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cellimages.xml" ContentType="application/vnd.wps-officedocument.cellimage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officeDocument/2006/relationships/extended-properties" Target="docProps/app.xml"/><Relationship Id="rId3" Type="http://schemas.openxmlformats.org/package/2006/relationships/metadata/core-properties" Target="docProps/core.xml"/><Relationship Id="rId4" Type="http://schemas.openxmlformats.org/officeDocument/2006/relationships/custom-properties" Target="docProps/custom.xml"/></Relationships>
</file>

<file path=xl/workbook.xml><?xml version="1.0" encoding="utf-8"?>
<workbook xmlns:r="http://schemas.openxmlformats.org/officeDocument/2006/relationships" xmlns="http://schemas.openxmlformats.org/spreadsheetml/2006/main">
  <fileVersion appName="xl" lastEdited="3" lowestEdited="5" rupBuild="9302"/>
  <workbookPr defaultThemeVersion="153222"/>
  <bookViews>
    <workbookView xWindow="0" yWindow="0" windowWidth="22200" windowHeight="30600" activeTab="0"/>
  </bookViews>
  <sheets>
    <sheet name="Sheet1" sheetId="1" r:id="rId1"/>
    <sheet name="Sheet2" sheetId="2" r:id="rId2"/>
    <sheet name="Sheet3" sheetId="3" r:id="rId3"/>
  </sheets>
</workbook>
</file>

<file path=xl/sharedStrings.xml><?xml version="1.0" encoding="utf-8"?>
<sst xmlns="http://schemas.openxmlformats.org/spreadsheetml/2006/main" uniqueCount="69" count="69">
  <si>
    <t>计件统计表</t>
  </si>
  <si>
    <t>武汉</t>
  </si>
  <si>
    <t>成都</t>
  </si>
  <si>
    <t>峨眉</t>
  </si>
  <si>
    <t>分类汇总</t>
  </si>
  <si>
    <t>泡沫箱</t>
  </si>
  <si>
    <t>胶框</t>
  </si>
  <si>
    <t>绿森</t>
  </si>
  <si>
    <t>日期</t>
  </si>
  <si>
    <t>泡沫箱类</t>
  </si>
  <si>
    <t>胶框类</t>
  </si>
  <si>
    <t>合计</t>
  </si>
  <si>
    <t>三层</t>
  </si>
  <si>
    <t>绿森3标</t>
  </si>
  <si>
    <t>四层(超市3标)</t>
  </si>
  <si>
    <t>小串</t>
  </si>
  <si>
    <t>串</t>
  </si>
  <si>
    <t>精串</t>
  </si>
  <si>
    <t>1标</t>
  </si>
  <si>
    <t>2标</t>
  </si>
  <si>
    <t>小果</t>
  </si>
  <si>
    <t>小果一标</t>
  </si>
  <si>
    <t>三标</t>
  </si>
  <si>
    <t>花果</t>
  </si>
  <si>
    <t>1标带靶</t>
  </si>
  <si>
    <t>3标</t>
  </si>
  <si>
    <t>超市3标</t>
  </si>
  <si>
    <t>总计</t>
  </si>
  <si>
    <t>车数</t>
  </si>
  <si>
    <t>男工周期计件汇总</t>
  </si>
  <si>
    <t>周期</t>
  </si>
  <si>
    <t>2.6-2.24</t>
  </si>
  <si>
    <t>2.25...</t>
  </si>
  <si>
    <t>女工周期计件汇总</t>
  </si>
  <si>
    <t>2.5-2.17</t>
  </si>
  <si>
    <t>2.18-2.24</t>
  </si>
  <si>
    <t>2.25-3.4</t>
  </si>
  <si>
    <t>3.5...</t>
  </si>
  <si>
    <t>男工工资报表</t>
  </si>
  <si>
    <t>姓名</t>
  </si>
  <si>
    <t>天数</t>
  </si>
  <si>
    <t>人数</t>
  </si>
  <si>
    <t>工资</t>
  </si>
  <si>
    <t>人均工资</t>
  </si>
  <si>
    <t>备注</t>
  </si>
  <si>
    <t>杨开银</t>
  </si>
  <si>
    <t>第一车未分账</t>
  </si>
  <si>
    <t>王</t>
  </si>
  <si>
    <t>已结算</t>
  </si>
  <si>
    <t>马路听</t>
  </si>
  <si>
    <t>女工工资报表</t>
  </si>
  <si>
    <t>每日工资</t>
  </si>
  <si>
    <t>保底每日工资</t>
  </si>
  <si>
    <t>低于保底</t>
  </si>
  <si>
    <t>总账</t>
  </si>
  <si>
    <t>自贡+峨眉+眉山</t>
  </si>
  <si>
    <t>,</t>
  </si>
  <si>
    <t>无标</t>
  </si>
  <si>
    <t>何忠红</t>
  </si>
  <si>
    <t>何忠洪</t>
  </si>
  <si>
    <t>甜小串</t>
  </si>
  <si>
    <t>AAA</t>
  </si>
  <si>
    <t>串果</t>
  </si>
  <si>
    <t>串AA</t>
  </si>
  <si>
    <t>绿森1标</t>
  </si>
  <si>
    <t>黑胶框</t>
  </si>
  <si>
    <t>甜串</t>
  </si>
  <si>
    <t>加人，泡沫箱100，周转筐320已打包挪好地方</t>
  </si>
  <si>
    <t>绿森2标</t>
  </si>
</sst>
</file>

<file path=xl/styles.xml><?xml version="1.0" encoding="utf-8"?>
<styleSheet xmlns="http://schemas.openxmlformats.org/spreadsheetml/2006/main">
  <numFmts count="2">
    <numFmt numFmtId="0" formatCode="General"/>
    <numFmt numFmtId="14" formatCode="yyyy/m/d"/>
  </numFmts>
  <fonts count="21">
    <font>
      <name val="宋体"/>
      <sz val="11"/>
    </font>
    <font>
      <name val="宋体"/>
      <charset val="134"/>
      <sz val="11"/>
    </font>
    <font>
      <name val="宋体"/>
      <b/>
      <charset val="134"/>
      <sz val="14"/>
    </font>
    <font>
      <name val="宋体"/>
      <sz val="11"/>
    </font>
    <font>
      <name val="宋体"/>
      <sz val="11"/>
      <color rgb="FF36363D"/>
    </font>
    <font>
      <name val="宋体"/>
      <charset val="134"/>
      <sz val="11"/>
      <color rgb="FF36363D"/>
    </font>
    <font>
      <name val="宋体"/>
      <sz val="11"/>
    </font>
    <font>
      <name val="宋体"/>
      <sz val="11"/>
    </font>
    <font>
      <name val="宋体"/>
      <sz val="11"/>
    </font>
    <font>
      <name val="宋体"/>
      <sz val="11"/>
    </font>
    <font>
      <name val="宋体"/>
      <sz val="11"/>
    </font>
    <font>
      <name val="宋体"/>
      <sz val="11"/>
    </font>
    <font>
      <name val="宋体"/>
      <sz val="11"/>
    </font>
    <font>
      <name val="宋体"/>
      <sz val="11"/>
    </font>
    <font>
      <name val="宋体"/>
      <sz val="11"/>
    </font>
    <font>
      <name val="宋体"/>
      <charset val="134"/>
      <sz val="11"/>
      <color rgb="FFBF0000"/>
    </font>
    <font>
      <name val="宋体"/>
      <b/>
      <charset val="134"/>
      <sz val="11"/>
      <color rgb="FFFF0000"/>
    </font>
    <font>
      <name val="宋体"/>
      <b/>
      <charset val="134"/>
      <sz val="11"/>
    </font>
    <font>
      <name val="宋体"/>
      <charset val="134"/>
      <sz val="11"/>
      <color rgb="FFC00000"/>
    </font>
    <font>
      <name val="宋体"/>
      <charset val="134"/>
      <sz val="11"/>
      <color rgb="FFFF0000"/>
    </font>
    <font>
      <name val="宋体"/>
      <charset val="134"/>
      <sz val="11"/>
      <color rgb="FF70AD46"/>
    </font>
  </fonts>
  <fills count="5">
    <fill>
      <patternFill patternType="none"/>
    </fill>
    <fill>
      <patternFill patternType="gray125"/>
    </fill>
    <fill>
      <patternFill patternType="solid">
        <fgColor rgb="FFFFE100"/>
      </patternFill>
    </fill>
    <fill>
      <patternFill patternType="solid">
        <fgColor rgb="FF02A5E3"/>
      </patternFill>
    </fill>
    <fill>
      <patternFill patternType="solid">
        <fgColor rgb="FF92D04F"/>
      </patternFill>
    </fill>
  </fills>
  <borders count="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>
      <alignment vertical="center"/>
    </xf>
  </cellStyleXfs>
  <cellXfs count="58">
    <xf numFmtId="0" fontId="0" fillId="0" borderId="0" xfId="0">
      <alignment vertical="center"/>
    </xf>
    <xf numFmtId="0" fontId="1" fillId="0" borderId="0" xfId="0" applyFont="1" applyFill="1" applyBorder="1" applyAlignment="1">
      <alignment horizontal="center" vertical="center"/>
    </xf>
    <xf numFmtId="0" fontId="1" fillId="0" borderId="0" xfId="0" applyFont="1" applyFill="1" applyBorder="1">
      <alignment vertical="center"/>
    </xf>
    <xf numFmtId="0" fontId="2" fillId="0" borderId="0" xfId="0" applyFont="1" applyFill="1" applyAlignment="1">
      <alignment horizontal="center" vertical="center"/>
    </xf>
    <xf numFmtId="0" fontId="2" fillId="0" borderId="0" xfId="0" applyFont="1" applyFill="1" applyBorder="1" applyAlignment="1">
      <alignment horizontal="center" vertical="center"/>
    </xf>
    <xf numFmtId="0" fontId="1" fillId="0" borderId="1" xfId="0" applyFont="1" applyFill="1" applyBorder="1" applyAlignment="1">
      <alignment horizontal="center" vertical="center"/>
    </xf>
    <xf numFmtId="0" fontId="1" fillId="0" borderId="2" xfId="0" applyFont="1" applyFill="1" applyBorder="1" applyAlignment="1">
      <alignment horizontal="center" vertical="center"/>
    </xf>
    <xf numFmtId="0" fontId="1" fillId="0" borderId="3" xfId="0" applyFont="1" applyFill="1" applyBorder="1" applyAlignment="1">
      <alignment horizontal="center" vertical="center"/>
    </xf>
    <xf numFmtId="0" fontId="1" fillId="0" borderId="0" xfId="0" applyFill="1" applyBorder="1">
      <alignment vertical="center"/>
    </xf>
    <xf numFmtId="0" fontId="1" fillId="0" borderId="4" xfId="0" applyFont="1" applyFill="1" applyBorder="1" applyAlignment="1">
      <alignment horizontal="center" vertical="center"/>
    </xf>
    <xf numFmtId="0" fontId="1" fillId="0" borderId="5" xfId="0" applyFont="1" applyFill="1" applyBorder="1" applyAlignment="1">
      <alignment horizontal="center" vertical="center"/>
    </xf>
    <xf numFmtId="0" fontId="1" fillId="0" borderId="6" xfId="0" applyFont="1" applyFill="1" applyBorder="1" applyAlignment="1">
      <alignment horizontal="center" vertical="center"/>
    </xf>
    <xf numFmtId="14" fontId="1" fillId="0" borderId="1" xfId="0" applyNumberFormat="1" applyFont="1" applyFill="1" applyBorder="1" applyAlignment="1">
      <alignment horizontal="center" vertical="center"/>
    </xf>
    <xf numFmtId="0" fontId="1" fillId="0" borderId="1" xfId="0" applyNumberFormat="1" applyFont="1" applyFill="1" applyBorder="1" applyAlignment="1">
      <alignment horizontal="center" vertical="center"/>
    </xf>
    <xf numFmtId="0" fontId="1" fillId="0" borderId="1" xfId="0" applyFill="1" applyBorder="1" applyAlignment="1">
      <alignment horizontal="center" vertical="center"/>
    </xf>
    <xf numFmtId="14" fontId="1" fillId="2" borderId="1" xfId="0" applyNumberFormat="1" applyFont="1" applyFill="1" applyBorder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1" fillId="2" borderId="4" xfId="0" applyFont="1" applyFill="1" applyBorder="1" applyAlignment="1">
      <alignment horizontal="center" vertical="center"/>
    </xf>
    <xf numFmtId="0" fontId="1" fillId="2" borderId="0" xfId="0" applyFont="1" applyFill="1" applyBorder="1" applyAlignment="1">
      <alignment horizontal="center" vertical="center"/>
    </xf>
    <xf numFmtId="0" fontId="3" fillId="2" borderId="0" xfId="0" applyFill="1">
      <alignment vertical="center"/>
    </xf>
    <xf numFmtId="0" fontId="4" fillId="2" borderId="0" xfId="0" applyFont="1" applyFill="1">
      <alignment vertical="center"/>
    </xf>
    <xf numFmtId="14" fontId="5" fillId="2" borderId="1" xfId="0" applyNumberFormat="1" applyFont="1" applyFill="1" applyBorder="1" applyAlignment="1">
      <alignment horizontal="center" vertical="center"/>
    </xf>
    <xf numFmtId="0" fontId="5" fillId="2" borderId="1" xfId="0" applyFont="1" applyFill="1" applyBorder="1" applyAlignment="1">
      <alignment horizontal="center" vertical="center"/>
    </xf>
    <xf numFmtId="0" fontId="5" fillId="2" borderId="4" xfId="0" applyFont="1" applyFill="1" applyBorder="1" applyAlignment="1">
      <alignment horizontal="center" vertical="center"/>
    </xf>
    <xf numFmtId="0" fontId="5" fillId="2" borderId="0" xfId="0" applyFont="1" applyFill="1" applyBorder="1" applyAlignment="1">
      <alignment horizontal="center" vertical="center"/>
    </xf>
    <xf numFmtId="0" fontId="6" fillId="3" borderId="0" xfId="0" applyFill="1">
      <alignment vertical="center"/>
    </xf>
    <xf numFmtId="14" fontId="1" fillId="3" borderId="1" xfId="0" applyNumberFormat="1" applyFont="1" applyFill="1" applyBorder="1" applyAlignment="1">
      <alignment horizontal="center" vertical="center"/>
    </xf>
    <xf numFmtId="0" fontId="1" fillId="3" borderId="1" xfId="0" applyFont="1" applyFill="1" applyBorder="1" applyAlignment="1">
      <alignment horizontal="center" vertical="center"/>
    </xf>
    <xf numFmtId="0" fontId="1" fillId="3" borderId="4" xfId="0" applyFont="1" applyFill="1" applyBorder="1" applyAlignment="1">
      <alignment horizontal="center" vertical="center"/>
    </xf>
    <xf numFmtId="0" fontId="1" fillId="3" borderId="0" xfId="0" applyFont="1" applyFill="1" applyBorder="1" applyAlignment="1">
      <alignment horizontal="center" vertical="center"/>
    </xf>
    <xf numFmtId="0" fontId="7" fillId="4" borderId="0" xfId="0" applyFill="1">
      <alignment vertical="center"/>
    </xf>
    <xf numFmtId="14" fontId="1" fillId="4" borderId="1" xfId="0" applyNumberFormat="1" applyFont="1" applyFill="1" applyBorder="1" applyAlignment="1">
      <alignment horizontal="center" vertical="center"/>
    </xf>
    <xf numFmtId="0" fontId="1" fillId="4" borderId="1" xfId="0" applyFont="1" applyFill="1" applyBorder="1" applyAlignment="1">
      <alignment horizontal="center" vertical="center"/>
    </xf>
    <xf numFmtId="0" fontId="1" fillId="4" borderId="4" xfId="0" applyFont="1" applyFill="1" applyBorder="1" applyAlignment="1">
      <alignment horizontal="center" vertical="center"/>
    </xf>
    <xf numFmtId="0" fontId="1" fillId="4" borderId="0" xfId="0" applyFont="1" applyFill="1" applyBorder="1" applyAlignment="1">
      <alignment horizontal="center" vertical="center"/>
    </xf>
    <xf numFmtId="0" fontId="8" fillId="4" borderId="0" xfId="0" applyFill="1">
      <alignment vertical="center"/>
    </xf>
    <xf numFmtId="0" fontId="9" fillId="3" borderId="0" xfId="0" applyFill="1">
      <alignment vertical="center"/>
    </xf>
    <xf numFmtId="0" fontId="10" fillId="3" borderId="0" xfId="0" applyFill="1">
      <alignment vertical="center"/>
    </xf>
    <xf numFmtId="0" fontId="11" fillId="4" borderId="0" xfId="0" applyFill="1">
      <alignment vertical="center"/>
    </xf>
    <xf numFmtId="0" fontId="12" fillId="2" borderId="0" xfId="0" applyFill="1">
      <alignment vertical="center"/>
    </xf>
    <xf numFmtId="0" fontId="13" fillId="3" borderId="0" xfId="0" applyFill="1">
      <alignment vertical="center"/>
    </xf>
    <xf numFmtId="0" fontId="13" fillId="4" borderId="0" xfId="0" applyFill="1">
      <alignment vertical="center"/>
    </xf>
    <xf numFmtId="0" fontId="14" fillId="3" borderId="0" xfId="0" applyFill="1">
      <alignment vertical="center"/>
    </xf>
    <xf numFmtId="0" fontId="15" fillId="0" borderId="1" xfId="0" applyFont="1" applyFill="1" applyBorder="1" applyAlignment="1">
      <alignment horizontal="center" vertical="center"/>
    </xf>
    <xf numFmtId="0" fontId="16" fillId="0" borderId="1" xfId="0" applyFont="1" applyFill="1" applyBorder="1" applyAlignment="1">
      <alignment horizontal="center" vertical="center"/>
    </xf>
    <xf numFmtId="14" fontId="1" fillId="0" borderId="0" xfId="0" applyNumberFormat="1" applyFont="1" applyFill="1" applyBorder="1" applyAlignment="1">
      <alignment horizontal="center" vertical="center"/>
    </xf>
    <xf numFmtId="14" fontId="1" fillId="0" borderId="0" xfId="0" applyNumberFormat="1" applyFont="1" applyFill="1" applyAlignment="1">
      <alignment horizontal="center" vertical="center"/>
    </xf>
    <xf numFmtId="0" fontId="1" fillId="0" borderId="0" xfId="0" applyFill="1" applyBorder="1" applyAlignment="1">
      <alignment horizontal="center" vertical="center"/>
    </xf>
    <xf numFmtId="0" fontId="17" fillId="0" borderId="0" xfId="0" applyFont="1" applyFill="1" applyBorder="1" applyAlignment="1">
      <alignment horizontal="center" vertical="center"/>
    </xf>
    <xf numFmtId="0" fontId="1" fillId="0" borderId="0" xfId="0" applyFont="1" applyFill="1" applyAlignment="1">
      <alignment horizontal="center" vertical="center"/>
    </xf>
    <xf numFmtId="0" fontId="17" fillId="0" borderId="1" xfId="0" applyFont="1" applyFill="1" applyBorder="1" applyAlignment="1">
      <alignment horizontal="center" vertical="center"/>
    </xf>
    <xf numFmtId="0" fontId="18" fillId="0" borderId="1" xfId="0" applyFont="1" applyFill="1" applyBorder="1" applyAlignment="1">
      <alignment horizontal="center" vertical="center"/>
    </xf>
    <xf numFmtId="0" fontId="19" fillId="0" borderId="1" xfId="0" applyFont="1" applyFill="1" applyBorder="1" applyAlignment="1">
      <alignment horizontal="center" vertical="center"/>
    </xf>
    <xf numFmtId="0" fontId="20" fillId="0" borderId="1" xfId="0" applyFont="1" applyFill="1" applyBorder="1" applyAlignment="1">
      <alignment horizontal="center" vertical="center"/>
    </xf>
    <xf numFmtId="0" fontId="1" fillId="0" borderId="1" xfId="0" applyNumberFormat="1" applyFill="1" applyBorder="1" applyAlignment="1">
      <alignment horizontal="center" vertical="center"/>
    </xf>
    <xf numFmtId="0" fontId="1" fillId="0" borderId="7" xfId="0" applyFont="1" applyFill="1" applyBorder="1" applyAlignment="1">
      <alignment horizontal="center" vertical="center"/>
    </xf>
    <xf numFmtId="0" fontId="1" fillId="0" borderId="7" xfId="0" applyFill="1" applyBorder="1" applyAlignment="1">
      <alignment horizontal="center" vertical="center"/>
    </xf>
    <xf numFmtId="0" fontId="15" fillId="0" borderId="7" xfId="0" applyNumberFormat="1" applyFont="1" applyFill="1" applyBorder="1" applyAlignment="1">
      <alignment horizontal="center" vertical="center"/>
    </xf>
  </cellXfs>
  <cellStyles count="1">
    <cellStyle name="常规" xfId="0" builtinId="0"/>
  </cellStyles>
  <dxfs count="0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www.wps.cn/officeDocument/2020/cellImage" Target="cellimages.xml"/><Relationship Id="rId5" Type="http://schemas.openxmlformats.org/officeDocument/2006/relationships/sharedStrings" Target="sharedStrings.xml"/><Relationship Id="rId6" Type="http://schemas.openxmlformats.org/officeDocument/2006/relationships/styles" Target="styles.xml"/><Relationship Id="rId7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:r="http://schemas.openxmlformats.org/officeDocument/2006/relationships" xmlns="http://schemas.openxmlformats.org/spreadsheetml/2006/main">
  <dimension ref="A1:XFD131"/>
  <sheetViews>
    <sheetView tabSelected="1" workbookViewId="0" zoomScale="55">
      <pane xSplit="1" ySplit="4" topLeftCell="B39" state="frozen" activePane="bottomRight"/>
      <selection pane="bottomRight" activeCell="E31" sqref="E31"/>
    </sheetView>
  </sheetViews>
  <sheetFormatPr defaultRowHeight="13.5" defaultColWidth="9"/>
  <cols>
    <col min="1" max="1" customWidth="1" bestFit="1" width="9.996094" style="1"/>
    <col min="2" max="2" customWidth="1" bestFit="1" width="7.9140625" style="1"/>
    <col min="3" max="3" customWidth="1" bestFit="1" width="5.2460938" style="1"/>
    <col min="4" max="4" customWidth="1" bestFit="1" width="5.8359375" style="1"/>
    <col min="5" max="5" customWidth="1" bestFit="1" width="5.8359375" style="1"/>
    <col min="6" max="6" customWidth="1" bestFit="1" width="3.1640625" style="1"/>
    <col min="7" max="7" customWidth="1" bestFit="1" width="2.7460938" style="1"/>
    <col min="8" max="8" customWidth="1" bestFit="1" width="3.8359375" style="1"/>
    <col min="9" max="9" customWidth="1" bestFit="1" width="5.8359375" style="1"/>
    <col min="10" max="10" customWidth="1" bestFit="1" width="4.1640625" style="1"/>
    <col min="11" max="11" customWidth="1" bestFit="1" width="7.9140625" style="1"/>
    <col min="12" max="12" customWidth="1" bestFit="1" width="7.9140625" style="1"/>
    <col min="13" max="13" customWidth="1" bestFit="1" width="12.0859375" style="1"/>
    <col min="14" max="14" customWidth="1" bestFit="1" width="12.0859375" style="1"/>
    <col min="15" max="15" customWidth="1" bestFit="1" width="12.0859375" style="1"/>
    <col min="16" max="16" customWidth="1" bestFit="1" width="6.2460938" style="1"/>
    <col min="17" max="17" customWidth="1" bestFit="1" width="12.9140625" style="1"/>
    <col min="18" max="18" customWidth="1" bestFit="1" width="4.8359375" style="1"/>
    <col min="19" max="19" customWidth="1" bestFit="1" width="3.0742188" style="1"/>
    <col min="20" max="20" customWidth="1" bestFit="1" width="3.8359375" style="1"/>
    <col min="21" max="21" customWidth="1" bestFit="1" width="6.9960938" style="1"/>
    <col min="22" max="22" customWidth="1" bestFit="1" width="4.0742188" style="1"/>
    <col min="23" max="23" customWidth="1" bestFit="1" width="3.8359375" style="1"/>
    <col min="24" max="24" customWidth="1" bestFit="1" width="4.8359375" style="1"/>
    <col min="25" max="25" customWidth="1" bestFit="1" width="3.8359375" style="1"/>
    <col min="26" max="26" customWidth="1" bestFit="1" width="6.2460938" style="1"/>
    <col min="27" max="27" customWidth="1" bestFit="1" width="3.8359375" style="1"/>
    <col min="28" max="28" customWidth="1" bestFit="1" width="4.0742188" style="1"/>
    <col min="29" max="29" customWidth="1" bestFit="1" width="3.8359375" style="1"/>
    <col min="30" max="30" customWidth="1" bestFit="1" width="6.2460938" style="1"/>
    <col min="31" max="31" customWidth="1" bestFit="1" width="6.2460938" style="1"/>
    <col min="32" max="32" customWidth="1" bestFit="1" width="4.0859375" style="1"/>
    <col min="33" max="33" customWidth="1" bestFit="1" width="3.8359375" style="1"/>
    <col min="34" max="34" customWidth="1" bestFit="1" width="3.8359375" style="1"/>
    <col min="35" max="35" customWidth="1" bestFit="1" width="4.1640625" style="1"/>
    <col min="36" max="36" customWidth="1" width="3.4960938" style="1"/>
    <col min="37" max="37" customWidth="1" width="3.4960938" style="1"/>
    <col min="38" max="38" customWidth="1" width="3.8359375" style="1"/>
    <col min="39" max="39" customWidth="1" width="6.2460938" style="1"/>
    <col min="40" max="40" customWidth="1" width="5.2460938" style="1"/>
    <col min="41" max="41" customWidth="1" width="4.8359375" style="1"/>
    <col min="42" max="42" customWidth="1" width="5.8359375" style="1"/>
    <col min="43" max="43" customWidth="1" width="3.4960938" style="1"/>
    <col min="44" max="44" customWidth="1" width="0.3828125" style="1"/>
    <col min="45" max="45" customWidth="1" width="10.0" style="1"/>
    <col min="46" max="46" customWidth="1" width="10.0" style="1"/>
    <col min="47" max="47" customWidth="1" width="10.0" style="1"/>
    <col min="48" max="48" customWidth="1" width="10.0" style="1"/>
    <col min="49" max="49" customWidth="1" width="10.0" style="1"/>
    <col min="50" max="50" customWidth="1" width="10.0" style="1"/>
    <col min="51" max="51" customWidth="1" width="10.0" style="1"/>
    <col min="52" max="52" customWidth="1" width="10.0" style="1"/>
    <col min="53" max="53" customWidth="1" width="10.0" style="1"/>
    <col min="54" max="54" customWidth="1" width="10.0" style="1"/>
    <col min="55" max="55" customWidth="1" width="10.0" style="1"/>
    <col min="56" max="56" customWidth="1" width="10.0" style="1"/>
    <col min="57" max="57" customWidth="1" width="10.0" style="1"/>
    <col min="58" max="58" customWidth="1" width="10.0" style="1"/>
    <col min="59" max="59" customWidth="1" width="10.0" style="1"/>
    <col min="60" max="60" customWidth="1" width="10.0" style="1"/>
    <col min="61" max="61" customWidth="1" width="10.0" style="1"/>
    <col min="62" max="62" customWidth="1" width="10.0" style="1"/>
    <col min="63" max="63" customWidth="1" width="10.0" style="1"/>
    <col min="64" max="64" customWidth="1" width="10.0" style="1"/>
    <col min="65" max="65" customWidth="1" width="10.0" style="1"/>
    <col min="66" max="66" customWidth="1" width="10.0" style="1"/>
    <col min="67" max="67" customWidth="1" width="10.0" style="1"/>
    <col min="68" max="68" customWidth="1" width="10.0" style="1"/>
    <col min="69" max="69" customWidth="1" width="10.0" style="1"/>
    <col min="70" max="70" customWidth="1" width="10.0" style="1"/>
    <col min="71" max="71" customWidth="1" width="10.0" style="1"/>
    <col min="72" max="72" customWidth="1" width="10.0" style="1"/>
    <col min="73" max="73" customWidth="1" width="10.0" style="1"/>
    <col min="74" max="74" customWidth="1" width="10.0" style="1"/>
    <col min="75" max="75" customWidth="1" width="10.0" style="1"/>
    <col min="76" max="76" customWidth="1" width="10.0" style="1"/>
    <col min="77" max="77" customWidth="1" width="10.0" style="1"/>
    <col min="78" max="78" customWidth="1" width="10.0" style="1"/>
    <col min="79" max="79" customWidth="1" width="10.0" style="1"/>
    <col min="80" max="80" customWidth="1" width="10.0" style="1"/>
    <col min="81" max="81" customWidth="1" width="10.0" style="1"/>
    <col min="82" max="82" customWidth="1" width="10.0" style="1"/>
    <col min="83" max="83" customWidth="1" width="10.0" style="1"/>
    <col min="84" max="84" customWidth="1" width="10.0" style="1"/>
    <col min="85" max="85" customWidth="1" width="10.0" style="1"/>
    <col min="86" max="86" customWidth="1" width="10.0" style="1"/>
    <col min="87" max="87" customWidth="1" width="10.0" style="1"/>
    <col min="88" max="88" customWidth="1" width="10.0" style="1"/>
    <col min="89" max="89" customWidth="1" width="10.0" style="1"/>
    <col min="90" max="90" customWidth="1" width="10.0" style="1"/>
    <col min="91" max="91" customWidth="1" width="10.0" style="1"/>
    <col min="92" max="92" customWidth="1" width="10.0" style="1"/>
    <col min="93" max="93" customWidth="1" width="10.0" style="1"/>
    <col min="94" max="94" customWidth="1" width="10.0" style="1"/>
    <col min="95" max="95" customWidth="1" width="10.0" style="1"/>
    <col min="96" max="96" customWidth="1" width="10.0" style="1"/>
    <col min="97" max="97" customWidth="1" width="10.0" style="1"/>
    <col min="98" max="98" customWidth="1" width="10.0" style="1"/>
    <col min="99" max="99" customWidth="1" width="10.0" style="1"/>
    <col min="100" max="100" customWidth="1" width="10.0" style="1"/>
    <col min="101" max="101" customWidth="1" width="10.0" style="1"/>
    <col min="102" max="102" customWidth="1" width="10.0" style="1"/>
    <col min="103" max="103" customWidth="1" width="10.0" style="1"/>
    <col min="104" max="104" customWidth="1" width="10.0" style="1"/>
    <col min="105" max="105" customWidth="1" width="10.0" style="1"/>
    <col min="106" max="106" customWidth="1" width="10.0" style="1"/>
    <col min="107" max="107" customWidth="1" width="10.0" style="1"/>
    <col min="108" max="108" customWidth="1" width="10.0" style="1"/>
    <col min="109" max="109" customWidth="1" width="10.0" style="1"/>
    <col min="110" max="110" customWidth="1" width="10.0" style="1"/>
    <col min="111" max="111" customWidth="1" width="10.0" style="1"/>
    <col min="112" max="112" customWidth="1" width="10.0" style="1"/>
    <col min="113" max="113" customWidth="1" width="10.0" style="1"/>
    <col min="114" max="114" customWidth="1" width="10.0" style="1"/>
    <col min="115" max="115" customWidth="1" width="10.0" style="1"/>
    <col min="116" max="116" customWidth="1" width="10.0" style="1"/>
    <col min="117" max="117" customWidth="1" width="10.0" style="1"/>
    <col min="118" max="118" customWidth="1" width="10.0" style="1"/>
    <col min="119" max="119" customWidth="1" width="10.0" style="1"/>
    <col min="120" max="120" customWidth="1" width="10.0" style="1"/>
    <col min="121" max="121" customWidth="1" width="10.0" style="1"/>
    <col min="122" max="122" customWidth="1" width="10.0" style="1"/>
    <col min="123" max="123" customWidth="1" width="10.0" style="1"/>
    <col min="124" max="124" customWidth="1" width="10.0" style="1"/>
    <col min="125" max="125" customWidth="1" width="10.0" style="1"/>
    <col min="126" max="126" customWidth="1" width="10.0" style="1"/>
    <col min="127" max="127" customWidth="1" width="10.0" style="1"/>
    <col min="128" max="128" customWidth="1" width="10.0" style="1"/>
    <col min="129" max="129" customWidth="1" width="10.0" style="1"/>
    <col min="130" max="130" customWidth="1" width="10.0" style="1"/>
    <col min="131" max="131" customWidth="1" width="10.0" style="1"/>
    <col min="132" max="132" customWidth="1" width="10.0" style="1"/>
    <col min="133" max="133" customWidth="1" width="10.0" style="1"/>
    <col min="134" max="134" customWidth="1" width="10.0" style="1"/>
    <col min="135" max="135" customWidth="1" width="10.0" style="1"/>
    <col min="136" max="136" customWidth="1" width="10.0" style="1"/>
    <col min="137" max="137" customWidth="1" width="10.0" style="1"/>
    <col min="138" max="138" customWidth="1" width="10.0" style="1"/>
    <col min="139" max="139" customWidth="1" width="10.0" style="1"/>
    <col min="140" max="140" customWidth="1" width="10.0" style="1"/>
    <col min="141" max="141" customWidth="1" width="10.0" style="1"/>
    <col min="142" max="142" customWidth="1" width="10.0" style="1"/>
    <col min="143" max="143" customWidth="1" width="10.0" style="1"/>
    <col min="144" max="144" customWidth="1" width="10.0" style="1"/>
    <col min="145" max="145" customWidth="1" width="10.0" style="1"/>
    <col min="146" max="146" customWidth="1" width="10.0" style="1"/>
    <col min="147" max="147" customWidth="1" width="10.0" style="1"/>
    <col min="148" max="148" customWidth="1" width="10.0" style="1"/>
    <col min="149" max="149" customWidth="1" width="10.0" style="1"/>
    <col min="150" max="150" customWidth="1" width="10.0" style="1"/>
    <col min="151" max="151" customWidth="1" width="10.0" style="1"/>
    <col min="152" max="152" customWidth="1" width="10.0" style="1"/>
    <col min="153" max="153" customWidth="1" width="10.0" style="1"/>
    <col min="154" max="154" customWidth="1" width="10.0" style="1"/>
    <col min="155" max="155" customWidth="1" width="10.0" style="1"/>
    <col min="156" max="156" customWidth="1" width="10.0" style="1"/>
    <col min="157" max="157" customWidth="1" width="10.0" style="1"/>
    <col min="158" max="158" customWidth="1" width="10.0" style="1"/>
    <col min="159" max="159" customWidth="1" width="10.0" style="1"/>
    <col min="160" max="160" customWidth="1" width="10.0" style="1"/>
    <col min="161" max="161" customWidth="1" width="10.0" style="1"/>
    <col min="162" max="162" customWidth="1" width="10.0" style="1"/>
    <col min="163" max="163" customWidth="1" width="10.0" style="1"/>
    <col min="164" max="164" customWidth="1" width="10.0" style="1"/>
    <col min="165" max="165" customWidth="1" width="10.0" style="1"/>
    <col min="166" max="166" customWidth="1" width="10.0" style="1"/>
    <col min="167" max="167" customWidth="1" width="10.0" style="1"/>
    <col min="168" max="168" customWidth="1" width="10.0" style="1"/>
    <col min="169" max="169" customWidth="1" width="10.0" style="1"/>
    <col min="170" max="170" customWidth="1" width="10.0" style="1"/>
    <col min="171" max="171" customWidth="1" width="10.0" style="1"/>
    <col min="172" max="172" customWidth="1" width="10.0" style="1"/>
    <col min="173" max="173" customWidth="1" width="10.0" style="1"/>
    <col min="174" max="174" customWidth="1" width="10.0" style="1"/>
    <col min="175" max="175" customWidth="1" width="10.0" style="1"/>
    <col min="176" max="176" customWidth="1" width="10.0" style="1"/>
    <col min="177" max="177" customWidth="1" width="10.0" style="1"/>
    <col min="178" max="178" customWidth="1" width="10.0" style="1"/>
    <col min="179" max="179" customWidth="1" width="10.0" style="1"/>
    <col min="180" max="180" customWidth="1" width="10.0" style="1"/>
    <col min="181" max="181" customWidth="1" width="10.0" style="1"/>
    <col min="182" max="182" customWidth="1" width="10.0" style="1"/>
    <col min="183" max="183" customWidth="1" width="10.0" style="1"/>
    <col min="184" max="184" customWidth="1" width="10.0" style="1"/>
    <col min="185" max="185" customWidth="1" width="10.0" style="1"/>
    <col min="186" max="186" customWidth="1" width="10.0" style="1"/>
    <col min="187" max="187" customWidth="1" width="10.0" style="1"/>
    <col min="188" max="188" customWidth="1" width="10.0" style="1"/>
    <col min="189" max="189" customWidth="1" width="10.0" style="1"/>
    <col min="190" max="190" customWidth="1" width="10.0" style="1"/>
    <col min="191" max="191" customWidth="1" width="10.0" style="1"/>
    <col min="192" max="192" customWidth="1" width="10.0" style="1"/>
    <col min="193" max="193" customWidth="1" width="10.0" style="1"/>
    <col min="194" max="194" customWidth="1" width="10.0" style="1"/>
    <col min="195" max="195" customWidth="1" width="10.0" style="1"/>
    <col min="196" max="196" customWidth="1" width="10.0" style="1"/>
    <col min="197" max="197" customWidth="1" width="10.0" style="1"/>
    <col min="198" max="198" customWidth="1" width="10.0" style="1"/>
    <col min="199" max="199" customWidth="1" width="10.0" style="1"/>
    <col min="200" max="200" customWidth="1" width="10.0" style="1"/>
    <col min="201" max="201" customWidth="1" width="10.0" style="1"/>
    <col min="202" max="202" customWidth="1" width="10.0" style="1"/>
    <col min="203" max="203" customWidth="1" width="10.0" style="1"/>
    <col min="204" max="204" customWidth="1" width="10.0" style="1"/>
    <col min="205" max="205" customWidth="1" width="10.0" style="1"/>
    <col min="206" max="206" customWidth="1" width="10.0" style="1"/>
    <col min="207" max="207" customWidth="1" width="10.0" style="1"/>
    <col min="208" max="208" customWidth="1" width="10.0" style="1"/>
    <col min="209" max="209" customWidth="1" width="10.0" style="1"/>
    <col min="210" max="210" customWidth="1" width="10.0" style="1"/>
    <col min="211" max="211" customWidth="1" width="10.0" style="1"/>
    <col min="212" max="212" customWidth="1" width="10.0" style="1"/>
    <col min="213" max="213" customWidth="1" width="10.0" style="1"/>
    <col min="214" max="214" customWidth="1" width="10.0" style="1"/>
    <col min="215" max="215" customWidth="1" width="10.0" style="1"/>
    <col min="216" max="216" customWidth="1" width="10.0" style="1"/>
    <col min="217" max="217" customWidth="1" width="10.0" style="1"/>
    <col min="218" max="218" customWidth="1" width="10.0" style="1"/>
    <col min="219" max="219" customWidth="1" width="10.0" style="1"/>
    <col min="220" max="220" customWidth="1" width="10.0" style="1"/>
    <col min="221" max="221" customWidth="1" width="10.0" style="1"/>
    <col min="222" max="222" customWidth="1" width="10.0" style="1"/>
    <col min="223" max="223" customWidth="1" width="10.0" style="1"/>
    <col min="224" max="224" customWidth="1" width="10.0" style="1"/>
    <col min="225" max="225" customWidth="1" width="10.0" style="1"/>
    <col min="226" max="226" customWidth="1" width="10.0" style="1"/>
    <col min="227" max="227" customWidth="1" width="10.0" style="1"/>
    <col min="228" max="228" customWidth="1" width="10.0" style="1"/>
    <col min="229" max="229" customWidth="1" width="10.0" style="1"/>
    <col min="230" max="230" customWidth="1" width="10.0" style="1"/>
    <col min="231" max="231" customWidth="1" width="10.0" style="1"/>
    <col min="232" max="232" customWidth="1" width="10.0" style="1"/>
    <col min="233" max="233" customWidth="1" width="10.0" style="1"/>
    <col min="234" max="234" customWidth="1" width="10.0" style="1"/>
    <col min="235" max="235" customWidth="1" width="10.0" style="1"/>
    <col min="236" max="236" customWidth="1" width="10.0" style="1"/>
    <col min="237" max="237" customWidth="1" width="10.0" style="1"/>
    <col min="238" max="238" customWidth="1" width="10.0" style="1"/>
    <col min="239" max="239" customWidth="1" width="10.0" style="1"/>
    <col min="240" max="240" customWidth="1" width="10.0" style="1"/>
    <col min="241" max="241" customWidth="1" width="10.0" style="1"/>
    <col min="242" max="242" customWidth="1" width="10.0" style="1"/>
    <col min="243" max="243" customWidth="1" width="10.0" style="1"/>
    <col min="244" max="244" customWidth="1" width="10.0" style="1"/>
    <col min="245" max="245" customWidth="1" width="10.0" style="1"/>
    <col min="246" max="246" customWidth="1" width="10.0" style="1"/>
    <col min="247" max="247" customWidth="1" width="10.0" style="1"/>
    <col min="248" max="248" customWidth="1" width="10.0" style="1"/>
    <col min="249" max="249" customWidth="1" width="10.0" style="1"/>
    <col min="250" max="250" customWidth="1" width="10.0" style="1"/>
    <col min="251" max="251" customWidth="1" width="10.0" style="1"/>
    <col min="252" max="252" customWidth="1" width="10.0" style="1"/>
    <col min="253" max="253" customWidth="1" width="10.0" style="1"/>
    <col min="254" max="254" customWidth="1" width="10.0" style="1"/>
    <col min="255" max="255" customWidth="1" width="10.0" style="1"/>
    <col min="256" max="256" customWidth="1" width="10.0" style="1"/>
    <col min="257" max="257" customWidth="1" width="10.0" style="1"/>
    <col min="258" max="258" customWidth="1" width="10.0" style="1"/>
    <col min="259" max="259" customWidth="1" width="10.0" style="1"/>
    <col min="260" max="260" customWidth="1" width="10.0" style="1"/>
    <col min="261" max="261" customWidth="1" width="10.0" style="1"/>
    <col min="262" max="262" customWidth="1" width="10.0" style="1"/>
    <col min="263" max="263" customWidth="1" width="10.0" style="1"/>
    <col min="264" max="264" customWidth="1" width="10.0" style="1"/>
    <col min="265" max="265" customWidth="1" width="10.0" style="1"/>
    <col min="266" max="266" customWidth="1" width="10.0" style="1"/>
    <col min="267" max="267" customWidth="1" width="10.0" style="1"/>
    <col min="268" max="268" customWidth="1" width="10.0" style="1"/>
    <col min="269" max="269" customWidth="1" width="10.0" style="1"/>
    <col min="270" max="270" customWidth="1" width="10.0" style="1"/>
    <col min="271" max="271" customWidth="1" width="10.0" style="1"/>
    <col min="272" max="272" customWidth="1" width="10.0" style="1"/>
    <col min="273" max="273" customWidth="1" width="10.0" style="1"/>
    <col min="274" max="274" customWidth="1" width="10.0" style="1"/>
    <col min="275" max="275" customWidth="1" width="10.0" style="1"/>
    <col min="276" max="276" customWidth="1" width="10.0" style="1"/>
    <col min="277" max="277" customWidth="1" width="10.0" style="1"/>
    <col min="278" max="278" customWidth="1" width="10.0" style="1"/>
    <col min="279" max="279" customWidth="1" width="10.0" style="1"/>
    <col min="280" max="280" customWidth="1" width="10.0" style="1"/>
    <col min="281" max="281" customWidth="1" width="10.0" style="1"/>
    <col min="282" max="282" customWidth="1" width="10.0" style="1"/>
    <col min="283" max="283" customWidth="1" width="10.0" style="1"/>
    <col min="284" max="284" customWidth="1" width="10.0" style="1"/>
    <col min="285" max="285" customWidth="1" width="10.0" style="1"/>
    <col min="286" max="286" customWidth="1" width="10.0" style="1"/>
    <col min="287" max="287" customWidth="1" width="10.0" style="1"/>
    <col min="288" max="288" customWidth="1" width="10.0" style="1"/>
    <col min="289" max="289" customWidth="1" width="10.0" style="1"/>
    <col min="290" max="290" customWidth="1" width="10.0" style="1"/>
    <col min="291" max="291" customWidth="1" width="10.0" style="1"/>
    <col min="292" max="292" customWidth="1" width="10.0" style="1"/>
    <col min="293" max="293" customWidth="1" width="10.0" style="1"/>
    <col min="294" max="294" customWidth="1" width="10.0" style="1"/>
    <col min="295" max="295" customWidth="1" width="10.0" style="1"/>
    <col min="296" max="296" customWidth="1" width="10.0" style="1"/>
    <col min="297" max="297" customWidth="1" width="10.0" style="1"/>
    <col min="298" max="298" customWidth="1" width="10.0" style="1"/>
    <col min="299" max="299" customWidth="1" width="10.0" style="1"/>
    <col min="300" max="300" customWidth="1" width="10.0" style="1"/>
    <col min="301" max="301" customWidth="1" width="10.0" style="1"/>
    <col min="302" max="302" customWidth="1" width="10.0" style="1"/>
    <col min="303" max="303" customWidth="1" width="10.0" style="1"/>
    <col min="304" max="304" customWidth="1" width="10.0" style="1"/>
    <col min="305" max="305" customWidth="1" width="10.0" style="1"/>
    <col min="306" max="306" customWidth="1" width="10.0" style="1"/>
    <col min="307" max="307" customWidth="1" width="10.0" style="1"/>
    <col min="308" max="308" customWidth="1" width="10.0" style="1"/>
    <col min="309" max="309" customWidth="1" width="10.0" style="1"/>
    <col min="310" max="310" customWidth="1" width="10.0" style="1"/>
    <col min="311" max="311" customWidth="1" width="10.0" style="1"/>
    <col min="312" max="312" customWidth="1" width="10.0" style="1"/>
    <col min="313" max="313" customWidth="1" width="10.0" style="1"/>
    <col min="314" max="314" customWidth="1" width="10.0" style="1"/>
    <col min="315" max="315" customWidth="1" width="10.0" style="1"/>
    <col min="316" max="316" customWidth="1" width="10.0" style="1"/>
    <col min="317" max="317" customWidth="1" width="10.0" style="1"/>
    <col min="318" max="318" customWidth="1" width="10.0" style="1"/>
    <col min="319" max="319" customWidth="1" width="10.0" style="1"/>
    <col min="320" max="320" customWidth="1" width="10.0" style="1"/>
    <col min="321" max="321" customWidth="1" width="10.0" style="1"/>
    <col min="322" max="322" customWidth="1" width="10.0" style="1"/>
    <col min="323" max="323" customWidth="1" width="10.0" style="1"/>
    <col min="324" max="324" customWidth="1" width="10.0" style="1"/>
    <col min="325" max="325" customWidth="1" width="10.0" style="1"/>
    <col min="326" max="326" customWidth="1" width="10.0" style="1"/>
    <col min="327" max="327" customWidth="1" width="10.0" style="1"/>
    <col min="328" max="328" customWidth="1" width="10.0" style="1"/>
    <col min="329" max="329" customWidth="1" width="10.0" style="1"/>
    <col min="330" max="330" customWidth="1" width="10.0" style="1"/>
    <col min="331" max="331" customWidth="1" width="10.0" style="1"/>
    <col min="332" max="332" customWidth="1" width="10.0" style="1"/>
    <col min="333" max="333" customWidth="1" width="10.0" style="1"/>
    <col min="334" max="334" customWidth="1" width="10.0" style="1"/>
    <col min="335" max="335" customWidth="1" width="10.0" style="1"/>
    <col min="336" max="336" customWidth="1" width="10.0" style="1"/>
    <col min="337" max="337" customWidth="1" width="10.0" style="1"/>
    <col min="338" max="338" customWidth="1" width="10.0" style="1"/>
    <col min="339" max="339" customWidth="1" width="10.0" style="1"/>
    <col min="340" max="340" customWidth="1" width="10.0" style="1"/>
    <col min="341" max="341" customWidth="1" width="10.0" style="1"/>
    <col min="342" max="342" customWidth="1" width="10.0" style="1"/>
    <col min="343" max="343" customWidth="1" width="10.0" style="1"/>
    <col min="344" max="344" customWidth="1" width="10.0" style="1"/>
    <col min="345" max="345" customWidth="1" width="10.0" style="1"/>
    <col min="346" max="346" customWidth="1" width="10.0" style="1"/>
    <col min="347" max="347" customWidth="1" width="10.0" style="1"/>
    <col min="348" max="348" customWidth="1" width="10.0" style="1"/>
    <col min="349" max="349" customWidth="1" width="10.0" style="1"/>
    <col min="350" max="350" customWidth="1" width="10.0" style="1"/>
    <col min="351" max="351" customWidth="1" width="10.0" style="1"/>
    <col min="352" max="352" customWidth="1" width="10.0" style="1"/>
    <col min="353" max="353" customWidth="1" width="10.0" style="1"/>
    <col min="354" max="354" customWidth="1" width="10.0" style="1"/>
    <col min="355" max="355" customWidth="1" width="10.0" style="1"/>
    <col min="356" max="356" customWidth="1" width="10.0" style="1"/>
    <col min="357" max="357" customWidth="1" width="10.0" style="1"/>
    <col min="358" max="358" customWidth="1" width="10.0" style="1"/>
    <col min="359" max="359" customWidth="1" width="10.0" style="1"/>
    <col min="360" max="360" customWidth="1" width="10.0" style="1"/>
    <col min="361" max="361" customWidth="1" width="10.0" style="1"/>
    <col min="362" max="362" customWidth="1" width="10.0" style="1"/>
    <col min="363" max="363" customWidth="1" width="10.0" style="1"/>
    <col min="364" max="364" customWidth="1" width="10.0" style="1"/>
    <col min="365" max="365" customWidth="1" width="10.0" style="1"/>
    <col min="366" max="366" customWidth="1" width="10.0" style="1"/>
    <col min="367" max="367" customWidth="1" width="10.0" style="1"/>
    <col min="368" max="368" customWidth="1" width="10.0" style="1"/>
    <col min="369" max="369" customWidth="1" width="10.0" style="1"/>
    <col min="370" max="370" customWidth="1" width="10.0" style="1"/>
    <col min="371" max="371" customWidth="1" width="10.0" style="1"/>
    <col min="372" max="372" customWidth="1" width="10.0" style="1"/>
    <col min="373" max="373" customWidth="1" width="10.0" style="1"/>
    <col min="374" max="374" customWidth="1" width="10.0" style="1"/>
    <col min="375" max="375" customWidth="1" width="10.0" style="1"/>
    <col min="376" max="376" customWidth="1" width="10.0" style="1"/>
    <col min="377" max="377" customWidth="1" width="10.0" style="1"/>
    <col min="378" max="378" customWidth="1" width="10.0" style="1"/>
    <col min="379" max="379" customWidth="1" width="10.0" style="1"/>
    <col min="380" max="380" customWidth="1" width="10.0" style="1"/>
    <col min="381" max="381" customWidth="1" width="10.0" style="1"/>
    <col min="382" max="382" customWidth="1" width="10.0" style="1"/>
    <col min="383" max="383" customWidth="1" width="10.0" style="1"/>
    <col min="384" max="384" customWidth="1" width="10.0" style="1"/>
    <col min="385" max="385" customWidth="1" width="10.0" style="1"/>
    <col min="386" max="386" customWidth="1" width="10.0" style="1"/>
    <col min="387" max="387" customWidth="1" width="10.0" style="1"/>
    <col min="388" max="388" customWidth="1" width="10.0" style="1"/>
    <col min="389" max="389" customWidth="1" width="10.0" style="1"/>
    <col min="390" max="390" customWidth="1" width="10.0" style="1"/>
    <col min="391" max="391" customWidth="1" width="10.0" style="1"/>
    <col min="392" max="392" customWidth="1" width="10.0" style="1"/>
    <col min="393" max="393" customWidth="1" width="10.0" style="1"/>
    <col min="394" max="394" customWidth="1" width="10.0" style="1"/>
    <col min="395" max="395" customWidth="1" width="10.0" style="1"/>
    <col min="396" max="396" customWidth="1" width="10.0" style="1"/>
    <col min="397" max="397" customWidth="1" width="10.0" style="1"/>
    <col min="398" max="398" customWidth="1" width="10.0" style="1"/>
    <col min="399" max="399" customWidth="1" width="10.0" style="1"/>
    <col min="400" max="400" customWidth="1" width="10.0" style="1"/>
    <col min="401" max="401" customWidth="1" width="10.0" style="1"/>
    <col min="402" max="402" customWidth="1" width="10.0" style="1"/>
    <col min="403" max="403" customWidth="1" width="10.0" style="1"/>
    <col min="404" max="404" customWidth="1" width="10.0" style="1"/>
    <col min="405" max="405" customWidth="1" width="10.0" style="1"/>
    <col min="406" max="406" customWidth="1" width="10.0" style="1"/>
    <col min="407" max="407" customWidth="1" width="10.0" style="1"/>
    <col min="408" max="408" customWidth="1" width="10.0" style="1"/>
    <col min="409" max="409" customWidth="1" width="10.0" style="1"/>
    <col min="410" max="410" customWidth="1" width="10.0" style="1"/>
    <col min="411" max="411" customWidth="1" width="10.0" style="1"/>
    <col min="412" max="412" customWidth="1" width="10.0" style="1"/>
    <col min="413" max="413" customWidth="1" width="10.0" style="1"/>
    <col min="414" max="414" customWidth="1" width="10.0" style="1"/>
    <col min="415" max="415" customWidth="1" width="10.0" style="1"/>
    <col min="416" max="416" customWidth="1" width="10.0" style="1"/>
    <col min="417" max="417" customWidth="1" width="10.0" style="1"/>
    <col min="418" max="418" customWidth="1" width="10.0" style="1"/>
    <col min="419" max="419" customWidth="1" width="10.0" style="1"/>
    <col min="420" max="420" customWidth="1" width="10.0" style="1"/>
    <col min="421" max="421" customWidth="1" width="10.0" style="1"/>
    <col min="422" max="422" customWidth="1" width="10.0" style="1"/>
    <col min="423" max="423" customWidth="1" width="10.0" style="1"/>
    <col min="424" max="424" customWidth="1" width="10.0" style="1"/>
    <col min="425" max="425" customWidth="1" width="10.0" style="1"/>
    <col min="426" max="426" customWidth="1" width="10.0" style="1"/>
    <col min="427" max="427" customWidth="1" width="10.0" style="1"/>
    <col min="428" max="428" customWidth="1" width="10.0" style="1"/>
    <col min="429" max="429" customWidth="1" width="10.0" style="1"/>
    <col min="430" max="430" customWidth="1" width="10.0" style="1"/>
    <col min="431" max="431" customWidth="1" width="10.0" style="1"/>
    <col min="432" max="432" customWidth="1" width="10.0" style="1"/>
    <col min="433" max="433" customWidth="1" width="10.0" style="1"/>
    <col min="434" max="434" customWidth="1" width="10.0" style="1"/>
    <col min="435" max="435" customWidth="1" width="10.0" style="1"/>
    <col min="436" max="436" customWidth="1" width="10.0" style="1"/>
    <col min="437" max="437" customWidth="1" width="10.0" style="1"/>
    <col min="438" max="438" customWidth="1" width="10.0" style="1"/>
    <col min="439" max="439" customWidth="1" width="10.0" style="1"/>
    <col min="440" max="440" customWidth="1" width="10.0" style="1"/>
    <col min="441" max="441" customWidth="1" width="10.0" style="1"/>
    <col min="442" max="442" customWidth="1" width="10.0" style="1"/>
    <col min="443" max="443" customWidth="1" width="10.0" style="1"/>
    <col min="444" max="444" customWidth="1" width="10.0" style="1"/>
    <col min="445" max="445" customWidth="1" width="10.0" style="1"/>
    <col min="446" max="446" customWidth="1" width="10.0" style="1"/>
    <col min="447" max="447" customWidth="1" width="10.0" style="1"/>
    <col min="448" max="448" customWidth="1" width="10.0" style="1"/>
    <col min="449" max="449" customWidth="1" width="10.0" style="1"/>
    <col min="450" max="450" customWidth="1" width="10.0" style="1"/>
    <col min="451" max="451" customWidth="1" width="10.0" style="1"/>
    <col min="452" max="452" customWidth="1" width="10.0" style="1"/>
    <col min="453" max="453" customWidth="1" width="10.0" style="1"/>
    <col min="454" max="454" customWidth="1" width="10.0" style="1"/>
    <col min="455" max="455" customWidth="1" width="10.0" style="1"/>
    <col min="456" max="456" customWidth="1" width="10.0" style="1"/>
    <col min="457" max="457" customWidth="1" width="10.0" style="1"/>
    <col min="458" max="458" customWidth="1" width="10.0" style="1"/>
    <col min="459" max="459" customWidth="1" width="10.0" style="1"/>
    <col min="460" max="460" customWidth="1" width="10.0" style="1"/>
    <col min="461" max="461" customWidth="1" width="10.0" style="1"/>
    <col min="462" max="462" customWidth="1" width="10.0" style="1"/>
    <col min="463" max="463" customWidth="1" width="10.0" style="1"/>
    <col min="464" max="464" customWidth="1" width="10.0" style="1"/>
    <col min="465" max="465" customWidth="1" width="10.0" style="1"/>
    <col min="466" max="466" customWidth="1" width="10.0" style="1"/>
    <col min="467" max="467" customWidth="1" width="10.0" style="1"/>
    <col min="468" max="468" customWidth="1" width="10.0" style="1"/>
    <col min="469" max="469" customWidth="1" width="10.0" style="1"/>
    <col min="470" max="470" customWidth="1" width="10.0" style="1"/>
    <col min="471" max="471" customWidth="1" width="10.0" style="1"/>
    <col min="472" max="472" customWidth="1" width="10.0" style="1"/>
    <col min="473" max="473" customWidth="1" width="10.0" style="1"/>
    <col min="474" max="474" customWidth="1" width="10.0" style="1"/>
    <col min="475" max="475" customWidth="1" width="10.0" style="1"/>
    <col min="476" max="476" customWidth="1" width="10.0" style="1"/>
    <col min="477" max="477" customWidth="1" width="10.0" style="1"/>
    <col min="478" max="478" customWidth="1" width="10.0" style="1"/>
    <col min="479" max="479" customWidth="1" width="10.0" style="1"/>
    <col min="480" max="480" customWidth="1" width="10.0" style="1"/>
    <col min="481" max="481" customWidth="1" width="10.0" style="1"/>
    <col min="482" max="482" customWidth="1" width="10.0" style="1"/>
    <col min="483" max="483" customWidth="1" width="10.0" style="1"/>
    <col min="484" max="484" customWidth="1" width="10.0" style="1"/>
    <col min="485" max="485" customWidth="1" width="10.0" style="1"/>
    <col min="486" max="486" customWidth="1" width="10.0" style="1"/>
    <col min="487" max="487" customWidth="1" width="10.0" style="1"/>
    <col min="488" max="488" customWidth="1" width="10.0" style="1"/>
    <col min="489" max="489" customWidth="1" width="10.0" style="1"/>
    <col min="490" max="490" customWidth="1" width="10.0" style="1"/>
    <col min="491" max="491" customWidth="1" width="10.0" style="1"/>
    <col min="492" max="492" customWidth="1" width="10.0" style="1"/>
    <col min="493" max="493" customWidth="1" width="10.0" style="1"/>
    <col min="494" max="494" customWidth="1" width="10.0" style="1"/>
    <col min="495" max="495" customWidth="1" width="10.0" style="1"/>
    <col min="496" max="496" customWidth="1" width="10.0" style="1"/>
    <col min="497" max="497" customWidth="1" width="10.0" style="1"/>
    <col min="498" max="498" customWidth="1" width="10.0" style="1"/>
    <col min="499" max="499" customWidth="1" width="10.0" style="1"/>
    <col min="500" max="500" customWidth="1" width="10.0" style="1"/>
    <col min="501" max="501" customWidth="1" width="10.0" style="1"/>
    <col min="502" max="502" customWidth="1" width="10.0" style="1"/>
    <col min="503" max="503" customWidth="1" width="10.0" style="1"/>
    <col min="504" max="504" customWidth="1" width="10.0" style="1"/>
    <col min="505" max="505" customWidth="1" width="10.0" style="1"/>
    <col min="506" max="506" customWidth="1" width="10.0" style="1"/>
    <col min="507" max="507" customWidth="1" width="10.0" style="1"/>
    <col min="508" max="508" customWidth="1" width="10.0" style="1"/>
    <col min="509" max="509" customWidth="1" width="10.0" style="1"/>
    <col min="510" max="510" customWidth="1" width="10.0" style="1"/>
    <col min="511" max="511" customWidth="1" width="10.0" style="1"/>
    <col min="512" max="512" customWidth="1" width="10.0" style="1"/>
    <col min="513" max="513" customWidth="1" width="10.0" style="1"/>
    <col min="514" max="514" customWidth="1" width="10.0" style="1"/>
    <col min="515" max="515" customWidth="1" width="10.0" style="1"/>
    <col min="516" max="516" customWidth="1" width="10.0" style="1"/>
    <col min="517" max="517" customWidth="1" width="10.0" style="1"/>
    <col min="518" max="518" customWidth="1" width="10.0" style="1"/>
    <col min="519" max="519" customWidth="1" width="10.0" style="1"/>
    <col min="520" max="520" customWidth="1" width="10.0" style="1"/>
    <col min="521" max="521" customWidth="1" width="10.0" style="1"/>
    <col min="522" max="522" customWidth="1" width="10.0" style="1"/>
    <col min="523" max="523" customWidth="1" width="10.0" style="1"/>
    <col min="524" max="524" customWidth="1" width="10.0" style="1"/>
    <col min="525" max="525" customWidth="1" width="10.0" style="1"/>
    <col min="526" max="526" customWidth="1" width="10.0" style="1"/>
    <col min="527" max="527" customWidth="1" width="10.0" style="1"/>
    <col min="528" max="528" customWidth="1" width="10.0" style="1"/>
    <col min="529" max="529" customWidth="1" width="10.0" style="1"/>
    <col min="530" max="530" customWidth="1" width="10.0" style="1"/>
    <col min="531" max="531" customWidth="1" width="10.0" style="1"/>
    <col min="532" max="532" customWidth="1" width="10.0" style="1"/>
    <col min="533" max="533" customWidth="1" width="10.0" style="1"/>
    <col min="534" max="534" customWidth="1" width="10.0" style="1"/>
    <col min="535" max="535" customWidth="1" width="10.0" style="1"/>
    <col min="536" max="536" customWidth="1" width="10.0" style="1"/>
    <col min="537" max="537" customWidth="1" width="10.0" style="1"/>
    <col min="538" max="538" customWidth="1" width="10.0" style="1"/>
    <col min="539" max="539" customWidth="1" width="10.0" style="1"/>
    <col min="540" max="540" customWidth="1" width="10.0" style="1"/>
    <col min="541" max="541" customWidth="1" width="10.0" style="1"/>
    <col min="542" max="542" customWidth="1" width="10.0" style="1"/>
    <col min="543" max="543" customWidth="1" width="10.0" style="1"/>
    <col min="544" max="544" customWidth="1" width="10.0" style="1"/>
    <col min="545" max="545" customWidth="1" width="10.0" style="1"/>
    <col min="546" max="546" customWidth="1" width="10.0" style="1"/>
    <col min="547" max="547" customWidth="1" width="10.0" style="1"/>
    <col min="548" max="548" customWidth="1" width="10.0" style="1"/>
    <col min="549" max="549" customWidth="1" width="10.0" style="1"/>
    <col min="550" max="550" customWidth="1" width="10.0" style="1"/>
    <col min="551" max="551" customWidth="1" width="10.0" style="1"/>
    <col min="552" max="552" customWidth="1" width="10.0" style="1"/>
    <col min="553" max="553" customWidth="1" width="10.0" style="1"/>
    <col min="554" max="554" customWidth="1" width="10.0" style="1"/>
    <col min="555" max="555" customWidth="1" width="10.0" style="1"/>
    <col min="556" max="556" customWidth="1" width="10.0" style="1"/>
    <col min="557" max="557" customWidth="1" width="10.0" style="1"/>
    <col min="558" max="558" customWidth="1" width="10.0" style="1"/>
    <col min="559" max="559" customWidth="1" width="10.0" style="1"/>
    <col min="560" max="560" customWidth="1" width="10.0" style="1"/>
    <col min="561" max="561" customWidth="1" width="10.0" style="1"/>
    <col min="562" max="562" customWidth="1" width="10.0" style="1"/>
    <col min="563" max="563" customWidth="1" width="10.0" style="1"/>
    <col min="564" max="564" customWidth="1" width="10.0" style="1"/>
    <col min="565" max="565" customWidth="1" width="10.0" style="1"/>
    <col min="566" max="566" customWidth="1" width="10.0" style="1"/>
    <col min="567" max="567" customWidth="1" width="10.0" style="1"/>
    <col min="568" max="568" customWidth="1" width="10.0" style="1"/>
    <col min="569" max="569" customWidth="1" width="10.0" style="1"/>
    <col min="570" max="570" customWidth="1" width="10.0" style="1"/>
    <col min="571" max="571" customWidth="1" width="10.0" style="1"/>
    <col min="572" max="572" customWidth="1" width="10.0" style="1"/>
    <col min="573" max="573" customWidth="1" width="10.0" style="1"/>
    <col min="574" max="574" customWidth="1" width="10.0" style="1"/>
    <col min="575" max="575" customWidth="1" width="10.0" style="1"/>
    <col min="576" max="576" customWidth="1" width="10.0" style="1"/>
    <col min="577" max="577" customWidth="1" width="10.0" style="1"/>
    <col min="578" max="578" customWidth="1" width="10.0" style="1"/>
    <col min="579" max="579" customWidth="1" width="10.0" style="1"/>
    <col min="580" max="580" customWidth="1" width="10.0" style="1"/>
    <col min="581" max="581" customWidth="1" width="10.0" style="1"/>
    <col min="582" max="582" customWidth="1" width="10.0" style="1"/>
    <col min="583" max="583" customWidth="1" width="10.0" style="1"/>
    <col min="584" max="584" customWidth="1" width="10.0" style="1"/>
    <col min="585" max="585" customWidth="1" width="10.0" style="1"/>
    <col min="586" max="586" customWidth="1" width="10.0" style="1"/>
    <col min="587" max="587" customWidth="1" width="10.0" style="1"/>
    <col min="588" max="588" customWidth="1" width="10.0" style="1"/>
    <col min="589" max="589" customWidth="1" width="10.0" style="1"/>
    <col min="590" max="590" customWidth="1" width="10.0" style="1"/>
    <col min="591" max="591" customWidth="1" width="10.0" style="1"/>
    <col min="592" max="592" customWidth="1" width="10.0" style="1"/>
    <col min="593" max="593" customWidth="1" width="10.0" style="1"/>
    <col min="594" max="594" customWidth="1" width="10.0" style="1"/>
    <col min="595" max="595" customWidth="1" width="10.0" style="1"/>
    <col min="596" max="596" customWidth="1" width="10.0" style="1"/>
    <col min="597" max="597" customWidth="1" width="10.0" style="1"/>
    <col min="598" max="598" customWidth="1" width="10.0" style="1"/>
    <col min="599" max="599" customWidth="1" width="10.0" style="1"/>
    <col min="600" max="600" customWidth="1" width="10.0" style="1"/>
    <col min="601" max="601" customWidth="1" width="10.0" style="1"/>
    <col min="602" max="602" customWidth="1" width="10.0" style="1"/>
    <col min="603" max="603" customWidth="1" width="10.0" style="1"/>
    <col min="604" max="604" customWidth="1" width="10.0" style="1"/>
    <col min="605" max="605" customWidth="1" width="10.0" style="1"/>
    <col min="606" max="606" customWidth="1" width="10.0" style="1"/>
    <col min="607" max="607" customWidth="1" width="10.0" style="1"/>
    <col min="608" max="608" customWidth="1" width="10.0" style="1"/>
    <col min="609" max="609" customWidth="1" width="10.0" style="1"/>
    <col min="610" max="610" customWidth="1" width="10.0" style="1"/>
    <col min="611" max="611" customWidth="1" width="10.0" style="1"/>
    <col min="612" max="612" customWidth="1" width="10.0" style="1"/>
    <col min="613" max="613" customWidth="1" width="10.0" style="1"/>
    <col min="614" max="614" customWidth="1" width="10.0" style="1"/>
    <col min="615" max="615" customWidth="1" width="10.0" style="1"/>
    <col min="616" max="616" customWidth="1" width="10.0" style="1"/>
    <col min="617" max="617" customWidth="1" width="10.0" style="1"/>
    <col min="618" max="618" customWidth="1" width="10.0" style="1"/>
    <col min="619" max="619" customWidth="1" width="10.0" style="1"/>
    <col min="620" max="620" customWidth="1" width="10.0" style="1"/>
    <col min="621" max="621" customWidth="1" width="10.0" style="1"/>
    <col min="622" max="622" customWidth="1" width="10.0" style="1"/>
    <col min="623" max="623" customWidth="1" width="10.0" style="1"/>
    <col min="624" max="624" customWidth="1" width="10.0" style="1"/>
    <col min="625" max="625" customWidth="1" width="10.0" style="1"/>
    <col min="626" max="626" customWidth="1" width="10.0" style="1"/>
    <col min="627" max="627" customWidth="1" width="10.0" style="1"/>
    <col min="628" max="628" customWidth="1" width="10.0" style="1"/>
    <col min="629" max="629" customWidth="1" width="10.0" style="1"/>
    <col min="630" max="630" customWidth="1" width="10.0" style="1"/>
    <col min="631" max="631" customWidth="1" width="10.0" style="1"/>
    <col min="632" max="632" customWidth="1" width="10.0" style="1"/>
    <col min="633" max="633" customWidth="1" width="10.0" style="1"/>
    <col min="634" max="634" customWidth="1" width="10.0" style="1"/>
    <col min="635" max="635" customWidth="1" width="10.0" style="1"/>
    <col min="636" max="636" customWidth="1" width="10.0" style="1"/>
    <col min="637" max="637" customWidth="1" width="10.0" style="1"/>
    <col min="638" max="638" customWidth="1" width="10.0" style="1"/>
    <col min="639" max="639" customWidth="1" width="10.0" style="1"/>
    <col min="640" max="640" customWidth="1" width="10.0" style="1"/>
    <col min="641" max="641" customWidth="1" width="10.0" style="1"/>
    <col min="642" max="642" customWidth="1" width="10.0" style="1"/>
    <col min="643" max="643" customWidth="1" width="10.0" style="1"/>
    <col min="644" max="644" customWidth="1" width="10.0" style="1"/>
    <col min="645" max="645" customWidth="1" width="10.0" style="1"/>
    <col min="646" max="646" customWidth="1" width="10.0" style="1"/>
    <col min="647" max="647" customWidth="1" width="10.0" style="1"/>
    <col min="648" max="648" customWidth="1" width="10.0" style="1"/>
    <col min="649" max="649" customWidth="1" width="10.0" style="1"/>
    <col min="650" max="650" customWidth="1" width="10.0" style="1"/>
    <col min="651" max="651" customWidth="1" width="10.0" style="1"/>
    <col min="652" max="652" customWidth="1" width="10.0" style="1"/>
    <col min="653" max="653" customWidth="1" width="10.0" style="1"/>
    <col min="654" max="654" customWidth="1" width="10.0" style="1"/>
    <col min="655" max="655" customWidth="1" width="10.0" style="1"/>
    <col min="656" max="656" customWidth="1" width="10.0" style="1"/>
    <col min="657" max="657" customWidth="1" width="10.0" style="1"/>
    <col min="658" max="658" customWidth="1" width="10.0" style="1"/>
    <col min="659" max="659" customWidth="1" width="10.0" style="1"/>
    <col min="660" max="660" customWidth="1" width="10.0" style="1"/>
    <col min="661" max="661" customWidth="1" width="10.0" style="1"/>
    <col min="662" max="662" customWidth="1" width="10.0" style="1"/>
    <col min="663" max="663" customWidth="1" width="10.0" style="1"/>
    <col min="664" max="664" customWidth="1" width="10.0" style="1"/>
    <col min="665" max="665" customWidth="1" width="10.0" style="1"/>
    <col min="666" max="666" customWidth="1" width="10.0" style="1"/>
    <col min="667" max="667" customWidth="1" width="10.0" style="1"/>
    <col min="668" max="668" customWidth="1" width="10.0" style="1"/>
    <col min="669" max="669" customWidth="1" width="10.0" style="1"/>
    <col min="670" max="670" customWidth="1" width="10.0" style="1"/>
    <col min="671" max="671" customWidth="1" width="10.0" style="1"/>
    <col min="672" max="672" customWidth="1" width="10.0" style="1"/>
    <col min="673" max="673" customWidth="1" width="10.0" style="1"/>
    <col min="674" max="674" customWidth="1" width="10.0" style="1"/>
    <col min="675" max="675" customWidth="1" width="10.0" style="1"/>
    <col min="676" max="676" customWidth="1" width="10.0" style="1"/>
    <col min="677" max="677" customWidth="1" width="10.0" style="1"/>
    <col min="678" max="678" customWidth="1" width="10.0" style="1"/>
    <col min="679" max="679" customWidth="1" width="10.0" style="1"/>
    <col min="680" max="680" customWidth="1" width="10.0" style="1"/>
    <col min="681" max="681" customWidth="1" width="10.0" style="1"/>
    <col min="682" max="682" customWidth="1" width="10.0" style="1"/>
    <col min="683" max="683" customWidth="1" width="10.0" style="1"/>
    <col min="684" max="684" customWidth="1" width="10.0" style="1"/>
    <col min="685" max="685" customWidth="1" width="10.0" style="1"/>
    <col min="686" max="686" customWidth="1" width="10.0" style="1"/>
    <col min="687" max="687" customWidth="1" width="10.0" style="1"/>
    <col min="688" max="688" customWidth="1" width="10.0" style="1"/>
    <col min="689" max="689" customWidth="1" width="10.0" style="1"/>
    <col min="690" max="690" customWidth="1" width="10.0" style="1"/>
    <col min="691" max="691" customWidth="1" width="10.0" style="1"/>
    <col min="692" max="692" customWidth="1" width="10.0" style="1"/>
    <col min="693" max="693" customWidth="1" width="10.0" style="1"/>
    <col min="694" max="694" customWidth="1" width="10.0" style="1"/>
    <col min="695" max="695" customWidth="1" width="10.0" style="1"/>
    <col min="696" max="696" customWidth="1" width="10.0" style="1"/>
    <col min="697" max="697" customWidth="1" width="10.0" style="1"/>
    <col min="698" max="698" customWidth="1" width="10.0" style="1"/>
    <col min="699" max="699" customWidth="1" width="10.0" style="1"/>
    <col min="700" max="700" customWidth="1" width="10.0" style="1"/>
    <col min="701" max="701" customWidth="1" width="10.0" style="1"/>
    <col min="702" max="702" customWidth="1" width="10.0" style="1"/>
    <col min="703" max="703" customWidth="1" width="10.0" style="1"/>
    <col min="704" max="704" customWidth="1" width="10.0" style="1"/>
    <col min="705" max="705" customWidth="1" width="10.0" style="1"/>
    <col min="706" max="706" customWidth="1" width="10.0" style="1"/>
    <col min="707" max="707" customWidth="1" width="10.0" style="1"/>
    <col min="708" max="708" customWidth="1" width="10.0" style="1"/>
    <col min="709" max="709" customWidth="1" width="10.0" style="1"/>
    <col min="710" max="710" customWidth="1" width="10.0" style="1"/>
    <col min="711" max="711" customWidth="1" width="10.0" style="1"/>
    <col min="712" max="712" customWidth="1" width="10.0" style="1"/>
    <col min="713" max="713" customWidth="1" width="10.0" style="1"/>
    <col min="714" max="714" customWidth="1" width="10.0" style="1"/>
    <col min="715" max="715" customWidth="1" width="10.0" style="1"/>
    <col min="716" max="716" customWidth="1" width="10.0" style="1"/>
    <col min="717" max="717" customWidth="1" width="10.0" style="1"/>
    <col min="718" max="718" customWidth="1" width="10.0" style="1"/>
    <col min="719" max="719" customWidth="1" width="10.0" style="1"/>
    <col min="720" max="720" customWidth="1" width="10.0" style="1"/>
    <col min="721" max="721" customWidth="1" width="10.0" style="1"/>
    <col min="722" max="722" customWidth="1" width="10.0" style="1"/>
    <col min="723" max="723" customWidth="1" width="10.0" style="1"/>
    <col min="724" max="724" customWidth="1" width="10.0" style="1"/>
    <col min="725" max="725" customWidth="1" width="10.0" style="1"/>
    <col min="726" max="726" customWidth="1" width="10.0" style="1"/>
    <col min="727" max="727" customWidth="1" width="10.0" style="1"/>
    <col min="728" max="728" customWidth="1" width="10.0" style="1"/>
    <col min="729" max="729" customWidth="1" width="10.0" style="1"/>
    <col min="730" max="730" customWidth="1" width="10.0" style="1"/>
    <col min="731" max="731" customWidth="1" width="10.0" style="1"/>
    <col min="732" max="732" customWidth="1" width="10.0" style="1"/>
    <col min="733" max="733" customWidth="1" width="10.0" style="1"/>
    <col min="734" max="734" customWidth="1" width="10.0" style="1"/>
    <col min="735" max="735" customWidth="1" width="10.0" style="1"/>
    <col min="736" max="736" customWidth="1" width="10.0" style="1"/>
    <col min="737" max="737" customWidth="1" width="10.0" style="1"/>
    <col min="738" max="738" customWidth="1" width="10.0" style="1"/>
    <col min="739" max="739" customWidth="1" width="10.0" style="1"/>
    <col min="740" max="740" customWidth="1" width="10.0" style="1"/>
    <col min="741" max="741" customWidth="1" width="10.0" style="1"/>
    <col min="742" max="742" customWidth="1" width="10.0" style="1"/>
    <col min="743" max="743" customWidth="1" width="10.0" style="1"/>
    <col min="744" max="744" customWidth="1" width="10.0" style="1"/>
    <col min="745" max="745" customWidth="1" width="10.0" style="1"/>
    <col min="746" max="746" customWidth="1" width="10.0" style="1"/>
    <col min="747" max="747" customWidth="1" width="10.0" style="1"/>
    <col min="748" max="748" customWidth="1" width="10.0" style="1"/>
    <col min="749" max="749" customWidth="1" width="10.0" style="1"/>
    <col min="750" max="750" customWidth="1" width="10.0" style="1"/>
    <col min="751" max="751" customWidth="1" width="10.0" style="1"/>
    <col min="752" max="752" customWidth="1" width="10.0" style="1"/>
    <col min="753" max="753" customWidth="1" width="10.0" style="1"/>
    <col min="754" max="754" customWidth="1" width="10.0" style="1"/>
    <col min="755" max="755" customWidth="1" width="10.0" style="1"/>
    <col min="756" max="756" customWidth="1" width="10.0" style="1"/>
    <col min="757" max="757" customWidth="1" width="10.0" style="1"/>
    <col min="758" max="758" customWidth="1" width="10.0" style="1"/>
    <col min="759" max="759" customWidth="1" width="10.0" style="1"/>
    <col min="760" max="760" customWidth="1" width="10.0" style="1"/>
    <col min="761" max="761" customWidth="1" width="10.0" style="1"/>
    <col min="762" max="762" customWidth="1" width="10.0" style="1"/>
    <col min="763" max="763" customWidth="1" width="10.0" style="1"/>
    <col min="764" max="764" customWidth="1" width="10.0" style="1"/>
    <col min="765" max="765" customWidth="1" width="10.0" style="1"/>
    <col min="766" max="766" customWidth="1" width="10.0" style="1"/>
    <col min="767" max="767" customWidth="1" width="10.0" style="1"/>
    <col min="768" max="768" customWidth="1" width="10.0" style="1"/>
    <col min="769" max="769" customWidth="1" width="10.0" style="1"/>
    <col min="770" max="770" customWidth="1" width="10.0" style="1"/>
    <col min="771" max="771" customWidth="1" width="10.0" style="1"/>
    <col min="772" max="772" customWidth="1" width="10.0" style="1"/>
    <col min="773" max="773" customWidth="1" width="10.0" style="1"/>
    <col min="774" max="774" customWidth="1" width="10.0" style="1"/>
    <col min="775" max="775" customWidth="1" width="10.0" style="1"/>
    <col min="776" max="776" customWidth="1" width="10.0" style="1"/>
    <col min="777" max="777" customWidth="1" width="10.0" style="1"/>
    <col min="778" max="778" customWidth="1" width="10.0" style="1"/>
    <col min="779" max="779" customWidth="1" width="10.0" style="1"/>
    <col min="780" max="780" customWidth="1" width="10.0" style="1"/>
    <col min="781" max="781" customWidth="1" width="10.0" style="1"/>
    <col min="782" max="782" customWidth="1" width="10.0" style="1"/>
    <col min="783" max="783" customWidth="1" width="10.0" style="1"/>
    <col min="784" max="784" customWidth="1" width="10.0" style="1"/>
    <col min="785" max="785" customWidth="1" width="10.0" style="1"/>
    <col min="786" max="786" customWidth="1" width="10.0" style="1"/>
    <col min="787" max="787" customWidth="1" width="10.0" style="1"/>
    <col min="788" max="788" customWidth="1" width="10.0" style="1"/>
    <col min="789" max="789" customWidth="1" width="10.0" style="1"/>
    <col min="790" max="790" customWidth="1" width="10.0" style="1"/>
    <col min="791" max="791" customWidth="1" width="10.0" style="1"/>
    <col min="792" max="792" customWidth="1" width="10.0" style="1"/>
    <col min="793" max="793" customWidth="1" width="10.0" style="1"/>
    <col min="794" max="794" customWidth="1" width="10.0" style="1"/>
    <col min="795" max="795" customWidth="1" width="10.0" style="1"/>
    <col min="796" max="796" customWidth="1" width="10.0" style="1"/>
    <col min="797" max="797" customWidth="1" width="10.0" style="1"/>
    <col min="798" max="798" customWidth="1" width="10.0" style="1"/>
    <col min="799" max="799" customWidth="1" width="10.0" style="1"/>
    <col min="800" max="800" customWidth="1" width="10.0" style="1"/>
    <col min="801" max="801" customWidth="1" width="10.0" style="1"/>
    <col min="802" max="802" customWidth="1" width="10.0" style="1"/>
    <col min="803" max="803" customWidth="1" width="10.0" style="1"/>
    <col min="804" max="804" customWidth="1" width="10.0" style="1"/>
    <col min="805" max="805" customWidth="1" width="10.0" style="1"/>
    <col min="806" max="806" customWidth="1" width="10.0" style="1"/>
    <col min="807" max="807" customWidth="1" width="10.0" style="1"/>
    <col min="808" max="808" customWidth="1" width="10.0" style="1"/>
    <col min="809" max="809" customWidth="1" width="10.0" style="1"/>
    <col min="810" max="810" customWidth="1" width="10.0" style="1"/>
    <col min="811" max="811" customWidth="1" width="10.0" style="1"/>
    <col min="812" max="812" customWidth="1" width="10.0" style="1"/>
    <col min="813" max="813" customWidth="1" width="10.0" style="1"/>
    <col min="814" max="814" customWidth="1" width="10.0" style="1"/>
    <col min="815" max="815" customWidth="1" width="10.0" style="1"/>
    <col min="816" max="816" customWidth="1" width="10.0" style="1"/>
    <col min="817" max="817" customWidth="1" width="10.0" style="1"/>
    <col min="818" max="818" customWidth="1" width="10.0" style="1"/>
    <col min="819" max="819" customWidth="1" width="10.0" style="1"/>
    <col min="820" max="820" customWidth="1" width="10.0" style="1"/>
    <col min="821" max="821" customWidth="1" width="10.0" style="1"/>
    <col min="822" max="822" customWidth="1" width="10.0" style="1"/>
    <col min="823" max="823" customWidth="1" width="10.0" style="1"/>
    <col min="824" max="824" customWidth="1" width="10.0" style="1"/>
    <col min="825" max="825" customWidth="1" width="10.0" style="1"/>
    <col min="826" max="826" customWidth="1" width="10.0" style="1"/>
    <col min="827" max="827" customWidth="1" width="10.0" style="1"/>
    <col min="828" max="828" customWidth="1" width="10.0" style="1"/>
    <col min="829" max="829" customWidth="1" width="10.0" style="1"/>
    <col min="830" max="830" customWidth="1" width="10.0" style="1"/>
    <col min="831" max="831" customWidth="1" width="10.0" style="1"/>
    <col min="832" max="832" customWidth="1" width="10.0" style="1"/>
    <col min="833" max="833" customWidth="1" width="10.0" style="1"/>
    <col min="834" max="834" customWidth="1" width="10.0" style="1"/>
    <col min="835" max="835" customWidth="1" width="10.0" style="1"/>
    <col min="836" max="836" customWidth="1" width="10.0" style="1"/>
    <col min="837" max="837" customWidth="1" width="10.0" style="1"/>
    <col min="838" max="838" customWidth="1" width="10.0" style="1"/>
    <col min="839" max="839" customWidth="1" width="10.0" style="1"/>
    <col min="840" max="840" customWidth="1" width="10.0" style="1"/>
    <col min="841" max="841" customWidth="1" width="10.0" style="1"/>
    <col min="842" max="842" customWidth="1" width="10.0" style="1"/>
    <col min="843" max="843" customWidth="1" width="10.0" style="1"/>
    <col min="844" max="844" customWidth="1" width="10.0" style="1"/>
    <col min="845" max="845" customWidth="1" width="10.0" style="1"/>
    <col min="846" max="846" customWidth="1" width="10.0" style="1"/>
    <col min="847" max="847" customWidth="1" width="10.0" style="1"/>
    <col min="848" max="848" customWidth="1" width="10.0" style="1"/>
    <col min="849" max="849" customWidth="1" width="10.0" style="1"/>
    <col min="850" max="850" customWidth="1" width="10.0" style="1"/>
    <col min="851" max="851" customWidth="1" width="10.0" style="1"/>
    <col min="852" max="852" customWidth="1" width="10.0" style="1"/>
    <col min="853" max="853" customWidth="1" width="10.0" style="1"/>
    <col min="854" max="854" customWidth="1" width="10.0" style="1"/>
    <col min="855" max="855" customWidth="1" width="10.0" style="1"/>
    <col min="856" max="856" customWidth="1" width="10.0" style="1"/>
    <col min="857" max="857" customWidth="1" width="10.0" style="1"/>
    <col min="858" max="858" customWidth="1" width="10.0" style="1"/>
    <col min="859" max="859" customWidth="1" width="10.0" style="1"/>
    <col min="860" max="860" customWidth="1" width="10.0" style="1"/>
    <col min="861" max="861" customWidth="1" width="10.0" style="1"/>
    <col min="862" max="862" customWidth="1" width="10.0" style="1"/>
    <col min="863" max="863" customWidth="1" width="10.0" style="1"/>
    <col min="864" max="864" customWidth="1" width="10.0" style="1"/>
    <col min="865" max="865" customWidth="1" width="10.0" style="1"/>
    <col min="866" max="866" customWidth="1" width="10.0" style="1"/>
    <col min="867" max="867" customWidth="1" width="10.0" style="1"/>
    <col min="868" max="868" customWidth="1" width="10.0" style="1"/>
    <col min="869" max="869" customWidth="1" width="10.0" style="1"/>
    <col min="870" max="870" customWidth="1" width="10.0" style="1"/>
    <col min="871" max="871" customWidth="1" width="10.0" style="1"/>
    <col min="872" max="872" customWidth="1" width="10.0" style="1"/>
    <col min="873" max="873" customWidth="1" width="10.0" style="1"/>
    <col min="874" max="874" customWidth="1" width="10.0" style="1"/>
    <col min="875" max="875" customWidth="1" width="10.0" style="1"/>
    <col min="876" max="876" customWidth="1" width="10.0" style="1"/>
    <col min="877" max="877" customWidth="1" width="10.0" style="1"/>
    <col min="878" max="878" customWidth="1" width="10.0" style="1"/>
    <col min="879" max="879" customWidth="1" width="10.0" style="1"/>
    <col min="880" max="880" customWidth="1" width="10.0" style="1"/>
    <col min="881" max="881" customWidth="1" width="10.0" style="1"/>
    <col min="882" max="882" customWidth="1" width="10.0" style="1"/>
    <col min="883" max="883" customWidth="1" width="10.0" style="1"/>
    <col min="884" max="884" customWidth="1" width="10.0" style="1"/>
    <col min="885" max="885" customWidth="1" width="10.0" style="1"/>
    <col min="886" max="886" customWidth="1" width="10.0" style="1"/>
    <col min="887" max="887" customWidth="1" width="10.0" style="1"/>
    <col min="888" max="888" customWidth="1" width="10.0" style="1"/>
    <col min="889" max="889" customWidth="1" width="10.0" style="1"/>
    <col min="890" max="890" customWidth="1" width="10.0" style="1"/>
    <col min="891" max="891" customWidth="1" width="10.0" style="1"/>
    <col min="892" max="892" customWidth="1" width="10.0" style="1"/>
    <col min="893" max="893" customWidth="1" width="10.0" style="1"/>
    <col min="894" max="894" customWidth="1" width="10.0" style="1"/>
    <col min="895" max="895" customWidth="1" width="10.0" style="1"/>
    <col min="896" max="896" customWidth="1" width="10.0" style="1"/>
    <col min="897" max="897" customWidth="1" width="10.0" style="1"/>
    <col min="898" max="898" customWidth="1" width="10.0" style="1"/>
    <col min="899" max="899" customWidth="1" width="10.0" style="1"/>
    <col min="900" max="900" customWidth="1" width="10.0" style="1"/>
    <col min="901" max="901" customWidth="1" width="10.0" style="1"/>
    <col min="902" max="902" customWidth="1" width="10.0" style="1"/>
    <col min="903" max="903" customWidth="1" width="10.0" style="1"/>
    <col min="904" max="904" customWidth="1" width="10.0" style="1"/>
    <col min="905" max="905" customWidth="1" width="10.0" style="1"/>
    <col min="906" max="906" customWidth="1" width="10.0" style="1"/>
    <col min="907" max="907" customWidth="1" width="10.0" style="1"/>
    <col min="908" max="908" customWidth="1" width="10.0" style="1"/>
    <col min="909" max="909" customWidth="1" width="10.0" style="1"/>
    <col min="910" max="910" customWidth="1" width="10.0" style="1"/>
    <col min="911" max="911" customWidth="1" width="10.0" style="1"/>
    <col min="912" max="912" customWidth="1" width="10.0" style="1"/>
    <col min="913" max="913" customWidth="1" width="10.0" style="1"/>
    <col min="914" max="914" customWidth="1" width="10.0" style="1"/>
    <col min="915" max="915" customWidth="1" width="10.0" style="1"/>
    <col min="916" max="916" customWidth="1" width="10.0" style="1"/>
    <col min="917" max="917" customWidth="1" width="10.0" style="1"/>
    <col min="918" max="918" customWidth="1" width="10.0" style="1"/>
    <col min="919" max="919" customWidth="1" width="10.0" style="1"/>
    <col min="920" max="920" customWidth="1" width="10.0" style="1"/>
    <col min="921" max="921" customWidth="1" width="10.0" style="1"/>
    <col min="922" max="922" customWidth="1" width="10.0" style="1"/>
    <col min="923" max="923" customWidth="1" width="10.0" style="1"/>
    <col min="924" max="924" customWidth="1" width="10.0" style="1"/>
    <col min="925" max="925" customWidth="1" width="10.0" style="1"/>
    <col min="926" max="926" customWidth="1" width="10.0" style="1"/>
    <col min="927" max="927" customWidth="1" width="10.0" style="1"/>
    <col min="928" max="928" customWidth="1" width="10.0" style="1"/>
    <col min="929" max="929" customWidth="1" width="10.0" style="1"/>
    <col min="930" max="930" customWidth="1" width="10.0" style="1"/>
    <col min="931" max="931" customWidth="1" width="10.0" style="1"/>
    <col min="932" max="932" customWidth="1" width="10.0" style="1"/>
    <col min="933" max="933" customWidth="1" width="10.0" style="1"/>
    <col min="934" max="934" customWidth="1" width="10.0" style="1"/>
    <col min="935" max="935" customWidth="1" width="10.0" style="1"/>
    <col min="936" max="936" customWidth="1" width="10.0" style="1"/>
    <col min="937" max="937" customWidth="1" width="10.0" style="1"/>
    <col min="938" max="938" customWidth="1" width="10.0" style="1"/>
    <col min="939" max="939" customWidth="1" width="10.0" style="1"/>
    <col min="940" max="940" customWidth="1" width="10.0" style="1"/>
    <col min="941" max="941" customWidth="1" width="10.0" style="1"/>
    <col min="942" max="942" customWidth="1" width="10.0" style="1"/>
    <col min="943" max="943" customWidth="1" width="10.0" style="1"/>
    <col min="944" max="944" customWidth="1" width="10.0" style="1"/>
    <col min="945" max="945" customWidth="1" width="10.0" style="1"/>
    <col min="946" max="946" customWidth="1" width="10.0" style="1"/>
    <col min="947" max="947" customWidth="1" width="10.0" style="1"/>
    <col min="948" max="948" customWidth="1" width="10.0" style="1"/>
    <col min="949" max="949" customWidth="1" width="10.0" style="1"/>
    <col min="950" max="950" customWidth="1" width="10.0" style="1"/>
    <col min="951" max="951" customWidth="1" width="10.0" style="1"/>
    <col min="952" max="952" customWidth="1" width="10.0" style="1"/>
    <col min="953" max="953" customWidth="1" width="10.0" style="1"/>
    <col min="954" max="954" customWidth="1" width="10.0" style="1"/>
    <col min="955" max="955" customWidth="1" width="10.0" style="1"/>
    <col min="956" max="956" customWidth="1" width="10.0" style="1"/>
    <col min="957" max="957" customWidth="1" width="10.0" style="1"/>
    <col min="958" max="958" customWidth="1" width="10.0" style="1"/>
    <col min="959" max="959" customWidth="1" width="10.0" style="1"/>
    <col min="960" max="960" customWidth="1" width="10.0" style="1"/>
    <col min="961" max="961" customWidth="1" width="10.0" style="1"/>
    <col min="962" max="962" customWidth="1" width="10.0" style="1"/>
    <col min="963" max="963" customWidth="1" width="10.0" style="1"/>
    <col min="964" max="964" customWidth="1" width="10.0" style="1"/>
    <col min="965" max="965" customWidth="1" width="10.0" style="1"/>
    <col min="966" max="966" customWidth="1" width="10.0" style="1"/>
    <col min="967" max="967" customWidth="1" width="10.0" style="1"/>
    <col min="968" max="968" customWidth="1" width="10.0" style="1"/>
    <col min="969" max="969" customWidth="1" width="10.0" style="1"/>
    <col min="970" max="970" customWidth="1" width="10.0" style="1"/>
    <col min="971" max="971" customWidth="1" width="10.0" style="1"/>
    <col min="972" max="972" customWidth="1" width="10.0" style="1"/>
    <col min="973" max="973" customWidth="1" width="10.0" style="1"/>
    <col min="974" max="974" customWidth="1" width="10.0" style="1"/>
    <col min="975" max="975" customWidth="1" width="10.0" style="1"/>
    <col min="976" max="976" customWidth="1" width="10.0" style="1"/>
    <col min="977" max="977" customWidth="1" width="10.0" style="1"/>
    <col min="978" max="978" customWidth="1" width="10.0" style="1"/>
    <col min="979" max="979" customWidth="1" width="10.0" style="1"/>
    <col min="980" max="980" customWidth="1" width="10.0" style="1"/>
    <col min="981" max="981" customWidth="1" width="10.0" style="1"/>
    <col min="982" max="982" customWidth="1" width="10.0" style="1"/>
    <col min="983" max="983" customWidth="1" width="10.0" style="1"/>
    <col min="984" max="984" customWidth="1" width="10.0" style="1"/>
    <col min="985" max="985" customWidth="1" width="10.0" style="1"/>
    <col min="986" max="986" customWidth="1" width="10.0" style="1"/>
    <col min="987" max="987" customWidth="1" width="10.0" style="1"/>
    <col min="988" max="988" customWidth="1" width="10.0" style="1"/>
    <col min="989" max="989" customWidth="1" width="10.0" style="1"/>
    <col min="990" max="990" customWidth="1" width="10.0" style="1"/>
    <col min="991" max="991" customWidth="1" width="10.0" style="1"/>
    <col min="992" max="992" customWidth="1" width="10.0" style="1"/>
    <col min="993" max="993" customWidth="1" width="10.0" style="1"/>
    <col min="994" max="994" customWidth="1" width="10.0" style="1"/>
    <col min="995" max="995" customWidth="1" width="10.0" style="1"/>
    <col min="996" max="996" customWidth="1" width="10.0" style="1"/>
    <col min="997" max="997" customWidth="1" width="10.0" style="1"/>
    <col min="998" max="998" customWidth="1" width="10.0" style="1"/>
    <col min="999" max="999" customWidth="1" width="10.0" style="1"/>
    <col min="1000" max="1000" customWidth="1" width="10.0" style="1"/>
    <col min="1001" max="1001" customWidth="1" width="10.0" style="1"/>
    <col min="1002" max="1002" customWidth="1" width="10.0" style="1"/>
    <col min="1003" max="1003" customWidth="1" width="10.0" style="1"/>
    <col min="1004" max="1004" customWidth="1" width="10.0" style="1"/>
    <col min="1005" max="1005" customWidth="1" width="10.0" style="1"/>
    <col min="1006" max="1006" customWidth="1" width="10.0" style="1"/>
    <col min="1007" max="1007" customWidth="1" width="10.0" style="1"/>
    <col min="1008" max="1008" customWidth="1" width="10.0" style="1"/>
    <col min="1009" max="1009" customWidth="1" width="10.0" style="1"/>
    <col min="1010" max="1010" customWidth="1" width="10.0" style="1"/>
    <col min="1011" max="1011" customWidth="1" width="10.0" style="1"/>
    <col min="1012" max="1012" customWidth="1" width="10.0" style="1"/>
    <col min="1013" max="1013" customWidth="1" width="10.0" style="1"/>
    <col min="1014" max="1014" customWidth="1" width="10.0" style="1"/>
    <col min="1015" max="1015" customWidth="1" width="10.0" style="1"/>
    <col min="1016" max="1016" customWidth="1" width="10.0" style="1"/>
    <col min="1017" max="1017" customWidth="1" width="10.0" style="1"/>
    <col min="1018" max="1018" customWidth="1" width="10.0" style="1"/>
    <col min="1019" max="1019" customWidth="1" width="10.0" style="1"/>
    <col min="1020" max="1020" customWidth="1" width="10.0" style="1"/>
    <col min="1021" max="1021" customWidth="1" width="10.0" style="1"/>
    <col min="1022" max="1022" customWidth="1" width="10.0" style="1"/>
    <col min="1023" max="1023" customWidth="1" width="10.0" style="1"/>
    <col min="1024" max="1024" customWidth="1" width="10.0" style="1"/>
    <col min="1025" max="1025" customWidth="1" width="10.0" style="1"/>
    <col min="1026" max="1026" customWidth="1" width="10.0" style="1"/>
    <col min="1027" max="1027" customWidth="1" width="10.0" style="1"/>
    <col min="1028" max="1028" customWidth="1" width="10.0" style="1"/>
    <col min="1029" max="1029" customWidth="1" width="10.0" style="1"/>
    <col min="1030" max="1030" customWidth="1" width="10.0" style="1"/>
    <col min="1031" max="1031" customWidth="1" width="10.0" style="1"/>
    <col min="1032" max="1032" customWidth="1" width="10.0" style="1"/>
    <col min="1033" max="1033" customWidth="1" width="10.0" style="1"/>
    <col min="1034" max="1034" customWidth="1" width="10.0" style="1"/>
    <col min="1035" max="1035" customWidth="1" width="10.0" style="1"/>
    <col min="1036" max="1036" customWidth="1" width="10.0" style="1"/>
    <col min="1037" max="1037" customWidth="1" width="10.0" style="1"/>
    <col min="1038" max="1038" customWidth="1" width="10.0" style="1"/>
    <col min="1039" max="1039" customWidth="1" width="10.0" style="1"/>
    <col min="1040" max="1040" customWidth="1" width="10.0" style="1"/>
    <col min="1041" max="1041" customWidth="1" width="10.0" style="1"/>
    <col min="1042" max="1042" customWidth="1" width="10.0" style="1"/>
    <col min="1043" max="1043" customWidth="1" width="10.0" style="1"/>
    <col min="1044" max="1044" customWidth="1" width="10.0" style="1"/>
    <col min="1045" max="1045" customWidth="1" width="10.0" style="1"/>
    <col min="1046" max="1046" customWidth="1" width="10.0" style="1"/>
    <col min="1047" max="1047" customWidth="1" width="10.0" style="1"/>
    <col min="1048" max="1048" customWidth="1" width="10.0" style="1"/>
    <col min="1049" max="1049" customWidth="1" width="10.0" style="1"/>
    <col min="1050" max="1050" customWidth="1" width="10.0" style="1"/>
    <col min="1051" max="1051" customWidth="1" width="10.0" style="1"/>
    <col min="1052" max="1052" customWidth="1" width="10.0" style="1"/>
    <col min="1053" max="1053" customWidth="1" width="10.0" style="1"/>
    <col min="1054" max="1054" customWidth="1" width="10.0" style="1"/>
    <col min="1055" max="1055" customWidth="1" width="10.0" style="1"/>
    <col min="1056" max="1056" customWidth="1" width="10.0" style="1"/>
    <col min="1057" max="1057" customWidth="1" width="10.0" style="1"/>
    <col min="1058" max="1058" customWidth="1" width="10.0" style="1"/>
    <col min="1059" max="1059" customWidth="1" width="10.0" style="1"/>
    <col min="1060" max="1060" customWidth="1" width="10.0" style="1"/>
    <col min="1061" max="1061" customWidth="1" width="10.0" style="1"/>
    <col min="1062" max="1062" customWidth="1" width="10.0" style="1"/>
    <col min="1063" max="1063" customWidth="1" width="10.0" style="1"/>
    <col min="1064" max="1064" customWidth="1" width="10.0" style="1"/>
    <col min="1065" max="1065" customWidth="1" width="10.0" style="1"/>
    <col min="1066" max="1066" customWidth="1" width="10.0" style="1"/>
    <col min="1067" max="1067" customWidth="1" width="10.0" style="1"/>
    <col min="1068" max="1068" customWidth="1" width="10.0" style="1"/>
    <col min="1069" max="1069" customWidth="1" width="10.0" style="1"/>
    <col min="1070" max="1070" customWidth="1" width="10.0" style="1"/>
    <col min="1071" max="1071" customWidth="1" width="10.0" style="1"/>
    <col min="1072" max="1072" customWidth="1" width="10.0" style="1"/>
    <col min="1073" max="1073" customWidth="1" width="10.0" style="1"/>
    <col min="1074" max="1074" customWidth="1" width="10.0" style="1"/>
    <col min="1075" max="1075" customWidth="1" width="10.0" style="1"/>
    <col min="1076" max="1076" customWidth="1" width="10.0" style="1"/>
    <col min="1077" max="1077" customWidth="1" width="10.0" style="1"/>
    <col min="1078" max="1078" customWidth="1" width="10.0" style="1"/>
    <col min="1079" max="1079" customWidth="1" width="10.0" style="1"/>
    <col min="1080" max="1080" customWidth="1" width="10.0" style="1"/>
    <col min="1081" max="1081" customWidth="1" width="10.0" style="1"/>
    <col min="1082" max="1082" customWidth="1" width="10.0" style="1"/>
    <col min="1083" max="1083" customWidth="1" width="10.0" style="1"/>
    <col min="1084" max="1084" customWidth="1" width="10.0" style="1"/>
    <col min="1085" max="1085" customWidth="1" width="10.0" style="1"/>
    <col min="1086" max="1086" customWidth="1" width="10.0" style="1"/>
    <col min="1087" max="1087" customWidth="1" width="10.0" style="1"/>
    <col min="1088" max="1088" customWidth="1" width="10.0" style="1"/>
    <col min="1089" max="1089" customWidth="1" width="10.0" style="1"/>
    <col min="1090" max="1090" customWidth="1" width="10.0" style="1"/>
    <col min="1091" max="1091" customWidth="1" width="10.0" style="1"/>
    <col min="1092" max="1092" customWidth="1" width="10.0" style="1"/>
    <col min="1093" max="1093" customWidth="1" width="10.0" style="1"/>
    <col min="1094" max="1094" customWidth="1" width="10.0" style="1"/>
    <col min="1095" max="1095" customWidth="1" width="10.0" style="1"/>
    <col min="1096" max="1096" customWidth="1" width="10.0" style="1"/>
    <col min="1097" max="1097" customWidth="1" width="10.0" style="1"/>
    <col min="1098" max="1098" customWidth="1" width="10.0" style="1"/>
    <col min="1099" max="1099" customWidth="1" width="10.0" style="1"/>
    <col min="1100" max="1100" customWidth="1" width="10.0" style="1"/>
    <col min="1101" max="1101" customWidth="1" width="10.0" style="1"/>
    <col min="1102" max="1102" customWidth="1" width="10.0" style="1"/>
    <col min="1103" max="1103" customWidth="1" width="10.0" style="1"/>
    <col min="1104" max="1104" customWidth="1" width="10.0" style="1"/>
    <col min="1105" max="1105" customWidth="1" width="10.0" style="1"/>
    <col min="1106" max="1106" customWidth="1" width="10.0" style="1"/>
    <col min="1107" max="1107" customWidth="1" width="10.0" style="1"/>
    <col min="1108" max="1108" customWidth="1" width="10.0" style="1"/>
    <col min="1109" max="1109" customWidth="1" width="10.0" style="1"/>
    <col min="1110" max="1110" customWidth="1" width="10.0" style="1"/>
    <col min="1111" max="1111" customWidth="1" width="10.0" style="1"/>
    <col min="1112" max="1112" customWidth="1" width="10.0" style="1"/>
    <col min="1113" max="1113" customWidth="1" width="10.0" style="1"/>
    <col min="1114" max="1114" customWidth="1" width="10.0" style="1"/>
    <col min="1115" max="1115" customWidth="1" width="10.0" style="1"/>
    <col min="1116" max="1116" customWidth="1" width="10.0" style="1"/>
    <col min="1117" max="1117" customWidth="1" width="10.0" style="1"/>
    <col min="1118" max="1118" customWidth="1" width="10.0" style="1"/>
    <col min="1119" max="1119" customWidth="1" width="10.0" style="1"/>
    <col min="1120" max="1120" customWidth="1" width="10.0" style="1"/>
    <col min="1121" max="1121" customWidth="1" width="10.0" style="1"/>
    <col min="1122" max="1122" customWidth="1" width="10.0" style="1"/>
    <col min="1123" max="1123" customWidth="1" width="10.0" style="1"/>
    <col min="1124" max="1124" customWidth="1" width="10.0" style="1"/>
    <col min="1125" max="1125" customWidth="1" width="10.0" style="1"/>
    <col min="1126" max="1126" customWidth="1" width="10.0" style="1"/>
    <col min="1127" max="1127" customWidth="1" width="10.0" style="1"/>
    <col min="1128" max="1128" customWidth="1" width="10.0" style="1"/>
    <col min="1129" max="1129" customWidth="1" width="10.0" style="1"/>
    <col min="1130" max="1130" customWidth="1" width="10.0" style="1"/>
    <col min="1131" max="1131" customWidth="1" width="10.0" style="1"/>
    <col min="1132" max="1132" customWidth="1" width="10.0" style="1"/>
    <col min="1133" max="1133" customWidth="1" width="10.0" style="1"/>
    <col min="1134" max="1134" customWidth="1" width="10.0" style="1"/>
    <col min="1135" max="1135" customWidth="1" width="10.0" style="1"/>
    <col min="1136" max="1136" customWidth="1" width="10.0" style="1"/>
    <col min="1137" max="1137" customWidth="1" width="10.0" style="1"/>
    <col min="1138" max="1138" customWidth="1" width="10.0" style="1"/>
    <col min="1139" max="1139" customWidth="1" width="10.0" style="1"/>
    <col min="1140" max="1140" customWidth="1" width="10.0" style="1"/>
    <col min="1141" max="1141" customWidth="1" width="10.0" style="1"/>
    <col min="1142" max="1142" customWidth="1" width="10.0" style="1"/>
    <col min="1143" max="1143" customWidth="1" width="10.0" style="1"/>
    <col min="1144" max="1144" customWidth="1" width="10.0" style="1"/>
    <col min="1145" max="1145" customWidth="1" width="10.0" style="1"/>
    <col min="1146" max="1146" customWidth="1" width="10.0" style="1"/>
    <col min="1147" max="1147" customWidth="1" width="10.0" style="1"/>
    <col min="1148" max="1148" customWidth="1" width="10.0" style="1"/>
    <col min="1149" max="1149" customWidth="1" width="10.0" style="1"/>
    <col min="1150" max="1150" customWidth="1" width="10.0" style="1"/>
    <col min="1151" max="1151" customWidth="1" width="10.0" style="1"/>
    <col min="1152" max="1152" customWidth="1" width="10.0" style="1"/>
    <col min="1153" max="1153" customWidth="1" width="10.0" style="1"/>
    <col min="1154" max="1154" customWidth="1" width="10.0" style="1"/>
    <col min="1155" max="1155" customWidth="1" width="10.0" style="1"/>
    <col min="1156" max="1156" customWidth="1" width="10.0" style="1"/>
    <col min="1157" max="1157" customWidth="1" width="10.0" style="1"/>
    <col min="1158" max="1158" customWidth="1" width="10.0" style="1"/>
    <col min="1159" max="1159" customWidth="1" width="10.0" style="1"/>
    <col min="1160" max="1160" customWidth="1" width="10.0" style="1"/>
    <col min="1161" max="1161" customWidth="1" width="10.0" style="1"/>
    <col min="1162" max="1162" customWidth="1" width="10.0" style="1"/>
    <col min="1163" max="1163" customWidth="1" width="10.0" style="1"/>
    <col min="1164" max="1164" customWidth="1" width="10.0" style="1"/>
    <col min="1165" max="1165" customWidth="1" width="10.0" style="1"/>
    <col min="1166" max="1166" customWidth="1" width="10.0" style="1"/>
    <col min="1167" max="1167" customWidth="1" width="10.0" style="1"/>
    <col min="1168" max="1168" customWidth="1" width="10.0" style="1"/>
    <col min="1169" max="1169" customWidth="1" width="10.0" style="1"/>
    <col min="1170" max="1170" customWidth="1" width="10.0" style="1"/>
    <col min="1171" max="1171" customWidth="1" width="10.0" style="1"/>
    <col min="1172" max="1172" customWidth="1" width="10.0" style="1"/>
    <col min="1173" max="1173" customWidth="1" width="10.0" style="1"/>
    <col min="1174" max="1174" customWidth="1" width="10.0" style="1"/>
    <col min="1175" max="1175" customWidth="1" width="10.0" style="1"/>
    <col min="1176" max="1176" customWidth="1" width="10.0" style="1"/>
    <col min="1177" max="1177" customWidth="1" width="10.0" style="1"/>
    <col min="1178" max="1178" customWidth="1" width="10.0" style="1"/>
    <col min="1179" max="1179" customWidth="1" width="10.0" style="1"/>
    <col min="1180" max="1180" customWidth="1" width="10.0" style="1"/>
    <col min="1181" max="1181" customWidth="1" width="10.0" style="1"/>
    <col min="1182" max="1182" customWidth="1" width="10.0" style="1"/>
    <col min="1183" max="1183" customWidth="1" width="10.0" style="1"/>
    <col min="1184" max="1184" customWidth="1" width="10.0" style="1"/>
    <col min="1185" max="1185" customWidth="1" width="10.0" style="1"/>
    <col min="1186" max="1186" customWidth="1" width="10.0" style="1"/>
    <col min="1187" max="1187" customWidth="1" width="10.0" style="1"/>
    <col min="1188" max="1188" customWidth="1" width="10.0" style="1"/>
    <col min="1189" max="1189" customWidth="1" width="10.0" style="1"/>
    <col min="1190" max="1190" customWidth="1" width="10.0" style="1"/>
    <col min="1191" max="1191" customWidth="1" width="10.0" style="1"/>
    <col min="1192" max="1192" customWidth="1" width="10.0" style="1"/>
    <col min="1193" max="1193" customWidth="1" width="10.0" style="1"/>
    <col min="1194" max="1194" customWidth="1" width="10.0" style="1"/>
    <col min="1195" max="1195" customWidth="1" width="10.0" style="1"/>
    <col min="1196" max="1196" customWidth="1" width="10.0" style="1"/>
    <col min="1197" max="1197" customWidth="1" width="10.0" style="1"/>
    <col min="1198" max="1198" customWidth="1" width="10.0" style="1"/>
    <col min="1199" max="1199" customWidth="1" width="10.0" style="1"/>
    <col min="1200" max="1200" customWidth="1" width="10.0" style="1"/>
    <col min="1201" max="1201" customWidth="1" width="10.0" style="1"/>
    <col min="1202" max="1202" customWidth="1" width="10.0" style="1"/>
    <col min="1203" max="1203" customWidth="1" width="10.0" style="1"/>
    <col min="1204" max="1204" customWidth="1" width="10.0" style="1"/>
    <col min="1205" max="1205" customWidth="1" width="10.0" style="1"/>
    <col min="1206" max="1206" customWidth="1" width="10.0" style="1"/>
    <col min="1207" max="1207" customWidth="1" width="10.0" style="1"/>
    <col min="1208" max="1208" customWidth="1" width="10.0" style="1"/>
    <col min="1209" max="1209" customWidth="1" width="10.0" style="1"/>
    <col min="1210" max="1210" customWidth="1" width="10.0" style="1"/>
    <col min="1211" max="1211" customWidth="1" width="10.0" style="1"/>
    <col min="1212" max="1212" customWidth="1" width="10.0" style="1"/>
    <col min="1213" max="1213" customWidth="1" width="10.0" style="1"/>
    <col min="1214" max="1214" customWidth="1" width="10.0" style="1"/>
    <col min="1215" max="1215" customWidth="1" width="10.0" style="1"/>
    <col min="1216" max="1216" customWidth="1" width="10.0" style="1"/>
    <col min="1217" max="1217" customWidth="1" width="10.0" style="1"/>
    <col min="1218" max="1218" customWidth="1" width="10.0" style="1"/>
    <col min="1219" max="1219" customWidth="1" width="10.0" style="1"/>
    <col min="1220" max="1220" customWidth="1" width="10.0" style="1"/>
    <col min="1221" max="1221" customWidth="1" width="10.0" style="1"/>
    <col min="1222" max="1222" customWidth="1" width="10.0" style="1"/>
    <col min="1223" max="1223" customWidth="1" width="10.0" style="1"/>
    <col min="1224" max="1224" customWidth="1" width="10.0" style="1"/>
    <col min="1225" max="1225" customWidth="1" width="10.0" style="1"/>
    <col min="1226" max="1226" customWidth="1" width="10.0" style="1"/>
    <col min="1227" max="1227" customWidth="1" width="10.0" style="1"/>
    <col min="1228" max="1228" customWidth="1" width="10.0" style="1"/>
    <col min="1229" max="1229" customWidth="1" width="10.0" style="1"/>
    <col min="1230" max="1230" customWidth="1" width="10.0" style="1"/>
    <col min="1231" max="1231" customWidth="1" width="10.0" style="1"/>
    <col min="1232" max="1232" customWidth="1" width="10.0" style="1"/>
    <col min="1233" max="1233" customWidth="1" width="10.0" style="1"/>
    <col min="1234" max="1234" customWidth="1" width="10.0" style="1"/>
    <col min="1235" max="1235" customWidth="1" width="10.0" style="1"/>
    <col min="1236" max="1236" customWidth="1" width="10.0" style="1"/>
    <col min="1237" max="1237" customWidth="1" width="10.0" style="1"/>
    <col min="1238" max="1238" customWidth="1" width="10.0" style="1"/>
    <col min="1239" max="1239" customWidth="1" width="10.0" style="1"/>
    <col min="1240" max="1240" customWidth="1" width="10.0" style="1"/>
    <col min="1241" max="1241" customWidth="1" width="10.0" style="1"/>
    <col min="1242" max="1242" customWidth="1" width="10.0" style="1"/>
    <col min="1243" max="1243" customWidth="1" width="10.0" style="1"/>
    <col min="1244" max="1244" customWidth="1" width="10.0" style="1"/>
    <col min="1245" max="1245" customWidth="1" width="10.0" style="1"/>
    <col min="1246" max="1246" customWidth="1" width="10.0" style="1"/>
    <col min="1247" max="1247" customWidth="1" width="10.0" style="1"/>
    <col min="1248" max="1248" customWidth="1" width="10.0" style="1"/>
    <col min="1249" max="1249" customWidth="1" width="10.0" style="1"/>
    <col min="1250" max="1250" customWidth="1" width="10.0" style="1"/>
    <col min="1251" max="1251" customWidth="1" width="10.0" style="1"/>
    <col min="1252" max="1252" customWidth="1" width="10.0" style="1"/>
    <col min="1253" max="1253" customWidth="1" width="10.0" style="1"/>
    <col min="1254" max="1254" customWidth="1" width="10.0" style="1"/>
    <col min="1255" max="1255" customWidth="1" width="10.0" style="1"/>
    <col min="1256" max="1256" customWidth="1" width="10.0" style="1"/>
    <col min="1257" max="1257" customWidth="1" width="10.0" style="1"/>
    <col min="1258" max="1258" customWidth="1" width="10.0" style="1"/>
    <col min="1259" max="1259" customWidth="1" width="10.0" style="1"/>
    <col min="1260" max="1260" customWidth="1" width="10.0" style="1"/>
    <col min="1261" max="1261" customWidth="1" width="10.0" style="1"/>
    <col min="1262" max="1262" customWidth="1" width="10.0" style="1"/>
    <col min="1263" max="1263" customWidth="1" width="10.0" style="1"/>
    <col min="1264" max="1264" customWidth="1" width="10.0" style="1"/>
    <col min="1265" max="1265" customWidth="1" width="10.0" style="1"/>
    <col min="1266" max="1266" customWidth="1" width="10.0" style="1"/>
    <col min="1267" max="1267" customWidth="1" width="10.0" style="1"/>
    <col min="1268" max="1268" customWidth="1" width="10.0" style="1"/>
    <col min="1269" max="1269" customWidth="1" width="10.0" style="1"/>
    <col min="1270" max="1270" customWidth="1" width="10.0" style="1"/>
    <col min="1271" max="1271" customWidth="1" width="10.0" style="1"/>
    <col min="1272" max="1272" customWidth="1" width="10.0" style="1"/>
    <col min="1273" max="1273" customWidth="1" width="10.0" style="1"/>
    <col min="1274" max="1274" customWidth="1" width="10.0" style="1"/>
    <col min="1275" max="1275" customWidth="1" width="10.0" style="1"/>
    <col min="1276" max="1276" customWidth="1" width="10.0" style="1"/>
    <col min="1277" max="1277" customWidth="1" width="10.0" style="1"/>
    <col min="1278" max="1278" customWidth="1" width="10.0" style="1"/>
    <col min="1279" max="1279" customWidth="1" width="10.0" style="1"/>
    <col min="1280" max="1280" customWidth="1" width="10.0" style="1"/>
    <col min="1281" max="1281" customWidth="1" width="10.0" style="1"/>
    <col min="1282" max="1282" customWidth="1" width="10.0" style="1"/>
    <col min="1283" max="1283" customWidth="1" width="10.0" style="1"/>
    <col min="1284" max="1284" customWidth="1" width="10.0" style="1"/>
    <col min="1285" max="1285" customWidth="1" width="10.0" style="1"/>
    <col min="1286" max="1286" customWidth="1" width="10.0" style="1"/>
    <col min="1287" max="1287" customWidth="1" width="10.0" style="1"/>
    <col min="1288" max="1288" customWidth="1" width="10.0" style="1"/>
    <col min="1289" max="1289" customWidth="1" width="10.0" style="1"/>
    <col min="1290" max="1290" customWidth="1" width="10.0" style="1"/>
    <col min="1291" max="1291" customWidth="1" width="10.0" style="1"/>
    <col min="1292" max="1292" customWidth="1" width="10.0" style="1"/>
    <col min="1293" max="1293" customWidth="1" width="10.0" style="1"/>
    <col min="1294" max="1294" customWidth="1" width="10.0" style="1"/>
    <col min="1295" max="1295" customWidth="1" width="10.0" style="1"/>
    <col min="1296" max="1296" customWidth="1" width="10.0" style="1"/>
    <col min="1297" max="1297" customWidth="1" width="10.0" style="1"/>
    <col min="1298" max="1298" customWidth="1" width="10.0" style="1"/>
    <col min="1299" max="1299" customWidth="1" width="10.0" style="1"/>
    <col min="1300" max="1300" customWidth="1" width="10.0" style="1"/>
    <col min="1301" max="1301" customWidth="1" width="10.0" style="1"/>
    <col min="1302" max="1302" customWidth="1" width="10.0" style="1"/>
    <col min="1303" max="1303" customWidth="1" width="10.0" style="1"/>
    <col min="1304" max="1304" customWidth="1" width="10.0" style="1"/>
    <col min="1305" max="1305" customWidth="1" width="10.0" style="1"/>
    <col min="1306" max="1306" customWidth="1" width="10.0" style="1"/>
    <col min="1307" max="1307" customWidth="1" width="10.0" style="1"/>
    <col min="1308" max="1308" customWidth="1" width="10.0" style="1"/>
    <col min="1309" max="1309" customWidth="1" width="10.0" style="1"/>
    <col min="1310" max="1310" customWidth="1" width="10.0" style="1"/>
    <col min="1311" max="1311" customWidth="1" width="10.0" style="1"/>
    <col min="1312" max="1312" customWidth="1" width="10.0" style="1"/>
    <col min="1313" max="1313" customWidth="1" width="10.0" style="1"/>
    <col min="1314" max="1314" customWidth="1" width="10.0" style="1"/>
    <col min="1315" max="1315" customWidth="1" width="10.0" style="1"/>
    <col min="1316" max="1316" customWidth="1" width="10.0" style="1"/>
    <col min="1317" max="1317" customWidth="1" width="10.0" style="1"/>
    <col min="1318" max="1318" customWidth="1" width="10.0" style="1"/>
    <col min="1319" max="1319" customWidth="1" width="10.0" style="1"/>
    <col min="1320" max="1320" customWidth="1" width="10.0" style="1"/>
    <col min="1321" max="1321" customWidth="1" width="10.0" style="1"/>
    <col min="1322" max="1322" customWidth="1" width="10.0" style="1"/>
    <col min="1323" max="1323" customWidth="1" width="10.0" style="1"/>
    <col min="1324" max="1324" customWidth="1" width="10.0" style="1"/>
    <col min="1325" max="1325" customWidth="1" width="10.0" style="1"/>
    <col min="1326" max="1326" customWidth="1" width="10.0" style="1"/>
    <col min="1327" max="1327" customWidth="1" width="10.0" style="1"/>
    <col min="1328" max="1328" customWidth="1" width="10.0" style="1"/>
    <col min="1329" max="1329" customWidth="1" width="10.0" style="1"/>
    <col min="1330" max="1330" customWidth="1" width="10.0" style="1"/>
    <col min="1331" max="1331" customWidth="1" width="10.0" style="1"/>
    <col min="1332" max="1332" customWidth="1" width="10.0" style="1"/>
    <col min="1333" max="1333" customWidth="1" width="10.0" style="1"/>
    <col min="1334" max="1334" customWidth="1" width="10.0" style="1"/>
    <col min="1335" max="1335" customWidth="1" width="10.0" style="1"/>
    <col min="1336" max="1336" customWidth="1" width="10.0" style="1"/>
    <col min="1337" max="1337" customWidth="1" width="10.0" style="1"/>
    <col min="1338" max="1338" customWidth="1" width="10.0" style="1"/>
    <col min="1339" max="1339" customWidth="1" width="10.0" style="1"/>
    <col min="1340" max="1340" customWidth="1" width="10.0" style="1"/>
    <col min="1341" max="1341" customWidth="1" width="10.0" style="1"/>
    <col min="1342" max="1342" customWidth="1" width="10.0" style="1"/>
    <col min="1343" max="1343" customWidth="1" width="10.0" style="1"/>
    <col min="1344" max="1344" customWidth="1" width="10.0" style="1"/>
    <col min="1345" max="1345" customWidth="1" width="10.0" style="1"/>
    <col min="1346" max="1346" customWidth="1" width="10.0" style="1"/>
    <col min="1347" max="1347" customWidth="1" width="10.0" style="1"/>
    <col min="1348" max="1348" customWidth="1" width="10.0" style="1"/>
    <col min="1349" max="1349" customWidth="1" width="10.0" style="1"/>
    <col min="1350" max="1350" customWidth="1" width="10.0" style="1"/>
    <col min="1351" max="1351" customWidth="1" width="10.0" style="1"/>
    <col min="1352" max="1352" customWidth="1" width="10.0" style="1"/>
    <col min="1353" max="1353" customWidth="1" width="10.0" style="1"/>
    <col min="1354" max="1354" customWidth="1" width="10.0" style="1"/>
    <col min="1355" max="1355" customWidth="1" width="10.0" style="1"/>
    <col min="1356" max="1356" customWidth="1" width="10.0" style="1"/>
    <col min="1357" max="1357" customWidth="1" width="10.0" style="1"/>
    <col min="1358" max="1358" customWidth="1" width="10.0" style="1"/>
    <col min="1359" max="1359" customWidth="1" width="10.0" style="1"/>
    <col min="1360" max="1360" customWidth="1" width="10.0" style="1"/>
    <col min="1361" max="1361" customWidth="1" width="10.0" style="1"/>
    <col min="1362" max="1362" customWidth="1" width="10.0" style="1"/>
    <col min="1363" max="1363" customWidth="1" width="10.0" style="1"/>
    <col min="1364" max="1364" customWidth="1" width="10.0" style="1"/>
    <col min="1365" max="1365" customWidth="1" width="10.0" style="1"/>
    <col min="1366" max="1366" customWidth="1" width="10.0" style="1"/>
    <col min="1367" max="1367" customWidth="1" width="10.0" style="1"/>
    <col min="1368" max="1368" customWidth="1" width="10.0" style="1"/>
    <col min="1369" max="1369" customWidth="1" width="10.0" style="1"/>
    <col min="1370" max="1370" customWidth="1" width="10.0" style="1"/>
    <col min="1371" max="1371" customWidth="1" width="10.0" style="1"/>
    <col min="1372" max="1372" customWidth="1" width="10.0" style="1"/>
    <col min="1373" max="1373" customWidth="1" width="10.0" style="1"/>
    <col min="1374" max="1374" customWidth="1" width="10.0" style="1"/>
    <col min="1375" max="1375" customWidth="1" width="10.0" style="1"/>
    <col min="1376" max="1376" customWidth="1" width="10.0" style="1"/>
    <col min="1377" max="1377" customWidth="1" width="10.0" style="1"/>
    <col min="1378" max="1378" customWidth="1" width="10.0" style="1"/>
    <col min="1379" max="1379" customWidth="1" width="10.0" style="1"/>
    <col min="1380" max="1380" customWidth="1" width="10.0" style="1"/>
    <col min="1381" max="1381" customWidth="1" width="10.0" style="1"/>
    <col min="1382" max="1382" customWidth="1" width="10.0" style="1"/>
    <col min="1383" max="1383" customWidth="1" width="10.0" style="1"/>
    <col min="1384" max="1384" customWidth="1" width="10.0" style="1"/>
    <col min="1385" max="1385" customWidth="1" width="10.0" style="1"/>
    <col min="1386" max="1386" customWidth="1" width="10.0" style="1"/>
    <col min="1387" max="1387" customWidth="1" width="10.0" style="1"/>
    <col min="1388" max="1388" customWidth="1" width="10.0" style="1"/>
    <col min="1389" max="1389" customWidth="1" width="10.0" style="1"/>
    <col min="1390" max="1390" customWidth="1" width="10.0" style="1"/>
    <col min="1391" max="1391" customWidth="1" width="10.0" style="1"/>
    <col min="1392" max="1392" customWidth="1" width="10.0" style="1"/>
    <col min="1393" max="1393" customWidth="1" width="10.0" style="1"/>
    <col min="1394" max="1394" customWidth="1" width="10.0" style="1"/>
    <col min="1395" max="1395" customWidth="1" width="10.0" style="1"/>
    <col min="1396" max="1396" customWidth="1" width="10.0" style="1"/>
    <col min="1397" max="1397" customWidth="1" width="10.0" style="1"/>
    <col min="1398" max="1398" customWidth="1" width="10.0" style="1"/>
    <col min="1399" max="1399" customWidth="1" width="10.0" style="1"/>
    <col min="1400" max="1400" customWidth="1" width="10.0" style="1"/>
    <col min="1401" max="1401" customWidth="1" width="10.0" style="1"/>
    <col min="1402" max="1402" customWidth="1" width="10.0" style="1"/>
    <col min="1403" max="1403" customWidth="1" width="10.0" style="1"/>
    <col min="1404" max="1404" customWidth="1" width="10.0" style="1"/>
    <col min="1405" max="1405" customWidth="1" width="10.0" style="1"/>
    <col min="1406" max="1406" customWidth="1" width="10.0" style="1"/>
    <col min="1407" max="1407" customWidth="1" width="10.0" style="1"/>
    <col min="1408" max="1408" customWidth="1" width="10.0" style="1"/>
    <col min="1409" max="1409" customWidth="1" width="10.0" style="1"/>
    <col min="1410" max="1410" customWidth="1" width="10.0" style="1"/>
    <col min="1411" max="1411" customWidth="1" width="10.0" style="1"/>
    <col min="1412" max="1412" customWidth="1" width="10.0" style="1"/>
    <col min="1413" max="1413" customWidth="1" width="10.0" style="1"/>
    <col min="1414" max="1414" customWidth="1" width="10.0" style="1"/>
    <col min="1415" max="1415" customWidth="1" width="10.0" style="1"/>
    <col min="1416" max="1416" customWidth="1" width="10.0" style="1"/>
    <col min="1417" max="1417" customWidth="1" width="10.0" style="1"/>
    <col min="1418" max="1418" customWidth="1" width="10.0" style="1"/>
    <col min="1419" max="1419" customWidth="1" width="10.0" style="1"/>
    <col min="1420" max="1420" customWidth="1" width="10.0" style="1"/>
    <col min="1421" max="1421" customWidth="1" width="10.0" style="1"/>
    <col min="1422" max="1422" customWidth="1" width="10.0" style="1"/>
    <col min="1423" max="1423" customWidth="1" width="10.0" style="1"/>
    <col min="1424" max="1424" customWidth="1" width="10.0" style="1"/>
    <col min="1425" max="1425" customWidth="1" width="10.0" style="1"/>
    <col min="1426" max="1426" customWidth="1" width="10.0" style="1"/>
    <col min="1427" max="1427" customWidth="1" width="10.0" style="1"/>
    <col min="1428" max="1428" customWidth="1" width="10.0" style="1"/>
    <col min="1429" max="1429" customWidth="1" width="10.0" style="1"/>
    <col min="1430" max="1430" customWidth="1" width="10.0" style="1"/>
    <col min="1431" max="1431" customWidth="1" width="10.0" style="1"/>
    <col min="1432" max="1432" customWidth="1" width="10.0" style="1"/>
    <col min="1433" max="1433" customWidth="1" width="10.0" style="1"/>
    <col min="1434" max="1434" customWidth="1" width="10.0" style="1"/>
    <col min="1435" max="1435" customWidth="1" width="10.0" style="1"/>
    <col min="1436" max="1436" customWidth="1" width="10.0" style="1"/>
    <col min="1437" max="1437" customWidth="1" width="10.0" style="1"/>
    <col min="1438" max="1438" customWidth="1" width="10.0" style="1"/>
    <col min="1439" max="1439" customWidth="1" width="10.0" style="1"/>
    <col min="1440" max="1440" customWidth="1" width="10.0" style="1"/>
    <col min="1441" max="1441" customWidth="1" width="10.0" style="1"/>
    <col min="1442" max="1442" customWidth="1" width="10.0" style="1"/>
    <col min="1443" max="1443" customWidth="1" width="10.0" style="1"/>
    <col min="1444" max="1444" customWidth="1" width="10.0" style="1"/>
    <col min="1445" max="1445" customWidth="1" width="10.0" style="1"/>
    <col min="1446" max="1446" customWidth="1" width="10.0" style="1"/>
    <col min="1447" max="1447" customWidth="1" width="10.0" style="1"/>
    <col min="1448" max="1448" customWidth="1" width="10.0" style="1"/>
    <col min="1449" max="1449" customWidth="1" width="10.0" style="1"/>
    <col min="1450" max="1450" customWidth="1" width="10.0" style="1"/>
    <col min="1451" max="1451" customWidth="1" width="10.0" style="1"/>
    <col min="1452" max="1452" customWidth="1" width="10.0" style="1"/>
    <col min="1453" max="1453" customWidth="1" width="10.0" style="1"/>
    <col min="1454" max="1454" customWidth="1" width="10.0" style="1"/>
    <col min="1455" max="1455" customWidth="1" width="10.0" style="1"/>
    <col min="1456" max="1456" customWidth="1" width="10.0" style="1"/>
    <col min="1457" max="1457" customWidth="1" width="10.0" style="1"/>
    <col min="1458" max="1458" customWidth="1" width="10.0" style="1"/>
    <col min="1459" max="1459" customWidth="1" width="10.0" style="1"/>
    <col min="1460" max="1460" customWidth="1" width="10.0" style="1"/>
    <col min="1461" max="1461" customWidth="1" width="10.0" style="1"/>
    <col min="1462" max="1462" customWidth="1" width="10.0" style="1"/>
    <col min="1463" max="1463" customWidth="1" width="10.0" style="1"/>
    <col min="1464" max="1464" customWidth="1" width="10.0" style="1"/>
    <col min="1465" max="1465" customWidth="1" width="10.0" style="1"/>
    <col min="1466" max="1466" customWidth="1" width="10.0" style="1"/>
    <col min="1467" max="1467" customWidth="1" width="10.0" style="1"/>
    <col min="1468" max="1468" customWidth="1" width="10.0" style="1"/>
    <col min="1469" max="1469" customWidth="1" width="10.0" style="1"/>
    <col min="1470" max="1470" customWidth="1" width="10.0" style="1"/>
    <col min="1471" max="1471" customWidth="1" width="10.0" style="1"/>
    <col min="1472" max="1472" customWidth="1" width="10.0" style="1"/>
    <col min="1473" max="1473" customWidth="1" width="10.0" style="1"/>
    <col min="1474" max="1474" customWidth="1" width="10.0" style="1"/>
    <col min="1475" max="1475" customWidth="1" width="10.0" style="1"/>
    <col min="1476" max="1476" customWidth="1" width="10.0" style="1"/>
    <col min="1477" max="1477" customWidth="1" width="10.0" style="1"/>
    <col min="1478" max="1478" customWidth="1" width="10.0" style="1"/>
    <col min="1479" max="1479" customWidth="1" width="10.0" style="1"/>
    <col min="1480" max="1480" customWidth="1" width="10.0" style="1"/>
    <col min="1481" max="1481" customWidth="1" width="10.0" style="1"/>
    <col min="1482" max="1482" customWidth="1" width="10.0" style="1"/>
    <col min="1483" max="1483" customWidth="1" width="10.0" style="1"/>
    <col min="1484" max="1484" customWidth="1" width="10.0" style="1"/>
    <col min="1485" max="1485" customWidth="1" width="10.0" style="1"/>
    <col min="1486" max="1486" customWidth="1" width="10.0" style="1"/>
    <col min="1487" max="1487" customWidth="1" width="10.0" style="1"/>
    <col min="1488" max="1488" customWidth="1" width="10.0" style="1"/>
    <col min="1489" max="1489" customWidth="1" width="10.0" style="1"/>
    <col min="1490" max="1490" customWidth="1" width="10.0" style="1"/>
    <col min="1491" max="1491" customWidth="1" width="10.0" style="1"/>
    <col min="1492" max="1492" customWidth="1" width="10.0" style="1"/>
    <col min="1493" max="1493" customWidth="1" width="10.0" style="1"/>
    <col min="1494" max="1494" customWidth="1" width="10.0" style="1"/>
    <col min="1495" max="1495" customWidth="1" width="10.0" style="1"/>
    <col min="1496" max="1496" customWidth="1" width="10.0" style="1"/>
    <col min="1497" max="1497" customWidth="1" width="10.0" style="1"/>
    <col min="1498" max="1498" customWidth="1" width="10.0" style="1"/>
    <col min="1499" max="1499" customWidth="1" width="10.0" style="1"/>
    <col min="1500" max="1500" customWidth="1" width="10.0" style="1"/>
    <col min="1501" max="1501" customWidth="1" width="10.0" style="1"/>
    <col min="1502" max="1502" customWidth="1" width="10.0" style="1"/>
    <col min="1503" max="1503" customWidth="1" width="10.0" style="1"/>
    <col min="1504" max="1504" customWidth="1" width="10.0" style="1"/>
    <col min="1505" max="1505" customWidth="1" width="10.0" style="1"/>
    <col min="1506" max="1506" customWidth="1" width="10.0" style="1"/>
    <col min="1507" max="1507" customWidth="1" width="10.0" style="1"/>
    <col min="1508" max="1508" customWidth="1" width="10.0" style="1"/>
    <col min="1509" max="1509" customWidth="1" width="10.0" style="1"/>
    <col min="1510" max="1510" customWidth="1" width="10.0" style="1"/>
    <col min="1511" max="1511" customWidth="1" width="10.0" style="1"/>
    <col min="1512" max="1512" customWidth="1" width="10.0" style="1"/>
    <col min="1513" max="1513" customWidth="1" width="10.0" style="1"/>
    <col min="1514" max="1514" customWidth="1" width="10.0" style="1"/>
    <col min="1515" max="1515" customWidth="1" width="10.0" style="1"/>
    <col min="1516" max="1516" customWidth="1" width="10.0" style="1"/>
    <col min="1517" max="1517" customWidth="1" width="10.0" style="1"/>
    <col min="1518" max="1518" customWidth="1" width="10.0" style="1"/>
    <col min="1519" max="1519" customWidth="1" width="10.0" style="1"/>
    <col min="1520" max="1520" customWidth="1" width="10.0" style="1"/>
    <col min="1521" max="1521" customWidth="1" width="10.0" style="1"/>
    <col min="1522" max="1522" customWidth="1" width="10.0" style="1"/>
    <col min="1523" max="1523" customWidth="1" width="10.0" style="1"/>
    <col min="1524" max="1524" customWidth="1" width="10.0" style="1"/>
    <col min="1525" max="1525" customWidth="1" width="10.0" style="1"/>
    <col min="1526" max="1526" customWidth="1" width="10.0" style="1"/>
    <col min="1527" max="1527" customWidth="1" width="10.0" style="1"/>
    <col min="1528" max="1528" customWidth="1" width="10.0" style="1"/>
    <col min="1529" max="1529" customWidth="1" width="10.0" style="1"/>
    <col min="1530" max="1530" customWidth="1" width="10.0" style="1"/>
    <col min="1531" max="1531" customWidth="1" width="10.0" style="1"/>
    <col min="1532" max="1532" customWidth="1" width="10.0" style="1"/>
    <col min="1533" max="1533" customWidth="1" width="10.0" style="1"/>
    <col min="1534" max="1534" customWidth="1" width="10.0" style="1"/>
    <col min="1535" max="1535" customWidth="1" width="10.0" style="1"/>
    <col min="1536" max="1536" customWidth="1" width="10.0" style="1"/>
    <col min="1537" max="1537" customWidth="1" width="10.0" style="1"/>
    <col min="1538" max="1538" customWidth="1" width="10.0" style="1"/>
    <col min="1539" max="1539" customWidth="1" width="10.0" style="1"/>
    <col min="1540" max="1540" customWidth="1" width="10.0" style="1"/>
    <col min="1541" max="1541" customWidth="1" width="10.0" style="1"/>
    <col min="1542" max="1542" customWidth="1" width="10.0" style="1"/>
    <col min="1543" max="1543" customWidth="1" width="10.0" style="1"/>
    <col min="1544" max="1544" customWidth="1" width="10.0" style="1"/>
    <col min="1545" max="1545" customWidth="1" width="10.0" style="1"/>
    <col min="1546" max="1546" customWidth="1" width="10.0" style="1"/>
    <col min="1547" max="1547" customWidth="1" width="10.0" style="1"/>
    <col min="1548" max="1548" customWidth="1" width="10.0" style="1"/>
    <col min="1549" max="1549" customWidth="1" width="10.0" style="1"/>
    <col min="1550" max="1550" customWidth="1" width="10.0" style="1"/>
    <col min="1551" max="1551" customWidth="1" width="10.0" style="1"/>
    <col min="1552" max="1552" customWidth="1" width="10.0" style="1"/>
    <col min="1553" max="1553" customWidth="1" width="10.0" style="1"/>
    <col min="1554" max="1554" customWidth="1" width="10.0" style="1"/>
    <col min="1555" max="1555" customWidth="1" width="10.0" style="1"/>
    <col min="1556" max="1556" customWidth="1" width="10.0" style="1"/>
    <col min="1557" max="1557" customWidth="1" width="10.0" style="1"/>
    <col min="1558" max="1558" customWidth="1" width="10.0" style="1"/>
    <col min="1559" max="1559" customWidth="1" width="10.0" style="1"/>
    <col min="1560" max="1560" customWidth="1" width="10.0" style="1"/>
    <col min="1561" max="1561" customWidth="1" width="10.0" style="1"/>
    <col min="1562" max="1562" customWidth="1" width="10.0" style="1"/>
    <col min="1563" max="1563" customWidth="1" width="10.0" style="1"/>
    <col min="1564" max="1564" customWidth="1" width="10.0" style="1"/>
    <col min="1565" max="1565" customWidth="1" width="10.0" style="1"/>
    <col min="1566" max="1566" customWidth="1" width="10.0" style="1"/>
    <col min="1567" max="1567" customWidth="1" width="10.0" style="1"/>
    <col min="1568" max="1568" customWidth="1" width="10.0" style="1"/>
    <col min="1569" max="1569" customWidth="1" width="10.0" style="1"/>
    <col min="1570" max="1570" customWidth="1" width="10.0" style="1"/>
    <col min="1571" max="1571" customWidth="1" width="10.0" style="1"/>
    <col min="1572" max="1572" customWidth="1" width="10.0" style="1"/>
    <col min="1573" max="1573" customWidth="1" width="10.0" style="1"/>
    <col min="1574" max="1574" customWidth="1" width="10.0" style="1"/>
    <col min="1575" max="1575" customWidth="1" width="10.0" style="1"/>
    <col min="1576" max="1576" customWidth="1" width="10.0" style="1"/>
    <col min="1577" max="1577" customWidth="1" width="10.0" style="1"/>
    <col min="1578" max="1578" customWidth="1" width="10.0" style="1"/>
    <col min="1579" max="1579" customWidth="1" width="10.0" style="1"/>
    <col min="1580" max="1580" customWidth="1" width="10.0" style="1"/>
    <col min="1581" max="1581" customWidth="1" width="10.0" style="1"/>
    <col min="1582" max="1582" customWidth="1" width="10.0" style="1"/>
    <col min="1583" max="1583" customWidth="1" width="10.0" style="1"/>
    <col min="1584" max="1584" customWidth="1" width="10.0" style="1"/>
    <col min="1585" max="1585" customWidth="1" width="10.0" style="1"/>
    <col min="1586" max="1586" customWidth="1" width="10.0" style="1"/>
    <col min="1587" max="1587" customWidth="1" width="10.0" style="1"/>
    <col min="1588" max="1588" customWidth="1" width="10.0" style="1"/>
    <col min="1589" max="1589" customWidth="1" width="10.0" style="1"/>
    <col min="1590" max="1590" customWidth="1" width="10.0" style="1"/>
    <col min="1591" max="1591" customWidth="1" width="10.0" style="1"/>
    <col min="1592" max="1592" customWidth="1" width="10.0" style="1"/>
    <col min="1593" max="1593" customWidth="1" width="10.0" style="1"/>
    <col min="1594" max="1594" customWidth="1" width="10.0" style="1"/>
    <col min="1595" max="1595" customWidth="1" width="10.0" style="1"/>
    <col min="1596" max="1596" customWidth="1" width="10.0" style="1"/>
    <col min="1597" max="1597" customWidth="1" width="10.0" style="1"/>
    <col min="1598" max="1598" customWidth="1" width="10.0" style="1"/>
    <col min="1599" max="1599" customWidth="1" width="10.0" style="1"/>
    <col min="1600" max="1600" customWidth="1" width="10.0" style="1"/>
    <col min="1601" max="1601" customWidth="1" width="10.0" style="1"/>
    <col min="1602" max="1602" customWidth="1" width="10.0" style="1"/>
    <col min="1603" max="1603" customWidth="1" width="10.0" style="1"/>
    <col min="1604" max="1604" customWidth="1" width="10.0" style="1"/>
    <col min="1605" max="1605" customWidth="1" width="10.0" style="1"/>
    <col min="1606" max="1606" customWidth="1" width="10.0" style="1"/>
    <col min="1607" max="1607" customWidth="1" width="10.0" style="1"/>
    <col min="1608" max="1608" customWidth="1" width="10.0" style="1"/>
    <col min="1609" max="1609" customWidth="1" width="10.0" style="1"/>
    <col min="1610" max="1610" customWidth="1" width="10.0" style="1"/>
    <col min="1611" max="1611" customWidth="1" width="10.0" style="1"/>
    <col min="1612" max="1612" customWidth="1" width="10.0" style="1"/>
    <col min="1613" max="1613" customWidth="1" width="10.0" style="1"/>
    <col min="1614" max="1614" customWidth="1" width="10.0" style="1"/>
    <col min="1615" max="1615" customWidth="1" width="10.0" style="1"/>
    <col min="1616" max="1616" customWidth="1" width="10.0" style="1"/>
    <col min="1617" max="1617" customWidth="1" width="10.0" style="1"/>
    <col min="1618" max="1618" customWidth="1" width="10.0" style="1"/>
    <col min="1619" max="1619" customWidth="1" width="10.0" style="1"/>
    <col min="1620" max="1620" customWidth="1" width="10.0" style="1"/>
    <col min="1621" max="1621" customWidth="1" width="10.0" style="1"/>
    <col min="1622" max="1622" customWidth="1" width="10.0" style="1"/>
    <col min="1623" max="1623" customWidth="1" width="10.0" style="1"/>
    <col min="1624" max="1624" customWidth="1" width="10.0" style="1"/>
    <col min="1625" max="1625" customWidth="1" width="10.0" style="1"/>
    <col min="1626" max="1626" customWidth="1" width="10.0" style="1"/>
    <col min="1627" max="1627" customWidth="1" width="10.0" style="1"/>
    <col min="1628" max="1628" customWidth="1" width="10.0" style="1"/>
    <col min="1629" max="1629" customWidth="1" width="10.0" style="1"/>
    <col min="1630" max="1630" customWidth="1" width="10.0" style="1"/>
    <col min="1631" max="1631" customWidth="1" width="10.0" style="1"/>
    <col min="1632" max="1632" customWidth="1" width="10.0" style="1"/>
    <col min="1633" max="1633" customWidth="1" width="10.0" style="1"/>
    <col min="1634" max="1634" customWidth="1" width="10.0" style="1"/>
    <col min="1635" max="1635" customWidth="1" width="10.0" style="1"/>
    <col min="1636" max="1636" customWidth="1" width="10.0" style="1"/>
    <col min="1637" max="1637" customWidth="1" width="10.0" style="1"/>
    <col min="1638" max="1638" customWidth="1" width="10.0" style="1"/>
    <col min="1639" max="1639" customWidth="1" width="10.0" style="1"/>
    <col min="1640" max="1640" customWidth="1" width="10.0" style="1"/>
    <col min="1641" max="1641" customWidth="1" width="10.0" style="1"/>
    <col min="1642" max="1642" customWidth="1" width="10.0" style="1"/>
    <col min="1643" max="1643" customWidth="1" width="10.0" style="1"/>
    <col min="1644" max="1644" customWidth="1" width="10.0" style="1"/>
    <col min="1645" max="1645" customWidth="1" width="10.0" style="1"/>
    <col min="1646" max="1646" customWidth="1" width="10.0" style="1"/>
    <col min="1647" max="1647" customWidth="1" width="10.0" style="1"/>
    <col min="1648" max="1648" customWidth="1" width="10.0" style="1"/>
    <col min="1649" max="1649" customWidth="1" width="10.0" style="1"/>
    <col min="1650" max="1650" customWidth="1" width="10.0" style="1"/>
    <col min="1651" max="1651" customWidth="1" width="10.0" style="1"/>
    <col min="1652" max="1652" customWidth="1" width="10.0" style="1"/>
    <col min="1653" max="1653" customWidth="1" width="10.0" style="1"/>
    <col min="1654" max="1654" customWidth="1" width="10.0" style="1"/>
    <col min="1655" max="1655" customWidth="1" width="10.0" style="1"/>
    <col min="1656" max="1656" customWidth="1" width="10.0" style="1"/>
    <col min="1657" max="1657" customWidth="1" width="10.0" style="1"/>
    <col min="1658" max="1658" customWidth="1" width="10.0" style="1"/>
    <col min="1659" max="1659" customWidth="1" width="10.0" style="1"/>
    <col min="1660" max="1660" customWidth="1" width="10.0" style="1"/>
    <col min="1661" max="1661" customWidth="1" width="10.0" style="1"/>
    <col min="1662" max="1662" customWidth="1" width="10.0" style="1"/>
    <col min="1663" max="1663" customWidth="1" width="10.0" style="1"/>
    <col min="1664" max="1664" customWidth="1" width="10.0" style="1"/>
    <col min="1665" max="1665" customWidth="1" width="10.0" style="1"/>
    <col min="1666" max="1666" customWidth="1" width="10.0" style="1"/>
    <col min="1667" max="1667" customWidth="1" width="10.0" style="1"/>
    <col min="1668" max="1668" customWidth="1" width="10.0" style="1"/>
    <col min="1669" max="1669" customWidth="1" width="10.0" style="1"/>
    <col min="1670" max="1670" customWidth="1" width="10.0" style="1"/>
    <col min="1671" max="1671" customWidth="1" width="10.0" style="1"/>
    <col min="1672" max="1672" customWidth="1" width="10.0" style="1"/>
    <col min="1673" max="1673" customWidth="1" width="10.0" style="1"/>
    <col min="1674" max="1674" customWidth="1" width="10.0" style="1"/>
    <col min="1675" max="1675" customWidth="1" width="10.0" style="1"/>
    <col min="1676" max="1676" customWidth="1" width="10.0" style="1"/>
    <col min="1677" max="1677" customWidth="1" width="10.0" style="1"/>
    <col min="1678" max="1678" customWidth="1" width="10.0" style="1"/>
    <col min="1679" max="1679" customWidth="1" width="10.0" style="1"/>
    <col min="1680" max="1680" customWidth="1" width="10.0" style="1"/>
    <col min="1681" max="1681" customWidth="1" width="10.0" style="1"/>
    <col min="1682" max="1682" customWidth="1" width="10.0" style="1"/>
    <col min="1683" max="1683" customWidth="1" width="10.0" style="1"/>
    <col min="1684" max="1684" customWidth="1" width="10.0" style="1"/>
    <col min="1685" max="1685" customWidth="1" width="10.0" style="1"/>
    <col min="1686" max="1686" customWidth="1" width="10.0" style="1"/>
    <col min="1687" max="1687" customWidth="1" width="10.0" style="1"/>
    <col min="1688" max="1688" customWidth="1" width="10.0" style="1"/>
    <col min="1689" max="1689" customWidth="1" width="10.0" style="1"/>
    <col min="1690" max="1690" customWidth="1" width="10.0" style="1"/>
    <col min="1691" max="1691" customWidth="1" width="10.0" style="1"/>
    <col min="1692" max="1692" customWidth="1" width="10.0" style="1"/>
    <col min="1693" max="1693" customWidth="1" width="10.0" style="1"/>
    <col min="1694" max="1694" customWidth="1" width="10.0" style="1"/>
    <col min="1695" max="1695" customWidth="1" width="10.0" style="1"/>
    <col min="1696" max="1696" customWidth="1" width="10.0" style="1"/>
    <col min="1697" max="1697" customWidth="1" width="10.0" style="1"/>
    <col min="1698" max="1698" customWidth="1" width="10.0" style="1"/>
    <col min="1699" max="1699" customWidth="1" width="10.0" style="1"/>
    <col min="1700" max="1700" customWidth="1" width="10.0" style="1"/>
    <col min="1701" max="1701" customWidth="1" width="10.0" style="1"/>
    <col min="1702" max="1702" customWidth="1" width="10.0" style="1"/>
    <col min="1703" max="1703" customWidth="1" width="10.0" style="1"/>
    <col min="1704" max="1704" customWidth="1" width="10.0" style="1"/>
    <col min="1705" max="1705" customWidth="1" width="10.0" style="1"/>
    <col min="1706" max="1706" customWidth="1" width="10.0" style="1"/>
    <col min="1707" max="1707" customWidth="1" width="10.0" style="1"/>
    <col min="1708" max="1708" customWidth="1" width="10.0" style="1"/>
    <col min="1709" max="1709" customWidth="1" width="10.0" style="1"/>
    <col min="1710" max="1710" customWidth="1" width="10.0" style="1"/>
    <col min="1711" max="1711" customWidth="1" width="10.0" style="1"/>
    <col min="1712" max="1712" customWidth="1" width="10.0" style="1"/>
    <col min="1713" max="1713" customWidth="1" width="10.0" style="1"/>
    <col min="1714" max="1714" customWidth="1" width="10.0" style="1"/>
    <col min="1715" max="1715" customWidth="1" width="10.0" style="1"/>
    <col min="1716" max="1716" customWidth="1" width="10.0" style="1"/>
    <col min="1717" max="1717" customWidth="1" width="10.0" style="1"/>
    <col min="1718" max="1718" customWidth="1" width="10.0" style="1"/>
    <col min="1719" max="1719" customWidth="1" width="10.0" style="1"/>
    <col min="1720" max="1720" customWidth="1" width="10.0" style="1"/>
    <col min="1721" max="1721" customWidth="1" width="10.0" style="1"/>
    <col min="1722" max="1722" customWidth="1" width="10.0" style="1"/>
    <col min="1723" max="1723" customWidth="1" width="10.0" style="1"/>
    <col min="1724" max="1724" customWidth="1" width="10.0" style="1"/>
    <col min="1725" max="1725" customWidth="1" width="10.0" style="1"/>
    <col min="1726" max="1726" customWidth="1" width="10.0" style="1"/>
    <col min="1727" max="1727" customWidth="1" width="10.0" style="1"/>
    <col min="1728" max="1728" customWidth="1" width="10.0" style="1"/>
    <col min="1729" max="1729" customWidth="1" width="10.0" style="1"/>
    <col min="1730" max="1730" customWidth="1" width="10.0" style="1"/>
    <col min="1731" max="1731" customWidth="1" width="10.0" style="1"/>
    <col min="1732" max="1732" customWidth="1" width="10.0" style="1"/>
    <col min="1733" max="1733" customWidth="1" width="10.0" style="1"/>
    <col min="1734" max="1734" customWidth="1" width="10.0" style="1"/>
    <col min="1735" max="1735" customWidth="1" width="10.0" style="1"/>
    <col min="1736" max="1736" customWidth="1" width="10.0" style="1"/>
    <col min="1737" max="1737" customWidth="1" width="10.0" style="1"/>
    <col min="1738" max="1738" customWidth="1" width="10.0" style="1"/>
    <col min="1739" max="1739" customWidth="1" width="10.0" style="1"/>
    <col min="1740" max="1740" customWidth="1" width="10.0" style="1"/>
    <col min="1741" max="1741" customWidth="1" width="10.0" style="1"/>
    <col min="1742" max="1742" customWidth="1" width="10.0" style="1"/>
    <col min="1743" max="1743" customWidth="1" width="10.0" style="1"/>
    <col min="1744" max="1744" customWidth="1" width="10.0" style="1"/>
    <col min="1745" max="1745" customWidth="1" width="10.0" style="1"/>
    <col min="1746" max="1746" customWidth="1" width="10.0" style="1"/>
    <col min="1747" max="1747" customWidth="1" width="10.0" style="1"/>
    <col min="1748" max="1748" customWidth="1" width="10.0" style="1"/>
    <col min="1749" max="1749" customWidth="1" width="10.0" style="1"/>
    <col min="1750" max="1750" customWidth="1" width="10.0" style="1"/>
    <col min="1751" max="1751" customWidth="1" width="10.0" style="1"/>
    <col min="1752" max="1752" customWidth="1" width="10.0" style="1"/>
    <col min="1753" max="1753" customWidth="1" width="10.0" style="1"/>
    <col min="1754" max="1754" customWidth="1" width="10.0" style="1"/>
    <col min="1755" max="1755" customWidth="1" width="10.0" style="1"/>
    <col min="1756" max="1756" customWidth="1" width="10.0" style="1"/>
    <col min="1757" max="1757" customWidth="1" width="10.0" style="1"/>
    <col min="1758" max="1758" customWidth="1" width="10.0" style="1"/>
    <col min="1759" max="1759" customWidth="1" width="10.0" style="1"/>
    <col min="1760" max="1760" customWidth="1" width="10.0" style="1"/>
    <col min="1761" max="1761" customWidth="1" width="10.0" style="1"/>
    <col min="1762" max="1762" customWidth="1" width="10.0" style="1"/>
    <col min="1763" max="1763" customWidth="1" width="10.0" style="1"/>
    <col min="1764" max="1764" customWidth="1" width="10.0" style="1"/>
    <col min="1765" max="1765" customWidth="1" width="10.0" style="1"/>
    <col min="1766" max="1766" customWidth="1" width="10.0" style="1"/>
    <col min="1767" max="1767" customWidth="1" width="10.0" style="1"/>
    <col min="1768" max="1768" customWidth="1" width="10.0" style="1"/>
    <col min="1769" max="1769" customWidth="1" width="10.0" style="1"/>
    <col min="1770" max="1770" customWidth="1" width="10.0" style="1"/>
    <col min="1771" max="1771" customWidth="1" width="10.0" style="1"/>
    <col min="1772" max="1772" customWidth="1" width="10.0" style="1"/>
    <col min="1773" max="1773" customWidth="1" width="10.0" style="1"/>
    <col min="1774" max="1774" customWidth="1" width="10.0" style="1"/>
    <col min="1775" max="1775" customWidth="1" width="10.0" style="1"/>
    <col min="1776" max="1776" customWidth="1" width="10.0" style="1"/>
    <col min="1777" max="1777" customWidth="1" width="10.0" style="1"/>
    <col min="1778" max="1778" customWidth="1" width="10.0" style="1"/>
    <col min="1779" max="1779" customWidth="1" width="10.0" style="1"/>
    <col min="1780" max="1780" customWidth="1" width="10.0" style="1"/>
    <col min="1781" max="1781" customWidth="1" width="10.0" style="1"/>
    <col min="1782" max="1782" customWidth="1" width="10.0" style="1"/>
    <col min="1783" max="1783" customWidth="1" width="10.0" style="1"/>
    <col min="1784" max="1784" customWidth="1" width="10.0" style="1"/>
    <col min="1785" max="1785" customWidth="1" width="10.0" style="1"/>
    <col min="1786" max="1786" customWidth="1" width="10.0" style="1"/>
    <col min="1787" max="1787" customWidth="1" width="10.0" style="1"/>
    <col min="1788" max="1788" customWidth="1" width="10.0" style="1"/>
    <col min="1789" max="1789" customWidth="1" width="10.0" style="1"/>
    <col min="1790" max="1790" customWidth="1" width="10.0" style="1"/>
    <col min="1791" max="1791" customWidth="1" width="10.0" style="1"/>
    <col min="1792" max="1792" customWidth="1" width="10.0" style="1"/>
    <col min="1793" max="1793" customWidth="1" width="10.0" style="1"/>
    <col min="1794" max="1794" customWidth="1" width="10.0" style="1"/>
    <col min="1795" max="1795" customWidth="1" width="10.0" style="1"/>
    <col min="1796" max="1796" customWidth="1" width="10.0" style="1"/>
    <col min="1797" max="1797" customWidth="1" width="10.0" style="1"/>
    <col min="1798" max="1798" customWidth="1" width="10.0" style="1"/>
    <col min="1799" max="1799" customWidth="1" width="10.0" style="1"/>
    <col min="1800" max="1800" customWidth="1" width="10.0" style="1"/>
    <col min="1801" max="1801" customWidth="1" width="10.0" style="1"/>
    <col min="1802" max="1802" customWidth="1" width="10.0" style="1"/>
    <col min="1803" max="1803" customWidth="1" width="10.0" style="1"/>
    <col min="1804" max="1804" customWidth="1" width="10.0" style="1"/>
    <col min="1805" max="1805" customWidth="1" width="10.0" style="1"/>
    <col min="1806" max="1806" customWidth="1" width="10.0" style="1"/>
    <col min="1807" max="1807" customWidth="1" width="10.0" style="1"/>
    <col min="1808" max="1808" customWidth="1" width="10.0" style="1"/>
    <col min="1809" max="1809" customWidth="1" width="10.0" style="1"/>
    <col min="1810" max="1810" customWidth="1" width="10.0" style="1"/>
    <col min="1811" max="1811" customWidth="1" width="10.0" style="1"/>
    <col min="1812" max="1812" customWidth="1" width="10.0" style="1"/>
    <col min="1813" max="1813" customWidth="1" width="10.0" style="1"/>
    <col min="1814" max="1814" customWidth="1" width="10.0" style="1"/>
    <col min="1815" max="1815" customWidth="1" width="10.0" style="1"/>
    <col min="1816" max="1816" customWidth="1" width="10.0" style="1"/>
    <col min="1817" max="1817" customWidth="1" width="10.0" style="1"/>
    <col min="1818" max="1818" customWidth="1" width="10.0" style="1"/>
    <col min="1819" max="1819" customWidth="1" width="10.0" style="1"/>
    <col min="1820" max="1820" customWidth="1" width="10.0" style="1"/>
    <col min="1821" max="1821" customWidth="1" width="10.0" style="1"/>
    <col min="1822" max="1822" customWidth="1" width="10.0" style="1"/>
    <col min="1823" max="1823" customWidth="1" width="10.0" style="1"/>
    <col min="1824" max="1824" customWidth="1" width="10.0" style="1"/>
    <col min="1825" max="1825" customWidth="1" width="10.0" style="1"/>
    <col min="1826" max="1826" customWidth="1" width="10.0" style="1"/>
    <col min="1827" max="1827" customWidth="1" width="10.0" style="1"/>
    <col min="1828" max="1828" customWidth="1" width="10.0" style="1"/>
    <col min="1829" max="1829" customWidth="1" width="10.0" style="1"/>
    <col min="1830" max="1830" customWidth="1" width="10.0" style="1"/>
    <col min="1831" max="1831" customWidth="1" width="10.0" style="1"/>
    <col min="1832" max="1832" customWidth="1" width="10.0" style="1"/>
    <col min="1833" max="1833" customWidth="1" width="10.0" style="1"/>
    <col min="1834" max="1834" customWidth="1" width="10.0" style="1"/>
    <col min="1835" max="1835" customWidth="1" width="10.0" style="1"/>
    <col min="1836" max="1836" customWidth="1" width="10.0" style="1"/>
    <col min="1837" max="1837" customWidth="1" width="10.0" style="1"/>
    <col min="1838" max="1838" customWidth="1" width="10.0" style="1"/>
    <col min="1839" max="1839" customWidth="1" width="10.0" style="1"/>
    <col min="1840" max="1840" customWidth="1" width="10.0" style="1"/>
    <col min="1841" max="1841" customWidth="1" width="10.0" style="1"/>
    <col min="1842" max="1842" customWidth="1" width="10.0" style="1"/>
    <col min="1843" max="1843" customWidth="1" width="10.0" style="1"/>
    <col min="1844" max="1844" customWidth="1" width="10.0" style="1"/>
    <col min="1845" max="1845" customWidth="1" width="10.0" style="1"/>
    <col min="1846" max="1846" customWidth="1" width="10.0" style="1"/>
    <col min="1847" max="1847" customWidth="1" width="10.0" style="1"/>
    <col min="1848" max="1848" customWidth="1" width="10.0" style="1"/>
    <col min="1849" max="1849" customWidth="1" width="10.0" style="1"/>
    <col min="1850" max="1850" customWidth="1" width="10.0" style="1"/>
    <col min="1851" max="1851" customWidth="1" width="10.0" style="1"/>
    <col min="1852" max="1852" customWidth="1" width="10.0" style="1"/>
    <col min="1853" max="1853" customWidth="1" width="10.0" style="1"/>
    <col min="1854" max="1854" customWidth="1" width="10.0" style="1"/>
    <col min="1855" max="1855" customWidth="1" width="10.0" style="1"/>
    <col min="1856" max="1856" customWidth="1" width="10.0" style="1"/>
    <col min="1857" max="1857" customWidth="1" width="10.0" style="1"/>
    <col min="1858" max="1858" customWidth="1" width="10.0" style="1"/>
    <col min="1859" max="1859" customWidth="1" width="10.0" style="1"/>
    <col min="1860" max="1860" customWidth="1" width="10.0" style="1"/>
    <col min="1861" max="1861" customWidth="1" width="10.0" style="1"/>
    <col min="1862" max="1862" customWidth="1" width="10.0" style="1"/>
    <col min="1863" max="1863" customWidth="1" width="10.0" style="1"/>
    <col min="1864" max="1864" customWidth="1" width="10.0" style="1"/>
    <col min="1865" max="1865" customWidth="1" width="10.0" style="1"/>
    <col min="1866" max="1866" customWidth="1" width="10.0" style="1"/>
    <col min="1867" max="1867" customWidth="1" width="10.0" style="1"/>
    <col min="1868" max="1868" customWidth="1" width="10.0" style="1"/>
    <col min="1869" max="1869" customWidth="1" width="10.0" style="1"/>
    <col min="1870" max="1870" customWidth="1" width="10.0" style="1"/>
    <col min="1871" max="1871" customWidth="1" width="10.0" style="1"/>
    <col min="1872" max="1872" customWidth="1" width="10.0" style="1"/>
    <col min="1873" max="1873" customWidth="1" width="10.0" style="1"/>
    <col min="1874" max="1874" customWidth="1" width="10.0" style="1"/>
    <col min="1875" max="1875" customWidth="1" width="10.0" style="1"/>
    <col min="1876" max="1876" customWidth="1" width="10.0" style="1"/>
    <col min="1877" max="1877" customWidth="1" width="10.0" style="1"/>
    <col min="1878" max="1878" customWidth="1" width="10.0" style="1"/>
    <col min="1879" max="1879" customWidth="1" width="10.0" style="1"/>
    <col min="1880" max="1880" customWidth="1" width="10.0" style="1"/>
    <col min="1881" max="1881" customWidth="1" width="10.0" style="1"/>
    <col min="1882" max="1882" customWidth="1" width="10.0" style="1"/>
    <col min="1883" max="1883" customWidth="1" width="10.0" style="1"/>
    <col min="1884" max="1884" customWidth="1" width="10.0" style="1"/>
    <col min="1885" max="1885" customWidth="1" width="10.0" style="1"/>
    <col min="1886" max="1886" customWidth="1" width="10.0" style="1"/>
    <col min="1887" max="1887" customWidth="1" width="10.0" style="1"/>
    <col min="1888" max="1888" customWidth="1" width="10.0" style="1"/>
    <col min="1889" max="1889" customWidth="1" width="10.0" style="1"/>
    <col min="1890" max="1890" customWidth="1" width="10.0" style="1"/>
    <col min="1891" max="1891" customWidth="1" width="10.0" style="1"/>
    <col min="1892" max="1892" customWidth="1" width="10.0" style="1"/>
    <col min="1893" max="1893" customWidth="1" width="10.0" style="1"/>
    <col min="1894" max="1894" customWidth="1" width="10.0" style="1"/>
    <col min="1895" max="1895" customWidth="1" width="10.0" style="1"/>
    <col min="1896" max="1896" customWidth="1" width="10.0" style="1"/>
    <col min="1897" max="1897" customWidth="1" width="10.0" style="1"/>
    <col min="1898" max="1898" customWidth="1" width="10.0" style="1"/>
    <col min="1899" max="1899" customWidth="1" width="10.0" style="1"/>
    <col min="1900" max="1900" customWidth="1" width="10.0" style="1"/>
    <col min="1901" max="1901" customWidth="1" width="10.0" style="1"/>
    <col min="1902" max="1902" customWidth="1" width="10.0" style="1"/>
    <col min="1903" max="1903" customWidth="1" width="10.0" style="1"/>
    <col min="1904" max="1904" customWidth="1" width="10.0" style="1"/>
    <col min="1905" max="1905" customWidth="1" width="10.0" style="1"/>
    <col min="1906" max="1906" customWidth="1" width="10.0" style="1"/>
    <col min="1907" max="1907" customWidth="1" width="10.0" style="1"/>
    <col min="1908" max="1908" customWidth="1" width="10.0" style="1"/>
    <col min="1909" max="1909" customWidth="1" width="10.0" style="1"/>
    <col min="1910" max="1910" customWidth="1" width="10.0" style="1"/>
    <col min="1911" max="1911" customWidth="1" width="10.0" style="1"/>
    <col min="1912" max="1912" customWidth="1" width="10.0" style="1"/>
    <col min="1913" max="1913" customWidth="1" width="10.0" style="1"/>
    <col min="1914" max="1914" customWidth="1" width="10.0" style="1"/>
    <col min="1915" max="1915" customWidth="1" width="10.0" style="1"/>
    <col min="1916" max="1916" customWidth="1" width="10.0" style="1"/>
    <col min="1917" max="1917" customWidth="1" width="10.0" style="1"/>
    <col min="1918" max="1918" customWidth="1" width="10.0" style="1"/>
    <col min="1919" max="1919" customWidth="1" width="10.0" style="1"/>
    <col min="1920" max="1920" customWidth="1" width="10.0" style="1"/>
    <col min="1921" max="1921" customWidth="1" width="10.0" style="1"/>
    <col min="1922" max="1922" customWidth="1" width="10.0" style="1"/>
    <col min="1923" max="1923" customWidth="1" width="10.0" style="1"/>
    <col min="1924" max="1924" customWidth="1" width="10.0" style="1"/>
    <col min="1925" max="1925" customWidth="1" width="10.0" style="1"/>
    <col min="1926" max="1926" customWidth="1" width="10.0" style="1"/>
    <col min="1927" max="1927" customWidth="1" width="10.0" style="1"/>
    <col min="1928" max="1928" customWidth="1" width="10.0" style="1"/>
    <col min="1929" max="1929" customWidth="1" width="10.0" style="1"/>
    <col min="1930" max="1930" customWidth="1" width="10.0" style="1"/>
    <col min="1931" max="1931" customWidth="1" width="10.0" style="1"/>
    <col min="1932" max="1932" customWidth="1" width="10.0" style="1"/>
    <col min="1933" max="1933" customWidth="1" width="10.0" style="1"/>
    <col min="1934" max="1934" customWidth="1" width="10.0" style="1"/>
    <col min="1935" max="1935" customWidth="1" width="10.0" style="1"/>
    <col min="1936" max="1936" customWidth="1" width="10.0" style="1"/>
    <col min="1937" max="1937" customWidth="1" width="10.0" style="1"/>
    <col min="1938" max="1938" customWidth="1" width="10.0" style="1"/>
    <col min="1939" max="1939" customWidth="1" width="10.0" style="1"/>
    <col min="1940" max="1940" customWidth="1" width="10.0" style="1"/>
    <col min="1941" max="1941" customWidth="1" width="10.0" style="1"/>
    <col min="1942" max="1942" customWidth="1" width="10.0" style="1"/>
    <col min="1943" max="1943" customWidth="1" width="10.0" style="1"/>
    <col min="1944" max="1944" customWidth="1" width="10.0" style="1"/>
    <col min="1945" max="1945" customWidth="1" width="10.0" style="1"/>
    <col min="1946" max="1946" customWidth="1" width="10.0" style="1"/>
    <col min="1947" max="1947" customWidth="1" width="10.0" style="1"/>
    <col min="1948" max="1948" customWidth="1" width="10.0" style="1"/>
    <col min="1949" max="1949" customWidth="1" width="10.0" style="1"/>
    <col min="1950" max="1950" customWidth="1" width="10.0" style="1"/>
    <col min="1951" max="1951" customWidth="1" width="10.0" style="1"/>
    <col min="1952" max="1952" customWidth="1" width="10.0" style="1"/>
    <col min="1953" max="1953" customWidth="1" width="10.0" style="1"/>
    <col min="1954" max="1954" customWidth="1" width="10.0" style="1"/>
    <col min="1955" max="1955" customWidth="1" width="10.0" style="1"/>
    <col min="1956" max="1956" customWidth="1" width="10.0" style="1"/>
    <col min="1957" max="1957" customWidth="1" width="10.0" style="1"/>
    <col min="1958" max="1958" customWidth="1" width="10.0" style="1"/>
    <col min="1959" max="1959" customWidth="1" width="10.0" style="1"/>
    <col min="1960" max="1960" customWidth="1" width="10.0" style="1"/>
    <col min="1961" max="1961" customWidth="1" width="10.0" style="1"/>
    <col min="1962" max="1962" customWidth="1" width="10.0" style="1"/>
    <col min="1963" max="1963" customWidth="1" width="10.0" style="1"/>
    <col min="1964" max="1964" customWidth="1" width="10.0" style="1"/>
    <col min="1965" max="1965" customWidth="1" width="10.0" style="1"/>
    <col min="1966" max="1966" customWidth="1" width="10.0" style="1"/>
    <col min="1967" max="1967" customWidth="1" width="10.0" style="1"/>
    <col min="1968" max="1968" customWidth="1" width="10.0" style="1"/>
    <col min="1969" max="1969" customWidth="1" width="10.0" style="1"/>
    <col min="1970" max="1970" customWidth="1" width="10.0" style="1"/>
    <col min="1971" max="1971" customWidth="1" width="10.0" style="1"/>
    <col min="1972" max="1972" customWidth="1" width="10.0" style="1"/>
    <col min="1973" max="1973" customWidth="1" width="10.0" style="1"/>
    <col min="1974" max="1974" customWidth="1" width="10.0" style="1"/>
    <col min="1975" max="1975" customWidth="1" width="10.0" style="1"/>
    <col min="1976" max="1976" customWidth="1" width="10.0" style="1"/>
    <col min="1977" max="1977" customWidth="1" width="10.0" style="1"/>
    <col min="1978" max="1978" customWidth="1" width="10.0" style="1"/>
    <col min="1979" max="1979" customWidth="1" width="10.0" style="1"/>
    <col min="1980" max="1980" customWidth="1" width="10.0" style="1"/>
    <col min="1981" max="1981" customWidth="1" width="10.0" style="1"/>
    <col min="1982" max="1982" customWidth="1" width="10.0" style="1"/>
    <col min="1983" max="1983" customWidth="1" width="10.0" style="1"/>
    <col min="1984" max="1984" customWidth="1" width="10.0" style="1"/>
    <col min="1985" max="1985" customWidth="1" width="10.0" style="1"/>
    <col min="1986" max="1986" customWidth="1" width="10.0" style="1"/>
    <col min="1987" max="1987" customWidth="1" width="10.0" style="1"/>
    <col min="1988" max="1988" customWidth="1" width="10.0" style="1"/>
    <col min="1989" max="1989" customWidth="1" width="10.0" style="1"/>
    <col min="1990" max="1990" customWidth="1" width="10.0" style="1"/>
    <col min="1991" max="1991" customWidth="1" width="10.0" style="1"/>
    <col min="1992" max="1992" customWidth="1" width="10.0" style="1"/>
    <col min="1993" max="1993" customWidth="1" width="10.0" style="1"/>
    <col min="1994" max="1994" customWidth="1" width="10.0" style="1"/>
    <col min="1995" max="1995" customWidth="1" width="10.0" style="1"/>
    <col min="1996" max="1996" customWidth="1" width="10.0" style="1"/>
    <col min="1997" max="1997" customWidth="1" width="10.0" style="1"/>
    <col min="1998" max="1998" customWidth="1" width="10.0" style="1"/>
    <col min="1999" max="1999" customWidth="1" width="10.0" style="1"/>
    <col min="2000" max="2000" customWidth="1" width="10.0" style="1"/>
    <col min="2001" max="2001" customWidth="1" width="10.0" style="1"/>
    <col min="2002" max="2002" customWidth="1" width="10.0" style="1"/>
    <col min="2003" max="2003" customWidth="1" width="10.0" style="1"/>
    <col min="2004" max="2004" customWidth="1" width="10.0" style="1"/>
    <col min="2005" max="2005" customWidth="1" width="10.0" style="1"/>
    <col min="2006" max="2006" customWidth="1" width="10.0" style="1"/>
    <col min="2007" max="2007" customWidth="1" width="10.0" style="1"/>
    <col min="2008" max="2008" customWidth="1" width="10.0" style="1"/>
    <col min="2009" max="2009" customWidth="1" width="10.0" style="1"/>
    <col min="2010" max="2010" customWidth="1" width="10.0" style="1"/>
    <col min="2011" max="2011" customWidth="1" width="10.0" style="1"/>
    <col min="2012" max="2012" customWidth="1" width="10.0" style="1"/>
    <col min="2013" max="2013" customWidth="1" width="10.0" style="1"/>
    <col min="2014" max="2014" customWidth="1" width="10.0" style="1"/>
    <col min="2015" max="2015" customWidth="1" width="10.0" style="1"/>
    <col min="2016" max="2016" customWidth="1" width="10.0" style="1"/>
    <col min="2017" max="2017" customWidth="1" width="10.0" style="1"/>
    <col min="2018" max="2018" customWidth="1" width="10.0" style="1"/>
    <col min="2019" max="2019" customWidth="1" width="10.0" style="1"/>
    <col min="2020" max="2020" customWidth="1" width="10.0" style="1"/>
    <col min="2021" max="2021" customWidth="1" width="10.0" style="1"/>
    <col min="2022" max="2022" customWidth="1" width="10.0" style="1"/>
    <col min="2023" max="2023" customWidth="1" width="10.0" style="1"/>
    <col min="2024" max="2024" customWidth="1" width="10.0" style="1"/>
    <col min="2025" max="2025" customWidth="1" width="10.0" style="1"/>
    <col min="2026" max="2026" customWidth="1" width="10.0" style="1"/>
    <col min="2027" max="2027" customWidth="1" width="10.0" style="1"/>
    <col min="2028" max="2028" customWidth="1" width="10.0" style="1"/>
    <col min="2029" max="2029" customWidth="1" width="10.0" style="1"/>
    <col min="2030" max="2030" customWidth="1" width="10.0" style="1"/>
    <col min="2031" max="2031" customWidth="1" width="10.0" style="1"/>
    <col min="2032" max="2032" customWidth="1" width="10.0" style="1"/>
    <col min="2033" max="2033" customWidth="1" width="10.0" style="1"/>
    <col min="2034" max="2034" customWidth="1" width="10.0" style="1"/>
    <col min="2035" max="2035" customWidth="1" width="10.0" style="1"/>
    <col min="2036" max="2036" customWidth="1" width="10.0" style="1"/>
    <col min="2037" max="2037" customWidth="1" width="10.0" style="1"/>
    <col min="2038" max="2038" customWidth="1" width="10.0" style="1"/>
    <col min="2039" max="2039" customWidth="1" width="10.0" style="1"/>
    <col min="2040" max="2040" customWidth="1" width="10.0" style="1"/>
    <col min="2041" max="2041" customWidth="1" width="10.0" style="1"/>
    <col min="2042" max="2042" customWidth="1" width="10.0" style="1"/>
    <col min="2043" max="2043" customWidth="1" width="10.0" style="1"/>
    <col min="2044" max="2044" customWidth="1" width="10.0" style="1"/>
    <col min="2045" max="2045" customWidth="1" width="10.0" style="1"/>
    <col min="2046" max="2046" customWidth="1" width="10.0" style="1"/>
    <col min="2047" max="2047" customWidth="1" width="10.0" style="1"/>
    <col min="2048" max="2048" customWidth="1" width="10.0" style="1"/>
    <col min="2049" max="2049" customWidth="1" width="10.0" style="1"/>
    <col min="2050" max="2050" customWidth="1" width="10.0" style="1"/>
    <col min="2051" max="2051" customWidth="1" width="10.0" style="1"/>
    <col min="2052" max="2052" customWidth="1" width="10.0" style="1"/>
    <col min="2053" max="2053" customWidth="1" width="10.0" style="1"/>
    <col min="2054" max="2054" customWidth="1" width="10.0" style="1"/>
    <col min="2055" max="2055" customWidth="1" width="10.0" style="1"/>
    <col min="2056" max="2056" customWidth="1" width="10.0" style="1"/>
    <col min="2057" max="2057" customWidth="1" width="10.0" style="1"/>
    <col min="2058" max="2058" customWidth="1" width="10.0" style="1"/>
    <col min="2059" max="2059" customWidth="1" width="10.0" style="1"/>
    <col min="2060" max="2060" customWidth="1" width="10.0" style="1"/>
    <col min="2061" max="2061" customWidth="1" width="10.0" style="1"/>
    <col min="2062" max="2062" customWidth="1" width="10.0" style="1"/>
    <col min="2063" max="2063" customWidth="1" width="10.0" style="1"/>
    <col min="2064" max="2064" customWidth="1" width="10.0" style="1"/>
    <col min="2065" max="2065" customWidth="1" width="10.0" style="1"/>
    <col min="2066" max="2066" customWidth="1" width="10.0" style="1"/>
    <col min="2067" max="2067" customWidth="1" width="10.0" style="1"/>
    <col min="2068" max="2068" customWidth="1" width="10.0" style="1"/>
    <col min="2069" max="2069" customWidth="1" width="10.0" style="1"/>
    <col min="2070" max="2070" customWidth="1" width="10.0" style="1"/>
    <col min="2071" max="2071" customWidth="1" width="10.0" style="1"/>
    <col min="2072" max="2072" customWidth="1" width="10.0" style="1"/>
    <col min="2073" max="2073" customWidth="1" width="10.0" style="1"/>
    <col min="2074" max="2074" customWidth="1" width="10.0" style="1"/>
    <col min="2075" max="2075" customWidth="1" width="10.0" style="1"/>
    <col min="2076" max="2076" customWidth="1" width="10.0" style="1"/>
    <col min="2077" max="2077" customWidth="1" width="10.0" style="1"/>
    <col min="2078" max="2078" customWidth="1" width="10.0" style="1"/>
    <col min="2079" max="2079" customWidth="1" width="10.0" style="1"/>
    <col min="2080" max="2080" customWidth="1" width="10.0" style="1"/>
    <col min="2081" max="2081" customWidth="1" width="10.0" style="1"/>
    <col min="2082" max="2082" customWidth="1" width="10.0" style="1"/>
    <col min="2083" max="2083" customWidth="1" width="10.0" style="1"/>
    <col min="2084" max="2084" customWidth="1" width="10.0" style="1"/>
    <col min="2085" max="2085" customWidth="1" width="10.0" style="1"/>
    <col min="2086" max="2086" customWidth="1" width="10.0" style="1"/>
    <col min="2087" max="2087" customWidth="1" width="10.0" style="1"/>
    <col min="2088" max="2088" customWidth="1" width="10.0" style="1"/>
    <col min="2089" max="2089" customWidth="1" width="10.0" style="1"/>
    <col min="2090" max="2090" customWidth="1" width="10.0" style="1"/>
    <col min="2091" max="2091" customWidth="1" width="10.0" style="1"/>
    <col min="2092" max="2092" customWidth="1" width="10.0" style="1"/>
    <col min="2093" max="2093" customWidth="1" width="10.0" style="1"/>
    <col min="2094" max="2094" customWidth="1" width="10.0" style="1"/>
    <col min="2095" max="2095" customWidth="1" width="10.0" style="1"/>
    <col min="2096" max="2096" customWidth="1" width="10.0" style="1"/>
    <col min="2097" max="2097" customWidth="1" width="10.0" style="1"/>
    <col min="2098" max="2098" customWidth="1" width="10.0" style="1"/>
    <col min="2099" max="2099" customWidth="1" width="10.0" style="1"/>
    <col min="2100" max="2100" customWidth="1" width="10.0" style="1"/>
    <col min="2101" max="2101" customWidth="1" width="10.0" style="1"/>
    <col min="2102" max="2102" customWidth="1" width="10.0" style="1"/>
    <col min="2103" max="2103" customWidth="1" width="10.0" style="1"/>
    <col min="2104" max="2104" customWidth="1" width="10.0" style="1"/>
    <col min="2105" max="2105" customWidth="1" width="10.0" style="1"/>
    <col min="2106" max="2106" customWidth="1" width="10.0" style="1"/>
    <col min="2107" max="2107" customWidth="1" width="10.0" style="1"/>
    <col min="2108" max="2108" customWidth="1" width="10.0" style="1"/>
    <col min="2109" max="2109" customWidth="1" width="10.0" style="1"/>
    <col min="2110" max="2110" customWidth="1" width="10.0" style="1"/>
    <col min="2111" max="2111" customWidth="1" width="10.0" style="1"/>
    <col min="2112" max="2112" customWidth="1" width="10.0" style="1"/>
    <col min="2113" max="2113" customWidth="1" width="10.0" style="1"/>
    <col min="2114" max="2114" customWidth="1" width="10.0" style="1"/>
    <col min="2115" max="2115" customWidth="1" width="10.0" style="1"/>
    <col min="2116" max="2116" customWidth="1" width="10.0" style="1"/>
    <col min="2117" max="2117" customWidth="1" width="10.0" style="1"/>
    <col min="2118" max="2118" customWidth="1" width="10.0" style="1"/>
    <col min="2119" max="2119" customWidth="1" width="10.0" style="1"/>
    <col min="2120" max="2120" customWidth="1" width="10.0" style="1"/>
    <col min="2121" max="2121" customWidth="1" width="10.0" style="1"/>
    <col min="2122" max="2122" customWidth="1" width="10.0" style="1"/>
    <col min="2123" max="2123" customWidth="1" width="10.0" style="1"/>
    <col min="2124" max="2124" customWidth="1" width="10.0" style="1"/>
    <col min="2125" max="2125" customWidth="1" width="10.0" style="1"/>
    <col min="2126" max="2126" customWidth="1" width="10.0" style="1"/>
    <col min="2127" max="2127" customWidth="1" width="10.0" style="1"/>
    <col min="2128" max="2128" customWidth="1" width="10.0" style="1"/>
    <col min="2129" max="2129" customWidth="1" width="10.0" style="1"/>
    <col min="2130" max="2130" customWidth="1" width="10.0" style="1"/>
    <col min="2131" max="2131" customWidth="1" width="10.0" style="1"/>
    <col min="2132" max="2132" customWidth="1" width="10.0" style="1"/>
    <col min="2133" max="2133" customWidth="1" width="10.0" style="1"/>
    <col min="2134" max="2134" customWidth="1" width="10.0" style="1"/>
    <col min="2135" max="2135" customWidth="1" width="10.0" style="1"/>
    <col min="2136" max="2136" customWidth="1" width="10.0" style="1"/>
    <col min="2137" max="2137" customWidth="1" width="10.0" style="1"/>
    <col min="2138" max="2138" customWidth="1" width="10.0" style="1"/>
    <col min="2139" max="2139" customWidth="1" width="10.0" style="1"/>
    <col min="2140" max="2140" customWidth="1" width="10.0" style="1"/>
    <col min="2141" max="2141" customWidth="1" width="10.0" style="1"/>
    <col min="2142" max="2142" customWidth="1" width="10.0" style="1"/>
    <col min="2143" max="2143" customWidth="1" width="10.0" style="1"/>
    <col min="2144" max="2144" customWidth="1" width="10.0" style="1"/>
    <col min="2145" max="2145" customWidth="1" width="10.0" style="1"/>
    <col min="2146" max="2146" customWidth="1" width="10.0" style="1"/>
    <col min="2147" max="2147" customWidth="1" width="10.0" style="1"/>
    <col min="2148" max="2148" customWidth="1" width="10.0" style="1"/>
    <col min="2149" max="2149" customWidth="1" width="10.0" style="1"/>
    <col min="2150" max="2150" customWidth="1" width="10.0" style="1"/>
    <col min="2151" max="2151" customWidth="1" width="10.0" style="1"/>
    <col min="2152" max="2152" customWidth="1" width="10.0" style="1"/>
    <col min="2153" max="2153" customWidth="1" width="10.0" style="1"/>
    <col min="2154" max="2154" customWidth="1" width="10.0" style="1"/>
    <col min="2155" max="2155" customWidth="1" width="10.0" style="1"/>
    <col min="2156" max="2156" customWidth="1" width="10.0" style="1"/>
    <col min="2157" max="2157" customWidth="1" width="10.0" style="1"/>
    <col min="2158" max="2158" customWidth="1" width="10.0" style="1"/>
    <col min="2159" max="2159" customWidth="1" width="10.0" style="1"/>
    <col min="2160" max="2160" customWidth="1" width="10.0" style="1"/>
    <col min="2161" max="2161" customWidth="1" width="10.0" style="1"/>
    <col min="2162" max="2162" customWidth="1" width="10.0" style="1"/>
    <col min="2163" max="2163" customWidth="1" width="10.0" style="1"/>
    <col min="2164" max="2164" customWidth="1" width="10.0" style="1"/>
    <col min="2165" max="2165" customWidth="1" width="10.0" style="1"/>
    <col min="2166" max="2166" customWidth="1" width="10.0" style="1"/>
    <col min="2167" max="2167" customWidth="1" width="10.0" style="1"/>
    <col min="2168" max="2168" customWidth="1" width="10.0" style="1"/>
    <col min="2169" max="2169" customWidth="1" width="10.0" style="1"/>
    <col min="2170" max="2170" customWidth="1" width="10.0" style="1"/>
    <col min="2171" max="2171" customWidth="1" width="10.0" style="1"/>
    <col min="2172" max="2172" customWidth="1" width="10.0" style="1"/>
    <col min="2173" max="2173" customWidth="1" width="10.0" style="1"/>
    <col min="2174" max="2174" customWidth="1" width="10.0" style="1"/>
    <col min="2175" max="2175" customWidth="1" width="10.0" style="1"/>
    <col min="2176" max="2176" customWidth="1" width="10.0" style="1"/>
    <col min="2177" max="2177" customWidth="1" width="10.0" style="1"/>
    <col min="2178" max="2178" customWidth="1" width="10.0" style="1"/>
    <col min="2179" max="2179" customWidth="1" width="10.0" style="1"/>
    <col min="2180" max="2180" customWidth="1" width="10.0" style="1"/>
    <col min="2181" max="2181" customWidth="1" width="10.0" style="1"/>
    <col min="2182" max="2182" customWidth="1" width="10.0" style="1"/>
    <col min="2183" max="2183" customWidth="1" width="10.0" style="1"/>
    <col min="2184" max="2184" customWidth="1" width="10.0" style="1"/>
    <col min="2185" max="2185" customWidth="1" width="10.0" style="1"/>
    <col min="2186" max="2186" customWidth="1" width="10.0" style="1"/>
    <col min="2187" max="2187" customWidth="1" width="10.0" style="1"/>
    <col min="2188" max="2188" customWidth="1" width="10.0" style="1"/>
    <col min="2189" max="2189" customWidth="1" width="10.0" style="1"/>
    <col min="2190" max="2190" customWidth="1" width="10.0" style="1"/>
    <col min="2191" max="2191" customWidth="1" width="10.0" style="1"/>
    <col min="2192" max="2192" customWidth="1" width="10.0" style="1"/>
    <col min="2193" max="2193" customWidth="1" width="10.0" style="1"/>
    <col min="2194" max="2194" customWidth="1" width="10.0" style="1"/>
    <col min="2195" max="2195" customWidth="1" width="10.0" style="1"/>
    <col min="2196" max="2196" customWidth="1" width="10.0" style="1"/>
    <col min="2197" max="2197" customWidth="1" width="10.0" style="1"/>
    <col min="2198" max="2198" customWidth="1" width="10.0" style="1"/>
    <col min="2199" max="2199" customWidth="1" width="10.0" style="1"/>
    <col min="2200" max="2200" customWidth="1" width="10.0" style="1"/>
    <col min="2201" max="2201" customWidth="1" width="10.0" style="1"/>
    <col min="2202" max="2202" customWidth="1" width="10.0" style="1"/>
    <col min="2203" max="2203" customWidth="1" width="10.0" style="1"/>
    <col min="2204" max="2204" customWidth="1" width="10.0" style="1"/>
    <col min="2205" max="2205" customWidth="1" width="10.0" style="1"/>
    <col min="2206" max="2206" customWidth="1" width="10.0" style="1"/>
    <col min="2207" max="2207" customWidth="1" width="10.0" style="1"/>
    <col min="2208" max="2208" customWidth="1" width="10.0" style="1"/>
    <col min="2209" max="2209" customWidth="1" width="10.0" style="1"/>
    <col min="2210" max="2210" customWidth="1" width="10.0" style="1"/>
    <col min="2211" max="2211" customWidth="1" width="10.0" style="1"/>
    <col min="2212" max="2212" customWidth="1" width="10.0" style="1"/>
    <col min="2213" max="2213" customWidth="1" width="10.0" style="1"/>
    <col min="2214" max="2214" customWidth="1" width="10.0" style="1"/>
    <col min="2215" max="2215" customWidth="1" width="10.0" style="1"/>
    <col min="2216" max="2216" customWidth="1" width="10.0" style="1"/>
    <col min="2217" max="2217" customWidth="1" width="10.0" style="1"/>
    <col min="2218" max="2218" customWidth="1" width="10.0" style="1"/>
    <col min="2219" max="2219" customWidth="1" width="10.0" style="1"/>
    <col min="2220" max="2220" customWidth="1" width="10.0" style="1"/>
    <col min="2221" max="2221" customWidth="1" width="10.0" style="1"/>
    <col min="2222" max="2222" customWidth="1" width="10.0" style="1"/>
    <col min="2223" max="2223" customWidth="1" width="10.0" style="1"/>
    <col min="2224" max="2224" customWidth="1" width="10.0" style="1"/>
    <col min="2225" max="2225" customWidth="1" width="10.0" style="1"/>
    <col min="2226" max="2226" customWidth="1" width="10.0" style="1"/>
    <col min="2227" max="2227" customWidth="1" width="10.0" style="1"/>
    <col min="2228" max="2228" customWidth="1" width="10.0" style="1"/>
    <col min="2229" max="2229" customWidth="1" width="10.0" style="1"/>
    <col min="2230" max="2230" customWidth="1" width="10.0" style="1"/>
    <col min="2231" max="2231" customWidth="1" width="10.0" style="1"/>
    <col min="2232" max="2232" customWidth="1" width="10.0" style="1"/>
    <col min="2233" max="2233" customWidth="1" width="10.0" style="1"/>
    <col min="2234" max="2234" customWidth="1" width="10.0" style="1"/>
    <col min="2235" max="2235" customWidth="1" width="10.0" style="1"/>
    <col min="2236" max="2236" customWidth="1" width="10.0" style="1"/>
    <col min="2237" max="2237" customWidth="1" width="10.0" style="1"/>
    <col min="2238" max="2238" customWidth="1" width="10.0" style="1"/>
    <col min="2239" max="2239" customWidth="1" width="10.0" style="1"/>
    <col min="2240" max="2240" customWidth="1" width="10.0" style="1"/>
    <col min="2241" max="2241" customWidth="1" width="10.0" style="1"/>
    <col min="2242" max="2242" customWidth="1" width="10.0" style="1"/>
    <col min="2243" max="2243" customWidth="1" width="10.0" style="1"/>
    <col min="2244" max="2244" customWidth="1" width="10.0" style="1"/>
    <col min="2245" max="2245" customWidth="1" width="10.0" style="1"/>
    <col min="2246" max="2246" customWidth="1" width="10.0" style="1"/>
    <col min="2247" max="2247" customWidth="1" width="10.0" style="1"/>
    <col min="2248" max="2248" customWidth="1" width="10.0" style="1"/>
    <col min="2249" max="2249" customWidth="1" width="10.0" style="1"/>
    <col min="2250" max="2250" customWidth="1" width="10.0" style="1"/>
    <col min="2251" max="2251" customWidth="1" width="10.0" style="1"/>
    <col min="2252" max="2252" customWidth="1" width="10.0" style="1"/>
    <col min="2253" max="2253" customWidth="1" width="10.0" style="1"/>
    <col min="2254" max="2254" customWidth="1" width="10.0" style="1"/>
    <col min="2255" max="2255" customWidth="1" width="10.0" style="1"/>
    <col min="2256" max="2256" customWidth="1" width="10.0" style="1"/>
    <col min="2257" max="2257" customWidth="1" width="10.0" style="1"/>
    <col min="2258" max="2258" customWidth="1" width="10.0" style="1"/>
    <col min="2259" max="2259" customWidth="1" width="10.0" style="1"/>
    <col min="2260" max="2260" customWidth="1" width="10.0" style="1"/>
    <col min="2261" max="2261" customWidth="1" width="10.0" style="1"/>
    <col min="2262" max="2262" customWidth="1" width="10.0" style="1"/>
    <col min="2263" max="2263" customWidth="1" width="10.0" style="1"/>
    <col min="2264" max="2264" customWidth="1" width="10.0" style="1"/>
    <col min="2265" max="2265" customWidth="1" width="10.0" style="1"/>
    <col min="2266" max="2266" customWidth="1" width="10.0" style="1"/>
    <col min="2267" max="2267" customWidth="1" width="10.0" style="1"/>
    <col min="2268" max="2268" customWidth="1" width="10.0" style="1"/>
    <col min="2269" max="2269" customWidth="1" width="10.0" style="1"/>
    <col min="2270" max="2270" customWidth="1" width="10.0" style="1"/>
    <col min="2271" max="2271" customWidth="1" width="10.0" style="1"/>
    <col min="2272" max="2272" customWidth="1" width="10.0" style="1"/>
    <col min="2273" max="2273" customWidth="1" width="10.0" style="1"/>
    <col min="2274" max="2274" customWidth="1" width="10.0" style="1"/>
    <col min="2275" max="2275" customWidth="1" width="10.0" style="1"/>
    <col min="2276" max="2276" customWidth="1" width="10.0" style="1"/>
    <col min="2277" max="2277" customWidth="1" width="10.0" style="1"/>
    <col min="2278" max="2278" customWidth="1" width="10.0" style="1"/>
    <col min="2279" max="2279" customWidth="1" width="10.0" style="1"/>
    <col min="2280" max="2280" customWidth="1" width="10.0" style="1"/>
    <col min="2281" max="2281" customWidth="1" width="10.0" style="1"/>
    <col min="2282" max="2282" customWidth="1" width="10.0" style="1"/>
    <col min="2283" max="2283" customWidth="1" width="10.0" style="1"/>
    <col min="2284" max="2284" customWidth="1" width="10.0" style="1"/>
    <col min="2285" max="2285" customWidth="1" width="10.0" style="1"/>
    <col min="2286" max="2286" customWidth="1" width="10.0" style="1"/>
    <col min="2287" max="2287" customWidth="1" width="10.0" style="1"/>
    <col min="2288" max="2288" customWidth="1" width="10.0" style="1"/>
    <col min="2289" max="2289" customWidth="1" width="10.0" style="1"/>
    <col min="2290" max="2290" customWidth="1" width="10.0" style="1"/>
    <col min="2291" max="2291" customWidth="1" width="10.0" style="1"/>
    <col min="2292" max="2292" customWidth="1" width="10.0" style="1"/>
    <col min="2293" max="2293" customWidth="1" width="10.0" style="1"/>
    <col min="2294" max="2294" customWidth="1" width="10.0" style="1"/>
    <col min="2295" max="2295" customWidth="1" width="10.0" style="1"/>
    <col min="2296" max="2296" customWidth="1" width="10.0" style="1"/>
    <col min="2297" max="2297" customWidth="1" width="10.0" style="1"/>
    <col min="2298" max="2298" customWidth="1" width="10.0" style="1"/>
    <col min="2299" max="2299" customWidth="1" width="10.0" style="1"/>
    <col min="2300" max="2300" customWidth="1" width="10.0" style="1"/>
    <col min="2301" max="2301" customWidth="1" width="10.0" style="1"/>
    <col min="2302" max="2302" customWidth="1" width="10.0" style="1"/>
    <col min="2303" max="2303" customWidth="1" width="10.0" style="1"/>
    <col min="2304" max="2304" customWidth="1" width="10.0" style="1"/>
    <col min="2305" max="2305" customWidth="1" width="10.0" style="1"/>
    <col min="2306" max="2306" customWidth="1" width="10.0" style="1"/>
    <col min="2307" max="2307" customWidth="1" width="10.0" style="1"/>
    <col min="2308" max="2308" customWidth="1" width="10.0" style="1"/>
    <col min="2309" max="2309" customWidth="1" width="10.0" style="1"/>
    <col min="2310" max="2310" customWidth="1" width="10.0" style="1"/>
    <col min="2311" max="2311" customWidth="1" width="10.0" style="1"/>
    <col min="2312" max="2312" customWidth="1" width="10.0" style="1"/>
    <col min="2313" max="2313" customWidth="1" width="10.0" style="1"/>
    <col min="2314" max="2314" customWidth="1" width="10.0" style="1"/>
    <col min="2315" max="2315" customWidth="1" width="10.0" style="1"/>
    <col min="2316" max="2316" customWidth="1" width="10.0" style="1"/>
    <col min="2317" max="2317" customWidth="1" width="10.0" style="1"/>
    <col min="2318" max="2318" customWidth="1" width="10.0" style="1"/>
    <col min="2319" max="2319" customWidth="1" width="10.0" style="1"/>
    <col min="2320" max="2320" customWidth="1" width="10.0" style="1"/>
    <col min="2321" max="2321" customWidth="1" width="10.0" style="1"/>
    <col min="2322" max="2322" customWidth="1" width="10.0" style="1"/>
    <col min="2323" max="2323" customWidth="1" width="10.0" style="1"/>
    <col min="2324" max="2324" customWidth="1" width="10.0" style="1"/>
    <col min="2325" max="2325" customWidth="1" width="10.0" style="1"/>
    <col min="2326" max="2326" customWidth="1" width="10.0" style="1"/>
    <col min="2327" max="2327" customWidth="1" width="10.0" style="1"/>
    <col min="2328" max="2328" customWidth="1" width="10.0" style="1"/>
    <col min="2329" max="2329" customWidth="1" width="10.0" style="1"/>
    <col min="2330" max="2330" customWidth="1" width="10.0" style="1"/>
    <col min="2331" max="2331" customWidth="1" width="10.0" style="1"/>
    <col min="2332" max="2332" customWidth="1" width="10.0" style="1"/>
    <col min="2333" max="2333" customWidth="1" width="10.0" style="1"/>
    <col min="2334" max="2334" customWidth="1" width="10.0" style="1"/>
    <col min="2335" max="2335" customWidth="1" width="10.0" style="1"/>
    <col min="2336" max="2336" customWidth="1" width="10.0" style="1"/>
    <col min="2337" max="2337" customWidth="1" width="10.0" style="1"/>
    <col min="2338" max="2338" customWidth="1" width="10.0" style="1"/>
    <col min="2339" max="2339" customWidth="1" width="10.0" style="1"/>
    <col min="2340" max="2340" customWidth="1" width="10.0" style="1"/>
    <col min="2341" max="2341" customWidth="1" width="10.0" style="1"/>
    <col min="2342" max="2342" customWidth="1" width="10.0" style="1"/>
    <col min="2343" max="2343" customWidth="1" width="10.0" style="1"/>
    <col min="2344" max="2344" customWidth="1" width="10.0" style="1"/>
    <col min="2345" max="2345" customWidth="1" width="10.0" style="1"/>
    <col min="2346" max="2346" customWidth="1" width="10.0" style="1"/>
    <col min="2347" max="2347" customWidth="1" width="10.0" style="1"/>
    <col min="2348" max="2348" customWidth="1" width="10.0" style="1"/>
    <col min="2349" max="2349" customWidth="1" width="10.0" style="1"/>
    <col min="2350" max="2350" customWidth="1" width="10.0" style="1"/>
    <col min="2351" max="2351" customWidth="1" width="10.0" style="1"/>
    <col min="2352" max="2352" customWidth="1" width="10.0" style="1"/>
    <col min="2353" max="2353" customWidth="1" width="10.0" style="1"/>
    <col min="2354" max="2354" customWidth="1" width="10.0" style="1"/>
    <col min="2355" max="2355" customWidth="1" width="10.0" style="1"/>
    <col min="2356" max="2356" customWidth="1" width="10.0" style="1"/>
    <col min="2357" max="2357" customWidth="1" width="10.0" style="1"/>
    <col min="2358" max="2358" customWidth="1" width="10.0" style="1"/>
    <col min="2359" max="2359" customWidth="1" width="10.0" style="1"/>
    <col min="2360" max="2360" customWidth="1" width="10.0" style="1"/>
    <col min="2361" max="2361" customWidth="1" width="10.0" style="1"/>
    <col min="2362" max="2362" customWidth="1" width="10.0" style="1"/>
    <col min="2363" max="2363" customWidth="1" width="10.0" style="1"/>
    <col min="2364" max="2364" customWidth="1" width="10.0" style="1"/>
    <col min="2365" max="2365" customWidth="1" width="10.0" style="1"/>
    <col min="2366" max="2366" customWidth="1" width="10.0" style="1"/>
    <col min="2367" max="2367" customWidth="1" width="10.0" style="1"/>
    <col min="2368" max="2368" customWidth="1" width="10.0" style="1"/>
    <col min="2369" max="2369" customWidth="1" width="10.0" style="1"/>
    <col min="2370" max="2370" customWidth="1" width="10.0" style="1"/>
    <col min="2371" max="2371" customWidth="1" width="10.0" style="1"/>
    <col min="2372" max="2372" customWidth="1" width="10.0" style="1"/>
    <col min="2373" max="2373" customWidth="1" width="10.0" style="1"/>
    <col min="2374" max="2374" customWidth="1" width="10.0" style="1"/>
    <col min="2375" max="2375" customWidth="1" width="10.0" style="1"/>
    <col min="2376" max="2376" customWidth="1" width="10.0" style="1"/>
    <col min="2377" max="2377" customWidth="1" width="10.0" style="1"/>
    <col min="2378" max="2378" customWidth="1" width="10.0" style="1"/>
    <col min="2379" max="2379" customWidth="1" width="10.0" style="1"/>
    <col min="2380" max="2380" customWidth="1" width="10.0" style="1"/>
    <col min="2381" max="2381" customWidth="1" width="10.0" style="1"/>
    <col min="2382" max="2382" customWidth="1" width="10.0" style="1"/>
    <col min="2383" max="2383" customWidth="1" width="10.0" style="1"/>
    <col min="2384" max="2384" customWidth="1" width="10.0" style="1"/>
    <col min="2385" max="2385" customWidth="1" width="10.0" style="1"/>
    <col min="2386" max="2386" customWidth="1" width="10.0" style="1"/>
    <col min="2387" max="2387" customWidth="1" width="10.0" style="1"/>
    <col min="2388" max="2388" customWidth="1" width="10.0" style="1"/>
    <col min="2389" max="2389" customWidth="1" width="10.0" style="1"/>
    <col min="2390" max="2390" customWidth="1" width="10.0" style="1"/>
    <col min="2391" max="2391" customWidth="1" width="10.0" style="1"/>
    <col min="2392" max="2392" customWidth="1" width="10.0" style="1"/>
    <col min="2393" max="2393" customWidth="1" width="10.0" style="1"/>
    <col min="2394" max="2394" customWidth="1" width="10.0" style="1"/>
    <col min="2395" max="2395" customWidth="1" width="10.0" style="1"/>
    <col min="2396" max="2396" customWidth="1" width="10.0" style="1"/>
    <col min="2397" max="2397" customWidth="1" width="10.0" style="1"/>
    <col min="2398" max="2398" customWidth="1" width="10.0" style="1"/>
    <col min="2399" max="2399" customWidth="1" width="10.0" style="1"/>
    <col min="2400" max="2400" customWidth="1" width="10.0" style="1"/>
    <col min="2401" max="2401" customWidth="1" width="10.0" style="1"/>
    <col min="2402" max="2402" customWidth="1" width="10.0" style="1"/>
    <col min="2403" max="2403" customWidth="1" width="10.0" style="1"/>
    <col min="2404" max="2404" customWidth="1" width="10.0" style="1"/>
    <col min="2405" max="2405" customWidth="1" width="10.0" style="1"/>
    <col min="2406" max="2406" customWidth="1" width="10.0" style="1"/>
    <col min="2407" max="2407" customWidth="1" width="10.0" style="1"/>
    <col min="2408" max="2408" customWidth="1" width="10.0" style="1"/>
    <col min="2409" max="2409" customWidth="1" width="10.0" style="1"/>
    <col min="2410" max="2410" customWidth="1" width="10.0" style="1"/>
    <col min="2411" max="2411" customWidth="1" width="10.0" style="1"/>
    <col min="2412" max="2412" customWidth="1" width="10.0" style="1"/>
    <col min="2413" max="2413" customWidth="1" width="10.0" style="1"/>
    <col min="2414" max="2414" customWidth="1" width="10.0" style="1"/>
    <col min="2415" max="2415" customWidth="1" width="10.0" style="1"/>
    <col min="2416" max="2416" customWidth="1" width="10.0" style="1"/>
    <col min="2417" max="2417" customWidth="1" width="10.0" style="1"/>
    <col min="2418" max="2418" customWidth="1" width="10.0" style="1"/>
    <col min="2419" max="2419" customWidth="1" width="10.0" style="1"/>
    <col min="2420" max="2420" customWidth="1" width="10.0" style="1"/>
    <col min="2421" max="2421" customWidth="1" width="10.0" style="1"/>
    <col min="2422" max="2422" customWidth="1" width="10.0" style="1"/>
    <col min="2423" max="2423" customWidth="1" width="10.0" style="1"/>
    <col min="2424" max="2424" customWidth="1" width="10.0" style="1"/>
    <col min="2425" max="2425" customWidth="1" width="10.0" style="1"/>
    <col min="2426" max="2426" customWidth="1" width="10.0" style="1"/>
    <col min="2427" max="2427" customWidth="1" width="10.0" style="1"/>
    <col min="2428" max="2428" customWidth="1" width="10.0" style="1"/>
    <col min="2429" max="2429" customWidth="1" width="10.0" style="1"/>
    <col min="2430" max="2430" customWidth="1" width="10.0" style="1"/>
    <col min="2431" max="2431" customWidth="1" width="10.0" style="1"/>
    <col min="2432" max="2432" customWidth="1" width="10.0" style="1"/>
    <col min="2433" max="2433" customWidth="1" width="10.0" style="1"/>
    <col min="2434" max="2434" customWidth="1" width="10.0" style="1"/>
    <col min="2435" max="2435" customWidth="1" width="10.0" style="1"/>
    <col min="2436" max="2436" customWidth="1" width="10.0" style="1"/>
    <col min="2437" max="2437" customWidth="1" width="10.0" style="1"/>
    <col min="2438" max="2438" customWidth="1" width="10.0" style="1"/>
    <col min="2439" max="2439" customWidth="1" width="10.0" style="1"/>
    <col min="2440" max="2440" customWidth="1" width="10.0" style="1"/>
    <col min="2441" max="2441" customWidth="1" width="10.0" style="1"/>
    <col min="2442" max="2442" customWidth="1" width="10.0" style="1"/>
    <col min="2443" max="2443" customWidth="1" width="10.0" style="1"/>
    <col min="2444" max="2444" customWidth="1" width="10.0" style="1"/>
    <col min="2445" max="2445" customWidth="1" width="10.0" style="1"/>
    <col min="2446" max="2446" customWidth="1" width="10.0" style="1"/>
    <col min="2447" max="2447" customWidth="1" width="10.0" style="1"/>
    <col min="2448" max="2448" customWidth="1" width="10.0" style="1"/>
    <col min="2449" max="2449" customWidth="1" width="10.0" style="1"/>
    <col min="2450" max="2450" customWidth="1" width="10.0" style="1"/>
    <col min="2451" max="2451" customWidth="1" width="10.0" style="1"/>
    <col min="2452" max="2452" customWidth="1" width="10.0" style="1"/>
    <col min="2453" max="2453" customWidth="1" width="10.0" style="1"/>
    <col min="2454" max="2454" customWidth="1" width="10.0" style="1"/>
    <col min="2455" max="2455" customWidth="1" width="10.0" style="1"/>
    <col min="2456" max="2456" customWidth="1" width="10.0" style="1"/>
    <col min="2457" max="2457" customWidth="1" width="10.0" style="1"/>
    <col min="2458" max="2458" customWidth="1" width="10.0" style="1"/>
    <col min="2459" max="2459" customWidth="1" width="10.0" style="1"/>
    <col min="2460" max="2460" customWidth="1" width="10.0" style="1"/>
    <col min="2461" max="2461" customWidth="1" width="10.0" style="1"/>
    <col min="2462" max="2462" customWidth="1" width="10.0" style="1"/>
    <col min="2463" max="2463" customWidth="1" width="10.0" style="1"/>
    <col min="2464" max="2464" customWidth="1" width="10.0" style="1"/>
    <col min="2465" max="2465" customWidth="1" width="10.0" style="1"/>
    <col min="2466" max="2466" customWidth="1" width="10.0" style="1"/>
    <col min="2467" max="2467" customWidth="1" width="10.0" style="1"/>
    <col min="2468" max="2468" customWidth="1" width="10.0" style="1"/>
    <col min="2469" max="2469" customWidth="1" width="10.0" style="1"/>
    <col min="2470" max="2470" customWidth="1" width="10.0" style="1"/>
    <col min="2471" max="2471" customWidth="1" width="10.0" style="1"/>
    <col min="2472" max="2472" customWidth="1" width="10.0" style="1"/>
    <col min="2473" max="2473" customWidth="1" width="10.0" style="1"/>
    <col min="2474" max="2474" customWidth="1" width="10.0" style="1"/>
    <col min="2475" max="2475" customWidth="1" width="10.0" style="1"/>
    <col min="2476" max="2476" customWidth="1" width="10.0" style="1"/>
    <col min="2477" max="2477" customWidth="1" width="10.0" style="1"/>
    <col min="2478" max="2478" customWidth="1" width="10.0" style="1"/>
    <col min="2479" max="2479" customWidth="1" width="10.0" style="1"/>
    <col min="2480" max="2480" customWidth="1" width="10.0" style="1"/>
    <col min="2481" max="2481" customWidth="1" width="10.0" style="1"/>
    <col min="2482" max="2482" customWidth="1" width="10.0" style="1"/>
    <col min="2483" max="2483" customWidth="1" width="10.0" style="1"/>
    <col min="2484" max="2484" customWidth="1" width="10.0" style="1"/>
    <col min="2485" max="2485" customWidth="1" width="10.0" style="1"/>
    <col min="2486" max="2486" customWidth="1" width="10.0" style="1"/>
    <col min="2487" max="2487" customWidth="1" width="10.0" style="1"/>
    <col min="2488" max="2488" customWidth="1" width="10.0" style="1"/>
    <col min="2489" max="2489" customWidth="1" width="10.0" style="1"/>
    <col min="2490" max="2490" customWidth="1" width="10.0" style="1"/>
    <col min="2491" max="2491" customWidth="1" width="10.0" style="1"/>
    <col min="2492" max="2492" customWidth="1" width="10.0" style="1"/>
    <col min="2493" max="2493" customWidth="1" width="10.0" style="1"/>
    <col min="2494" max="2494" customWidth="1" width="10.0" style="1"/>
    <col min="2495" max="2495" customWidth="1" width="10.0" style="1"/>
    <col min="2496" max="2496" customWidth="1" width="10.0" style="1"/>
    <col min="2497" max="2497" customWidth="1" width="10.0" style="1"/>
    <col min="2498" max="2498" customWidth="1" width="10.0" style="1"/>
    <col min="2499" max="2499" customWidth="1" width="10.0" style="1"/>
    <col min="2500" max="2500" customWidth="1" width="10.0" style="1"/>
    <col min="2501" max="2501" customWidth="1" width="10.0" style="1"/>
    <col min="2502" max="2502" customWidth="1" width="10.0" style="1"/>
    <col min="2503" max="2503" customWidth="1" width="10.0" style="1"/>
    <col min="2504" max="2504" customWidth="1" width="10.0" style="1"/>
    <col min="2505" max="2505" customWidth="1" width="10.0" style="1"/>
    <col min="2506" max="2506" customWidth="1" width="10.0" style="1"/>
    <col min="2507" max="2507" customWidth="1" width="10.0" style="1"/>
    <col min="2508" max="2508" customWidth="1" width="10.0" style="1"/>
    <col min="2509" max="2509" customWidth="1" width="10.0" style="1"/>
    <col min="2510" max="2510" customWidth="1" width="10.0" style="1"/>
    <col min="2511" max="2511" customWidth="1" width="10.0" style="1"/>
    <col min="2512" max="2512" customWidth="1" width="10.0" style="1"/>
    <col min="2513" max="2513" customWidth="1" width="10.0" style="1"/>
    <col min="2514" max="2514" customWidth="1" width="10.0" style="1"/>
    <col min="2515" max="2515" customWidth="1" width="10.0" style="1"/>
    <col min="2516" max="2516" customWidth="1" width="10.0" style="1"/>
    <col min="2517" max="2517" customWidth="1" width="10.0" style="1"/>
    <col min="2518" max="2518" customWidth="1" width="10.0" style="1"/>
    <col min="2519" max="2519" customWidth="1" width="10.0" style="1"/>
    <col min="2520" max="2520" customWidth="1" width="10.0" style="1"/>
    <col min="2521" max="2521" customWidth="1" width="10.0" style="1"/>
    <col min="2522" max="2522" customWidth="1" width="10.0" style="1"/>
    <col min="2523" max="2523" customWidth="1" width="10.0" style="1"/>
    <col min="2524" max="2524" customWidth="1" width="10.0" style="1"/>
    <col min="2525" max="2525" customWidth="1" width="10.0" style="1"/>
    <col min="2526" max="2526" customWidth="1" width="10.0" style="1"/>
    <col min="2527" max="2527" customWidth="1" width="10.0" style="1"/>
    <col min="2528" max="2528" customWidth="1" width="10.0" style="1"/>
    <col min="2529" max="2529" customWidth="1" width="10.0" style="1"/>
    <col min="2530" max="2530" customWidth="1" width="10.0" style="1"/>
    <col min="2531" max="2531" customWidth="1" width="10.0" style="1"/>
    <col min="2532" max="2532" customWidth="1" width="10.0" style="1"/>
    <col min="2533" max="2533" customWidth="1" width="10.0" style="1"/>
    <col min="2534" max="2534" customWidth="1" width="10.0" style="1"/>
    <col min="2535" max="2535" customWidth="1" width="10.0" style="1"/>
    <col min="2536" max="2536" customWidth="1" width="10.0" style="1"/>
    <col min="2537" max="2537" customWidth="1" width="10.0" style="1"/>
    <col min="2538" max="2538" customWidth="1" width="10.0" style="1"/>
    <col min="2539" max="2539" customWidth="1" width="10.0" style="1"/>
    <col min="2540" max="2540" customWidth="1" width="10.0" style="1"/>
    <col min="2541" max="2541" customWidth="1" width="10.0" style="1"/>
    <col min="2542" max="2542" customWidth="1" width="10.0" style="1"/>
    <col min="2543" max="2543" customWidth="1" width="10.0" style="1"/>
    <col min="2544" max="2544" customWidth="1" width="10.0" style="1"/>
    <col min="2545" max="2545" customWidth="1" width="10.0" style="1"/>
    <col min="2546" max="2546" customWidth="1" width="10.0" style="1"/>
    <col min="2547" max="2547" customWidth="1" width="10.0" style="1"/>
    <col min="2548" max="2548" customWidth="1" width="10.0" style="1"/>
    <col min="2549" max="2549" customWidth="1" width="10.0" style="1"/>
    <col min="2550" max="2550" customWidth="1" width="10.0" style="1"/>
    <col min="2551" max="2551" customWidth="1" width="10.0" style="1"/>
    <col min="2552" max="2552" customWidth="1" width="10.0" style="1"/>
    <col min="2553" max="2553" customWidth="1" width="10.0" style="1"/>
    <col min="2554" max="2554" customWidth="1" width="10.0" style="1"/>
    <col min="2555" max="2555" customWidth="1" width="10.0" style="1"/>
    <col min="2556" max="2556" customWidth="1" width="10.0" style="1"/>
    <col min="2557" max="2557" customWidth="1" width="10.0" style="1"/>
    <col min="2558" max="2558" customWidth="1" width="10.0" style="1"/>
    <col min="2559" max="2559" customWidth="1" width="10.0" style="1"/>
    <col min="2560" max="2560" customWidth="1" width="10.0" style="1"/>
    <col min="2561" max="2561" customWidth="1" width="10.0" style="1"/>
    <col min="2562" max="2562" customWidth="1" width="10.0" style="1"/>
    <col min="2563" max="2563" customWidth="1" width="10.0" style="1"/>
    <col min="2564" max="2564" customWidth="1" width="10.0" style="1"/>
    <col min="2565" max="2565" customWidth="1" width="10.0" style="1"/>
    <col min="2566" max="2566" customWidth="1" width="10.0" style="1"/>
    <col min="2567" max="2567" customWidth="1" width="10.0" style="1"/>
    <col min="2568" max="2568" customWidth="1" width="10.0" style="1"/>
    <col min="2569" max="2569" customWidth="1" width="10.0" style="1"/>
    <col min="2570" max="2570" customWidth="1" width="10.0" style="1"/>
    <col min="2571" max="2571" customWidth="1" width="10.0" style="1"/>
    <col min="2572" max="2572" customWidth="1" width="10.0" style="1"/>
    <col min="2573" max="2573" customWidth="1" width="10.0" style="1"/>
    <col min="2574" max="2574" customWidth="1" width="10.0" style="1"/>
    <col min="2575" max="2575" customWidth="1" width="10.0" style="1"/>
    <col min="2576" max="2576" customWidth="1" width="10.0" style="1"/>
    <col min="2577" max="2577" customWidth="1" width="10.0" style="1"/>
    <col min="2578" max="2578" customWidth="1" width="10.0" style="1"/>
    <col min="2579" max="2579" customWidth="1" width="10.0" style="1"/>
    <col min="2580" max="2580" customWidth="1" width="10.0" style="1"/>
    <col min="2581" max="2581" customWidth="1" width="10.0" style="1"/>
    <col min="2582" max="2582" customWidth="1" width="10.0" style="1"/>
    <col min="2583" max="2583" customWidth="1" width="10.0" style="1"/>
    <col min="2584" max="2584" customWidth="1" width="10.0" style="1"/>
    <col min="2585" max="2585" customWidth="1" width="10.0" style="1"/>
    <col min="2586" max="2586" customWidth="1" width="10.0" style="1"/>
    <col min="2587" max="2587" customWidth="1" width="10.0" style="1"/>
    <col min="2588" max="2588" customWidth="1" width="10.0" style="1"/>
    <col min="2589" max="2589" customWidth="1" width="10.0" style="1"/>
    <col min="2590" max="2590" customWidth="1" width="10.0" style="1"/>
    <col min="2591" max="2591" customWidth="1" width="10.0" style="1"/>
    <col min="2592" max="2592" customWidth="1" width="10.0" style="1"/>
    <col min="2593" max="2593" customWidth="1" width="10.0" style="1"/>
    <col min="2594" max="2594" customWidth="1" width="10.0" style="1"/>
    <col min="2595" max="2595" customWidth="1" width="10.0" style="1"/>
    <col min="2596" max="2596" customWidth="1" width="10.0" style="1"/>
    <col min="2597" max="2597" customWidth="1" width="10.0" style="1"/>
    <col min="2598" max="2598" customWidth="1" width="10.0" style="1"/>
    <col min="2599" max="2599" customWidth="1" width="10.0" style="1"/>
    <col min="2600" max="2600" customWidth="1" width="10.0" style="1"/>
    <col min="2601" max="2601" customWidth="1" width="10.0" style="1"/>
    <col min="2602" max="2602" customWidth="1" width="10.0" style="1"/>
    <col min="2603" max="2603" customWidth="1" width="10.0" style="1"/>
    <col min="2604" max="2604" customWidth="1" width="10.0" style="1"/>
    <col min="2605" max="2605" customWidth="1" width="10.0" style="1"/>
    <col min="2606" max="2606" customWidth="1" width="10.0" style="1"/>
    <col min="2607" max="2607" customWidth="1" width="10.0" style="1"/>
    <col min="2608" max="2608" customWidth="1" width="10.0" style="1"/>
    <col min="2609" max="2609" customWidth="1" width="10.0" style="1"/>
    <col min="2610" max="2610" customWidth="1" width="10.0" style="1"/>
    <col min="2611" max="2611" customWidth="1" width="10.0" style="1"/>
    <col min="2612" max="2612" customWidth="1" width="10.0" style="1"/>
    <col min="2613" max="2613" customWidth="1" width="10.0" style="1"/>
    <col min="2614" max="2614" customWidth="1" width="10.0" style="1"/>
    <col min="2615" max="2615" customWidth="1" width="10.0" style="1"/>
    <col min="2616" max="2616" customWidth="1" width="10.0" style="1"/>
    <col min="2617" max="2617" customWidth="1" width="10.0" style="1"/>
    <col min="2618" max="2618" customWidth="1" width="10.0" style="1"/>
    <col min="2619" max="2619" customWidth="1" width="10.0" style="1"/>
    <col min="2620" max="2620" customWidth="1" width="10.0" style="1"/>
    <col min="2621" max="2621" customWidth="1" width="10.0" style="1"/>
    <col min="2622" max="2622" customWidth="1" width="10.0" style="1"/>
    <col min="2623" max="2623" customWidth="1" width="10.0" style="1"/>
    <col min="2624" max="2624" customWidth="1" width="10.0" style="1"/>
    <col min="2625" max="2625" customWidth="1" width="10.0" style="1"/>
    <col min="2626" max="2626" customWidth="1" width="10.0" style="1"/>
    <col min="2627" max="2627" customWidth="1" width="10.0" style="1"/>
    <col min="2628" max="2628" customWidth="1" width="10.0" style="1"/>
    <col min="2629" max="2629" customWidth="1" width="10.0" style="1"/>
    <col min="2630" max="2630" customWidth="1" width="10.0" style="1"/>
    <col min="2631" max="2631" customWidth="1" width="10.0" style="1"/>
    <col min="2632" max="2632" customWidth="1" width="10.0" style="1"/>
    <col min="2633" max="2633" customWidth="1" width="10.0" style="1"/>
    <col min="2634" max="2634" customWidth="1" width="10.0" style="1"/>
    <col min="2635" max="2635" customWidth="1" width="10.0" style="1"/>
    <col min="2636" max="2636" customWidth="1" width="10.0" style="1"/>
    <col min="2637" max="2637" customWidth="1" width="10.0" style="1"/>
    <col min="2638" max="2638" customWidth="1" width="10.0" style="1"/>
    <col min="2639" max="2639" customWidth="1" width="10.0" style="1"/>
    <col min="2640" max="2640" customWidth="1" width="10.0" style="1"/>
    <col min="2641" max="2641" customWidth="1" width="10.0" style="1"/>
    <col min="2642" max="2642" customWidth="1" width="10.0" style="1"/>
    <col min="2643" max="2643" customWidth="1" width="10.0" style="1"/>
    <col min="2644" max="2644" customWidth="1" width="10.0" style="1"/>
    <col min="2645" max="2645" customWidth="1" width="10.0" style="1"/>
    <col min="2646" max="2646" customWidth="1" width="10.0" style="1"/>
    <col min="2647" max="2647" customWidth="1" width="10.0" style="1"/>
    <col min="2648" max="2648" customWidth="1" width="10.0" style="1"/>
    <col min="2649" max="2649" customWidth="1" width="10.0" style="1"/>
    <col min="2650" max="2650" customWidth="1" width="10.0" style="1"/>
    <col min="2651" max="2651" customWidth="1" width="10.0" style="1"/>
    <col min="2652" max="2652" customWidth="1" width="10.0" style="1"/>
    <col min="2653" max="2653" customWidth="1" width="10.0" style="1"/>
    <col min="2654" max="2654" customWidth="1" width="10.0" style="1"/>
    <col min="2655" max="2655" customWidth="1" width="10.0" style="1"/>
    <col min="2656" max="2656" customWidth="1" width="10.0" style="1"/>
    <col min="2657" max="2657" customWidth="1" width="10.0" style="1"/>
    <col min="2658" max="2658" customWidth="1" width="10.0" style="1"/>
    <col min="2659" max="2659" customWidth="1" width="10.0" style="1"/>
    <col min="2660" max="2660" customWidth="1" width="10.0" style="1"/>
    <col min="2661" max="2661" customWidth="1" width="10.0" style="1"/>
    <col min="2662" max="2662" customWidth="1" width="10.0" style="1"/>
    <col min="2663" max="2663" customWidth="1" width="10.0" style="1"/>
    <col min="2664" max="2664" customWidth="1" width="10.0" style="1"/>
    <col min="2665" max="2665" customWidth="1" width="10.0" style="1"/>
    <col min="2666" max="2666" customWidth="1" width="10.0" style="1"/>
    <col min="2667" max="2667" customWidth="1" width="10.0" style="1"/>
    <col min="2668" max="2668" customWidth="1" width="10.0" style="1"/>
    <col min="2669" max="2669" customWidth="1" width="10.0" style="1"/>
    <col min="2670" max="2670" customWidth="1" width="10.0" style="1"/>
    <col min="2671" max="2671" customWidth="1" width="10.0" style="1"/>
    <col min="2672" max="2672" customWidth="1" width="10.0" style="1"/>
    <col min="2673" max="2673" customWidth="1" width="10.0" style="1"/>
    <col min="2674" max="2674" customWidth="1" width="10.0" style="1"/>
    <col min="2675" max="2675" customWidth="1" width="10.0" style="1"/>
    <col min="2676" max="2676" customWidth="1" width="10.0" style="1"/>
    <col min="2677" max="2677" customWidth="1" width="10.0" style="1"/>
    <col min="2678" max="2678" customWidth="1" width="10.0" style="1"/>
    <col min="2679" max="2679" customWidth="1" width="10.0" style="1"/>
    <col min="2680" max="2680" customWidth="1" width="10.0" style="1"/>
    <col min="2681" max="2681" customWidth="1" width="10.0" style="1"/>
    <col min="2682" max="2682" customWidth="1" width="10.0" style="1"/>
    <col min="2683" max="2683" customWidth="1" width="10.0" style="1"/>
    <col min="2684" max="2684" customWidth="1" width="10.0" style="1"/>
    <col min="2685" max="2685" customWidth="1" width="10.0" style="1"/>
    <col min="2686" max="2686" customWidth="1" width="10.0" style="1"/>
    <col min="2687" max="2687" customWidth="1" width="10.0" style="1"/>
    <col min="2688" max="2688" customWidth="1" width="10.0" style="1"/>
    <col min="2689" max="2689" customWidth="1" width="10.0" style="1"/>
    <col min="2690" max="2690" customWidth="1" width="10.0" style="1"/>
    <col min="2691" max="2691" customWidth="1" width="10.0" style="1"/>
    <col min="2692" max="2692" customWidth="1" width="10.0" style="1"/>
    <col min="2693" max="2693" customWidth="1" width="10.0" style="1"/>
    <col min="2694" max="2694" customWidth="1" width="10.0" style="1"/>
    <col min="2695" max="2695" customWidth="1" width="10.0" style="1"/>
    <col min="2696" max="2696" customWidth="1" width="10.0" style="1"/>
    <col min="2697" max="2697" customWidth="1" width="10.0" style="1"/>
    <col min="2698" max="2698" customWidth="1" width="10.0" style="1"/>
    <col min="2699" max="2699" customWidth="1" width="10.0" style="1"/>
    <col min="2700" max="2700" customWidth="1" width="10.0" style="1"/>
    <col min="2701" max="2701" customWidth="1" width="10.0" style="1"/>
    <col min="2702" max="2702" customWidth="1" width="10.0" style="1"/>
    <col min="2703" max="2703" customWidth="1" width="10.0" style="1"/>
    <col min="2704" max="2704" customWidth="1" width="10.0" style="1"/>
    <col min="2705" max="2705" customWidth="1" width="10.0" style="1"/>
    <col min="2706" max="2706" customWidth="1" width="10.0" style="1"/>
    <col min="2707" max="2707" customWidth="1" width="10.0" style="1"/>
    <col min="2708" max="2708" customWidth="1" width="10.0" style="1"/>
    <col min="2709" max="2709" customWidth="1" width="10.0" style="1"/>
    <col min="2710" max="2710" customWidth="1" width="10.0" style="1"/>
    <col min="2711" max="2711" customWidth="1" width="10.0" style="1"/>
    <col min="2712" max="2712" customWidth="1" width="10.0" style="1"/>
    <col min="2713" max="2713" customWidth="1" width="10.0" style="1"/>
    <col min="2714" max="2714" customWidth="1" width="10.0" style="1"/>
    <col min="2715" max="2715" customWidth="1" width="10.0" style="1"/>
    <col min="2716" max="2716" customWidth="1" width="10.0" style="1"/>
    <col min="2717" max="2717" customWidth="1" width="10.0" style="1"/>
    <col min="2718" max="2718" customWidth="1" width="10.0" style="1"/>
    <col min="2719" max="2719" customWidth="1" width="10.0" style="1"/>
    <col min="2720" max="2720" customWidth="1" width="10.0" style="1"/>
    <col min="2721" max="2721" customWidth="1" width="10.0" style="1"/>
    <col min="2722" max="2722" customWidth="1" width="10.0" style="1"/>
    <col min="2723" max="2723" customWidth="1" width="10.0" style="1"/>
    <col min="2724" max="2724" customWidth="1" width="10.0" style="1"/>
    <col min="2725" max="2725" customWidth="1" width="10.0" style="1"/>
    <col min="2726" max="2726" customWidth="1" width="10.0" style="1"/>
    <col min="2727" max="2727" customWidth="1" width="10.0" style="1"/>
    <col min="2728" max="2728" customWidth="1" width="10.0" style="1"/>
    <col min="2729" max="2729" customWidth="1" width="10.0" style="1"/>
    <col min="2730" max="2730" customWidth="1" width="10.0" style="1"/>
    <col min="2731" max="2731" customWidth="1" width="10.0" style="1"/>
    <col min="2732" max="2732" customWidth="1" width="10.0" style="1"/>
    <col min="2733" max="2733" customWidth="1" width="10.0" style="1"/>
    <col min="2734" max="2734" customWidth="1" width="10.0" style="1"/>
    <col min="2735" max="2735" customWidth="1" width="10.0" style="1"/>
    <col min="2736" max="2736" customWidth="1" width="10.0" style="1"/>
    <col min="2737" max="2737" customWidth="1" width="10.0" style="1"/>
    <col min="2738" max="2738" customWidth="1" width="10.0" style="1"/>
    <col min="2739" max="2739" customWidth="1" width="10.0" style="1"/>
    <col min="2740" max="2740" customWidth="1" width="10.0" style="1"/>
    <col min="2741" max="2741" customWidth="1" width="10.0" style="1"/>
    <col min="2742" max="2742" customWidth="1" width="10.0" style="1"/>
    <col min="2743" max="2743" customWidth="1" width="10.0" style="1"/>
    <col min="2744" max="2744" customWidth="1" width="10.0" style="1"/>
    <col min="2745" max="2745" customWidth="1" width="10.0" style="1"/>
    <col min="2746" max="2746" customWidth="1" width="10.0" style="1"/>
    <col min="2747" max="2747" customWidth="1" width="10.0" style="1"/>
    <col min="2748" max="2748" customWidth="1" width="10.0" style="1"/>
    <col min="2749" max="2749" customWidth="1" width="10.0" style="1"/>
    <col min="2750" max="2750" customWidth="1" width="10.0" style="1"/>
    <col min="2751" max="2751" customWidth="1" width="10.0" style="1"/>
    <col min="2752" max="2752" customWidth="1" width="10.0" style="1"/>
    <col min="2753" max="2753" customWidth="1" width="10.0" style="1"/>
    <col min="2754" max="2754" customWidth="1" width="10.0" style="1"/>
    <col min="2755" max="2755" customWidth="1" width="10.0" style="1"/>
    <col min="2756" max="2756" customWidth="1" width="10.0" style="1"/>
    <col min="2757" max="2757" customWidth="1" width="10.0" style="1"/>
    <col min="2758" max="2758" customWidth="1" width="10.0" style="1"/>
    <col min="2759" max="2759" customWidth="1" width="10.0" style="1"/>
    <col min="2760" max="2760" customWidth="1" width="10.0" style="1"/>
    <col min="2761" max="2761" customWidth="1" width="10.0" style="1"/>
    <col min="2762" max="2762" customWidth="1" width="10.0" style="1"/>
    <col min="2763" max="2763" customWidth="1" width="10.0" style="1"/>
    <col min="2764" max="2764" customWidth="1" width="10.0" style="1"/>
    <col min="2765" max="2765" customWidth="1" width="10.0" style="1"/>
    <col min="2766" max="2766" customWidth="1" width="10.0" style="1"/>
    <col min="2767" max="2767" customWidth="1" width="10.0" style="1"/>
    <col min="2768" max="2768" customWidth="1" width="10.0" style="1"/>
    <col min="2769" max="2769" customWidth="1" width="10.0" style="1"/>
    <col min="2770" max="2770" customWidth="1" width="10.0" style="1"/>
    <col min="2771" max="2771" customWidth="1" width="10.0" style="1"/>
    <col min="2772" max="2772" customWidth="1" width="10.0" style="1"/>
    <col min="2773" max="2773" customWidth="1" width="10.0" style="1"/>
    <col min="2774" max="2774" customWidth="1" width="10.0" style="1"/>
    <col min="2775" max="2775" customWidth="1" width="10.0" style="1"/>
    <col min="2776" max="2776" customWidth="1" width="10.0" style="1"/>
    <col min="2777" max="2777" customWidth="1" width="10.0" style="1"/>
    <col min="2778" max="2778" customWidth="1" width="10.0" style="1"/>
    <col min="2779" max="2779" customWidth="1" width="10.0" style="1"/>
    <col min="2780" max="2780" customWidth="1" width="10.0" style="1"/>
    <col min="2781" max="2781" customWidth="1" width="10.0" style="1"/>
    <col min="2782" max="2782" customWidth="1" width="10.0" style="1"/>
    <col min="2783" max="2783" customWidth="1" width="10.0" style="1"/>
    <col min="2784" max="2784" customWidth="1" width="10.0" style="1"/>
    <col min="2785" max="2785" customWidth="1" width="10.0" style="1"/>
    <col min="2786" max="2786" customWidth="1" width="10.0" style="1"/>
    <col min="2787" max="2787" customWidth="1" width="10.0" style="1"/>
    <col min="2788" max="2788" customWidth="1" width="10.0" style="1"/>
    <col min="2789" max="2789" customWidth="1" width="10.0" style="1"/>
    <col min="2790" max="2790" customWidth="1" width="10.0" style="1"/>
    <col min="2791" max="2791" customWidth="1" width="10.0" style="1"/>
    <col min="2792" max="2792" customWidth="1" width="10.0" style="1"/>
    <col min="2793" max="2793" customWidth="1" width="10.0" style="1"/>
    <col min="2794" max="2794" customWidth="1" width="10.0" style="1"/>
    <col min="2795" max="2795" customWidth="1" width="10.0" style="1"/>
    <col min="2796" max="2796" customWidth="1" width="10.0" style="1"/>
    <col min="2797" max="2797" customWidth="1" width="10.0" style="1"/>
    <col min="2798" max="2798" customWidth="1" width="10.0" style="1"/>
    <col min="2799" max="2799" customWidth="1" width="10.0" style="1"/>
    <col min="2800" max="2800" customWidth="1" width="10.0" style="1"/>
    <col min="2801" max="2801" customWidth="1" width="10.0" style="1"/>
    <col min="2802" max="2802" customWidth="1" width="10.0" style="1"/>
    <col min="2803" max="2803" customWidth="1" width="10.0" style="1"/>
    <col min="2804" max="2804" customWidth="1" width="10.0" style="1"/>
    <col min="2805" max="2805" customWidth="1" width="10.0" style="1"/>
    <col min="2806" max="2806" customWidth="1" width="10.0" style="1"/>
    <col min="2807" max="2807" customWidth="1" width="10.0" style="1"/>
    <col min="2808" max="2808" customWidth="1" width="10.0" style="1"/>
    <col min="2809" max="2809" customWidth="1" width="10.0" style="1"/>
    <col min="2810" max="2810" customWidth="1" width="10.0" style="1"/>
    <col min="2811" max="2811" customWidth="1" width="10.0" style="1"/>
    <col min="2812" max="2812" customWidth="1" width="10.0" style="1"/>
    <col min="2813" max="2813" customWidth="1" width="10.0" style="1"/>
    <col min="2814" max="2814" customWidth="1" width="10.0" style="1"/>
    <col min="2815" max="2815" customWidth="1" width="10.0" style="1"/>
    <col min="2816" max="2816" customWidth="1" width="10.0" style="1"/>
    <col min="2817" max="2817" customWidth="1" width="10.0" style="1"/>
    <col min="2818" max="2818" customWidth="1" width="10.0" style="1"/>
    <col min="2819" max="2819" customWidth="1" width="10.0" style="1"/>
    <col min="2820" max="2820" customWidth="1" width="10.0" style="1"/>
    <col min="2821" max="2821" customWidth="1" width="10.0" style="1"/>
    <col min="2822" max="2822" customWidth="1" width="10.0" style="1"/>
    <col min="2823" max="2823" customWidth="1" width="10.0" style="1"/>
    <col min="2824" max="2824" customWidth="1" width="10.0" style="1"/>
    <col min="2825" max="2825" customWidth="1" width="10.0" style="1"/>
    <col min="2826" max="2826" customWidth="1" width="10.0" style="1"/>
    <col min="2827" max="2827" customWidth="1" width="10.0" style="1"/>
    <col min="2828" max="2828" customWidth="1" width="10.0" style="1"/>
    <col min="2829" max="2829" customWidth="1" width="10.0" style="1"/>
    <col min="2830" max="2830" customWidth="1" width="10.0" style="1"/>
    <col min="2831" max="2831" customWidth="1" width="10.0" style="1"/>
    <col min="2832" max="2832" customWidth="1" width="10.0" style="1"/>
    <col min="2833" max="2833" customWidth="1" width="10.0" style="1"/>
    <col min="2834" max="2834" customWidth="1" width="10.0" style="1"/>
    <col min="2835" max="2835" customWidth="1" width="10.0" style="1"/>
    <col min="2836" max="2836" customWidth="1" width="10.0" style="1"/>
    <col min="2837" max="2837" customWidth="1" width="10.0" style="1"/>
    <col min="2838" max="2838" customWidth="1" width="10.0" style="1"/>
    <col min="2839" max="2839" customWidth="1" width="10.0" style="1"/>
    <col min="2840" max="2840" customWidth="1" width="10.0" style="1"/>
    <col min="2841" max="2841" customWidth="1" width="10.0" style="1"/>
    <col min="2842" max="2842" customWidth="1" width="10.0" style="1"/>
    <col min="2843" max="2843" customWidth="1" width="10.0" style="1"/>
    <col min="2844" max="2844" customWidth="1" width="10.0" style="1"/>
    <col min="2845" max="2845" customWidth="1" width="10.0" style="1"/>
    <col min="2846" max="2846" customWidth="1" width="10.0" style="1"/>
    <col min="2847" max="2847" customWidth="1" width="10.0" style="1"/>
    <col min="2848" max="2848" customWidth="1" width="10.0" style="1"/>
    <col min="2849" max="2849" customWidth="1" width="10.0" style="1"/>
    <col min="2850" max="2850" customWidth="1" width="10.0" style="1"/>
    <col min="2851" max="2851" customWidth="1" width="10.0" style="1"/>
    <col min="2852" max="2852" customWidth="1" width="10.0" style="1"/>
    <col min="2853" max="2853" customWidth="1" width="10.0" style="1"/>
    <col min="2854" max="2854" customWidth="1" width="10.0" style="1"/>
    <col min="2855" max="2855" customWidth="1" width="10.0" style="1"/>
    <col min="2856" max="2856" customWidth="1" width="10.0" style="1"/>
    <col min="2857" max="2857" customWidth="1" width="10.0" style="1"/>
    <col min="2858" max="2858" customWidth="1" width="10.0" style="1"/>
    <col min="2859" max="2859" customWidth="1" width="10.0" style="1"/>
    <col min="2860" max="2860" customWidth="1" width="10.0" style="1"/>
    <col min="2861" max="2861" customWidth="1" width="10.0" style="1"/>
    <col min="2862" max="2862" customWidth="1" width="10.0" style="1"/>
    <col min="2863" max="2863" customWidth="1" width="10.0" style="1"/>
    <col min="2864" max="2864" customWidth="1" width="10.0" style="1"/>
    <col min="2865" max="2865" customWidth="1" width="10.0" style="1"/>
    <col min="2866" max="2866" customWidth="1" width="10.0" style="1"/>
    <col min="2867" max="2867" customWidth="1" width="10.0" style="1"/>
    <col min="2868" max="2868" customWidth="1" width="10.0" style="1"/>
    <col min="2869" max="2869" customWidth="1" width="10.0" style="1"/>
    <col min="2870" max="2870" customWidth="1" width="10.0" style="1"/>
    <col min="2871" max="2871" customWidth="1" width="10.0" style="1"/>
    <col min="2872" max="2872" customWidth="1" width="10.0" style="1"/>
    <col min="2873" max="2873" customWidth="1" width="10.0" style="1"/>
    <col min="2874" max="2874" customWidth="1" width="10.0" style="1"/>
    <col min="2875" max="2875" customWidth="1" width="10.0" style="1"/>
    <col min="2876" max="2876" customWidth="1" width="10.0" style="1"/>
    <col min="2877" max="2877" customWidth="1" width="10.0" style="1"/>
    <col min="2878" max="2878" customWidth="1" width="10.0" style="1"/>
    <col min="2879" max="2879" customWidth="1" width="10.0" style="1"/>
    <col min="2880" max="2880" customWidth="1" width="10.0" style="1"/>
    <col min="2881" max="2881" customWidth="1" width="10.0" style="1"/>
    <col min="2882" max="2882" customWidth="1" width="10.0" style="1"/>
    <col min="2883" max="2883" customWidth="1" width="10.0" style="1"/>
    <col min="2884" max="2884" customWidth="1" width="10.0" style="1"/>
    <col min="2885" max="2885" customWidth="1" width="10.0" style="1"/>
    <col min="2886" max="2886" customWidth="1" width="10.0" style="1"/>
    <col min="2887" max="2887" customWidth="1" width="10.0" style="1"/>
    <col min="2888" max="2888" customWidth="1" width="10.0" style="1"/>
    <col min="2889" max="2889" customWidth="1" width="10.0" style="1"/>
    <col min="2890" max="2890" customWidth="1" width="10.0" style="1"/>
    <col min="2891" max="2891" customWidth="1" width="10.0" style="1"/>
    <col min="2892" max="2892" customWidth="1" width="10.0" style="1"/>
    <col min="2893" max="2893" customWidth="1" width="10.0" style="1"/>
    <col min="2894" max="2894" customWidth="1" width="10.0" style="1"/>
    <col min="2895" max="2895" customWidth="1" width="10.0" style="1"/>
    <col min="2896" max="2896" customWidth="1" width="10.0" style="1"/>
    <col min="2897" max="2897" customWidth="1" width="10.0" style="1"/>
    <col min="2898" max="2898" customWidth="1" width="10.0" style="1"/>
    <col min="2899" max="2899" customWidth="1" width="10.0" style="1"/>
    <col min="2900" max="2900" customWidth="1" width="10.0" style="1"/>
    <col min="2901" max="2901" customWidth="1" width="10.0" style="1"/>
    <col min="2902" max="2902" customWidth="1" width="10.0" style="1"/>
    <col min="2903" max="2903" customWidth="1" width="10.0" style="1"/>
    <col min="2904" max="2904" customWidth="1" width="10.0" style="1"/>
    <col min="2905" max="2905" customWidth="1" width="10.0" style="1"/>
    <col min="2906" max="2906" customWidth="1" width="10.0" style="1"/>
    <col min="2907" max="2907" customWidth="1" width="10.0" style="1"/>
    <col min="2908" max="2908" customWidth="1" width="10.0" style="1"/>
    <col min="2909" max="2909" customWidth="1" width="10.0" style="1"/>
    <col min="2910" max="2910" customWidth="1" width="10.0" style="1"/>
    <col min="2911" max="2911" customWidth="1" width="10.0" style="1"/>
    <col min="2912" max="2912" customWidth="1" width="10.0" style="1"/>
    <col min="2913" max="2913" customWidth="1" width="10.0" style="1"/>
    <col min="2914" max="2914" customWidth="1" width="10.0" style="1"/>
    <col min="2915" max="2915" customWidth="1" width="10.0" style="1"/>
    <col min="2916" max="2916" customWidth="1" width="10.0" style="1"/>
    <col min="2917" max="2917" customWidth="1" width="10.0" style="1"/>
    <col min="2918" max="2918" customWidth="1" width="10.0" style="1"/>
    <col min="2919" max="2919" customWidth="1" width="10.0" style="1"/>
    <col min="2920" max="2920" customWidth="1" width="10.0" style="1"/>
    <col min="2921" max="2921" customWidth="1" width="10.0" style="1"/>
    <col min="2922" max="2922" customWidth="1" width="10.0" style="1"/>
    <col min="2923" max="2923" customWidth="1" width="10.0" style="1"/>
    <col min="2924" max="2924" customWidth="1" width="10.0" style="1"/>
    <col min="2925" max="2925" customWidth="1" width="10.0" style="1"/>
    <col min="2926" max="2926" customWidth="1" width="10.0" style="1"/>
    <col min="2927" max="2927" customWidth="1" width="10.0" style="1"/>
    <col min="2928" max="2928" customWidth="1" width="10.0" style="1"/>
    <col min="2929" max="2929" customWidth="1" width="10.0" style="1"/>
    <col min="2930" max="2930" customWidth="1" width="10.0" style="1"/>
    <col min="2931" max="2931" customWidth="1" width="10.0" style="1"/>
    <col min="2932" max="2932" customWidth="1" width="10.0" style="1"/>
    <col min="2933" max="2933" customWidth="1" width="10.0" style="1"/>
    <col min="2934" max="2934" customWidth="1" width="10.0" style="1"/>
    <col min="2935" max="2935" customWidth="1" width="10.0" style="1"/>
    <col min="2936" max="2936" customWidth="1" width="10.0" style="1"/>
    <col min="2937" max="2937" customWidth="1" width="10.0" style="1"/>
    <col min="2938" max="2938" customWidth="1" width="10.0" style="1"/>
    <col min="2939" max="2939" customWidth="1" width="10.0" style="1"/>
    <col min="2940" max="2940" customWidth="1" width="10.0" style="1"/>
    <col min="2941" max="2941" customWidth="1" width="10.0" style="1"/>
    <col min="2942" max="2942" customWidth="1" width="10.0" style="1"/>
    <col min="2943" max="2943" customWidth="1" width="10.0" style="1"/>
    <col min="2944" max="2944" customWidth="1" width="10.0" style="1"/>
    <col min="2945" max="2945" customWidth="1" width="10.0" style="1"/>
    <col min="2946" max="2946" customWidth="1" width="10.0" style="1"/>
    <col min="2947" max="2947" customWidth="1" width="10.0" style="1"/>
    <col min="2948" max="2948" customWidth="1" width="10.0" style="1"/>
    <col min="2949" max="2949" customWidth="1" width="10.0" style="1"/>
    <col min="2950" max="2950" customWidth="1" width="10.0" style="1"/>
    <col min="2951" max="2951" customWidth="1" width="10.0" style="1"/>
    <col min="2952" max="2952" customWidth="1" width="10.0" style="1"/>
    <col min="2953" max="2953" customWidth="1" width="10.0" style="1"/>
    <col min="2954" max="2954" customWidth="1" width="10.0" style="1"/>
    <col min="2955" max="2955" customWidth="1" width="10.0" style="1"/>
    <col min="2956" max="2956" customWidth="1" width="10.0" style="1"/>
    <col min="2957" max="2957" customWidth="1" width="10.0" style="1"/>
    <col min="2958" max="2958" customWidth="1" width="10.0" style="1"/>
    <col min="2959" max="2959" customWidth="1" width="10.0" style="1"/>
    <col min="2960" max="2960" customWidth="1" width="10.0" style="1"/>
    <col min="2961" max="2961" customWidth="1" width="10.0" style="1"/>
    <col min="2962" max="2962" customWidth="1" width="10.0" style="1"/>
    <col min="2963" max="2963" customWidth="1" width="10.0" style="1"/>
    <col min="2964" max="2964" customWidth="1" width="10.0" style="1"/>
    <col min="2965" max="2965" customWidth="1" width="10.0" style="1"/>
    <col min="2966" max="2966" customWidth="1" width="10.0" style="1"/>
    <col min="2967" max="2967" customWidth="1" width="10.0" style="1"/>
    <col min="2968" max="2968" customWidth="1" width="10.0" style="1"/>
    <col min="2969" max="2969" customWidth="1" width="10.0" style="1"/>
    <col min="2970" max="2970" customWidth="1" width="10.0" style="1"/>
    <col min="2971" max="2971" customWidth="1" width="10.0" style="1"/>
    <col min="2972" max="2972" customWidth="1" width="10.0" style="1"/>
    <col min="2973" max="2973" customWidth="1" width="10.0" style="1"/>
    <col min="2974" max="2974" customWidth="1" width="10.0" style="1"/>
    <col min="2975" max="2975" customWidth="1" width="10.0" style="1"/>
    <col min="2976" max="2976" customWidth="1" width="10.0" style="1"/>
    <col min="2977" max="2977" customWidth="1" width="10.0" style="1"/>
    <col min="2978" max="2978" customWidth="1" width="10.0" style="1"/>
    <col min="2979" max="2979" customWidth="1" width="10.0" style="1"/>
    <col min="2980" max="2980" customWidth="1" width="10.0" style="1"/>
    <col min="2981" max="2981" customWidth="1" width="10.0" style="1"/>
    <col min="2982" max="2982" customWidth="1" width="10.0" style="1"/>
    <col min="2983" max="2983" customWidth="1" width="10.0" style="1"/>
    <col min="2984" max="2984" customWidth="1" width="10.0" style="1"/>
    <col min="2985" max="2985" customWidth="1" width="10.0" style="1"/>
    <col min="2986" max="2986" customWidth="1" width="10.0" style="1"/>
    <col min="2987" max="2987" customWidth="1" width="10.0" style="1"/>
    <col min="2988" max="2988" customWidth="1" width="10.0" style="1"/>
    <col min="2989" max="2989" customWidth="1" width="10.0" style="1"/>
    <col min="2990" max="2990" customWidth="1" width="10.0" style="1"/>
    <col min="2991" max="2991" customWidth="1" width="10.0" style="1"/>
    <col min="2992" max="2992" customWidth="1" width="10.0" style="1"/>
    <col min="2993" max="2993" customWidth="1" width="10.0" style="1"/>
    <col min="2994" max="2994" customWidth="1" width="10.0" style="1"/>
    <col min="2995" max="2995" customWidth="1" width="10.0" style="1"/>
    <col min="2996" max="2996" customWidth="1" width="10.0" style="1"/>
    <col min="2997" max="2997" customWidth="1" width="10.0" style="1"/>
    <col min="2998" max="2998" customWidth="1" width="10.0" style="1"/>
    <col min="2999" max="2999" customWidth="1" width="10.0" style="1"/>
    <col min="3000" max="3000" customWidth="1" width="10.0" style="1"/>
    <col min="3001" max="3001" customWidth="1" width="10.0" style="1"/>
    <col min="3002" max="3002" customWidth="1" width="10.0" style="1"/>
    <col min="3003" max="3003" customWidth="1" width="10.0" style="1"/>
    <col min="3004" max="3004" customWidth="1" width="10.0" style="1"/>
    <col min="3005" max="3005" customWidth="1" width="10.0" style="1"/>
    <col min="3006" max="3006" customWidth="1" width="10.0" style="1"/>
    <col min="3007" max="3007" customWidth="1" width="10.0" style="1"/>
    <col min="3008" max="3008" customWidth="1" width="10.0" style="1"/>
    <col min="3009" max="3009" customWidth="1" width="10.0" style="1"/>
    <col min="3010" max="3010" customWidth="1" width="10.0" style="1"/>
    <col min="3011" max="3011" customWidth="1" width="10.0" style="1"/>
    <col min="3012" max="3012" customWidth="1" width="10.0" style="1"/>
    <col min="3013" max="3013" customWidth="1" width="10.0" style="1"/>
    <col min="3014" max="3014" customWidth="1" width="10.0" style="1"/>
    <col min="3015" max="3015" customWidth="1" width="10.0" style="1"/>
    <col min="3016" max="3016" customWidth="1" width="10.0" style="1"/>
    <col min="3017" max="3017" customWidth="1" width="10.0" style="1"/>
    <col min="3018" max="3018" customWidth="1" width="10.0" style="1"/>
    <col min="3019" max="3019" customWidth="1" width="10.0" style="1"/>
    <col min="3020" max="3020" customWidth="1" width="10.0" style="1"/>
    <col min="3021" max="3021" customWidth="1" width="10.0" style="1"/>
    <col min="3022" max="3022" customWidth="1" width="10.0" style="1"/>
    <col min="3023" max="3023" customWidth="1" width="10.0" style="1"/>
    <col min="3024" max="3024" customWidth="1" width="10.0" style="1"/>
    <col min="3025" max="3025" customWidth="1" width="10.0" style="1"/>
    <col min="3026" max="3026" customWidth="1" width="10.0" style="1"/>
    <col min="3027" max="3027" customWidth="1" width="10.0" style="1"/>
    <col min="3028" max="3028" customWidth="1" width="10.0" style="1"/>
    <col min="3029" max="3029" customWidth="1" width="10.0" style="1"/>
    <col min="3030" max="3030" customWidth="1" width="10.0" style="1"/>
    <col min="3031" max="3031" customWidth="1" width="10.0" style="1"/>
    <col min="3032" max="3032" customWidth="1" width="10.0" style="1"/>
    <col min="3033" max="3033" customWidth="1" width="10.0" style="1"/>
    <col min="3034" max="3034" customWidth="1" width="10.0" style="1"/>
    <col min="3035" max="3035" customWidth="1" width="10.0" style="1"/>
    <col min="3036" max="3036" customWidth="1" width="10.0" style="1"/>
    <col min="3037" max="3037" customWidth="1" width="10.0" style="1"/>
    <col min="3038" max="3038" customWidth="1" width="10.0" style="1"/>
    <col min="3039" max="3039" customWidth="1" width="10.0" style="1"/>
    <col min="3040" max="3040" customWidth="1" width="10.0" style="1"/>
    <col min="3041" max="3041" customWidth="1" width="10.0" style="1"/>
    <col min="3042" max="3042" customWidth="1" width="10.0" style="1"/>
    <col min="3043" max="3043" customWidth="1" width="10.0" style="1"/>
    <col min="3044" max="3044" customWidth="1" width="10.0" style="1"/>
    <col min="3045" max="3045" customWidth="1" width="10.0" style="1"/>
    <col min="3046" max="3046" customWidth="1" width="10.0" style="1"/>
    <col min="3047" max="3047" customWidth="1" width="10.0" style="1"/>
    <col min="3048" max="3048" customWidth="1" width="10.0" style="1"/>
    <col min="3049" max="3049" customWidth="1" width="10.0" style="1"/>
    <col min="3050" max="3050" customWidth="1" width="10.0" style="1"/>
    <col min="3051" max="3051" customWidth="1" width="10.0" style="1"/>
    <col min="3052" max="3052" customWidth="1" width="10.0" style="1"/>
    <col min="3053" max="3053" customWidth="1" width="10.0" style="1"/>
    <col min="3054" max="3054" customWidth="1" width="10.0" style="1"/>
    <col min="3055" max="3055" customWidth="1" width="10.0" style="1"/>
    <col min="3056" max="3056" customWidth="1" width="10.0" style="1"/>
    <col min="3057" max="3057" customWidth="1" width="10.0" style="1"/>
    <col min="3058" max="3058" customWidth="1" width="10.0" style="1"/>
    <col min="3059" max="3059" customWidth="1" width="10.0" style="1"/>
    <col min="3060" max="3060" customWidth="1" width="10.0" style="1"/>
    <col min="3061" max="3061" customWidth="1" width="10.0" style="1"/>
    <col min="3062" max="3062" customWidth="1" width="10.0" style="1"/>
    <col min="3063" max="3063" customWidth="1" width="10.0" style="1"/>
    <col min="3064" max="3064" customWidth="1" width="10.0" style="1"/>
    <col min="3065" max="3065" customWidth="1" width="10.0" style="1"/>
    <col min="3066" max="3066" customWidth="1" width="10.0" style="1"/>
    <col min="3067" max="3067" customWidth="1" width="10.0" style="1"/>
    <col min="3068" max="3068" customWidth="1" width="10.0" style="1"/>
    <col min="3069" max="3069" customWidth="1" width="10.0" style="1"/>
    <col min="3070" max="3070" customWidth="1" width="10.0" style="1"/>
    <col min="3071" max="3071" customWidth="1" width="10.0" style="1"/>
    <col min="3072" max="3072" customWidth="1" width="10.0" style="1"/>
    <col min="3073" max="3073" customWidth="1" width="10.0" style="1"/>
    <col min="3074" max="3074" customWidth="1" width="10.0" style="1"/>
    <col min="3075" max="3075" customWidth="1" width="10.0" style="1"/>
    <col min="3076" max="3076" customWidth="1" width="10.0" style="1"/>
    <col min="3077" max="3077" customWidth="1" width="10.0" style="1"/>
    <col min="3078" max="3078" customWidth="1" width="10.0" style="1"/>
    <col min="3079" max="3079" customWidth="1" width="10.0" style="1"/>
    <col min="3080" max="3080" customWidth="1" width="10.0" style="1"/>
    <col min="3081" max="3081" customWidth="1" width="10.0" style="1"/>
    <col min="3082" max="3082" customWidth="1" width="10.0" style="1"/>
    <col min="3083" max="3083" customWidth="1" width="10.0" style="1"/>
    <col min="3084" max="3084" customWidth="1" width="10.0" style="1"/>
    <col min="3085" max="3085" customWidth="1" width="10.0" style="1"/>
    <col min="3086" max="3086" customWidth="1" width="10.0" style="1"/>
    <col min="3087" max="3087" customWidth="1" width="10.0" style="1"/>
    <col min="3088" max="3088" customWidth="1" width="10.0" style="1"/>
    <col min="3089" max="3089" customWidth="1" width="10.0" style="1"/>
    <col min="3090" max="3090" customWidth="1" width="10.0" style="1"/>
    <col min="3091" max="3091" customWidth="1" width="10.0" style="1"/>
    <col min="3092" max="3092" customWidth="1" width="10.0" style="1"/>
    <col min="3093" max="3093" customWidth="1" width="10.0" style="1"/>
    <col min="3094" max="3094" customWidth="1" width="10.0" style="1"/>
    <col min="3095" max="3095" customWidth="1" width="10.0" style="1"/>
    <col min="3096" max="3096" customWidth="1" width="10.0" style="1"/>
    <col min="3097" max="3097" customWidth="1" width="10.0" style="1"/>
    <col min="3098" max="3098" customWidth="1" width="10.0" style="1"/>
    <col min="3099" max="3099" customWidth="1" width="10.0" style="1"/>
    <col min="3100" max="3100" customWidth="1" width="10.0" style="1"/>
    <col min="3101" max="3101" customWidth="1" width="10.0" style="1"/>
    <col min="3102" max="3102" customWidth="1" width="10.0" style="1"/>
    <col min="3103" max="3103" customWidth="1" width="10.0" style="1"/>
    <col min="3104" max="3104" customWidth="1" width="10.0" style="1"/>
    <col min="3105" max="3105" customWidth="1" width="10.0" style="1"/>
    <col min="3106" max="3106" customWidth="1" width="10.0" style="1"/>
    <col min="3107" max="3107" customWidth="1" width="10.0" style="1"/>
    <col min="3108" max="3108" customWidth="1" width="10.0" style="1"/>
    <col min="3109" max="3109" customWidth="1" width="10.0" style="1"/>
    <col min="3110" max="3110" customWidth="1" width="10.0" style="1"/>
    <col min="3111" max="3111" customWidth="1" width="10.0" style="1"/>
    <col min="3112" max="3112" customWidth="1" width="10.0" style="1"/>
    <col min="3113" max="3113" customWidth="1" width="10.0" style="1"/>
    <col min="3114" max="3114" customWidth="1" width="10.0" style="1"/>
    <col min="3115" max="3115" customWidth="1" width="10.0" style="1"/>
    <col min="3116" max="3116" customWidth="1" width="10.0" style="1"/>
    <col min="3117" max="3117" customWidth="1" width="10.0" style="1"/>
    <col min="3118" max="3118" customWidth="1" width="10.0" style="1"/>
    <col min="3119" max="3119" customWidth="1" width="10.0" style="1"/>
    <col min="3120" max="3120" customWidth="1" width="10.0" style="1"/>
    <col min="3121" max="3121" customWidth="1" width="10.0" style="1"/>
    <col min="3122" max="3122" customWidth="1" width="10.0" style="1"/>
    <col min="3123" max="3123" customWidth="1" width="10.0" style="1"/>
    <col min="3124" max="3124" customWidth="1" width="10.0" style="1"/>
    <col min="3125" max="3125" customWidth="1" width="10.0" style="1"/>
    <col min="3126" max="3126" customWidth="1" width="10.0" style="1"/>
    <col min="3127" max="3127" customWidth="1" width="10.0" style="1"/>
    <col min="3128" max="3128" customWidth="1" width="10.0" style="1"/>
    <col min="3129" max="3129" customWidth="1" width="10.0" style="1"/>
    <col min="3130" max="3130" customWidth="1" width="10.0" style="1"/>
    <col min="3131" max="3131" customWidth="1" width="10.0" style="1"/>
    <col min="3132" max="3132" customWidth="1" width="10.0" style="1"/>
    <col min="3133" max="3133" customWidth="1" width="10.0" style="1"/>
    <col min="3134" max="3134" customWidth="1" width="10.0" style="1"/>
    <col min="3135" max="3135" customWidth="1" width="10.0" style="1"/>
    <col min="3136" max="3136" customWidth="1" width="10.0" style="1"/>
    <col min="3137" max="3137" customWidth="1" width="10.0" style="1"/>
    <col min="3138" max="3138" customWidth="1" width="10.0" style="1"/>
    <col min="3139" max="3139" customWidth="1" width="10.0" style="1"/>
    <col min="3140" max="3140" customWidth="1" width="10.0" style="1"/>
    <col min="3141" max="3141" customWidth="1" width="10.0" style="1"/>
    <col min="3142" max="3142" customWidth="1" width="10.0" style="1"/>
    <col min="3143" max="3143" customWidth="1" width="10.0" style="1"/>
    <col min="3144" max="3144" customWidth="1" width="10.0" style="1"/>
    <col min="3145" max="3145" customWidth="1" width="10.0" style="1"/>
    <col min="3146" max="3146" customWidth="1" width="10.0" style="1"/>
    <col min="3147" max="3147" customWidth="1" width="10.0" style="1"/>
    <col min="3148" max="3148" customWidth="1" width="10.0" style="1"/>
    <col min="3149" max="3149" customWidth="1" width="10.0" style="1"/>
    <col min="3150" max="3150" customWidth="1" width="10.0" style="1"/>
    <col min="3151" max="3151" customWidth="1" width="10.0" style="1"/>
    <col min="3152" max="3152" customWidth="1" width="10.0" style="1"/>
    <col min="3153" max="3153" customWidth="1" width="10.0" style="1"/>
    <col min="3154" max="3154" customWidth="1" width="10.0" style="1"/>
    <col min="3155" max="3155" customWidth="1" width="10.0" style="1"/>
    <col min="3156" max="3156" customWidth="1" width="10.0" style="1"/>
    <col min="3157" max="3157" customWidth="1" width="10.0" style="1"/>
    <col min="3158" max="3158" customWidth="1" width="10.0" style="1"/>
    <col min="3159" max="3159" customWidth="1" width="10.0" style="1"/>
    <col min="3160" max="3160" customWidth="1" width="10.0" style="1"/>
    <col min="3161" max="3161" customWidth="1" width="10.0" style="1"/>
    <col min="3162" max="3162" customWidth="1" width="10.0" style="1"/>
    <col min="3163" max="3163" customWidth="1" width="10.0" style="1"/>
    <col min="3164" max="3164" customWidth="1" width="10.0" style="1"/>
    <col min="3165" max="3165" customWidth="1" width="10.0" style="1"/>
    <col min="3166" max="3166" customWidth="1" width="10.0" style="1"/>
    <col min="3167" max="3167" customWidth="1" width="10.0" style="1"/>
    <col min="3168" max="3168" customWidth="1" width="10.0" style="1"/>
    <col min="3169" max="3169" customWidth="1" width="10.0" style="1"/>
    <col min="3170" max="3170" customWidth="1" width="10.0" style="1"/>
    <col min="3171" max="3171" customWidth="1" width="10.0" style="1"/>
    <col min="3172" max="3172" customWidth="1" width="10.0" style="1"/>
    <col min="3173" max="3173" customWidth="1" width="10.0" style="1"/>
    <col min="3174" max="3174" customWidth="1" width="10.0" style="1"/>
    <col min="3175" max="3175" customWidth="1" width="10.0" style="1"/>
    <col min="3176" max="3176" customWidth="1" width="10.0" style="1"/>
    <col min="3177" max="3177" customWidth="1" width="10.0" style="1"/>
    <col min="3178" max="3178" customWidth="1" width="10.0" style="1"/>
    <col min="3179" max="3179" customWidth="1" width="10.0" style="1"/>
    <col min="3180" max="3180" customWidth="1" width="10.0" style="1"/>
    <col min="3181" max="3181" customWidth="1" width="10.0" style="1"/>
    <col min="3182" max="3182" customWidth="1" width="10.0" style="1"/>
    <col min="3183" max="3183" customWidth="1" width="10.0" style="1"/>
    <col min="3184" max="3184" customWidth="1" width="10.0" style="1"/>
    <col min="3185" max="3185" customWidth="1" width="10.0" style="1"/>
    <col min="3186" max="3186" customWidth="1" width="10.0" style="1"/>
    <col min="3187" max="3187" customWidth="1" width="10.0" style="1"/>
    <col min="3188" max="3188" customWidth="1" width="10.0" style="1"/>
    <col min="3189" max="3189" customWidth="1" width="10.0" style="1"/>
    <col min="3190" max="3190" customWidth="1" width="10.0" style="1"/>
    <col min="3191" max="3191" customWidth="1" width="10.0" style="1"/>
    <col min="3192" max="3192" customWidth="1" width="10.0" style="1"/>
    <col min="3193" max="3193" customWidth="1" width="10.0" style="1"/>
    <col min="3194" max="3194" customWidth="1" width="10.0" style="1"/>
    <col min="3195" max="3195" customWidth="1" width="10.0" style="1"/>
    <col min="3196" max="3196" customWidth="1" width="10.0" style="1"/>
    <col min="3197" max="3197" customWidth="1" width="10.0" style="1"/>
    <col min="3198" max="3198" customWidth="1" width="10.0" style="1"/>
    <col min="3199" max="3199" customWidth="1" width="10.0" style="1"/>
    <col min="3200" max="3200" customWidth="1" width="10.0" style="1"/>
    <col min="3201" max="3201" customWidth="1" width="10.0" style="1"/>
    <col min="3202" max="3202" customWidth="1" width="10.0" style="1"/>
    <col min="3203" max="3203" customWidth="1" width="10.0" style="1"/>
    <col min="3204" max="3204" customWidth="1" width="10.0" style="1"/>
    <col min="3205" max="3205" customWidth="1" width="10.0" style="1"/>
    <col min="3206" max="3206" customWidth="1" width="10.0" style="1"/>
    <col min="3207" max="3207" customWidth="1" width="10.0" style="1"/>
    <col min="3208" max="3208" customWidth="1" width="10.0" style="1"/>
    <col min="3209" max="3209" customWidth="1" width="10.0" style="1"/>
    <col min="3210" max="3210" customWidth="1" width="10.0" style="1"/>
    <col min="3211" max="3211" customWidth="1" width="10.0" style="1"/>
    <col min="3212" max="3212" customWidth="1" width="10.0" style="1"/>
    <col min="3213" max="3213" customWidth="1" width="10.0" style="1"/>
    <col min="3214" max="3214" customWidth="1" width="10.0" style="1"/>
    <col min="3215" max="3215" customWidth="1" width="10.0" style="1"/>
    <col min="3216" max="3216" customWidth="1" width="10.0" style="1"/>
    <col min="3217" max="3217" customWidth="1" width="10.0" style="1"/>
    <col min="3218" max="3218" customWidth="1" width="10.0" style="1"/>
    <col min="3219" max="3219" customWidth="1" width="10.0" style="1"/>
    <col min="3220" max="3220" customWidth="1" width="10.0" style="1"/>
    <col min="3221" max="3221" customWidth="1" width="10.0" style="1"/>
    <col min="3222" max="3222" customWidth="1" width="10.0" style="1"/>
    <col min="3223" max="3223" customWidth="1" width="10.0" style="1"/>
    <col min="3224" max="3224" customWidth="1" width="10.0" style="1"/>
    <col min="3225" max="3225" customWidth="1" width="10.0" style="1"/>
    <col min="3226" max="3226" customWidth="1" width="10.0" style="1"/>
    <col min="3227" max="3227" customWidth="1" width="10.0" style="1"/>
    <col min="3228" max="3228" customWidth="1" width="10.0" style="1"/>
    <col min="3229" max="3229" customWidth="1" width="10.0" style="1"/>
    <col min="3230" max="3230" customWidth="1" width="10.0" style="1"/>
    <col min="3231" max="3231" customWidth="1" width="10.0" style="1"/>
    <col min="3232" max="3232" customWidth="1" width="10.0" style="1"/>
    <col min="3233" max="3233" customWidth="1" width="10.0" style="1"/>
    <col min="3234" max="3234" customWidth="1" width="10.0" style="1"/>
    <col min="3235" max="3235" customWidth="1" width="10.0" style="1"/>
    <col min="3236" max="3236" customWidth="1" width="10.0" style="1"/>
    <col min="3237" max="3237" customWidth="1" width="10.0" style="1"/>
    <col min="3238" max="3238" customWidth="1" width="10.0" style="1"/>
    <col min="3239" max="3239" customWidth="1" width="10.0" style="1"/>
    <col min="3240" max="3240" customWidth="1" width="10.0" style="1"/>
    <col min="3241" max="3241" customWidth="1" width="10.0" style="1"/>
    <col min="3242" max="3242" customWidth="1" width="10.0" style="1"/>
    <col min="3243" max="3243" customWidth="1" width="10.0" style="1"/>
    <col min="3244" max="3244" customWidth="1" width="10.0" style="1"/>
    <col min="3245" max="3245" customWidth="1" width="10.0" style="1"/>
    <col min="3246" max="3246" customWidth="1" width="10.0" style="1"/>
    <col min="3247" max="3247" customWidth="1" width="10.0" style="1"/>
    <col min="3248" max="3248" customWidth="1" width="10.0" style="1"/>
    <col min="3249" max="3249" customWidth="1" width="10.0" style="1"/>
    <col min="3250" max="3250" customWidth="1" width="10.0" style="1"/>
    <col min="3251" max="3251" customWidth="1" width="10.0" style="1"/>
    <col min="3252" max="3252" customWidth="1" width="10.0" style="1"/>
    <col min="3253" max="3253" customWidth="1" width="10.0" style="1"/>
    <col min="3254" max="3254" customWidth="1" width="10.0" style="1"/>
    <col min="3255" max="3255" customWidth="1" width="10.0" style="1"/>
    <col min="3256" max="3256" customWidth="1" width="10.0" style="1"/>
    <col min="3257" max="3257" customWidth="1" width="10.0" style="1"/>
    <col min="3258" max="3258" customWidth="1" width="10.0" style="1"/>
    <col min="3259" max="3259" customWidth="1" width="10.0" style="1"/>
    <col min="3260" max="3260" customWidth="1" width="10.0" style="1"/>
    <col min="3261" max="3261" customWidth="1" width="10.0" style="1"/>
    <col min="3262" max="3262" customWidth="1" width="10.0" style="1"/>
    <col min="3263" max="3263" customWidth="1" width="10.0" style="1"/>
    <col min="3264" max="3264" customWidth="1" width="10.0" style="1"/>
    <col min="3265" max="3265" customWidth="1" width="10.0" style="1"/>
    <col min="3266" max="3266" customWidth="1" width="10.0" style="1"/>
    <col min="3267" max="3267" customWidth="1" width="10.0" style="1"/>
    <col min="3268" max="3268" customWidth="1" width="10.0" style="1"/>
    <col min="3269" max="3269" customWidth="1" width="10.0" style="1"/>
    <col min="3270" max="3270" customWidth="1" width="10.0" style="1"/>
    <col min="3271" max="3271" customWidth="1" width="10.0" style="1"/>
    <col min="3272" max="3272" customWidth="1" width="10.0" style="1"/>
    <col min="3273" max="3273" customWidth="1" width="10.0" style="1"/>
    <col min="3274" max="3274" customWidth="1" width="10.0" style="1"/>
    <col min="3275" max="3275" customWidth="1" width="10.0" style="1"/>
    <col min="3276" max="3276" customWidth="1" width="10.0" style="1"/>
    <col min="3277" max="3277" customWidth="1" width="10.0" style="1"/>
    <col min="3278" max="3278" customWidth="1" width="10.0" style="1"/>
    <col min="3279" max="3279" customWidth="1" width="10.0" style="1"/>
    <col min="3280" max="3280" customWidth="1" width="10.0" style="1"/>
    <col min="3281" max="3281" customWidth="1" width="10.0" style="1"/>
    <col min="3282" max="3282" customWidth="1" width="10.0" style="1"/>
    <col min="3283" max="3283" customWidth="1" width="10.0" style="1"/>
    <col min="3284" max="3284" customWidth="1" width="10.0" style="1"/>
    <col min="3285" max="3285" customWidth="1" width="10.0" style="1"/>
    <col min="3286" max="3286" customWidth="1" width="10.0" style="1"/>
    <col min="3287" max="3287" customWidth="1" width="10.0" style="1"/>
    <col min="3288" max="3288" customWidth="1" width="10.0" style="1"/>
    <col min="3289" max="3289" customWidth="1" width="10.0" style="1"/>
    <col min="3290" max="3290" customWidth="1" width="10.0" style="1"/>
    <col min="3291" max="3291" customWidth="1" width="10.0" style="1"/>
    <col min="3292" max="3292" customWidth="1" width="10.0" style="1"/>
    <col min="3293" max="3293" customWidth="1" width="10.0" style="1"/>
    <col min="3294" max="3294" customWidth="1" width="10.0" style="1"/>
    <col min="3295" max="3295" customWidth="1" width="10.0" style="1"/>
    <col min="3296" max="3296" customWidth="1" width="10.0" style="1"/>
    <col min="3297" max="3297" customWidth="1" width="10.0" style="1"/>
    <col min="3298" max="3298" customWidth="1" width="10.0" style="1"/>
    <col min="3299" max="3299" customWidth="1" width="10.0" style="1"/>
    <col min="3300" max="3300" customWidth="1" width="10.0" style="1"/>
    <col min="3301" max="3301" customWidth="1" width="10.0" style="1"/>
    <col min="3302" max="3302" customWidth="1" width="10.0" style="1"/>
    <col min="3303" max="3303" customWidth="1" width="10.0" style="1"/>
    <col min="3304" max="3304" customWidth="1" width="10.0" style="1"/>
    <col min="3305" max="3305" customWidth="1" width="10.0" style="1"/>
    <col min="3306" max="3306" customWidth="1" width="10.0" style="1"/>
    <col min="3307" max="3307" customWidth="1" width="10.0" style="1"/>
    <col min="3308" max="3308" customWidth="1" width="10.0" style="1"/>
    <col min="3309" max="3309" customWidth="1" width="10.0" style="1"/>
    <col min="3310" max="3310" customWidth="1" width="10.0" style="1"/>
    <col min="3311" max="3311" customWidth="1" width="10.0" style="1"/>
    <col min="3312" max="3312" customWidth="1" width="10.0" style="1"/>
    <col min="3313" max="3313" customWidth="1" width="10.0" style="1"/>
    <col min="3314" max="3314" customWidth="1" width="10.0" style="1"/>
    <col min="3315" max="3315" customWidth="1" width="10.0" style="1"/>
    <col min="3316" max="3316" customWidth="1" width="10.0" style="1"/>
    <col min="3317" max="3317" customWidth="1" width="10.0" style="1"/>
    <col min="3318" max="3318" customWidth="1" width="10.0" style="1"/>
    <col min="3319" max="3319" customWidth="1" width="10.0" style="1"/>
    <col min="3320" max="3320" customWidth="1" width="10.0" style="1"/>
    <col min="3321" max="3321" customWidth="1" width="10.0" style="1"/>
    <col min="3322" max="3322" customWidth="1" width="10.0" style="1"/>
    <col min="3323" max="3323" customWidth="1" width="10.0" style="1"/>
    <col min="3324" max="3324" customWidth="1" width="10.0" style="1"/>
    <col min="3325" max="3325" customWidth="1" width="10.0" style="1"/>
    <col min="3326" max="3326" customWidth="1" width="10.0" style="1"/>
    <col min="3327" max="3327" customWidth="1" width="10.0" style="1"/>
    <col min="3328" max="3328" customWidth="1" width="10.0" style="1"/>
    <col min="3329" max="3329" customWidth="1" width="10.0" style="1"/>
    <col min="3330" max="3330" customWidth="1" width="10.0" style="1"/>
    <col min="3331" max="3331" customWidth="1" width="10.0" style="1"/>
    <col min="3332" max="3332" customWidth="1" width="10.0" style="1"/>
    <col min="3333" max="3333" customWidth="1" width="10.0" style="1"/>
    <col min="3334" max="3334" customWidth="1" width="10.0" style="1"/>
    <col min="3335" max="3335" customWidth="1" width="10.0" style="1"/>
    <col min="3336" max="3336" customWidth="1" width="10.0" style="1"/>
    <col min="3337" max="3337" customWidth="1" width="10.0" style="1"/>
    <col min="3338" max="3338" customWidth="1" width="10.0" style="1"/>
    <col min="3339" max="3339" customWidth="1" width="10.0" style="1"/>
    <col min="3340" max="3340" customWidth="1" width="10.0" style="1"/>
    <col min="3341" max="3341" customWidth="1" width="10.0" style="1"/>
    <col min="3342" max="3342" customWidth="1" width="10.0" style="1"/>
    <col min="3343" max="3343" customWidth="1" width="10.0" style="1"/>
    <col min="3344" max="3344" customWidth="1" width="10.0" style="1"/>
    <col min="3345" max="3345" customWidth="1" width="10.0" style="1"/>
    <col min="3346" max="3346" customWidth="1" width="10.0" style="1"/>
    <col min="3347" max="3347" customWidth="1" width="10.0" style="1"/>
    <col min="3348" max="3348" customWidth="1" width="10.0" style="1"/>
    <col min="3349" max="3349" customWidth="1" width="10.0" style="1"/>
    <col min="3350" max="3350" customWidth="1" width="10.0" style="1"/>
    <col min="3351" max="3351" customWidth="1" width="10.0" style="1"/>
    <col min="3352" max="3352" customWidth="1" width="10.0" style="1"/>
    <col min="3353" max="3353" customWidth="1" width="10.0" style="1"/>
    <col min="3354" max="3354" customWidth="1" width="10.0" style="1"/>
    <col min="3355" max="3355" customWidth="1" width="10.0" style="1"/>
    <col min="3356" max="3356" customWidth="1" width="10.0" style="1"/>
    <col min="3357" max="3357" customWidth="1" width="10.0" style="1"/>
    <col min="3358" max="3358" customWidth="1" width="10.0" style="1"/>
    <col min="3359" max="3359" customWidth="1" width="10.0" style="1"/>
    <col min="3360" max="3360" customWidth="1" width="10.0" style="1"/>
    <col min="3361" max="3361" customWidth="1" width="10.0" style="1"/>
    <col min="3362" max="3362" customWidth="1" width="10.0" style="1"/>
    <col min="3363" max="3363" customWidth="1" width="10.0" style="1"/>
    <col min="3364" max="3364" customWidth="1" width="10.0" style="1"/>
    <col min="3365" max="3365" customWidth="1" width="10.0" style="1"/>
    <col min="3366" max="3366" customWidth="1" width="10.0" style="1"/>
    <col min="3367" max="3367" customWidth="1" width="10.0" style="1"/>
    <col min="3368" max="3368" customWidth="1" width="10.0" style="1"/>
    <col min="3369" max="3369" customWidth="1" width="10.0" style="1"/>
    <col min="3370" max="3370" customWidth="1" width="10.0" style="1"/>
    <col min="3371" max="3371" customWidth="1" width="10.0" style="1"/>
    <col min="3372" max="3372" customWidth="1" width="10.0" style="1"/>
    <col min="3373" max="3373" customWidth="1" width="10.0" style="1"/>
    <col min="3374" max="3374" customWidth="1" width="10.0" style="1"/>
    <col min="3375" max="3375" customWidth="1" width="10.0" style="1"/>
    <col min="3376" max="3376" customWidth="1" width="10.0" style="1"/>
    <col min="3377" max="3377" customWidth="1" width="10.0" style="1"/>
    <col min="3378" max="3378" customWidth="1" width="10.0" style="1"/>
    <col min="3379" max="3379" customWidth="1" width="10.0" style="1"/>
    <col min="3380" max="3380" customWidth="1" width="10.0" style="1"/>
    <col min="3381" max="3381" customWidth="1" width="10.0" style="1"/>
    <col min="3382" max="3382" customWidth="1" width="10.0" style="1"/>
    <col min="3383" max="3383" customWidth="1" width="10.0" style="1"/>
    <col min="3384" max="3384" customWidth="1" width="10.0" style="1"/>
    <col min="3385" max="3385" customWidth="1" width="10.0" style="1"/>
    <col min="3386" max="3386" customWidth="1" width="10.0" style="1"/>
    <col min="3387" max="3387" customWidth="1" width="10.0" style="1"/>
    <col min="3388" max="3388" customWidth="1" width="10.0" style="1"/>
    <col min="3389" max="3389" customWidth="1" width="10.0" style="1"/>
    <col min="3390" max="3390" customWidth="1" width="10.0" style="1"/>
    <col min="3391" max="3391" customWidth="1" width="10.0" style="1"/>
    <col min="3392" max="3392" customWidth="1" width="10.0" style="1"/>
    <col min="3393" max="3393" customWidth="1" width="10.0" style="1"/>
    <col min="3394" max="3394" customWidth="1" width="10.0" style="1"/>
    <col min="3395" max="3395" customWidth="1" width="10.0" style="1"/>
    <col min="3396" max="3396" customWidth="1" width="10.0" style="1"/>
    <col min="3397" max="3397" customWidth="1" width="10.0" style="1"/>
    <col min="3398" max="3398" customWidth="1" width="10.0" style="1"/>
    <col min="3399" max="3399" customWidth="1" width="10.0" style="1"/>
    <col min="3400" max="3400" customWidth="1" width="10.0" style="1"/>
    <col min="3401" max="3401" customWidth="1" width="10.0" style="1"/>
    <col min="3402" max="3402" customWidth="1" width="10.0" style="1"/>
    <col min="3403" max="3403" customWidth="1" width="10.0" style="1"/>
    <col min="3404" max="3404" customWidth="1" width="10.0" style="1"/>
    <col min="3405" max="3405" customWidth="1" width="10.0" style="1"/>
    <col min="3406" max="3406" customWidth="1" width="10.0" style="1"/>
    <col min="3407" max="3407" customWidth="1" width="10.0" style="1"/>
    <col min="3408" max="3408" customWidth="1" width="10.0" style="1"/>
    <col min="3409" max="3409" customWidth="1" width="10.0" style="1"/>
    <col min="3410" max="3410" customWidth="1" width="10.0" style="1"/>
    <col min="3411" max="3411" customWidth="1" width="10.0" style="1"/>
    <col min="3412" max="3412" customWidth="1" width="10.0" style="1"/>
    <col min="3413" max="3413" customWidth="1" width="10.0" style="1"/>
    <col min="3414" max="3414" customWidth="1" width="10.0" style="1"/>
    <col min="3415" max="3415" customWidth="1" width="10.0" style="1"/>
    <col min="3416" max="3416" customWidth="1" width="10.0" style="1"/>
    <col min="3417" max="3417" customWidth="1" width="10.0" style="1"/>
    <col min="3418" max="3418" customWidth="1" width="10.0" style="1"/>
    <col min="3419" max="3419" customWidth="1" width="10.0" style="1"/>
    <col min="3420" max="3420" customWidth="1" width="10.0" style="1"/>
    <col min="3421" max="3421" customWidth="1" width="10.0" style="1"/>
    <col min="3422" max="3422" customWidth="1" width="10.0" style="1"/>
    <col min="3423" max="3423" customWidth="1" width="10.0" style="1"/>
    <col min="3424" max="3424" customWidth="1" width="10.0" style="1"/>
    <col min="3425" max="3425" customWidth="1" width="10.0" style="1"/>
    <col min="3426" max="3426" customWidth="1" width="10.0" style="1"/>
    <col min="3427" max="3427" customWidth="1" width="10.0" style="1"/>
    <col min="3428" max="3428" customWidth="1" width="10.0" style="1"/>
    <col min="3429" max="3429" customWidth="1" width="10.0" style="1"/>
    <col min="3430" max="3430" customWidth="1" width="10.0" style="1"/>
    <col min="3431" max="3431" customWidth="1" width="10.0" style="1"/>
    <col min="3432" max="3432" customWidth="1" width="10.0" style="1"/>
    <col min="3433" max="3433" customWidth="1" width="10.0" style="1"/>
    <col min="3434" max="3434" customWidth="1" width="10.0" style="1"/>
    <col min="3435" max="3435" customWidth="1" width="10.0" style="1"/>
    <col min="3436" max="3436" customWidth="1" width="10.0" style="1"/>
    <col min="3437" max="3437" customWidth="1" width="10.0" style="1"/>
    <col min="3438" max="3438" customWidth="1" width="10.0" style="1"/>
    <col min="3439" max="3439" customWidth="1" width="10.0" style="1"/>
    <col min="3440" max="3440" customWidth="1" width="10.0" style="1"/>
    <col min="3441" max="3441" customWidth="1" width="10.0" style="1"/>
    <col min="3442" max="3442" customWidth="1" width="10.0" style="1"/>
    <col min="3443" max="3443" customWidth="1" width="10.0" style="1"/>
    <col min="3444" max="3444" customWidth="1" width="10.0" style="1"/>
    <col min="3445" max="3445" customWidth="1" width="10.0" style="1"/>
    <col min="3446" max="3446" customWidth="1" width="10.0" style="1"/>
    <col min="3447" max="3447" customWidth="1" width="10.0" style="1"/>
    <col min="3448" max="3448" customWidth="1" width="10.0" style="1"/>
    <col min="3449" max="3449" customWidth="1" width="10.0" style="1"/>
    <col min="3450" max="3450" customWidth="1" width="10.0" style="1"/>
    <col min="3451" max="3451" customWidth="1" width="10.0" style="1"/>
    <col min="3452" max="3452" customWidth="1" width="10.0" style="1"/>
    <col min="3453" max="3453" customWidth="1" width="10.0" style="1"/>
    <col min="3454" max="3454" customWidth="1" width="10.0" style="1"/>
    <col min="3455" max="3455" customWidth="1" width="10.0" style="1"/>
    <col min="3456" max="3456" customWidth="1" width="10.0" style="1"/>
    <col min="3457" max="3457" customWidth="1" width="10.0" style="1"/>
    <col min="3458" max="3458" customWidth="1" width="10.0" style="1"/>
    <col min="3459" max="3459" customWidth="1" width="10.0" style="1"/>
    <col min="3460" max="3460" customWidth="1" width="10.0" style="1"/>
    <col min="3461" max="3461" customWidth="1" width="10.0" style="1"/>
    <col min="3462" max="3462" customWidth="1" width="10.0" style="1"/>
    <col min="3463" max="3463" customWidth="1" width="10.0" style="1"/>
    <col min="3464" max="3464" customWidth="1" width="10.0" style="1"/>
    <col min="3465" max="3465" customWidth="1" width="10.0" style="1"/>
    <col min="3466" max="3466" customWidth="1" width="10.0" style="1"/>
    <col min="3467" max="3467" customWidth="1" width="10.0" style="1"/>
    <col min="3468" max="3468" customWidth="1" width="10.0" style="1"/>
    <col min="3469" max="3469" customWidth="1" width="10.0" style="1"/>
    <col min="3470" max="3470" customWidth="1" width="10.0" style="1"/>
    <col min="3471" max="3471" customWidth="1" width="10.0" style="1"/>
    <col min="3472" max="3472" customWidth="1" width="10.0" style="1"/>
    <col min="3473" max="3473" customWidth="1" width="10.0" style="1"/>
    <col min="3474" max="3474" customWidth="1" width="10.0" style="1"/>
    <col min="3475" max="3475" customWidth="1" width="10.0" style="1"/>
    <col min="3476" max="3476" customWidth="1" width="10.0" style="1"/>
    <col min="3477" max="3477" customWidth="1" width="10.0" style="1"/>
    <col min="3478" max="3478" customWidth="1" width="10.0" style="1"/>
    <col min="3479" max="3479" customWidth="1" width="10.0" style="1"/>
    <col min="3480" max="3480" customWidth="1" width="10.0" style="1"/>
    <col min="3481" max="3481" customWidth="1" width="10.0" style="1"/>
    <col min="3482" max="3482" customWidth="1" width="10.0" style="1"/>
    <col min="3483" max="3483" customWidth="1" width="10.0" style="1"/>
    <col min="3484" max="3484" customWidth="1" width="10.0" style="1"/>
    <col min="3485" max="3485" customWidth="1" width="10.0" style="1"/>
    <col min="3486" max="3486" customWidth="1" width="10.0" style="1"/>
    <col min="3487" max="3487" customWidth="1" width="10.0" style="1"/>
    <col min="3488" max="3488" customWidth="1" width="10.0" style="1"/>
    <col min="3489" max="3489" customWidth="1" width="10.0" style="1"/>
    <col min="3490" max="3490" customWidth="1" width="10.0" style="1"/>
    <col min="3491" max="3491" customWidth="1" width="10.0" style="1"/>
    <col min="3492" max="3492" customWidth="1" width="10.0" style="1"/>
    <col min="3493" max="3493" customWidth="1" width="10.0" style="1"/>
    <col min="3494" max="3494" customWidth="1" width="10.0" style="1"/>
    <col min="3495" max="3495" customWidth="1" width="10.0" style="1"/>
    <col min="3496" max="3496" customWidth="1" width="10.0" style="1"/>
    <col min="3497" max="3497" customWidth="1" width="10.0" style="1"/>
    <col min="3498" max="3498" customWidth="1" width="10.0" style="1"/>
    <col min="3499" max="3499" customWidth="1" width="10.0" style="1"/>
    <col min="3500" max="3500" customWidth="1" width="10.0" style="1"/>
    <col min="3501" max="3501" customWidth="1" width="10.0" style="1"/>
    <col min="3502" max="3502" customWidth="1" width="10.0" style="1"/>
    <col min="3503" max="3503" customWidth="1" width="10.0" style="1"/>
    <col min="3504" max="3504" customWidth="1" width="10.0" style="1"/>
    <col min="3505" max="3505" customWidth="1" width="10.0" style="1"/>
    <col min="3506" max="3506" customWidth="1" width="10.0" style="1"/>
    <col min="3507" max="3507" customWidth="1" width="10.0" style="1"/>
    <col min="3508" max="3508" customWidth="1" width="10.0" style="1"/>
    <col min="3509" max="3509" customWidth="1" width="10.0" style="1"/>
    <col min="3510" max="3510" customWidth="1" width="10.0" style="1"/>
    <col min="3511" max="3511" customWidth="1" width="10.0" style="1"/>
    <col min="3512" max="3512" customWidth="1" width="10.0" style="1"/>
    <col min="3513" max="3513" customWidth="1" width="10.0" style="1"/>
    <col min="3514" max="3514" customWidth="1" width="10.0" style="1"/>
    <col min="3515" max="3515" customWidth="1" width="10.0" style="1"/>
    <col min="3516" max="3516" customWidth="1" width="10.0" style="1"/>
    <col min="3517" max="3517" customWidth="1" width="10.0" style="1"/>
    <col min="3518" max="3518" customWidth="1" width="10.0" style="1"/>
    <col min="3519" max="3519" customWidth="1" width="10.0" style="1"/>
    <col min="3520" max="3520" customWidth="1" width="10.0" style="1"/>
    <col min="3521" max="3521" customWidth="1" width="10.0" style="1"/>
    <col min="3522" max="3522" customWidth="1" width="10.0" style="1"/>
    <col min="3523" max="3523" customWidth="1" width="10.0" style="1"/>
    <col min="3524" max="3524" customWidth="1" width="10.0" style="1"/>
    <col min="3525" max="3525" customWidth="1" width="10.0" style="1"/>
    <col min="3526" max="3526" customWidth="1" width="10.0" style="1"/>
    <col min="3527" max="3527" customWidth="1" width="10.0" style="1"/>
    <col min="3528" max="3528" customWidth="1" width="10.0" style="1"/>
    <col min="3529" max="3529" customWidth="1" width="10.0" style="1"/>
    <col min="3530" max="3530" customWidth="1" width="10.0" style="1"/>
    <col min="3531" max="3531" customWidth="1" width="10.0" style="1"/>
    <col min="3532" max="3532" customWidth="1" width="10.0" style="1"/>
    <col min="3533" max="3533" customWidth="1" width="10.0" style="1"/>
    <col min="3534" max="3534" customWidth="1" width="10.0" style="1"/>
    <col min="3535" max="3535" customWidth="1" width="10.0" style="1"/>
    <col min="3536" max="3536" customWidth="1" width="10.0" style="1"/>
    <col min="3537" max="3537" customWidth="1" width="10.0" style="1"/>
    <col min="3538" max="3538" customWidth="1" width="10.0" style="1"/>
    <col min="3539" max="3539" customWidth="1" width="10.0" style="1"/>
    <col min="3540" max="3540" customWidth="1" width="10.0" style="1"/>
    <col min="3541" max="3541" customWidth="1" width="10.0" style="1"/>
    <col min="3542" max="3542" customWidth="1" width="10.0" style="1"/>
    <col min="3543" max="3543" customWidth="1" width="10.0" style="1"/>
    <col min="3544" max="3544" customWidth="1" width="10.0" style="1"/>
    <col min="3545" max="3545" customWidth="1" width="10.0" style="1"/>
    <col min="3546" max="3546" customWidth="1" width="10.0" style="1"/>
    <col min="3547" max="3547" customWidth="1" width="10.0" style="1"/>
    <col min="3548" max="3548" customWidth="1" width="10.0" style="1"/>
    <col min="3549" max="3549" customWidth="1" width="10.0" style="1"/>
    <col min="3550" max="3550" customWidth="1" width="10.0" style="1"/>
    <col min="3551" max="3551" customWidth="1" width="10.0" style="1"/>
    <col min="3552" max="3552" customWidth="1" width="10.0" style="1"/>
    <col min="3553" max="3553" customWidth="1" width="10.0" style="1"/>
    <col min="3554" max="3554" customWidth="1" width="10.0" style="1"/>
    <col min="3555" max="3555" customWidth="1" width="10.0" style="1"/>
    <col min="3556" max="3556" customWidth="1" width="10.0" style="1"/>
    <col min="3557" max="3557" customWidth="1" width="10.0" style="1"/>
    <col min="3558" max="3558" customWidth="1" width="10.0" style="1"/>
    <col min="3559" max="3559" customWidth="1" width="10.0" style="1"/>
    <col min="3560" max="3560" customWidth="1" width="10.0" style="1"/>
    <col min="3561" max="3561" customWidth="1" width="10.0" style="1"/>
    <col min="3562" max="3562" customWidth="1" width="10.0" style="1"/>
    <col min="3563" max="3563" customWidth="1" width="10.0" style="1"/>
    <col min="3564" max="3564" customWidth="1" width="10.0" style="1"/>
    <col min="3565" max="3565" customWidth="1" width="10.0" style="1"/>
    <col min="3566" max="3566" customWidth="1" width="10.0" style="1"/>
    <col min="3567" max="3567" customWidth="1" width="10.0" style="1"/>
    <col min="3568" max="3568" customWidth="1" width="10.0" style="1"/>
    <col min="3569" max="3569" customWidth="1" width="10.0" style="1"/>
    <col min="3570" max="3570" customWidth="1" width="10.0" style="1"/>
    <col min="3571" max="3571" customWidth="1" width="10.0" style="1"/>
    <col min="3572" max="3572" customWidth="1" width="10.0" style="1"/>
    <col min="3573" max="3573" customWidth="1" width="10.0" style="1"/>
    <col min="3574" max="3574" customWidth="1" width="10.0" style="1"/>
    <col min="3575" max="3575" customWidth="1" width="10.0" style="1"/>
    <col min="3576" max="3576" customWidth="1" width="10.0" style="1"/>
    <col min="3577" max="3577" customWidth="1" width="10.0" style="1"/>
    <col min="3578" max="3578" customWidth="1" width="10.0" style="1"/>
    <col min="3579" max="3579" customWidth="1" width="10.0" style="1"/>
    <col min="3580" max="3580" customWidth="1" width="10.0" style="1"/>
    <col min="3581" max="3581" customWidth="1" width="10.0" style="1"/>
    <col min="3582" max="3582" customWidth="1" width="10.0" style="1"/>
    <col min="3583" max="3583" customWidth="1" width="10.0" style="1"/>
    <col min="3584" max="3584" customWidth="1" width="10.0" style="1"/>
    <col min="3585" max="3585" customWidth="1" width="10.0" style="1"/>
    <col min="3586" max="3586" customWidth="1" width="10.0" style="1"/>
    <col min="3587" max="3587" customWidth="1" width="10.0" style="1"/>
    <col min="3588" max="3588" customWidth="1" width="10.0" style="1"/>
    <col min="3589" max="3589" customWidth="1" width="10.0" style="1"/>
    <col min="3590" max="3590" customWidth="1" width="10.0" style="1"/>
    <col min="3591" max="3591" customWidth="1" width="10.0" style="1"/>
    <col min="3592" max="3592" customWidth="1" width="10.0" style="1"/>
    <col min="3593" max="3593" customWidth="1" width="10.0" style="1"/>
    <col min="3594" max="3594" customWidth="1" width="10.0" style="1"/>
    <col min="3595" max="3595" customWidth="1" width="10.0" style="1"/>
    <col min="3596" max="3596" customWidth="1" width="10.0" style="1"/>
    <col min="3597" max="3597" customWidth="1" width="10.0" style="1"/>
    <col min="3598" max="3598" customWidth="1" width="10.0" style="1"/>
    <col min="3599" max="3599" customWidth="1" width="10.0" style="1"/>
    <col min="3600" max="3600" customWidth="1" width="10.0" style="1"/>
    <col min="3601" max="3601" customWidth="1" width="10.0" style="1"/>
    <col min="3602" max="3602" customWidth="1" width="10.0" style="1"/>
    <col min="3603" max="3603" customWidth="1" width="10.0" style="1"/>
    <col min="3604" max="3604" customWidth="1" width="10.0" style="1"/>
    <col min="3605" max="3605" customWidth="1" width="10.0" style="1"/>
    <col min="3606" max="3606" customWidth="1" width="10.0" style="1"/>
    <col min="3607" max="3607" customWidth="1" width="10.0" style="1"/>
    <col min="3608" max="3608" customWidth="1" width="10.0" style="1"/>
    <col min="3609" max="3609" customWidth="1" width="10.0" style="1"/>
    <col min="3610" max="3610" customWidth="1" width="10.0" style="1"/>
    <col min="3611" max="3611" customWidth="1" width="10.0" style="1"/>
    <col min="3612" max="3612" customWidth="1" width="10.0" style="1"/>
    <col min="3613" max="3613" customWidth="1" width="10.0" style="1"/>
    <col min="3614" max="3614" customWidth="1" width="10.0" style="1"/>
    <col min="3615" max="3615" customWidth="1" width="10.0" style="1"/>
    <col min="3616" max="3616" customWidth="1" width="10.0" style="1"/>
    <col min="3617" max="3617" customWidth="1" width="10.0" style="1"/>
    <col min="3618" max="3618" customWidth="1" width="10.0" style="1"/>
    <col min="3619" max="3619" customWidth="1" width="10.0" style="1"/>
    <col min="3620" max="3620" customWidth="1" width="10.0" style="1"/>
    <col min="3621" max="3621" customWidth="1" width="10.0" style="1"/>
    <col min="3622" max="3622" customWidth="1" width="10.0" style="1"/>
    <col min="3623" max="3623" customWidth="1" width="10.0" style="1"/>
    <col min="3624" max="3624" customWidth="1" width="10.0" style="1"/>
    <col min="3625" max="3625" customWidth="1" width="10.0" style="1"/>
    <col min="3626" max="3626" customWidth="1" width="10.0" style="1"/>
    <col min="3627" max="3627" customWidth="1" width="10.0" style="1"/>
    <col min="3628" max="3628" customWidth="1" width="10.0" style="1"/>
    <col min="3629" max="3629" customWidth="1" width="10.0" style="1"/>
    <col min="3630" max="3630" customWidth="1" width="10.0" style="1"/>
    <col min="3631" max="3631" customWidth="1" width="10.0" style="1"/>
    <col min="3632" max="3632" customWidth="1" width="10.0" style="1"/>
    <col min="3633" max="3633" customWidth="1" width="10.0" style="1"/>
    <col min="3634" max="3634" customWidth="1" width="10.0" style="1"/>
    <col min="3635" max="3635" customWidth="1" width="10.0" style="1"/>
    <col min="3636" max="3636" customWidth="1" width="10.0" style="1"/>
    <col min="3637" max="3637" customWidth="1" width="10.0" style="1"/>
    <col min="3638" max="3638" customWidth="1" width="10.0" style="1"/>
    <col min="3639" max="3639" customWidth="1" width="10.0" style="1"/>
    <col min="3640" max="3640" customWidth="1" width="10.0" style="1"/>
    <col min="3641" max="3641" customWidth="1" width="10.0" style="1"/>
    <col min="3642" max="3642" customWidth="1" width="10.0" style="1"/>
    <col min="3643" max="3643" customWidth="1" width="10.0" style="1"/>
    <col min="3644" max="3644" customWidth="1" width="10.0" style="1"/>
    <col min="3645" max="3645" customWidth="1" width="10.0" style="1"/>
    <col min="3646" max="3646" customWidth="1" width="10.0" style="1"/>
    <col min="3647" max="3647" customWidth="1" width="10.0" style="1"/>
    <col min="3648" max="3648" customWidth="1" width="10.0" style="1"/>
    <col min="3649" max="3649" customWidth="1" width="10.0" style="1"/>
    <col min="3650" max="3650" customWidth="1" width="10.0" style="1"/>
    <col min="3651" max="3651" customWidth="1" width="10.0" style="1"/>
    <col min="3652" max="3652" customWidth="1" width="10.0" style="1"/>
    <col min="3653" max="3653" customWidth="1" width="10.0" style="1"/>
    <col min="3654" max="3654" customWidth="1" width="10.0" style="1"/>
    <col min="3655" max="3655" customWidth="1" width="10.0" style="1"/>
    <col min="3656" max="3656" customWidth="1" width="10.0" style="1"/>
    <col min="3657" max="3657" customWidth="1" width="10.0" style="1"/>
    <col min="3658" max="3658" customWidth="1" width="10.0" style="1"/>
    <col min="3659" max="3659" customWidth="1" width="10.0" style="1"/>
    <col min="3660" max="3660" customWidth="1" width="10.0" style="1"/>
    <col min="3661" max="3661" customWidth="1" width="10.0" style="1"/>
    <col min="3662" max="3662" customWidth="1" width="10.0" style="1"/>
    <col min="3663" max="3663" customWidth="1" width="10.0" style="1"/>
    <col min="3664" max="3664" customWidth="1" width="10.0" style="1"/>
    <col min="3665" max="3665" customWidth="1" width="10.0" style="1"/>
    <col min="3666" max="3666" customWidth="1" width="10.0" style="1"/>
    <col min="3667" max="3667" customWidth="1" width="10.0" style="1"/>
    <col min="3668" max="3668" customWidth="1" width="10.0" style="1"/>
    <col min="3669" max="3669" customWidth="1" width="10.0" style="1"/>
    <col min="3670" max="3670" customWidth="1" width="10.0" style="1"/>
    <col min="3671" max="3671" customWidth="1" width="10.0" style="1"/>
    <col min="3672" max="3672" customWidth="1" width="10.0" style="1"/>
    <col min="3673" max="3673" customWidth="1" width="10.0" style="1"/>
    <col min="3674" max="3674" customWidth="1" width="10.0" style="1"/>
    <col min="3675" max="3675" customWidth="1" width="10.0" style="1"/>
    <col min="3676" max="3676" customWidth="1" width="10.0" style="1"/>
    <col min="3677" max="3677" customWidth="1" width="10.0" style="1"/>
    <col min="3678" max="3678" customWidth="1" width="10.0" style="1"/>
    <col min="3679" max="3679" customWidth="1" width="10.0" style="1"/>
    <col min="3680" max="3680" customWidth="1" width="10.0" style="1"/>
    <col min="3681" max="3681" customWidth="1" width="10.0" style="1"/>
    <col min="3682" max="3682" customWidth="1" width="10.0" style="1"/>
    <col min="3683" max="3683" customWidth="1" width="10.0" style="1"/>
    <col min="3684" max="3684" customWidth="1" width="10.0" style="1"/>
    <col min="3685" max="3685" customWidth="1" width="10.0" style="1"/>
    <col min="3686" max="3686" customWidth="1" width="10.0" style="1"/>
    <col min="3687" max="3687" customWidth="1" width="10.0" style="1"/>
    <col min="3688" max="3688" customWidth="1" width="10.0" style="1"/>
    <col min="3689" max="3689" customWidth="1" width="10.0" style="1"/>
    <col min="3690" max="3690" customWidth="1" width="10.0" style="1"/>
    <col min="3691" max="3691" customWidth="1" width="10.0" style="1"/>
    <col min="3692" max="3692" customWidth="1" width="10.0" style="1"/>
    <col min="3693" max="3693" customWidth="1" width="10.0" style="1"/>
    <col min="3694" max="3694" customWidth="1" width="10.0" style="1"/>
    <col min="3695" max="3695" customWidth="1" width="10.0" style="1"/>
    <col min="3696" max="3696" customWidth="1" width="10.0" style="1"/>
    <col min="3697" max="3697" customWidth="1" width="10.0" style="1"/>
    <col min="3698" max="3698" customWidth="1" width="10.0" style="1"/>
    <col min="3699" max="3699" customWidth="1" width="10.0" style="1"/>
    <col min="3700" max="3700" customWidth="1" width="10.0" style="1"/>
    <col min="3701" max="3701" customWidth="1" width="10.0" style="1"/>
    <col min="3702" max="3702" customWidth="1" width="10.0" style="1"/>
    <col min="3703" max="3703" customWidth="1" width="10.0" style="1"/>
    <col min="3704" max="3704" customWidth="1" width="10.0" style="1"/>
    <col min="3705" max="3705" customWidth="1" width="10.0" style="1"/>
    <col min="3706" max="3706" customWidth="1" width="10.0" style="1"/>
    <col min="3707" max="3707" customWidth="1" width="10.0" style="1"/>
    <col min="3708" max="3708" customWidth="1" width="10.0" style="1"/>
    <col min="3709" max="3709" customWidth="1" width="10.0" style="1"/>
    <col min="3710" max="3710" customWidth="1" width="10.0" style="1"/>
    <col min="3711" max="3711" customWidth="1" width="10.0" style="1"/>
    <col min="3712" max="3712" customWidth="1" width="10.0" style="1"/>
    <col min="3713" max="3713" customWidth="1" width="10.0" style="1"/>
    <col min="3714" max="3714" customWidth="1" width="10.0" style="1"/>
    <col min="3715" max="3715" customWidth="1" width="10.0" style="1"/>
    <col min="3716" max="3716" customWidth="1" width="10.0" style="1"/>
    <col min="3717" max="3717" customWidth="1" width="10.0" style="1"/>
    <col min="3718" max="3718" customWidth="1" width="10.0" style="1"/>
    <col min="3719" max="3719" customWidth="1" width="10.0" style="1"/>
    <col min="3720" max="3720" customWidth="1" width="10.0" style="1"/>
    <col min="3721" max="3721" customWidth="1" width="10.0" style="1"/>
    <col min="3722" max="3722" customWidth="1" width="10.0" style="1"/>
    <col min="3723" max="3723" customWidth="1" width="10.0" style="1"/>
    <col min="3724" max="3724" customWidth="1" width="10.0" style="1"/>
    <col min="3725" max="3725" customWidth="1" width="10.0" style="1"/>
    <col min="3726" max="3726" customWidth="1" width="10.0" style="1"/>
    <col min="3727" max="3727" customWidth="1" width="10.0" style="1"/>
    <col min="3728" max="3728" customWidth="1" width="10.0" style="1"/>
    <col min="3729" max="3729" customWidth="1" width="10.0" style="1"/>
    <col min="3730" max="3730" customWidth="1" width="10.0" style="1"/>
    <col min="3731" max="3731" customWidth="1" width="10.0" style="1"/>
    <col min="3732" max="3732" customWidth="1" width="10.0" style="1"/>
    <col min="3733" max="3733" customWidth="1" width="10.0" style="1"/>
    <col min="3734" max="3734" customWidth="1" width="10.0" style="1"/>
    <col min="3735" max="3735" customWidth="1" width="10.0" style="1"/>
    <col min="3736" max="3736" customWidth="1" width="10.0" style="1"/>
    <col min="3737" max="3737" customWidth="1" width="10.0" style="1"/>
    <col min="3738" max="3738" customWidth="1" width="10.0" style="1"/>
    <col min="3739" max="3739" customWidth="1" width="10.0" style="1"/>
    <col min="3740" max="3740" customWidth="1" width="10.0" style="1"/>
    <col min="3741" max="3741" customWidth="1" width="10.0" style="1"/>
    <col min="3742" max="3742" customWidth="1" width="10.0" style="1"/>
    <col min="3743" max="3743" customWidth="1" width="10.0" style="1"/>
    <col min="3744" max="3744" customWidth="1" width="10.0" style="1"/>
    <col min="3745" max="3745" customWidth="1" width="10.0" style="1"/>
    <col min="3746" max="3746" customWidth="1" width="10.0" style="1"/>
    <col min="3747" max="3747" customWidth="1" width="10.0" style="1"/>
    <col min="3748" max="3748" customWidth="1" width="10.0" style="1"/>
    <col min="3749" max="3749" customWidth="1" width="10.0" style="1"/>
    <col min="3750" max="3750" customWidth="1" width="10.0" style="1"/>
    <col min="3751" max="3751" customWidth="1" width="10.0" style="1"/>
    <col min="3752" max="3752" customWidth="1" width="10.0" style="1"/>
    <col min="3753" max="3753" customWidth="1" width="10.0" style="1"/>
    <col min="3754" max="3754" customWidth="1" width="10.0" style="1"/>
    <col min="3755" max="3755" customWidth="1" width="10.0" style="1"/>
    <col min="3756" max="3756" customWidth="1" width="10.0" style="1"/>
    <col min="3757" max="3757" customWidth="1" width="10.0" style="1"/>
    <col min="3758" max="3758" customWidth="1" width="10.0" style="1"/>
    <col min="3759" max="3759" customWidth="1" width="10.0" style="1"/>
    <col min="3760" max="3760" customWidth="1" width="10.0" style="1"/>
    <col min="3761" max="3761" customWidth="1" width="10.0" style="1"/>
    <col min="3762" max="3762" customWidth="1" width="10.0" style="1"/>
    <col min="3763" max="3763" customWidth="1" width="10.0" style="1"/>
    <col min="3764" max="3764" customWidth="1" width="10.0" style="1"/>
    <col min="3765" max="3765" customWidth="1" width="10.0" style="1"/>
    <col min="3766" max="3766" customWidth="1" width="10.0" style="1"/>
    <col min="3767" max="3767" customWidth="1" width="10.0" style="1"/>
    <col min="3768" max="3768" customWidth="1" width="10.0" style="1"/>
    <col min="3769" max="3769" customWidth="1" width="10.0" style="1"/>
    <col min="3770" max="3770" customWidth="1" width="10.0" style="1"/>
    <col min="3771" max="3771" customWidth="1" width="10.0" style="1"/>
    <col min="3772" max="3772" customWidth="1" width="10.0" style="1"/>
    <col min="3773" max="3773" customWidth="1" width="10.0" style="1"/>
    <col min="3774" max="3774" customWidth="1" width="10.0" style="1"/>
    <col min="3775" max="3775" customWidth="1" width="10.0" style="1"/>
    <col min="3776" max="3776" customWidth="1" width="10.0" style="1"/>
    <col min="3777" max="3777" customWidth="1" width="10.0" style="1"/>
    <col min="3778" max="3778" customWidth="1" width="10.0" style="1"/>
    <col min="3779" max="3779" customWidth="1" width="10.0" style="1"/>
    <col min="3780" max="3780" customWidth="1" width="10.0" style="1"/>
    <col min="3781" max="3781" customWidth="1" width="10.0" style="1"/>
    <col min="3782" max="3782" customWidth="1" width="10.0" style="1"/>
    <col min="3783" max="3783" customWidth="1" width="10.0" style="1"/>
    <col min="3784" max="3784" customWidth="1" width="10.0" style="1"/>
    <col min="3785" max="3785" customWidth="1" width="10.0" style="1"/>
    <col min="3786" max="3786" customWidth="1" width="10.0" style="1"/>
    <col min="3787" max="3787" customWidth="1" width="10.0" style="1"/>
    <col min="3788" max="3788" customWidth="1" width="10.0" style="1"/>
    <col min="3789" max="3789" customWidth="1" width="10.0" style="1"/>
    <col min="3790" max="3790" customWidth="1" width="10.0" style="1"/>
    <col min="3791" max="3791" customWidth="1" width="10.0" style="1"/>
    <col min="3792" max="3792" customWidth="1" width="10.0" style="1"/>
    <col min="3793" max="3793" customWidth="1" width="10.0" style="1"/>
    <col min="3794" max="3794" customWidth="1" width="10.0" style="1"/>
    <col min="3795" max="3795" customWidth="1" width="10.0" style="1"/>
    <col min="3796" max="3796" customWidth="1" width="10.0" style="1"/>
    <col min="3797" max="3797" customWidth="1" width="10.0" style="1"/>
    <col min="3798" max="3798" customWidth="1" width="10.0" style="1"/>
    <col min="3799" max="3799" customWidth="1" width="10.0" style="1"/>
    <col min="3800" max="3800" customWidth="1" width="10.0" style="1"/>
    <col min="3801" max="3801" customWidth="1" width="10.0" style="1"/>
    <col min="3802" max="3802" customWidth="1" width="10.0" style="1"/>
    <col min="3803" max="3803" customWidth="1" width="10.0" style="1"/>
    <col min="3804" max="3804" customWidth="1" width="10.0" style="1"/>
    <col min="3805" max="3805" customWidth="1" width="10.0" style="1"/>
    <col min="3806" max="3806" customWidth="1" width="10.0" style="1"/>
    <col min="3807" max="3807" customWidth="1" width="10.0" style="1"/>
    <col min="3808" max="3808" customWidth="1" width="10.0" style="1"/>
    <col min="3809" max="3809" customWidth="1" width="10.0" style="1"/>
    <col min="3810" max="3810" customWidth="1" width="10.0" style="1"/>
    <col min="3811" max="3811" customWidth="1" width="10.0" style="1"/>
    <col min="3812" max="3812" customWidth="1" width="10.0" style="1"/>
    <col min="3813" max="3813" customWidth="1" width="10.0" style="1"/>
    <col min="3814" max="3814" customWidth="1" width="10.0" style="1"/>
    <col min="3815" max="3815" customWidth="1" width="10.0" style="1"/>
    <col min="3816" max="3816" customWidth="1" width="10.0" style="1"/>
    <col min="3817" max="3817" customWidth="1" width="10.0" style="1"/>
    <col min="3818" max="3818" customWidth="1" width="10.0" style="1"/>
    <col min="3819" max="3819" customWidth="1" width="10.0" style="1"/>
    <col min="3820" max="3820" customWidth="1" width="10.0" style="1"/>
    <col min="3821" max="3821" customWidth="1" width="10.0" style="1"/>
    <col min="3822" max="3822" customWidth="1" width="10.0" style="1"/>
    <col min="3823" max="3823" customWidth="1" width="10.0" style="1"/>
    <col min="3824" max="3824" customWidth="1" width="10.0" style="1"/>
    <col min="3825" max="3825" customWidth="1" width="10.0" style="1"/>
    <col min="3826" max="3826" customWidth="1" width="10.0" style="1"/>
    <col min="3827" max="3827" customWidth="1" width="10.0" style="1"/>
    <col min="3828" max="3828" customWidth="1" width="10.0" style="1"/>
    <col min="3829" max="3829" customWidth="1" width="10.0" style="1"/>
    <col min="3830" max="3830" customWidth="1" width="10.0" style="1"/>
    <col min="3831" max="3831" customWidth="1" width="10.0" style="1"/>
    <col min="3832" max="3832" customWidth="1" width="10.0" style="1"/>
    <col min="3833" max="3833" customWidth="1" width="10.0" style="1"/>
    <col min="3834" max="3834" customWidth="1" width="10.0" style="1"/>
    <col min="3835" max="3835" customWidth="1" width="10.0" style="1"/>
    <col min="3836" max="3836" customWidth="1" width="10.0" style="1"/>
    <col min="3837" max="3837" customWidth="1" width="10.0" style="1"/>
    <col min="3838" max="3838" customWidth="1" width="10.0" style="1"/>
    <col min="3839" max="3839" customWidth="1" width="10.0" style="1"/>
    <col min="3840" max="3840" customWidth="1" width="10.0" style="1"/>
    <col min="3841" max="3841" customWidth="1" width="10.0" style="1"/>
    <col min="3842" max="3842" customWidth="1" width="10.0" style="1"/>
    <col min="3843" max="3843" customWidth="1" width="10.0" style="1"/>
    <col min="3844" max="3844" customWidth="1" width="10.0" style="1"/>
    <col min="3845" max="3845" customWidth="1" width="10.0" style="1"/>
    <col min="3846" max="3846" customWidth="1" width="10.0" style="1"/>
    <col min="3847" max="3847" customWidth="1" width="10.0" style="1"/>
    <col min="3848" max="3848" customWidth="1" width="10.0" style="1"/>
    <col min="3849" max="3849" customWidth="1" width="10.0" style="1"/>
    <col min="3850" max="3850" customWidth="1" width="10.0" style="1"/>
    <col min="3851" max="3851" customWidth="1" width="10.0" style="1"/>
    <col min="3852" max="3852" customWidth="1" width="10.0" style="1"/>
    <col min="3853" max="3853" customWidth="1" width="10.0" style="1"/>
    <col min="3854" max="3854" customWidth="1" width="10.0" style="1"/>
    <col min="3855" max="3855" customWidth="1" width="10.0" style="1"/>
    <col min="3856" max="3856" customWidth="1" width="10.0" style="1"/>
    <col min="3857" max="3857" customWidth="1" width="10.0" style="1"/>
    <col min="3858" max="3858" customWidth="1" width="10.0" style="1"/>
    <col min="3859" max="3859" customWidth="1" width="10.0" style="1"/>
    <col min="3860" max="3860" customWidth="1" width="10.0" style="1"/>
    <col min="3861" max="3861" customWidth="1" width="10.0" style="1"/>
    <col min="3862" max="3862" customWidth="1" width="10.0" style="1"/>
    <col min="3863" max="3863" customWidth="1" width="10.0" style="1"/>
    <col min="3864" max="3864" customWidth="1" width="10.0" style="1"/>
    <col min="3865" max="3865" customWidth="1" width="10.0" style="1"/>
    <col min="3866" max="3866" customWidth="1" width="10.0" style="1"/>
    <col min="3867" max="3867" customWidth="1" width="10.0" style="1"/>
    <col min="3868" max="3868" customWidth="1" width="10.0" style="1"/>
    <col min="3869" max="3869" customWidth="1" width="10.0" style="1"/>
    <col min="3870" max="3870" customWidth="1" width="10.0" style="1"/>
    <col min="3871" max="3871" customWidth="1" width="10.0" style="1"/>
    <col min="3872" max="3872" customWidth="1" width="10.0" style="1"/>
    <col min="3873" max="3873" customWidth="1" width="10.0" style="1"/>
    <col min="3874" max="3874" customWidth="1" width="10.0" style="1"/>
    <col min="3875" max="3875" customWidth="1" width="10.0" style="1"/>
    <col min="3876" max="3876" customWidth="1" width="10.0" style="1"/>
    <col min="3877" max="3877" customWidth="1" width="10.0" style="1"/>
    <col min="3878" max="3878" customWidth="1" width="10.0" style="1"/>
    <col min="3879" max="3879" customWidth="1" width="10.0" style="1"/>
    <col min="3880" max="3880" customWidth="1" width="10.0" style="1"/>
    <col min="3881" max="3881" customWidth="1" width="10.0" style="1"/>
    <col min="3882" max="3882" customWidth="1" width="10.0" style="1"/>
    <col min="3883" max="3883" customWidth="1" width="10.0" style="1"/>
    <col min="3884" max="3884" customWidth="1" width="10.0" style="1"/>
    <col min="3885" max="3885" customWidth="1" width="10.0" style="1"/>
    <col min="3886" max="3886" customWidth="1" width="10.0" style="1"/>
    <col min="3887" max="3887" customWidth="1" width="10.0" style="1"/>
    <col min="3888" max="3888" customWidth="1" width="10.0" style="1"/>
    <col min="3889" max="3889" customWidth="1" width="10.0" style="1"/>
    <col min="3890" max="3890" customWidth="1" width="10.0" style="1"/>
    <col min="3891" max="3891" customWidth="1" width="10.0" style="1"/>
    <col min="3892" max="3892" customWidth="1" width="10.0" style="1"/>
    <col min="3893" max="3893" customWidth="1" width="10.0" style="1"/>
    <col min="3894" max="3894" customWidth="1" width="10.0" style="1"/>
    <col min="3895" max="3895" customWidth="1" width="10.0" style="1"/>
    <col min="3896" max="3896" customWidth="1" width="10.0" style="1"/>
    <col min="3897" max="3897" customWidth="1" width="10.0" style="1"/>
    <col min="3898" max="3898" customWidth="1" width="10.0" style="1"/>
    <col min="3899" max="3899" customWidth="1" width="10.0" style="1"/>
    <col min="3900" max="3900" customWidth="1" width="10.0" style="1"/>
    <col min="3901" max="3901" customWidth="1" width="10.0" style="1"/>
    <col min="3902" max="3902" customWidth="1" width="10.0" style="1"/>
    <col min="3903" max="3903" customWidth="1" width="10.0" style="1"/>
    <col min="3904" max="3904" customWidth="1" width="10.0" style="1"/>
    <col min="3905" max="3905" customWidth="1" width="10.0" style="1"/>
    <col min="3906" max="3906" customWidth="1" width="10.0" style="1"/>
    <col min="3907" max="3907" customWidth="1" width="10.0" style="1"/>
    <col min="3908" max="3908" customWidth="1" width="10.0" style="1"/>
    <col min="3909" max="3909" customWidth="1" width="10.0" style="1"/>
    <col min="3910" max="3910" customWidth="1" width="10.0" style="1"/>
    <col min="3911" max="3911" customWidth="1" width="10.0" style="1"/>
    <col min="3912" max="3912" customWidth="1" width="10.0" style="1"/>
    <col min="3913" max="3913" customWidth="1" width="10.0" style="1"/>
    <col min="3914" max="3914" customWidth="1" width="10.0" style="1"/>
    <col min="3915" max="3915" customWidth="1" width="10.0" style="1"/>
    <col min="3916" max="3916" customWidth="1" width="10.0" style="1"/>
    <col min="3917" max="3917" customWidth="1" width="10.0" style="1"/>
    <col min="3918" max="3918" customWidth="1" width="10.0" style="1"/>
    <col min="3919" max="3919" customWidth="1" width="10.0" style="1"/>
    <col min="3920" max="3920" customWidth="1" width="10.0" style="1"/>
    <col min="3921" max="3921" customWidth="1" width="10.0" style="1"/>
    <col min="3922" max="3922" customWidth="1" width="10.0" style="1"/>
    <col min="3923" max="3923" customWidth="1" width="10.0" style="1"/>
    <col min="3924" max="3924" customWidth="1" width="10.0" style="1"/>
    <col min="3925" max="3925" customWidth="1" width="10.0" style="1"/>
    <col min="3926" max="3926" customWidth="1" width="10.0" style="1"/>
    <col min="3927" max="3927" customWidth="1" width="10.0" style="1"/>
    <col min="3928" max="3928" customWidth="1" width="10.0" style="1"/>
    <col min="3929" max="3929" customWidth="1" width="10.0" style="1"/>
    <col min="3930" max="3930" customWidth="1" width="10.0" style="1"/>
    <col min="3931" max="3931" customWidth="1" width="10.0" style="1"/>
    <col min="3932" max="3932" customWidth="1" width="10.0" style="1"/>
    <col min="3933" max="3933" customWidth="1" width="10.0" style="1"/>
    <col min="3934" max="3934" customWidth="1" width="10.0" style="1"/>
    <col min="3935" max="3935" customWidth="1" width="10.0" style="1"/>
    <col min="3936" max="3936" customWidth="1" width="10.0" style="1"/>
    <col min="3937" max="3937" customWidth="1" width="10.0" style="1"/>
    <col min="3938" max="3938" customWidth="1" width="10.0" style="1"/>
    <col min="3939" max="3939" customWidth="1" width="10.0" style="1"/>
    <col min="3940" max="3940" customWidth="1" width="10.0" style="1"/>
    <col min="3941" max="3941" customWidth="1" width="10.0" style="1"/>
    <col min="3942" max="3942" customWidth="1" width="10.0" style="1"/>
    <col min="3943" max="3943" customWidth="1" width="10.0" style="1"/>
    <col min="3944" max="3944" customWidth="1" width="10.0" style="1"/>
    <col min="3945" max="3945" customWidth="1" width="10.0" style="1"/>
    <col min="3946" max="3946" customWidth="1" width="10.0" style="1"/>
    <col min="3947" max="3947" customWidth="1" width="10.0" style="1"/>
    <col min="3948" max="3948" customWidth="1" width="10.0" style="1"/>
    <col min="3949" max="3949" customWidth="1" width="10.0" style="1"/>
    <col min="3950" max="3950" customWidth="1" width="10.0" style="1"/>
    <col min="3951" max="3951" customWidth="1" width="10.0" style="1"/>
    <col min="3952" max="3952" customWidth="1" width="10.0" style="1"/>
    <col min="3953" max="3953" customWidth="1" width="10.0" style="1"/>
    <col min="3954" max="3954" customWidth="1" width="10.0" style="1"/>
    <col min="3955" max="3955" customWidth="1" width="10.0" style="1"/>
    <col min="3956" max="3956" customWidth="1" width="10.0" style="1"/>
    <col min="3957" max="3957" customWidth="1" width="10.0" style="1"/>
    <col min="3958" max="3958" customWidth="1" width="10.0" style="1"/>
    <col min="3959" max="3959" customWidth="1" width="10.0" style="1"/>
    <col min="3960" max="3960" customWidth="1" width="10.0" style="1"/>
    <col min="3961" max="3961" customWidth="1" width="10.0" style="1"/>
    <col min="3962" max="3962" customWidth="1" width="10.0" style="1"/>
    <col min="3963" max="3963" customWidth="1" width="10.0" style="1"/>
    <col min="3964" max="3964" customWidth="1" width="10.0" style="1"/>
    <col min="3965" max="3965" customWidth="1" width="10.0" style="1"/>
    <col min="3966" max="3966" customWidth="1" width="10.0" style="1"/>
    <col min="3967" max="3967" customWidth="1" width="10.0" style="1"/>
    <col min="3968" max="3968" customWidth="1" width="10.0" style="1"/>
    <col min="3969" max="3969" customWidth="1" width="10.0" style="1"/>
    <col min="3970" max="3970" customWidth="1" width="10.0" style="1"/>
    <col min="3971" max="3971" customWidth="1" width="10.0" style="1"/>
    <col min="3972" max="3972" customWidth="1" width="10.0" style="1"/>
    <col min="3973" max="3973" customWidth="1" width="10.0" style="1"/>
    <col min="3974" max="3974" customWidth="1" width="10.0" style="1"/>
    <col min="3975" max="3975" customWidth="1" width="10.0" style="1"/>
    <col min="3976" max="3976" customWidth="1" width="10.0" style="1"/>
    <col min="3977" max="3977" customWidth="1" width="10.0" style="1"/>
    <col min="3978" max="3978" customWidth="1" width="10.0" style="1"/>
    <col min="3979" max="3979" customWidth="1" width="10.0" style="1"/>
    <col min="3980" max="3980" customWidth="1" width="10.0" style="1"/>
    <col min="3981" max="3981" customWidth="1" width="10.0" style="1"/>
    <col min="3982" max="3982" customWidth="1" width="10.0" style="1"/>
    <col min="3983" max="3983" customWidth="1" width="10.0" style="1"/>
    <col min="3984" max="3984" customWidth="1" width="10.0" style="1"/>
    <col min="3985" max="3985" customWidth="1" width="10.0" style="1"/>
    <col min="3986" max="3986" customWidth="1" width="10.0" style="1"/>
    <col min="3987" max="3987" customWidth="1" width="10.0" style="1"/>
    <col min="3988" max="3988" customWidth="1" width="10.0" style="1"/>
    <col min="3989" max="3989" customWidth="1" width="10.0" style="1"/>
    <col min="3990" max="3990" customWidth="1" width="10.0" style="1"/>
    <col min="3991" max="3991" customWidth="1" width="10.0" style="1"/>
    <col min="3992" max="3992" customWidth="1" width="10.0" style="1"/>
    <col min="3993" max="3993" customWidth="1" width="10.0" style="1"/>
    <col min="3994" max="3994" customWidth="1" width="10.0" style="1"/>
    <col min="3995" max="3995" customWidth="1" width="10.0" style="1"/>
    <col min="3996" max="3996" customWidth="1" width="10.0" style="1"/>
    <col min="3997" max="3997" customWidth="1" width="10.0" style="1"/>
    <col min="3998" max="3998" customWidth="1" width="10.0" style="1"/>
    <col min="3999" max="3999" customWidth="1" width="10.0" style="1"/>
    <col min="4000" max="4000" customWidth="1" width="10.0" style="1"/>
    <col min="4001" max="4001" customWidth="1" width="10.0" style="1"/>
    <col min="4002" max="4002" customWidth="1" width="10.0" style="1"/>
    <col min="4003" max="4003" customWidth="1" width="10.0" style="1"/>
    <col min="4004" max="4004" customWidth="1" width="10.0" style="1"/>
    <col min="4005" max="4005" customWidth="1" width="10.0" style="1"/>
    <col min="4006" max="4006" customWidth="1" width="10.0" style="1"/>
    <col min="4007" max="4007" customWidth="1" width="10.0" style="1"/>
    <col min="4008" max="4008" customWidth="1" width="10.0" style="1"/>
    <col min="4009" max="4009" customWidth="1" width="10.0" style="1"/>
    <col min="4010" max="4010" customWidth="1" width="10.0" style="1"/>
    <col min="4011" max="4011" customWidth="1" width="10.0" style="1"/>
    <col min="4012" max="4012" customWidth="1" width="10.0" style="1"/>
    <col min="4013" max="4013" customWidth="1" width="10.0" style="1"/>
    <col min="4014" max="4014" customWidth="1" width="10.0" style="1"/>
    <col min="4015" max="4015" customWidth="1" width="10.0" style="1"/>
    <col min="4016" max="4016" customWidth="1" width="10.0" style="1"/>
    <col min="4017" max="4017" customWidth="1" width="10.0" style="1"/>
    <col min="4018" max="4018" customWidth="1" width="10.0" style="1"/>
    <col min="4019" max="4019" customWidth="1" width="10.0" style="1"/>
    <col min="4020" max="4020" customWidth="1" width="10.0" style="1"/>
    <col min="4021" max="4021" customWidth="1" width="10.0" style="1"/>
    <col min="4022" max="4022" customWidth="1" width="10.0" style="1"/>
    <col min="4023" max="4023" customWidth="1" width="10.0" style="1"/>
    <col min="4024" max="4024" customWidth="1" width="10.0" style="1"/>
    <col min="4025" max="4025" customWidth="1" width="10.0" style="1"/>
    <col min="4026" max="4026" customWidth="1" width="10.0" style="1"/>
    <col min="4027" max="4027" customWidth="1" width="10.0" style="1"/>
    <col min="4028" max="4028" customWidth="1" width="10.0" style="1"/>
    <col min="4029" max="4029" customWidth="1" width="10.0" style="1"/>
    <col min="4030" max="4030" customWidth="1" width="10.0" style="1"/>
    <col min="4031" max="4031" customWidth="1" width="10.0" style="1"/>
    <col min="4032" max="4032" customWidth="1" width="10.0" style="1"/>
    <col min="4033" max="4033" customWidth="1" width="10.0" style="1"/>
    <col min="4034" max="4034" customWidth="1" width="10.0" style="1"/>
    <col min="4035" max="4035" customWidth="1" width="10.0" style="1"/>
    <col min="4036" max="4036" customWidth="1" width="10.0" style="1"/>
    <col min="4037" max="4037" customWidth="1" width="10.0" style="1"/>
    <col min="4038" max="4038" customWidth="1" width="10.0" style="1"/>
    <col min="4039" max="4039" customWidth="1" width="10.0" style="1"/>
    <col min="4040" max="4040" customWidth="1" width="10.0" style="1"/>
    <col min="4041" max="4041" customWidth="1" width="10.0" style="1"/>
    <col min="4042" max="4042" customWidth="1" width="10.0" style="1"/>
    <col min="4043" max="4043" customWidth="1" width="10.0" style="1"/>
    <col min="4044" max="4044" customWidth="1" width="10.0" style="1"/>
    <col min="4045" max="4045" customWidth="1" width="10.0" style="1"/>
    <col min="4046" max="4046" customWidth="1" width="10.0" style="1"/>
    <col min="4047" max="4047" customWidth="1" width="10.0" style="1"/>
    <col min="4048" max="4048" customWidth="1" width="10.0" style="1"/>
    <col min="4049" max="4049" customWidth="1" width="10.0" style="1"/>
    <col min="4050" max="4050" customWidth="1" width="10.0" style="1"/>
    <col min="4051" max="4051" customWidth="1" width="10.0" style="1"/>
    <col min="4052" max="4052" customWidth="1" width="10.0" style="1"/>
    <col min="4053" max="4053" customWidth="1" width="10.0" style="1"/>
    <col min="4054" max="4054" customWidth="1" width="10.0" style="1"/>
    <col min="4055" max="4055" customWidth="1" width="10.0" style="1"/>
    <col min="4056" max="4056" customWidth="1" width="10.0" style="1"/>
    <col min="4057" max="4057" customWidth="1" width="10.0" style="1"/>
    <col min="4058" max="4058" customWidth="1" width="10.0" style="1"/>
    <col min="4059" max="4059" customWidth="1" width="10.0" style="1"/>
    <col min="4060" max="4060" customWidth="1" width="10.0" style="1"/>
    <col min="4061" max="4061" customWidth="1" width="10.0" style="1"/>
    <col min="4062" max="4062" customWidth="1" width="10.0" style="1"/>
    <col min="4063" max="4063" customWidth="1" width="10.0" style="1"/>
    <col min="4064" max="4064" customWidth="1" width="10.0" style="1"/>
    <col min="4065" max="4065" customWidth="1" width="10.0" style="1"/>
    <col min="4066" max="4066" customWidth="1" width="10.0" style="1"/>
    <col min="4067" max="4067" customWidth="1" width="10.0" style="1"/>
    <col min="4068" max="4068" customWidth="1" width="10.0" style="1"/>
    <col min="4069" max="4069" customWidth="1" width="10.0" style="1"/>
    <col min="4070" max="4070" customWidth="1" width="10.0" style="1"/>
    <col min="4071" max="4071" customWidth="1" width="10.0" style="1"/>
    <col min="4072" max="4072" customWidth="1" width="10.0" style="1"/>
    <col min="4073" max="4073" customWidth="1" width="10.0" style="1"/>
    <col min="4074" max="4074" customWidth="1" width="10.0" style="1"/>
    <col min="4075" max="4075" customWidth="1" width="10.0" style="1"/>
    <col min="4076" max="4076" customWidth="1" width="10.0" style="1"/>
    <col min="4077" max="4077" customWidth="1" width="10.0" style="1"/>
    <col min="4078" max="4078" customWidth="1" width="10.0" style="1"/>
    <col min="4079" max="4079" customWidth="1" width="10.0" style="1"/>
    <col min="4080" max="4080" customWidth="1" width="10.0" style="1"/>
    <col min="4081" max="4081" customWidth="1" width="10.0" style="1"/>
    <col min="4082" max="4082" customWidth="1" width="10.0" style="1"/>
    <col min="4083" max="4083" customWidth="1" width="10.0" style="1"/>
    <col min="4084" max="4084" customWidth="1" width="10.0" style="1"/>
    <col min="4085" max="4085" customWidth="1" width="10.0" style="1"/>
    <col min="4086" max="4086" customWidth="1" width="10.0" style="1"/>
    <col min="4087" max="4087" customWidth="1" width="10.0" style="1"/>
    <col min="4088" max="4088" customWidth="1" width="10.0" style="1"/>
    <col min="4089" max="4089" customWidth="1" width="10.0" style="1"/>
    <col min="4090" max="4090" customWidth="1" width="10.0" style="1"/>
    <col min="4091" max="4091" customWidth="1" width="10.0" style="1"/>
    <col min="4092" max="4092" customWidth="1" width="10.0" style="1"/>
    <col min="4093" max="4093" customWidth="1" width="10.0" style="1"/>
    <col min="4094" max="4094" customWidth="1" width="10.0" style="1"/>
    <col min="4095" max="4095" customWidth="1" width="10.0" style="1"/>
    <col min="4096" max="4096" customWidth="1" width="10.0" style="1"/>
    <col min="4097" max="4097" customWidth="1" width="10.0" style="1"/>
    <col min="4098" max="4098" customWidth="1" width="10.0" style="1"/>
    <col min="4099" max="4099" customWidth="1" width="10.0" style="1"/>
    <col min="4100" max="4100" customWidth="1" width="10.0" style="1"/>
    <col min="4101" max="4101" customWidth="1" width="10.0" style="1"/>
    <col min="4102" max="4102" customWidth="1" width="10.0" style="1"/>
    <col min="4103" max="4103" customWidth="1" width="10.0" style="1"/>
    <col min="4104" max="4104" customWidth="1" width="10.0" style="1"/>
    <col min="4105" max="4105" customWidth="1" width="10.0" style="1"/>
    <col min="4106" max="4106" customWidth="1" width="10.0" style="1"/>
    <col min="4107" max="4107" customWidth="1" width="10.0" style="1"/>
    <col min="4108" max="4108" customWidth="1" width="10.0" style="1"/>
    <col min="4109" max="4109" customWidth="1" width="10.0" style="1"/>
    <col min="4110" max="4110" customWidth="1" width="10.0" style="1"/>
    <col min="4111" max="4111" customWidth="1" width="10.0" style="1"/>
    <col min="4112" max="4112" customWidth="1" width="10.0" style="1"/>
    <col min="4113" max="4113" customWidth="1" width="10.0" style="1"/>
    <col min="4114" max="4114" customWidth="1" width="10.0" style="1"/>
    <col min="4115" max="4115" customWidth="1" width="10.0" style="1"/>
    <col min="4116" max="4116" customWidth="1" width="10.0" style="1"/>
    <col min="4117" max="4117" customWidth="1" width="10.0" style="1"/>
    <col min="4118" max="4118" customWidth="1" width="10.0" style="1"/>
    <col min="4119" max="4119" customWidth="1" width="10.0" style="1"/>
    <col min="4120" max="4120" customWidth="1" width="10.0" style="1"/>
    <col min="4121" max="4121" customWidth="1" width="10.0" style="1"/>
    <col min="4122" max="4122" customWidth="1" width="10.0" style="1"/>
    <col min="4123" max="4123" customWidth="1" width="10.0" style="1"/>
    <col min="4124" max="4124" customWidth="1" width="10.0" style="1"/>
    <col min="4125" max="4125" customWidth="1" width="10.0" style="1"/>
    <col min="4126" max="4126" customWidth="1" width="10.0" style="1"/>
    <col min="4127" max="4127" customWidth="1" width="10.0" style="1"/>
    <col min="4128" max="4128" customWidth="1" width="10.0" style="1"/>
    <col min="4129" max="4129" customWidth="1" width="10.0" style="1"/>
    <col min="4130" max="4130" customWidth="1" width="10.0" style="1"/>
    <col min="4131" max="4131" customWidth="1" width="10.0" style="1"/>
    <col min="4132" max="4132" customWidth="1" width="10.0" style="1"/>
    <col min="4133" max="4133" customWidth="1" width="10.0" style="1"/>
    <col min="4134" max="4134" customWidth="1" width="10.0" style="1"/>
    <col min="4135" max="4135" customWidth="1" width="10.0" style="1"/>
    <col min="4136" max="4136" customWidth="1" width="10.0" style="1"/>
    <col min="4137" max="4137" customWidth="1" width="10.0" style="1"/>
    <col min="4138" max="4138" customWidth="1" width="10.0" style="1"/>
    <col min="4139" max="4139" customWidth="1" width="10.0" style="1"/>
    <col min="4140" max="4140" customWidth="1" width="10.0" style="1"/>
    <col min="4141" max="4141" customWidth="1" width="10.0" style="1"/>
    <col min="4142" max="4142" customWidth="1" width="10.0" style="1"/>
    <col min="4143" max="4143" customWidth="1" width="10.0" style="1"/>
    <col min="4144" max="4144" customWidth="1" width="10.0" style="1"/>
    <col min="4145" max="4145" customWidth="1" width="10.0" style="1"/>
    <col min="4146" max="4146" customWidth="1" width="10.0" style="1"/>
    <col min="4147" max="4147" customWidth="1" width="10.0" style="1"/>
    <col min="4148" max="4148" customWidth="1" width="10.0" style="1"/>
    <col min="4149" max="4149" customWidth="1" width="10.0" style="1"/>
    <col min="4150" max="4150" customWidth="1" width="10.0" style="1"/>
    <col min="4151" max="4151" customWidth="1" width="10.0" style="1"/>
    <col min="4152" max="4152" customWidth="1" width="10.0" style="1"/>
    <col min="4153" max="4153" customWidth="1" width="10.0" style="1"/>
    <col min="4154" max="4154" customWidth="1" width="10.0" style="1"/>
    <col min="4155" max="4155" customWidth="1" width="10.0" style="1"/>
    <col min="4156" max="4156" customWidth="1" width="10.0" style="1"/>
    <col min="4157" max="4157" customWidth="1" width="10.0" style="1"/>
    <col min="4158" max="4158" customWidth="1" width="10.0" style="1"/>
    <col min="4159" max="4159" customWidth="1" width="10.0" style="1"/>
    <col min="4160" max="4160" customWidth="1" width="10.0" style="1"/>
    <col min="4161" max="4161" customWidth="1" width="10.0" style="1"/>
    <col min="4162" max="4162" customWidth="1" width="10.0" style="1"/>
    <col min="4163" max="4163" customWidth="1" width="10.0" style="1"/>
    <col min="4164" max="4164" customWidth="1" width="10.0" style="1"/>
    <col min="4165" max="4165" customWidth="1" width="10.0" style="1"/>
    <col min="4166" max="4166" customWidth="1" width="10.0" style="1"/>
    <col min="4167" max="4167" customWidth="1" width="10.0" style="1"/>
    <col min="4168" max="4168" customWidth="1" width="10.0" style="1"/>
    <col min="4169" max="4169" customWidth="1" width="10.0" style="1"/>
    <col min="4170" max="4170" customWidth="1" width="10.0" style="1"/>
    <col min="4171" max="4171" customWidth="1" width="10.0" style="1"/>
    <col min="4172" max="4172" customWidth="1" width="10.0" style="1"/>
    <col min="4173" max="4173" customWidth="1" width="10.0" style="1"/>
    <col min="4174" max="4174" customWidth="1" width="10.0" style="1"/>
    <col min="4175" max="4175" customWidth="1" width="10.0" style="1"/>
    <col min="4176" max="4176" customWidth="1" width="10.0" style="1"/>
    <col min="4177" max="4177" customWidth="1" width="10.0" style="1"/>
    <col min="4178" max="4178" customWidth="1" width="10.0" style="1"/>
    <col min="4179" max="4179" customWidth="1" width="10.0" style="1"/>
    <col min="4180" max="4180" customWidth="1" width="10.0" style="1"/>
    <col min="4181" max="4181" customWidth="1" width="10.0" style="1"/>
    <col min="4182" max="4182" customWidth="1" width="10.0" style="1"/>
    <col min="4183" max="4183" customWidth="1" width="10.0" style="1"/>
    <col min="4184" max="4184" customWidth="1" width="10.0" style="1"/>
    <col min="4185" max="4185" customWidth="1" width="10.0" style="1"/>
    <col min="4186" max="4186" customWidth="1" width="10.0" style="1"/>
    <col min="4187" max="4187" customWidth="1" width="10.0" style="1"/>
    <col min="4188" max="4188" customWidth="1" width="10.0" style="1"/>
    <col min="4189" max="4189" customWidth="1" width="10.0" style="1"/>
    <col min="4190" max="4190" customWidth="1" width="10.0" style="1"/>
    <col min="4191" max="4191" customWidth="1" width="10.0" style="1"/>
    <col min="4192" max="4192" customWidth="1" width="10.0" style="1"/>
    <col min="4193" max="4193" customWidth="1" width="10.0" style="1"/>
    <col min="4194" max="4194" customWidth="1" width="10.0" style="1"/>
    <col min="4195" max="4195" customWidth="1" width="10.0" style="1"/>
    <col min="4196" max="4196" customWidth="1" width="10.0" style="1"/>
    <col min="4197" max="4197" customWidth="1" width="10.0" style="1"/>
    <col min="4198" max="4198" customWidth="1" width="10.0" style="1"/>
    <col min="4199" max="4199" customWidth="1" width="10.0" style="1"/>
    <col min="4200" max="4200" customWidth="1" width="10.0" style="1"/>
    <col min="4201" max="4201" customWidth="1" width="10.0" style="1"/>
    <col min="4202" max="4202" customWidth="1" width="10.0" style="1"/>
    <col min="4203" max="4203" customWidth="1" width="10.0" style="1"/>
    <col min="4204" max="4204" customWidth="1" width="10.0" style="1"/>
    <col min="4205" max="4205" customWidth="1" width="10.0" style="1"/>
    <col min="4206" max="4206" customWidth="1" width="10.0" style="1"/>
    <col min="4207" max="4207" customWidth="1" width="10.0" style="1"/>
    <col min="4208" max="4208" customWidth="1" width="10.0" style="1"/>
    <col min="4209" max="4209" customWidth="1" width="10.0" style="1"/>
    <col min="4210" max="4210" customWidth="1" width="10.0" style="1"/>
    <col min="4211" max="4211" customWidth="1" width="10.0" style="1"/>
    <col min="4212" max="4212" customWidth="1" width="10.0" style="1"/>
    <col min="4213" max="4213" customWidth="1" width="10.0" style="1"/>
    <col min="4214" max="4214" customWidth="1" width="10.0" style="1"/>
    <col min="4215" max="4215" customWidth="1" width="10.0" style="1"/>
    <col min="4216" max="4216" customWidth="1" width="10.0" style="1"/>
    <col min="4217" max="4217" customWidth="1" width="10.0" style="1"/>
    <col min="4218" max="4218" customWidth="1" width="10.0" style="1"/>
    <col min="4219" max="4219" customWidth="1" width="10.0" style="1"/>
    <col min="4220" max="4220" customWidth="1" width="10.0" style="1"/>
    <col min="4221" max="4221" customWidth="1" width="10.0" style="1"/>
    <col min="4222" max="4222" customWidth="1" width="10.0" style="1"/>
    <col min="4223" max="4223" customWidth="1" width="10.0" style="1"/>
    <col min="4224" max="4224" customWidth="1" width="10.0" style="1"/>
    <col min="4225" max="4225" customWidth="1" width="10.0" style="1"/>
    <col min="4226" max="4226" customWidth="1" width="10.0" style="1"/>
    <col min="4227" max="4227" customWidth="1" width="10.0" style="1"/>
    <col min="4228" max="4228" customWidth="1" width="10.0" style="1"/>
    <col min="4229" max="4229" customWidth="1" width="10.0" style="1"/>
    <col min="4230" max="4230" customWidth="1" width="10.0" style="1"/>
    <col min="4231" max="4231" customWidth="1" width="10.0" style="1"/>
    <col min="4232" max="4232" customWidth="1" width="10.0" style="1"/>
    <col min="4233" max="4233" customWidth="1" width="10.0" style="1"/>
    <col min="4234" max="4234" customWidth="1" width="10.0" style="1"/>
    <col min="4235" max="4235" customWidth="1" width="10.0" style="1"/>
    <col min="4236" max="4236" customWidth="1" width="10.0" style="1"/>
    <col min="4237" max="4237" customWidth="1" width="10.0" style="1"/>
    <col min="4238" max="4238" customWidth="1" width="10.0" style="1"/>
    <col min="4239" max="4239" customWidth="1" width="10.0" style="1"/>
    <col min="4240" max="4240" customWidth="1" width="10.0" style="1"/>
    <col min="4241" max="4241" customWidth="1" width="10.0" style="1"/>
    <col min="4242" max="4242" customWidth="1" width="10.0" style="1"/>
    <col min="4243" max="4243" customWidth="1" width="10.0" style="1"/>
    <col min="4244" max="4244" customWidth="1" width="10.0" style="1"/>
    <col min="4245" max="4245" customWidth="1" width="10.0" style="1"/>
    <col min="4246" max="4246" customWidth="1" width="10.0" style="1"/>
    <col min="4247" max="4247" customWidth="1" width="10.0" style="1"/>
    <col min="4248" max="4248" customWidth="1" width="10.0" style="1"/>
    <col min="4249" max="4249" customWidth="1" width="10.0" style="1"/>
    <col min="4250" max="4250" customWidth="1" width="10.0" style="1"/>
    <col min="4251" max="4251" customWidth="1" width="10.0" style="1"/>
    <col min="4252" max="4252" customWidth="1" width="10.0" style="1"/>
    <col min="4253" max="4253" customWidth="1" width="10.0" style="1"/>
    <col min="4254" max="4254" customWidth="1" width="10.0" style="1"/>
    <col min="4255" max="4255" customWidth="1" width="10.0" style="1"/>
    <col min="4256" max="4256" customWidth="1" width="10.0" style="1"/>
    <col min="4257" max="4257" customWidth="1" width="10.0" style="1"/>
    <col min="4258" max="4258" customWidth="1" width="10.0" style="1"/>
    <col min="4259" max="4259" customWidth="1" width="10.0" style="1"/>
    <col min="4260" max="4260" customWidth="1" width="10.0" style="1"/>
    <col min="4261" max="4261" customWidth="1" width="10.0" style="1"/>
    <col min="4262" max="4262" customWidth="1" width="10.0" style="1"/>
    <col min="4263" max="4263" customWidth="1" width="10.0" style="1"/>
    <col min="4264" max="4264" customWidth="1" width="10.0" style="1"/>
    <col min="4265" max="4265" customWidth="1" width="10.0" style="1"/>
    <col min="4266" max="4266" customWidth="1" width="10.0" style="1"/>
    <col min="4267" max="4267" customWidth="1" width="10.0" style="1"/>
    <col min="4268" max="4268" customWidth="1" width="10.0" style="1"/>
    <col min="4269" max="4269" customWidth="1" width="10.0" style="1"/>
    <col min="4270" max="4270" customWidth="1" width="10.0" style="1"/>
    <col min="4271" max="4271" customWidth="1" width="10.0" style="1"/>
    <col min="4272" max="4272" customWidth="1" width="10.0" style="1"/>
    <col min="4273" max="4273" customWidth="1" width="10.0" style="1"/>
    <col min="4274" max="4274" customWidth="1" width="10.0" style="1"/>
    <col min="4275" max="4275" customWidth="1" width="10.0" style="1"/>
    <col min="4276" max="4276" customWidth="1" width="10.0" style="1"/>
    <col min="4277" max="4277" customWidth="1" width="10.0" style="1"/>
    <col min="4278" max="4278" customWidth="1" width="10.0" style="1"/>
    <col min="4279" max="4279" customWidth="1" width="10.0" style="1"/>
    <col min="4280" max="4280" customWidth="1" width="10.0" style="1"/>
    <col min="4281" max="4281" customWidth="1" width="10.0" style="1"/>
    <col min="4282" max="4282" customWidth="1" width="10.0" style="1"/>
    <col min="4283" max="4283" customWidth="1" width="10.0" style="1"/>
    <col min="4284" max="4284" customWidth="1" width="10.0" style="1"/>
    <col min="4285" max="4285" customWidth="1" width="10.0" style="1"/>
    <col min="4286" max="4286" customWidth="1" width="10.0" style="1"/>
    <col min="4287" max="4287" customWidth="1" width="10.0" style="1"/>
    <col min="4288" max="4288" customWidth="1" width="10.0" style="1"/>
    <col min="4289" max="4289" customWidth="1" width="10.0" style="1"/>
    <col min="4290" max="4290" customWidth="1" width="10.0" style="1"/>
    <col min="4291" max="4291" customWidth="1" width="10.0" style="1"/>
    <col min="4292" max="4292" customWidth="1" width="10.0" style="1"/>
    <col min="4293" max="4293" customWidth="1" width="10.0" style="1"/>
    <col min="4294" max="4294" customWidth="1" width="10.0" style="1"/>
    <col min="4295" max="4295" customWidth="1" width="10.0" style="1"/>
    <col min="4296" max="4296" customWidth="1" width="10.0" style="1"/>
    <col min="4297" max="4297" customWidth="1" width="10.0" style="1"/>
    <col min="4298" max="4298" customWidth="1" width="10.0" style="1"/>
    <col min="4299" max="4299" customWidth="1" width="10.0" style="1"/>
    <col min="4300" max="4300" customWidth="1" width="10.0" style="1"/>
    <col min="4301" max="4301" customWidth="1" width="10.0" style="1"/>
    <col min="4302" max="4302" customWidth="1" width="10.0" style="1"/>
    <col min="4303" max="4303" customWidth="1" width="10.0" style="1"/>
    <col min="4304" max="4304" customWidth="1" width="10.0" style="1"/>
    <col min="4305" max="4305" customWidth="1" width="10.0" style="1"/>
    <col min="4306" max="4306" customWidth="1" width="10.0" style="1"/>
    <col min="4307" max="4307" customWidth="1" width="10.0" style="1"/>
    <col min="4308" max="4308" customWidth="1" width="10.0" style="1"/>
    <col min="4309" max="4309" customWidth="1" width="10.0" style="1"/>
    <col min="4310" max="4310" customWidth="1" width="10.0" style="1"/>
    <col min="4311" max="4311" customWidth="1" width="10.0" style="1"/>
    <col min="4312" max="4312" customWidth="1" width="10.0" style="1"/>
    <col min="4313" max="4313" customWidth="1" width="10.0" style="1"/>
    <col min="4314" max="4314" customWidth="1" width="10.0" style="1"/>
    <col min="4315" max="4315" customWidth="1" width="10.0" style="1"/>
    <col min="4316" max="4316" customWidth="1" width="10.0" style="1"/>
    <col min="4317" max="4317" customWidth="1" width="10.0" style="1"/>
    <col min="4318" max="4318" customWidth="1" width="10.0" style="1"/>
    <col min="4319" max="4319" customWidth="1" width="10.0" style="1"/>
    <col min="4320" max="4320" customWidth="1" width="10.0" style="1"/>
    <col min="4321" max="4321" customWidth="1" width="10.0" style="1"/>
    <col min="4322" max="4322" customWidth="1" width="10.0" style="1"/>
    <col min="4323" max="4323" customWidth="1" width="10.0" style="1"/>
    <col min="4324" max="4324" customWidth="1" width="10.0" style="1"/>
    <col min="4325" max="4325" customWidth="1" width="10.0" style="1"/>
    <col min="4326" max="4326" customWidth="1" width="10.0" style="1"/>
    <col min="4327" max="4327" customWidth="1" width="10.0" style="1"/>
    <col min="4328" max="4328" customWidth="1" width="10.0" style="1"/>
    <col min="4329" max="4329" customWidth="1" width="10.0" style="1"/>
    <col min="4330" max="4330" customWidth="1" width="10.0" style="1"/>
    <col min="4331" max="4331" customWidth="1" width="10.0" style="1"/>
    <col min="4332" max="4332" customWidth="1" width="10.0" style="1"/>
    <col min="4333" max="4333" customWidth="1" width="10.0" style="1"/>
    <col min="4334" max="4334" customWidth="1" width="10.0" style="1"/>
    <col min="4335" max="4335" customWidth="1" width="10.0" style="1"/>
    <col min="4336" max="4336" customWidth="1" width="10.0" style="1"/>
    <col min="4337" max="4337" customWidth="1" width="10.0" style="1"/>
    <col min="4338" max="4338" customWidth="1" width="10.0" style="1"/>
    <col min="4339" max="4339" customWidth="1" width="10.0" style="1"/>
    <col min="4340" max="4340" customWidth="1" width="10.0" style="1"/>
    <col min="4341" max="4341" customWidth="1" width="10.0" style="1"/>
    <col min="4342" max="4342" customWidth="1" width="10.0" style="1"/>
    <col min="4343" max="4343" customWidth="1" width="10.0" style="1"/>
    <col min="4344" max="4344" customWidth="1" width="10.0" style="1"/>
    <col min="4345" max="4345" customWidth="1" width="10.0" style="1"/>
    <col min="4346" max="4346" customWidth="1" width="10.0" style="1"/>
    <col min="4347" max="4347" customWidth="1" width="10.0" style="1"/>
    <col min="4348" max="4348" customWidth="1" width="10.0" style="1"/>
    <col min="4349" max="4349" customWidth="1" width="10.0" style="1"/>
    <col min="4350" max="4350" customWidth="1" width="10.0" style="1"/>
    <col min="4351" max="4351" customWidth="1" width="10.0" style="1"/>
    <col min="4352" max="4352" customWidth="1" width="10.0" style="1"/>
    <col min="4353" max="4353" customWidth="1" width="10.0" style="1"/>
    <col min="4354" max="4354" customWidth="1" width="10.0" style="1"/>
    <col min="4355" max="4355" customWidth="1" width="10.0" style="1"/>
    <col min="4356" max="4356" customWidth="1" width="10.0" style="1"/>
    <col min="4357" max="4357" customWidth="1" width="10.0" style="1"/>
    <col min="4358" max="4358" customWidth="1" width="10.0" style="1"/>
    <col min="4359" max="4359" customWidth="1" width="10.0" style="1"/>
    <col min="4360" max="4360" customWidth="1" width="10.0" style="1"/>
    <col min="4361" max="4361" customWidth="1" width="10.0" style="1"/>
    <col min="4362" max="4362" customWidth="1" width="10.0" style="1"/>
    <col min="4363" max="4363" customWidth="1" width="10.0" style="1"/>
    <col min="4364" max="4364" customWidth="1" width="10.0" style="1"/>
    <col min="4365" max="4365" customWidth="1" width="10.0" style="1"/>
    <col min="4366" max="4366" customWidth="1" width="10.0" style="1"/>
    <col min="4367" max="4367" customWidth="1" width="10.0" style="1"/>
    <col min="4368" max="4368" customWidth="1" width="10.0" style="1"/>
    <col min="4369" max="4369" customWidth="1" width="10.0" style="1"/>
    <col min="4370" max="4370" customWidth="1" width="10.0" style="1"/>
    <col min="4371" max="4371" customWidth="1" width="10.0" style="1"/>
    <col min="4372" max="4372" customWidth="1" width="10.0" style="1"/>
    <col min="4373" max="4373" customWidth="1" width="10.0" style="1"/>
    <col min="4374" max="4374" customWidth="1" width="10.0" style="1"/>
    <col min="4375" max="4375" customWidth="1" width="10.0" style="1"/>
    <col min="4376" max="4376" customWidth="1" width="10.0" style="1"/>
    <col min="4377" max="4377" customWidth="1" width="10.0" style="1"/>
    <col min="4378" max="4378" customWidth="1" width="10.0" style="1"/>
    <col min="4379" max="4379" customWidth="1" width="10.0" style="1"/>
    <col min="4380" max="4380" customWidth="1" width="10.0" style="1"/>
    <col min="4381" max="4381" customWidth="1" width="10.0" style="1"/>
    <col min="4382" max="4382" customWidth="1" width="10.0" style="1"/>
    <col min="4383" max="4383" customWidth="1" width="10.0" style="1"/>
    <col min="4384" max="4384" customWidth="1" width="10.0" style="1"/>
    <col min="4385" max="4385" customWidth="1" width="10.0" style="1"/>
    <col min="4386" max="4386" customWidth="1" width="10.0" style="1"/>
    <col min="4387" max="4387" customWidth="1" width="10.0" style="1"/>
    <col min="4388" max="4388" customWidth="1" width="10.0" style="1"/>
    <col min="4389" max="4389" customWidth="1" width="10.0" style="1"/>
    <col min="4390" max="4390" customWidth="1" width="10.0" style="1"/>
    <col min="4391" max="4391" customWidth="1" width="10.0" style="1"/>
    <col min="4392" max="4392" customWidth="1" width="10.0" style="1"/>
    <col min="4393" max="4393" customWidth="1" width="10.0" style="1"/>
    <col min="4394" max="4394" customWidth="1" width="10.0" style="1"/>
    <col min="4395" max="4395" customWidth="1" width="10.0" style="1"/>
    <col min="4396" max="4396" customWidth="1" width="10.0" style="1"/>
    <col min="4397" max="4397" customWidth="1" width="10.0" style="1"/>
    <col min="4398" max="4398" customWidth="1" width="10.0" style="1"/>
    <col min="4399" max="4399" customWidth="1" width="10.0" style="1"/>
    <col min="4400" max="4400" customWidth="1" width="10.0" style="1"/>
    <col min="4401" max="4401" customWidth="1" width="10.0" style="1"/>
    <col min="4402" max="4402" customWidth="1" width="10.0" style="1"/>
    <col min="4403" max="4403" customWidth="1" width="10.0" style="1"/>
    <col min="4404" max="4404" customWidth="1" width="10.0" style="1"/>
    <col min="4405" max="4405" customWidth="1" width="10.0" style="1"/>
    <col min="4406" max="4406" customWidth="1" width="10.0" style="1"/>
    <col min="4407" max="4407" customWidth="1" width="10.0" style="1"/>
    <col min="4408" max="4408" customWidth="1" width="10.0" style="1"/>
    <col min="4409" max="4409" customWidth="1" width="10.0" style="1"/>
    <col min="4410" max="4410" customWidth="1" width="10.0" style="1"/>
    <col min="4411" max="4411" customWidth="1" width="10.0" style="1"/>
    <col min="4412" max="4412" customWidth="1" width="10.0" style="1"/>
    <col min="4413" max="4413" customWidth="1" width="10.0" style="1"/>
    <col min="4414" max="4414" customWidth="1" width="10.0" style="1"/>
    <col min="4415" max="4415" customWidth="1" width="10.0" style="1"/>
    <col min="4416" max="4416" customWidth="1" width="10.0" style="1"/>
    <col min="4417" max="4417" customWidth="1" width="10.0" style="1"/>
    <col min="4418" max="4418" customWidth="1" width="10.0" style="1"/>
    <col min="4419" max="4419" customWidth="1" width="10.0" style="1"/>
    <col min="4420" max="4420" customWidth="1" width="10.0" style="1"/>
    <col min="4421" max="4421" customWidth="1" width="10.0" style="1"/>
    <col min="4422" max="4422" customWidth="1" width="10.0" style="1"/>
    <col min="4423" max="4423" customWidth="1" width="10.0" style="1"/>
    <col min="4424" max="4424" customWidth="1" width="10.0" style="1"/>
    <col min="4425" max="4425" customWidth="1" width="10.0" style="1"/>
    <col min="4426" max="4426" customWidth="1" width="10.0" style="1"/>
    <col min="4427" max="4427" customWidth="1" width="10.0" style="1"/>
    <col min="4428" max="4428" customWidth="1" width="10.0" style="1"/>
    <col min="4429" max="4429" customWidth="1" width="10.0" style="1"/>
    <col min="4430" max="4430" customWidth="1" width="10.0" style="1"/>
    <col min="4431" max="4431" customWidth="1" width="10.0" style="1"/>
    <col min="4432" max="4432" customWidth="1" width="10.0" style="1"/>
    <col min="4433" max="4433" customWidth="1" width="10.0" style="1"/>
    <col min="4434" max="4434" customWidth="1" width="10.0" style="1"/>
    <col min="4435" max="4435" customWidth="1" width="10.0" style="1"/>
    <col min="4436" max="4436" customWidth="1" width="10.0" style="1"/>
    <col min="4437" max="4437" customWidth="1" width="10.0" style="1"/>
    <col min="4438" max="4438" customWidth="1" width="10.0" style="1"/>
    <col min="4439" max="4439" customWidth="1" width="10.0" style="1"/>
    <col min="4440" max="4440" customWidth="1" width="10.0" style="1"/>
    <col min="4441" max="4441" customWidth="1" width="10.0" style="1"/>
    <col min="4442" max="4442" customWidth="1" width="10.0" style="1"/>
    <col min="4443" max="4443" customWidth="1" width="10.0" style="1"/>
    <col min="4444" max="4444" customWidth="1" width="10.0" style="1"/>
    <col min="4445" max="4445" customWidth="1" width="10.0" style="1"/>
    <col min="4446" max="4446" customWidth="1" width="10.0" style="1"/>
    <col min="4447" max="4447" customWidth="1" width="10.0" style="1"/>
    <col min="4448" max="4448" customWidth="1" width="10.0" style="1"/>
    <col min="4449" max="4449" customWidth="1" width="10.0" style="1"/>
    <col min="4450" max="4450" customWidth="1" width="10.0" style="1"/>
    <col min="4451" max="4451" customWidth="1" width="10.0" style="1"/>
    <col min="4452" max="4452" customWidth="1" width="10.0" style="1"/>
    <col min="4453" max="4453" customWidth="1" width="10.0" style="1"/>
    <col min="4454" max="4454" customWidth="1" width="10.0" style="1"/>
    <col min="4455" max="4455" customWidth="1" width="10.0" style="1"/>
    <col min="4456" max="4456" customWidth="1" width="10.0" style="1"/>
    <col min="4457" max="4457" customWidth="1" width="10.0" style="1"/>
    <col min="4458" max="4458" customWidth="1" width="10.0" style="1"/>
    <col min="4459" max="4459" customWidth="1" width="10.0" style="1"/>
    <col min="4460" max="4460" customWidth="1" width="10.0" style="1"/>
    <col min="4461" max="4461" customWidth="1" width="10.0" style="1"/>
    <col min="4462" max="4462" customWidth="1" width="10.0" style="1"/>
    <col min="4463" max="4463" customWidth="1" width="10.0" style="1"/>
    <col min="4464" max="4464" customWidth="1" width="10.0" style="1"/>
    <col min="4465" max="4465" customWidth="1" width="10.0" style="1"/>
    <col min="4466" max="4466" customWidth="1" width="10.0" style="1"/>
    <col min="4467" max="4467" customWidth="1" width="10.0" style="1"/>
    <col min="4468" max="4468" customWidth="1" width="10.0" style="1"/>
    <col min="4469" max="4469" customWidth="1" width="10.0" style="1"/>
    <col min="4470" max="4470" customWidth="1" width="10.0" style="1"/>
    <col min="4471" max="4471" customWidth="1" width="10.0" style="1"/>
    <col min="4472" max="4472" customWidth="1" width="10.0" style="1"/>
    <col min="4473" max="4473" customWidth="1" width="10.0" style="1"/>
    <col min="4474" max="4474" customWidth="1" width="10.0" style="1"/>
    <col min="4475" max="4475" customWidth="1" width="10.0" style="1"/>
    <col min="4476" max="4476" customWidth="1" width="10.0" style="1"/>
    <col min="4477" max="4477" customWidth="1" width="10.0" style="1"/>
    <col min="4478" max="4478" customWidth="1" width="10.0" style="1"/>
    <col min="4479" max="4479" customWidth="1" width="10.0" style="1"/>
    <col min="4480" max="4480" customWidth="1" width="10.0" style="1"/>
    <col min="4481" max="4481" customWidth="1" width="10.0" style="1"/>
    <col min="4482" max="4482" customWidth="1" width="10.0" style="1"/>
    <col min="4483" max="4483" customWidth="1" width="10.0" style="1"/>
    <col min="4484" max="4484" customWidth="1" width="10.0" style="1"/>
    <col min="4485" max="4485" customWidth="1" width="10.0" style="1"/>
    <col min="4486" max="4486" customWidth="1" width="10.0" style="1"/>
    <col min="4487" max="4487" customWidth="1" width="10.0" style="1"/>
    <col min="4488" max="4488" customWidth="1" width="10.0" style="1"/>
    <col min="4489" max="4489" customWidth="1" width="10.0" style="1"/>
    <col min="4490" max="4490" customWidth="1" width="10.0" style="1"/>
    <col min="4491" max="4491" customWidth="1" width="10.0" style="1"/>
    <col min="4492" max="4492" customWidth="1" width="10.0" style="1"/>
    <col min="4493" max="4493" customWidth="1" width="10.0" style="1"/>
    <col min="4494" max="4494" customWidth="1" width="10.0" style="1"/>
    <col min="4495" max="4495" customWidth="1" width="10.0" style="1"/>
    <col min="4496" max="4496" customWidth="1" width="10.0" style="1"/>
    <col min="4497" max="4497" customWidth="1" width="10.0" style="1"/>
    <col min="4498" max="4498" customWidth="1" width="10.0" style="1"/>
    <col min="4499" max="4499" customWidth="1" width="10.0" style="1"/>
    <col min="4500" max="4500" customWidth="1" width="10.0" style="1"/>
    <col min="4501" max="4501" customWidth="1" width="10.0" style="1"/>
    <col min="4502" max="4502" customWidth="1" width="10.0" style="1"/>
    <col min="4503" max="4503" customWidth="1" width="10.0" style="1"/>
    <col min="4504" max="4504" customWidth="1" width="10.0" style="1"/>
    <col min="4505" max="4505" customWidth="1" width="10.0" style="1"/>
    <col min="4506" max="4506" customWidth="1" width="10.0" style="1"/>
    <col min="4507" max="4507" customWidth="1" width="10.0" style="1"/>
    <col min="4508" max="4508" customWidth="1" width="10.0" style="1"/>
    <col min="4509" max="4509" customWidth="1" width="10.0" style="1"/>
    <col min="4510" max="4510" customWidth="1" width="10.0" style="1"/>
    <col min="4511" max="4511" customWidth="1" width="10.0" style="1"/>
    <col min="4512" max="4512" customWidth="1" width="10.0" style="1"/>
    <col min="4513" max="4513" customWidth="1" width="10.0" style="1"/>
    <col min="4514" max="4514" customWidth="1" width="10.0" style="1"/>
    <col min="4515" max="4515" customWidth="1" width="10.0" style="1"/>
    <col min="4516" max="4516" customWidth="1" width="10.0" style="1"/>
    <col min="4517" max="4517" customWidth="1" width="10.0" style="1"/>
    <col min="4518" max="4518" customWidth="1" width="10.0" style="1"/>
    <col min="4519" max="4519" customWidth="1" width="10.0" style="1"/>
    <col min="4520" max="4520" customWidth="1" width="10.0" style="1"/>
    <col min="4521" max="4521" customWidth="1" width="10.0" style="1"/>
    <col min="4522" max="4522" customWidth="1" width="10.0" style="1"/>
    <col min="4523" max="4523" customWidth="1" width="10.0" style="1"/>
    <col min="4524" max="4524" customWidth="1" width="10.0" style="1"/>
    <col min="4525" max="4525" customWidth="1" width="10.0" style="1"/>
    <col min="4526" max="4526" customWidth="1" width="10.0" style="1"/>
    <col min="4527" max="4527" customWidth="1" width="10.0" style="1"/>
    <col min="4528" max="4528" customWidth="1" width="10.0" style="1"/>
    <col min="4529" max="4529" customWidth="1" width="10.0" style="1"/>
    <col min="4530" max="4530" customWidth="1" width="10.0" style="1"/>
    <col min="4531" max="4531" customWidth="1" width="10.0" style="1"/>
    <col min="4532" max="4532" customWidth="1" width="10.0" style="1"/>
    <col min="4533" max="4533" customWidth="1" width="10.0" style="1"/>
    <col min="4534" max="4534" customWidth="1" width="10.0" style="1"/>
    <col min="4535" max="4535" customWidth="1" width="10.0" style="1"/>
    <col min="4536" max="4536" customWidth="1" width="10.0" style="1"/>
    <col min="4537" max="4537" customWidth="1" width="10.0" style="1"/>
    <col min="4538" max="4538" customWidth="1" width="10.0" style="1"/>
    <col min="4539" max="4539" customWidth="1" width="10.0" style="1"/>
    <col min="4540" max="4540" customWidth="1" width="10.0" style="1"/>
    <col min="4541" max="4541" customWidth="1" width="10.0" style="1"/>
    <col min="4542" max="4542" customWidth="1" width="10.0" style="1"/>
    <col min="4543" max="4543" customWidth="1" width="10.0" style="1"/>
    <col min="4544" max="4544" customWidth="1" width="10.0" style="1"/>
    <col min="4545" max="4545" customWidth="1" width="10.0" style="1"/>
    <col min="4546" max="4546" customWidth="1" width="10.0" style="1"/>
    <col min="4547" max="4547" customWidth="1" width="10.0" style="1"/>
    <col min="4548" max="4548" customWidth="1" width="10.0" style="1"/>
    <col min="4549" max="4549" customWidth="1" width="10.0" style="1"/>
    <col min="4550" max="4550" customWidth="1" width="10.0" style="1"/>
    <col min="4551" max="4551" customWidth="1" width="10.0" style="1"/>
    <col min="4552" max="4552" customWidth="1" width="10.0" style="1"/>
    <col min="4553" max="4553" customWidth="1" width="10.0" style="1"/>
    <col min="4554" max="4554" customWidth="1" width="10.0" style="1"/>
    <col min="4555" max="4555" customWidth="1" width="10.0" style="1"/>
    <col min="4556" max="4556" customWidth="1" width="10.0" style="1"/>
    <col min="4557" max="4557" customWidth="1" width="10.0" style="1"/>
    <col min="4558" max="4558" customWidth="1" width="10.0" style="1"/>
    <col min="4559" max="4559" customWidth="1" width="10.0" style="1"/>
    <col min="4560" max="4560" customWidth="1" width="10.0" style="1"/>
    <col min="4561" max="4561" customWidth="1" width="10.0" style="1"/>
    <col min="4562" max="4562" customWidth="1" width="10.0" style="1"/>
    <col min="4563" max="4563" customWidth="1" width="10.0" style="1"/>
    <col min="4564" max="4564" customWidth="1" width="10.0" style="1"/>
    <col min="4565" max="4565" customWidth="1" width="10.0" style="1"/>
    <col min="4566" max="4566" customWidth="1" width="10.0" style="1"/>
    <col min="4567" max="4567" customWidth="1" width="10.0" style="1"/>
    <col min="4568" max="4568" customWidth="1" width="10.0" style="1"/>
    <col min="4569" max="4569" customWidth="1" width="10.0" style="1"/>
    <col min="4570" max="4570" customWidth="1" width="10.0" style="1"/>
    <col min="4571" max="4571" customWidth="1" width="10.0" style="1"/>
    <col min="4572" max="4572" customWidth="1" width="10.0" style="1"/>
    <col min="4573" max="4573" customWidth="1" width="10.0" style="1"/>
    <col min="4574" max="4574" customWidth="1" width="10.0" style="1"/>
    <col min="4575" max="4575" customWidth="1" width="10.0" style="1"/>
    <col min="4576" max="4576" customWidth="1" width="10.0" style="1"/>
    <col min="4577" max="4577" customWidth="1" width="10.0" style="1"/>
    <col min="4578" max="4578" customWidth="1" width="10.0" style="1"/>
    <col min="4579" max="4579" customWidth="1" width="10.0" style="1"/>
    <col min="4580" max="4580" customWidth="1" width="10.0" style="1"/>
    <col min="4581" max="4581" customWidth="1" width="10.0" style="1"/>
    <col min="4582" max="4582" customWidth="1" width="10.0" style="1"/>
    <col min="4583" max="4583" customWidth="1" width="10.0" style="1"/>
    <col min="4584" max="4584" customWidth="1" width="10.0" style="1"/>
    <col min="4585" max="4585" customWidth="1" width="10.0" style="1"/>
    <col min="4586" max="4586" customWidth="1" width="10.0" style="1"/>
    <col min="4587" max="4587" customWidth="1" width="10.0" style="1"/>
    <col min="4588" max="4588" customWidth="1" width="10.0" style="1"/>
    <col min="4589" max="4589" customWidth="1" width="10.0" style="1"/>
    <col min="4590" max="4590" customWidth="1" width="10.0" style="1"/>
    <col min="4591" max="4591" customWidth="1" width="10.0" style="1"/>
    <col min="4592" max="4592" customWidth="1" width="10.0" style="1"/>
    <col min="4593" max="4593" customWidth="1" width="10.0" style="1"/>
    <col min="4594" max="4594" customWidth="1" width="10.0" style="1"/>
    <col min="4595" max="4595" customWidth="1" width="10.0" style="1"/>
    <col min="4596" max="4596" customWidth="1" width="10.0" style="1"/>
    <col min="4597" max="4597" customWidth="1" width="10.0" style="1"/>
    <col min="4598" max="4598" customWidth="1" width="10.0" style="1"/>
    <col min="4599" max="4599" customWidth="1" width="10.0" style="1"/>
    <col min="4600" max="4600" customWidth="1" width="10.0" style="1"/>
    <col min="4601" max="4601" customWidth="1" width="10.0" style="1"/>
    <col min="4602" max="4602" customWidth="1" width="10.0" style="1"/>
    <col min="4603" max="4603" customWidth="1" width="10.0" style="1"/>
    <col min="4604" max="4604" customWidth="1" width="10.0" style="1"/>
    <col min="4605" max="4605" customWidth="1" width="10.0" style="1"/>
    <col min="4606" max="4606" customWidth="1" width="10.0" style="1"/>
    <col min="4607" max="4607" customWidth="1" width="10.0" style="1"/>
    <col min="4608" max="4608" customWidth="1" width="10.0" style="1"/>
    <col min="4609" max="4609" customWidth="1" width="10.0" style="1"/>
    <col min="4610" max="4610" customWidth="1" width="10.0" style="1"/>
    <col min="4611" max="4611" customWidth="1" width="10.0" style="1"/>
    <col min="4612" max="4612" customWidth="1" width="10.0" style="1"/>
    <col min="4613" max="4613" customWidth="1" width="10.0" style="1"/>
    <col min="4614" max="4614" customWidth="1" width="10.0" style="1"/>
    <col min="4615" max="4615" customWidth="1" width="10.0" style="1"/>
    <col min="4616" max="4616" customWidth="1" width="10.0" style="1"/>
    <col min="4617" max="4617" customWidth="1" width="10.0" style="1"/>
    <col min="4618" max="4618" customWidth="1" width="10.0" style="1"/>
    <col min="4619" max="4619" customWidth="1" width="10.0" style="1"/>
    <col min="4620" max="4620" customWidth="1" width="10.0" style="1"/>
    <col min="4621" max="4621" customWidth="1" width="10.0" style="1"/>
    <col min="4622" max="4622" customWidth="1" width="10.0" style="1"/>
    <col min="4623" max="4623" customWidth="1" width="10.0" style="1"/>
    <col min="4624" max="4624" customWidth="1" width="10.0" style="1"/>
    <col min="4625" max="4625" customWidth="1" width="10.0" style="1"/>
    <col min="4626" max="4626" customWidth="1" width="10.0" style="1"/>
    <col min="4627" max="4627" customWidth="1" width="10.0" style="1"/>
    <col min="4628" max="4628" customWidth="1" width="10.0" style="1"/>
    <col min="4629" max="4629" customWidth="1" width="10.0" style="1"/>
    <col min="4630" max="4630" customWidth="1" width="10.0" style="1"/>
    <col min="4631" max="4631" customWidth="1" width="10.0" style="1"/>
    <col min="4632" max="4632" customWidth="1" width="10.0" style="1"/>
    <col min="4633" max="4633" customWidth="1" width="10.0" style="1"/>
    <col min="4634" max="4634" customWidth="1" width="10.0" style="1"/>
    <col min="4635" max="4635" customWidth="1" width="10.0" style="1"/>
    <col min="4636" max="4636" customWidth="1" width="10.0" style="1"/>
    <col min="4637" max="4637" customWidth="1" width="10.0" style="1"/>
    <col min="4638" max="4638" customWidth="1" width="10.0" style="1"/>
    <col min="4639" max="4639" customWidth="1" width="10.0" style="1"/>
    <col min="4640" max="4640" customWidth="1" width="10.0" style="1"/>
    <col min="4641" max="4641" customWidth="1" width="10.0" style="1"/>
    <col min="4642" max="4642" customWidth="1" width="10.0" style="1"/>
    <col min="4643" max="4643" customWidth="1" width="10.0" style="1"/>
    <col min="4644" max="4644" customWidth="1" width="10.0" style="1"/>
    <col min="4645" max="4645" customWidth="1" width="10.0" style="1"/>
    <col min="4646" max="4646" customWidth="1" width="10.0" style="1"/>
    <col min="4647" max="4647" customWidth="1" width="10.0" style="1"/>
    <col min="4648" max="4648" customWidth="1" width="10.0" style="1"/>
    <col min="4649" max="4649" customWidth="1" width="10.0" style="1"/>
    <col min="4650" max="4650" customWidth="1" width="10.0" style="1"/>
    <col min="4651" max="4651" customWidth="1" width="10.0" style="1"/>
    <col min="4652" max="4652" customWidth="1" width="10.0" style="1"/>
    <col min="4653" max="4653" customWidth="1" width="10.0" style="1"/>
    <col min="4654" max="4654" customWidth="1" width="10.0" style="1"/>
    <col min="4655" max="4655" customWidth="1" width="10.0" style="1"/>
    <col min="4656" max="4656" customWidth="1" width="10.0" style="1"/>
    <col min="4657" max="4657" customWidth="1" width="10.0" style="1"/>
    <col min="4658" max="4658" customWidth="1" width="10.0" style="1"/>
    <col min="4659" max="4659" customWidth="1" width="10.0" style="1"/>
    <col min="4660" max="4660" customWidth="1" width="10.0" style="1"/>
    <col min="4661" max="4661" customWidth="1" width="10.0" style="1"/>
    <col min="4662" max="4662" customWidth="1" width="10.0" style="1"/>
    <col min="4663" max="4663" customWidth="1" width="10.0" style="1"/>
    <col min="4664" max="4664" customWidth="1" width="10.0" style="1"/>
    <col min="4665" max="4665" customWidth="1" width="10.0" style="1"/>
    <col min="4666" max="4666" customWidth="1" width="10.0" style="1"/>
    <col min="4667" max="4667" customWidth="1" width="10.0" style="1"/>
    <col min="4668" max="4668" customWidth="1" width="10.0" style="1"/>
    <col min="4669" max="4669" customWidth="1" width="10.0" style="1"/>
    <col min="4670" max="4670" customWidth="1" width="10.0" style="1"/>
    <col min="4671" max="4671" customWidth="1" width="10.0" style="1"/>
    <col min="4672" max="4672" customWidth="1" width="10.0" style="1"/>
    <col min="4673" max="4673" customWidth="1" width="10.0" style="1"/>
    <col min="4674" max="4674" customWidth="1" width="10.0" style="1"/>
    <col min="4675" max="4675" customWidth="1" width="10.0" style="1"/>
    <col min="4676" max="4676" customWidth="1" width="10.0" style="1"/>
    <col min="4677" max="4677" customWidth="1" width="10.0" style="1"/>
    <col min="4678" max="4678" customWidth="1" width="10.0" style="1"/>
    <col min="4679" max="4679" customWidth="1" width="10.0" style="1"/>
    <col min="4680" max="4680" customWidth="1" width="10.0" style="1"/>
    <col min="4681" max="4681" customWidth="1" width="10.0" style="1"/>
    <col min="4682" max="4682" customWidth="1" width="10.0" style="1"/>
    <col min="4683" max="4683" customWidth="1" width="10.0" style="1"/>
    <col min="4684" max="4684" customWidth="1" width="10.0" style="1"/>
    <col min="4685" max="4685" customWidth="1" width="10.0" style="1"/>
    <col min="4686" max="4686" customWidth="1" width="10.0" style="1"/>
    <col min="4687" max="4687" customWidth="1" width="10.0" style="1"/>
    <col min="4688" max="4688" customWidth="1" width="10.0" style="1"/>
    <col min="4689" max="4689" customWidth="1" width="10.0" style="1"/>
    <col min="4690" max="4690" customWidth="1" width="10.0" style="1"/>
    <col min="4691" max="4691" customWidth="1" width="10.0" style="1"/>
    <col min="4692" max="4692" customWidth="1" width="10.0" style="1"/>
    <col min="4693" max="4693" customWidth="1" width="10.0" style="1"/>
    <col min="4694" max="4694" customWidth="1" width="10.0" style="1"/>
    <col min="4695" max="4695" customWidth="1" width="10.0" style="1"/>
    <col min="4696" max="4696" customWidth="1" width="10.0" style="1"/>
    <col min="4697" max="4697" customWidth="1" width="10.0" style="1"/>
    <col min="4698" max="4698" customWidth="1" width="10.0" style="1"/>
    <col min="4699" max="4699" customWidth="1" width="10.0" style="1"/>
    <col min="4700" max="4700" customWidth="1" width="10.0" style="1"/>
    <col min="4701" max="4701" customWidth="1" width="10.0" style="1"/>
    <col min="4702" max="4702" customWidth="1" width="10.0" style="1"/>
    <col min="4703" max="4703" customWidth="1" width="10.0" style="1"/>
    <col min="4704" max="4704" customWidth="1" width="10.0" style="1"/>
    <col min="4705" max="4705" customWidth="1" width="10.0" style="1"/>
    <col min="4706" max="4706" customWidth="1" width="10.0" style="1"/>
    <col min="4707" max="4707" customWidth="1" width="10.0" style="1"/>
    <col min="4708" max="4708" customWidth="1" width="10.0" style="1"/>
    <col min="4709" max="4709" customWidth="1" width="10.0" style="1"/>
    <col min="4710" max="4710" customWidth="1" width="10.0" style="1"/>
    <col min="4711" max="4711" customWidth="1" width="10.0" style="1"/>
    <col min="4712" max="4712" customWidth="1" width="10.0" style="1"/>
    <col min="4713" max="4713" customWidth="1" width="10.0" style="1"/>
    <col min="4714" max="4714" customWidth="1" width="10.0" style="1"/>
    <col min="4715" max="4715" customWidth="1" width="10.0" style="1"/>
    <col min="4716" max="4716" customWidth="1" width="10.0" style="1"/>
    <col min="4717" max="4717" customWidth="1" width="10.0" style="1"/>
    <col min="4718" max="4718" customWidth="1" width="10.0" style="1"/>
    <col min="4719" max="4719" customWidth="1" width="10.0" style="1"/>
    <col min="4720" max="4720" customWidth="1" width="10.0" style="1"/>
    <col min="4721" max="4721" customWidth="1" width="10.0" style="1"/>
    <col min="4722" max="4722" customWidth="1" width="10.0" style="1"/>
    <col min="4723" max="4723" customWidth="1" width="10.0" style="1"/>
    <col min="4724" max="4724" customWidth="1" width="10.0" style="1"/>
    <col min="4725" max="4725" customWidth="1" width="10.0" style="1"/>
    <col min="4726" max="4726" customWidth="1" width="10.0" style="1"/>
    <col min="4727" max="4727" customWidth="1" width="10.0" style="1"/>
    <col min="4728" max="4728" customWidth="1" width="10.0" style="1"/>
    <col min="4729" max="4729" customWidth="1" width="10.0" style="1"/>
    <col min="4730" max="4730" customWidth="1" width="10.0" style="1"/>
    <col min="4731" max="4731" customWidth="1" width="10.0" style="1"/>
    <col min="4732" max="4732" customWidth="1" width="10.0" style="1"/>
    <col min="4733" max="4733" customWidth="1" width="10.0" style="1"/>
    <col min="4734" max="4734" customWidth="1" width="10.0" style="1"/>
    <col min="4735" max="4735" customWidth="1" width="10.0" style="1"/>
    <col min="4736" max="4736" customWidth="1" width="10.0" style="1"/>
    <col min="4737" max="4737" customWidth="1" width="10.0" style="1"/>
    <col min="4738" max="4738" customWidth="1" width="10.0" style="1"/>
    <col min="4739" max="4739" customWidth="1" width="10.0" style="1"/>
    <col min="4740" max="4740" customWidth="1" width="10.0" style="1"/>
    <col min="4741" max="4741" customWidth="1" width="10.0" style="1"/>
    <col min="4742" max="4742" customWidth="1" width="10.0" style="1"/>
    <col min="4743" max="4743" customWidth="1" width="10.0" style="1"/>
    <col min="4744" max="4744" customWidth="1" width="10.0" style="1"/>
    <col min="4745" max="4745" customWidth="1" width="10.0" style="1"/>
    <col min="4746" max="4746" customWidth="1" width="10.0" style="1"/>
    <col min="4747" max="4747" customWidth="1" width="10.0" style="1"/>
    <col min="4748" max="4748" customWidth="1" width="10.0" style="1"/>
    <col min="4749" max="4749" customWidth="1" width="10.0" style="1"/>
    <col min="4750" max="4750" customWidth="1" width="10.0" style="1"/>
    <col min="4751" max="4751" customWidth="1" width="10.0" style="1"/>
    <col min="4752" max="4752" customWidth="1" width="10.0" style="1"/>
    <col min="4753" max="4753" customWidth="1" width="10.0" style="1"/>
    <col min="4754" max="4754" customWidth="1" width="10.0" style="1"/>
    <col min="4755" max="4755" customWidth="1" width="10.0" style="1"/>
    <col min="4756" max="4756" customWidth="1" width="10.0" style="1"/>
    <col min="4757" max="4757" customWidth="1" width="10.0" style="1"/>
    <col min="4758" max="4758" customWidth="1" width="10.0" style="1"/>
    <col min="4759" max="4759" customWidth="1" width="10.0" style="1"/>
    <col min="4760" max="4760" customWidth="1" width="10.0" style="1"/>
    <col min="4761" max="4761" customWidth="1" width="10.0" style="1"/>
    <col min="4762" max="4762" customWidth="1" width="10.0" style="1"/>
    <col min="4763" max="4763" customWidth="1" width="10.0" style="1"/>
    <col min="4764" max="4764" customWidth="1" width="10.0" style="1"/>
    <col min="4765" max="4765" customWidth="1" width="10.0" style="1"/>
    <col min="4766" max="4766" customWidth="1" width="10.0" style="1"/>
    <col min="4767" max="4767" customWidth="1" width="10.0" style="1"/>
    <col min="4768" max="4768" customWidth="1" width="10.0" style="1"/>
    <col min="4769" max="4769" customWidth="1" width="10.0" style="1"/>
    <col min="4770" max="4770" customWidth="1" width="10.0" style="1"/>
    <col min="4771" max="4771" customWidth="1" width="10.0" style="1"/>
    <col min="4772" max="4772" customWidth="1" width="10.0" style="1"/>
    <col min="4773" max="4773" customWidth="1" width="10.0" style="1"/>
    <col min="4774" max="4774" customWidth="1" width="10.0" style="1"/>
    <col min="4775" max="4775" customWidth="1" width="10.0" style="1"/>
    <col min="4776" max="4776" customWidth="1" width="10.0" style="1"/>
    <col min="4777" max="4777" customWidth="1" width="10.0" style="1"/>
    <col min="4778" max="4778" customWidth="1" width="10.0" style="1"/>
    <col min="4779" max="4779" customWidth="1" width="10.0" style="1"/>
    <col min="4780" max="4780" customWidth="1" width="10.0" style="1"/>
    <col min="4781" max="4781" customWidth="1" width="10.0" style="1"/>
    <col min="4782" max="4782" customWidth="1" width="10.0" style="1"/>
    <col min="4783" max="4783" customWidth="1" width="10.0" style="1"/>
    <col min="4784" max="4784" customWidth="1" width="10.0" style="1"/>
    <col min="4785" max="4785" customWidth="1" width="10.0" style="1"/>
    <col min="4786" max="4786" customWidth="1" width="10.0" style="1"/>
    <col min="4787" max="4787" customWidth="1" width="10.0" style="1"/>
    <col min="4788" max="4788" customWidth="1" width="10.0" style="1"/>
    <col min="4789" max="4789" customWidth="1" width="10.0" style="1"/>
    <col min="4790" max="4790" customWidth="1" width="10.0" style="1"/>
    <col min="4791" max="4791" customWidth="1" width="10.0" style="1"/>
    <col min="4792" max="4792" customWidth="1" width="10.0" style="1"/>
    <col min="4793" max="4793" customWidth="1" width="10.0" style="1"/>
    <col min="4794" max="4794" customWidth="1" width="10.0" style="1"/>
    <col min="4795" max="4795" customWidth="1" width="10.0" style="1"/>
    <col min="4796" max="4796" customWidth="1" width="10.0" style="1"/>
    <col min="4797" max="4797" customWidth="1" width="10.0" style="1"/>
    <col min="4798" max="4798" customWidth="1" width="10.0" style="1"/>
    <col min="4799" max="4799" customWidth="1" width="10.0" style="1"/>
    <col min="4800" max="4800" customWidth="1" width="10.0" style="1"/>
    <col min="4801" max="4801" customWidth="1" width="10.0" style="1"/>
    <col min="4802" max="4802" customWidth="1" width="10.0" style="1"/>
    <col min="4803" max="4803" customWidth="1" width="10.0" style="1"/>
    <col min="4804" max="4804" customWidth="1" width="10.0" style="1"/>
    <col min="4805" max="4805" customWidth="1" width="10.0" style="1"/>
    <col min="4806" max="4806" customWidth="1" width="10.0" style="1"/>
    <col min="4807" max="4807" customWidth="1" width="10.0" style="1"/>
    <col min="4808" max="4808" customWidth="1" width="10.0" style="1"/>
    <col min="4809" max="4809" customWidth="1" width="10.0" style="1"/>
    <col min="4810" max="4810" customWidth="1" width="10.0" style="1"/>
    <col min="4811" max="4811" customWidth="1" width="10.0" style="1"/>
    <col min="4812" max="4812" customWidth="1" width="10.0" style="1"/>
    <col min="4813" max="4813" customWidth="1" width="10.0" style="1"/>
    <col min="4814" max="4814" customWidth="1" width="10.0" style="1"/>
    <col min="4815" max="4815" customWidth="1" width="10.0" style="1"/>
    <col min="4816" max="4816" customWidth="1" width="10.0" style="1"/>
    <col min="4817" max="4817" customWidth="1" width="10.0" style="1"/>
    <col min="4818" max="4818" customWidth="1" width="10.0" style="1"/>
    <col min="4819" max="4819" customWidth="1" width="10.0" style="1"/>
    <col min="4820" max="4820" customWidth="1" width="10.0" style="1"/>
    <col min="4821" max="4821" customWidth="1" width="10.0" style="1"/>
    <col min="4822" max="4822" customWidth="1" width="10.0" style="1"/>
    <col min="4823" max="4823" customWidth="1" width="10.0" style="1"/>
    <col min="4824" max="4824" customWidth="1" width="10.0" style="1"/>
    <col min="4825" max="4825" customWidth="1" width="10.0" style="1"/>
    <col min="4826" max="4826" customWidth="1" width="10.0" style="1"/>
    <col min="4827" max="4827" customWidth="1" width="10.0" style="1"/>
    <col min="4828" max="4828" customWidth="1" width="10.0" style="1"/>
    <col min="4829" max="4829" customWidth="1" width="10.0" style="1"/>
    <col min="4830" max="4830" customWidth="1" width="10.0" style="1"/>
    <col min="4831" max="4831" customWidth="1" width="10.0" style="1"/>
    <col min="4832" max="4832" customWidth="1" width="10.0" style="1"/>
    <col min="4833" max="4833" customWidth="1" width="10.0" style="1"/>
    <col min="4834" max="4834" customWidth="1" width="10.0" style="1"/>
    <col min="4835" max="4835" customWidth="1" width="10.0" style="1"/>
    <col min="4836" max="4836" customWidth="1" width="10.0" style="1"/>
    <col min="4837" max="4837" customWidth="1" width="10.0" style="1"/>
    <col min="4838" max="4838" customWidth="1" width="10.0" style="1"/>
    <col min="4839" max="4839" customWidth="1" width="10.0" style="1"/>
    <col min="4840" max="4840" customWidth="1" width="10.0" style="1"/>
    <col min="4841" max="4841" customWidth="1" width="10.0" style="1"/>
    <col min="4842" max="4842" customWidth="1" width="10.0" style="1"/>
    <col min="4843" max="4843" customWidth="1" width="10.0" style="1"/>
    <col min="4844" max="4844" customWidth="1" width="10.0" style="1"/>
    <col min="4845" max="4845" customWidth="1" width="10.0" style="1"/>
    <col min="4846" max="4846" customWidth="1" width="10.0" style="1"/>
    <col min="4847" max="4847" customWidth="1" width="10.0" style="1"/>
    <col min="4848" max="4848" customWidth="1" width="10.0" style="1"/>
    <col min="4849" max="4849" customWidth="1" width="10.0" style="1"/>
    <col min="4850" max="4850" customWidth="1" width="10.0" style="1"/>
    <col min="4851" max="4851" customWidth="1" width="10.0" style="1"/>
    <col min="4852" max="4852" customWidth="1" width="10.0" style="1"/>
    <col min="4853" max="4853" customWidth="1" width="10.0" style="1"/>
    <col min="4854" max="4854" customWidth="1" width="10.0" style="1"/>
    <col min="4855" max="4855" customWidth="1" width="10.0" style="1"/>
    <col min="4856" max="4856" customWidth="1" width="10.0" style="1"/>
    <col min="4857" max="4857" customWidth="1" width="10.0" style="1"/>
    <col min="4858" max="4858" customWidth="1" width="10.0" style="1"/>
    <col min="4859" max="4859" customWidth="1" width="10.0" style="1"/>
    <col min="4860" max="4860" customWidth="1" width="10.0" style="1"/>
    <col min="4861" max="4861" customWidth="1" width="10.0" style="1"/>
    <col min="4862" max="4862" customWidth="1" width="10.0" style="1"/>
    <col min="4863" max="4863" customWidth="1" width="10.0" style="1"/>
    <col min="4864" max="4864" customWidth="1" width="10.0" style="1"/>
    <col min="4865" max="4865" customWidth="1" width="10.0" style="1"/>
    <col min="4866" max="4866" customWidth="1" width="10.0" style="1"/>
    <col min="4867" max="4867" customWidth="1" width="10.0" style="1"/>
    <col min="4868" max="4868" customWidth="1" width="10.0" style="1"/>
    <col min="4869" max="4869" customWidth="1" width="10.0" style="1"/>
    <col min="4870" max="4870" customWidth="1" width="10.0" style="1"/>
    <col min="4871" max="4871" customWidth="1" width="10.0" style="1"/>
    <col min="4872" max="4872" customWidth="1" width="10.0" style="1"/>
    <col min="4873" max="4873" customWidth="1" width="10.0" style="1"/>
    <col min="4874" max="4874" customWidth="1" width="10.0" style="1"/>
    <col min="4875" max="4875" customWidth="1" width="10.0" style="1"/>
    <col min="4876" max="4876" customWidth="1" width="10.0" style="1"/>
    <col min="4877" max="4877" customWidth="1" width="10.0" style="1"/>
    <col min="4878" max="4878" customWidth="1" width="10.0" style="1"/>
    <col min="4879" max="4879" customWidth="1" width="10.0" style="1"/>
    <col min="4880" max="4880" customWidth="1" width="10.0" style="1"/>
    <col min="4881" max="4881" customWidth="1" width="10.0" style="1"/>
    <col min="4882" max="4882" customWidth="1" width="10.0" style="1"/>
    <col min="4883" max="4883" customWidth="1" width="10.0" style="1"/>
    <col min="4884" max="4884" customWidth="1" width="10.0" style="1"/>
    <col min="4885" max="4885" customWidth="1" width="10.0" style="1"/>
    <col min="4886" max="4886" customWidth="1" width="10.0" style="1"/>
    <col min="4887" max="4887" customWidth="1" width="10.0" style="1"/>
    <col min="4888" max="4888" customWidth="1" width="10.0" style="1"/>
    <col min="4889" max="4889" customWidth="1" width="10.0" style="1"/>
    <col min="4890" max="4890" customWidth="1" width="10.0" style="1"/>
    <col min="4891" max="4891" customWidth="1" width="10.0" style="1"/>
    <col min="4892" max="4892" customWidth="1" width="10.0" style="1"/>
    <col min="4893" max="4893" customWidth="1" width="10.0" style="1"/>
    <col min="4894" max="4894" customWidth="1" width="10.0" style="1"/>
    <col min="4895" max="4895" customWidth="1" width="10.0" style="1"/>
    <col min="4896" max="4896" customWidth="1" width="10.0" style="1"/>
    <col min="4897" max="4897" customWidth="1" width="10.0" style="1"/>
    <col min="4898" max="4898" customWidth="1" width="10.0" style="1"/>
    <col min="4899" max="4899" customWidth="1" width="10.0" style="1"/>
    <col min="4900" max="4900" customWidth="1" width="10.0" style="1"/>
    <col min="4901" max="4901" customWidth="1" width="10.0" style="1"/>
    <col min="4902" max="4902" customWidth="1" width="10.0" style="1"/>
    <col min="4903" max="4903" customWidth="1" width="10.0" style="1"/>
    <col min="4904" max="4904" customWidth="1" width="10.0" style="1"/>
    <col min="4905" max="4905" customWidth="1" width="10.0" style="1"/>
    <col min="4906" max="4906" customWidth="1" width="10.0" style="1"/>
    <col min="4907" max="4907" customWidth="1" width="10.0" style="1"/>
    <col min="4908" max="4908" customWidth="1" width="10.0" style="1"/>
    <col min="4909" max="4909" customWidth="1" width="10.0" style="1"/>
    <col min="4910" max="4910" customWidth="1" width="10.0" style="1"/>
    <col min="4911" max="4911" customWidth="1" width="10.0" style="1"/>
    <col min="4912" max="4912" customWidth="1" width="10.0" style="1"/>
    <col min="4913" max="4913" customWidth="1" width="10.0" style="1"/>
    <col min="4914" max="4914" customWidth="1" width="10.0" style="1"/>
    <col min="4915" max="4915" customWidth="1" width="10.0" style="1"/>
    <col min="4916" max="4916" customWidth="1" width="10.0" style="1"/>
    <col min="4917" max="4917" customWidth="1" width="10.0" style="1"/>
    <col min="4918" max="4918" customWidth="1" width="10.0" style="1"/>
    <col min="4919" max="4919" customWidth="1" width="10.0" style="1"/>
    <col min="4920" max="4920" customWidth="1" width="10.0" style="1"/>
    <col min="4921" max="4921" customWidth="1" width="10.0" style="1"/>
    <col min="4922" max="4922" customWidth="1" width="10.0" style="1"/>
    <col min="4923" max="4923" customWidth="1" width="10.0" style="1"/>
    <col min="4924" max="4924" customWidth="1" width="10.0" style="1"/>
    <col min="4925" max="4925" customWidth="1" width="10.0" style="1"/>
    <col min="4926" max="4926" customWidth="1" width="10.0" style="1"/>
    <col min="4927" max="4927" customWidth="1" width="10.0" style="1"/>
    <col min="4928" max="4928" customWidth="1" width="10.0" style="1"/>
    <col min="4929" max="4929" customWidth="1" width="10.0" style="1"/>
    <col min="4930" max="4930" customWidth="1" width="10.0" style="1"/>
    <col min="4931" max="4931" customWidth="1" width="10.0" style="1"/>
    <col min="4932" max="4932" customWidth="1" width="10.0" style="1"/>
    <col min="4933" max="4933" customWidth="1" width="10.0" style="1"/>
    <col min="4934" max="4934" customWidth="1" width="10.0" style="1"/>
    <col min="4935" max="4935" customWidth="1" width="10.0" style="1"/>
    <col min="4936" max="4936" customWidth="1" width="10.0" style="1"/>
    <col min="4937" max="4937" customWidth="1" width="10.0" style="1"/>
    <col min="4938" max="4938" customWidth="1" width="10.0" style="1"/>
    <col min="4939" max="4939" customWidth="1" width="10.0" style="1"/>
    <col min="4940" max="4940" customWidth="1" width="10.0" style="1"/>
    <col min="4941" max="4941" customWidth="1" width="10.0" style="1"/>
    <col min="4942" max="4942" customWidth="1" width="10.0" style="1"/>
    <col min="4943" max="4943" customWidth="1" width="10.0" style="1"/>
    <col min="4944" max="4944" customWidth="1" width="10.0" style="1"/>
    <col min="4945" max="4945" customWidth="1" width="10.0" style="1"/>
    <col min="4946" max="4946" customWidth="1" width="10.0" style="1"/>
    <col min="4947" max="4947" customWidth="1" width="10.0" style="1"/>
    <col min="4948" max="4948" customWidth="1" width="10.0" style="1"/>
    <col min="4949" max="4949" customWidth="1" width="10.0" style="1"/>
    <col min="4950" max="4950" customWidth="1" width="10.0" style="1"/>
    <col min="4951" max="4951" customWidth="1" width="10.0" style="1"/>
    <col min="4952" max="4952" customWidth="1" width="10.0" style="1"/>
    <col min="4953" max="4953" customWidth="1" width="10.0" style="1"/>
    <col min="4954" max="4954" customWidth="1" width="10.0" style="1"/>
    <col min="4955" max="4955" customWidth="1" width="10.0" style="1"/>
    <col min="4956" max="4956" customWidth="1" width="10.0" style="1"/>
    <col min="4957" max="4957" customWidth="1" width="10.0" style="1"/>
    <col min="4958" max="4958" customWidth="1" width="10.0" style="1"/>
    <col min="4959" max="4959" customWidth="1" width="10.0" style="1"/>
    <col min="4960" max="4960" customWidth="1" width="10.0" style="1"/>
    <col min="4961" max="4961" customWidth="1" width="10.0" style="1"/>
    <col min="4962" max="4962" customWidth="1" width="10.0" style="1"/>
    <col min="4963" max="4963" customWidth="1" width="10.0" style="1"/>
    <col min="4964" max="4964" customWidth="1" width="10.0" style="1"/>
    <col min="4965" max="4965" customWidth="1" width="10.0" style="1"/>
    <col min="4966" max="4966" customWidth="1" width="10.0" style="1"/>
    <col min="4967" max="4967" customWidth="1" width="10.0" style="1"/>
    <col min="4968" max="4968" customWidth="1" width="10.0" style="1"/>
    <col min="4969" max="4969" customWidth="1" width="10.0" style="1"/>
    <col min="4970" max="4970" customWidth="1" width="10.0" style="1"/>
    <col min="4971" max="4971" customWidth="1" width="10.0" style="1"/>
    <col min="4972" max="4972" customWidth="1" width="10.0" style="1"/>
    <col min="4973" max="4973" customWidth="1" width="10.0" style="1"/>
    <col min="4974" max="4974" customWidth="1" width="10.0" style="1"/>
    <col min="4975" max="4975" customWidth="1" width="10.0" style="1"/>
    <col min="4976" max="4976" customWidth="1" width="10.0" style="1"/>
    <col min="4977" max="4977" customWidth="1" width="10.0" style="1"/>
    <col min="4978" max="4978" customWidth="1" width="10.0" style="1"/>
    <col min="4979" max="4979" customWidth="1" width="10.0" style="1"/>
    <col min="4980" max="4980" customWidth="1" width="10.0" style="1"/>
    <col min="4981" max="4981" customWidth="1" width="10.0" style="1"/>
    <col min="4982" max="4982" customWidth="1" width="10.0" style="1"/>
    <col min="4983" max="4983" customWidth="1" width="10.0" style="1"/>
    <col min="4984" max="4984" customWidth="1" width="10.0" style="1"/>
    <col min="4985" max="4985" customWidth="1" width="10.0" style="1"/>
    <col min="4986" max="4986" customWidth="1" width="10.0" style="1"/>
    <col min="4987" max="4987" customWidth="1" width="10.0" style="1"/>
    <col min="4988" max="4988" customWidth="1" width="10.0" style="1"/>
    <col min="4989" max="4989" customWidth="1" width="10.0" style="1"/>
    <col min="4990" max="4990" customWidth="1" width="10.0" style="1"/>
    <col min="4991" max="4991" customWidth="1" width="10.0" style="1"/>
    <col min="4992" max="4992" customWidth="1" width="10.0" style="1"/>
    <col min="4993" max="4993" customWidth="1" width="10.0" style="1"/>
    <col min="4994" max="4994" customWidth="1" width="10.0" style="1"/>
    <col min="4995" max="4995" customWidth="1" width="10.0" style="1"/>
    <col min="4996" max="4996" customWidth="1" width="10.0" style="1"/>
    <col min="4997" max="4997" customWidth="1" width="10.0" style="1"/>
    <col min="4998" max="4998" customWidth="1" width="10.0" style="1"/>
    <col min="4999" max="4999" customWidth="1" width="10.0" style="1"/>
    <col min="5000" max="5000" customWidth="1" width="10.0" style="1"/>
    <col min="5001" max="5001" customWidth="1" width="10.0" style="1"/>
    <col min="5002" max="5002" customWidth="1" width="10.0" style="1"/>
    <col min="5003" max="5003" customWidth="1" width="10.0" style="1"/>
    <col min="5004" max="5004" customWidth="1" width="10.0" style="1"/>
    <col min="5005" max="5005" customWidth="1" width="10.0" style="1"/>
    <col min="5006" max="5006" customWidth="1" width="10.0" style="1"/>
    <col min="5007" max="5007" customWidth="1" width="10.0" style="1"/>
    <col min="5008" max="5008" customWidth="1" width="10.0" style="1"/>
    <col min="5009" max="5009" customWidth="1" width="10.0" style="1"/>
    <col min="5010" max="5010" customWidth="1" width="10.0" style="1"/>
    <col min="5011" max="5011" customWidth="1" width="10.0" style="1"/>
    <col min="5012" max="5012" customWidth="1" width="10.0" style="1"/>
    <col min="5013" max="5013" customWidth="1" width="10.0" style="1"/>
    <col min="5014" max="5014" customWidth="1" width="10.0" style="1"/>
    <col min="5015" max="5015" customWidth="1" width="10.0" style="1"/>
    <col min="5016" max="5016" customWidth="1" width="10.0" style="1"/>
    <col min="5017" max="5017" customWidth="1" width="10.0" style="1"/>
    <col min="5018" max="5018" customWidth="1" width="10.0" style="1"/>
    <col min="5019" max="5019" customWidth="1" width="10.0" style="1"/>
    <col min="5020" max="5020" customWidth="1" width="10.0" style="1"/>
    <col min="5021" max="5021" customWidth="1" width="10.0" style="1"/>
    <col min="5022" max="5022" customWidth="1" width="10.0" style="1"/>
    <col min="5023" max="5023" customWidth="1" width="10.0" style="1"/>
    <col min="5024" max="5024" customWidth="1" width="10.0" style="1"/>
    <col min="5025" max="5025" customWidth="1" width="10.0" style="1"/>
    <col min="5026" max="5026" customWidth="1" width="10.0" style="1"/>
    <col min="5027" max="5027" customWidth="1" width="10.0" style="1"/>
    <col min="5028" max="5028" customWidth="1" width="10.0" style="1"/>
    <col min="5029" max="5029" customWidth="1" width="10.0" style="1"/>
    <col min="5030" max="5030" customWidth="1" width="10.0" style="1"/>
    <col min="5031" max="5031" customWidth="1" width="10.0" style="1"/>
    <col min="5032" max="5032" customWidth="1" width="10.0" style="1"/>
    <col min="5033" max="5033" customWidth="1" width="10.0" style="1"/>
    <col min="5034" max="5034" customWidth="1" width="10.0" style="1"/>
    <col min="5035" max="5035" customWidth="1" width="10.0" style="1"/>
    <col min="5036" max="5036" customWidth="1" width="10.0" style="1"/>
    <col min="5037" max="5037" customWidth="1" width="10.0" style="1"/>
    <col min="5038" max="5038" customWidth="1" width="10.0" style="1"/>
    <col min="5039" max="5039" customWidth="1" width="10.0" style="1"/>
    <col min="5040" max="5040" customWidth="1" width="10.0" style="1"/>
    <col min="5041" max="5041" customWidth="1" width="10.0" style="1"/>
    <col min="5042" max="5042" customWidth="1" width="10.0" style="1"/>
    <col min="5043" max="5043" customWidth="1" width="10.0" style="1"/>
    <col min="5044" max="5044" customWidth="1" width="10.0" style="1"/>
    <col min="5045" max="5045" customWidth="1" width="10.0" style="1"/>
    <col min="5046" max="5046" customWidth="1" width="10.0" style="1"/>
    <col min="5047" max="5047" customWidth="1" width="10.0" style="1"/>
    <col min="5048" max="5048" customWidth="1" width="10.0" style="1"/>
    <col min="5049" max="5049" customWidth="1" width="10.0" style="1"/>
    <col min="5050" max="5050" customWidth="1" width="10.0" style="1"/>
    <col min="5051" max="5051" customWidth="1" width="10.0" style="1"/>
    <col min="5052" max="5052" customWidth="1" width="10.0" style="1"/>
    <col min="5053" max="5053" customWidth="1" width="10.0" style="1"/>
    <col min="5054" max="5054" customWidth="1" width="10.0" style="1"/>
    <col min="5055" max="5055" customWidth="1" width="10.0" style="1"/>
    <col min="5056" max="5056" customWidth="1" width="10.0" style="1"/>
    <col min="5057" max="5057" customWidth="1" width="10.0" style="1"/>
    <col min="5058" max="5058" customWidth="1" width="10.0" style="1"/>
    <col min="5059" max="5059" customWidth="1" width="10.0" style="1"/>
    <col min="5060" max="5060" customWidth="1" width="10.0" style="1"/>
    <col min="5061" max="5061" customWidth="1" width="10.0" style="1"/>
    <col min="5062" max="5062" customWidth="1" width="10.0" style="1"/>
    <col min="5063" max="5063" customWidth="1" width="10.0" style="1"/>
    <col min="5064" max="5064" customWidth="1" width="10.0" style="1"/>
    <col min="5065" max="5065" customWidth="1" width="10.0" style="1"/>
    <col min="5066" max="5066" customWidth="1" width="10.0" style="1"/>
    <col min="5067" max="5067" customWidth="1" width="10.0" style="1"/>
    <col min="5068" max="5068" customWidth="1" width="10.0" style="1"/>
    <col min="5069" max="5069" customWidth="1" width="10.0" style="1"/>
    <col min="5070" max="5070" customWidth="1" width="10.0" style="1"/>
    <col min="5071" max="5071" customWidth="1" width="10.0" style="1"/>
    <col min="5072" max="5072" customWidth="1" width="10.0" style="1"/>
    <col min="5073" max="5073" customWidth="1" width="10.0" style="1"/>
    <col min="5074" max="5074" customWidth="1" width="10.0" style="1"/>
    <col min="5075" max="5075" customWidth="1" width="10.0" style="1"/>
    <col min="5076" max="5076" customWidth="1" width="10.0" style="1"/>
    <col min="5077" max="5077" customWidth="1" width="10.0" style="1"/>
    <col min="5078" max="5078" customWidth="1" width="10.0" style="1"/>
    <col min="5079" max="5079" customWidth="1" width="10.0" style="1"/>
    <col min="5080" max="5080" customWidth="1" width="10.0" style="1"/>
    <col min="5081" max="5081" customWidth="1" width="10.0" style="1"/>
    <col min="5082" max="5082" customWidth="1" width="10.0" style="1"/>
    <col min="5083" max="5083" customWidth="1" width="10.0" style="1"/>
    <col min="5084" max="5084" customWidth="1" width="10.0" style="1"/>
    <col min="5085" max="5085" customWidth="1" width="10.0" style="1"/>
    <col min="5086" max="5086" customWidth="1" width="10.0" style="1"/>
    <col min="5087" max="5087" customWidth="1" width="10.0" style="1"/>
    <col min="5088" max="5088" customWidth="1" width="10.0" style="1"/>
    <col min="5089" max="5089" customWidth="1" width="10.0" style="1"/>
    <col min="5090" max="5090" customWidth="1" width="10.0" style="1"/>
    <col min="5091" max="5091" customWidth="1" width="10.0" style="1"/>
    <col min="5092" max="5092" customWidth="1" width="10.0" style="1"/>
    <col min="5093" max="5093" customWidth="1" width="10.0" style="1"/>
    <col min="5094" max="5094" customWidth="1" width="10.0" style="1"/>
    <col min="5095" max="5095" customWidth="1" width="10.0" style="1"/>
    <col min="5096" max="5096" customWidth="1" width="10.0" style="1"/>
    <col min="5097" max="5097" customWidth="1" width="10.0" style="1"/>
    <col min="5098" max="5098" customWidth="1" width="10.0" style="1"/>
    <col min="5099" max="5099" customWidth="1" width="10.0" style="1"/>
    <col min="5100" max="5100" customWidth="1" width="10.0" style="1"/>
    <col min="5101" max="5101" customWidth="1" width="10.0" style="1"/>
    <col min="5102" max="5102" customWidth="1" width="10.0" style="1"/>
    <col min="5103" max="5103" customWidth="1" width="10.0" style="1"/>
    <col min="5104" max="5104" customWidth="1" width="10.0" style="1"/>
    <col min="5105" max="5105" customWidth="1" width="10.0" style="1"/>
    <col min="5106" max="5106" customWidth="1" width="10.0" style="1"/>
    <col min="5107" max="5107" customWidth="1" width="10.0" style="1"/>
    <col min="5108" max="5108" customWidth="1" width="10.0" style="1"/>
    <col min="5109" max="5109" customWidth="1" width="10.0" style="1"/>
    <col min="5110" max="5110" customWidth="1" width="10.0" style="1"/>
    <col min="5111" max="5111" customWidth="1" width="10.0" style="1"/>
    <col min="5112" max="5112" customWidth="1" width="10.0" style="1"/>
    <col min="5113" max="5113" customWidth="1" width="10.0" style="1"/>
    <col min="5114" max="5114" customWidth="1" width="10.0" style="1"/>
    <col min="5115" max="5115" customWidth="1" width="10.0" style="1"/>
    <col min="5116" max="5116" customWidth="1" width="10.0" style="1"/>
    <col min="5117" max="5117" customWidth="1" width="10.0" style="1"/>
    <col min="5118" max="5118" customWidth="1" width="10.0" style="1"/>
    <col min="5119" max="5119" customWidth="1" width="10.0" style="1"/>
    <col min="5120" max="5120" customWidth="1" width="10.0" style="1"/>
    <col min="5121" max="5121" customWidth="1" width="10.0" style="1"/>
    <col min="5122" max="5122" customWidth="1" width="10.0" style="1"/>
    <col min="5123" max="5123" customWidth="1" width="10.0" style="1"/>
    <col min="5124" max="5124" customWidth="1" width="10.0" style="1"/>
    <col min="5125" max="5125" customWidth="1" width="10.0" style="1"/>
    <col min="5126" max="5126" customWidth="1" width="10.0" style="1"/>
    <col min="5127" max="5127" customWidth="1" width="10.0" style="1"/>
    <col min="5128" max="5128" customWidth="1" width="10.0" style="1"/>
    <col min="5129" max="5129" customWidth="1" width="10.0" style="1"/>
    <col min="5130" max="5130" customWidth="1" width="10.0" style="1"/>
    <col min="5131" max="5131" customWidth="1" width="10.0" style="1"/>
    <col min="5132" max="5132" customWidth="1" width="10.0" style="1"/>
    <col min="5133" max="5133" customWidth="1" width="10.0" style="1"/>
    <col min="5134" max="5134" customWidth="1" width="10.0" style="1"/>
    <col min="5135" max="5135" customWidth="1" width="10.0" style="1"/>
    <col min="5136" max="5136" customWidth="1" width="10.0" style="1"/>
    <col min="5137" max="5137" customWidth="1" width="10.0" style="1"/>
    <col min="5138" max="5138" customWidth="1" width="10.0" style="1"/>
    <col min="5139" max="5139" customWidth="1" width="10.0" style="1"/>
    <col min="5140" max="5140" customWidth="1" width="10.0" style="1"/>
    <col min="5141" max="5141" customWidth="1" width="10.0" style="1"/>
    <col min="5142" max="5142" customWidth="1" width="10.0" style="1"/>
    <col min="5143" max="5143" customWidth="1" width="10.0" style="1"/>
    <col min="5144" max="5144" customWidth="1" width="10.0" style="1"/>
    <col min="5145" max="5145" customWidth="1" width="10.0" style="1"/>
    <col min="5146" max="5146" customWidth="1" width="10.0" style="1"/>
    <col min="5147" max="5147" customWidth="1" width="10.0" style="1"/>
    <col min="5148" max="5148" customWidth="1" width="10.0" style="1"/>
    <col min="5149" max="5149" customWidth="1" width="10.0" style="1"/>
    <col min="5150" max="5150" customWidth="1" width="10.0" style="1"/>
    <col min="5151" max="5151" customWidth="1" width="10.0" style="1"/>
    <col min="5152" max="5152" customWidth="1" width="10.0" style="1"/>
    <col min="5153" max="5153" customWidth="1" width="10.0" style="1"/>
    <col min="5154" max="5154" customWidth="1" width="10.0" style="1"/>
    <col min="5155" max="5155" customWidth="1" width="10.0" style="1"/>
    <col min="5156" max="5156" customWidth="1" width="10.0" style="1"/>
    <col min="5157" max="5157" customWidth="1" width="10.0" style="1"/>
    <col min="5158" max="5158" customWidth="1" width="10.0" style="1"/>
    <col min="5159" max="5159" customWidth="1" width="10.0" style="1"/>
    <col min="5160" max="5160" customWidth="1" width="10.0" style="1"/>
    <col min="5161" max="5161" customWidth="1" width="10.0" style="1"/>
    <col min="5162" max="5162" customWidth="1" width="10.0" style="1"/>
    <col min="5163" max="5163" customWidth="1" width="10.0" style="1"/>
    <col min="5164" max="5164" customWidth="1" width="10.0" style="1"/>
    <col min="5165" max="5165" customWidth="1" width="10.0" style="1"/>
    <col min="5166" max="5166" customWidth="1" width="10.0" style="1"/>
    <col min="5167" max="5167" customWidth="1" width="10.0" style="1"/>
    <col min="5168" max="5168" customWidth="1" width="10.0" style="1"/>
    <col min="5169" max="5169" customWidth="1" width="10.0" style="1"/>
    <col min="5170" max="5170" customWidth="1" width="10.0" style="1"/>
    <col min="5171" max="5171" customWidth="1" width="10.0" style="1"/>
    <col min="5172" max="5172" customWidth="1" width="10.0" style="1"/>
    <col min="5173" max="5173" customWidth="1" width="10.0" style="1"/>
    <col min="5174" max="5174" customWidth="1" width="10.0" style="1"/>
    <col min="5175" max="5175" customWidth="1" width="10.0" style="1"/>
    <col min="5176" max="5176" customWidth="1" width="10.0" style="1"/>
    <col min="5177" max="5177" customWidth="1" width="10.0" style="1"/>
    <col min="5178" max="5178" customWidth="1" width="10.0" style="1"/>
    <col min="5179" max="5179" customWidth="1" width="10.0" style="1"/>
    <col min="5180" max="5180" customWidth="1" width="10.0" style="1"/>
    <col min="5181" max="5181" customWidth="1" width="10.0" style="1"/>
    <col min="5182" max="5182" customWidth="1" width="10.0" style="1"/>
    <col min="5183" max="5183" customWidth="1" width="10.0" style="1"/>
    <col min="5184" max="5184" customWidth="1" width="10.0" style="1"/>
    <col min="5185" max="5185" customWidth="1" width="10.0" style="1"/>
    <col min="5186" max="5186" customWidth="1" width="10.0" style="1"/>
    <col min="5187" max="5187" customWidth="1" width="10.0" style="1"/>
    <col min="5188" max="5188" customWidth="1" width="10.0" style="1"/>
    <col min="5189" max="5189" customWidth="1" width="10.0" style="1"/>
    <col min="5190" max="5190" customWidth="1" width="10.0" style="1"/>
    <col min="5191" max="5191" customWidth="1" width="10.0" style="1"/>
    <col min="5192" max="5192" customWidth="1" width="10.0" style="1"/>
    <col min="5193" max="5193" customWidth="1" width="10.0" style="1"/>
    <col min="5194" max="5194" customWidth="1" width="10.0" style="1"/>
    <col min="5195" max="5195" customWidth="1" width="10.0" style="1"/>
    <col min="5196" max="5196" customWidth="1" width="10.0" style="1"/>
    <col min="5197" max="5197" customWidth="1" width="10.0" style="1"/>
    <col min="5198" max="5198" customWidth="1" width="10.0" style="1"/>
    <col min="5199" max="5199" customWidth="1" width="10.0" style="1"/>
    <col min="5200" max="5200" customWidth="1" width="10.0" style="1"/>
    <col min="5201" max="5201" customWidth="1" width="10.0" style="1"/>
    <col min="5202" max="5202" customWidth="1" width="10.0" style="1"/>
    <col min="5203" max="5203" customWidth="1" width="10.0" style="1"/>
    <col min="5204" max="5204" customWidth="1" width="10.0" style="1"/>
    <col min="5205" max="5205" customWidth="1" width="10.0" style="1"/>
    <col min="5206" max="5206" customWidth="1" width="10.0" style="1"/>
    <col min="5207" max="5207" customWidth="1" width="10.0" style="1"/>
    <col min="5208" max="5208" customWidth="1" width="10.0" style="1"/>
    <col min="5209" max="5209" customWidth="1" width="10.0" style="1"/>
    <col min="5210" max="5210" customWidth="1" width="10.0" style="1"/>
    <col min="5211" max="5211" customWidth="1" width="10.0" style="1"/>
    <col min="5212" max="5212" customWidth="1" width="10.0" style="1"/>
    <col min="5213" max="5213" customWidth="1" width="10.0" style="1"/>
    <col min="5214" max="5214" customWidth="1" width="10.0" style="1"/>
    <col min="5215" max="5215" customWidth="1" width="10.0" style="1"/>
    <col min="5216" max="5216" customWidth="1" width="10.0" style="1"/>
    <col min="5217" max="5217" customWidth="1" width="10.0" style="1"/>
    <col min="5218" max="5218" customWidth="1" width="10.0" style="1"/>
    <col min="5219" max="5219" customWidth="1" width="10.0" style="1"/>
    <col min="5220" max="5220" customWidth="1" width="10.0" style="1"/>
    <col min="5221" max="5221" customWidth="1" width="10.0" style="1"/>
    <col min="5222" max="5222" customWidth="1" width="10.0" style="1"/>
    <col min="5223" max="5223" customWidth="1" width="10.0" style="1"/>
    <col min="5224" max="5224" customWidth="1" width="10.0" style="1"/>
    <col min="5225" max="5225" customWidth="1" width="10.0" style="1"/>
    <col min="5226" max="5226" customWidth="1" width="10.0" style="1"/>
    <col min="5227" max="5227" customWidth="1" width="10.0" style="1"/>
    <col min="5228" max="5228" customWidth="1" width="10.0" style="1"/>
    <col min="5229" max="5229" customWidth="1" width="10.0" style="1"/>
    <col min="5230" max="5230" customWidth="1" width="10.0" style="1"/>
    <col min="5231" max="5231" customWidth="1" width="10.0" style="1"/>
    <col min="5232" max="5232" customWidth="1" width="10.0" style="1"/>
    <col min="5233" max="5233" customWidth="1" width="10.0" style="1"/>
    <col min="5234" max="5234" customWidth="1" width="10.0" style="1"/>
    <col min="5235" max="5235" customWidth="1" width="10.0" style="1"/>
    <col min="5236" max="5236" customWidth="1" width="10.0" style="1"/>
    <col min="5237" max="5237" customWidth="1" width="10.0" style="1"/>
    <col min="5238" max="5238" customWidth="1" width="10.0" style="1"/>
    <col min="5239" max="5239" customWidth="1" width="10.0" style="1"/>
    <col min="5240" max="5240" customWidth="1" width="10.0" style="1"/>
    <col min="5241" max="5241" customWidth="1" width="10.0" style="1"/>
    <col min="5242" max="5242" customWidth="1" width="10.0" style="1"/>
    <col min="5243" max="5243" customWidth="1" width="10.0" style="1"/>
    <col min="5244" max="5244" customWidth="1" width="10.0" style="1"/>
    <col min="5245" max="5245" customWidth="1" width="10.0" style="1"/>
    <col min="5246" max="5246" customWidth="1" width="10.0" style="1"/>
    <col min="5247" max="5247" customWidth="1" width="10.0" style="1"/>
    <col min="5248" max="5248" customWidth="1" width="10.0" style="1"/>
    <col min="5249" max="5249" customWidth="1" width="10.0" style="1"/>
    <col min="5250" max="5250" customWidth="1" width="10.0" style="1"/>
    <col min="5251" max="5251" customWidth="1" width="10.0" style="1"/>
    <col min="5252" max="5252" customWidth="1" width="10.0" style="1"/>
    <col min="5253" max="5253" customWidth="1" width="10.0" style="1"/>
    <col min="5254" max="5254" customWidth="1" width="10.0" style="1"/>
    <col min="5255" max="5255" customWidth="1" width="10.0" style="1"/>
    <col min="5256" max="5256" customWidth="1" width="10.0" style="1"/>
    <col min="5257" max="5257" customWidth="1" width="10.0" style="1"/>
    <col min="5258" max="5258" customWidth="1" width="10.0" style="1"/>
    <col min="5259" max="5259" customWidth="1" width="10.0" style="1"/>
    <col min="5260" max="5260" customWidth="1" width="10.0" style="1"/>
    <col min="5261" max="5261" customWidth="1" width="10.0" style="1"/>
    <col min="5262" max="5262" customWidth="1" width="10.0" style="1"/>
    <col min="5263" max="5263" customWidth="1" width="10.0" style="1"/>
    <col min="5264" max="5264" customWidth="1" width="10.0" style="1"/>
    <col min="5265" max="5265" customWidth="1" width="10.0" style="1"/>
    <col min="5266" max="5266" customWidth="1" width="10.0" style="1"/>
    <col min="5267" max="5267" customWidth="1" width="10.0" style="1"/>
    <col min="5268" max="5268" customWidth="1" width="10.0" style="1"/>
    <col min="5269" max="5269" customWidth="1" width="10.0" style="1"/>
    <col min="5270" max="5270" customWidth="1" width="10.0" style="1"/>
    <col min="5271" max="5271" customWidth="1" width="10.0" style="1"/>
    <col min="5272" max="5272" customWidth="1" width="10.0" style="1"/>
    <col min="5273" max="5273" customWidth="1" width="10.0" style="1"/>
    <col min="5274" max="5274" customWidth="1" width="10.0" style="1"/>
    <col min="5275" max="5275" customWidth="1" width="10.0" style="1"/>
    <col min="5276" max="5276" customWidth="1" width="10.0" style="1"/>
    <col min="5277" max="5277" customWidth="1" width="10.0" style="1"/>
    <col min="5278" max="5278" customWidth="1" width="10.0" style="1"/>
    <col min="5279" max="5279" customWidth="1" width="10.0" style="1"/>
    <col min="5280" max="5280" customWidth="1" width="10.0" style="1"/>
    <col min="5281" max="5281" customWidth="1" width="10.0" style="1"/>
    <col min="5282" max="5282" customWidth="1" width="10.0" style="1"/>
    <col min="5283" max="5283" customWidth="1" width="10.0" style="1"/>
    <col min="5284" max="5284" customWidth="1" width="10.0" style="1"/>
    <col min="5285" max="5285" customWidth="1" width="10.0" style="1"/>
    <col min="5286" max="5286" customWidth="1" width="10.0" style="1"/>
    <col min="5287" max="5287" customWidth="1" width="10.0" style="1"/>
    <col min="5288" max="5288" customWidth="1" width="10.0" style="1"/>
    <col min="5289" max="5289" customWidth="1" width="10.0" style="1"/>
    <col min="5290" max="5290" customWidth="1" width="10.0" style="1"/>
    <col min="5291" max="5291" customWidth="1" width="10.0" style="1"/>
    <col min="5292" max="5292" customWidth="1" width="10.0" style="1"/>
    <col min="5293" max="5293" customWidth="1" width="10.0" style="1"/>
    <col min="5294" max="5294" customWidth="1" width="10.0" style="1"/>
    <col min="5295" max="5295" customWidth="1" width="10.0" style="1"/>
    <col min="5296" max="5296" customWidth="1" width="10.0" style="1"/>
    <col min="5297" max="5297" customWidth="1" width="10.0" style="1"/>
    <col min="5298" max="5298" customWidth="1" width="10.0" style="1"/>
    <col min="5299" max="5299" customWidth="1" width="10.0" style="1"/>
    <col min="5300" max="5300" customWidth="1" width="10.0" style="1"/>
    <col min="5301" max="5301" customWidth="1" width="10.0" style="1"/>
    <col min="5302" max="5302" customWidth="1" width="10.0" style="1"/>
    <col min="5303" max="5303" customWidth="1" width="10.0" style="1"/>
    <col min="5304" max="5304" customWidth="1" width="10.0" style="1"/>
    <col min="5305" max="5305" customWidth="1" width="10.0" style="1"/>
    <col min="5306" max="5306" customWidth="1" width="10.0" style="1"/>
    <col min="5307" max="5307" customWidth="1" width="10.0" style="1"/>
    <col min="5308" max="5308" customWidth="1" width="10.0" style="1"/>
    <col min="5309" max="5309" customWidth="1" width="10.0" style="1"/>
    <col min="5310" max="5310" customWidth="1" width="10.0" style="1"/>
    <col min="5311" max="5311" customWidth="1" width="10.0" style="1"/>
    <col min="5312" max="5312" customWidth="1" width="10.0" style="1"/>
    <col min="5313" max="5313" customWidth="1" width="10.0" style="1"/>
    <col min="5314" max="5314" customWidth="1" width="10.0" style="1"/>
    <col min="5315" max="5315" customWidth="1" width="10.0" style="1"/>
    <col min="5316" max="5316" customWidth="1" width="10.0" style="1"/>
    <col min="5317" max="5317" customWidth="1" width="10.0" style="1"/>
    <col min="5318" max="5318" customWidth="1" width="10.0" style="1"/>
    <col min="5319" max="5319" customWidth="1" width="10.0" style="1"/>
    <col min="5320" max="5320" customWidth="1" width="10.0" style="1"/>
    <col min="5321" max="5321" customWidth="1" width="10.0" style="1"/>
    <col min="5322" max="5322" customWidth="1" width="10.0" style="1"/>
    <col min="5323" max="5323" customWidth="1" width="10.0" style="1"/>
    <col min="5324" max="5324" customWidth="1" width="10.0" style="1"/>
    <col min="5325" max="5325" customWidth="1" width="10.0" style="1"/>
    <col min="5326" max="5326" customWidth="1" width="10.0" style="1"/>
    <col min="5327" max="5327" customWidth="1" width="10.0" style="1"/>
    <col min="5328" max="5328" customWidth="1" width="10.0" style="1"/>
    <col min="5329" max="5329" customWidth="1" width="10.0" style="1"/>
    <col min="5330" max="5330" customWidth="1" width="10.0" style="1"/>
    <col min="5331" max="5331" customWidth="1" width="10.0" style="1"/>
    <col min="5332" max="5332" customWidth="1" width="10.0" style="1"/>
    <col min="5333" max="5333" customWidth="1" width="10.0" style="1"/>
    <col min="5334" max="5334" customWidth="1" width="10.0" style="1"/>
    <col min="5335" max="5335" customWidth="1" width="10.0" style="1"/>
    <col min="5336" max="5336" customWidth="1" width="10.0" style="1"/>
    <col min="5337" max="5337" customWidth="1" width="10.0" style="1"/>
    <col min="5338" max="5338" customWidth="1" width="10.0" style="1"/>
    <col min="5339" max="5339" customWidth="1" width="10.0" style="1"/>
    <col min="5340" max="5340" customWidth="1" width="10.0" style="1"/>
    <col min="5341" max="5341" customWidth="1" width="10.0" style="1"/>
    <col min="5342" max="5342" customWidth="1" width="10.0" style="1"/>
    <col min="5343" max="5343" customWidth="1" width="10.0" style="1"/>
    <col min="5344" max="5344" customWidth="1" width="10.0" style="1"/>
    <col min="5345" max="5345" customWidth="1" width="10.0" style="1"/>
    <col min="5346" max="5346" customWidth="1" width="10.0" style="1"/>
    <col min="5347" max="5347" customWidth="1" width="10.0" style="1"/>
    <col min="5348" max="5348" customWidth="1" width="10.0" style="1"/>
    <col min="5349" max="5349" customWidth="1" width="10.0" style="1"/>
    <col min="5350" max="5350" customWidth="1" width="10.0" style="1"/>
    <col min="5351" max="5351" customWidth="1" width="10.0" style="1"/>
    <col min="5352" max="5352" customWidth="1" width="10.0" style="1"/>
    <col min="5353" max="5353" customWidth="1" width="10.0" style="1"/>
    <col min="5354" max="5354" customWidth="1" width="10.0" style="1"/>
    <col min="5355" max="5355" customWidth="1" width="10.0" style="1"/>
    <col min="5356" max="5356" customWidth="1" width="10.0" style="1"/>
    <col min="5357" max="5357" customWidth="1" width="10.0" style="1"/>
    <col min="5358" max="5358" customWidth="1" width="10.0" style="1"/>
    <col min="5359" max="5359" customWidth="1" width="10.0" style="1"/>
    <col min="5360" max="5360" customWidth="1" width="10.0" style="1"/>
    <col min="5361" max="5361" customWidth="1" width="10.0" style="1"/>
    <col min="5362" max="5362" customWidth="1" width="10.0" style="1"/>
    <col min="5363" max="5363" customWidth="1" width="10.0" style="1"/>
    <col min="5364" max="5364" customWidth="1" width="10.0" style="1"/>
    <col min="5365" max="5365" customWidth="1" width="10.0" style="1"/>
    <col min="5366" max="5366" customWidth="1" width="10.0" style="1"/>
    <col min="5367" max="5367" customWidth="1" width="10.0" style="1"/>
    <col min="5368" max="5368" customWidth="1" width="10.0" style="1"/>
    <col min="5369" max="5369" customWidth="1" width="10.0" style="1"/>
    <col min="5370" max="5370" customWidth="1" width="10.0" style="1"/>
    <col min="5371" max="5371" customWidth="1" width="10.0" style="1"/>
    <col min="5372" max="5372" customWidth="1" width="10.0" style="1"/>
    <col min="5373" max="5373" customWidth="1" width="10.0" style="1"/>
    <col min="5374" max="5374" customWidth="1" width="10.0" style="1"/>
    <col min="5375" max="5375" customWidth="1" width="10.0" style="1"/>
    <col min="5376" max="5376" customWidth="1" width="10.0" style="1"/>
    <col min="5377" max="5377" customWidth="1" width="10.0" style="1"/>
    <col min="5378" max="5378" customWidth="1" width="10.0" style="1"/>
    <col min="5379" max="5379" customWidth="1" width="10.0" style="1"/>
    <col min="5380" max="5380" customWidth="1" width="10.0" style="1"/>
    <col min="5381" max="5381" customWidth="1" width="10.0" style="1"/>
    <col min="5382" max="5382" customWidth="1" width="10.0" style="1"/>
    <col min="5383" max="5383" customWidth="1" width="10.0" style="1"/>
    <col min="5384" max="5384" customWidth="1" width="10.0" style="1"/>
    <col min="5385" max="5385" customWidth="1" width="10.0" style="1"/>
    <col min="5386" max="5386" customWidth="1" width="10.0" style="1"/>
    <col min="5387" max="5387" customWidth="1" width="10.0" style="1"/>
    <col min="5388" max="5388" customWidth="1" width="10.0" style="1"/>
    <col min="5389" max="5389" customWidth="1" width="10.0" style="1"/>
    <col min="5390" max="5390" customWidth="1" width="10.0" style="1"/>
    <col min="5391" max="5391" customWidth="1" width="10.0" style="1"/>
    <col min="5392" max="5392" customWidth="1" width="10.0" style="1"/>
    <col min="5393" max="5393" customWidth="1" width="10.0" style="1"/>
    <col min="5394" max="5394" customWidth="1" width="10.0" style="1"/>
    <col min="5395" max="5395" customWidth="1" width="10.0" style="1"/>
    <col min="5396" max="5396" customWidth="1" width="10.0" style="1"/>
    <col min="5397" max="5397" customWidth="1" width="10.0" style="1"/>
    <col min="5398" max="5398" customWidth="1" width="10.0" style="1"/>
    <col min="5399" max="5399" customWidth="1" width="10.0" style="1"/>
    <col min="5400" max="5400" customWidth="1" width="10.0" style="1"/>
    <col min="5401" max="5401" customWidth="1" width="10.0" style="1"/>
    <col min="5402" max="5402" customWidth="1" width="10.0" style="1"/>
    <col min="5403" max="5403" customWidth="1" width="10.0" style="1"/>
    <col min="5404" max="5404" customWidth="1" width="10.0" style="1"/>
    <col min="5405" max="5405" customWidth="1" width="10.0" style="1"/>
    <col min="5406" max="5406" customWidth="1" width="10.0" style="1"/>
    <col min="5407" max="5407" customWidth="1" width="10.0" style="1"/>
    <col min="5408" max="5408" customWidth="1" width="10.0" style="1"/>
    <col min="5409" max="5409" customWidth="1" width="10.0" style="1"/>
    <col min="5410" max="5410" customWidth="1" width="10.0" style="1"/>
    <col min="5411" max="5411" customWidth="1" width="10.0" style="1"/>
    <col min="5412" max="5412" customWidth="1" width="10.0" style="1"/>
    <col min="5413" max="5413" customWidth="1" width="10.0" style="1"/>
    <col min="5414" max="5414" customWidth="1" width="10.0" style="1"/>
    <col min="5415" max="5415" customWidth="1" width="10.0" style="1"/>
    <col min="5416" max="5416" customWidth="1" width="10.0" style="1"/>
    <col min="5417" max="5417" customWidth="1" width="10.0" style="1"/>
    <col min="5418" max="5418" customWidth="1" width="10.0" style="1"/>
    <col min="5419" max="5419" customWidth="1" width="10.0" style="1"/>
    <col min="5420" max="5420" customWidth="1" width="10.0" style="1"/>
    <col min="5421" max="5421" customWidth="1" width="10.0" style="1"/>
    <col min="5422" max="5422" customWidth="1" width="10.0" style="1"/>
    <col min="5423" max="5423" customWidth="1" width="10.0" style="1"/>
    <col min="5424" max="5424" customWidth="1" width="10.0" style="1"/>
    <col min="5425" max="5425" customWidth="1" width="10.0" style="1"/>
    <col min="5426" max="5426" customWidth="1" width="10.0" style="1"/>
    <col min="5427" max="5427" customWidth="1" width="10.0" style="1"/>
    <col min="5428" max="5428" customWidth="1" width="10.0" style="1"/>
    <col min="5429" max="5429" customWidth="1" width="10.0" style="1"/>
    <col min="5430" max="5430" customWidth="1" width="10.0" style="1"/>
    <col min="5431" max="5431" customWidth="1" width="10.0" style="1"/>
    <col min="5432" max="5432" customWidth="1" width="10.0" style="1"/>
    <col min="5433" max="5433" customWidth="1" width="10.0" style="1"/>
    <col min="5434" max="5434" customWidth="1" width="10.0" style="1"/>
    <col min="5435" max="5435" customWidth="1" width="10.0" style="1"/>
    <col min="5436" max="5436" customWidth="1" width="10.0" style="1"/>
    <col min="5437" max="5437" customWidth="1" width="10.0" style="1"/>
    <col min="5438" max="5438" customWidth="1" width="10.0" style="1"/>
    <col min="5439" max="5439" customWidth="1" width="10.0" style="1"/>
    <col min="5440" max="5440" customWidth="1" width="10.0" style="1"/>
    <col min="5441" max="5441" customWidth="1" width="10.0" style="1"/>
    <col min="5442" max="5442" customWidth="1" width="10.0" style="1"/>
    <col min="5443" max="5443" customWidth="1" width="10.0" style="1"/>
    <col min="5444" max="5444" customWidth="1" width="10.0" style="1"/>
    <col min="5445" max="5445" customWidth="1" width="10.0" style="1"/>
    <col min="5446" max="5446" customWidth="1" width="10.0" style="1"/>
    <col min="5447" max="5447" customWidth="1" width="10.0" style="1"/>
    <col min="5448" max="5448" customWidth="1" width="10.0" style="1"/>
    <col min="5449" max="5449" customWidth="1" width="10.0" style="1"/>
    <col min="5450" max="5450" customWidth="1" width="10.0" style="1"/>
    <col min="5451" max="5451" customWidth="1" width="10.0" style="1"/>
    <col min="5452" max="5452" customWidth="1" width="10.0" style="1"/>
    <col min="5453" max="5453" customWidth="1" width="10.0" style="1"/>
    <col min="5454" max="5454" customWidth="1" width="10.0" style="1"/>
    <col min="5455" max="5455" customWidth="1" width="10.0" style="1"/>
    <col min="5456" max="5456" customWidth="1" width="10.0" style="1"/>
    <col min="5457" max="5457" customWidth="1" width="10.0" style="1"/>
    <col min="5458" max="5458" customWidth="1" width="10.0" style="1"/>
    <col min="5459" max="5459" customWidth="1" width="10.0" style="1"/>
    <col min="5460" max="5460" customWidth="1" width="10.0" style="1"/>
    <col min="5461" max="5461" customWidth="1" width="10.0" style="1"/>
    <col min="5462" max="5462" customWidth="1" width="10.0" style="1"/>
    <col min="5463" max="5463" customWidth="1" width="10.0" style="1"/>
    <col min="5464" max="5464" customWidth="1" width="10.0" style="1"/>
    <col min="5465" max="5465" customWidth="1" width="10.0" style="1"/>
    <col min="5466" max="5466" customWidth="1" width="10.0" style="1"/>
    <col min="5467" max="5467" customWidth="1" width="10.0" style="1"/>
    <col min="5468" max="5468" customWidth="1" width="10.0" style="1"/>
    <col min="5469" max="5469" customWidth="1" width="10.0" style="1"/>
    <col min="5470" max="5470" customWidth="1" width="10.0" style="1"/>
    <col min="5471" max="5471" customWidth="1" width="10.0" style="1"/>
    <col min="5472" max="5472" customWidth="1" width="10.0" style="1"/>
    <col min="5473" max="5473" customWidth="1" width="10.0" style="1"/>
    <col min="5474" max="5474" customWidth="1" width="10.0" style="1"/>
    <col min="5475" max="5475" customWidth="1" width="10.0" style="1"/>
    <col min="5476" max="5476" customWidth="1" width="10.0" style="1"/>
    <col min="5477" max="5477" customWidth="1" width="10.0" style="1"/>
    <col min="5478" max="5478" customWidth="1" width="10.0" style="1"/>
    <col min="5479" max="5479" customWidth="1" width="10.0" style="1"/>
    <col min="5480" max="5480" customWidth="1" width="10.0" style="1"/>
    <col min="5481" max="5481" customWidth="1" width="10.0" style="1"/>
    <col min="5482" max="5482" customWidth="1" width="10.0" style="1"/>
    <col min="5483" max="5483" customWidth="1" width="10.0" style="1"/>
    <col min="5484" max="5484" customWidth="1" width="10.0" style="1"/>
    <col min="5485" max="5485" customWidth="1" width="10.0" style="1"/>
    <col min="5486" max="5486" customWidth="1" width="10.0" style="1"/>
    <col min="5487" max="5487" customWidth="1" width="10.0" style="1"/>
    <col min="5488" max="5488" customWidth="1" width="10.0" style="1"/>
    <col min="5489" max="5489" customWidth="1" width="10.0" style="1"/>
    <col min="5490" max="5490" customWidth="1" width="10.0" style="1"/>
    <col min="5491" max="5491" customWidth="1" width="10.0" style="1"/>
    <col min="5492" max="5492" customWidth="1" width="10.0" style="1"/>
    <col min="5493" max="5493" customWidth="1" width="10.0" style="1"/>
    <col min="5494" max="5494" customWidth="1" width="10.0" style="1"/>
    <col min="5495" max="5495" customWidth="1" width="10.0" style="1"/>
    <col min="5496" max="5496" customWidth="1" width="10.0" style="1"/>
    <col min="5497" max="5497" customWidth="1" width="10.0" style="1"/>
    <col min="5498" max="5498" customWidth="1" width="10.0" style="1"/>
    <col min="5499" max="5499" customWidth="1" width="10.0" style="1"/>
    <col min="5500" max="5500" customWidth="1" width="10.0" style="1"/>
    <col min="5501" max="5501" customWidth="1" width="10.0" style="1"/>
    <col min="5502" max="5502" customWidth="1" width="10.0" style="1"/>
    <col min="5503" max="5503" customWidth="1" width="10.0" style="1"/>
    <col min="5504" max="5504" customWidth="1" width="10.0" style="1"/>
    <col min="5505" max="5505" customWidth="1" width="10.0" style="1"/>
    <col min="5506" max="5506" customWidth="1" width="10.0" style="1"/>
    <col min="5507" max="5507" customWidth="1" width="10.0" style="1"/>
    <col min="5508" max="5508" customWidth="1" width="10.0" style="1"/>
    <col min="5509" max="5509" customWidth="1" width="10.0" style="1"/>
    <col min="5510" max="5510" customWidth="1" width="10.0" style="1"/>
    <col min="5511" max="5511" customWidth="1" width="10.0" style="1"/>
    <col min="5512" max="5512" customWidth="1" width="10.0" style="1"/>
    <col min="5513" max="5513" customWidth="1" width="10.0" style="1"/>
    <col min="5514" max="5514" customWidth="1" width="10.0" style="1"/>
    <col min="5515" max="5515" customWidth="1" width="10.0" style="1"/>
    <col min="5516" max="5516" customWidth="1" width="10.0" style="1"/>
    <col min="5517" max="5517" customWidth="1" width="10.0" style="1"/>
    <col min="5518" max="5518" customWidth="1" width="10.0" style="1"/>
    <col min="5519" max="5519" customWidth="1" width="10.0" style="1"/>
    <col min="5520" max="5520" customWidth="1" width="10.0" style="1"/>
    <col min="5521" max="5521" customWidth="1" width="10.0" style="1"/>
    <col min="5522" max="5522" customWidth="1" width="10.0" style="1"/>
    <col min="5523" max="5523" customWidth="1" width="10.0" style="1"/>
    <col min="5524" max="5524" customWidth="1" width="10.0" style="1"/>
    <col min="5525" max="5525" customWidth="1" width="10.0" style="1"/>
    <col min="5526" max="5526" customWidth="1" width="10.0" style="1"/>
    <col min="5527" max="5527" customWidth="1" width="10.0" style="1"/>
    <col min="5528" max="5528" customWidth="1" width="10.0" style="1"/>
    <col min="5529" max="5529" customWidth="1" width="10.0" style="1"/>
    <col min="5530" max="5530" customWidth="1" width="10.0" style="1"/>
    <col min="5531" max="5531" customWidth="1" width="10.0" style="1"/>
    <col min="5532" max="5532" customWidth="1" width="10.0" style="1"/>
    <col min="5533" max="5533" customWidth="1" width="10.0" style="1"/>
    <col min="5534" max="5534" customWidth="1" width="10.0" style="1"/>
    <col min="5535" max="5535" customWidth="1" width="10.0" style="1"/>
    <col min="5536" max="5536" customWidth="1" width="10.0" style="1"/>
    <col min="5537" max="5537" customWidth="1" width="10.0" style="1"/>
    <col min="5538" max="5538" customWidth="1" width="10.0" style="1"/>
    <col min="5539" max="5539" customWidth="1" width="10.0" style="1"/>
    <col min="5540" max="5540" customWidth="1" width="10.0" style="1"/>
    <col min="5541" max="5541" customWidth="1" width="10.0" style="1"/>
    <col min="5542" max="5542" customWidth="1" width="10.0" style="1"/>
    <col min="5543" max="5543" customWidth="1" width="10.0" style="1"/>
    <col min="5544" max="5544" customWidth="1" width="10.0" style="1"/>
    <col min="5545" max="5545" customWidth="1" width="10.0" style="1"/>
    <col min="5546" max="5546" customWidth="1" width="10.0" style="1"/>
    <col min="5547" max="5547" customWidth="1" width="10.0" style="1"/>
    <col min="5548" max="5548" customWidth="1" width="10.0" style="1"/>
    <col min="5549" max="5549" customWidth="1" width="10.0" style="1"/>
    <col min="5550" max="5550" customWidth="1" width="10.0" style="1"/>
    <col min="5551" max="5551" customWidth="1" width="10.0" style="1"/>
    <col min="5552" max="5552" customWidth="1" width="10.0" style="1"/>
    <col min="5553" max="5553" customWidth="1" width="10.0" style="1"/>
    <col min="5554" max="5554" customWidth="1" width="10.0" style="1"/>
    <col min="5555" max="5555" customWidth="1" width="10.0" style="1"/>
    <col min="5556" max="5556" customWidth="1" width="10.0" style="1"/>
    <col min="5557" max="5557" customWidth="1" width="10.0" style="1"/>
    <col min="5558" max="5558" customWidth="1" width="10.0" style="1"/>
    <col min="5559" max="5559" customWidth="1" width="10.0" style="1"/>
    <col min="5560" max="5560" customWidth="1" width="10.0" style="1"/>
    <col min="5561" max="5561" customWidth="1" width="10.0" style="1"/>
    <col min="5562" max="5562" customWidth="1" width="10.0" style="1"/>
    <col min="5563" max="5563" customWidth="1" width="10.0" style="1"/>
    <col min="5564" max="5564" customWidth="1" width="10.0" style="1"/>
    <col min="5565" max="5565" customWidth="1" width="10.0" style="1"/>
    <col min="5566" max="5566" customWidth="1" width="10.0" style="1"/>
    <col min="5567" max="5567" customWidth="1" width="10.0" style="1"/>
    <col min="5568" max="5568" customWidth="1" width="10.0" style="1"/>
    <col min="5569" max="5569" customWidth="1" width="10.0" style="1"/>
    <col min="5570" max="5570" customWidth="1" width="10.0" style="1"/>
    <col min="5571" max="5571" customWidth="1" width="10.0" style="1"/>
    <col min="5572" max="5572" customWidth="1" width="10.0" style="1"/>
    <col min="5573" max="5573" customWidth="1" width="10.0" style="1"/>
    <col min="5574" max="5574" customWidth="1" width="10.0" style="1"/>
    <col min="5575" max="5575" customWidth="1" width="10.0" style="1"/>
    <col min="5576" max="5576" customWidth="1" width="10.0" style="1"/>
    <col min="5577" max="5577" customWidth="1" width="10.0" style="1"/>
    <col min="5578" max="5578" customWidth="1" width="10.0" style="1"/>
    <col min="5579" max="5579" customWidth="1" width="10.0" style="1"/>
    <col min="5580" max="5580" customWidth="1" width="10.0" style="1"/>
    <col min="5581" max="5581" customWidth="1" width="10.0" style="1"/>
    <col min="5582" max="5582" customWidth="1" width="10.0" style="1"/>
    <col min="5583" max="5583" customWidth="1" width="10.0" style="1"/>
    <col min="5584" max="5584" customWidth="1" width="10.0" style="1"/>
    <col min="5585" max="5585" customWidth="1" width="10.0" style="1"/>
    <col min="5586" max="5586" customWidth="1" width="10.0" style="1"/>
    <col min="5587" max="5587" customWidth="1" width="10.0" style="1"/>
    <col min="5588" max="5588" customWidth="1" width="10.0" style="1"/>
    <col min="5589" max="5589" customWidth="1" width="10.0" style="1"/>
    <col min="5590" max="5590" customWidth="1" width="10.0" style="1"/>
    <col min="5591" max="5591" customWidth="1" width="10.0" style="1"/>
    <col min="5592" max="5592" customWidth="1" width="10.0" style="1"/>
    <col min="5593" max="5593" customWidth="1" width="10.0" style="1"/>
    <col min="5594" max="5594" customWidth="1" width="10.0" style="1"/>
    <col min="5595" max="5595" customWidth="1" width="10.0" style="1"/>
    <col min="5596" max="5596" customWidth="1" width="10.0" style="1"/>
    <col min="5597" max="5597" customWidth="1" width="10.0" style="1"/>
    <col min="5598" max="5598" customWidth="1" width="10.0" style="1"/>
    <col min="5599" max="5599" customWidth="1" width="10.0" style="1"/>
    <col min="5600" max="5600" customWidth="1" width="10.0" style="1"/>
    <col min="5601" max="5601" customWidth="1" width="10.0" style="1"/>
    <col min="5602" max="5602" customWidth="1" width="10.0" style="1"/>
    <col min="5603" max="5603" customWidth="1" width="10.0" style="1"/>
    <col min="5604" max="5604" customWidth="1" width="10.0" style="1"/>
    <col min="5605" max="5605" customWidth="1" width="10.0" style="1"/>
    <col min="5606" max="5606" customWidth="1" width="10.0" style="1"/>
    <col min="5607" max="5607" customWidth="1" width="10.0" style="1"/>
    <col min="5608" max="5608" customWidth="1" width="10.0" style="1"/>
    <col min="5609" max="5609" customWidth="1" width="10.0" style="1"/>
    <col min="5610" max="5610" customWidth="1" width="10.0" style="1"/>
    <col min="5611" max="5611" customWidth="1" width="10.0" style="1"/>
    <col min="5612" max="5612" customWidth="1" width="10.0" style="1"/>
    <col min="5613" max="5613" customWidth="1" width="10.0" style="1"/>
    <col min="5614" max="5614" customWidth="1" width="10.0" style="1"/>
    <col min="5615" max="5615" customWidth="1" width="10.0" style="1"/>
    <col min="5616" max="5616" customWidth="1" width="10.0" style="1"/>
    <col min="5617" max="5617" customWidth="1" width="10.0" style="1"/>
    <col min="5618" max="5618" customWidth="1" width="10.0" style="1"/>
    <col min="5619" max="5619" customWidth="1" width="10.0" style="1"/>
    <col min="5620" max="5620" customWidth="1" width="10.0" style="1"/>
    <col min="5621" max="5621" customWidth="1" width="10.0" style="1"/>
    <col min="5622" max="5622" customWidth="1" width="10.0" style="1"/>
    <col min="5623" max="5623" customWidth="1" width="10.0" style="1"/>
    <col min="5624" max="5624" customWidth="1" width="10.0" style="1"/>
    <col min="5625" max="5625" customWidth="1" width="10.0" style="1"/>
    <col min="5626" max="5626" customWidth="1" width="10.0" style="1"/>
    <col min="5627" max="5627" customWidth="1" width="10.0" style="1"/>
    <col min="5628" max="5628" customWidth="1" width="10.0" style="1"/>
    <col min="5629" max="5629" customWidth="1" width="10.0" style="1"/>
    <col min="5630" max="5630" customWidth="1" width="10.0" style="1"/>
    <col min="5631" max="5631" customWidth="1" width="10.0" style="1"/>
    <col min="5632" max="5632" customWidth="1" width="10.0" style="1"/>
    <col min="5633" max="5633" customWidth="1" width="10.0" style="1"/>
    <col min="5634" max="5634" customWidth="1" width="10.0" style="1"/>
    <col min="5635" max="5635" customWidth="1" width="10.0" style="1"/>
    <col min="5636" max="5636" customWidth="1" width="10.0" style="1"/>
    <col min="5637" max="5637" customWidth="1" width="10.0" style="1"/>
    <col min="5638" max="5638" customWidth="1" width="10.0" style="1"/>
    <col min="5639" max="5639" customWidth="1" width="10.0" style="1"/>
    <col min="5640" max="5640" customWidth="1" width="10.0" style="1"/>
    <col min="5641" max="5641" customWidth="1" width="10.0" style="1"/>
    <col min="5642" max="5642" customWidth="1" width="10.0" style="1"/>
    <col min="5643" max="5643" customWidth="1" width="10.0" style="1"/>
    <col min="5644" max="5644" customWidth="1" width="10.0" style="1"/>
    <col min="5645" max="5645" customWidth="1" width="10.0" style="1"/>
    <col min="5646" max="5646" customWidth="1" width="10.0" style="1"/>
    <col min="5647" max="5647" customWidth="1" width="10.0" style="1"/>
    <col min="5648" max="5648" customWidth="1" width="10.0" style="1"/>
    <col min="5649" max="5649" customWidth="1" width="10.0" style="1"/>
    <col min="5650" max="5650" customWidth="1" width="10.0" style="1"/>
    <col min="5651" max="5651" customWidth="1" width="10.0" style="1"/>
    <col min="5652" max="5652" customWidth="1" width="10.0" style="1"/>
    <col min="5653" max="5653" customWidth="1" width="10.0" style="1"/>
    <col min="5654" max="5654" customWidth="1" width="10.0" style="1"/>
    <col min="5655" max="5655" customWidth="1" width="10.0" style="1"/>
    <col min="5656" max="5656" customWidth="1" width="10.0" style="1"/>
    <col min="5657" max="5657" customWidth="1" width="10.0" style="1"/>
    <col min="5658" max="5658" customWidth="1" width="10.0" style="1"/>
    <col min="5659" max="5659" customWidth="1" width="10.0" style="1"/>
    <col min="5660" max="5660" customWidth="1" width="10.0" style="1"/>
    <col min="5661" max="5661" customWidth="1" width="10.0" style="1"/>
    <col min="5662" max="5662" customWidth="1" width="10.0" style="1"/>
    <col min="5663" max="5663" customWidth="1" width="10.0" style="1"/>
    <col min="5664" max="5664" customWidth="1" width="10.0" style="1"/>
    <col min="5665" max="5665" customWidth="1" width="10.0" style="1"/>
    <col min="5666" max="5666" customWidth="1" width="10.0" style="1"/>
    <col min="5667" max="5667" customWidth="1" width="10.0" style="1"/>
    <col min="5668" max="5668" customWidth="1" width="10.0" style="1"/>
    <col min="5669" max="5669" customWidth="1" width="10.0" style="1"/>
    <col min="5670" max="5670" customWidth="1" width="10.0" style="1"/>
    <col min="5671" max="5671" customWidth="1" width="10.0" style="1"/>
    <col min="5672" max="5672" customWidth="1" width="10.0" style="1"/>
    <col min="5673" max="5673" customWidth="1" width="10.0" style="1"/>
    <col min="5674" max="5674" customWidth="1" width="10.0" style="1"/>
    <col min="5675" max="5675" customWidth="1" width="10.0" style="1"/>
    <col min="5676" max="5676" customWidth="1" width="10.0" style="1"/>
    <col min="5677" max="5677" customWidth="1" width="10.0" style="1"/>
    <col min="5678" max="5678" customWidth="1" width="10.0" style="1"/>
    <col min="5679" max="5679" customWidth="1" width="10.0" style="1"/>
    <col min="5680" max="5680" customWidth="1" width="10.0" style="1"/>
    <col min="5681" max="5681" customWidth="1" width="10.0" style="1"/>
    <col min="5682" max="5682" customWidth="1" width="10.0" style="1"/>
    <col min="5683" max="5683" customWidth="1" width="10.0" style="1"/>
    <col min="5684" max="5684" customWidth="1" width="10.0" style="1"/>
    <col min="5685" max="5685" customWidth="1" width="10.0" style="1"/>
    <col min="5686" max="5686" customWidth="1" width="10.0" style="1"/>
    <col min="5687" max="5687" customWidth="1" width="10.0" style="1"/>
    <col min="5688" max="5688" customWidth="1" width="10.0" style="1"/>
    <col min="5689" max="5689" customWidth="1" width="10.0" style="1"/>
    <col min="5690" max="5690" customWidth="1" width="10.0" style="1"/>
    <col min="5691" max="5691" customWidth="1" width="10.0" style="1"/>
    <col min="5692" max="5692" customWidth="1" width="10.0" style="1"/>
    <col min="5693" max="5693" customWidth="1" width="10.0" style="1"/>
    <col min="5694" max="5694" customWidth="1" width="10.0" style="1"/>
    <col min="5695" max="5695" customWidth="1" width="10.0" style="1"/>
    <col min="5696" max="5696" customWidth="1" width="10.0" style="1"/>
    <col min="5697" max="5697" customWidth="1" width="10.0" style="1"/>
    <col min="5698" max="5698" customWidth="1" width="10.0" style="1"/>
    <col min="5699" max="5699" customWidth="1" width="10.0" style="1"/>
    <col min="5700" max="5700" customWidth="1" width="10.0" style="1"/>
    <col min="5701" max="5701" customWidth="1" width="10.0" style="1"/>
    <col min="5702" max="5702" customWidth="1" width="10.0" style="1"/>
    <col min="5703" max="5703" customWidth="1" width="10.0" style="1"/>
    <col min="5704" max="5704" customWidth="1" width="10.0" style="1"/>
    <col min="5705" max="5705" customWidth="1" width="10.0" style="1"/>
    <col min="5706" max="5706" customWidth="1" width="10.0" style="1"/>
    <col min="5707" max="5707" customWidth="1" width="10.0" style="1"/>
    <col min="5708" max="5708" customWidth="1" width="10.0" style="1"/>
    <col min="5709" max="5709" customWidth="1" width="10.0" style="1"/>
    <col min="5710" max="5710" customWidth="1" width="10.0" style="1"/>
    <col min="5711" max="5711" customWidth="1" width="10.0" style="1"/>
    <col min="5712" max="5712" customWidth="1" width="10.0" style="1"/>
    <col min="5713" max="5713" customWidth="1" width="10.0" style="1"/>
    <col min="5714" max="5714" customWidth="1" width="10.0" style="1"/>
    <col min="5715" max="5715" customWidth="1" width="10.0" style="1"/>
    <col min="5716" max="5716" customWidth="1" width="10.0" style="1"/>
    <col min="5717" max="5717" customWidth="1" width="10.0" style="1"/>
    <col min="5718" max="5718" customWidth="1" width="10.0" style="1"/>
    <col min="5719" max="5719" customWidth="1" width="10.0" style="1"/>
    <col min="5720" max="5720" customWidth="1" width="10.0" style="1"/>
    <col min="5721" max="5721" customWidth="1" width="10.0" style="1"/>
    <col min="5722" max="5722" customWidth="1" width="10.0" style="1"/>
    <col min="5723" max="5723" customWidth="1" width="10.0" style="1"/>
    <col min="5724" max="5724" customWidth="1" width="10.0" style="1"/>
    <col min="5725" max="5725" customWidth="1" width="10.0" style="1"/>
    <col min="5726" max="5726" customWidth="1" width="10.0" style="1"/>
    <col min="5727" max="5727" customWidth="1" width="10.0" style="1"/>
    <col min="5728" max="5728" customWidth="1" width="10.0" style="1"/>
    <col min="5729" max="5729" customWidth="1" width="10.0" style="1"/>
    <col min="5730" max="5730" customWidth="1" width="10.0" style="1"/>
    <col min="5731" max="5731" customWidth="1" width="10.0" style="1"/>
    <col min="5732" max="5732" customWidth="1" width="10.0" style="1"/>
    <col min="5733" max="5733" customWidth="1" width="10.0" style="1"/>
    <col min="5734" max="5734" customWidth="1" width="10.0" style="1"/>
    <col min="5735" max="5735" customWidth="1" width="10.0" style="1"/>
    <col min="5736" max="5736" customWidth="1" width="10.0" style="1"/>
    <col min="5737" max="5737" customWidth="1" width="10.0" style="1"/>
    <col min="5738" max="5738" customWidth="1" width="10.0" style="1"/>
    <col min="5739" max="5739" customWidth="1" width="10.0" style="1"/>
    <col min="5740" max="5740" customWidth="1" width="10.0" style="1"/>
    <col min="5741" max="5741" customWidth="1" width="10.0" style="1"/>
    <col min="5742" max="5742" customWidth="1" width="10.0" style="1"/>
    <col min="5743" max="5743" customWidth="1" width="10.0" style="1"/>
    <col min="5744" max="5744" customWidth="1" width="10.0" style="1"/>
    <col min="5745" max="5745" customWidth="1" width="10.0" style="1"/>
    <col min="5746" max="5746" customWidth="1" width="10.0" style="1"/>
    <col min="5747" max="5747" customWidth="1" width="10.0" style="1"/>
    <col min="5748" max="5748" customWidth="1" width="10.0" style="1"/>
    <col min="5749" max="5749" customWidth="1" width="10.0" style="1"/>
    <col min="5750" max="5750" customWidth="1" width="10.0" style="1"/>
    <col min="5751" max="5751" customWidth="1" width="10.0" style="1"/>
    <col min="5752" max="5752" customWidth="1" width="10.0" style="1"/>
    <col min="5753" max="5753" customWidth="1" width="10.0" style="1"/>
    <col min="5754" max="5754" customWidth="1" width="10.0" style="1"/>
    <col min="5755" max="5755" customWidth="1" width="10.0" style="1"/>
    <col min="5756" max="5756" customWidth="1" width="10.0" style="1"/>
    <col min="5757" max="5757" customWidth="1" width="10.0" style="1"/>
    <col min="5758" max="5758" customWidth="1" width="10.0" style="1"/>
    <col min="5759" max="5759" customWidth="1" width="10.0" style="1"/>
    <col min="5760" max="5760" customWidth="1" width="10.0" style="1"/>
    <col min="5761" max="5761" customWidth="1" width="10.0" style="1"/>
    <col min="5762" max="5762" customWidth="1" width="10.0" style="1"/>
    <col min="5763" max="5763" customWidth="1" width="10.0" style="1"/>
    <col min="5764" max="5764" customWidth="1" width="10.0" style="1"/>
    <col min="5765" max="5765" customWidth="1" width="10.0" style="1"/>
    <col min="5766" max="5766" customWidth="1" width="10.0" style="1"/>
    <col min="5767" max="5767" customWidth="1" width="10.0" style="1"/>
    <col min="5768" max="5768" customWidth="1" width="10.0" style="1"/>
    <col min="5769" max="5769" customWidth="1" width="10.0" style="1"/>
    <col min="5770" max="5770" customWidth="1" width="10.0" style="1"/>
    <col min="5771" max="5771" customWidth="1" width="10.0" style="1"/>
    <col min="5772" max="5772" customWidth="1" width="10.0" style="1"/>
    <col min="5773" max="5773" customWidth="1" width="10.0" style="1"/>
    <col min="5774" max="5774" customWidth="1" width="10.0" style="1"/>
    <col min="5775" max="5775" customWidth="1" width="10.0" style="1"/>
    <col min="5776" max="5776" customWidth="1" width="10.0" style="1"/>
    <col min="5777" max="5777" customWidth="1" width="10.0" style="1"/>
    <col min="5778" max="5778" customWidth="1" width="10.0" style="1"/>
    <col min="5779" max="5779" customWidth="1" width="10.0" style="1"/>
    <col min="5780" max="5780" customWidth="1" width="10.0" style="1"/>
    <col min="5781" max="5781" customWidth="1" width="10.0" style="1"/>
    <col min="5782" max="5782" customWidth="1" width="10.0" style="1"/>
    <col min="5783" max="5783" customWidth="1" width="10.0" style="1"/>
    <col min="5784" max="5784" customWidth="1" width="10.0" style="1"/>
    <col min="5785" max="5785" customWidth="1" width="10.0" style="1"/>
    <col min="5786" max="5786" customWidth="1" width="10.0" style="1"/>
    <col min="5787" max="5787" customWidth="1" width="10.0" style="1"/>
    <col min="5788" max="5788" customWidth="1" width="10.0" style="1"/>
    <col min="5789" max="5789" customWidth="1" width="10.0" style="1"/>
    <col min="5790" max="5790" customWidth="1" width="10.0" style="1"/>
    <col min="5791" max="5791" customWidth="1" width="10.0" style="1"/>
    <col min="5792" max="5792" customWidth="1" width="10.0" style="1"/>
    <col min="5793" max="5793" customWidth="1" width="10.0" style="1"/>
    <col min="5794" max="5794" customWidth="1" width="10.0" style="1"/>
    <col min="5795" max="5795" customWidth="1" width="10.0" style="1"/>
    <col min="5796" max="5796" customWidth="1" width="10.0" style="1"/>
    <col min="5797" max="5797" customWidth="1" width="10.0" style="1"/>
    <col min="5798" max="5798" customWidth="1" width="10.0" style="1"/>
    <col min="5799" max="5799" customWidth="1" width="10.0" style="1"/>
    <col min="5800" max="5800" customWidth="1" width="10.0" style="1"/>
    <col min="5801" max="5801" customWidth="1" width="10.0" style="1"/>
    <col min="5802" max="5802" customWidth="1" width="10.0" style="1"/>
    <col min="5803" max="5803" customWidth="1" width="10.0" style="1"/>
    <col min="5804" max="5804" customWidth="1" width="10.0" style="1"/>
    <col min="5805" max="5805" customWidth="1" width="10.0" style="1"/>
    <col min="5806" max="5806" customWidth="1" width="10.0" style="1"/>
    <col min="5807" max="5807" customWidth="1" width="10.0" style="1"/>
    <col min="5808" max="5808" customWidth="1" width="10.0" style="1"/>
    <col min="5809" max="5809" customWidth="1" width="10.0" style="1"/>
    <col min="5810" max="5810" customWidth="1" width="10.0" style="1"/>
    <col min="5811" max="5811" customWidth="1" width="10.0" style="1"/>
    <col min="5812" max="5812" customWidth="1" width="10.0" style="1"/>
    <col min="5813" max="5813" customWidth="1" width="10.0" style="1"/>
    <col min="5814" max="5814" customWidth="1" width="10.0" style="1"/>
    <col min="5815" max="5815" customWidth="1" width="10.0" style="1"/>
    <col min="5816" max="5816" customWidth="1" width="10.0" style="1"/>
    <col min="5817" max="5817" customWidth="1" width="10.0" style="1"/>
    <col min="5818" max="5818" customWidth="1" width="10.0" style="1"/>
    <col min="5819" max="5819" customWidth="1" width="10.0" style="1"/>
    <col min="5820" max="5820" customWidth="1" width="10.0" style="1"/>
    <col min="5821" max="5821" customWidth="1" width="10.0" style="1"/>
    <col min="5822" max="5822" customWidth="1" width="10.0" style="1"/>
    <col min="5823" max="5823" customWidth="1" width="10.0" style="1"/>
    <col min="5824" max="5824" customWidth="1" width="10.0" style="1"/>
    <col min="5825" max="5825" customWidth="1" width="10.0" style="1"/>
    <col min="5826" max="5826" customWidth="1" width="10.0" style="1"/>
    <col min="5827" max="5827" customWidth="1" width="10.0" style="1"/>
    <col min="5828" max="5828" customWidth="1" width="10.0" style="1"/>
    <col min="5829" max="5829" customWidth="1" width="10.0" style="1"/>
    <col min="5830" max="5830" customWidth="1" width="10.0" style="1"/>
    <col min="5831" max="5831" customWidth="1" width="10.0" style="1"/>
    <col min="5832" max="5832" customWidth="1" width="10.0" style="1"/>
    <col min="5833" max="5833" customWidth="1" width="10.0" style="1"/>
    <col min="5834" max="5834" customWidth="1" width="10.0" style="1"/>
    <col min="5835" max="5835" customWidth="1" width="10.0" style="1"/>
    <col min="5836" max="5836" customWidth="1" width="10.0" style="1"/>
    <col min="5837" max="5837" customWidth="1" width="10.0" style="1"/>
    <col min="5838" max="5838" customWidth="1" width="10.0" style="1"/>
    <col min="5839" max="5839" customWidth="1" width="10.0" style="1"/>
    <col min="5840" max="5840" customWidth="1" width="10.0" style="1"/>
    <col min="5841" max="5841" customWidth="1" width="10.0" style="1"/>
    <col min="5842" max="5842" customWidth="1" width="10.0" style="1"/>
    <col min="5843" max="5843" customWidth="1" width="10.0" style="1"/>
    <col min="5844" max="5844" customWidth="1" width="10.0" style="1"/>
    <col min="5845" max="5845" customWidth="1" width="10.0" style="1"/>
    <col min="5846" max="5846" customWidth="1" width="10.0" style="1"/>
    <col min="5847" max="5847" customWidth="1" width="10.0" style="1"/>
    <col min="5848" max="5848" customWidth="1" width="10.0" style="1"/>
    <col min="5849" max="5849" customWidth="1" width="10.0" style="1"/>
    <col min="5850" max="5850" customWidth="1" width="10.0" style="1"/>
    <col min="5851" max="5851" customWidth="1" width="10.0" style="1"/>
    <col min="5852" max="5852" customWidth="1" width="10.0" style="1"/>
    <col min="5853" max="5853" customWidth="1" width="10.0" style="1"/>
    <col min="5854" max="5854" customWidth="1" width="10.0" style="1"/>
    <col min="5855" max="5855" customWidth="1" width="10.0" style="1"/>
    <col min="5856" max="5856" customWidth="1" width="10.0" style="1"/>
    <col min="5857" max="5857" customWidth="1" width="10.0" style="1"/>
    <col min="5858" max="5858" customWidth="1" width="10.0" style="1"/>
    <col min="5859" max="5859" customWidth="1" width="10.0" style="1"/>
    <col min="5860" max="5860" customWidth="1" width="10.0" style="1"/>
    <col min="5861" max="5861" customWidth="1" width="10.0" style="1"/>
    <col min="5862" max="5862" customWidth="1" width="10.0" style="1"/>
    <col min="5863" max="5863" customWidth="1" width="10.0" style="1"/>
    <col min="5864" max="5864" customWidth="1" width="10.0" style="1"/>
    <col min="5865" max="5865" customWidth="1" width="10.0" style="1"/>
    <col min="5866" max="5866" customWidth="1" width="10.0" style="1"/>
    <col min="5867" max="5867" customWidth="1" width="10.0" style="1"/>
    <col min="5868" max="5868" customWidth="1" width="10.0" style="1"/>
    <col min="5869" max="5869" customWidth="1" width="10.0" style="1"/>
    <col min="5870" max="5870" customWidth="1" width="10.0" style="1"/>
    <col min="5871" max="5871" customWidth="1" width="10.0" style="1"/>
    <col min="5872" max="5872" customWidth="1" width="10.0" style="1"/>
    <col min="5873" max="5873" customWidth="1" width="10.0" style="1"/>
    <col min="5874" max="5874" customWidth="1" width="10.0" style="1"/>
    <col min="5875" max="5875" customWidth="1" width="10.0" style="1"/>
    <col min="5876" max="5876" customWidth="1" width="10.0" style="1"/>
    <col min="5877" max="5877" customWidth="1" width="10.0" style="1"/>
    <col min="5878" max="5878" customWidth="1" width="10.0" style="1"/>
    <col min="5879" max="5879" customWidth="1" width="10.0" style="1"/>
    <col min="5880" max="5880" customWidth="1" width="10.0" style="1"/>
    <col min="5881" max="5881" customWidth="1" width="10.0" style="1"/>
    <col min="5882" max="5882" customWidth="1" width="10.0" style="1"/>
    <col min="5883" max="5883" customWidth="1" width="10.0" style="1"/>
    <col min="5884" max="5884" customWidth="1" width="10.0" style="1"/>
    <col min="5885" max="5885" customWidth="1" width="10.0" style="1"/>
    <col min="5886" max="5886" customWidth="1" width="10.0" style="1"/>
    <col min="5887" max="5887" customWidth="1" width="10.0" style="1"/>
    <col min="5888" max="5888" customWidth="1" width="10.0" style="1"/>
    <col min="5889" max="5889" customWidth="1" width="10.0" style="1"/>
    <col min="5890" max="5890" customWidth="1" width="10.0" style="1"/>
    <col min="5891" max="5891" customWidth="1" width="10.0" style="1"/>
    <col min="5892" max="5892" customWidth="1" width="10.0" style="1"/>
    <col min="5893" max="5893" customWidth="1" width="10.0" style="1"/>
    <col min="5894" max="5894" customWidth="1" width="10.0" style="1"/>
    <col min="5895" max="5895" customWidth="1" width="10.0" style="1"/>
    <col min="5896" max="5896" customWidth="1" width="10.0" style="1"/>
    <col min="5897" max="5897" customWidth="1" width="10.0" style="1"/>
    <col min="5898" max="5898" customWidth="1" width="10.0" style="1"/>
    <col min="5899" max="5899" customWidth="1" width="10.0" style="1"/>
    <col min="5900" max="5900" customWidth="1" width="10.0" style="1"/>
    <col min="5901" max="5901" customWidth="1" width="10.0" style="1"/>
    <col min="5902" max="5902" customWidth="1" width="10.0" style="1"/>
    <col min="5903" max="5903" customWidth="1" width="10.0" style="1"/>
    <col min="5904" max="5904" customWidth="1" width="10.0" style="1"/>
    <col min="5905" max="5905" customWidth="1" width="10.0" style="1"/>
    <col min="5906" max="5906" customWidth="1" width="10.0" style="1"/>
    <col min="5907" max="5907" customWidth="1" width="10.0" style="1"/>
    <col min="5908" max="5908" customWidth="1" width="10.0" style="1"/>
    <col min="5909" max="5909" customWidth="1" width="10.0" style="1"/>
    <col min="5910" max="5910" customWidth="1" width="10.0" style="1"/>
    <col min="5911" max="5911" customWidth="1" width="10.0" style="1"/>
    <col min="5912" max="5912" customWidth="1" width="10.0" style="1"/>
    <col min="5913" max="5913" customWidth="1" width="10.0" style="1"/>
    <col min="5914" max="5914" customWidth="1" width="10.0" style="1"/>
    <col min="5915" max="5915" customWidth="1" width="10.0" style="1"/>
    <col min="5916" max="5916" customWidth="1" width="10.0" style="1"/>
    <col min="5917" max="5917" customWidth="1" width="10.0" style="1"/>
    <col min="5918" max="5918" customWidth="1" width="10.0" style="1"/>
    <col min="5919" max="5919" customWidth="1" width="10.0" style="1"/>
    <col min="5920" max="5920" customWidth="1" width="10.0" style="1"/>
    <col min="5921" max="5921" customWidth="1" width="10.0" style="1"/>
    <col min="5922" max="5922" customWidth="1" width="10.0" style="1"/>
    <col min="5923" max="5923" customWidth="1" width="10.0" style="1"/>
    <col min="5924" max="5924" customWidth="1" width="10.0" style="1"/>
    <col min="5925" max="5925" customWidth="1" width="10.0" style="1"/>
    <col min="5926" max="5926" customWidth="1" width="10.0" style="1"/>
    <col min="5927" max="5927" customWidth="1" width="10.0" style="1"/>
    <col min="5928" max="5928" customWidth="1" width="10.0" style="1"/>
    <col min="5929" max="5929" customWidth="1" width="10.0" style="1"/>
    <col min="5930" max="5930" customWidth="1" width="10.0" style="1"/>
    <col min="5931" max="5931" customWidth="1" width="10.0" style="1"/>
    <col min="5932" max="5932" customWidth="1" width="10.0" style="1"/>
    <col min="5933" max="5933" customWidth="1" width="10.0" style="1"/>
    <col min="5934" max="5934" customWidth="1" width="10.0" style="1"/>
    <col min="5935" max="5935" customWidth="1" width="10.0" style="1"/>
    <col min="5936" max="5936" customWidth="1" width="10.0" style="1"/>
    <col min="5937" max="5937" customWidth="1" width="10.0" style="1"/>
    <col min="5938" max="5938" customWidth="1" width="10.0" style="1"/>
    <col min="5939" max="5939" customWidth="1" width="10.0" style="1"/>
    <col min="5940" max="5940" customWidth="1" width="10.0" style="1"/>
    <col min="5941" max="5941" customWidth="1" width="10.0" style="1"/>
    <col min="5942" max="5942" customWidth="1" width="10.0" style="1"/>
    <col min="5943" max="5943" customWidth="1" width="10.0" style="1"/>
    <col min="5944" max="5944" customWidth="1" width="10.0" style="1"/>
    <col min="5945" max="5945" customWidth="1" width="10.0" style="1"/>
    <col min="5946" max="5946" customWidth="1" width="10.0" style="1"/>
    <col min="5947" max="5947" customWidth="1" width="10.0" style="1"/>
    <col min="5948" max="5948" customWidth="1" width="10.0" style="1"/>
    <col min="5949" max="5949" customWidth="1" width="10.0" style="1"/>
    <col min="5950" max="5950" customWidth="1" width="10.0" style="1"/>
    <col min="5951" max="5951" customWidth="1" width="10.0" style="1"/>
    <col min="5952" max="5952" customWidth="1" width="10.0" style="1"/>
    <col min="5953" max="5953" customWidth="1" width="10.0" style="1"/>
    <col min="5954" max="5954" customWidth="1" width="10.0" style="1"/>
    <col min="5955" max="5955" customWidth="1" width="10.0" style="1"/>
    <col min="5956" max="5956" customWidth="1" width="10.0" style="1"/>
    <col min="5957" max="5957" customWidth="1" width="10.0" style="1"/>
    <col min="5958" max="5958" customWidth="1" width="10.0" style="1"/>
    <col min="5959" max="5959" customWidth="1" width="10.0" style="1"/>
    <col min="5960" max="5960" customWidth="1" width="10.0" style="1"/>
    <col min="5961" max="5961" customWidth="1" width="10.0" style="1"/>
    <col min="5962" max="5962" customWidth="1" width="10.0" style="1"/>
    <col min="5963" max="5963" customWidth="1" width="10.0" style="1"/>
    <col min="5964" max="5964" customWidth="1" width="10.0" style="1"/>
    <col min="5965" max="5965" customWidth="1" width="10.0" style="1"/>
    <col min="5966" max="5966" customWidth="1" width="10.0" style="1"/>
    <col min="5967" max="5967" customWidth="1" width="10.0" style="1"/>
    <col min="5968" max="5968" customWidth="1" width="10.0" style="1"/>
    <col min="5969" max="5969" customWidth="1" width="10.0" style="1"/>
    <col min="5970" max="5970" customWidth="1" width="10.0" style="1"/>
    <col min="5971" max="5971" customWidth="1" width="10.0" style="1"/>
    <col min="5972" max="5972" customWidth="1" width="10.0" style="1"/>
    <col min="5973" max="5973" customWidth="1" width="10.0" style="1"/>
    <col min="5974" max="5974" customWidth="1" width="10.0" style="1"/>
    <col min="5975" max="5975" customWidth="1" width="10.0" style="1"/>
    <col min="5976" max="5976" customWidth="1" width="10.0" style="1"/>
    <col min="5977" max="5977" customWidth="1" width="10.0" style="1"/>
    <col min="5978" max="5978" customWidth="1" width="10.0" style="1"/>
    <col min="5979" max="5979" customWidth="1" width="10.0" style="1"/>
    <col min="5980" max="5980" customWidth="1" width="10.0" style="1"/>
    <col min="5981" max="5981" customWidth="1" width="10.0" style="1"/>
    <col min="5982" max="5982" customWidth="1" width="10.0" style="1"/>
    <col min="5983" max="5983" customWidth="1" width="10.0" style="1"/>
    <col min="5984" max="5984" customWidth="1" width="10.0" style="1"/>
    <col min="5985" max="5985" customWidth="1" width="10.0" style="1"/>
    <col min="5986" max="5986" customWidth="1" width="10.0" style="1"/>
    <col min="5987" max="5987" customWidth="1" width="10.0" style="1"/>
    <col min="5988" max="5988" customWidth="1" width="10.0" style="1"/>
    <col min="5989" max="5989" customWidth="1" width="10.0" style="1"/>
    <col min="5990" max="5990" customWidth="1" width="10.0" style="1"/>
    <col min="5991" max="5991" customWidth="1" width="10.0" style="1"/>
    <col min="5992" max="5992" customWidth="1" width="10.0" style="1"/>
    <col min="5993" max="5993" customWidth="1" width="10.0" style="1"/>
    <col min="5994" max="5994" customWidth="1" width="10.0" style="1"/>
    <col min="5995" max="5995" customWidth="1" width="10.0" style="1"/>
    <col min="5996" max="5996" customWidth="1" width="10.0" style="1"/>
    <col min="5997" max="5997" customWidth="1" width="10.0" style="1"/>
    <col min="5998" max="5998" customWidth="1" width="10.0" style="1"/>
    <col min="5999" max="5999" customWidth="1" width="10.0" style="1"/>
    <col min="6000" max="6000" customWidth="1" width="10.0" style="1"/>
    <col min="6001" max="6001" customWidth="1" width="10.0" style="1"/>
    <col min="6002" max="6002" customWidth="1" width="10.0" style="1"/>
    <col min="6003" max="6003" customWidth="1" width="10.0" style="1"/>
    <col min="6004" max="6004" customWidth="1" width="10.0" style="1"/>
    <col min="6005" max="6005" customWidth="1" width="10.0" style="1"/>
    <col min="6006" max="6006" customWidth="1" width="10.0" style="1"/>
    <col min="6007" max="6007" customWidth="1" width="10.0" style="1"/>
    <col min="6008" max="6008" customWidth="1" width="10.0" style="1"/>
    <col min="6009" max="6009" customWidth="1" width="10.0" style="1"/>
    <col min="6010" max="6010" customWidth="1" width="10.0" style="1"/>
    <col min="6011" max="6011" customWidth="1" width="10.0" style="1"/>
    <col min="6012" max="6012" customWidth="1" width="10.0" style="1"/>
    <col min="6013" max="6013" customWidth="1" width="10.0" style="1"/>
    <col min="6014" max="6014" customWidth="1" width="10.0" style="1"/>
    <col min="6015" max="6015" customWidth="1" width="10.0" style="1"/>
    <col min="6016" max="6016" customWidth="1" width="10.0" style="1"/>
    <col min="6017" max="6017" customWidth="1" width="10.0" style="1"/>
    <col min="6018" max="6018" customWidth="1" width="10.0" style="1"/>
    <col min="6019" max="6019" customWidth="1" width="10.0" style="1"/>
    <col min="6020" max="6020" customWidth="1" width="10.0" style="1"/>
    <col min="6021" max="6021" customWidth="1" width="10.0" style="1"/>
    <col min="6022" max="6022" customWidth="1" width="10.0" style="1"/>
    <col min="6023" max="6023" customWidth="1" width="10.0" style="1"/>
    <col min="6024" max="6024" customWidth="1" width="10.0" style="1"/>
    <col min="6025" max="6025" customWidth="1" width="10.0" style="1"/>
    <col min="6026" max="6026" customWidth="1" width="10.0" style="1"/>
    <col min="6027" max="6027" customWidth="1" width="10.0" style="1"/>
    <col min="6028" max="6028" customWidth="1" width="10.0" style="1"/>
    <col min="6029" max="6029" customWidth="1" width="10.0" style="1"/>
    <col min="6030" max="6030" customWidth="1" width="10.0" style="1"/>
    <col min="6031" max="6031" customWidth="1" width="10.0" style="1"/>
    <col min="6032" max="6032" customWidth="1" width="10.0" style="1"/>
    <col min="6033" max="6033" customWidth="1" width="10.0" style="1"/>
    <col min="6034" max="6034" customWidth="1" width="10.0" style="1"/>
    <col min="6035" max="6035" customWidth="1" width="10.0" style="1"/>
    <col min="6036" max="6036" customWidth="1" width="10.0" style="1"/>
    <col min="6037" max="6037" customWidth="1" width="10.0" style="1"/>
    <col min="6038" max="6038" customWidth="1" width="10.0" style="1"/>
    <col min="6039" max="6039" customWidth="1" width="10.0" style="1"/>
    <col min="6040" max="6040" customWidth="1" width="10.0" style="1"/>
    <col min="6041" max="6041" customWidth="1" width="10.0" style="1"/>
    <col min="6042" max="6042" customWidth="1" width="10.0" style="1"/>
    <col min="6043" max="6043" customWidth="1" width="10.0" style="1"/>
    <col min="6044" max="6044" customWidth="1" width="10.0" style="1"/>
    <col min="6045" max="6045" customWidth="1" width="10.0" style="1"/>
    <col min="6046" max="6046" customWidth="1" width="10.0" style="1"/>
    <col min="6047" max="6047" customWidth="1" width="10.0" style="1"/>
    <col min="6048" max="6048" customWidth="1" width="10.0" style="1"/>
    <col min="6049" max="6049" customWidth="1" width="10.0" style="1"/>
    <col min="6050" max="6050" customWidth="1" width="10.0" style="1"/>
    <col min="6051" max="6051" customWidth="1" width="10.0" style="1"/>
    <col min="6052" max="6052" customWidth="1" width="10.0" style="1"/>
    <col min="6053" max="6053" customWidth="1" width="10.0" style="1"/>
    <col min="6054" max="6054" customWidth="1" width="10.0" style="1"/>
    <col min="6055" max="6055" customWidth="1" width="10.0" style="1"/>
    <col min="6056" max="6056" customWidth="1" width="10.0" style="1"/>
    <col min="6057" max="6057" customWidth="1" width="10.0" style="1"/>
    <col min="6058" max="6058" customWidth="1" width="10.0" style="1"/>
    <col min="6059" max="6059" customWidth="1" width="10.0" style="1"/>
    <col min="6060" max="6060" customWidth="1" width="10.0" style="1"/>
    <col min="6061" max="6061" customWidth="1" width="10.0" style="1"/>
    <col min="6062" max="6062" customWidth="1" width="10.0" style="1"/>
    <col min="6063" max="6063" customWidth="1" width="10.0" style="1"/>
    <col min="6064" max="6064" customWidth="1" width="10.0" style="1"/>
    <col min="6065" max="6065" customWidth="1" width="10.0" style="1"/>
    <col min="6066" max="6066" customWidth="1" width="10.0" style="1"/>
    <col min="6067" max="6067" customWidth="1" width="10.0" style="1"/>
    <col min="6068" max="6068" customWidth="1" width="10.0" style="1"/>
    <col min="6069" max="6069" customWidth="1" width="10.0" style="1"/>
    <col min="6070" max="6070" customWidth="1" width="10.0" style="1"/>
    <col min="6071" max="6071" customWidth="1" width="10.0" style="1"/>
    <col min="6072" max="6072" customWidth="1" width="10.0" style="1"/>
    <col min="6073" max="6073" customWidth="1" width="10.0" style="1"/>
    <col min="6074" max="6074" customWidth="1" width="10.0" style="1"/>
    <col min="6075" max="6075" customWidth="1" width="10.0" style="1"/>
    <col min="6076" max="6076" customWidth="1" width="10.0" style="1"/>
    <col min="6077" max="6077" customWidth="1" width="10.0" style="1"/>
    <col min="6078" max="6078" customWidth="1" width="10.0" style="1"/>
    <col min="6079" max="6079" customWidth="1" width="10.0" style="1"/>
    <col min="6080" max="6080" customWidth="1" width="10.0" style="1"/>
    <col min="6081" max="6081" customWidth="1" width="10.0" style="1"/>
    <col min="6082" max="6082" customWidth="1" width="10.0" style="1"/>
    <col min="6083" max="6083" customWidth="1" width="10.0" style="1"/>
    <col min="6084" max="6084" customWidth="1" width="10.0" style="1"/>
    <col min="6085" max="6085" customWidth="1" width="10.0" style="1"/>
    <col min="6086" max="6086" customWidth="1" width="10.0" style="1"/>
    <col min="6087" max="6087" customWidth="1" width="10.0" style="1"/>
    <col min="6088" max="6088" customWidth="1" width="10.0" style="1"/>
    <col min="6089" max="6089" customWidth="1" width="10.0" style="1"/>
    <col min="6090" max="6090" customWidth="1" width="10.0" style="1"/>
    <col min="6091" max="6091" customWidth="1" width="10.0" style="1"/>
    <col min="6092" max="6092" customWidth="1" width="10.0" style="1"/>
    <col min="6093" max="6093" customWidth="1" width="10.0" style="1"/>
    <col min="6094" max="6094" customWidth="1" width="10.0" style="1"/>
    <col min="6095" max="6095" customWidth="1" width="10.0" style="1"/>
    <col min="6096" max="6096" customWidth="1" width="10.0" style="1"/>
    <col min="6097" max="6097" customWidth="1" width="10.0" style="1"/>
    <col min="6098" max="6098" customWidth="1" width="10.0" style="1"/>
    <col min="6099" max="6099" customWidth="1" width="10.0" style="1"/>
    <col min="6100" max="6100" customWidth="1" width="10.0" style="1"/>
    <col min="6101" max="6101" customWidth="1" width="10.0" style="1"/>
    <col min="6102" max="6102" customWidth="1" width="10.0" style="1"/>
    <col min="6103" max="6103" customWidth="1" width="10.0" style="1"/>
    <col min="6104" max="6104" customWidth="1" width="10.0" style="1"/>
    <col min="6105" max="6105" customWidth="1" width="10.0" style="1"/>
    <col min="6106" max="6106" customWidth="1" width="10.0" style="1"/>
    <col min="6107" max="6107" customWidth="1" width="10.0" style="1"/>
    <col min="6108" max="6108" customWidth="1" width="10.0" style="1"/>
    <col min="6109" max="6109" customWidth="1" width="10.0" style="1"/>
    <col min="6110" max="6110" customWidth="1" width="10.0" style="1"/>
    <col min="6111" max="6111" customWidth="1" width="10.0" style="1"/>
    <col min="6112" max="6112" customWidth="1" width="10.0" style="1"/>
    <col min="6113" max="6113" customWidth="1" width="10.0" style="1"/>
    <col min="6114" max="6114" customWidth="1" width="10.0" style="1"/>
    <col min="6115" max="6115" customWidth="1" width="10.0" style="1"/>
    <col min="6116" max="6116" customWidth="1" width="10.0" style="1"/>
    <col min="6117" max="6117" customWidth="1" width="10.0" style="1"/>
    <col min="6118" max="6118" customWidth="1" width="10.0" style="1"/>
    <col min="6119" max="6119" customWidth="1" width="10.0" style="1"/>
    <col min="6120" max="6120" customWidth="1" width="10.0" style="1"/>
    <col min="6121" max="6121" customWidth="1" width="10.0" style="1"/>
    <col min="6122" max="6122" customWidth="1" width="10.0" style="1"/>
    <col min="6123" max="6123" customWidth="1" width="10.0" style="1"/>
    <col min="6124" max="6124" customWidth="1" width="10.0" style="1"/>
    <col min="6125" max="6125" customWidth="1" width="10.0" style="1"/>
    <col min="6126" max="6126" customWidth="1" width="10.0" style="1"/>
    <col min="6127" max="6127" customWidth="1" width="10.0" style="1"/>
    <col min="6128" max="6128" customWidth="1" width="10.0" style="1"/>
    <col min="6129" max="6129" customWidth="1" width="10.0" style="1"/>
    <col min="6130" max="6130" customWidth="1" width="10.0" style="1"/>
    <col min="6131" max="6131" customWidth="1" width="10.0" style="1"/>
    <col min="6132" max="6132" customWidth="1" width="10.0" style="1"/>
    <col min="6133" max="6133" customWidth="1" width="10.0" style="1"/>
    <col min="6134" max="6134" customWidth="1" width="10.0" style="1"/>
    <col min="6135" max="6135" customWidth="1" width="10.0" style="1"/>
    <col min="6136" max="6136" customWidth="1" width="10.0" style="1"/>
    <col min="6137" max="6137" customWidth="1" width="10.0" style="1"/>
    <col min="6138" max="6138" customWidth="1" width="10.0" style="1"/>
    <col min="6139" max="6139" customWidth="1" width="10.0" style="1"/>
    <col min="6140" max="6140" customWidth="1" width="10.0" style="1"/>
    <col min="6141" max="6141" customWidth="1" width="10.0" style="1"/>
    <col min="6142" max="6142" customWidth="1" width="10.0" style="1"/>
    <col min="6143" max="6143" customWidth="1" width="10.0" style="1"/>
    <col min="6144" max="6144" customWidth="1" width="10.0" style="1"/>
    <col min="6145" max="6145" customWidth="1" width="10.0" style="1"/>
    <col min="6146" max="6146" customWidth="1" width="10.0" style="1"/>
    <col min="6147" max="6147" customWidth="1" width="10.0" style="1"/>
    <col min="6148" max="6148" customWidth="1" width="10.0" style="1"/>
    <col min="6149" max="6149" customWidth="1" width="10.0" style="1"/>
    <col min="6150" max="6150" customWidth="1" width="10.0" style="1"/>
    <col min="6151" max="6151" customWidth="1" width="10.0" style="1"/>
    <col min="6152" max="6152" customWidth="1" width="10.0" style="1"/>
    <col min="6153" max="6153" customWidth="1" width="10.0" style="1"/>
    <col min="6154" max="6154" customWidth="1" width="10.0" style="1"/>
    <col min="6155" max="6155" customWidth="1" width="10.0" style="1"/>
    <col min="6156" max="6156" customWidth="1" width="10.0" style="1"/>
    <col min="6157" max="6157" customWidth="1" width="10.0" style="1"/>
    <col min="6158" max="6158" customWidth="1" width="10.0" style="1"/>
    <col min="6159" max="6159" customWidth="1" width="10.0" style="1"/>
    <col min="6160" max="6160" customWidth="1" width="10.0" style="1"/>
    <col min="6161" max="6161" customWidth="1" width="10.0" style="1"/>
    <col min="6162" max="6162" customWidth="1" width="10.0" style="1"/>
    <col min="6163" max="6163" customWidth="1" width="10.0" style="1"/>
    <col min="6164" max="6164" customWidth="1" width="10.0" style="1"/>
    <col min="6165" max="6165" customWidth="1" width="10.0" style="1"/>
    <col min="6166" max="6166" customWidth="1" width="10.0" style="1"/>
    <col min="6167" max="6167" customWidth="1" width="10.0" style="1"/>
    <col min="6168" max="6168" customWidth="1" width="10.0" style="1"/>
    <col min="6169" max="6169" customWidth="1" width="10.0" style="1"/>
    <col min="6170" max="6170" customWidth="1" width="10.0" style="1"/>
    <col min="6171" max="6171" customWidth="1" width="10.0" style="1"/>
    <col min="6172" max="6172" customWidth="1" width="10.0" style="1"/>
    <col min="6173" max="6173" customWidth="1" width="10.0" style="1"/>
    <col min="6174" max="6174" customWidth="1" width="10.0" style="1"/>
    <col min="6175" max="6175" customWidth="1" width="10.0" style="1"/>
    <col min="6176" max="6176" customWidth="1" width="10.0" style="1"/>
    <col min="6177" max="6177" customWidth="1" width="10.0" style="1"/>
    <col min="6178" max="6178" customWidth="1" width="10.0" style="1"/>
    <col min="6179" max="6179" customWidth="1" width="10.0" style="1"/>
    <col min="6180" max="6180" customWidth="1" width="10.0" style="1"/>
    <col min="6181" max="6181" customWidth="1" width="10.0" style="1"/>
    <col min="6182" max="6182" customWidth="1" width="10.0" style="1"/>
    <col min="6183" max="6183" customWidth="1" width="10.0" style="1"/>
    <col min="6184" max="6184" customWidth="1" width="10.0" style="1"/>
    <col min="6185" max="6185" customWidth="1" width="10.0" style="1"/>
    <col min="6186" max="6186" customWidth="1" width="10.0" style="1"/>
    <col min="6187" max="6187" customWidth="1" width="10.0" style="1"/>
    <col min="6188" max="6188" customWidth="1" width="10.0" style="1"/>
    <col min="6189" max="6189" customWidth="1" width="10.0" style="1"/>
    <col min="6190" max="6190" customWidth="1" width="10.0" style="1"/>
    <col min="6191" max="6191" customWidth="1" width="10.0" style="1"/>
    <col min="6192" max="6192" customWidth="1" width="10.0" style="1"/>
    <col min="6193" max="6193" customWidth="1" width="10.0" style="1"/>
    <col min="6194" max="6194" customWidth="1" width="10.0" style="1"/>
    <col min="6195" max="6195" customWidth="1" width="10.0" style="1"/>
    <col min="6196" max="6196" customWidth="1" width="10.0" style="1"/>
    <col min="6197" max="6197" customWidth="1" width="10.0" style="1"/>
    <col min="6198" max="6198" customWidth="1" width="10.0" style="1"/>
    <col min="6199" max="6199" customWidth="1" width="10.0" style="1"/>
    <col min="6200" max="6200" customWidth="1" width="10.0" style="1"/>
    <col min="6201" max="6201" customWidth="1" width="10.0" style="1"/>
    <col min="6202" max="6202" customWidth="1" width="10.0" style="1"/>
    <col min="6203" max="6203" customWidth="1" width="10.0" style="1"/>
    <col min="6204" max="6204" customWidth="1" width="10.0" style="1"/>
    <col min="6205" max="6205" customWidth="1" width="10.0" style="1"/>
    <col min="6206" max="6206" customWidth="1" width="10.0" style="1"/>
    <col min="6207" max="6207" customWidth="1" width="10.0" style="1"/>
    <col min="6208" max="6208" customWidth="1" width="10.0" style="1"/>
    <col min="6209" max="6209" customWidth="1" width="10.0" style="1"/>
    <col min="6210" max="6210" customWidth="1" width="10.0" style="1"/>
    <col min="6211" max="6211" customWidth="1" width="10.0" style="1"/>
    <col min="6212" max="6212" customWidth="1" width="10.0" style="1"/>
    <col min="6213" max="6213" customWidth="1" width="10.0" style="1"/>
    <col min="6214" max="6214" customWidth="1" width="10.0" style="1"/>
    <col min="6215" max="6215" customWidth="1" width="10.0" style="1"/>
    <col min="6216" max="6216" customWidth="1" width="10.0" style="1"/>
    <col min="6217" max="6217" customWidth="1" width="10.0" style="1"/>
    <col min="6218" max="6218" customWidth="1" width="10.0" style="1"/>
    <col min="6219" max="6219" customWidth="1" width="10.0" style="1"/>
    <col min="6220" max="6220" customWidth="1" width="10.0" style="1"/>
    <col min="6221" max="6221" customWidth="1" width="10.0" style="1"/>
    <col min="6222" max="6222" customWidth="1" width="10.0" style="1"/>
    <col min="6223" max="6223" customWidth="1" width="10.0" style="1"/>
    <col min="6224" max="6224" customWidth="1" width="10.0" style="1"/>
    <col min="6225" max="6225" customWidth="1" width="10.0" style="1"/>
    <col min="6226" max="6226" customWidth="1" width="10.0" style="1"/>
    <col min="6227" max="6227" customWidth="1" width="10.0" style="1"/>
    <col min="6228" max="6228" customWidth="1" width="10.0" style="1"/>
    <col min="6229" max="6229" customWidth="1" width="10.0" style="1"/>
    <col min="6230" max="6230" customWidth="1" width="10.0" style="1"/>
    <col min="6231" max="6231" customWidth="1" width="10.0" style="1"/>
    <col min="6232" max="6232" customWidth="1" width="10.0" style="1"/>
    <col min="6233" max="6233" customWidth="1" width="10.0" style="1"/>
    <col min="6234" max="6234" customWidth="1" width="10.0" style="1"/>
    <col min="6235" max="6235" customWidth="1" width="10.0" style="1"/>
    <col min="6236" max="6236" customWidth="1" width="10.0" style="1"/>
    <col min="6237" max="6237" customWidth="1" width="10.0" style="1"/>
    <col min="6238" max="6238" customWidth="1" width="10.0" style="1"/>
    <col min="6239" max="6239" customWidth="1" width="10.0" style="1"/>
    <col min="6240" max="6240" customWidth="1" width="10.0" style="1"/>
    <col min="6241" max="6241" customWidth="1" width="10.0" style="1"/>
    <col min="6242" max="6242" customWidth="1" width="10.0" style="1"/>
    <col min="6243" max="6243" customWidth="1" width="10.0" style="1"/>
    <col min="6244" max="6244" customWidth="1" width="10.0" style="1"/>
    <col min="6245" max="6245" customWidth="1" width="10.0" style="1"/>
    <col min="6246" max="6246" customWidth="1" width="10.0" style="1"/>
    <col min="6247" max="6247" customWidth="1" width="10.0" style="1"/>
    <col min="6248" max="6248" customWidth="1" width="10.0" style="1"/>
    <col min="6249" max="6249" customWidth="1" width="10.0" style="1"/>
    <col min="6250" max="6250" customWidth="1" width="10.0" style="1"/>
    <col min="6251" max="6251" customWidth="1" width="10.0" style="1"/>
    <col min="6252" max="6252" customWidth="1" width="10.0" style="1"/>
    <col min="6253" max="6253" customWidth="1" width="10.0" style="1"/>
    <col min="6254" max="6254" customWidth="1" width="10.0" style="1"/>
    <col min="6255" max="6255" customWidth="1" width="10.0" style="1"/>
    <col min="6256" max="6256" customWidth="1" width="10.0" style="1"/>
    <col min="6257" max="6257" customWidth="1" width="10.0" style="1"/>
    <col min="6258" max="6258" customWidth="1" width="10.0" style="1"/>
    <col min="6259" max="6259" customWidth="1" width="10.0" style="1"/>
    <col min="6260" max="6260" customWidth="1" width="10.0" style="1"/>
    <col min="6261" max="6261" customWidth="1" width="10.0" style="1"/>
    <col min="6262" max="6262" customWidth="1" width="10.0" style="1"/>
    <col min="6263" max="6263" customWidth="1" width="10.0" style="1"/>
    <col min="6264" max="6264" customWidth="1" width="10.0" style="1"/>
    <col min="6265" max="6265" customWidth="1" width="10.0" style="1"/>
    <col min="6266" max="6266" customWidth="1" width="10.0" style="1"/>
    <col min="6267" max="6267" customWidth="1" width="10.0" style="1"/>
    <col min="6268" max="6268" customWidth="1" width="10.0" style="1"/>
    <col min="6269" max="6269" customWidth="1" width="10.0" style="1"/>
    <col min="6270" max="6270" customWidth="1" width="10.0" style="1"/>
    <col min="6271" max="6271" customWidth="1" width="10.0" style="1"/>
    <col min="6272" max="6272" customWidth="1" width="10.0" style="1"/>
    <col min="6273" max="6273" customWidth="1" width="10.0" style="1"/>
    <col min="6274" max="6274" customWidth="1" width="10.0" style="1"/>
    <col min="6275" max="6275" customWidth="1" width="10.0" style="1"/>
    <col min="6276" max="6276" customWidth="1" width="10.0" style="1"/>
    <col min="6277" max="6277" customWidth="1" width="10.0" style="1"/>
    <col min="6278" max="6278" customWidth="1" width="10.0" style="1"/>
    <col min="6279" max="6279" customWidth="1" width="10.0" style="1"/>
    <col min="6280" max="6280" customWidth="1" width="10.0" style="1"/>
    <col min="6281" max="6281" customWidth="1" width="10.0" style="1"/>
    <col min="6282" max="6282" customWidth="1" width="10.0" style="1"/>
    <col min="6283" max="6283" customWidth="1" width="10.0" style="1"/>
    <col min="6284" max="6284" customWidth="1" width="10.0" style="1"/>
    <col min="6285" max="6285" customWidth="1" width="10.0" style="1"/>
    <col min="6286" max="6286" customWidth="1" width="10.0" style="1"/>
    <col min="6287" max="6287" customWidth="1" width="10.0" style="1"/>
    <col min="6288" max="6288" customWidth="1" width="10.0" style="1"/>
    <col min="6289" max="6289" customWidth="1" width="10.0" style="1"/>
    <col min="6290" max="6290" customWidth="1" width="10.0" style="1"/>
    <col min="6291" max="6291" customWidth="1" width="10.0" style="1"/>
    <col min="6292" max="6292" customWidth="1" width="10.0" style="1"/>
    <col min="6293" max="6293" customWidth="1" width="10.0" style="1"/>
    <col min="6294" max="6294" customWidth="1" width="10.0" style="1"/>
    <col min="6295" max="6295" customWidth="1" width="10.0" style="1"/>
    <col min="6296" max="6296" customWidth="1" width="10.0" style="1"/>
    <col min="6297" max="6297" customWidth="1" width="10.0" style="1"/>
    <col min="6298" max="6298" customWidth="1" width="10.0" style="1"/>
    <col min="6299" max="6299" customWidth="1" width="10.0" style="1"/>
    <col min="6300" max="6300" customWidth="1" width="10.0" style="1"/>
    <col min="6301" max="6301" customWidth="1" width="10.0" style="1"/>
    <col min="6302" max="6302" customWidth="1" width="10.0" style="1"/>
    <col min="6303" max="6303" customWidth="1" width="10.0" style="1"/>
    <col min="6304" max="6304" customWidth="1" width="10.0" style="1"/>
    <col min="6305" max="6305" customWidth="1" width="10.0" style="1"/>
    <col min="6306" max="6306" customWidth="1" width="10.0" style="1"/>
    <col min="6307" max="6307" customWidth="1" width="10.0" style="1"/>
    <col min="6308" max="6308" customWidth="1" width="10.0" style="1"/>
    <col min="6309" max="6309" customWidth="1" width="10.0" style="1"/>
    <col min="6310" max="6310" customWidth="1" width="10.0" style="1"/>
    <col min="6311" max="6311" customWidth="1" width="10.0" style="1"/>
    <col min="6312" max="6312" customWidth="1" width="10.0" style="1"/>
    <col min="6313" max="6313" customWidth="1" width="10.0" style="1"/>
    <col min="6314" max="6314" customWidth="1" width="10.0" style="1"/>
    <col min="6315" max="6315" customWidth="1" width="10.0" style="1"/>
    <col min="6316" max="6316" customWidth="1" width="10.0" style="1"/>
    <col min="6317" max="6317" customWidth="1" width="10.0" style="1"/>
    <col min="6318" max="6318" customWidth="1" width="10.0" style="1"/>
    <col min="6319" max="6319" customWidth="1" width="10.0" style="1"/>
    <col min="6320" max="6320" customWidth="1" width="10.0" style="1"/>
    <col min="6321" max="6321" customWidth="1" width="10.0" style="1"/>
    <col min="6322" max="6322" customWidth="1" width="10.0" style="1"/>
    <col min="6323" max="6323" customWidth="1" width="10.0" style="1"/>
    <col min="6324" max="6324" customWidth="1" width="10.0" style="1"/>
    <col min="6325" max="6325" customWidth="1" width="10.0" style="1"/>
    <col min="6326" max="6326" customWidth="1" width="10.0" style="1"/>
    <col min="6327" max="6327" customWidth="1" width="10.0" style="1"/>
    <col min="6328" max="6328" customWidth="1" width="10.0" style="1"/>
    <col min="6329" max="6329" customWidth="1" width="10.0" style="1"/>
    <col min="6330" max="6330" customWidth="1" width="10.0" style="1"/>
    <col min="6331" max="6331" customWidth="1" width="10.0" style="1"/>
    <col min="6332" max="6332" customWidth="1" width="10.0" style="1"/>
    <col min="6333" max="6333" customWidth="1" width="10.0" style="1"/>
    <col min="6334" max="6334" customWidth="1" width="10.0" style="1"/>
    <col min="6335" max="6335" customWidth="1" width="10.0" style="1"/>
    <col min="6336" max="6336" customWidth="1" width="10.0" style="1"/>
    <col min="6337" max="6337" customWidth="1" width="10.0" style="1"/>
    <col min="6338" max="6338" customWidth="1" width="10.0" style="1"/>
    <col min="6339" max="6339" customWidth="1" width="10.0" style="1"/>
    <col min="6340" max="6340" customWidth="1" width="10.0" style="1"/>
    <col min="6341" max="6341" customWidth="1" width="10.0" style="1"/>
    <col min="6342" max="6342" customWidth="1" width="10.0" style="1"/>
    <col min="6343" max="6343" customWidth="1" width="10.0" style="1"/>
    <col min="6344" max="6344" customWidth="1" width="10.0" style="1"/>
    <col min="6345" max="6345" customWidth="1" width="10.0" style="1"/>
    <col min="6346" max="6346" customWidth="1" width="10.0" style="1"/>
    <col min="6347" max="6347" customWidth="1" width="10.0" style="1"/>
    <col min="6348" max="6348" customWidth="1" width="10.0" style="1"/>
    <col min="6349" max="6349" customWidth="1" width="10.0" style="1"/>
    <col min="6350" max="6350" customWidth="1" width="10.0" style="1"/>
    <col min="6351" max="6351" customWidth="1" width="10.0" style="1"/>
    <col min="6352" max="6352" customWidth="1" width="10.0" style="1"/>
    <col min="6353" max="6353" customWidth="1" width="10.0" style="1"/>
    <col min="6354" max="6354" customWidth="1" width="10.0" style="1"/>
    <col min="6355" max="6355" customWidth="1" width="10.0" style="1"/>
    <col min="6356" max="6356" customWidth="1" width="10.0" style="1"/>
    <col min="6357" max="6357" customWidth="1" width="10.0" style="1"/>
    <col min="6358" max="6358" customWidth="1" width="10.0" style="1"/>
    <col min="6359" max="6359" customWidth="1" width="10.0" style="1"/>
    <col min="6360" max="6360" customWidth="1" width="10.0" style="1"/>
    <col min="6361" max="6361" customWidth="1" width="10.0" style="1"/>
    <col min="6362" max="6362" customWidth="1" width="10.0" style="1"/>
    <col min="6363" max="6363" customWidth="1" width="10.0" style="1"/>
    <col min="6364" max="6364" customWidth="1" width="10.0" style="1"/>
    <col min="6365" max="6365" customWidth="1" width="10.0" style="1"/>
    <col min="6366" max="6366" customWidth="1" width="10.0" style="1"/>
    <col min="6367" max="6367" customWidth="1" width="10.0" style="1"/>
    <col min="6368" max="6368" customWidth="1" width="10.0" style="1"/>
    <col min="6369" max="6369" customWidth="1" width="10.0" style="1"/>
    <col min="6370" max="6370" customWidth="1" width="10.0" style="1"/>
    <col min="6371" max="6371" customWidth="1" width="10.0" style="1"/>
    <col min="6372" max="6372" customWidth="1" width="10.0" style="1"/>
    <col min="6373" max="6373" customWidth="1" width="10.0" style="1"/>
    <col min="6374" max="6374" customWidth="1" width="10.0" style="1"/>
    <col min="6375" max="6375" customWidth="1" width="10.0" style="1"/>
    <col min="6376" max="6376" customWidth="1" width="10.0" style="1"/>
    <col min="6377" max="6377" customWidth="1" width="10.0" style="1"/>
    <col min="6378" max="6378" customWidth="1" width="10.0" style="1"/>
    <col min="6379" max="6379" customWidth="1" width="10.0" style="1"/>
    <col min="6380" max="6380" customWidth="1" width="10.0" style="1"/>
    <col min="6381" max="6381" customWidth="1" width="10.0" style="1"/>
    <col min="6382" max="6382" customWidth="1" width="10.0" style="1"/>
    <col min="6383" max="6383" customWidth="1" width="10.0" style="1"/>
    <col min="6384" max="6384" customWidth="1" width="10.0" style="1"/>
    <col min="6385" max="6385" customWidth="1" width="10.0" style="1"/>
    <col min="6386" max="6386" customWidth="1" width="10.0" style="1"/>
    <col min="6387" max="6387" customWidth="1" width="10.0" style="1"/>
    <col min="6388" max="6388" customWidth="1" width="10.0" style="1"/>
    <col min="6389" max="6389" customWidth="1" width="10.0" style="1"/>
    <col min="6390" max="6390" customWidth="1" width="10.0" style="1"/>
    <col min="6391" max="6391" customWidth="1" width="10.0" style="1"/>
    <col min="6392" max="6392" customWidth="1" width="10.0" style="1"/>
    <col min="6393" max="6393" customWidth="1" width="10.0" style="1"/>
    <col min="6394" max="6394" customWidth="1" width="10.0" style="1"/>
    <col min="6395" max="6395" customWidth="1" width="10.0" style="1"/>
    <col min="6396" max="6396" customWidth="1" width="10.0" style="1"/>
    <col min="6397" max="6397" customWidth="1" width="10.0" style="1"/>
    <col min="6398" max="6398" customWidth="1" width="10.0" style="1"/>
    <col min="6399" max="6399" customWidth="1" width="10.0" style="1"/>
    <col min="6400" max="6400" customWidth="1" width="10.0" style="1"/>
    <col min="6401" max="6401" customWidth="1" width="10.0" style="1"/>
    <col min="6402" max="6402" customWidth="1" width="10.0" style="1"/>
    <col min="6403" max="6403" customWidth="1" width="10.0" style="1"/>
    <col min="6404" max="6404" customWidth="1" width="10.0" style="1"/>
    <col min="6405" max="6405" customWidth="1" width="10.0" style="1"/>
    <col min="6406" max="6406" customWidth="1" width="10.0" style="1"/>
    <col min="6407" max="6407" customWidth="1" width="10.0" style="1"/>
    <col min="6408" max="6408" customWidth="1" width="10.0" style="1"/>
    <col min="6409" max="6409" customWidth="1" width="10.0" style="1"/>
    <col min="6410" max="6410" customWidth="1" width="10.0" style="1"/>
    <col min="6411" max="6411" customWidth="1" width="10.0" style="1"/>
    <col min="6412" max="6412" customWidth="1" width="10.0" style="1"/>
    <col min="6413" max="6413" customWidth="1" width="10.0" style="1"/>
    <col min="6414" max="6414" customWidth="1" width="10.0" style="1"/>
    <col min="6415" max="6415" customWidth="1" width="10.0" style="1"/>
    <col min="6416" max="6416" customWidth="1" width="10.0" style="1"/>
    <col min="6417" max="6417" customWidth="1" width="10.0" style="1"/>
    <col min="6418" max="6418" customWidth="1" width="10.0" style="1"/>
    <col min="6419" max="6419" customWidth="1" width="10.0" style="1"/>
    <col min="6420" max="6420" customWidth="1" width="10.0" style="1"/>
    <col min="6421" max="6421" customWidth="1" width="10.0" style="1"/>
    <col min="6422" max="6422" customWidth="1" width="10.0" style="1"/>
    <col min="6423" max="6423" customWidth="1" width="10.0" style="1"/>
    <col min="6424" max="6424" customWidth="1" width="10.0" style="1"/>
    <col min="6425" max="6425" customWidth="1" width="10.0" style="1"/>
    <col min="6426" max="6426" customWidth="1" width="10.0" style="1"/>
    <col min="6427" max="6427" customWidth="1" width="10.0" style="1"/>
    <col min="6428" max="6428" customWidth="1" width="10.0" style="1"/>
    <col min="6429" max="6429" customWidth="1" width="10.0" style="1"/>
    <col min="6430" max="6430" customWidth="1" width="10.0" style="1"/>
    <col min="6431" max="6431" customWidth="1" width="10.0" style="1"/>
    <col min="6432" max="6432" customWidth="1" width="10.0" style="1"/>
    <col min="6433" max="6433" customWidth="1" width="10.0" style="1"/>
    <col min="6434" max="6434" customWidth="1" width="10.0" style="1"/>
    <col min="6435" max="6435" customWidth="1" width="10.0" style="1"/>
    <col min="6436" max="6436" customWidth="1" width="10.0" style="1"/>
    <col min="6437" max="6437" customWidth="1" width="10.0" style="1"/>
    <col min="6438" max="6438" customWidth="1" width="10.0" style="1"/>
    <col min="6439" max="6439" customWidth="1" width="10.0" style="1"/>
    <col min="6440" max="6440" customWidth="1" width="10.0" style="1"/>
    <col min="6441" max="6441" customWidth="1" width="10.0" style="1"/>
    <col min="6442" max="6442" customWidth="1" width="10.0" style="1"/>
    <col min="6443" max="6443" customWidth="1" width="10.0" style="1"/>
    <col min="6444" max="6444" customWidth="1" width="10.0" style="1"/>
    <col min="6445" max="6445" customWidth="1" width="10.0" style="1"/>
    <col min="6446" max="6446" customWidth="1" width="10.0" style="1"/>
    <col min="6447" max="6447" customWidth="1" width="10.0" style="1"/>
    <col min="6448" max="6448" customWidth="1" width="10.0" style="1"/>
    <col min="6449" max="6449" customWidth="1" width="10.0" style="1"/>
    <col min="6450" max="6450" customWidth="1" width="10.0" style="1"/>
    <col min="6451" max="6451" customWidth="1" width="10.0" style="1"/>
    <col min="6452" max="6452" customWidth="1" width="10.0" style="1"/>
    <col min="6453" max="6453" customWidth="1" width="10.0" style="1"/>
    <col min="6454" max="6454" customWidth="1" width="10.0" style="1"/>
    <col min="6455" max="6455" customWidth="1" width="10.0" style="1"/>
    <col min="6456" max="6456" customWidth="1" width="10.0" style="1"/>
    <col min="6457" max="6457" customWidth="1" width="10.0" style="1"/>
    <col min="6458" max="6458" customWidth="1" width="10.0" style="1"/>
    <col min="6459" max="6459" customWidth="1" width="10.0" style="1"/>
    <col min="6460" max="6460" customWidth="1" width="10.0" style="1"/>
    <col min="6461" max="6461" customWidth="1" width="10.0" style="1"/>
    <col min="6462" max="6462" customWidth="1" width="10.0" style="1"/>
    <col min="6463" max="6463" customWidth="1" width="10.0" style="1"/>
    <col min="6464" max="6464" customWidth="1" width="10.0" style="1"/>
    <col min="6465" max="6465" customWidth="1" width="10.0" style="1"/>
    <col min="6466" max="6466" customWidth="1" width="10.0" style="1"/>
    <col min="6467" max="6467" customWidth="1" width="10.0" style="1"/>
    <col min="6468" max="6468" customWidth="1" width="10.0" style="1"/>
    <col min="6469" max="6469" customWidth="1" width="10.0" style="1"/>
    <col min="6470" max="6470" customWidth="1" width="10.0" style="1"/>
    <col min="6471" max="6471" customWidth="1" width="10.0" style="1"/>
    <col min="6472" max="6472" customWidth="1" width="10.0" style="1"/>
    <col min="6473" max="6473" customWidth="1" width="10.0" style="1"/>
    <col min="6474" max="6474" customWidth="1" width="10.0" style="1"/>
    <col min="6475" max="6475" customWidth="1" width="10.0" style="1"/>
    <col min="6476" max="6476" customWidth="1" width="10.0" style="1"/>
    <col min="6477" max="6477" customWidth="1" width="10.0" style="1"/>
    <col min="6478" max="6478" customWidth="1" width="10.0" style="1"/>
    <col min="6479" max="6479" customWidth="1" width="10.0" style="1"/>
    <col min="6480" max="6480" customWidth="1" width="10.0" style="1"/>
    <col min="6481" max="6481" customWidth="1" width="10.0" style="1"/>
    <col min="6482" max="6482" customWidth="1" width="10.0" style="1"/>
    <col min="6483" max="6483" customWidth="1" width="10.0" style="1"/>
    <col min="6484" max="6484" customWidth="1" width="10.0" style="1"/>
    <col min="6485" max="6485" customWidth="1" width="10.0" style="1"/>
    <col min="6486" max="6486" customWidth="1" width="10.0" style="1"/>
    <col min="6487" max="6487" customWidth="1" width="10.0" style="1"/>
    <col min="6488" max="6488" customWidth="1" width="10.0" style="1"/>
    <col min="6489" max="6489" customWidth="1" width="10.0" style="1"/>
    <col min="6490" max="6490" customWidth="1" width="10.0" style="1"/>
    <col min="6491" max="6491" customWidth="1" width="10.0" style="1"/>
    <col min="6492" max="6492" customWidth="1" width="10.0" style="1"/>
    <col min="6493" max="6493" customWidth="1" width="10.0" style="1"/>
    <col min="6494" max="6494" customWidth="1" width="10.0" style="1"/>
    <col min="6495" max="6495" customWidth="1" width="10.0" style="1"/>
    <col min="6496" max="6496" customWidth="1" width="10.0" style="1"/>
    <col min="6497" max="6497" customWidth="1" width="10.0" style="1"/>
    <col min="6498" max="6498" customWidth="1" width="10.0" style="1"/>
    <col min="6499" max="6499" customWidth="1" width="10.0" style="1"/>
    <col min="6500" max="6500" customWidth="1" width="10.0" style="1"/>
    <col min="6501" max="6501" customWidth="1" width="10.0" style="1"/>
    <col min="6502" max="6502" customWidth="1" width="10.0" style="1"/>
    <col min="6503" max="6503" customWidth="1" width="10.0" style="1"/>
    <col min="6504" max="6504" customWidth="1" width="10.0" style="1"/>
    <col min="6505" max="6505" customWidth="1" width="10.0" style="1"/>
    <col min="6506" max="6506" customWidth="1" width="10.0" style="1"/>
    <col min="6507" max="6507" customWidth="1" width="10.0" style="1"/>
    <col min="6508" max="6508" customWidth="1" width="10.0" style="1"/>
    <col min="6509" max="6509" customWidth="1" width="10.0" style="1"/>
    <col min="6510" max="6510" customWidth="1" width="10.0" style="1"/>
    <col min="6511" max="6511" customWidth="1" width="10.0" style="1"/>
    <col min="6512" max="6512" customWidth="1" width="10.0" style="1"/>
    <col min="6513" max="6513" customWidth="1" width="10.0" style="1"/>
    <col min="6514" max="6514" customWidth="1" width="10.0" style="1"/>
    <col min="6515" max="6515" customWidth="1" width="10.0" style="1"/>
    <col min="6516" max="6516" customWidth="1" width="10.0" style="1"/>
    <col min="6517" max="6517" customWidth="1" width="10.0" style="1"/>
    <col min="6518" max="6518" customWidth="1" width="10.0" style="1"/>
    <col min="6519" max="6519" customWidth="1" width="10.0" style="1"/>
    <col min="6520" max="6520" customWidth="1" width="10.0" style="1"/>
    <col min="6521" max="6521" customWidth="1" width="10.0" style="1"/>
    <col min="6522" max="6522" customWidth="1" width="10.0" style="1"/>
    <col min="6523" max="6523" customWidth="1" width="10.0" style="1"/>
    <col min="6524" max="6524" customWidth="1" width="10.0" style="1"/>
    <col min="6525" max="6525" customWidth="1" width="10.0" style="1"/>
    <col min="6526" max="6526" customWidth="1" width="10.0" style="1"/>
    <col min="6527" max="6527" customWidth="1" width="10.0" style="1"/>
    <col min="6528" max="6528" customWidth="1" width="10.0" style="1"/>
    <col min="6529" max="6529" customWidth="1" width="10.0" style="1"/>
    <col min="6530" max="6530" customWidth="1" width="10.0" style="1"/>
    <col min="6531" max="6531" customWidth="1" width="10.0" style="1"/>
    <col min="6532" max="6532" customWidth="1" width="10.0" style="1"/>
    <col min="6533" max="6533" customWidth="1" width="10.0" style="1"/>
    <col min="6534" max="6534" customWidth="1" width="10.0" style="1"/>
    <col min="6535" max="6535" customWidth="1" width="10.0" style="1"/>
    <col min="6536" max="6536" customWidth="1" width="10.0" style="1"/>
    <col min="6537" max="6537" customWidth="1" width="10.0" style="1"/>
    <col min="6538" max="6538" customWidth="1" width="10.0" style="1"/>
    <col min="6539" max="6539" customWidth="1" width="10.0" style="1"/>
    <col min="6540" max="6540" customWidth="1" width="10.0" style="1"/>
    <col min="6541" max="6541" customWidth="1" width="10.0" style="1"/>
    <col min="6542" max="6542" customWidth="1" width="10.0" style="1"/>
    <col min="6543" max="6543" customWidth="1" width="10.0" style="1"/>
    <col min="6544" max="6544" customWidth="1" width="10.0" style="1"/>
    <col min="6545" max="6545" customWidth="1" width="10.0" style="1"/>
    <col min="6546" max="6546" customWidth="1" width="10.0" style="1"/>
    <col min="6547" max="6547" customWidth="1" width="10.0" style="1"/>
    <col min="6548" max="6548" customWidth="1" width="10.0" style="1"/>
    <col min="6549" max="6549" customWidth="1" width="10.0" style="1"/>
    <col min="6550" max="6550" customWidth="1" width="10.0" style="1"/>
    <col min="6551" max="6551" customWidth="1" width="10.0" style="1"/>
    <col min="6552" max="6552" customWidth="1" width="10.0" style="1"/>
    <col min="6553" max="6553" customWidth="1" width="10.0" style="1"/>
    <col min="6554" max="6554" customWidth="1" width="10.0" style="1"/>
    <col min="6555" max="6555" customWidth="1" width="10.0" style="1"/>
    <col min="6556" max="6556" customWidth="1" width="10.0" style="1"/>
    <col min="6557" max="6557" customWidth="1" width="10.0" style="1"/>
    <col min="6558" max="6558" customWidth="1" width="10.0" style="1"/>
    <col min="6559" max="6559" customWidth="1" width="10.0" style="1"/>
    <col min="6560" max="6560" customWidth="1" width="10.0" style="1"/>
    <col min="6561" max="6561" customWidth="1" width="10.0" style="1"/>
    <col min="6562" max="6562" customWidth="1" width="10.0" style="1"/>
    <col min="6563" max="6563" customWidth="1" width="10.0" style="1"/>
    <col min="6564" max="6564" customWidth="1" width="10.0" style="1"/>
    <col min="6565" max="6565" customWidth="1" width="10.0" style="1"/>
    <col min="6566" max="6566" customWidth="1" width="10.0" style="1"/>
    <col min="6567" max="6567" customWidth="1" width="10.0" style="1"/>
    <col min="6568" max="6568" customWidth="1" width="10.0" style="1"/>
    <col min="6569" max="6569" customWidth="1" width="10.0" style="1"/>
    <col min="6570" max="6570" customWidth="1" width="10.0" style="1"/>
    <col min="6571" max="6571" customWidth="1" width="10.0" style="1"/>
    <col min="6572" max="6572" customWidth="1" width="10.0" style="1"/>
    <col min="6573" max="6573" customWidth="1" width="10.0" style="1"/>
    <col min="6574" max="6574" customWidth="1" width="10.0" style="1"/>
    <col min="6575" max="6575" customWidth="1" width="10.0" style="1"/>
    <col min="6576" max="6576" customWidth="1" width="10.0" style="1"/>
    <col min="6577" max="6577" customWidth="1" width="10.0" style="1"/>
    <col min="6578" max="6578" customWidth="1" width="10.0" style="1"/>
    <col min="6579" max="6579" customWidth="1" width="10.0" style="1"/>
    <col min="6580" max="6580" customWidth="1" width="10.0" style="1"/>
    <col min="6581" max="6581" customWidth="1" width="10.0" style="1"/>
    <col min="6582" max="6582" customWidth="1" width="10.0" style="1"/>
    <col min="6583" max="6583" customWidth="1" width="10.0" style="1"/>
    <col min="6584" max="6584" customWidth="1" width="10.0" style="1"/>
    <col min="6585" max="6585" customWidth="1" width="10.0" style="1"/>
    <col min="6586" max="6586" customWidth="1" width="10.0" style="1"/>
    <col min="6587" max="6587" customWidth="1" width="10.0" style="1"/>
    <col min="6588" max="6588" customWidth="1" width="10.0" style="1"/>
    <col min="6589" max="6589" customWidth="1" width="10.0" style="1"/>
    <col min="6590" max="6590" customWidth="1" width="10.0" style="1"/>
    <col min="6591" max="6591" customWidth="1" width="10.0" style="1"/>
    <col min="6592" max="6592" customWidth="1" width="10.0" style="1"/>
    <col min="6593" max="6593" customWidth="1" width="10.0" style="1"/>
    <col min="6594" max="6594" customWidth="1" width="10.0" style="1"/>
    <col min="6595" max="6595" customWidth="1" width="10.0" style="1"/>
    <col min="6596" max="6596" customWidth="1" width="10.0" style="1"/>
    <col min="6597" max="6597" customWidth="1" width="10.0" style="1"/>
    <col min="6598" max="6598" customWidth="1" width="10.0" style="1"/>
    <col min="6599" max="6599" customWidth="1" width="10.0" style="1"/>
    <col min="6600" max="6600" customWidth="1" width="10.0" style="1"/>
    <col min="6601" max="6601" customWidth="1" width="10.0" style="1"/>
    <col min="6602" max="6602" customWidth="1" width="10.0" style="1"/>
    <col min="6603" max="6603" customWidth="1" width="10.0" style="1"/>
    <col min="6604" max="6604" customWidth="1" width="10.0" style="1"/>
    <col min="6605" max="6605" customWidth="1" width="10.0" style="1"/>
    <col min="6606" max="6606" customWidth="1" width="10.0" style="1"/>
    <col min="6607" max="6607" customWidth="1" width="10.0" style="1"/>
    <col min="6608" max="6608" customWidth="1" width="10.0" style="1"/>
    <col min="6609" max="6609" customWidth="1" width="10.0" style="1"/>
    <col min="6610" max="6610" customWidth="1" width="10.0" style="1"/>
    <col min="6611" max="6611" customWidth="1" width="10.0" style="1"/>
    <col min="6612" max="6612" customWidth="1" width="10.0" style="1"/>
    <col min="6613" max="6613" customWidth="1" width="10.0" style="1"/>
    <col min="6614" max="6614" customWidth="1" width="10.0" style="1"/>
    <col min="6615" max="6615" customWidth="1" width="10.0" style="1"/>
    <col min="6616" max="6616" customWidth="1" width="10.0" style="1"/>
    <col min="6617" max="6617" customWidth="1" width="10.0" style="1"/>
    <col min="6618" max="6618" customWidth="1" width="10.0" style="1"/>
    <col min="6619" max="6619" customWidth="1" width="10.0" style="1"/>
    <col min="6620" max="6620" customWidth="1" width="10.0" style="1"/>
    <col min="6621" max="6621" customWidth="1" width="10.0" style="1"/>
    <col min="6622" max="6622" customWidth="1" width="10.0" style="1"/>
    <col min="6623" max="6623" customWidth="1" width="10.0" style="1"/>
    <col min="6624" max="6624" customWidth="1" width="10.0" style="1"/>
    <col min="6625" max="6625" customWidth="1" width="10.0" style="1"/>
    <col min="6626" max="6626" customWidth="1" width="10.0" style="1"/>
    <col min="6627" max="6627" customWidth="1" width="10.0" style="1"/>
    <col min="6628" max="6628" customWidth="1" width="10.0" style="1"/>
    <col min="6629" max="6629" customWidth="1" width="10.0" style="1"/>
    <col min="6630" max="6630" customWidth="1" width="10.0" style="1"/>
    <col min="6631" max="6631" customWidth="1" width="10.0" style="1"/>
    <col min="6632" max="6632" customWidth="1" width="10.0" style="1"/>
    <col min="6633" max="6633" customWidth="1" width="10.0" style="1"/>
    <col min="6634" max="6634" customWidth="1" width="10.0" style="1"/>
    <col min="6635" max="6635" customWidth="1" width="10.0" style="1"/>
    <col min="6636" max="6636" customWidth="1" width="10.0" style="1"/>
    <col min="6637" max="6637" customWidth="1" width="10.0" style="1"/>
    <col min="6638" max="6638" customWidth="1" width="10.0" style="1"/>
    <col min="6639" max="6639" customWidth="1" width="10.0" style="1"/>
    <col min="6640" max="6640" customWidth="1" width="10.0" style="1"/>
    <col min="6641" max="6641" customWidth="1" width="10.0" style="1"/>
    <col min="6642" max="6642" customWidth="1" width="10.0" style="1"/>
    <col min="6643" max="6643" customWidth="1" width="10.0" style="1"/>
    <col min="6644" max="6644" customWidth="1" width="10.0" style="1"/>
    <col min="6645" max="6645" customWidth="1" width="10.0" style="1"/>
    <col min="6646" max="6646" customWidth="1" width="10.0" style="1"/>
    <col min="6647" max="6647" customWidth="1" width="10.0" style="1"/>
    <col min="6648" max="6648" customWidth="1" width="10.0" style="1"/>
    <col min="6649" max="6649" customWidth="1" width="10.0" style="1"/>
    <col min="6650" max="6650" customWidth="1" width="10.0" style="1"/>
    <col min="6651" max="6651" customWidth="1" width="10.0" style="1"/>
    <col min="6652" max="6652" customWidth="1" width="10.0" style="1"/>
    <col min="6653" max="6653" customWidth="1" width="10.0" style="1"/>
    <col min="6654" max="6654" customWidth="1" width="10.0" style="1"/>
    <col min="6655" max="6655" customWidth="1" width="10.0" style="1"/>
    <col min="6656" max="6656" customWidth="1" width="10.0" style="1"/>
    <col min="6657" max="6657" customWidth="1" width="10.0" style="1"/>
    <col min="6658" max="6658" customWidth="1" width="10.0" style="1"/>
    <col min="6659" max="6659" customWidth="1" width="10.0" style="1"/>
    <col min="6660" max="6660" customWidth="1" width="10.0" style="1"/>
    <col min="6661" max="6661" customWidth="1" width="10.0" style="1"/>
    <col min="6662" max="6662" customWidth="1" width="10.0" style="1"/>
    <col min="6663" max="6663" customWidth="1" width="10.0" style="1"/>
    <col min="6664" max="6664" customWidth="1" width="10.0" style="1"/>
    <col min="6665" max="6665" customWidth="1" width="10.0" style="1"/>
    <col min="6666" max="6666" customWidth="1" width="10.0" style="1"/>
    <col min="6667" max="6667" customWidth="1" width="10.0" style="1"/>
    <col min="6668" max="6668" customWidth="1" width="10.0" style="1"/>
    <col min="6669" max="6669" customWidth="1" width="10.0" style="1"/>
    <col min="6670" max="6670" customWidth="1" width="10.0" style="1"/>
    <col min="6671" max="6671" customWidth="1" width="10.0" style="1"/>
    <col min="6672" max="6672" customWidth="1" width="10.0" style="1"/>
    <col min="6673" max="6673" customWidth="1" width="10.0" style="1"/>
    <col min="6674" max="6674" customWidth="1" width="10.0" style="1"/>
    <col min="6675" max="6675" customWidth="1" width="10.0" style="1"/>
    <col min="6676" max="6676" customWidth="1" width="10.0" style="1"/>
    <col min="6677" max="6677" customWidth="1" width="10.0" style="1"/>
    <col min="6678" max="6678" customWidth="1" width="10.0" style="1"/>
    <col min="6679" max="6679" customWidth="1" width="10.0" style="1"/>
    <col min="6680" max="6680" customWidth="1" width="10.0" style="1"/>
    <col min="6681" max="6681" customWidth="1" width="10.0" style="1"/>
    <col min="6682" max="6682" customWidth="1" width="10.0" style="1"/>
    <col min="6683" max="6683" customWidth="1" width="10.0" style="1"/>
    <col min="6684" max="6684" customWidth="1" width="10.0" style="1"/>
    <col min="6685" max="6685" customWidth="1" width="10.0" style="1"/>
    <col min="6686" max="6686" customWidth="1" width="10.0" style="1"/>
    <col min="6687" max="6687" customWidth="1" width="10.0" style="1"/>
    <col min="6688" max="6688" customWidth="1" width="10.0" style="1"/>
    <col min="6689" max="6689" customWidth="1" width="10.0" style="1"/>
    <col min="6690" max="6690" customWidth="1" width="10.0" style="1"/>
    <col min="6691" max="6691" customWidth="1" width="10.0" style="1"/>
    <col min="6692" max="6692" customWidth="1" width="10.0" style="1"/>
    <col min="6693" max="6693" customWidth="1" width="10.0" style="1"/>
    <col min="6694" max="6694" customWidth="1" width="10.0" style="1"/>
    <col min="6695" max="6695" customWidth="1" width="10.0" style="1"/>
    <col min="6696" max="6696" customWidth="1" width="10.0" style="1"/>
    <col min="6697" max="6697" customWidth="1" width="10.0" style="1"/>
    <col min="6698" max="6698" customWidth="1" width="10.0" style="1"/>
    <col min="6699" max="6699" customWidth="1" width="10.0" style="1"/>
    <col min="6700" max="6700" customWidth="1" width="10.0" style="1"/>
    <col min="6701" max="6701" customWidth="1" width="10.0" style="1"/>
    <col min="6702" max="6702" customWidth="1" width="10.0" style="1"/>
    <col min="6703" max="6703" customWidth="1" width="10.0" style="1"/>
    <col min="6704" max="6704" customWidth="1" width="10.0" style="1"/>
    <col min="6705" max="6705" customWidth="1" width="10.0" style="1"/>
    <col min="6706" max="6706" customWidth="1" width="10.0" style="1"/>
    <col min="6707" max="6707" customWidth="1" width="10.0" style="1"/>
    <col min="6708" max="6708" customWidth="1" width="10.0" style="1"/>
    <col min="6709" max="6709" customWidth="1" width="10.0" style="1"/>
    <col min="6710" max="6710" customWidth="1" width="10.0" style="1"/>
    <col min="6711" max="6711" customWidth="1" width="10.0" style="1"/>
    <col min="6712" max="6712" customWidth="1" width="10.0" style="1"/>
    <col min="6713" max="6713" customWidth="1" width="10.0" style="1"/>
    <col min="6714" max="6714" customWidth="1" width="10.0" style="1"/>
    <col min="6715" max="6715" customWidth="1" width="10.0" style="1"/>
    <col min="6716" max="6716" customWidth="1" width="10.0" style="1"/>
    <col min="6717" max="6717" customWidth="1" width="10.0" style="1"/>
    <col min="6718" max="6718" customWidth="1" width="10.0" style="1"/>
    <col min="6719" max="6719" customWidth="1" width="10.0" style="1"/>
    <col min="6720" max="6720" customWidth="1" width="10.0" style="1"/>
    <col min="6721" max="6721" customWidth="1" width="10.0" style="1"/>
    <col min="6722" max="6722" customWidth="1" width="10.0" style="1"/>
    <col min="6723" max="6723" customWidth="1" width="10.0" style="1"/>
    <col min="6724" max="6724" customWidth="1" width="10.0" style="1"/>
    <col min="6725" max="6725" customWidth="1" width="10.0" style="1"/>
    <col min="6726" max="6726" customWidth="1" width="10.0" style="1"/>
    <col min="6727" max="6727" customWidth="1" width="10.0" style="1"/>
    <col min="6728" max="6728" customWidth="1" width="10.0" style="1"/>
    <col min="6729" max="6729" customWidth="1" width="10.0" style="1"/>
    <col min="6730" max="6730" customWidth="1" width="10.0" style="1"/>
    <col min="6731" max="6731" customWidth="1" width="10.0" style="1"/>
    <col min="6732" max="6732" customWidth="1" width="10.0" style="1"/>
    <col min="6733" max="6733" customWidth="1" width="10.0" style="1"/>
    <col min="6734" max="6734" customWidth="1" width="10.0" style="1"/>
    <col min="6735" max="6735" customWidth="1" width="10.0" style="1"/>
    <col min="6736" max="6736" customWidth="1" width="10.0" style="1"/>
    <col min="6737" max="6737" customWidth="1" width="10.0" style="1"/>
    <col min="6738" max="6738" customWidth="1" width="10.0" style="1"/>
    <col min="6739" max="6739" customWidth="1" width="10.0" style="1"/>
    <col min="6740" max="6740" customWidth="1" width="10.0" style="1"/>
    <col min="6741" max="6741" customWidth="1" width="10.0" style="1"/>
    <col min="6742" max="6742" customWidth="1" width="10.0" style="1"/>
    <col min="6743" max="6743" customWidth="1" width="10.0" style="1"/>
    <col min="6744" max="6744" customWidth="1" width="10.0" style="1"/>
    <col min="6745" max="6745" customWidth="1" width="10.0" style="1"/>
    <col min="6746" max="6746" customWidth="1" width="10.0" style="1"/>
    <col min="6747" max="6747" customWidth="1" width="10.0" style="1"/>
    <col min="6748" max="6748" customWidth="1" width="10.0" style="1"/>
    <col min="6749" max="6749" customWidth="1" width="10.0" style="1"/>
    <col min="6750" max="6750" customWidth="1" width="10.0" style="1"/>
    <col min="6751" max="6751" customWidth="1" width="10.0" style="1"/>
    <col min="6752" max="6752" customWidth="1" width="10.0" style="1"/>
    <col min="6753" max="6753" customWidth="1" width="10.0" style="1"/>
    <col min="6754" max="6754" customWidth="1" width="10.0" style="1"/>
    <col min="6755" max="6755" customWidth="1" width="10.0" style="1"/>
    <col min="6756" max="6756" customWidth="1" width="10.0" style="1"/>
    <col min="6757" max="6757" customWidth="1" width="10.0" style="1"/>
    <col min="6758" max="6758" customWidth="1" width="10.0" style="1"/>
    <col min="6759" max="6759" customWidth="1" width="10.0" style="1"/>
    <col min="6760" max="6760" customWidth="1" width="10.0" style="1"/>
    <col min="6761" max="6761" customWidth="1" width="10.0" style="1"/>
    <col min="6762" max="6762" customWidth="1" width="10.0" style="1"/>
    <col min="6763" max="6763" customWidth="1" width="10.0" style="1"/>
    <col min="6764" max="6764" customWidth="1" width="10.0" style="1"/>
    <col min="6765" max="6765" customWidth="1" width="10.0" style="1"/>
    <col min="6766" max="6766" customWidth="1" width="10.0" style="1"/>
    <col min="6767" max="6767" customWidth="1" width="10.0" style="1"/>
    <col min="6768" max="6768" customWidth="1" width="10.0" style="1"/>
    <col min="6769" max="6769" customWidth="1" width="10.0" style="1"/>
    <col min="6770" max="6770" customWidth="1" width="10.0" style="1"/>
    <col min="6771" max="6771" customWidth="1" width="10.0" style="1"/>
    <col min="6772" max="6772" customWidth="1" width="10.0" style="1"/>
    <col min="6773" max="6773" customWidth="1" width="10.0" style="1"/>
    <col min="6774" max="6774" customWidth="1" width="10.0" style="1"/>
    <col min="6775" max="6775" customWidth="1" width="10.0" style="1"/>
    <col min="6776" max="6776" customWidth="1" width="10.0" style="1"/>
    <col min="6777" max="6777" customWidth="1" width="10.0" style="1"/>
    <col min="6778" max="6778" customWidth="1" width="10.0" style="1"/>
    <col min="6779" max="6779" customWidth="1" width="10.0" style="1"/>
    <col min="6780" max="6780" customWidth="1" width="10.0" style="1"/>
    <col min="6781" max="6781" customWidth="1" width="10.0" style="1"/>
    <col min="6782" max="6782" customWidth="1" width="10.0" style="1"/>
    <col min="6783" max="6783" customWidth="1" width="10.0" style="1"/>
    <col min="6784" max="6784" customWidth="1" width="10.0" style="1"/>
    <col min="6785" max="6785" customWidth="1" width="10.0" style="1"/>
    <col min="6786" max="6786" customWidth="1" width="10.0" style="1"/>
    <col min="6787" max="6787" customWidth="1" width="10.0" style="1"/>
    <col min="6788" max="6788" customWidth="1" width="10.0" style="1"/>
    <col min="6789" max="6789" customWidth="1" width="10.0" style="1"/>
    <col min="6790" max="6790" customWidth="1" width="10.0" style="1"/>
    <col min="6791" max="6791" customWidth="1" width="10.0" style="1"/>
    <col min="6792" max="6792" customWidth="1" width="10.0" style="1"/>
    <col min="6793" max="6793" customWidth="1" width="10.0" style="1"/>
    <col min="6794" max="6794" customWidth="1" width="10.0" style="1"/>
    <col min="6795" max="6795" customWidth="1" width="10.0" style="1"/>
    <col min="6796" max="6796" customWidth="1" width="10.0" style="1"/>
    <col min="6797" max="6797" customWidth="1" width="10.0" style="1"/>
    <col min="6798" max="6798" customWidth="1" width="10.0" style="1"/>
    <col min="6799" max="6799" customWidth="1" width="10.0" style="1"/>
    <col min="6800" max="6800" customWidth="1" width="10.0" style="1"/>
    <col min="6801" max="6801" customWidth="1" width="10.0" style="1"/>
    <col min="6802" max="6802" customWidth="1" width="10.0" style="1"/>
    <col min="6803" max="6803" customWidth="1" width="10.0" style="1"/>
    <col min="6804" max="6804" customWidth="1" width="10.0" style="1"/>
    <col min="6805" max="6805" customWidth="1" width="10.0" style="1"/>
    <col min="6806" max="6806" customWidth="1" width="10.0" style="1"/>
    <col min="6807" max="6807" customWidth="1" width="10.0" style="1"/>
    <col min="6808" max="6808" customWidth="1" width="10.0" style="1"/>
    <col min="6809" max="6809" customWidth="1" width="10.0" style="1"/>
    <col min="6810" max="6810" customWidth="1" width="10.0" style="1"/>
    <col min="6811" max="6811" customWidth="1" width="10.0" style="1"/>
    <col min="6812" max="6812" customWidth="1" width="10.0" style="1"/>
    <col min="6813" max="6813" customWidth="1" width="10.0" style="1"/>
    <col min="6814" max="6814" customWidth="1" width="10.0" style="1"/>
    <col min="6815" max="6815" customWidth="1" width="10.0" style="1"/>
    <col min="6816" max="6816" customWidth="1" width="10.0" style="1"/>
    <col min="6817" max="6817" customWidth="1" width="10.0" style="1"/>
    <col min="6818" max="6818" customWidth="1" width="10.0" style="1"/>
    <col min="6819" max="6819" customWidth="1" width="10.0" style="1"/>
    <col min="6820" max="6820" customWidth="1" width="10.0" style="1"/>
    <col min="6821" max="6821" customWidth="1" width="10.0" style="1"/>
    <col min="6822" max="6822" customWidth="1" width="10.0" style="1"/>
    <col min="6823" max="6823" customWidth="1" width="10.0" style="1"/>
    <col min="6824" max="6824" customWidth="1" width="10.0" style="1"/>
    <col min="6825" max="6825" customWidth="1" width="10.0" style="1"/>
    <col min="6826" max="6826" customWidth="1" width="10.0" style="1"/>
    <col min="6827" max="6827" customWidth="1" width="10.0" style="1"/>
    <col min="6828" max="6828" customWidth="1" width="10.0" style="1"/>
    <col min="6829" max="6829" customWidth="1" width="10.0" style="1"/>
    <col min="6830" max="6830" customWidth="1" width="10.0" style="1"/>
    <col min="6831" max="6831" customWidth="1" width="10.0" style="1"/>
    <col min="6832" max="6832" customWidth="1" width="10.0" style="1"/>
    <col min="6833" max="6833" customWidth="1" width="10.0" style="1"/>
    <col min="6834" max="6834" customWidth="1" width="10.0" style="1"/>
    <col min="6835" max="6835" customWidth="1" width="10.0" style="1"/>
    <col min="6836" max="6836" customWidth="1" width="10.0" style="1"/>
    <col min="6837" max="6837" customWidth="1" width="10.0" style="1"/>
    <col min="6838" max="6838" customWidth="1" width="10.0" style="1"/>
    <col min="6839" max="6839" customWidth="1" width="10.0" style="1"/>
    <col min="6840" max="6840" customWidth="1" width="10.0" style="1"/>
    <col min="6841" max="6841" customWidth="1" width="10.0" style="1"/>
    <col min="6842" max="6842" customWidth="1" width="10.0" style="1"/>
    <col min="6843" max="6843" customWidth="1" width="10.0" style="1"/>
    <col min="6844" max="6844" customWidth="1" width="10.0" style="1"/>
    <col min="6845" max="6845" customWidth="1" width="10.0" style="1"/>
    <col min="6846" max="6846" customWidth="1" width="10.0" style="1"/>
    <col min="6847" max="6847" customWidth="1" width="10.0" style="1"/>
    <col min="6848" max="6848" customWidth="1" width="10.0" style="1"/>
    <col min="6849" max="6849" customWidth="1" width="10.0" style="1"/>
    <col min="6850" max="6850" customWidth="1" width="10.0" style="1"/>
    <col min="6851" max="6851" customWidth="1" width="10.0" style="1"/>
    <col min="6852" max="6852" customWidth="1" width="10.0" style="1"/>
    <col min="6853" max="6853" customWidth="1" width="10.0" style="1"/>
    <col min="6854" max="6854" customWidth="1" width="10.0" style="1"/>
    <col min="6855" max="6855" customWidth="1" width="10.0" style="1"/>
    <col min="6856" max="6856" customWidth="1" width="10.0" style="1"/>
    <col min="6857" max="6857" customWidth="1" width="10.0" style="1"/>
    <col min="6858" max="6858" customWidth="1" width="10.0" style="1"/>
    <col min="6859" max="6859" customWidth="1" width="10.0" style="1"/>
    <col min="6860" max="6860" customWidth="1" width="10.0" style="1"/>
    <col min="6861" max="6861" customWidth="1" width="10.0" style="1"/>
    <col min="6862" max="6862" customWidth="1" width="10.0" style="1"/>
    <col min="6863" max="6863" customWidth="1" width="10.0" style="1"/>
    <col min="6864" max="6864" customWidth="1" width="10.0" style="1"/>
    <col min="6865" max="6865" customWidth="1" width="10.0" style="1"/>
    <col min="6866" max="6866" customWidth="1" width="10.0" style="1"/>
    <col min="6867" max="6867" customWidth="1" width="10.0" style="1"/>
    <col min="6868" max="6868" customWidth="1" width="10.0" style="1"/>
    <col min="6869" max="6869" customWidth="1" width="10.0" style="1"/>
    <col min="6870" max="6870" customWidth="1" width="10.0" style="1"/>
    <col min="6871" max="6871" customWidth="1" width="10.0" style="1"/>
    <col min="6872" max="6872" customWidth="1" width="10.0" style="1"/>
    <col min="6873" max="6873" customWidth="1" width="10.0" style="1"/>
    <col min="6874" max="6874" customWidth="1" width="10.0" style="1"/>
    <col min="6875" max="6875" customWidth="1" width="10.0" style="1"/>
    <col min="6876" max="6876" customWidth="1" width="10.0" style="1"/>
    <col min="6877" max="6877" customWidth="1" width="10.0" style="1"/>
    <col min="6878" max="6878" customWidth="1" width="10.0" style="1"/>
    <col min="6879" max="6879" customWidth="1" width="10.0" style="1"/>
    <col min="6880" max="6880" customWidth="1" width="10.0" style="1"/>
    <col min="6881" max="6881" customWidth="1" width="10.0" style="1"/>
    <col min="6882" max="6882" customWidth="1" width="10.0" style="1"/>
    <col min="6883" max="6883" customWidth="1" width="10.0" style="1"/>
    <col min="6884" max="6884" customWidth="1" width="10.0" style="1"/>
    <col min="6885" max="6885" customWidth="1" width="10.0" style="1"/>
    <col min="6886" max="6886" customWidth="1" width="10.0" style="1"/>
    <col min="6887" max="6887" customWidth="1" width="10.0" style="1"/>
    <col min="6888" max="6888" customWidth="1" width="10.0" style="1"/>
    <col min="6889" max="6889" customWidth="1" width="10.0" style="1"/>
    <col min="6890" max="6890" customWidth="1" width="10.0" style="1"/>
    <col min="6891" max="6891" customWidth="1" width="10.0" style="1"/>
    <col min="6892" max="6892" customWidth="1" width="10.0" style="1"/>
    <col min="6893" max="6893" customWidth="1" width="10.0" style="1"/>
    <col min="6894" max="6894" customWidth="1" width="10.0" style="1"/>
    <col min="6895" max="6895" customWidth="1" width="10.0" style="1"/>
    <col min="6896" max="6896" customWidth="1" width="10.0" style="1"/>
    <col min="6897" max="6897" customWidth="1" width="10.0" style="1"/>
    <col min="6898" max="6898" customWidth="1" width="10.0" style="1"/>
    <col min="6899" max="6899" customWidth="1" width="10.0" style="1"/>
    <col min="6900" max="6900" customWidth="1" width="10.0" style="1"/>
    <col min="6901" max="6901" customWidth="1" width="10.0" style="1"/>
    <col min="6902" max="6902" customWidth="1" width="10.0" style="1"/>
    <col min="6903" max="6903" customWidth="1" width="10.0" style="1"/>
    <col min="6904" max="6904" customWidth="1" width="10.0" style="1"/>
    <col min="6905" max="6905" customWidth="1" width="10.0" style="1"/>
    <col min="6906" max="6906" customWidth="1" width="10.0" style="1"/>
    <col min="6907" max="6907" customWidth="1" width="10.0" style="1"/>
    <col min="6908" max="6908" customWidth="1" width="10.0" style="1"/>
    <col min="6909" max="6909" customWidth="1" width="10.0" style="1"/>
    <col min="6910" max="6910" customWidth="1" width="10.0" style="1"/>
    <col min="6911" max="6911" customWidth="1" width="10.0" style="1"/>
    <col min="6912" max="6912" customWidth="1" width="10.0" style="1"/>
    <col min="6913" max="6913" customWidth="1" width="10.0" style="1"/>
    <col min="6914" max="6914" customWidth="1" width="10.0" style="1"/>
    <col min="6915" max="6915" customWidth="1" width="10.0" style="1"/>
    <col min="6916" max="6916" customWidth="1" width="10.0" style="1"/>
    <col min="6917" max="6917" customWidth="1" width="10.0" style="1"/>
    <col min="6918" max="6918" customWidth="1" width="10.0" style="1"/>
    <col min="6919" max="6919" customWidth="1" width="10.0" style="1"/>
    <col min="6920" max="6920" customWidth="1" width="10.0" style="1"/>
    <col min="6921" max="6921" customWidth="1" width="10.0" style="1"/>
    <col min="6922" max="6922" customWidth="1" width="10.0" style="1"/>
    <col min="6923" max="6923" customWidth="1" width="10.0" style="1"/>
    <col min="6924" max="6924" customWidth="1" width="10.0" style="1"/>
    <col min="6925" max="6925" customWidth="1" width="10.0" style="1"/>
    <col min="6926" max="6926" customWidth="1" width="10.0" style="1"/>
    <col min="6927" max="6927" customWidth="1" width="10.0" style="1"/>
    <col min="6928" max="6928" customWidth="1" width="10.0" style="1"/>
    <col min="6929" max="6929" customWidth="1" width="10.0" style="1"/>
    <col min="6930" max="6930" customWidth="1" width="10.0" style="1"/>
    <col min="6931" max="6931" customWidth="1" width="10.0" style="1"/>
    <col min="6932" max="6932" customWidth="1" width="10.0" style="1"/>
    <col min="6933" max="6933" customWidth="1" width="10.0" style="1"/>
    <col min="6934" max="6934" customWidth="1" width="10.0" style="1"/>
    <col min="6935" max="6935" customWidth="1" width="10.0" style="1"/>
    <col min="6936" max="6936" customWidth="1" width="10.0" style="1"/>
    <col min="6937" max="6937" customWidth="1" width="10.0" style="1"/>
    <col min="6938" max="6938" customWidth="1" width="10.0" style="1"/>
    <col min="6939" max="6939" customWidth="1" width="10.0" style="1"/>
    <col min="6940" max="6940" customWidth="1" width="10.0" style="1"/>
    <col min="6941" max="6941" customWidth="1" width="10.0" style="1"/>
    <col min="6942" max="6942" customWidth="1" width="10.0" style="1"/>
    <col min="6943" max="6943" customWidth="1" width="10.0" style="1"/>
    <col min="6944" max="6944" customWidth="1" width="10.0" style="1"/>
    <col min="6945" max="6945" customWidth="1" width="10.0" style="1"/>
    <col min="6946" max="6946" customWidth="1" width="10.0" style="1"/>
    <col min="6947" max="6947" customWidth="1" width="10.0" style="1"/>
    <col min="6948" max="6948" customWidth="1" width="10.0" style="1"/>
    <col min="6949" max="6949" customWidth="1" width="10.0" style="1"/>
    <col min="6950" max="6950" customWidth="1" width="10.0" style="1"/>
    <col min="6951" max="6951" customWidth="1" width="10.0" style="1"/>
    <col min="6952" max="6952" customWidth="1" width="10.0" style="1"/>
    <col min="6953" max="6953" customWidth="1" width="10.0" style="1"/>
    <col min="6954" max="6954" customWidth="1" width="10.0" style="1"/>
    <col min="6955" max="6955" customWidth="1" width="10.0" style="1"/>
    <col min="6956" max="6956" customWidth="1" width="10.0" style="1"/>
    <col min="6957" max="6957" customWidth="1" width="10.0" style="1"/>
    <col min="6958" max="6958" customWidth="1" width="10.0" style="1"/>
    <col min="6959" max="6959" customWidth="1" width="10.0" style="1"/>
    <col min="6960" max="6960" customWidth="1" width="10.0" style="1"/>
    <col min="6961" max="6961" customWidth="1" width="10.0" style="1"/>
    <col min="6962" max="6962" customWidth="1" width="10.0" style="1"/>
    <col min="6963" max="6963" customWidth="1" width="10.0" style="1"/>
    <col min="6964" max="6964" customWidth="1" width="10.0" style="1"/>
    <col min="6965" max="6965" customWidth="1" width="10.0" style="1"/>
    <col min="6966" max="6966" customWidth="1" width="10.0" style="1"/>
    <col min="6967" max="6967" customWidth="1" width="10.0" style="1"/>
    <col min="6968" max="6968" customWidth="1" width="10.0" style="1"/>
    <col min="6969" max="6969" customWidth="1" width="10.0" style="1"/>
    <col min="6970" max="6970" customWidth="1" width="10.0" style="1"/>
    <col min="6971" max="6971" customWidth="1" width="10.0" style="1"/>
    <col min="6972" max="6972" customWidth="1" width="10.0" style="1"/>
    <col min="6973" max="6973" customWidth="1" width="10.0" style="1"/>
    <col min="6974" max="6974" customWidth="1" width="10.0" style="1"/>
    <col min="6975" max="6975" customWidth="1" width="10.0" style="1"/>
    <col min="6976" max="6976" customWidth="1" width="10.0" style="1"/>
    <col min="6977" max="6977" customWidth="1" width="10.0" style="1"/>
    <col min="6978" max="6978" customWidth="1" width="10.0" style="1"/>
    <col min="6979" max="6979" customWidth="1" width="10.0" style="1"/>
    <col min="6980" max="6980" customWidth="1" width="10.0" style="1"/>
    <col min="6981" max="6981" customWidth="1" width="10.0" style="1"/>
    <col min="6982" max="6982" customWidth="1" width="10.0" style="1"/>
    <col min="6983" max="6983" customWidth="1" width="10.0" style="1"/>
    <col min="6984" max="6984" customWidth="1" width="10.0" style="1"/>
    <col min="6985" max="6985" customWidth="1" width="10.0" style="1"/>
    <col min="6986" max="6986" customWidth="1" width="10.0" style="1"/>
    <col min="6987" max="6987" customWidth="1" width="10.0" style="1"/>
    <col min="6988" max="6988" customWidth="1" width="10.0" style="1"/>
    <col min="6989" max="6989" customWidth="1" width="10.0" style="1"/>
    <col min="6990" max="6990" customWidth="1" width="10.0" style="1"/>
    <col min="6991" max="6991" customWidth="1" width="10.0" style="1"/>
    <col min="6992" max="6992" customWidth="1" width="10.0" style="1"/>
    <col min="6993" max="6993" customWidth="1" width="10.0" style="1"/>
    <col min="6994" max="6994" customWidth="1" width="10.0" style="1"/>
    <col min="6995" max="6995" customWidth="1" width="10.0" style="1"/>
    <col min="6996" max="6996" customWidth="1" width="10.0" style="1"/>
    <col min="6997" max="6997" customWidth="1" width="10.0" style="1"/>
    <col min="6998" max="6998" customWidth="1" width="10.0" style="1"/>
    <col min="6999" max="6999" customWidth="1" width="10.0" style="1"/>
    <col min="7000" max="7000" customWidth="1" width="10.0" style="1"/>
    <col min="7001" max="7001" customWidth="1" width="10.0" style="1"/>
    <col min="7002" max="7002" customWidth="1" width="10.0" style="1"/>
    <col min="7003" max="7003" customWidth="1" width="10.0" style="1"/>
    <col min="7004" max="7004" customWidth="1" width="10.0" style="1"/>
    <col min="7005" max="7005" customWidth="1" width="10.0" style="1"/>
    <col min="7006" max="7006" customWidth="1" width="10.0" style="1"/>
    <col min="7007" max="7007" customWidth="1" width="10.0" style="1"/>
    <col min="7008" max="7008" customWidth="1" width="10.0" style="1"/>
    <col min="7009" max="7009" customWidth="1" width="10.0" style="1"/>
    <col min="7010" max="7010" customWidth="1" width="10.0" style="1"/>
    <col min="7011" max="7011" customWidth="1" width="10.0" style="1"/>
    <col min="7012" max="7012" customWidth="1" width="10.0" style="1"/>
    <col min="7013" max="7013" customWidth="1" width="10.0" style="1"/>
    <col min="7014" max="7014" customWidth="1" width="10.0" style="1"/>
    <col min="7015" max="7015" customWidth="1" width="10.0" style="1"/>
    <col min="7016" max="7016" customWidth="1" width="10.0" style="1"/>
    <col min="7017" max="7017" customWidth="1" width="10.0" style="1"/>
    <col min="7018" max="7018" customWidth="1" width="10.0" style="1"/>
    <col min="7019" max="7019" customWidth="1" width="10.0" style="1"/>
    <col min="7020" max="7020" customWidth="1" width="10.0" style="1"/>
    <col min="7021" max="7021" customWidth="1" width="10.0" style="1"/>
    <col min="7022" max="7022" customWidth="1" width="10.0" style="1"/>
    <col min="7023" max="7023" customWidth="1" width="10.0" style="1"/>
    <col min="7024" max="7024" customWidth="1" width="10.0" style="1"/>
    <col min="7025" max="7025" customWidth="1" width="10.0" style="1"/>
    <col min="7026" max="7026" customWidth="1" width="10.0" style="1"/>
    <col min="7027" max="7027" customWidth="1" width="10.0" style="1"/>
    <col min="7028" max="7028" customWidth="1" width="10.0" style="1"/>
    <col min="7029" max="7029" customWidth="1" width="10.0" style="1"/>
    <col min="7030" max="7030" customWidth="1" width="10.0" style="1"/>
    <col min="7031" max="7031" customWidth="1" width="10.0" style="1"/>
    <col min="7032" max="7032" customWidth="1" width="10.0" style="1"/>
    <col min="7033" max="7033" customWidth="1" width="10.0" style="1"/>
    <col min="7034" max="7034" customWidth="1" width="10.0" style="1"/>
    <col min="7035" max="7035" customWidth="1" width="10.0" style="1"/>
    <col min="7036" max="7036" customWidth="1" width="10.0" style="1"/>
    <col min="7037" max="7037" customWidth="1" width="10.0" style="1"/>
    <col min="7038" max="7038" customWidth="1" width="10.0" style="1"/>
    <col min="7039" max="7039" customWidth="1" width="10.0" style="1"/>
    <col min="7040" max="7040" customWidth="1" width="10.0" style="1"/>
    <col min="7041" max="7041" customWidth="1" width="10.0" style="1"/>
    <col min="7042" max="7042" customWidth="1" width="10.0" style="1"/>
    <col min="7043" max="7043" customWidth="1" width="10.0" style="1"/>
    <col min="7044" max="7044" customWidth="1" width="10.0" style="1"/>
    <col min="7045" max="7045" customWidth="1" width="10.0" style="1"/>
    <col min="7046" max="7046" customWidth="1" width="10.0" style="1"/>
    <col min="7047" max="7047" customWidth="1" width="10.0" style="1"/>
    <col min="7048" max="7048" customWidth="1" width="10.0" style="1"/>
    <col min="7049" max="7049" customWidth="1" width="10.0" style="1"/>
    <col min="7050" max="7050" customWidth="1" width="10.0" style="1"/>
    <col min="7051" max="7051" customWidth="1" width="10.0" style="1"/>
    <col min="7052" max="7052" customWidth="1" width="10.0" style="1"/>
    <col min="7053" max="7053" customWidth="1" width="10.0" style="1"/>
    <col min="7054" max="7054" customWidth="1" width="10.0" style="1"/>
    <col min="7055" max="7055" customWidth="1" width="10.0" style="1"/>
    <col min="7056" max="7056" customWidth="1" width="10.0" style="1"/>
    <col min="7057" max="7057" customWidth="1" width="10.0" style="1"/>
    <col min="7058" max="7058" customWidth="1" width="10.0" style="1"/>
    <col min="7059" max="7059" customWidth="1" width="10.0" style="1"/>
    <col min="7060" max="7060" customWidth="1" width="10.0" style="1"/>
    <col min="7061" max="7061" customWidth="1" width="10.0" style="1"/>
    <col min="7062" max="7062" customWidth="1" width="10.0" style="1"/>
    <col min="7063" max="7063" customWidth="1" width="10.0" style="1"/>
    <col min="7064" max="7064" customWidth="1" width="10.0" style="1"/>
    <col min="7065" max="7065" customWidth="1" width="10.0" style="1"/>
    <col min="7066" max="7066" customWidth="1" width="10.0" style="1"/>
    <col min="7067" max="7067" customWidth="1" width="10.0" style="1"/>
    <col min="7068" max="7068" customWidth="1" width="10.0" style="1"/>
    <col min="7069" max="7069" customWidth="1" width="10.0" style="1"/>
    <col min="7070" max="7070" customWidth="1" width="10.0" style="1"/>
    <col min="7071" max="7071" customWidth="1" width="10.0" style="1"/>
    <col min="7072" max="7072" customWidth="1" width="10.0" style="1"/>
    <col min="7073" max="7073" customWidth="1" width="10.0" style="1"/>
    <col min="7074" max="7074" customWidth="1" width="10.0" style="1"/>
    <col min="7075" max="7075" customWidth="1" width="10.0" style="1"/>
    <col min="7076" max="7076" customWidth="1" width="10.0" style="1"/>
    <col min="7077" max="7077" customWidth="1" width="10.0" style="1"/>
    <col min="7078" max="7078" customWidth="1" width="10.0" style="1"/>
    <col min="7079" max="7079" customWidth="1" width="10.0" style="1"/>
    <col min="7080" max="7080" customWidth="1" width="10.0" style="1"/>
    <col min="7081" max="7081" customWidth="1" width="10.0" style="1"/>
    <col min="7082" max="7082" customWidth="1" width="10.0" style="1"/>
    <col min="7083" max="7083" customWidth="1" width="10.0" style="1"/>
    <col min="7084" max="7084" customWidth="1" width="10.0" style="1"/>
    <col min="7085" max="7085" customWidth="1" width="10.0" style="1"/>
    <col min="7086" max="7086" customWidth="1" width="10.0" style="1"/>
    <col min="7087" max="7087" customWidth="1" width="10.0" style="1"/>
    <col min="7088" max="7088" customWidth="1" width="10.0" style="1"/>
    <col min="7089" max="7089" customWidth="1" width="10.0" style="1"/>
    <col min="7090" max="7090" customWidth="1" width="10.0" style="1"/>
    <col min="7091" max="7091" customWidth="1" width="10.0" style="1"/>
    <col min="7092" max="7092" customWidth="1" width="10.0" style="1"/>
    <col min="7093" max="7093" customWidth="1" width="10.0" style="1"/>
    <col min="7094" max="7094" customWidth="1" width="10.0" style="1"/>
    <col min="7095" max="7095" customWidth="1" width="10.0" style="1"/>
    <col min="7096" max="7096" customWidth="1" width="10.0" style="1"/>
    <col min="7097" max="7097" customWidth="1" width="10.0" style="1"/>
    <col min="7098" max="7098" customWidth="1" width="10.0" style="1"/>
    <col min="7099" max="7099" customWidth="1" width="10.0" style="1"/>
    <col min="7100" max="7100" customWidth="1" width="10.0" style="1"/>
    <col min="7101" max="7101" customWidth="1" width="10.0" style="1"/>
    <col min="7102" max="7102" customWidth="1" width="10.0" style="1"/>
    <col min="7103" max="7103" customWidth="1" width="10.0" style="1"/>
    <col min="7104" max="7104" customWidth="1" width="10.0" style="1"/>
    <col min="7105" max="7105" customWidth="1" width="10.0" style="1"/>
    <col min="7106" max="7106" customWidth="1" width="10.0" style="1"/>
    <col min="7107" max="7107" customWidth="1" width="10.0" style="1"/>
    <col min="7108" max="7108" customWidth="1" width="10.0" style="1"/>
    <col min="7109" max="7109" customWidth="1" width="10.0" style="1"/>
    <col min="7110" max="7110" customWidth="1" width="10.0" style="1"/>
    <col min="7111" max="7111" customWidth="1" width="10.0" style="1"/>
    <col min="7112" max="7112" customWidth="1" width="10.0" style="1"/>
    <col min="7113" max="7113" customWidth="1" width="10.0" style="1"/>
    <col min="7114" max="7114" customWidth="1" width="10.0" style="1"/>
    <col min="7115" max="7115" customWidth="1" width="10.0" style="1"/>
    <col min="7116" max="7116" customWidth="1" width="10.0" style="1"/>
    <col min="7117" max="7117" customWidth="1" width="10.0" style="1"/>
    <col min="7118" max="7118" customWidth="1" width="10.0" style="1"/>
    <col min="7119" max="7119" customWidth="1" width="10.0" style="1"/>
    <col min="7120" max="7120" customWidth="1" width="10.0" style="1"/>
    <col min="7121" max="7121" customWidth="1" width="10.0" style="1"/>
    <col min="7122" max="7122" customWidth="1" width="10.0" style="1"/>
    <col min="7123" max="7123" customWidth="1" width="10.0" style="1"/>
    <col min="7124" max="7124" customWidth="1" width="10.0" style="1"/>
    <col min="7125" max="7125" customWidth="1" width="10.0" style="1"/>
    <col min="7126" max="7126" customWidth="1" width="10.0" style="1"/>
    <col min="7127" max="7127" customWidth="1" width="10.0" style="1"/>
    <col min="7128" max="7128" customWidth="1" width="10.0" style="1"/>
    <col min="7129" max="7129" customWidth="1" width="10.0" style="1"/>
    <col min="7130" max="7130" customWidth="1" width="10.0" style="1"/>
    <col min="7131" max="7131" customWidth="1" width="10.0" style="1"/>
    <col min="7132" max="7132" customWidth="1" width="10.0" style="1"/>
    <col min="7133" max="7133" customWidth="1" width="10.0" style="1"/>
    <col min="7134" max="7134" customWidth="1" width="10.0" style="1"/>
    <col min="7135" max="7135" customWidth="1" width="10.0" style="1"/>
    <col min="7136" max="7136" customWidth="1" width="10.0" style="1"/>
    <col min="7137" max="7137" customWidth="1" width="10.0" style="1"/>
    <col min="7138" max="7138" customWidth="1" width="10.0" style="1"/>
    <col min="7139" max="7139" customWidth="1" width="10.0" style="1"/>
    <col min="7140" max="7140" customWidth="1" width="10.0" style="1"/>
    <col min="7141" max="7141" customWidth="1" width="10.0" style="1"/>
    <col min="7142" max="7142" customWidth="1" width="10.0" style="1"/>
    <col min="7143" max="7143" customWidth="1" width="10.0" style="1"/>
    <col min="7144" max="7144" customWidth="1" width="10.0" style="1"/>
    <col min="7145" max="7145" customWidth="1" width="10.0" style="1"/>
    <col min="7146" max="7146" customWidth="1" width="10.0" style="1"/>
    <col min="7147" max="7147" customWidth="1" width="10.0" style="1"/>
    <col min="7148" max="7148" customWidth="1" width="10.0" style="1"/>
    <col min="7149" max="7149" customWidth="1" width="10.0" style="1"/>
    <col min="7150" max="7150" customWidth="1" width="10.0" style="1"/>
    <col min="7151" max="7151" customWidth="1" width="10.0" style="1"/>
    <col min="7152" max="7152" customWidth="1" width="10.0" style="1"/>
    <col min="7153" max="7153" customWidth="1" width="10.0" style="1"/>
    <col min="7154" max="7154" customWidth="1" width="10.0" style="1"/>
    <col min="7155" max="7155" customWidth="1" width="10.0" style="1"/>
    <col min="7156" max="7156" customWidth="1" width="10.0" style="1"/>
    <col min="7157" max="7157" customWidth="1" width="10.0" style="1"/>
    <col min="7158" max="7158" customWidth="1" width="10.0" style="1"/>
    <col min="7159" max="7159" customWidth="1" width="10.0" style="1"/>
    <col min="7160" max="7160" customWidth="1" width="10.0" style="1"/>
    <col min="7161" max="7161" customWidth="1" width="10.0" style="1"/>
    <col min="7162" max="7162" customWidth="1" width="10.0" style="1"/>
    <col min="7163" max="7163" customWidth="1" width="10.0" style="1"/>
    <col min="7164" max="7164" customWidth="1" width="10.0" style="1"/>
    <col min="7165" max="7165" customWidth="1" width="10.0" style="1"/>
    <col min="7166" max="7166" customWidth="1" width="10.0" style="1"/>
    <col min="7167" max="7167" customWidth="1" width="10.0" style="1"/>
    <col min="7168" max="7168" customWidth="1" width="10.0" style="1"/>
    <col min="7169" max="7169" customWidth="1" width="10.0" style="1"/>
    <col min="7170" max="7170" customWidth="1" width="10.0" style="1"/>
    <col min="7171" max="7171" customWidth="1" width="10.0" style="1"/>
    <col min="7172" max="7172" customWidth="1" width="10.0" style="1"/>
    <col min="7173" max="7173" customWidth="1" width="10.0" style="1"/>
    <col min="7174" max="7174" customWidth="1" width="10.0" style="1"/>
    <col min="7175" max="7175" customWidth="1" width="10.0" style="1"/>
    <col min="7176" max="7176" customWidth="1" width="10.0" style="1"/>
    <col min="7177" max="7177" customWidth="1" width="10.0" style="1"/>
    <col min="7178" max="7178" customWidth="1" width="10.0" style="1"/>
    <col min="7179" max="7179" customWidth="1" width="10.0" style="1"/>
    <col min="7180" max="7180" customWidth="1" width="10.0" style="1"/>
    <col min="7181" max="7181" customWidth="1" width="10.0" style="1"/>
    <col min="7182" max="7182" customWidth="1" width="10.0" style="1"/>
    <col min="7183" max="7183" customWidth="1" width="10.0" style="1"/>
    <col min="7184" max="7184" customWidth="1" width="10.0" style="1"/>
    <col min="7185" max="7185" customWidth="1" width="10.0" style="1"/>
    <col min="7186" max="7186" customWidth="1" width="10.0" style="1"/>
    <col min="7187" max="7187" customWidth="1" width="10.0" style="1"/>
    <col min="7188" max="7188" customWidth="1" width="10.0" style="1"/>
    <col min="7189" max="7189" customWidth="1" width="10.0" style="1"/>
    <col min="7190" max="7190" customWidth="1" width="10.0" style="1"/>
    <col min="7191" max="7191" customWidth="1" width="10.0" style="1"/>
    <col min="7192" max="7192" customWidth="1" width="10.0" style="1"/>
    <col min="7193" max="7193" customWidth="1" width="10.0" style="1"/>
    <col min="7194" max="7194" customWidth="1" width="10.0" style="1"/>
    <col min="7195" max="7195" customWidth="1" width="10.0" style="1"/>
    <col min="7196" max="7196" customWidth="1" width="10.0" style="1"/>
    <col min="7197" max="7197" customWidth="1" width="10.0" style="1"/>
    <col min="7198" max="7198" customWidth="1" width="10.0" style="1"/>
    <col min="7199" max="7199" customWidth="1" width="10.0" style="1"/>
    <col min="7200" max="7200" customWidth="1" width="10.0" style="1"/>
    <col min="7201" max="7201" customWidth="1" width="10.0" style="1"/>
    <col min="7202" max="7202" customWidth="1" width="10.0" style="1"/>
    <col min="7203" max="7203" customWidth="1" width="10.0" style="1"/>
    <col min="7204" max="7204" customWidth="1" width="10.0" style="1"/>
    <col min="7205" max="7205" customWidth="1" width="10.0" style="1"/>
    <col min="7206" max="7206" customWidth="1" width="10.0" style="1"/>
    <col min="7207" max="7207" customWidth="1" width="10.0" style="1"/>
    <col min="7208" max="7208" customWidth="1" width="10.0" style="1"/>
    <col min="7209" max="7209" customWidth="1" width="10.0" style="1"/>
    <col min="7210" max="7210" customWidth="1" width="10.0" style="1"/>
    <col min="7211" max="7211" customWidth="1" width="10.0" style="1"/>
    <col min="7212" max="7212" customWidth="1" width="10.0" style="1"/>
    <col min="7213" max="7213" customWidth="1" width="10.0" style="1"/>
    <col min="7214" max="7214" customWidth="1" width="10.0" style="1"/>
    <col min="7215" max="7215" customWidth="1" width="10.0" style="1"/>
    <col min="7216" max="7216" customWidth="1" width="10.0" style="1"/>
    <col min="7217" max="7217" customWidth="1" width="10.0" style="1"/>
    <col min="7218" max="7218" customWidth="1" width="10.0" style="1"/>
    <col min="7219" max="7219" customWidth="1" width="10.0" style="1"/>
    <col min="7220" max="7220" customWidth="1" width="10.0" style="1"/>
    <col min="7221" max="7221" customWidth="1" width="10.0" style="1"/>
    <col min="7222" max="7222" customWidth="1" width="10.0" style="1"/>
    <col min="7223" max="7223" customWidth="1" width="10.0" style="1"/>
    <col min="7224" max="7224" customWidth="1" width="10.0" style="1"/>
    <col min="7225" max="7225" customWidth="1" width="10.0" style="1"/>
    <col min="7226" max="7226" customWidth="1" width="10.0" style="1"/>
    <col min="7227" max="7227" customWidth="1" width="10.0" style="1"/>
    <col min="7228" max="7228" customWidth="1" width="10.0" style="1"/>
    <col min="7229" max="7229" customWidth="1" width="10.0" style="1"/>
    <col min="7230" max="7230" customWidth="1" width="10.0" style="1"/>
    <col min="7231" max="7231" customWidth="1" width="10.0" style="1"/>
    <col min="7232" max="7232" customWidth="1" width="10.0" style="1"/>
    <col min="7233" max="7233" customWidth="1" width="10.0" style="1"/>
    <col min="7234" max="7234" customWidth="1" width="10.0" style="1"/>
    <col min="7235" max="7235" customWidth="1" width="10.0" style="1"/>
    <col min="7236" max="7236" customWidth="1" width="10.0" style="1"/>
    <col min="7237" max="7237" customWidth="1" width="10.0" style="1"/>
    <col min="7238" max="7238" customWidth="1" width="10.0" style="1"/>
    <col min="7239" max="7239" customWidth="1" width="10.0" style="1"/>
    <col min="7240" max="7240" customWidth="1" width="10.0" style="1"/>
    <col min="7241" max="7241" customWidth="1" width="10.0" style="1"/>
    <col min="7242" max="7242" customWidth="1" width="10.0" style="1"/>
    <col min="7243" max="7243" customWidth="1" width="10.0" style="1"/>
    <col min="7244" max="7244" customWidth="1" width="10.0" style="1"/>
    <col min="7245" max="7245" customWidth="1" width="10.0" style="1"/>
    <col min="7246" max="7246" customWidth="1" width="10.0" style="1"/>
    <col min="7247" max="7247" customWidth="1" width="10.0" style="1"/>
    <col min="7248" max="7248" customWidth="1" width="10.0" style="1"/>
    <col min="7249" max="7249" customWidth="1" width="10.0" style="1"/>
    <col min="7250" max="7250" customWidth="1" width="10.0" style="1"/>
    <col min="7251" max="7251" customWidth="1" width="10.0" style="1"/>
    <col min="7252" max="7252" customWidth="1" width="10.0" style="1"/>
    <col min="7253" max="7253" customWidth="1" width="10.0" style="1"/>
    <col min="7254" max="7254" customWidth="1" width="10.0" style="1"/>
    <col min="7255" max="7255" customWidth="1" width="10.0" style="1"/>
    <col min="7256" max="7256" customWidth="1" width="10.0" style="1"/>
    <col min="7257" max="7257" customWidth="1" width="10.0" style="1"/>
    <col min="7258" max="7258" customWidth="1" width="10.0" style="1"/>
    <col min="7259" max="7259" customWidth="1" width="10.0" style="1"/>
    <col min="7260" max="7260" customWidth="1" width="10.0" style="1"/>
    <col min="7261" max="7261" customWidth="1" width="10.0" style="1"/>
    <col min="7262" max="7262" customWidth="1" width="10.0" style="1"/>
    <col min="7263" max="7263" customWidth="1" width="10.0" style="1"/>
    <col min="7264" max="7264" customWidth="1" width="10.0" style="1"/>
    <col min="7265" max="7265" customWidth="1" width="10.0" style="1"/>
    <col min="7266" max="7266" customWidth="1" width="10.0" style="1"/>
    <col min="7267" max="7267" customWidth="1" width="10.0" style="1"/>
    <col min="7268" max="7268" customWidth="1" width="10.0" style="1"/>
    <col min="7269" max="7269" customWidth="1" width="10.0" style="1"/>
    <col min="7270" max="7270" customWidth="1" width="10.0" style="1"/>
    <col min="7271" max="7271" customWidth="1" width="10.0" style="1"/>
    <col min="7272" max="7272" customWidth="1" width="10.0" style="1"/>
    <col min="7273" max="7273" customWidth="1" width="10.0" style="1"/>
    <col min="7274" max="7274" customWidth="1" width="10.0" style="1"/>
    <col min="7275" max="7275" customWidth="1" width="10.0" style="1"/>
    <col min="7276" max="7276" customWidth="1" width="10.0" style="1"/>
    <col min="7277" max="7277" customWidth="1" width="10.0" style="1"/>
    <col min="7278" max="7278" customWidth="1" width="10.0" style="1"/>
    <col min="7279" max="7279" customWidth="1" width="10.0" style="1"/>
    <col min="7280" max="7280" customWidth="1" width="10.0" style="1"/>
    <col min="7281" max="7281" customWidth="1" width="10.0" style="1"/>
    <col min="7282" max="7282" customWidth="1" width="10.0" style="1"/>
    <col min="7283" max="7283" customWidth="1" width="10.0" style="1"/>
    <col min="7284" max="7284" customWidth="1" width="10.0" style="1"/>
    <col min="7285" max="7285" customWidth="1" width="10.0" style="1"/>
    <col min="7286" max="7286" customWidth="1" width="10.0" style="1"/>
    <col min="7287" max="7287" customWidth="1" width="10.0" style="1"/>
    <col min="7288" max="7288" customWidth="1" width="10.0" style="1"/>
    <col min="7289" max="7289" customWidth="1" width="10.0" style="1"/>
    <col min="7290" max="7290" customWidth="1" width="10.0" style="1"/>
    <col min="7291" max="7291" customWidth="1" width="10.0" style="1"/>
    <col min="7292" max="7292" customWidth="1" width="10.0" style="1"/>
    <col min="7293" max="7293" customWidth="1" width="10.0" style="1"/>
    <col min="7294" max="7294" customWidth="1" width="10.0" style="1"/>
    <col min="7295" max="7295" customWidth="1" width="10.0" style="1"/>
    <col min="7296" max="7296" customWidth="1" width="10.0" style="1"/>
    <col min="7297" max="7297" customWidth="1" width="10.0" style="1"/>
    <col min="7298" max="7298" customWidth="1" width="10.0" style="1"/>
    <col min="7299" max="7299" customWidth="1" width="10.0" style="1"/>
    <col min="7300" max="7300" customWidth="1" width="10.0" style="1"/>
    <col min="7301" max="7301" customWidth="1" width="10.0" style="1"/>
    <col min="7302" max="7302" customWidth="1" width="10.0" style="1"/>
    <col min="7303" max="7303" customWidth="1" width="10.0" style="1"/>
    <col min="7304" max="7304" customWidth="1" width="10.0" style="1"/>
    <col min="7305" max="7305" customWidth="1" width="10.0" style="1"/>
    <col min="7306" max="7306" customWidth="1" width="10.0" style="1"/>
    <col min="7307" max="7307" customWidth="1" width="10.0" style="1"/>
    <col min="7308" max="7308" customWidth="1" width="10.0" style="1"/>
    <col min="7309" max="7309" customWidth="1" width="10.0" style="1"/>
    <col min="7310" max="7310" customWidth="1" width="10.0" style="1"/>
    <col min="7311" max="7311" customWidth="1" width="10.0" style="1"/>
    <col min="7312" max="7312" customWidth="1" width="10.0" style="1"/>
    <col min="7313" max="7313" customWidth="1" width="10.0" style="1"/>
    <col min="7314" max="7314" customWidth="1" width="10.0" style="1"/>
    <col min="7315" max="7315" customWidth="1" width="10.0" style="1"/>
    <col min="7316" max="7316" customWidth="1" width="10.0" style="1"/>
    <col min="7317" max="7317" customWidth="1" width="10.0" style="1"/>
    <col min="7318" max="7318" customWidth="1" width="10.0" style="1"/>
    <col min="7319" max="7319" customWidth="1" width="10.0" style="1"/>
    <col min="7320" max="7320" customWidth="1" width="10.0" style="1"/>
    <col min="7321" max="7321" customWidth="1" width="10.0" style="1"/>
    <col min="7322" max="7322" customWidth="1" width="10.0" style="1"/>
    <col min="7323" max="7323" customWidth="1" width="10.0" style="1"/>
    <col min="7324" max="7324" customWidth="1" width="10.0" style="1"/>
    <col min="7325" max="7325" customWidth="1" width="10.0" style="1"/>
    <col min="7326" max="7326" customWidth="1" width="10.0" style="1"/>
    <col min="7327" max="7327" customWidth="1" width="10.0" style="1"/>
    <col min="7328" max="7328" customWidth="1" width="10.0" style="1"/>
    <col min="7329" max="7329" customWidth="1" width="10.0" style="1"/>
    <col min="7330" max="7330" customWidth="1" width="10.0" style="1"/>
    <col min="7331" max="7331" customWidth="1" width="10.0" style="1"/>
    <col min="7332" max="7332" customWidth="1" width="10.0" style="1"/>
    <col min="7333" max="7333" customWidth="1" width="10.0" style="1"/>
    <col min="7334" max="7334" customWidth="1" width="10.0" style="1"/>
    <col min="7335" max="7335" customWidth="1" width="10.0" style="1"/>
    <col min="7336" max="7336" customWidth="1" width="10.0" style="1"/>
    <col min="7337" max="7337" customWidth="1" width="10.0" style="1"/>
    <col min="7338" max="7338" customWidth="1" width="10.0" style="1"/>
    <col min="7339" max="7339" customWidth="1" width="10.0" style="1"/>
    <col min="7340" max="7340" customWidth="1" width="10.0" style="1"/>
    <col min="7341" max="7341" customWidth="1" width="10.0" style="1"/>
    <col min="7342" max="7342" customWidth="1" width="10.0" style="1"/>
    <col min="7343" max="7343" customWidth="1" width="10.0" style="1"/>
    <col min="7344" max="7344" customWidth="1" width="10.0" style="1"/>
    <col min="7345" max="7345" customWidth="1" width="10.0" style="1"/>
    <col min="7346" max="7346" customWidth="1" width="10.0" style="1"/>
    <col min="7347" max="7347" customWidth="1" width="10.0" style="1"/>
    <col min="7348" max="7348" customWidth="1" width="10.0" style="1"/>
    <col min="7349" max="7349" customWidth="1" width="10.0" style="1"/>
    <col min="7350" max="7350" customWidth="1" width="10.0" style="1"/>
    <col min="7351" max="7351" customWidth="1" width="10.0" style="1"/>
    <col min="7352" max="7352" customWidth="1" width="10.0" style="1"/>
    <col min="7353" max="7353" customWidth="1" width="10.0" style="1"/>
    <col min="7354" max="7354" customWidth="1" width="10.0" style="1"/>
    <col min="7355" max="7355" customWidth="1" width="10.0" style="1"/>
    <col min="7356" max="7356" customWidth="1" width="10.0" style="1"/>
    <col min="7357" max="7357" customWidth="1" width="10.0" style="1"/>
    <col min="7358" max="7358" customWidth="1" width="10.0" style="1"/>
    <col min="7359" max="7359" customWidth="1" width="10.0" style="1"/>
    <col min="7360" max="7360" customWidth="1" width="10.0" style="1"/>
    <col min="7361" max="7361" customWidth="1" width="10.0" style="1"/>
    <col min="7362" max="7362" customWidth="1" width="10.0" style="1"/>
    <col min="7363" max="7363" customWidth="1" width="10.0" style="1"/>
    <col min="7364" max="7364" customWidth="1" width="10.0" style="1"/>
    <col min="7365" max="7365" customWidth="1" width="10.0" style="1"/>
    <col min="7366" max="7366" customWidth="1" width="10.0" style="1"/>
    <col min="7367" max="7367" customWidth="1" width="10.0" style="1"/>
    <col min="7368" max="7368" customWidth="1" width="10.0" style="1"/>
    <col min="7369" max="7369" customWidth="1" width="10.0" style="1"/>
    <col min="7370" max="7370" customWidth="1" width="10.0" style="1"/>
    <col min="7371" max="7371" customWidth="1" width="10.0" style="1"/>
    <col min="7372" max="7372" customWidth="1" width="10.0" style="1"/>
    <col min="7373" max="7373" customWidth="1" width="10.0" style="1"/>
    <col min="7374" max="7374" customWidth="1" width="10.0" style="1"/>
    <col min="7375" max="7375" customWidth="1" width="10.0" style="1"/>
    <col min="7376" max="7376" customWidth="1" width="10.0" style="1"/>
    <col min="7377" max="7377" customWidth="1" width="10.0" style="1"/>
    <col min="7378" max="7378" customWidth="1" width="10.0" style="1"/>
    <col min="7379" max="7379" customWidth="1" width="10.0" style="1"/>
    <col min="7380" max="7380" customWidth="1" width="10.0" style="1"/>
    <col min="7381" max="7381" customWidth="1" width="10.0" style="1"/>
    <col min="7382" max="7382" customWidth="1" width="10.0" style="1"/>
    <col min="7383" max="7383" customWidth="1" width="10.0" style="1"/>
    <col min="7384" max="7384" customWidth="1" width="10.0" style="1"/>
    <col min="7385" max="7385" customWidth="1" width="10.0" style="1"/>
    <col min="7386" max="7386" customWidth="1" width="10.0" style="1"/>
    <col min="7387" max="7387" customWidth="1" width="10.0" style="1"/>
    <col min="7388" max="7388" customWidth="1" width="10.0" style="1"/>
    <col min="7389" max="7389" customWidth="1" width="10.0" style="1"/>
    <col min="7390" max="7390" customWidth="1" width="10.0" style="1"/>
    <col min="7391" max="7391" customWidth="1" width="10.0" style="1"/>
    <col min="7392" max="7392" customWidth="1" width="10.0" style="1"/>
    <col min="7393" max="7393" customWidth="1" width="10.0" style="1"/>
    <col min="7394" max="7394" customWidth="1" width="10.0" style="1"/>
    <col min="7395" max="7395" customWidth="1" width="10.0" style="1"/>
    <col min="7396" max="7396" customWidth="1" width="10.0" style="1"/>
    <col min="7397" max="7397" customWidth="1" width="10.0" style="1"/>
    <col min="7398" max="7398" customWidth="1" width="10.0" style="1"/>
    <col min="7399" max="7399" customWidth="1" width="10.0" style="1"/>
    <col min="7400" max="7400" customWidth="1" width="10.0" style="1"/>
    <col min="7401" max="7401" customWidth="1" width="10.0" style="1"/>
    <col min="7402" max="7402" customWidth="1" width="10.0" style="1"/>
    <col min="7403" max="7403" customWidth="1" width="10.0" style="1"/>
    <col min="7404" max="7404" customWidth="1" width="10.0" style="1"/>
    <col min="7405" max="7405" customWidth="1" width="10.0" style="1"/>
    <col min="7406" max="7406" customWidth="1" width="10.0" style="1"/>
    <col min="7407" max="7407" customWidth="1" width="10.0" style="1"/>
    <col min="7408" max="7408" customWidth="1" width="10.0" style="1"/>
    <col min="7409" max="7409" customWidth="1" width="10.0" style="1"/>
    <col min="7410" max="7410" customWidth="1" width="10.0" style="1"/>
    <col min="7411" max="7411" customWidth="1" width="10.0" style="1"/>
    <col min="7412" max="7412" customWidth="1" width="10.0" style="1"/>
    <col min="7413" max="7413" customWidth="1" width="10.0" style="1"/>
    <col min="7414" max="7414" customWidth="1" width="10.0" style="1"/>
    <col min="7415" max="7415" customWidth="1" width="10.0" style="1"/>
    <col min="7416" max="7416" customWidth="1" width="10.0" style="1"/>
    <col min="7417" max="7417" customWidth="1" width="10.0" style="1"/>
    <col min="7418" max="7418" customWidth="1" width="10.0" style="1"/>
    <col min="7419" max="7419" customWidth="1" width="10.0" style="1"/>
    <col min="7420" max="7420" customWidth="1" width="10.0" style="1"/>
    <col min="7421" max="7421" customWidth="1" width="10.0" style="1"/>
    <col min="7422" max="7422" customWidth="1" width="10.0" style="1"/>
    <col min="7423" max="7423" customWidth="1" width="10.0" style="1"/>
    <col min="7424" max="7424" customWidth="1" width="10.0" style="1"/>
    <col min="7425" max="7425" customWidth="1" width="10.0" style="1"/>
    <col min="7426" max="7426" customWidth="1" width="10.0" style="1"/>
    <col min="7427" max="7427" customWidth="1" width="10.0" style="1"/>
    <col min="7428" max="7428" customWidth="1" width="10.0" style="1"/>
    <col min="7429" max="7429" customWidth="1" width="10.0" style="1"/>
    <col min="7430" max="7430" customWidth="1" width="10.0" style="1"/>
    <col min="7431" max="7431" customWidth="1" width="10.0" style="1"/>
    <col min="7432" max="7432" customWidth="1" width="10.0" style="1"/>
    <col min="7433" max="7433" customWidth="1" width="10.0" style="1"/>
    <col min="7434" max="7434" customWidth="1" width="10.0" style="1"/>
    <col min="7435" max="7435" customWidth="1" width="10.0" style="1"/>
    <col min="7436" max="7436" customWidth="1" width="10.0" style="1"/>
    <col min="7437" max="7437" customWidth="1" width="10.0" style="1"/>
    <col min="7438" max="7438" customWidth="1" width="10.0" style="1"/>
    <col min="7439" max="7439" customWidth="1" width="10.0" style="1"/>
    <col min="7440" max="7440" customWidth="1" width="10.0" style="1"/>
    <col min="7441" max="7441" customWidth="1" width="10.0" style="1"/>
    <col min="7442" max="7442" customWidth="1" width="10.0" style="1"/>
    <col min="7443" max="7443" customWidth="1" width="10.0" style="1"/>
    <col min="7444" max="7444" customWidth="1" width="10.0" style="1"/>
    <col min="7445" max="7445" customWidth="1" width="10.0" style="1"/>
    <col min="7446" max="7446" customWidth="1" width="10.0" style="1"/>
    <col min="7447" max="7447" customWidth="1" width="10.0" style="1"/>
    <col min="7448" max="7448" customWidth="1" width="10.0" style="1"/>
    <col min="7449" max="7449" customWidth="1" width="10.0" style="1"/>
    <col min="7450" max="7450" customWidth="1" width="10.0" style="1"/>
    <col min="7451" max="7451" customWidth="1" width="10.0" style="1"/>
    <col min="7452" max="7452" customWidth="1" width="10.0" style="1"/>
    <col min="7453" max="7453" customWidth="1" width="10.0" style="1"/>
    <col min="7454" max="7454" customWidth="1" width="10.0" style="1"/>
    <col min="7455" max="7455" customWidth="1" width="10.0" style="1"/>
    <col min="7456" max="7456" customWidth="1" width="10.0" style="1"/>
    <col min="7457" max="7457" customWidth="1" width="10.0" style="1"/>
    <col min="7458" max="7458" customWidth="1" width="10.0" style="1"/>
    <col min="7459" max="7459" customWidth="1" width="10.0" style="1"/>
    <col min="7460" max="7460" customWidth="1" width="10.0" style="1"/>
    <col min="7461" max="7461" customWidth="1" width="10.0" style="1"/>
    <col min="7462" max="7462" customWidth="1" width="10.0" style="1"/>
    <col min="7463" max="7463" customWidth="1" width="10.0" style="1"/>
    <col min="7464" max="7464" customWidth="1" width="10.0" style="1"/>
    <col min="7465" max="7465" customWidth="1" width="10.0" style="1"/>
    <col min="7466" max="7466" customWidth="1" width="10.0" style="1"/>
    <col min="7467" max="7467" customWidth="1" width="10.0" style="1"/>
    <col min="7468" max="7468" customWidth="1" width="10.0" style="1"/>
    <col min="7469" max="7469" customWidth="1" width="10.0" style="1"/>
    <col min="7470" max="7470" customWidth="1" width="10.0" style="1"/>
    <col min="7471" max="7471" customWidth="1" width="10.0" style="1"/>
    <col min="7472" max="7472" customWidth="1" width="10.0" style="1"/>
    <col min="7473" max="7473" customWidth="1" width="10.0" style="1"/>
    <col min="7474" max="7474" customWidth="1" width="10.0" style="1"/>
    <col min="7475" max="7475" customWidth="1" width="10.0" style="1"/>
    <col min="7476" max="7476" customWidth="1" width="10.0" style="1"/>
    <col min="7477" max="7477" customWidth="1" width="10.0" style="1"/>
    <col min="7478" max="7478" customWidth="1" width="10.0" style="1"/>
    <col min="7479" max="7479" customWidth="1" width="10.0" style="1"/>
    <col min="7480" max="7480" customWidth="1" width="10.0" style="1"/>
    <col min="7481" max="7481" customWidth="1" width="10.0" style="1"/>
    <col min="7482" max="7482" customWidth="1" width="10.0" style="1"/>
    <col min="7483" max="7483" customWidth="1" width="10.0" style="1"/>
    <col min="7484" max="7484" customWidth="1" width="10.0" style="1"/>
    <col min="7485" max="7485" customWidth="1" width="10.0" style="1"/>
    <col min="7486" max="7486" customWidth="1" width="10.0" style="1"/>
    <col min="7487" max="7487" customWidth="1" width="10.0" style="1"/>
    <col min="7488" max="7488" customWidth="1" width="10.0" style="1"/>
    <col min="7489" max="7489" customWidth="1" width="10.0" style="1"/>
    <col min="7490" max="7490" customWidth="1" width="10.0" style="1"/>
    <col min="7491" max="7491" customWidth="1" width="10.0" style="1"/>
    <col min="7492" max="7492" customWidth="1" width="10.0" style="1"/>
    <col min="7493" max="7493" customWidth="1" width="10.0" style="1"/>
    <col min="7494" max="7494" customWidth="1" width="10.0" style="1"/>
    <col min="7495" max="7495" customWidth="1" width="10.0" style="1"/>
    <col min="7496" max="7496" customWidth="1" width="10.0" style="1"/>
    <col min="7497" max="7497" customWidth="1" width="10.0" style="1"/>
    <col min="7498" max="7498" customWidth="1" width="10.0" style="1"/>
    <col min="7499" max="7499" customWidth="1" width="10.0" style="1"/>
    <col min="7500" max="7500" customWidth="1" width="10.0" style="1"/>
    <col min="7501" max="7501" customWidth="1" width="10.0" style="1"/>
    <col min="7502" max="7502" customWidth="1" width="10.0" style="1"/>
    <col min="7503" max="7503" customWidth="1" width="10.0" style="1"/>
    <col min="7504" max="7504" customWidth="1" width="10.0" style="1"/>
    <col min="7505" max="7505" customWidth="1" width="10.0" style="1"/>
    <col min="7506" max="7506" customWidth="1" width="10.0" style="1"/>
    <col min="7507" max="7507" customWidth="1" width="10.0" style="1"/>
    <col min="7508" max="7508" customWidth="1" width="10.0" style="1"/>
    <col min="7509" max="7509" customWidth="1" width="10.0" style="1"/>
    <col min="7510" max="7510" customWidth="1" width="10.0" style="1"/>
    <col min="7511" max="7511" customWidth="1" width="10.0" style="1"/>
    <col min="7512" max="7512" customWidth="1" width="10.0" style="1"/>
    <col min="7513" max="7513" customWidth="1" width="10.0" style="1"/>
    <col min="7514" max="7514" customWidth="1" width="10.0" style="1"/>
    <col min="7515" max="7515" customWidth="1" width="10.0" style="1"/>
    <col min="7516" max="7516" customWidth="1" width="10.0" style="1"/>
    <col min="7517" max="7517" customWidth="1" width="10.0" style="1"/>
    <col min="7518" max="7518" customWidth="1" width="10.0" style="1"/>
    <col min="7519" max="7519" customWidth="1" width="10.0" style="1"/>
    <col min="7520" max="7520" customWidth="1" width="10.0" style="1"/>
    <col min="7521" max="7521" customWidth="1" width="10.0" style="1"/>
    <col min="7522" max="7522" customWidth="1" width="10.0" style="1"/>
    <col min="7523" max="7523" customWidth="1" width="10.0" style="1"/>
    <col min="7524" max="7524" customWidth="1" width="10.0" style="1"/>
    <col min="7525" max="7525" customWidth="1" width="10.0" style="1"/>
    <col min="7526" max="7526" customWidth="1" width="10.0" style="1"/>
    <col min="7527" max="7527" customWidth="1" width="10.0" style="1"/>
    <col min="7528" max="7528" customWidth="1" width="10.0" style="1"/>
    <col min="7529" max="7529" customWidth="1" width="10.0" style="1"/>
    <col min="7530" max="7530" customWidth="1" width="10.0" style="1"/>
    <col min="7531" max="7531" customWidth="1" width="10.0" style="1"/>
    <col min="7532" max="7532" customWidth="1" width="10.0" style="1"/>
    <col min="7533" max="7533" customWidth="1" width="10.0" style="1"/>
    <col min="7534" max="7534" customWidth="1" width="10.0" style="1"/>
    <col min="7535" max="7535" customWidth="1" width="10.0" style="1"/>
    <col min="7536" max="7536" customWidth="1" width="10.0" style="1"/>
    <col min="7537" max="7537" customWidth="1" width="10.0" style="1"/>
    <col min="7538" max="7538" customWidth="1" width="10.0" style="1"/>
    <col min="7539" max="7539" customWidth="1" width="10.0" style="1"/>
    <col min="7540" max="7540" customWidth="1" width="10.0" style="1"/>
    <col min="7541" max="7541" customWidth="1" width="10.0" style="1"/>
    <col min="7542" max="7542" customWidth="1" width="10.0" style="1"/>
    <col min="7543" max="7543" customWidth="1" width="10.0" style="1"/>
    <col min="7544" max="7544" customWidth="1" width="10.0" style="1"/>
    <col min="7545" max="7545" customWidth="1" width="10.0" style="1"/>
    <col min="7546" max="7546" customWidth="1" width="10.0" style="1"/>
    <col min="7547" max="7547" customWidth="1" width="10.0" style="1"/>
    <col min="7548" max="7548" customWidth="1" width="10.0" style="1"/>
    <col min="7549" max="7549" customWidth="1" width="10.0" style="1"/>
    <col min="7550" max="7550" customWidth="1" width="10.0" style="1"/>
    <col min="7551" max="7551" customWidth="1" width="10.0" style="1"/>
    <col min="7552" max="7552" customWidth="1" width="10.0" style="1"/>
    <col min="7553" max="7553" customWidth="1" width="10.0" style="1"/>
    <col min="7554" max="7554" customWidth="1" width="10.0" style="1"/>
    <col min="7555" max="7555" customWidth="1" width="10.0" style="1"/>
    <col min="7556" max="7556" customWidth="1" width="10.0" style="1"/>
    <col min="7557" max="7557" customWidth="1" width="10.0" style="1"/>
    <col min="7558" max="7558" customWidth="1" width="10.0" style="1"/>
    <col min="7559" max="7559" customWidth="1" width="10.0" style="1"/>
    <col min="7560" max="7560" customWidth="1" width="10.0" style="1"/>
    <col min="7561" max="7561" customWidth="1" width="10.0" style="1"/>
    <col min="7562" max="7562" customWidth="1" width="10.0" style="1"/>
    <col min="7563" max="7563" customWidth="1" width="10.0" style="1"/>
    <col min="7564" max="7564" customWidth="1" width="10.0" style="1"/>
    <col min="7565" max="7565" customWidth="1" width="10.0" style="1"/>
    <col min="7566" max="7566" customWidth="1" width="10.0" style="1"/>
    <col min="7567" max="7567" customWidth="1" width="10.0" style="1"/>
    <col min="7568" max="7568" customWidth="1" width="10.0" style="1"/>
    <col min="7569" max="7569" customWidth="1" width="10.0" style="1"/>
    <col min="7570" max="7570" customWidth="1" width="10.0" style="1"/>
    <col min="7571" max="7571" customWidth="1" width="10.0" style="1"/>
    <col min="7572" max="7572" customWidth="1" width="10.0" style="1"/>
    <col min="7573" max="7573" customWidth="1" width="10.0" style="1"/>
    <col min="7574" max="7574" customWidth="1" width="10.0" style="1"/>
    <col min="7575" max="7575" customWidth="1" width="10.0" style="1"/>
    <col min="7576" max="7576" customWidth="1" width="10.0" style="1"/>
    <col min="7577" max="7577" customWidth="1" width="10.0" style="1"/>
    <col min="7578" max="7578" customWidth="1" width="10.0" style="1"/>
    <col min="7579" max="7579" customWidth="1" width="10.0" style="1"/>
    <col min="7580" max="7580" customWidth="1" width="10.0" style="1"/>
    <col min="7581" max="7581" customWidth="1" width="10.0" style="1"/>
    <col min="7582" max="7582" customWidth="1" width="10.0" style="1"/>
    <col min="7583" max="7583" customWidth="1" width="10.0" style="1"/>
    <col min="7584" max="7584" customWidth="1" width="10.0" style="1"/>
    <col min="7585" max="7585" customWidth="1" width="10.0" style="1"/>
    <col min="7586" max="7586" customWidth="1" width="10.0" style="1"/>
    <col min="7587" max="7587" customWidth="1" width="10.0" style="1"/>
    <col min="7588" max="7588" customWidth="1" width="10.0" style="1"/>
    <col min="7589" max="7589" customWidth="1" width="10.0" style="1"/>
    <col min="7590" max="7590" customWidth="1" width="10.0" style="1"/>
    <col min="7591" max="7591" customWidth="1" width="10.0" style="1"/>
    <col min="7592" max="7592" customWidth="1" width="10.0" style="1"/>
    <col min="7593" max="7593" customWidth="1" width="10.0" style="1"/>
    <col min="7594" max="7594" customWidth="1" width="10.0" style="1"/>
    <col min="7595" max="7595" customWidth="1" width="10.0" style="1"/>
    <col min="7596" max="7596" customWidth="1" width="10.0" style="1"/>
    <col min="7597" max="7597" customWidth="1" width="10.0" style="1"/>
    <col min="7598" max="7598" customWidth="1" width="10.0" style="1"/>
    <col min="7599" max="7599" customWidth="1" width="10.0" style="1"/>
    <col min="7600" max="7600" customWidth="1" width="10.0" style="1"/>
    <col min="7601" max="7601" customWidth="1" width="10.0" style="1"/>
    <col min="7602" max="7602" customWidth="1" width="10.0" style="1"/>
    <col min="7603" max="7603" customWidth="1" width="10.0" style="1"/>
    <col min="7604" max="7604" customWidth="1" width="10.0" style="1"/>
    <col min="7605" max="7605" customWidth="1" width="10.0" style="1"/>
    <col min="7606" max="7606" customWidth="1" width="10.0" style="1"/>
    <col min="7607" max="7607" customWidth="1" width="10.0" style="1"/>
    <col min="7608" max="7608" customWidth="1" width="10.0" style="1"/>
    <col min="7609" max="7609" customWidth="1" width="10.0" style="1"/>
    <col min="7610" max="7610" customWidth="1" width="10.0" style="1"/>
    <col min="7611" max="7611" customWidth="1" width="10.0" style="1"/>
    <col min="7612" max="7612" customWidth="1" width="10.0" style="1"/>
    <col min="7613" max="7613" customWidth="1" width="10.0" style="1"/>
    <col min="7614" max="7614" customWidth="1" width="10.0" style="1"/>
    <col min="7615" max="7615" customWidth="1" width="10.0" style="1"/>
    <col min="7616" max="7616" customWidth="1" width="10.0" style="1"/>
    <col min="7617" max="7617" customWidth="1" width="10.0" style="1"/>
    <col min="7618" max="7618" customWidth="1" width="10.0" style="1"/>
    <col min="7619" max="7619" customWidth="1" width="10.0" style="1"/>
    <col min="7620" max="7620" customWidth="1" width="10.0" style="1"/>
    <col min="7621" max="7621" customWidth="1" width="10.0" style="1"/>
    <col min="7622" max="7622" customWidth="1" width="10.0" style="1"/>
    <col min="7623" max="7623" customWidth="1" width="10.0" style="1"/>
    <col min="7624" max="7624" customWidth="1" width="10.0" style="1"/>
    <col min="7625" max="7625" customWidth="1" width="10.0" style="1"/>
    <col min="7626" max="7626" customWidth="1" width="10.0" style="1"/>
    <col min="7627" max="7627" customWidth="1" width="10.0" style="1"/>
    <col min="7628" max="7628" customWidth="1" width="10.0" style="1"/>
    <col min="7629" max="7629" customWidth="1" width="10.0" style="1"/>
    <col min="7630" max="7630" customWidth="1" width="10.0" style="1"/>
    <col min="7631" max="7631" customWidth="1" width="10.0" style="1"/>
    <col min="7632" max="7632" customWidth="1" width="10.0" style="1"/>
    <col min="7633" max="7633" customWidth="1" width="10.0" style="1"/>
    <col min="7634" max="7634" customWidth="1" width="10.0" style="1"/>
    <col min="7635" max="7635" customWidth="1" width="10.0" style="1"/>
    <col min="7636" max="7636" customWidth="1" width="10.0" style="1"/>
    <col min="7637" max="7637" customWidth="1" width="10.0" style="1"/>
    <col min="7638" max="7638" customWidth="1" width="10.0" style="1"/>
    <col min="7639" max="7639" customWidth="1" width="10.0" style="1"/>
    <col min="7640" max="7640" customWidth="1" width="10.0" style="1"/>
    <col min="7641" max="7641" customWidth="1" width="10.0" style="1"/>
    <col min="7642" max="7642" customWidth="1" width="10.0" style="1"/>
    <col min="7643" max="7643" customWidth="1" width="10.0" style="1"/>
    <col min="7644" max="7644" customWidth="1" width="10.0" style="1"/>
    <col min="7645" max="7645" customWidth="1" width="10.0" style="1"/>
    <col min="7646" max="7646" customWidth="1" width="10.0" style="1"/>
    <col min="7647" max="7647" customWidth="1" width="10.0" style="1"/>
    <col min="7648" max="7648" customWidth="1" width="10.0" style="1"/>
    <col min="7649" max="7649" customWidth="1" width="10.0" style="1"/>
    <col min="7650" max="7650" customWidth="1" width="10.0" style="1"/>
    <col min="7651" max="7651" customWidth="1" width="10.0" style="1"/>
    <col min="7652" max="7652" customWidth="1" width="10.0" style="1"/>
    <col min="7653" max="7653" customWidth="1" width="10.0" style="1"/>
    <col min="7654" max="7654" customWidth="1" width="10.0" style="1"/>
    <col min="7655" max="7655" customWidth="1" width="10.0" style="1"/>
    <col min="7656" max="7656" customWidth="1" width="10.0" style="1"/>
    <col min="7657" max="7657" customWidth="1" width="10.0" style="1"/>
    <col min="7658" max="7658" customWidth="1" width="10.0" style="1"/>
    <col min="7659" max="7659" customWidth="1" width="10.0" style="1"/>
    <col min="7660" max="7660" customWidth="1" width="10.0" style="1"/>
    <col min="7661" max="7661" customWidth="1" width="10.0" style="1"/>
    <col min="7662" max="7662" customWidth="1" width="10.0" style="1"/>
    <col min="7663" max="7663" customWidth="1" width="10.0" style="1"/>
    <col min="7664" max="7664" customWidth="1" width="10.0" style="1"/>
    <col min="7665" max="7665" customWidth="1" width="10.0" style="1"/>
    <col min="7666" max="7666" customWidth="1" width="10.0" style="1"/>
    <col min="7667" max="7667" customWidth="1" width="10.0" style="1"/>
    <col min="7668" max="7668" customWidth="1" width="10.0" style="1"/>
    <col min="7669" max="7669" customWidth="1" width="10.0" style="1"/>
    <col min="7670" max="7670" customWidth="1" width="10.0" style="1"/>
    <col min="7671" max="7671" customWidth="1" width="10.0" style="1"/>
    <col min="7672" max="7672" customWidth="1" width="10.0" style="1"/>
    <col min="7673" max="7673" customWidth="1" width="10.0" style="1"/>
    <col min="7674" max="7674" customWidth="1" width="10.0" style="1"/>
    <col min="7675" max="7675" customWidth="1" width="10.0" style="1"/>
    <col min="7676" max="7676" customWidth="1" width="10.0" style="1"/>
    <col min="7677" max="7677" customWidth="1" width="10.0" style="1"/>
    <col min="7678" max="7678" customWidth="1" width="10.0" style="1"/>
    <col min="7679" max="7679" customWidth="1" width="10.0" style="1"/>
    <col min="7680" max="7680" customWidth="1" width="10.0" style="1"/>
    <col min="7681" max="7681" customWidth="1" width="10.0" style="1"/>
    <col min="7682" max="7682" customWidth="1" width="10.0" style="1"/>
    <col min="7683" max="7683" customWidth="1" width="10.0" style="1"/>
    <col min="7684" max="7684" customWidth="1" width="10.0" style="1"/>
    <col min="7685" max="7685" customWidth="1" width="10.0" style="1"/>
    <col min="7686" max="7686" customWidth="1" width="10.0" style="1"/>
    <col min="7687" max="7687" customWidth="1" width="10.0" style="1"/>
    <col min="7688" max="7688" customWidth="1" width="10.0" style="1"/>
    <col min="7689" max="7689" customWidth="1" width="10.0" style="1"/>
    <col min="7690" max="7690" customWidth="1" width="10.0" style="1"/>
    <col min="7691" max="7691" customWidth="1" width="10.0" style="1"/>
    <col min="7692" max="7692" customWidth="1" width="10.0" style="1"/>
    <col min="7693" max="7693" customWidth="1" width="10.0" style="1"/>
    <col min="7694" max="7694" customWidth="1" width="10.0" style="1"/>
    <col min="7695" max="7695" customWidth="1" width="10.0" style="1"/>
    <col min="7696" max="7696" customWidth="1" width="10.0" style="1"/>
    <col min="7697" max="7697" customWidth="1" width="10.0" style="1"/>
    <col min="7698" max="7698" customWidth="1" width="10.0" style="1"/>
    <col min="7699" max="7699" customWidth="1" width="10.0" style="1"/>
    <col min="7700" max="7700" customWidth="1" width="10.0" style="1"/>
    <col min="7701" max="7701" customWidth="1" width="10.0" style="1"/>
    <col min="7702" max="7702" customWidth="1" width="10.0" style="1"/>
    <col min="7703" max="7703" customWidth="1" width="10.0" style="1"/>
    <col min="7704" max="7704" customWidth="1" width="10.0" style="1"/>
    <col min="7705" max="7705" customWidth="1" width="10.0" style="1"/>
    <col min="7706" max="7706" customWidth="1" width="10.0" style="1"/>
    <col min="7707" max="7707" customWidth="1" width="10.0" style="1"/>
    <col min="7708" max="7708" customWidth="1" width="10.0" style="1"/>
    <col min="7709" max="7709" customWidth="1" width="10.0" style="1"/>
    <col min="7710" max="7710" customWidth="1" width="10.0" style="1"/>
    <col min="7711" max="7711" customWidth="1" width="10.0" style="1"/>
    <col min="7712" max="7712" customWidth="1" width="10.0" style="1"/>
    <col min="7713" max="7713" customWidth="1" width="10.0" style="1"/>
    <col min="7714" max="7714" customWidth="1" width="10.0" style="1"/>
    <col min="7715" max="7715" customWidth="1" width="10.0" style="1"/>
    <col min="7716" max="7716" customWidth="1" width="10.0" style="1"/>
    <col min="7717" max="7717" customWidth="1" width="10.0" style="1"/>
    <col min="7718" max="7718" customWidth="1" width="10.0" style="1"/>
    <col min="7719" max="7719" customWidth="1" width="10.0" style="1"/>
    <col min="7720" max="7720" customWidth="1" width="10.0" style="1"/>
    <col min="7721" max="7721" customWidth="1" width="10.0" style="1"/>
    <col min="7722" max="7722" customWidth="1" width="10.0" style="1"/>
    <col min="7723" max="7723" customWidth="1" width="10.0" style="1"/>
    <col min="7724" max="7724" customWidth="1" width="10.0" style="1"/>
    <col min="7725" max="7725" customWidth="1" width="10.0" style="1"/>
    <col min="7726" max="7726" customWidth="1" width="10.0" style="1"/>
    <col min="7727" max="7727" customWidth="1" width="10.0" style="1"/>
    <col min="7728" max="7728" customWidth="1" width="10.0" style="1"/>
    <col min="7729" max="7729" customWidth="1" width="10.0" style="1"/>
    <col min="7730" max="7730" customWidth="1" width="10.0" style="1"/>
    <col min="7731" max="7731" customWidth="1" width="10.0" style="1"/>
    <col min="7732" max="7732" customWidth="1" width="10.0" style="1"/>
    <col min="7733" max="7733" customWidth="1" width="10.0" style="1"/>
    <col min="7734" max="7734" customWidth="1" width="10.0" style="1"/>
    <col min="7735" max="7735" customWidth="1" width="10.0" style="1"/>
    <col min="7736" max="7736" customWidth="1" width="10.0" style="1"/>
    <col min="7737" max="7737" customWidth="1" width="10.0" style="1"/>
    <col min="7738" max="7738" customWidth="1" width="10.0" style="1"/>
    <col min="7739" max="7739" customWidth="1" width="10.0" style="1"/>
    <col min="7740" max="7740" customWidth="1" width="10.0" style="1"/>
    <col min="7741" max="7741" customWidth="1" width="10.0" style="1"/>
    <col min="7742" max="7742" customWidth="1" width="10.0" style="1"/>
    <col min="7743" max="7743" customWidth="1" width="10.0" style="1"/>
    <col min="7744" max="7744" customWidth="1" width="10.0" style="1"/>
    <col min="7745" max="7745" customWidth="1" width="10.0" style="1"/>
    <col min="7746" max="7746" customWidth="1" width="10.0" style="1"/>
    <col min="7747" max="7747" customWidth="1" width="10.0" style="1"/>
    <col min="7748" max="7748" customWidth="1" width="10.0" style="1"/>
    <col min="7749" max="7749" customWidth="1" width="10.0" style="1"/>
    <col min="7750" max="7750" customWidth="1" width="10.0" style="1"/>
    <col min="7751" max="7751" customWidth="1" width="10.0" style="1"/>
    <col min="7752" max="7752" customWidth="1" width="10.0" style="1"/>
    <col min="7753" max="7753" customWidth="1" width="10.0" style="1"/>
    <col min="7754" max="7754" customWidth="1" width="10.0" style="1"/>
    <col min="7755" max="7755" customWidth="1" width="10.0" style="1"/>
    <col min="7756" max="7756" customWidth="1" width="10.0" style="1"/>
    <col min="7757" max="7757" customWidth="1" width="10.0" style="1"/>
    <col min="7758" max="7758" customWidth="1" width="10.0" style="1"/>
    <col min="7759" max="7759" customWidth="1" width="10.0" style="1"/>
    <col min="7760" max="7760" customWidth="1" width="10.0" style="1"/>
    <col min="7761" max="7761" customWidth="1" width="10.0" style="1"/>
    <col min="7762" max="7762" customWidth="1" width="10.0" style="1"/>
    <col min="7763" max="7763" customWidth="1" width="10.0" style="1"/>
    <col min="7764" max="7764" customWidth="1" width="10.0" style="1"/>
    <col min="7765" max="7765" customWidth="1" width="10.0" style="1"/>
    <col min="7766" max="7766" customWidth="1" width="10.0" style="1"/>
    <col min="7767" max="7767" customWidth="1" width="10.0" style="1"/>
    <col min="7768" max="7768" customWidth="1" width="10.0" style="1"/>
    <col min="7769" max="7769" customWidth="1" width="10.0" style="1"/>
    <col min="7770" max="7770" customWidth="1" width="10.0" style="1"/>
    <col min="7771" max="7771" customWidth="1" width="10.0" style="1"/>
    <col min="7772" max="7772" customWidth="1" width="10.0" style="1"/>
    <col min="7773" max="7773" customWidth="1" width="10.0" style="1"/>
    <col min="7774" max="7774" customWidth="1" width="10.0" style="1"/>
    <col min="7775" max="7775" customWidth="1" width="10.0" style="1"/>
    <col min="7776" max="7776" customWidth="1" width="10.0" style="1"/>
    <col min="7777" max="7777" customWidth="1" width="10.0" style="1"/>
    <col min="7778" max="7778" customWidth="1" width="10.0" style="1"/>
    <col min="7779" max="7779" customWidth="1" width="10.0" style="1"/>
    <col min="7780" max="7780" customWidth="1" width="10.0" style="1"/>
    <col min="7781" max="7781" customWidth="1" width="10.0" style="1"/>
    <col min="7782" max="7782" customWidth="1" width="10.0" style="1"/>
    <col min="7783" max="7783" customWidth="1" width="10.0" style="1"/>
    <col min="7784" max="7784" customWidth="1" width="10.0" style="1"/>
    <col min="7785" max="7785" customWidth="1" width="10.0" style="1"/>
    <col min="7786" max="7786" customWidth="1" width="10.0" style="1"/>
    <col min="7787" max="7787" customWidth="1" width="10.0" style="1"/>
    <col min="7788" max="7788" customWidth="1" width="10.0" style="1"/>
    <col min="7789" max="7789" customWidth="1" width="10.0" style="1"/>
    <col min="7790" max="7790" customWidth="1" width="10.0" style="1"/>
    <col min="7791" max="7791" customWidth="1" width="10.0" style="1"/>
    <col min="7792" max="7792" customWidth="1" width="10.0" style="1"/>
    <col min="7793" max="7793" customWidth="1" width="10.0" style="1"/>
    <col min="7794" max="7794" customWidth="1" width="10.0" style="1"/>
    <col min="7795" max="7795" customWidth="1" width="10.0" style="1"/>
    <col min="7796" max="7796" customWidth="1" width="10.0" style="1"/>
    <col min="7797" max="7797" customWidth="1" width="10.0" style="1"/>
    <col min="7798" max="7798" customWidth="1" width="10.0" style="1"/>
    <col min="7799" max="7799" customWidth="1" width="10.0" style="1"/>
    <col min="7800" max="7800" customWidth="1" width="10.0" style="1"/>
    <col min="7801" max="7801" customWidth="1" width="10.0" style="1"/>
    <col min="7802" max="7802" customWidth="1" width="10.0" style="1"/>
    <col min="7803" max="7803" customWidth="1" width="10.0" style="1"/>
    <col min="7804" max="7804" customWidth="1" width="10.0" style="1"/>
    <col min="7805" max="7805" customWidth="1" width="10.0" style="1"/>
    <col min="7806" max="7806" customWidth="1" width="10.0" style="1"/>
    <col min="7807" max="7807" customWidth="1" width="10.0" style="1"/>
    <col min="7808" max="7808" customWidth="1" width="10.0" style="1"/>
    <col min="7809" max="7809" customWidth="1" width="10.0" style="1"/>
    <col min="7810" max="7810" customWidth="1" width="10.0" style="1"/>
    <col min="7811" max="7811" customWidth="1" width="10.0" style="1"/>
    <col min="7812" max="7812" customWidth="1" width="10.0" style="1"/>
    <col min="7813" max="7813" customWidth="1" width="10.0" style="1"/>
    <col min="7814" max="7814" customWidth="1" width="10.0" style="1"/>
    <col min="7815" max="7815" customWidth="1" width="10.0" style="1"/>
    <col min="7816" max="7816" customWidth="1" width="10.0" style="1"/>
    <col min="7817" max="7817" customWidth="1" width="10.0" style="1"/>
    <col min="7818" max="7818" customWidth="1" width="10.0" style="1"/>
    <col min="7819" max="7819" customWidth="1" width="10.0" style="1"/>
    <col min="7820" max="7820" customWidth="1" width="10.0" style="1"/>
    <col min="7821" max="7821" customWidth="1" width="10.0" style="1"/>
    <col min="7822" max="7822" customWidth="1" width="10.0" style="1"/>
    <col min="7823" max="7823" customWidth="1" width="10.0" style="1"/>
    <col min="7824" max="7824" customWidth="1" width="10.0" style="1"/>
    <col min="7825" max="7825" customWidth="1" width="10.0" style="1"/>
    <col min="7826" max="7826" customWidth="1" width="10.0" style="1"/>
    <col min="7827" max="7827" customWidth="1" width="10.0" style="1"/>
    <col min="7828" max="7828" customWidth="1" width="10.0" style="1"/>
    <col min="7829" max="7829" customWidth="1" width="10.0" style="1"/>
    <col min="7830" max="7830" customWidth="1" width="10.0" style="1"/>
    <col min="7831" max="7831" customWidth="1" width="10.0" style="1"/>
    <col min="7832" max="7832" customWidth="1" width="10.0" style="1"/>
    <col min="7833" max="7833" customWidth="1" width="10.0" style="1"/>
    <col min="7834" max="7834" customWidth="1" width="10.0" style="1"/>
    <col min="7835" max="7835" customWidth="1" width="10.0" style="1"/>
    <col min="7836" max="7836" customWidth="1" width="10.0" style="1"/>
    <col min="7837" max="7837" customWidth="1" width="10.0" style="1"/>
    <col min="7838" max="7838" customWidth="1" width="10.0" style="1"/>
    <col min="7839" max="7839" customWidth="1" width="10.0" style="1"/>
    <col min="7840" max="7840" customWidth="1" width="10.0" style="1"/>
    <col min="7841" max="7841" customWidth="1" width="10.0" style="1"/>
    <col min="7842" max="7842" customWidth="1" width="10.0" style="1"/>
    <col min="7843" max="7843" customWidth="1" width="10.0" style="1"/>
    <col min="7844" max="7844" customWidth="1" width="10.0" style="1"/>
    <col min="7845" max="7845" customWidth="1" width="10.0" style="1"/>
    <col min="7846" max="7846" customWidth="1" width="10.0" style="1"/>
    <col min="7847" max="7847" customWidth="1" width="10.0" style="1"/>
    <col min="7848" max="7848" customWidth="1" width="10.0" style="1"/>
    <col min="7849" max="7849" customWidth="1" width="10.0" style="1"/>
    <col min="7850" max="7850" customWidth="1" width="10.0" style="1"/>
    <col min="7851" max="7851" customWidth="1" width="10.0" style="1"/>
    <col min="7852" max="7852" customWidth="1" width="10.0" style="1"/>
    <col min="7853" max="7853" customWidth="1" width="10.0" style="1"/>
    <col min="7854" max="7854" customWidth="1" width="10.0" style="1"/>
    <col min="7855" max="7855" customWidth="1" width="10.0" style="1"/>
    <col min="7856" max="7856" customWidth="1" width="10.0" style="1"/>
    <col min="7857" max="7857" customWidth="1" width="10.0" style="1"/>
    <col min="7858" max="7858" customWidth="1" width="10.0" style="1"/>
    <col min="7859" max="7859" customWidth="1" width="10.0" style="1"/>
    <col min="7860" max="7860" customWidth="1" width="10.0" style="1"/>
    <col min="7861" max="7861" customWidth="1" width="10.0" style="1"/>
    <col min="7862" max="7862" customWidth="1" width="10.0" style="1"/>
    <col min="7863" max="7863" customWidth="1" width="10.0" style="1"/>
    <col min="7864" max="7864" customWidth="1" width="10.0" style="1"/>
    <col min="7865" max="7865" customWidth="1" width="10.0" style="1"/>
    <col min="7866" max="7866" customWidth="1" width="10.0" style="1"/>
    <col min="7867" max="7867" customWidth="1" width="10.0" style="1"/>
    <col min="7868" max="7868" customWidth="1" width="10.0" style="1"/>
    <col min="7869" max="7869" customWidth="1" width="10.0" style="1"/>
    <col min="7870" max="7870" customWidth="1" width="10.0" style="1"/>
    <col min="7871" max="7871" customWidth="1" width="10.0" style="1"/>
    <col min="7872" max="7872" customWidth="1" width="10.0" style="1"/>
    <col min="7873" max="7873" customWidth="1" width="10.0" style="1"/>
    <col min="7874" max="7874" customWidth="1" width="10.0" style="1"/>
    <col min="7875" max="7875" customWidth="1" width="10.0" style="1"/>
    <col min="7876" max="7876" customWidth="1" width="10.0" style="1"/>
    <col min="7877" max="7877" customWidth="1" width="10.0" style="1"/>
    <col min="7878" max="7878" customWidth="1" width="10.0" style="1"/>
    <col min="7879" max="7879" customWidth="1" width="10.0" style="1"/>
    <col min="7880" max="7880" customWidth="1" width="10.0" style="1"/>
    <col min="7881" max="7881" customWidth="1" width="10.0" style="1"/>
    <col min="7882" max="7882" customWidth="1" width="10.0" style="1"/>
    <col min="7883" max="7883" customWidth="1" width="10.0" style="1"/>
    <col min="7884" max="7884" customWidth="1" width="10.0" style="1"/>
    <col min="7885" max="7885" customWidth="1" width="10.0" style="1"/>
    <col min="7886" max="7886" customWidth="1" width="10.0" style="1"/>
    <col min="7887" max="7887" customWidth="1" width="10.0" style="1"/>
    <col min="7888" max="7888" customWidth="1" width="10.0" style="1"/>
    <col min="7889" max="7889" customWidth="1" width="10.0" style="1"/>
    <col min="7890" max="7890" customWidth="1" width="10.0" style="1"/>
    <col min="7891" max="7891" customWidth="1" width="10.0" style="1"/>
    <col min="7892" max="7892" customWidth="1" width="10.0" style="1"/>
    <col min="7893" max="7893" customWidth="1" width="10.0" style="1"/>
    <col min="7894" max="7894" customWidth="1" width="10.0" style="1"/>
    <col min="7895" max="7895" customWidth="1" width="10.0" style="1"/>
    <col min="7896" max="7896" customWidth="1" width="10.0" style="1"/>
    <col min="7897" max="7897" customWidth="1" width="10.0" style="1"/>
    <col min="7898" max="7898" customWidth="1" width="10.0" style="1"/>
    <col min="7899" max="7899" customWidth="1" width="10.0" style="1"/>
    <col min="7900" max="7900" customWidth="1" width="10.0" style="1"/>
    <col min="7901" max="7901" customWidth="1" width="10.0" style="1"/>
    <col min="7902" max="7902" customWidth="1" width="10.0" style="1"/>
    <col min="7903" max="7903" customWidth="1" width="10.0" style="1"/>
    <col min="7904" max="7904" customWidth="1" width="10.0" style="1"/>
    <col min="7905" max="7905" customWidth="1" width="10.0" style="1"/>
    <col min="7906" max="7906" customWidth="1" width="10.0" style="1"/>
    <col min="7907" max="7907" customWidth="1" width="10.0" style="1"/>
    <col min="7908" max="7908" customWidth="1" width="10.0" style="1"/>
    <col min="7909" max="7909" customWidth="1" width="10.0" style="1"/>
    <col min="7910" max="7910" customWidth="1" width="10.0" style="1"/>
    <col min="7911" max="7911" customWidth="1" width="10.0" style="1"/>
    <col min="7912" max="7912" customWidth="1" width="10.0" style="1"/>
    <col min="7913" max="7913" customWidth="1" width="10.0" style="1"/>
    <col min="7914" max="7914" customWidth="1" width="10.0" style="1"/>
    <col min="7915" max="7915" customWidth="1" width="10.0" style="1"/>
    <col min="7916" max="7916" customWidth="1" width="10.0" style="1"/>
    <col min="7917" max="7917" customWidth="1" width="10.0" style="1"/>
    <col min="7918" max="7918" customWidth="1" width="10.0" style="1"/>
    <col min="7919" max="7919" customWidth="1" width="10.0" style="1"/>
    <col min="7920" max="7920" customWidth="1" width="10.0" style="1"/>
    <col min="7921" max="7921" customWidth="1" width="10.0" style="1"/>
    <col min="7922" max="7922" customWidth="1" width="10.0" style="1"/>
    <col min="7923" max="7923" customWidth="1" width="10.0" style="1"/>
    <col min="7924" max="7924" customWidth="1" width="10.0" style="1"/>
    <col min="7925" max="7925" customWidth="1" width="10.0" style="1"/>
    <col min="7926" max="7926" customWidth="1" width="10.0" style="1"/>
    <col min="7927" max="7927" customWidth="1" width="10.0" style="1"/>
    <col min="7928" max="7928" customWidth="1" width="10.0" style="1"/>
    <col min="7929" max="7929" customWidth="1" width="10.0" style="1"/>
    <col min="7930" max="7930" customWidth="1" width="10.0" style="1"/>
    <col min="7931" max="7931" customWidth="1" width="10.0" style="1"/>
    <col min="7932" max="7932" customWidth="1" width="10.0" style="1"/>
    <col min="7933" max="7933" customWidth="1" width="10.0" style="1"/>
    <col min="7934" max="7934" customWidth="1" width="10.0" style="1"/>
    <col min="7935" max="7935" customWidth="1" width="10.0" style="1"/>
    <col min="7936" max="7936" customWidth="1" width="10.0" style="1"/>
    <col min="7937" max="7937" customWidth="1" width="10.0" style="1"/>
    <col min="7938" max="7938" customWidth="1" width="10.0" style="1"/>
    <col min="7939" max="7939" customWidth="1" width="10.0" style="1"/>
    <col min="7940" max="7940" customWidth="1" width="10.0" style="1"/>
    <col min="7941" max="7941" customWidth="1" width="10.0" style="1"/>
    <col min="7942" max="7942" customWidth="1" width="10.0" style="1"/>
    <col min="7943" max="7943" customWidth="1" width="10.0" style="1"/>
    <col min="7944" max="7944" customWidth="1" width="10.0" style="1"/>
    <col min="7945" max="7945" customWidth="1" width="10.0" style="1"/>
    <col min="7946" max="7946" customWidth="1" width="10.0" style="1"/>
    <col min="7947" max="7947" customWidth="1" width="10.0" style="1"/>
    <col min="7948" max="7948" customWidth="1" width="10.0" style="1"/>
    <col min="7949" max="7949" customWidth="1" width="10.0" style="1"/>
    <col min="7950" max="7950" customWidth="1" width="10.0" style="1"/>
    <col min="7951" max="7951" customWidth="1" width="10.0" style="1"/>
    <col min="7952" max="7952" customWidth="1" width="10.0" style="1"/>
    <col min="7953" max="7953" customWidth="1" width="10.0" style="1"/>
    <col min="7954" max="7954" customWidth="1" width="10.0" style="1"/>
    <col min="7955" max="7955" customWidth="1" width="10.0" style="1"/>
    <col min="7956" max="7956" customWidth="1" width="10.0" style="1"/>
    <col min="7957" max="7957" customWidth="1" width="10.0" style="1"/>
    <col min="7958" max="7958" customWidth="1" width="10.0" style="1"/>
    <col min="7959" max="7959" customWidth="1" width="10.0" style="1"/>
    <col min="7960" max="7960" customWidth="1" width="10.0" style="1"/>
    <col min="7961" max="7961" customWidth="1" width="10.0" style="1"/>
    <col min="7962" max="7962" customWidth="1" width="10.0" style="1"/>
    <col min="7963" max="7963" customWidth="1" width="10.0" style="1"/>
    <col min="7964" max="7964" customWidth="1" width="10.0" style="1"/>
    <col min="7965" max="7965" customWidth="1" width="10.0" style="1"/>
    <col min="7966" max="7966" customWidth="1" width="10.0" style="1"/>
    <col min="7967" max="7967" customWidth="1" width="10.0" style="1"/>
    <col min="7968" max="7968" customWidth="1" width="10.0" style="1"/>
    <col min="7969" max="7969" customWidth="1" width="10.0" style="1"/>
    <col min="7970" max="7970" customWidth="1" width="10.0" style="1"/>
    <col min="7971" max="7971" customWidth="1" width="10.0" style="1"/>
    <col min="7972" max="7972" customWidth="1" width="10.0" style="1"/>
    <col min="7973" max="7973" customWidth="1" width="10.0" style="1"/>
    <col min="7974" max="7974" customWidth="1" width="10.0" style="1"/>
    <col min="7975" max="7975" customWidth="1" width="10.0" style="1"/>
    <col min="7976" max="7976" customWidth="1" width="10.0" style="1"/>
    <col min="7977" max="7977" customWidth="1" width="10.0" style="1"/>
    <col min="7978" max="7978" customWidth="1" width="10.0" style="1"/>
    <col min="7979" max="7979" customWidth="1" width="10.0" style="1"/>
    <col min="7980" max="7980" customWidth="1" width="10.0" style="1"/>
    <col min="7981" max="7981" customWidth="1" width="10.0" style="1"/>
    <col min="7982" max="7982" customWidth="1" width="10.0" style="1"/>
    <col min="7983" max="7983" customWidth="1" width="10.0" style="1"/>
    <col min="7984" max="7984" customWidth="1" width="10.0" style="1"/>
    <col min="7985" max="7985" customWidth="1" width="10.0" style="1"/>
    <col min="7986" max="7986" customWidth="1" width="10.0" style="1"/>
    <col min="7987" max="7987" customWidth="1" width="10.0" style="1"/>
    <col min="7988" max="7988" customWidth="1" width="10.0" style="1"/>
    <col min="7989" max="7989" customWidth="1" width="10.0" style="1"/>
    <col min="7990" max="7990" customWidth="1" width="10.0" style="1"/>
    <col min="7991" max="7991" customWidth="1" width="10.0" style="1"/>
    <col min="7992" max="7992" customWidth="1" width="10.0" style="1"/>
    <col min="7993" max="7993" customWidth="1" width="10.0" style="1"/>
    <col min="7994" max="7994" customWidth="1" width="10.0" style="1"/>
    <col min="7995" max="7995" customWidth="1" width="10.0" style="1"/>
    <col min="7996" max="7996" customWidth="1" width="10.0" style="1"/>
    <col min="7997" max="7997" customWidth="1" width="10.0" style="1"/>
    <col min="7998" max="7998" customWidth="1" width="10.0" style="1"/>
    <col min="7999" max="7999" customWidth="1" width="10.0" style="1"/>
    <col min="8000" max="8000" customWidth="1" width="10.0" style="1"/>
    <col min="8001" max="8001" customWidth="1" width="10.0" style="1"/>
    <col min="8002" max="8002" customWidth="1" width="10.0" style="1"/>
    <col min="8003" max="8003" customWidth="1" width="10.0" style="1"/>
    <col min="8004" max="8004" customWidth="1" width="10.0" style="1"/>
    <col min="8005" max="8005" customWidth="1" width="10.0" style="1"/>
    <col min="8006" max="8006" customWidth="1" width="10.0" style="1"/>
    <col min="8007" max="8007" customWidth="1" width="10.0" style="1"/>
    <col min="8008" max="8008" customWidth="1" width="10.0" style="1"/>
    <col min="8009" max="8009" customWidth="1" width="10.0" style="1"/>
    <col min="8010" max="8010" customWidth="1" width="10.0" style="1"/>
    <col min="8011" max="8011" customWidth="1" width="10.0" style="1"/>
    <col min="8012" max="8012" customWidth="1" width="10.0" style="1"/>
    <col min="8013" max="8013" customWidth="1" width="10.0" style="1"/>
    <col min="8014" max="8014" customWidth="1" width="10.0" style="1"/>
    <col min="8015" max="8015" customWidth="1" width="10.0" style="1"/>
    <col min="8016" max="8016" customWidth="1" width="10.0" style="1"/>
    <col min="8017" max="8017" customWidth="1" width="10.0" style="1"/>
    <col min="8018" max="8018" customWidth="1" width="10.0" style="1"/>
    <col min="8019" max="8019" customWidth="1" width="10.0" style="1"/>
    <col min="8020" max="8020" customWidth="1" width="10.0" style="1"/>
    <col min="8021" max="8021" customWidth="1" width="10.0" style="1"/>
    <col min="8022" max="8022" customWidth="1" width="10.0" style="1"/>
    <col min="8023" max="8023" customWidth="1" width="10.0" style="1"/>
    <col min="8024" max="8024" customWidth="1" width="10.0" style="1"/>
    <col min="8025" max="8025" customWidth="1" width="10.0" style="1"/>
    <col min="8026" max="8026" customWidth="1" width="10.0" style="1"/>
    <col min="8027" max="8027" customWidth="1" width="10.0" style="1"/>
    <col min="8028" max="8028" customWidth="1" width="10.0" style="1"/>
    <col min="8029" max="8029" customWidth="1" width="10.0" style="1"/>
    <col min="8030" max="8030" customWidth="1" width="10.0" style="1"/>
    <col min="8031" max="8031" customWidth="1" width="10.0" style="1"/>
    <col min="8032" max="8032" customWidth="1" width="10.0" style="1"/>
    <col min="8033" max="8033" customWidth="1" width="10.0" style="1"/>
    <col min="8034" max="8034" customWidth="1" width="10.0" style="1"/>
    <col min="8035" max="8035" customWidth="1" width="10.0" style="1"/>
    <col min="8036" max="8036" customWidth="1" width="10.0" style="1"/>
    <col min="8037" max="8037" customWidth="1" width="10.0" style="1"/>
    <col min="8038" max="8038" customWidth="1" width="10.0" style="1"/>
    <col min="8039" max="8039" customWidth="1" width="10.0" style="1"/>
    <col min="8040" max="8040" customWidth="1" width="10.0" style="1"/>
    <col min="8041" max="8041" customWidth="1" width="10.0" style="1"/>
    <col min="8042" max="8042" customWidth="1" width="10.0" style="1"/>
    <col min="8043" max="8043" customWidth="1" width="10.0" style="1"/>
    <col min="8044" max="8044" customWidth="1" width="10.0" style="1"/>
    <col min="8045" max="8045" customWidth="1" width="10.0" style="1"/>
    <col min="8046" max="8046" customWidth="1" width="10.0" style="1"/>
    <col min="8047" max="8047" customWidth="1" width="10.0" style="1"/>
    <col min="8048" max="8048" customWidth="1" width="10.0" style="1"/>
    <col min="8049" max="8049" customWidth="1" width="10.0" style="1"/>
    <col min="8050" max="8050" customWidth="1" width="10.0" style="1"/>
    <col min="8051" max="8051" customWidth="1" width="10.0" style="1"/>
    <col min="8052" max="8052" customWidth="1" width="10.0" style="1"/>
    <col min="8053" max="8053" customWidth="1" width="10.0" style="1"/>
    <col min="8054" max="8054" customWidth="1" width="10.0" style="1"/>
    <col min="8055" max="8055" customWidth="1" width="10.0" style="1"/>
    <col min="8056" max="8056" customWidth="1" width="10.0" style="1"/>
    <col min="8057" max="8057" customWidth="1" width="10.0" style="1"/>
    <col min="8058" max="8058" customWidth="1" width="10.0" style="1"/>
    <col min="8059" max="8059" customWidth="1" width="10.0" style="1"/>
    <col min="8060" max="8060" customWidth="1" width="10.0" style="1"/>
    <col min="8061" max="8061" customWidth="1" width="10.0" style="1"/>
    <col min="8062" max="8062" customWidth="1" width="10.0" style="1"/>
    <col min="8063" max="8063" customWidth="1" width="10.0" style="1"/>
    <col min="8064" max="8064" customWidth="1" width="10.0" style="1"/>
    <col min="8065" max="8065" customWidth="1" width="10.0" style="1"/>
    <col min="8066" max="8066" customWidth="1" width="10.0" style="1"/>
    <col min="8067" max="8067" customWidth="1" width="10.0" style="1"/>
    <col min="8068" max="8068" customWidth="1" width="10.0" style="1"/>
    <col min="8069" max="8069" customWidth="1" width="10.0" style="1"/>
    <col min="8070" max="8070" customWidth="1" width="10.0" style="1"/>
    <col min="8071" max="8071" customWidth="1" width="10.0" style="1"/>
    <col min="8072" max="8072" customWidth="1" width="10.0" style="1"/>
    <col min="8073" max="8073" customWidth="1" width="10.0" style="1"/>
    <col min="8074" max="8074" customWidth="1" width="10.0" style="1"/>
    <col min="8075" max="8075" customWidth="1" width="10.0" style="1"/>
    <col min="8076" max="8076" customWidth="1" width="10.0" style="1"/>
    <col min="8077" max="8077" customWidth="1" width="10.0" style="1"/>
    <col min="8078" max="8078" customWidth="1" width="10.0" style="1"/>
    <col min="8079" max="8079" customWidth="1" width="10.0" style="1"/>
    <col min="8080" max="8080" customWidth="1" width="10.0" style="1"/>
    <col min="8081" max="8081" customWidth="1" width="10.0" style="1"/>
    <col min="8082" max="8082" customWidth="1" width="10.0" style="1"/>
    <col min="8083" max="8083" customWidth="1" width="10.0" style="1"/>
    <col min="8084" max="8084" customWidth="1" width="10.0" style="1"/>
    <col min="8085" max="8085" customWidth="1" width="10.0" style="1"/>
    <col min="8086" max="8086" customWidth="1" width="10.0" style="1"/>
    <col min="8087" max="8087" customWidth="1" width="10.0" style="1"/>
    <col min="8088" max="8088" customWidth="1" width="10.0" style="1"/>
    <col min="8089" max="8089" customWidth="1" width="10.0" style="1"/>
    <col min="8090" max="8090" customWidth="1" width="10.0" style="1"/>
    <col min="8091" max="8091" customWidth="1" width="10.0" style="1"/>
    <col min="8092" max="8092" customWidth="1" width="10.0" style="1"/>
    <col min="8093" max="8093" customWidth="1" width="10.0" style="1"/>
    <col min="8094" max="8094" customWidth="1" width="10.0" style="1"/>
    <col min="8095" max="8095" customWidth="1" width="10.0" style="1"/>
    <col min="8096" max="8096" customWidth="1" width="10.0" style="1"/>
    <col min="8097" max="8097" customWidth="1" width="10.0" style="1"/>
    <col min="8098" max="8098" customWidth="1" width="10.0" style="1"/>
    <col min="8099" max="8099" customWidth="1" width="10.0" style="1"/>
    <col min="8100" max="8100" customWidth="1" width="10.0" style="1"/>
    <col min="8101" max="8101" customWidth="1" width="10.0" style="1"/>
    <col min="8102" max="8102" customWidth="1" width="10.0" style="1"/>
    <col min="8103" max="8103" customWidth="1" width="10.0" style="1"/>
    <col min="8104" max="8104" customWidth="1" width="10.0" style="1"/>
    <col min="8105" max="8105" customWidth="1" width="10.0" style="1"/>
    <col min="8106" max="8106" customWidth="1" width="10.0" style="1"/>
    <col min="8107" max="8107" customWidth="1" width="10.0" style="1"/>
    <col min="8108" max="8108" customWidth="1" width="10.0" style="1"/>
    <col min="8109" max="8109" customWidth="1" width="10.0" style="1"/>
    <col min="8110" max="8110" customWidth="1" width="10.0" style="1"/>
    <col min="8111" max="8111" customWidth="1" width="10.0" style="1"/>
    <col min="8112" max="8112" customWidth="1" width="10.0" style="1"/>
    <col min="8113" max="8113" customWidth="1" width="10.0" style="1"/>
    <col min="8114" max="8114" customWidth="1" width="10.0" style="1"/>
    <col min="8115" max="8115" customWidth="1" width="10.0" style="1"/>
    <col min="8116" max="8116" customWidth="1" width="10.0" style="1"/>
    <col min="8117" max="8117" customWidth="1" width="10.0" style="1"/>
    <col min="8118" max="8118" customWidth="1" width="10.0" style="1"/>
    <col min="8119" max="8119" customWidth="1" width="10.0" style="1"/>
    <col min="8120" max="8120" customWidth="1" width="10.0" style="1"/>
    <col min="8121" max="8121" customWidth="1" width="10.0" style="1"/>
    <col min="8122" max="8122" customWidth="1" width="10.0" style="1"/>
    <col min="8123" max="8123" customWidth="1" width="10.0" style="1"/>
    <col min="8124" max="8124" customWidth="1" width="10.0" style="1"/>
    <col min="8125" max="8125" customWidth="1" width="10.0" style="1"/>
    <col min="8126" max="8126" customWidth="1" width="10.0" style="1"/>
    <col min="8127" max="8127" customWidth="1" width="10.0" style="1"/>
    <col min="8128" max="8128" customWidth="1" width="10.0" style="1"/>
    <col min="8129" max="8129" customWidth="1" width="10.0" style="1"/>
    <col min="8130" max="8130" customWidth="1" width="10.0" style="1"/>
    <col min="8131" max="8131" customWidth="1" width="10.0" style="1"/>
    <col min="8132" max="8132" customWidth="1" width="10.0" style="1"/>
    <col min="8133" max="8133" customWidth="1" width="10.0" style="1"/>
    <col min="8134" max="8134" customWidth="1" width="10.0" style="1"/>
    <col min="8135" max="8135" customWidth="1" width="10.0" style="1"/>
    <col min="8136" max="8136" customWidth="1" width="10.0" style="1"/>
    <col min="8137" max="8137" customWidth="1" width="10.0" style="1"/>
    <col min="8138" max="8138" customWidth="1" width="10.0" style="1"/>
    <col min="8139" max="8139" customWidth="1" width="10.0" style="1"/>
    <col min="8140" max="8140" customWidth="1" width="10.0" style="1"/>
    <col min="8141" max="8141" customWidth="1" width="10.0" style="1"/>
    <col min="8142" max="8142" customWidth="1" width="10.0" style="1"/>
    <col min="8143" max="8143" customWidth="1" width="10.0" style="1"/>
    <col min="8144" max="8144" customWidth="1" width="10.0" style="1"/>
    <col min="8145" max="8145" customWidth="1" width="10.0" style="1"/>
    <col min="8146" max="8146" customWidth="1" width="10.0" style="1"/>
    <col min="8147" max="8147" customWidth="1" width="10.0" style="1"/>
    <col min="8148" max="8148" customWidth="1" width="10.0" style="1"/>
    <col min="8149" max="8149" customWidth="1" width="10.0" style="1"/>
    <col min="8150" max="8150" customWidth="1" width="10.0" style="1"/>
    <col min="8151" max="8151" customWidth="1" width="10.0" style="1"/>
    <col min="8152" max="8152" customWidth="1" width="10.0" style="1"/>
    <col min="8153" max="8153" customWidth="1" width="10.0" style="1"/>
    <col min="8154" max="8154" customWidth="1" width="10.0" style="1"/>
    <col min="8155" max="8155" customWidth="1" width="10.0" style="1"/>
    <col min="8156" max="8156" customWidth="1" width="10.0" style="1"/>
    <col min="8157" max="8157" customWidth="1" width="10.0" style="1"/>
    <col min="8158" max="8158" customWidth="1" width="10.0" style="1"/>
    <col min="8159" max="8159" customWidth="1" width="10.0" style="1"/>
    <col min="8160" max="8160" customWidth="1" width="10.0" style="1"/>
    <col min="8161" max="8161" customWidth="1" width="10.0" style="1"/>
    <col min="8162" max="8162" customWidth="1" width="10.0" style="1"/>
    <col min="8163" max="8163" customWidth="1" width="10.0" style="1"/>
    <col min="8164" max="8164" customWidth="1" width="10.0" style="1"/>
    <col min="8165" max="8165" customWidth="1" width="10.0" style="1"/>
    <col min="8166" max="8166" customWidth="1" width="10.0" style="1"/>
    <col min="8167" max="8167" customWidth="1" width="10.0" style="1"/>
    <col min="8168" max="8168" customWidth="1" width="10.0" style="1"/>
    <col min="8169" max="8169" customWidth="1" width="10.0" style="1"/>
    <col min="8170" max="8170" customWidth="1" width="10.0" style="1"/>
    <col min="8171" max="8171" customWidth="1" width="10.0" style="1"/>
    <col min="8172" max="8172" customWidth="1" width="10.0" style="1"/>
    <col min="8173" max="8173" customWidth="1" width="10.0" style="1"/>
    <col min="8174" max="8174" customWidth="1" width="10.0" style="1"/>
    <col min="8175" max="8175" customWidth="1" width="10.0" style="1"/>
    <col min="8176" max="8176" customWidth="1" width="10.0" style="1"/>
    <col min="8177" max="8177" customWidth="1" width="10.0" style="1"/>
    <col min="8178" max="8178" customWidth="1" width="10.0" style="1"/>
    <col min="8179" max="8179" customWidth="1" width="10.0" style="1"/>
    <col min="8180" max="8180" customWidth="1" width="10.0" style="1"/>
    <col min="8181" max="8181" customWidth="1" width="10.0" style="1"/>
    <col min="8182" max="8182" customWidth="1" width="10.0" style="1"/>
    <col min="8183" max="8183" customWidth="1" width="10.0" style="1"/>
    <col min="8184" max="8184" customWidth="1" width="10.0" style="1"/>
    <col min="8185" max="8185" customWidth="1" width="10.0" style="1"/>
    <col min="8186" max="8186" customWidth="1" width="10.0" style="1"/>
    <col min="8187" max="8187" customWidth="1" width="10.0" style="1"/>
    <col min="8188" max="8188" customWidth="1" width="10.0" style="1"/>
    <col min="8189" max="8189" customWidth="1" width="10.0" style="1"/>
    <col min="8190" max="8190" customWidth="1" width="10.0" style="1"/>
    <col min="8191" max="8191" customWidth="1" width="10.0" style="1"/>
    <col min="8192" max="8192" customWidth="1" width="10.0" style="1"/>
    <col min="8193" max="8193" customWidth="1" width="10.0" style="1"/>
    <col min="8194" max="8194" customWidth="1" width="10.0" style="1"/>
    <col min="8195" max="8195" customWidth="1" width="10.0" style="1"/>
    <col min="8196" max="8196" customWidth="1" width="10.0" style="1"/>
    <col min="8197" max="8197" customWidth="1" width="10.0" style="1"/>
    <col min="8198" max="8198" customWidth="1" width="10.0" style="1"/>
    <col min="8199" max="8199" customWidth="1" width="10.0" style="1"/>
    <col min="8200" max="8200" customWidth="1" width="10.0" style="1"/>
    <col min="8201" max="8201" customWidth="1" width="10.0" style="1"/>
    <col min="8202" max="8202" customWidth="1" width="10.0" style="1"/>
    <col min="8203" max="8203" customWidth="1" width="10.0" style="1"/>
    <col min="8204" max="8204" customWidth="1" width="10.0" style="1"/>
    <col min="8205" max="8205" customWidth="1" width="10.0" style="1"/>
    <col min="8206" max="8206" customWidth="1" width="10.0" style="1"/>
    <col min="8207" max="8207" customWidth="1" width="10.0" style="1"/>
    <col min="8208" max="8208" customWidth="1" width="10.0" style="1"/>
    <col min="8209" max="8209" customWidth="1" width="10.0" style="1"/>
    <col min="8210" max="8210" customWidth="1" width="10.0" style="1"/>
    <col min="8211" max="8211" customWidth="1" width="10.0" style="1"/>
    <col min="8212" max="8212" customWidth="1" width="10.0" style="1"/>
    <col min="8213" max="8213" customWidth="1" width="10.0" style="1"/>
    <col min="8214" max="8214" customWidth="1" width="10.0" style="1"/>
    <col min="8215" max="8215" customWidth="1" width="10.0" style="1"/>
    <col min="8216" max="8216" customWidth="1" width="10.0" style="1"/>
    <col min="8217" max="8217" customWidth="1" width="10.0" style="1"/>
    <col min="8218" max="8218" customWidth="1" width="10.0" style="1"/>
    <col min="8219" max="8219" customWidth="1" width="10.0" style="1"/>
    <col min="8220" max="8220" customWidth="1" width="10.0" style="1"/>
    <col min="8221" max="8221" customWidth="1" width="10.0" style="1"/>
    <col min="8222" max="8222" customWidth="1" width="10.0" style="1"/>
    <col min="8223" max="8223" customWidth="1" width="10.0" style="1"/>
    <col min="8224" max="8224" customWidth="1" width="10.0" style="1"/>
    <col min="8225" max="8225" customWidth="1" width="10.0" style="1"/>
    <col min="8226" max="8226" customWidth="1" width="10.0" style="1"/>
    <col min="8227" max="8227" customWidth="1" width="10.0" style="1"/>
    <col min="8228" max="8228" customWidth="1" width="10.0" style="1"/>
    <col min="8229" max="8229" customWidth="1" width="10.0" style="1"/>
    <col min="8230" max="8230" customWidth="1" width="10.0" style="1"/>
    <col min="8231" max="8231" customWidth="1" width="10.0" style="1"/>
    <col min="8232" max="8232" customWidth="1" width="10.0" style="1"/>
    <col min="8233" max="8233" customWidth="1" width="10.0" style="1"/>
    <col min="8234" max="8234" customWidth="1" width="10.0" style="1"/>
    <col min="8235" max="8235" customWidth="1" width="10.0" style="1"/>
    <col min="8236" max="8236" customWidth="1" width="10.0" style="1"/>
    <col min="8237" max="8237" customWidth="1" width="10.0" style="1"/>
    <col min="8238" max="8238" customWidth="1" width="10.0" style="1"/>
    <col min="8239" max="8239" customWidth="1" width="10.0" style="1"/>
    <col min="8240" max="8240" customWidth="1" width="10.0" style="1"/>
    <col min="8241" max="8241" customWidth="1" width="10.0" style="1"/>
    <col min="8242" max="8242" customWidth="1" width="10.0" style="1"/>
    <col min="8243" max="8243" customWidth="1" width="10.0" style="1"/>
    <col min="8244" max="8244" customWidth="1" width="10.0" style="1"/>
    <col min="8245" max="8245" customWidth="1" width="10.0" style="1"/>
    <col min="8246" max="8246" customWidth="1" width="10.0" style="1"/>
    <col min="8247" max="8247" customWidth="1" width="10.0" style="1"/>
    <col min="8248" max="8248" customWidth="1" width="10.0" style="1"/>
    <col min="8249" max="8249" customWidth="1" width="10.0" style="1"/>
    <col min="8250" max="8250" customWidth="1" width="10.0" style="1"/>
    <col min="8251" max="8251" customWidth="1" width="10.0" style="1"/>
    <col min="8252" max="8252" customWidth="1" width="10.0" style="1"/>
    <col min="8253" max="8253" customWidth="1" width="10.0" style="1"/>
    <col min="8254" max="8254" customWidth="1" width="10.0" style="1"/>
    <col min="8255" max="8255" customWidth="1" width="10.0" style="1"/>
    <col min="8256" max="8256" customWidth="1" width="10.0" style="1"/>
    <col min="8257" max="8257" customWidth="1" width="10.0" style="1"/>
    <col min="8258" max="8258" customWidth="1" width="10.0" style="1"/>
    <col min="8259" max="8259" customWidth="1" width="10.0" style="1"/>
    <col min="8260" max="8260" customWidth="1" width="10.0" style="1"/>
    <col min="8261" max="8261" customWidth="1" width="10.0" style="1"/>
    <col min="8262" max="8262" customWidth="1" width="10.0" style="1"/>
    <col min="8263" max="8263" customWidth="1" width="10.0" style="1"/>
    <col min="8264" max="8264" customWidth="1" width="10.0" style="1"/>
    <col min="8265" max="8265" customWidth="1" width="10.0" style="1"/>
    <col min="8266" max="8266" customWidth="1" width="10.0" style="1"/>
    <col min="8267" max="8267" customWidth="1" width="10.0" style="1"/>
    <col min="8268" max="8268" customWidth="1" width="10.0" style="1"/>
    <col min="8269" max="8269" customWidth="1" width="10.0" style="1"/>
    <col min="8270" max="8270" customWidth="1" width="10.0" style="1"/>
    <col min="8271" max="8271" customWidth="1" width="10.0" style="1"/>
    <col min="8272" max="8272" customWidth="1" width="10.0" style="1"/>
    <col min="8273" max="8273" customWidth="1" width="10.0" style="1"/>
    <col min="8274" max="8274" customWidth="1" width="10.0" style="1"/>
    <col min="8275" max="8275" customWidth="1" width="10.0" style="1"/>
    <col min="8276" max="8276" customWidth="1" width="10.0" style="1"/>
    <col min="8277" max="8277" customWidth="1" width="10.0" style="1"/>
    <col min="8278" max="8278" customWidth="1" width="10.0" style="1"/>
    <col min="8279" max="8279" customWidth="1" width="10.0" style="1"/>
    <col min="8280" max="8280" customWidth="1" width="10.0" style="1"/>
    <col min="8281" max="8281" customWidth="1" width="10.0" style="1"/>
    <col min="8282" max="8282" customWidth="1" width="10.0" style="1"/>
    <col min="8283" max="8283" customWidth="1" width="10.0" style="1"/>
    <col min="8284" max="8284" customWidth="1" width="10.0" style="1"/>
    <col min="8285" max="8285" customWidth="1" width="10.0" style="1"/>
    <col min="8286" max="8286" customWidth="1" width="10.0" style="1"/>
    <col min="8287" max="8287" customWidth="1" width="10.0" style="1"/>
    <col min="8288" max="8288" customWidth="1" width="10.0" style="1"/>
    <col min="8289" max="8289" customWidth="1" width="10.0" style="1"/>
    <col min="8290" max="8290" customWidth="1" width="10.0" style="1"/>
    <col min="8291" max="8291" customWidth="1" width="10.0" style="1"/>
    <col min="8292" max="8292" customWidth="1" width="10.0" style="1"/>
    <col min="8293" max="8293" customWidth="1" width="10.0" style="1"/>
    <col min="8294" max="8294" customWidth="1" width="10.0" style="1"/>
    <col min="8295" max="8295" customWidth="1" width="10.0" style="1"/>
    <col min="8296" max="8296" customWidth="1" width="10.0" style="1"/>
    <col min="8297" max="8297" customWidth="1" width="10.0" style="1"/>
    <col min="8298" max="8298" customWidth="1" width="10.0" style="1"/>
    <col min="8299" max="8299" customWidth="1" width="10.0" style="1"/>
    <col min="8300" max="8300" customWidth="1" width="10.0" style="1"/>
    <col min="8301" max="8301" customWidth="1" width="10.0" style="1"/>
    <col min="8302" max="8302" customWidth="1" width="10.0" style="1"/>
    <col min="8303" max="8303" customWidth="1" width="10.0" style="1"/>
    <col min="8304" max="8304" customWidth="1" width="10.0" style="1"/>
    <col min="8305" max="8305" customWidth="1" width="10.0" style="1"/>
    <col min="8306" max="8306" customWidth="1" width="10.0" style="1"/>
    <col min="8307" max="8307" customWidth="1" width="10.0" style="1"/>
    <col min="8308" max="8308" customWidth="1" width="10.0" style="1"/>
    <col min="8309" max="8309" customWidth="1" width="10.0" style="1"/>
    <col min="8310" max="8310" customWidth="1" width="10.0" style="1"/>
    <col min="8311" max="8311" customWidth="1" width="10.0" style="1"/>
    <col min="8312" max="8312" customWidth="1" width="10.0" style="1"/>
    <col min="8313" max="8313" customWidth="1" width="10.0" style="1"/>
    <col min="8314" max="8314" customWidth="1" width="10.0" style="1"/>
    <col min="8315" max="8315" customWidth="1" width="10.0" style="1"/>
    <col min="8316" max="8316" customWidth="1" width="10.0" style="1"/>
    <col min="8317" max="8317" customWidth="1" width="10.0" style="1"/>
    <col min="8318" max="8318" customWidth="1" width="10.0" style="1"/>
    <col min="8319" max="8319" customWidth="1" width="10.0" style="1"/>
    <col min="8320" max="8320" customWidth="1" width="10.0" style="1"/>
    <col min="8321" max="8321" customWidth="1" width="10.0" style="1"/>
    <col min="8322" max="8322" customWidth="1" width="10.0" style="1"/>
    <col min="8323" max="8323" customWidth="1" width="10.0" style="1"/>
    <col min="8324" max="8324" customWidth="1" width="10.0" style="1"/>
    <col min="8325" max="8325" customWidth="1" width="10.0" style="1"/>
    <col min="8326" max="8326" customWidth="1" width="10.0" style="1"/>
    <col min="8327" max="8327" customWidth="1" width="10.0" style="1"/>
    <col min="8328" max="8328" customWidth="1" width="10.0" style="1"/>
    <col min="8329" max="8329" customWidth="1" width="10.0" style="1"/>
    <col min="8330" max="8330" customWidth="1" width="10.0" style="1"/>
    <col min="8331" max="8331" customWidth="1" width="10.0" style="1"/>
    <col min="8332" max="8332" customWidth="1" width="10.0" style="1"/>
    <col min="8333" max="8333" customWidth="1" width="10.0" style="1"/>
    <col min="8334" max="8334" customWidth="1" width="10.0" style="1"/>
    <col min="8335" max="8335" customWidth="1" width="10.0" style="1"/>
    <col min="8336" max="8336" customWidth="1" width="10.0" style="1"/>
    <col min="8337" max="8337" customWidth="1" width="10.0" style="1"/>
    <col min="8338" max="8338" customWidth="1" width="10.0" style="1"/>
    <col min="8339" max="8339" customWidth="1" width="10.0" style="1"/>
    <col min="8340" max="8340" customWidth="1" width="10.0" style="1"/>
    <col min="8341" max="8341" customWidth="1" width="10.0" style="1"/>
    <col min="8342" max="8342" customWidth="1" width="10.0" style="1"/>
    <col min="8343" max="8343" customWidth="1" width="10.0" style="1"/>
    <col min="8344" max="8344" customWidth="1" width="10.0" style="1"/>
    <col min="8345" max="8345" customWidth="1" width="10.0" style="1"/>
    <col min="8346" max="8346" customWidth="1" width="10.0" style="1"/>
    <col min="8347" max="8347" customWidth="1" width="10.0" style="1"/>
    <col min="8348" max="8348" customWidth="1" width="10.0" style="1"/>
    <col min="8349" max="8349" customWidth="1" width="10.0" style="1"/>
    <col min="8350" max="8350" customWidth="1" width="10.0" style="1"/>
    <col min="8351" max="8351" customWidth="1" width="10.0" style="1"/>
    <col min="8352" max="8352" customWidth="1" width="10.0" style="1"/>
    <col min="8353" max="8353" customWidth="1" width="10.0" style="1"/>
    <col min="8354" max="8354" customWidth="1" width="10.0" style="1"/>
    <col min="8355" max="8355" customWidth="1" width="10.0" style="1"/>
    <col min="8356" max="8356" customWidth="1" width="10.0" style="1"/>
    <col min="8357" max="8357" customWidth="1" width="10.0" style="1"/>
    <col min="8358" max="8358" customWidth="1" width="10.0" style="1"/>
    <col min="8359" max="8359" customWidth="1" width="10.0" style="1"/>
    <col min="8360" max="8360" customWidth="1" width="10.0" style="1"/>
    <col min="8361" max="8361" customWidth="1" width="10.0" style="1"/>
    <col min="8362" max="8362" customWidth="1" width="10.0" style="1"/>
    <col min="8363" max="8363" customWidth="1" width="10.0" style="1"/>
    <col min="8364" max="8364" customWidth="1" width="10.0" style="1"/>
    <col min="8365" max="8365" customWidth="1" width="10.0" style="1"/>
    <col min="8366" max="8366" customWidth="1" width="10.0" style="1"/>
    <col min="8367" max="8367" customWidth="1" width="10.0" style="1"/>
    <col min="8368" max="8368" customWidth="1" width="10.0" style="1"/>
    <col min="8369" max="8369" customWidth="1" width="10.0" style="1"/>
    <col min="8370" max="8370" customWidth="1" width="10.0" style="1"/>
    <col min="8371" max="8371" customWidth="1" width="10.0" style="1"/>
    <col min="8372" max="8372" customWidth="1" width="10.0" style="1"/>
    <col min="8373" max="8373" customWidth="1" width="10.0" style="1"/>
    <col min="8374" max="8374" customWidth="1" width="10.0" style="1"/>
    <col min="8375" max="8375" customWidth="1" width="10.0" style="1"/>
    <col min="8376" max="8376" customWidth="1" width="10.0" style="1"/>
    <col min="8377" max="8377" customWidth="1" width="10.0" style="1"/>
    <col min="8378" max="8378" customWidth="1" width="10.0" style="1"/>
    <col min="8379" max="8379" customWidth="1" width="10.0" style="1"/>
    <col min="8380" max="8380" customWidth="1" width="10.0" style="1"/>
    <col min="8381" max="8381" customWidth="1" width="10.0" style="1"/>
    <col min="8382" max="8382" customWidth="1" width="10.0" style="1"/>
    <col min="8383" max="8383" customWidth="1" width="10.0" style="1"/>
    <col min="8384" max="8384" customWidth="1" width="10.0" style="1"/>
    <col min="8385" max="8385" customWidth="1" width="10.0" style="1"/>
    <col min="8386" max="8386" customWidth="1" width="10.0" style="1"/>
    <col min="8387" max="8387" customWidth="1" width="10.0" style="1"/>
    <col min="8388" max="8388" customWidth="1" width="10.0" style="1"/>
    <col min="8389" max="8389" customWidth="1" width="10.0" style="1"/>
    <col min="8390" max="8390" customWidth="1" width="10.0" style="1"/>
    <col min="8391" max="8391" customWidth="1" width="10.0" style="1"/>
    <col min="8392" max="8392" customWidth="1" width="10.0" style="1"/>
    <col min="8393" max="8393" customWidth="1" width="10.0" style="1"/>
    <col min="8394" max="8394" customWidth="1" width="10.0" style="1"/>
    <col min="8395" max="8395" customWidth="1" width="10.0" style="1"/>
    <col min="8396" max="8396" customWidth="1" width="10.0" style="1"/>
    <col min="8397" max="8397" customWidth="1" width="10.0" style="1"/>
    <col min="8398" max="8398" customWidth="1" width="10.0" style="1"/>
    <col min="8399" max="8399" customWidth="1" width="10.0" style="1"/>
    <col min="8400" max="8400" customWidth="1" width="10.0" style="1"/>
    <col min="8401" max="8401" customWidth="1" width="10.0" style="1"/>
    <col min="8402" max="8402" customWidth="1" width="10.0" style="1"/>
    <col min="8403" max="8403" customWidth="1" width="10.0" style="1"/>
    <col min="8404" max="8404" customWidth="1" width="10.0" style="1"/>
    <col min="8405" max="8405" customWidth="1" width="10.0" style="1"/>
    <col min="8406" max="8406" customWidth="1" width="10.0" style="1"/>
    <col min="8407" max="8407" customWidth="1" width="10.0" style="1"/>
    <col min="8408" max="8408" customWidth="1" width="10.0" style="1"/>
    <col min="8409" max="8409" customWidth="1" width="10.0" style="1"/>
    <col min="8410" max="8410" customWidth="1" width="10.0" style="1"/>
    <col min="8411" max="8411" customWidth="1" width="10.0" style="1"/>
    <col min="8412" max="8412" customWidth="1" width="10.0" style="1"/>
    <col min="8413" max="8413" customWidth="1" width="10.0" style="1"/>
    <col min="8414" max="8414" customWidth="1" width="10.0" style="1"/>
    <col min="8415" max="8415" customWidth="1" width="10.0" style="1"/>
    <col min="8416" max="8416" customWidth="1" width="10.0" style="1"/>
    <col min="8417" max="8417" customWidth="1" width="10.0" style="1"/>
    <col min="8418" max="8418" customWidth="1" width="10.0" style="1"/>
    <col min="8419" max="8419" customWidth="1" width="10.0" style="1"/>
    <col min="8420" max="8420" customWidth="1" width="10.0" style="1"/>
    <col min="8421" max="8421" customWidth="1" width="10.0" style="1"/>
    <col min="8422" max="8422" customWidth="1" width="10.0" style="1"/>
    <col min="8423" max="8423" customWidth="1" width="10.0" style="1"/>
    <col min="8424" max="8424" customWidth="1" width="10.0" style="1"/>
    <col min="8425" max="8425" customWidth="1" width="10.0" style="1"/>
    <col min="8426" max="8426" customWidth="1" width="10.0" style="1"/>
    <col min="8427" max="8427" customWidth="1" width="10.0" style="1"/>
    <col min="8428" max="8428" customWidth="1" width="10.0" style="1"/>
    <col min="8429" max="8429" customWidth="1" width="10.0" style="1"/>
    <col min="8430" max="8430" customWidth="1" width="10.0" style="1"/>
    <col min="8431" max="8431" customWidth="1" width="10.0" style="1"/>
    <col min="8432" max="8432" customWidth="1" width="10.0" style="1"/>
    <col min="8433" max="8433" customWidth="1" width="10.0" style="1"/>
    <col min="8434" max="8434" customWidth="1" width="10.0" style="1"/>
    <col min="8435" max="8435" customWidth="1" width="10.0" style="1"/>
    <col min="8436" max="8436" customWidth="1" width="10.0" style="1"/>
    <col min="8437" max="8437" customWidth="1" width="10.0" style="1"/>
    <col min="8438" max="8438" customWidth="1" width="10.0" style="1"/>
    <col min="8439" max="8439" customWidth="1" width="10.0" style="1"/>
    <col min="8440" max="8440" customWidth="1" width="10.0" style="1"/>
    <col min="8441" max="8441" customWidth="1" width="10.0" style="1"/>
    <col min="8442" max="8442" customWidth="1" width="10.0" style="1"/>
    <col min="8443" max="8443" customWidth="1" width="10.0" style="1"/>
    <col min="8444" max="8444" customWidth="1" width="10.0" style="1"/>
    <col min="8445" max="8445" customWidth="1" width="10.0" style="1"/>
    <col min="8446" max="8446" customWidth="1" width="10.0" style="1"/>
    <col min="8447" max="8447" customWidth="1" width="10.0" style="1"/>
    <col min="8448" max="8448" customWidth="1" width="10.0" style="1"/>
    <col min="8449" max="8449" customWidth="1" width="10.0" style="1"/>
    <col min="8450" max="8450" customWidth="1" width="10.0" style="1"/>
    <col min="8451" max="8451" customWidth="1" width="10.0" style="1"/>
    <col min="8452" max="8452" customWidth="1" width="10.0" style="1"/>
    <col min="8453" max="8453" customWidth="1" width="10.0" style="1"/>
    <col min="8454" max="8454" customWidth="1" width="10.0" style="1"/>
    <col min="8455" max="8455" customWidth="1" width="10.0" style="1"/>
    <col min="8456" max="8456" customWidth="1" width="10.0" style="1"/>
    <col min="8457" max="8457" customWidth="1" width="10.0" style="1"/>
    <col min="8458" max="8458" customWidth="1" width="10.0" style="1"/>
    <col min="8459" max="8459" customWidth="1" width="10.0" style="1"/>
    <col min="8460" max="8460" customWidth="1" width="10.0" style="1"/>
    <col min="8461" max="8461" customWidth="1" width="10.0" style="1"/>
    <col min="8462" max="8462" customWidth="1" width="10.0" style="1"/>
    <col min="8463" max="8463" customWidth="1" width="10.0" style="1"/>
    <col min="8464" max="8464" customWidth="1" width="10.0" style="1"/>
    <col min="8465" max="8465" customWidth="1" width="10.0" style="1"/>
    <col min="8466" max="8466" customWidth="1" width="10.0" style="1"/>
    <col min="8467" max="8467" customWidth="1" width="10.0" style="1"/>
    <col min="8468" max="8468" customWidth="1" width="10.0" style="1"/>
    <col min="8469" max="8469" customWidth="1" width="10.0" style="1"/>
    <col min="8470" max="8470" customWidth="1" width="10.0" style="1"/>
    <col min="8471" max="8471" customWidth="1" width="10.0" style="1"/>
    <col min="8472" max="8472" customWidth="1" width="10.0" style="1"/>
    <col min="8473" max="8473" customWidth="1" width="10.0" style="1"/>
    <col min="8474" max="8474" customWidth="1" width="10.0" style="1"/>
    <col min="8475" max="8475" customWidth="1" width="10.0" style="1"/>
    <col min="8476" max="8476" customWidth="1" width="10.0" style="1"/>
    <col min="8477" max="8477" customWidth="1" width="10.0" style="1"/>
    <col min="8478" max="8478" customWidth="1" width="10.0" style="1"/>
    <col min="8479" max="8479" customWidth="1" width="10.0" style="1"/>
    <col min="8480" max="8480" customWidth="1" width="10.0" style="1"/>
    <col min="8481" max="8481" customWidth="1" width="10.0" style="1"/>
    <col min="8482" max="8482" customWidth="1" width="10.0" style="1"/>
    <col min="8483" max="8483" customWidth="1" width="10.0" style="1"/>
    <col min="8484" max="8484" customWidth="1" width="10.0" style="1"/>
    <col min="8485" max="8485" customWidth="1" width="10.0" style="1"/>
    <col min="8486" max="8486" customWidth="1" width="10.0" style="1"/>
    <col min="8487" max="8487" customWidth="1" width="10.0" style="1"/>
    <col min="8488" max="8488" customWidth="1" width="10.0" style="1"/>
    <col min="8489" max="8489" customWidth="1" width="10.0" style="1"/>
    <col min="8490" max="8490" customWidth="1" width="10.0" style="1"/>
    <col min="8491" max="8491" customWidth="1" width="10.0" style="1"/>
    <col min="8492" max="8492" customWidth="1" width="10.0" style="1"/>
    <col min="8493" max="8493" customWidth="1" width="10.0" style="1"/>
    <col min="8494" max="8494" customWidth="1" width="10.0" style="1"/>
    <col min="8495" max="8495" customWidth="1" width="10.0" style="1"/>
    <col min="8496" max="8496" customWidth="1" width="10.0" style="1"/>
    <col min="8497" max="8497" customWidth="1" width="10.0" style="1"/>
    <col min="8498" max="8498" customWidth="1" width="10.0" style="1"/>
    <col min="8499" max="8499" customWidth="1" width="10.0" style="1"/>
    <col min="8500" max="8500" customWidth="1" width="10.0" style="1"/>
    <col min="8501" max="8501" customWidth="1" width="10.0" style="1"/>
    <col min="8502" max="8502" customWidth="1" width="10.0" style="1"/>
    <col min="8503" max="8503" customWidth="1" width="10.0" style="1"/>
    <col min="8504" max="8504" customWidth="1" width="10.0" style="1"/>
    <col min="8505" max="8505" customWidth="1" width="10.0" style="1"/>
    <col min="8506" max="8506" customWidth="1" width="10.0" style="1"/>
    <col min="8507" max="8507" customWidth="1" width="10.0" style="1"/>
    <col min="8508" max="8508" customWidth="1" width="10.0" style="1"/>
    <col min="8509" max="8509" customWidth="1" width="10.0" style="1"/>
    <col min="8510" max="8510" customWidth="1" width="10.0" style="1"/>
    <col min="8511" max="8511" customWidth="1" width="10.0" style="1"/>
    <col min="8512" max="8512" customWidth="1" width="10.0" style="1"/>
    <col min="8513" max="8513" customWidth="1" width="10.0" style="1"/>
    <col min="8514" max="8514" customWidth="1" width="10.0" style="1"/>
    <col min="8515" max="8515" customWidth="1" width="10.0" style="1"/>
    <col min="8516" max="8516" customWidth="1" width="10.0" style="1"/>
    <col min="8517" max="8517" customWidth="1" width="10.0" style="1"/>
    <col min="8518" max="8518" customWidth="1" width="10.0" style="1"/>
    <col min="8519" max="8519" customWidth="1" width="10.0" style="1"/>
    <col min="8520" max="8520" customWidth="1" width="10.0" style="1"/>
    <col min="8521" max="8521" customWidth="1" width="10.0" style="1"/>
    <col min="8522" max="8522" customWidth="1" width="10.0" style="1"/>
    <col min="8523" max="8523" customWidth="1" width="10.0" style="1"/>
    <col min="8524" max="8524" customWidth="1" width="10.0" style="1"/>
    <col min="8525" max="8525" customWidth="1" width="10.0" style="1"/>
    <col min="8526" max="8526" customWidth="1" width="10.0" style="1"/>
    <col min="8527" max="8527" customWidth="1" width="10.0" style="1"/>
    <col min="8528" max="8528" customWidth="1" width="10.0" style="1"/>
    <col min="8529" max="8529" customWidth="1" width="10.0" style="1"/>
    <col min="8530" max="8530" customWidth="1" width="10.0" style="1"/>
    <col min="8531" max="8531" customWidth="1" width="10.0" style="1"/>
    <col min="8532" max="8532" customWidth="1" width="10.0" style="1"/>
    <col min="8533" max="8533" customWidth="1" width="10.0" style="1"/>
    <col min="8534" max="8534" customWidth="1" width="10.0" style="1"/>
    <col min="8535" max="8535" customWidth="1" width="10.0" style="1"/>
    <col min="8536" max="8536" customWidth="1" width="10.0" style="1"/>
    <col min="8537" max="8537" customWidth="1" width="10.0" style="1"/>
    <col min="8538" max="8538" customWidth="1" width="10.0" style="1"/>
    <col min="8539" max="8539" customWidth="1" width="10.0" style="1"/>
    <col min="8540" max="8540" customWidth="1" width="10.0" style="1"/>
    <col min="8541" max="8541" customWidth="1" width="10.0" style="1"/>
    <col min="8542" max="8542" customWidth="1" width="10.0" style="1"/>
    <col min="8543" max="8543" customWidth="1" width="10.0" style="1"/>
    <col min="8544" max="8544" customWidth="1" width="10.0" style="1"/>
    <col min="8545" max="8545" customWidth="1" width="10.0" style="1"/>
    <col min="8546" max="8546" customWidth="1" width="10.0" style="1"/>
    <col min="8547" max="8547" customWidth="1" width="10.0" style="1"/>
    <col min="8548" max="8548" customWidth="1" width="10.0" style="1"/>
    <col min="8549" max="8549" customWidth="1" width="10.0" style="1"/>
    <col min="8550" max="8550" customWidth="1" width="10.0" style="1"/>
    <col min="8551" max="8551" customWidth="1" width="10.0" style="1"/>
    <col min="8552" max="8552" customWidth="1" width="10.0" style="1"/>
    <col min="8553" max="8553" customWidth="1" width="10.0" style="1"/>
    <col min="8554" max="8554" customWidth="1" width="10.0" style="1"/>
    <col min="8555" max="8555" customWidth="1" width="10.0" style="1"/>
    <col min="8556" max="8556" customWidth="1" width="10.0" style="1"/>
    <col min="8557" max="8557" customWidth="1" width="10.0" style="1"/>
    <col min="8558" max="8558" customWidth="1" width="10.0" style="1"/>
    <col min="8559" max="8559" customWidth="1" width="10.0" style="1"/>
    <col min="8560" max="8560" customWidth="1" width="10.0" style="1"/>
    <col min="8561" max="8561" customWidth="1" width="10.0" style="1"/>
    <col min="8562" max="8562" customWidth="1" width="10.0" style="1"/>
    <col min="8563" max="8563" customWidth="1" width="10.0" style="1"/>
    <col min="8564" max="8564" customWidth="1" width="10.0" style="1"/>
    <col min="8565" max="8565" customWidth="1" width="10.0" style="1"/>
    <col min="8566" max="8566" customWidth="1" width="10.0" style="1"/>
    <col min="8567" max="8567" customWidth="1" width="10.0" style="1"/>
    <col min="8568" max="8568" customWidth="1" width="10.0" style="1"/>
    <col min="8569" max="8569" customWidth="1" width="10.0" style="1"/>
    <col min="8570" max="8570" customWidth="1" width="10.0" style="1"/>
    <col min="8571" max="8571" customWidth="1" width="10.0" style="1"/>
    <col min="8572" max="8572" customWidth="1" width="10.0" style="1"/>
    <col min="8573" max="8573" customWidth="1" width="10.0" style="1"/>
    <col min="8574" max="8574" customWidth="1" width="10.0" style="1"/>
    <col min="8575" max="8575" customWidth="1" width="10.0" style="1"/>
    <col min="8576" max="8576" customWidth="1" width="10.0" style="1"/>
    <col min="8577" max="8577" customWidth="1" width="10.0" style="1"/>
    <col min="8578" max="8578" customWidth="1" width="10.0" style="1"/>
    <col min="8579" max="8579" customWidth="1" width="10.0" style="1"/>
    <col min="8580" max="8580" customWidth="1" width="10.0" style="1"/>
    <col min="8581" max="8581" customWidth="1" width="10.0" style="1"/>
    <col min="8582" max="8582" customWidth="1" width="10.0" style="1"/>
    <col min="8583" max="8583" customWidth="1" width="10.0" style="1"/>
    <col min="8584" max="8584" customWidth="1" width="10.0" style="1"/>
    <col min="8585" max="8585" customWidth="1" width="10.0" style="1"/>
    <col min="8586" max="8586" customWidth="1" width="10.0" style="1"/>
    <col min="8587" max="8587" customWidth="1" width="10.0" style="1"/>
    <col min="8588" max="8588" customWidth="1" width="10.0" style="1"/>
    <col min="8589" max="8589" customWidth="1" width="10.0" style="1"/>
    <col min="8590" max="8590" customWidth="1" width="10.0" style="1"/>
    <col min="8591" max="8591" customWidth="1" width="10.0" style="1"/>
    <col min="8592" max="8592" customWidth="1" width="10.0" style="1"/>
    <col min="8593" max="8593" customWidth="1" width="10.0" style="1"/>
    <col min="8594" max="8594" customWidth="1" width="10.0" style="1"/>
    <col min="8595" max="8595" customWidth="1" width="10.0" style="1"/>
    <col min="8596" max="8596" customWidth="1" width="10.0" style="1"/>
    <col min="8597" max="8597" customWidth="1" width="10.0" style="1"/>
    <col min="8598" max="8598" customWidth="1" width="10.0" style="1"/>
    <col min="8599" max="8599" customWidth="1" width="10.0" style="1"/>
    <col min="8600" max="8600" customWidth="1" width="10.0" style="1"/>
    <col min="8601" max="8601" customWidth="1" width="10.0" style="1"/>
    <col min="8602" max="8602" customWidth="1" width="10.0" style="1"/>
    <col min="8603" max="8603" customWidth="1" width="10.0" style="1"/>
    <col min="8604" max="8604" customWidth="1" width="10.0" style="1"/>
    <col min="8605" max="8605" customWidth="1" width="10.0" style="1"/>
    <col min="8606" max="8606" customWidth="1" width="10.0" style="1"/>
    <col min="8607" max="8607" customWidth="1" width="10.0" style="1"/>
    <col min="8608" max="8608" customWidth="1" width="10.0" style="1"/>
    <col min="8609" max="8609" customWidth="1" width="10.0" style="1"/>
    <col min="8610" max="8610" customWidth="1" width="10.0" style="1"/>
    <col min="8611" max="8611" customWidth="1" width="10.0" style="1"/>
    <col min="8612" max="8612" customWidth="1" width="10.0" style="1"/>
    <col min="8613" max="8613" customWidth="1" width="10.0" style="1"/>
    <col min="8614" max="8614" customWidth="1" width="10.0" style="1"/>
    <col min="8615" max="8615" customWidth="1" width="10.0" style="1"/>
    <col min="8616" max="8616" customWidth="1" width="10.0" style="1"/>
    <col min="8617" max="8617" customWidth="1" width="10.0" style="1"/>
    <col min="8618" max="8618" customWidth="1" width="10.0" style="1"/>
    <col min="8619" max="8619" customWidth="1" width="10.0" style="1"/>
    <col min="8620" max="8620" customWidth="1" width="10.0" style="1"/>
    <col min="8621" max="8621" customWidth="1" width="10.0" style="1"/>
    <col min="8622" max="8622" customWidth="1" width="10.0" style="1"/>
    <col min="8623" max="8623" customWidth="1" width="10.0" style="1"/>
    <col min="8624" max="8624" customWidth="1" width="10.0" style="1"/>
    <col min="8625" max="8625" customWidth="1" width="10.0" style="1"/>
    <col min="8626" max="8626" customWidth="1" width="10.0" style="1"/>
    <col min="8627" max="8627" customWidth="1" width="10.0" style="1"/>
    <col min="8628" max="8628" customWidth="1" width="10.0" style="1"/>
    <col min="8629" max="8629" customWidth="1" width="10.0" style="1"/>
    <col min="8630" max="8630" customWidth="1" width="10.0" style="1"/>
    <col min="8631" max="8631" customWidth="1" width="10.0" style="1"/>
    <col min="8632" max="8632" customWidth="1" width="10.0" style="1"/>
    <col min="8633" max="8633" customWidth="1" width="10.0" style="1"/>
    <col min="8634" max="8634" customWidth="1" width="10.0" style="1"/>
    <col min="8635" max="8635" customWidth="1" width="10.0" style="1"/>
    <col min="8636" max="8636" customWidth="1" width="10.0" style="1"/>
    <col min="8637" max="8637" customWidth="1" width="10.0" style="1"/>
    <col min="8638" max="8638" customWidth="1" width="10.0" style="1"/>
    <col min="8639" max="8639" customWidth="1" width="10.0" style="1"/>
    <col min="8640" max="8640" customWidth="1" width="10.0" style="1"/>
    <col min="8641" max="8641" customWidth="1" width="10.0" style="1"/>
    <col min="8642" max="8642" customWidth="1" width="10.0" style="1"/>
    <col min="8643" max="8643" customWidth="1" width="10.0" style="1"/>
    <col min="8644" max="8644" customWidth="1" width="10.0" style="1"/>
    <col min="8645" max="8645" customWidth="1" width="10.0" style="1"/>
    <col min="8646" max="8646" customWidth="1" width="10.0" style="1"/>
    <col min="8647" max="8647" customWidth="1" width="10.0" style="1"/>
    <col min="8648" max="8648" customWidth="1" width="10.0" style="1"/>
    <col min="8649" max="8649" customWidth="1" width="10.0" style="1"/>
    <col min="8650" max="8650" customWidth="1" width="10.0" style="1"/>
    <col min="8651" max="8651" customWidth="1" width="10.0" style="1"/>
    <col min="8652" max="8652" customWidth="1" width="10.0" style="1"/>
    <col min="8653" max="8653" customWidth="1" width="10.0" style="1"/>
    <col min="8654" max="8654" customWidth="1" width="10.0" style="1"/>
    <col min="8655" max="8655" customWidth="1" width="10.0" style="1"/>
    <col min="8656" max="8656" customWidth="1" width="10.0" style="1"/>
    <col min="8657" max="8657" customWidth="1" width="10.0" style="1"/>
    <col min="8658" max="8658" customWidth="1" width="10.0" style="1"/>
    <col min="8659" max="8659" customWidth="1" width="10.0" style="1"/>
    <col min="8660" max="8660" customWidth="1" width="10.0" style="1"/>
    <col min="8661" max="8661" customWidth="1" width="10.0" style="1"/>
    <col min="8662" max="8662" customWidth="1" width="10.0" style="1"/>
    <col min="8663" max="8663" customWidth="1" width="10.0" style="1"/>
    <col min="8664" max="8664" customWidth="1" width="10.0" style="1"/>
    <col min="8665" max="8665" customWidth="1" width="10.0" style="1"/>
    <col min="8666" max="8666" customWidth="1" width="10.0" style="1"/>
    <col min="8667" max="8667" customWidth="1" width="10.0" style="1"/>
    <col min="8668" max="8668" customWidth="1" width="10.0" style="1"/>
    <col min="8669" max="8669" customWidth="1" width="10.0" style="1"/>
    <col min="8670" max="8670" customWidth="1" width="10.0" style="1"/>
    <col min="8671" max="8671" customWidth="1" width="10.0" style="1"/>
    <col min="8672" max="8672" customWidth="1" width="10.0" style="1"/>
    <col min="8673" max="8673" customWidth="1" width="10.0" style="1"/>
    <col min="8674" max="8674" customWidth="1" width="10.0" style="1"/>
    <col min="8675" max="8675" customWidth="1" width="10.0" style="1"/>
    <col min="8676" max="8676" customWidth="1" width="10.0" style="1"/>
    <col min="8677" max="8677" customWidth="1" width="10.0" style="1"/>
    <col min="8678" max="8678" customWidth="1" width="10.0" style="1"/>
    <col min="8679" max="8679" customWidth="1" width="10.0" style="1"/>
    <col min="8680" max="8680" customWidth="1" width="10.0" style="1"/>
    <col min="8681" max="8681" customWidth="1" width="10.0" style="1"/>
    <col min="8682" max="8682" customWidth="1" width="10.0" style="1"/>
    <col min="8683" max="8683" customWidth="1" width="10.0" style="1"/>
    <col min="8684" max="8684" customWidth="1" width="10.0" style="1"/>
    <col min="8685" max="8685" customWidth="1" width="10.0" style="1"/>
    <col min="8686" max="8686" customWidth="1" width="10.0" style="1"/>
    <col min="8687" max="8687" customWidth="1" width="10.0" style="1"/>
    <col min="8688" max="8688" customWidth="1" width="10.0" style="1"/>
    <col min="8689" max="8689" customWidth="1" width="10.0" style="1"/>
    <col min="8690" max="8690" customWidth="1" width="10.0" style="1"/>
    <col min="8691" max="8691" customWidth="1" width="10.0" style="1"/>
    <col min="8692" max="8692" customWidth="1" width="10.0" style="1"/>
    <col min="8693" max="8693" customWidth="1" width="10.0" style="1"/>
    <col min="8694" max="8694" customWidth="1" width="10.0" style="1"/>
    <col min="8695" max="8695" customWidth="1" width="10.0" style="1"/>
    <col min="8696" max="8696" customWidth="1" width="10.0" style="1"/>
    <col min="8697" max="8697" customWidth="1" width="10.0" style="1"/>
    <col min="8698" max="8698" customWidth="1" width="10.0" style="1"/>
    <col min="8699" max="8699" customWidth="1" width="10.0" style="1"/>
    <col min="8700" max="8700" customWidth="1" width="10.0" style="1"/>
    <col min="8701" max="8701" customWidth="1" width="10.0" style="1"/>
    <col min="8702" max="8702" customWidth="1" width="10.0" style="1"/>
    <col min="8703" max="8703" customWidth="1" width="10.0" style="1"/>
    <col min="8704" max="8704" customWidth="1" width="10.0" style="1"/>
    <col min="8705" max="8705" customWidth="1" width="10.0" style="1"/>
    <col min="8706" max="8706" customWidth="1" width="10.0" style="1"/>
    <col min="8707" max="8707" customWidth="1" width="10.0" style="1"/>
    <col min="8708" max="8708" customWidth="1" width="10.0" style="1"/>
    <col min="8709" max="8709" customWidth="1" width="10.0" style="1"/>
    <col min="8710" max="8710" customWidth="1" width="10.0" style="1"/>
    <col min="8711" max="8711" customWidth="1" width="10.0" style="1"/>
    <col min="8712" max="8712" customWidth="1" width="10.0" style="1"/>
    <col min="8713" max="8713" customWidth="1" width="10.0" style="1"/>
    <col min="8714" max="8714" customWidth="1" width="10.0" style="1"/>
    <col min="8715" max="8715" customWidth="1" width="10.0" style="1"/>
    <col min="8716" max="8716" customWidth="1" width="10.0" style="1"/>
    <col min="8717" max="8717" customWidth="1" width="10.0" style="1"/>
    <col min="8718" max="8718" customWidth="1" width="10.0" style="1"/>
    <col min="8719" max="8719" customWidth="1" width="10.0" style="1"/>
    <col min="8720" max="8720" customWidth="1" width="10.0" style="1"/>
    <col min="8721" max="8721" customWidth="1" width="10.0" style="1"/>
    <col min="8722" max="8722" customWidth="1" width="10.0" style="1"/>
    <col min="8723" max="8723" customWidth="1" width="10.0" style="1"/>
    <col min="8724" max="8724" customWidth="1" width="10.0" style="1"/>
    <col min="8725" max="8725" customWidth="1" width="10.0" style="1"/>
    <col min="8726" max="8726" customWidth="1" width="10.0" style="1"/>
    <col min="8727" max="8727" customWidth="1" width="10.0" style="1"/>
    <col min="8728" max="8728" customWidth="1" width="10.0" style="1"/>
    <col min="8729" max="8729" customWidth="1" width="10.0" style="1"/>
    <col min="8730" max="8730" customWidth="1" width="10.0" style="1"/>
    <col min="8731" max="8731" customWidth="1" width="10.0" style="1"/>
    <col min="8732" max="8732" customWidth="1" width="10.0" style="1"/>
    <col min="8733" max="8733" customWidth="1" width="10.0" style="1"/>
    <col min="8734" max="8734" customWidth="1" width="10.0" style="1"/>
    <col min="8735" max="8735" customWidth="1" width="10.0" style="1"/>
    <col min="8736" max="8736" customWidth="1" width="10.0" style="1"/>
    <col min="8737" max="8737" customWidth="1" width="10.0" style="1"/>
    <col min="8738" max="8738" customWidth="1" width="10.0" style="1"/>
    <col min="8739" max="8739" customWidth="1" width="10.0" style="1"/>
    <col min="8740" max="8740" customWidth="1" width="10.0" style="1"/>
    <col min="8741" max="8741" customWidth="1" width="10.0" style="1"/>
    <col min="8742" max="8742" customWidth="1" width="10.0" style="1"/>
    <col min="8743" max="8743" customWidth="1" width="10.0" style="1"/>
    <col min="8744" max="8744" customWidth="1" width="10.0" style="1"/>
    <col min="8745" max="8745" customWidth="1" width="10.0" style="1"/>
    <col min="8746" max="8746" customWidth="1" width="10.0" style="1"/>
    <col min="8747" max="8747" customWidth="1" width="10.0" style="1"/>
    <col min="8748" max="8748" customWidth="1" width="10.0" style="1"/>
    <col min="8749" max="8749" customWidth="1" width="10.0" style="1"/>
    <col min="8750" max="8750" customWidth="1" width="10.0" style="1"/>
    <col min="8751" max="8751" customWidth="1" width="10.0" style="1"/>
    <col min="8752" max="8752" customWidth="1" width="10.0" style="1"/>
    <col min="8753" max="8753" customWidth="1" width="10.0" style="1"/>
    <col min="8754" max="8754" customWidth="1" width="10.0" style="1"/>
    <col min="8755" max="8755" customWidth="1" width="10.0" style="1"/>
    <col min="8756" max="8756" customWidth="1" width="10.0" style="1"/>
    <col min="8757" max="8757" customWidth="1" width="10.0" style="1"/>
    <col min="8758" max="8758" customWidth="1" width="10.0" style="1"/>
    <col min="8759" max="8759" customWidth="1" width="10.0" style="1"/>
    <col min="8760" max="8760" customWidth="1" width="10.0" style="1"/>
    <col min="8761" max="8761" customWidth="1" width="10.0" style="1"/>
    <col min="8762" max="8762" customWidth="1" width="10.0" style="1"/>
    <col min="8763" max="8763" customWidth="1" width="10.0" style="1"/>
    <col min="8764" max="8764" customWidth="1" width="10.0" style="1"/>
    <col min="8765" max="8765" customWidth="1" width="10.0" style="1"/>
    <col min="8766" max="8766" customWidth="1" width="10.0" style="1"/>
    <col min="8767" max="8767" customWidth="1" width="10.0" style="1"/>
    <col min="8768" max="8768" customWidth="1" width="10.0" style="1"/>
    <col min="8769" max="8769" customWidth="1" width="10.0" style="1"/>
    <col min="8770" max="8770" customWidth="1" width="10.0" style="1"/>
    <col min="8771" max="8771" customWidth="1" width="10.0" style="1"/>
    <col min="8772" max="8772" customWidth="1" width="10.0" style="1"/>
    <col min="8773" max="8773" customWidth="1" width="10.0" style="1"/>
    <col min="8774" max="8774" customWidth="1" width="10.0" style="1"/>
    <col min="8775" max="8775" customWidth="1" width="10.0" style="1"/>
    <col min="8776" max="8776" customWidth="1" width="10.0" style="1"/>
    <col min="8777" max="8777" customWidth="1" width="10.0" style="1"/>
    <col min="8778" max="8778" customWidth="1" width="10.0" style="1"/>
    <col min="8779" max="8779" customWidth="1" width="10.0" style="1"/>
    <col min="8780" max="8780" customWidth="1" width="10.0" style="1"/>
    <col min="8781" max="8781" customWidth="1" width="10.0" style="1"/>
    <col min="8782" max="8782" customWidth="1" width="10.0" style="1"/>
    <col min="8783" max="8783" customWidth="1" width="10.0" style="1"/>
    <col min="8784" max="8784" customWidth="1" width="10.0" style="1"/>
    <col min="8785" max="8785" customWidth="1" width="10.0" style="1"/>
    <col min="8786" max="8786" customWidth="1" width="10.0" style="1"/>
    <col min="8787" max="8787" customWidth="1" width="10.0" style="1"/>
    <col min="8788" max="8788" customWidth="1" width="10.0" style="1"/>
    <col min="8789" max="8789" customWidth="1" width="10.0" style="1"/>
    <col min="8790" max="8790" customWidth="1" width="10.0" style="1"/>
    <col min="8791" max="8791" customWidth="1" width="10.0" style="1"/>
    <col min="8792" max="8792" customWidth="1" width="10.0" style="1"/>
    <col min="8793" max="8793" customWidth="1" width="10.0" style="1"/>
    <col min="8794" max="8794" customWidth="1" width="10.0" style="1"/>
    <col min="8795" max="8795" customWidth="1" width="10.0" style="1"/>
    <col min="8796" max="8796" customWidth="1" width="10.0" style="1"/>
    <col min="8797" max="8797" customWidth="1" width="10.0" style="1"/>
    <col min="8798" max="8798" customWidth="1" width="10.0" style="1"/>
    <col min="8799" max="8799" customWidth="1" width="10.0" style="1"/>
    <col min="8800" max="8800" customWidth="1" width="10.0" style="1"/>
    <col min="8801" max="8801" customWidth="1" width="10.0" style="1"/>
    <col min="8802" max="8802" customWidth="1" width="10.0" style="1"/>
    <col min="8803" max="8803" customWidth="1" width="10.0" style="1"/>
    <col min="8804" max="8804" customWidth="1" width="10.0" style="1"/>
    <col min="8805" max="8805" customWidth="1" width="10.0" style="1"/>
    <col min="8806" max="8806" customWidth="1" width="10.0" style="1"/>
    <col min="8807" max="8807" customWidth="1" width="10.0" style="1"/>
    <col min="8808" max="8808" customWidth="1" width="10.0" style="1"/>
    <col min="8809" max="8809" customWidth="1" width="10.0" style="1"/>
    <col min="8810" max="8810" customWidth="1" width="10.0" style="1"/>
    <col min="8811" max="8811" customWidth="1" width="10.0" style="1"/>
    <col min="8812" max="8812" customWidth="1" width="10.0" style="1"/>
    <col min="8813" max="8813" customWidth="1" width="10.0" style="1"/>
    <col min="8814" max="8814" customWidth="1" width="10.0" style="1"/>
    <col min="8815" max="8815" customWidth="1" width="10.0" style="1"/>
    <col min="8816" max="8816" customWidth="1" width="10.0" style="1"/>
    <col min="8817" max="8817" customWidth="1" width="10.0" style="1"/>
    <col min="8818" max="8818" customWidth="1" width="10.0" style="1"/>
    <col min="8819" max="8819" customWidth="1" width="10.0" style="1"/>
    <col min="8820" max="8820" customWidth="1" width="10.0" style="1"/>
    <col min="8821" max="8821" customWidth="1" width="10.0" style="1"/>
    <col min="8822" max="8822" customWidth="1" width="10.0" style="1"/>
    <col min="8823" max="8823" customWidth="1" width="10.0" style="1"/>
    <col min="8824" max="8824" customWidth="1" width="10.0" style="1"/>
    <col min="8825" max="8825" customWidth="1" width="10.0" style="1"/>
    <col min="8826" max="8826" customWidth="1" width="10.0" style="1"/>
    <col min="8827" max="8827" customWidth="1" width="10.0" style="1"/>
    <col min="8828" max="8828" customWidth="1" width="10.0" style="1"/>
    <col min="8829" max="8829" customWidth="1" width="10.0" style="1"/>
    <col min="8830" max="8830" customWidth="1" width="10.0" style="1"/>
    <col min="8831" max="8831" customWidth="1" width="10.0" style="1"/>
    <col min="8832" max="8832" customWidth="1" width="10.0" style="1"/>
    <col min="8833" max="8833" customWidth="1" width="10.0" style="1"/>
    <col min="8834" max="8834" customWidth="1" width="10.0" style="1"/>
    <col min="8835" max="8835" customWidth="1" width="10.0" style="1"/>
    <col min="8836" max="8836" customWidth="1" width="10.0" style="1"/>
    <col min="8837" max="8837" customWidth="1" width="10.0" style="1"/>
    <col min="8838" max="8838" customWidth="1" width="10.0" style="1"/>
    <col min="8839" max="8839" customWidth="1" width="10.0" style="1"/>
    <col min="8840" max="8840" customWidth="1" width="10.0" style="1"/>
    <col min="8841" max="8841" customWidth="1" width="10.0" style="1"/>
    <col min="8842" max="8842" customWidth="1" width="10.0" style="1"/>
    <col min="8843" max="8843" customWidth="1" width="10.0" style="1"/>
    <col min="8844" max="8844" customWidth="1" width="10.0" style="1"/>
    <col min="8845" max="8845" customWidth="1" width="10.0" style="1"/>
    <col min="8846" max="8846" customWidth="1" width="10.0" style="1"/>
    <col min="8847" max="8847" customWidth="1" width="10.0" style="1"/>
    <col min="8848" max="8848" customWidth="1" width="10.0" style="1"/>
    <col min="8849" max="8849" customWidth="1" width="10.0" style="1"/>
    <col min="8850" max="8850" customWidth="1" width="10.0" style="1"/>
    <col min="8851" max="8851" customWidth="1" width="10.0" style="1"/>
    <col min="8852" max="8852" customWidth="1" width="10.0" style="1"/>
    <col min="8853" max="8853" customWidth="1" width="10.0" style="1"/>
    <col min="8854" max="8854" customWidth="1" width="10.0" style="1"/>
    <col min="8855" max="8855" customWidth="1" width="10.0" style="1"/>
    <col min="8856" max="8856" customWidth="1" width="10.0" style="1"/>
    <col min="8857" max="8857" customWidth="1" width="10.0" style="1"/>
    <col min="8858" max="8858" customWidth="1" width="10.0" style="1"/>
    <col min="8859" max="8859" customWidth="1" width="10.0" style="1"/>
    <col min="8860" max="8860" customWidth="1" width="10.0" style="1"/>
    <col min="8861" max="8861" customWidth="1" width="10.0" style="1"/>
    <col min="8862" max="8862" customWidth="1" width="10.0" style="1"/>
    <col min="8863" max="8863" customWidth="1" width="10.0" style="1"/>
    <col min="8864" max="8864" customWidth="1" width="10.0" style="1"/>
    <col min="8865" max="8865" customWidth="1" width="10.0" style="1"/>
    <col min="8866" max="8866" customWidth="1" width="10.0" style="1"/>
    <col min="8867" max="8867" customWidth="1" width="10.0" style="1"/>
    <col min="8868" max="8868" customWidth="1" width="10.0" style="1"/>
    <col min="8869" max="8869" customWidth="1" width="10.0" style="1"/>
    <col min="8870" max="8870" customWidth="1" width="10.0" style="1"/>
    <col min="8871" max="8871" customWidth="1" width="10.0" style="1"/>
    <col min="8872" max="8872" customWidth="1" width="10.0" style="1"/>
    <col min="8873" max="8873" customWidth="1" width="10.0" style="1"/>
    <col min="8874" max="8874" customWidth="1" width="10.0" style="1"/>
    <col min="8875" max="8875" customWidth="1" width="10.0" style="1"/>
    <col min="8876" max="8876" customWidth="1" width="10.0" style="1"/>
    <col min="8877" max="8877" customWidth="1" width="10.0" style="1"/>
    <col min="8878" max="8878" customWidth="1" width="10.0" style="1"/>
    <col min="8879" max="8879" customWidth="1" width="10.0" style="1"/>
    <col min="8880" max="8880" customWidth="1" width="10.0" style="1"/>
    <col min="8881" max="8881" customWidth="1" width="10.0" style="1"/>
    <col min="8882" max="8882" customWidth="1" width="10.0" style="1"/>
    <col min="8883" max="8883" customWidth="1" width="10.0" style="1"/>
    <col min="8884" max="8884" customWidth="1" width="10.0" style="1"/>
    <col min="8885" max="8885" customWidth="1" width="10.0" style="1"/>
    <col min="8886" max="8886" customWidth="1" width="10.0" style="1"/>
    <col min="8887" max="8887" customWidth="1" width="10.0" style="1"/>
    <col min="8888" max="8888" customWidth="1" width="10.0" style="1"/>
    <col min="8889" max="8889" customWidth="1" width="10.0" style="1"/>
    <col min="8890" max="8890" customWidth="1" width="10.0" style="1"/>
    <col min="8891" max="8891" customWidth="1" width="10.0" style="1"/>
    <col min="8892" max="8892" customWidth="1" width="10.0" style="1"/>
    <col min="8893" max="8893" customWidth="1" width="10.0" style="1"/>
    <col min="8894" max="8894" customWidth="1" width="10.0" style="1"/>
    <col min="8895" max="8895" customWidth="1" width="10.0" style="1"/>
    <col min="8896" max="8896" customWidth="1" width="10.0" style="1"/>
    <col min="8897" max="8897" customWidth="1" width="10.0" style="1"/>
    <col min="8898" max="8898" customWidth="1" width="10.0" style="1"/>
    <col min="8899" max="8899" customWidth="1" width="10.0" style="1"/>
    <col min="8900" max="8900" customWidth="1" width="10.0" style="1"/>
    <col min="8901" max="8901" customWidth="1" width="10.0" style="1"/>
    <col min="8902" max="8902" customWidth="1" width="10.0" style="1"/>
    <col min="8903" max="8903" customWidth="1" width="10.0" style="1"/>
    <col min="8904" max="8904" customWidth="1" width="10.0" style="1"/>
    <col min="8905" max="8905" customWidth="1" width="10.0" style="1"/>
    <col min="8906" max="8906" customWidth="1" width="10.0" style="1"/>
    <col min="8907" max="8907" customWidth="1" width="10.0" style="1"/>
    <col min="8908" max="8908" customWidth="1" width="10.0" style="1"/>
    <col min="8909" max="8909" customWidth="1" width="10.0" style="1"/>
    <col min="8910" max="8910" customWidth="1" width="10.0" style="1"/>
    <col min="8911" max="8911" customWidth="1" width="10.0" style="1"/>
    <col min="8912" max="8912" customWidth="1" width="10.0" style="1"/>
    <col min="8913" max="8913" customWidth="1" width="10.0" style="1"/>
    <col min="8914" max="8914" customWidth="1" width="10.0" style="1"/>
    <col min="8915" max="8915" customWidth="1" width="10.0" style="1"/>
    <col min="8916" max="8916" customWidth="1" width="10.0" style="1"/>
    <col min="8917" max="8917" customWidth="1" width="10.0" style="1"/>
    <col min="8918" max="8918" customWidth="1" width="10.0" style="1"/>
    <col min="8919" max="8919" customWidth="1" width="10.0" style="1"/>
    <col min="8920" max="8920" customWidth="1" width="10.0" style="1"/>
    <col min="8921" max="8921" customWidth="1" width="10.0" style="1"/>
    <col min="8922" max="8922" customWidth="1" width="10.0" style="1"/>
    <col min="8923" max="8923" customWidth="1" width="10.0" style="1"/>
    <col min="8924" max="8924" customWidth="1" width="10.0" style="1"/>
    <col min="8925" max="8925" customWidth="1" width="10.0" style="1"/>
    <col min="8926" max="8926" customWidth="1" width="10.0" style="1"/>
    <col min="8927" max="8927" customWidth="1" width="10.0" style="1"/>
    <col min="8928" max="8928" customWidth="1" width="10.0" style="1"/>
    <col min="8929" max="8929" customWidth="1" width="10.0" style="1"/>
    <col min="8930" max="8930" customWidth="1" width="10.0" style="1"/>
    <col min="8931" max="8931" customWidth="1" width="10.0" style="1"/>
    <col min="8932" max="8932" customWidth="1" width="10.0" style="1"/>
    <col min="8933" max="8933" customWidth="1" width="10.0" style="1"/>
    <col min="8934" max="8934" customWidth="1" width="10.0" style="1"/>
    <col min="8935" max="8935" customWidth="1" width="10.0" style="1"/>
    <col min="8936" max="8936" customWidth="1" width="10.0" style="1"/>
    <col min="8937" max="8937" customWidth="1" width="10.0" style="1"/>
    <col min="8938" max="8938" customWidth="1" width="10.0" style="1"/>
    <col min="8939" max="8939" customWidth="1" width="10.0" style="1"/>
    <col min="8940" max="8940" customWidth="1" width="10.0" style="1"/>
    <col min="8941" max="8941" customWidth="1" width="10.0" style="1"/>
    <col min="8942" max="8942" customWidth="1" width="10.0" style="1"/>
    <col min="8943" max="8943" customWidth="1" width="10.0" style="1"/>
    <col min="8944" max="8944" customWidth="1" width="10.0" style="1"/>
    <col min="8945" max="8945" customWidth="1" width="10.0" style="1"/>
    <col min="8946" max="8946" customWidth="1" width="10.0" style="1"/>
    <col min="8947" max="8947" customWidth="1" width="10.0" style="1"/>
    <col min="8948" max="8948" customWidth="1" width="10.0" style="1"/>
    <col min="8949" max="8949" customWidth="1" width="10.0" style="1"/>
    <col min="8950" max="8950" customWidth="1" width="10.0" style="1"/>
    <col min="8951" max="8951" customWidth="1" width="10.0" style="1"/>
    <col min="8952" max="8952" customWidth="1" width="10.0" style="1"/>
    <col min="8953" max="8953" customWidth="1" width="10.0" style="1"/>
    <col min="8954" max="8954" customWidth="1" width="10.0" style="1"/>
    <col min="8955" max="8955" customWidth="1" width="10.0" style="1"/>
    <col min="8956" max="8956" customWidth="1" width="10.0" style="1"/>
    <col min="8957" max="8957" customWidth="1" width="10.0" style="1"/>
    <col min="8958" max="8958" customWidth="1" width="10.0" style="1"/>
    <col min="8959" max="8959" customWidth="1" width="10.0" style="1"/>
    <col min="8960" max="8960" customWidth="1" width="10.0" style="1"/>
    <col min="8961" max="8961" customWidth="1" width="10.0" style="1"/>
    <col min="8962" max="8962" customWidth="1" width="10.0" style="1"/>
    <col min="8963" max="8963" customWidth="1" width="10.0" style="1"/>
    <col min="8964" max="8964" customWidth="1" width="10.0" style="1"/>
    <col min="8965" max="8965" customWidth="1" width="10.0" style="1"/>
    <col min="8966" max="8966" customWidth="1" width="10.0" style="1"/>
    <col min="8967" max="8967" customWidth="1" width="10.0" style="1"/>
    <col min="8968" max="8968" customWidth="1" width="10.0" style="1"/>
    <col min="8969" max="8969" customWidth="1" width="10.0" style="1"/>
    <col min="8970" max="8970" customWidth="1" width="10.0" style="1"/>
    <col min="8971" max="8971" customWidth="1" width="10.0" style="1"/>
    <col min="8972" max="8972" customWidth="1" width="10.0" style="1"/>
    <col min="8973" max="8973" customWidth="1" width="10.0" style="1"/>
    <col min="8974" max="8974" customWidth="1" width="10.0" style="1"/>
    <col min="8975" max="8975" customWidth="1" width="10.0" style="1"/>
    <col min="8976" max="8976" customWidth="1" width="10.0" style="1"/>
    <col min="8977" max="8977" customWidth="1" width="10.0" style="1"/>
    <col min="8978" max="8978" customWidth="1" width="10.0" style="1"/>
    <col min="8979" max="8979" customWidth="1" width="10.0" style="1"/>
    <col min="8980" max="8980" customWidth="1" width="10.0" style="1"/>
    <col min="8981" max="8981" customWidth="1" width="10.0" style="1"/>
    <col min="8982" max="8982" customWidth="1" width="10.0" style="1"/>
    <col min="8983" max="8983" customWidth="1" width="10.0" style="1"/>
    <col min="8984" max="8984" customWidth="1" width="10.0" style="1"/>
    <col min="8985" max="8985" customWidth="1" width="10.0" style="1"/>
    <col min="8986" max="8986" customWidth="1" width="10.0" style="1"/>
    <col min="8987" max="8987" customWidth="1" width="10.0" style="1"/>
    <col min="8988" max="8988" customWidth="1" width="10.0" style="1"/>
    <col min="8989" max="8989" customWidth="1" width="10.0" style="1"/>
    <col min="8990" max="8990" customWidth="1" width="10.0" style="1"/>
    <col min="8991" max="8991" customWidth="1" width="10.0" style="1"/>
    <col min="8992" max="8992" customWidth="1" width="10.0" style="1"/>
    <col min="8993" max="8993" customWidth="1" width="10.0" style="1"/>
    <col min="8994" max="8994" customWidth="1" width="10.0" style="1"/>
    <col min="8995" max="8995" customWidth="1" width="10.0" style="1"/>
    <col min="8996" max="8996" customWidth="1" width="10.0" style="1"/>
    <col min="8997" max="8997" customWidth="1" width="10.0" style="1"/>
    <col min="8998" max="8998" customWidth="1" width="10.0" style="1"/>
    <col min="8999" max="8999" customWidth="1" width="10.0" style="1"/>
    <col min="9000" max="9000" customWidth="1" width="10.0" style="1"/>
    <col min="9001" max="9001" customWidth="1" width="10.0" style="1"/>
    <col min="9002" max="9002" customWidth="1" width="10.0" style="1"/>
    <col min="9003" max="9003" customWidth="1" width="10.0" style="1"/>
    <col min="9004" max="9004" customWidth="1" width="10.0" style="1"/>
    <col min="9005" max="9005" customWidth="1" width="10.0" style="1"/>
    <col min="9006" max="9006" customWidth="1" width="10.0" style="1"/>
    <col min="9007" max="9007" customWidth="1" width="10.0" style="1"/>
    <col min="9008" max="9008" customWidth="1" width="10.0" style="1"/>
    <col min="9009" max="9009" customWidth="1" width="10.0" style="1"/>
    <col min="9010" max="9010" customWidth="1" width="10.0" style="1"/>
    <col min="9011" max="9011" customWidth="1" width="10.0" style="1"/>
    <col min="9012" max="9012" customWidth="1" width="10.0" style="1"/>
    <col min="9013" max="9013" customWidth="1" width="10.0" style="1"/>
    <col min="9014" max="9014" customWidth="1" width="10.0" style="1"/>
    <col min="9015" max="9015" customWidth="1" width="10.0" style="1"/>
    <col min="9016" max="9016" customWidth="1" width="10.0" style="1"/>
    <col min="9017" max="9017" customWidth="1" width="10.0" style="1"/>
    <col min="9018" max="9018" customWidth="1" width="10.0" style="1"/>
    <col min="9019" max="9019" customWidth="1" width="10.0" style="1"/>
    <col min="9020" max="9020" customWidth="1" width="10.0" style="1"/>
    <col min="9021" max="9021" customWidth="1" width="10.0" style="1"/>
    <col min="9022" max="9022" customWidth="1" width="10.0" style="1"/>
    <col min="9023" max="9023" customWidth="1" width="10.0" style="1"/>
    <col min="9024" max="9024" customWidth="1" width="10.0" style="1"/>
    <col min="9025" max="9025" customWidth="1" width="10.0" style="1"/>
    <col min="9026" max="9026" customWidth="1" width="10.0" style="1"/>
    <col min="9027" max="9027" customWidth="1" width="10.0" style="1"/>
    <col min="9028" max="9028" customWidth="1" width="10.0" style="1"/>
    <col min="9029" max="9029" customWidth="1" width="10.0" style="1"/>
    <col min="9030" max="9030" customWidth="1" width="10.0" style="1"/>
    <col min="9031" max="9031" customWidth="1" width="10.0" style="1"/>
    <col min="9032" max="9032" customWidth="1" width="10.0" style="1"/>
    <col min="9033" max="9033" customWidth="1" width="10.0" style="1"/>
    <col min="9034" max="9034" customWidth="1" width="10.0" style="1"/>
    <col min="9035" max="9035" customWidth="1" width="10.0" style="1"/>
    <col min="9036" max="9036" customWidth="1" width="10.0" style="1"/>
    <col min="9037" max="9037" customWidth="1" width="10.0" style="1"/>
    <col min="9038" max="9038" customWidth="1" width="10.0" style="1"/>
    <col min="9039" max="9039" customWidth="1" width="10.0" style="1"/>
    <col min="9040" max="9040" customWidth="1" width="10.0" style="1"/>
    <col min="9041" max="9041" customWidth="1" width="10.0" style="1"/>
    <col min="9042" max="9042" customWidth="1" width="10.0" style="1"/>
    <col min="9043" max="9043" customWidth="1" width="10.0" style="1"/>
    <col min="9044" max="9044" customWidth="1" width="10.0" style="1"/>
    <col min="9045" max="9045" customWidth="1" width="10.0" style="1"/>
    <col min="9046" max="9046" customWidth="1" width="10.0" style="1"/>
    <col min="9047" max="9047" customWidth="1" width="10.0" style="1"/>
    <col min="9048" max="9048" customWidth="1" width="10.0" style="1"/>
    <col min="9049" max="9049" customWidth="1" width="10.0" style="1"/>
    <col min="9050" max="9050" customWidth="1" width="10.0" style="1"/>
    <col min="9051" max="9051" customWidth="1" width="10.0" style="1"/>
    <col min="9052" max="9052" customWidth="1" width="10.0" style="1"/>
    <col min="9053" max="9053" customWidth="1" width="10.0" style="1"/>
    <col min="9054" max="9054" customWidth="1" width="10.0" style="1"/>
    <col min="9055" max="9055" customWidth="1" width="10.0" style="1"/>
    <col min="9056" max="9056" customWidth="1" width="10.0" style="1"/>
    <col min="9057" max="9057" customWidth="1" width="10.0" style="1"/>
    <col min="9058" max="9058" customWidth="1" width="10.0" style="1"/>
    <col min="9059" max="9059" customWidth="1" width="10.0" style="1"/>
    <col min="9060" max="9060" customWidth="1" width="10.0" style="1"/>
    <col min="9061" max="9061" customWidth="1" width="10.0" style="1"/>
    <col min="9062" max="9062" customWidth="1" width="10.0" style="1"/>
    <col min="9063" max="9063" customWidth="1" width="10.0" style="1"/>
    <col min="9064" max="9064" customWidth="1" width="10.0" style="1"/>
    <col min="9065" max="9065" customWidth="1" width="10.0" style="1"/>
    <col min="9066" max="9066" customWidth="1" width="10.0" style="1"/>
    <col min="9067" max="9067" customWidth="1" width="10.0" style="1"/>
    <col min="9068" max="9068" customWidth="1" width="10.0" style="1"/>
    <col min="9069" max="9069" customWidth="1" width="10.0" style="1"/>
    <col min="9070" max="9070" customWidth="1" width="10.0" style="1"/>
    <col min="9071" max="9071" customWidth="1" width="10.0" style="1"/>
    <col min="9072" max="9072" customWidth="1" width="10.0" style="1"/>
    <col min="9073" max="9073" customWidth="1" width="10.0" style="1"/>
    <col min="9074" max="9074" customWidth="1" width="10.0" style="1"/>
    <col min="9075" max="9075" customWidth="1" width="10.0" style="1"/>
    <col min="9076" max="9076" customWidth="1" width="10.0" style="1"/>
    <col min="9077" max="9077" customWidth="1" width="10.0" style="1"/>
    <col min="9078" max="9078" customWidth="1" width="10.0" style="1"/>
    <col min="9079" max="9079" customWidth="1" width="10.0" style="1"/>
    <col min="9080" max="9080" customWidth="1" width="10.0" style="1"/>
    <col min="9081" max="9081" customWidth="1" width="10.0" style="1"/>
    <col min="9082" max="9082" customWidth="1" width="10.0" style="1"/>
    <col min="9083" max="9083" customWidth="1" width="10.0" style="1"/>
    <col min="9084" max="9084" customWidth="1" width="10.0" style="1"/>
    <col min="9085" max="9085" customWidth="1" width="10.0" style="1"/>
    <col min="9086" max="9086" customWidth="1" width="10.0" style="1"/>
    <col min="9087" max="9087" customWidth="1" width="10.0" style="1"/>
    <col min="9088" max="9088" customWidth="1" width="10.0" style="1"/>
    <col min="9089" max="9089" customWidth="1" width="10.0" style="1"/>
    <col min="9090" max="9090" customWidth="1" width="10.0" style="1"/>
    <col min="9091" max="9091" customWidth="1" width="10.0" style="1"/>
    <col min="9092" max="9092" customWidth="1" width="10.0" style="1"/>
    <col min="9093" max="9093" customWidth="1" width="10.0" style="1"/>
    <col min="9094" max="9094" customWidth="1" width="10.0" style="1"/>
    <col min="9095" max="9095" customWidth="1" width="10.0" style="1"/>
    <col min="9096" max="9096" customWidth="1" width="10.0" style="1"/>
    <col min="9097" max="9097" customWidth="1" width="10.0" style="1"/>
    <col min="9098" max="9098" customWidth="1" width="10.0" style="1"/>
    <col min="9099" max="9099" customWidth="1" width="10.0" style="1"/>
    <col min="9100" max="9100" customWidth="1" width="10.0" style="1"/>
    <col min="9101" max="9101" customWidth="1" width="10.0" style="1"/>
    <col min="9102" max="9102" customWidth="1" width="10.0" style="1"/>
    <col min="9103" max="9103" customWidth="1" width="10.0" style="1"/>
    <col min="9104" max="9104" customWidth="1" width="10.0" style="1"/>
    <col min="9105" max="9105" customWidth="1" width="10.0" style="1"/>
    <col min="9106" max="9106" customWidth="1" width="10.0" style="1"/>
    <col min="9107" max="9107" customWidth="1" width="10.0" style="1"/>
    <col min="9108" max="9108" customWidth="1" width="10.0" style="1"/>
    <col min="9109" max="9109" customWidth="1" width="10.0" style="1"/>
    <col min="9110" max="9110" customWidth="1" width="10.0" style="1"/>
    <col min="9111" max="9111" customWidth="1" width="10.0" style="1"/>
    <col min="9112" max="9112" customWidth="1" width="10.0" style="1"/>
    <col min="9113" max="9113" customWidth="1" width="10.0" style="1"/>
    <col min="9114" max="9114" customWidth="1" width="10.0" style="1"/>
    <col min="9115" max="9115" customWidth="1" width="10.0" style="1"/>
    <col min="9116" max="9116" customWidth="1" width="10.0" style="1"/>
    <col min="9117" max="9117" customWidth="1" width="10.0" style="1"/>
    <col min="9118" max="9118" customWidth="1" width="10.0" style="1"/>
    <col min="9119" max="9119" customWidth="1" width="10.0" style="1"/>
    <col min="9120" max="9120" customWidth="1" width="10.0" style="1"/>
    <col min="9121" max="9121" customWidth="1" width="10.0" style="1"/>
    <col min="9122" max="9122" customWidth="1" width="10.0" style="1"/>
    <col min="9123" max="9123" customWidth="1" width="10.0" style="1"/>
    <col min="9124" max="9124" customWidth="1" width="10.0" style="1"/>
    <col min="9125" max="9125" customWidth="1" width="10.0" style="1"/>
    <col min="9126" max="9126" customWidth="1" width="10.0" style="1"/>
    <col min="9127" max="9127" customWidth="1" width="10.0" style="1"/>
    <col min="9128" max="9128" customWidth="1" width="10.0" style="1"/>
    <col min="9129" max="9129" customWidth="1" width="10.0" style="1"/>
    <col min="9130" max="9130" customWidth="1" width="10.0" style="1"/>
    <col min="9131" max="9131" customWidth="1" width="10.0" style="1"/>
    <col min="9132" max="9132" customWidth="1" width="10.0" style="1"/>
    <col min="9133" max="9133" customWidth="1" width="10.0" style="1"/>
    <col min="9134" max="9134" customWidth="1" width="10.0" style="1"/>
    <col min="9135" max="9135" customWidth="1" width="10.0" style="1"/>
    <col min="9136" max="9136" customWidth="1" width="10.0" style="1"/>
    <col min="9137" max="9137" customWidth="1" width="10.0" style="1"/>
    <col min="9138" max="9138" customWidth="1" width="10.0" style="1"/>
    <col min="9139" max="9139" customWidth="1" width="10.0" style="1"/>
    <col min="9140" max="9140" customWidth="1" width="10.0" style="1"/>
    <col min="9141" max="9141" customWidth="1" width="10.0" style="1"/>
    <col min="9142" max="9142" customWidth="1" width="10.0" style="1"/>
    <col min="9143" max="9143" customWidth="1" width="10.0" style="1"/>
    <col min="9144" max="9144" customWidth="1" width="10.0" style="1"/>
    <col min="9145" max="9145" customWidth="1" width="10.0" style="1"/>
    <col min="9146" max="9146" customWidth="1" width="10.0" style="1"/>
    <col min="9147" max="9147" customWidth="1" width="10.0" style="1"/>
    <col min="9148" max="9148" customWidth="1" width="10.0" style="1"/>
    <col min="9149" max="9149" customWidth="1" width="10.0" style="1"/>
    <col min="9150" max="9150" customWidth="1" width="10.0" style="1"/>
    <col min="9151" max="9151" customWidth="1" width="10.0" style="1"/>
    <col min="9152" max="9152" customWidth="1" width="10.0" style="1"/>
    <col min="9153" max="9153" customWidth="1" width="10.0" style="1"/>
    <col min="9154" max="9154" customWidth="1" width="10.0" style="1"/>
    <col min="9155" max="9155" customWidth="1" width="10.0" style="1"/>
    <col min="9156" max="9156" customWidth="1" width="10.0" style="1"/>
    <col min="9157" max="9157" customWidth="1" width="10.0" style="1"/>
    <col min="9158" max="9158" customWidth="1" width="10.0" style="1"/>
    <col min="9159" max="9159" customWidth="1" width="10.0" style="1"/>
    <col min="9160" max="9160" customWidth="1" width="10.0" style="1"/>
    <col min="9161" max="9161" customWidth="1" width="10.0" style="1"/>
    <col min="9162" max="9162" customWidth="1" width="10.0" style="1"/>
    <col min="9163" max="9163" customWidth="1" width="10.0" style="1"/>
    <col min="9164" max="9164" customWidth="1" width="10.0" style="1"/>
    <col min="9165" max="9165" customWidth="1" width="10.0" style="1"/>
    <col min="9166" max="9166" customWidth="1" width="10.0" style="1"/>
    <col min="9167" max="9167" customWidth="1" width="10.0" style="1"/>
    <col min="9168" max="9168" customWidth="1" width="10.0" style="1"/>
    <col min="9169" max="9169" customWidth="1" width="10.0" style="1"/>
    <col min="9170" max="9170" customWidth="1" width="10.0" style="1"/>
    <col min="9171" max="9171" customWidth="1" width="10.0" style="1"/>
    <col min="9172" max="9172" customWidth="1" width="10.0" style="1"/>
    <col min="9173" max="9173" customWidth="1" width="10.0" style="1"/>
    <col min="9174" max="9174" customWidth="1" width="10.0" style="1"/>
    <col min="9175" max="9175" customWidth="1" width="10.0" style="1"/>
    <col min="9176" max="9176" customWidth="1" width="10.0" style="1"/>
    <col min="9177" max="9177" customWidth="1" width="10.0" style="1"/>
    <col min="9178" max="9178" customWidth="1" width="10.0" style="1"/>
    <col min="9179" max="9179" customWidth="1" width="10.0" style="1"/>
    <col min="9180" max="9180" customWidth="1" width="10.0" style="1"/>
    <col min="9181" max="9181" customWidth="1" width="10.0" style="1"/>
    <col min="9182" max="9182" customWidth="1" width="10.0" style="1"/>
    <col min="9183" max="9183" customWidth="1" width="10.0" style="1"/>
    <col min="9184" max="9184" customWidth="1" width="10.0" style="1"/>
    <col min="9185" max="9185" customWidth="1" width="10.0" style="1"/>
    <col min="9186" max="9186" customWidth="1" width="10.0" style="1"/>
    <col min="9187" max="9187" customWidth="1" width="10.0" style="1"/>
    <col min="9188" max="9188" customWidth="1" width="10.0" style="1"/>
    <col min="9189" max="9189" customWidth="1" width="10.0" style="1"/>
    <col min="9190" max="9190" customWidth="1" width="10.0" style="1"/>
    <col min="9191" max="9191" customWidth="1" width="10.0" style="1"/>
    <col min="9192" max="9192" customWidth="1" width="10.0" style="1"/>
    <col min="9193" max="9193" customWidth="1" width="10.0" style="1"/>
    <col min="9194" max="9194" customWidth="1" width="10.0" style="1"/>
    <col min="9195" max="9195" customWidth="1" width="10.0" style="1"/>
    <col min="9196" max="9196" customWidth="1" width="10.0" style="1"/>
    <col min="9197" max="9197" customWidth="1" width="10.0" style="1"/>
    <col min="9198" max="9198" customWidth="1" width="10.0" style="1"/>
    <col min="9199" max="9199" customWidth="1" width="10.0" style="1"/>
    <col min="9200" max="9200" customWidth="1" width="10.0" style="1"/>
    <col min="9201" max="9201" customWidth="1" width="10.0" style="1"/>
    <col min="9202" max="9202" customWidth="1" width="10.0" style="1"/>
    <col min="9203" max="9203" customWidth="1" width="10.0" style="1"/>
    <col min="9204" max="9204" customWidth="1" width="10.0" style="1"/>
    <col min="9205" max="9205" customWidth="1" width="10.0" style="1"/>
    <col min="9206" max="9206" customWidth="1" width="10.0" style="1"/>
    <col min="9207" max="9207" customWidth="1" width="10.0" style="1"/>
    <col min="9208" max="9208" customWidth="1" width="10.0" style="1"/>
    <col min="9209" max="9209" customWidth="1" width="10.0" style="1"/>
    <col min="9210" max="9210" customWidth="1" width="10.0" style="1"/>
    <col min="9211" max="9211" customWidth="1" width="10.0" style="1"/>
    <col min="9212" max="9212" customWidth="1" width="10.0" style="1"/>
    <col min="9213" max="9213" customWidth="1" width="10.0" style="1"/>
    <col min="9214" max="9214" customWidth="1" width="10.0" style="1"/>
    <col min="9215" max="9215" customWidth="1" width="10.0" style="1"/>
    <col min="9216" max="9216" customWidth="1" width="10.0" style="1"/>
    <col min="9217" max="9217" customWidth="1" width="10.0" style="1"/>
    <col min="9218" max="9218" customWidth="1" width="10.0" style="1"/>
    <col min="9219" max="9219" customWidth="1" width="10.0" style="1"/>
    <col min="9220" max="9220" customWidth="1" width="10.0" style="1"/>
    <col min="9221" max="9221" customWidth="1" width="10.0" style="1"/>
    <col min="9222" max="9222" customWidth="1" width="10.0" style="1"/>
    <col min="9223" max="9223" customWidth="1" width="10.0" style="1"/>
    <col min="9224" max="9224" customWidth="1" width="10.0" style="1"/>
    <col min="9225" max="9225" customWidth="1" width="10.0" style="1"/>
    <col min="9226" max="9226" customWidth="1" width="10.0" style="1"/>
    <col min="9227" max="9227" customWidth="1" width="10.0" style="1"/>
    <col min="9228" max="9228" customWidth="1" width="10.0" style="1"/>
    <col min="9229" max="9229" customWidth="1" width="10.0" style="1"/>
    <col min="9230" max="9230" customWidth="1" width="10.0" style="1"/>
    <col min="9231" max="9231" customWidth="1" width="10.0" style="1"/>
    <col min="9232" max="9232" customWidth="1" width="10.0" style="1"/>
    <col min="9233" max="9233" customWidth="1" width="10.0" style="1"/>
    <col min="9234" max="9234" customWidth="1" width="10.0" style="1"/>
    <col min="9235" max="9235" customWidth="1" width="10.0" style="1"/>
    <col min="9236" max="9236" customWidth="1" width="10.0" style="1"/>
    <col min="9237" max="9237" customWidth="1" width="10.0" style="1"/>
    <col min="9238" max="9238" customWidth="1" width="10.0" style="1"/>
    <col min="9239" max="9239" customWidth="1" width="10.0" style="1"/>
    <col min="9240" max="9240" customWidth="1" width="10.0" style="1"/>
    <col min="9241" max="9241" customWidth="1" width="10.0" style="1"/>
    <col min="9242" max="9242" customWidth="1" width="10.0" style="1"/>
    <col min="9243" max="9243" customWidth="1" width="10.0" style="1"/>
    <col min="9244" max="9244" customWidth="1" width="10.0" style="1"/>
    <col min="9245" max="9245" customWidth="1" width="10.0" style="1"/>
    <col min="9246" max="9246" customWidth="1" width="10.0" style="1"/>
    <col min="9247" max="9247" customWidth="1" width="10.0" style="1"/>
    <col min="9248" max="9248" customWidth="1" width="10.0" style="1"/>
    <col min="9249" max="9249" customWidth="1" width="10.0" style="1"/>
    <col min="9250" max="9250" customWidth="1" width="10.0" style="1"/>
    <col min="9251" max="9251" customWidth="1" width="10.0" style="1"/>
    <col min="9252" max="9252" customWidth="1" width="10.0" style="1"/>
    <col min="9253" max="9253" customWidth="1" width="10.0" style="1"/>
    <col min="9254" max="9254" customWidth="1" width="10.0" style="1"/>
    <col min="9255" max="9255" customWidth="1" width="10.0" style="1"/>
    <col min="9256" max="9256" customWidth="1" width="10.0" style="1"/>
    <col min="9257" max="9257" customWidth="1" width="10.0" style="1"/>
    <col min="9258" max="9258" customWidth="1" width="10.0" style="1"/>
    <col min="9259" max="9259" customWidth="1" width="10.0" style="1"/>
    <col min="9260" max="9260" customWidth="1" width="10.0" style="1"/>
    <col min="9261" max="9261" customWidth="1" width="10.0" style="1"/>
    <col min="9262" max="9262" customWidth="1" width="10.0" style="1"/>
    <col min="9263" max="9263" customWidth="1" width="10.0" style="1"/>
    <col min="9264" max="9264" customWidth="1" width="10.0" style="1"/>
    <col min="9265" max="9265" customWidth="1" width="10.0" style="1"/>
    <col min="9266" max="9266" customWidth="1" width="10.0" style="1"/>
    <col min="9267" max="9267" customWidth="1" width="10.0" style="1"/>
    <col min="9268" max="9268" customWidth="1" width="10.0" style="1"/>
    <col min="9269" max="9269" customWidth="1" width="10.0" style="1"/>
    <col min="9270" max="9270" customWidth="1" width="10.0" style="1"/>
    <col min="9271" max="9271" customWidth="1" width="10.0" style="1"/>
    <col min="9272" max="9272" customWidth="1" width="10.0" style="1"/>
    <col min="9273" max="9273" customWidth="1" width="10.0" style="1"/>
    <col min="9274" max="9274" customWidth="1" width="10.0" style="1"/>
    <col min="9275" max="9275" customWidth="1" width="10.0" style="1"/>
    <col min="9276" max="9276" customWidth="1" width="10.0" style="1"/>
    <col min="9277" max="9277" customWidth="1" width="10.0" style="1"/>
    <col min="9278" max="9278" customWidth="1" width="10.0" style="1"/>
    <col min="9279" max="9279" customWidth="1" width="10.0" style="1"/>
    <col min="9280" max="9280" customWidth="1" width="10.0" style="1"/>
    <col min="9281" max="9281" customWidth="1" width="10.0" style="1"/>
    <col min="9282" max="9282" customWidth="1" width="10.0" style="1"/>
    <col min="9283" max="9283" customWidth="1" width="10.0" style="1"/>
    <col min="9284" max="9284" customWidth="1" width="10.0" style="1"/>
    <col min="9285" max="9285" customWidth="1" width="10.0" style="1"/>
    <col min="9286" max="9286" customWidth="1" width="10.0" style="1"/>
    <col min="9287" max="9287" customWidth="1" width="10.0" style="1"/>
    <col min="9288" max="9288" customWidth="1" width="10.0" style="1"/>
    <col min="9289" max="9289" customWidth="1" width="10.0" style="1"/>
    <col min="9290" max="9290" customWidth="1" width="10.0" style="1"/>
    <col min="9291" max="9291" customWidth="1" width="10.0" style="1"/>
    <col min="9292" max="9292" customWidth="1" width="10.0" style="1"/>
    <col min="9293" max="9293" customWidth="1" width="10.0" style="1"/>
    <col min="9294" max="9294" customWidth="1" width="10.0" style="1"/>
    <col min="9295" max="9295" customWidth="1" width="10.0" style="1"/>
    <col min="9296" max="9296" customWidth="1" width="10.0" style="1"/>
    <col min="9297" max="9297" customWidth="1" width="10.0" style="1"/>
    <col min="9298" max="9298" customWidth="1" width="10.0" style="1"/>
    <col min="9299" max="9299" customWidth="1" width="10.0" style="1"/>
    <col min="9300" max="9300" customWidth="1" width="10.0" style="1"/>
    <col min="9301" max="9301" customWidth="1" width="10.0" style="1"/>
    <col min="9302" max="9302" customWidth="1" width="10.0" style="1"/>
    <col min="9303" max="9303" customWidth="1" width="10.0" style="1"/>
    <col min="9304" max="9304" customWidth="1" width="10.0" style="1"/>
    <col min="9305" max="9305" customWidth="1" width="10.0" style="1"/>
    <col min="9306" max="9306" customWidth="1" width="10.0" style="1"/>
    <col min="9307" max="9307" customWidth="1" width="10.0" style="1"/>
    <col min="9308" max="9308" customWidth="1" width="10.0" style="1"/>
    <col min="9309" max="9309" customWidth="1" width="10.0" style="1"/>
    <col min="9310" max="9310" customWidth="1" width="10.0" style="1"/>
    <col min="9311" max="9311" customWidth="1" width="10.0" style="1"/>
    <col min="9312" max="9312" customWidth="1" width="10.0" style="1"/>
    <col min="9313" max="9313" customWidth="1" width="10.0" style="1"/>
    <col min="9314" max="9314" customWidth="1" width="10.0" style="1"/>
    <col min="9315" max="9315" customWidth="1" width="10.0" style="1"/>
    <col min="9316" max="9316" customWidth="1" width="10.0" style="1"/>
    <col min="9317" max="9317" customWidth="1" width="10.0" style="1"/>
    <col min="9318" max="9318" customWidth="1" width="10.0" style="1"/>
    <col min="9319" max="9319" customWidth="1" width="10.0" style="1"/>
    <col min="9320" max="9320" customWidth="1" width="10.0" style="1"/>
    <col min="9321" max="9321" customWidth="1" width="10.0" style="1"/>
    <col min="9322" max="9322" customWidth="1" width="10.0" style="1"/>
    <col min="9323" max="9323" customWidth="1" width="10.0" style="1"/>
    <col min="9324" max="9324" customWidth="1" width="10.0" style="1"/>
    <col min="9325" max="9325" customWidth="1" width="10.0" style="1"/>
    <col min="9326" max="9326" customWidth="1" width="10.0" style="1"/>
    <col min="9327" max="9327" customWidth="1" width="10.0" style="1"/>
    <col min="9328" max="9328" customWidth="1" width="10.0" style="1"/>
    <col min="9329" max="9329" customWidth="1" width="10.0" style="1"/>
    <col min="9330" max="9330" customWidth="1" width="10.0" style="1"/>
    <col min="9331" max="9331" customWidth="1" width="10.0" style="1"/>
    <col min="9332" max="9332" customWidth="1" width="10.0" style="1"/>
    <col min="9333" max="9333" customWidth="1" width="10.0" style="1"/>
    <col min="9334" max="9334" customWidth="1" width="10.0" style="1"/>
    <col min="9335" max="9335" customWidth="1" width="10.0" style="1"/>
    <col min="9336" max="9336" customWidth="1" width="10.0" style="1"/>
    <col min="9337" max="9337" customWidth="1" width="10.0" style="1"/>
    <col min="9338" max="9338" customWidth="1" width="10.0" style="1"/>
    <col min="9339" max="9339" customWidth="1" width="10.0" style="1"/>
    <col min="9340" max="9340" customWidth="1" width="10.0" style="1"/>
    <col min="9341" max="9341" customWidth="1" width="10.0" style="1"/>
    <col min="9342" max="9342" customWidth="1" width="10.0" style="1"/>
    <col min="9343" max="9343" customWidth="1" width="10.0" style="1"/>
    <col min="9344" max="9344" customWidth="1" width="10.0" style="1"/>
    <col min="9345" max="9345" customWidth="1" width="10.0" style="1"/>
    <col min="9346" max="9346" customWidth="1" width="10.0" style="1"/>
    <col min="9347" max="9347" customWidth="1" width="10.0" style="1"/>
    <col min="9348" max="9348" customWidth="1" width="10.0" style="1"/>
    <col min="9349" max="9349" customWidth="1" width="10.0" style="1"/>
    <col min="9350" max="9350" customWidth="1" width="10.0" style="1"/>
    <col min="9351" max="9351" customWidth="1" width="10.0" style="1"/>
    <col min="9352" max="9352" customWidth="1" width="10.0" style="1"/>
    <col min="9353" max="9353" customWidth="1" width="10.0" style="1"/>
    <col min="9354" max="9354" customWidth="1" width="10.0" style="1"/>
    <col min="9355" max="9355" customWidth="1" width="10.0" style="1"/>
    <col min="9356" max="9356" customWidth="1" width="10.0" style="1"/>
    <col min="9357" max="9357" customWidth="1" width="10.0" style="1"/>
    <col min="9358" max="9358" customWidth="1" width="10.0" style="1"/>
    <col min="9359" max="9359" customWidth="1" width="10.0" style="1"/>
    <col min="9360" max="9360" customWidth="1" width="10.0" style="1"/>
    <col min="9361" max="9361" customWidth="1" width="10.0" style="1"/>
    <col min="9362" max="9362" customWidth="1" width="10.0" style="1"/>
    <col min="9363" max="9363" customWidth="1" width="10.0" style="1"/>
    <col min="9364" max="9364" customWidth="1" width="10.0" style="1"/>
    <col min="9365" max="9365" customWidth="1" width="10.0" style="1"/>
    <col min="9366" max="9366" customWidth="1" width="10.0" style="1"/>
    <col min="9367" max="9367" customWidth="1" width="10.0" style="1"/>
    <col min="9368" max="9368" customWidth="1" width="10.0" style="1"/>
    <col min="9369" max="9369" customWidth="1" width="10.0" style="1"/>
    <col min="9370" max="9370" customWidth="1" width="10.0" style="1"/>
    <col min="9371" max="9371" customWidth="1" width="10.0" style="1"/>
    <col min="9372" max="9372" customWidth="1" width="10.0" style="1"/>
    <col min="9373" max="9373" customWidth="1" width="10.0" style="1"/>
    <col min="9374" max="9374" customWidth="1" width="10.0" style="1"/>
    <col min="9375" max="9375" customWidth="1" width="10.0" style="1"/>
    <col min="9376" max="9376" customWidth="1" width="10.0" style="1"/>
    <col min="9377" max="9377" customWidth="1" width="10.0" style="1"/>
    <col min="9378" max="9378" customWidth="1" width="10.0" style="1"/>
    <col min="9379" max="9379" customWidth="1" width="10.0" style="1"/>
    <col min="9380" max="9380" customWidth="1" width="10.0" style="1"/>
    <col min="9381" max="9381" customWidth="1" width="10.0" style="1"/>
    <col min="9382" max="9382" customWidth="1" width="10.0" style="1"/>
    <col min="9383" max="9383" customWidth="1" width="10.0" style="1"/>
    <col min="9384" max="9384" customWidth="1" width="10.0" style="1"/>
    <col min="9385" max="9385" customWidth="1" width="10.0" style="1"/>
    <col min="9386" max="9386" customWidth="1" width="10.0" style="1"/>
    <col min="9387" max="9387" customWidth="1" width="10.0" style="1"/>
    <col min="9388" max="9388" customWidth="1" width="10.0" style="1"/>
    <col min="9389" max="9389" customWidth="1" width="10.0" style="1"/>
    <col min="9390" max="9390" customWidth="1" width="10.0" style="1"/>
    <col min="9391" max="9391" customWidth="1" width="10.0" style="1"/>
    <col min="9392" max="9392" customWidth="1" width="10.0" style="1"/>
    <col min="9393" max="9393" customWidth="1" width="10.0" style="1"/>
    <col min="9394" max="9394" customWidth="1" width="10.0" style="1"/>
    <col min="9395" max="9395" customWidth="1" width="10.0" style="1"/>
    <col min="9396" max="9396" customWidth="1" width="10.0" style="1"/>
    <col min="9397" max="9397" customWidth="1" width="10.0" style="1"/>
    <col min="9398" max="9398" customWidth="1" width="10.0" style="1"/>
    <col min="9399" max="9399" customWidth="1" width="10.0" style="1"/>
    <col min="9400" max="9400" customWidth="1" width="10.0" style="1"/>
    <col min="9401" max="9401" customWidth="1" width="10.0" style="1"/>
    <col min="9402" max="9402" customWidth="1" width="10.0" style="1"/>
    <col min="9403" max="9403" customWidth="1" width="10.0" style="1"/>
    <col min="9404" max="9404" customWidth="1" width="10.0" style="1"/>
    <col min="9405" max="9405" customWidth="1" width="10.0" style="1"/>
    <col min="9406" max="9406" customWidth="1" width="10.0" style="1"/>
    <col min="9407" max="9407" customWidth="1" width="10.0" style="1"/>
    <col min="9408" max="9408" customWidth="1" width="10.0" style="1"/>
    <col min="9409" max="9409" customWidth="1" width="10.0" style="1"/>
    <col min="9410" max="9410" customWidth="1" width="10.0" style="1"/>
    <col min="9411" max="9411" customWidth="1" width="10.0" style="1"/>
    <col min="9412" max="9412" customWidth="1" width="10.0" style="1"/>
    <col min="9413" max="9413" customWidth="1" width="10.0" style="1"/>
    <col min="9414" max="9414" customWidth="1" width="10.0" style="1"/>
    <col min="9415" max="9415" customWidth="1" width="10.0" style="1"/>
    <col min="9416" max="9416" customWidth="1" width="10.0" style="1"/>
    <col min="9417" max="9417" customWidth="1" width="10.0" style="1"/>
    <col min="9418" max="9418" customWidth="1" width="10.0" style="1"/>
    <col min="9419" max="9419" customWidth="1" width="10.0" style="1"/>
    <col min="9420" max="9420" customWidth="1" width="10.0" style="1"/>
    <col min="9421" max="9421" customWidth="1" width="10.0" style="1"/>
    <col min="9422" max="9422" customWidth="1" width="10.0" style="1"/>
    <col min="9423" max="9423" customWidth="1" width="10.0" style="1"/>
    <col min="9424" max="9424" customWidth="1" width="10.0" style="1"/>
    <col min="9425" max="9425" customWidth="1" width="10.0" style="1"/>
    <col min="9426" max="9426" customWidth="1" width="10.0" style="1"/>
    <col min="9427" max="9427" customWidth="1" width="10.0" style="1"/>
    <col min="9428" max="9428" customWidth="1" width="10.0" style="1"/>
    <col min="9429" max="9429" customWidth="1" width="10.0" style="1"/>
    <col min="9430" max="9430" customWidth="1" width="10.0" style="1"/>
    <col min="9431" max="9431" customWidth="1" width="10.0" style="1"/>
    <col min="9432" max="9432" customWidth="1" width="10.0" style="1"/>
    <col min="9433" max="9433" customWidth="1" width="10.0" style="1"/>
    <col min="9434" max="9434" customWidth="1" width="10.0" style="1"/>
    <col min="9435" max="9435" customWidth="1" width="10.0" style="1"/>
    <col min="9436" max="9436" customWidth="1" width="10.0" style="1"/>
    <col min="9437" max="9437" customWidth="1" width="10.0" style="1"/>
    <col min="9438" max="9438" customWidth="1" width="10.0" style="1"/>
    <col min="9439" max="9439" customWidth="1" width="10.0" style="1"/>
    <col min="9440" max="9440" customWidth="1" width="10.0" style="1"/>
    <col min="9441" max="9441" customWidth="1" width="10.0" style="1"/>
    <col min="9442" max="9442" customWidth="1" width="10.0" style="1"/>
    <col min="9443" max="9443" customWidth="1" width="10.0" style="1"/>
    <col min="9444" max="9444" customWidth="1" width="10.0" style="1"/>
    <col min="9445" max="9445" customWidth="1" width="10.0" style="1"/>
    <col min="9446" max="9446" customWidth="1" width="10.0" style="1"/>
    <col min="9447" max="9447" customWidth="1" width="10.0" style="1"/>
    <col min="9448" max="9448" customWidth="1" width="10.0" style="1"/>
    <col min="9449" max="9449" customWidth="1" width="10.0" style="1"/>
    <col min="9450" max="9450" customWidth="1" width="10.0" style="1"/>
    <col min="9451" max="9451" customWidth="1" width="10.0" style="1"/>
    <col min="9452" max="9452" customWidth="1" width="10.0" style="1"/>
    <col min="9453" max="9453" customWidth="1" width="10.0" style="1"/>
    <col min="9454" max="9454" customWidth="1" width="10.0" style="1"/>
    <col min="9455" max="9455" customWidth="1" width="10.0" style="1"/>
    <col min="9456" max="9456" customWidth="1" width="10.0" style="1"/>
    <col min="9457" max="9457" customWidth="1" width="10.0" style="1"/>
    <col min="9458" max="9458" customWidth="1" width="10.0" style="1"/>
    <col min="9459" max="9459" customWidth="1" width="10.0" style="1"/>
    <col min="9460" max="9460" customWidth="1" width="10.0" style="1"/>
    <col min="9461" max="9461" customWidth="1" width="10.0" style="1"/>
    <col min="9462" max="9462" customWidth="1" width="10.0" style="1"/>
    <col min="9463" max="9463" customWidth="1" width="10.0" style="1"/>
    <col min="9464" max="9464" customWidth="1" width="10.0" style="1"/>
    <col min="9465" max="9465" customWidth="1" width="10.0" style="1"/>
    <col min="9466" max="9466" customWidth="1" width="10.0" style="1"/>
    <col min="9467" max="9467" customWidth="1" width="10.0" style="1"/>
    <col min="9468" max="9468" customWidth="1" width="10.0" style="1"/>
    <col min="9469" max="9469" customWidth="1" width="10.0" style="1"/>
    <col min="9470" max="9470" customWidth="1" width="10.0" style="1"/>
    <col min="9471" max="9471" customWidth="1" width="10.0" style="1"/>
    <col min="9472" max="9472" customWidth="1" width="10.0" style="1"/>
    <col min="9473" max="9473" customWidth="1" width="10.0" style="1"/>
    <col min="9474" max="9474" customWidth="1" width="10.0" style="1"/>
    <col min="9475" max="9475" customWidth="1" width="10.0" style="1"/>
    <col min="9476" max="9476" customWidth="1" width="10.0" style="1"/>
    <col min="9477" max="9477" customWidth="1" width="10.0" style="1"/>
    <col min="9478" max="9478" customWidth="1" width="10.0" style="1"/>
    <col min="9479" max="9479" customWidth="1" width="10.0" style="1"/>
    <col min="9480" max="9480" customWidth="1" width="10.0" style="1"/>
    <col min="9481" max="9481" customWidth="1" width="10.0" style="1"/>
    <col min="9482" max="9482" customWidth="1" width="10.0" style="1"/>
    <col min="9483" max="9483" customWidth="1" width="10.0" style="1"/>
    <col min="9484" max="9484" customWidth="1" width="10.0" style="1"/>
    <col min="9485" max="9485" customWidth="1" width="10.0" style="1"/>
    <col min="9486" max="9486" customWidth="1" width="10.0" style="1"/>
    <col min="9487" max="9487" customWidth="1" width="10.0" style="1"/>
    <col min="9488" max="9488" customWidth="1" width="10.0" style="1"/>
    <col min="9489" max="9489" customWidth="1" width="10.0" style="1"/>
    <col min="9490" max="9490" customWidth="1" width="10.0" style="1"/>
    <col min="9491" max="9491" customWidth="1" width="10.0" style="1"/>
    <col min="9492" max="9492" customWidth="1" width="10.0" style="1"/>
    <col min="9493" max="9493" customWidth="1" width="10.0" style="1"/>
    <col min="9494" max="9494" customWidth="1" width="10.0" style="1"/>
    <col min="9495" max="9495" customWidth="1" width="10.0" style="1"/>
    <col min="9496" max="9496" customWidth="1" width="10.0" style="1"/>
    <col min="9497" max="9497" customWidth="1" width="10.0" style="1"/>
    <col min="9498" max="9498" customWidth="1" width="10.0" style="1"/>
    <col min="9499" max="9499" customWidth="1" width="10.0" style="1"/>
    <col min="9500" max="9500" customWidth="1" width="10.0" style="1"/>
    <col min="9501" max="9501" customWidth="1" width="10.0" style="1"/>
    <col min="9502" max="9502" customWidth="1" width="10.0" style="1"/>
    <col min="9503" max="9503" customWidth="1" width="10.0" style="1"/>
    <col min="9504" max="9504" customWidth="1" width="10.0" style="1"/>
    <col min="9505" max="9505" customWidth="1" width="10.0" style="1"/>
    <col min="9506" max="9506" customWidth="1" width="10.0" style="1"/>
    <col min="9507" max="9507" customWidth="1" width="10.0" style="1"/>
    <col min="9508" max="9508" customWidth="1" width="10.0" style="1"/>
    <col min="9509" max="9509" customWidth="1" width="10.0" style="1"/>
    <col min="9510" max="9510" customWidth="1" width="10.0" style="1"/>
    <col min="9511" max="9511" customWidth="1" width="10.0" style="1"/>
    <col min="9512" max="9512" customWidth="1" width="10.0" style="1"/>
    <col min="9513" max="9513" customWidth="1" width="10.0" style="1"/>
    <col min="9514" max="9514" customWidth="1" width="10.0" style="1"/>
    <col min="9515" max="9515" customWidth="1" width="10.0" style="1"/>
    <col min="9516" max="9516" customWidth="1" width="10.0" style="1"/>
    <col min="9517" max="9517" customWidth="1" width="10.0" style="1"/>
    <col min="9518" max="9518" customWidth="1" width="10.0" style="1"/>
    <col min="9519" max="9519" customWidth="1" width="10.0" style="1"/>
    <col min="9520" max="9520" customWidth="1" width="10.0" style="1"/>
    <col min="9521" max="9521" customWidth="1" width="10.0" style="1"/>
    <col min="9522" max="9522" customWidth="1" width="10.0" style="1"/>
    <col min="9523" max="9523" customWidth="1" width="10.0" style="1"/>
    <col min="9524" max="9524" customWidth="1" width="10.0" style="1"/>
    <col min="9525" max="9525" customWidth="1" width="10.0" style="1"/>
    <col min="9526" max="9526" customWidth="1" width="10.0" style="1"/>
    <col min="9527" max="9527" customWidth="1" width="10.0" style="1"/>
    <col min="9528" max="9528" customWidth="1" width="10.0" style="1"/>
    <col min="9529" max="9529" customWidth="1" width="10.0" style="1"/>
    <col min="9530" max="9530" customWidth="1" width="10.0" style="1"/>
    <col min="9531" max="9531" customWidth="1" width="10.0" style="1"/>
    <col min="9532" max="9532" customWidth="1" width="10.0" style="1"/>
    <col min="9533" max="9533" customWidth="1" width="10.0" style="1"/>
    <col min="9534" max="9534" customWidth="1" width="10.0" style="1"/>
    <col min="9535" max="9535" customWidth="1" width="10.0" style="1"/>
    <col min="9536" max="9536" customWidth="1" width="10.0" style="1"/>
    <col min="9537" max="9537" customWidth="1" width="10.0" style="1"/>
    <col min="9538" max="9538" customWidth="1" width="10.0" style="1"/>
    <col min="9539" max="9539" customWidth="1" width="10.0" style="1"/>
    <col min="9540" max="9540" customWidth="1" width="10.0" style="1"/>
    <col min="9541" max="9541" customWidth="1" width="10.0" style="1"/>
    <col min="9542" max="9542" customWidth="1" width="10.0" style="1"/>
    <col min="9543" max="9543" customWidth="1" width="10.0" style="1"/>
    <col min="9544" max="9544" customWidth="1" width="10.0" style="1"/>
    <col min="9545" max="9545" customWidth="1" width="10.0" style="1"/>
    <col min="9546" max="9546" customWidth="1" width="10.0" style="1"/>
    <col min="9547" max="9547" customWidth="1" width="10.0" style="1"/>
    <col min="9548" max="9548" customWidth="1" width="10.0" style="1"/>
    <col min="9549" max="9549" customWidth="1" width="10.0" style="1"/>
    <col min="9550" max="9550" customWidth="1" width="10.0" style="1"/>
    <col min="9551" max="9551" customWidth="1" width="10.0" style="1"/>
    <col min="9552" max="9552" customWidth="1" width="10.0" style="1"/>
    <col min="9553" max="9553" customWidth="1" width="10.0" style="1"/>
    <col min="9554" max="9554" customWidth="1" width="10.0" style="1"/>
    <col min="9555" max="9555" customWidth="1" width="10.0" style="1"/>
    <col min="9556" max="9556" customWidth="1" width="10.0" style="1"/>
    <col min="9557" max="9557" customWidth="1" width="10.0" style="1"/>
    <col min="9558" max="9558" customWidth="1" width="10.0" style="1"/>
    <col min="9559" max="9559" customWidth="1" width="10.0" style="1"/>
    <col min="9560" max="9560" customWidth="1" width="10.0" style="1"/>
    <col min="9561" max="9561" customWidth="1" width="10.0" style="1"/>
    <col min="9562" max="9562" customWidth="1" width="10.0" style="1"/>
    <col min="9563" max="9563" customWidth="1" width="10.0" style="1"/>
    <col min="9564" max="9564" customWidth="1" width="10.0" style="1"/>
    <col min="9565" max="9565" customWidth="1" width="10.0" style="1"/>
    <col min="9566" max="9566" customWidth="1" width="10.0" style="1"/>
    <col min="9567" max="9567" customWidth="1" width="10.0" style="1"/>
    <col min="9568" max="9568" customWidth="1" width="10.0" style="1"/>
    <col min="9569" max="9569" customWidth="1" width="10.0" style="1"/>
    <col min="9570" max="9570" customWidth="1" width="10.0" style="1"/>
    <col min="9571" max="9571" customWidth="1" width="10.0" style="1"/>
    <col min="9572" max="9572" customWidth="1" width="10.0" style="1"/>
    <col min="9573" max="9573" customWidth="1" width="10.0" style="1"/>
    <col min="9574" max="9574" customWidth="1" width="10.0" style="1"/>
    <col min="9575" max="9575" customWidth="1" width="10.0" style="1"/>
    <col min="9576" max="9576" customWidth="1" width="10.0" style="1"/>
    <col min="9577" max="9577" customWidth="1" width="10.0" style="1"/>
    <col min="9578" max="9578" customWidth="1" width="10.0" style="1"/>
    <col min="9579" max="9579" customWidth="1" width="10.0" style="1"/>
    <col min="9580" max="9580" customWidth="1" width="10.0" style="1"/>
    <col min="9581" max="9581" customWidth="1" width="10.0" style="1"/>
    <col min="9582" max="9582" customWidth="1" width="10.0" style="1"/>
    <col min="9583" max="9583" customWidth="1" width="10.0" style="1"/>
    <col min="9584" max="9584" customWidth="1" width="10.0" style="1"/>
    <col min="9585" max="9585" customWidth="1" width="10.0" style="1"/>
    <col min="9586" max="9586" customWidth="1" width="10.0" style="1"/>
    <col min="9587" max="9587" customWidth="1" width="10.0" style="1"/>
    <col min="9588" max="9588" customWidth="1" width="10.0" style="1"/>
    <col min="9589" max="9589" customWidth="1" width="10.0" style="1"/>
    <col min="9590" max="9590" customWidth="1" width="10.0" style="1"/>
    <col min="9591" max="9591" customWidth="1" width="10.0" style="1"/>
    <col min="9592" max="9592" customWidth="1" width="10.0" style="1"/>
    <col min="9593" max="9593" customWidth="1" width="10.0" style="1"/>
    <col min="9594" max="9594" customWidth="1" width="10.0" style="1"/>
    <col min="9595" max="9595" customWidth="1" width="10.0" style="1"/>
    <col min="9596" max="9596" customWidth="1" width="10.0" style="1"/>
    <col min="9597" max="9597" customWidth="1" width="10.0" style="1"/>
    <col min="9598" max="9598" customWidth="1" width="10.0" style="1"/>
    <col min="9599" max="9599" customWidth="1" width="10.0" style="1"/>
    <col min="9600" max="9600" customWidth="1" width="10.0" style="1"/>
    <col min="9601" max="9601" customWidth="1" width="10.0" style="1"/>
    <col min="9602" max="9602" customWidth="1" width="10.0" style="1"/>
    <col min="9603" max="9603" customWidth="1" width="10.0" style="1"/>
    <col min="9604" max="9604" customWidth="1" width="10.0" style="1"/>
    <col min="9605" max="9605" customWidth="1" width="10.0" style="1"/>
    <col min="9606" max="9606" customWidth="1" width="10.0" style="1"/>
    <col min="9607" max="9607" customWidth="1" width="10.0" style="1"/>
    <col min="9608" max="9608" customWidth="1" width="10.0" style="1"/>
    <col min="9609" max="9609" customWidth="1" width="10.0" style="1"/>
    <col min="9610" max="9610" customWidth="1" width="10.0" style="1"/>
    <col min="9611" max="9611" customWidth="1" width="10.0" style="1"/>
    <col min="9612" max="9612" customWidth="1" width="10.0" style="1"/>
    <col min="9613" max="9613" customWidth="1" width="10.0" style="1"/>
    <col min="9614" max="9614" customWidth="1" width="10.0" style="1"/>
    <col min="9615" max="9615" customWidth="1" width="10.0" style="1"/>
    <col min="9616" max="9616" customWidth="1" width="10.0" style="1"/>
    <col min="9617" max="9617" customWidth="1" width="10.0" style="1"/>
    <col min="9618" max="9618" customWidth="1" width="10.0" style="1"/>
    <col min="9619" max="9619" customWidth="1" width="10.0" style="1"/>
    <col min="9620" max="9620" customWidth="1" width="10.0" style="1"/>
    <col min="9621" max="9621" customWidth="1" width="10.0" style="1"/>
    <col min="9622" max="9622" customWidth="1" width="10.0" style="1"/>
    <col min="9623" max="9623" customWidth="1" width="10.0" style="1"/>
    <col min="9624" max="9624" customWidth="1" width="10.0" style="1"/>
    <col min="9625" max="9625" customWidth="1" width="10.0" style="1"/>
    <col min="9626" max="9626" customWidth="1" width="10.0" style="1"/>
    <col min="9627" max="9627" customWidth="1" width="10.0" style="1"/>
    <col min="9628" max="9628" customWidth="1" width="10.0" style="1"/>
    <col min="9629" max="9629" customWidth="1" width="10.0" style="1"/>
    <col min="9630" max="9630" customWidth="1" width="10.0" style="1"/>
    <col min="9631" max="9631" customWidth="1" width="10.0" style="1"/>
    <col min="9632" max="9632" customWidth="1" width="10.0" style="1"/>
    <col min="9633" max="9633" customWidth="1" width="10.0" style="1"/>
    <col min="9634" max="9634" customWidth="1" width="10.0" style="1"/>
    <col min="9635" max="9635" customWidth="1" width="10.0" style="1"/>
    <col min="9636" max="9636" customWidth="1" width="10.0" style="1"/>
    <col min="9637" max="9637" customWidth="1" width="10.0" style="1"/>
    <col min="9638" max="9638" customWidth="1" width="10.0" style="1"/>
    <col min="9639" max="9639" customWidth="1" width="10.0" style="1"/>
    <col min="9640" max="9640" customWidth="1" width="10.0" style="1"/>
    <col min="9641" max="9641" customWidth="1" width="10.0" style="1"/>
    <col min="9642" max="9642" customWidth="1" width="10.0" style="1"/>
    <col min="9643" max="9643" customWidth="1" width="10.0" style="1"/>
    <col min="9644" max="9644" customWidth="1" width="10.0" style="1"/>
    <col min="9645" max="9645" customWidth="1" width="10.0" style="1"/>
    <col min="9646" max="9646" customWidth="1" width="10.0" style="1"/>
    <col min="9647" max="9647" customWidth="1" width="10.0" style="1"/>
    <col min="9648" max="9648" customWidth="1" width="10.0" style="1"/>
    <col min="9649" max="9649" customWidth="1" width="10.0" style="1"/>
    <col min="9650" max="9650" customWidth="1" width="10.0" style="1"/>
    <col min="9651" max="9651" customWidth="1" width="10.0" style="1"/>
    <col min="9652" max="9652" customWidth="1" width="10.0" style="1"/>
    <col min="9653" max="9653" customWidth="1" width="10.0" style="1"/>
    <col min="9654" max="9654" customWidth="1" width="10.0" style="1"/>
    <col min="9655" max="9655" customWidth="1" width="10.0" style="1"/>
    <col min="9656" max="9656" customWidth="1" width="10.0" style="1"/>
    <col min="9657" max="9657" customWidth="1" width="10.0" style="1"/>
    <col min="9658" max="9658" customWidth="1" width="10.0" style="1"/>
    <col min="9659" max="9659" customWidth="1" width="10.0" style="1"/>
    <col min="9660" max="9660" customWidth="1" width="10.0" style="1"/>
    <col min="9661" max="9661" customWidth="1" width="10.0" style="1"/>
    <col min="9662" max="9662" customWidth="1" width="10.0" style="1"/>
    <col min="9663" max="9663" customWidth="1" width="10.0" style="1"/>
    <col min="9664" max="9664" customWidth="1" width="10.0" style="1"/>
    <col min="9665" max="9665" customWidth="1" width="10.0" style="1"/>
    <col min="9666" max="9666" customWidth="1" width="10.0" style="1"/>
    <col min="9667" max="9667" customWidth="1" width="10.0" style="1"/>
    <col min="9668" max="9668" customWidth="1" width="10.0" style="1"/>
    <col min="9669" max="9669" customWidth="1" width="10.0" style="1"/>
    <col min="9670" max="9670" customWidth="1" width="10.0" style="1"/>
    <col min="9671" max="9671" customWidth="1" width="10.0" style="1"/>
    <col min="9672" max="9672" customWidth="1" width="10.0" style="1"/>
    <col min="9673" max="9673" customWidth="1" width="10.0" style="1"/>
    <col min="9674" max="9674" customWidth="1" width="10.0" style="1"/>
    <col min="9675" max="9675" customWidth="1" width="10.0" style="1"/>
    <col min="9676" max="9676" customWidth="1" width="10.0" style="1"/>
    <col min="9677" max="9677" customWidth="1" width="10.0" style="1"/>
    <col min="9678" max="9678" customWidth="1" width="10.0" style="1"/>
    <col min="9679" max="9679" customWidth="1" width="10.0" style="1"/>
    <col min="9680" max="9680" customWidth="1" width="10.0" style="1"/>
    <col min="9681" max="9681" customWidth="1" width="10.0" style="1"/>
    <col min="9682" max="9682" customWidth="1" width="10.0" style="1"/>
    <col min="9683" max="9683" customWidth="1" width="10.0" style="1"/>
    <col min="9684" max="9684" customWidth="1" width="10.0" style="1"/>
    <col min="9685" max="9685" customWidth="1" width="10.0" style="1"/>
    <col min="9686" max="9686" customWidth="1" width="10.0" style="1"/>
    <col min="9687" max="9687" customWidth="1" width="10.0" style="1"/>
    <col min="9688" max="9688" customWidth="1" width="10.0" style="1"/>
    <col min="9689" max="9689" customWidth="1" width="10.0" style="1"/>
    <col min="9690" max="9690" customWidth="1" width="10.0" style="1"/>
    <col min="9691" max="9691" customWidth="1" width="10.0" style="1"/>
    <col min="9692" max="9692" customWidth="1" width="10.0" style="1"/>
    <col min="9693" max="9693" customWidth="1" width="10.0" style="1"/>
    <col min="9694" max="9694" customWidth="1" width="10.0" style="1"/>
    <col min="9695" max="9695" customWidth="1" width="10.0" style="1"/>
    <col min="9696" max="9696" customWidth="1" width="10.0" style="1"/>
    <col min="9697" max="9697" customWidth="1" width="10.0" style="1"/>
    <col min="9698" max="9698" customWidth="1" width="10.0" style="1"/>
    <col min="9699" max="9699" customWidth="1" width="10.0" style="1"/>
    <col min="9700" max="9700" customWidth="1" width="10.0" style="1"/>
    <col min="9701" max="9701" customWidth="1" width="10.0" style="1"/>
    <col min="9702" max="9702" customWidth="1" width="10.0" style="1"/>
    <col min="9703" max="9703" customWidth="1" width="10.0" style="1"/>
    <col min="9704" max="9704" customWidth="1" width="10.0" style="1"/>
    <col min="9705" max="9705" customWidth="1" width="10.0" style="1"/>
    <col min="9706" max="9706" customWidth="1" width="10.0" style="1"/>
    <col min="9707" max="9707" customWidth="1" width="10.0" style="1"/>
    <col min="9708" max="9708" customWidth="1" width="10.0" style="1"/>
    <col min="9709" max="9709" customWidth="1" width="10.0" style="1"/>
    <col min="9710" max="9710" customWidth="1" width="10.0" style="1"/>
    <col min="9711" max="9711" customWidth="1" width="10.0" style="1"/>
    <col min="9712" max="9712" customWidth="1" width="10.0" style="1"/>
    <col min="9713" max="9713" customWidth="1" width="10.0" style="1"/>
    <col min="9714" max="9714" customWidth="1" width="10.0" style="1"/>
    <col min="9715" max="9715" customWidth="1" width="10.0" style="1"/>
    <col min="9716" max="9716" customWidth="1" width="10.0" style="1"/>
    <col min="9717" max="9717" customWidth="1" width="10.0" style="1"/>
    <col min="9718" max="9718" customWidth="1" width="10.0" style="1"/>
    <col min="9719" max="9719" customWidth="1" width="10.0" style="1"/>
    <col min="9720" max="9720" customWidth="1" width="10.0" style="1"/>
    <col min="9721" max="9721" customWidth="1" width="10.0" style="1"/>
    <col min="9722" max="9722" customWidth="1" width="10.0" style="1"/>
    <col min="9723" max="9723" customWidth="1" width="10.0" style="1"/>
    <col min="9724" max="9724" customWidth="1" width="10.0" style="1"/>
    <col min="9725" max="9725" customWidth="1" width="10.0" style="1"/>
    <col min="9726" max="9726" customWidth="1" width="10.0" style="1"/>
    <col min="9727" max="9727" customWidth="1" width="10.0" style="1"/>
    <col min="9728" max="9728" customWidth="1" width="10.0" style="1"/>
    <col min="9729" max="9729" customWidth="1" width="10.0" style="1"/>
    <col min="9730" max="9730" customWidth="1" width="10.0" style="1"/>
    <col min="9731" max="9731" customWidth="1" width="10.0" style="1"/>
    <col min="9732" max="9732" customWidth="1" width="10.0" style="1"/>
    <col min="9733" max="9733" customWidth="1" width="10.0" style="1"/>
    <col min="9734" max="9734" customWidth="1" width="10.0" style="1"/>
    <col min="9735" max="9735" customWidth="1" width="10.0" style="1"/>
    <col min="9736" max="9736" customWidth="1" width="10.0" style="1"/>
    <col min="9737" max="9737" customWidth="1" width="10.0" style="1"/>
    <col min="9738" max="9738" customWidth="1" width="10.0" style="1"/>
    <col min="9739" max="9739" customWidth="1" width="10.0" style="1"/>
    <col min="9740" max="9740" customWidth="1" width="10.0" style="1"/>
    <col min="9741" max="9741" customWidth="1" width="10.0" style="1"/>
    <col min="9742" max="9742" customWidth="1" width="10.0" style="1"/>
    <col min="9743" max="9743" customWidth="1" width="10.0" style="1"/>
    <col min="9744" max="9744" customWidth="1" width="10.0" style="1"/>
    <col min="9745" max="9745" customWidth="1" width="10.0" style="1"/>
    <col min="9746" max="9746" customWidth="1" width="10.0" style="1"/>
    <col min="9747" max="9747" customWidth="1" width="10.0" style="1"/>
    <col min="9748" max="9748" customWidth="1" width="10.0" style="1"/>
    <col min="9749" max="9749" customWidth="1" width="10.0" style="1"/>
    <col min="9750" max="9750" customWidth="1" width="10.0" style="1"/>
    <col min="9751" max="9751" customWidth="1" width="10.0" style="1"/>
    <col min="9752" max="9752" customWidth="1" width="10.0" style="1"/>
    <col min="9753" max="9753" customWidth="1" width="10.0" style="1"/>
    <col min="9754" max="9754" customWidth="1" width="10.0" style="1"/>
    <col min="9755" max="9755" customWidth="1" width="10.0" style="1"/>
    <col min="9756" max="9756" customWidth="1" width="10.0" style="1"/>
    <col min="9757" max="9757" customWidth="1" width="10.0" style="1"/>
    <col min="9758" max="9758" customWidth="1" width="10.0" style="1"/>
    <col min="9759" max="9759" customWidth="1" width="10.0" style="1"/>
    <col min="9760" max="9760" customWidth="1" width="10.0" style="1"/>
    <col min="9761" max="9761" customWidth="1" width="10.0" style="1"/>
    <col min="9762" max="9762" customWidth="1" width="10.0" style="1"/>
    <col min="9763" max="9763" customWidth="1" width="10.0" style="1"/>
    <col min="9764" max="9764" customWidth="1" width="10.0" style="1"/>
    <col min="9765" max="9765" customWidth="1" width="10.0" style="1"/>
    <col min="9766" max="9766" customWidth="1" width="10.0" style="1"/>
    <col min="9767" max="9767" customWidth="1" width="10.0" style="1"/>
    <col min="9768" max="9768" customWidth="1" width="10.0" style="1"/>
    <col min="9769" max="9769" customWidth="1" width="10.0" style="1"/>
    <col min="9770" max="9770" customWidth="1" width="10.0" style="1"/>
    <col min="9771" max="9771" customWidth="1" width="10.0" style="1"/>
    <col min="9772" max="9772" customWidth="1" width="10.0" style="1"/>
    <col min="9773" max="9773" customWidth="1" width="10.0" style="1"/>
    <col min="9774" max="9774" customWidth="1" width="10.0" style="1"/>
    <col min="9775" max="9775" customWidth="1" width="10.0" style="1"/>
    <col min="9776" max="9776" customWidth="1" width="10.0" style="1"/>
    <col min="9777" max="9777" customWidth="1" width="10.0" style="1"/>
    <col min="9778" max="9778" customWidth="1" width="10.0" style="1"/>
    <col min="9779" max="9779" customWidth="1" width="10.0" style="1"/>
    <col min="9780" max="9780" customWidth="1" width="10.0" style="1"/>
    <col min="9781" max="9781" customWidth="1" width="10.0" style="1"/>
    <col min="9782" max="9782" customWidth="1" width="10.0" style="1"/>
    <col min="9783" max="9783" customWidth="1" width="10.0" style="1"/>
    <col min="9784" max="9784" customWidth="1" width="10.0" style="1"/>
    <col min="9785" max="9785" customWidth="1" width="10.0" style="1"/>
    <col min="9786" max="9786" customWidth="1" width="10.0" style="1"/>
    <col min="9787" max="9787" customWidth="1" width="10.0" style="1"/>
    <col min="9788" max="9788" customWidth="1" width="10.0" style="1"/>
    <col min="9789" max="9789" customWidth="1" width="10.0" style="1"/>
    <col min="9790" max="9790" customWidth="1" width="10.0" style="1"/>
    <col min="9791" max="9791" customWidth="1" width="10.0" style="1"/>
    <col min="9792" max="9792" customWidth="1" width="10.0" style="1"/>
    <col min="9793" max="9793" customWidth="1" width="10.0" style="1"/>
    <col min="9794" max="9794" customWidth="1" width="10.0" style="1"/>
    <col min="9795" max="9795" customWidth="1" width="10.0" style="1"/>
    <col min="9796" max="9796" customWidth="1" width="10.0" style="1"/>
    <col min="9797" max="9797" customWidth="1" width="10.0" style="1"/>
    <col min="9798" max="9798" customWidth="1" width="10.0" style="1"/>
    <col min="9799" max="9799" customWidth="1" width="10.0" style="1"/>
    <col min="9800" max="9800" customWidth="1" width="10.0" style="1"/>
    <col min="9801" max="9801" customWidth="1" width="10.0" style="1"/>
    <col min="9802" max="9802" customWidth="1" width="10.0" style="1"/>
    <col min="9803" max="9803" customWidth="1" width="10.0" style="1"/>
    <col min="9804" max="9804" customWidth="1" width="10.0" style="1"/>
    <col min="9805" max="9805" customWidth="1" width="10.0" style="1"/>
    <col min="9806" max="9806" customWidth="1" width="10.0" style="1"/>
    <col min="9807" max="9807" customWidth="1" width="10.0" style="1"/>
    <col min="9808" max="9808" customWidth="1" width="10.0" style="1"/>
    <col min="9809" max="9809" customWidth="1" width="10.0" style="1"/>
    <col min="9810" max="9810" customWidth="1" width="10.0" style="1"/>
    <col min="9811" max="9811" customWidth="1" width="10.0" style="1"/>
    <col min="9812" max="9812" customWidth="1" width="10.0" style="1"/>
    <col min="9813" max="9813" customWidth="1" width="10.0" style="1"/>
    <col min="9814" max="9814" customWidth="1" width="10.0" style="1"/>
    <col min="9815" max="9815" customWidth="1" width="10.0" style="1"/>
    <col min="9816" max="9816" customWidth="1" width="10.0" style="1"/>
    <col min="9817" max="9817" customWidth="1" width="10.0" style="1"/>
    <col min="9818" max="9818" customWidth="1" width="10.0" style="1"/>
    <col min="9819" max="9819" customWidth="1" width="10.0" style="1"/>
    <col min="9820" max="9820" customWidth="1" width="10.0" style="1"/>
    <col min="9821" max="9821" customWidth="1" width="10.0" style="1"/>
    <col min="9822" max="9822" customWidth="1" width="10.0" style="1"/>
    <col min="9823" max="9823" customWidth="1" width="10.0" style="1"/>
    <col min="9824" max="9824" customWidth="1" width="10.0" style="1"/>
    <col min="9825" max="9825" customWidth="1" width="10.0" style="1"/>
    <col min="9826" max="9826" customWidth="1" width="10.0" style="1"/>
    <col min="9827" max="9827" customWidth="1" width="10.0" style="1"/>
    <col min="9828" max="9828" customWidth="1" width="10.0" style="1"/>
    <col min="9829" max="9829" customWidth="1" width="10.0" style="1"/>
    <col min="9830" max="9830" customWidth="1" width="10.0" style="1"/>
    <col min="9831" max="9831" customWidth="1" width="10.0" style="1"/>
    <col min="9832" max="9832" customWidth="1" width="10.0" style="1"/>
    <col min="9833" max="9833" customWidth="1" width="10.0" style="1"/>
    <col min="9834" max="9834" customWidth="1" width="10.0" style="1"/>
    <col min="9835" max="9835" customWidth="1" width="10.0" style="1"/>
    <col min="9836" max="9836" customWidth="1" width="10.0" style="1"/>
    <col min="9837" max="9837" customWidth="1" width="10.0" style="1"/>
    <col min="9838" max="9838" customWidth="1" width="10.0" style="1"/>
    <col min="9839" max="9839" customWidth="1" width="10.0" style="1"/>
    <col min="9840" max="9840" customWidth="1" width="10.0" style="1"/>
    <col min="9841" max="9841" customWidth="1" width="10.0" style="1"/>
    <col min="9842" max="9842" customWidth="1" width="10.0" style="1"/>
    <col min="9843" max="9843" customWidth="1" width="10.0" style="1"/>
    <col min="9844" max="9844" customWidth="1" width="10.0" style="1"/>
    <col min="9845" max="9845" customWidth="1" width="10.0" style="1"/>
    <col min="9846" max="9846" customWidth="1" width="10.0" style="1"/>
    <col min="9847" max="9847" customWidth="1" width="10.0" style="1"/>
    <col min="9848" max="9848" customWidth="1" width="10.0" style="1"/>
    <col min="9849" max="9849" customWidth="1" width="10.0" style="1"/>
    <col min="9850" max="9850" customWidth="1" width="10.0" style="1"/>
    <col min="9851" max="9851" customWidth="1" width="10.0" style="1"/>
    <col min="9852" max="9852" customWidth="1" width="10.0" style="1"/>
    <col min="9853" max="9853" customWidth="1" width="10.0" style="1"/>
    <col min="9854" max="9854" customWidth="1" width="10.0" style="1"/>
    <col min="9855" max="9855" customWidth="1" width="10.0" style="1"/>
    <col min="9856" max="9856" customWidth="1" width="10.0" style="1"/>
    <col min="9857" max="9857" customWidth="1" width="10.0" style="1"/>
    <col min="9858" max="9858" customWidth="1" width="10.0" style="1"/>
    <col min="9859" max="9859" customWidth="1" width="10.0" style="1"/>
    <col min="9860" max="9860" customWidth="1" width="10.0" style="1"/>
    <col min="9861" max="9861" customWidth="1" width="10.0" style="1"/>
    <col min="9862" max="9862" customWidth="1" width="10.0" style="1"/>
    <col min="9863" max="9863" customWidth="1" width="10.0" style="1"/>
    <col min="9864" max="9864" customWidth="1" width="10.0" style="1"/>
    <col min="9865" max="9865" customWidth="1" width="10.0" style="1"/>
    <col min="9866" max="9866" customWidth="1" width="10.0" style="1"/>
    <col min="9867" max="9867" customWidth="1" width="10.0" style="1"/>
    <col min="9868" max="9868" customWidth="1" width="10.0" style="1"/>
    <col min="9869" max="9869" customWidth="1" width="10.0" style="1"/>
    <col min="9870" max="9870" customWidth="1" width="10.0" style="1"/>
    <col min="9871" max="9871" customWidth="1" width="10.0" style="1"/>
    <col min="9872" max="9872" customWidth="1" width="10.0" style="1"/>
    <col min="9873" max="9873" customWidth="1" width="10.0" style="1"/>
    <col min="9874" max="9874" customWidth="1" width="10.0" style="1"/>
    <col min="9875" max="9875" customWidth="1" width="10.0" style="1"/>
    <col min="9876" max="9876" customWidth="1" width="10.0" style="1"/>
    <col min="9877" max="9877" customWidth="1" width="10.0" style="1"/>
    <col min="9878" max="9878" customWidth="1" width="10.0" style="1"/>
    <col min="9879" max="9879" customWidth="1" width="10.0" style="1"/>
    <col min="9880" max="9880" customWidth="1" width="10.0" style="1"/>
    <col min="9881" max="9881" customWidth="1" width="10.0" style="1"/>
    <col min="9882" max="9882" customWidth="1" width="10.0" style="1"/>
    <col min="9883" max="9883" customWidth="1" width="10.0" style="1"/>
    <col min="9884" max="9884" customWidth="1" width="10.0" style="1"/>
    <col min="9885" max="9885" customWidth="1" width="10.0" style="1"/>
    <col min="9886" max="9886" customWidth="1" width="10.0" style="1"/>
    <col min="9887" max="9887" customWidth="1" width="10.0" style="1"/>
    <col min="9888" max="9888" customWidth="1" width="10.0" style="1"/>
    <col min="9889" max="9889" customWidth="1" width="10.0" style="1"/>
    <col min="9890" max="9890" customWidth="1" width="10.0" style="1"/>
    <col min="9891" max="9891" customWidth="1" width="10.0" style="1"/>
    <col min="9892" max="9892" customWidth="1" width="10.0" style="1"/>
    <col min="9893" max="9893" customWidth="1" width="10.0" style="1"/>
    <col min="9894" max="9894" customWidth="1" width="10.0" style="1"/>
    <col min="9895" max="9895" customWidth="1" width="10.0" style="1"/>
    <col min="9896" max="9896" customWidth="1" width="10.0" style="1"/>
    <col min="9897" max="9897" customWidth="1" width="10.0" style="1"/>
    <col min="9898" max="9898" customWidth="1" width="10.0" style="1"/>
    <col min="9899" max="9899" customWidth="1" width="10.0" style="1"/>
    <col min="9900" max="9900" customWidth="1" width="10.0" style="1"/>
    <col min="9901" max="9901" customWidth="1" width="10.0" style="1"/>
    <col min="9902" max="9902" customWidth="1" width="10.0" style="1"/>
    <col min="9903" max="9903" customWidth="1" width="10.0" style="1"/>
    <col min="9904" max="9904" customWidth="1" width="10.0" style="1"/>
    <col min="9905" max="9905" customWidth="1" width="10.0" style="1"/>
    <col min="9906" max="9906" customWidth="1" width="10.0" style="1"/>
    <col min="9907" max="9907" customWidth="1" width="10.0" style="1"/>
    <col min="9908" max="9908" customWidth="1" width="10.0" style="1"/>
    <col min="9909" max="9909" customWidth="1" width="10.0" style="1"/>
    <col min="9910" max="9910" customWidth="1" width="10.0" style="1"/>
    <col min="9911" max="9911" customWidth="1" width="10.0" style="1"/>
    <col min="9912" max="9912" customWidth="1" width="10.0" style="1"/>
    <col min="9913" max="9913" customWidth="1" width="10.0" style="1"/>
    <col min="9914" max="9914" customWidth="1" width="10.0" style="1"/>
    <col min="9915" max="9915" customWidth="1" width="10.0" style="1"/>
    <col min="9916" max="9916" customWidth="1" width="10.0" style="1"/>
    <col min="9917" max="9917" customWidth="1" width="10.0" style="1"/>
    <col min="9918" max="9918" customWidth="1" width="10.0" style="1"/>
    <col min="9919" max="9919" customWidth="1" width="10.0" style="1"/>
    <col min="9920" max="9920" customWidth="1" width="10.0" style="1"/>
    <col min="9921" max="9921" customWidth="1" width="10.0" style="1"/>
    <col min="9922" max="9922" customWidth="1" width="10.0" style="1"/>
    <col min="9923" max="9923" customWidth="1" width="10.0" style="1"/>
    <col min="9924" max="9924" customWidth="1" width="10.0" style="1"/>
    <col min="9925" max="9925" customWidth="1" width="10.0" style="1"/>
    <col min="9926" max="9926" customWidth="1" width="10.0" style="1"/>
    <col min="9927" max="9927" customWidth="1" width="10.0" style="1"/>
    <col min="9928" max="9928" customWidth="1" width="10.0" style="1"/>
    <col min="9929" max="9929" customWidth="1" width="10.0" style="1"/>
    <col min="9930" max="9930" customWidth="1" width="10.0" style="1"/>
    <col min="9931" max="9931" customWidth="1" width="10.0" style="1"/>
    <col min="9932" max="9932" customWidth="1" width="10.0" style="1"/>
    <col min="9933" max="9933" customWidth="1" width="10.0" style="1"/>
    <col min="9934" max="9934" customWidth="1" width="10.0" style="1"/>
    <col min="9935" max="9935" customWidth="1" width="10.0" style="1"/>
    <col min="9936" max="9936" customWidth="1" width="10.0" style="1"/>
    <col min="9937" max="9937" customWidth="1" width="10.0" style="1"/>
    <col min="9938" max="9938" customWidth="1" width="10.0" style="1"/>
    <col min="9939" max="9939" customWidth="1" width="10.0" style="1"/>
    <col min="9940" max="9940" customWidth="1" width="10.0" style="1"/>
    <col min="9941" max="9941" customWidth="1" width="10.0" style="1"/>
    <col min="9942" max="9942" customWidth="1" width="10.0" style="1"/>
    <col min="9943" max="9943" customWidth="1" width="10.0" style="1"/>
    <col min="9944" max="9944" customWidth="1" width="10.0" style="1"/>
    <col min="9945" max="9945" customWidth="1" width="10.0" style="1"/>
    <col min="9946" max="9946" customWidth="1" width="10.0" style="1"/>
    <col min="9947" max="9947" customWidth="1" width="10.0" style="1"/>
    <col min="9948" max="9948" customWidth="1" width="10.0" style="1"/>
    <col min="9949" max="9949" customWidth="1" width="10.0" style="1"/>
    <col min="9950" max="9950" customWidth="1" width="10.0" style="1"/>
    <col min="9951" max="9951" customWidth="1" width="10.0" style="1"/>
    <col min="9952" max="9952" customWidth="1" width="10.0" style="1"/>
    <col min="9953" max="9953" customWidth="1" width="10.0" style="1"/>
    <col min="9954" max="9954" customWidth="1" width="10.0" style="1"/>
    <col min="9955" max="9955" customWidth="1" width="10.0" style="1"/>
    <col min="9956" max="9956" customWidth="1" width="10.0" style="1"/>
    <col min="9957" max="9957" customWidth="1" width="10.0" style="1"/>
    <col min="9958" max="9958" customWidth="1" width="10.0" style="1"/>
    <col min="9959" max="9959" customWidth="1" width="10.0" style="1"/>
    <col min="9960" max="9960" customWidth="1" width="10.0" style="1"/>
    <col min="9961" max="9961" customWidth="1" width="10.0" style="1"/>
    <col min="9962" max="9962" customWidth="1" width="10.0" style="1"/>
    <col min="9963" max="9963" customWidth="1" width="10.0" style="1"/>
    <col min="9964" max="9964" customWidth="1" width="10.0" style="1"/>
    <col min="9965" max="9965" customWidth="1" width="10.0" style="1"/>
    <col min="9966" max="9966" customWidth="1" width="10.0" style="1"/>
    <col min="9967" max="9967" customWidth="1" width="10.0" style="1"/>
    <col min="9968" max="9968" customWidth="1" width="10.0" style="1"/>
    <col min="9969" max="9969" customWidth="1" width="10.0" style="1"/>
    <col min="9970" max="9970" customWidth="1" width="10.0" style="1"/>
    <col min="9971" max="9971" customWidth="1" width="10.0" style="1"/>
    <col min="9972" max="9972" customWidth="1" width="10.0" style="1"/>
    <col min="9973" max="9973" customWidth="1" width="10.0" style="1"/>
    <col min="9974" max="9974" customWidth="1" width="10.0" style="1"/>
    <col min="9975" max="9975" customWidth="1" width="10.0" style="1"/>
    <col min="9976" max="9976" customWidth="1" width="10.0" style="1"/>
    <col min="9977" max="9977" customWidth="1" width="10.0" style="1"/>
    <col min="9978" max="9978" customWidth="1" width="10.0" style="1"/>
    <col min="9979" max="9979" customWidth="1" width="10.0" style="1"/>
    <col min="9980" max="9980" customWidth="1" width="10.0" style="1"/>
    <col min="9981" max="9981" customWidth="1" width="10.0" style="1"/>
    <col min="9982" max="9982" customWidth="1" width="10.0" style="1"/>
    <col min="9983" max="9983" customWidth="1" width="10.0" style="1"/>
    <col min="9984" max="9984" customWidth="1" width="10.0" style="1"/>
    <col min="9985" max="9985" customWidth="1" width="10.0" style="1"/>
    <col min="9986" max="9986" customWidth="1" width="10.0" style="1"/>
    <col min="9987" max="9987" customWidth="1" width="10.0" style="1"/>
    <col min="9988" max="9988" customWidth="1" width="10.0" style="1"/>
    <col min="9989" max="9989" customWidth="1" width="10.0" style="1"/>
    <col min="9990" max="9990" customWidth="1" width="10.0" style="1"/>
    <col min="9991" max="9991" customWidth="1" width="10.0" style="1"/>
    <col min="9992" max="9992" customWidth="1" width="10.0" style="1"/>
    <col min="9993" max="9993" customWidth="1" width="10.0" style="1"/>
    <col min="9994" max="9994" customWidth="1" width="10.0" style="1"/>
    <col min="9995" max="9995" customWidth="1" width="10.0" style="1"/>
    <col min="9996" max="9996" customWidth="1" width="10.0" style="1"/>
    <col min="9997" max="9997" customWidth="1" width="10.0" style="1"/>
    <col min="9998" max="9998" customWidth="1" width="10.0" style="1"/>
    <col min="9999" max="9999" customWidth="1" width="10.0" style="1"/>
    <col min="10000" max="10000" customWidth="1" width="10.0" style="1"/>
    <col min="10001" max="10001" customWidth="1" width="10.0" style="1"/>
    <col min="10002" max="10002" customWidth="1" width="10.0" style="1"/>
    <col min="10003" max="10003" customWidth="1" width="10.0" style="1"/>
    <col min="10004" max="10004" customWidth="1" width="10.0" style="1"/>
    <col min="10005" max="10005" customWidth="1" width="10.0" style="1"/>
    <col min="10006" max="10006" customWidth="1" width="10.0" style="1"/>
    <col min="10007" max="10007" customWidth="1" width="10.0" style="1"/>
    <col min="10008" max="10008" customWidth="1" width="10.0" style="1"/>
    <col min="10009" max="10009" customWidth="1" width="10.0" style="1"/>
    <col min="10010" max="10010" customWidth="1" width="10.0" style="1"/>
    <col min="10011" max="10011" customWidth="1" width="10.0" style="1"/>
    <col min="10012" max="10012" customWidth="1" width="10.0" style="1"/>
    <col min="10013" max="10013" customWidth="1" width="10.0" style="1"/>
    <col min="10014" max="10014" customWidth="1" width="10.0" style="1"/>
    <col min="10015" max="10015" customWidth="1" width="10.0" style="1"/>
    <col min="10016" max="10016" customWidth="1" width="10.0" style="1"/>
    <col min="10017" max="10017" customWidth="1" width="10.0" style="1"/>
    <col min="10018" max="10018" customWidth="1" width="10.0" style="1"/>
    <col min="10019" max="10019" customWidth="1" width="10.0" style="1"/>
    <col min="10020" max="10020" customWidth="1" width="10.0" style="1"/>
    <col min="10021" max="10021" customWidth="1" width="10.0" style="1"/>
    <col min="10022" max="10022" customWidth="1" width="10.0" style="1"/>
    <col min="10023" max="10023" customWidth="1" width="10.0" style="1"/>
    <col min="10024" max="10024" customWidth="1" width="10.0" style="1"/>
    <col min="10025" max="10025" customWidth="1" width="10.0" style="1"/>
    <col min="10026" max="10026" customWidth="1" width="10.0" style="1"/>
    <col min="10027" max="10027" customWidth="1" width="10.0" style="1"/>
    <col min="10028" max="10028" customWidth="1" width="10.0" style="1"/>
    <col min="10029" max="10029" customWidth="1" width="10.0" style="1"/>
    <col min="10030" max="10030" customWidth="1" width="10.0" style="1"/>
    <col min="10031" max="10031" customWidth="1" width="10.0" style="1"/>
    <col min="10032" max="10032" customWidth="1" width="10.0" style="1"/>
    <col min="10033" max="10033" customWidth="1" width="10.0" style="1"/>
    <col min="10034" max="10034" customWidth="1" width="10.0" style="1"/>
    <col min="10035" max="10035" customWidth="1" width="10.0" style="1"/>
    <col min="10036" max="10036" customWidth="1" width="10.0" style="1"/>
    <col min="10037" max="10037" customWidth="1" width="10.0" style="1"/>
    <col min="10038" max="10038" customWidth="1" width="10.0" style="1"/>
    <col min="10039" max="10039" customWidth="1" width="10.0" style="1"/>
    <col min="10040" max="10040" customWidth="1" width="10.0" style="1"/>
    <col min="10041" max="10041" customWidth="1" width="10.0" style="1"/>
    <col min="10042" max="10042" customWidth="1" width="10.0" style="1"/>
    <col min="10043" max="10043" customWidth="1" width="10.0" style="1"/>
    <col min="10044" max="10044" customWidth="1" width="10.0" style="1"/>
    <col min="10045" max="10045" customWidth="1" width="10.0" style="1"/>
    <col min="10046" max="10046" customWidth="1" width="10.0" style="1"/>
    <col min="10047" max="10047" customWidth="1" width="10.0" style="1"/>
    <col min="10048" max="10048" customWidth="1" width="10.0" style="1"/>
    <col min="10049" max="10049" customWidth="1" width="10.0" style="1"/>
    <col min="10050" max="10050" customWidth="1" width="10.0" style="1"/>
    <col min="10051" max="10051" customWidth="1" width="10.0" style="1"/>
    <col min="10052" max="10052" customWidth="1" width="10.0" style="1"/>
    <col min="10053" max="10053" customWidth="1" width="10.0" style="1"/>
    <col min="10054" max="10054" customWidth="1" width="10.0" style="1"/>
    <col min="10055" max="10055" customWidth="1" width="10.0" style="1"/>
    <col min="10056" max="10056" customWidth="1" width="10.0" style="1"/>
    <col min="10057" max="10057" customWidth="1" width="10.0" style="1"/>
    <col min="10058" max="10058" customWidth="1" width="10.0" style="1"/>
    <col min="10059" max="10059" customWidth="1" width="10.0" style="1"/>
    <col min="10060" max="10060" customWidth="1" width="10.0" style="1"/>
    <col min="10061" max="10061" customWidth="1" width="10.0" style="1"/>
    <col min="10062" max="10062" customWidth="1" width="10.0" style="1"/>
    <col min="10063" max="10063" customWidth="1" width="10.0" style="1"/>
    <col min="10064" max="10064" customWidth="1" width="10.0" style="1"/>
    <col min="10065" max="10065" customWidth="1" width="10.0" style="1"/>
    <col min="10066" max="10066" customWidth="1" width="10.0" style="1"/>
    <col min="10067" max="10067" customWidth="1" width="10.0" style="1"/>
    <col min="10068" max="10068" customWidth="1" width="10.0" style="1"/>
    <col min="10069" max="10069" customWidth="1" width="10.0" style="1"/>
    <col min="10070" max="10070" customWidth="1" width="10.0" style="1"/>
    <col min="10071" max="10071" customWidth="1" width="10.0" style="1"/>
    <col min="10072" max="10072" customWidth="1" width="10.0" style="1"/>
    <col min="10073" max="10073" customWidth="1" width="10.0" style="1"/>
    <col min="10074" max="10074" customWidth="1" width="10.0" style="1"/>
    <col min="10075" max="10075" customWidth="1" width="10.0" style="1"/>
    <col min="10076" max="10076" customWidth="1" width="10.0" style="1"/>
    <col min="10077" max="10077" customWidth="1" width="10.0" style="1"/>
    <col min="10078" max="10078" customWidth="1" width="10.0" style="1"/>
    <col min="10079" max="10079" customWidth="1" width="10.0" style="1"/>
    <col min="10080" max="10080" customWidth="1" width="10.0" style="1"/>
    <col min="10081" max="10081" customWidth="1" width="10.0" style="1"/>
    <col min="10082" max="10082" customWidth="1" width="10.0" style="1"/>
    <col min="10083" max="10083" customWidth="1" width="10.0" style="1"/>
    <col min="10084" max="10084" customWidth="1" width="10.0" style="1"/>
    <col min="10085" max="10085" customWidth="1" width="10.0" style="1"/>
    <col min="10086" max="10086" customWidth="1" width="10.0" style="1"/>
    <col min="10087" max="10087" customWidth="1" width="10.0" style="1"/>
    <col min="10088" max="10088" customWidth="1" width="10.0" style="1"/>
    <col min="10089" max="10089" customWidth="1" width="10.0" style="1"/>
    <col min="10090" max="10090" customWidth="1" width="10.0" style="1"/>
    <col min="10091" max="10091" customWidth="1" width="10.0" style="1"/>
    <col min="10092" max="10092" customWidth="1" width="10.0" style="1"/>
    <col min="10093" max="10093" customWidth="1" width="10.0" style="1"/>
    <col min="10094" max="10094" customWidth="1" width="10.0" style="1"/>
    <col min="10095" max="10095" customWidth="1" width="10.0" style="1"/>
    <col min="10096" max="10096" customWidth="1" width="10.0" style="1"/>
    <col min="10097" max="10097" customWidth="1" width="10.0" style="1"/>
    <col min="10098" max="10098" customWidth="1" width="10.0" style="1"/>
    <col min="10099" max="10099" customWidth="1" width="10.0" style="1"/>
    <col min="10100" max="10100" customWidth="1" width="10.0" style="1"/>
    <col min="10101" max="10101" customWidth="1" width="10.0" style="1"/>
    <col min="10102" max="10102" customWidth="1" width="10.0" style="1"/>
    <col min="10103" max="10103" customWidth="1" width="10.0" style="1"/>
    <col min="10104" max="10104" customWidth="1" width="10.0" style="1"/>
    <col min="10105" max="10105" customWidth="1" width="10.0" style="1"/>
    <col min="10106" max="10106" customWidth="1" width="10.0" style="1"/>
    <col min="10107" max="10107" customWidth="1" width="10.0" style="1"/>
    <col min="10108" max="10108" customWidth="1" width="10.0" style="1"/>
    <col min="10109" max="10109" customWidth="1" width="10.0" style="1"/>
    <col min="10110" max="10110" customWidth="1" width="10.0" style="1"/>
    <col min="10111" max="10111" customWidth="1" width="10.0" style="1"/>
    <col min="10112" max="10112" customWidth="1" width="10.0" style="1"/>
    <col min="10113" max="10113" customWidth="1" width="10.0" style="1"/>
    <col min="10114" max="10114" customWidth="1" width="10.0" style="1"/>
    <col min="10115" max="10115" customWidth="1" width="10.0" style="1"/>
    <col min="10116" max="10116" customWidth="1" width="10.0" style="1"/>
    <col min="10117" max="10117" customWidth="1" width="10.0" style="1"/>
    <col min="10118" max="10118" customWidth="1" width="10.0" style="1"/>
    <col min="10119" max="10119" customWidth="1" width="10.0" style="1"/>
    <col min="10120" max="10120" customWidth="1" width="10.0" style="1"/>
    <col min="10121" max="10121" customWidth="1" width="10.0" style="1"/>
    <col min="10122" max="10122" customWidth="1" width="10.0" style="1"/>
    <col min="10123" max="10123" customWidth="1" width="10.0" style="1"/>
    <col min="10124" max="10124" customWidth="1" width="10.0" style="1"/>
    <col min="10125" max="10125" customWidth="1" width="10.0" style="1"/>
    <col min="10126" max="10126" customWidth="1" width="10.0" style="1"/>
    <col min="10127" max="10127" customWidth="1" width="10.0" style="1"/>
    <col min="10128" max="10128" customWidth="1" width="10.0" style="1"/>
    <col min="10129" max="10129" customWidth="1" width="10.0" style="1"/>
    <col min="10130" max="10130" customWidth="1" width="10.0" style="1"/>
    <col min="10131" max="10131" customWidth="1" width="10.0" style="1"/>
    <col min="10132" max="10132" customWidth="1" width="10.0" style="1"/>
    <col min="10133" max="10133" customWidth="1" width="10.0" style="1"/>
    <col min="10134" max="10134" customWidth="1" width="10.0" style="1"/>
    <col min="10135" max="10135" customWidth="1" width="10.0" style="1"/>
    <col min="10136" max="10136" customWidth="1" width="10.0" style="1"/>
    <col min="10137" max="10137" customWidth="1" width="10.0" style="1"/>
    <col min="10138" max="10138" customWidth="1" width="10.0" style="1"/>
    <col min="10139" max="10139" customWidth="1" width="10.0" style="1"/>
    <col min="10140" max="10140" customWidth="1" width="10.0" style="1"/>
    <col min="10141" max="10141" customWidth="1" width="10.0" style="1"/>
    <col min="10142" max="10142" customWidth="1" width="10.0" style="1"/>
    <col min="10143" max="10143" customWidth="1" width="10.0" style="1"/>
    <col min="10144" max="10144" customWidth="1" width="10.0" style="1"/>
    <col min="10145" max="10145" customWidth="1" width="10.0" style="1"/>
    <col min="10146" max="10146" customWidth="1" width="10.0" style="1"/>
    <col min="10147" max="10147" customWidth="1" width="10.0" style="1"/>
    <col min="10148" max="10148" customWidth="1" width="10.0" style="1"/>
    <col min="10149" max="10149" customWidth="1" width="10.0" style="1"/>
    <col min="10150" max="10150" customWidth="1" width="10.0" style="1"/>
    <col min="10151" max="10151" customWidth="1" width="10.0" style="1"/>
    <col min="10152" max="10152" customWidth="1" width="10.0" style="1"/>
    <col min="10153" max="10153" customWidth="1" width="10.0" style="1"/>
    <col min="10154" max="10154" customWidth="1" width="10.0" style="1"/>
    <col min="10155" max="10155" customWidth="1" width="10.0" style="1"/>
    <col min="10156" max="10156" customWidth="1" width="10.0" style="1"/>
    <col min="10157" max="10157" customWidth="1" width="10.0" style="1"/>
    <col min="10158" max="10158" customWidth="1" width="10.0" style="1"/>
    <col min="10159" max="10159" customWidth="1" width="10.0" style="1"/>
    <col min="10160" max="10160" customWidth="1" width="10.0" style="1"/>
    <col min="10161" max="10161" customWidth="1" width="10.0" style="1"/>
    <col min="10162" max="10162" customWidth="1" width="10.0" style="1"/>
    <col min="10163" max="10163" customWidth="1" width="10.0" style="1"/>
    <col min="10164" max="10164" customWidth="1" width="10.0" style="1"/>
    <col min="10165" max="10165" customWidth="1" width="10.0" style="1"/>
    <col min="10166" max="10166" customWidth="1" width="10.0" style="1"/>
    <col min="10167" max="10167" customWidth="1" width="10.0" style="1"/>
    <col min="10168" max="10168" customWidth="1" width="10.0" style="1"/>
    <col min="10169" max="10169" customWidth="1" width="10.0" style="1"/>
    <col min="10170" max="10170" customWidth="1" width="10.0" style="1"/>
    <col min="10171" max="10171" customWidth="1" width="10.0" style="1"/>
    <col min="10172" max="10172" customWidth="1" width="10.0" style="1"/>
    <col min="10173" max="10173" customWidth="1" width="10.0" style="1"/>
    <col min="10174" max="10174" customWidth="1" width="10.0" style="1"/>
    <col min="10175" max="10175" customWidth="1" width="10.0" style="1"/>
    <col min="10176" max="10176" customWidth="1" width="10.0" style="1"/>
    <col min="10177" max="10177" customWidth="1" width="10.0" style="1"/>
    <col min="10178" max="10178" customWidth="1" width="10.0" style="1"/>
    <col min="10179" max="10179" customWidth="1" width="10.0" style="1"/>
    <col min="10180" max="10180" customWidth="1" width="10.0" style="1"/>
    <col min="10181" max="10181" customWidth="1" width="10.0" style="1"/>
    <col min="10182" max="10182" customWidth="1" width="10.0" style="1"/>
    <col min="10183" max="10183" customWidth="1" width="10.0" style="1"/>
    <col min="10184" max="10184" customWidth="1" width="10.0" style="1"/>
    <col min="10185" max="10185" customWidth="1" width="10.0" style="1"/>
    <col min="10186" max="10186" customWidth="1" width="10.0" style="1"/>
    <col min="10187" max="10187" customWidth="1" width="10.0" style="1"/>
    <col min="10188" max="10188" customWidth="1" width="10.0" style="1"/>
    <col min="10189" max="10189" customWidth="1" width="10.0" style="1"/>
    <col min="10190" max="10190" customWidth="1" width="10.0" style="1"/>
    <col min="10191" max="10191" customWidth="1" width="10.0" style="1"/>
    <col min="10192" max="10192" customWidth="1" width="10.0" style="1"/>
    <col min="10193" max="10193" customWidth="1" width="10.0" style="1"/>
    <col min="10194" max="10194" customWidth="1" width="10.0" style="1"/>
    <col min="10195" max="10195" customWidth="1" width="10.0" style="1"/>
    <col min="10196" max="10196" customWidth="1" width="10.0" style="1"/>
    <col min="10197" max="10197" customWidth="1" width="10.0" style="1"/>
    <col min="10198" max="10198" customWidth="1" width="10.0" style="1"/>
    <col min="10199" max="10199" customWidth="1" width="10.0" style="1"/>
    <col min="10200" max="10200" customWidth="1" width="10.0" style="1"/>
    <col min="10201" max="10201" customWidth="1" width="10.0" style="1"/>
    <col min="10202" max="10202" customWidth="1" width="10.0" style="1"/>
    <col min="10203" max="10203" customWidth="1" width="10.0" style="1"/>
    <col min="10204" max="10204" customWidth="1" width="10.0" style="1"/>
    <col min="10205" max="10205" customWidth="1" width="10.0" style="1"/>
    <col min="10206" max="10206" customWidth="1" width="10.0" style="1"/>
    <col min="10207" max="10207" customWidth="1" width="10.0" style="1"/>
    <col min="10208" max="10208" customWidth="1" width="10.0" style="1"/>
    <col min="10209" max="10209" customWidth="1" width="10.0" style="1"/>
    <col min="10210" max="10210" customWidth="1" width="10.0" style="1"/>
    <col min="10211" max="10211" customWidth="1" width="10.0" style="1"/>
    <col min="10212" max="10212" customWidth="1" width="10.0" style="1"/>
    <col min="10213" max="10213" customWidth="1" width="10.0" style="1"/>
    <col min="10214" max="10214" customWidth="1" width="10.0" style="1"/>
    <col min="10215" max="10215" customWidth="1" width="10.0" style="1"/>
    <col min="10216" max="10216" customWidth="1" width="10.0" style="1"/>
    <col min="10217" max="10217" customWidth="1" width="10.0" style="1"/>
    <col min="10218" max="10218" customWidth="1" width="10.0" style="1"/>
    <col min="10219" max="10219" customWidth="1" width="10.0" style="1"/>
    <col min="10220" max="10220" customWidth="1" width="10.0" style="1"/>
    <col min="10221" max="10221" customWidth="1" width="10.0" style="1"/>
    <col min="10222" max="10222" customWidth="1" width="10.0" style="1"/>
    <col min="10223" max="10223" customWidth="1" width="10.0" style="1"/>
    <col min="10224" max="10224" customWidth="1" width="10.0" style="1"/>
    <col min="10225" max="10225" customWidth="1" width="10.0" style="1"/>
    <col min="10226" max="10226" customWidth="1" width="10.0" style="1"/>
    <col min="10227" max="10227" customWidth="1" width="10.0" style="1"/>
    <col min="10228" max="10228" customWidth="1" width="10.0" style="1"/>
    <col min="10229" max="10229" customWidth="1" width="10.0" style="1"/>
    <col min="10230" max="10230" customWidth="1" width="10.0" style="1"/>
    <col min="10231" max="10231" customWidth="1" width="10.0" style="1"/>
    <col min="10232" max="10232" customWidth="1" width="10.0" style="1"/>
    <col min="10233" max="10233" customWidth="1" width="10.0" style="1"/>
    <col min="10234" max="10234" customWidth="1" width="10.0" style="1"/>
    <col min="10235" max="10235" customWidth="1" width="10.0" style="1"/>
    <col min="10236" max="10236" customWidth="1" width="10.0" style="1"/>
    <col min="10237" max="10237" customWidth="1" width="10.0" style="1"/>
    <col min="10238" max="10238" customWidth="1" width="10.0" style="1"/>
    <col min="10239" max="10239" customWidth="1" width="10.0" style="1"/>
    <col min="10240" max="10240" customWidth="1" width="10.0" style="1"/>
    <col min="10241" max="10241" customWidth="1" width="10.0" style="1"/>
    <col min="10242" max="10242" customWidth="1" width="10.0" style="1"/>
    <col min="10243" max="10243" customWidth="1" width="10.0" style="1"/>
    <col min="10244" max="10244" customWidth="1" width="10.0" style="1"/>
    <col min="10245" max="10245" customWidth="1" width="10.0" style="1"/>
    <col min="10246" max="10246" customWidth="1" width="10.0" style="1"/>
    <col min="10247" max="10247" customWidth="1" width="10.0" style="1"/>
    <col min="10248" max="10248" customWidth="1" width="10.0" style="1"/>
    <col min="10249" max="10249" customWidth="1" width="10.0" style="1"/>
    <col min="10250" max="10250" customWidth="1" width="10.0" style="1"/>
    <col min="10251" max="10251" customWidth="1" width="10.0" style="1"/>
    <col min="10252" max="10252" customWidth="1" width="10.0" style="1"/>
    <col min="10253" max="10253" customWidth="1" width="10.0" style="1"/>
    <col min="10254" max="10254" customWidth="1" width="10.0" style="1"/>
    <col min="10255" max="10255" customWidth="1" width="10.0" style="1"/>
    <col min="10256" max="10256" customWidth="1" width="10.0" style="1"/>
    <col min="10257" max="10257" customWidth="1" width="10.0" style="1"/>
    <col min="10258" max="10258" customWidth="1" width="10.0" style="1"/>
    <col min="10259" max="10259" customWidth="1" width="10.0" style="1"/>
    <col min="10260" max="10260" customWidth="1" width="10.0" style="1"/>
    <col min="10261" max="10261" customWidth="1" width="10.0" style="1"/>
    <col min="10262" max="10262" customWidth="1" width="10.0" style="1"/>
    <col min="10263" max="10263" customWidth="1" width="10.0" style="1"/>
    <col min="10264" max="10264" customWidth="1" width="10.0" style="1"/>
    <col min="10265" max="10265" customWidth="1" width="10.0" style="1"/>
    <col min="10266" max="10266" customWidth="1" width="10.0" style="1"/>
    <col min="10267" max="10267" customWidth="1" width="10.0" style="1"/>
    <col min="10268" max="10268" customWidth="1" width="10.0" style="1"/>
    <col min="10269" max="10269" customWidth="1" width="10.0" style="1"/>
    <col min="10270" max="10270" customWidth="1" width="10.0" style="1"/>
    <col min="10271" max="10271" customWidth="1" width="10.0" style="1"/>
    <col min="10272" max="10272" customWidth="1" width="10.0" style="1"/>
    <col min="10273" max="10273" customWidth="1" width="10.0" style="1"/>
    <col min="10274" max="10274" customWidth="1" width="10.0" style="1"/>
    <col min="10275" max="10275" customWidth="1" width="10.0" style="1"/>
    <col min="10276" max="10276" customWidth="1" width="10.0" style="1"/>
    <col min="10277" max="10277" customWidth="1" width="10.0" style="1"/>
    <col min="10278" max="10278" customWidth="1" width="10.0" style="1"/>
    <col min="10279" max="10279" customWidth="1" width="10.0" style="1"/>
    <col min="10280" max="10280" customWidth="1" width="10.0" style="1"/>
    <col min="10281" max="10281" customWidth="1" width="10.0" style="1"/>
    <col min="10282" max="10282" customWidth="1" width="10.0" style="1"/>
    <col min="10283" max="10283" customWidth="1" width="10.0" style="1"/>
    <col min="10284" max="10284" customWidth="1" width="10.0" style="1"/>
    <col min="10285" max="10285" customWidth="1" width="10.0" style="1"/>
    <col min="10286" max="10286" customWidth="1" width="10.0" style="1"/>
    <col min="10287" max="10287" customWidth="1" width="10.0" style="1"/>
    <col min="10288" max="10288" customWidth="1" width="10.0" style="1"/>
    <col min="10289" max="10289" customWidth="1" width="10.0" style="1"/>
    <col min="10290" max="10290" customWidth="1" width="10.0" style="1"/>
    <col min="10291" max="10291" customWidth="1" width="10.0" style="1"/>
    <col min="10292" max="10292" customWidth="1" width="10.0" style="1"/>
    <col min="10293" max="10293" customWidth="1" width="10.0" style="1"/>
    <col min="10294" max="10294" customWidth="1" width="10.0" style="1"/>
    <col min="10295" max="10295" customWidth="1" width="10.0" style="1"/>
    <col min="10296" max="10296" customWidth="1" width="10.0" style="1"/>
    <col min="10297" max="10297" customWidth="1" width="10.0" style="1"/>
    <col min="10298" max="10298" customWidth="1" width="10.0" style="1"/>
    <col min="10299" max="10299" customWidth="1" width="10.0" style="1"/>
    <col min="10300" max="10300" customWidth="1" width="10.0" style="1"/>
    <col min="10301" max="10301" customWidth="1" width="10.0" style="1"/>
    <col min="10302" max="10302" customWidth="1" width="10.0" style="1"/>
    <col min="10303" max="10303" customWidth="1" width="10.0" style="1"/>
    <col min="10304" max="10304" customWidth="1" width="10.0" style="1"/>
    <col min="10305" max="10305" customWidth="1" width="10.0" style="1"/>
    <col min="10306" max="10306" customWidth="1" width="10.0" style="1"/>
    <col min="10307" max="10307" customWidth="1" width="10.0" style="1"/>
    <col min="10308" max="10308" customWidth="1" width="10.0" style="1"/>
    <col min="10309" max="10309" customWidth="1" width="10.0" style="1"/>
    <col min="10310" max="10310" customWidth="1" width="10.0" style="1"/>
    <col min="10311" max="10311" customWidth="1" width="10.0" style="1"/>
    <col min="10312" max="10312" customWidth="1" width="10.0" style="1"/>
    <col min="10313" max="10313" customWidth="1" width="10.0" style="1"/>
    <col min="10314" max="10314" customWidth="1" width="10.0" style="1"/>
    <col min="10315" max="10315" customWidth="1" width="10.0" style="1"/>
    <col min="10316" max="10316" customWidth="1" width="10.0" style="1"/>
    <col min="10317" max="10317" customWidth="1" width="10.0" style="1"/>
    <col min="10318" max="10318" customWidth="1" width="10.0" style="1"/>
    <col min="10319" max="10319" customWidth="1" width="10.0" style="1"/>
    <col min="10320" max="10320" customWidth="1" width="10.0" style="1"/>
    <col min="10321" max="10321" customWidth="1" width="10.0" style="1"/>
    <col min="10322" max="10322" customWidth="1" width="10.0" style="1"/>
    <col min="10323" max="10323" customWidth="1" width="10.0" style="1"/>
    <col min="10324" max="10324" customWidth="1" width="10.0" style="1"/>
    <col min="10325" max="10325" customWidth="1" width="10.0" style="1"/>
    <col min="10326" max="10326" customWidth="1" width="10.0" style="1"/>
    <col min="10327" max="10327" customWidth="1" width="10.0" style="1"/>
    <col min="10328" max="10328" customWidth="1" width="10.0" style="1"/>
    <col min="10329" max="10329" customWidth="1" width="10.0" style="1"/>
    <col min="10330" max="10330" customWidth="1" width="10.0" style="1"/>
    <col min="10331" max="10331" customWidth="1" width="10.0" style="1"/>
    <col min="10332" max="10332" customWidth="1" width="10.0" style="1"/>
    <col min="10333" max="10333" customWidth="1" width="10.0" style="1"/>
    <col min="10334" max="10334" customWidth="1" width="10.0" style="1"/>
    <col min="10335" max="10335" customWidth="1" width="10.0" style="1"/>
    <col min="10336" max="10336" customWidth="1" width="10.0" style="1"/>
    <col min="10337" max="10337" customWidth="1" width="10.0" style="1"/>
    <col min="10338" max="10338" customWidth="1" width="10.0" style="1"/>
    <col min="10339" max="10339" customWidth="1" width="10.0" style="1"/>
    <col min="10340" max="10340" customWidth="1" width="10.0" style="1"/>
    <col min="10341" max="10341" customWidth="1" width="10.0" style="1"/>
    <col min="10342" max="10342" customWidth="1" width="10.0" style="1"/>
    <col min="10343" max="10343" customWidth="1" width="10.0" style="1"/>
    <col min="10344" max="10344" customWidth="1" width="10.0" style="1"/>
    <col min="10345" max="10345" customWidth="1" width="10.0" style="1"/>
    <col min="10346" max="10346" customWidth="1" width="10.0" style="1"/>
    <col min="10347" max="10347" customWidth="1" width="10.0" style="1"/>
    <col min="10348" max="10348" customWidth="1" width="10.0" style="1"/>
    <col min="10349" max="10349" customWidth="1" width="10.0" style="1"/>
    <col min="10350" max="10350" customWidth="1" width="10.0" style="1"/>
    <col min="10351" max="10351" customWidth="1" width="10.0" style="1"/>
    <col min="10352" max="10352" customWidth="1" width="10.0" style="1"/>
    <col min="10353" max="10353" customWidth="1" width="10.0" style="1"/>
    <col min="10354" max="10354" customWidth="1" width="10.0" style="1"/>
    <col min="10355" max="10355" customWidth="1" width="10.0" style="1"/>
    <col min="10356" max="10356" customWidth="1" width="10.0" style="1"/>
    <col min="10357" max="10357" customWidth="1" width="10.0" style="1"/>
    <col min="10358" max="10358" customWidth="1" width="10.0" style="1"/>
    <col min="10359" max="10359" customWidth="1" width="10.0" style="1"/>
    <col min="10360" max="10360" customWidth="1" width="10.0" style="1"/>
    <col min="10361" max="10361" customWidth="1" width="10.0" style="1"/>
    <col min="10362" max="10362" customWidth="1" width="10.0" style="1"/>
    <col min="10363" max="10363" customWidth="1" width="10.0" style="1"/>
    <col min="10364" max="10364" customWidth="1" width="10.0" style="1"/>
    <col min="10365" max="10365" customWidth="1" width="10.0" style="1"/>
    <col min="10366" max="10366" customWidth="1" width="10.0" style="1"/>
    <col min="10367" max="10367" customWidth="1" width="10.0" style="1"/>
    <col min="10368" max="10368" customWidth="1" width="10.0" style="1"/>
    <col min="10369" max="10369" customWidth="1" width="10.0" style="1"/>
    <col min="10370" max="10370" customWidth="1" width="10.0" style="1"/>
    <col min="10371" max="10371" customWidth="1" width="10.0" style="1"/>
    <col min="10372" max="10372" customWidth="1" width="10.0" style="1"/>
    <col min="10373" max="10373" customWidth="1" width="10.0" style="1"/>
    <col min="10374" max="10374" customWidth="1" width="10.0" style="1"/>
    <col min="10375" max="10375" customWidth="1" width="10.0" style="1"/>
    <col min="10376" max="10376" customWidth="1" width="10.0" style="1"/>
    <col min="10377" max="10377" customWidth="1" width="10.0" style="1"/>
    <col min="10378" max="10378" customWidth="1" width="10.0" style="1"/>
    <col min="10379" max="10379" customWidth="1" width="10.0" style="1"/>
    <col min="10380" max="10380" customWidth="1" width="10.0" style="1"/>
    <col min="10381" max="10381" customWidth="1" width="10.0" style="1"/>
    <col min="10382" max="10382" customWidth="1" width="10.0" style="1"/>
    <col min="10383" max="10383" customWidth="1" width="10.0" style="1"/>
    <col min="10384" max="10384" customWidth="1" width="10.0" style="1"/>
    <col min="10385" max="10385" customWidth="1" width="10.0" style="1"/>
    <col min="10386" max="10386" customWidth="1" width="10.0" style="1"/>
    <col min="10387" max="10387" customWidth="1" width="10.0" style="1"/>
    <col min="10388" max="10388" customWidth="1" width="10.0" style="1"/>
    <col min="10389" max="10389" customWidth="1" width="10.0" style="1"/>
    <col min="10390" max="10390" customWidth="1" width="10.0" style="1"/>
    <col min="10391" max="10391" customWidth="1" width="10.0" style="1"/>
    <col min="10392" max="10392" customWidth="1" width="10.0" style="1"/>
    <col min="10393" max="10393" customWidth="1" width="10.0" style="1"/>
    <col min="10394" max="10394" customWidth="1" width="10.0" style="1"/>
    <col min="10395" max="10395" customWidth="1" width="10.0" style="1"/>
    <col min="10396" max="10396" customWidth="1" width="10.0" style="1"/>
    <col min="10397" max="10397" customWidth="1" width="10.0" style="1"/>
    <col min="10398" max="10398" customWidth="1" width="10.0" style="1"/>
    <col min="10399" max="10399" customWidth="1" width="10.0" style="1"/>
    <col min="10400" max="10400" customWidth="1" width="10.0" style="1"/>
    <col min="10401" max="10401" customWidth="1" width="10.0" style="1"/>
    <col min="10402" max="10402" customWidth="1" width="10.0" style="1"/>
    <col min="10403" max="10403" customWidth="1" width="10.0" style="1"/>
    <col min="10404" max="10404" customWidth="1" width="10.0" style="1"/>
    <col min="10405" max="10405" customWidth="1" width="10.0" style="1"/>
    <col min="10406" max="10406" customWidth="1" width="10.0" style="1"/>
    <col min="10407" max="10407" customWidth="1" width="10.0" style="1"/>
    <col min="10408" max="10408" customWidth="1" width="10.0" style="1"/>
    <col min="10409" max="10409" customWidth="1" width="10.0" style="1"/>
    <col min="10410" max="10410" customWidth="1" width="10.0" style="1"/>
    <col min="10411" max="10411" customWidth="1" width="10.0" style="1"/>
    <col min="10412" max="10412" customWidth="1" width="10.0" style="1"/>
    <col min="10413" max="10413" customWidth="1" width="10.0" style="1"/>
    <col min="10414" max="10414" customWidth="1" width="10.0" style="1"/>
    <col min="10415" max="10415" customWidth="1" width="10.0" style="1"/>
    <col min="10416" max="10416" customWidth="1" width="10.0" style="1"/>
    <col min="10417" max="10417" customWidth="1" width="10.0" style="1"/>
    <col min="10418" max="10418" customWidth="1" width="10.0" style="1"/>
    <col min="10419" max="10419" customWidth="1" width="10.0" style="1"/>
    <col min="10420" max="10420" customWidth="1" width="10.0" style="1"/>
    <col min="10421" max="10421" customWidth="1" width="10.0" style="1"/>
    <col min="10422" max="10422" customWidth="1" width="10.0" style="1"/>
    <col min="10423" max="10423" customWidth="1" width="10.0" style="1"/>
    <col min="10424" max="10424" customWidth="1" width="10.0" style="1"/>
    <col min="10425" max="10425" customWidth="1" width="10.0" style="1"/>
    <col min="10426" max="10426" customWidth="1" width="10.0" style="1"/>
    <col min="10427" max="10427" customWidth="1" width="10.0" style="1"/>
    <col min="10428" max="10428" customWidth="1" width="10.0" style="1"/>
    <col min="10429" max="10429" customWidth="1" width="10.0" style="1"/>
    <col min="10430" max="10430" customWidth="1" width="10.0" style="1"/>
    <col min="10431" max="10431" customWidth="1" width="10.0" style="1"/>
    <col min="10432" max="10432" customWidth="1" width="10.0" style="1"/>
    <col min="10433" max="10433" customWidth="1" width="10.0" style="1"/>
    <col min="10434" max="10434" customWidth="1" width="10.0" style="1"/>
    <col min="10435" max="10435" customWidth="1" width="10.0" style="1"/>
    <col min="10436" max="10436" customWidth="1" width="10.0" style="1"/>
    <col min="10437" max="10437" customWidth="1" width="10.0" style="1"/>
    <col min="10438" max="10438" customWidth="1" width="10.0" style="1"/>
    <col min="10439" max="10439" customWidth="1" width="10.0" style="1"/>
    <col min="10440" max="10440" customWidth="1" width="10.0" style="1"/>
    <col min="10441" max="10441" customWidth="1" width="10.0" style="1"/>
    <col min="10442" max="10442" customWidth="1" width="10.0" style="1"/>
    <col min="10443" max="10443" customWidth="1" width="10.0" style="1"/>
    <col min="10444" max="10444" customWidth="1" width="10.0" style="1"/>
    <col min="10445" max="10445" customWidth="1" width="10.0" style="1"/>
    <col min="10446" max="10446" customWidth="1" width="10.0" style="1"/>
    <col min="10447" max="10447" customWidth="1" width="10.0" style="1"/>
    <col min="10448" max="10448" customWidth="1" width="10.0" style="1"/>
    <col min="10449" max="10449" customWidth="1" width="10.0" style="1"/>
    <col min="10450" max="10450" customWidth="1" width="10.0" style="1"/>
    <col min="10451" max="10451" customWidth="1" width="10.0" style="1"/>
    <col min="10452" max="10452" customWidth="1" width="10.0" style="1"/>
    <col min="10453" max="10453" customWidth="1" width="10.0" style="1"/>
    <col min="10454" max="10454" customWidth="1" width="10.0" style="1"/>
    <col min="10455" max="10455" customWidth="1" width="10.0" style="1"/>
    <col min="10456" max="10456" customWidth="1" width="10.0" style="1"/>
    <col min="10457" max="10457" customWidth="1" width="10.0" style="1"/>
    <col min="10458" max="10458" customWidth="1" width="10.0" style="1"/>
    <col min="10459" max="10459" customWidth="1" width="10.0" style="1"/>
    <col min="10460" max="10460" customWidth="1" width="10.0" style="1"/>
    <col min="10461" max="10461" customWidth="1" width="10.0" style="1"/>
    <col min="10462" max="10462" customWidth="1" width="10.0" style="1"/>
    <col min="10463" max="10463" customWidth="1" width="10.0" style="1"/>
    <col min="10464" max="10464" customWidth="1" width="10.0" style="1"/>
    <col min="10465" max="10465" customWidth="1" width="10.0" style="1"/>
    <col min="10466" max="10466" customWidth="1" width="10.0" style="1"/>
    <col min="10467" max="10467" customWidth="1" width="10.0" style="1"/>
    <col min="10468" max="10468" customWidth="1" width="10.0" style="1"/>
    <col min="10469" max="10469" customWidth="1" width="10.0" style="1"/>
    <col min="10470" max="10470" customWidth="1" width="10.0" style="1"/>
    <col min="10471" max="10471" customWidth="1" width="10.0" style="1"/>
    <col min="10472" max="10472" customWidth="1" width="10.0" style="1"/>
    <col min="10473" max="10473" customWidth="1" width="10.0" style="1"/>
    <col min="10474" max="10474" customWidth="1" width="10.0" style="1"/>
    <col min="10475" max="10475" customWidth="1" width="10.0" style="1"/>
    <col min="10476" max="10476" customWidth="1" width="10.0" style="1"/>
    <col min="10477" max="10477" customWidth="1" width="10.0" style="1"/>
    <col min="10478" max="10478" customWidth="1" width="10.0" style="1"/>
    <col min="10479" max="10479" customWidth="1" width="10.0" style="1"/>
    <col min="10480" max="10480" customWidth="1" width="10.0" style="1"/>
    <col min="10481" max="10481" customWidth="1" width="10.0" style="1"/>
    <col min="10482" max="10482" customWidth="1" width="10.0" style="1"/>
    <col min="10483" max="10483" customWidth="1" width="10.0" style="1"/>
    <col min="10484" max="10484" customWidth="1" width="10.0" style="1"/>
    <col min="10485" max="10485" customWidth="1" width="10.0" style="1"/>
    <col min="10486" max="10486" customWidth="1" width="10.0" style="1"/>
    <col min="10487" max="10487" customWidth="1" width="10.0" style="1"/>
    <col min="10488" max="10488" customWidth="1" width="10.0" style="1"/>
    <col min="10489" max="10489" customWidth="1" width="10.0" style="1"/>
    <col min="10490" max="10490" customWidth="1" width="10.0" style="1"/>
    <col min="10491" max="10491" customWidth="1" width="10.0" style="1"/>
    <col min="10492" max="10492" customWidth="1" width="10.0" style="1"/>
    <col min="10493" max="10493" customWidth="1" width="10.0" style="1"/>
    <col min="10494" max="10494" customWidth="1" width="10.0" style="1"/>
    <col min="10495" max="10495" customWidth="1" width="10.0" style="1"/>
    <col min="10496" max="10496" customWidth="1" width="10.0" style="1"/>
    <col min="10497" max="10497" customWidth="1" width="10.0" style="1"/>
    <col min="10498" max="10498" customWidth="1" width="10.0" style="1"/>
    <col min="10499" max="10499" customWidth="1" width="10.0" style="1"/>
    <col min="10500" max="10500" customWidth="1" width="10.0" style="1"/>
    <col min="10501" max="10501" customWidth="1" width="10.0" style="1"/>
    <col min="10502" max="10502" customWidth="1" width="10.0" style="1"/>
    <col min="10503" max="10503" customWidth="1" width="10.0" style="1"/>
    <col min="10504" max="10504" customWidth="1" width="10.0" style="1"/>
    <col min="10505" max="10505" customWidth="1" width="10.0" style="1"/>
    <col min="10506" max="10506" customWidth="1" width="10.0" style="1"/>
    <col min="10507" max="10507" customWidth="1" width="10.0" style="1"/>
    <col min="10508" max="10508" customWidth="1" width="10.0" style="1"/>
    <col min="10509" max="10509" customWidth="1" width="10.0" style="1"/>
    <col min="10510" max="10510" customWidth="1" width="10.0" style="1"/>
    <col min="10511" max="10511" customWidth="1" width="10.0" style="1"/>
    <col min="10512" max="10512" customWidth="1" width="10.0" style="1"/>
    <col min="10513" max="10513" customWidth="1" width="10.0" style="1"/>
    <col min="10514" max="10514" customWidth="1" width="10.0" style="1"/>
    <col min="10515" max="10515" customWidth="1" width="10.0" style="1"/>
    <col min="10516" max="10516" customWidth="1" width="10.0" style="1"/>
    <col min="10517" max="10517" customWidth="1" width="10.0" style="1"/>
    <col min="10518" max="10518" customWidth="1" width="10.0" style="1"/>
    <col min="10519" max="10519" customWidth="1" width="10.0" style="1"/>
    <col min="10520" max="10520" customWidth="1" width="10.0" style="1"/>
    <col min="10521" max="10521" customWidth="1" width="10.0" style="1"/>
    <col min="10522" max="10522" customWidth="1" width="10.0" style="1"/>
    <col min="10523" max="10523" customWidth="1" width="10.0" style="1"/>
    <col min="10524" max="10524" customWidth="1" width="10.0" style="1"/>
    <col min="10525" max="10525" customWidth="1" width="10.0" style="1"/>
    <col min="10526" max="10526" customWidth="1" width="10.0" style="1"/>
    <col min="10527" max="10527" customWidth="1" width="10.0" style="1"/>
    <col min="10528" max="10528" customWidth="1" width="10.0" style="1"/>
    <col min="10529" max="10529" customWidth="1" width="10.0" style="1"/>
    <col min="10530" max="10530" customWidth="1" width="10.0" style="1"/>
    <col min="10531" max="10531" customWidth="1" width="10.0" style="1"/>
    <col min="10532" max="10532" customWidth="1" width="10.0" style="1"/>
    <col min="10533" max="10533" customWidth="1" width="10.0" style="1"/>
    <col min="10534" max="10534" customWidth="1" width="10.0" style="1"/>
    <col min="10535" max="10535" customWidth="1" width="10.0" style="1"/>
    <col min="10536" max="10536" customWidth="1" width="10.0" style="1"/>
    <col min="10537" max="10537" customWidth="1" width="10.0" style="1"/>
    <col min="10538" max="10538" customWidth="1" width="10.0" style="1"/>
    <col min="10539" max="10539" customWidth="1" width="10.0" style="1"/>
    <col min="10540" max="10540" customWidth="1" width="10.0" style="1"/>
    <col min="10541" max="10541" customWidth="1" width="10.0" style="1"/>
    <col min="10542" max="10542" customWidth="1" width="10.0" style="1"/>
    <col min="10543" max="10543" customWidth="1" width="10.0" style="1"/>
    <col min="10544" max="10544" customWidth="1" width="10.0" style="1"/>
    <col min="10545" max="10545" customWidth="1" width="10.0" style="1"/>
    <col min="10546" max="10546" customWidth="1" width="10.0" style="1"/>
    <col min="10547" max="10547" customWidth="1" width="10.0" style="1"/>
    <col min="10548" max="10548" customWidth="1" width="10.0" style="1"/>
    <col min="10549" max="10549" customWidth="1" width="10.0" style="1"/>
    <col min="10550" max="10550" customWidth="1" width="10.0" style="1"/>
    <col min="10551" max="10551" customWidth="1" width="10.0" style="1"/>
    <col min="10552" max="10552" customWidth="1" width="10.0" style="1"/>
    <col min="10553" max="10553" customWidth="1" width="10.0" style="1"/>
    <col min="10554" max="10554" customWidth="1" width="10.0" style="1"/>
    <col min="10555" max="10555" customWidth="1" width="10.0" style="1"/>
    <col min="10556" max="10556" customWidth="1" width="10.0" style="1"/>
    <col min="10557" max="10557" customWidth="1" width="10.0" style="1"/>
    <col min="10558" max="10558" customWidth="1" width="10.0" style="1"/>
    <col min="10559" max="10559" customWidth="1" width="10.0" style="1"/>
    <col min="10560" max="10560" customWidth="1" width="10.0" style="1"/>
    <col min="10561" max="10561" customWidth="1" width="10.0" style="1"/>
    <col min="10562" max="10562" customWidth="1" width="10.0" style="1"/>
    <col min="10563" max="10563" customWidth="1" width="10.0" style="1"/>
    <col min="10564" max="10564" customWidth="1" width="10.0" style="1"/>
    <col min="10565" max="10565" customWidth="1" width="10.0" style="1"/>
    <col min="10566" max="10566" customWidth="1" width="10.0" style="1"/>
    <col min="10567" max="10567" customWidth="1" width="10.0" style="1"/>
    <col min="10568" max="10568" customWidth="1" width="10.0" style="1"/>
    <col min="10569" max="10569" customWidth="1" width="10.0" style="1"/>
    <col min="10570" max="10570" customWidth="1" width="10.0" style="1"/>
    <col min="10571" max="10571" customWidth="1" width="10.0" style="1"/>
    <col min="10572" max="10572" customWidth="1" width="10.0" style="1"/>
    <col min="10573" max="10573" customWidth="1" width="10.0" style="1"/>
    <col min="10574" max="10574" customWidth="1" width="10.0" style="1"/>
    <col min="10575" max="10575" customWidth="1" width="10.0" style="1"/>
    <col min="10576" max="10576" customWidth="1" width="10.0" style="1"/>
    <col min="10577" max="10577" customWidth="1" width="10.0" style="1"/>
    <col min="10578" max="10578" customWidth="1" width="10.0" style="1"/>
    <col min="10579" max="10579" customWidth="1" width="10.0" style="1"/>
    <col min="10580" max="10580" customWidth="1" width="10.0" style="1"/>
    <col min="10581" max="10581" customWidth="1" width="10.0" style="1"/>
    <col min="10582" max="10582" customWidth="1" width="10.0" style="1"/>
    <col min="10583" max="10583" customWidth="1" width="10.0" style="1"/>
    <col min="10584" max="10584" customWidth="1" width="10.0" style="1"/>
    <col min="10585" max="10585" customWidth="1" width="10.0" style="1"/>
    <col min="10586" max="10586" customWidth="1" width="10.0" style="1"/>
    <col min="10587" max="10587" customWidth="1" width="10.0" style="1"/>
    <col min="10588" max="10588" customWidth="1" width="10.0" style="1"/>
    <col min="10589" max="10589" customWidth="1" width="10.0" style="1"/>
    <col min="10590" max="10590" customWidth="1" width="10.0" style="1"/>
    <col min="10591" max="10591" customWidth="1" width="10.0" style="1"/>
    <col min="10592" max="10592" customWidth="1" width="10.0" style="1"/>
    <col min="10593" max="10593" customWidth="1" width="10.0" style="1"/>
    <col min="10594" max="10594" customWidth="1" width="10.0" style="1"/>
    <col min="10595" max="10595" customWidth="1" width="10.0" style="1"/>
    <col min="10596" max="10596" customWidth="1" width="10.0" style="1"/>
    <col min="10597" max="10597" customWidth="1" width="10.0" style="1"/>
    <col min="10598" max="10598" customWidth="1" width="10.0" style="1"/>
    <col min="10599" max="10599" customWidth="1" width="10.0" style="1"/>
    <col min="10600" max="10600" customWidth="1" width="10.0" style="1"/>
    <col min="10601" max="10601" customWidth="1" width="10.0" style="1"/>
    <col min="10602" max="10602" customWidth="1" width="10.0" style="1"/>
    <col min="10603" max="10603" customWidth="1" width="10.0" style="1"/>
    <col min="10604" max="10604" customWidth="1" width="10.0" style="1"/>
    <col min="10605" max="10605" customWidth="1" width="10.0" style="1"/>
    <col min="10606" max="10606" customWidth="1" width="10.0" style="1"/>
    <col min="10607" max="10607" customWidth="1" width="10.0" style="1"/>
    <col min="10608" max="10608" customWidth="1" width="10.0" style="1"/>
    <col min="10609" max="10609" customWidth="1" width="10.0" style="1"/>
    <col min="10610" max="10610" customWidth="1" width="10.0" style="1"/>
    <col min="10611" max="10611" customWidth="1" width="10.0" style="1"/>
    <col min="10612" max="10612" customWidth="1" width="10.0" style="1"/>
    <col min="10613" max="10613" customWidth="1" width="10.0" style="1"/>
    <col min="10614" max="10614" customWidth="1" width="10.0" style="1"/>
    <col min="10615" max="10615" customWidth="1" width="10.0" style="1"/>
    <col min="10616" max="10616" customWidth="1" width="10.0" style="1"/>
    <col min="10617" max="10617" customWidth="1" width="10.0" style="1"/>
    <col min="10618" max="10618" customWidth="1" width="10.0" style="1"/>
    <col min="10619" max="10619" customWidth="1" width="10.0" style="1"/>
    <col min="10620" max="10620" customWidth="1" width="10.0" style="1"/>
    <col min="10621" max="10621" customWidth="1" width="10.0" style="1"/>
    <col min="10622" max="10622" customWidth="1" width="10.0" style="1"/>
    <col min="10623" max="10623" customWidth="1" width="10.0" style="1"/>
    <col min="10624" max="10624" customWidth="1" width="10.0" style="1"/>
    <col min="10625" max="10625" customWidth="1" width="10.0" style="1"/>
    <col min="10626" max="10626" customWidth="1" width="10.0" style="1"/>
    <col min="10627" max="10627" customWidth="1" width="10.0" style="1"/>
    <col min="10628" max="10628" customWidth="1" width="10.0" style="1"/>
    <col min="10629" max="10629" customWidth="1" width="10.0" style="1"/>
    <col min="10630" max="10630" customWidth="1" width="10.0" style="1"/>
    <col min="10631" max="10631" customWidth="1" width="10.0" style="1"/>
    <col min="10632" max="10632" customWidth="1" width="10.0" style="1"/>
    <col min="10633" max="10633" customWidth="1" width="10.0" style="1"/>
    <col min="10634" max="10634" customWidth="1" width="10.0" style="1"/>
    <col min="10635" max="10635" customWidth="1" width="10.0" style="1"/>
    <col min="10636" max="10636" customWidth="1" width="10.0" style="1"/>
    <col min="10637" max="10637" customWidth="1" width="10.0" style="1"/>
    <col min="10638" max="10638" customWidth="1" width="10.0" style="1"/>
    <col min="10639" max="10639" customWidth="1" width="10.0" style="1"/>
    <col min="10640" max="10640" customWidth="1" width="10.0" style="1"/>
    <col min="10641" max="10641" customWidth="1" width="10.0" style="1"/>
    <col min="10642" max="10642" customWidth="1" width="10.0" style="1"/>
    <col min="10643" max="10643" customWidth="1" width="10.0" style="1"/>
    <col min="10644" max="10644" customWidth="1" width="10.0" style="1"/>
    <col min="10645" max="10645" customWidth="1" width="10.0" style="1"/>
    <col min="10646" max="10646" customWidth="1" width="10.0" style="1"/>
    <col min="10647" max="10647" customWidth="1" width="10.0" style="1"/>
    <col min="10648" max="10648" customWidth="1" width="10.0" style="1"/>
    <col min="10649" max="10649" customWidth="1" width="10.0" style="1"/>
    <col min="10650" max="10650" customWidth="1" width="10.0" style="1"/>
    <col min="10651" max="10651" customWidth="1" width="10.0" style="1"/>
    <col min="10652" max="10652" customWidth="1" width="10.0" style="1"/>
    <col min="10653" max="10653" customWidth="1" width="10.0" style="1"/>
    <col min="10654" max="10654" customWidth="1" width="10.0" style="1"/>
    <col min="10655" max="10655" customWidth="1" width="10.0" style="1"/>
    <col min="10656" max="10656" customWidth="1" width="10.0" style="1"/>
    <col min="10657" max="10657" customWidth="1" width="10.0" style="1"/>
    <col min="10658" max="10658" customWidth="1" width="10.0" style="1"/>
    <col min="10659" max="10659" customWidth="1" width="10.0" style="1"/>
    <col min="10660" max="10660" customWidth="1" width="10.0" style="1"/>
    <col min="10661" max="10661" customWidth="1" width="10.0" style="1"/>
    <col min="10662" max="10662" customWidth="1" width="10.0" style="1"/>
    <col min="10663" max="10663" customWidth="1" width="10.0" style="1"/>
    <col min="10664" max="10664" customWidth="1" width="10.0" style="1"/>
    <col min="10665" max="10665" customWidth="1" width="10.0" style="1"/>
    <col min="10666" max="10666" customWidth="1" width="10.0" style="1"/>
    <col min="10667" max="10667" customWidth="1" width="10.0" style="1"/>
    <col min="10668" max="10668" customWidth="1" width="10.0" style="1"/>
    <col min="10669" max="10669" customWidth="1" width="10.0" style="1"/>
    <col min="10670" max="10670" customWidth="1" width="10.0" style="1"/>
    <col min="10671" max="10671" customWidth="1" width="10.0" style="1"/>
    <col min="10672" max="10672" customWidth="1" width="10.0" style="1"/>
    <col min="10673" max="10673" customWidth="1" width="10.0" style="1"/>
    <col min="10674" max="10674" customWidth="1" width="10.0" style="1"/>
    <col min="10675" max="10675" customWidth="1" width="10.0" style="1"/>
    <col min="10676" max="10676" customWidth="1" width="10.0" style="1"/>
    <col min="10677" max="10677" customWidth="1" width="10.0" style="1"/>
    <col min="10678" max="10678" customWidth="1" width="10.0" style="1"/>
    <col min="10679" max="10679" customWidth="1" width="10.0" style="1"/>
    <col min="10680" max="10680" customWidth="1" width="10.0" style="1"/>
    <col min="10681" max="10681" customWidth="1" width="10.0" style="1"/>
    <col min="10682" max="10682" customWidth="1" width="10.0" style="1"/>
    <col min="10683" max="10683" customWidth="1" width="10.0" style="1"/>
    <col min="10684" max="10684" customWidth="1" width="10.0" style="1"/>
    <col min="10685" max="10685" customWidth="1" width="10.0" style="1"/>
    <col min="10686" max="10686" customWidth="1" width="10.0" style="1"/>
    <col min="10687" max="10687" customWidth="1" width="10.0" style="1"/>
    <col min="10688" max="10688" customWidth="1" width="10.0" style="1"/>
    <col min="10689" max="10689" customWidth="1" width="10.0" style="1"/>
    <col min="10690" max="10690" customWidth="1" width="10.0" style="1"/>
    <col min="10691" max="10691" customWidth="1" width="10.0" style="1"/>
    <col min="10692" max="10692" customWidth="1" width="10.0" style="1"/>
    <col min="10693" max="10693" customWidth="1" width="10.0" style="1"/>
    <col min="10694" max="10694" customWidth="1" width="10.0" style="1"/>
    <col min="10695" max="10695" customWidth="1" width="10.0" style="1"/>
    <col min="10696" max="10696" customWidth="1" width="10.0" style="1"/>
    <col min="10697" max="10697" customWidth="1" width="10.0" style="1"/>
    <col min="10698" max="10698" customWidth="1" width="10.0" style="1"/>
    <col min="10699" max="10699" customWidth="1" width="10.0" style="1"/>
    <col min="10700" max="10700" customWidth="1" width="10.0" style="1"/>
    <col min="10701" max="10701" customWidth="1" width="10.0" style="1"/>
    <col min="10702" max="10702" customWidth="1" width="10.0" style="1"/>
    <col min="10703" max="10703" customWidth="1" width="10.0" style="1"/>
    <col min="10704" max="10704" customWidth="1" width="10.0" style="1"/>
    <col min="10705" max="10705" customWidth="1" width="10.0" style="1"/>
    <col min="10706" max="10706" customWidth="1" width="10.0" style="1"/>
    <col min="10707" max="10707" customWidth="1" width="10.0" style="1"/>
    <col min="10708" max="10708" customWidth="1" width="10.0" style="1"/>
    <col min="10709" max="10709" customWidth="1" width="10.0" style="1"/>
    <col min="10710" max="10710" customWidth="1" width="10.0" style="1"/>
    <col min="10711" max="10711" customWidth="1" width="10.0" style="1"/>
    <col min="10712" max="10712" customWidth="1" width="10.0" style="1"/>
    <col min="10713" max="10713" customWidth="1" width="10.0" style="1"/>
    <col min="10714" max="10714" customWidth="1" width="10.0" style="1"/>
    <col min="10715" max="10715" customWidth="1" width="10.0" style="1"/>
    <col min="10716" max="10716" customWidth="1" width="10.0" style="1"/>
    <col min="10717" max="10717" customWidth="1" width="10.0" style="1"/>
    <col min="10718" max="10718" customWidth="1" width="10.0" style="1"/>
    <col min="10719" max="10719" customWidth="1" width="10.0" style="1"/>
    <col min="10720" max="10720" customWidth="1" width="10.0" style="1"/>
    <col min="10721" max="10721" customWidth="1" width="10.0" style="1"/>
    <col min="10722" max="10722" customWidth="1" width="10.0" style="1"/>
    <col min="10723" max="10723" customWidth="1" width="10.0" style="1"/>
    <col min="10724" max="10724" customWidth="1" width="10.0" style="1"/>
    <col min="10725" max="10725" customWidth="1" width="10.0" style="1"/>
    <col min="10726" max="10726" customWidth="1" width="10.0" style="1"/>
    <col min="10727" max="10727" customWidth="1" width="10.0" style="1"/>
    <col min="10728" max="10728" customWidth="1" width="10.0" style="1"/>
    <col min="10729" max="10729" customWidth="1" width="10.0" style="1"/>
    <col min="10730" max="10730" customWidth="1" width="10.0" style="1"/>
    <col min="10731" max="10731" customWidth="1" width="10.0" style="1"/>
    <col min="10732" max="10732" customWidth="1" width="10.0" style="1"/>
    <col min="10733" max="10733" customWidth="1" width="10.0" style="1"/>
    <col min="10734" max="10734" customWidth="1" width="10.0" style="1"/>
    <col min="10735" max="10735" customWidth="1" width="10.0" style="1"/>
    <col min="10736" max="10736" customWidth="1" width="10.0" style="1"/>
    <col min="10737" max="10737" customWidth="1" width="10.0" style="1"/>
    <col min="10738" max="10738" customWidth="1" width="10.0" style="1"/>
    <col min="10739" max="10739" customWidth="1" width="10.0" style="1"/>
    <col min="10740" max="10740" customWidth="1" width="10.0" style="1"/>
    <col min="10741" max="10741" customWidth="1" width="10.0" style="1"/>
    <col min="10742" max="10742" customWidth="1" width="10.0" style="1"/>
    <col min="10743" max="10743" customWidth="1" width="10.0" style="1"/>
    <col min="10744" max="10744" customWidth="1" width="10.0" style="1"/>
    <col min="10745" max="10745" customWidth="1" width="10.0" style="1"/>
    <col min="10746" max="10746" customWidth="1" width="10.0" style="1"/>
    <col min="10747" max="10747" customWidth="1" width="10.0" style="1"/>
    <col min="10748" max="10748" customWidth="1" width="10.0" style="1"/>
    <col min="10749" max="10749" customWidth="1" width="10.0" style="1"/>
    <col min="10750" max="10750" customWidth="1" width="10.0" style="1"/>
    <col min="10751" max="10751" customWidth="1" width="10.0" style="1"/>
    <col min="10752" max="10752" customWidth="1" width="10.0" style="1"/>
    <col min="10753" max="10753" customWidth="1" width="10.0" style="1"/>
    <col min="10754" max="10754" customWidth="1" width="10.0" style="1"/>
    <col min="10755" max="10755" customWidth="1" width="10.0" style="1"/>
    <col min="10756" max="10756" customWidth="1" width="10.0" style="1"/>
    <col min="10757" max="10757" customWidth="1" width="10.0" style="1"/>
    <col min="10758" max="10758" customWidth="1" width="10.0" style="1"/>
    <col min="10759" max="10759" customWidth="1" width="10.0" style="1"/>
    <col min="10760" max="10760" customWidth="1" width="10.0" style="1"/>
    <col min="10761" max="10761" customWidth="1" width="10.0" style="1"/>
    <col min="10762" max="10762" customWidth="1" width="10.0" style="1"/>
    <col min="10763" max="10763" customWidth="1" width="10.0" style="1"/>
    <col min="10764" max="10764" customWidth="1" width="10.0" style="1"/>
    <col min="10765" max="10765" customWidth="1" width="10.0" style="1"/>
    <col min="10766" max="10766" customWidth="1" width="10.0" style="1"/>
    <col min="10767" max="10767" customWidth="1" width="10.0" style="1"/>
    <col min="10768" max="10768" customWidth="1" width="10.0" style="1"/>
    <col min="10769" max="10769" customWidth="1" width="10.0" style="1"/>
    <col min="10770" max="10770" customWidth="1" width="10.0" style="1"/>
    <col min="10771" max="10771" customWidth="1" width="10.0" style="1"/>
    <col min="10772" max="10772" customWidth="1" width="10.0" style="1"/>
    <col min="10773" max="10773" customWidth="1" width="10.0" style="1"/>
    <col min="10774" max="10774" customWidth="1" width="10.0" style="1"/>
    <col min="10775" max="10775" customWidth="1" width="10.0" style="1"/>
    <col min="10776" max="10776" customWidth="1" width="10.0" style="1"/>
    <col min="10777" max="10777" customWidth="1" width="10.0" style="1"/>
    <col min="10778" max="10778" customWidth="1" width="10.0" style="1"/>
    <col min="10779" max="10779" customWidth="1" width="10.0" style="1"/>
    <col min="10780" max="10780" customWidth="1" width="10.0" style="1"/>
    <col min="10781" max="10781" customWidth="1" width="10.0" style="1"/>
    <col min="10782" max="10782" customWidth="1" width="10.0" style="1"/>
    <col min="10783" max="10783" customWidth="1" width="10.0" style="1"/>
    <col min="10784" max="10784" customWidth="1" width="10.0" style="1"/>
    <col min="10785" max="10785" customWidth="1" width="10.0" style="1"/>
    <col min="10786" max="10786" customWidth="1" width="10.0" style="1"/>
    <col min="10787" max="10787" customWidth="1" width="10.0" style="1"/>
    <col min="10788" max="10788" customWidth="1" width="10.0" style="1"/>
    <col min="10789" max="10789" customWidth="1" width="10.0" style="1"/>
    <col min="10790" max="10790" customWidth="1" width="10.0" style="1"/>
    <col min="10791" max="10791" customWidth="1" width="10.0" style="1"/>
    <col min="10792" max="10792" customWidth="1" width="10.0" style="1"/>
    <col min="10793" max="10793" customWidth="1" width="10.0" style="1"/>
    <col min="10794" max="10794" customWidth="1" width="10.0" style="1"/>
    <col min="10795" max="10795" customWidth="1" width="10.0" style="1"/>
    <col min="10796" max="10796" customWidth="1" width="10.0" style="1"/>
    <col min="10797" max="10797" customWidth="1" width="10.0" style="1"/>
    <col min="10798" max="10798" customWidth="1" width="10.0" style="1"/>
    <col min="10799" max="10799" customWidth="1" width="10.0" style="1"/>
    <col min="10800" max="10800" customWidth="1" width="10.0" style="1"/>
    <col min="10801" max="10801" customWidth="1" width="10.0" style="1"/>
    <col min="10802" max="10802" customWidth="1" width="10.0" style="1"/>
    <col min="10803" max="10803" customWidth="1" width="10.0" style="1"/>
    <col min="10804" max="10804" customWidth="1" width="10.0" style="1"/>
    <col min="10805" max="10805" customWidth="1" width="10.0" style="1"/>
    <col min="10806" max="10806" customWidth="1" width="10.0" style="1"/>
    <col min="10807" max="10807" customWidth="1" width="10.0" style="1"/>
    <col min="10808" max="10808" customWidth="1" width="10.0" style="1"/>
    <col min="10809" max="10809" customWidth="1" width="10.0" style="1"/>
    <col min="10810" max="10810" customWidth="1" width="10.0" style="1"/>
    <col min="10811" max="10811" customWidth="1" width="10.0" style="1"/>
    <col min="10812" max="10812" customWidth="1" width="10.0" style="1"/>
    <col min="10813" max="10813" customWidth="1" width="10.0" style="1"/>
    <col min="10814" max="10814" customWidth="1" width="10.0" style="1"/>
    <col min="10815" max="10815" customWidth="1" width="10.0" style="1"/>
    <col min="10816" max="10816" customWidth="1" width="10.0" style="1"/>
    <col min="10817" max="10817" customWidth="1" width="10.0" style="1"/>
    <col min="10818" max="10818" customWidth="1" width="10.0" style="1"/>
    <col min="10819" max="10819" customWidth="1" width="10.0" style="1"/>
    <col min="10820" max="10820" customWidth="1" width="10.0" style="1"/>
    <col min="10821" max="10821" customWidth="1" width="10.0" style="1"/>
    <col min="10822" max="10822" customWidth="1" width="10.0" style="1"/>
    <col min="10823" max="10823" customWidth="1" width="10.0" style="1"/>
    <col min="10824" max="10824" customWidth="1" width="10.0" style="1"/>
    <col min="10825" max="10825" customWidth="1" width="10.0" style="1"/>
    <col min="10826" max="10826" customWidth="1" width="10.0" style="1"/>
    <col min="10827" max="10827" customWidth="1" width="10.0" style="1"/>
    <col min="10828" max="10828" customWidth="1" width="10.0" style="1"/>
    <col min="10829" max="10829" customWidth="1" width="10.0" style="1"/>
    <col min="10830" max="10830" customWidth="1" width="10.0" style="1"/>
    <col min="10831" max="10831" customWidth="1" width="10.0" style="1"/>
    <col min="10832" max="10832" customWidth="1" width="10.0" style="1"/>
    <col min="10833" max="10833" customWidth="1" width="10.0" style="1"/>
    <col min="10834" max="10834" customWidth="1" width="10.0" style="1"/>
    <col min="10835" max="10835" customWidth="1" width="10.0" style="1"/>
    <col min="10836" max="10836" customWidth="1" width="10.0" style="1"/>
    <col min="10837" max="10837" customWidth="1" width="10.0" style="1"/>
    <col min="10838" max="10838" customWidth="1" width="10.0" style="1"/>
    <col min="10839" max="10839" customWidth="1" width="10.0" style="1"/>
    <col min="10840" max="10840" customWidth="1" width="10.0" style="1"/>
    <col min="10841" max="10841" customWidth="1" width="10.0" style="1"/>
    <col min="10842" max="10842" customWidth="1" width="10.0" style="1"/>
    <col min="10843" max="10843" customWidth="1" width="10.0" style="1"/>
    <col min="10844" max="10844" customWidth="1" width="10.0" style="1"/>
    <col min="10845" max="10845" customWidth="1" width="10.0" style="1"/>
    <col min="10846" max="10846" customWidth="1" width="10.0" style="1"/>
    <col min="10847" max="10847" customWidth="1" width="10.0" style="1"/>
    <col min="10848" max="10848" customWidth="1" width="10.0" style="1"/>
    <col min="10849" max="10849" customWidth="1" width="10.0" style="1"/>
    <col min="10850" max="10850" customWidth="1" width="10.0" style="1"/>
    <col min="10851" max="10851" customWidth="1" width="10.0" style="1"/>
    <col min="10852" max="10852" customWidth="1" width="10.0" style="1"/>
    <col min="10853" max="10853" customWidth="1" width="10.0" style="1"/>
    <col min="10854" max="10854" customWidth="1" width="10.0" style="1"/>
    <col min="10855" max="10855" customWidth="1" width="10.0" style="1"/>
    <col min="10856" max="10856" customWidth="1" width="10.0" style="1"/>
    <col min="10857" max="10857" customWidth="1" width="10.0" style="1"/>
    <col min="10858" max="10858" customWidth="1" width="10.0" style="1"/>
    <col min="10859" max="10859" customWidth="1" width="10.0" style="1"/>
    <col min="10860" max="10860" customWidth="1" width="10.0" style="1"/>
    <col min="10861" max="10861" customWidth="1" width="10.0" style="1"/>
    <col min="10862" max="10862" customWidth="1" width="10.0" style="1"/>
    <col min="10863" max="10863" customWidth="1" width="10.0" style="1"/>
    <col min="10864" max="10864" customWidth="1" width="10.0" style="1"/>
    <col min="10865" max="10865" customWidth="1" width="10.0" style="1"/>
    <col min="10866" max="10866" customWidth="1" width="10.0" style="1"/>
    <col min="10867" max="10867" customWidth="1" width="10.0" style="1"/>
    <col min="10868" max="10868" customWidth="1" width="10.0" style="1"/>
    <col min="10869" max="10869" customWidth="1" width="10.0" style="1"/>
    <col min="10870" max="10870" customWidth="1" width="10.0" style="1"/>
    <col min="10871" max="10871" customWidth="1" width="10.0" style="1"/>
    <col min="10872" max="10872" customWidth="1" width="10.0" style="1"/>
    <col min="10873" max="10873" customWidth="1" width="10.0" style="1"/>
    <col min="10874" max="10874" customWidth="1" width="10.0" style="1"/>
    <col min="10875" max="10875" customWidth="1" width="10.0" style="1"/>
    <col min="10876" max="10876" customWidth="1" width="10.0" style="1"/>
    <col min="10877" max="10877" customWidth="1" width="10.0" style="1"/>
    <col min="10878" max="10878" customWidth="1" width="10.0" style="1"/>
    <col min="10879" max="10879" customWidth="1" width="10.0" style="1"/>
    <col min="10880" max="10880" customWidth="1" width="10.0" style="1"/>
    <col min="10881" max="10881" customWidth="1" width="10.0" style="1"/>
    <col min="10882" max="10882" customWidth="1" width="10.0" style="1"/>
    <col min="10883" max="10883" customWidth="1" width="10.0" style="1"/>
    <col min="10884" max="10884" customWidth="1" width="10.0" style="1"/>
    <col min="10885" max="10885" customWidth="1" width="10.0" style="1"/>
    <col min="10886" max="10886" customWidth="1" width="10.0" style="1"/>
    <col min="10887" max="10887" customWidth="1" width="10.0" style="1"/>
    <col min="10888" max="10888" customWidth="1" width="10.0" style="1"/>
    <col min="10889" max="10889" customWidth="1" width="10.0" style="1"/>
    <col min="10890" max="10890" customWidth="1" width="10.0" style="1"/>
    <col min="10891" max="10891" customWidth="1" width="10.0" style="1"/>
    <col min="10892" max="10892" customWidth="1" width="10.0" style="1"/>
    <col min="10893" max="10893" customWidth="1" width="10.0" style="1"/>
    <col min="10894" max="10894" customWidth="1" width="10.0" style="1"/>
    <col min="10895" max="10895" customWidth="1" width="10.0" style="1"/>
    <col min="10896" max="10896" customWidth="1" width="10.0" style="1"/>
    <col min="10897" max="10897" customWidth="1" width="10.0" style="1"/>
    <col min="10898" max="10898" customWidth="1" width="10.0" style="1"/>
    <col min="10899" max="10899" customWidth="1" width="10.0" style="1"/>
    <col min="10900" max="10900" customWidth="1" width="10.0" style="1"/>
    <col min="10901" max="10901" customWidth="1" width="10.0" style="1"/>
    <col min="10902" max="10902" customWidth="1" width="10.0" style="1"/>
    <col min="10903" max="10903" customWidth="1" width="10.0" style="1"/>
    <col min="10904" max="10904" customWidth="1" width="10.0" style="1"/>
    <col min="10905" max="10905" customWidth="1" width="10.0" style="1"/>
    <col min="10906" max="10906" customWidth="1" width="10.0" style="1"/>
    <col min="10907" max="10907" customWidth="1" width="10.0" style="1"/>
    <col min="10908" max="10908" customWidth="1" width="10.0" style="1"/>
    <col min="10909" max="10909" customWidth="1" width="10.0" style="1"/>
    <col min="10910" max="10910" customWidth="1" width="10.0" style="1"/>
    <col min="10911" max="10911" customWidth="1" width="10.0" style="1"/>
    <col min="10912" max="10912" customWidth="1" width="10.0" style="1"/>
    <col min="10913" max="10913" customWidth="1" width="10.0" style="1"/>
    <col min="10914" max="10914" customWidth="1" width="10.0" style="1"/>
    <col min="10915" max="10915" customWidth="1" width="10.0" style="1"/>
    <col min="10916" max="10916" customWidth="1" width="10.0" style="1"/>
    <col min="10917" max="10917" customWidth="1" width="10.0" style="1"/>
    <col min="10918" max="10918" customWidth="1" width="10.0" style="1"/>
    <col min="10919" max="10919" customWidth="1" width="10.0" style="1"/>
    <col min="10920" max="10920" customWidth="1" width="10.0" style="1"/>
    <col min="10921" max="10921" customWidth="1" width="10.0" style="1"/>
    <col min="10922" max="10922" customWidth="1" width="10.0" style="1"/>
    <col min="10923" max="10923" customWidth="1" width="10.0" style="1"/>
    <col min="10924" max="10924" customWidth="1" width="10.0" style="1"/>
    <col min="10925" max="10925" customWidth="1" width="10.0" style="1"/>
    <col min="10926" max="10926" customWidth="1" width="10.0" style="1"/>
    <col min="10927" max="10927" customWidth="1" width="10.0" style="1"/>
    <col min="10928" max="10928" customWidth="1" width="10.0" style="1"/>
    <col min="10929" max="10929" customWidth="1" width="10.0" style="1"/>
    <col min="10930" max="10930" customWidth="1" width="10.0" style="1"/>
    <col min="10931" max="10931" customWidth="1" width="10.0" style="1"/>
    <col min="10932" max="10932" customWidth="1" width="10.0" style="1"/>
    <col min="10933" max="10933" customWidth="1" width="10.0" style="1"/>
    <col min="10934" max="10934" customWidth="1" width="10.0" style="1"/>
    <col min="10935" max="10935" customWidth="1" width="10.0" style="1"/>
    <col min="10936" max="10936" customWidth="1" width="10.0" style="1"/>
    <col min="10937" max="10937" customWidth="1" width="10.0" style="1"/>
    <col min="10938" max="10938" customWidth="1" width="10.0" style="1"/>
    <col min="10939" max="10939" customWidth="1" width="10.0" style="1"/>
    <col min="10940" max="10940" customWidth="1" width="10.0" style="1"/>
    <col min="10941" max="10941" customWidth="1" width="10.0" style="1"/>
    <col min="10942" max="10942" customWidth="1" width="10.0" style="1"/>
    <col min="10943" max="10943" customWidth="1" width="10.0" style="1"/>
    <col min="10944" max="10944" customWidth="1" width="10.0" style="1"/>
    <col min="10945" max="10945" customWidth="1" width="10.0" style="1"/>
    <col min="10946" max="10946" customWidth="1" width="10.0" style="1"/>
    <col min="10947" max="10947" customWidth="1" width="10.0" style="1"/>
    <col min="10948" max="10948" customWidth="1" width="10.0" style="1"/>
    <col min="10949" max="10949" customWidth="1" width="10.0" style="1"/>
    <col min="10950" max="10950" customWidth="1" width="10.0" style="1"/>
    <col min="10951" max="10951" customWidth="1" width="10.0" style="1"/>
    <col min="10952" max="10952" customWidth="1" width="10.0" style="1"/>
    <col min="10953" max="10953" customWidth="1" width="10.0" style="1"/>
    <col min="10954" max="10954" customWidth="1" width="10.0" style="1"/>
    <col min="10955" max="10955" customWidth="1" width="10.0" style="1"/>
    <col min="10956" max="10956" customWidth="1" width="10.0" style="1"/>
    <col min="10957" max="10957" customWidth="1" width="10.0" style="1"/>
    <col min="10958" max="10958" customWidth="1" width="10.0" style="1"/>
    <col min="10959" max="10959" customWidth="1" width="10.0" style="1"/>
    <col min="10960" max="10960" customWidth="1" width="10.0" style="1"/>
    <col min="10961" max="10961" customWidth="1" width="10.0" style="1"/>
    <col min="10962" max="10962" customWidth="1" width="10.0" style="1"/>
    <col min="10963" max="10963" customWidth="1" width="10.0" style="1"/>
    <col min="10964" max="10964" customWidth="1" width="10.0" style="1"/>
    <col min="10965" max="10965" customWidth="1" width="10.0" style="1"/>
    <col min="10966" max="10966" customWidth="1" width="10.0" style="1"/>
    <col min="10967" max="10967" customWidth="1" width="10.0" style="1"/>
    <col min="10968" max="10968" customWidth="1" width="10.0" style="1"/>
    <col min="10969" max="10969" customWidth="1" width="10.0" style="1"/>
    <col min="10970" max="10970" customWidth="1" width="10.0" style="1"/>
    <col min="10971" max="10971" customWidth="1" width="10.0" style="1"/>
    <col min="10972" max="10972" customWidth="1" width="10.0" style="1"/>
    <col min="10973" max="10973" customWidth="1" width="10.0" style="1"/>
    <col min="10974" max="10974" customWidth="1" width="10.0" style="1"/>
    <col min="10975" max="10975" customWidth="1" width="10.0" style="1"/>
    <col min="10976" max="10976" customWidth="1" width="10.0" style="1"/>
    <col min="10977" max="10977" customWidth="1" width="10.0" style="1"/>
    <col min="10978" max="10978" customWidth="1" width="10.0" style="1"/>
    <col min="10979" max="10979" customWidth="1" width="10.0" style="1"/>
    <col min="10980" max="10980" customWidth="1" width="10.0" style="1"/>
    <col min="10981" max="10981" customWidth="1" width="10.0" style="1"/>
    <col min="10982" max="10982" customWidth="1" width="10.0" style="1"/>
    <col min="10983" max="10983" customWidth="1" width="10.0" style="1"/>
    <col min="10984" max="10984" customWidth="1" width="10.0" style="1"/>
    <col min="10985" max="10985" customWidth="1" width="10.0" style="1"/>
    <col min="10986" max="10986" customWidth="1" width="10.0" style="1"/>
    <col min="10987" max="10987" customWidth="1" width="10.0" style="1"/>
    <col min="10988" max="10988" customWidth="1" width="10.0" style="1"/>
    <col min="10989" max="10989" customWidth="1" width="10.0" style="1"/>
    <col min="10990" max="10990" customWidth="1" width="10.0" style="1"/>
    <col min="10991" max="10991" customWidth="1" width="10.0" style="1"/>
    <col min="10992" max="10992" customWidth="1" width="10.0" style="1"/>
    <col min="10993" max="10993" customWidth="1" width="10.0" style="1"/>
    <col min="10994" max="10994" customWidth="1" width="10.0" style="1"/>
    <col min="10995" max="10995" customWidth="1" width="10.0" style="1"/>
    <col min="10996" max="10996" customWidth="1" width="10.0" style="1"/>
    <col min="10997" max="10997" customWidth="1" width="10.0" style="1"/>
    <col min="10998" max="10998" customWidth="1" width="10.0" style="1"/>
    <col min="10999" max="10999" customWidth="1" width="10.0" style="1"/>
    <col min="11000" max="11000" customWidth="1" width="10.0" style="1"/>
    <col min="11001" max="11001" customWidth="1" width="10.0" style="1"/>
    <col min="11002" max="11002" customWidth="1" width="10.0" style="1"/>
    <col min="11003" max="11003" customWidth="1" width="10.0" style="1"/>
    <col min="11004" max="11004" customWidth="1" width="10.0" style="1"/>
    <col min="11005" max="11005" customWidth="1" width="10.0" style="1"/>
    <col min="11006" max="11006" customWidth="1" width="10.0" style="1"/>
    <col min="11007" max="11007" customWidth="1" width="10.0" style="1"/>
    <col min="11008" max="11008" customWidth="1" width="10.0" style="1"/>
    <col min="11009" max="11009" customWidth="1" width="10.0" style="1"/>
    <col min="11010" max="11010" customWidth="1" width="10.0" style="1"/>
    <col min="11011" max="11011" customWidth="1" width="10.0" style="1"/>
    <col min="11012" max="11012" customWidth="1" width="10.0" style="1"/>
    <col min="11013" max="11013" customWidth="1" width="10.0" style="1"/>
    <col min="11014" max="11014" customWidth="1" width="10.0" style="1"/>
    <col min="11015" max="11015" customWidth="1" width="10.0" style="1"/>
    <col min="11016" max="11016" customWidth="1" width="10.0" style="1"/>
    <col min="11017" max="11017" customWidth="1" width="10.0" style="1"/>
    <col min="11018" max="11018" customWidth="1" width="10.0" style="1"/>
    <col min="11019" max="11019" customWidth="1" width="10.0" style="1"/>
    <col min="11020" max="11020" customWidth="1" width="10.0" style="1"/>
    <col min="11021" max="11021" customWidth="1" width="10.0" style="1"/>
    <col min="11022" max="11022" customWidth="1" width="10.0" style="1"/>
    <col min="11023" max="11023" customWidth="1" width="10.0" style="1"/>
    <col min="11024" max="11024" customWidth="1" width="10.0" style="1"/>
    <col min="11025" max="11025" customWidth="1" width="10.0" style="1"/>
    <col min="11026" max="11026" customWidth="1" width="10.0" style="1"/>
    <col min="11027" max="11027" customWidth="1" width="10.0" style="1"/>
    <col min="11028" max="11028" customWidth="1" width="10.0" style="1"/>
    <col min="11029" max="11029" customWidth="1" width="10.0" style="1"/>
    <col min="11030" max="11030" customWidth="1" width="10.0" style="1"/>
    <col min="11031" max="11031" customWidth="1" width="10.0" style="1"/>
    <col min="11032" max="11032" customWidth="1" width="10.0" style="1"/>
    <col min="11033" max="11033" customWidth="1" width="10.0" style="1"/>
    <col min="11034" max="11034" customWidth="1" width="10.0" style="1"/>
    <col min="11035" max="11035" customWidth="1" width="10.0" style="1"/>
    <col min="11036" max="11036" customWidth="1" width="10.0" style="1"/>
    <col min="11037" max="11037" customWidth="1" width="10.0" style="1"/>
    <col min="11038" max="11038" customWidth="1" width="10.0" style="1"/>
    <col min="11039" max="11039" customWidth="1" width="10.0" style="1"/>
    <col min="11040" max="11040" customWidth="1" width="10.0" style="1"/>
    <col min="11041" max="11041" customWidth="1" width="10.0" style="1"/>
    <col min="11042" max="11042" customWidth="1" width="10.0" style="1"/>
    <col min="11043" max="11043" customWidth="1" width="10.0" style="1"/>
    <col min="11044" max="11044" customWidth="1" width="10.0" style="1"/>
    <col min="11045" max="11045" customWidth="1" width="10.0" style="1"/>
    <col min="11046" max="11046" customWidth="1" width="10.0" style="1"/>
    <col min="11047" max="11047" customWidth="1" width="10.0" style="1"/>
    <col min="11048" max="11048" customWidth="1" width="10.0" style="1"/>
    <col min="11049" max="11049" customWidth="1" width="10.0" style="1"/>
    <col min="11050" max="11050" customWidth="1" width="10.0" style="1"/>
    <col min="11051" max="11051" customWidth="1" width="10.0" style="1"/>
    <col min="11052" max="11052" customWidth="1" width="10.0" style="1"/>
    <col min="11053" max="11053" customWidth="1" width="10.0" style="1"/>
    <col min="11054" max="11054" customWidth="1" width="10.0" style="1"/>
    <col min="11055" max="11055" customWidth="1" width="10.0" style="1"/>
    <col min="11056" max="11056" customWidth="1" width="10.0" style="1"/>
    <col min="11057" max="11057" customWidth="1" width="10.0" style="1"/>
    <col min="11058" max="11058" customWidth="1" width="10.0" style="1"/>
    <col min="11059" max="11059" customWidth="1" width="10.0" style="1"/>
    <col min="11060" max="11060" customWidth="1" width="10.0" style="1"/>
    <col min="11061" max="11061" customWidth="1" width="10.0" style="1"/>
    <col min="11062" max="11062" customWidth="1" width="10.0" style="1"/>
    <col min="11063" max="11063" customWidth="1" width="10.0" style="1"/>
    <col min="11064" max="11064" customWidth="1" width="10.0" style="1"/>
    <col min="11065" max="11065" customWidth="1" width="10.0" style="1"/>
    <col min="11066" max="11066" customWidth="1" width="10.0" style="1"/>
    <col min="11067" max="11067" customWidth="1" width="10.0" style="1"/>
    <col min="11068" max="11068" customWidth="1" width="10.0" style="1"/>
    <col min="11069" max="11069" customWidth="1" width="10.0" style="1"/>
    <col min="11070" max="11070" customWidth="1" width="10.0" style="1"/>
    <col min="11071" max="11071" customWidth="1" width="10.0" style="1"/>
    <col min="11072" max="11072" customWidth="1" width="10.0" style="1"/>
    <col min="11073" max="11073" customWidth="1" width="10.0" style="1"/>
    <col min="11074" max="11074" customWidth="1" width="10.0" style="1"/>
    <col min="11075" max="11075" customWidth="1" width="10.0" style="1"/>
    <col min="11076" max="11076" customWidth="1" width="10.0" style="1"/>
    <col min="11077" max="11077" customWidth="1" width="10.0" style="1"/>
    <col min="11078" max="11078" customWidth="1" width="10.0" style="1"/>
    <col min="11079" max="11079" customWidth="1" width="10.0" style="1"/>
    <col min="11080" max="11080" customWidth="1" width="10.0" style="1"/>
    <col min="11081" max="11081" customWidth="1" width="10.0" style="1"/>
    <col min="11082" max="11082" customWidth="1" width="10.0" style="1"/>
    <col min="11083" max="11083" customWidth="1" width="10.0" style="1"/>
    <col min="11084" max="11084" customWidth="1" width="10.0" style="1"/>
    <col min="11085" max="11085" customWidth="1" width="10.0" style="1"/>
    <col min="11086" max="11086" customWidth="1" width="10.0" style="1"/>
    <col min="11087" max="11087" customWidth="1" width="10.0" style="1"/>
    <col min="11088" max="11088" customWidth="1" width="10.0" style="1"/>
    <col min="11089" max="11089" customWidth="1" width="10.0" style="1"/>
    <col min="11090" max="11090" customWidth="1" width="10.0" style="1"/>
    <col min="11091" max="11091" customWidth="1" width="10.0" style="1"/>
    <col min="11092" max="11092" customWidth="1" width="10.0" style="1"/>
    <col min="11093" max="11093" customWidth="1" width="10.0" style="1"/>
    <col min="11094" max="11094" customWidth="1" width="10.0" style="1"/>
    <col min="11095" max="11095" customWidth="1" width="10.0" style="1"/>
    <col min="11096" max="11096" customWidth="1" width="10.0" style="1"/>
    <col min="11097" max="11097" customWidth="1" width="10.0" style="1"/>
    <col min="11098" max="11098" customWidth="1" width="10.0" style="1"/>
    <col min="11099" max="11099" customWidth="1" width="10.0" style="1"/>
    <col min="11100" max="11100" customWidth="1" width="10.0" style="1"/>
    <col min="11101" max="11101" customWidth="1" width="10.0" style="1"/>
    <col min="11102" max="11102" customWidth="1" width="10.0" style="1"/>
    <col min="11103" max="11103" customWidth="1" width="10.0" style="1"/>
    <col min="11104" max="11104" customWidth="1" width="10.0" style="1"/>
    <col min="11105" max="11105" customWidth="1" width="10.0" style="1"/>
    <col min="11106" max="11106" customWidth="1" width="10.0" style="1"/>
    <col min="11107" max="11107" customWidth="1" width="10.0" style="1"/>
    <col min="11108" max="11108" customWidth="1" width="10.0" style="1"/>
    <col min="11109" max="11109" customWidth="1" width="10.0" style="1"/>
    <col min="11110" max="11110" customWidth="1" width="10.0" style="1"/>
    <col min="11111" max="11111" customWidth="1" width="10.0" style="1"/>
    <col min="11112" max="11112" customWidth="1" width="10.0" style="1"/>
    <col min="11113" max="11113" customWidth="1" width="10.0" style="1"/>
    <col min="11114" max="11114" customWidth="1" width="10.0" style="1"/>
    <col min="11115" max="11115" customWidth="1" width="10.0" style="1"/>
    <col min="11116" max="11116" customWidth="1" width="10.0" style="1"/>
    <col min="11117" max="11117" customWidth="1" width="10.0" style="1"/>
    <col min="11118" max="11118" customWidth="1" width="10.0" style="1"/>
    <col min="11119" max="11119" customWidth="1" width="10.0" style="1"/>
    <col min="11120" max="11120" customWidth="1" width="10.0" style="1"/>
    <col min="11121" max="11121" customWidth="1" width="10.0" style="1"/>
    <col min="11122" max="11122" customWidth="1" width="10.0" style="1"/>
    <col min="11123" max="11123" customWidth="1" width="10.0" style="1"/>
    <col min="11124" max="11124" customWidth="1" width="10.0" style="1"/>
    <col min="11125" max="11125" customWidth="1" width="10.0" style="1"/>
    <col min="11126" max="11126" customWidth="1" width="10.0" style="1"/>
    <col min="11127" max="11127" customWidth="1" width="10.0" style="1"/>
    <col min="11128" max="11128" customWidth="1" width="10.0" style="1"/>
    <col min="11129" max="11129" customWidth="1" width="10.0" style="1"/>
    <col min="11130" max="11130" customWidth="1" width="10.0" style="1"/>
    <col min="11131" max="11131" customWidth="1" width="10.0" style="1"/>
    <col min="11132" max="11132" customWidth="1" width="10.0" style="1"/>
    <col min="11133" max="11133" customWidth="1" width="10.0" style="1"/>
    <col min="11134" max="11134" customWidth="1" width="10.0" style="1"/>
    <col min="11135" max="11135" customWidth="1" width="10.0" style="1"/>
    <col min="11136" max="11136" customWidth="1" width="10.0" style="1"/>
    <col min="11137" max="11137" customWidth="1" width="10.0" style="1"/>
    <col min="11138" max="11138" customWidth="1" width="10.0" style="1"/>
    <col min="11139" max="11139" customWidth="1" width="10.0" style="1"/>
    <col min="11140" max="11140" customWidth="1" width="10.0" style="1"/>
    <col min="11141" max="11141" customWidth="1" width="10.0" style="1"/>
    <col min="11142" max="11142" customWidth="1" width="10.0" style="1"/>
    <col min="11143" max="11143" customWidth="1" width="10.0" style="1"/>
    <col min="11144" max="11144" customWidth="1" width="10.0" style="1"/>
    <col min="11145" max="11145" customWidth="1" width="10.0" style="1"/>
    <col min="11146" max="11146" customWidth="1" width="10.0" style="1"/>
    <col min="11147" max="11147" customWidth="1" width="10.0" style="1"/>
    <col min="11148" max="11148" customWidth="1" width="10.0" style="1"/>
    <col min="11149" max="11149" customWidth="1" width="10.0" style="1"/>
    <col min="11150" max="11150" customWidth="1" width="10.0" style="1"/>
    <col min="11151" max="11151" customWidth="1" width="10.0" style="1"/>
    <col min="11152" max="11152" customWidth="1" width="10.0" style="1"/>
    <col min="11153" max="11153" customWidth="1" width="10.0" style="1"/>
    <col min="11154" max="11154" customWidth="1" width="10.0" style="1"/>
    <col min="11155" max="11155" customWidth="1" width="10.0" style="1"/>
    <col min="11156" max="11156" customWidth="1" width="10.0" style="1"/>
    <col min="11157" max="11157" customWidth="1" width="10.0" style="1"/>
    <col min="11158" max="11158" customWidth="1" width="10.0" style="1"/>
    <col min="11159" max="11159" customWidth="1" width="10.0" style="1"/>
    <col min="11160" max="11160" customWidth="1" width="10.0" style="1"/>
    <col min="11161" max="11161" customWidth="1" width="10.0" style="1"/>
    <col min="11162" max="11162" customWidth="1" width="10.0" style="1"/>
    <col min="11163" max="11163" customWidth="1" width="10.0" style="1"/>
    <col min="11164" max="11164" customWidth="1" width="10.0" style="1"/>
    <col min="11165" max="11165" customWidth="1" width="10.0" style="1"/>
    <col min="11166" max="11166" customWidth="1" width="10.0" style="1"/>
    <col min="11167" max="11167" customWidth="1" width="10.0" style="1"/>
    <col min="11168" max="11168" customWidth="1" width="10.0" style="1"/>
    <col min="11169" max="11169" customWidth="1" width="10.0" style="1"/>
    <col min="11170" max="11170" customWidth="1" width="10.0" style="1"/>
    <col min="11171" max="11171" customWidth="1" width="10.0" style="1"/>
    <col min="11172" max="11172" customWidth="1" width="10.0" style="1"/>
    <col min="11173" max="11173" customWidth="1" width="10.0" style="1"/>
    <col min="11174" max="11174" customWidth="1" width="10.0" style="1"/>
    <col min="11175" max="11175" customWidth="1" width="10.0" style="1"/>
    <col min="11176" max="11176" customWidth="1" width="10.0" style="1"/>
    <col min="11177" max="11177" customWidth="1" width="10.0" style="1"/>
    <col min="11178" max="11178" customWidth="1" width="10.0" style="1"/>
    <col min="11179" max="11179" customWidth="1" width="10.0" style="1"/>
    <col min="11180" max="11180" customWidth="1" width="10.0" style="1"/>
    <col min="11181" max="11181" customWidth="1" width="10.0" style="1"/>
    <col min="11182" max="11182" customWidth="1" width="10.0" style="1"/>
    <col min="11183" max="11183" customWidth="1" width="10.0" style="1"/>
    <col min="11184" max="11184" customWidth="1" width="10.0" style="1"/>
    <col min="11185" max="11185" customWidth="1" width="10.0" style="1"/>
    <col min="11186" max="11186" customWidth="1" width="10.0" style="1"/>
    <col min="11187" max="11187" customWidth="1" width="10.0" style="1"/>
    <col min="11188" max="11188" customWidth="1" width="10.0" style="1"/>
    <col min="11189" max="11189" customWidth="1" width="10.0" style="1"/>
    <col min="11190" max="11190" customWidth="1" width="10.0" style="1"/>
    <col min="11191" max="11191" customWidth="1" width="10.0" style="1"/>
    <col min="11192" max="11192" customWidth="1" width="10.0" style="1"/>
    <col min="11193" max="11193" customWidth="1" width="10.0" style="1"/>
    <col min="11194" max="11194" customWidth="1" width="10.0" style="1"/>
    <col min="11195" max="11195" customWidth="1" width="10.0" style="1"/>
    <col min="11196" max="11196" customWidth="1" width="10.0" style="1"/>
    <col min="11197" max="11197" customWidth="1" width="10.0" style="1"/>
    <col min="11198" max="11198" customWidth="1" width="10.0" style="1"/>
    <col min="11199" max="11199" customWidth="1" width="10.0" style="1"/>
    <col min="11200" max="11200" customWidth="1" width="10.0" style="1"/>
    <col min="11201" max="11201" customWidth="1" width="10.0" style="1"/>
    <col min="11202" max="11202" customWidth="1" width="10.0" style="1"/>
    <col min="11203" max="11203" customWidth="1" width="10.0" style="1"/>
    <col min="11204" max="11204" customWidth="1" width="10.0" style="1"/>
    <col min="11205" max="11205" customWidth="1" width="10.0" style="1"/>
    <col min="11206" max="11206" customWidth="1" width="10.0" style="1"/>
    <col min="11207" max="11207" customWidth="1" width="10.0" style="1"/>
    <col min="11208" max="11208" customWidth="1" width="10.0" style="1"/>
    <col min="11209" max="11209" customWidth="1" width="10.0" style="1"/>
    <col min="11210" max="11210" customWidth="1" width="10.0" style="1"/>
    <col min="11211" max="11211" customWidth="1" width="10.0" style="1"/>
    <col min="11212" max="11212" customWidth="1" width="10.0" style="1"/>
    <col min="11213" max="11213" customWidth="1" width="10.0" style="1"/>
    <col min="11214" max="11214" customWidth="1" width="10.0" style="1"/>
    <col min="11215" max="11215" customWidth="1" width="10.0" style="1"/>
    <col min="11216" max="11216" customWidth="1" width="10.0" style="1"/>
    <col min="11217" max="11217" customWidth="1" width="10.0" style="1"/>
    <col min="11218" max="11218" customWidth="1" width="10.0" style="1"/>
    <col min="11219" max="11219" customWidth="1" width="10.0" style="1"/>
    <col min="11220" max="11220" customWidth="1" width="10.0" style="1"/>
    <col min="11221" max="11221" customWidth="1" width="10.0" style="1"/>
    <col min="11222" max="11222" customWidth="1" width="10.0" style="1"/>
    <col min="11223" max="11223" customWidth="1" width="10.0" style="1"/>
    <col min="11224" max="11224" customWidth="1" width="10.0" style="1"/>
    <col min="11225" max="11225" customWidth="1" width="10.0" style="1"/>
    <col min="11226" max="11226" customWidth="1" width="10.0" style="1"/>
    <col min="11227" max="11227" customWidth="1" width="10.0" style="1"/>
    <col min="11228" max="11228" customWidth="1" width="10.0" style="1"/>
    <col min="11229" max="11229" customWidth="1" width="10.0" style="1"/>
    <col min="11230" max="11230" customWidth="1" width="10.0" style="1"/>
    <col min="11231" max="11231" customWidth="1" width="10.0" style="1"/>
    <col min="11232" max="11232" customWidth="1" width="10.0" style="1"/>
    <col min="11233" max="11233" customWidth="1" width="10.0" style="1"/>
    <col min="11234" max="11234" customWidth="1" width="10.0" style="1"/>
    <col min="11235" max="11235" customWidth="1" width="10.0" style="1"/>
    <col min="11236" max="11236" customWidth="1" width="10.0" style="1"/>
    <col min="11237" max="11237" customWidth="1" width="10.0" style="1"/>
    <col min="11238" max="11238" customWidth="1" width="10.0" style="1"/>
    <col min="11239" max="11239" customWidth="1" width="10.0" style="1"/>
    <col min="11240" max="11240" customWidth="1" width="10.0" style="1"/>
    <col min="11241" max="11241" customWidth="1" width="10.0" style="1"/>
    <col min="11242" max="11242" customWidth="1" width="10.0" style="1"/>
    <col min="11243" max="11243" customWidth="1" width="10.0" style="1"/>
    <col min="11244" max="11244" customWidth="1" width="10.0" style="1"/>
    <col min="11245" max="11245" customWidth="1" width="10.0" style="1"/>
    <col min="11246" max="11246" customWidth="1" width="10.0" style="1"/>
    <col min="11247" max="11247" customWidth="1" width="10.0" style="1"/>
    <col min="11248" max="11248" customWidth="1" width="10.0" style="1"/>
    <col min="11249" max="11249" customWidth="1" width="10.0" style="1"/>
    <col min="11250" max="11250" customWidth="1" width="10.0" style="1"/>
    <col min="11251" max="11251" customWidth="1" width="10.0" style="1"/>
    <col min="11252" max="11252" customWidth="1" width="10.0" style="1"/>
    <col min="11253" max="11253" customWidth="1" width="10.0" style="1"/>
    <col min="11254" max="11254" customWidth="1" width="10.0" style="1"/>
    <col min="11255" max="11255" customWidth="1" width="10.0" style="1"/>
    <col min="11256" max="11256" customWidth="1" width="10.0" style="1"/>
    <col min="11257" max="11257" customWidth="1" width="10.0" style="1"/>
    <col min="11258" max="11258" customWidth="1" width="10.0" style="1"/>
    <col min="11259" max="11259" customWidth="1" width="10.0" style="1"/>
    <col min="11260" max="11260" customWidth="1" width="10.0" style="1"/>
    <col min="11261" max="11261" customWidth="1" width="10.0" style="1"/>
    <col min="11262" max="11262" customWidth="1" width="10.0" style="1"/>
    <col min="11263" max="11263" customWidth="1" width="10.0" style="1"/>
    <col min="11264" max="11264" customWidth="1" width="10.0" style="1"/>
    <col min="11265" max="11265" customWidth="1" width="10.0" style="1"/>
    <col min="11266" max="11266" customWidth="1" width="10.0" style="1"/>
    <col min="11267" max="11267" customWidth="1" width="10.0" style="1"/>
    <col min="11268" max="11268" customWidth="1" width="10.0" style="1"/>
    <col min="11269" max="11269" customWidth="1" width="10.0" style="1"/>
    <col min="11270" max="11270" customWidth="1" width="10.0" style="1"/>
    <col min="11271" max="11271" customWidth="1" width="10.0" style="1"/>
    <col min="11272" max="11272" customWidth="1" width="10.0" style="1"/>
    <col min="11273" max="11273" customWidth="1" width="10.0" style="1"/>
    <col min="11274" max="11274" customWidth="1" width="10.0" style="1"/>
    <col min="11275" max="11275" customWidth="1" width="10.0" style="1"/>
    <col min="11276" max="11276" customWidth="1" width="10.0" style="1"/>
    <col min="11277" max="11277" customWidth="1" width="10.0" style="1"/>
    <col min="11278" max="11278" customWidth="1" width="10.0" style="1"/>
    <col min="11279" max="11279" customWidth="1" width="10.0" style="1"/>
    <col min="11280" max="11280" customWidth="1" width="10.0" style="1"/>
    <col min="11281" max="11281" customWidth="1" width="10.0" style="1"/>
    <col min="11282" max="11282" customWidth="1" width="10.0" style="1"/>
    <col min="11283" max="11283" customWidth="1" width="10.0" style="1"/>
    <col min="11284" max="11284" customWidth="1" width="10.0" style="1"/>
    <col min="11285" max="11285" customWidth="1" width="10.0" style="1"/>
    <col min="11286" max="11286" customWidth="1" width="10.0" style="1"/>
    <col min="11287" max="11287" customWidth="1" width="10.0" style="1"/>
    <col min="11288" max="11288" customWidth="1" width="10.0" style="1"/>
    <col min="11289" max="11289" customWidth="1" width="10.0" style="1"/>
    <col min="11290" max="11290" customWidth="1" width="10.0" style="1"/>
    <col min="11291" max="11291" customWidth="1" width="10.0" style="1"/>
    <col min="11292" max="11292" customWidth="1" width="10.0" style="1"/>
    <col min="11293" max="11293" customWidth="1" width="10.0" style="1"/>
    <col min="11294" max="11294" customWidth="1" width="10.0" style="1"/>
    <col min="11295" max="11295" customWidth="1" width="10.0" style="1"/>
    <col min="11296" max="11296" customWidth="1" width="10.0" style="1"/>
    <col min="11297" max="11297" customWidth="1" width="10.0" style="1"/>
    <col min="11298" max="11298" customWidth="1" width="10.0" style="1"/>
    <col min="11299" max="11299" customWidth="1" width="10.0" style="1"/>
    <col min="11300" max="11300" customWidth="1" width="10.0" style="1"/>
    <col min="11301" max="11301" customWidth="1" width="10.0" style="1"/>
    <col min="11302" max="11302" customWidth="1" width="10.0" style="1"/>
    <col min="11303" max="11303" customWidth="1" width="10.0" style="1"/>
    <col min="11304" max="11304" customWidth="1" width="10.0" style="1"/>
    <col min="11305" max="11305" customWidth="1" width="10.0" style="1"/>
    <col min="11306" max="11306" customWidth="1" width="10.0" style="1"/>
    <col min="11307" max="11307" customWidth="1" width="10.0" style="1"/>
    <col min="11308" max="11308" customWidth="1" width="10.0" style="1"/>
    <col min="11309" max="11309" customWidth="1" width="10.0" style="1"/>
    <col min="11310" max="11310" customWidth="1" width="10.0" style="1"/>
    <col min="11311" max="11311" customWidth="1" width="10.0" style="1"/>
    <col min="11312" max="11312" customWidth="1" width="10.0" style="1"/>
    <col min="11313" max="11313" customWidth="1" width="10.0" style="1"/>
    <col min="11314" max="11314" customWidth="1" width="10.0" style="1"/>
    <col min="11315" max="11315" customWidth="1" width="10.0" style="1"/>
    <col min="11316" max="11316" customWidth="1" width="10.0" style="1"/>
    <col min="11317" max="11317" customWidth="1" width="10.0" style="1"/>
    <col min="11318" max="11318" customWidth="1" width="10.0" style="1"/>
    <col min="11319" max="11319" customWidth="1" width="10.0" style="1"/>
    <col min="11320" max="11320" customWidth="1" width="10.0" style="1"/>
    <col min="11321" max="11321" customWidth="1" width="10.0" style="1"/>
    <col min="11322" max="11322" customWidth="1" width="10.0" style="1"/>
    <col min="11323" max="11323" customWidth="1" width="10.0" style="1"/>
    <col min="11324" max="11324" customWidth="1" width="10.0" style="1"/>
    <col min="11325" max="11325" customWidth="1" width="10.0" style="1"/>
    <col min="11326" max="11326" customWidth="1" width="10.0" style="1"/>
    <col min="11327" max="11327" customWidth="1" width="10.0" style="1"/>
    <col min="11328" max="11328" customWidth="1" width="10.0" style="1"/>
    <col min="11329" max="11329" customWidth="1" width="10.0" style="1"/>
    <col min="11330" max="11330" customWidth="1" width="10.0" style="1"/>
    <col min="11331" max="11331" customWidth="1" width="10.0" style="1"/>
    <col min="11332" max="11332" customWidth="1" width="10.0" style="1"/>
    <col min="11333" max="11333" customWidth="1" width="10.0" style="1"/>
    <col min="11334" max="11334" customWidth="1" width="10.0" style="1"/>
    <col min="11335" max="11335" customWidth="1" width="10.0" style="1"/>
    <col min="11336" max="11336" customWidth="1" width="10.0" style="1"/>
    <col min="11337" max="11337" customWidth="1" width="10.0" style="1"/>
    <col min="11338" max="11338" customWidth="1" width="10.0" style="1"/>
    <col min="11339" max="11339" customWidth="1" width="10.0" style="1"/>
    <col min="11340" max="11340" customWidth="1" width="10.0" style="1"/>
    <col min="11341" max="11341" customWidth="1" width="10.0" style="1"/>
    <col min="11342" max="11342" customWidth="1" width="10.0" style="1"/>
    <col min="11343" max="11343" customWidth="1" width="10.0" style="1"/>
    <col min="11344" max="11344" customWidth="1" width="10.0" style="1"/>
    <col min="11345" max="11345" customWidth="1" width="10.0" style="1"/>
    <col min="11346" max="11346" customWidth="1" width="10.0" style="1"/>
    <col min="11347" max="11347" customWidth="1" width="10.0" style="1"/>
    <col min="11348" max="11348" customWidth="1" width="10.0" style="1"/>
    <col min="11349" max="11349" customWidth="1" width="10.0" style="1"/>
    <col min="11350" max="11350" customWidth="1" width="10.0" style="1"/>
    <col min="11351" max="11351" customWidth="1" width="10.0" style="1"/>
    <col min="11352" max="11352" customWidth="1" width="10.0" style="1"/>
    <col min="11353" max="11353" customWidth="1" width="10.0" style="1"/>
    <col min="11354" max="11354" customWidth="1" width="10.0" style="1"/>
    <col min="11355" max="11355" customWidth="1" width="10.0" style="1"/>
    <col min="11356" max="11356" customWidth="1" width="10.0" style="1"/>
    <col min="11357" max="11357" customWidth="1" width="10.0" style="1"/>
    <col min="11358" max="11358" customWidth="1" width="10.0" style="1"/>
    <col min="11359" max="11359" customWidth="1" width="10.0" style="1"/>
    <col min="11360" max="11360" customWidth="1" width="10.0" style="1"/>
    <col min="11361" max="11361" customWidth="1" width="10.0" style="1"/>
    <col min="11362" max="11362" customWidth="1" width="10.0" style="1"/>
    <col min="11363" max="11363" customWidth="1" width="10.0" style="1"/>
    <col min="11364" max="11364" customWidth="1" width="10.0" style="1"/>
    <col min="11365" max="11365" customWidth="1" width="10.0" style="1"/>
    <col min="11366" max="11366" customWidth="1" width="10.0" style="1"/>
    <col min="11367" max="11367" customWidth="1" width="10.0" style="1"/>
    <col min="11368" max="11368" customWidth="1" width="10.0" style="1"/>
    <col min="11369" max="11369" customWidth="1" width="10.0" style="1"/>
    <col min="11370" max="11370" customWidth="1" width="10.0" style="1"/>
    <col min="11371" max="11371" customWidth="1" width="10.0" style="1"/>
    <col min="11372" max="11372" customWidth="1" width="10.0" style="1"/>
    <col min="11373" max="11373" customWidth="1" width="10.0" style="1"/>
    <col min="11374" max="11374" customWidth="1" width="10.0" style="1"/>
    <col min="11375" max="11375" customWidth="1" width="10.0" style="1"/>
    <col min="11376" max="11376" customWidth="1" width="10.0" style="1"/>
    <col min="11377" max="11377" customWidth="1" width="10.0" style="1"/>
    <col min="11378" max="11378" customWidth="1" width="10.0" style="1"/>
    <col min="11379" max="11379" customWidth="1" width="10.0" style="1"/>
    <col min="11380" max="11380" customWidth="1" width="10.0" style="1"/>
    <col min="11381" max="11381" customWidth="1" width="10.0" style="1"/>
    <col min="11382" max="11382" customWidth="1" width="10.0" style="1"/>
    <col min="11383" max="11383" customWidth="1" width="10.0" style="1"/>
    <col min="11384" max="11384" customWidth="1" width="10.0" style="1"/>
    <col min="11385" max="11385" customWidth="1" width="10.0" style="1"/>
    <col min="11386" max="11386" customWidth="1" width="10.0" style="1"/>
    <col min="11387" max="11387" customWidth="1" width="10.0" style="1"/>
    <col min="11388" max="11388" customWidth="1" width="10.0" style="1"/>
    <col min="11389" max="11389" customWidth="1" width="10.0" style="1"/>
    <col min="11390" max="11390" customWidth="1" width="10.0" style="1"/>
    <col min="11391" max="11391" customWidth="1" width="10.0" style="1"/>
    <col min="11392" max="11392" customWidth="1" width="10.0" style="1"/>
    <col min="11393" max="11393" customWidth="1" width="10.0" style="1"/>
    <col min="11394" max="11394" customWidth="1" width="10.0" style="1"/>
    <col min="11395" max="11395" customWidth="1" width="10.0" style="1"/>
    <col min="11396" max="11396" customWidth="1" width="10.0" style="1"/>
    <col min="11397" max="11397" customWidth="1" width="10.0" style="1"/>
    <col min="11398" max="11398" customWidth="1" width="10.0" style="1"/>
    <col min="11399" max="11399" customWidth="1" width="10.0" style="1"/>
    <col min="11400" max="11400" customWidth="1" width="10.0" style="1"/>
    <col min="11401" max="11401" customWidth="1" width="10.0" style="1"/>
    <col min="11402" max="11402" customWidth="1" width="10.0" style="1"/>
    <col min="11403" max="11403" customWidth="1" width="10.0" style="1"/>
    <col min="11404" max="11404" customWidth="1" width="10.0" style="1"/>
    <col min="11405" max="11405" customWidth="1" width="10.0" style="1"/>
    <col min="11406" max="11406" customWidth="1" width="10.0" style="1"/>
    <col min="11407" max="11407" customWidth="1" width="10.0" style="1"/>
    <col min="11408" max="11408" customWidth="1" width="10.0" style="1"/>
    <col min="11409" max="11409" customWidth="1" width="10.0" style="1"/>
    <col min="11410" max="11410" customWidth="1" width="10.0" style="1"/>
    <col min="11411" max="11411" customWidth="1" width="10.0" style="1"/>
    <col min="11412" max="11412" customWidth="1" width="10.0" style="1"/>
    <col min="11413" max="11413" customWidth="1" width="10.0" style="1"/>
    <col min="11414" max="11414" customWidth="1" width="10.0" style="1"/>
    <col min="11415" max="11415" customWidth="1" width="10.0" style="1"/>
    <col min="11416" max="11416" customWidth="1" width="10.0" style="1"/>
    <col min="11417" max="11417" customWidth="1" width="10.0" style="1"/>
    <col min="11418" max="11418" customWidth="1" width="10.0" style="1"/>
    <col min="11419" max="11419" customWidth="1" width="10.0" style="1"/>
    <col min="11420" max="11420" customWidth="1" width="10.0" style="1"/>
    <col min="11421" max="11421" customWidth="1" width="10.0" style="1"/>
    <col min="11422" max="11422" customWidth="1" width="10.0" style="1"/>
    <col min="11423" max="11423" customWidth="1" width="10.0" style="1"/>
    <col min="11424" max="11424" customWidth="1" width="10.0" style="1"/>
    <col min="11425" max="11425" customWidth="1" width="10.0" style="1"/>
    <col min="11426" max="11426" customWidth="1" width="10.0" style="1"/>
    <col min="11427" max="11427" customWidth="1" width="10.0" style="1"/>
    <col min="11428" max="11428" customWidth="1" width="10.0" style="1"/>
    <col min="11429" max="11429" customWidth="1" width="10.0" style="1"/>
    <col min="11430" max="11430" customWidth="1" width="10.0" style="1"/>
    <col min="11431" max="11431" customWidth="1" width="10.0" style="1"/>
    <col min="11432" max="11432" customWidth="1" width="10.0" style="1"/>
    <col min="11433" max="11433" customWidth="1" width="10.0" style="1"/>
    <col min="11434" max="11434" customWidth="1" width="10.0" style="1"/>
    <col min="11435" max="11435" customWidth="1" width="10.0" style="1"/>
    <col min="11436" max="11436" customWidth="1" width="10.0" style="1"/>
    <col min="11437" max="11437" customWidth="1" width="10.0" style="1"/>
    <col min="11438" max="11438" customWidth="1" width="10.0" style="1"/>
    <col min="11439" max="11439" customWidth="1" width="10.0" style="1"/>
    <col min="11440" max="11440" customWidth="1" width="10.0" style="1"/>
    <col min="11441" max="11441" customWidth="1" width="10.0" style="1"/>
    <col min="11442" max="11442" customWidth="1" width="10.0" style="1"/>
    <col min="11443" max="11443" customWidth="1" width="10.0" style="1"/>
    <col min="11444" max="11444" customWidth="1" width="10.0" style="1"/>
    <col min="11445" max="11445" customWidth="1" width="10.0" style="1"/>
    <col min="11446" max="11446" customWidth="1" width="10.0" style="1"/>
    <col min="11447" max="11447" customWidth="1" width="10.0" style="1"/>
    <col min="11448" max="11448" customWidth="1" width="10.0" style="1"/>
    <col min="11449" max="11449" customWidth="1" width="10.0" style="1"/>
    <col min="11450" max="11450" customWidth="1" width="10.0" style="1"/>
    <col min="11451" max="11451" customWidth="1" width="10.0" style="1"/>
    <col min="11452" max="11452" customWidth="1" width="10.0" style="1"/>
    <col min="11453" max="11453" customWidth="1" width="10.0" style="1"/>
    <col min="11454" max="11454" customWidth="1" width="10.0" style="1"/>
    <col min="11455" max="11455" customWidth="1" width="10.0" style="1"/>
    <col min="11456" max="11456" customWidth="1" width="10.0" style="1"/>
    <col min="11457" max="11457" customWidth="1" width="10.0" style="1"/>
    <col min="11458" max="11458" customWidth="1" width="10.0" style="1"/>
    <col min="11459" max="11459" customWidth="1" width="10.0" style="1"/>
    <col min="11460" max="11460" customWidth="1" width="10.0" style="1"/>
    <col min="11461" max="11461" customWidth="1" width="10.0" style="1"/>
    <col min="11462" max="11462" customWidth="1" width="10.0" style="1"/>
    <col min="11463" max="11463" customWidth="1" width="10.0" style="1"/>
    <col min="11464" max="11464" customWidth="1" width="10.0" style="1"/>
    <col min="11465" max="11465" customWidth="1" width="10.0" style="1"/>
    <col min="11466" max="11466" customWidth="1" width="10.0" style="1"/>
    <col min="11467" max="11467" customWidth="1" width="10.0" style="1"/>
    <col min="11468" max="11468" customWidth="1" width="10.0" style="1"/>
    <col min="11469" max="11469" customWidth="1" width="10.0" style="1"/>
    <col min="11470" max="11470" customWidth="1" width="10.0" style="1"/>
    <col min="11471" max="11471" customWidth="1" width="10.0" style="1"/>
    <col min="11472" max="11472" customWidth="1" width="10.0" style="1"/>
    <col min="11473" max="11473" customWidth="1" width="10.0" style="1"/>
    <col min="11474" max="11474" customWidth="1" width="10.0" style="1"/>
    <col min="11475" max="11475" customWidth="1" width="10.0" style="1"/>
    <col min="11476" max="11476" customWidth="1" width="10.0" style="1"/>
    <col min="11477" max="11477" customWidth="1" width="10.0" style="1"/>
    <col min="11478" max="11478" customWidth="1" width="10.0" style="1"/>
    <col min="11479" max="11479" customWidth="1" width="10.0" style="1"/>
    <col min="11480" max="11480" customWidth="1" width="10.0" style="1"/>
    <col min="11481" max="11481" customWidth="1" width="10.0" style="1"/>
    <col min="11482" max="11482" customWidth="1" width="10.0" style="1"/>
    <col min="11483" max="11483" customWidth="1" width="10.0" style="1"/>
    <col min="11484" max="11484" customWidth="1" width="10.0" style="1"/>
    <col min="11485" max="11485" customWidth="1" width="10.0" style="1"/>
    <col min="11486" max="11486" customWidth="1" width="10.0" style="1"/>
    <col min="11487" max="11487" customWidth="1" width="10.0" style="1"/>
    <col min="11488" max="11488" customWidth="1" width="10.0" style="1"/>
    <col min="11489" max="11489" customWidth="1" width="10.0" style="1"/>
    <col min="11490" max="11490" customWidth="1" width="10.0" style="1"/>
    <col min="11491" max="11491" customWidth="1" width="10.0" style="1"/>
    <col min="11492" max="11492" customWidth="1" width="10.0" style="1"/>
    <col min="11493" max="11493" customWidth="1" width="10.0" style="1"/>
    <col min="11494" max="11494" customWidth="1" width="10.0" style="1"/>
    <col min="11495" max="11495" customWidth="1" width="10.0" style="1"/>
    <col min="11496" max="11496" customWidth="1" width="10.0" style="1"/>
    <col min="11497" max="11497" customWidth="1" width="10.0" style="1"/>
    <col min="11498" max="11498" customWidth="1" width="10.0" style="1"/>
    <col min="11499" max="11499" customWidth="1" width="10.0" style="1"/>
    <col min="11500" max="11500" customWidth="1" width="10.0" style="1"/>
    <col min="11501" max="11501" customWidth="1" width="10.0" style="1"/>
    <col min="11502" max="11502" customWidth="1" width="10.0" style="1"/>
    <col min="11503" max="11503" customWidth="1" width="10.0" style="1"/>
    <col min="11504" max="11504" customWidth="1" width="10.0" style="1"/>
    <col min="11505" max="11505" customWidth="1" width="10.0" style="1"/>
    <col min="11506" max="11506" customWidth="1" width="10.0" style="1"/>
    <col min="11507" max="11507" customWidth="1" width="10.0" style="1"/>
    <col min="11508" max="11508" customWidth="1" width="10.0" style="1"/>
    <col min="11509" max="11509" customWidth="1" width="10.0" style="1"/>
    <col min="11510" max="11510" customWidth="1" width="10.0" style="1"/>
    <col min="11511" max="11511" customWidth="1" width="10.0" style="1"/>
    <col min="11512" max="11512" customWidth="1" width="10.0" style="1"/>
    <col min="11513" max="11513" customWidth="1" width="10.0" style="1"/>
    <col min="11514" max="11514" customWidth="1" width="10.0" style="1"/>
    <col min="11515" max="11515" customWidth="1" width="10.0" style="1"/>
    <col min="11516" max="11516" customWidth="1" width="10.0" style="1"/>
    <col min="11517" max="11517" customWidth="1" width="10.0" style="1"/>
    <col min="11518" max="11518" customWidth="1" width="10.0" style="1"/>
    <col min="11519" max="11519" customWidth="1" width="10.0" style="1"/>
    <col min="11520" max="11520" customWidth="1" width="10.0" style="1"/>
    <col min="11521" max="11521" customWidth="1" width="10.0" style="1"/>
    <col min="11522" max="11522" customWidth="1" width="10.0" style="1"/>
    <col min="11523" max="11523" customWidth="1" width="10.0" style="1"/>
    <col min="11524" max="11524" customWidth="1" width="10.0" style="1"/>
    <col min="11525" max="11525" customWidth="1" width="10.0" style="1"/>
    <col min="11526" max="11526" customWidth="1" width="10.0" style="1"/>
    <col min="11527" max="11527" customWidth="1" width="10.0" style="1"/>
    <col min="11528" max="11528" customWidth="1" width="10.0" style="1"/>
    <col min="11529" max="11529" customWidth="1" width="10.0" style="1"/>
    <col min="11530" max="11530" customWidth="1" width="10.0" style="1"/>
    <col min="11531" max="11531" customWidth="1" width="10.0" style="1"/>
    <col min="11532" max="11532" customWidth="1" width="10.0" style="1"/>
    <col min="11533" max="11533" customWidth="1" width="10.0" style="1"/>
    <col min="11534" max="11534" customWidth="1" width="10.0" style="1"/>
    <col min="11535" max="11535" customWidth="1" width="10.0" style="1"/>
    <col min="11536" max="11536" customWidth="1" width="10.0" style="1"/>
    <col min="11537" max="11537" customWidth="1" width="10.0" style="1"/>
    <col min="11538" max="11538" customWidth="1" width="10.0" style="1"/>
    <col min="11539" max="11539" customWidth="1" width="10.0" style="1"/>
    <col min="11540" max="11540" customWidth="1" width="10.0" style="1"/>
    <col min="11541" max="11541" customWidth="1" width="10.0" style="1"/>
    <col min="11542" max="11542" customWidth="1" width="10.0" style="1"/>
    <col min="11543" max="11543" customWidth="1" width="10.0" style="1"/>
    <col min="11544" max="11544" customWidth="1" width="10.0" style="1"/>
    <col min="11545" max="11545" customWidth="1" width="10.0" style="1"/>
    <col min="11546" max="11546" customWidth="1" width="10.0" style="1"/>
    <col min="11547" max="11547" customWidth="1" width="10.0" style="1"/>
    <col min="11548" max="11548" customWidth="1" width="10.0" style="1"/>
    <col min="11549" max="11549" customWidth="1" width="10.0" style="1"/>
    <col min="11550" max="11550" customWidth="1" width="10.0" style="1"/>
    <col min="11551" max="11551" customWidth="1" width="10.0" style="1"/>
    <col min="11552" max="11552" customWidth="1" width="10.0" style="1"/>
    <col min="11553" max="11553" customWidth="1" width="10.0" style="1"/>
    <col min="11554" max="11554" customWidth="1" width="10.0" style="1"/>
    <col min="11555" max="11555" customWidth="1" width="10.0" style="1"/>
    <col min="11556" max="11556" customWidth="1" width="10.0" style="1"/>
    <col min="11557" max="11557" customWidth="1" width="10.0" style="1"/>
    <col min="11558" max="11558" customWidth="1" width="10.0" style="1"/>
    <col min="11559" max="11559" customWidth="1" width="10.0" style="1"/>
    <col min="11560" max="11560" customWidth="1" width="10.0" style="1"/>
    <col min="11561" max="11561" customWidth="1" width="10.0" style="1"/>
    <col min="11562" max="11562" customWidth="1" width="10.0" style="1"/>
    <col min="11563" max="11563" customWidth="1" width="10.0" style="1"/>
    <col min="11564" max="11564" customWidth="1" width="10.0" style="1"/>
    <col min="11565" max="11565" customWidth="1" width="10.0" style="1"/>
    <col min="11566" max="11566" customWidth="1" width="10.0" style="1"/>
    <col min="11567" max="11567" customWidth="1" width="10.0" style="1"/>
    <col min="11568" max="11568" customWidth="1" width="10.0" style="1"/>
    <col min="11569" max="11569" customWidth="1" width="10.0" style="1"/>
    <col min="11570" max="11570" customWidth="1" width="10.0" style="1"/>
    <col min="11571" max="11571" customWidth="1" width="10.0" style="1"/>
    <col min="11572" max="11572" customWidth="1" width="10.0" style="1"/>
    <col min="11573" max="11573" customWidth="1" width="10.0" style="1"/>
    <col min="11574" max="11574" customWidth="1" width="10.0" style="1"/>
    <col min="11575" max="11575" customWidth="1" width="10.0" style="1"/>
    <col min="11576" max="11576" customWidth="1" width="10.0" style="1"/>
    <col min="11577" max="11577" customWidth="1" width="10.0" style="1"/>
    <col min="11578" max="11578" customWidth="1" width="10.0" style="1"/>
    <col min="11579" max="11579" customWidth="1" width="10.0" style="1"/>
    <col min="11580" max="11580" customWidth="1" width="10.0" style="1"/>
    <col min="11581" max="11581" customWidth="1" width="10.0" style="1"/>
    <col min="11582" max="11582" customWidth="1" width="10.0" style="1"/>
    <col min="11583" max="11583" customWidth="1" width="10.0" style="1"/>
    <col min="11584" max="11584" customWidth="1" width="10.0" style="1"/>
    <col min="11585" max="11585" customWidth="1" width="10.0" style="1"/>
    <col min="11586" max="11586" customWidth="1" width="10.0" style="1"/>
    <col min="11587" max="11587" customWidth="1" width="10.0" style="1"/>
    <col min="11588" max="11588" customWidth="1" width="10.0" style="1"/>
    <col min="11589" max="11589" customWidth="1" width="10.0" style="1"/>
    <col min="11590" max="11590" customWidth="1" width="10.0" style="1"/>
    <col min="11591" max="11591" customWidth="1" width="10.0" style="1"/>
    <col min="11592" max="11592" customWidth="1" width="10.0" style="1"/>
    <col min="11593" max="11593" customWidth="1" width="10.0" style="1"/>
    <col min="11594" max="11594" customWidth="1" width="10.0" style="1"/>
    <col min="11595" max="11595" customWidth="1" width="10.0" style="1"/>
    <col min="11596" max="11596" customWidth="1" width="10.0" style="1"/>
    <col min="11597" max="11597" customWidth="1" width="10.0" style="1"/>
    <col min="11598" max="11598" customWidth="1" width="10.0" style="1"/>
    <col min="11599" max="11599" customWidth="1" width="10.0" style="1"/>
    <col min="11600" max="11600" customWidth="1" width="10.0" style="1"/>
    <col min="11601" max="11601" customWidth="1" width="10.0" style="1"/>
    <col min="11602" max="11602" customWidth="1" width="10.0" style="1"/>
    <col min="11603" max="11603" customWidth="1" width="10.0" style="1"/>
    <col min="11604" max="11604" customWidth="1" width="10.0" style="1"/>
    <col min="11605" max="11605" customWidth="1" width="10.0" style="1"/>
    <col min="11606" max="11606" customWidth="1" width="10.0" style="1"/>
    <col min="11607" max="11607" customWidth="1" width="10.0" style="1"/>
    <col min="11608" max="11608" customWidth="1" width="10.0" style="1"/>
    <col min="11609" max="11609" customWidth="1" width="10.0" style="1"/>
    <col min="11610" max="11610" customWidth="1" width="10.0" style="1"/>
    <col min="11611" max="11611" customWidth="1" width="10.0" style="1"/>
    <col min="11612" max="11612" customWidth="1" width="10.0" style="1"/>
    <col min="11613" max="11613" customWidth="1" width="10.0" style="1"/>
    <col min="11614" max="11614" customWidth="1" width="10.0" style="1"/>
    <col min="11615" max="11615" customWidth="1" width="10.0" style="1"/>
    <col min="11616" max="11616" customWidth="1" width="10.0" style="1"/>
    <col min="11617" max="11617" customWidth="1" width="10.0" style="1"/>
    <col min="11618" max="11618" customWidth="1" width="10.0" style="1"/>
    <col min="11619" max="11619" customWidth="1" width="10.0" style="1"/>
    <col min="11620" max="11620" customWidth="1" width="10.0" style="1"/>
    <col min="11621" max="11621" customWidth="1" width="10.0" style="1"/>
    <col min="11622" max="11622" customWidth="1" width="10.0" style="1"/>
    <col min="11623" max="11623" customWidth="1" width="10.0" style="1"/>
    <col min="11624" max="11624" customWidth="1" width="10.0" style="1"/>
    <col min="11625" max="11625" customWidth="1" width="10.0" style="1"/>
    <col min="11626" max="11626" customWidth="1" width="10.0" style="1"/>
    <col min="11627" max="11627" customWidth="1" width="10.0" style="1"/>
    <col min="11628" max="11628" customWidth="1" width="10.0" style="1"/>
    <col min="11629" max="11629" customWidth="1" width="10.0" style="1"/>
    <col min="11630" max="11630" customWidth="1" width="10.0" style="1"/>
    <col min="11631" max="11631" customWidth="1" width="10.0" style="1"/>
    <col min="11632" max="11632" customWidth="1" width="10.0" style="1"/>
    <col min="11633" max="11633" customWidth="1" width="10.0" style="1"/>
    <col min="11634" max="11634" customWidth="1" width="10.0" style="1"/>
    <col min="11635" max="11635" customWidth="1" width="10.0" style="1"/>
    <col min="11636" max="11636" customWidth="1" width="10.0" style="1"/>
    <col min="11637" max="11637" customWidth="1" width="10.0" style="1"/>
    <col min="11638" max="11638" customWidth="1" width="10.0" style="1"/>
    <col min="11639" max="11639" customWidth="1" width="10.0" style="1"/>
    <col min="11640" max="11640" customWidth="1" width="10.0" style="1"/>
    <col min="11641" max="11641" customWidth="1" width="10.0" style="1"/>
    <col min="11642" max="11642" customWidth="1" width="10.0" style="1"/>
    <col min="11643" max="11643" customWidth="1" width="10.0" style="1"/>
    <col min="11644" max="11644" customWidth="1" width="10.0" style="1"/>
    <col min="11645" max="11645" customWidth="1" width="10.0" style="1"/>
    <col min="11646" max="11646" customWidth="1" width="10.0" style="1"/>
    <col min="11647" max="11647" customWidth="1" width="10.0" style="1"/>
    <col min="11648" max="11648" customWidth="1" width="10.0" style="1"/>
    <col min="11649" max="11649" customWidth="1" width="10.0" style="1"/>
    <col min="11650" max="11650" customWidth="1" width="10.0" style="1"/>
    <col min="11651" max="11651" customWidth="1" width="10.0" style="1"/>
    <col min="11652" max="11652" customWidth="1" width="10.0" style="1"/>
    <col min="11653" max="11653" customWidth="1" width="10.0" style="1"/>
    <col min="11654" max="11654" customWidth="1" width="10.0" style="1"/>
    <col min="11655" max="11655" customWidth="1" width="10.0" style="1"/>
    <col min="11656" max="11656" customWidth="1" width="10.0" style="1"/>
    <col min="11657" max="11657" customWidth="1" width="10.0" style="1"/>
    <col min="11658" max="11658" customWidth="1" width="10.0" style="1"/>
    <col min="11659" max="11659" customWidth="1" width="10.0" style="1"/>
    <col min="11660" max="11660" customWidth="1" width="10.0" style="1"/>
    <col min="11661" max="11661" customWidth="1" width="10.0" style="1"/>
    <col min="11662" max="11662" customWidth="1" width="10.0" style="1"/>
    <col min="11663" max="11663" customWidth="1" width="10.0" style="1"/>
    <col min="11664" max="11664" customWidth="1" width="10.0" style="1"/>
    <col min="11665" max="11665" customWidth="1" width="10.0" style="1"/>
    <col min="11666" max="11666" customWidth="1" width="10.0" style="1"/>
    <col min="11667" max="11667" customWidth="1" width="10.0" style="1"/>
    <col min="11668" max="11668" customWidth="1" width="10.0" style="1"/>
    <col min="11669" max="11669" customWidth="1" width="10.0" style="1"/>
    <col min="11670" max="11670" customWidth="1" width="10.0" style="1"/>
    <col min="11671" max="11671" customWidth="1" width="10.0" style="1"/>
    <col min="11672" max="11672" customWidth="1" width="10.0" style="1"/>
    <col min="11673" max="11673" customWidth="1" width="10.0" style="1"/>
    <col min="11674" max="11674" customWidth="1" width="10.0" style="1"/>
    <col min="11675" max="11675" customWidth="1" width="10.0" style="1"/>
    <col min="11676" max="11676" customWidth="1" width="10.0" style="1"/>
    <col min="11677" max="11677" customWidth="1" width="10.0" style="1"/>
    <col min="11678" max="11678" customWidth="1" width="10.0" style="1"/>
    <col min="11679" max="11679" customWidth="1" width="10.0" style="1"/>
    <col min="11680" max="11680" customWidth="1" width="10.0" style="1"/>
    <col min="11681" max="11681" customWidth="1" width="10.0" style="1"/>
    <col min="11682" max="11682" customWidth="1" width="10.0" style="1"/>
    <col min="11683" max="11683" customWidth="1" width="10.0" style="1"/>
    <col min="11684" max="11684" customWidth="1" width="10.0" style="1"/>
    <col min="11685" max="11685" customWidth="1" width="10.0" style="1"/>
    <col min="11686" max="11686" customWidth="1" width="10.0" style="1"/>
    <col min="11687" max="11687" customWidth="1" width="10.0" style="1"/>
    <col min="11688" max="11688" customWidth="1" width="10.0" style="1"/>
    <col min="11689" max="11689" customWidth="1" width="10.0" style="1"/>
    <col min="11690" max="11690" customWidth="1" width="10.0" style="1"/>
    <col min="11691" max="11691" customWidth="1" width="10.0" style="1"/>
    <col min="11692" max="11692" customWidth="1" width="10.0" style="1"/>
    <col min="11693" max="11693" customWidth="1" width="10.0" style="1"/>
    <col min="11694" max="11694" customWidth="1" width="10.0" style="1"/>
    <col min="11695" max="11695" customWidth="1" width="10.0" style="1"/>
    <col min="11696" max="11696" customWidth="1" width="10.0" style="1"/>
    <col min="11697" max="11697" customWidth="1" width="10.0" style="1"/>
    <col min="11698" max="11698" customWidth="1" width="10.0" style="1"/>
    <col min="11699" max="11699" customWidth="1" width="10.0" style="1"/>
    <col min="11700" max="11700" customWidth="1" width="10.0" style="1"/>
    <col min="11701" max="11701" customWidth="1" width="10.0" style="1"/>
    <col min="11702" max="11702" customWidth="1" width="10.0" style="1"/>
    <col min="11703" max="11703" customWidth="1" width="10.0" style="1"/>
    <col min="11704" max="11704" customWidth="1" width="10.0" style="1"/>
    <col min="11705" max="11705" customWidth="1" width="10.0" style="1"/>
    <col min="11706" max="11706" customWidth="1" width="10.0" style="1"/>
    <col min="11707" max="11707" customWidth="1" width="10.0" style="1"/>
    <col min="11708" max="11708" customWidth="1" width="10.0" style="1"/>
    <col min="11709" max="11709" customWidth="1" width="10.0" style="1"/>
    <col min="11710" max="11710" customWidth="1" width="10.0" style="1"/>
    <col min="11711" max="11711" customWidth="1" width="10.0" style="1"/>
    <col min="11712" max="11712" customWidth="1" width="10.0" style="1"/>
    <col min="11713" max="11713" customWidth="1" width="10.0" style="1"/>
    <col min="11714" max="11714" customWidth="1" width="10.0" style="1"/>
    <col min="11715" max="11715" customWidth="1" width="10.0" style="1"/>
    <col min="11716" max="11716" customWidth="1" width="10.0" style="1"/>
    <col min="11717" max="11717" customWidth="1" width="10.0" style="1"/>
    <col min="11718" max="11718" customWidth="1" width="10.0" style="1"/>
    <col min="11719" max="11719" customWidth="1" width="10.0" style="1"/>
    <col min="11720" max="11720" customWidth="1" width="10.0" style="1"/>
    <col min="11721" max="11721" customWidth="1" width="10.0" style="1"/>
    <col min="11722" max="11722" customWidth="1" width="10.0" style="1"/>
    <col min="11723" max="11723" customWidth="1" width="10.0" style="1"/>
    <col min="11724" max="11724" customWidth="1" width="10.0" style="1"/>
    <col min="11725" max="11725" customWidth="1" width="10.0" style="1"/>
    <col min="11726" max="11726" customWidth="1" width="10.0" style="1"/>
    <col min="11727" max="11727" customWidth="1" width="10.0" style="1"/>
    <col min="11728" max="11728" customWidth="1" width="10.0" style="1"/>
    <col min="11729" max="11729" customWidth="1" width="10.0" style="1"/>
    <col min="11730" max="11730" customWidth="1" width="10.0" style="1"/>
    <col min="11731" max="11731" customWidth="1" width="10.0" style="1"/>
    <col min="11732" max="11732" customWidth="1" width="10.0" style="1"/>
    <col min="11733" max="11733" customWidth="1" width="10.0" style="1"/>
    <col min="11734" max="11734" customWidth="1" width="10.0" style="1"/>
    <col min="11735" max="11735" customWidth="1" width="10.0" style="1"/>
    <col min="11736" max="11736" customWidth="1" width="10.0" style="1"/>
    <col min="11737" max="11737" customWidth="1" width="10.0" style="1"/>
    <col min="11738" max="11738" customWidth="1" width="10.0" style="1"/>
    <col min="11739" max="11739" customWidth="1" width="10.0" style="1"/>
    <col min="11740" max="11740" customWidth="1" width="10.0" style="1"/>
    <col min="11741" max="11741" customWidth="1" width="10.0" style="1"/>
    <col min="11742" max="11742" customWidth="1" width="10.0" style="1"/>
    <col min="11743" max="11743" customWidth="1" width="10.0" style="1"/>
    <col min="11744" max="11744" customWidth="1" width="10.0" style="1"/>
    <col min="11745" max="11745" customWidth="1" width="10.0" style="1"/>
    <col min="11746" max="11746" customWidth="1" width="10.0" style="1"/>
    <col min="11747" max="11747" customWidth="1" width="10.0" style="1"/>
    <col min="11748" max="11748" customWidth="1" width="10.0" style="1"/>
    <col min="11749" max="11749" customWidth="1" width="10.0" style="1"/>
    <col min="11750" max="11750" customWidth="1" width="10.0" style="1"/>
    <col min="11751" max="11751" customWidth="1" width="10.0" style="1"/>
    <col min="11752" max="11752" customWidth="1" width="10.0" style="1"/>
    <col min="11753" max="11753" customWidth="1" width="10.0" style="1"/>
    <col min="11754" max="11754" customWidth="1" width="10.0" style="1"/>
    <col min="11755" max="11755" customWidth="1" width="10.0" style="1"/>
    <col min="11756" max="11756" customWidth="1" width="10.0" style="1"/>
    <col min="11757" max="11757" customWidth="1" width="10.0" style="1"/>
    <col min="11758" max="11758" customWidth="1" width="10.0" style="1"/>
    <col min="11759" max="11759" customWidth="1" width="10.0" style="1"/>
    <col min="11760" max="11760" customWidth="1" width="10.0" style="1"/>
    <col min="11761" max="11761" customWidth="1" width="10.0" style="1"/>
    <col min="11762" max="11762" customWidth="1" width="10.0" style="1"/>
    <col min="11763" max="11763" customWidth="1" width="10.0" style="1"/>
    <col min="11764" max="11764" customWidth="1" width="10.0" style="1"/>
    <col min="11765" max="11765" customWidth="1" width="10.0" style="1"/>
    <col min="11766" max="11766" customWidth="1" width="10.0" style="1"/>
    <col min="11767" max="11767" customWidth="1" width="10.0" style="1"/>
    <col min="11768" max="11768" customWidth="1" width="10.0" style="1"/>
    <col min="11769" max="11769" customWidth="1" width="10.0" style="1"/>
    <col min="11770" max="11770" customWidth="1" width="10.0" style="1"/>
    <col min="11771" max="11771" customWidth="1" width="10.0" style="1"/>
    <col min="11772" max="11772" customWidth="1" width="10.0" style="1"/>
    <col min="11773" max="11773" customWidth="1" width="10.0" style="1"/>
    <col min="11774" max="11774" customWidth="1" width="10.0" style="1"/>
    <col min="11775" max="11775" customWidth="1" width="10.0" style="1"/>
    <col min="11776" max="11776" customWidth="1" width="10.0" style="1"/>
    <col min="11777" max="11777" customWidth="1" width="10.0" style="1"/>
    <col min="11778" max="11778" customWidth="1" width="10.0" style="1"/>
    <col min="11779" max="11779" customWidth="1" width="10.0" style="1"/>
    <col min="11780" max="11780" customWidth="1" width="10.0" style="1"/>
    <col min="11781" max="11781" customWidth="1" width="10.0" style="1"/>
    <col min="11782" max="11782" customWidth="1" width="10.0" style="1"/>
    <col min="11783" max="11783" customWidth="1" width="10.0" style="1"/>
    <col min="11784" max="11784" customWidth="1" width="10.0" style="1"/>
    <col min="11785" max="11785" customWidth="1" width="10.0" style="1"/>
    <col min="11786" max="11786" customWidth="1" width="10.0" style="1"/>
    <col min="11787" max="11787" customWidth="1" width="10.0" style="1"/>
    <col min="11788" max="11788" customWidth="1" width="10.0" style="1"/>
    <col min="11789" max="11789" customWidth="1" width="10.0" style="1"/>
    <col min="11790" max="11790" customWidth="1" width="10.0" style="1"/>
    <col min="11791" max="11791" customWidth="1" width="10.0" style="1"/>
    <col min="11792" max="11792" customWidth="1" width="10.0" style="1"/>
    <col min="11793" max="11793" customWidth="1" width="10.0" style="1"/>
    <col min="11794" max="11794" customWidth="1" width="10.0" style="1"/>
    <col min="11795" max="11795" customWidth="1" width="10.0" style="1"/>
    <col min="11796" max="11796" customWidth="1" width="10.0" style="1"/>
    <col min="11797" max="11797" customWidth="1" width="10.0" style="1"/>
    <col min="11798" max="11798" customWidth="1" width="10.0" style="1"/>
    <col min="11799" max="11799" customWidth="1" width="10.0" style="1"/>
    <col min="11800" max="11800" customWidth="1" width="10.0" style="1"/>
    <col min="11801" max="11801" customWidth="1" width="10.0" style="1"/>
    <col min="11802" max="11802" customWidth="1" width="10.0" style="1"/>
    <col min="11803" max="11803" customWidth="1" width="10.0" style="1"/>
    <col min="11804" max="11804" customWidth="1" width="10.0" style="1"/>
    <col min="11805" max="11805" customWidth="1" width="10.0" style="1"/>
    <col min="11806" max="11806" customWidth="1" width="10.0" style="1"/>
    <col min="11807" max="11807" customWidth="1" width="10.0" style="1"/>
    <col min="11808" max="11808" customWidth="1" width="10.0" style="1"/>
    <col min="11809" max="11809" customWidth="1" width="10.0" style="1"/>
    <col min="11810" max="11810" customWidth="1" width="10.0" style="1"/>
    <col min="11811" max="11811" customWidth="1" width="10.0" style="1"/>
    <col min="11812" max="11812" customWidth="1" width="10.0" style="1"/>
    <col min="11813" max="11813" customWidth="1" width="10.0" style="1"/>
    <col min="11814" max="11814" customWidth="1" width="10.0" style="1"/>
    <col min="11815" max="11815" customWidth="1" width="10.0" style="1"/>
    <col min="11816" max="11816" customWidth="1" width="10.0" style="1"/>
    <col min="11817" max="11817" customWidth="1" width="10.0" style="1"/>
    <col min="11818" max="11818" customWidth="1" width="10.0" style="1"/>
    <col min="11819" max="11819" customWidth="1" width="10.0" style="1"/>
    <col min="11820" max="11820" customWidth="1" width="10.0" style="1"/>
    <col min="11821" max="11821" customWidth="1" width="10.0" style="1"/>
    <col min="11822" max="11822" customWidth="1" width="10.0" style="1"/>
    <col min="11823" max="11823" customWidth="1" width="10.0" style="1"/>
    <col min="11824" max="11824" customWidth="1" width="10.0" style="1"/>
    <col min="11825" max="11825" customWidth="1" width="10.0" style="1"/>
    <col min="11826" max="11826" customWidth="1" width="10.0" style="1"/>
    <col min="11827" max="11827" customWidth="1" width="10.0" style="1"/>
    <col min="11828" max="11828" customWidth="1" width="10.0" style="1"/>
    <col min="11829" max="11829" customWidth="1" width="10.0" style="1"/>
    <col min="11830" max="11830" customWidth="1" width="10.0" style="1"/>
    <col min="11831" max="11831" customWidth="1" width="10.0" style="1"/>
    <col min="11832" max="11832" customWidth="1" width="10.0" style="1"/>
    <col min="11833" max="11833" customWidth="1" width="10.0" style="1"/>
    <col min="11834" max="11834" customWidth="1" width="10.0" style="1"/>
    <col min="11835" max="11835" customWidth="1" width="10.0" style="1"/>
    <col min="11836" max="11836" customWidth="1" width="10.0" style="1"/>
    <col min="11837" max="11837" customWidth="1" width="10.0" style="1"/>
    <col min="11838" max="11838" customWidth="1" width="10.0" style="1"/>
    <col min="11839" max="11839" customWidth="1" width="10.0" style="1"/>
    <col min="11840" max="11840" customWidth="1" width="10.0" style="1"/>
    <col min="11841" max="11841" customWidth="1" width="10.0" style="1"/>
    <col min="11842" max="11842" customWidth="1" width="10.0" style="1"/>
    <col min="11843" max="11843" customWidth="1" width="10.0" style="1"/>
    <col min="11844" max="11844" customWidth="1" width="10.0" style="1"/>
    <col min="11845" max="11845" customWidth="1" width="10.0" style="1"/>
    <col min="11846" max="11846" customWidth="1" width="10.0" style="1"/>
    <col min="11847" max="11847" customWidth="1" width="10.0" style="1"/>
    <col min="11848" max="11848" customWidth="1" width="10.0" style="1"/>
    <col min="11849" max="11849" customWidth="1" width="10.0" style="1"/>
    <col min="11850" max="11850" customWidth="1" width="10.0" style="1"/>
    <col min="11851" max="11851" customWidth="1" width="10.0" style="1"/>
    <col min="11852" max="11852" customWidth="1" width="10.0" style="1"/>
    <col min="11853" max="11853" customWidth="1" width="10.0" style="1"/>
    <col min="11854" max="11854" customWidth="1" width="10.0" style="1"/>
    <col min="11855" max="11855" customWidth="1" width="10.0" style="1"/>
    <col min="11856" max="11856" customWidth="1" width="10.0" style="1"/>
    <col min="11857" max="11857" customWidth="1" width="10.0" style="1"/>
    <col min="11858" max="11858" customWidth="1" width="10.0" style="1"/>
    <col min="11859" max="11859" customWidth="1" width="10.0" style="1"/>
    <col min="11860" max="11860" customWidth="1" width="10.0" style="1"/>
    <col min="11861" max="11861" customWidth="1" width="10.0" style="1"/>
    <col min="11862" max="11862" customWidth="1" width="10.0" style="1"/>
    <col min="11863" max="11863" customWidth="1" width="10.0" style="1"/>
    <col min="11864" max="11864" customWidth="1" width="10.0" style="1"/>
    <col min="11865" max="11865" customWidth="1" width="10.0" style="1"/>
    <col min="11866" max="11866" customWidth="1" width="10.0" style="1"/>
    <col min="11867" max="11867" customWidth="1" width="10.0" style="1"/>
    <col min="11868" max="11868" customWidth="1" width="10.0" style="1"/>
    <col min="11869" max="11869" customWidth="1" width="10.0" style="1"/>
    <col min="11870" max="11870" customWidth="1" width="10.0" style="1"/>
    <col min="11871" max="11871" customWidth="1" width="10.0" style="1"/>
    <col min="11872" max="11872" customWidth="1" width="10.0" style="1"/>
    <col min="11873" max="11873" customWidth="1" width="10.0" style="1"/>
    <col min="11874" max="11874" customWidth="1" width="10.0" style="1"/>
    <col min="11875" max="11875" customWidth="1" width="10.0" style="1"/>
    <col min="11876" max="11876" customWidth="1" width="10.0" style="1"/>
    <col min="11877" max="11877" customWidth="1" width="10.0" style="1"/>
    <col min="11878" max="11878" customWidth="1" width="10.0" style="1"/>
    <col min="11879" max="11879" customWidth="1" width="10.0" style="1"/>
    <col min="11880" max="11880" customWidth="1" width="10.0" style="1"/>
    <col min="11881" max="11881" customWidth="1" width="10.0" style="1"/>
    <col min="11882" max="11882" customWidth="1" width="10.0" style="1"/>
    <col min="11883" max="11883" customWidth="1" width="10.0" style="1"/>
    <col min="11884" max="11884" customWidth="1" width="10.0" style="1"/>
    <col min="11885" max="11885" customWidth="1" width="10.0" style="1"/>
    <col min="11886" max="11886" customWidth="1" width="10.0" style="1"/>
    <col min="11887" max="11887" customWidth="1" width="10.0" style="1"/>
    <col min="11888" max="11888" customWidth="1" width="10.0" style="1"/>
    <col min="11889" max="11889" customWidth="1" width="10.0" style="1"/>
    <col min="11890" max="11890" customWidth="1" width="10.0" style="1"/>
    <col min="11891" max="11891" customWidth="1" width="10.0" style="1"/>
    <col min="11892" max="11892" customWidth="1" width="10.0" style="1"/>
    <col min="11893" max="11893" customWidth="1" width="10.0" style="1"/>
    <col min="11894" max="11894" customWidth="1" width="10.0" style="1"/>
    <col min="11895" max="11895" customWidth="1" width="10.0" style="1"/>
    <col min="11896" max="11896" customWidth="1" width="10.0" style="1"/>
    <col min="11897" max="11897" customWidth="1" width="10.0" style="1"/>
    <col min="11898" max="11898" customWidth="1" width="10.0" style="1"/>
    <col min="11899" max="11899" customWidth="1" width="10.0" style="1"/>
    <col min="11900" max="11900" customWidth="1" width="10.0" style="1"/>
    <col min="11901" max="11901" customWidth="1" width="10.0" style="1"/>
    <col min="11902" max="11902" customWidth="1" width="10.0" style="1"/>
    <col min="11903" max="11903" customWidth="1" width="10.0" style="1"/>
    <col min="11904" max="11904" customWidth="1" width="10.0" style="1"/>
    <col min="11905" max="11905" customWidth="1" width="10.0" style="1"/>
    <col min="11906" max="11906" customWidth="1" width="10.0" style="1"/>
    <col min="11907" max="11907" customWidth="1" width="10.0" style="1"/>
    <col min="11908" max="11908" customWidth="1" width="10.0" style="1"/>
    <col min="11909" max="11909" customWidth="1" width="10.0" style="1"/>
    <col min="11910" max="11910" customWidth="1" width="10.0" style="1"/>
    <col min="11911" max="11911" customWidth="1" width="10.0" style="1"/>
    <col min="11912" max="11912" customWidth="1" width="10.0" style="1"/>
    <col min="11913" max="11913" customWidth="1" width="10.0" style="1"/>
    <col min="11914" max="11914" customWidth="1" width="10.0" style="1"/>
    <col min="11915" max="11915" customWidth="1" width="10.0" style="1"/>
    <col min="11916" max="11916" customWidth="1" width="10.0" style="1"/>
    <col min="11917" max="11917" customWidth="1" width="10.0" style="1"/>
    <col min="11918" max="11918" customWidth="1" width="10.0" style="1"/>
    <col min="11919" max="11919" customWidth="1" width="10.0" style="1"/>
    <col min="11920" max="11920" customWidth="1" width="10.0" style="1"/>
    <col min="11921" max="11921" customWidth="1" width="10.0" style="1"/>
    <col min="11922" max="11922" customWidth="1" width="10.0" style="1"/>
    <col min="11923" max="11923" customWidth="1" width="10.0" style="1"/>
    <col min="11924" max="11924" customWidth="1" width="10.0" style="1"/>
    <col min="11925" max="11925" customWidth="1" width="10.0" style="1"/>
    <col min="11926" max="11926" customWidth="1" width="10.0" style="1"/>
    <col min="11927" max="11927" customWidth="1" width="10.0" style="1"/>
    <col min="11928" max="11928" customWidth="1" width="10.0" style="1"/>
    <col min="11929" max="11929" customWidth="1" width="10.0" style="1"/>
    <col min="11930" max="11930" customWidth="1" width="10.0" style="1"/>
    <col min="11931" max="11931" customWidth="1" width="10.0" style="1"/>
    <col min="11932" max="11932" customWidth="1" width="10.0" style="1"/>
    <col min="11933" max="11933" customWidth="1" width="10.0" style="1"/>
    <col min="11934" max="11934" customWidth="1" width="10.0" style="1"/>
    <col min="11935" max="11935" customWidth="1" width="10.0" style="1"/>
    <col min="11936" max="11936" customWidth="1" width="10.0" style="1"/>
    <col min="11937" max="11937" customWidth="1" width="10.0" style="1"/>
    <col min="11938" max="11938" customWidth="1" width="10.0" style="1"/>
    <col min="11939" max="11939" customWidth="1" width="10.0" style="1"/>
    <col min="11940" max="11940" customWidth="1" width="10.0" style="1"/>
    <col min="11941" max="11941" customWidth="1" width="10.0" style="1"/>
    <col min="11942" max="11942" customWidth="1" width="10.0" style="1"/>
    <col min="11943" max="11943" customWidth="1" width="10.0" style="1"/>
    <col min="11944" max="11944" customWidth="1" width="10.0" style="1"/>
    <col min="11945" max="11945" customWidth="1" width="10.0" style="1"/>
    <col min="11946" max="11946" customWidth="1" width="10.0" style="1"/>
    <col min="11947" max="11947" customWidth="1" width="10.0" style="1"/>
    <col min="11948" max="11948" customWidth="1" width="10.0" style="1"/>
    <col min="11949" max="11949" customWidth="1" width="10.0" style="1"/>
    <col min="11950" max="11950" customWidth="1" width="10.0" style="1"/>
    <col min="11951" max="11951" customWidth="1" width="10.0" style="1"/>
    <col min="11952" max="11952" customWidth="1" width="10.0" style="1"/>
    <col min="11953" max="11953" customWidth="1" width="10.0" style="1"/>
    <col min="11954" max="11954" customWidth="1" width="10.0" style="1"/>
    <col min="11955" max="11955" customWidth="1" width="10.0" style="1"/>
    <col min="11956" max="11956" customWidth="1" width="10.0" style="1"/>
    <col min="11957" max="11957" customWidth="1" width="10.0" style="1"/>
    <col min="11958" max="11958" customWidth="1" width="10.0" style="1"/>
    <col min="11959" max="11959" customWidth="1" width="10.0" style="1"/>
    <col min="11960" max="11960" customWidth="1" width="10.0" style="1"/>
    <col min="11961" max="11961" customWidth="1" width="10.0" style="1"/>
    <col min="11962" max="11962" customWidth="1" width="10.0" style="1"/>
    <col min="11963" max="11963" customWidth="1" width="10.0" style="1"/>
    <col min="11964" max="11964" customWidth="1" width="10.0" style="1"/>
    <col min="11965" max="11965" customWidth="1" width="10.0" style="1"/>
    <col min="11966" max="11966" customWidth="1" width="10.0" style="1"/>
    <col min="11967" max="11967" customWidth="1" width="10.0" style="1"/>
    <col min="11968" max="11968" customWidth="1" width="10.0" style="1"/>
    <col min="11969" max="11969" customWidth="1" width="10.0" style="1"/>
    <col min="11970" max="11970" customWidth="1" width="10.0" style="1"/>
    <col min="11971" max="11971" customWidth="1" width="10.0" style="1"/>
    <col min="11972" max="11972" customWidth="1" width="10.0" style="1"/>
    <col min="11973" max="11973" customWidth="1" width="10.0" style="1"/>
    <col min="11974" max="11974" customWidth="1" width="10.0" style="1"/>
    <col min="11975" max="11975" customWidth="1" width="10.0" style="1"/>
    <col min="11976" max="11976" customWidth="1" width="10.0" style="1"/>
    <col min="11977" max="11977" customWidth="1" width="10.0" style="1"/>
    <col min="11978" max="11978" customWidth="1" width="10.0" style="1"/>
    <col min="11979" max="11979" customWidth="1" width="10.0" style="1"/>
    <col min="11980" max="11980" customWidth="1" width="10.0" style="1"/>
    <col min="11981" max="11981" customWidth="1" width="10.0" style="1"/>
    <col min="11982" max="11982" customWidth="1" width="10.0" style="1"/>
    <col min="11983" max="11983" customWidth="1" width="10.0" style="1"/>
    <col min="11984" max="11984" customWidth="1" width="10.0" style="1"/>
    <col min="11985" max="11985" customWidth="1" width="10.0" style="1"/>
    <col min="11986" max="11986" customWidth="1" width="10.0" style="1"/>
    <col min="11987" max="11987" customWidth="1" width="10.0" style="1"/>
    <col min="11988" max="11988" customWidth="1" width="10.0" style="1"/>
    <col min="11989" max="11989" customWidth="1" width="10.0" style="1"/>
    <col min="11990" max="11990" customWidth="1" width="10.0" style="1"/>
    <col min="11991" max="11991" customWidth="1" width="10.0" style="1"/>
    <col min="11992" max="11992" customWidth="1" width="10.0" style="1"/>
    <col min="11993" max="11993" customWidth="1" width="10.0" style="1"/>
    <col min="11994" max="11994" customWidth="1" width="10.0" style="1"/>
    <col min="11995" max="11995" customWidth="1" width="10.0" style="1"/>
    <col min="11996" max="11996" customWidth="1" width="10.0" style="1"/>
    <col min="11997" max="11997" customWidth="1" width="10.0" style="1"/>
    <col min="11998" max="11998" customWidth="1" width="10.0" style="1"/>
    <col min="11999" max="11999" customWidth="1" width="10.0" style="1"/>
    <col min="12000" max="12000" customWidth="1" width="10.0" style="1"/>
    <col min="12001" max="12001" customWidth="1" width="10.0" style="1"/>
    <col min="12002" max="12002" customWidth="1" width="10.0" style="1"/>
    <col min="12003" max="12003" customWidth="1" width="10.0" style="1"/>
    <col min="12004" max="12004" customWidth="1" width="10.0" style="1"/>
    <col min="12005" max="12005" customWidth="1" width="10.0" style="1"/>
    <col min="12006" max="12006" customWidth="1" width="10.0" style="1"/>
    <col min="12007" max="12007" customWidth="1" width="10.0" style="1"/>
    <col min="12008" max="12008" customWidth="1" width="10.0" style="1"/>
    <col min="12009" max="12009" customWidth="1" width="10.0" style="1"/>
    <col min="12010" max="12010" customWidth="1" width="10.0" style="1"/>
    <col min="12011" max="12011" customWidth="1" width="10.0" style="1"/>
    <col min="12012" max="12012" customWidth="1" width="10.0" style="1"/>
    <col min="12013" max="12013" customWidth="1" width="10.0" style="1"/>
    <col min="12014" max="12014" customWidth="1" width="10.0" style="1"/>
    <col min="12015" max="12015" customWidth="1" width="10.0" style="1"/>
    <col min="12016" max="12016" customWidth="1" width="10.0" style="1"/>
    <col min="12017" max="12017" customWidth="1" width="10.0" style="1"/>
    <col min="12018" max="12018" customWidth="1" width="10.0" style="1"/>
    <col min="12019" max="12019" customWidth="1" width="10.0" style="1"/>
    <col min="12020" max="12020" customWidth="1" width="10.0" style="1"/>
    <col min="12021" max="12021" customWidth="1" width="10.0" style="1"/>
    <col min="12022" max="12022" customWidth="1" width="10.0" style="1"/>
    <col min="12023" max="12023" customWidth="1" width="10.0" style="1"/>
    <col min="12024" max="12024" customWidth="1" width="10.0" style="1"/>
    <col min="12025" max="12025" customWidth="1" width="10.0" style="1"/>
    <col min="12026" max="12026" customWidth="1" width="10.0" style="1"/>
    <col min="12027" max="12027" customWidth="1" width="10.0" style="1"/>
    <col min="12028" max="12028" customWidth="1" width="10.0" style="1"/>
    <col min="12029" max="12029" customWidth="1" width="10.0" style="1"/>
    <col min="12030" max="12030" customWidth="1" width="10.0" style="1"/>
    <col min="12031" max="12031" customWidth="1" width="10.0" style="1"/>
    <col min="12032" max="12032" customWidth="1" width="10.0" style="1"/>
    <col min="12033" max="12033" customWidth="1" width="10.0" style="1"/>
    <col min="12034" max="12034" customWidth="1" width="10.0" style="1"/>
    <col min="12035" max="12035" customWidth="1" width="10.0" style="1"/>
    <col min="12036" max="12036" customWidth="1" width="10.0" style="1"/>
    <col min="12037" max="12037" customWidth="1" width="10.0" style="1"/>
    <col min="12038" max="12038" customWidth="1" width="10.0" style="1"/>
    <col min="12039" max="12039" customWidth="1" width="10.0" style="1"/>
    <col min="12040" max="12040" customWidth="1" width="10.0" style="1"/>
    <col min="12041" max="12041" customWidth="1" width="10.0" style="1"/>
    <col min="12042" max="12042" customWidth="1" width="10.0" style="1"/>
    <col min="12043" max="12043" customWidth="1" width="10.0" style="1"/>
    <col min="12044" max="12044" customWidth="1" width="10.0" style="1"/>
    <col min="12045" max="12045" customWidth="1" width="10.0" style="1"/>
    <col min="12046" max="12046" customWidth="1" width="10.0" style="1"/>
    <col min="12047" max="12047" customWidth="1" width="10.0" style="1"/>
    <col min="12048" max="12048" customWidth="1" width="10.0" style="1"/>
    <col min="12049" max="12049" customWidth="1" width="10.0" style="1"/>
    <col min="12050" max="12050" customWidth="1" width="10.0" style="1"/>
    <col min="12051" max="12051" customWidth="1" width="10.0" style="1"/>
    <col min="12052" max="12052" customWidth="1" width="10.0" style="1"/>
    <col min="12053" max="12053" customWidth="1" width="10.0" style="1"/>
    <col min="12054" max="12054" customWidth="1" width="10.0" style="1"/>
    <col min="12055" max="12055" customWidth="1" width="10.0" style="1"/>
    <col min="12056" max="12056" customWidth="1" width="10.0" style="1"/>
    <col min="12057" max="12057" customWidth="1" width="10.0" style="1"/>
    <col min="12058" max="12058" customWidth="1" width="10.0" style="1"/>
    <col min="12059" max="12059" customWidth="1" width="10.0" style="1"/>
    <col min="12060" max="12060" customWidth="1" width="10.0" style="1"/>
    <col min="12061" max="12061" customWidth="1" width="10.0" style="1"/>
    <col min="12062" max="12062" customWidth="1" width="10.0" style="1"/>
    <col min="12063" max="12063" customWidth="1" width="10.0" style="1"/>
    <col min="12064" max="12064" customWidth="1" width="10.0" style="1"/>
    <col min="12065" max="12065" customWidth="1" width="10.0" style="1"/>
    <col min="12066" max="12066" customWidth="1" width="10.0" style="1"/>
    <col min="12067" max="12067" customWidth="1" width="10.0" style="1"/>
    <col min="12068" max="12068" customWidth="1" width="10.0" style="1"/>
    <col min="12069" max="12069" customWidth="1" width="10.0" style="1"/>
    <col min="12070" max="12070" customWidth="1" width="10.0" style="1"/>
    <col min="12071" max="12071" customWidth="1" width="10.0" style="1"/>
    <col min="12072" max="12072" customWidth="1" width="10.0" style="1"/>
    <col min="12073" max="12073" customWidth="1" width="10.0" style="1"/>
    <col min="12074" max="12074" customWidth="1" width="10.0" style="1"/>
    <col min="12075" max="12075" customWidth="1" width="10.0" style="1"/>
    <col min="12076" max="12076" customWidth="1" width="10.0" style="1"/>
    <col min="12077" max="12077" customWidth="1" width="10.0" style="1"/>
    <col min="12078" max="12078" customWidth="1" width="10.0" style="1"/>
    <col min="12079" max="12079" customWidth="1" width="10.0" style="1"/>
    <col min="12080" max="12080" customWidth="1" width="10.0" style="1"/>
    <col min="12081" max="12081" customWidth="1" width="10.0" style="1"/>
    <col min="12082" max="12082" customWidth="1" width="10.0" style="1"/>
    <col min="12083" max="12083" customWidth="1" width="10.0" style="1"/>
    <col min="12084" max="12084" customWidth="1" width="10.0" style="1"/>
    <col min="12085" max="12085" customWidth="1" width="10.0" style="1"/>
    <col min="12086" max="12086" customWidth="1" width="10.0" style="1"/>
    <col min="12087" max="12087" customWidth="1" width="10.0" style="1"/>
    <col min="12088" max="12088" customWidth="1" width="10.0" style="1"/>
    <col min="12089" max="12089" customWidth="1" width="10.0" style="1"/>
    <col min="12090" max="12090" customWidth="1" width="10.0" style="1"/>
    <col min="12091" max="12091" customWidth="1" width="10.0" style="1"/>
    <col min="12092" max="12092" customWidth="1" width="10.0" style="1"/>
    <col min="12093" max="12093" customWidth="1" width="10.0" style="1"/>
    <col min="12094" max="12094" customWidth="1" width="10.0" style="1"/>
    <col min="12095" max="12095" customWidth="1" width="10.0" style="1"/>
    <col min="12096" max="12096" customWidth="1" width="10.0" style="1"/>
    <col min="12097" max="12097" customWidth="1" width="10.0" style="1"/>
    <col min="12098" max="12098" customWidth="1" width="10.0" style="1"/>
    <col min="12099" max="12099" customWidth="1" width="10.0" style="1"/>
    <col min="12100" max="12100" customWidth="1" width="10.0" style="1"/>
    <col min="12101" max="12101" customWidth="1" width="10.0" style="1"/>
    <col min="12102" max="12102" customWidth="1" width="10.0" style="1"/>
    <col min="12103" max="12103" customWidth="1" width="10.0" style="1"/>
    <col min="12104" max="12104" customWidth="1" width="10.0" style="1"/>
    <col min="12105" max="12105" customWidth="1" width="10.0" style="1"/>
    <col min="12106" max="12106" customWidth="1" width="10.0" style="1"/>
    <col min="12107" max="12107" customWidth="1" width="10.0" style="1"/>
    <col min="12108" max="12108" customWidth="1" width="10.0" style="1"/>
    <col min="12109" max="12109" customWidth="1" width="10.0" style="1"/>
    <col min="12110" max="12110" customWidth="1" width="10.0" style="1"/>
    <col min="12111" max="12111" customWidth="1" width="10.0" style="1"/>
    <col min="12112" max="12112" customWidth="1" width="10.0" style="1"/>
    <col min="12113" max="12113" customWidth="1" width="10.0" style="1"/>
    <col min="12114" max="12114" customWidth="1" width="10.0" style="1"/>
    <col min="12115" max="12115" customWidth="1" width="10.0" style="1"/>
    <col min="12116" max="12116" customWidth="1" width="10.0" style="1"/>
    <col min="12117" max="12117" customWidth="1" width="10.0" style="1"/>
    <col min="12118" max="12118" customWidth="1" width="10.0" style="1"/>
    <col min="12119" max="12119" customWidth="1" width="10.0" style="1"/>
    <col min="12120" max="12120" customWidth="1" width="10.0" style="1"/>
    <col min="12121" max="12121" customWidth="1" width="10.0" style="1"/>
    <col min="12122" max="12122" customWidth="1" width="10.0" style="1"/>
    <col min="12123" max="12123" customWidth="1" width="10.0" style="1"/>
    <col min="12124" max="12124" customWidth="1" width="10.0" style="1"/>
    <col min="12125" max="12125" customWidth="1" width="10.0" style="1"/>
    <col min="12126" max="12126" customWidth="1" width="10.0" style="1"/>
    <col min="12127" max="12127" customWidth="1" width="10.0" style="1"/>
    <col min="12128" max="12128" customWidth="1" width="10.0" style="1"/>
    <col min="12129" max="12129" customWidth="1" width="10.0" style="1"/>
    <col min="12130" max="12130" customWidth="1" width="10.0" style="1"/>
    <col min="12131" max="12131" customWidth="1" width="10.0" style="1"/>
    <col min="12132" max="12132" customWidth="1" width="10.0" style="1"/>
    <col min="12133" max="12133" customWidth="1" width="10.0" style="1"/>
    <col min="12134" max="12134" customWidth="1" width="10.0" style="1"/>
    <col min="12135" max="12135" customWidth="1" width="10.0" style="1"/>
    <col min="12136" max="12136" customWidth="1" width="10.0" style="1"/>
    <col min="12137" max="12137" customWidth="1" width="10.0" style="1"/>
    <col min="12138" max="12138" customWidth="1" width="10.0" style="1"/>
    <col min="12139" max="12139" customWidth="1" width="10.0" style="1"/>
    <col min="12140" max="12140" customWidth="1" width="10.0" style="1"/>
    <col min="12141" max="12141" customWidth="1" width="10.0" style="1"/>
    <col min="12142" max="12142" customWidth="1" width="10.0" style="1"/>
    <col min="12143" max="12143" customWidth="1" width="10.0" style="1"/>
    <col min="12144" max="12144" customWidth="1" width="10.0" style="1"/>
    <col min="12145" max="12145" customWidth="1" width="10.0" style="1"/>
    <col min="12146" max="12146" customWidth="1" width="10.0" style="1"/>
    <col min="12147" max="12147" customWidth="1" width="10.0" style="1"/>
    <col min="12148" max="12148" customWidth="1" width="10.0" style="1"/>
    <col min="12149" max="12149" customWidth="1" width="10.0" style="1"/>
    <col min="12150" max="12150" customWidth="1" width="10.0" style="1"/>
    <col min="12151" max="12151" customWidth="1" width="10.0" style="1"/>
    <col min="12152" max="12152" customWidth="1" width="10.0" style="1"/>
    <col min="12153" max="12153" customWidth="1" width="10.0" style="1"/>
    <col min="12154" max="12154" customWidth="1" width="10.0" style="1"/>
    <col min="12155" max="12155" customWidth="1" width="10.0" style="1"/>
    <col min="12156" max="12156" customWidth="1" width="10.0" style="1"/>
    <col min="12157" max="12157" customWidth="1" width="10.0" style="1"/>
    <col min="12158" max="12158" customWidth="1" width="10.0" style="1"/>
    <col min="12159" max="12159" customWidth="1" width="10.0" style="1"/>
    <col min="12160" max="12160" customWidth="1" width="10.0" style="1"/>
    <col min="12161" max="12161" customWidth="1" width="10.0" style="1"/>
    <col min="12162" max="12162" customWidth="1" width="10.0" style="1"/>
    <col min="12163" max="12163" customWidth="1" width="10.0" style="1"/>
    <col min="12164" max="12164" customWidth="1" width="10.0" style="1"/>
    <col min="12165" max="12165" customWidth="1" width="10.0" style="1"/>
    <col min="12166" max="12166" customWidth="1" width="10.0" style="1"/>
    <col min="12167" max="12167" customWidth="1" width="10.0" style="1"/>
    <col min="12168" max="12168" customWidth="1" width="10.0" style="1"/>
    <col min="12169" max="12169" customWidth="1" width="10.0" style="1"/>
    <col min="12170" max="12170" customWidth="1" width="10.0" style="1"/>
    <col min="12171" max="12171" customWidth="1" width="10.0" style="1"/>
    <col min="12172" max="12172" customWidth="1" width="10.0" style="1"/>
    <col min="12173" max="12173" customWidth="1" width="10.0" style="1"/>
    <col min="12174" max="12174" customWidth="1" width="10.0" style="1"/>
    <col min="12175" max="12175" customWidth="1" width="10.0" style="1"/>
    <col min="12176" max="12176" customWidth="1" width="10.0" style="1"/>
    <col min="12177" max="12177" customWidth="1" width="10.0" style="1"/>
    <col min="12178" max="12178" customWidth="1" width="10.0" style="1"/>
    <col min="12179" max="12179" customWidth="1" width="10.0" style="1"/>
    <col min="12180" max="12180" customWidth="1" width="10.0" style="1"/>
    <col min="12181" max="12181" customWidth="1" width="10.0" style="1"/>
    <col min="12182" max="12182" customWidth="1" width="10.0" style="1"/>
    <col min="12183" max="12183" customWidth="1" width="10.0" style="1"/>
    <col min="12184" max="12184" customWidth="1" width="10.0" style="1"/>
    <col min="12185" max="12185" customWidth="1" width="10.0" style="1"/>
    <col min="12186" max="12186" customWidth="1" width="10.0" style="1"/>
    <col min="12187" max="12187" customWidth="1" width="10.0" style="1"/>
    <col min="12188" max="12188" customWidth="1" width="10.0" style="1"/>
    <col min="12189" max="12189" customWidth="1" width="10.0" style="1"/>
    <col min="12190" max="12190" customWidth="1" width="10.0" style="1"/>
    <col min="12191" max="12191" customWidth="1" width="10.0" style="1"/>
    <col min="12192" max="12192" customWidth="1" width="10.0" style="1"/>
    <col min="12193" max="12193" customWidth="1" width="10.0" style="1"/>
    <col min="12194" max="12194" customWidth="1" width="10.0" style="1"/>
    <col min="12195" max="12195" customWidth="1" width="10.0" style="1"/>
    <col min="12196" max="12196" customWidth="1" width="10.0" style="1"/>
    <col min="12197" max="12197" customWidth="1" width="10.0" style="1"/>
    <col min="12198" max="12198" customWidth="1" width="10.0" style="1"/>
    <col min="12199" max="12199" customWidth="1" width="10.0" style="1"/>
    <col min="12200" max="12200" customWidth="1" width="10.0" style="1"/>
    <col min="12201" max="12201" customWidth="1" width="10.0" style="1"/>
    <col min="12202" max="12202" customWidth="1" width="10.0" style="1"/>
    <col min="12203" max="12203" customWidth="1" width="10.0" style="1"/>
    <col min="12204" max="12204" customWidth="1" width="10.0" style="1"/>
    <col min="12205" max="12205" customWidth="1" width="10.0" style="1"/>
    <col min="12206" max="12206" customWidth="1" width="10.0" style="1"/>
    <col min="12207" max="12207" customWidth="1" width="10.0" style="1"/>
    <col min="12208" max="12208" customWidth="1" width="10.0" style="1"/>
    <col min="12209" max="12209" customWidth="1" width="10.0" style="1"/>
    <col min="12210" max="12210" customWidth="1" width="10.0" style="1"/>
    <col min="12211" max="12211" customWidth="1" width="10.0" style="1"/>
    <col min="12212" max="12212" customWidth="1" width="10.0" style="1"/>
    <col min="12213" max="12213" customWidth="1" width="10.0" style="1"/>
    <col min="12214" max="12214" customWidth="1" width="10.0" style="1"/>
    <col min="12215" max="12215" customWidth="1" width="10.0" style="1"/>
    <col min="12216" max="12216" customWidth="1" width="10.0" style="1"/>
    <col min="12217" max="12217" customWidth="1" width="10.0" style="1"/>
    <col min="12218" max="12218" customWidth="1" width="10.0" style="1"/>
    <col min="12219" max="12219" customWidth="1" width="10.0" style="1"/>
    <col min="12220" max="12220" customWidth="1" width="10.0" style="1"/>
    <col min="12221" max="12221" customWidth="1" width="10.0" style="1"/>
    <col min="12222" max="12222" customWidth="1" width="10.0" style="1"/>
    <col min="12223" max="12223" customWidth="1" width="10.0" style="1"/>
    <col min="12224" max="12224" customWidth="1" width="10.0" style="1"/>
    <col min="12225" max="12225" customWidth="1" width="10.0" style="1"/>
    <col min="12226" max="12226" customWidth="1" width="10.0" style="1"/>
    <col min="12227" max="12227" customWidth="1" width="10.0" style="1"/>
    <col min="12228" max="12228" customWidth="1" width="10.0" style="1"/>
    <col min="12229" max="12229" customWidth="1" width="10.0" style="1"/>
    <col min="12230" max="12230" customWidth="1" width="10.0" style="1"/>
    <col min="12231" max="12231" customWidth="1" width="10.0" style="1"/>
    <col min="12232" max="12232" customWidth="1" width="10.0" style="1"/>
    <col min="12233" max="12233" customWidth="1" width="10.0" style="1"/>
    <col min="12234" max="12234" customWidth="1" width="10.0" style="1"/>
    <col min="12235" max="12235" customWidth="1" width="10.0" style="1"/>
    <col min="12236" max="12236" customWidth="1" width="10.0" style="1"/>
    <col min="12237" max="12237" customWidth="1" width="10.0" style="1"/>
    <col min="12238" max="12238" customWidth="1" width="10.0" style="1"/>
    <col min="12239" max="12239" customWidth="1" width="10.0" style="1"/>
    <col min="12240" max="12240" customWidth="1" width="10.0" style="1"/>
    <col min="12241" max="12241" customWidth="1" width="10.0" style="1"/>
    <col min="12242" max="12242" customWidth="1" width="10.0" style="1"/>
    <col min="12243" max="12243" customWidth="1" width="10.0" style="1"/>
    <col min="12244" max="12244" customWidth="1" width="10.0" style="1"/>
    <col min="12245" max="12245" customWidth="1" width="10.0" style="1"/>
    <col min="12246" max="12246" customWidth="1" width="10.0" style="1"/>
    <col min="12247" max="12247" customWidth="1" width="10.0" style="1"/>
    <col min="12248" max="12248" customWidth="1" width="10.0" style="1"/>
    <col min="12249" max="12249" customWidth="1" width="10.0" style="1"/>
    <col min="12250" max="12250" customWidth="1" width="10.0" style="1"/>
    <col min="12251" max="12251" customWidth="1" width="10.0" style="1"/>
    <col min="12252" max="12252" customWidth="1" width="10.0" style="1"/>
    <col min="12253" max="12253" customWidth="1" width="10.0" style="1"/>
    <col min="12254" max="12254" customWidth="1" width="10.0" style="1"/>
    <col min="12255" max="12255" customWidth="1" width="10.0" style="1"/>
    <col min="12256" max="12256" customWidth="1" width="10.0" style="1"/>
    <col min="12257" max="12257" customWidth="1" width="10.0" style="1"/>
    <col min="12258" max="12258" customWidth="1" width="10.0" style="1"/>
    <col min="12259" max="12259" customWidth="1" width="10.0" style="1"/>
    <col min="12260" max="12260" customWidth="1" width="10.0" style="1"/>
    <col min="12261" max="12261" customWidth="1" width="10.0" style="1"/>
    <col min="12262" max="12262" customWidth="1" width="10.0" style="1"/>
    <col min="12263" max="12263" customWidth="1" width="10.0" style="1"/>
    <col min="12264" max="12264" customWidth="1" width="10.0" style="1"/>
    <col min="12265" max="12265" customWidth="1" width="10.0" style="1"/>
    <col min="12266" max="12266" customWidth="1" width="10.0" style="1"/>
    <col min="12267" max="12267" customWidth="1" width="10.0" style="1"/>
    <col min="12268" max="12268" customWidth="1" width="10.0" style="1"/>
    <col min="12269" max="12269" customWidth="1" width="10.0" style="1"/>
    <col min="12270" max="12270" customWidth="1" width="10.0" style="1"/>
    <col min="12271" max="12271" customWidth="1" width="10.0" style="1"/>
    <col min="12272" max="12272" customWidth="1" width="10.0" style="1"/>
    <col min="12273" max="12273" customWidth="1" width="10.0" style="1"/>
    <col min="12274" max="12274" customWidth="1" width="10.0" style="1"/>
    <col min="12275" max="12275" customWidth="1" width="10.0" style="1"/>
    <col min="12276" max="12276" customWidth="1" width="10.0" style="1"/>
    <col min="12277" max="12277" customWidth="1" width="10.0" style="1"/>
    <col min="12278" max="12278" customWidth="1" width="10.0" style="1"/>
    <col min="12279" max="12279" customWidth="1" width="10.0" style="1"/>
    <col min="12280" max="12280" customWidth="1" width="10.0" style="1"/>
    <col min="12281" max="12281" customWidth="1" width="10.0" style="1"/>
    <col min="12282" max="12282" customWidth="1" width="10.0" style="1"/>
    <col min="12283" max="12283" customWidth="1" width="10.0" style="1"/>
    <col min="12284" max="12284" customWidth="1" width="10.0" style="1"/>
    <col min="12285" max="12285" customWidth="1" width="10.0" style="1"/>
    <col min="12286" max="12286" customWidth="1" width="10.0" style="1"/>
    <col min="12287" max="12287" customWidth="1" width="10.0" style="1"/>
    <col min="12288" max="12288" customWidth="1" width="10.0" style="1"/>
    <col min="12289" max="12289" customWidth="1" width="10.0" style="1"/>
    <col min="12290" max="12290" customWidth="1" width="10.0" style="1"/>
    <col min="12291" max="12291" customWidth="1" width="10.0" style="1"/>
    <col min="12292" max="12292" customWidth="1" width="10.0" style="1"/>
    <col min="12293" max="12293" customWidth="1" width="10.0" style="1"/>
    <col min="12294" max="12294" customWidth="1" width="10.0" style="1"/>
    <col min="12295" max="12295" customWidth="1" width="10.0" style="1"/>
    <col min="12296" max="12296" customWidth="1" width="10.0" style="1"/>
    <col min="12297" max="12297" customWidth="1" width="10.0" style="1"/>
    <col min="12298" max="12298" customWidth="1" width="10.0" style="1"/>
    <col min="12299" max="12299" customWidth="1" width="10.0" style="1"/>
    <col min="12300" max="12300" customWidth="1" width="10.0" style="1"/>
    <col min="12301" max="12301" customWidth="1" width="10.0" style="1"/>
    <col min="12302" max="12302" customWidth="1" width="10.0" style="1"/>
    <col min="12303" max="12303" customWidth="1" width="10.0" style="1"/>
    <col min="12304" max="12304" customWidth="1" width="10.0" style="1"/>
    <col min="12305" max="12305" customWidth="1" width="10.0" style="1"/>
    <col min="12306" max="12306" customWidth="1" width="10.0" style="1"/>
    <col min="12307" max="12307" customWidth="1" width="10.0" style="1"/>
    <col min="12308" max="12308" customWidth="1" width="10.0" style="1"/>
    <col min="12309" max="12309" customWidth="1" width="10.0" style="1"/>
    <col min="12310" max="12310" customWidth="1" width="10.0" style="1"/>
    <col min="12311" max="12311" customWidth="1" width="10.0" style="1"/>
    <col min="12312" max="12312" customWidth="1" width="10.0" style="1"/>
    <col min="12313" max="12313" customWidth="1" width="10.0" style="1"/>
    <col min="12314" max="12314" customWidth="1" width="10.0" style="1"/>
    <col min="12315" max="12315" customWidth="1" width="10.0" style="1"/>
    <col min="12316" max="12316" customWidth="1" width="10.0" style="1"/>
    <col min="12317" max="12317" customWidth="1" width="10.0" style="1"/>
    <col min="12318" max="12318" customWidth="1" width="10.0" style="1"/>
    <col min="12319" max="12319" customWidth="1" width="10.0" style="1"/>
    <col min="12320" max="12320" customWidth="1" width="10.0" style="1"/>
    <col min="12321" max="12321" customWidth="1" width="10.0" style="1"/>
    <col min="12322" max="12322" customWidth="1" width="10.0" style="1"/>
    <col min="12323" max="12323" customWidth="1" width="10.0" style="1"/>
    <col min="12324" max="12324" customWidth="1" width="10.0" style="1"/>
    <col min="12325" max="12325" customWidth="1" width="10.0" style="1"/>
    <col min="12326" max="12326" customWidth="1" width="10.0" style="1"/>
    <col min="12327" max="12327" customWidth="1" width="10.0" style="1"/>
    <col min="12328" max="12328" customWidth="1" width="10.0" style="1"/>
    <col min="12329" max="12329" customWidth="1" width="10.0" style="1"/>
    <col min="12330" max="12330" customWidth="1" width="10.0" style="1"/>
    <col min="12331" max="12331" customWidth="1" width="10.0" style="1"/>
    <col min="12332" max="12332" customWidth="1" width="10.0" style="1"/>
    <col min="12333" max="12333" customWidth="1" width="10.0" style="1"/>
    <col min="12334" max="12334" customWidth="1" width="10.0" style="1"/>
    <col min="12335" max="12335" customWidth="1" width="10.0" style="1"/>
    <col min="12336" max="12336" customWidth="1" width="10.0" style="1"/>
    <col min="12337" max="12337" customWidth="1" width="10.0" style="1"/>
    <col min="12338" max="12338" customWidth="1" width="10.0" style="1"/>
    <col min="12339" max="12339" customWidth="1" width="10.0" style="1"/>
    <col min="12340" max="12340" customWidth="1" width="10.0" style="1"/>
    <col min="12341" max="12341" customWidth="1" width="10.0" style="1"/>
    <col min="12342" max="12342" customWidth="1" width="10.0" style="1"/>
    <col min="12343" max="12343" customWidth="1" width="10.0" style="1"/>
    <col min="12344" max="12344" customWidth="1" width="10.0" style="1"/>
    <col min="12345" max="12345" customWidth="1" width="10.0" style="1"/>
    <col min="12346" max="12346" customWidth="1" width="10.0" style="1"/>
    <col min="12347" max="12347" customWidth="1" width="10.0" style="1"/>
    <col min="12348" max="12348" customWidth="1" width="10.0" style="1"/>
    <col min="12349" max="12349" customWidth="1" width="10.0" style="1"/>
    <col min="12350" max="12350" customWidth="1" width="10.0" style="1"/>
    <col min="12351" max="12351" customWidth="1" width="10.0" style="1"/>
    <col min="12352" max="12352" customWidth="1" width="10.0" style="1"/>
    <col min="12353" max="12353" customWidth="1" width="10.0" style="1"/>
    <col min="12354" max="12354" customWidth="1" width="10.0" style="1"/>
    <col min="12355" max="12355" customWidth="1" width="10.0" style="1"/>
    <col min="12356" max="12356" customWidth="1" width="10.0" style="1"/>
    <col min="12357" max="12357" customWidth="1" width="10.0" style="1"/>
    <col min="12358" max="12358" customWidth="1" width="10.0" style="1"/>
    <col min="12359" max="12359" customWidth="1" width="10.0" style="1"/>
    <col min="12360" max="12360" customWidth="1" width="10.0" style="1"/>
    <col min="12361" max="12361" customWidth="1" width="10.0" style="1"/>
    <col min="12362" max="12362" customWidth="1" width="10.0" style="1"/>
    <col min="12363" max="12363" customWidth="1" width="10.0" style="1"/>
    <col min="12364" max="12364" customWidth="1" width="10.0" style="1"/>
    <col min="12365" max="12365" customWidth="1" width="10.0" style="1"/>
    <col min="12366" max="12366" customWidth="1" width="10.0" style="1"/>
    <col min="12367" max="12367" customWidth="1" width="10.0" style="1"/>
    <col min="12368" max="12368" customWidth="1" width="10.0" style="1"/>
    <col min="12369" max="12369" customWidth="1" width="10.0" style="1"/>
    <col min="12370" max="12370" customWidth="1" width="10.0" style="1"/>
    <col min="12371" max="12371" customWidth="1" width="10.0" style="1"/>
    <col min="12372" max="12372" customWidth="1" width="10.0" style="1"/>
    <col min="12373" max="12373" customWidth="1" width="10.0" style="1"/>
    <col min="12374" max="12374" customWidth="1" width="10.0" style="1"/>
    <col min="12375" max="12375" customWidth="1" width="10.0" style="1"/>
    <col min="12376" max="12376" customWidth="1" width="10.0" style="1"/>
    <col min="12377" max="12377" customWidth="1" width="10.0" style="1"/>
    <col min="12378" max="12378" customWidth="1" width="10.0" style="1"/>
    <col min="12379" max="12379" customWidth="1" width="10.0" style="1"/>
    <col min="12380" max="12380" customWidth="1" width="10.0" style="1"/>
    <col min="12381" max="12381" customWidth="1" width="10.0" style="1"/>
    <col min="12382" max="12382" customWidth="1" width="10.0" style="1"/>
    <col min="12383" max="12383" customWidth="1" width="10.0" style="1"/>
    <col min="12384" max="12384" customWidth="1" width="10.0" style="1"/>
    <col min="12385" max="12385" customWidth="1" width="10.0" style="1"/>
    <col min="12386" max="12386" customWidth="1" width="10.0" style="1"/>
    <col min="12387" max="12387" customWidth="1" width="10.0" style="1"/>
    <col min="12388" max="12388" customWidth="1" width="10.0" style="1"/>
    <col min="12389" max="12389" customWidth="1" width="10.0" style="1"/>
    <col min="12390" max="12390" customWidth="1" width="10.0" style="1"/>
    <col min="12391" max="12391" customWidth="1" width="10.0" style="1"/>
    <col min="12392" max="12392" customWidth="1" width="10.0" style="1"/>
    <col min="12393" max="12393" customWidth="1" width="10.0" style="1"/>
    <col min="12394" max="12394" customWidth="1" width="10.0" style="1"/>
    <col min="12395" max="12395" customWidth="1" width="10.0" style="1"/>
    <col min="12396" max="12396" customWidth="1" width="10.0" style="1"/>
    <col min="12397" max="12397" customWidth="1" width="10.0" style="1"/>
    <col min="12398" max="12398" customWidth="1" width="10.0" style="1"/>
    <col min="12399" max="12399" customWidth="1" width="10.0" style="1"/>
    <col min="12400" max="12400" customWidth="1" width="10.0" style="1"/>
    <col min="12401" max="12401" customWidth="1" width="10.0" style="1"/>
    <col min="12402" max="12402" customWidth="1" width="10.0" style="1"/>
    <col min="12403" max="12403" customWidth="1" width="10.0" style="1"/>
    <col min="12404" max="12404" customWidth="1" width="10.0" style="1"/>
    <col min="12405" max="12405" customWidth="1" width="10.0" style="1"/>
    <col min="12406" max="12406" customWidth="1" width="10.0" style="1"/>
    <col min="12407" max="12407" customWidth="1" width="10.0" style="1"/>
    <col min="12408" max="12408" customWidth="1" width="10.0" style="1"/>
    <col min="12409" max="12409" customWidth="1" width="10.0" style="1"/>
    <col min="12410" max="12410" customWidth="1" width="10.0" style="1"/>
    <col min="12411" max="12411" customWidth="1" width="10.0" style="1"/>
    <col min="12412" max="12412" customWidth="1" width="10.0" style="1"/>
    <col min="12413" max="12413" customWidth="1" width="10.0" style="1"/>
    <col min="12414" max="12414" customWidth="1" width="10.0" style="1"/>
    <col min="12415" max="12415" customWidth="1" width="10.0" style="1"/>
    <col min="12416" max="12416" customWidth="1" width="10.0" style="1"/>
    <col min="12417" max="12417" customWidth="1" width="10.0" style="1"/>
    <col min="12418" max="12418" customWidth="1" width="10.0" style="1"/>
    <col min="12419" max="12419" customWidth="1" width="10.0" style="1"/>
    <col min="12420" max="12420" customWidth="1" width="10.0" style="1"/>
    <col min="12421" max="12421" customWidth="1" width="10.0" style="1"/>
    <col min="12422" max="12422" customWidth="1" width="10.0" style="1"/>
    <col min="12423" max="12423" customWidth="1" width="10.0" style="1"/>
    <col min="12424" max="12424" customWidth="1" width="10.0" style="1"/>
    <col min="12425" max="12425" customWidth="1" width="10.0" style="1"/>
    <col min="12426" max="12426" customWidth="1" width="10.0" style="1"/>
    <col min="12427" max="12427" customWidth="1" width="10.0" style="1"/>
    <col min="12428" max="12428" customWidth="1" width="10.0" style="1"/>
    <col min="12429" max="12429" customWidth="1" width="10.0" style="1"/>
    <col min="12430" max="12430" customWidth="1" width="10.0" style="1"/>
    <col min="12431" max="12431" customWidth="1" width="10.0" style="1"/>
    <col min="12432" max="12432" customWidth="1" width="10.0" style="1"/>
    <col min="12433" max="12433" customWidth="1" width="10.0" style="1"/>
    <col min="12434" max="12434" customWidth="1" width="10.0" style="1"/>
    <col min="12435" max="12435" customWidth="1" width="10.0" style="1"/>
    <col min="12436" max="12436" customWidth="1" width="10.0" style="1"/>
    <col min="12437" max="12437" customWidth="1" width="10.0" style="1"/>
    <col min="12438" max="12438" customWidth="1" width="10.0" style="1"/>
    <col min="12439" max="12439" customWidth="1" width="10.0" style="1"/>
    <col min="12440" max="12440" customWidth="1" width="10.0" style="1"/>
    <col min="12441" max="12441" customWidth="1" width="10.0" style="1"/>
    <col min="12442" max="12442" customWidth="1" width="10.0" style="1"/>
    <col min="12443" max="12443" customWidth="1" width="10.0" style="1"/>
    <col min="12444" max="12444" customWidth="1" width="10.0" style="1"/>
    <col min="12445" max="12445" customWidth="1" width="10.0" style="1"/>
    <col min="12446" max="12446" customWidth="1" width="10.0" style="1"/>
    <col min="12447" max="12447" customWidth="1" width="10.0" style="1"/>
    <col min="12448" max="12448" customWidth="1" width="10.0" style="1"/>
    <col min="12449" max="12449" customWidth="1" width="10.0" style="1"/>
    <col min="12450" max="12450" customWidth="1" width="10.0" style="1"/>
    <col min="12451" max="12451" customWidth="1" width="10.0" style="1"/>
    <col min="12452" max="12452" customWidth="1" width="10.0" style="1"/>
    <col min="12453" max="12453" customWidth="1" width="10.0" style="1"/>
    <col min="12454" max="12454" customWidth="1" width="10.0" style="1"/>
    <col min="12455" max="12455" customWidth="1" width="10.0" style="1"/>
    <col min="12456" max="12456" customWidth="1" width="10.0" style="1"/>
    <col min="12457" max="12457" customWidth="1" width="10.0" style="1"/>
    <col min="12458" max="12458" customWidth="1" width="10.0" style="1"/>
    <col min="12459" max="12459" customWidth="1" width="10.0" style="1"/>
    <col min="12460" max="12460" customWidth="1" width="10.0" style="1"/>
    <col min="12461" max="12461" customWidth="1" width="10.0" style="1"/>
    <col min="12462" max="12462" customWidth="1" width="10.0" style="1"/>
    <col min="12463" max="12463" customWidth="1" width="10.0" style="1"/>
    <col min="12464" max="12464" customWidth="1" width="10.0" style="1"/>
    <col min="12465" max="12465" customWidth="1" width="10.0" style="1"/>
    <col min="12466" max="12466" customWidth="1" width="10.0" style="1"/>
    <col min="12467" max="12467" customWidth="1" width="10.0" style="1"/>
    <col min="12468" max="12468" customWidth="1" width="10.0" style="1"/>
    <col min="12469" max="12469" customWidth="1" width="10.0" style="1"/>
    <col min="12470" max="12470" customWidth="1" width="10.0" style="1"/>
    <col min="12471" max="12471" customWidth="1" width="10.0" style="1"/>
    <col min="12472" max="12472" customWidth="1" width="10.0" style="1"/>
    <col min="12473" max="12473" customWidth="1" width="10.0" style="1"/>
    <col min="12474" max="12474" customWidth="1" width="10.0" style="1"/>
    <col min="12475" max="12475" customWidth="1" width="10.0" style="1"/>
    <col min="12476" max="12476" customWidth="1" width="10.0" style="1"/>
    <col min="12477" max="12477" customWidth="1" width="10.0" style="1"/>
    <col min="12478" max="12478" customWidth="1" width="10.0" style="1"/>
    <col min="12479" max="12479" customWidth="1" width="10.0" style="1"/>
    <col min="12480" max="12480" customWidth="1" width="10.0" style="1"/>
    <col min="12481" max="12481" customWidth="1" width="10.0" style="1"/>
    <col min="12482" max="12482" customWidth="1" width="10.0" style="1"/>
    <col min="12483" max="12483" customWidth="1" width="10.0" style="1"/>
    <col min="12484" max="12484" customWidth="1" width="10.0" style="1"/>
    <col min="12485" max="12485" customWidth="1" width="10.0" style="1"/>
    <col min="12486" max="12486" customWidth="1" width="10.0" style="1"/>
    <col min="12487" max="12487" customWidth="1" width="10.0" style="1"/>
    <col min="12488" max="12488" customWidth="1" width="10.0" style="1"/>
    <col min="12489" max="12489" customWidth="1" width="10.0" style="1"/>
    <col min="12490" max="12490" customWidth="1" width="10.0" style="1"/>
    <col min="12491" max="12491" customWidth="1" width="10.0" style="1"/>
    <col min="12492" max="12492" customWidth="1" width="10.0" style="1"/>
    <col min="12493" max="12493" customWidth="1" width="10.0" style="1"/>
    <col min="12494" max="12494" customWidth="1" width="10.0" style="1"/>
    <col min="12495" max="12495" customWidth="1" width="10.0" style="1"/>
    <col min="12496" max="12496" customWidth="1" width="10.0" style="1"/>
    <col min="12497" max="12497" customWidth="1" width="10.0" style="1"/>
    <col min="12498" max="12498" customWidth="1" width="10.0" style="1"/>
    <col min="12499" max="12499" customWidth="1" width="10.0" style="1"/>
    <col min="12500" max="12500" customWidth="1" width="10.0" style="1"/>
    <col min="12501" max="12501" customWidth="1" width="10.0" style="1"/>
    <col min="12502" max="12502" customWidth="1" width="10.0" style="1"/>
    <col min="12503" max="12503" customWidth="1" width="10.0" style="1"/>
    <col min="12504" max="12504" customWidth="1" width="10.0" style="1"/>
    <col min="12505" max="12505" customWidth="1" width="10.0" style="1"/>
    <col min="12506" max="12506" customWidth="1" width="10.0" style="1"/>
    <col min="12507" max="12507" customWidth="1" width="10.0" style="1"/>
    <col min="12508" max="12508" customWidth="1" width="10.0" style="1"/>
    <col min="12509" max="12509" customWidth="1" width="10.0" style="1"/>
    <col min="12510" max="12510" customWidth="1" width="10.0" style="1"/>
    <col min="12511" max="12511" customWidth="1" width="10.0" style="1"/>
    <col min="12512" max="12512" customWidth="1" width="10.0" style="1"/>
    <col min="12513" max="12513" customWidth="1" width="10.0" style="1"/>
    <col min="12514" max="12514" customWidth="1" width="10.0" style="1"/>
    <col min="12515" max="12515" customWidth="1" width="10.0" style="1"/>
    <col min="12516" max="12516" customWidth="1" width="10.0" style="1"/>
    <col min="12517" max="12517" customWidth="1" width="10.0" style="1"/>
    <col min="12518" max="12518" customWidth="1" width="10.0" style="1"/>
    <col min="12519" max="12519" customWidth="1" width="10.0" style="1"/>
    <col min="12520" max="12520" customWidth="1" width="10.0" style="1"/>
    <col min="12521" max="12521" customWidth="1" width="10.0" style="1"/>
    <col min="12522" max="12522" customWidth="1" width="10.0" style="1"/>
    <col min="12523" max="12523" customWidth="1" width="10.0" style="1"/>
    <col min="12524" max="12524" customWidth="1" width="10.0" style="1"/>
    <col min="12525" max="12525" customWidth="1" width="10.0" style="1"/>
    <col min="12526" max="12526" customWidth="1" width="10.0" style="1"/>
    <col min="12527" max="12527" customWidth="1" width="10.0" style="1"/>
    <col min="12528" max="12528" customWidth="1" width="10.0" style="1"/>
    <col min="12529" max="12529" customWidth="1" width="10.0" style="1"/>
    <col min="12530" max="12530" customWidth="1" width="10.0" style="1"/>
    <col min="12531" max="12531" customWidth="1" width="10.0" style="1"/>
    <col min="12532" max="12532" customWidth="1" width="10.0" style="1"/>
    <col min="12533" max="12533" customWidth="1" width="10.0" style="1"/>
    <col min="12534" max="12534" customWidth="1" width="10.0" style="1"/>
    <col min="12535" max="12535" customWidth="1" width="10.0" style="1"/>
    <col min="12536" max="12536" customWidth="1" width="10.0" style="1"/>
    <col min="12537" max="12537" customWidth="1" width="10.0" style="1"/>
    <col min="12538" max="12538" customWidth="1" width="10.0" style="1"/>
    <col min="12539" max="12539" customWidth="1" width="10.0" style="1"/>
    <col min="12540" max="12540" customWidth="1" width="10.0" style="1"/>
    <col min="12541" max="12541" customWidth="1" width="10.0" style="1"/>
    <col min="12542" max="12542" customWidth="1" width="10.0" style="1"/>
    <col min="12543" max="12543" customWidth="1" width="10.0" style="1"/>
    <col min="12544" max="12544" customWidth="1" width="10.0" style="1"/>
    <col min="12545" max="12545" customWidth="1" width="10.0" style="1"/>
    <col min="12546" max="12546" customWidth="1" width="10.0" style="1"/>
    <col min="12547" max="12547" customWidth="1" width="10.0" style="1"/>
    <col min="12548" max="12548" customWidth="1" width="10.0" style="1"/>
    <col min="12549" max="12549" customWidth="1" width="10.0" style="1"/>
    <col min="12550" max="12550" customWidth="1" width="10.0" style="1"/>
    <col min="12551" max="12551" customWidth="1" width="10.0" style="1"/>
    <col min="12552" max="12552" customWidth="1" width="10.0" style="1"/>
    <col min="12553" max="12553" customWidth="1" width="10.0" style="1"/>
    <col min="12554" max="12554" customWidth="1" width="10.0" style="1"/>
    <col min="12555" max="12555" customWidth="1" width="10.0" style="1"/>
    <col min="12556" max="12556" customWidth="1" width="10.0" style="1"/>
    <col min="12557" max="12557" customWidth="1" width="10.0" style="1"/>
    <col min="12558" max="12558" customWidth="1" width="10.0" style="1"/>
    <col min="12559" max="12559" customWidth="1" width="10.0" style="1"/>
    <col min="12560" max="12560" customWidth="1" width="10.0" style="1"/>
    <col min="12561" max="12561" customWidth="1" width="10.0" style="1"/>
    <col min="12562" max="12562" customWidth="1" width="10.0" style="1"/>
    <col min="12563" max="12563" customWidth="1" width="10.0" style="1"/>
    <col min="12564" max="12564" customWidth="1" width="10.0" style="1"/>
    <col min="12565" max="12565" customWidth="1" width="10.0" style="1"/>
    <col min="12566" max="12566" customWidth="1" width="10.0" style="1"/>
    <col min="12567" max="12567" customWidth="1" width="10.0" style="1"/>
    <col min="12568" max="12568" customWidth="1" width="10.0" style="1"/>
    <col min="12569" max="12569" customWidth="1" width="10.0" style="1"/>
    <col min="12570" max="12570" customWidth="1" width="10.0" style="1"/>
    <col min="12571" max="12571" customWidth="1" width="10.0" style="1"/>
    <col min="12572" max="12572" customWidth="1" width="10.0" style="1"/>
    <col min="12573" max="12573" customWidth="1" width="10.0" style="1"/>
    <col min="12574" max="12574" customWidth="1" width="10.0" style="1"/>
    <col min="12575" max="12575" customWidth="1" width="10.0" style="1"/>
    <col min="12576" max="12576" customWidth="1" width="10.0" style="1"/>
    <col min="12577" max="12577" customWidth="1" width="10.0" style="1"/>
    <col min="12578" max="12578" customWidth="1" width="10.0" style="1"/>
    <col min="12579" max="12579" customWidth="1" width="10.0" style="1"/>
    <col min="12580" max="12580" customWidth="1" width="10.0" style="1"/>
    <col min="12581" max="12581" customWidth="1" width="10.0" style="1"/>
    <col min="12582" max="12582" customWidth="1" width="10.0" style="1"/>
    <col min="12583" max="12583" customWidth="1" width="10.0" style="1"/>
    <col min="12584" max="12584" customWidth="1" width="10.0" style="1"/>
    <col min="12585" max="12585" customWidth="1" width="10.0" style="1"/>
    <col min="12586" max="12586" customWidth="1" width="10.0" style="1"/>
    <col min="12587" max="12587" customWidth="1" width="10.0" style="1"/>
    <col min="12588" max="12588" customWidth="1" width="10.0" style="1"/>
    <col min="12589" max="12589" customWidth="1" width="10.0" style="1"/>
    <col min="12590" max="12590" customWidth="1" width="10.0" style="1"/>
    <col min="12591" max="12591" customWidth="1" width="10.0" style="1"/>
    <col min="12592" max="12592" customWidth="1" width="10.0" style="1"/>
    <col min="12593" max="12593" customWidth="1" width="10.0" style="1"/>
    <col min="12594" max="12594" customWidth="1" width="10.0" style="1"/>
    <col min="12595" max="12595" customWidth="1" width="10.0" style="1"/>
    <col min="12596" max="12596" customWidth="1" width="10.0" style="1"/>
    <col min="12597" max="12597" customWidth="1" width="10.0" style="1"/>
    <col min="12598" max="12598" customWidth="1" width="10.0" style="1"/>
    <col min="12599" max="12599" customWidth="1" width="10.0" style="1"/>
    <col min="12600" max="12600" customWidth="1" width="10.0" style="1"/>
    <col min="12601" max="12601" customWidth="1" width="10.0" style="1"/>
    <col min="12602" max="12602" customWidth="1" width="10.0" style="1"/>
    <col min="12603" max="12603" customWidth="1" width="10.0" style="1"/>
    <col min="12604" max="12604" customWidth="1" width="10.0" style="1"/>
    <col min="12605" max="12605" customWidth="1" width="10.0" style="1"/>
    <col min="12606" max="12606" customWidth="1" width="10.0" style="1"/>
    <col min="12607" max="12607" customWidth="1" width="10.0" style="1"/>
    <col min="12608" max="12608" customWidth="1" width="10.0" style="1"/>
    <col min="12609" max="12609" customWidth="1" width="10.0" style="1"/>
    <col min="12610" max="12610" customWidth="1" width="10.0" style="1"/>
    <col min="12611" max="12611" customWidth="1" width="10.0" style="1"/>
    <col min="12612" max="12612" customWidth="1" width="10.0" style="1"/>
    <col min="12613" max="12613" customWidth="1" width="10.0" style="1"/>
    <col min="12614" max="12614" customWidth="1" width="10.0" style="1"/>
    <col min="12615" max="12615" customWidth="1" width="10.0" style="1"/>
    <col min="12616" max="12616" customWidth="1" width="10.0" style="1"/>
    <col min="12617" max="12617" customWidth="1" width="10.0" style="1"/>
    <col min="12618" max="12618" customWidth="1" width="10.0" style="1"/>
    <col min="12619" max="12619" customWidth="1" width="10.0" style="1"/>
    <col min="12620" max="12620" customWidth="1" width="10.0" style="1"/>
    <col min="12621" max="12621" customWidth="1" width="10.0" style="1"/>
    <col min="12622" max="12622" customWidth="1" width="10.0" style="1"/>
    <col min="12623" max="12623" customWidth="1" width="10.0" style="1"/>
    <col min="12624" max="12624" customWidth="1" width="10.0" style="1"/>
    <col min="12625" max="12625" customWidth="1" width="10.0" style="1"/>
    <col min="12626" max="12626" customWidth="1" width="10.0" style="1"/>
    <col min="12627" max="12627" customWidth="1" width="10.0" style="1"/>
    <col min="12628" max="12628" customWidth="1" width="10.0" style="1"/>
    <col min="12629" max="12629" customWidth="1" width="10.0" style="1"/>
    <col min="12630" max="12630" customWidth="1" width="10.0" style="1"/>
    <col min="12631" max="12631" customWidth="1" width="10.0" style="1"/>
    <col min="12632" max="12632" customWidth="1" width="10.0" style="1"/>
    <col min="12633" max="12633" customWidth="1" width="10.0" style="1"/>
    <col min="12634" max="12634" customWidth="1" width="10.0" style="1"/>
    <col min="12635" max="12635" customWidth="1" width="10.0" style="1"/>
    <col min="12636" max="12636" customWidth="1" width="10.0" style="1"/>
    <col min="12637" max="12637" customWidth="1" width="10.0" style="1"/>
    <col min="12638" max="12638" customWidth="1" width="10.0" style="1"/>
    <col min="12639" max="12639" customWidth="1" width="10.0" style="1"/>
    <col min="12640" max="12640" customWidth="1" width="10.0" style="1"/>
    <col min="12641" max="12641" customWidth="1" width="10.0" style="1"/>
    <col min="12642" max="12642" customWidth="1" width="10.0" style="1"/>
    <col min="12643" max="12643" customWidth="1" width="10.0" style="1"/>
    <col min="12644" max="12644" customWidth="1" width="10.0" style="1"/>
    <col min="12645" max="12645" customWidth="1" width="10.0" style="1"/>
    <col min="12646" max="12646" customWidth="1" width="10.0" style="1"/>
    <col min="12647" max="12647" customWidth="1" width="10.0" style="1"/>
    <col min="12648" max="12648" customWidth="1" width="10.0" style="1"/>
    <col min="12649" max="12649" customWidth="1" width="10.0" style="1"/>
    <col min="12650" max="12650" customWidth="1" width="10.0" style="1"/>
    <col min="12651" max="12651" customWidth="1" width="10.0" style="1"/>
    <col min="12652" max="12652" customWidth="1" width="10.0" style="1"/>
    <col min="12653" max="12653" customWidth="1" width="10.0" style="1"/>
    <col min="12654" max="12654" customWidth="1" width="10.0" style="1"/>
    <col min="12655" max="12655" customWidth="1" width="10.0" style="1"/>
    <col min="12656" max="12656" customWidth="1" width="10.0" style="1"/>
    <col min="12657" max="12657" customWidth="1" width="10.0" style="1"/>
    <col min="12658" max="12658" customWidth="1" width="10.0" style="1"/>
    <col min="12659" max="12659" customWidth="1" width="10.0" style="1"/>
    <col min="12660" max="12660" customWidth="1" width="10.0" style="1"/>
    <col min="12661" max="12661" customWidth="1" width="10.0" style="1"/>
    <col min="12662" max="12662" customWidth="1" width="10.0" style="1"/>
    <col min="12663" max="12663" customWidth="1" width="10.0" style="1"/>
    <col min="12664" max="12664" customWidth="1" width="10.0" style="1"/>
    <col min="12665" max="12665" customWidth="1" width="10.0" style="1"/>
    <col min="12666" max="12666" customWidth="1" width="10.0" style="1"/>
    <col min="12667" max="12667" customWidth="1" width="10.0" style="1"/>
    <col min="12668" max="12668" customWidth="1" width="10.0" style="1"/>
    <col min="12669" max="12669" customWidth="1" width="10.0" style="1"/>
    <col min="12670" max="12670" customWidth="1" width="10.0" style="1"/>
    <col min="12671" max="12671" customWidth="1" width="10.0" style="1"/>
    <col min="12672" max="12672" customWidth="1" width="10.0" style="1"/>
    <col min="12673" max="12673" customWidth="1" width="10.0" style="1"/>
    <col min="12674" max="12674" customWidth="1" width="10.0" style="1"/>
    <col min="12675" max="12675" customWidth="1" width="10.0" style="1"/>
    <col min="12676" max="12676" customWidth="1" width="10.0" style="1"/>
    <col min="12677" max="12677" customWidth="1" width="10.0" style="1"/>
    <col min="12678" max="12678" customWidth="1" width="10.0" style="1"/>
    <col min="12679" max="12679" customWidth="1" width="10.0" style="1"/>
    <col min="12680" max="12680" customWidth="1" width="10.0" style="1"/>
    <col min="12681" max="12681" customWidth="1" width="10.0" style="1"/>
    <col min="12682" max="12682" customWidth="1" width="10.0" style="1"/>
    <col min="12683" max="12683" customWidth="1" width="10.0" style="1"/>
    <col min="12684" max="12684" customWidth="1" width="10.0" style="1"/>
    <col min="12685" max="12685" customWidth="1" width="10.0" style="1"/>
    <col min="12686" max="12686" customWidth="1" width="10.0" style="1"/>
    <col min="12687" max="12687" customWidth="1" width="10.0" style="1"/>
    <col min="12688" max="12688" customWidth="1" width="10.0" style="1"/>
    <col min="12689" max="12689" customWidth="1" width="10.0" style="1"/>
    <col min="12690" max="12690" customWidth="1" width="10.0" style="1"/>
    <col min="12691" max="12691" customWidth="1" width="10.0" style="1"/>
    <col min="12692" max="12692" customWidth="1" width="10.0" style="1"/>
    <col min="12693" max="12693" customWidth="1" width="10.0" style="1"/>
    <col min="12694" max="12694" customWidth="1" width="10.0" style="1"/>
    <col min="12695" max="12695" customWidth="1" width="10.0" style="1"/>
    <col min="12696" max="12696" customWidth="1" width="10.0" style="1"/>
    <col min="12697" max="12697" customWidth="1" width="10.0" style="1"/>
    <col min="12698" max="12698" customWidth="1" width="10.0" style="1"/>
    <col min="12699" max="12699" customWidth="1" width="10.0" style="1"/>
    <col min="12700" max="12700" customWidth="1" width="10.0" style="1"/>
    <col min="12701" max="12701" customWidth="1" width="10.0" style="1"/>
    <col min="12702" max="12702" customWidth="1" width="10.0" style="1"/>
    <col min="12703" max="12703" customWidth="1" width="10.0" style="1"/>
    <col min="12704" max="12704" customWidth="1" width="10.0" style="1"/>
    <col min="12705" max="12705" customWidth="1" width="10.0" style="1"/>
    <col min="12706" max="12706" customWidth="1" width="10.0" style="1"/>
    <col min="12707" max="12707" customWidth="1" width="10.0" style="1"/>
    <col min="12708" max="12708" customWidth="1" width="10.0" style="1"/>
    <col min="12709" max="12709" customWidth="1" width="10.0" style="1"/>
    <col min="12710" max="12710" customWidth="1" width="10.0" style="1"/>
    <col min="12711" max="12711" customWidth="1" width="10.0" style="1"/>
    <col min="12712" max="12712" customWidth="1" width="10.0" style="1"/>
    <col min="12713" max="12713" customWidth="1" width="10.0" style="1"/>
    <col min="12714" max="12714" customWidth="1" width="10.0" style="1"/>
    <col min="12715" max="12715" customWidth="1" width="10.0" style="1"/>
    <col min="12716" max="12716" customWidth="1" width="10.0" style="1"/>
    <col min="12717" max="12717" customWidth="1" width="10.0" style="1"/>
    <col min="12718" max="12718" customWidth="1" width="10.0" style="1"/>
    <col min="12719" max="12719" customWidth="1" width="10.0" style="1"/>
    <col min="12720" max="12720" customWidth="1" width="10.0" style="1"/>
    <col min="12721" max="12721" customWidth="1" width="10.0" style="1"/>
    <col min="12722" max="12722" customWidth="1" width="10.0" style="1"/>
    <col min="12723" max="12723" customWidth="1" width="10.0" style="1"/>
    <col min="12724" max="12724" customWidth="1" width="10.0" style="1"/>
    <col min="12725" max="12725" customWidth="1" width="10.0" style="1"/>
    <col min="12726" max="12726" customWidth="1" width="10.0" style="1"/>
    <col min="12727" max="12727" customWidth="1" width="10.0" style="1"/>
    <col min="12728" max="12728" customWidth="1" width="10.0" style="1"/>
    <col min="12729" max="12729" customWidth="1" width="10.0" style="1"/>
    <col min="12730" max="12730" customWidth="1" width="10.0" style="1"/>
    <col min="12731" max="12731" customWidth="1" width="10.0" style="1"/>
    <col min="12732" max="12732" customWidth="1" width="10.0" style="1"/>
    <col min="12733" max="12733" customWidth="1" width="10.0" style="1"/>
    <col min="12734" max="12734" customWidth="1" width="10.0" style="1"/>
    <col min="12735" max="12735" customWidth="1" width="10.0" style="1"/>
    <col min="12736" max="12736" customWidth="1" width="10.0" style="1"/>
    <col min="12737" max="12737" customWidth="1" width="10.0" style="1"/>
    <col min="12738" max="12738" customWidth="1" width="10.0" style="1"/>
    <col min="12739" max="12739" customWidth="1" width="10.0" style="1"/>
    <col min="12740" max="12740" customWidth="1" width="10.0" style="1"/>
    <col min="12741" max="12741" customWidth="1" width="10.0" style="1"/>
    <col min="12742" max="12742" customWidth="1" width="10.0" style="1"/>
    <col min="12743" max="12743" customWidth="1" width="10.0" style="1"/>
    <col min="12744" max="12744" customWidth="1" width="10.0" style="1"/>
    <col min="12745" max="12745" customWidth="1" width="10.0" style="1"/>
    <col min="12746" max="12746" customWidth="1" width="10.0" style="1"/>
    <col min="12747" max="12747" customWidth="1" width="10.0" style="1"/>
    <col min="12748" max="12748" customWidth="1" width="10.0" style="1"/>
    <col min="12749" max="12749" customWidth="1" width="10.0" style="1"/>
    <col min="12750" max="12750" customWidth="1" width="10.0" style="1"/>
    <col min="12751" max="12751" customWidth="1" width="10.0" style="1"/>
    <col min="12752" max="12752" customWidth="1" width="10.0" style="1"/>
    <col min="12753" max="12753" customWidth="1" width="10.0" style="1"/>
    <col min="12754" max="12754" customWidth="1" width="10.0" style="1"/>
    <col min="12755" max="12755" customWidth="1" width="10.0" style="1"/>
    <col min="12756" max="12756" customWidth="1" width="10.0" style="1"/>
    <col min="12757" max="12757" customWidth="1" width="10.0" style="1"/>
    <col min="12758" max="12758" customWidth="1" width="10.0" style="1"/>
    <col min="12759" max="12759" customWidth="1" width="10.0" style="1"/>
    <col min="12760" max="12760" customWidth="1" width="10.0" style="1"/>
    <col min="12761" max="12761" customWidth="1" width="10.0" style="1"/>
    <col min="12762" max="12762" customWidth="1" width="10.0" style="1"/>
    <col min="12763" max="12763" customWidth="1" width="10.0" style="1"/>
    <col min="12764" max="12764" customWidth="1" width="10.0" style="1"/>
    <col min="12765" max="12765" customWidth="1" width="10.0" style="1"/>
    <col min="12766" max="12766" customWidth="1" width="10.0" style="1"/>
    <col min="12767" max="12767" customWidth="1" width="10.0" style="1"/>
    <col min="12768" max="12768" customWidth="1" width="10.0" style="1"/>
    <col min="12769" max="12769" customWidth="1" width="10.0" style="1"/>
    <col min="12770" max="12770" customWidth="1" width="10.0" style="1"/>
    <col min="12771" max="12771" customWidth="1" width="10.0" style="1"/>
    <col min="12772" max="12772" customWidth="1" width="10.0" style="1"/>
    <col min="12773" max="12773" customWidth="1" width="10.0" style="1"/>
    <col min="12774" max="12774" customWidth="1" width="10.0" style="1"/>
    <col min="12775" max="12775" customWidth="1" width="10.0" style="1"/>
    <col min="12776" max="12776" customWidth="1" width="10.0" style="1"/>
    <col min="12777" max="12777" customWidth="1" width="10.0" style="1"/>
    <col min="12778" max="12778" customWidth="1" width="10.0" style="1"/>
    <col min="12779" max="12779" customWidth="1" width="10.0" style="1"/>
    <col min="12780" max="12780" customWidth="1" width="10.0" style="1"/>
    <col min="12781" max="12781" customWidth="1" width="10.0" style="1"/>
    <col min="12782" max="12782" customWidth="1" width="10.0" style="1"/>
    <col min="12783" max="12783" customWidth="1" width="10.0" style="1"/>
    <col min="12784" max="12784" customWidth="1" width="10.0" style="1"/>
    <col min="12785" max="12785" customWidth="1" width="10.0" style="1"/>
    <col min="12786" max="12786" customWidth="1" width="10.0" style="1"/>
    <col min="12787" max="12787" customWidth="1" width="10.0" style="1"/>
    <col min="12788" max="12788" customWidth="1" width="10.0" style="1"/>
    <col min="12789" max="12789" customWidth="1" width="10.0" style="1"/>
    <col min="12790" max="12790" customWidth="1" width="10.0" style="1"/>
    <col min="12791" max="12791" customWidth="1" width="10.0" style="1"/>
    <col min="12792" max="12792" customWidth="1" width="10.0" style="1"/>
    <col min="12793" max="12793" customWidth="1" width="10.0" style="1"/>
    <col min="12794" max="12794" customWidth="1" width="10.0" style="1"/>
    <col min="12795" max="12795" customWidth="1" width="10.0" style="1"/>
    <col min="12796" max="12796" customWidth="1" width="10.0" style="1"/>
    <col min="12797" max="12797" customWidth="1" width="10.0" style="1"/>
    <col min="12798" max="12798" customWidth="1" width="10.0" style="1"/>
    <col min="12799" max="12799" customWidth="1" width="10.0" style="1"/>
    <col min="12800" max="12800" customWidth="1" width="10.0" style="1"/>
    <col min="12801" max="12801" customWidth="1" width="10.0" style="1"/>
    <col min="12802" max="12802" customWidth="1" width="10.0" style="1"/>
    <col min="12803" max="12803" customWidth="1" width="10.0" style="1"/>
    <col min="12804" max="12804" customWidth="1" width="10.0" style="1"/>
    <col min="12805" max="12805" customWidth="1" width="10.0" style="1"/>
    <col min="12806" max="12806" customWidth="1" width="10.0" style="1"/>
    <col min="12807" max="12807" customWidth="1" width="10.0" style="1"/>
    <col min="12808" max="12808" customWidth="1" width="10.0" style="1"/>
    <col min="12809" max="12809" customWidth="1" width="10.0" style="1"/>
    <col min="12810" max="12810" customWidth="1" width="10.0" style="1"/>
    <col min="12811" max="12811" customWidth="1" width="10.0" style="1"/>
    <col min="12812" max="12812" customWidth="1" width="10.0" style="1"/>
    <col min="12813" max="12813" customWidth="1" width="10.0" style="1"/>
    <col min="12814" max="12814" customWidth="1" width="10.0" style="1"/>
    <col min="12815" max="12815" customWidth="1" width="10.0" style="1"/>
    <col min="12816" max="12816" customWidth="1" width="10.0" style="1"/>
    <col min="12817" max="12817" customWidth="1" width="10.0" style="1"/>
    <col min="12818" max="12818" customWidth="1" width="10.0" style="1"/>
    <col min="12819" max="12819" customWidth="1" width="10.0" style="1"/>
    <col min="12820" max="12820" customWidth="1" width="10.0" style="1"/>
    <col min="12821" max="12821" customWidth="1" width="10.0" style="1"/>
    <col min="12822" max="12822" customWidth="1" width="10.0" style="1"/>
    <col min="12823" max="12823" customWidth="1" width="10.0" style="1"/>
    <col min="12824" max="12824" customWidth="1" width="10.0" style="1"/>
    <col min="12825" max="12825" customWidth="1" width="10.0" style="1"/>
    <col min="12826" max="12826" customWidth="1" width="10.0" style="1"/>
    <col min="12827" max="12827" customWidth="1" width="10.0" style="1"/>
    <col min="12828" max="12828" customWidth="1" width="10.0" style="1"/>
    <col min="12829" max="12829" customWidth="1" width="10.0" style="1"/>
    <col min="12830" max="12830" customWidth="1" width="10.0" style="1"/>
    <col min="12831" max="12831" customWidth="1" width="10.0" style="1"/>
    <col min="12832" max="12832" customWidth="1" width="10.0" style="1"/>
    <col min="12833" max="12833" customWidth="1" width="10.0" style="1"/>
    <col min="12834" max="12834" customWidth="1" width="10.0" style="1"/>
    <col min="12835" max="12835" customWidth="1" width="10.0" style="1"/>
    <col min="12836" max="12836" customWidth="1" width="10.0" style="1"/>
    <col min="12837" max="12837" customWidth="1" width="10.0" style="1"/>
    <col min="12838" max="12838" customWidth="1" width="10.0" style="1"/>
    <col min="12839" max="12839" customWidth="1" width="10.0" style="1"/>
    <col min="12840" max="12840" customWidth="1" width="10.0" style="1"/>
    <col min="12841" max="12841" customWidth="1" width="10.0" style="1"/>
    <col min="12842" max="12842" customWidth="1" width="10.0" style="1"/>
    <col min="12843" max="12843" customWidth="1" width="10.0" style="1"/>
    <col min="12844" max="12844" customWidth="1" width="10.0" style="1"/>
    <col min="12845" max="12845" customWidth="1" width="10.0" style="1"/>
    <col min="12846" max="12846" customWidth="1" width="10.0" style="1"/>
    <col min="12847" max="12847" customWidth="1" width="10.0" style="1"/>
    <col min="12848" max="12848" customWidth="1" width="10.0" style="1"/>
    <col min="12849" max="12849" customWidth="1" width="10.0" style="1"/>
    <col min="12850" max="12850" customWidth="1" width="10.0" style="1"/>
    <col min="12851" max="12851" customWidth="1" width="10.0" style="1"/>
    <col min="12852" max="12852" customWidth="1" width="10.0" style="1"/>
    <col min="12853" max="12853" customWidth="1" width="10.0" style="1"/>
    <col min="12854" max="12854" customWidth="1" width="10.0" style="1"/>
    <col min="12855" max="12855" customWidth="1" width="10.0" style="1"/>
    <col min="12856" max="12856" customWidth="1" width="10.0" style="1"/>
    <col min="12857" max="12857" customWidth="1" width="10.0" style="1"/>
    <col min="12858" max="12858" customWidth="1" width="10.0" style="1"/>
    <col min="12859" max="12859" customWidth="1" width="10.0" style="1"/>
    <col min="12860" max="12860" customWidth="1" width="10.0" style="1"/>
    <col min="12861" max="12861" customWidth="1" width="10.0" style="1"/>
    <col min="12862" max="12862" customWidth="1" width="10.0" style="1"/>
    <col min="12863" max="12863" customWidth="1" width="10.0" style="1"/>
    <col min="12864" max="12864" customWidth="1" width="10.0" style="1"/>
    <col min="12865" max="12865" customWidth="1" width="10.0" style="1"/>
    <col min="12866" max="12866" customWidth="1" width="10.0" style="1"/>
    <col min="12867" max="12867" customWidth="1" width="10.0" style="1"/>
    <col min="12868" max="12868" customWidth="1" width="10.0" style="1"/>
    <col min="12869" max="12869" customWidth="1" width="10.0" style="1"/>
    <col min="12870" max="12870" customWidth="1" width="10.0" style="1"/>
    <col min="12871" max="12871" customWidth="1" width="10.0" style="1"/>
    <col min="12872" max="12872" customWidth="1" width="10.0" style="1"/>
    <col min="12873" max="12873" customWidth="1" width="10.0" style="1"/>
    <col min="12874" max="12874" customWidth="1" width="10.0" style="1"/>
    <col min="12875" max="12875" customWidth="1" width="10.0" style="1"/>
    <col min="12876" max="12876" customWidth="1" width="10.0" style="1"/>
    <col min="12877" max="12877" customWidth="1" width="10.0" style="1"/>
    <col min="12878" max="12878" customWidth="1" width="10.0" style="1"/>
    <col min="12879" max="12879" customWidth="1" width="10.0" style="1"/>
    <col min="12880" max="12880" customWidth="1" width="10.0" style="1"/>
    <col min="12881" max="12881" customWidth="1" width="10.0" style="1"/>
    <col min="12882" max="12882" customWidth="1" width="10.0" style="1"/>
    <col min="12883" max="12883" customWidth="1" width="10.0" style="1"/>
    <col min="12884" max="12884" customWidth="1" width="10.0" style="1"/>
    <col min="12885" max="12885" customWidth="1" width="10.0" style="1"/>
    <col min="12886" max="12886" customWidth="1" width="10.0" style="1"/>
    <col min="12887" max="12887" customWidth="1" width="10.0" style="1"/>
    <col min="12888" max="12888" customWidth="1" width="10.0" style="1"/>
    <col min="12889" max="12889" customWidth="1" width="10.0" style="1"/>
    <col min="12890" max="12890" customWidth="1" width="10.0" style="1"/>
    <col min="12891" max="12891" customWidth="1" width="10.0" style="1"/>
    <col min="12892" max="12892" customWidth="1" width="10.0" style="1"/>
    <col min="12893" max="12893" customWidth="1" width="10.0" style="1"/>
    <col min="12894" max="12894" customWidth="1" width="10.0" style="1"/>
    <col min="12895" max="12895" customWidth="1" width="10.0" style="1"/>
    <col min="12896" max="12896" customWidth="1" width="10.0" style="1"/>
    <col min="12897" max="12897" customWidth="1" width="10.0" style="1"/>
    <col min="12898" max="12898" customWidth="1" width="10.0" style="1"/>
    <col min="12899" max="12899" customWidth="1" width="10.0" style="1"/>
    <col min="12900" max="12900" customWidth="1" width="10.0" style="1"/>
    <col min="12901" max="12901" customWidth="1" width="10.0" style="1"/>
    <col min="12902" max="12902" customWidth="1" width="10.0" style="1"/>
    <col min="12903" max="12903" customWidth="1" width="10.0" style="1"/>
    <col min="12904" max="12904" customWidth="1" width="10.0" style="1"/>
    <col min="12905" max="12905" customWidth="1" width="10.0" style="1"/>
    <col min="12906" max="12906" customWidth="1" width="10.0" style="1"/>
    <col min="12907" max="12907" customWidth="1" width="10.0" style="1"/>
    <col min="12908" max="12908" customWidth="1" width="10.0" style="1"/>
    <col min="12909" max="12909" customWidth="1" width="10.0" style="1"/>
    <col min="12910" max="12910" customWidth="1" width="10.0" style="1"/>
    <col min="12911" max="12911" customWidth="1" width="10.0" style="1"/>
    <col min="12912" max="12912" customWidth="1" width="10.0" style="1"/>
    <col min="12913" max="12913" customWidth="1" width="10.0" style="1"/>
    <col min="12914" max="12914" customWidth="1" width="10.0" style="1"/>
    <col min="12915" max="12915" customWidth="1" width="10.0" style="1"/>
    <col min="12916" max="12916" customWidth="1" width="10.0" style="1"/>
    <col min="12917" max="12917" customWidth="1" width="10.0" style="1"/>
    <col min="12918" max="12918" customWidth="1" width="10.0" style="1"/>
    <col min="12919" max="12919" customWidth="1" width="10.0" style="1"/>
    <col min="12920" max="12920" customWidth="1" width="10.0" style="1"/>
    <col min="12921" max="12921" customWidth="1" width="10.0" style="1"/>
    <col min="12922" max="12922" customWidth="1" width="10.0" style="1"/>
    <col min="12923" max="12923" customWidth="1" width="10.0" style="1"/>
    <col min="12924" max="12924" customWidth="1" width="10.0" style="1"/>
    <col min="12925" max="12925" customWidth="1" width="10.0" style="1"/>
    <col min="12926" max="12926" customWidth="1" width="10.0" style="1"/>
    <col min="12927" max="12927" customWidth="1" width="10.0" style="1"/>
    <col min="12928" max="12928" customWidth="1" width="10.0" style="1"/>
    <col min="12929" max="12929" customWidth="1" width="10.0" style="1"/>
    <col min="12930" max="12930" customWidth="1" width="10.0" style="1"/>
    <col min="12931" max="12931" customWidth="1" width="10.0" style="1"/>
    <col min="12932" max="12932" customWidth="1" width="10.0" style="1"/>
    <col min="12933" max="12933" customWidth="1" width="10.0" style="1"/>
    <col min="12934" max="12934" customWidth="1" width="10.0" style="1"/>
    <col min="12935" max="12935" customWidth="1" width="10.0" style="1"/>
    <col min="12936" max="12936" customWidth="1" width="10.0" style="1"/>
    <col min="12937" max="12937" customWidth="1" width="10.0" style="1"/>
    <col min="12938" max="12938" customWidth="1" width="10.0" style="1"/>
    <col min="12939" max="12939" customWidth="1" width="10.0" style="1"/>
    <col min="12940" max="12940" customWidth="1" width="10.0" style="1"/>
    <col min="12941" max="12941" customWidth="1" width="10.0" style="1"/>
    <col min="12942" max="12942" customWidth="1" width="10.0" style="1"/>
    <col min="12943" max="12943" customWidth="1" width="10.0" style="1"/>
    <col min="12944" max="12944" customWidth="1" width="10.0" style="1"/>
    <col min="12945" max="12945" customWidth="1" width="10.0" style="1"/>
    <col min="12946" max="12946" customWidth="1" width="10.0" style="1"/>
    <col min="12947" max="12947" customWidth="1" width="10.0" style="1"/>
    <col min="12948" max="12948" customWidth="1" width="10.0" style="1"/>
    <col min="12949" max="12949" customWidth="1" width="10.0" style="1"/>
    <col min="12950" max="12950" customWidth="1" width="10.0" style="1"/>
    <col min="12951" max="12951" customWidth="1" width="10.0" style="1"/>
    <col min="12952" max="12952" customWidth="1" width="10.0" style="1"/>
    <col min="12953" max="12953" customWidth="1" width="10.0" style="1"/>
    <col min="12954" max="12954" customWidth="1" width="10.0" style="1"/>
    <col min="12955" max="12955" customWidth="1" width="10.0" style="1"/>
    <col min="12956" max="12956" customWidth="1" width="10.0" style="1"/>
    <col min="12957" max="12957" customWidth="1" width="10.0" style="1"/>
    <col min="12958" max="12958" customWidth="1" width="10.0" style="1"/>
    <col min="12959" max="12959" customWidth="1" width="10.0" style="1"/>
    <col min="12960" max="12960" customWidth="1" width="10.0" style="1"/>
    <col min="12961" max="12961" customWidth="1" width="10.0" style="1"/>
    <col min="12962" max="12962" customWidth="1" width="10.0" style="1"/>
    <col min="12963" max="12963" customWidth="1" width="10.0" style="1"/>
    <col min="12964" max="12964" customWidth="1" width="10.0" style="1"/>
    <col min="12965" max="12965" customWidth="1" width="10.0" style="1"/>
    <col min="12966" max="12966" customWidth="1" width="10.0" style="1"/>
    <col min="12967" max="12967" customWidth="1" width="10.0" style="1"/>
    <col min="12968" max="12968" customWidth="1" width="10.0" style="1"/>
    <col min="12969" max="12969" customWidth="1" width="10.0" style="1"/>
    <col min="12970" max="12970" customWidth="1" width="10.0" style="1"/>
    <col min="12971" max="12971" customWidth="1" width="10.0" style="1"/>
    <col min="12972" max="12972" customWidth="1" width="10.0" style="1"/>
    <col min="12973" max="12973" customWidth="1" width="10.0" style="1"/>
    <col min="12974" max="12974" customWidth="1" width="10.0" style="1"/>
    <col min="12975" max="12975" customWidth="1" width="10.0" style="1"/>
    <col min="12976" max="12976" customWidth="1" width="10.0" style="1"/>
    <col min="12977" max="12977" customWidth="1" width="10.0" style="1"/>
    <col min="12978" max="12978" customWidth="1" width="10.0" style="1"/>
    <col min="12979" max="12979" customWidth="1" width="10.0" style="1"/>
    <col min="12980" max="12980" customWidth="1" width="10.0" style="1"/>
    <col min="12981" max="12981" customWidth="1" width="10.0" style="1"/>
    <col min="12982" max="12982" customWidth="1" width="10.0" style="1"/>
    <col min="12983" max="12983" customWidth="1" width="10.0" style="1"/>
    <col min="12984" max="12984" customWidth="1" width="10.0" style="1"/>
    <col min="12985" max="12985" customWidth="1" width="10.0" style="1"/>
    <col min="12986" max="12986" customWidth="1" width="10.0" style="1"/>
    <col min="12987" max="12987" customWidth="1" width="10.0" style="1"/>
    <col min="12988" max="12988" customWidth="1" width="10.0" style="1"/>
    <col min="12989" max="12989" customWidth="1" width="10.0" style="1"/>
    <col min="12990" max="12990" customWidth="1" width="10.0" style="1"/>
    <col min="12991" max="12991" customWidth="1" width="10.0" style="1"/>
    <col min="12992" max="12992" customWidth="1" width="10.0" style="1"/>
    <col min="12993" max="12993" customWidth="1" width="10.0" style="1"/>
    <col min="12994" max="12994" customWidth="1" width="10.0" style="1"/>
    <col min="12995" max="12995" customWidth="1" width="10.0" style="1"/>
    <col min="12996" max="12996" customWidth="1" width="10.0" style="1"/>
    <col min="12997" max="12997" customWidth="1" width="10.0" style="1"/>
    <col min="12998" max="12998" customWidth="1" width="10.0" style="1"/>
    <col min="12999" max="12999" customWidth="1" width="10.0" style="1"/>
    <col min="13000" max="13000" customWidth="1" width="10.0" style="1"/>
    <col min="13001" max="13001" customWidth="1" width="10.0" style="1"/>
    <col min="13002" max="13002" customWidth="1" width="10.0" style="1"/>
    <col min="13003" max="13003" customWidth="1" width="10.0" style="1"/>
    <col min="13004" max="13004" customWidth="1" width="10.0" style="1"/>
    <col min="13005" max="13005" customWidth="1" width="10.0" style="1"/>
    <col min="13006" max="13006" customWidth="1" width="10.0" style="1"/>
    <col min="13007" max="13007" customWidth="1" width="10.0" style="1"/>
    <col min="13008" max="13008" customWidth="1" width="10.0" style="1"/>
    <col min="13009" max="13009" customWidth="1" width="10.0" style="1"/>
    <col min="13010" max="13010" customWidth="1" width="10.0" style="1"/>
    <col min="13011" max="13011" customWidth="1" width="10.0" style="1"/>
    <col min="13012" max="13012" customWidth="1" width="10.0" style="1"/>
    <col min="13013" max="13013" customWidth="1" width="10.0" style="1"/>
    <col min="13014" max="13014" customWidth="1" width="10.0" style="1"/>
    <col min="13015" max="13015" customWidth="1" width="10.0" style="1"/>
    <col min="13016" max="13016" customWidth="1" width="10.0" style="1"/>
    <col min="13017" max="13017" customWidth="1" width="10.0" style="1"/>
    <col min="13018" max="13018" customWidth="1" width="10.0" style="1"/>
    <col min="13019" max="13019" customWidth="1" width="10.0" style="1"/>
    <col min="13020" max="13020" customWidth="1" width="10.0" style="1"/>
    <col min="13021" max="13021" customWidth="1" width="10.0" style="1"/>
    <col min="13022" max="13022" customWidth="1" width="10.0" style="1"/>
    <col min="13023" max="13023" customWidth="1" width="10.0" style="1"/>
    <col min="13024" max="13024" customWidth="1" width="10.0" style="1"/>
    <col min="13025" max="13025" customWidth="1" width="10.0" style="1"/>
    <col min="13026" max="13026" customWidth="1" width="10.0" style="1"/>
    <col min="13027" max="13027" customWidth="1" width="10.0" style="1"/>
    <col min="13028" max="13028" customWidth="1" width="10.0" style="1"/>
    <col min="13029" max="13029" customWidth="1" width="10.0" style="1"/>
    <col min="13030" max="13030" customWidth="1" width="10.0" style="1"/>
    <col min="13031" max="13031" customWidth="1" width="10.0" style="1"/>
    <col min="13032" max="13032" customWidth="1" width="10.0" style="1"/>
    <col min="13033" max="13033" customWidth="1" width="10.0" style="1"/>
    <col min="13034" max="13034" customWidth="1" width="10.0" style="1"/>
    <col min="13035" max="13035" customWidth="1" width="10.0" style="1"/>
    <col min="13036" max="13036" customWidth="1" width="10.0" style="1"/>
    <col min="13037" max="13037" customWidth="1" width="10.0" style="1"/>
    <col min="13038" max="13038" customWidth="1" width="10.0" style="1"/>
    <col min="13039" max="13039" customWidth="1" width="10.0" style="1"/>
    <col min="13040" max="13040" customWidth="1" width="10.0" style="1"/>
    <col min="13041" max="13041" customWidth="1" width="10.0" style="1"/>
    <col min="13042" max="13042" customWidth="1" width="10.0" style="1"/>
    <col min="13043" max="13043" customWidth="1" width="10.0" style="1"/>
    <col min="13044" max="13044" customWidth="1" width="10.0" style="1"/>
    <col min="13045" max="13045" customWidth="1" width="10.0" style="1"/>
    <col min="13046" max="13046" customWidth="1" width="10.0" style="1"/>
    <col min="13047" max="13047" customWidth="1" width="10.0" style="1"/>
    <col min="13048" max="13048" customWidth="1" width="10.0" style="1"/>
    <col min="13049" max="13049" customWidth="1" width="10.0" style="1"/>
    <col min="13050" max="13050" customWidth="1" width="10.0" style="1"/>
    <col min="13051" max="13051" customWidth="1" width="10.0" style="1"/>
    <col min="13052" max="13052" customWidth="1" width="10.0" style="1"/>
    <col min="13053" max="13053" customWidth="1" width="10.0" style="1"/>
    <col min="13054" max="13054" customWidth="1" width="10.0" style="1"/>
    <col min="13055" max="13055" customWidth="1" width="10.0" style="1"/>
    <col min="13056" max="13056" customWidth="1" width="10.0" style="1"/>
    <col min="13057" max="13057" customWidth="1" width="10.0" style="1"/>
    <col min="13058" max="13058" customWidth="1" width="10.0" style="1"/>
    <col min="13059" max="13059" customWidth="1" width="10.0" style="1"/>
    <col min="13060" max="13060" customWidth="1" width="10.0" style="1"/>
    <col min="13061" max="13061" customWidth="1" width="10.0" style="1"/>
    <col min="13062" max="13062" customWidth="1" width="10.0" style="1"/>
    <col min="13063" max="13063" customWidth="1" width="10.0" style="1"/>
    <col min="13064" max="13064" customWidth="1" width="10.0" style="1"/>
    <col min="13065" max="13065" customWidth="1" width="10.0" style="1"/>
    <col min="13066" max="13066" customWidth="1" width="10.0" style="1"/>
    <col min="13067" max="13067" customWidth="1" width="10.0" style="1"/>
    <col min="13068" max="13068" customWidth="1" width="10.0" style="1"/>
    <col min="13069" max="13069" customWidth="1" width="10.0" style="1"/>
    <col min="13070" max="13070" customWidth="1" width="10.0" style="1"/>
    <col min="13071" max="13071" customWidth="1" width="10.0" style="1"/>
    <col min="13072" max="13072" customWidth="1" width="10.0" style="1"/>
    <col min="13073" max="13073" customWidth="1" width="10.0" style="1"/>
    <col min="13074" max="13074" customWidth="1" width="10.0" style="1"/>
    <col min="13075" max="13075" customWidth="1" width="10.0" style="1"/>
    <col min="13076" max="13076" customWidth="1" width="10.0" style="1"/>
    <col min="13077" max="13077" customWidth="1" width="10.0" style="1"/>
    <col min="13078" max="13078" customWidth="1" width="10.0" style="1"/>
    <col min="13079" max="13079" customWidth="1" width="10.0" style="1"/>
    <col min="13080" max="13080" customWidth="1" width="10.0" style="1"/>
    <col min="13081" max="13081" customWidth="1" width="10.0" style="1"/>
    <col min="13082" max="13082" customWidth="1" width="10.0" style="1"/>
    <col min="13083" max="13083" customWidth="1" width="10.0" style="1"/>
    <col min="13084" max="13084" customWidth="1" width="10.0" style="1"/>
    <col min="13085" max="13085" customWidth="1" width="10.0" style="1"/>
    <col min="13086" max="13086" customWidth="1" width="10.0" style="1"/>
    <col min="13087" max="13087" customWidth="1" width="10.0" style="1"/>
    <col min="13088" max="13088" customWidth="1" width="10.0" style="1"/>
    <col min="13089" max="13089" customWidth="1" width="10.0" style="1"/>
    <col min="13090" max="13090" customWidth="1" width="10.0" style="1"/>
    <col min="13091" max="13091" customWidth="1" width="10.0" style="1"/>
    <col min="13092" max="13092" customWidth="1" width="10.0" style="1"/>
    <col min="13093" max="13093" customWidth="1" width="10.0" style="1"/>
    <col min="13094" max="13094" customWidth="1" width="10.0" style="1"/>
    <col min="13095" max="13095" customWidth="1" width="10.0" style="1"/>
    <col min="13096" max="13096" customWidth="1" width="10.0" style="1"/>
    <col min="13097" max="13097" customWidth="1" width="10.0" style="1"/>
    <col min="13098" max="13098" customWidth="1" width="10.0" style="1"/>
    <col min="13099" max="13099" customWidth="1" width="10.0" style="1"/>
    <col min="13100" max="13100" customWidth="1" width="10.0" style="1"/>
    <col min="13101" max="13101" customWidth="1" width="10.0" style="1"/>
    <col min="13102" max="13102" customWidth="1" width="10.0" style="1"/>
    <col min="13103" max="13103" customWidth="1" width="10.0" style="1"/>
    <col min="13104" max="13104" customWidth="1" width="10.0" style="1"/>
    <col min="13105" max="13105" customWidth="1" width="10.0" style="1"/>
    <col min="13106" max="13106" customWidth="1" width="10.0" style="1"/>
    <col min="13107" max="13107" customWidth="1" width="10.0" style="1"/>
    <col min="13108" max="13108" customWidth="1" width="10.0" style="1"/>
    <col min="13109" max="13109" customWidth="1" width="10.0" style="1"/>
    <col min="13110" max="13110" customWidth="1" width="10.0" style="1"/>
    <col min="13111" max="13111" customWidth="1" width="10.0" style="1"/>
    <col min="13112" max="13112" customWidth="1" width="10.0" style="1"/>
    <col min="13113" max="13113" customWidth="1" width="10.0" style="1"/>
    <col min="13114" max="13114" customWidth="1" width="10.0" style="1"/>
    <col min="13115" max="13115" customWidth="1" width="10.0" style="1"/>
    <col min="13116" max="13116" customWidth="1" width="10.0" style="1"/>
    <col min="13117" max="13117" customWidth="1" width="10.0" style="1"/>
    <col min="13118" max="13118" customWidth="1" width="10.0" style="1"/>
    <col min="13119" max="13119" customWidth="1" width="10.0" style="1"/>
    <col min="13120" max="13120" customWidth="1" width="10.0" style="1"/>
    <col min="13121" max="13121" customWidth="1" width="10.0" style="1"/>
    <col min="13122" max="13122" customWidth="1" width="10.0" style="1"/>
    <col min="13123" max="13123" customWidth="1" width="10.0" style="1"/>
    <col min="13124" max="13124" customWidth="1" width="10.0" style="1"/>
    <col min="13125" max="13125" customWidth="1" width="10.0" style="1"/>
    <col min="13126" max="13126" customWidth="1" width="10.0" style="1"/>
    <col min="13127" max="13127" customWidth="1" width="10.0" style="1"/>
    <col min="13128" max="13128" customWidth="1" width="10.0" style="1"/>
    <col min="13129" max="13129" customWidth="1" width="10.0" style="1"/>
    <col min="13130" max="13130" customWidth="1" width="10.0" style="1"/>
    <col min="13131" max="13131" customWidth="1" width="10.0" style="1"/>
    <col min="13132" max="13132" customWidth="1" width="10.0" style="1"/>
    <col min="13133" max="13133" customWidth="1" width="10.0" style="1"/>
    <col min="13134" max="13134" customWidth="1" width="10.0" style="1"/>
    <col min="13135" max="13135" customWidth="1" width="10.0" style="1"/>
    <col min="13136" max="13136" customWidth="1" width="10.0" style="1"/>
    <col min="13137" max="13137" customWidth="1" width="10.0" style="1"/>
    <col min="13138" max="13138" customWidth="1" width="10.0" style="1"/>
    <col min="13139" max="13139" customWidth="1" width="10.0" style="1"/>
    <col min="13140" max="13140" customWidth="1" width="10.0" style="1"/>
    <col min="13141" max="13141" customWidth="1" width="10.0" style="1"/>
    <col min="13142" max="13142" customWidth="1" width="10.0" style="1"/>
    <col min="13143" max="13143" customWidth="1" width="10.0" style="1"/>
    <col min="13144" max="13144" customWidth="1" width="10.0" style="1"/>
    <col min="13145" max="13145" customWidth="1" width="10.0" style="1"/>
    <col min="13146" max="13146" customWidth="1" width="10.0" style="1"/>
    <col min="13147" max="13147" customWidth="1" width="10.0" style="1"/>
    <col min="13148" max="13148" customWidth="1" width="10.0" style="1"/>
    <col min="13149" max="13149" customWidth="1" width="10.0" style="1"/>
    <col min="13150" max="13150" customWidth="1" width="10.0" style="1"/>
    <col min="13151" max="13151" customWidth="1" width="10.0" style="1"/>
    <col min="13152" max="13152" customWidth="1" width="10.0" style="1"/>
    <col min="13153" max="13153" customWidth="1" width="10.0" style="1"/>
    <col min="13154" max="13154" customWidth="1" width="10.0" style="1"/>
    <col min="13155" max="13155" customWidth="1" width="10.0" style="1"/>
    <col min="13156" max="13156" customWidth="1" width="10.0" style="1"/>
    <col min="13157" max="13157" customWidth="1" width="10.0" style="1"/>
    <col min="13158" max="13158" customWidth="1" width="10.0" style="1"/>
    <col min="13159" max="13159" customWidth="1" width="10.0" style="1"/>
    <col min="13160" max="13160" customWidth="1" width="10.0" style="1"/>
    <col min="13161" max="13161" customWidth="1" width="10.0" style="1"/>
    <col min="13162" max="13162" customWidth="1" width="10.0" style="1"/>
    <col min="13163" max="13163" customWidth="1" width="10.0" style="1"/>
    <col min="13164" max="13164" customWidth="1" width="10.0" style="1"/>
    <col min="13165" max="13165" customWidth="1" width="10.0" style="1"/>
    <col min="13166" max="13166" customWidth="1" width="10.0" style="1"/>
    <col min="13167" max="13167" customWidth="1" width="10.0" style="1"/>
    <col min="13168" max="13168" customWidth="1" width="10.0" style="1"/>
    <col min="13169" max="13169" customWidth="1" width="10.0" style="1"/>
    <col min="13170" max="13170" customWidth="1" width="10.0" style="1"/>
    <col min="13171" max="13171" customWidth="1" width="10.0" style="1"/>
    <col min="13172" max="13172" customWidth="1" width="10.0" style="1"/>
    <col min="13173" max="13173" customWidth="1" width="10.0" style="1"/>
    <col min="13174" max="13174" customWidth="1" width="10.0" style="1"/>
    <col min="13175" max="13175" customWidth="1" width="10.0" style="1"/>
    <col min="13176" max="13176" customWidth="1" width="10.0" style="1"/>
    <col min="13177" max="13177" customWidth="1" width="10.0" style="1"/>
    <col min="13178" max="13178" customWidth="1" width="10.0" style="1"/>
    <col min="13179" max="13179" customWidth="1" width="10.0" style="1"/>
    <col min="13180" max="13180" customWidth="1" width="10.0" style="1"/>
    <col min="13181" max="13181" customWidth="1" width="10.0" style="1"/>
    <col min="13182" max="13182" customWidth="1" width="10.0" style="1"/>
    <col min="13183" max="13183" customWidth="1" width="10.0" style="1"/>
    <col min="13184" max="13184" customWidth="1" width="10.0" style="1"/>
    <col min="13185" max="13185" customWidth="1" width="10.0" style="1"/>
    <col min="13186" max="13186" customWidth="1" width="10.0" style="1"/>
    <col min="13187" max="13187" customWidth="1" width="10.0" style="1"/>
    <col min="13188" max="13188" customWidth="1" width="10.0" style="1"/>
    <col min="13189" max="13189" customWidth="1" width="10.0" style="1"/>
    <col min="13190" max="13190" customWidth="1" width="10.0" style="1"/>
    <col min="13191" max="13191" customWidth="1" width="10.0" style="1"/>
    <col min="13192" max="13192" customWidth="1" width="10.0" style="1"/>
    <col min="13193" max="13193" customWidth="1" width="10.0" style="1"/>
    <col min="13194" max="13194" customWidth="1" width="10.0" style="1"/>
    <col min="13195" max="13195" customWidth="1" width="10.0" style="1"/>
    <col min="13196" max="13196" customWidth="1" width="10.0" style="1"/>
    <col min="13197" max="13197" customWidth="1" width="10.0" style="1"/>
    <col min="13198" max="13198" customWidth="1" width="10.0" style="1"/>
    <col min="13199" max="13199" customWidth="1" width="10.0" style="1"/>
    <col min="13200" max="13200" customWidth="1" width="10.0" style="1"/>
    <col min="13201" max="13201" customWidth="1" width="10.0" style="1"/>
    <col min="13202" max="13202" customWidth="1" width="10.0" style="1"/>
    <col min="13203" max="13203" customWidth="1" width="10.0" style="1"/>
    <col min="13204" max="13204" customWidth="1" width="10.0" style="1"/>
    <col min="13205" max="13205" customWidth="1" width="10.0" style="1"/>
    <col min="13206" max="13206" customWidth="1" width="10.0" style="1"/>
    <col min="13207" max="13207" customWidth="1" width="10.0" style="1"/>
    <col min="13208" max="13208" customWidth="1" width="10.0" style="1"/>
    <col min="13209" max="13209" customWidth="1" width="10.0" style="1"/>
    <col min="13210" max="13210" customWidth="1" width="10.0" style="1"/>
    <col min="13211" max="13211" customWidth="1" width="10.0" style="1"/>
    <col min="13212" max="13212" customWidth="1" width="10.0" style="1"/>
    <col min="13213" max="13213" customWidth="1" width="10.0" style="1"/>
    <col min="13214" max="13214" customWidth="1" width="10.0" style="1"/>
    <col min="13215" max="13215" customWidth="1" width="10.0" style="1"/>
    <col min="13216" max="13216" customWidth="1" width="10.0" style="1"/>
    <col min="13217" max="13217" customWidth="1" width="10.0" style="1"/>
    <col min="13218" max="13218" customWidth="1" width="10.0" style="1"/>
    <col min="13219" max="13219" customWidth="1" width="10.0" style="1"/>
    <col min="13220" max="13220" customWidth="1" width="10.0" style="1"/>
    <col min="13221" max="13221" customWidth="1" width="10.0" style="1"/>
    <col min="13222" max="13222" customWidth="1" width="10.0" style="1"/>
    <col min="13223" max="13223" customWidth="1" width="10.0" style="1"/>
    <col min="13224" max="13224" customWidth="1" width="10.0" style="1"/>
    <col min="13225" max="13225" customWidth="1" width="10.0" style="1"/>
    <col min="13226" max="13226" customWidth="1" width="10.0" style="1"/>
    <col min="13227" max="13227" customWidth="1" width="10.0" style="1"/>
    <col min="13228" max="13228" customWidth="1" width="10.0" style="1"/>
    <col min="13229" max="13229" customWidth="1" width="10.0" style="1"/>
    <col min="13230" max="13230" customWidth="1" width="10.0" style="1"/>
    <col min="13231" max="13231" customWidth="1" width="10.0" style="1"/>
    <col min="13232" max="13232" customWidth="1" width="10.0" style="1"/>
    <col min="13233" max="13233" customWidth="1" width="10.0" style="1"/>
    <col min="13234" max="13234" customWidth="1" width="10.0" style="1"/>
    <col min="13235" max="13235" customWidth="1" width="10.0" style="1"/>
    <col min="13236" max="13236" customWidth="1" width="10.0" style="1"/>
    <col min="13237" max="13237" customWidth="1" width="10.0" style="1"/>
    <col min="13238" max="13238" customWidth="1" width="10.0" style="1"/>
    <col min="13239" max="13239" customWidth="1" width="10.0" style="1"/>
    <col min="13240" max="13240" customWidth="1" width="10.0" style="1"/>
    <col min="13241" max="13241" customWidth="1" width="10.0" style="1"/>
    <col min="13242" max="13242" customWidth="1" width="10.0" style="1"/>
    <col min="13243" max="13243" customWidth="1" width="10.0" style="1"/>
    <col min="13244" max="13244" customWidth="1" width="10.0" style="1"/>
    <col min="13245" max="13245" customWidth="1" width="10.0" style="1"/>
    <col min="13246" max="13246" customWidth="1" width="10.0" style="1"/>
    <col min="13247" max="13247" customWidth="1" width="10.0" style="1"/>
    <col min="13248" max="13248" customWidth="1" width="10.0" style="1"/>
    <col min="13249" max="13249" customWidth="1" width="10.0" style="1"/>
    <col min="13250" max="13250" customWidth="1" width="10.0" style="1"/>
    <col min="13251" max="13251" customWidth="1" width="10.0" style="1"/>
    <col min="13252" max="13252" customWidth="1" width="10.0" style="1"/>
    <col min="13253" max="13253" customWidth="1" width="10.0" style="1"/>
    <col min="13254" max="13254" customWidth="1" width="10.0" style="1"/>
    <col min="13255" max="13255" customWidth="1" width="10.0" style="1"/>
    <col min="13256" max="13256" customWidth="1" width="10.0" style="1"/>
    <col min="13257" max="13257" customWidth="1" width="10.0" style="1"/>
    <col min="13258" max="13258" customWidth="1" width="10.0" style="1"/>
    <col min="13259" max="13259" customWidth="1" width="10.0" style="1"/>
    <col min="13260" max="13260" customWidth="1" width="10.0" style="1"/>
    <col min="13261" max="13261" customWidth="1" width="10.0" style="1"/>
    <col min="13262" max="13262" customWidth="1" width="10.0" style="1"/>
    <col min="13263" max="13263" customWidth="1" width="10.0" style="1"/>
    <col min="13264" max="13264" customWidth="1" width="10.0" style="1"/>
    <col min="13265" max="13265" customWidth="1" width="10.0" style="1"/>
    <col min="13266" max="13266" customWidth="1" width="10.0" style="1"/>
    <col min="13267" max="13267" customWidth="1" width="10.0" style="1"/>
    <col min="13268" max="13268" customWidth="1" width="10.0" style="1"/>
    <col min="13269" max="13269" customWidth="1" width="10.0" style="1"/>
    <col min="13270" max="13270" customWidth="1" width="10.0" style="1"/>
    <col min="13271" max="13271" customWidth="1" width="10.0" style="1"/>
    <col min="13272" max="13272" customWidth="1" width="10.0" style="1"/>
    <col min="13273" max="13273" customWidth="1" width="10.0" style="1"/>
    <col min="13274" max="13274" customWidth="1" width="10.0" style="1"/>
    <col min="13275" max="13275" customWidth="1" width="10.0" style="1"/>
    <col min="13276" max="13276" customWidth="1" width="10.0" style="1"/>
    <col min="13277" max="13277" customWidth="1" width="10.0" style="1"/>
    <col min="13278" max="13278" customWidth="1" width="10.0" style="1"/>
    <col min="13279" max="13279" customWidth="1" width="10.0" style="1"/>
    <col min="13280" max="13280" customWidth="1" width="10.0" style="1"/>
    <col min="13281" max="13281" customWidth="1" width="10.0" style="1"/>
    <col min="13282" max="13282" customWidth="1" width="10.0" style="1"/>
    <col min="13283" max="13283" customWidth="1" width="10.0" style="1"/>
    <col min="13284" max="13284" customWidth="1" width="10.0" style="1"/>
    <col min="13285" max="13285" customWidth="1" width="10.0" style="1"/>
    <col min="13286" max="13286" customWidth="1" width="10.0" style="1"/>
    <col min="13287" max="13287" customWidth="1" width="10.0" style="1"/>
    <col min="13288" max="13288" customWidth="1" width="10.0" style="1"/>
    <col min="13289" max="13289" customWidth="1" width="10.0" style="1"/>
    <col min="13290" max="13290" customWidth="1" width="10.0" style="1"/>
    <col min="13291" max="13291" customWidth="1" width="10.0" style="1"/>
    <col min="13292" max="13292" customWidth="1" width="10.0" style="1"/>
    <col min="13293" max="13293" customWidth="1" width="10.0" style="1"/>
    <col min="13294" max="13294" customWidth="1" width="10.0" style="1"/>
    <col min="13295" max="13295" customWidth="1" width="10.0" style="1"/>
    <col min="13296" max="13296" customWidth="1" width="10.0" style="1"/>
    <col min="13297" max="13297" customWidth="1" width="10.0" style="1"/>
    <col min="13298" max="13298" customWidth="1" width="10.0" style="1"/>
    <col min="13299" max="13299" customWidth="1" width="10.0" style="1"/>
    <col min="13300" max="13300" customWidth="1" width="10.0" style="1"/>
    <col min="13301" max="13301" customWidth="1" width="10.0" style="1"/>
    <col min="13302" max="13302" customWidth="1" width="10.0" style="1"/>
    <col min="13303" max="13303" customWidth="1" width="10.0" style="1"/>
    <col min="13304" max="13304" customWidth="1" width="10.0" style="1"/>
    <col min="13305" max="13305" customWidth="1" width="10.0" style="1"/>
    <col min="13306" max="13306" customWidth="1" width="10.0" style="1"/>
    <col min="13307" max="13307" customWidth="1" width="10.0" style="1"/>
    <col min="13308" max="13308" customWidth="1" width="10.0" style="1"/>
    <col min="13309" max="13309" customWidth="1" width="10.0" style="1"/>
    <col min="13310" max="13310" customWidth="1" width="10.0" style="1"/>
    <col min="13311" max="13311" customWidth="1" width="10.0" style="1"/>
    <col min="13312" max="13312" customWidth="1" width="10.0" style="1"/>
    <col min="13313" max="13313" customWidth="1" width="10.0" style="1"/>
    <col min="13314" max="13314" customWidth="1" width="10.0" style="1"/>
    <col min="13315" max="13315" customWidth="1" width="10.0" style="1"/>
    <col min="13316" max="13316" customWidth="1" width="10.0" style="1"/>
    <col min="13317" max="13317" customWidth="1" width="10.0" style="1"/>
    <col min="13318" max="13318" customWidth="1" width="10.0" style="1"/>
    <col min="13319" max="13319" customWidth="1" width="10.0" style="1"/>
    <col min="13320" max="13320" customWidth="1" width="10.0" style="1"/>
    <col min="13321" max="13321" customWidth="1" width="10.0" style="1"/>
    <col min="13322" max="13322" customWidth="1" width="10.0" style="1"/>
    <col min="13323" max="13323" customWidth="1" width="10.0" style="1"/>
    <col min="13324" max="13324" customWidth="1" width="10.0" style="1"/>
    <col min="13325" max="13325" customWidth="1" width="10.0" style="1"/>
    <col min="13326" max="13326" customWidth="1" width="10.0" style="1"/>
    <col min="13327" max="13327" customWidth="1" width="10.0" style="1"/>
    <col min="13328" max="13328" customWidth="1" width="10.0" style="1"/>
    <col min="13329" max="13329" customWidth="1" width="10.0" style="1"/>
    <col min="13330" max="13330" customWidth="1" width="10.0" style="1"/>
    <col min="13331" max="13331" customWidth="1" width="10.0" style="1"/>
    <col min="13332" max="13332" customWidth="1" width="10.0" style="1"/>
    <col min="13333" max="13333" customWidth="1" width="10.0" style="1"/>
    <col min="13334" max="13334" customWidth="1" width="10.0" style="1"/>
    <col min="13335" max="13335" customWidth="1" width="10.0" style="1"/>
    <col min="13336" max="13336" customWidth="1" width="10.0" style="1"/>
    <col min="13337" max="13337" customWidth="1" width="10.0" style="1"/>
    <col min="13338" max="13338" customWidth="1" width="10.0" style="1"/>
    <col min="13339" max="13339" customWidth="1" width="10.0" style="1"/>
    <col min="13340" max="13340" customWidth="1" width="10.0" style="1"/>
    <col min="13341" max="13341" customWidth="1" width="10.0" style="1"/>
    <col min="13342" max="13342" customWidth="1" width="10.0" style="1"/>
    <col min="13343" max="13343" customWidth="1" width="10.0" style="1"/>
    <col min="13344" max="13344" customWidth="1" width="10.0" style="1"/>
    <col min="13345" max="13345" customWidth="1" width="10.0" style="1"/>
    <col min="13346" max="13346" customWidth="1" width="10.0" style="1"/>
    <col min="13347" max="13347" customWidth="1" width="10.0" style="1"/>
    <col min="13348" max="13348" customWidth="1" width="10.0" style="1"/>
    <col min="13349" max="13349" customWidth="1" width="10.0" style="1"/>
    <col min="13350" max="13350" customWidth="1" width="10.0" style="1"/>
    <col min="13351" max="13351" customWidth="1" width="10.0" style="1"/>
    <col min="13352" max="13352" customWidth="1" width="10.0" style="1"/>
    <col min="13353" max="13353" customWidth="1" width="10.0" style="1"/>
    <col min="13354" max="13354" customWidth="1" width="10.0" style="1"/>
    <col min="13355" max="13355" customWidth="1" width="10.0" style="1"/>
    <col min="13356" max="13356" customWidth="1" width="10.0" style="1"/>
    <col min="13357" max="13357" customWidth="1" width="10.0" style="1"/>
    <col min="13358" max="13358" customWidth="1" width="10.0" style="1"/>
    <col min="13359" max="13359" customWidth="1" width="10.0" style="1"/>
    <col min="13360" max="13360" customWidth="1" width="10.0" style="1"/>
    <col min="13361" max="13361" customWidth="1" width="10.0" style="1"/>
    <col min="13362" max="13362" customWidth="1" width="10.0" style="1"/>
    <col min="13363" max="13363" customWidth="1" width="10.0" style="1"/>
    <col min="13364" max="13364" customWidth="1" width="10.0" style="1"/>
    <col min="13365" max="13365" customWidth="1" width="10.0" style="1"/>
    <col min="13366" max="13366" customWidth="1" width="10.0" style="1"/>
    <col min="13367" max="13367" customWidth="1" width="10.0" style="1"/>
    <col min="13368" max="13368" customWidth="1" width="10.0" style="1"/>
    <col min="13369" max="13369" customWidth="1" width="10.0" style="1"/>
    <col min="13370" max="13370" customWidth="1" width="10.0" style="1"/>
    <col min="13371" max="13371" customWidth="1" width="10.0" style="1"/>
    <col min="13372" max="13372" customWidth="1" width="10.0" style="1"/>
    <col min="13373" max="13373" customWidth="1" width="10.0" style="1"/>
    <col min="13374" max="13374" customWidth="1" width="10.0" style="1"/>
    <col min="13375" max="13375" customWidth="1" width="10.0" style="1"/>
    <col min="13376" max="13376" customWidth="1" width="10.0" style="1"/>
    <col min="13377" max="13377" customWidth="1" width="10.0" style="1"/>
    <col min="13378" max="13378" customWidth="1" width="10.0" style="1"/>
    <col min="13379" max="13379" customWidth="1" width="10.0" style="1"/>
    <col min="13380" max="13380" customWidth="1" width="10.0" style="1"/>
    <col min="13381" max="13381" customWidth="1" width="10.0" style="1"/>
    <col min="13382" max="13382" customWidth="1" width="10.0" style="1"/>
    <col min="13383" max="13383" customWidth="1" width="10.0" style="1"/>
    <col min="13384" max="13384" customWidth="1" width="10.0" style="1"/>
    <col min="13385" max="13385" customWidth="1" width="10.0" style="1"/>
    <col min="13386" max="13386" customWidth="1" width="10.0" style="1"/>
    <col min="13387" max="13387" customWidth="1" width="10.0" style="1"/>
    <col min="13388" max="13388" customWidth="1" width="10.0" style="1"/>
    <col min="13389" max="13389" customWidth="1" width="10.0" style="1"/>
    <col min="13390" max="13390" customWidth="1" width="10.0" style="1"/>
    <col min="13391" max="13391" customWidth="1" width="10.0" style="1"/>
    <col min="13392" max="13392" customWidth="1" width="10.0" style="1"/>
    <col min="13393" max="13393" customWidth="1" width="10.0" style="1"/>
    <col min="13394" max="13394" customWidth="1" width="10.0" style="1"/>
    <col min="13395" max="13395" customWidth="1" width="10.0" style="1"/>
    <col min="13396" max="13396" customWidth="1" width="10.0" style="1"/>
    <col min="13397" max="13397" customWidth="1" width="10.0" style="1"/>
    <col min="13398" max="13398" customWidth="1" width="10.0" style="1"/>
    <col min="13399" max="13399" customWidth="1" width="10.0" style="1"/>
    <col min="13400" max="13400" customWidth="1" width="10.0" style="1"/>
    <col min="13401" max="13401" customWidth="1" width="10.0" style="1"/>
    <col min="13402" max="13402" customWidth="1" width="10.0" style="1"/>
    <col min="13403" max="13403" customWidth="1" width="10.0" style="1"/>
    <col min="13404" max="13404" customWidth="1" width="10.0" style="1"/>
    <col min="13405" max="13405" customWidth="1" width="10.0" style="1"/>
    <col min="13406" max="13406" customWidth="1" width="10.0" style="1"/>
    <col min="13407" max="13407" customWidth="1" width="10.0" style="1"/>
    <col min="13408" max="13408" customWidth="1" width="10.0" style="1"/>
    <col min="13409" max="13409" customWidth="1" width="10.0" style="1"/>
    <col min="13410" max="13410" customWidth="1" width="10.0" style="1"/>
    <col min="13411" max="13411" customWidth="1" width="10.0" style="1"/>
    <col min="13412" max="13412" customWidth="1" width="10.0" style="1"/>
    <col min="13413" max="13413" customWidth="1" width="10.0" style="1"/>
    <col min="13414" max="13414" customWidth="1" width="10.0" style="1"/>
    <col min="13415" max="13415" customWidth="1" width="10.0" style="1"/>
    <col min="13416" max="13416" customWidth="1" width="10.0" style="1"/>
    <col min="13417" max="13417" customWidth="1" width="10.0" style="1"/>
    <col min="13418" max="13418" customWidth="1" width="10.0" style="1"/>
    <col min="13419" max="13419" customWidth="1" width="10.0" style="1"/>
    <col min="13420" max="13420" customWidth="1" width="10.0" style="1"/>
    <col min="13421" max="13421" customWidth="1" width="10.0" style="1"/>
    <col min="13422" max="13422" customWidth="1" width="10.0" style="1"/>
    <col min="13423" max="13423" customWidth="1" width="10.0" style="1"/>
    <col min="13424" max="13424" customWidth="1" width="10.0" style="1"/>
    <col min="13425" max="13425" customWidth="1" width="10.0" style="1"/>
    <col min="13426" max="13426" customWidth="1" width="10.0" style="1"/>
    <col min="13427" max="13427" customWidth="1" width="10.0" style="1"/>
    <col min="13428" max="13428" customWidth="1" width="10.0" style="1"/>
    <col min="13429" max="13429" customWidth="1" width="10.0" style="1"/>
    <col min="13430" max="13430" customWidth="1" width="10.0" style="1"/>
    <col min="13431" max="13431" customWidth="1" width="10.0" style="1"/>
    <col min="13432" max="13432" customWidth="1" width="10.0" style="1"/>
    <col min="13433" max="13433" customWidth="1" width="10.0" style="1"/>
    <col min="13434" max="13434" customWidth="1" width="10.0" style="1"/>
    <col min="13435" max="13435" customWidth="1" width="10.0" style="1"/>
    <col min="13436" max="13436" customWidth="1" width="10.0" style="1"/>
    <col min="13437" max="13437" customWidth="1" width="10.0" style="1"/>
    <col min="13438" max="13438" customWidth="1" width="10.0" style="1"/>
    <col min="13439" max="13439" customWidth="1" width="10.0" style="1"/>
    <col min="13440" max="13440" customWidth="1" width="10.0" style="1"/>
    <col min="13441" max="13441" customWidth="1" width="10.0" style="1"/>
    <col min="13442" max="13442" customWidth="1" width="10.0" style="1"/>
    <col min="13443" max="13443" customWidth="1" width="10.0" style="1"/>
    <col min="13444" max="13444" customWidth="1" width="10.0" style="1"/>
    <col min="13445" max="13445" customWidth="1" width="10.0" style="1"/>
    <col min="13446" max="13446" customWidth="1" width="10.0" style="1"/>
    <col min="13447" max="13447" customWidth="1" width="10.0" style="1"/>
    <col min="13448" max="13448" customWidth="1" width="10.0" style="1"/>
    <col min="13449" max="13449" customWidth="1" width="10.0" style="1"/>
    <col min="13450" max="13450" customWidth="1" width="10.0" style="1"/>
    <col min="13451" max="13451" customWidth="1" width="10.0" style="1"/>
    <col min="13452" max="13452" customWidth="1" width="10.0" style="1"/>
    <col min="13453" max="13453" customWidth="1" width="10.0" style="1"/>
    <col min="13454" max="13454" customWidth="1" width="10.0" style="1"/>
    <col min="13455" max="13455" customWidth="1" width="10.0" style="1"/>
    <col min="13456" max="13456" customWidth="1" width="10.0" style="1"/>
    <col min="13457" max="13457" customWidth="1" width="10.0" style="1"/>
    <col min="13458" max="13458" customWidth="1" width="10.0" style="1"/>
    <col min="13459" max="13459" customWidth="1" width="10.0" style="1"/>
    <col min="13460" max="13460" customWidth="1" width="10.0" style="1"/>
    <col min="13461" max="13461" customWidth="1" width="10.0" style="1"/>
    <col min="13462" max="13462" customWidth="1" width="10.0" style="1"/>
    <col min="13463" max="13463" customWidth="1" width="10.0" style="1"/>
    <col min="13464" max="13464" customWidth="1" width="10.0" style="1"/>
    <col min="13465" max="13465" customWidth="1" width="10.0" style="1"/>
    <col min="13466" max="13466" customWidth="1" width="10.0" style="1"/>
    <col min="13467" max="13467" customWidth="1" width="10.0" style="1"/>
    <col min="13468" max="13468" customWidth="1" width="10.0" style="1"/>
    <col min="13469" max="13469" customWidth="1" width="10.0" style="1"/>
    <col min="13470" max="13470" customWidth="1" width="10.0" style="1"/>
    <col min="13471" max="13471" customWidth="1" width="10.0" style="1"/>
    <col min="13472" max="13472" customWidth="1" width="10.0" style="1"/>
    <col min="13473" max="13473" customWidth="1" width="10.0" style="1"/>
    <col min="13474" max="13474" customWidth="1" width="10.0" style="1"/>
    <col min="13475" max="13475" customWidth="1" width="10.0" style="1"/>
    <col min="13476" max="13476" customWidth="1" width="10.0" style="1"/>
    <col min="13477" max="13477" customWidth="1" width="10.0" style="1"/>
    <col min="13478" max="13478" customWidth="1" width="10.0" style="1"/>
    <col min="13479" max="13479" customWidth="1" width="10.0" style="1"/>
    <col min="13480" max="13480" customWidth="1" width="10.0" style="1"/>
    <col min="13481" max="13481" customWidth="1" width="10.0" style="1"/>
    <col min="13482" max="13482" customWidth="1" width="10.0" style="1"/>
    <col min="13483" max="13483" customWidth="1" width="10.0" style="1"/>
    <col min="13484" max="13484" customWidth="1" width="10.0" style="1"/>
    <col min="13485" max="13485" customWidth="1" width="10.0" style="1"/>
    <col min="13486" max="13486" customWidth="1" width="10.0" style="1"/>
    <col min="13487" max="13487" customWidth="1" width="10.0" style="1"/>
    <col min="13488" max="13488" customWidth="1" width="10.0" style="1"/>
    <col min="13489" max="13489" customWidth="1" width="10.0" style="1"/>
    <col min="13490" max="13490" customWidth="1" width="10.0" style="1"/>
    <col min="13491" max="13491" customWidth="1" width="10.0" style="1"/>
    <col min="13492" max="13492" customWidth="1" width="10.0" style="1"/>
    <col min="13493" max="13493" customWidth="1" width="10.0" style="1"/>
    <col min="13494" max="13494" customWidth="1" width="10.0" style="1"/>
    <col min="13495" max="13495" customWidth="1" width="10.0" style="1"/>
    <col min="13496" max="13496" customWidth="1" width="10.0" style="1"/>
    <col min="13497" max="13497" customWidth="1" width="10.0" style="1"/>
    <col min="13498" max="13498" customWidth="1" width="10.0" style="1"/>
    <col min="13499" max="13499" customWidth="1" width="10.0" style="1"/>
    <col min="13500" max="13500" customWidth="1" width="10.0" style="1"/>
    <col min="13501" max="13501" customWidth="1" width="10.0" style="1"/>
    <col min="13502" max="13502" customWidth="1" width="10.0" style="1"/>
    <col min="13503" max="13503" customWidth="1" width="10.0" style="1"/>
    <col min="13504" max="13504" customWidth="1" width="10.0" style="1"/>
    <col min="13505" max="13505" customWidth="1" width="10.0" style="1"/>
    <col min="13506" max="13506" customWidth="1" width="10.0" style="1"/>
    <col min="13507" max="13507" customWidth="1" width="10.0" style="1"/>
    <col min="13508" max="13508" customWidth="1" width="10.0" style="1"/>
    <col min="13509" max="13509" customWidth="1" width="10.0" style="1"/>
    <col min="13510" max="13510" customWidth="1" width="10.0" style="1"/>
    <col min="13511" max="13511" customWidth="1" width="10.0" style="1"/>
    <col min="13512" max="13512" customWidth="1" width="10.0" style="1"/>
    <col min="13513" max="13513" customWidth="1" width="10.0" style="1"/>
    <col min="13514" max="13514" customWidth="1" width="10.0" style="1"/>
    <col min="13515" max="13515" customWidth="1" width="10.0" style="1"/>
    <col min="13516" max="13516" customWidth="1" width="10.0" style="1"/>
    <col min="13517" max="13517" customWidth="1" width="10.0" style="1"/>
    <col min="13518" max="13518" customWidth="1" width="10.0" style="1"/>
    <col min="13519" max="13519" customWidth="1" width="10.0" style="1"/>
    <col min="13520" max="13520" customWidth="1" width="10.0" style="1"/>
    <col min="13521" max="13521" customWidth="1" width="10.0" style="1"/>
    <col min="13522" max="13522" customWidth="1" width="10.0" style="1"/>
    <col min="13523" max="13523" customWidth="1" width="10.0" style="1"/>
    <col min="13524" max="13524" customWidth="1" width="10.0" style="1"/>
    <col min="13525" max="13525" customWidth="1" width="10.0" style="1"/>
    <col min="13526" max="13526" customWidth="1" width="10.0" style="1"/>
    <col min="13527" max="13527" customWidth="1" width="10.0" style="1"/>
    <col min="13528" max="13528" customWidth="1" width="10.0" style="1"/>
    <col min="13529" max="13529" customWidth="1" width="10.0" style="1"/>
    <col min="13530" max="13530" customWidth="1" width="10.0" style="1"/>
    <col min="13531" max="13531" customWidth="1" width="10.0" style="1"/>
    <col min="13532" max="13532" customWidth="1" width="10.0" style="1"/>
    <col min="13533" max="13533" customWidth="1" width="10.0" style="1"/>
    <col min="13534" max="13534" customWidth="1" width="10.0" style="1"/>
    <col min="13535" max="13535" customWidth="1" width="10.0" style="1"/>
    <col min="13536" max="13536" customWidth="1" width="10.0" style="1"/>
    <col min="13537" max="13537" customWidth="1" width="10.0" style="1"/>
    <col min="13538" max="13538" customWidth="1" width="10.0" style="1"/>
    <col min="13539" max="13539" customWidth="1" width="10.0" style="1"/>
    <col min="13540" max="13540" customWidth="1" width="10.0" style="1"/>
    <col min="13541" max="13541" customWidth="1" width="10.0" style="1"/>
    <col min="13542" max="13542" customWidth="1" width="10.0" style="1"/>
    <col min="13543" max="13543" customWidth="1" width="10.0" style="1"/>
    <col min="13544" max="13544" customWidth="1" width="10.0" style="1"/>
    <col min="13545" max="13545" customWidth="1" width="10.0" style="1"/>
    <col min="13546" max="13546" customWidth="1" width="10.0" style="1"/>
    <col min="13547" max="13547" customWidth="1" width="10.0" style="1"/>
    <col min="13548" max="13548" customWidth="1" width="10.0" style="1"/>
    <col min="13549" max="13549" customWidth="1" width="10.0" style="1"/>
    <col min="13550" max="13550" customWidth="1" width="10.0" style="1"/>
    <col min="13551" max="13551" customWidth="1" width="10.0" style="1"/>
    <col min="13552" max="13552" customWidth="1" width="10.0" style="1"/>
    <col min="13553" max="13553" customWidth="1" width="10.0" style="1"/>
    <col min="13554" max="13554" customWidth="1" width="10.0" style="1"/>
    <col min="13555" max="13555" customWidth="1" width="10.0" style="1"/>
    <col min="13556" max="13556" customWidth="1" width="10.0" style="1"/>
    <col min="13557" max="13557" customWidth="1" width="10.0" style="1"/>
    <col min="13558" max="13558" customWidth="1" width="10.0" style="1"/>
    <col min="13559" max="13559" customWidth="1" width="10.0" style="1"/>
    <col min="13560" max="13560" customWidth="1" width="10.0" style="1"/>
    <col min="13561" max="13561" customWidth="1" width="10.0" style="1"/>
    <col min="13562" max="13562" customWidth="1" width="10.0" style="1"/>
    <col min="13563" max="13563" customWidth="1" width="10.0" style="1"/>
    <col min="13564" max="13564" customWidth="1" width="10.0" style="1"/>
    <col min="13565" max="13565" customWidth="1" width="10.0" style="1"/>
    <col min="13566" max="13566" customWidth="1" width="10.0" style="1"/>
    <col min="13567" max="13567" customWidth="1" width="10.0" style="1"/>
    <col min="13568" max="13568" customWidth="1" width="10.0" style="1"/>
    <col min="13569" max="13569" customWidth="1" width="10.0" style="1"/>
    <col min="13570" max="13570" customWidth="1" width="10.0" style="1"/>
    <col min="13571" max="13571" customWidth="1" width="10.0" style="1"/>
    <col min="13572" max="13572" customWidth="1" width="10.0" style="1"/>
    <col min="13573" max="13573" customWidth="1" width="10.0" style="1"/>
    <col min="13574" max="13574" customWidth="1" width="10.0" style="1"/>
    <col min="13575" max="13575" customWidth="1" width="10.0" style="1"/>
    <col min="13576" max="13576" customWidth="1" width="10.0" style="1"/>
    <col min="13577" max="13577" customWidth="1" width="10.0" style="1"/>
    <col min="13578" max="13578" customWidth="1" width="10.0" style="1"/>
    <col min="13579" max="13579" customWidth="1" width="10.0" style="1"/>
    <col min="13580" max="13580" customWidth="1" width="10.0" style="1"/>
    <col min="13581" max="13581" customWidth="1" width="10.0" style="1"/>
    <col min="13582" max="13582" customWidth="1" width="10.0" style="1"/>
    <col min="13583" max="13583" customWidth="1" width="10.0" style="1"/>
    <col min="13584" max="13584" customWidth="1" width="10.0" style="1"/>
    <col min="13585" max="13585" customWidth="1" width="10.0" style="1"/>
    <col min="13586" max="13586" customWidth="1" width="10.0" style="1"/>
    <col min="13587" max="13587" customWidth="1" width="10.0" style="1"/>
    <col min="13588" max="13588" customWidth="1" width="10.0" style="1"/>
    <col min="13589" max="13589" customWidth="1" width="10.0" style="1"/>
    <col min="13590" max="13590" customWidth="1" width="10.0" style="1"/>
    <col min="13591" max="13591" customWidth="1" width="10.0" style="1"/>
    <col min="13592" max="13592" customWidth="1" width="10.0" style="1"/>
    <col min="13593" max="13593" customWidth="1" width="10.0" style="1"/>
    <col min="13594" max="13594" customWidth="1" width="10.0" style="1"/>
    <col min="13595" max="13595" customWidth="1" width="10.0" style="1"/>
    <col min="13596" max="13596" customWidth="1" width="10.0" style="1"/>
    <col min="13597" max="13597" customWidth="1" width="10.0" style="1"/>
    <col min="13598" max="13598" customWidth="1" width="10.0" style="1"/>
    <col min="13599" max="13599" customWidth="1" width="10.0" style="1"/>
    <col min="13600" max="13600" customWidth="1" width="10.0" style="1"/>
    <col min="13601" max="13601" customWidth="1" width="10.0" style="1"/>
    <col min="13602" max="13602" customWidth="1" width="10.0" style="1"/>
    <col min="13603" max="13603" customWidth="1" width="10.0" style="1"/>
    <col min="13604" max="13604" customWidth="1" width="10.0" style="1"/>
    <col min="13605" max="13605" customWidth="1" width="10.0" style="1"/>
    <col min="13606" max="13606" customWidth="1" width="10.0" style="1"/>
    <col min="13607" max="13607" customWidth="1" width="10.0" style="1"/>
    <col min="13608" max="13608" customWidth="1" width="10.0" style="1"/>
    <col min="13609" max="13609" customWidth="1" width="10.0" style="1"/>
    <col min="13610" max="13610" customWidth="1" width="10.0" style="1"/>
    <col min="13611" max="13611" customWidth="1" width="10.0" style="1"/>
    <col min="13612" max="13612" customWidth="1" width="10.0" style="1"/>
    <col min="13613" max="13613" customWidth="1" width="10.0" style="1"/>
    <col min="13614" max="13614" customWidth="1" width="10.0" style="1"/>
    <col min="13615" max="13615" customWidth="1" width="10.0" style="1"/>
    <col min="13616" max="13616" customWidth="1" width="10.0" style="1"/>
    <col min="13617" max="13617" customWidth="1" width="10.0" style="1"/>
    <col min="13618" max="13618" customWidth="1" width="10.0" style="1"/>
    <col min="13619" max="13619" customWidth="1" width="10.0" style="1"/>
    <col min="13620" max="13620" customWidth="1" width="10.0" style="1"/>
    <col min="13621" max="13621" customWidth="1" width="10.0" style="1"/>
    <col min="13622" max="13622" customWidth="1" width="10.0" style="1"/>
    <col min="13623" max="13623" customWidth="1" width="10.0" style="1"/>
    <col min="13624" max="13624" customWidth="1" width="10.0" style="1"/>
    <col min="13625" max="13625" customWidth="1" width="10.0" style="1"/>
    <col min="13626" max="13626" customWidth="1" width="10.0" style="1"/>
    <col min="13627" max="13627" customWidth="1" width="10.0" style="1"/>
    <col min="13628" max="13628" customWidth="1" width="10.0" style="1"/>
    <col min="13629" max="13629" customWidth="1" width="10.0" style="1"/>
    <col min="13630" max="13630" customWidth="1" width="10.0" style="1"/>
    <col min="13631" max="13631" customWidth="1" width="10.0" style="1"/>
    <col min="13632" max="13632" customWidth="1" width="10.0" style="1"/>
    <col min="13633" max="13633" customWidth="1" width="10.0" style="1"/>
    <col min="13634" max="13634" customWidth="1" width="10.0" style="1"/>
    <col min="13635" max="13635" customWidth="1" width="10.0" style="1"/>
    <col min="13636" max="13636" customWidth="1" width="10.0" style="1"/>
    <col min="13637" max="13637" customWidth="1" width="10.0" style="1"/>
    <col min="13638" max="13638" customWidth="1" width="10.0" style="1"/>
    <col min="13639" max="13639" customWidth="1" width="10.0" style="1"/>
    <col min="13640" max="13640" customWidth="1" width="10.0" style="1"/>
    <col min="13641" max="13641" customWidth="1" width="10.0" style="1"/>
    <col min="13642" max="13642" customWidth="1" width="10.0" style="1"/>
    <col min="13643" max="13643" customWidth="1" width="10.0" style="1"/>
    <col min="13644" max="13644" customWidth="1" width="10.0" style="1"/>
    <col min="13645" max="13645" customWidth="1" width="10.0" style="1"/>
    <col min="13646" max="13646" customWidth="1" width="10.0" style="1"/>
    <col min="13647" max="13647" customWidth="1" width="10.0" style="1"/>
    <col min="13648" max="13648" customWidth="1" width="10.0" style="1"/>
    <col min="13649" max="13649" customWidth="1" width="10.0" style="1"/>
    <col min="13650" max="13650" customWidth="1" width="10.0" style="1"/>
    <col min="13651" max="13651" customWidth="1" width="10.0" style="1"/>
    <col min="13652" max="13652" customWidth="1" width="10.0" style="1"/>
    <col min="13653" max="13653" customWidth="1" width="10.0" style="1"/>
    <col min="13654" max="13654" customWidth="1" width="10.0" style="1"/>
    <col min="13655" max="13655" customWidth="1" width="10.0" style="1"/>
    <col min="13656" max="13656" customWidth="1" width="10.0" style="1"/>
    <col min="13657" max="13657" customWidth="1" width="10.0" style="1"/>
    <col min="13658" max="13658" customWidth="1" width="10.0" style="1"/>
    <col min="13659" max="13659" customWidth="1" width="10.0" style="1"/>
    <col min="13660" max="13660" customWidth="1" width="10.0" style="1"/>
    <col min="13661" max="13661" customWidth="1" width="10.0" style="1"/>
    <col min="13662" max="13662" customWidth="1" width="10.0" style="1"/>
    <col min="13663" max="13663" customWidth="1" width="10.0" style="1"/>
    <col min="13664" max="13664" customWidth="1" width="10.0" style="1"/>
    <col min="13665" max="13665" customWidth="1" width="10.0" style="1"/>
    <col min="13666" max="13666" customWidth="1" width="10.0" style="1"/>
    <col min="13667" max="13667" customWidth="1" width="10.0" style="1"/>
    <col min="13668" max="13668" customWidth="1" width="10.0" style="1"/>
    <col min="13669" max="13669" customWidth="1" width="10.0" style="1"/>
    <col min="13670" max="13670" customWidth="1" width="10.0" style="1"/>
    <col min="13671" max="13671" customWidth="1" width="10.0" style="1"/>
    <col min="13672" max="13672" customWidth="1" width="10.0" style="1"/>
    <col min="13673" max="13673" customWidth="1" width="10.0" style="1"/>
    <col min="13674" max="13674" customWidth="1" width="10.0" style="1"/>
    <col min="13675" max="13675" customWidth="1" width="10.0" style="1"/>
    <col min="13676" max="13676" customWidth="1" width="10.0" style="1"/>
    <col min="13677" max="13677" customWidth="1" width="10.0" style="1"/>
    <col min="13678" max="13678" customWidth="1" width="10.0" style="1"/>
    <col min="13679" max="13679" customWidth="1" width="10.0" style="1"/>
    <col min="13680" max="13680" customWidth="1" width="10.0" style="1"/>
    <col min="13681" max="13681" customWidth="1" width="10.0" style="1"/>
    <col min="13682" max="13682" customWidth="1" width="10.0" style="1"/>
    <col min="13683" max="13683" customWidth="1" width="10.0" style="1"/>
    <col min="13684" max="13684" customWidth="1" width="10.0" style="1"/>
    <col min="13685" max="13685" customWidth="1" width="10.0" style="1"/>
    <col min="13686" max="13686" customWidth="1" width="10.0" style="1"/>
    <col min="13687" max="13687" customWidth="1" width="10.0" style="1"/>
    <col min="13688" max="13688" customWidth="1" width="10.0" style="1"/>
    <col min="13689" max="13689" customWidth="1" width="10.0" style="1"/>
    <col min="13690" max="13690" customWidth="1" width="10.0" style="1"/>
    <col min="13691" max="13691" customWidth="1" width="10.0" style="1"/>
    <col min="13692" max="13692" customWidth="1" width="10.0" style="1"/>
    <col min="13693" max="13693" customWidth="1" width="10.0" style="1"/>
    <col min="13694" max="13694" customWidth="1" width="10.0" style="1"/>
    <col min="13695" max="13695" customWidth="1" width="10.0" style="1"/>
    <col min="13696" max="13696" customWidth="1" width="10.0" style="1"/>
    <col min="13697" max="13697" customWidth="1" width="10.0" style="1"/>
    <col min="13698" max="13698" customWidth="1" width="10.0" style="1"/>
    <col min="13699" max="13699" customWidth="1" width="10.0" style="1"/>
    <col min="13700" max="13700" customWidth="1" width="10.0" style="1"/>
    <col min="13701" max="13701" customWidth="1" width="10.0" style="1"/>
    <col min="13702" max="13702" customWidth="1" width="10.0" style="1"/>
    <col min="13703" max="13703" customWidth="1" width="10.0" style="1"/>
    <col min="13704" max="13704" customWidth="1" width="10.0" style="1"/>
    <col min="13705" max="13705" customWidth="1" width="10.0" style="1"/>
    <col min="13706" max="13706" customWidth="1" width="10.0" style="1"/>
    <col min="13707" max="13707" customWidth="1" width="10.0" style="1"/>
    <col min="13708" max="13708" customWidth="1" width="10.0" style="1"/>
    <col min="13709" max="13709" customWidth="1" width="10.0" style="1"/>
    <col min="13710" max="13710" customWidth="1" width="10.0" style="1"/>
    <col min="13711" max="13711" customWidth="1" width="10.0" style="1"/>
    <col min="13712" max="13712" customWidth="1" width="10.0" style="1"/>
    <col min="13713" max="13713" customWidth="1" width="10.0" style="1"/>
    <col min="13714" max="13714" customWidth="1" width="10.0" style="1"/>
    <col min="13715" max="13715" customWidth="1" width="10.0" style="1"/>
    <col min="13716" max="13716" customWidth="1" width="10.0" style="1"/>
    <col min="13717" max="13717" customWidth="1" width="10.0" style="1"/>
    <col min="13718" max="13718" customWidth="1" width="10.0" style="1"/>
    <col min="13719" max="13719" customWidth="1" width="10.0" style="1"/>
    <col min="13720" max="13720" customWidth="1" width="10.0" style="1"/>
    <col min="13721" max="13721" customWidth="1" width="10.0" style="1"/>
    <col min="13722" max="13722" customWidth="1" width="10.0" style="1"/>
    <col min="13723" max="13723" customWidth="1" width="10.0" style="1"/>
    <col min="13724" max="13724" customWidth="1" width="10.0" style="1"/>
    <col min="13725" max="13725" customWidth="1" width="10.0" style="1"/>
    <col min="13726" max="13726" customWidth="1" width="10.0" style="1"/>
    <col min="13727" max="13727" customWidth="1" width="10.0" style="1"/>
    <col min="13728" max="13728" customWidth="1" width="10.0" style="1"/>
    <col min="13729" max="13729" customWidth="1" width="10.0" style="1"/>
    <col min="13730" max="13730" customWidth="1" width="10.0" style="1"/>
    <col min="13731" max="13731" customWidth="1" width="10.0" style="1"/>
    <col min="13732" max="13732" customWidth="1" width="10.0" style="1"/>
    <col min="13733" max="13733" customWidth="1" width="10.0" style="1"/>
    <col min="13734" max="13734" customWidth="1" width="10.0" style="1"/>
    <col min="13735" max="13735" customWidth="1" width="10.0" style="1"/>
    <col min="13736" max="13736" customWidth="1" width="10.0" style="1"/>
    <col min="13737" max="13737" customWidth="1" width="10.0" style="1"/>
    <col min="13738" max="13738" customWidth="1" width="10.0" style="1"/>
    <col min="13739" max="13739" customWidth="1" width="10.0" style="1"/>
    <col min="13740" max="13740" customWidth="1" width="10.0" style="1"/>
    <col min="13741" max="13741" customWidth="1" width="10.0" style="1"/>
    <col min="13742" max="13742" customWidth="1" width="10.0" style="1"/>
    <col min="13743" max="13743" customWidth="1" width="10.0" style="1"/>
    <col min="13744" max="13744" customWidth="1" width="10.0" style="1"/>
    <col min="13745" max="13745" customWidth="1" width="10.0" style="1"/>
    <col min="13746" max="13746" customWidth="1" width="10.0" style="1"/>
    <col min="13747" max="13747" customWidth="1" width="10.0" style="1"/>
    <col min="13748" max="13748" customWidth="1" width="10.0" style="1"/>
    <col min="13749" max="13749" customWidth="1" width="10.0" style="1"/>
    <col min="13750" max="13750" customWidth="1" width="10.0" style="1"/>
    <col min="13751" max="13751" customWidth="1" width="10.0" style="1"/>
    <col min="13752" max="13752" customWidth="1" width="10.0" style="1"/>
    <col min="13753" max="13753" customWidth="1" width="10.0" style="1"/>
    <col min="13754" max="13754" customWidth="1" width="10.0" style="1"/>
    <col min="13755" max="13755" customWidth="1" width="10.0" style="1"/>
    <col min="13756" max="13756" customWidth="1" width="10.0" style="1"/>
    <col min="13757" max="13757" customWidth="1" width="10.0" style="1"/>
    <col min="13758" max="13758" customWidth="1" width="10.0" style="1"/>
    <col min="13759" max="13759" customWidth="1" width="10.0" style="1"/>
    <col min="13760" max="13760" customWidth="1" width="10.0" style="1"/>
    <col min="13761" max="13761" customWidth="1" width="10.0" style="1"/>
    <col min="13762" max="13762" customWidth="1" width="10.0" style="1"/>
    <col min="13763" max="13763" customWidth="1" width="10.0" style="1"/>
    <col min="13764" max="13764" customWidth="1" width="10.0" style="1"/>
    <col min="13765" max="13765" customWidth="1" width="10.0" style="1"/>
    <col min="13766" max="13766" customWidth="1" width="10.0" style="1"/>
    <col min="13767" max="13767" customWidth="1" width="10.0" style="1"/>
    <col min="13768" max="13768" customWidth="1" width="10.0" style="1"/>
    <col min="13769" max="13769" customWidth="1" width="10.0" style="1"/>
    <col min="13770" max="13770" customWidth="1" width="10.0" style="1"/>
    <col min="13771" max="13771" customWidth="1" width="10.0" style="1"/>
    <col min="13772" max="13772" customWidth="1" width="10.0" style="1"/>
    <col min="13773" max="13773" customWidth="1" width="10.0" style="1"/>
    <col min="13774" max="13774" customWidth="1" width="10.0" style="1"/>
    <col min="13775" max="13775" customWidth="1" width="10.0" style="1"/>
    <col min="13776" max="13776" customWidth="1" width="10.0" style="1"/>
    <col min="13777" max="13777" customWidth="1" width="10.0" style="1"/>
    <col min="13778" max="13778" customWidth="1" width="10.0" style="1"/>
    <col min="13779" max="13779" customWidth="1" width="10.0" style="1"/>
    <col min="13780" max="13780" customWidth="1" width="10.0" style="1"/>
    <col min="13781" max="13781" customWidth="1" width="10.0" style="1"/>
    <col min="13782" max="13782" customWidth="1" width="10.0" style="1"/>
    <col min="13783" max="13783" customWidth="1" width="10.0" style="1"/>
    <col min="13784" max="13784" customWidth="1" width="10.0" style="1"/>
    <col min="13785" max="13785" customWidth="1" width="10.0" style="1"/>
    <col min="13786" max="13786" customWidth="1" width="10.0" style="1"/>
    <col min="13787" max="13787" customWidth="1" width="10.0" style="1"/>
    <col min="13788" max="13788" customWidth="1" width="10.0" style="1"/>
    <col min="13789" max="13789" customWidth="1" width="10.0" style="1"/>
    <col min="13790" max="13790" customWidth="1" width="10.0" style="1"/>
    <col min="13791" max="13791" customWidth="1" width="10.0" style="1"/>
    <col min="13792" max="13792" customWidth="1" width="10.0" style="1"/>
    <col min="13793" max="13793" customWidth="1" width="10.0" style="1"/>
    <col min="13794" max="13794" customWidth="1" width="10.0" style="1"/>
    <col min="13795" max="13795" customWidth="1" width="10.0" style="1"/>
    <col min="13796" max="13796" customWidth="1" width="10.0" style="1"/>
    <col min="13797" max="13797" customWidth="1" width="10.0" style="1"/>
    <col min="13798" max="13798" customWidth="1" width="10.0" style="1"/>
    <col min="13799" max="13799" customWidth="1" width="10.0" style="1"/>
    <col min="13800" max="13800" customWidth="1" width="10.0" style="1"/>
    <col min="13801" max="13801" customWidth="1" width="10.0" style="1"/>
    <col min="13802" max="13802" customWidth="1" width="10.0" style="1"/>
    <col min="13803" max="13803" customWidth="1" width="10.0" style="1"/>
    <col min="13804" max="13804" customWidth="1" width="10.0" style="1"/>
    <col min="13805" max="13805" customWidth="1" width="10.0" style="1"/>
    <col min="13806" max="13806" customWidth="1" width="10.0" style="1"/>
    <col min="13807" max="13807" customWidth="1" width="10.0" style="1"/>
    <col min="13808" max="13808" customWidth="1" width="10.0" style="1"/>
    <col min="13809" max="13809" customWidth="1" width="10.0" style="1"/>
    <col min="13810" max="13810" customWidth="1" width="10.0" style="1"/>
    <col min="13811" max="13811" customWidth="1" width="10.0" style="1"/>
    <col min="13812" max="13812" customWidth="1" width="10.0" style="1"/>
    <col min="13813" max="13813" customWidth="1" width="10.0" style="1"/>
    <col min="13814" max="13814" customWidth="1" width="10.0" style="1"/>
    <col min="13815" max="13815" customWidth="1" width="10.0" style="1"/>
    <col min="13816" max="13816" customWidth="1" width="10.0" style="1"/>
    <col min="13817" max="13817" customWidth="1" width="10.0" style="1"/>
    <col min="13818" max="13818" customWidth="1" width="10.0" style="1"/>
    <col min="13819" max="13819" customWidth="1" width="10.0" style="1"/>
    <col min="13820" max="13820" customWidth="1" width="10.0" style="1"/>
    <col min="13821" max="13821" customWidth="1" width="10.0" style="1"/>
    <col min="13822" max="13822" customWidth="1" width="10.0" style="1"/>
    <col min="13823" max="13823" customWidth="1" width="10.0" style="1"/>
    <col min="13824" max="13824" customWidth="1" width="10.0" style="1"/>
    <col min="13825" max="13825" customWidth="1" width="10.0" style="1"/>
    <col min="13826" max="13826" customWidth="1" width="10.0" style="1"/>
    <col min="13827" max="13827" customWidth="1" width="10.0" style="1"/>
    <col min="13828" max="13828" customWidth="1" width="10.0" style="1"/>
    <col min="13829" max="13829" customWidth="1" width="10.0" style="1"/>
    <col min="13830" max="13830" customWidth="1" width="10.0" style="1"/>
    <col min="13831" max="13831" customWidth="1" width="10.0" style="1"/>
    <col min="13832" max="13832" customWidth="1" width="10.0" style="1"/>
    <col min="13833" max="13833" customWidth="1" width="10.0" style="1"/>
    <col min="13834" max="13834" customWidth="1" width="10.0" style="1"/>
    <col min="13835" max="13835" customWidth="1" width="10.0" style="1"/>
    <col min="13836" max="13836" customWidth="1" width="10.0" style="1"/>
    <col min="13837" max="13837" customWidth="1" width="10.0" style="1"/>
    <col min="13838" max="13838" customWidth="1" width="10.0" style="1"/>
    <col min="13839" max="13839" customWidth="1" width="10.0" style="1"/>
    <col min="13840" max="13840" customWidth="1" width="10.0" style="1"/>
    <col min="13841" max="13841" customWidth="1" width="10.0" style="1"/>
    <col min="13842" max="13842" customWidth="1" width="10.0" style="1"/>
    <col min="13843" max="13843" customWidth="1" width="10.0" style="1"/>
    <col min="13844" max="13844" customWidth="1" width="10.0" style="1"/>
    <col min="13845" max="13845" customWidth="1" width="10.0" style="1"/>
    <col min="13846" max="13846" customWidth="1" width="10.0" style="1"/>
    <col min="13847" max="13847" customWidth="1" width="10.0" style="1"/>
    <col min="13848" max="13848" customWidth="1" width="10.0" style="1"/>
    <col min="13849" max="13849" customWidth="1" width="10.0" style="1"/>
    <col min="13850" max="13850" customWidth="1" width="10.0" style="1"/>
    <col min="13851" max="13851" customWidth="1" width="10.0" style="1"/>
    <col min="13852" max="13852" customWidth="1" width="10.0" style="1"/>
    <col min="13853" max="13853" customWidth="1" width="10.0" style="1"/>
    <col min="13854" max="13854" customWidth="1" width="10.0" style="1"/>
    <col min="13855" max="13855" customWidth="1" width="10.0" style="1"/>
    <col min="13856" max="13856" customWidth="1" width="10.0" style="1"/>
    <col min="13857" max="13857" customWidth="1" width="10.0" style="1"/>
    <col min="13858" max="13858" customWidth="1" width="10.0" style="1"/>
    <col min="13859" max="13859" customWidth="1" width="10.0" style="1"/>
    <col min="13860" max="13860" customWidth="1" width="10.0" style="1"/>
    <col min="13861" max="13861" customWidth="1" width="10.0" style="1"/>
    <col min="13862" max="13862" customWidth="1" width="10.0" style="1"/>
    <col min="13863" max="13863" customWidth="1" width="10.0" style="1"/>
    <col min="13864" max="13864" customWidth="1" width="10.0" style="1"/>
    <col min="13865" max="13865" customWidth="1" width="10.0" style="1"/>
    <col min="13866" max="13866" customWidth="1" width="10.0" style="1"/>
    <col min="13867" max="13867" customWidth="1" width="10.0" style="1"/>
    <col min="13868" max="13868" customWidth="1" width="10.0" style="1"/>
    <col min="13869" max="13869" customWidth="1" width="10.0" style="1"/>
    <col min="13870" max="13870" customWidth="1" width="10.0" style="1"/>
    <col min="13871" max="13871" customWidth="1" width="10.0" style="1"/>
    <col min="13872" max="13872" customWidth="1" width="10.0" style="1"/>
    <col min="13873" max="13873" customWidth="1" width="10.0" style="1"/>
    <col min="13874" max="13874" customWidth="1" width="10.0" style="1"/>
    <col min="13875" max="13875" customWidth="1" width="10.0" style="1"/>
    <col min="13876" max="13876" customWidth="1" width="10.0" style="1"/>
    <col min="13877" max="13877" customWidth="1" width="10.0" style="1"/>
    <col min="13878" max="13878" customWidth="1" width="10.0" style="1"/>
    <col min="13879" max="13879" customWidth="1" width="10.0" style="1"/>
    <col min="13880" max="13880" customWidth="1" width="10.0" style="1"/>
    <col min="13881" max="13881" customWidth="1" width="10.0" style="1"/>
    <col min="13882" max="13882" customWidth="1" width="10.0" style="1"/>
    <col min="13883" max="13883" customWidth="1" width="10.0" style="1"/>
    <col min="13884" max="13884" customWidth="1" width="10.0" style="1"/>
    <col min="13885" max="13885" customWidth="1" width="10.0" style="1"/>
    <col min="13886" max="13886" customWidth="1" width="10.0" style="1"/>
    <col min="13887" max="13887" customWidth="1" width="10.0" style="1"/>
    <col min="13888" max="13888" customWidth="1" width="10.0" style="1"/>
    <col min="13889" max="13889" customWidth="1" width="10.0" style="1"/>
    <col min="13890" max="13890" customWidth="1" width="10.0" style="1"/>
    <col min="13891" max="13891" customWidth="1" width="10.0" style="1"/>
    <col min="13892" max="13892" customWidth="1" width="10.0" style="1"/>
    <col min="13893" max="13893" customWidth="1" width="10.0" style="1"/>
    <col min="13894" max="13894" customWidth="1" width="10.0" style="1"/>
    <col min="13895" max="13895" customWidth="1" width="10.0" style="1"/>
    <col min="13896" max="13896" customWidth="1" width="10.0" style="1"/>
    <col min="13897" max="13897" customWidth="1" width="10.0" style="1"/>
    <col min="13898" max="13898" customWidth="1" width="10.0" style="1"/>
    <col min="13899" max="13899" customWidth="1" width="10.0" style="1"/>
    <col min="13900" max="13900" customWidth="1" width="10.0" style="1"/>
    <col min="13901" max="13901" customWidth="1" width="10.0" style="1"/>
    <col min="13902" max="13902" customWidth="1" width="10.0" style="1"/>
    <col min="13903" max="13903" customWidth="1" width="10.0" style="1"/>
    <col min="13904" max="13904" customWidth="1" width="10.0" style="1"/>
    <col min="13905" max="13905" customWidth="1" width="10.0" style="1"/>
    <col min="13906" max="13906" customWidth="1" width="10.0" style="1"/>
    <col min="13907" max="13907" customWidth="1" width="10.0" style="1"/>
    <col min="13908" max="13908" customWidth="1" width="10.0" style="1"/>
    <col min="13909" max="13909" customWidth="1" width="10.0" style="1"/>
    <col min="13910" max="13910" customWidth="1" width="10.0" style="1"/>
    <col min="13911" max="13911" customWidth="1" width="10.0" style="1"/>
    <col min="13912" max="13912" customWidth="1" width="10.0" style="1"/>
    <col min="13913" max="13913" customWidth="1" width="10.0" style="1"/>
    <col min="13914" max="13914" customWidth="1" width="10.0" style="1"/>
    <col min="13915" max="13915" customWidth="1" width="10.0" style="1"/>
    <col min="13916" max="13916" customWidth="1" width="10.0" style="1"/>
    <col min="13917" max="13917" customWidth="1" width="10.0" style="1"/>
    <col min="13918" max="13918" customWidth="1" width="10.0" style="1"/>
    <col min="13919" max="13919" customWidth="1" width="10.0" style="1"/>
    <col min="13920" max="13920" customWidth="1" width="10.0" style="1"/>
    <col min="13921" max="13921" customWidth="1" width="10.0" style="1"/>
    <col min="13922" max="13922" customWidth="1" width="10.0" style="1"/>
    <col min="13923" max="13923" customWidth="1" width="10.0" style="1"/>
    <col min="13924" max="13924" customWidth="1" width="10.0" style="1"/>
    <col min="13925" max="13925" customWidth="1" width="10.0" style="1"/>
    <col min="13926" max="13926" customWidth="1" width="10.0" style="1"/>
    <col min="13927" max="13927" customWidth="1" width="10.0" style="1"/>
    <col min="13928" max="13928" customWidth="1" width="10.0" style="1"/>
    <col min="13929" max="13929" customWidth="1" width="10.0" style="1"/>
    <col min="13930" max="13930" customWidth="1" width="10.0" style="1"/>
    <col min="13931" max="13931" customWidth="1" width="10.0" style="1"/>
    <col min="13932" max="13932" customWidth="1" width="10.0" style="1"/>
    <col min="13933" max="13933" customWidth="1" width="10.0" style="1"/>
    <col min="13934" max="13934" customWidth="1" width="10.0" style="1"/>
    <col min="13935" max="13935" customWidth="1" width="10.0" style="1"/>
    <col min="13936" max="13936" customWidth="1" width="10.0" style="1"/>
    <col min="13937" max="13937" customWidth="1" width="10.0" style="1"/>
    <col min="13938" max="13938" customWidth="1" width="10.0" style="1"/>
    <col min="13939" max="13939" customWidth="1" width="10.0" style="1"/>
    <col min="13940" max="13940" customWidth="1" width="10.0" style="1"/>
    <col min="13941" max="13941" customWidth="1" width="10.0" style="1"/>
    <col min="13942" max="13942" customWidth="1" width="10.0" style="1"/>
    <col min="13943" max="13943" customWidth="1" width="10.0" style="1"/>
    <col min="13944" max="13944" customWidth="1" width="10.0" style="1"/>
    <col min="13945" max="13945" customWidth="1" width="10.0" style="1"/>
    <col min="13946" max="13946" customWidth="1" width="10.0" style="1"/>
    <col min="13947" max="13947" customWidth="1" width="10.0" style="1"/>
    <col min="13948" max="13948" customWidth="1" width="10.0" style="1"/>
    <col min="13949" max="13949" customWidth="1" width="10.0" style="1"/>
    <col min="13950" max="13950" customWidth="1" width="10.0" style="1"/>
    <col min="13951" max="13951" customWidth="1" width="10.0" style="1"/>
    <col min="13952" max="13952" customWidth="1" width="10.0" style="1"/>
    <col min="13953" max="13953" customWidth="1" width="10.0" style="1"/>
    <col min="13954" max="13954" customWidth="1" width="10.0" style="1"/>
    <col min="13955" max="13955" customWidth="1" width="10.0" style="1"/>
    <col min="13956" max="13956" customWidth="1" width="10.0" style="1"/>
    <col min="13957" max="13957" customWidth="1" width="10.0" style="1"/>
    <col min="13958" max="13958" customWidth="1" width="10.0" style="1"/>
    <col min="13959" max="13959" customWidth="1" width="10.0" style="1"/>
    <col min="13960" max="13960" customWidth="1" width="10.0" style="1"/>
    <col min="13961" max="13961" customWidth="1" width="10.0" style="1"/>
    <col min="13962" max="13962" customWidth="1" width="10.0" style="1"/>
    <col min="13963" max="13963" customWidth="1" width="10.0" style="1"/>
    <col min="13964" max="13964" customWidth="1" width="10.0" style="1"/>
    <col min="13965" max="13965" customWidth="1" width="10.0" style="1"/>
    <col min="13966" max="13966" customWidth="1" width="10.0" style="1"/>
    <col min="13967" max="13967" customWidth="1" width="10.0" style="1"/>
    <col min="13968" max="13968" customWidth="1" width="10.0" style="1"/>
    <col min="13969" max="13969" customWidth="1" width="10.0" style="1"/>
    <col min="13970" max="13970" customWidth="1" width="10.0" style="1"/>
    <col min="13971" max="13971" customWidth="1" width="10.0" style="1"/>
    <col min="13972" max="13972" customWidth="1" width="10.0" style="1"/>
    <col min="13973" max="13973" customWidth="1" width="10.0" style="1"/>
    <col min="13974" max="13974" customWidth="1" width="10.0" style="1"/>
    <col min="13975" max="13975" customWidth="1" width="10.0" style="1"/>
    <col min="13976" max="13976" customWidth="1" width="10.0" style="1"/>
    <col min="13977" max="13977" customWidth="1" width="10.0" style="1"/>
    <col min="13978" max="13978" customWidth="1" width="10.0" style="1"/>
    <col min="13979" max="13979" customWidth="1" width="10.0" style="1"/>
    <col min="13980" max="13980" customWidth="1" width="10.0" style="1"/>
    <col min="13981" max="13981" customWidth="1" width="10.0" style="1"/>
    <col min="13982" max="13982" customWidth="1" width="10.0" style="1"/>
    <col min="13983" max="13983" customWidth="1" width="10.0" style="1"/>
    <col min="13984" max="13984" customWidth="1" width="10.0" style="1"/>
    <col min="13985" max="13985" customWidth="1" width="10.0" style="1"/>
    <col min="13986" max="13986" customWidth="1" width="10.0" style="1"/>
    <col min="13987" max="13987" customWidth="1" width="10.0" style="1"/>
    <col min="13988" max="13988" customWidth="1" width="10.0" style="1"/>
    <col min="13989" max="13989" customWidth="1" width="10.0" style="1"/>
    <col min="13990" max="13990" customWidth="1" width="10.0" style="1"/>
    <col min="13991" max="13991" customWidth="1" width="10.0" style="1"/>
    <col min="13992" max="13992" customWidth="1" width="10.0" style="1"/>
    <col min="13993" max="13993" customWidth="1" width="10.0" style="1"/>
    <col min="13994" max="13994" customWidth="1" width="10.0" style="1"/>
    <col min="13995" max="13995" customWidth="1" width="10.0" style="1"/>
    <col min="13996" max="13996" customWidth="1" width="10.0" style="1"/>
    <col min="13997" max="13997" customWidth="1" width="10.0" style="1"/>
    <col min="13998" max="13998" customWidth="1" width="10.0" style="1"/>
    <col min="13999" max="13999" customWidth="1" width="10.0" style="1"/>
    <col min="14000" max="14000" customWidth="1" width="10.0" style="1"/>
    <col min="14001" max="14001" customWidth="1" width="10.0" style="1"/>
    <col min="14002" max="14002" customWidth="1" width="10.0" style="1"/>
    <col min="14003" max="14003" customWidth="1" width="10.0" style="1"/>
    <col min="14004" max="14004" customWidth="1" width="10.0" style="1"/>
    <col min="14005" max="14005" customWidth="1" width="10.0" style="1"/>
    <col min="14006" max="14006" customWidth="1" width="10.0" style="1"/>
    <col min="14007" max="14007" customWidth="1" width="10.0" style="1"/>
    <col min="14008" max="14008" customWidth="1" width="10.0" style="1"/>
    <col min="14009" max="14009" customWidth="1" width="10.0" style="1"/>
    <col min="14010" max="14010" customWidth="1" width="10.0" style="1"/>
    <col min="14011" max="14011" customWidth="1" width="10.0" style="1"/>
    <col min="14012" max="14012" customWidth="1" width="10.0" style="1"/>
    <col min="14013" max="14013" customWidth="1" width="10.0" style="1"/>
    <col min="14014" max="14014" customWidth="1" width="10.0" style="1"/>
    <col min="14015" max="14015" customWidth="1" width="10.0" style="1"/>
    <col min="14016" max="14016" customWidth="1" width="10.0" style="1"/>
    <col min="14017" max="14017" customWidth="1" width="10.0" style="1"/>
    <col min="14018" max="14018" customWidth="1" width="10.0" style="1"/>
    <col min="14019" max="14019" customWidth="1" width="10.0" style="1"/>
    <col min="14020" max="14020" customWidth="1" width="10.0" style="1"/>
    <col min="14021" max="14021" customWidth="1" width="10.0" style="1"/>
    <col min="14022" max="14022" customWidth="1" width="10.0" style="1"/>
    <col min="14023" max="14023" customWidth="1" width="10.0" style="1"/>
    <col min="14024" max="14024" customWidth="1" width="10.0" style="1"/>
    <col min="14025" max="14025" customWidth="1" width="10.0" style="1"/>
    <col min="14026" max="14026" customWidth="1" width="10.0" style="1"/>
    <col min="14027" max="14027" customWidth="1" width="10.0" style="1"/>
    <col min="14028" max="14028" customWidth="1" width="10.0" style="1"/>
    <col min="14029" max="14029" customWidth="1" width="10.0" style="1"/>
    <col min="14030" max="14030" customWidth="1" width="10.0" style="1"/>
    <col min="14031" max="14031" customWidth="1" width="10.0" style="1"/>
    <col min="14032" max="14032" customWidth="1" width="10.0" style="1"/>
    <col min="14033" max="14033" customWidth="1" width="10.0" style="1"/>
    <col min="14034" max="14034" customWidth="1" width="10.0" style="1"/>
    <col min="14035" max="14035" customWidth="1" width="10.0" style="1"/>
    <col min="14036" max="14036" customWidth="1" width="10.0" style="1"/>
    <col min="14037" max="14037" customWidth="1" width="10.0" style="1"/>
    <col min="14038" max="14038" customWidth="1" width="10.0" style="1"/>
    <col min="14039" max="14039" customWidth="1" width="10.0" style="1"/>
    <col min="14040" max="14040" customWidth="1" width="10.0" style="1"/>
    <col min="14041" max="14041" customWidth="1" width="10.0" style="1"/>
    <col min="14042" max="14042" customWidth="1" width="10.0" style="1"/>
    <col min="14043" max="14043" customWidth="1" width="10.0" style="1"/>
    <col min="14044" max="14044" customWidth="1" width="10.0" style="1"/>
    <col min="14045" max="14045" customWidth="1" width="10.0" style="1"/>
    <col min="14046" max="14046" customWidth="1" width="10.0" style="1"/>
    <col min="14047" max="14047" customWidth="1" width="10.0" style="1"/>
    <col min="14048" max="14048" customWidth="1" width="10.0" style="1"/>
    <col min="14049" max="14049" customWidth="1" width="10.0" style="1"/>
    <col min="14050" max="14050" customWidth="1" width="10.0" style="1"/>
    <col min="14051" max="14051" customWidth="1" width="10.0" style="1"/>
    <col min="14052" max="14052" customWidth="1" width="10.0" style="1"/>
    <col min="14053" max="14053" customWidth="1" width="10.0" style="1"/>
    <col min="14054" max="14054" customWidth="1" width="10.0" style="1"/>
    <col min="14055" max="14055" customWidth="1" width="10.0" style="1"/>
    <col min="14056" max="14056" customWidth="1" width="10.0" style="1"/>
    <col min="14057" max="14057" customWidth="1" width="10.0" style="1"/>
    <col min="14058" max="14058" customWidth="1" width="10.0" style="1"/>
    <col min="14059" max="14059" customWidth="1" width="10.0" style="1"/>
    <col min="14060" max="14060" customWidth="1" width="10.0" style="1"/>
    <col min="14061" max="14061" customWidth="1" width="10.0" style="1"/>
    <col min="14062" max="14062" customWidth="1" width="10.0" style="1"/>
    <col min="14063" max="14063" customWidth="1" width="10.0" style="1"/>
    <col min="14064" max="14064" customWidth="1" width="10.0" style="1"/>
    <col min="14065" max="14065" customWidth="1" width="10.0" style="1"/>
    <col min="14066" max="14066" customWidth="1" width="10.0" style="1"/>
    <col min="14067" max="14067" customWidth="1" width="10.0" style="1"/>
    <col min="14068" max="14068" customWidth="1" width="10.0" style="1"/>
    <col min="14069" max="14069" customWidth="1" width="10.0" style="1"/>
    <col min="14070" max="14070" customWidth="1" width="10.0" style="1"/>
    <col min="14071" max="14071" customWidth="1" width="10.0" style="1"/>
    <col min="14072" max="14072" customWidth="1" width="10.0" style="1"/>
    <col min="14073" max="14073" customWidth="1" width="10.0" style="1"/>
    <col min="14074" max="14074" customWidth="1" width="10.0" style="1"/>
    <col min="14075" max="14075" customWidth="1" width="10.0" style="1"/>
    <col min="14076" max="14076" customWidth="1" width="10.0" style="1"/>
    <col min="14077" max="14077" customWidth="1" width="10.0" style="1"/>
    <col min="14078" max="14078" customWidth="1" width="10.0" style="1"/>
    <col min="14079" max="14079" customWidth="1" width="10.0" style="1"/>
    <col min="14080" max="14080" customWidth="1" width="10.0" style="1"/>
    <col min="14081" max="14081" customWidth="1" width="10.0" style="1"/>
    <col min="14082" max="14082" customWidth="1" width="10.0" style="1"/>
    <col min="14083" max="14083" customWidth="1" width="10.0" style="1"/>
    <col min="14084" max="14084" customWidth="1" width="10.0" style="1"/>
    <col min="14085" max="14085" customWidth="1" width="10.0" style="1"/>
    <col min="14086" max="14086" customWidth="1" width="10.0" style="1"/>
    <col min="14087" max="14087" customWidth="1" width="10.0" style="1"/>
    <col min="14088" max="14088" customWidth="1" width="10.0" style="1"/>
    <col min="14089" max="14089" customWidth="1" width="10.0" style="1"/>
    <col min="14090" max="14090" customWidth="1" width="10.0" style="1"/>
    <col min="14091" max="14091" customWidth="1" width="10.0" style="1"/>
    <col min="14092" max="14092" customWidth="1" width="10.0" style="1"/>
    <col min="14093" max="14093" customWidth="1" width="10.0" style="1"/>
    <col min="14094" max="14094" customWidth="1" width="10.0" style="1"/>
    <col min="14095" max="14095" customWidth="1" width="10.0" style="1"/>
    <col min="14096" max="14096" customWidth="1" width="10.0" style="1"/>
    <col min="14097" max="14097" customWidth="1" width="10.0" style="1"/>
    <col min="14098" max="14098" customWidth="1" width="10.0" style="1"/>
    <col min="14099" max="14099" customWidth="1" width="10.0" style="1"/>
    <col min="14100" max="14100" customWidth="1" width="10.0" style="1"/>
    <col min="14101" max="14101" customWidth="1" width="10.0" style="1"/>
    <col min="14102" max="14102" customWidth="1" width="10.0" style="1"/>
    <col min="14103" max="14103" customWidth="1" width="10.0" style="1"/>
    <col min="14104" max="14104" customWidth="1" width="10.0" style="1"/>
    <col min="14105" max="14105" customWidth="1" width="10.0" style="1"/>
    <col min="14106" max="14106" customWidth="1" width="10.0" style="1"/>
    <col min="14107" max="14107" customWidth="1" width="10.0" style="1"/>
    <col min="14108" max="14108" customWidth="1" width="10.0" style="1"/>
    <col min="14109" max="14109" customWidth="1" width="10.0" style="1"/>
    <col min="14110" max="14110" customWidth="1" width="10.0" style="1"/>
    <col min="14111" max="14111" customWidth="1" width="10.0" style="1"/>
    <col min="14112" max="14112" customWidth="1" width="10.0" style="1"/>
    <col min="14113" max="14113" customWidth="1" width="10.0" style="1"/>
    <col min="14114" max="14114" customWidth="1" width="10.0" style="1"/>
    <col min="14115" max="14115" customWidth="1" width="10.0" style="1"/>
    <col min="14116" max="14116" customWidth="1" width="10.0" style="1"/>
    <col min="14117" max="14117" customWidth="1" width="10.0" style="1"/>
    <col min="14118" max="14118" customWidth="1" width="10.0" style="1"/>
    <col min="14119" max="14119" customWidth="1" width="10.0" style="1"/>
    <col min="14120" max="14120" customWidth="1" width="10.0" style="1"/>
    <col min="14121" max="14121" customWidth="1" width="10.0" style="1"/>
    <col min="14122" max="14122" customWidth="1" width="10.0" style="1"/>
    <col min="14123" max="14123" customWidth="1" width="10.0" style="1"/>
    <col min="14124" max="14124" customWidth="1" width="10.0" style="1"/>
    <col min="14125" max="14125" customWidth="1" width="10.0" style="1"/>
    <col min="14126" max="14126" customWidth="1" width="10.0" style="1"/>
    <col min="14127" max="14127" customWidth="1" width="10.0" style="1"/>
    <col min="14128" max="14128" customWidth="1" width="10.0" style="1"/>
    <col min="14129" max="14129" customWidth="1" width="10.0" style="1"/>
    <col min="14130" max="14130" customWidth="1" width="10.0" style="1"/>
    <col min="14131" max="14131" customWidth="1" width="10.0" style="1"/>
    <col min="14132" max="14132" customWidth="1" width="10.0" style="1"/>
    <col min="14133" max="14133" customWidth="1" width="10.0" style="1"/>
    <col min="14134" max="14134" customWidth="1" width="10.0" style="1"/>
    <col min="14135" max="14135" customWidth="1" width="10.0" style="1"/>
    <col min="14136" max="14136" customWidth="1" width="10.0" style="1"/>
    <col min="14137" max="14137" customWidth="1" width="10.0" style="1"/>
    <col min="14138" max="14138" customWidth="1" width="10.0" style="1"/>
    <col min="14139" max="14139" customWidth="1" width="10.0" style="1"/>
    <col min="14140" max="14140" customWidth="1" width="10.0" style="1"/>
    <col min="14141" max="14141" customWidth="1" width="10.0" style="1"/>
    <col min="14142" max="14142" customWidth="1" width="10.0" style="1"/>
    <col min="14143" max="14143" customWidth="1" width="10.0" style="1"/>
    <col min="14144" max="14144" customWidth="1" width="10.0" style="1"/>
    <col min="14145" max="14145" customWidth="1" width="10.0" style="1"/>
    <col min="14146" max="14146" customWidth="1" width="10.0" style="1"/>
    <col min="14147" max="14147" customWidth="1" width="10.0" style="1"/>
    <col min="14148" max="14148" customWidth="1" width="10.0" style="1"/>
    <col min="14149" max="14149" customWidth="1" width="10.0" style="1"/>
    <col min="14150" max="14150" customWidth="1" width="10.0" style="1"/>
    <col min="14151" max="14151" customWidth="1" width="10.0" style="1"/>
    <col min="14152" max="14152" customWidth="1" width="10.0" style="1"/>
    <col min="14153" max="14153" customWidth="1" width="10.0" style="1"/>
    <col min="14154" max="14154" customWidth="1" width="10.0" style="1"/>
    <col min="14155" max="14155" customWidth="1" width="10.0" style="1"/>
    <col min="14156" max="14156" customWidth="1" width="10.0" style="1"/>
    <col min="14157" max="14157" customWidth="1" width="10.0" style="1"/>
    <col min="14158" max="14158" customWidth="1" width="10.0" style="1"/>
    <col min="14159" max="14159" customWidth="1" width="10.0" style="1"/>
    <col min="14160" max="14160" customWidth="1" width="10.0" style="1"/>
    <col min="14161" max="14161" customWidth="1" width="10.0" style="1"/>
    <col min="14162" max="14162" customWidth="1" width="10.0" style="1"/>
    <col min="14163" max="14163" customWidth="1" width="10.0" style="1"/>
    <col min="14164" max="14164" customWidth="1" width="10.0" style="1"/>
    <col min="14165" max="14165" customWidth="1" width="10.0" style="1"/>
    <col min="14166" max="14166" customWidth="1" width="10.0" style="1"/>
    <col min="14167" max="14167" customWidth="1" width="10.0" style="1"/>
    <col min="14168" max="14168" customWidth="1" width="10.0" style="1"/>
    <col min="14169" max="14169" customWidth="1" width="10.0" style="1"/>
    <col min="14170" max="14170" customWidth="1" width="10.0" style="1"/>
    <col min="14171" max="14171" customWidth="1" width="10.0" style="1"/>
    <col min="14172" max="14172" customWidth="1" width="10.0" style="1"/>
    <col min="14173" max="14173" customWidth="1" width="10.0" style="1"/>
    <col min="14174" max="14174" customWidth="1" width="10.0" style="1"/>
    <col min="14175" max="14175" customWidth="1" width="10.0" style="1"/>
    <col min="14176" max="14176" customWidth="1" width="10.0" style="1"/>
    <col min="14177" max="14177" customWidth="1" width="10.0" style="1"/>
    <col min="14178" max="14178" customWidth="1" width="10.0" style="1"/>
    <col min="14179" max="14179" customWidth="1" width="10.0" style="1"/>
    <col min="14180" max="14180" customWidth="1" width="10.0" style="1"/>
    <col min="14181" max="14181" customWidth="1" width="10.0" style="1"/>
    <col min="14182" max="14182" customWidth="1" width="10.0" style="1"/>
    <col min="14183" max="14183" customWidth="1" width="10.0" style="1"/>
    <col min="14184" max="14184" customWidth="1" width="10.0" style="1"/>
    <col min="14185" max="14185" customWidth="1" width="10.0" style="1"/>
    <col min="14186" max="14186" customWidth="1" width="10.0" style="1"/>
    <col min="14187" max="14187" customWidth="1" width="10.0" style="1"/>
    <col min="14188" max="14188" customWidth="1" width="10.0" style="1"/>
    <col min="14189" max="14189" customWidth="1" width="10.0" style="1"/>
    <col min="14190" max="14190" customWidth="1" width="10.0" style="1"/>
    <col min="14191" max="14191" customWidth="1" width="10.0" style="1"/>
    <col min="14192" max="14192" customWidth="1" width="10.0" style="1"/>
    <col min="14193" max="14193" customWidth="1" width="10.0" style="1"/>
    <col min="14194" max="14194" customWidth="1" width="10.0" style="1"/>
    <col min="14195" max="14195" customWidth="1" width="10.0" style="1"/>
    <col min="14196" max="14196" customWidth="1" width="10.0" style="1"/>
    <col min="14197" max="14197" customWidth="1" width="10.0" style="1"/>
    <col min="14198" max="14198" customWidth="1" width="10.0" style="1"/>
    <col min="14199" max="14199" customWidth="1" width="10.0" style="1"/>
    <col min="14200" max="14200" customWidth="1" width="10.0" style="1"/>
    <col min="14201" max="14201" customWidth="1" width="10.0" style="1"/>
    <col min="14202" max="14202" customWidth="1" width="10.0" style="1"/>
    <col min="14203" max="14203" customWidth="1" width="10.0" style="1"/>
    <col min="14204" max="14204" customWidth="1" width="10.0" style="1"/>
    <col min="14205" max="14205" customWidth="1" width="10.0" style="1"/>
    <col min="14206" max="14206" customWidth="1" width="10.0" style="1"/>
    <col min="14207" max="14207" customWidth="1" width="10.0" style="1"/>
    <col min="14208" max="14208" customWidth="1" width="10.0" style="1"/>
    <col min="14209" max="14209" customWidth="1" width="10.0" style="1"/>
    <col min="14210" max="14210" customWidth="1" width="10.0" style="1"/>
    <col min="14211" max="14211" customWidth="1" width="10.0" style="1"/>
    <col min="14212" max="14212" customWidth="1" width="10.0" style="1"/>
    <col min="14213" max="14213" customWidth="1" width="10.0" style="1"/>
    <col min="14214" max="14214" customWidth="1" width="10.0" style="1"/>
    <col min="14215" max="14215" customWidth="1" width="10.0" style="1"/>
    <col min="14216" max="14216" customWidth="1" width="10.0" style="1"/>
    <col min="14217" max="14217" customWidth="1" width="10.0" style="1"/>
    <col min="14218" max="14218" customWidth="1" width="10.0" style="1"/>
    <col min="14219" max="14219" customWidth="1" width="10.0" style="1"/>
    <col min="14220" max="14220" customWidth="1" width="10.0" style="1"/>
    <col min="14221" max="14221" customWidth="1" width="10.0" style="1"/>
    <col min="14222" max="14222" customWidth="1" width="10.0" style="1"/>
    <col min="14223" max="14223" customWidth="1" width="10.0" style="1"/>
    <col min="14224" max="14224" customWidth="1" width="10.0" style="1"/>
    <col min="14225" max="14225" customWidth="1" width="10.0" style="1"/>
    <col min="14226" max="14226" customWidth="1" width="10.0" style="1"/>
    <col min="14227" max="14227" customWidth="1" width="10.0" style="1"/>
    <col min="14228" max="14228" customWidth="1" width="10.0" style="1"/>
    <col min="14229" max="14229" customWidth="1" width="10.0" style="1"/>
    <col min="14230" max="14230" customWidth="1" width="10.0" style="1"/>
    <col min="14231" max="14231" customWidth="1" width="10.0" style="1"/>
    <col min="14232" max="14232" customWidth="1" width="10.0" style="1"/>
    <col min="14233" max="14233" customWidth="1" width="10.0" style="1"/>
    <col min="14234" max="14234" customWidth="1" width="10.0" style="1"/>
    <col min="14235" max="14235" customWidth="1" width="10.0" style="1"/>
    <col min="14236" max="14236" customWidth="1" width="10.0" style="1"/>
    <col min="14237" max="14237" customWidth="1" width="10.0" style="1"/>
    <col min="14238" max="14238" customWidth="1" width="10.0" style="1"/>
    <col min="14239" max="14239" customWidth="1" width="10.0" style="1"/>
    <col min="14240" max="14240" customWidth="1" width="10.0" style="1"/>
    <col min="14241" max="14241" customWidth="1" width="10.0" style="1"/>
    <col min="14242" max="14242" customWidth="1" width="10.0" style="1"/>
    <col min="14243" max="14243" customWidth="1" width="10.0" style="1"/>
    <col min="14244" max="14244" customWidth="1" width="10.0" style="1"/>
    <col min="14245" max="14245" customWidth="1" width="10.0" style="1"/>
    <col min="14246" max="14246" customWidth="1" width="10.0" style="1"/>
    <col min="14247" max="14247" customWidth="1" width="10.0" style="1"/>
    <col min="14248" max="14248" customWidth="1" width="10.0" style="1"/>
    <col min="14249" max="14249" customWidth="1" width="10.0" style="1"/>
    <col min="14250" max="14250" customWidth="1" width="10.0" style="1"/>
    <col min="14251" max="14251" customWidth="1" width="10.0" style="1"/>
    <col min="14252" max="14252" customWidth="1" width="10.0" style="1"/>
    <col min="14253" max="14253" customWidth="1" width="10.0" style="1"/>
    <col min="14254" max="14254" customWidth="1" width="10.0" style="1"/>
    <col min="14255" max="14255" customWidth="1" width="10.0" style="1"/>
    <col min="14256" max="14256" customWidth="1" width="10.0" style="1"/>
    <col min="14257" max="14257" customWidth="1" width="10.0" style="1"/>
    <col min="14258" max="14258" customWidth="1" width="10.0" style="1"/>
    <col min="14259" max="14259" customWidth="1" width="10.0" style="1"/>
    <col min="14260" max="14260" customWidth="1" width="10.0" style="1"/>
    <col min="14261" max="14261" customWidth="1" width="10.0" style="1"/>
    <col min="14262" max="14262" customWidth="1" width="10.0" style="1"/>
    <col min="14263" max="14263" customWidth="1" width="10.0" style="1"/>
    <col min="14264" max="14264" customWidth="1" width="10.0" style="1"/>
    <col min="14265" max="14265" customWidth="1" width="10.0" style="1"/>
    <col min="14266" max="14266" customWidth="1" width="10.0" style="1"/>
    <col min="14267" max="14267" customWidth="1" width="10.0" style="1"/>
    <col min="14268" max="14268" customWidth="1" width="10.0" style="1"/>
    <col min="14269" max="14269" customWidth="1" width="10.0" style="1"/>
    <col min="14270" max="14270" customWidth="1" width="10.0" style="1"/>
    <col min="14271" max="14271" customWidth="1" width="10.0" style="1"/>
    <col min="14272" max="14272" customWidth="1" width="10.0" style="1"/>
    <col min="14273" max="14273" customWidth="1" width="10.0" style="1"/>
    <col min="14274" max="14274" customWidth="1" width="10.0" style="1"/>
    <col min="14275" max="14275" customWidth="1" width="10.0" style="1"/>
    <col min="14276" max="14276" customWidth="1" width="10.0" style="1"/>
    <col min="14277" max="14277" customWidth="1" width="10.0" style="1"/>
    <col min="14278" max="14278" customWidth="1" width="10.0" style="1"/>
    <col min="14279" max="14279" customWidth="1" width="10.0" style="1"/>
    <col min="14280" max="14280" customWidth="1" width="10.0" style="1"/>
    <col min="14281" max="14281" customWidth="1" width="10.0" style="1"/>
    <col min="14282" max="14282" customWidth="1" width="10.0" style="1"/>
    <col min="14283" max="14283" customWidth="1" width="10.0" style="1"/>
    <col min="14284" max="14284" customWidth="1" width="10.0" style="1"/>
    <col min="14285" max="14285" customWidth="1" width="10.0" style="1"/>
    <col min="14286" max="14286" customWidth="1" width="10.0" style="1"/>
    <col min="14287" max="14287" customWidth="1" width="10.0" style="1"/>
    <col min="14288" max="14288" customWidth="1" width="10.0" style="1"/>
    <col min="14289" max="14289" customWidth="1" width="10.0" style="1"/>
    <col min="14290" max="14290" customWidth="1" width="10.0" style="1"/>
    <col min="14291" max="14291" customWidth="1" width="10.0" style="1"/>
    <col min="14292" max="14292" customWidth="1" width="10.0" style="1"/>
    <col min="14293" max="14293" customWidth="1" width="10.0" style="1"/>
    <col min="14294" max="14294" customWidth="1" width="10.0" style="1"/>
    <col min="14295" max="14295" customWidth="1" width="10.0" style="1"/>
    <col min="14296" max="14296" customWidth="1" width="10.0" style="1"/>
    <col min="14297" max="14297" customWidth="1" width="10.0" style="1"/>
    <col min="14298" max="14298" customWidth="1" width="10.0" style="1"/>
    <col min="14299" max="14299" customWidth="1" width="10.0" style="1"/>
    <col min="14300" max="14300" customWidth="1" width="10.0" style="1"/>
    <col min="14301" max="14301" customWidth="1" width="10.0" style="1"/>
    <col min="14302" max="14302" customWidth="1" width="10.0" style="1"/>
    <col min="14303" max="14303" customWidth="1" width="10.0" style="1"/>
    <col min="14304" max="14304" customWidth="1" width="10.0" style="1"/>
    <col min="14305" max="14305" customWidth="1" width="10.0" style="1"/>
    <col min="14306" max="14306" customWidth="1" width="10.0" style="1"/>
    <col min="14307" max="14307" customWidth="1" width="10.0" style="1"/>
    <col min="14308" max="14308" customWidth="1" width="10.0" style="1"/>
    <col min="14309" max="14309" customWidth="1" width="10.0" style="1"/>
    <col min="14310" max="14310" customWidth="1" width="10.0" style="1"/>
    <col min="14311" max="14311" customWidth="1" width="10.0" style="1"/>
    <col min="14312" max="14312" customWidth="1" width="10.0" style="1"/>
    <col min="14313" max="14313" customWidth="1" width="10.0" style="1"/>
    <col min="14314" max="14314" customWidth="1" width="10.0" style="1"/>
    <col min="14315" max="14315" customWidth="1" width="10.0" style="1"/>
    <col min="14316" max="14316" customWidth="1" width="10.0" style="1"/>
    <col min="14317" max="14317" customWidth="1" width="10.0" style="1"/>
    <col min="14318" max="14318" customWidth="1" width="10.0" style="1"/>
    <col min="14319" max="14319" customWidth="1" width="10.0" style="1"/>
    <col min="14320" max="14320" customWidth="1" width="10.0" style="1"/>
    <col min="14321" max="14321" customWidth="1" width="10.0" style="1"/>
    <col min="14322" max="14322" customWidth="1" width="10.0" style="1"/>
    <col min="14323" max="14323" customWidth="1" width="10.0" style="1"/>
    <col min="14324" max="14324" customWidth="1" width="10.0" style="1"/>
    <col min="14325" max="14325" customWidth="1" width="10.0" style="1"/>
    <col min="14326" max="14326" customWidth="1" width="10.0" style="1"/>
    <col min="14327" max="14327" customWidth="1" width="10.0" style="1"/>
    <col min="14328" max="14328" customWidth="1" width="10.0" style="1"/>
    <col min="14329" max="14329" customWidth="1" width="10.0" style="1"/>
    <col min="14330" max="14330" customWidth="1" width="10.0" style="1"/>
    <col min="14331" max="14331" customWidth="1" width="10.0" style="1"/>
    <col min="14332" max="14332" customWidth="1" width="10.0" style="1"/>
    <col min="14333" max="14333" customWidth="1" width="10.0" style="1"/>
    <col min="14334" max="14334" customWidth="1" width="10.0" style="1"/>
    <col min="14335" max="14335" customWidth="1" width="10.0" style="1"/>
    <col min="14336" max="14336" customWidth="1" width="10.0" style="1"/>
    <col min="14337" max="14337" customWidth="1" width="10.0" style="1"/>
    <col min="14338" max="14338" customWidth="1" width="10.0" style="1"/>
    <col min="14339" max="14339" customWidth="1" width="10.0" style="1"/>
    <col min="14340" max="14340" customWidth="1" width="10.0" style="1"/>
    <col min="14341" max="14341" customWidth="1" width="10.0" style="1"/>
    <col min="14342" max="14342" customWidth="1" width="10.0" style="1"/>
    <col min="14343" max="14343" customWidth="1" width="10.0" style="1"/>
    <col min="14344" max="14344" customWidth="1" width="10.0" style="1"/>
    <col min="14345" max="14345" customWidth="1" width="10.0" style="1"/>
    <col min="14346" max="14346" customWidth="1" width="10.0" style="1"/>
    <col min="14347" max="14347" customWidth="1" width="10.0" style="1"/>
    <col min="14348" max="14348" customWidth="1" width="10.0" style="1"/>
    <col min="14349" max="14349" customWidth="1" width="10.0" style="1"/>
    <col min="14350" max="14350" customWidth="1" width="10.0" style="1"/>
    <col min="14351" max="14351" customWidth="1" width="10.0" style="1"/>
    <col min="14352" max="14352" customWidth="1" width="10.0" style="1"/>
    <col min="14353" max="14353" customWidth="1" width="10.0" style="1"/>
    <col min="14354" max="14354" customWidth="1" width="10.0" style="1"/>
    <col min="14355" max="14355" customWidth="1" width="10.0" style="1"/>
    <col min="14356" max="14356" customWidth="1" width="10.0" style="1"/>
    <col min="14357" max="14357" customWidth="1" width="10.0" style="1"/>
    <col min="14358" max="14358" customWidth="1" width="10.0" style="1"/>
    <col min="14359" max="14359" customWidth="1" width="10.0" style="1"/>
    <col min="14360" max="14360" customWidth="1" width="10.0" style="1"/>
    <col min="14361" max="14361" customWidth="1" width="10.0" style="1"/>
    <col min="14362" max="14362" customWidth="1" width="10.0" style="1"/>
    <col min="14363" max="14363" customWidth="1" width="10.0" style="1"/>
    <col min="14364" max="14364" customWidth="1" width="10.0" style="1"/>
    <col min="14365" max="14365" customWidth="1" width="10.0" style="1"/>
    <col min="14366" max="14366" customWidth="1" width="10.0" style="1"/>
    <col min="14367" max="14367" customWidth="1" width="10.0" style="1"/>
    <col min="14368" max="14368" customWidth="1" width="10.0" style="1"/>
    <col min="14369" max="14369" customWidth="1" width="10.0" style="1"/>
    <col min="14370" max="14370" customWidth="1" width="10.0" style="1"/>
    <col min="14371" max="14371" customWidth="1" width="10.0" style="1"/>
    <col min="14372" max="14372" customWidth="1" width="10.0" style="1"/>
    <col min="14373" max="14373" customWidth="1" width="10.0" style="1"/>
    <col min="14374" max="14374" customWidth="1" width="10.0" style="1"/>
    <col min="14375" max="14375" customWidth="1" width="10.0" style="1"/>
    <col min="14376" max="14376" customWidth="1" width="10.0" style="1"/>
    <col min="14377" max="14377" customWidth="1" width="10.0" style="1"/>
    <col min="14378" max="14378" customWidth="1" width="10.0" style="1"/>
    <col min="14379" max="14379" customWidth="1" width="10.0" style="1"/>
    <col min="14380" max="14380" customWidth="1" width="10.0" style="1"/>
    <col min="14381" max="14381" customWidth="1" width="10.0" style="1"/>
    <col min="14382" max="14382" customWidth="1" width="10.0" style="1"/>
    <col min="14383" max="14383" customWidth="1" width="10.0" style="1"/>
    <col min="14384" max="14384" customWidth="1" width="10.0" style="1"/>
    <col min="14385" max="14385" customWidth="1" width="10.0" style="1"/>
    <col min="14386" max="14386" customWidth="1" width="10.0" style="1"/>
    <col min="14387" max="14387" customWidth="1" width="10.0" style="1"/>
    <col min="14388" max="14388" customWidth="1" width="10.0" style="1"/>
    <col min="14389" max="14389" customWidth="1" width="10.0" style="1"/>
    <col min="14390" max="14390" customWidth="1" width="10.0" style="1"/>
    <col min="14391" max="14391" customWidth="1" width="10.0" style="1"/>
    <col min="14392" max="14392" customWidth="1" width="10.0" style="1"/>
    <col min="14393" max="14393" customWidth="1" width="10.0" style="1"/>
    <col min="14394" max="14394" customWidth="1" width="10.0" style="1"/>
    <col min="14395" max="14395" customWidth="1" width="10.0" style="1"/>
    <col min="14396" max="14396" customWidth="1" width="10.0" style="1"/>
    <col min="14397" max="14397" customWidth="1" width="10.0" style="1"/>
    <col min="14398" max="14398" customWidth="1" width="10.0" style="1"/>
    <col min="14399" max="14399" customWidth="1" width="10.0" style="1"/>
    <col min="14400" max="14400" customWidth="1" width="10.0" style="1"/>
    <col min="14401" max="14401" customWidth="1" width="10.0" style="1"/>
    <col min="14402" max="14402" customWidth="1" width="10.0" style="1"/>
    <col min="14403" max="14403" customWidth="1" width="10.0" style="1"/>
    <col min="14404" max="14404" customWidth="1" width="10.0" style="1"/>
    <col min="14405" max="14405" customWidth="1" width="10.0" style="1"/>
    <col min="14406" max="14406" customWidth="1" width="10.0" style="1"/>
    <col min="14407" max="14407" customWidth="1" width="10.0" style="1"/>
    <col min="14408" max="14408" customWidth="1" width="10.0" style="1"/>
    <col min="14409" max="14409" customWidth="1" width="10.0" style="1"/>
    <col min="14410" max="14410" customWidth="1" width="10.0" style="1"/>
    <col min="14411" max="14411" customWidth="1" width="10.0" style="1"/>
    <col min="14412" max="14412" customWidth="1" width="10.0" style="1"/>
    <col min="14413" max="14413" customWidth="1" width="10.0" style="1"/>
    <col min="14414" max="14414" customWidth="1" width="10.0" style="1"/>
    <col min="14415" max="14415" customWidth="1" width="10.0" style="1"/>
    <col min="14416" max="14416" customWidth="1" width="10.0" style="1"/>
    <col min="14417" max="14417" customWidth="1" width="10.0" style="1"/>
    <col min="14418" max="14418" customWidth="1" width="10.0" style="1"/>
    <col min="14419" max="14419" customWidth="1" width="10.0" style="1"/>
    <col min="14420" max="14420" customWidth="1" width="10.0" style="1"/>
    <col min="14421" max="14421" customWidth="1" width="10.0" style="1"/>
    <col min="14422" max="14422" customWidth="1" width="10.0" style="1"/>
    <col min="14423" max="14423" customWidth="1" width="10.0" style="1"/>
    <col min="14424" max="14424" customWidth="1" width="10.0" style="1"/>
    <col min="14425" max="14425" customWidth="1" width="10.0" style="1"/>
    <col min="14426" max="14426" customWidth="1" width="10.0" style="1"/>
    <col min="14427" max="14427" customWidth="1" width="10.0" style="1"/>
    <col min="14428" max="14428" customWidth="1" width="10.0" style="1"/>
    <col min="14429" max="14429" customWidth="1" width="10.0" style="1"/>
    <col min="14430" max="14430" customWidth="1" width="10.0" style="1"/>
    <col min="14431" max="14431" customWidth="1" width="10.0" style="1"/>
    <col min="14432" max="14432" customWidth="1" width="10.0" style="1"/>
    <col min="14433" max="14433" customWidth="1" width="10.0" style="1"/>
    <col min="14434" max="14434" customWidth="1" width="10.0" style="1"/>
    <col min="14435" max="14435" customWidth="1" width="10.0" style="1"/>
    <col min="14436" max="14436" customWidth="1" width="10.0" style="1"/>
    <col min="14437" max="14437" customWidth="1" width="10.0" style="1"/>
    <col min="14438" max="14438" customWidth="1" width="10.0" style="1"/>
    <col min="14439" max="14439" customWidth="1" width="10.0" style="1"/>
    <col min="14440" max="14440" customWidth="1" width="10.0" style="1"/>
    <col min="14441" max="14441" customWidth="1" width="10.0" style="1"/>
    <col min="14442" max="14442" customWidth="1" width="10.0" style="1"/>
    <col min="14443" max="14443" customWidth="1" width="10.0" style="1"/>
    <col min="14444" max="14444" customWidth="1" width="10.0" style="1"/>
    <col min="14445" max="14445" customWidth="1" width="10.0" style="1"/>
    <col min="14446" max="14446" customWidth="1" width="10.0" style="1"/>
    <col min="14447" max="14447" customWidth="1" width="10.0" style="1"/>
    <col min="14448" max="14448" customWidth="1" width="10.0" style="1"/>
    <col min="14449" max="14449" customWidth="1" width="10.0" style="1"/>
    <col min="14450" max="14450" customWidth="1" width="10.0" style="1"/>
    <col min="14451" max="14451" customWidth="1" width="10.0" style="1"/>
    <col min="14452" max="14452" customWidth="1" width="10.0" style="1"/>
    <col min="14453" max="14453" customWidth="1" width="10.0" style="1"/>
    <col min="14454" max="14454" customWidth="1" width="10.0" style="1"/>
    <col min="14455" max="14455" customWidth="1" width="10.0" style="1"/>
    <col min="14456" max="14456" customWidth="1" width="10.0" style="1"/>
    <col min="14457" max="14457" customWidth="1" width="10.0" style="1"/>
    <col min="14458" max="14458" customWidth="1" width="10.0" style="1"/>
    <col min="14459" max="14459" customWidth="1" width="10.0" style="1"/>
    <col min="14460" max="14460" customWidth="1" width="10.0" style="1"/>
    <col min="14461" max="14461" customWidth="1" width="10.0" style="1"/>
    <col min="14462" max="14462" customWidth="1" width="10.0" style="1"/>
    <col min="14463" max="14463" customWidth="1" width="10.0" style="1"/>
    <col min="14464" max="14464" customWidth="1" width="10.0" style="1"/>
    <col min="14465" max="14465" customWidth="1" width="10.0" style="1"/>
    <col min="14466" max="14466" customWidth="1" width="10.0" style="1"/>
    <col min="14467" max="14467" customWidth="1" width="10.0" style="1"/>
    <col min="14468" max="14468" customWidth="1" width="10.0" style="1"/>
    <col min="14469" max="14469" customWidth="1" width="10.0" style="1"/>
    <col min="14470" max="14470" customWidth="1" width="10.0" style="1"/>
    <col min="14471" max="14471" customWidth="1" width="10.0" style="1"/>
    <col min="14472" max="14472" customWidth="1" width="10.0" style="1"/>
    <col min="14473" max="14473" customWidth="1" width="10.0" style="1"/>
    <col min="14474" max="14474" customWidth="1" width="10.0" style="1"/>
    <col min="14475" max="14475" customWidth="1" width="10.0" style="1"/>
    <col min="14476" max="14476" customWidth="1" width="10.0" style="1"/>
    <col min="14477" max="14477" customWidth="1" width="10.0" style="1"/>
    <col min="14478" max="14478" customWidth="1" width="10.0" style="1"/>
    <col min="14479" max="14479" customWidth="1" width="10.0" style="1"/>
    <col min="14480" max="14480" customWidth="1" width="10.0" style="1"/>
    <col min="14481" max="14481" customWidth="1" width="10.0" style="1"/>
    <col min="14482" max="14482" customWidth="1" width="10.0" style="1"/>
    <col min="14483" max="14483" customWidth="1" width="10.0" style="1"/>
    <col min="14484" max="14484" customWidth="1" width="10.0" style="1"/>
    <col min="14485" max="14485" customWidth="1" width="10.0" style="1"/>
    <col min="14486" max="14486" customWidth="1" width="10.0" style="1"/>
    <col min="14487" max="14487" customWidth="1" width="10.0" style="1"/>
    <col min="14488" max="14488" customWidth="1" width="10.0" style="1"/>
    <col min="14489" max="14489" customWidth="1" width="10.0" style="1"/>
    <col min="14490" max="14490" customWidth="1" width="10.0" style="1"/>
    <col min="14491" max="14491" customWidth="1" width="10.0" style="1"/>
    <col min="14492" max="14492" customWidth="1" width="10.0" style="1"/>
    <col min="14493" max="14493" customWidth="1" width="10.0" style="1"/>
    <col min="14494" max="14494" customWidth="1" width="10.0" style="1"/>
    <col min="14495" max="14495" customWidth="1" width="10.0" style="1"/>
    <col min="14496" max="14496" customWidth="1" width="10.0" style="1"/>
    <col min="14497" max="14497" customWidth="1" width="10.0" style="1"/>
    <col min="14498" max="14498" customWidth="1" width="10.0" style="1"/>
    <col min="14499" max="14499" customWidth="1" width="10.0" style="1"/>
    <col min="14500" max="14500" customWidth="1" width="10.0" style="1"/>
    <col min="14501" max="14501" customWidth="1" width="10.0" style="1"/>
    <col min="14502" max="14502" customWidth="1" width="10.0" style="1"/>
    <col min="14503" max="14503" customWidth="1" width="10.0" style="1"/>
    <col min="14504" max="14504" customWidth="1" width="10.0" style="1"/>
    <col min="14505" max="14505" customWidth="1" width="10.0" style="1"/>
    <col min="14506" max="14506" customWidth="1" width="10.0" style="1"/>
    <col min="14507" max="14507" customWidth="1" width="10.0" style="1"/>
    <col min="14508" max="14508" customWidth="1" width="10.0" style="1"/>
    <col min="14509" max="14509" customWidth="1" width="10.0" style="1"/>
    <col min="14510" max="14510" customWidth="1" width="10.0" style="1"/>
    <col min="14511" max="14511" customWidth="1" width="10.0" style="1"/>
    <col min="14512" max="14512" customWidth="1" width="10.0" style="1"/>
    <col min="14513" max="14513" customWidth="1" width="10.0" style="1"/>
    <col min="14514" max="14514" customWidth="1" width="10.0" style="1"/>
    <col min="14515" max="14515" customWidth="1" width="10.0" style="1"/>
    <col min="14516" max="14516" customWidth="1" width="10.0" style="1"/>
    <col min="14517" max="14517" customWidth="1" width="10.0" style="1"/>
    <col min="14518" max="14518" customWidth="1" width="10.0" style="1"/>
    <col min="14519" max="14519" customWidth="1" width="10.0" style="1"/>
    <col min="14520" max="14520" customWidth="1" width="10.0" style="1"/>
    <col min="14521" max="14521" customWidth="1" width="10.0" style="1"/>
    <col min="14522" max="14522" customWidth="1" width="10.0" style="1"/>
    <col min="14523" max="14523" customWidth="1" width="10.0" style="1"/>
    <col min="14524" max="14524" customWidth="1" width="10.0" style="1"/>
    <col min="14525" max="14525" customWidth="1" width="10.0" style="1"/>
    <col min="14526" max="14526" customWidth="1" width="10.0" style="1"/>
    <col min="14527" max="14527" customWidth="1" width="10.0" style="1"/>
    <col min="14528" max="14528" customWidth="1" width="10.0" style="1"/>
    <col min="14529" max="14529" customWidth="1" width="10.0" style="1"/>
    <col min="14530" max="14530" customWidth="1" width="10.0" style="1"/>
    <col min="14531" max="14531" customWidth="1" width="10.0" style="1"/>
    <col min="14532" max="14532" customWidth="1" width="10.0" style="1"/>
    <col min="14533" max="14533" customWidth="1" width="10.0" style="1"/>
    <col min="14534" max="14534" customWidth="1" width="10.0" style="1"/>
    <col min="14535" max="14535" customWidth="1" width="10.0" style="1"/>
    <col min="14536" max="14536" customWidth="1" width="10.0" style="1"/>
    <col min="14537" max="14537" customWidth="1" width="10.0" style="1"/>
    <col min="14538" max="14538" customWidth="1" width="10.0" style="1"/>
    <col min="14539" max="14539" customWidth="1" width="10.0" style="1"/>
    <col min="14540" max="14540" customWidth="1" width="10.0" style="1"/>
    <col min="14541" max="14541" customWidth="1" width="10.0" style="1"/>
    <col min="14542" max="14542" customWidth="1" width="10.0" style="1"/>
    <col min="14543" max="14543" customWidth="1" width="10.0" style="1"/>
    <col min="14544" max="14544" customWidth="1" width="10.0" style="1"/>
    <col min="14545" max="14545" customWidth="1" width="10.0" style="1"/>
    <col min="14546" max="14546" customWidth="1" width="10.0" style="1"/>
    <col min="14547" max="14547" customWidth="1" width="10.0" style="1"/>
    <col min="14548" max="14548" customWidth="1" width="10.0" style="1"/>
    <col min="14549" max="14549" customWidth="1" width="10.0" style="1"/>
    <col min="14550" max="14550" customWidth="1" width="10.0" style="1"/>
    <col min="14551" max="14551" customWidth="1" width="10.0" style="1"/>
    <col min="14552" max="14552" customWidth="1" width="10.0" style="1"/>
    <col min="14553" max="14553" customWidth="1" width="10.0" style="1"/>
    <col min="14554" max="14554" customWidth="1" width="10.0" style="1"/>
    <col min="14555" max="14555" customWidth="1" width="10.0" style="1"/>
    <col min="14556" max="14556" customWidth="1" width="10.0" style="1"/>
    <col min="14557" max="14557" customWidth="1" width="10.0" style="1"/>
    <col min="14558" max="14558" customWidth="1" width="10.0" style="1"/>
    <col min="14559" max="14559" customWidth="1" width="10.0" style="1"/>
    <col min="14560" max="14560" customWidth="1" width="10.0" style="1"/>
    <col min="14561" max="14561" customWidth="1" width="10.0" style="1"/>
    <col min="14562" max="14562" customWidth="1" width="10.0" style="1"/>
    <col min="14563" max="14563" customWidth="1" width="10.0" style="1"/>
    <col min="14564" max="14564" customWidth="1" width="10.0" style="1"/>
    <col min="14565" max="14565" customWidth="1" width="10.0" style="1"/>
    <col min="14566" max="14566" customWidth="1" width="10.0" style="1"/>
    <col min="14567" max="14567" customWidth="1" width="10.0" style="1"/>
    <col min="14568" max="14568" customWidth="1" width="10.0" style="1"/>
    <col min="14569" max="14569" customWidth="1" width="10.0" style="1"/>
    <col min="14570" max="14570" customWidth="1" width="10.0" style="1"/>
    <col min="14571" max="14571" customWidth="1" width="10.0" style="1"/>
    <col min="14572" max="14572" customWidth="1" width="10.0" style="1"/>
    <col min="14573" max="14573" customWidth="1" width="10.0" style="1"/>
    <col min="14574" max="14574" customWidth="1" width="10.0" style="1"/>
    <col min="14575" max="14575" customWidth="1" width="10.0" style="1"/>
    <col min="14576" max="14576" customWidth="1" width="10.0" style="1"/>
    <col min="14577" max="14577" customWidth="1" width="10.0" style="1"/>
    <col min="14578" max="14578" customWidth="1" width="10.0" style="1"/>
    <col min="14579" max="14579" customWidth="1" width="10.0" style="1"/>
    <col min="14580" max="14580" customWidth="1" width="10.0" style="1"/>
    <col min="14581" max="14581" customWidth="1" width="10.0" style="1"/>
    <col min="14582" max="14582" customWidth="1" width="10.0" style="1"/>
    <col min="14583" max="14583" customWidth="1" width="10.0" style="1"/>
    <col min="14584" max="14584" customWidth="1" width="10.0" style="1"/>
    <col min="14585" max="14585" customWidth="1" width="10.0" style="1"/>
    <col min="14586" max="14586" customWidth="1" width="10.0" style="1"/>
    <col min="14587" max="14587" customWidth="1" width="10.0" style="1"/>
    <col min="14588" max="14588" customWidth="1" width="10.0" style="1"/>
    <col min="14589" max="14589" customWidth="1" width="10.0" style="1"/>
    <col min="14590" max="14590" customWidth="1" width="10.0" style="1"/>
    <col min="14591" max="14591" customWidth="1" width="10.0" style="1"/>
    <col min="14592" max="14592" customWidth="1" width="10.0" style="1"/>
    <col min="14593" max="14593" customWidth="1" width="10.0" style="1"/>
    <col min="14594" max="14594" customWidth="1" width="10.0" style="1"/>
    <col min="14595" max="14595" customWidth="1" width="10.0" style="1"/>
    <col min="14596" max="14596" customWidth="1" width="10.0" style="1"/>
    <col min="14597" max="14597" customWidth="1" width="10.0" style="1"/>
    <col min="14598" max="14598" customWidth="1" width="10.0" style="1"/>
    <col min="14599" max="14599" customWidth="1" width="10.0" style="1"/>
    <col min="14600" max="14600" customWidth="1" width="10.0" style="1"/>
    <col min="14601" max="14601" customWidth="1" width="10.0" style="1"/>
    <col min="14602" max="14602" customWidth="1" width="10.0" style="1"/>
    <col min="14603" max="14603" customWidth="1" width="10.0" style="1"/>
    <col min="14604" max="14604" customWidth="1" width="10.0" style="1"/>
    <col min="14605" max="14605" customWidth="1" width="10.0" style="1"/>
    <col min="14606" max="14606" customWidth="1" width="10.0" style="1"/>
    <col min="14607" max="14607" customWidth="1" width="10.0" style="1"/>
    <col min="14608" max="14608" customWidth="1" width="10.0" style="1"/>
    <col min="14609" max="14609" customWidth="1" width="10.0" style="1"/>
    <col min="14610" max="14610" customWidth="1" width="10.0" style="1"/>
    <col min="14611" max="14611" customWidth="1" width="10.0" style="1"/>
    <col min="14612" max="14612" customWidth="1" width="10.0" style="1"/>
    <col min="14613" max="14613" customWidth="1" width="10.0" style="1"/>
    <col min="14614" max="14614" customWidth="1" width="10.0" style="1"/>
    <col min="14615" max="14615" customWidth="1" width="10.0" style="1"/>
    <col min="14616" max="14616" customWidth="1" width="10.0" style="1"/>
    <col min="14617" max="14617" customWidth="1" width="10.0" style="1"/>
    <col min="14618" max="14618" customWidth="1" width="10.0" style="1"/>
    <col min="14619" max="14619" customWidth="1" width="10.0" style="1"/>
    <col min="14620" max="14620" customWidth="1" width="10.0" style="1"/>
    <col min="14621" max="14621" customWidth="1" width="10.0" style="1"/>
    <col min="14622" max="14622" customWidth="1" width="10.0" style="1"/>
    <col min="14623" max="14623" customWidth="1" width="10.0" style="1"/>
    <col min="14624" max="14624" customWidth="1" width="10.0" style="1"/>
    <col min="14625" max="14625" customWidth="1" width="10.0" style="1"/>
    <col min="14626" max="14626" customWidth="1" width="10.0" style="1"/>
    <col min="14627" max="14627" customWidth="1" width="10.0" style="1"/>
    <col min="14628" max="14628" customWidth="1" width="10.0" style="1"/>
    <col min="14629" max="14629" customWidth="1" width="10.0" style="1"/>
    <col min="14630" max="14630" customWidth="1" width="10.0" style="1"/>
    <col min="14631" max="14631" customWidth="1" width="10.0" style="1"/>
    <col min="14632" max="14632" customWidth="1" width="10.0" style="1"/>
    <col min="14633" max="14633" customWidth="1" width="10.0" style="1"/>
    <col min="14634" max="14634" customWidth="1" width="10.0" style="1"/>
    <col min="14635" max="14635" customWidth="1" width="10.0" style="1"/>
    <col min="14636" max="14636" customWidth="1" width="10.0" style="1"/>
    <col min="14637" max="14637" customWidth="1" width="10.0" style="1"/>
    <col min="14638" max="14638" customWidth="1" width="10.0" style="1"/>
    <col min="14639" max="14639" customWidth="1" width="10.0" style="1"/>
    <col min="14640" max="14640" customWidth="1" width="10.0" style="1"/>
    <col min="14641" max="14641" customWidth="1" width="10.0" style="1"/>
    <col min="14642" max="14642" customWidth="1" width="10.0" style="1"/>
    <col min="14643" max="14643" customWidth="1" width="10.0" style="1"/>
    <col min="14644" max="14644" customWidth="1" width="10.0" style="1"/>
    <col min="14645" max="14645" customWidth="1" width="10.0" style="1"/>
    <col min="14646" max="14646" customWidth="1" width="10.0" style="1"/>
    <col min="14647" max="14647" customWidth="1" width="10.0" style="1"/>
    <col min="14648" max="14648" customWidth="1" width="10.0" style="1"/>
    <col min="14649" max="14649" customWidth="1" width="10.0" style="1"/>
    <col min="14650" max="14650" customWidth="1" width="10.0" style="1"/>
    <col min="14651" max="14651" customWidth="1" width="10.0" style="1"/>
    <col min="14652" max="14652" customWidth="1" width="10.0" style="1"/>
    <col min="14653" max="14653" customWidth="1" width="10.0" style="1"/>
    <col min="14654" max="14654" customWidth="1" width="10.0" style="1"/>
    <col min="14655" max="14655" customWidth="1" width="10.0" style="1"/>
    <col min="14656" max="14656" customWidth="1" width="10.0" style="1"/>
    <col min="14657" max="14657" customWidth="1" width="10.0" style="1"/>
    <col min="14658" max="14658" customWidth="1" width="10.0" style="1"/>
    <col min="14659" max="14659" customWidth="1" width="10.0" style="1"/>
    <col min="14660" max="14660" customWidth="1" width="10.0" style="1"/>
    <col min="14661" max="14661" customWidth="1" width="10.0" style="1"/>
    <col min="14662" max="14662" customWidth="1" width="10.0" style="1"/>
    <col min="14663" max="14663" customWidth="1" width="10.0" style="1"/>
    <col min="14664" max="14664" customWidth="1" width="10.0" style="1"/>
    <col min="14665" max="14665" customWidth="1" width="10.0" style="1"/>
    <col min="14666" max="14666" customWidth="1" width="10.0" style="1"/>
    <col min="14667" max="14667" customWidth="1" width="10.0" style="1"/>
    <col min="14668" max="14668" customWidth="1" width="10.0" style="1"/>
    <col min="14669" max="14669" customWidth="1" width="10.0" style="1"/>
    <col min="14670" max="14670" customWidth="1" width="10.0" style="1"/>
    <col min="14671" max="14671" customWidth="1" width="10.0" style="1"/>
    <col min="14672" max="14672" customWidth="1" width="10.0" style="1"/>
    <col min="14673" max="14673" customWidth="1" width="10.0" style="1"/>
    <col min="14674" max="14674" customWidth="1" width="10.0" style="1"/>
    <col min="14675" max="14675" customWidth="1" width="10.0" style="1"/>
    <col min="14676" max="14676" customWidth="1" width="10.0" style="1"/>
    <col min="14677" max="14677" customWidth="1" width="10.0" style="1"/>
    <col min="14678" max="14678" customWidth="1" width="10.0" style="1"/>
    <col min="14679" max="14679" customWidth="1" width="10.0" style="1"/>
    <col min="14680" max="14680" customWidth="1" width="10.0" style="1"/>
    <col min="14681" max="14681" customWidth="1" width="10.0" style="1"/>
    <col min="14682" max="14682" customWidth="1" width="10.0" style="1"/>
    <col min="14683" max="14683" customWidth="1" width="10.0" style="1"/>
    <col min="14684" max="14684" customWidth="1" width="10.0" style="1"/>
    <col min="14685" max="14685" customWidth="1" width="10.0" style="1"/>
    <col min="14686" max="14686" customWidth="1" width="10.0" style="1"/>
    <col min="14687" max="14687" customWidth="1" width="10.0" style="1"/>
    <col min="14688" max="14688" customWidth="1" width="10.0" style="1"/>
    <col min="14689" max="14689" customWidth="1" width="10.0" style="1"/>
    <col min="14690" max="14690" customWidth="1" width="10.0" style="1"/>
    <col min="14691" max="14691" customWidth="1" width="10.0" style="1"/>
    <col min="14692" max="14692" customWidth="1" width="10.0" style="1"/>
    <col min="14693" max="14693" customWidth="1" width="10.0" style="1"/>
    <col min="14694" max="14694" customWidth="1" width="10.0" style="1"/>
    <col min="14695" max="14695" customWidth="1" width="10.0" style="1"/>
    <col min="14696" max="14696" customWidth="1" width="10.0" style="1"/>
    <col min="14697" max="14697" customWidth="1" width="10.0" style="1"/>
    <col min="14698" max="14698" customWidth="1" width="10.0" style="1"/>
    <col min="14699" max="14699" customWidth="1" width="10.0" style="1"/>
    <col min="14700" max="14700" customWidth="1" width="10.0" style="1"/>
    <col min="14701" max="14701" customWidth="1" width="10.0" style="1"/>
    <col min="14702" max="14702" customWidth="1" width="10.0" style="1"/>
    <col min="14703" max="14703" customWidth="1" width="10.0" style="1"/>
    <col min="14704" max="14704" customWidth="1" width="10.0" style="1"/>
    <col min="14705" max="14705" customWidth="1" width="10.0" style="1"/>
    <col min="14706" max="14706" customWidth="1" width="10.0" style="1"/>
    <col min="14707" max="14707" customWidth="1" width="10.0" style="1"/>
    <col min="14708" max="14708" customWidth="1" width="10.0" style="1"/>
    <col min="14709" max="14709" customWidth="1" width="10.0" style="1"/>
    <col min="14710" max="14710" customWidth="1" width="10.0" style="1"/>
    <col min="14711" max="14711" customWidth="1" width="10.0" style="1"/>
    <col min="14712" max="14712" customWidth="1" width="10.0" style="1"/>
    <col min="14713" max="14713" customWidth="1" width="10.0" style="1"/>
    <col min="14714" max="14714" customWidth="1" width="10.0" style="1"/>
    <col min="14715" max="14715" customWidth="1" width="10.0" style="1"/>
    <col min="14716" max="14716" customWidth="1" width="10.0" style="1"/>
    <col min="14717" max="14717" customWidth="1" width="10.0" style="1"/>
    <col min="14718" max="14718" customWidth="1" width="10.0" style="1"/>
    <col min="14719" max="14719" customWidth="1" width="10.0" style="1"/>
    <col min="14720" max="14720" customWidth="1" width="10.0" style="1"/>
    <col min="14721" max="14721" customWidth="1" width="10.0" style="1"/>
    <col min="14722" max="14722" customWidth="1" width="10.0" style="1"/>
    <col min="14723" max="14723" customWidth="1" width="10.0" style="1"/>
    <col min="14724" max="14724" customWidth="1" width="10.0" style="1"/>
    <col min="14725" max="14725" customWidth="1" width="10.0" style="1"/>
    <col min="14726" max="14726" customWidth="1" width="10.0" style="1"/>
    <col min="14727" max="14727" customWidth="1" width="10.0" style="1"/>
    <col min="14728" max="14728" customWidth="1" width="10.0" style="1"/>
    <col min="14729" max="14729" customWidth="1" width="10.0" style="1"/>
    <col min="14730" max="14730" customWidth="1" width="10.0" style="1"/>
    <col min="14731" max="14731" customWidth="1" width="10.0" style="1"/>
    <col min="14732" max="14732" customWidth="1" width="10.0" style="1"/>
    <col min="14733" max="14733" customWidth="1" width="10.0" style="1"/>
    <col min="14734" max="14734" customWidth="1" width="10.0" style="1"/>
    <col min="14735" max="14735" customWidth="1" width="10.0" style="1"/>
    <col min="14736" max="14736" customWidth="1" width="10.0" style="1"/>
    <col min="14737" max="14737" customWidth="1" width="10.0" style="1"/>
    <col min="14738" max="14738" customWidth="1" width="10.0" style="1"/>
    <col min="14739" max="14739" customWidth="1" width="10.0" style="1"/>
    <col min="14740" max="14740" customWidth="1" width="10.0" style="1"/>
    <col min="14741" max="14741" customWidth="1" width="10.0" style="1"/>
    <col min="14742" max="14742" customWidth="1" width="10.0" style="1"/>
    <col min="14743" max="14743" customWidth="1" width="10.0" style="1"/>
    <col min="14744" max="14744" customWidth="1" width="10.0" style="1"/>
    <col min="14745" max="14745" customWidth="1" width="10.0" style="1"/>
    <col min="14746" max="14746" customWidth="1" width="10.0" style="1"/>
    <col min="14747" max="14747" customWidth="1" width="10.0" style="1"/>
    <col min="14748" max="14748" customWidth="1" width="10.0" style="1"/>
    <col min="14749" max="14749" customWidth="1" width="10.0" style="1"/>
    <col min="14750" max="14750" customWidth="1" width="10.0" style="1"/>
    <col min="14751" max="14751" customWidth="1" width="10.0" style="1"/>
    <col min="14752" max="14752" customWidth="1" width="10.0" style="1"/>
    <col min="14753" max="14753" customWidth="1" width="10.0" style="1"/>
    <col min="14754" max="14754" customWidth="1" width="10.0" style="1"/>
    <col min="14755" max="14755" customWidth="1" width="10.0" style="1"/>
    <col min="14756" max="14756" customWidth="1" width="10.0" style="1"/>
    <col min="14757" max="14757" customWidth="1" width="10.0" style="1"/>
    <col min="14758" max="14758" customWidth="1" width="10.0" style="1"/>
    <col min="14759" max="14759" customWidth="1" width="10.0" style="1"/>
    <col min="14760" max="14760" customWidth="1" width="10.0" style="1"/>
    <col min="14761" max="14761" customWidth="1" width="10.0" style="1"/>
    <col min="14762" max="14762" customWidth="1" width="10.0" style="1"/>
    <col min="14763" max="14763" customWidth="1" width="10.0" style="1"/>
    <col min="14764" max="14764" customWidth="1" width="10.0" style="1"/>
    <col min="14765" max="14765" customWidth="1" width="10.0" style="1"/>
    <col min="14766" max="14766" customWidth="1" width="10.0" style="1"/>
    <col min="14767" max="14767" customWidth="1" width="10.0" style="1"/>
    <col min="14768" max="14768" customWidth="1" width="10.0" style="1"/>
    <col min="14769" max="14769" customWidth="1" width="10.0" style="1"/>
    <col min="14770" max="14770" customWidth="1" width="10.0" style="1"/>
    <col min="14771" max="14771" customWidth="1" width="10.0" style="1"/>
    <col min="14772" max="14772" customWidth="1" width="10.0" style="1"/>
    <col min="14773" max="14773" customWidth="1" width="10.0" style="1"/>
    <col min="14774" max="14774" customWidth="1" width="10.0" style="1"/>
    <col min="14775" max="14775" customWidth="1" width="10.0" style="1"/>
    <col min="14776" max="14776" customWidth="1" width="10.0" style="1"/>
    <col min="14777" max="14777" customWidth="1" width="10.0" style="1"/>
    <col min="14778" max="14778" customWidth="1" width="10.0" style="1"/>
    <col min="14779" max="14779" customWidth="1" width="10.0" style="1"/>
    <col min="14780" max="14780" customWidth="1" width="10.0" style="1"/>
    <col min="14781" max="14781" customWidth="1" width="10.0" style="1"/>
    <col min="14782" max="14782" customWidth="1" width="10.0" style="1"/>
    <col min="14783" max="14783" customWidth="1" width="10.0" style="1"/>
    <col min="14784" max="14784" customWidth="1" width="10.0" style="1"/>
    <col min="14785" max="14785" customWidth="1" width="10.0" style="1"/>
    <col min="14786" max="14786" customWidth="1" width="10.0" style="1"/>
    <col min="14787" max="14787" customWidth="1" width="10.0" style="1"/>
    <col min="14788" max="14788" customWidth="1" width="10.0" style="1"/>
    <col min="14789" max="14789" customWidth="1" width="10.0" style="1"/>
    <col min="14790" max="14790" customWidth="1" width="10.0" style="1"/>
    <col min="14791" max="14791" customWidth="1" width="10.0" style="1"/>
    <col min="14792" max="14792" customWidth="1" width="10.0" style="1"/>
    <col min="14793" max="14793" customWidth="1" width="10.0" style="1"/>
    <col min="14794" max="14794" customWidth="1" width="10.0" style="1"/>
    <col min="14795" max="14795" customWidth="1" width="10.0" style="1"/>
    <col min="14796" max="14796" customWidth="1" width="10.0" style="1"/>
    <col min="14797" max="14797" customWidth="1" width="10.0" style="1"/>
    <col min="14798" max="14798" customWidth="1" width="10.0" style="1"/>
    <col min="14799" max="14799" customWidth="1" width="10.0" style="1"/>
    <col min="14800" max="14800" customWidth="1" width="10.0" style="1"/>
    <col min="14801" max="14801" customWidth="1" width="10.0" style="1"/>
    <col min="14802" max="14802" customWidth="1" width="10.0" style="1"/>
    <col min="14803" max="14803" customWidth="1" width="10.0" style="1"/>
    <col min="14804" max="14804" customWidth="1" width="10.0" style="1"/>
    <col min="14805" max="14805" customWidth="1" width="10.0" style="1"/>
    <col min="14806" max="14806" customWidth="1" width="10.0" style="1"/>
    <col min="14807" max="14807" customWidth="1" width="10.0" style="1"/>
    <col min="14808" max="14808" customWidth="1" width="10.0" style="1"/>
    <col min="14809" max="14809" customWidth="1" width="10.0" style="1"/>
    <col min="14810" max="14810" customWidth="1" width="10.0" style="1"/>
    <col min="14811" max="14811" customWidth="1" width="10.0" style="1"/>
    <col min="14812" max="14812" customWidth="1" width="10.0" style="1"/>
    <col min="14813" max="14813" customWidth="1" width="10.0" style="1"/>
    <col min="14814" max="14814" customWidth="1" width="10.0" style="1"/>
    <col min="14815" max="14815" customWidth="1" width="10.0" style="1"/>
    <col min="14816" max="14816" customWidth="1" width="10.0" style="1"/>
    <col min="14817" max="14817" customWidth="1" width="10.0" style="1"/>
    <col min="14818" max="14818" customWidth="1" width="10.0" style="1"/>
    <col min="14819" max="14819" customWidth="1" width="10.0" style="1"/>
    <col min="14820" max="14820" customWidth="1" width="10.0" style="1"/>
    <col min="14821" max="14821" customWidth="1" width="10.0" style="1"/>
    <col min="14822" max="14822" customWidth="1" width="10.0" style="1"/>
    <col min="14823" max="14823" customWidth="1" width="10.0" style="1"/>
    <col min="14824" max="14824" customWidth="1" width="10.0" style="1"/>
    <col min="14825" max="14825" customWidth="1" width="10.0" style="1"/>
    <col min="14826" max="14826" customWidth="1" width="10.0" style="1"/>
    <col min="14827" max="14827" customWidth="1" width="10.0" style="1"/>
    <col min="14828" max="14828" customWidth="1" width="10.0" style="1"/>
    <col min="14829" max="14829" customWidth="1" width="10.0" style="1"/>
    <col min="14830" max="14830" customWidth="1" width="10.0" style="1"/>
    <col min="14831" max="14831" customWidth="1" width="10.0" style="1"/>
    <col min="14832" max="14832" customWidth="1" width="10.0" style="1"/>
    <col min="14833" max="14833" customWidth="1" width="10.0" style="1"/>
    <col min="14834" max="14834" customWidth="1" width="10.0" style="1"/>
    <col min="14835" max="14835" customWidth="1" width="10.0" style="1"/>
    <col min="14836" max="14836" customWidth="1" width="10.0" style="1"/>
    <col min="14837" max="14837" customWidth="1" width="10.0" style="1"/>
    <col min="14838" max="14838" customWidth="1" width="10.0" style="1"/>
    <col min="14839" max="14839" customWidth="1" width="10.0" style="1"/>
    <col min="14840" max="14840" customWidth="1" width="10.0" style="1"/>
    <col min="14841" max="14841" customWidth="1" width="10.0" style="1"/>
    <col min="14842" max="14842" customWidth="1" width="10.0" style="1"/>
    <col min="14843" max="14843" customWidth="1" width="10.0" style="1"/>
    <col min="14844" max="14844" customWidth="1" width="10.0" style="1"/>
    <col min="14845" max="14845" customWidth="1" width="10.0" style="1"/>
    <col min="14846" max="14846" customWidth="1" width="10.0" style="1"/>
    <col min="14847" max="14847" customWidth="1" width="10.0" style="1"/>
    <col min="14848" max="14848" customWidth="1" width="10.0" style="1"/>
    <col min="14849" max="14849" customWidth="1" width="10.0" style="1"/>
    <col min="14850" max="14850" customWidth="1" width="10.0" style="1"/>
    <col min="14851" max="14851" customWidth="1" width="10.0" style="1"/>
    <col min="14852" max="14852" customWidth="1" width="10.0" style="1"/>
    <col min="14853" max="14853" customWidth="1" width="10.0" style="1"/>
    <col min="14854" max="14854" customWidth="1" width="10.0" style="1"/>
    <col min="14855" max="14855" customWidth="1" width="10.0" style="1"/>
    <col min="14856" max="14856" customWidth="1" width="10.0" style="1"/>
    <col min="14857" max="14857" customWidth="1" width="10.0" style="1"/>
    <col min="14858" max="14858" customWidth="1" width="10.0" style="1"/>
    <col min="14859" max="14859" customWidth="1" width="10.0" style="1"/>
    <col min="14860" max="14860" customWidth="1" width="10.0" style="1"/>
    <col min="14861" max="14861" customWidth="1" width="10.0" style="1"/>
    <col min="14862" max="14862" customWidth="1" width="10.0" style="1"/>
    <col min="14863" max="14863" customWidth="1" width="10.0" style="1"/>
    <col min="14864" max="14864" customWidth="1" width="10.0" style="1"/>
    <col min="14865" max="14865" customWidth="1" width="10.0" style="1"/>
    <col min="14866" max="14866" customWidth="1" width="10.0" style="1"/>
    <col min="14867" max="14867" customWidth="1" width="10.0" style="1"/>
    <col min="14868" max="14868" customWidth="1" width="10.0" style="1"/>
    <col min="14869" max="14869" customWidth="1" width="10.0" style="1"/>
    <col min="14870" max="14870" customWidth="1" width="10.0" style="1"/>
    <col min="14871" max="14871" customWidth="1" width="10.0" style="1"/>
    <col min="14872" max="14872" customWidth="1" width="10.0" style="1"/>
    <col min="14873" max="14873" customWidth="1" width="10.0" style="1"/>
    <col min="14874" max="14874" customWidth="1" width="10.0" style="1"/>
    <col min="14875" max="14875" customWidth="1" width="10.0" style="1"/>
    <col min="14876" max="14876" customWidth="1" width="10.0" style="1"/>
    <col min="14877" max="14877" customWidth="1" width="10.0" style="1"/>
    <col min="14878" max="14878" customWidth="1" width="10.0" style="1"/>
    <col min="14879" max="14879" customWidth="1" width="10.0" style="1"/>
    <col min="14880" max="14880" customWidth="1" width="10.0" style="1"/>
    <col min="14881" max="14881" customWidth="1" width="10.0" style="1"/>
    <col min="14882" max="14882" customWidth="1" width="10.0" style="1"/>
    <col min="14883" max="14883" customWidth="1" width="10.0" style="1"/>
    <col min="14884" max="14884" customWidth="1" width="10.0" style="1"/>
    <col min="14885" max="14885" customWidth="1" width="10.0" style="1"/>
    <col min="14886" max="14886" customWidth="1" width="10.0" style="1"/>
    <col min="14887" max="14887" customWidth="1" width="10.0" style="1"/>
    <col min="14888" max="14888" customWidth="1" width="10.0" style="1"/>
    <col min="14889" max="14889" customWidth="1" width="10.0" style="1"/>
    <col min="14890" max="14890" customWidth="1" width="10.0" style="1"/>
    <col min="14891" max="14891" customWidth="1" width="10.0" style="1"/>
    <col min="14892" max="14892" customWidth="1" width="10.0" style="1"/>
    <col min="14893" max="14893" customWidth="1" width="10.0" style="1"/>
    <col min="14894" max="14894" customWidth="1" width="10.0" style="1"/>
    <col min="14895" max="14895" customWidth="1" width="10.0" style="1"/>
    <col min="14896" max="14896" customWidth="1" width="10.0" style="1"/>
    <col min="14897" max="14897" customWidth="1" width="10.0" style="1"/>
    <col min="14898" max="14898" customWidth="1" width="10.0" style="1"/>
    <col min="14899" max="14899" customWidth="1" width="10.0" style="1"/>
    <col min="14900" max="14900" customWidth="1" width="10.0" style="1"/>
    <col min="14901" max="14901" customWidth="1" width="10.0" style="1"/>
    <col min="14902" max="14902" customWidth="1" width="10.0" style="1"/>
    <col min="14903" max="14903" customWidth="1" width="10.0" style="1"/>
    <col min="14904" max="14904" customWidth="1" width="10.0" style="1"/>
    <col min="14905" max="14905" customWidth="1" width="10.0" style="1"/>
    <col min="14906" max="14906" customWidth="1" width="10.0" style="1"/>
    <col min="14907" max="14907" customWidth="1" width="10.0" style="1"/>
    <col min="14908" max="14908" customWidth="1" width="10.0" style="1"/>
    <col min="14909" max="14909" customWidth="1" width="10.0" style="1"/>
    <col min="14910" max="14910" customWidth="1" width="10.0" style="1"/>
    <col min="14911" max="14911" customWidth="1" width="10.0" style="1"/>
    <col min="14912" max="14912" customWidth="1" width="10.0" style="1"/>
    <col min="14913" max="14913" customWidth="1" width="10.0" style="1"/>
    <col min="14914" max="14914" customWidth="1" width="10.0" style="1"/>
    <col min="14915" max="14915" customWidth="1" width="10.0" style="1"/>
    <col min="14916" max="14916" customWidth="1" width="10.0" style="1"/>
    <col min="14917" max="14917" customWidth="1" width="10.0" style="1"/>
    <col min="14918" max="14918" customWidth="1" width="10.0" style="1"/>
    <col min="14919" max="14919" customWidth="1" width="10.0" style="1"/>
    <col min="14920" max="14920" customWidth="1" width="10.0" style="1"/>
    <col min="14921" max="14921" customWidth="1" width="10.0" style="1"/>
    <col min="14922" max="14922" customWidth="1" width="10.0" style="1"/>
    <col min="14923" max="14923" customWidth="1" width="10.0" style="1"/>
    <col min="14924" max="14924" customWidth="1" width="10.0" style="1"/>
    <col min="14925" max="14925" customWidth="1" width="10.0" style="1"/>
    <col min="14926" max="14926" customWidth="1" width="10.0" style="1"/>
    <col min="14927" max="14927" customWidth="1" width="10.0" style="1"/>
    <col min="14928" max="14928" customWidth="1" width="10.0" style="1"/>
    <col min="14929" max="14929" customWidth="1" width="10.0" style="1"/>
    <col min="14930" max="14930" customWidth="1" width="10.0" style="1"/>
    <col min="14931" max="14931" customWidth="1" width="10.0" style="1"/>
    <col min="14932" max="14932" customWidth="1" width="10.0" style="1"/>
    <col min="14933" max="14933" customWidth="1" width="10.0" style="1"/>
    <col min="14934" max="14934" customWidth="1" width="10.0" style="1"/>
    <col min="14935" max="14935" customWidth="1" width="10.0" style="1"/>
    <col min="14936" max="14936" customWidth="1" width="10.0" style="1"/>
    <col min="14937" max="14937" customWidth="1" width="10.0" style="1"/>
    <col min="14938" max="14938" customWidth="1" width="10.0" style="1"/>
    <col min="14939" max="14939" customWidth="1" width="10.0" style="1"/>
    <col min="14940" max="14940" customWidth="1" width="10.0" style="1"/>
    <col min="14941" max="14941" customWidth="1" width="10.0" style="1"/>
    <col min="14942" max="14942" customWidth="1" width="10.0" style="1"/>
    <col min="14943" max="14943" customWidth="1" width="10.0" style="1"/>
    <col min="14944" max="14944" customWidth="1" width="10.0" style="1"/>
    <col min="14945" max="14945" customWidth="1" width="10.0" style="1"/>
    <col min="14946" max="14946" customWidth="1" width="10.0" style="1"/>
    <col min="14947" max="14947" customWidth="1" width="10.0" style="1"/>
    <col min="14948" max="14948" customWidth="1" width="10.0" style="1"/>
    <col min="14949" max="14949" customWidth="1" width="10.0" style="1"/>
    <col min="14950" max="14950" customWidth="1" width="10.0" style="1"/>
    <col min="14951" max="14951" customWidth="1" width="10.0" style="1"/>
    <col min="14952" max="14952" customWidth="1" width="10.0" style="1"/>
    <col min="14953" max="14953" customWidth="1" width="10.0" style="1"/>
    <col min="14954" max="14954" customWidth="1" width="10.0" style="1"/>
    <col min="14955" max="14955" customWidth="1" width="10.0" style="1"/>
    <col min="14956" max="14956" customWidth="1" width="10.0" style="1"/>
    <col min="14957" max="14957" customWidth="1" width="10.0" style="1"/>
    <col min="14958" max="14958" customWidth="1" width="10.0" style="1"/>
    <col min="14959" max="14959" customWidth="1" width="10.0" style="1"/>
    <col min="14960" max="14960" customWidth="1" width="10.0" style="1"/>
    <col min="14961" max="14961" customWidth="1" width="10.0" style="1"/>
    <col min="14962" max="14962" customWidth="1" width="10.0" style="1"/>
    <col min="14963" max="14963" customWidth="1" width="10.0" style="1"/>
    <col min="14964" max="14964" customWidth="1" width="10.0" style="1"/>
    <col min="14965" max="14965" customWidth="1" width="10.0" style="1"/>
    <col min="14966" max="14966" customWidth="1" width="10.0" style="1"/>
    <col min="14967" max="14967" customWidth="1" width="10.0" style="1"/>
    <col min="14968" max="14968" customWidth="1" width="10.0" style="1"/>
    <col min="14969" max="14969" customWidth="1" width="10.0" style="1"/>
    <col min="14970" max="14970" customWidth="1" width="10.0" style="1"/>
    <col min="14971" max="14971" customWidth="1" width="10.0" style="1"/>
    <col min="14972" max="14972" customWidth="1" width="10.0" style="1"/>
    <col min="14973" max="14973" customWidth="1" width="10.0" style="1"/>
    <col min="14974" max="14974" customWidth="1" width="10.0" style="1"/>
    <col min="14975" max="14975" customWidth="1" width="10.0" style="1"/>
    <col min="14976" max="14976" customWidth="1" width="10.0" style="1"/>
    <col min="14977" max="14977" customWidth="1" width="10.0" style="1"/>
    <col min="14978" max="14978" customWidth="1" width="10.0" style="1"/>
    <col min="14979" max="14979" customWidth="1" width="10.0" style="1"/>
    <col min="14980" max="14980" customWidth="1" width="10.0" style="1"/>
    <col min="14981" max="14981" customWidth="1" width="10.0" style="1"/>
    <col min="14982" max="14982" customWidth="1" width="10.0" style="1"/>
    <col min="14983" max="14983" customWidth="1" width="10.0" style="1"/>
    <col min="14984" max="14984" customWidth="1" width="10.0" style="1"/>
    <col min="14985" max="14985" customWidth="1" width="10.0" style="1"/>
    <col min="14986" max="14986" customWidth="1" width="10.0" style="1"/>
    <col min="14987" max="14987" customWidth="1" width="10.0" style="1"/>
    <col min="14988" max="14988" customWidth="1" width="10.0" style="1"/>
    <col min="14989" max="14989" customWidth="1" width="10.0" style="1"/>
    <col min="14990" max="14990" customWidth="1" width="10.0" style="1"/>
    <col min="14991" max="14991" customWidth="1" width="10.0" style="1"/>
    <col min="14992" max="14992" customWidth="1" width="10.0" style="1"/>
    <col min="14993" max="14993" customWidth="1" width="10.0" style="1"/>
    <col min="14994" max="14994" customWidth="1" width="10.0" style="1"/>
    <col min="14995" max="14995" customWidth="1" width="10.0" style="1"/>
    <col min="14996" max="14996" customWidth="1" width="10.0" style="1"/>
    <col min="14997" max="14997" customWidth="1" width="10.0" style="1"/>
    <col min="14998" max="14998" customWidth="1" width="10.0" style="1"/>
    <col min="14999" max="14999" customWidth="1" width="10.0" style="1"/>
    <col min="15000" max="15000" customWidth="1" width="10.0" style="1"/>
    <col min="15001" max="15001" customWidth="1" width="10.0" style="1"/>
    <col min="15002" max="15002" customWidth="1" width="10.0" style="1"/>
    <col min="15003" max="15003" customWidth="1" width="10.0" style="1"/>
    <col min="15004" max="15004" customWidth="1" width="10.0" style="1"/>
    <col min="15005" max="15005" customWidth="1" width="10.0" style="1"/>
    <col min="15006" max="15006" customWidth="1" width="10.0" style="1"/>
    <col min="15007" max="15007" customWidth="1" width="10.0" style="1"/>
    <col min="15008" max="15008" customWidth="1" width="10.0" style="1"/>
    <col min="15009" max="15009" customWidth="1" width="10.0" style="1"/>
    <col min="15010" max="15010" customWidth="1" width="10.0" style="1"/>
    <col min="15011" max="15011" customWidth="1" width="10.0" style="1"/>
    <col min="15012" max="15012" customWidth="1" width="10.0" style="1"/>
    <col min="15013" max="15013" customWidth="1" width="10.0" style="1"/>
    <col min="15014" max="15014" customWidth="1" width="10.0" style="1"/>
    <col min="15015" max="15015" customWidth="1" width="10.0" style="1"/>
    <col min="15016" max="15016" customWidth="1" width="10.0" style="1"/>
    <col min="15017" max="15017" customWidth="1" width="10.0" style="1"/>
    <col min="15018" max="15018" customWidth="1" width="10.0" style="1"/>
    <col min="15019" max="15019" customWidth="1" width="10.0" style="1"/>
    <col min="15020" max="15020" customWidth="1" width="10.0" style="1"/>
    <col min="15021" max="15021" customWidth="1" width="10.0" style="1"/>
    <col min="15022" max="15022" customWidth="1" width="10.0" style="1"/>
    <col min="15023" max="15023" customWidth="1" width="10.0" style="1"/>
    <col min="15024" max="15024" customWidth="1" width="10.0" style="1"/>
    <col min="15025" max="15025" customWidth="1" width="10.0" style="1"/>
    <col min="15026" max="15026" customWidth="1" width="10.0" style="1"/>
    <col min="15027" max="15027" customWidth="1" width="10.0" style="1"/>
    <col min="15028" max="15028" customWidth="1" width="10.0" style="1"/>
    <col min="15029" max="15029" customWidth="1" width="10.0" style="1"/>
    <col min="15030" max="15030" customWidth="1" width="10.0" style="1"/>
    <col min="15031" max="15031" customWidth="1" width="10.0" style="1"/>
    <col min="15032" max="15032" customWidth="1" width="10.0" style="1"/>
    <col min="15033" max="15033" customWidth="1" width="10.0" style="1"/>
    <col min="15034" max="15034" customWidth="1" width="10.0" style="1"/>
    <col min="15035" max="15035" customWidth="1" width="10.0" style="1"/>
    <col min="15036" max="15036" customWidth="1" width="10.0" style="1"/>
    <col min="15037" max="15037" customWidth="1" width="10.0" style="1"/>
    <col min="15038" max="15038" customWidth="1" width="10.0" style="1"/>
    <col min="15039" max="15039" customWidth="1" width="10.0" style="1"/>
    <col min="15040" max="15040" customWidth="1" width="10.0" style="1"/>
    <col min="15041" max="15041" customWidth="1" width="10.0" style="1"/>
    <col min="15042" max="15042" customWidth="1" width="10.0" style="1"/>
    <col min="15043" max="15043" customWidth="1" width="10.0" style="1"/>
    <col min="15044" max="15044" customWidth="1" width="10.0" style="1"/>
    <col min="15045" max="15045" customWidth="1" width="10.0" style="1"/>
    <col min="15046" max="15046" customWidth="1" width="10.0" style="1"/>
    <col min="15047" max="15047" customWidth="1" width="10.0" style="1"/>
    <col min="15048" max="15048" customWidth="1" width="10.0" style="1"/>
    <col min="15049" max="15049" customWidth="1" width="10.0" style="1"/>
    <col min="15050" max="15050" customWidth="1" width="10.0" style="1"/>
    <col min="15051" max="15051" customWidth="1" width="10.0" style="1"/>
    <col min="15052" max="15052" customWidth="1" width="10.0" style="1"/>
    <col min="15053" max="15053" customWidth="1" width="10.0" style="1"/>
    <col min="15054" max="15054" customWidth="1" width="10.0" style="1"/>
    <col min="15055" max="15055" customWidth="1" width="10.0" style="1"/>
    <col min="15056" max="15056" customWidth="1" width="10.0" style="1"/>
    <col min="15057" max="15057" customWidth="1" width="10.0" style="1"/>
    <col min="15058" max="15058" customWidth="1" width="10.0" style="1"/>
    <col min="15059" max="15059" customWidth="1" width="10.0" style="1"/>
    <col min="15060" max="15060" customWidth="1" width="10.0" style="1"/>
    <col min="15061" max="15061" customWidth="1" width="10.0" style="1"/>
    <col min="15062" max="15062" customWidth="1" width="10.0" style="1"/>
    <col min="15063" max="15063" customWidth="1" width="10.0" style="1"/>
    <col min="15064" max="15064" customWidth="1" width="10.0" style="1"/>
    <col min="15065" max="15065" customWidth="1" width="10.0" style="1"/>
    <col min="15066" max="15066" customWidth="1" width="10.0" style="1"/>
    <col min="15067" max="15067" customWidth="1" width="10.0" style="1"/>
    <col min="15068" max="15068" customWidth="1" width="10.0" style="1"/>
    <col min="15069" max="15069" customWidth="1" width="10.0" style="1"/>
    <col min="15070" max="15070" customWidth="1" width="10.0" style="1"/>
    <col min="15071" max="15071" customWidth="1" width="10.0" style="1"/>
    <col min="15072" max="15072" customWidth="1" width="10.0" style="1"/>
    <col min="15073" max="15073" customWidth="1" width="10.0" style="1"/>
    <col min="15074" max="15074" customWidth="1" width="10.0" style="1"/>
    <col min="15075" max="15075" customWidth="1" width="10.0" style="1"/>
    <col min="15076" max="15076" customWidth="1" width="10.0" style="1"/>
    <col min="15077" max="15077" customWidth="1" width="10.0" style="1"/>
    <col min="15078" max="15078" customWidth="1" width="10.0" style="1"/>
    <col min="15079" max="15079" customWidth="1" width="10.0" style="1"/>
    <col min="15080" max="15080" customWidth="1" width="10.0" style="1"/>
    <col min="15081" max="15081" customWidth="1" width="10.0" style="1"/>
    <col min="15082" max="15082" customWidth="1" width="10.0" style="1"/>
    <col min="15083" max="15083" customWidth="1" width="10.0" style="1"/>
    <col min="15084" max="15084" customWidth="1" width="10.0" style="1"/>
    <col min="15085" max="15085" customWidth="1" width="10.0" style="1"/>
    <col min="15086" max="15086" customWidth="1" width="10.0" style="1"/>
    <col min="15087" max="15087" customWidth="1" width="10.0" style="1"/>
    <col min="15088" max="15088" customWidth="1" width="10.0" style="1"/>
    <col min="15089" max="15089" customWidth="1" width="10.0" style="1"/>
    <col min="15090" max="15090" customWidth="1" width="10.0" style="1"/>
    <col min="15091" max="15091" customWidth="1" width="10.0" style="1"/>
    <col min="15092" max="15092" customWidth="1" width="10.0" style="1"/>
    <col min="15093" max="15093" customWidth="1" width="10.0" style="1"/>
    <col min="15094" max="15094" customWidth="1" width="10.0" style="1"/>
    <col min="15095" max="15095" customWidth="1" width="10.0" style="1"/>
    <col min="15096" max="15096" customWidth="1" width="10.0" style="1"/>
    <col min="15097" max="15097" customWidth="1" width="10.0" style="1"/>
    <col min="15098" max="15098" customWidth="1" width="10.0" style="1"/>
    <col min="15099" max="15099" customWidth="1" width="10.0" style="1"/>
    <col min="15100" max="15100" customWidth="1" width="10.0" style="1"/>
    <col min="15101" max="15101" customWidth="1" width="10.0" style="1"/>
    <col min="15102" max="15102" customWidth="1" width="10.0" style="1"/>
    <col min="15103" max="15103" customWidth="1" width="10.0" style="1"/>
    <col min="15104" max="15104" customWidth="1" width="10.0" style="1"/>
    <col min="15105" max="15105" customWidth="1" width="10.0" style="1"/>
    <col min="15106" max="15106" customWidth="1" width="10.0" style="1"/>
    <col min="15107" max="15107" customWidth="1" width="10.0" style="1"/>
    <col min="15108" max="15108" customWidth="1" width="10.0" style="1"/>
    <col min="15109" max="15109" customWidth="1" width="10.0" style="1"/>
    <col min="15110" max="15110" customWidth="1" width="10.0" style="1"/>
    <col min="15111" max="15111" customWidth="1" width="10.0" style="1"/>
    <col min="15112" max="15112" customWidth="1" width="10.0" style="1"/>
    <col min="15113" max="15113" customWidth="1" width="10.0" style="1"/>
    <col min="15114" max="15114" customWidth="1" width="10.0" style="1"/>
    <col min="15115" max="15115" customWidth="1" width="10.0" style="1"/>
    <col min="15116" max="15116" customWidth="1" width="10.0" style="1"/>
    <col min="15117" max="15117" customWidth="1" width="10.0" style="1"/>
    <col min="15118" max="15118" customWidth="1" width="10.0" style="1"/>
    <col min="15119" max="15119" customWidth="1" width="10.0" style="1"/>
    <col min="15120" max="15120" customWidth="1" width="10.0" style="1"/>
    <col min="15121" max="15121" customWidth="1" width="10.0" style="1"/>
    <col min="15122" max="15122" customWidth="1" width="10.0" style="1"/>
    <col min="15123" max="15123" customWidth="1" width="10.0" style="1"/>
    <col min="15124" max="15124" customWidth="1" width="10.0" style="1"/>
    <col min="15125" max="15125" customWidth="1" width="10.0" style="1"/>
    <col min="15126" max="15126" customWidth="1" width="10.0" style="1"/>
    <col min="15127" max="15127" customWidth="1" width="10.0" style="1"/>
    <col min="15128" max="15128" customWidth="1" width="10.0" style="1"/>
    <col min="15129" max="15129" customWidth="1" width="10.0" style="1"/>
    <col min="15130" max="15130" customWidth="1" width="10.0" style="1"/>
    <col min="15131" max="15131" customWidth="1" width="10.0" style="1"/>
    <col min="15132" max="15132" customWidth="1" width="10.0" style="1"/>
    <col min="15133" max="15133" customWidth="1" width="10.0" style="1"/>
    <col min="15134" max="15134" customWidth="1" width="10.0" style="1"/>
    <col min="15135" max="15135" customWidth="1" width="10.0" style="1"/>
    <col min="15136" max="15136" customWidth="1" width="10.0" style="1"/>
    <col min="15137" max="15137" customWidth="1" width="10.0" style="1"/>
    <col min="15138" max="15138" customWidth="1" width="10.0" style="1"/>
    <col min="15139" max="15139" customWidth="1" width="10.0" style="1"/>
    <col min="15140" max="15140" customWidth="1" width="10.0" style="1"/>
    <col min="15141" max="15141" customWidth="1" width="10.0" style="1"/>
    <col min="15142" max="15142" customWidth="1" width="10.0" style="1"/>
    <col min="15143" max="15143" customWidth="1" width="10.0" style="1"/>
    <col min="15144" max="15144" customWidth="1" width="10.0" style="1"/>
    <col min="15145" max="15145" customWidth="1" width="10.0" style="1"/>
    <col min="15146" max="15146" customWidth="1" width="10.0" style="1"/>
    <col min="15147" max="15147" customWidth="1" width="10.0" style="1"/>
    <col min="15148" max="15148" customWidth="1" width="10.0" style="1"/>
    <col min="15149" max="15149" customWidth="1" width="10.0" style="1"/>
    <col min="15150" max="15150" customWidth="1" width="10.0" style="1"/>
    <col min="15151" max="15151" customWidth="1" width="10.0" style="1"/>
    <col min="15152" max="15152" customWidth="1" width="10.0" style="1"/>
    <col min="15153" max="15153" customWidth="1" width="10.0" style="1"/>
    <col min="15154" max="15154" customWidth="1" width="10.0" style="1"/>
    <col min="15155" max="15155" customWidth="1" width="10.0" style="1"/>
    <col min="15156" max="15156" customWidth="1" width="10.0" style="1"/>
    <col min="15157" max="15157" customWidth="1" width="10.0" style="1"/>
    <col min="15158" max="15158" customWidth="1" width="10.0" style="1"/>
    <col min="15159" max="15159" customWidth="1" width="10.0" style="1"/>
    <col min="15160" max="15160" customWidth="1" width="10.0" style="1"/>
    <col min="15161" max="15161" customWidth="1" width="10.0" style="1"/>
    <col min="15162" max="15162" customWidth="1" width="10.0" style="1"/>
    <col min="15163" max="15163" customWidth="1" width="10.0" style="1"/>
    <col min="15164" max="15164" customWidth="1" width="10.0" style="1"/>
    <col min="15165" max="15165" customWidth="1" width="10.0" style="1"/>
    <col min="15166" max="15166" customWidth="1" width="10.0" style="1"/>
    <col min="15167" max="15167" customWidth="1" width="10.0" style="1"/>
    <col min="15168" max="15168" customWidth="1" width="10.0" style="1"/>
    <col min="15169" max="15169" customWidth="1" width="10.0" style="1"/>
    <col min="15170" max="15170" customWidth="1" width="10.0" style="1"/>
    <col min="15171" max="15171" customWidth="1" width="10.0" style="1"/>
    <col min="15172" max="15172" customWidth="1" width="10.0" style="1"/>
    <col min="15173" max="15173" customWidth="1" width="10.0" style="1"/>
    <col min="15174" max="15174" customWidth="1" width="10.0" style="1"/>
    <col min="15175" max="15175" customWidth="1" width="10.0" style="1"/>
    <col min="15176" max="15176" customWidth="1" width="10.0" style="1"/>
    <col min="15177" max="15177" customWidth="1" width="10.0" style="1"/>
    <col min="15178" max="15178" customWidth="1" width="10.0" style="1"/>
    <col min="15179" max="15179" customWidth="1" width="10.0" style="1"/>
    <col min="15180" max="15180" customWidth="1" width="10.0" style="1"/>
    <col min="15181" max="15181" customWidth="1" width="10.0" style="1"/>
    <col min="15182" max="15182" customWidth="1" width="10.0" style="1"/>
    <col min="15183" max="15183" customWidth="1" width="10.0" style="1"/>
    <col min="15184" max="15184" customWidth="1" width="10.0" style="1"/>
    <col min="15185" max="15185" customWidth="1" width="10.0" style="1"/>
    <col min="15186" max="15186" customWidth="1" width="10.0" style="1"/>
    <col min="15187" max="15187" customWidth="1" width="10.0" style="1"/>
    <col min="15188" max="15188" customWidth="1" width="10.0" style="1"/>
    <col min="15189" max="15189" customWidth="1" width="10.0" style="1"/>
    <col min="15190" max="15190" customWidth="1" width="10.0" style="1"/>
    <col min="15191" max="15191" customWidth="1" width="10.0" style="1"/>
    <col min="15192" max="15192" customWidth="1" width="10.0" style="1"/>
    <col min="15193" max="15193" customWidth="1" width="10.0" style="1"/>
    <col min="15194" max="15194" customWidth="1" width="10.0" style="1"/>
    <col min="15195" max="15195" customWidth="1" width="10.0" style="1"/>
    <col min="15196" max="15196" customWidth="1" width="10.0" style="1"/>
    <col min="15197" max="15197" customWidth="1" width="10.0" style="1"/>
    <col min="15198" max="15198" customWidth="1" width="10.0" style="1"/>
    <col min="15199" max="15199" customWidth="1" width="10.0" style="1"/>
    <col min="15200" max="15200" customWidth="1" width="10.0" style="1"/>
    <col min="15201" max="15201" customWidth="1" width="10.0" style="1"/>
    <col min="15202" max="15202" customWidth="1" width="10.0" style="1"/>
    <col min="15203" max="15203" customWidth="1" width="10.0" style="1"/>
    <col min="15204" max="15204" customWidth="1" width="10.0" style="1"/>
    <col min="15205" max="15205" customWidth="1" width="10.0" style="1"/>
    <col min="15206" max="15206" customWidth="1" width="10.0" style="1"/>
    <col min="15207" max="15207" customWidth="1" width="10.0" style="1"/>
    <col min="15208" max="15208" customWidth="1" width="10.0" style="1"/>
    <col min="15209" max="15209" customWidth="1" width="10.0" style="1"/>
    <col min="15210" max="15210" customWidth="1" width="10.0" style="1"/>
    <col min="15211" max="15211" customWidth="1" width="10.0" style="1"/>
    <col min="15212" max="15212" customWidth="1" width="10.0" style="1"/>
    <col min="15213" max="15213" customWidth="1" width="10.0" style="1"/>
    <col min="15214" max="15214" customWidth="1" width="10.0" style="1"/>
    <col min="15215" max="15215" customWidth="1" width="10.0" style="1"/>
    <col min="15216" max="15216" customWidth="1" width="10.0" style="1"/>
    <col min="15217" max="15217" customWidth="1" width="10.0" style="1"/>
    <col min="15218" max="15218" customWidth="1" width="10.0" style="1"/>
    <col min="15219" max="15219" customWidth="1" width="10.0" style="1"/>
    <col min="15220" max="15220" customWidth="1" width="10.0" style="1"/>
    <col min="15221" max="15221" customWidth="1" width="10.0" style="1"/>
    <col min="15222" max="15222" customWidth="1" width="10.0" style="1"/>
    <col min="15223" max="15223" customWidth="1" width="10.0" style="1"/>
    <col min="15224" max="15224" customWidth="1" width="10.0" style="1"/>
    <col min="15225" max="15225" customWidth="1" width="10.0" style="1"/>
    <col min="15226" max="15226" customWidth="1" width="10.0" style="1"/>
    <col min="15227" max="15227" customWidth="1" width="10.0" style="1"/>
    <col min="15228" max="15228" customWidth="1" width="10.0" style="1"/>
    <col min="15229" max="15229" customWidth="1" width="10.0" style="1"/>
    <col min="15230" max="15230" customWidth="1" width="10.0" style="1"/>
    <col min="15231" max="15231" customWidth="1" width="10.0" style="1"/>
    <col min="15232" max="15232" customWidth="1" width="10.0" style="1"/>
    <col min="15233" max="15233" customWidth="1" width="10.0" style="1"/>
    <col min="15234" max="15234" customWidth="1" width="10.0" style="1"/>
    <col min="15235" max="15235" customWidth="1" width="10.0" style="1"/>
    <col min="15236" max="15236" customWidth="1" width="10.0" style="1"/>
    <col min="15237" max="15237" customWidth="1" width="10.0" style="1"/>
    <col min="15238" max="15238" customWidth="1" width="10.0" style="1"/>
    <col min="15239" max="15239" customWidth="1" width="10.0" style="1"/>
    <col min="15240" max="15240" customWidth="1" width="10.0" style="1"/>
    <col min="15241" max="15241" customWidth="1" width="10.0" style="1"/>
    <col min="15242" max="15242" customWidth="1" width="10.0" style="1"/>
    <col min="15243" max="15243" customWidth="1" width="10.0" style="1"/>
    <col min="15244" max="15244" customWidth="1" width="10.0" style="1"/>
    <col min="15245" max="15245" customWidth="1" width="10.0" style="1"/>
    <col min="15246" max="15246" customWidth="1" width="10.0" style="1"/>
    <col min="15247" max="15247" customWidth="1" width="10.0" style="1"/>
    <col min="15248" max="15248" customWidth="1" width="10.0" style="1"/>
    <col min="15249" max="15249" customWidth="1" width="10.0" style="1"/>
    <col min="15250" max="15250" customWidth="1" width="10.0" style="1"/>
    <col min="15251" max="15251" customWidth="1" width="10.0" style="1"/>
    <col min="15252" max="15252" customWidth="1" width="10.0" style="1"/>
    <col min="15253" max="15253" customWidth="1" width="10.0" style="1"/>
    <col min="15254" max="15254" customWidth="1" width="10.0" style="1"/>
    <col min="15255" max="15255" customWidth="1" width="10.0" style="1"/>
    <col min="15256" max="15256" customWidth="1" width="10.0" style="1"/>
    <col min="15257" max="15257" customWidth="1" width="10.0" style="1"/>
    <col min="15258" max="15258" customWidth="1" width="10.0" style="1"/>
    <col min="15259" max="15259" customWidth="1" width="10.0" style="1"/>
    <col min="15260" max="15260" customWidth="1" width="10.0" style="1"/>
    <col min="15261" max="15261" customWidth="1" width="10.0" style="1"/>
    <col min="15262" max="15262" customWidth="1" width="10.0" style="1"/>
    <col min="15263" max="15263" customWidth="1" width="10.0" style="1"/>
    <col min="15264" max="15264" customWidth="1" width="10.0" style="1"/>
    <col min="15265" max="15265" customWidth="1" width="10.0" style="1"/>
    <col min="15266" max="15266" customWidth="1" width="10.0" style="1"/>
    <col min="15267" max="15267" customWidth="1" width="10.0" style="1"/>
    <col min="15268" max="15268" customWidth="1" width="10.0" style="1"/>
    <col min="15269" max="15269" customWidth="1" width="10.0" style="1"/>
    <col min="15270" max="15270" customWidth="1" width="10.0" style="1"/>
    <col min="15271" max="15271" customWidth="1" width="10.0" style="1"/>
    <col min="15272" max="15272" customWidth="1" width="10.0" style="1"/>
    <col min="15273" max="15273" customWidth="1" width="10.0" style="1"/>
    <col min="15274" max="15274" customWidth="1" width="10.0" style="1"/>
    <col min="15275" max="15275" customWidth="1" width="10.0" style="1"/>
    <col min="15276" max="15276" customWidth="1" width="10.0" style="1"/>
    <col min="15277" max="15277" customWidth="1" width="10.0" style="1"/>
    <col min="15278" max="15278" customWidth="1" width="10.0" style="1"/>
    <col min="15279" max="15279" customWidth="1" width="10.0" style="1"/>
    <col min="15280" max="15280" customWidth="1" width="10.0" style="1"/>
    <col min="15281" max="15281" customWidth="1" width="10.0" style="1"/>
    <col min="15282" max="15282" customWidth="1" width="10.0" style="1"/>
    <col min="15283" max="15283" customWidth="1" width="10.0" style="1"/>
    <col min="15284" max="15284" customWidth="1" width="10.0" style="1"/>
    <col min="15285" max="15285" customWidth="1" width="10.0" style="1"/>
    <col min="15286" max="15286" customWidth="1" width="10.0" style="1"/>
    <col min="15287" max="15287" customWidth="1" width="10.0" style="1"/>
    <col min="15288" max="15288" customWidth="1" width="10.0" style="1"/>
    <col min="15289" max="15289" customWidth="1" width="10.0" style="1"/>
    <col min="15290" max="15290" customWidth="1" width="10.0" style="1"/>
    <col min="15291" max="15291" customWidth="1" width="10.0" style="1"/>
    <col min="15292" max="15292" customWidth="1" width="10.0" style="1"/>
    <col min="15293" max="15293" customWidth="1" width="10.0" style="1"/>
    <col min="15294" max="15294" customWidth="1" width="10.0" style="1"/>
    <col min="15295" max="15295" customWidth="1" width="10.0" style="1"/>
    <col min="15296" max="15296" customWidth="1" width="10.0" style="1"/>
    <col min="15297" max="15297" customWidth="1" width="10.0" style="1"/>
    <col min="15298" max="15298" customWidth="1" width="10.0" style="1"/>
    <col min="15299" max="15299" customWidth="1" width="10.0" style="1"/>
    <col min="15300" max="15300" customWidth="1" width="10.0" style="1"/>
    <col min="15301" max="15301" customWidth="1" width="10.0" style="1"/>
    <col min="15302" max="15302" customWidth="1" width="10.0" style="1"/>
    <col min="15303" max="15303" customWidth="1" width="10.0" style="1"/>
    <col min="15304" max="15304" customWidth="1" width="10.0" style="1"/>
    <col min="15305" max="15305" customWidth="1" width="10.0" style="1"/>
    <col min="15306" max="15306" customWidth="1" width="10.0" style="1"/>
    <col min="15307" max="15307" customWidth="1" width="10.0" style="1"/>
    <col min="15308" max="15308" customWidth="1" width="10.0" style="1"/>
    <col min="15309" max="15309" customWidth="1" width="10.0" style="1"/>
    <col min="15310" max="15310" customWidth="1" width="10.0" style="1"/>
    <col min="15311" max="15311" customWidth="1" width="10.0" style="1"/>
    <col min="15312" max="15312" customWidth="1" width="10.0" style="1"/>
    <col min="15313" max="15313" customWidth="1" width="10.0" style="1"/>
    <col min="15314" max="15314" customWidth="1" width="10.0" style="1"/>
    <col min="15315" max="15315" customWidth="1" width="10.0" style="1"/>
    <col min="15316" max="15316" customWidth="1" width="10.0" style="1"/>
    <col min="15317" max="15317" customWidth="1" width="10.0" style="1"/>
    <col min="15318" max="15318" customWidth="1" width="10.0" style="1"/>
    <col min="15319" max="15319" customWidth="1" width="10.0" style="1"/>
    <col min="15320" max="15320" customWidth="1" width="10.0" style="1"/>
    <col min="15321" max="15321" customWidth="1" width="10.0" style="1"/>
    <col min="15322" max="15322" customWidth="1" width="10.0" style="1"/>
    <col min="15323" max="15323" customWidth="1" width="10.0" style="1"/>
    <col min="15324" max="15324" customWidth="1" width="10.0" style="1"/>
    <col min="15325" max="15325" customWidth="1" width="10.0" style="1"/>
    <col min="15326" max="15326" customWidth="1" width="10.0" style="1"/>
    <col min="15327" max="15327" customWidth="1" width="10.0" style="1"/>
    <col min="15328" max="15328" customWidth="1" width="10.0" style="1"/>
    <col min="15329" max="15329" customWidth="1" width="10.0" style="1"/>
    <col min="15330" max="15330" customWidth="1" width="10.0" style="1"/>
    <col min="15331" max="15331" customWidth="1" width="10.0" style="1"/>
    <col min="15332" max="15332" customWidth="1" width="10.0" style="1"/>
    <col min="15333" max="15333" customWidth="1" width="10.0" style="1"/>
    <col min="15334" max="15334" customWidth="1" width="10.0" style="1"/>
    <col min="15335" max="15335" customWidth="1" width="10.0" style="1"/>
    <col min="15336" max="15336" customWidth="1" width="10.0" style="1"/>
    <col min="15337" max="15337" customWidth="1" width="10.0" style="1"/>
    <col min="15338" max="15338" customWidth="1" width="10.0" style="1"/>
    <col min="15339" max="15339" customWidth="1" width="10.0" style="1"/>
    <col min="15340" max="15340" customWidth="1" width="10.0" style="1"/>
    <col min="15341" max="15341" customWidth="1" width="10.0" style="1"/>
    <col min="15342" max="15342" customWidth="1" width="10.0" style="1"/>
    <col min="15343" max="15343" customWidth="1" width="10.0" style="1"/>
    <col min="15344" max="15344" customWidth="1" width="10.0" style="1"/>
    <col min="15345" max="15345" customWidth="1" width="10.0" style="1"/>
    <col min="15346" max="15346" customWidth="1" width="10.0" style="1"/>
    <col min="15347" max="15347" customWidth="1" width="10.0" style="1"/>
    <col min="15348" max="15348" customWidth="1" width="10.0" style="1"/>
    <col min="15349" max="15349" customWidth="1" width="10.0" style="1"/>
    <col min="15350" max="15350" customWidth="1" width="10.0" style="1"/>
    <col min="15351" max="15351" customWidth="1" width="10.0" style="1"/>
    <col min="15352" max="15352" customWidth="1" width="10.0" style="1"/>
    <col min="15353" max="15353" customWidth="1" width="10.0" style="1"/>
    <col min="15354" max="15354" customWidth="1" width="10.0" style="1"/>
    <col min="15355" max="15355" customWidth="1" width="10.0" style="1"/>
    <col min="15356" max="15356" customWidth="1" width="10.0" style="1"/>
    <col min="15357" max="15357" customWidth="1" width="10.0" style="1"/>
    <col min="15358" max="15358" customWidth="1" width="10.0" style="1"/>
    <col min="15359" max="15359" customWidth="1" width="10.0" style="1"/>
    <col min="15360" max="15360" customWidth="1" width="10.0" style="1"/>
    <col min="15361" max="15361" customWidth="1" width="10.0" style="1"/>
    <col min="15362" max="15362" customWidth="1" width="10.0" style="1"/>
    <col min="15363" max="15363" customWidth="1" width="10.0" style="1"/>
    <col min="15364" max="15364" customWidth="1" width="10.0" style="1"/>
    <col min="15365" max="15365" customWidth="1" width="10.0" style="1"/>
    <col min="15366" max="15366" customWidth="1" width="10.0" style="1"/>
    <col min="15367" max="15367" customWidth="1" width="10.0" style="1"/>
    <col min="15368" max="15368" customWidth="1" width="10.0" style="1"/>
    <col min="15369" max="15369" customWidth="1" width="10.0" style="1"/>
    <col min="15370" max="15370" customWidth="1" width="10.0" style="1"/>
    <col min="15371" max="15371" customWidth="1" width="10.0" style="1"/>
    <col min="15372" max="15372" customWidth="1" width="10.0" style="1"/>
    <col min="15373" max="15373" customWidth="1" width="10.0" style="1"/>
    <col min="15374" max="15374" customWidth="1" width="10.0" style="1"/>
    <col min="15375" max="15375" customWidth="1" width="10.0" style="1"/>
    <col min="15376" max="15376" customWidth="1" width="10.0" style="1"/>
    <col min="15377" max="15377" customWidth="1" width="10.0" style="1"/>
    <col min="15378" max="15378" customWidth="1" width="10.0" style="1"/>
    <col min="15379" max="15379" customWidth="1" width="10.0" style="1"/>
    <col min="15380" max="15380" customWidth="1" width="10.0" style="1"/>
    <col min="15381" max="15381" customWidth="1" width="10.0" style="1"/>
    <col min="15382" max="15382" customWidth="1" width="10.0" style="1"/>
    <col min="15383" max="15383" customWidth="1" width="10.0" style="1"/>
    <col min="15384" max="15384" customWidth="1" width="10.0" style="1"/>
    <col min="15385" max="15385" customWidth="1" width="10.0" style="1"/>
    <col min="15386" max="15386" customWidth="1" width="10.0" style="1"/>
    <col min="15387" max="15387" customWidth="1" width="10.0" style="1"/>
    <col min="15388" max="15388" customWidth="1" width="10.0" style="1"/>
    <col min="15389" max="15389" customWidth="1" width="10.0" style="1"/>
    <col min="15390" max="15390" customWidth="1" width="10.0" style="1"/>
    <col min="15391" max="15391" customWidth="1" width="10.0" style="1"/>
    <col min="15392" max="15392" customWidth="1" width="10.0" style="1"/>
    <col min="15393" max="15393" customWidth="1" width="10.0" style="1"/>
    <col min="15394" max="15394" customWidth="1" width="10.0" style="1"/>
    <col min="15395" max="15395" customWidth="1" width="10.0" style="1"/>
    <col min="15396" max="15396" customWidth="1" width="10.0" style="1"/>
    <col min="15397" max="15397" customWidth="1" width="10.0" style="1"/>
    <col min="15398" max="15398" customWidth="1" width="10.0" style="1"/>
    <col min="15399" max="15399" customWidth="1" width="10.0" style="1"/>
    <col min="15400" max="15400" customWidth="1" width="10.0" style="1"/>
    <col min="15401" max="15401" customWidth="1" width="10.0" style="1"/>
    <col min="15402" max="15402" customWidth="1" width="10.0" style="1"/>
    <col min="15403" max="15403" customWidth="1" width="10.0" style="1"/>
    <col min="15404" max="15404" customWidth="1" width="10.0" style="1"/>
    <col min="15405" max="15405" customWidth="1" width="10.0" style="1"/>
    <col min="15406" max="15406" customWidth="1" width="10.0" style="1"/>
    <col min="15407" max="15407" customWidth="1" width="10.0" style="1"/>
    <col min="15408" max="15408" customWidth="1" width="10.0" style="1"/>
    <col min="15409" max="15409" customWidth="1" width="10.0" style="1"/>
    <col min="15410" max="15410" customWidth="1" width="10.0" style="1"/>
    <col min="15411" max="15411" customWidth="1" width="10.0" style="1"/>
    <col min="15412" max="15412" customWidth="1" width="10.0" style="1"/>
    <col min="15413" max="15413" customWidth="1" width="10.0" style="1"/>
    <col min="15414" max="15414" customWidth="1" width="10.0" style="1"/>
    <col min="15415" max="15415" customWidth="1" width="10.0" style="1"/>
    <col min="15416" max="15416" customWidth="1" width="10.0" style="1"/>
    <col min="15417" max="15417" customWidth="1" width="10.0" style="1"/>
    <col min="15418" max="15418" customWidth="1" width="10.0" style="1"/>
    <col min="15419" max="15419" customWidth="1" width="10.0" style="1"/>
    <col min="15420" max="15420" customWidth="1" width="10.0" style="1"/>
    <col min="15421" max="15421" customWidth="1" width="10.0" style="1"/>
    <col min="15422" max="15422" customWidth="1" width="10.0" style="1"/>
    <col min="15423" max="15423" customWidth="1" width="10.0" style="1"/>
    <col min="15424" max="15424" customWidth="1" width="10.0" style="1"/>
    <col min="15425" max="15425" customWidth="1" width="10.0" style="1"/>
    <col min="15426" max="15426" customWidth="1" width="10.0" style="1"/>
    <col min="15427" max="15427" customWidth="1" width="10.0" style="1"/>
    <col min="15428" max="15428" customWidth="1" width="10.0" style="1"/>
    <col min="15429" max="15429" customWidth="1" width="10.0" style="1"/>
    <col min="15430" max="15430" customWidth="1" width="10.0" style="1"/>
    <col min="15431" max="15431" customWidth="1" width="10.0" style="1"/>
    <col min="15432" max="15432" customWidth="1" width="10.0" style="1"/>
    <col min="15433" max="15433" customWidth="1" width="10.0" style="1"/>
    <col min="15434" max="15434" customWidth="1" width="10.0" style="1"/>
    <col min="15435" max="15435" customWidth="1" width="10.0" style="1"/>
    <col min="15436" max="15436" customWidth="1" width="10.0" style="1"/>
    <col min="15437" max="15437" customWidth="1" width="10.0" style="1"/>
    <col min="15438" max="15438" customWidth="1" width="10.0" style="1"/>
    <col min="15439" max="15439" customWidth="1" width="10.0" style="1"/>
    <col min="15440" max="15440" customWidth="1" width="10.0" style="1"/>
    <col min="15441" max="15441" customWidth="1" width="10.0" style="1"/>
    <col min="15442" max="15442" customWidth="1" width="10.0" style="1"/>
    <col min="15443" max="15443" customWidth="1" width="10.0" style="1"/>
    <col min="15444" max="15444" customWidth="1" width="10.0" style="1"/>
    <col min="15445" max="15445" customWidth="1" width="10.0" style="1"/>
    <col min="15446" max="15446" customWidth="1" width="10.0" style="1"/>
    <col min="15447" max="15447" customWidth="1" width="10.0" style="1"/>
    <col min="15448" max="15448" customWidth="1" width="10.0" style="1"/>
    <col min="15449" max="15449" customWidth="1" width="10.0" style="1"/>
    <col min="15450" max="15450" customWidth="1" width="10.0" style="1"/>
    <col min="15451" max="15451" customWidth="1" width="10.0" style="1"/>
    <col min="15452" max="15452" customWidth="1" width="10.0" style="1"/>
    <col min="15453" max="15453" customWidth="1" width="10.0" style="1"/>
    <col min="15454" max="15454" customWidth="1" width="10.0" style="1"/>
    <col min="15455" max="15455" customWidth="1" width="10.0" style="1"/>
    <col min="15456" max="15456" customWidth="1" width="10.0" style="1"/>
    <col min="15457" max="15457" customWidth="1" width="10.0" style="1"/>
    <col min="15458" max="15458" customWidth="1" width="10.0" style="1"/>
    <col min="15459" max="15459" customWidth="1" width="10.0" style="1"/>
    <col min="15460" max="15460" customWidth="1" width="10.0" style="1"/>
    <col min="15461" max="15461" customWidth="1" width="10.0" style="1"/>
    <col min="15462" max="15462" customWidth="1" width="10.0" style="1"/>
    <col min="15463" max="15463" customWidth="1" width="10.0" style="1"/>
    <col min="15464" max="15464" customWidth="1" width="10.0" style="1"/>
    <col min="15465" max="15465" customWidth="1" width="10.0" style="1"/>
    <col min="15466" max="15466" customWidth="1" width="10.0" style="1"/>
    <col min="15467" max="15467" customWidth="1" width="10.0" style="1"/>
    <col min="15468" max="15468" customWidth="1" width="10.0" style="1"/>
    <col min="15469" max="15469" customWidth="1" width="10.0" style="1"/>
    <col min="15470" max="15470" customWidth="1" width="10.0" style="1"/>
    <col min="15471" max="15471" customWidth="1" width="10.0" style="1"/>
    <col min="15472" max="15472" customWidth="1" width="10.0" style="1"/>
    <col min="15473" max="15473" customWidth="1" width="10.0" style="1"/>
    <col min="15474" max="15474" customWidth="1" width="10.0" style="1"/>
    <col min="15475" max="15475" customWidth="1" width="10.0" style="1"/>
    <col min="15476" max="15476" customWidth="1" width="10.0" style="1"/>
    <col min="15477" max="15477" customWidth="1" width="10.0" style="1"/>
    <col min="15478" max="15478" customWidth="1" width="10.0" style="1"/>
    <col min="15479" max="15479" customWidth="1" width="10.0" style="1"/>
    <col min="15480" max="15480" customWidth="1" width="10.0" style="1"/>
    <col min="15481" max="15481" customWidth="1" width="10.0" style="1"/>
    <col min="15482" max="15482" customWidth="1" width="10.0" style="1"/>
    <col min="15483" max="15483" customWidth="1" width="10.0" style="1"/>
    <col min="15484" max="15484" customWidth="1" width="10.0" style="1"/>
    <col min="15485" max="15485" customWidth="1" width="10.0" style="1"/>
    <col min="15486" max="15486" customWidth="1" width="10.0" style="1"/>
    <col min="15487" max="15487" customWidth="1" width="10.0" style="1"/>
    <col min="15488" max="15488" customWidth="1" width="10.0" style="1"/>
    <col min="15489" max="15489" customWidth="1" width="10.0" style="1"/>
    <col min="15490" max="15490" customWidth="1" width="10.0" style="1"/>
    <col min="15491" max="15491" customWidth="1" width="10.0" style="1"/>
    <col min="15492" max="15492" customWidth="1" width="10.0" style="1"/>
    <col min="15493" max="15493" customWidth="1" width="10.0" style="1"/>
    <col min="15494" max="15494" customWidth="1" width="10.0" style="1"/>
    <col min="15495" max="15495" customWidth="1" width="10.0" style="1"/>
    <col min="15496" max="15496" customWidth="1" width="10.0" style="1"/>
    <col min="15497" max="15497" customWidth="1" width="10.0" style="1"/>
    <col min="15498" max="15498" customWidth="1" width="10.0" style="1"/>
    <col min="15499" max="15499" customWidth="1" width="10.0" style="1"/>
    <col min="15500" max="15500" customWidth="1" width="10.0" style="1"/>
    <col min="15501" max="15501" customWidth="1" width="10.0" style="1"/>
    <col min="15502" max="15502" customWidth="1" width="10.0" style="1"/>
    <col min="15503" max="15503" customWidth="1" width="10.0" style="1"/>
    <col min="15504" max="15504" customWidth="1" width="10.0" style="1"/>
    <col min="15505" max="15505" customWidth="1" width="10.0" style="1"/>
    <col min="15506" max="15506" customWidth="1" width="10.0" style="1"/>
    <col min="15507" max="15507" customWidth="1" width="10.0" style="1"/>
    <col min="15508" max="15508" customWidth="1" width="10.0" style="1"/>
    <col min="15509" max="15509" customWidth="1" width="10.0" style="1"/>
    <col min="15510" max="15510" customWidth="1" width="10.0" style="1"/>
    <col min="15511" max="15511" customWidth="1" width="10.0" style="1"/>
    <col min="15512" max="15512" customWidth="1" width="10.0" style="1"/>
    <col min="15513" max="15513" customWidth="1" width="10.0" style="1"/>
    <col min="15514" max="15514" customWidth="1" width="10.0" style="1"/>
    <col min="15515" max="15515" customWidth="1" width="10.0" style="1"/>
    <col min="15516" max="15516" customWidth="1" width="10.0" style="1"/>
    <col min="15517" max="15517" customWidth="1" width="10.0" style="1"/>
    <col min="15518" max="15518" customWidth="1" width="10.0" style="1"/>
    <col min="15519" max="15519" customWidth="1" width="10.0" style="1"/>
    <col min="15520" max="15520" customWidth="1" width="10.0" style="1"/>
    <col min="15521" max="15521" customWidth="1" width="10.0" style="1"/>
    <col min="15522" max="15522" customWidth="1" width="10.0" style="1"/>
    <col min="15523" max="15523" customWidth="1" width="10.0" style="1"/>
    <col min="15524" max="15524" customWidth="1" width="10.0" style="1"/>
    <col min="15525" max="15525" customWidth="1" width="10.0" style="1"/>
    <col min="15526" max="15526" customWidth="1" width="10.0" style="1"/>
    <col min="15527" max="15527" customWidth="1" width="10.0" style="1"/>
    <col min="15528" max="15528" customWidth="1" width="10.0" style="1"/>
    <col min="15529" max="15529" customWidth="1" width="10.0" style="1"/>
    <col min="15530" max="15530" customWidth="1" width="10.0" style="1"/>
    <col min="15531" max="15531" customWidth="1" width="10.0" style="1"/>
    <col min="15532" max="15532" customWidth="1" width="10.0" style="1"/>
    <col min="15533" max="15533" customWidth="1" width="10.0" style="1"/>
    <col min="15534" max="15534" customWidth="1" width="10.0" style="1"/>
    <col min="15535" max="15535" customWidth="1" width="10.0" style="1"/>
    <col min="15536" max="15536" customWidth="1" width="10.0" style="1"/>
    <col min="15537" max="15537" customWidth="1" width="10.0" style="1"/>
    <col min="15538" max="15538" customWidth="1" width="10.0" style="1"/>
    <col min="15539" max="15539" customWidth="1" width="10.0" style="1"/>
    <col min="15540" max="15540" customWidth="1" width="10.0" style="1"/>
    <col min="15541" max="15541" customWidth="1" width="10.0" style="1"/>
    <col min="15542" max="15542" customWidth="1" width="10.0" style="1"/>
    <col min="15543" max="15543" customWidth="1" width="10.0" style="1"/>
    <col min="15544" max="15544" customWidth="1" width="10.0" style="1"/>
    <col min="15545" max="15545" customWidth="1" width="10.0" style="1"/>
    <col min="15546" max="15546" customWidth="1" width="10.0" style="1"/>
    <col min="15547" max="15547" customWidth="1" width="10.0" style="1"/>
    <col min="15548" max="15548" customWidth="1" width="10.0" style="1"/>
    <col min="15549" max="15549" customWidth="1" width="10.0" style="1"/>
    <col min="15550" max="15550" customWidth="1" width="10.0" style="1"/>
    <col min="15551" max="15551" customWidth="1" width="10.0" style="1"/>
    <col min="15552" max="15552" customWidth="1" width="10.0" style="1"/>
    <col min="15553" max="15553" customWidth="1" width="10.0" style="1"/>
    <col min="15554" max="15554" customWidth="1" width="10.0" style="1"/>
    <col min="15555" max="15555" customWidth="1" width="10.0" style="1"/>
    <col min="15556" max="15556" customWidth="1" width="10.0" style="1"/>
    <col min="15557" max="15557" customWidth="1" width="10.0" style="1"/>
    <col min="15558" max="15558" customWidth="1" width="10.0" style="1"/>
    <col min="15559" max="15559" customWidth="1" width="10.0" style="1"/>
    <col min="15560" max="15560" customWidth="1" width="10.0" style="1"/>
    <col min="15561" max="15561" customWidth="1" width="10.0" style="1"/>
    <col min="15562" max="15562" customWidth="1" width="10.0" style="1"/>
    <col min="15563" max="15563" customWidth="1" width="10.0" style="1"/>
    <col min="15564" max="15564" customWidth="1" width="10.0" style="1"/>
    <col min="15565" max="15565" customWidth="1" width="10.0" style="1"/>
    <col min="15566" max="15566" customWidth="1" width="10.0" style="1"/>
    <col min="15567" max="15567" customWidth="1" width="10.0" style="1"/>
    <col min="15568" max="15568" customWidth="1" width="10.0" style="1"/>
    <col min="15569" max="15569" customWidth="1" width="10.0" style="1"/>
    <col min="15570" max="15570" customWidth="1" width="10.0" style="1"/>
    <col min="15571" max="15571" customWidth="1" width="10.0" style="1"/>
    <col min="15572" max="15572" customWidth="1" width="10.0" style="1"/>
    <col min="15573" max="15573" customWidth="1" width="10.0" style="1"/>
    <col min="15574" max="15574" customWidth="1" width="10.0" style="1"/>
    <col min="15575" max="15575" customWidth="1" width="10.0" style="1"/>
    <col min="15576" max="15576" customWidth="1" width="10.0" style="1"/>
    <col min="15577" max="15577" customWidth="1" width="10.0" style="1"/>
    <col min="15578" max="15578" customWidth="1" width="10.0" style="1"/>
    <col min="15579" max="15579" customWidth="1" width="10.0" style="1"/>
    <col min="15580" max="15580" customWidth="1" width="10.0" style="1"/>
    <col min="15581" max="15581" customWidth="1" width="10.0" style="1"/>
    <col min="15582" max="15582" customWidth="1" width="10.0" style="1"/>
    <col min="15583" max="15583" customWidth="1" width="10.0" style="1"/>
    <col min="15584" max="15584" customWidth="1" width="10.0" style="1"/>
    <col min="15585" max="15585" customWidth="1" width="10.0" style="1"/>
    <col min="15586" max="15586" customWidth="1" width="10.0" style="1"/>
    <col min="15587" max="15587" customWidth="1" width="10.0" style="1"/>
    <col min="15588" max="15588" customWidth="1" width="10.0" style="1"/>
    <col min="15589" max="15589" customWidth="1" width="10.0" style="1"/>
    <col min="15590" max="15590" customWidth="1" width="10.0" style="1"/>
    <col min="15591" max="15591" customWidth="1" width="10.0" style="1"/>
    <col min="15592" max="15592" customWidth="1" width="10.0" style="1"/>
    <col min="15593" max="15593" customWidth="1" width="10.0" style="1"/>
    <col min="15594" max="15594" customWidth="1" width="10.0" style="1"/>
    <col min="15595" max="15595" customWidth="1" width="10.0" style="1"/>
    <col min="15596" max="15596" customWidth="1" width="10.0" style="1"/>
    <col min="15597" max="15597" customWidth="1" width="10.0" style="1"/>
    <col min="15598" max="15598" customWidth="1" width="10.0" style="1"/>
    <col min="15599" max="15599" customWidth="1" width="10.0" style="1"/>
    <col min="15600" max="15600" customWidth="1" width="10.0" style="1"/>
    <col min="15601" max="15601" customWidth="1" width="10.0" style="1"/>
    <col min="15602" max="15602" customWidth="1" width="10.0" style="1"/>
    <col min="15603" max="15603" customWidth="1" width="10.0" style="1"/>
    <col min="15604" max="15604" customWidth="1" width="10.0" style="1"/>
    <col min="15605" max="15605" customWidth="1" width="10.0" style="1"/>
    <col min="15606" max="15606" customWidth="1" width="10.0" style="1"/>
    <col min="15607" max="15607" customWidth="1" width="10.0" style="1"/>
    <col min="15608" max="15608" customWidth="1" width="10.0" style="1"/>
    <col min="15609" max="15609" customWidth="1" width="10.0" style="1"/>
    <col min="15610" max="15610" customWidth="1" width="10.0" style="1"/>
    <col min="15611" max="15611" customWidth="1" width="10.0" style="1"/>
    <col min="15612" max="15612" customWidth="1" width="10.0" style="1"/>
    <col min="15613" max="15613" customWidth="1" width="10.0" style="1"/>
    <col min="15614" max="15614" customWidth="1" width="10.0" style="1"/>
    <col min="15615" max="15615" customWidth="1" width="10.0" style="1"/>
    <col min="15616" max="15616" customWidth="1" width="10.0" style="1"/>
    <col min="15617" max="15617" customWidth="1" width="10.0" style="1"/>
    <col min="15618" max="15618" customWidth="1" width="10.0" style="1"/>
    <col min="15619" max="15619" customWidth="1" width="10.0" style="1"/>
    <col min="15620" max="15620" customWidth="1" width="10.0" style="1"/>
    <col min="15621" max="15621" customWidth="1" width="10.0" style="1"/>
    <col min="15622" max="15622" customWidth="1" width="10.0" style="1"/>
    <col min="15623" max="15623" customWidth="1" width="10.0" style="1"/>
    <col min="15624" max="15624" customWidth="1" width="10.0" style="1"/>
    <col min="15625" max="15625" customWidth="1" width="10.0" style="1"/>
    <col min="15626" max="15626" customWidth="1" width="10.0" style="1"/>
    <col min="15627" max="15627" customWidth="1" width="10.0" style="1"/>
    <col min="15628" max="15628" customWidth="1" width="10.0" style="1"/>
    <col min="15629" max="15629" customWidth="1" width="10.0" style="1"/>
    <col min="15630" max="15630" customWidth="1" width="10.0" style="1"/>
    <col min="15631" max="15631" customWidth="1" width="10.0" style="1"/>
    <col min="15632" max="15632" customWidth="1" width="10.0" style="1"/>
    <col min="15633" max="15633" customWidth="1" width="10.0" style="1"/>
    <col min="15634" max="15634" customWidth="1" width="10.0" style="1"/>
    <col min="15635" max="15635" customWidth="1" width="10.0" style="1"/>
    <col min="15636" max="15636" customWidth="1" width="10.0" style="1"/>
    <col min="15637" max="15637" customWidth="1" width="10.0" style="1"/>
    <col min="15638" max="15638" customWidth="1" width="10.0" style="1"/>
    <col min="15639" max="15639" customWidth="1" width="10.0" style="1"/>
    <col min="15640" max="15640" customWidth="1" width="10.0" style="1"/>
    <col min="15641" max="15641" customWidth="1" width="10.0" style="1"/>
    <col min="15642" max="15642" customWidth="1" width="10.0" style="1"/>
    <col min="15643" max="15643" customWidth="1" width="10.0" style="1"/>
    <col min="15644" max="15644" customWidth="1" width="10.0" style="1"/>
    <col min="15645" max="15645" customWidth="1" width="10.0" style="1"/>
    <col min="15646" max="15646" customWidth="1" width="10.0" style="1"/>
    <col min="15647" max="15647" customWidth="1" width="10.0" style="1"/>
    <col min="15648" max="15648" customWidth="1" width="10.0" style="1"/>
    <col min="15649" max="15649" customWidth="1" width="10.0" style="1"/>
    <col min="15650" max="15650" customWidth="1" width="10.0" style="1"/>
    <col min="15651" max="15651" customWidth="1" width="10.0" style="1"/>
    <col min="15652" max="15652" customWidth="1" width="10.0" style="1"/>
    <col min="15653" max="15653" customWidth="1" width="10.0" style="1"/>
    <col min="15654" max="15654" customWidth="1" width="10.0" style="1"/>
    <col min="15655" max="15655" customWidth="1" width="10.0" style="1"/>
    <col min="15656" max="15656" customWidth="1" width="10.0" style="1"/>
    <col min="15657" max="15657" customWidth="1" width="10.0" style="1"/>
    <col min="15658" max="15658" customWidth="1" width="10.0" style="1"/>
    <col min="15659" max="15659" customWidth="1" width="10.0" style="1"/>
    <col min="15660" max="15660" customWidth="1" width="10.0" style="1"/>
    <col min="15661" max="15661" customWidth="1" width="10.0" style="1"/>
    <col min="15662" max="15662" customWidth="1" width="10.0" style="1"/>
    <col min="15663" max="15663" customWidth="1" width="10.0" style="1"/>
    <col min="15664" max="15664" customWidth="1" width="10.0" style="1"/>
    <col min="15665" max="15665" customWidth="1" width="10.0" style="1"/>
    <col min="15666" max="15666" customWidth="1" width="10.0" style="1"/>
    <col min="15667" max="15667" customWidth="1" width="10.0" style="1"/>
    <col min="15668" max="15668" customWidth="1" width="10.0" style="1"/>
    <col min="15669" max="15669" customWidth="1" width="10.0" style="1"/>
    <col min="15670" max="15670" customWidth="1" width="10.0" style="1"/>
    <col min="15671" max="15671" customWidth="1" width="10.0" style="1"/>
    <col min="15672" max="15672" customWidth="1" width="10.0" style="1"/>
    <col min="15673" max="15673" customWidth="1" width="10.0" style="1"/>
    <col min="15674" max="15674" customWidth="1" width="10.0" style="1"/>
    <col min="15675" max="15675" customWidth="1" width="10.0" style="1"/>
    <col min="15676" max="15676" customWidth="1" width="10.0" style="1"/>
    <col min="15677" max="15677" customWidth="1" width="10.0" style="1"/>
    <col min="15678" max="15678" customWidth="1" width="10.0" style="1"/>
    <col min="15679" max="15679" customWidth="1" width="10.0" style="1"/>
    <col min="15680" max="15680" customWidth="1" width="10.0" style="1"/>
    <col min="15681" max="15681" customWidth="1" width="10.0" style="1"/>
    <col min="15682" max="15682" customWidth="1" width="10.0" style="1"/>
    <col min="15683" max="15683" customWidth="1" width="10.0" style="1"/>
    <col min="15684" max="15684" customWidth="1" width="10.0" style="1"/>
    <col min="15685" max="15685" customWidth="1" width="10.0" style="1"/>
    <col min="15686" max="15686" customWidth="1" width="10.0" style="1"/>
    <col min="15687" max="15687" customWidth="1" width="10.0" style="1"/>
    <col min="15688" max="15688" customWidth="1" width="10.0" style="1"/>
    <col min="15689" max="15689" customWidth="1" width="10.0" style="1"/>
    <col min="15690" max="15690" customWidth="1" width="10.0" style="1"/>
    <col min="15691" max="15691" customWidth="1" width="10.0" style="1"/>
    <col min="15692" max="15692" customWidth="1" width="10.0" style="1"/>
    <col min="15693" max="15693" customWidth="1" width="10.0" style="1"/>
    <col min="15694" max="15694" customWidth="1" width="10.0" style="1"/>
    <col min="15695" max="15695" customWidth="1" width="10.0" style="1"/>
    <col min="15696" max="15696" customWidth="1" width="10.0" style="1"/>
    <col min="15697" max="15697" customWidth="1" width="10.0" style="1"/>
    <col min="15698" max="15698" customWidth="1" width="10.0" style="1"/>
    <col min="15699" max="15699" customWidth="1" width="10.0" style="1"/>
    <col min="15700" max="15700" customWidth="1" width="10.0" style="1"/>
    <col min="15701" max="15701" customWidth="1" width="10.0" style="1"/>
    <col min="15702" max="15702" customWidth="1" width="10.0" style="1"/>
    <col min="15703" max="15703" customWidth="1" width="10.0" style="1"/>
    <col min="15704" max="15704" customWidth="1" width="10.0" style="1"/>
    <col min="15705" max="15705" customWidth="1" width="10.0" style="1"/>
    <col min="15706" max="15706" customWidth="1" width="10.0" style="1"/>
    <col min="15707" max="15707" customWidth="1" width="10.0" style="1"/>
    <col min="15708" max="15708" customWidth="1" width="10.0" style="1"/>
    <col min="15709" max="15709" customWidth="1" width="10.0" style="1"/>
    <col min="15710" max="15710" customWidth="1" width="10.0" style="1"/>
    <col min="15711" max="15711" customWidth="1" width="10.0" style="1"/>
    <col min="15712" max="15712" customWidth="1" width="10.0" style="1"/>
    <col min="15713" max="15713" customWidth="1" width="10.0" style="1"/>
    <col min="15714" max="15714" customWidth="1" width="10.0" style="1"/>
    <col min="15715" max="15715" customWidth="1" width="10.0" style="1"/>
    <col min="15716" max="15716" customWidth="1" width="10.0" style="1"/>
    <col min="15717" max="15717" customWidth="1" width="10.0" style="1"/>
    <col min="15718" max="15718" customWidth="1" width="10.0" style="1"/>
    <col min="15719" max="15719" customWidth="1" width="10.0" style="1"/>
    <col min="15720" max="15720" customWidth="1" width="10.0" style="1"/>
    <col min="15721" max="15721" customWidth="1" width="10.0" style="1"/>
    <col min="15722" max="15722" customWidth="1" width="10.0" style="1"/>
    <col min="15723" max="15723" customWidth="1" width="10.0" style="1"/>
    <col min="15724" max="15724" customWidth="1" width="10.0" style="1"/>
    <col min="15725" max="15725" customWidth="1" width="10.0" style="1"/>
    <col min="15726" max="15726" customWidth="1" width="10.0" style="1"/>
    <col min="15727" max="15727" customWidth="1" width="10.0" style="1"/>
    <col min="15728" max="15728" customWidth="1" width="10.0" style="1"/>
    <col min="15729" max="15729" customWidth="1" width="10.0" style="1"/>
    <col min="15730" max="15730" customWidth="1" width="10.0" style="1"/>
    <col min="15731" max="15731" customWidth="1" width="10.0" style="1"/>
    <col min="15732" max="15732" customWidth="1" width="10.0" style="1"/>
    <col min="15733" max="15733" customWidth="1" width="10.0" style="1"/>
    <col min="15734" max="15734" customWidth="1" width="10.0" style="1"/>
    <col min="15735" max="15735" customWidth="1" width="10.0" style="1"/>
    <col min="15736" max="15736" customWidth="1" width="10.0" style="1"/>
    <col min="15737" max="15737" customWidth="1" width="10.0" style="1"/>
    <col min="15738" max="15738" customWidth="1" width="10.0" style="1"/>
    <col min="15739" max="15739" customWidth="1" width="10.0" style="1"/>
    <col min="15740" max="15740" customWidth="1" width="10.0" style="1"/>
    <col min="15741" max="15741" customWidth="1" width="10.0" style="1"/>
    <col min="15742" max="15742" customWidth="1" width="10.0" style="1"/>
    <col min="15743" max="15743" customWidth="1" width="10.0" style="1"/>
    <col min="15744" max="15744" customWidth="1" width="10.0" style="1"/>
    <col min="15745" max="15745" customWidth="1" width="10.0" style="1"/>
    <col min="15746" max="15746" customWidth="1" width="10.0" style="1"/>
    <col min="15747" max="15747" customWidth="1" width="10.0" style="1"/>
    <col min="15748" max="15748" customWidth="1" width="10.0" style="1"/>
    <col min="15749" max="15749" customWidth="1" width="10.0" style="1"/>
    <col min="15750" max="15750" customWidth="1" width="10.0" style="1"/>
    <col min="15751" max="15751" customWidth="1" width="10.0" style="1"/>
    <col min="15752" max="15752" customWidth="1" width="10.0" style="1"/>
    <col min="15753" max="15753" customWidth="1" width="10.0" style="1"/>
    <col min="15754" max="15754" customWidth="1" width="10.0" style="1"/>
    <col min="15755" max="15755" customWidth="1" width="10.0" style="1"/>
    <col min="15756" max="15756" customWidth="1" width="10.0" style="1"/>
    <col min="15757" max="15757" customWidth="1" width="10.0" style="1"/>
    <col min="15758" max="15758" customWidth="1" width="10.0" style="1"/>
    <col min="15759" max="15759" customWidth="1" width="10.0" style="1"/>
    <col min="15760" max="15760" customWidth="1" width="10.0" style="1"/>
    <col min="15761" max="15761" customWidth="1" width="10.0" style="1"/>
    <col min="15762" max="15762" customWidth="1" width="10.0" style="1"/>
    <col min="15763" max="15763" customWidth="1" width="10.0" style="1"/>
    <col min="15764" max="15764" customWidth="1" width="10.0" style="1"/>
    <col min="15765" max="15765" customWidth="1" width="10.0" style="1"/>
    <col min="15766" max="15766" customWidth="1" width="10.0" style="1"/>
    <col min="15767" max="15767" customWidth="1" width="10.0" style="1"/>
    <col min="15768" max="15768" customWidth="1" width="10.0" style="1"/>
    <col min="15769" max="15769" customWidth="1" width="10.0" style="1"/>
    <col min="15770" max="15770" customWidth="1" width="10.0" style="1"/>
    <col min="15771" max="15771" customWidth="1" width="10.0" style="1"/>
    <col min="15772" max="15772" customWidth="1" width="10.0" style="1"/>
    <col min="15773" max="15773" customWidth="1" width="10.0" style="1"/>
    <col min="15774" max="15774" customWidth="1" width="10.0" style="1"/>
    <col min="15775" max="15775" customWidth="1" width="10.0" style="1"/>
    <col min="15776" max="15776" customWidth="1" width="10.0" style="1"/>
    <col min="15777" max="15777" customWidth="1" width="10.0" style="1"/>
    <col min="15778" max="15778" customWidth="1" width="10.0" style="1"/>
    <col min="15779" max="15779" customWidth="1" width="10.0" style="1"/>
    <col min="15780" max="15780" customWidth="1" width="10.0" style="1"/>
    <col min="15781" max="15781" customWidth="1" width="10.0" style="1"/>
    <col min="15782" max="15782" customWidth="1" width="10.0" style="1"/>
    <col min="15783" max="15783" customWidth="1" width="10.0" style="1"/>
    <col min="15784" max="15784" customWidth="1" width="10.0" style="1"/>
    <col min="15785" max="15785" customWidth="1" width="10.0" style="1"/>
    <col min="15786" max="15786" customWidth="1" width="10.0" style="1"/>
    <col min="15787" max="15787" customWidth="1" width="10.0" style="1"/>
    <col min="15788" max="15788" customWidth="1" width="10.0" style="1"/>
    <col min="15789" max="15789" customWidth="1" width="10.0" style="1"/>
    <col min="15790" max="15790" customWidth="1" width="10.0" style="1"/>
    <col min="15791" max="15791" customWidth="1" width="10.0" style="1"/>
    <col min="15792" max="15792" customWidth="1" width="10.0" style="1"/>
    <col min="15793" max="15793" customWidth="1" width="10.0" style="1"/>
    <col min="15794" max="15794" customWidth="1" width="10.0" style="1"/>
    <col min="15795" max="15795" customWidth="1" width="10.0" style="1"/>
    <col min="15796" max="15796" customWidth="1" width="10.0" style="1"/>
    <col min="15797" max="15797" customWidth="1" width="10.0" style="1"/>
    <col min="15798" max="15798" customWidth="1" width="10.0" style="1"/>
    <col min="15799" max="15799" customWidth="1" width="10.0" style="1"/>
    <col min="15800" max="15800" customWidth="1" width="10.0" style="1"/>
    <col min="15801" max="15801" customWidth="1" width="10.0" style="1"/>
    <col min="15802" max="15802" customWidth="1" width="10.0" style="1"/>
    <col min="15803" max="15803" customWidth="1" width="10.0" style="1"/>
    <col min="15804" max="15804" customWidth="1" width="10.0" style="1"/>
    <col min="15805" max="15805" customWidth="1" width="10.0" style="1"/>
    <col min="15806" max="15806" customWidth="1" width="10.0" style="1"/>
    <col min="15807" max="15807" customWidth="1" width="10.0" style="1"/>
    <col min="15808" max="15808" customWidth="1" width="10.0" style="1"/>
    <col min="15809" max="15809" customWidth="1" width="10.0" style="1"/>
    <col min="15810" max="15810" customWidth="1" width="10.0" style="1"/>
    <col min="15811" max="15811" customWidth="1" width="10.0" style="1"/>
    <col min="15812" max="15812" customWidth="1" width="10.0" style="1"/>
    <col min="15813" max="15813" customWidth="1" width="10.0" style="1"/>
    <col min="15814" max="15814" customWidth="1" width="10.0" style="1"/>
    <col min="15815" max="15815" customWidth="1" width="10.0" style="1"/>
    <col min="15816" max="15816" customWidth="1" width="10.0" style="1"/>
    <col min="15817" max="15817" customWidth="1" width="10.0" style="1"/>
    <col min="15818" max="15818" customWidth="1" width="10.0" style="1"/>
    <col min="15819" max="15819" customWidth="1" width="10.0" style="1"/>
    <col min="15820" max="15820" customWidth="1" width="10.0" style="1"/>
    <col min="15821" max="15821" customWidth="1" width="10.0" style="1"/>
    <col min="15822" max="15822" customWidth="1" width="10.0" style="1"/>
    <col min="15823" max="15823" customWidth="1" width="10.0" style="1"/>
    <col min="15824" max="15824" customWidth="1" width="10.0" style="1"/>
    <col min="15825" max="15825" customWidth="1" width="10.0" style="1"/>
    <col min="15826" max="15826" customWidth="1" width="10.0" style="1"/>
    <col min="15827" max="15827" customWidth="1" width="10.0" style="1"/>
    <col min="15828" max="15828" customWidth="1" width="10.0" style="1"/>
    <col min="15829" max="15829" customWidth="1" width="10.0" style="1"/>
    <col min="15830" max="15830" customWidth="1" width="10.0" style="1"/>
    <col min="15831" max="15831" customWidth="1" width="10.0" style="1"/>
    <col min="15832" max="15832" customWidth="1" width="10.0" style="1"/>
    <col min="15833" max="15833" customWidth="1" width="10.0" style="1"/>
    <col min="15834" max="15834" customWidth="1" width="10.0" style="1"/>
    <col min="15835" max="15835" customWidth="1" width="10.0" style="1"/>
    <col min="15836" max="15836" customWidth="1" width="10.0" style="1"/>
    <col min="15837" max="15837" customWidth="1" width="10.0" style="1"/>
    <col min="15838" max="15838" customWidth="1" width="10.0" style="1"/>
    <col min="15839" max="15839" customWidth="1" width="10.0" style="1"/>
    <col min="15840" max="15840" customWidth="1" width="10.0" style="1"/>
    <col min="15841" max="15841" customWidth="1" width="10.0" style="1"/>
    <col min="15842" max="15842" customWidth="1" width="10.0" style="1"/>
    <col min="15843" max="15843" customWidth="1" width="10.0" style="1"/>
    <col min="15844" max="15844" customWidth="1" width="10.0" style="1"/>
    <col min="15845" max="15845" customWidth="1" width="10.0" style="1"/>
    <col min="15846" max="15846" customWidth="1" width="10.0" style="1"/>
    <col min="15847" max="15847" customWidth="1" width="10.0" style="1"/>
    <col min="15848" max="15848" customWidth="1" width="10.0" style="1"/>
    <col min="15849" max="15849" customWidth="1" width="10.0" style="1"/>
    <col min="15850" max="15850" customWidth="1" width="10.0" style="1"/>
    <col min="15851" max="15851" customWidth="1" width="10.0" style="1"/>
    <col min="15852" max="15852" customWidth="1" width="10.0" style="1"/>
    <col min="15853" max="15853" customWidth="1" width="10.0" style="1"/>
    <col min="15854" max="15854" customWidth="1" width="10.0" style="1"/>
    <col min="15855" max="15855" customWidth="1" width="10.0" style="1"/>
    <col min="15856" max="15856" customWidth="1" width="10.0" style="1"/>
    <col min="15857" max="15857" customWidth="1" width="10.0" style="1"/>
    <col min="15858" max="15858" customWidth="1" width="10.0" style="1"/>
    <col min="15859" max="15859" customWidth="1" width="10.0" style="1"/>
    <col min="15860" max="15860" customWidth="1" width="10.0" style="1"/>
    <col min="15861" max="15861" customWidth="1" width="10.0" style="1"/>
    <col min="15862" max="15862" customWidth="1" width="10.0" style="1"/>
    <col min="15863" max="15863" customWidth="1" width="10.0" style="1"/>
    <col min="15864" max="15864" customWidth="1" width="10.0" style="1"/>
    <col min="15865" max="15865" customWidth="1" width="10.0" style="1"/>
    <col min="15866" max="15866" customWidth="1" width="10.0" style="1"/>
    <col min="15867" max="15867" customWidth="1" width="10.0" style="1"/>
    <col min="15868" max="15868" customWidth="1" width="10.0" style="1"/>
    <col min="15869" max="15869" customWidth="1" width="10.0" style="1"/>
    <col min="15870" max="15870" customWidth="1" width="10.0" style="1"/>
    <col min="15871" max="15871" customWidth="1" width="10.0" style="1"/>
    <col min="15872" max="15872" customWidth="1" width="10.0" style="1"/>
    <col min="15873" max="15873" customWidth="1" width="10.0" style="1"/>
    <col min="15874" max="15874" customWidth="1" width="10.0" style="1"/>
    <col min="15875" max="15875" customWidth="1" width="10.0" style="1"/>
    <col min="15876" max="15876" customWidth="1" width="10.0" style="1"/>
    <col min="15877" max="15877" customWidth="1" width="10.0" style="1"/>
    <col min="15878" max="15878" customWidth="1" width="10.0" style="1"/>
    <col min="15879" max="15879" customWidth="1" width="10.0" style="1"/>
    <col min="15880" max="15880" customWidth="1" width="10.0" style="1"/>
    <col min="15881" max="15881" customWidth="1" width="10.0" style="1"/>
    <col min="15882" max="15882" customWidth="1" width="10.0" style="1"/>
    <col min="15883" max="15883" customWidth="1" width="10.0" style="1"/>
    <col min="15884" max="15884" customWidth="1" width="10.0" style="1"/>
    <col min="15885" max="15885" customWidth="1" width="10.0" style="1"/>
    <col min="15886" max="15886" customWidth="1" width="10.0" style="1"/>
    <col min="15887" max="15887" customWidth="1" width="10.0" style="1"/>
    <col min="15888" max="15888" customWidth="1" width="10.0" style="1"/>
    <col min="15889" max="15889" customWidth="1" width="10.0" style="1"/>
    <col min="15890" max="15890" customWidth="1" width="10.0" style="1"/>
    <col min="15891" max="15891" customWidth="1" width="10.0" style="1"/>
    <col min="15892" max="15892" customWidth="1" width="10.0" style="1"/>
    <col min="15893" max="15893" customWidth="1" width="10.0" style="1"/>
    <col min="15894" max="15894" customWidth="1" width="10.0" style="1"/>
    <col min="15895" max="15895" customWidth="1" width="10.0" style="1"/>
    <col min="15896" max="15896" customWidth="1" width="10.0" style="1"/>
    <col min="15897" max="15897" customWidth="1" width="10.0" style="1"/>
    <col min="15898" max="15898" customWidth="1" width="10.0" style="1"/>
    <col min="15899" max="15899" customWidth="1" width="10.0" style="1"/>
    <col min="15900" max="15900" customWidth="1" width="10.0" style="1"/>
    <col min="15901" max="15901" customWidth="1" width="10.0" style="1"/>
    <col min="15902" max="15902" customWidth="1" width="10.0" style="1"/>
    <col min="15903" max="15903" customWidth="1" width="10.0" style="1"/>
    <col min="15904" max="15904" customWidth="1" width="10.0" style="1"/>
    <col min="15905" max="15905" customWidth="1" width="10.0" style="1"/>
    <col min="15906" max="15906" customWidth="1" width="10.0" style="1"/>
    <col min="15907" max="15907" customWidth="1" width="10.0" style="1"/>
    <col min="15908" max="15908" customWidth="1" width="10.0" style="1"/>
    <col min="15909" max="15909" customWidth="1" width="10.0" style="1"/>
    <col min="15910" max="15910" customWidth="1" width="10.0" style="1"/>
    <col min="15911" max="15911" customWidth="1" width="10.0" style="1"/>
    <col min="15912" max="15912" customWidth="1" width="10.0" style="1"/>
    <col min="15913" max="15913" customWidth="1" width="10.0" style="1"/>
    <col min="15914" max="15914" customWidth="1" width="10.0" style="1"/>
    <col min="15915" max="15915" customWidth="1" width="10.0" style="1"/>
    <col min="15916" max="15916" customWidth="1" width="10.0" style="1"/>
    <col min="15917" max="15917" customWidth="1" width="10.0" style="1"/>
    <col min="15918" max="15918" customWidth="1" width="10.0" style="1"/>
    <col min="15919" max="15919" customWidth="1" width="10.0" style="1"/>
    <col min="15920" max="15920" customWidth="1" width="10.0" style="1"/>
    <col min="15921" max="15921" customWidth="1" width="10.0" style="1"/>
    <col min="15922" max="15922" customWidth="1" width="10.0" style="1"/>
    <col min="15923" max="15923" customWidth="1" width="10.0" style="1"/>
    <col min="15924" max="15924" customWidth="1" width="10.0" style="1"/>
    <col min="15925" max="15925" customWidth="1" width="10.0" style="1"/>
    <col min="15926" max="15926" customWidth="1" width="10.0" style="1"/>
    <col min="15927" max="15927" customWidth="1" width="10.0" style="1"/>
    <col min="15928" max="15928" customWidth="1" width="10.0" style="1"/>
    <col min="15929" max="15929" customWidth="1" width="10.0" style="1"/>
    <col min="15930" max="15930" customWidth="1" width="10.0" style="1"/>
    <col min="15931" max="15931" customWidth="1" width="10.0" style="1"/>
    <col min="15932" max="15932" customWidth="1" width="10.0" style="1"/>
    <col min="15933" max="15933" customWidth="1" width="10.0" style="1"/>
    <col min="15934" max="15934" customWidth="1" width="10.0" style="1"/>
    <col min="15935" max="15935" customWidth="1" width="10.0" style="1"/>
    <col min="15936" max="15936" customWidth="1" width="10.0" style="1"/>
    <col min="15937" max="15937" customWidth="1" width="10.0" style="1"/>
    <col min="15938" max="15938" customWidth="1" width="10.0" style="1"/>
    <col min="15939" max="15939" customWidth="1" width="10.0" style="1"/>
    <col min="15940" max="15940" customWidth="1" width="10.0" style="1"/>
    <col min="15941" max="15941" customWidth="1" width="10.0" style="1"/>
    <col min="15942" max="15942" customWidth="1" width="10.0" style="1"/>
    <col min="15943" max="15943" customWidth="1" width="10.0" style="1"/>
    <col min="15944" max="15944" customWidth="1" width="10.0" style="1"/>
    <col min="15945" max="15945" customWidth="1" width="10.0" style="1"/>
    <col min="15946" max="15946" customWidth="1" width="10.0" style="1"/>
    <col min="15947" max="15947" customWidth="1" width="10.0" style="1"/>
    <col min="15948" max="15948" customWidth="1" width="10.0" style="1"/>
    <col min="15949" max="15949" customWidth="1" width="10.0" style="1"/>
    <col min="15950" max="15950" customWidth="1" width="10.0" style="1"/>
    <col min="15951" max="15951" customWidth="1" width="10.0" style="1"/>
    <col min="15952" max="15952" customWidth="1" width="10.0" style="1"/>
    <col min="15953" max="15953" customWidth="1" width="10.0" style="1"/>
    <col min="15954" max="15954" customWidth="1" width="10.0" style="1"/>
    <col min="15955" max="15955" customWidth="1" width="10.0" style="1"/>
    <col min="15956" max="15956" customWidth="1" width="10.0" style="1"/>
    <col min="15957" max="15957" customWidth="1" width="10.0" style="1"/>
    <col min="15958" max="15958" customWidth="1" width="10.0" style="1"/>
    <col min="15959" max="15959" customWidth="1" width="10.0" style="1"/>
    <col min="15960" max="15960" customWidth="1" width="10.0" style="1"/>
    <col min="15961" max="15961" customWidth="1" width="10.0" style="1"/>
    <col min="15962" max="15962" customWidth="1" width="10.0" style="1"/>
    <col min="15963" max="15963" customWidth="1" width="10.0" style="1"/>
    <col min="15964" max="15964" customWidth="1" width="10.0" style="1"/>
    <col min="15965" max="15965" customWidth="1" width="10.0" style="1"/>
    <col min="15966" max="15966" customWidth="1" width="10.0" style="1"/>
    <col min="15967" max="15967" customWidth="1" width="10.0" style="1"/>
    <col min="15968" max="15968" customWidth="1" width="10.0" style="1"/>
    <col min="15969" max="15969" customWidth="1" width="10.0" style="1"/>
    <col min="15970" max="15970" customWidth="1" width="10.0" style="1"/>
    <col min="15971" max="15971" customWidth="1" width="10.0" style="1"/>
    <col min="15972" max="15972" customWidth="1" width="10.0" style="1"/>
    <col min="15973" max="15973" customWidth="1" width="10.0" style="1"/>
    <col min="15974" max="15974" customWidth="1" width="10.0" style="1"/>
    <col min="15975" max="15975" customWidth="1" width="10.0" style="1"/>
    <col min="15976" max="15976" customWidth="1" width="10.0" style="1"/>
    <col min="15977" max="15977" customWidth="1" width="10.0" style="1"/>
    <col min="15978" max="15978" customWidth="1" width="10.0" style="1"/>
    <col min="15979" max="15979" customWidth="1" width="10.0" style="1"/>
    <col min="15980" max="15980" customWidth="1" width="10.0" style="1"/>
    <col min="15981" max="15981" customWidth="1" width="10.0" style="1"/>
    <col min="15982" max="15982" customWidth="1" width="10.0" style="1"/>
    <col min="15983" max="15983" customWidth="1" width="10.0" style="1"/>
    <col min="15984" max="15984" customWidth="1" width="10.0" style="1"/>
    <col min="15985" max="15985" customWidth="1" width="10.0" style="1"/>
    <col min="15986" max="15986" customWidth="1" width="10.0" style="1"/>
    <col min="15987" max="15987" customWidth="1" width="10.0" style="1"/>
    <col min="15988" max="15988" customWidth="1" width="10.0" style="1"/>
    <col min="15989" max="15989" customWidth="1" width="10.0" style="1"/>
    <col min="15990" max="15990" customWidth="1" width="10.0" style="1"/>
    <col min="15991" max="15991" customWidth="1" width="10.0" style="1"/>
    <col min="15992" max="15992" customWidth="1" width="10.0" style="1"/>
    <col min="15993" max="15993" customWidth="1" width="10.0" style="1"/>
    <col min="15994" max="15994" customWidth="1" width="10.0" style="1"/>
    <col min="15995" max="15995" customWidth="1" width="10.0" style="1"/>
    <col min="15996" max="15996" customWidth="1" width="10.0" style="1"/>
    <col min="15997" max="15997" customWidth="1" width="10.0" style="1"/>
    <col min="15998" max="15998" customWidth="1" width="10.0" style="1"/>
    <col min="15999" max="15999" customWidth="1" width="10.0" style="1"/>
    <col min="16000" max="16000" customWidth="1" width="10.0" style="1"/>
    <col min="16001" max="16001" customWidth="1" width="10.0" style="1"/>
    <col min="16002" max="16002" customWidth="1" width="10.0" style="1"/>
    <col min="16003" max="16003" customWidth="1" width="10.0" style="1"/>
    <col min="16004" max="16004" customWidth="1" width="10.0" style="1"/>
    <col min="16005" max="16005" customWidth="1" width="10.0" style="1"/>
    <col min="16006" max="16006" customWidth="1" width="10.0" style="1"/>
    <col min="16007" max="16007" customWidth="1" width="10.0" style="1"/>
    <col min="16008" max="16008" customWidth="1" width="10.0" style="1"/>
    <col min="16009" max="16009" customWidth="1" width="10.0" style="1"/>
    <col min="16010" max="16010" customWidth="1" width="10.0" style="1"/>
    <col min="16011" max="16011" customWidth="1" width="10.0" style="1"/>
    <col min="16012" max="16012" customWidth="1" width="10.0" style="1"/>
    <col min="16013" max="16013" customWidth="1" width="10.0" style="1"/>
    <col min="16014" max="16014" customWidth="1" width="10.0" style="1"/>
    <col min="16015" max="16015" customWidth="1" width="10.0" style="1"/>
    <col min="16016" max="16016" customWidth="1" width="10.0" style="1"/>
    <col min="16017" max="16017" customWidth="1" width="10.0" style="1"/>
    <col min="16018" max="16018" customWidth="1" width="10.0" style="1"/>
    <col min="16019" max="16019" customWidth="1" width="10.0" style="1"/>
    <col min="16020" max="16020" customWidth="1" width="10.0" style="1"/>
    <col min="16021" max="16021" customWidth="1" width="10.0" style="1"/>
    <col min="16022" max="16022" customWidth="1" width="10.0" style="1"/>
    <col min="16023" max="16023" customWidth="1" width="10.0" style="1"/>
    <col min="16024" max="16024" customWidth="1" width="10.0" style="1"/>
    <col min="16025" max="16025" customWidth="1" width="10.0" style="1"/>
    <col min="16026" max="16026" customWidth="1" width="10.0" style="1"/>
    <col min="16027" max="16027" customWidth="1" width="10.0" style="1"/>
    <col min="16028" max="16028" customWidth="1" width="10.0" style="1"/>
    <col min="16029" max="16029" customWidth="1" width="10.0" style="1"/>
    <col min="16030" max="16030" customWidth="1" width="10.0" style="1"/>
    <col min="16031" max="16031" customWidth="1" width="10.0" style="1"/>
    <col min="16032" max="16032" customWidth="1" width="10.0" style="1"/>
    <col min="16033" max="16033" customWidth="1" width="10.0" style="1"/>
    <col min="16034" max="16034" customWidth="1" width="10.0" style="1"/>
    <col min="16035" max="16035" customWidth="1" width="10.0" style="1"/>
    <col min="16036" max="16036" customWidth="1" width="10.0" style="1"/>
    <col min="16037" max="16037" customWidth="1" width="10.0" style="1"/>
    <col min="16038" max="16038" customWidth="1" width="10.0" style="1"/>
    <col min="16039" max="16039" customWidth="1" width="10.0" style="1"/>
    <col min="16040" max="16040" customWidth="1" width="10.0" style="1"/>
    <col min="16041" max="16041" customWidth="1" width="10.0" style="1"/>
    <col min="16042" max="16042" customWidth="1" width="10.0" style="1"/>
    <col min="16043" max="16043" customWidth="1" width="10.0" style="1"/>
    <col min="16044" max="16044" customWidth="1" width="10.0" style="1"/>
    <col min="16045" max="16045" customWidth="1" width="10.0" style="1"/>
    <col min="16046" max="16046" customWidth="1" width="10.0" style="1"/>
    <col min="16047" max="16047" customWidth="1" width="10.0" style="1"/>
    <col min="16048" max="16048" customWidth="1" width="10.0" style="1"/>
    <col min="16049" max="16049" customWidth="1" width="10.0" style="1"/>
    <col min="16050" max="16050" customWidth="1" width="10.0" style="1"/>
    <col min="16051" max="16051" customWidth="1" width="10.0" style="1"/>
    <col min="16052" max="16052" customWidth="1" width="10.0" style="1"/>
    <col min="16053" max="16053" customWidth="1" width="10.0" style="1"/>
    <col min="16054" max="16054" customWidth="1" width="10.0" style="1"/>
    <col min="16055" max="16055" customWidth="1" width="10.0" style="1"/>
    <col min="16056" max="16056" customWidth="1" width="10.0" style="1"/>
    <col min="16057" max="16057" customWidth="1" width="10.0" style="1"/>
    <col min="16058" max="16058" customWidth="1" width="10.0" style="1"/>
    <col min="16059" max="16059" customWidth="1" width="10.0" style="1"/>
    <col min="16060" max="16060" customWidth="1" width="10.0" style="1"/>
    <col min="16061" max="16061" customWidth="1" width="10.0" style="1"/>
    <col min="16062" max="16062" customWidth="1" width="10.0" style="1"/>
    <col min="16063" max="16063" customWidth="1" width="10.0" style="1"/>
    <col min="16064" max="16064" customWidth="1" width="10.0" style="1"/>
    <col min="16065" max="16065" customWidth="1" width="10.0" style="1"/>
    <col min="16066" max="16066" customWidth="1" width="10.0" style="1"/>
    <col min="16067" max="16067" customWidth="1" width="10.0" style="1"/>
    <col min="16068" max="16068" customWidth="1" width="10.0" style="1"/>
    <col min="16069" max="16069" customWidth="1" width="10.0" style="1"/>
    <col min="16070" max="16070" customWidth="1" width="10.0" style="1"/>
    <col min="16071" max="16071" customWidth="1" width="10.0" style="1"/>
    <col min="16072" max="16072" customWidth="1" width="10.0" style="1"/>
    <col min="16073" max="16073" customWidth="1" width="10.0" style="1"/>
    <col min="16074" max="16074" customWidth="1" width="10.0" style="1"/>
    <col min="16075" max="16075" customWidth="1" width="10.0" style="1"/>
    <col min="16076" max="16076" customWidth="1" width="10.0" style="1"/>
    <col min="16077" max="16077" customWidth="1" width="10.0" style="1"/>
    <col min="16078" max="16078" customWidth="1" width="10.0" style="1"/>
    <col min="16079" max="16079" customWidth="1" width="10.0" style="1"/>
    <col min="16080" max="16080" customWidth="1" width="10.0" style="1"/>
    <col min="16081" max="16081" customWidth="1" width="10.0" style="1"/>
    <col min="16082" max="16082" customWidth="1" width="10.0" style="1"/>
    <col min="16083" max="16083" customWidth="1" width="10.0" style="1"/>
    <col min="16084" max="16084" customWidth="1" width="10.0" style="1"/>
    <col min="16085" max="16085" customWidth="1" width="10.0" style="1"/>
    <col min="16086" max="16086" customWidth="1" width="10.0" style="1"/>
    <col min="16087" max="16087" customWidth="1" width="10.0" style="1"/>
    <col min="16088" max="16088" customWidth="1" width="10.0" style="1"/>
    <col min="16089" max="16089" customWidth="1" width="10.0" style="1"/>
    <col min="16090" max="16090" customWidth="1" width="10.0" style="1"/>
    <col min="16091" max="16091" customWidth="1" width="10.0" style="1"/>
    <col min="16092" max="16092" customWidth="1" width="10.0" style="1"/>
    <col min="16093" max="16093" customWidth="1" width="10.0" style="1"/>
    <col min="16094" max="16094" customWidth="1" width="10.0" style="1"/>
    <col min="16095" max="16095" customWidth="1" width="10.0" style="1"/>
    <col min="16096" max="16096" customWidth="1" width="10.0" style="1"/>
    <col min="16097" max="16097" customWidth="1" width="10.0" style="1"/>
    <col min="16098" max="16098" customWidth="1" width="10.0" style="1"/>
    <col min="16099" max="16099" customWidth="1" width="10.0" style="1"/>
    <col min="16100" max="16100" customWidth="1" width="10.0" style="1"/>
    <col min="16101" max="16101" customWidth="1" width="10.0" style="1"/>
    <col min="16102" max="16102" customWidth="1" width="10.0" style="1"/>
    <col min="16103" max="16103" customWidth="1" width="10.0" style="1"/>
    <col min="16104" max="16104" customWidth="1" width="10.0" style="1"/>
    <col min="16105" max="16105" customWidth="1" width="10.0" style="1"/>
    <col min="16106" max="16106" customWidth="1" width="10.0" style="1"/>
    <col min="16107" max="16107" customWidth="1" width="10.0" style="1"/>
    <col min="16108" max="16108" customWidth="1" width="10.0" style="1"/>
    <col min="16109" max="16109" customWidth="1" width="10.0" style="1"/>
    <col min="16110" max="16110" customWidth="1" width="10.0" style="1"/>
    <col min="16111" max="16111" customWidth="1" width="10.0" style="1"/>
    <col min="16112" max="16112" customWidth="1" width="10.0" style="1"/>
    <col min="16113" max="16113" customWidth="1" width="10.0" style="1"/>
    <col min="16114" max="16114" customWidth="1" width="10.0" style="1"/>
    <col min="16115" max="16115" customWidth="1" width="10.0" style="1"/>
    <col min="16116" max="16116" customWidth="1" width="10.0" style="1"/>
    <col min="16117" max="16117" customWidth="1" width="10.0" style="1"/>
    <col min="16118" max="16118" customWidth="1" width="10.0" style="1"/>
    <col min="16119" max="16119" customWidth="1" width="10.0" style="1"/>
    <col min="16120" max="16120" customWidth="1" width="10.0" style="1"/>
    <col min="16121" max="16121" customWidth="1" width="10.0" style="1"/>
    <col min="16122" max="16122" customWidth="1" width="10.0" style="1"/>
    <col min="16123" max="16123" customWidth="1" width="10.0" style="1"/>
    <col min="16124" max="16124" customWidth="1" width="10.0" style="1"/>
    <col min="16125" max="16125" customWidth="1" width="10.0" style="1"/>
    <col min="16126" max="16126" customWidth="1" width="10.0" style="1"/>
    <col min="16127" max="16127" customWidth="1" width="10.0" style="1"/>
    <col min="16128" max="16128" customWidth="1" width="10.0" style="1"/>
    <col min="16129" max="16129" customWidth="1" width="10.0" style="1"/>
    <col min="16130" max="16130" customWidth="1" width="10.0" style="1"/>
    <col min="16131" max="16131" customWidth="1" width="10.0" style="1"/>
    <col min="16132" max="16132" customWidth="1" width="10.0" style="1"/>
    <col min="16133" max="16133" customWidth="1" width="10.0" style="1"/>
    <col min="16134" max="16134" customWidth="1" width="10.0" style="1"/>
    <col min="16135" max="16135" customWidth="1" width="10.0" style="1"/>
    <col min="16136" max="16136" customWidth="1" width="10.0" style="1"/>
    <col min="16137" max="16137" customWidth="1" width="10.0" style="1"/>
    <col min="16138" max="16138" customWidth="1" width="10.0" style="1"/>
    <col min="16139" max="16139" customWidth="1" width="10.0" style="1"/>
    <col min="16140" max="16140" customWidth="1" width="10.0" style="1"/>
    <col min="16141" max="16141" customWidth="1" width="10.0" style="1"/>
    <col min="16142" max="16142" customWidth="1" width="10.0" style="1"/>
    <col min="16143" max="16143" customWidth="1" width="10.0" style="1"/>
    <col min="16144" max="16144" customWidth="1" width="10.0" style="1"/>
    <col min="16145" max="16145" customWidth="1" width="10.0" style="1"/>
    <col min="16146" max="16146" customWidth="1" width="10.0" style="1"/>
    <col min="16147" max="16147" customWidth="1" width="10.0" style="1"/>
    <col min="16148" max="16148" customWidth="1" width="10.0" style="1"/>
    <col min="16149" max="16149" customWidth="1" width="10.0" style="1"/>
    <col min="16150" max="16150" customWidth="1" width="10.0" style="1"/>
    <col min="16151" max="16151" customWidth="1" width="10.0" style="1"/>
    <col min="16152" max="16152" customWidth="1" width="10.0" style="1"/>
    <col min="16153" max="16153" customWidth="1" width="10.0" style="1"/>
    <col min="16154" max="16154" customWidth="1" width="10.0" style="1"/>
    <col min="16155" max="16155" customWidth="1" width="10.0" style="1"/>
    <col min="16156" max="16156" customWidth="1" width="10.0" style="1"/>
    <col min="16157" max="16157" customWidth="1" width="10.0" style="1"/>
    <col min="16158" max="16158" customWidth="1" width="10.0" style="1"/>
    <col min="16159" max="16159" customWidth="1" width="10.0" style="1"/>
    <col min="16160" max="16160" customWidth="1" width="10.0" style="1"/>
    <col min="16161" max="16161" customWidth="1" width="10.0" style="1"/>
    <col min="16162" max="16162" customWidth="1" width="10.0" style="1"/>
    <col min="16163" max="16163" customWidth="1" width="10.0" style="1"/>
    <col min="16164" max="16164" customWidth="1" width="10.0" style="1"/>
    <col min="16165" max="16165" customWidth="1" width="10.0" style="1"/>
    <col min="16166" max="16166" customWidth="1" width="10.0" style="1"/>
    <col min="16167" max="16167" customWidth="1" width="10.0" style="1"/>
    <col min="16168" max="16168" customWidth="1" width="10.0" style="1"/>
    <col min="16169" max="16169" customWidth="1" width="10.0" style="1"/>
    <col min="16170" max="16170" customWidth="1" width="10.0" style="1"/>
    <col min="16171" max="16171" customWidth="1" width="10.0" style="1"/>
    <col min="16172" max="16172" customWidth="1" width="10.0" style="1"/>
    <col min="16173" max="16173" customWidth="1" width="10.0" style="1"/>
    <col min="16174" max="16174" customWidth="1" width="10.0" style="1"/>
    <col min="16175" max="16175" customWidth="1" width="10.0" style="1"/>
    <col min="16176" max="16176" customWidth="1" width="10.0" style="1"/>
    <col min="16177" max="16177" customWidth="1" width="10.0" style="1"/>
    <col min="16178" max="16178" customWidth="1" width="10.0" style="1"/>
    <col min="16179" max="16179" customWidth="1" width="10.0" style="1"/>
    <col min="16180" max="16180" customWidth="1" width="10.0" style="1"/>
    <col min="16181" max="16181" customWidth="1" width="10.0" style="1"/>
    <col min="16182" max="16182" customWidth="1" width="10.0" style="1"/>
    <col min="16183" max="16183" customWidth="1" width="10.0" style="1"/>
    <col min="16184" max="16184" customWidth="1" width="10.0" style="1"/>
    <col min="16185" max="16185" customWidth="1" width="10.0" style="1"/>
    <col min="16186" max="16186" customWidth="1" width="10.0" style="1"/>
    <col min="16187" max="16187" customWidth="1" width="10.0" style="1"/>
    <col min="16188" max="16188" customWidth="1" width="10.0" style="1"/>
    <col min="16189" max="16189" customWidth="1" width="10.0" style="1"/>
    <col min="16190" max="16190" customWidth="1" width="10.0" style="1"/>
    <col min="16191" max="16191" customWidth="1" width="10.0" style="1"/>
    <col min="16192" max="16192" customWidth="1" width="10.0" style="1"/>
    <col min="16193" max="16193" customWidth="1" width="10.0" style="1"/>
    <col min="16194" max="16194" customWidth="1" width="10.0" style="1"/>
    <col min="16195" max="16195" customWidth="1" width="10.0" style="1"/>
    <col min="16196" max="16196" customWidth="1" width="10.0" style="1"/>
    <col min="16197" max="16197" customWidth="1" width="10.0" style="1"/>
    <col min="16198" max="16198" customWidth="1" width="10.0" style="1"/>
    <col min="16199" max="16199" customWidth="1" width="10.0" style="1"/>
    <col min="16200" max="16200" customWidth="1" width="10.0" style="1"/>
    <col min="16201" max="16201" customWidth="1" width="10.0" style="1"/>
    <col min="16202" max="16202" customWidth="1" width="10.0" style="1"/>
    <col min="16203" max="16203" customWidth="1" width="10.0" style="1"/>
    <col min="16204" max="16204" customWidth="1" width="10.0" style="1"/>
    <col min="16205" max="16205" customWidth="1" width="10.0" style="1"/>
    <col min="16206" max="16206" customWidth="1" width="10.0" style="1"/>
    <col min="16207" max="16207" customWidth="1" width="10.0" style="1"/>
    <col min="16208" max="16208" customWidth="1" width="10.0" style="1"/>
    <col min="16209" max="16209" customWidth="1" width="10.0" style="1"/>
    <col min="16210" max="16210" customWidth="1" width="10.0" style="1"/>
    <col min="16211" max="16211" customWidth="1" width="10.0" style="1"/>
    <col min="16212" max="16212" customWidth="1" width="10.0" style="1"/>
    <col min="16213" max="16213" customWidth="1" width="10.0" style="1"/>
    <col min="16214" max="16214" customWidth="1" width="10.0" style="1"/>
    <col min="16215" max="16215" customWidth="1" width="10.0" style="1"/>
    <col min="16216" max="16216" customWidth="1" width="10.0" style="1"/>
    <col min="16217" max="16217" customWidth="1" width="10.0" style="1"/>
    <col min="16218" max="16218" customWidth="1" width="10.0" style="1"/>
    <col min="16219" max="16219" customWidth="1" width="10.0" style="1"/>
    <col min="16220" max="16220" customWidth="1" width="10.0" style="1"/>
    <col min="16221" max="16221" customWidth="1" width="10.0" style="1"/>
    <col min="16222" max="16222" customWidth="1" width="10.0" style="1"/>
    <col min="16223" max="16223" customWidth="1" width="10.0" style="1"/>
    <col min="16224" max="16224" customWidth="1" width="10.0" style="1"/>
    <col min="16225" max="16225" customWidth="1" width="10.0" style="1"/>
    <col min="16226" max="16226" customWidth="1" width="10.0" style="1"/>
    <col min="16227" max="16227" customWidth="1" width="10.0" style="1"/>
    <col min="16228" max="16228" customWidth="1" width="10.0" style="1"/>
    <col min="16229" max="16229" customWidth="1" width="10.0" style="1"/>
    <col min="16230" max="16230" customWidth="1" width="10.0" style="1"/>
    <col min="16231" max="16231" customWidth="1" width="10.0" style="1"/>
    <col min="16232" max="16232" customWidth="1" width="10.0" style="1"/>
    <col min="16233" max="16233" customWidth="1" width="10.0" style="1"/>
    <col min="16234" max="16234" customWidth="1" width="10.0" style="1"/>
    <col min="16235" max="16235" customWidth="1" width="10.0" style="1"/>
    <col min="16236" max="16236" customWidth="1" width="10.0" style="1"/>
    <col min="16237" max="16237" customWidth="1" width="10.0" style="1"/>
    <col min="16238" max="16238" customWidth="1" width="10.0" style="1"/>
    <col min="16239" max="16239" customWidth="1" width="10.0" style="1"/>
    <col min="16240" max="16240" customWidth="1" width="10.0" style="1"/>
    <col min="16241" max="16241" customWidth="1" width="10.0" style="1"/>
    <col min="16242" max="16242" customWidth="1" width="10.0" style="1"/>
    <col min="16243" max="16243" customWidth="1" width="10.0" style="1"/>
    <col min="16244" max="16244" customWidth="1" width="10.0" style="1"/>
    <col min="16245" max="16245" customWidth="1" width="10.0" style="1"/>
    <col min="16246" max="16246" customWidth="1" width="10.0" style="1"/>
    <col min="16247" max="16247" customWidth="1" width="10.0" style="1"/>
    <col min="16248" max="16248" customWidth="1" width="10.0" style="1"/>
    <col min="16249" max="16249" customWidth="1" width="10.0" style="1"/>
    <col min="16250" max="16250" customWidth="1" width="10.0" style="1"/>
    <col min="16251" max="16251" customWidth="1" width="10.0" style="1"/>
    <col min="16252" max="16252" customWidth="1" width="10.0" style="1"/>
    <col min="16253" max="16253" customWidth="1" width="10.0" style="1"/>
    <col min="16254" max="16254" customWidth="1" width="10.0" style="1"/>
    <col min="16255" max="16255" customWidth="1" width="10.0" style="1"/>
    <col min="16256" max="16256" customWidth="1" width="10.0" style="1"/>
    <col min="16257" max="16257" customWidth="1" width="10.0" style="1"/>
    <col min="16258" max="16258" customWidth="1" width="10.0" style="1"/>
    <col min="16259" max="16259" customWidth="1" width="10.0" style="1"/>
    <col min="16260" max="16260" customWidth="1" width="10.0" style="1"/>
    <col min="16261" max="16261" customWidth="1" width="10.0" style="1"/>
    <col min="16262" max="16262" customWidth="1" width="10.0" style="1"/>
    <col min="16263" max="16263" customWidth="1" width="10.0" style="1"/>
    <col min="16264" max="16264" customWidth="1" width="10.0" style="1"/>
    <col min="16265" max="16265" customWidth="1" width="10.0" style="1"/>
    <col min="16266" max="16266" customWidth="1" width="10.0" style="1"/>
    <col min="16267" max="16267" customWidth="1" width="10.0" style="1"/>
    <col min="16268" max="16268" customWidth="1" width="10.0" style="1"/>
    <col min="16269" max="16269" customWidth="1" width="10.0" style="1"/>
    <col min="16270" max="16270" customWidth="1" width="10.0" style="1"/>
    <col min="16271" max="16271" customWidth="1" width="10.0" style="1"/>
    <col min="16272" max="16272" customWidth="1" width="10.0" style="1"/>
    <col min="16273" max="16273" customWidth="1" width="10.0" style="1"/>
    <col min="16274" max="16274" customWidth="1" width="10.0" style="1"/>
    <col min="16275" max="16275" customWidth="1" width="10.0" style="1"/>
    <col min="16276" max="16276" customWidth="1" width="10.0" style="1"/>
    <col min="16277" max="16277" customWidth="1" width="10.0" style="1"/>
    <col min="16278" max="16278" customWidth="1" width="10.0" style="1"/>
    <col min="16279" max="16279" customWidth="1" width="10.0" style="1"/>
    <col min="16280" max="16280" customWidth="1" width="10.0" style="1"/>
    <col min="16281" max="16281" customWidth="1" width="10.0" style="1"/>
    <col min="16282" max="16282" customWidth="1" width="10.0" style="1"/>
    <col min="16283" max="16283" customWidth="1" width="10.0" style="1"/>
    <col min="16284" max="16284" customWidth="1" width="10.0" style="1"/>
    <col min="16285" max="16285" customWidth="1" width="10.0" style="1"/>
    <col min="16286" max="16286" customWidth="1" width="10.0" style="1"/>
    <col min="16287" max="16287" customWidth="1" width="10.0" style="1"/>
    <col min="16288" max="16288" customWidth="1" width="10.0" style="1"/>
    <col min="16289" max="16289" customWidth="1" width="10.0" style="1"/>
    <col min="16290" max="16290" customWidth="1" width="10.0" style="1"/>
    <col min="16291" max="16291" customWidth="1" width="10.0" style="1"/>
    <col min="16292" max="16292" customWidth="1" width="10.0" style="1"/>
    <col min="16293" max="16293" customWidth="1" width="10.0" style="1"/>
    <col min="16294" max="16294" customWidth="1" width="10.0" style="1"/>
    <col min="16295" max="16295" customWidth="1" width="10.0" style="1"/>
    <col min="16296" max="16296" customWidth="1" width="10.0" style="1"/>
    <col min="16297" max="16297" customWidth="1" width="10.0" style="1"/>
    <col min="16298" max="16298" customWidth="1" width="10.0" style="1"/>
    <col min="16299" max="16299" customWidth="1" width="10.0" style="1"/>
    <col min="16300" max="16300" customWidth="1" width="10.0" style="1"/>
    <col min="16301" max="16301" customWidth="1" width="10.0" style="1"/>
    <col min="16302" max="16302" customWidth="1" width="10.0" style="1"/>
    <col min="16303" max="16303" customWidth="1" width="10.0" style="1"/>
    <col min="16304" max="16304" customWidth="1" width="10.0" style="1"/>
    <col min="16305" max="16305" customWidth="1" width="10.0" style="1"/>
    <col min="16306" max="16306" customWidth="1" width="10.0" style="1"/>
    <col min="16307" max="16307" customWidth="1" width="10.0" style="1"/>
    <col min="16308" max="16308" customWidth="1" width="10.0" style="1"/>
    <col min="16309" max="16309" customWidth="1" width="10.0" style="1"/>
    <col min="16310" max="16310" customWidth="1" width="10.0" style="1"/>
    <col min="16311" max="16311" customWidth="1" width="10.0" style="1"/>
    <col min="16312" max="16312" customWidth="1" width="10.0" style="1"/>
    <col min="16313" max="16313" customWidth="1" width="10.0" style="1"/>
    <col min="16314" max="16314" customWidth="1" width="10.0" style="1"/>
    <col min="16315" max="16315" customWidth="1" width="10.0" style="1"/>
    <col min="16316" max="16316" customWidth="1" width="10.0" style="1"/>
    <col min="16317" max="16317" customWidth="1" width="10.0" style="1"/>
    <col min="16318" max="16318" customWidth="1" width="10.0" style="1"/>
    <col min="16319" max="16319" customWidth="1" width="10.0" style="1"/>
    <col min="16320" max="16320" customWidth="1" width="10.0" style="1"/>
    <col min="16321" max="16321" customWidth="1" width="10.0" style="1"/>
    <col min="16322" max="16322" customWidth="1" width="10.0" style="1"/>
    <col min="16323" max="16323" customWidth="1" width="10.0" style="1"/>
    <col min="16324" max="16324" customWidth="1" width="10.0" style="1"/>
    <col min="16325" max="16325" customWidth="1" width="10.0" style="1"/>
    <col min="16326" max="16326" customWidth="1" width="10.0" style="1"/>
    <col min="16327" max="16327" customWidth="1" width="10.0" style="1"/>
    <col min="16328" max="16328" customWidth="1" width="10.0" style="1"/>
    <col min="16329" max="16329" customWidth="1" width="10.0" style="1"/>
    <col min="16330" max="16330" customWidth="1" width="10.0" style="1"/>
    <col min="16331" max="16331" customWidth="1" width="10.0" style="1"/>
    <col min="16332" max="16332" customWidth="1" width="10.0" style="1"/>
    <col min="16333" max="16333" customWidth="1" width="10.0" style="1"/>
    <col min="16334" max="16334" customWidth="1" width="10.0" style="1"/>
    <col min="16335" max="16335" customWidth="1" width="10.0" style="1"/>
    <col min="16336" max="16336" customWidth="1" width="10.0" style="1"/>
    <col min="16337" max="16337" customWidth="1" width="10.0" style="1"/>
    <col min="16338" max="16338" customWidth="1" width="10.0" style="1"/>
    <col min="16339" max="16339" customWidth="1" width="10.0" style="1"/>
    <col min="16340" max="16340" customWidth="1" width="10.0" style="1"/>
    <col min="16341" max="16341" customWidth="1" width="10.0" style="1"/>
    <col min="16342" max="16342" customWidth="1" width="10.0" style="1"/>
    <col min="16343" max="16343" customWidth="1" width="10.0" style="1"/>
    <col min="16344" max="16344" customWidth="1" width="10.0" style="1"/>
    <col min="16345" max="16345" customWidth="1" width="10.0" style="1"/>
    <col min="16346" max="16346" customWidth="1" width="10.0" style="1"/>
    <col min="16347" max="16347" customWidth="1" width="10.0" style="1"/>
    <col min="16348" max="16348" customWidth="1" width="10.0" style="1"/>
    <col min="16349" max="16349" customWidth="1" width="10.0" style="1"/>
    <col min="16350" max="16350" customWidth="1" width="10.0" style="1"/>
    <col min="16351" max="16351" customWidth="1" width="10.0" style="1"/>
    <col min="16352" max="16352" customWidth="1" width="10.0" style="1"/>
    <col min="16353" max="16353" customWidth="1" width="10.0" style="1"/>
    <col min="16354" max="16354" customWidth="1" width="10.0" style="1"/>
    <col min="16355" max="16355" customWidth="1" width="10.0" style="1"/>
    <col min="16356" max="16356" customWidth="1" width="10.0" style="1"/>
    <col min="16357" max="16357" customWidth="1" width="10.0" style="1"/>
    <col min="16358" max="16358" customWidth="1" width="10.0" style="1"/>
    <col min="16359" max="16359" customWidth="1" width="10.0" style="1"/>
    <col min="16360" max="16360" customWidth="1" width="10.0" style="1"/>
    <col min="16361" max="16361" customWidth="1" width="10.0" style="1"/>
    <col min="16362" max="16362" customWidth="1" width="10.0" style="1"/>
    <col min="16363" max="16363" customWidth="1" width="10.0" style="1"/>
    <col min="16364" max="16364" customWidth="1" width="10.0" style="1"/>
    <col min="16365" max="16365" customWidth="1" width="10.0" style="1"/>
    <col min="16366" max="16366" customWidth="1" width="10.0" style="1"/>
    <col min="16367" max="16367" customWidth="1" width="10.0" style="1"/>
    <col min="16368" max="16368" customWidth="1" width="10.0" style="1"/>
    <col min="16369" max="16369" customWidth="1" width="10.0" style="1"/>
    <col min="16370" max="16370" customWidth="1" width="10.0" style="1"/>
    <col min="16371" max="16371" customWidth="1" width="10.0" style="1"/>
    <col min="16372" max="16372" customWidth="1" width="10.0" style="1"/>
    <col min="16373" max="16373" customWidth="1" width="10.0" style="1"/>
    <col min="16374" max="16374" customWidth="1" width="10.0" style="1"/>
    <col min="16375" max="16375" customWidth="1" width="10.0" style="1"/>
    <col min="16376" max="16376" customWidth="1" width="10.0" style="1"/>
    <col min="16377" max="16377" customWidth="1" width="10.0" style="1"/>
    <col min="16378" max="16378" customWidth="1" width="10.0" style="1"/>
    <col min="16379" max="16379" customWidth="1" width="10.0" style="1"/>
    <col min="16380" max="16380" customWidth="0" width="10.0" style="1"/>
    <col min="16381" max="16381" customWidth="0" width="10.0" style="1"/>
    <col min="16382" max="16382" customWidth="0" width="10.0" style="1"/>
    <col min="16383" max="16383" customWidth="0" width="10.0" style="1"/>
    <col min="16384" max="16384" customWidth="0" width="10.0" style="1"/>
  </cols>
  <sheetData>
    <row r="1" spans="8:8" s="2" ht="19.15" customFormat="1">
      <c r="A1" s="3" t="s">
        <v>0</v>
      </c>
      <c r="B1" s="3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R1" s="1"/>
      <c r="CS1" s="1"/>
      <c r="CT1" s="1"/>
      <c r="CU1" s="1"/>
      <c r="CV1" s="1"/>
      <c r="CW1" s="1"/>
      <c r="CX1" s="1"/>
      <c r="CY1" s="1"/>
      <c r="CZ1" s="1"/>
      <c r="DA1" s="1"/>
      <c r="DB1" s="1"/>
      <c r="DC1" s="1"/>
      <c r="DD1" s="1"/>
      <c r="DE1" s="1"/>
      <c r="DF1" s="1"/>
      <c r="DG1" s="1"/>
      <c r="DH1" s="1"/>
      <c r="DI1" s="1"/>
      <c r="DJ1" s="1"/>
      <c r="DK1" s="1"/>
      <c r="DL1" s="1"/>
      <c r="DM1" s="1"/>
      <c r="DN1" s="1"/>
      <c r="DO1" s="1"/>
      <c r="DP1" s="1"/>
      <c r="DQ1" s="1"/>
      <c r="DR1" s="1"/>
      <c r="DS1" s="1"/>
      <c r="DT1" s="1"/>
      <c r="DU1" s="1"/>
      <c r="DV1" s="1"/>
      <c r="DW1" s="1"/>
      <c r="DX1" s="1"/>
      <c r="DY1" s="1"/>
      <c r="DZ1" s="1"/>
      <c r="EA1" s="1"/>
      <c r="EB1" s="1"/>
      <c r="EC1" s="1"/>
      <c r="ED1" s="1"/>
      <c r="EE1" s="1"/>
      <c r="EF1" s="1"/>
      <c r="EG1" s="1"/>
      <c r="EH1" s="1"/>
      <c r="EI1" s="1"/>
      <c r="EJ1" s="1"/>
      <c r="EK1" s="1"/>
      <c r="EL1" s="1"/>
      <c r="EM1" s="1"/>
      <c r="EN1" s="1"/>
      <c r="EO1" s="1"/>
      <c r="EP1" s="1"/>
      <c r="EQ1" s="1"/>
      <c r="ER1" s="1"/>
      <c r="ES1" s="1"/>
      <c r="ET1" s="1"/>
      <c r="EU1" s="1"/>
      <c r="EV1" s="1"/>
      <c r="EW1" s="1"/>
      <c r="EX1" s="1"/>
      <c r="EY1" s="1"/>
      <c r="EZ1" s="1"/>
      <c r="FA1" s="1"/>
      <c r="FB1" s="1"/>
      <c r="FC1" s="1"/>
      <c r="FD1" s="1"/>
      <c r="FE1" s="1"/>
      <c r="FF1" s="1"/>
      <c r="FG1" s="1"/>
      <c r="FH1" s="1"/>
      <c r="FI1" s="1"/>
      <c r="FJ1" s="1"/>
      <c r="FK1" s="1"/>
      <c r="FL1" s="1"/>
      <c r="FM1" s="1"/>
      <c r="FN1" s="1"/>
      <c r="FO1" s="1"/>
      <c r="FP1" s="1"/>
      <c r="FQ1" s="1"/>
      <c r="FR1" s="1"/>
      <c r="FS1" s="1"/>
      <c r="FT1" s="1"/>
      <c r="FU1" s="1"/>
      <c r="FV1" s="1"/>
      <c r="FW1" s="1"/>
      <c r="FX1" s="1"/>
      <c r="FY1" s="1"/>
      <c r="FZ1" s="1"/>
      <c r="GA1" s="1"/>
      <c r="GB1" s="1"/>
      <c r="GC1" s="1"/>
      <c r="GD1" s="1"/>
      <c r="GE1" s="1"/>
      <c r="GF1" s="1"/>
      <c r="GG1" s="1"/>
      <c r="GH1" s="1"/>
      <c r="GI1" s="1"/>
      <c r="GJ1" s="1"/>
      <c r="GK1" s="1"/>
      <c r="GL1" s="1"/>
      <c r="GM1" s="1"/>
      <c r="GN1" s="1"/>
      <c r="GO1" s="1"/>
      <c r="GP1" s="1"/>
      <c r="GQ1" s="1"/>
      <c r="GR1" s="1"/>
      <c r="GS1" s="1"/>
      <c r="GT1" s="1"/>
      <c r="GU1" s="1"/>
      <c r="GV1" s="1"/>
      <c r="GW1" s="1"/>
      <c r="GX1" s="1"/>
      <c r="GY1" s="1"/>
      <c r="GZ1" s="1"/>
      <c r="HA1" s="1"/>
      <c r="HB1" s="1"/>
      <c r="HC1" s="1"/>
      <c r="HD1" s="1"/>
      <c r="HE1" s="1"/>
      <c r="HF1" s="1"/>
      <c r="HG1" s="1"/>
      <c r="HH1" s="1"/>
      <c r="HI1" s="1"/>
      <c r="HJ1" s="1"/>
      <c r="HK1" s="1"/>
      <c r="HL1" s="1"/>
      <c r="HM1" s="1"/>
      <c r="HN1" s="1"/>
      <c r="HO1" s="1"/>
      <c r="HP1" s="1"/>
      <c r="HQ1" s="1"/>
      <c r="HR1" s="1"/>
      <c r="HS1" s="1"/>
      <c r="HT1" s="1"/>
      <c r="HU1" s="1"/>
      <c r="HV1" s="1"/>
      <c r="HW1" s="1"/>
      <c r="HX1" s="1"/>
      <c r="HY1" s="1"/>
      <c r="HZ1" s="1"/>
      <c r="IA1" s="1"/>
      <c r="IB1" s="1"/>
      <c r="IC1" s="1"/>
      <c r="ID1" s="1"/>
      <c r="IE1" s="1"/>
      <c r="IF1" s="1"/>
      <c r="IG1" s="1"/>
      <c r="IH1" s="1"/>
      <c r="II1" s="1"/>
      <c r="IJ1" s="1"/>
      <c r="IK1" s="1"/>
      <c r="IL1" s="1"/>
      <c r="IM1" s="1"/>
      <c r="IN1" s="1"/>
      <c r="IO1" s="1"/>
      <c r="IP1" s="1"/>
      <c r="IQ1" s="1"/>
      <c r="IR1" s="1"/>
      <c r="IS1" s="1"/>
      <c r="IT1" s="1"/>
      <c r="IU1" s="1"/>
      <c r="IV1" s="1"/>
      <c r="IW1" s="1"/>
      <c r="IX1" s="1"/>
      <c r="IY1" s="1"/>
      <c r="IZ1" s="1"/>
      <c r="JA1" s="1"/>
      <c r="JB1" s="1"/>
      <c r="JC1" s="1"/>
      <c r="JD1" s="1"/>
      <c r="JE1" s="1"/>
      <c r="JF1" s="1"/>
      <c r="JG1" s="1"/>
      <c r="JH1" s="1"/>
      <c r="JI1" s="1"/>
      <c r="JJ1" s="1"/>
      <c r="JK1" s="1"/>
      <c r="JL1" s="1"/>
      <c r="JM1" s="1"/>
      <c r="JN1" s="1"/>
      <c r="JO1" s="1"/>
      <c r="JP1" s="1"/>
      <c r="JQ1" s="1"/>
      <c r="JR1" s="1"/>
      <c r="JS1" s="1"/>
      <c r="JT1" s="1"/>
      <c r="JU1" s="1"/>
      <c r="JV1" s="1"/>
      <c r="JW1" s="1"/>
      <c r="JX1" s="1"/>
      <c r="JY1" s="1"/>
      <c r="JZ1" s="1"/>
      <c r="KA1" s="1"/>
      <c r="KB1" s="1"/>
      <c r="KC1" s="1"/>
      <c r="KD1" s="1"/>
      <c r="KE1" s="1"/>
      <c r="KF1" s="1"/>
      <c r="KG1" s="1"/>
      <c r="KH1" s="1"/>
      <c r="KI1" s="1"/>
      <c r="KJ1" s="1"/>
      <c r="KK1" s="1"/>
      <c r="KL1" s="1"/>
      <c r="KM1" s="1"/>
      <c r="KN1" s="1"/>
      <c r="KO1" s="1"/>
      <c r="KP1" s="1"/>
      <c r="KQ1" s="1"/>
      <c r="KR1" s="1"/>
      <c r="KS1" s="1"/>
      <c r="KT1" s="1"/>
      <c r="KU1" s="1"/>
      <c r="KV1" s="1"/>
      <c r="KW1" s="1"/>
      <c r="KX1" s="1"/>
      <c r="KY1" s="1"/>
      <c r="KZ1" s="1"/>
      <c r="LA1" s="1"/>
      <c r="LB1" s="1"/>
      <c r="LC1" s="1"/>
      <c r="LD1" s="1"/>
      <c r="LE1" s="1"/>
      <c r="LF1" s="1"/>
      <c r="LG1" s="1"/>
      <c r="LH1" s="1"/>
      <c r="LI1" s="1"/>
      <c r="LJ1" s="1"/>
      <c r="LK1" s="1"/>
      <c r="LL1" s="1"/>
      <c r="LM1" s="1"/>
      <c r="LN1" s="1"/>
      <c r="LO1" s="1"/>
      <c r="LP1" s="1"/>
      <c r="LQ1" s="1"/>
      <c r="LR1" s="1"/>
      <c r="LS1" s="1"/>
      <c r="LT1" s="1"/>
      <c r="LU1" s="1"/>
      <c r="LV1" s="1"/>
      <c r="LW1" s="1"/>
      <c r="LX1" s="1"/>
      <c r="LY1" s="1"/>
      <c r="LZ1" s="1"/>
      <c r="MA1" s="1"/>
      <c r="MB1" s="1"/>
      <c r="MC1" s="1"/>
      <c r="MD1" s="1"/>
      <c r="ME1" s="1"/>
      <c r="MF1" s="1"/>
      <c r="MG1" s="1"/>
      <c r="MH1" s="1"/>
      <c r="MI1" s="1"/>
      <c r="MJ1" s="1"/>
      <c r="MK1" s="1"/>
      <c r="ML1" s="1"/>
      <c r="MM1" s="1"/>
      <c r="MN1" s="1"/>
      <c r="MO1" s="1"/>
      <c r="MP1" s="1"/>
      <c r="MQ1" s="1"/>
      <c r="MR1" s="1"/>
      <c r="MS1" s="1"/>
      <c r="MT1" s="1"/>
      <c r="MU1" s="1"/>
      <c r="MV1" s="1"/>
      <c r="MW1" s="1"/>
      <c r="MX1" s="1"/>
      <c r="MY1" s="1"/>
      <c r="MZ1" s="1"/>
      <c r="NA1" s="1"/>
      <c r="NB1" s="1"/>
      <c r="NC1" s="1"/>
      <c r="ND1" s="1"/>
      <c r="NE1" s="1"/>
      <c r="NF1" s="1"/>
      <c r="NG1" s="1"/>
      <c r="NH1" s="1"/>
      <c r="NI1" s="1"/>
      <c r="NJ1" s="1"/>
      <c r="NK1" s="1"/>
      <c r="NL1" s="1"/>
      <c r="NM1" s="1"/>
      <c r="NN1" s="1"/>
      <c r="NO1" s="1"/>
      <c r="NP1" s="1"/>
      <c r="NQ1" s="1"/>
      <c r="NR1" s="1"/>
      <c r="NS1" s="1"/>
      <c r="NT1" s="1"/>
      <c r="NU1" s="1"/>
      <c r="NV1" s="1"/>
      <c r="NW1" s="1"/>
      <c r="NX1" s="1"/>
      <c r="NY1" s="1"/>
      <c r="NZ1" s="1"/>
      <c r="OA1" s="1"/>
      <c r="OB1" s="1"/>
      <c r="OC1" s="1"/>
      <c r="OD1" s="1"/>
      <c r="OE1" s="1"/>
      <c r="OF1" s="1"/>
      <c r="OG1" s="1"/>
      <c r="OH1" s="1"/>
      <c r="OI1" s="1"/>
      <c r="OJ1" s="1"/>
      <c r="OK1" s="1"/>
      <c r="OL1" s="1"/>
      <c r="OM1" s="1"/>
      <c r="ON1" s="1"/>
      <c r="OO1" s="1"/>
      <c r="OP1" s="1"/>
      <c r="OQ1" s="1"/>
      <c r="OR1" s="1"/>
      <c r="OS1" s="1"/>
      <c r="OT1" s="1"/>
      <c r="OU1" s="1"/>
      <c r="OV1" s="1"/>
      <c r="OW1" s="1"/>
      <c r="OX1" s="1"/>
      <c r="OY1" s="1"/>
      <c r="OZ1" s="1"/>
      <c r="PA1" s="1"/>
      <c r="PB1" s="1"/>
      <c r="PC1" s="1"/>
      <c r="PD1" s="1"/>
      <c r="PE1" s="1"/>
      <c r="PF1" s="1"/>
      <c r="PG1" s="1"/>
      <c r="PH1" s="1"/>
      <c r="PI1" s="1"/>
      <c r="PJ1" s="1"/>
      <c r="PK1" s="1"/>
      <c r="PL1" s="1"/>
      <c r="PM1" s="1"/>
      <c r="PN1" s="1"/>
      <c r="PO1" s="1"/>
      <c r="PP1" s="1"/>
      <c r="PQ1" s="1"/>
      <c r="PR1" s="1"/>
      <c r="PS1" s="1"/>
      <c r="PT1" s="1"/>
      <c r="PU1" s="1"/>
      <c r="PV1" s="1"/>
      <c r="PW1" s="1"/>
      <c r="PX1" s="1"/>
      <c r="PY1" s="1"/>
      <c r="PZ1" s="1"/>
      <c r="QA1" s="1"/>
      <c r="QB1" s="1"/>
      <c r="QC1" s="1"/>
      <c r="QD1" s="1"/>
      <c r="QE1" s="1"/>
      <c r="QF1" s="1"/>
      <c r="QG1" s="1"/>
      <c r="QH1" s="1"/>
      <c r="QI1" s="1"/>
      <c r="QJ1" s="1"/>
      <c r="QK1" s="1"/>
      <c r="QL1" s="1"/>
      <c r="QM1" s="1"/>
      <c r="QN1" s="1"/>
      <c r="QO1" s="1"/>
      <c r="QP1" s="1"/>
      <c r="QQ1" s="1"/>
      <c r="QR1" s="1"/>
      <c r="QS1" s="1"/>
      <c r="QT1" s="1"/>
      <c r="QU1" s="1"/>
      <c r="QV1" s="1"/>
      <c r="QW1" s="1"/>
      <c r="QX1" s="1"/>
      <c r="QY1" s="1"/>
      <c r="QZ1" s="1"/>
      <c r="RA1" s="1"/>
      <c r="RB1" s="1"/>
      <c r="RC1" s="1"/>
      <c r="RD1" s="1"/>
      <c r="RE1" s="1"/>
      <c r="RF1" s="1"/>
      <c r="RG1" s="1"/>
      <c r="RH1" s="1"/>
      <c r="RI1" s="1"/>
      <c r="RJ1" s="1"/>
      <c r="RK1" s="1"/>
      <c r="RL1" s="1"/>
      <c r="RM1" s="1"/>
      <c r="RN1" s="1"/>
      <c r="RO1" s="1"/>
      <c r="RP1" s="1"/>
      <c r="RQ1" s="1"/>
      <c r="RR1" s="1"/>
      <c r="RS1" s="1"/>
      <c r="RT1" s="1"/>
      <c r="RU1" s="1"/>
      <c r="RV1" s="1"/>
      <c r="RW1" s="1"/>
      <c r="RX1" s="1"/>
      <c r="RY1" s="1"/>
      <c r="RZ1" s="1"/>
      <c r="SA1" s="1"/>
      <c r="SB1" s="1"/>
      <c r="SC1" s="1"/>
      <c r="SD1" s="1"/>
      <c r="SE1" s="1"/>
      <c r="SF1" s="1"/>
      <c r="SG1" s="1"/>
      <c r="SH1" s="1"/>
      <c r="SI1" s="1"/>
      <c r="SJ1" s="1"/>
      <c r="SK1" s="1"/>
      <c r="SL1" s="1"/>
      <c r="SM1" s="1"/>
      <c r="SN1" s="1"/>
      <c r="SO1" s="1"/>
      <c r="SP1" s="1"/>
      <c r="SQ1" s="1"/>
      <c r="SR1" s="1"/>
      <c r="SS1" s="1"/>
      <c r="ST1" s="1"/>
      <c r="SU1" s="1"/>
      <c r="SV1" s="1"/>
      <c r="SW1" s="1"/>
      <c r="SX1" s="1"/>
      <c r="SY1" s="1"/>
      <c r="SZ1" s="1"/>
      <c r="TA1" s="1"/>
      <c r="TB1" s="1"/>
      <c r="TC1" s="1"/>
      <c r="TD1" s="1"/>
      <c r="TE1" s="1"/>
      <c r="TF1" s="1"/>
      <c r="TG1" s="1"/>
      <c r="TH1" s="1"/>
      <c r="TI1" s="1"/>
      <c r="TJ1" s="1"/>
      <c r="TK1" s="1"/>
      <c r="TL1" s="1"/>
      <c r="TM1" s="1"/>
      <c r="TN1" s="1"/>
      <c r="TO1" s="1"/>
      <c r="TP1" s="1"/>
      <c r="TQ1" s="1"/>
      <c r="TR1" s="1"/>
      <c r="TS1" s="1"/>
      <c r="TT1" s="1"/>
      <c r="TU1" s="1"/>
      <c r="TV1" s="1"/>
      <c r="TW1" s="1"/>
      <c r="TX1" s="1"/>
      <c r="TY1" s="1"/>
      <c r="TZ1" s="1"/>
      <c r="UA1" s="1"/>
      <c r="UB1" s="1"/>
      <c r="UC1" s="1"/>
      <c r="UD1" s="1"/>
      <c r="UE1" s="1"/>
      <c r="UF1" s="1"/>
      <c r="UG1" s="1"/>
      <c r="UH1" s="1"/>
      <c r="UI1" s="1"/>
      <c r="UJ1" s="1"/>
      <c r="UK1" s="1"/>
      <c r="UL1" s="1"/>
      <c r="UM1" s="1"/>
      <c r="UN1" s="1"/>
      <c r="UO1" s="1"/>
      <c r="UP1" s="1"/>
      <c r="UQ1" s="1"/>
      <c r="UR1" s="1"/>
      <c r="US1" s="1"/>
      <c r="UT1" s="1"/>
      <c r="UU1" s="1"/>
      <c r="UV1" s="1"/>
      <c r="UW1" s="1"/>
      <c r="UX1" s="1"/>
      <c r="UY1" s="1"/>
      <c r="UZ1" s="1"/>
      <c r="VA1" s="1"/>
      <c r="VB1" s="1"/>
      <c r="VC1" s="1"/>
      <c r="VD1" s="1"/>
      <c r="VE1" s="1"/>
      <c r="VF1" s="1"/>
      <c r="VG1" s="1"/>
      <c r="VH1" s="1"/>
      <c r="VI1" s="1"/>
      <c r="VJ1" s="1"/>
      <c r="VK1" s="1"/>
      <c r="VL1" s="1"/>
      <c r="VM1" s="1"/>
      <c r="VN1" s="1"/>
      <c r="VO1" s="1"/>
      <c r="VP1" s="1"/>
      <c r="VQ1" s="1"/>
      <c r="VR1" s="1"/>
      <c r="VS1" s="1"/>
      <c r="VT1" s="1"/>
      <c r="VU1" s="1"/>
      <c r="VV1" s="1"/>
      <c r="VW1" s="1"/>
      <c r="VX1" s="1"/>
      <c r="VY1" s="1"/>
      <c r="VZ1" s="1"/>
      <c r="WA1" s="1"/>
      <c r="WB1" s="1"/>
      <c r="WC1" s="1"/>
      <c r="WD1" s="1"/>
      <c r="WE1" s="1"/>
      <c r="WF1" s="1"/>
      <c r="WG1" s="1"/>
      <c r="WH1" s="1"/>
      <c r="WI1" s="1"/>
      <c r="WJ1" s="1"/>
      <c r="WK1" s="1"/>
      <c r="WL1" s="1"/>
      <c r="WM1" s="1"/>
      <c r="WN1" s="1"/>
      <c r="WO1" s="1"/>
      <c r="WP1" s="1"/>
      <c r="WQ1" s="1"/>
      <c r="WR1" s="1"/>
      <c r="WS1" s="1"/>
      <c r="WT1" s="1"/>
      <c r="WU1" s="1"/>
      <c r="WV1" s="1"/>
      <c r="WW1" s="1"/>
      <c r="WX1" s="1"/>
      <c r="WY1" s="1"/>
      <c r="WZ1" s="1"/>
      <c r="XA1" s="1"/>
      <c r="XB1" s="1"/>
      <c r="XC1" s="1"/>
      <c r="XD1" s="1"/>
      <c r="XE1" s="1"/>
      <c r="XF1" s="1"/>
      <c r="XG1" s="1"/>
      <c r="XH1" s="1"/>
      <c r="XI1" s="1"/>
      <c r="XJ1" s="1"/>
      <c r="XK1" s="1"/>
      <c r="XL1" s="1"/>
      <c r="XM1" s="1"/>
      <c r="XN1" s="1"/>
      <c r="XO1" s="1"/>
      <c r="XP1" s="1"/>
      <c r="XQ1" s="1"/>
      <c r="XR1" s="1"/>
      <c r="XS1" s="1"/>
      <c r="XT1" s="1"/>
      <c r="XU1" s="1"/>
      <c r="XV1" s="1"/>
      <c r="XW1" s="1"/>
      <c r="XX1" s="1"/>
      <c r="XY1" s="1"/>
      <c r="XZ1" s="1"/>
      <c r="YA1" s="1"/>
      <c r="YB1" s="1"/>
      <c r="YC1" s="1"/>
      <c r="YD1" s="1"/>
      <c r="YE1" s="1"/>
      <c r="YF1" s="1"/>
      <c r="YG1" s="1"/>
      <c r="YH1" s="1"/>
      <c r="YI1" s="1"/>
      <c r="YJ1" s="1"/>
      <c r="YK1" s="1"/>
      <c r="YL1" s="1"/>
      <c r="YM1" s="1"/>
      <c r="YN1" s="1"/>
      <c r="YO1" s="1"/>
      <c r="YP1" s="1"/>
      <c r="YQ1" s="1"/>
      <c r="YR1" s="1"/>
      <c r="YS1" s="1"/>
      <c r="YT1" s="1"/>
      <c r="YU1" s="1"/>
      <c r="YV1" s="1"/>
      <c r="YW1" s="1"/>
      <c r="YX1" s="1"/>
      <c r="YY1" s="1"/>
      <c r="YZ1" s="1"/>
      <c r="ZA1" s="1"/>
      <c r="ZB1" s="1"/>
      <c r="ZC1" s="1"/>
      <c r="ZD1" s="1"/>
      <c r="ZE1" s="1"/>
      <c r="ZF1" s="1"/>
      <c r="ZG1" s="1"/>
      <c r="ZH1" s="1"/>
      <c r="ZI1" s="1"/>
      <c r="ZJ1" s="1"/>
      <c r="ZK1" s="1"/>
      <c r="ZL1" s="1"/>
      <c r="ZM1" s="1"/>
      <c r="ZN1" s="1"/>
      <c r="ZO1" s="1"/>
      <c r="ZP1" s="1"/>
      <c r="ZQ1" s="1"/>
      <c r="ZR1" s="1"/>
      <c r="ZS1" s="1"/>
      <c r="ZT1" s="1"/>
      <c r="ZU1" s="1"/>
      <c r="ZV1" s="1"/>
      <c r="ZW1" s="1"/>
      <c r="ZX1" s="1"/>
      <c r="ZY1" s="1"/>
      <c r="ZZ1" s="1"/>
      <c r="AAA1" s="1"/>
      <c r="AAB1" s="1"/>
      <c r="AAC1" s="1"/>
      <c r="AAD1" s="1"/>
      <c r="AAE1" s="1"/>
      <c r="AAF1" s="1"/>
      <c r="AAG1" s="1"/>
      <c r="AAH1" s="1"/>
      <c r="AAI1" s="1"/>
      <c r="AAJ1" s="1"/>
      <c r="AAK1" s="1"/>
      <c r="AAL1" s="1"/>
      <c r="AAM1" s="1"/>
      <c r="AAN1" s="1"/>
      <c r="AAO1" s="1"/>
      <c r="AAP1" s="1"/>
      <c r="AAQ1" s="1"/>
      <c r="AAR1" s="1"/>
      <c r="AAS1" s="1"/>
      <c r="AAT1" s="1"/>
      <c r="AAU1" s="1"/>
      <c r="AAV1" s="1"/>
      <c r="AAW1" s="1"/>
      <c r="AAX1" s="1"/>
      <c r="AAY1" s="1"/>
      <c r="AAZ1" s="1"/>
      <c r="ABA1" s="1"/>
      <c r="ABB1" s="1"/>
      <c r="ABC1" s="1"/>
      <c r="ABD1" s="1"/>
      <c r="ABE1" s="1"/>
      <c r="ABF1" s="1"/>
      <c r="ABG1" s="1"/>
      <c r="ABH1" s="1"/>
      <c r="ABI1" s="1"/>
      <c r="ABJ1" s="1"/>
      <c r="ABK1" s="1"/>
      <c r="ABL1" s="1"/>
      <c r="ABM1" s="1"/>
      <c r="ABN1" s="1"/>
      <c r="ABO1" s="1"/>
      <c r="ABP1" s="1"/>
      <c r="ABQ1" s="1"/>
      <c r="ABR1" s="1"/>
      <c r="ABS1" s="1"/>
      <c r="ABT1" s="1"/>
      <c r="ABU1" s="1"/>
      <c r="ABV1" s="1"/>
      <c r="ABW1" s="1"/>
      <c r="ABX1" s="1"/>
      <c r="ABY1" s="1"/>
      <c r="ABZ1" s="1"/>
      <c r="ACA1" s="1"/>
      <c r="ACB1" s="1"/>
      <c r="ACC1" s="1"/>
      <c r="ACD1" s="1"/>
      <c r="ACE1" s="1"/>
      <c r="ACF1" s="1"/>
      <c r="ACG1" s="1"/>
      <c r="ACH1" s="1"/>
      <c r="ACI1" s="1"/>
      <c r="ACJ1" s="1"/>
      <c r="ACK1" s="1"/>
      <c r="ACL1" s="1"/>
      <c r="ACM1" s="1"/>
      <c r="ACN1" s="1"/>
      <c r="ACO1" s="1"/>
      <c r="ACP1" s="1"/>
      <c r="ACQ1" s="1"/>
      <c r="ACR1" s="1"/>
      <c r="ACS1" s="1"/>
      <c r="ACT1" s="1"/>
      <c r="ACU1" s="1"/>
      <c r="ACV1" s="1"/>
      <c r="ACW1" s="1"/>
      <c r="ACX1" s="1"/>
      <c r="ACY1" s="1"/>
      <c r="ACZ1" s="1"/>
      <c r="ADA1" s="1"/>
      <c r="ADB1" s="1"/>
      <c r="ADC1" s="1"/>
      <c r="ADD1" s="1"/>
      <c r="ADE1" s="1"/>
      <c r="ADF1" s="1"/>
      <c r="ADG1" s="1"/>
      <c r="ADH1" s="1"/>
      <c r="ADI1" s="1"/>
      <c r="ADJ1" s="1"/>
      <c r="ADK1" s="1"/>
      <c r="ADL1" s="1"/>
      <c r="ADM1" s="1"/>
      <c r="ADN1" s="1"/>
      <c r="ADO1" s="1"/>
      <c r="ADP1" s="1"/>
      <c r="ADQ1" s="1"/>
      <c r="ADR1" s="1"/>
      <c r="ADS1" s="1"/>
      <c r="ADT1" s="1"/>
      <c r="ADU1" s="1"/>
      <c r="ADV1" s="1"/>
      <c r="ADW1" s="1"/>
      <c r="ADX1" s="1"/>
      <c r="ADY1" s="1"/>
      <c r="ADZ1" s="1"/>
      <c r="AEA1" s="1"/>
      <c r="AEB1" s="1"/>
      <c r="AEC1" s="1"/>
      <c r="AED1" s="1"/>
      <c r="AEE1" s="1"/>
      <c r="AEF1" s="1"/>
      <c r="AEG1" s="1"/>
      <c r="AEH1" s="1"/>
      <c r="AEI1" s="1"/>
      <c r="AEJ1" s="1"/>
      <c r="AEK1" s="1"/>
      <c r="AEL1" s="1"/>
      <c r="AEM1" s="1"/>
      <c r="AEN1" s="1"/>
      <c r="AEO1" s="1"/>
      <c r="AEP1" s="1"/>
      <c r="AEQ1" s="1"/>
      <c r="AER1" s="1"/>
      <c r="AES1" s="1"/>
      <c r="AET1" s="1"/>
      <c r="AEU1" s="1"/>
      <c r="AEV1" s="1"/>
      <c r="AEW1" s="1"/>
      <c r="AEX1" s="1"/>
      <c r="AEY1" s="1"/>
      <c r="AEZ1" s="1"/>
      <c r="AFA1" s="1"/>
      <c r="AFB1" s="1"/>
      <c r="AFC1" s="1"/>
      <c r="AFD1" s="1"/>
      <c r="AFE1" s="1"/>
      <c r="AFF1" s="1"/>
      <c r="AFG1" s="1"/>
      <c r="AFH1" s="1"/>
      <c r="AFI1" s="1"/>
      <c r="AFJ1" s="1"/>
      <c r="AFK1" s="1"/>
      <c r="AFL1" s="1"/>
      <c r="AFM1" s="1"/>
      <c r="AFN1" s="1"/>
      <c r="AFO1" s="1"/>
      <c r="AFP1" s="1"/>
      <c r="AFQ1" s="1"/>
      <c r="AFR1" s="1"/>
      <c r="AFS1" s="1"/>
      <c r="AFT1" s="1"/>
      <c r="AFU1" s="1"/>
      <c r="AFV1" s="1"/>
      <c r="AFW1" s="1"/>
      <c r="AFX1" s="1"/>
      <c r="AFY1" s="1"/>
      <c r="AFZ1" s="1"/>
      <c r="AGA1" s="1"/>
      <c r="AGB1" s="1"/>
      <c r="AGC1" s="1"/>
      <c r="AGD1" s="1"/>
      <c r="AGE1" s="1"/>
      <c r="AGF1" s="1"/>
      <c r="AGG1" s="1"/>
      <c r="AGH1" s="1"/>
      <c r="AGI1" s="1"/>
      <c r="AGJ1" s="1"/>
      <c r="AGK1" s="1"/>
      <c r="AGL1" s="1"/>
      <c r="AGM1" s="1"/>
      <c r="AGN1" s="1"/>
      <c r="AGO1" s="1"/>
      <c r="AGP1" s="1"/>
      <c r="AGQ1" s="1"/>
      <c r="AGR1" s="1"/>
      <c r="AGS1" s="1"/>
      <c r="AGT1" s="1"/>
      <c r="AGU1" s="1"/>
      <c r="AGV1" s="1"/>
      <c r="AGW1" s="1"/>
      <c r="AGX1" s="1"/>
      <c r="AGY1" s="1"/>
      <c r="AGZ1" s="1"/>
      <c r="AHA1" s="1"/>
      <c r="AHB1" s="1"/>
      <c r="AHC1" s="1"/>
      <c r="AHD1" s="1"/>
      <c r="AHE1" s="1"/>
      <c r="AHF1" s="1"/>
      <c r="AHG1" s="1"/>
      <c r="AHH1" s="1"/>
      <c r="AHI1" s="1"/>
      <c r="AHJ1" s="1"/>
      <c r="AHK1" s="1"/>
      <c r="AHL1" s="1"/>
      <c r="AHM1" s="1"/>
      <c r="AHN1" s="1"/>
      <c r="AHO1" s="1"/>
      <c r="AHP1" s="1"/>
      <c r="AHQ1" s="1"/>
      <c r="AHR1" s="1"/>
      <c r="AHS1" s="1"/>
      <c r="AHT1" s="1"/>
      <c r="AHU1" s="1"/>
      <c r="AHV1" s="1"/>
      <c r="AHW1" s="1"/>
      <c r="AHX1" s="1"/>
      <c r="AHY1" s="1"/>
      <c r="AHZ1" s="1"/>
      <c r="AIA1" s="1"/>
      <c r="AIB1" s="1"/>
      <c r="AIC1" s="1"/>
      <c r="AID1" s="1"/>
      <c r="AIE1" s="1"/>
      <c r="AIF1" s="1"/>
      <c r="AIG1" s="1"/>
      <c r="AIH1" s="1"/>
      <c r="AII1" s="1"/>
      <c r="AIJ1" s="1"/>
      <c r="AIK1" s="1"/>
      <c r="AIL1" s="1"/>
      <c r="AIM1" s="1"/>
      <c r="AIN1" s="1"/>
      <c r="AIO1" s="1"/>
      <c r="AIP1" s="1"/>
      <c r="AIQ1" s="1"/>
      <c r="AIR1" s="1"/>
      <c r="AIS1" s="1"/>
      <c r="AIT1" s="1"/>
      <c r="AIU1" s="1"/>
      <c r="AIV1" s="1"/>
      <c r="AIW1" s="1"/>
      <c r="AIX1" s="1"/>
      <c r="AIY1" s="1"/>
      <c r="AIZ1" s="1"/>
      <c r="AJA1" s="1"/>
      <c r="AJB1" s="1"/>
      <c r="AJC1" s="1"/>
      <c r="AJD1" s="1"/>
      <c r="AJE1" s="1"/>
      <c r="AJF1" s="1"/>
      <c r="AJG1" s="1"/>
      <c r="AJH1" s="1"/>
      <c r="AJI1" s="1"/>
      <c r="AJJ1" s="1"/>
      <c r="AJK1" s="1"/>
      <c r="AJL1" s="1"/>
      <c r="AJM1" s="1"/>
      <c r="AJN1" s="1"/>
      <c r="AJO1" s="1"/>
      <c r="AJP1" s="1"/>
      <c r="AJQ1" s="1"/>
      <c r="AJR1" s="1"/>
      <c r="AJS1" s="1"/>
      <c r="AJT1" s="1"/>
      <c r="AJU1" s="1"/>
      <c r="AJV1" s="1"/>
      <c r="AJW1" s="1"/>
      <c r="AJX1" s="1"/>
      <c r="AJY1" s="1"/>
      <c r="AJZ1" s="1"/>
      <c r="AKA1" s="1"/>
      <c r="AKB1" s="1"/>
      <c r="AKC1" s="1"/>
      <c r="AKD1" s="1"/>
      <c r="AKE1" s="1"/>
      <c r="AKF1" s="1"/>
      <c r="AKG1" s="1"/>
      <c r="AKH1" s="1"/>
      <c r="AKI1" s="1"/>
      <c r="AKJ1" s="1"/>
      <c r="AKK1" s="1"/>
      <c r="AKL1" s="1"/>
      <c r="AKM1" s="1"/>
      <c r="AKN1" s="1"/>
      <c r="AKO1" s="1"/>
      <c r="AKP1" s="1"/>
      <c r="AKQ1" s="1"/>
      <c r="AKR1" s="1"/>
      <c r="AKS1" s="1"/>
      <c r="AKT1" s="1"/>
      <c r="AKU1" s="1"/>
      <c r="AKV1" s="1"/>
      <c r="AKW1" s="1"/>
      <c r="AKX1" s="1"/>
      <c r="AKY1" s="1"/>
      <c r="AKZ1" s="1"/>
      <c r="ALA1" s="1"/>
      <c r="ALB1" s="1"/>
      <c r="ALC1" s="1"/>
      <c r="ALD1" s="1"/>
      <c r="ALE1" s="1"/>
      <c r="ALF1" s="1"/>
      <c r="ALG1" s="1"/>
      <c r="ALH1" s="1"/>
      <c r="ALI1" s="1"/>
      <c r="ALJ1" s="1"/>
      <c r="ALK1" s="1"/>
      <c r="ALL1" s="1"/>
      <c r="ALM1" s="1"/>
      <c r="ALN1" s="1"/>
      <c r="ALO1" s="1"/>
      <c r="ALP1" s="1"/>
      <c r="ALQ1" s="1"/>
      <c r="ALR1" s="1"/>
      <c r="ALS1" s="1"/>
      <c r="ALT1" s="1"/>
      <c r="ALU1" s="1"/>
      <c r="ALV1" s="1"/>
      <c r="ALW1" s="1"/>
      <c r="ALX1" s="1"/>
      <c r="ALY1" s="1"/>
      <c r="ALZ1" s="1"/>
      <c r="AMA1" s="1"/>
      <c r="AMB1" s="1"/>
      <c r="AMC1" s="1"/>
      <c r="AMD1" s="1"/>
      <c r="AME1" s="1"/>
      <c r="AMF1" s="1"/>
      <c r="AMG1" s="1"/>
      <c r="AMH1" s="1"/>
      <c r="AMI1" s="1"/>
      <c r="AMJ1" s="1"/>
      <c r="AMK1" s="1"/>
      <c r="AML1" s="1"/>
      <c r="AMM1" s="1"/>
      <c r="AMN1" s="1"/>
      <c r="AMO1" s="1"/>
      <c r="AMP1" s="1"/>
      <c r="AMQ1" s="1"/>
      <c r="AMR1" s="1"/>
      <c r="AMS1" s="1"/>
      <c r="AMT1" s="1"/>
      <c r="AMU1" s="1"/>
      <c r="AMV1" s="1"/>
      <c r="AMW1" s="1"/>
      <c r="AMX1" s="1"/>
      <c r="AMY1" s="1"/>
      <c r="AMZ1" s="1"/>
      <c r="ANA1" s="1"/>
      <c r="ANB1" s="1"/>
      <c r="ANC1" s="1"/>
      <c r="AND1" s="1"/>
      <c r="ANE1" s="1"/>
      <c r="ANF1" s="1"/>
      <c r="ANG1" s="1"/>
      <c r="ANH1" s="1"/>
      <c r="ANI1" s="1"/>
      <c r="ANJ1" s="1"/>
      <c r="ANK1" s="1"/>
      <c r="ANL1" s="1"/>
      <c r="ANM1" s="1"/>
      <c r="ANN1" s="1"/>
      <c r="ANO1" s="1"/>
      <c r="ANP1" s="1"/>
      <c r="ANQ1" s="1"/>
      <c r="ANR1" s="1"/>
      <c r="ANS1" s="1"/>
      <c r="ANT1" s="1"/>
      <c r="ANU1" s="1"/>
      <c r="ANV1" s="1"/>
      <c r="ANW1" s="1"/>
      <c r="ANX1" s="1"/>
      <c r="ANY1" s="1"/>
      <c r="ANZ1" s="1"/>
      <c r="AOA1" s="1"/>
      <c r="AOB1" s="1"/>
      <c r="AOC1" s="1"/>
      <c r="AOD1" s="1"/>
      <c r="AOE1" s="1"/>
      <c r="AOF1" s="1"/>
      <c r="AOG1" s="1"/>
      <c r="AOH1" s="1"/>
      <c r="AOI1" s="1"/>
      <c r="AOJ1" s="1"/>
      <c r="AOK1" s="1"/>
      <c r="AOL1" s="1"/>
      <c r="AOM1" s="1"/>
      <c r="AON1" s="1"/>
      <c r="AOO1" s="1"/>
      <c r="AOP1" s="1"/>
      <c r="AOQ1" s="1"/>
      <c r="AOR1" s="1"/>
      <c r="AOS1" s="1"/>
      <c r="AOT1" s="1"/>
      <c r="AOU1" s="1"/>
      <c r="AOV1" s="1"/>
      <c r="AOW1" s="1"/>
      <c r="AOX1" s="1"/>
      <c r="AOY1" s="1"/>
      <c r="AOZ1" s="1"/>
      <c r="APA1" s="1"/>
      <c r="APB1" s="1"/>
      <c r="APC1" s="1"/>
      <c r="APD1" s="1"/>
      <c r="APE1" s="1"/>
      <c r="APF1" s="1"/>
      <c r="APG1" s="1"/>
      <c r="APH1" s="1"/>
      <c r="API1" s="1"/>
      <c r="APJ1" s="1"/>
      <c r="APK1" s="1"/>
      <c r="APL1" s="1"/>
      <c r="APM1" s="1"/>
      <c r="APN1" s="1"/>
      <c r="APO1" s="1"/>
      <c r="APP1" s="1"/>
      <c r="APQ1" s="1"/>
      <c r="APR1" s="1"/>
      <c r="APS1" s="1"/>
      <c r="APT1" s="1"/>
      <c r="APU1" s="1"/>
      <c r="APV1" s="1"/>
      <c r="APW1" s="1"/>
      <c r="APX1" s="1"/>
      <c r="APY1" s="1"/>
      <c r="APZ1" s="1"/>
      <c r="AQA1" s="1"/>
      <c r="AQB1" s="1"/>
      <c r="AQC1" s="1"/>
      <c r="AQD1" s="1"/>
      <c r="AQE1" s="1"/>
      <c r="AQF1" s="1"/>
      <c r="AQG1" s="1"/>
      <c r="AQH1" s="1"/>
      <c r="AQI1" s="1"/>
      <c r="AQJ1" s="1"/>
      <c r="AQK1" s="1"/>
      <c r="AQL1" s="1"/>
      <c r="AQM1" s="1"/>
      <c r="AQN1" s="1"/>
      <c r="AQO1" s="1"/>
      <c r="AQP1" s="1"/>
      <c r="AQQ1" s="1"/>
      <c r="AQR1" s="1"/>
      <c r="AQS1" s="1"/>
      <c r="AQT1" s="1"/>
      <c r="AQU1" s="1"/>
      <c r="AQV1" s="1"/>
      <c r="AQW1" s="1"/>
      <c r="AQX1" s="1"/>
      <c r="AQY1" s="1"/>
      <c r="AQZ1" s="1"/>
      <c r="ARA1" s="1"/>
      <c r="ARB1" s="1"/>
      <c r="ARC1" s="1"/>
      <c r="ARD1" s="1"/>
      <c r="ARE1" s="1"/>
      <c r="ARF1" s="1"/>
      <c r="ARG1" s="1"/>
      <c r="ARH1" s="1"/>
      <c r="ARI1" s="1"/>
      <c r="ARJ1" s="1"/>
      <c r="ARK1" s="1"/>
      <c r="ARL1" s="1"/>
      <c r="ARM1" s="1"/>
      <c r="ARN1" s="1"/>
      <c r="ARO1" s="1"/>
      <c r="ARP1" s="1"/>
      <c r="ARQ1" s="1"/>
      <c r="ARR1" s="1"/>
      <c r="ARS1" s="1"/>
      <c r="ART1" s="1"/>
      <c r="ARU1" s="1"/>
      <c r="ARV1" s="1"/>
      <c r="ARW1" s="1"/>
      <c r="ARX1" s="1"/>
      <c r="ARY1" s="1"/>
      <c r="ARZ1" s="1"/>
      <c r="ASA1" s="1"/>
      <c r="ASB1" s="1"/>
      <c r="ASC1" s="1"/>
      <c r="ASD1" s="1"/>
      <c r="ASE1" s="1"/>
      <c r="ASF1" s="1"/>
      <c r="ASG1" s="1"/>
      <c r="ASH1" s="1"/>
      <c r="ASI1" s="1"/>
      <c r="ASJ1" s="1"/>
      <c r="ASK1" s="1"/>
      <c r="ASL1" s="1"/>
      <c r="ASM1" s="1"/>
      <c r="ASN1" s="1"/>
      <c r="ASO1" s="1"/>
      <c r="ASP1" s="1"/>
      <c r="ASQ1" s="1"/>
      <c r="ASR1" s="1"/>
      <c r="ASS1" s="1"/>
      <c r="AST1" s="1"/>
      <c r="ASU1" s="1"/>
      <c r="ASV1" s="1"/>
      <c r="ASW1" s="1"/>
      <c r="ASX1" s="1"/>
      <c r="ASY1" s="1"/>
      <c r="ASZ1" s="1"/>
      <c r="ATA1" s="1"/>
      <c r="ATB1" s="1"/>
      <c r="ATC1" s="1"/>
      <c r="ATD1" s="1"/>
      <c r="ATE1" s="1"/>
      <c r="ATF1" s="1"/>
      <c r="ATG1" s="1"/>
      <c r="ATH1" s="1"/>
      <c r="ATI1" s="1"/>
      <c r="ATJ1" s="1"/>
      <c r="ATK1" s="1"/>
      <c r="ATL1" s="1"/>
      <c r="ATM1" s="1"/>
      <c r="ATN1" s="1"/>
      <c r="ATO1" s="1"/>
      <c r="ATP1" s="1"/>
      <c r="ATQ1" s="1"/>
      <c r="ATR1" s="1"/>
      <c r="ATS1" s="1"/>
      <c r="ATT1" s="1"/>
      <c r="ATU1" s="1"/>
      <c r="ATV1" s="1"/>
      <c r="ATW1" s="1"/>
      <c r="ATX1" s="1"/>
      <c r="ATY1" s="1"/>
      <c r="ATZ1" s="1"/>
      <c r="AUA1" s="1"/>
      <c r="AUB1" s="1"/>
      <c r="AUC1" s="1"/>
      <c r="AUD1" s="1"/>
      <c r="AUE1" s="1"/>
      <c r="AUF1" s="1"/>
      <c r="AUG1" s="1"/>
      <c r="AUH1" s="1"/>
      <c r="AUI1" s="1"/>
      <c r="AUJ1" s="1"/>
      <c r="AUK1" s="1"/>
      <c r="AUL1" s="1"/>
      <c r="AUM1" s="1"/>
      <c r="AUN1" s="1"/>
      <c r="AUO1" s="1"/>
      <c r="AUP1" s="1"/>
      <c r="AUQ1" s="1"/>
      <c r="AUR1" s="1"/>
      <c r="AUS1" s="1"/>
      <c r="AUT1" s="1"/>
      <c r="AUU1" s="1"/>
      <c r="AUV1" s="1"/>
      <c r="AUW1" s="1"/>
      <c r="AUX1" s="1"/>
      <c r="AUY1" s="1"/>
      <c r="AUZ1" s="1"/>
      <c r="AVA1" s="1"/>
      <c r="AVB1" s="1"/>
      <c r="AVC1" s="1"/>
      <c r="AVD1" s="1"/>
      <c r="AVE1" s="1"/>
      <c r="AVF1" s="1"/>
      <c r="AVG1" s="1"/>
      <c r="AVH1" s="1"/>
      <c r="AVI1" s="1"/>
      <c r="AVJ1" s="1"/>
      <c r="AVK1" s="1"/>
      <c r="AVL1" s="1"/>
      <c r="AVM1" s="1"/>
      <c r="AVN1" s="1"/>
      <c r="AVO1" s="1"/>
      <c r="AVP1" s="1"/>
      <c r="AVQ1" s="1"/>
      <c r="AVR1" s="1"/>
      <c r="AVS1" s="1"/>
      <c r="AVT1" s="1"/>
      <c r="AVU1" s="1"/>
      <c r="AVV1" s="1"/>
      <c r="AVW1" s="1"/>
      <c r="AVX1" s="1"/>
      <c r="AVY1" s="1"/>
      <c r="AVZ1" s="1"/>
      <c r="AWA1" s="1"/>
      <c r="AWB1" s="1"/>
      <c r="AWC1" s="1"/>
      <c r="AWD1" s="1"/>
      <c r="AWE1" s="1"/>
      <c r="AWF1" s="1"/>
      <c r="AWG1" s="1"/>
      <c r="AWH1" s="1"/>
      <c r="AWI1" s="1"/>
      <c r="AWJ1" s="1"/>
      <c r="AWK1" s="1"/>
      <c r="AWL1" s="1"/>
      <c r="AWM1" s="1"/>
      <c r="AWN1" s="1"/>
      <c r="AWO1" s="1"/>
      <c r="AWP1" s="1"/>
      <c r="AWQ1" s="1"/>
      <c r="AWR1" s="1"/>
      <c r="AWS1" s="1"/>
      <c r="AWT1" s="1"/>
      <c r="AWU1" s="1"/>
      <c r="AWV1" s="1"/>
      <c r="AWW1" s="1"/>
      <c r="AWX1" s="1"/>
      <c r="AWY1" s="1"/>
      <c r="AWZ1" s="1"/>
      <c r="AXA1" s="1"/>
      <c r="AXB1" s="1"/>
      <c r="AXC1" s="1"/>
      <c r="AXD1" s="1"/>
      <c r="AXE1" s="1"/>
      <c r="AXF1" s="1"/>
      <c r="AXG1" s="1"/>
      <c r="AXH1" s="1"/>
      <c r="AXI1" s="1"/>
      <c r="AXJ1" s="1"/>
      <c r="AXK1" s="1"/>
      <c r="AXL1" s="1"/>
      <c r="AXM1" s="1"/>
      <c r="AXN1" s="1"/>
      <c r="AXO1" s="1"/>
      <c r="AXP1" s="1"/>
      <c r="AXQ1" s="1"/>
      <c r="AXR1" s="1"/>
      <c r="AXS1" s="1"/>
      <c r="AXT1" s="1"/>
      <c r="AXU1" s="1"/>
      <c r="AXV1" s="1"/>
      <c r="AXW1" s="1"/>
      <c r="AXX1" s="1"/>
      <c r="AXY1" s="1"/>
      <c r="AXZ1" s="1"/>
      <c r="AYA1" s="1"/>
      <c r="AYB1" s="1"/>
      <c r="AYC1" s="1"/>
      <c r="AYD1" s="1"/>
      <c r="AYE1" s="1"/>
      <c r="AYF1" s="1"/>
      <c r="AYG1" s="1"/>
      <c r="AYH1" s="1"/>
      <c r="AYI1" s="1"/>
      <c r="AYJ1" s="1"/>
      <c r="AYK1" s="1"/>
      <c r="AYL1" s="1"/>
      <c r="AYM1" s="1"/>
      <c r="AYN1" s="1"/>
      <c r="AYO1" s="1"/>
      <c r="AYP1" s="1"/>
      <c r="AYQ1" s="1"/>
      <c r="AYR1" s="1"/>
      <c r="AYS1" s="1"/>
      <c r="AYT1" s="1"/>
      <c r="AYU1" s="1"/>
      <c r="AYV1" s="1"/>
      <c r="AYW1" s="1"/>
      <c r="AYX1" s="1"/>
      <c r="AYY1" s="1"/>
      <c r="AYZ1" s="1"/>
      <c r="AZA1" s="1"/>
      <c r="AZB1" s="1"/>
      <c r="AZC1" s="1"/>
      <c r="AZD1" s="1"/>
      <c r="AZE1" s="1"/>
      <c r="AZF1" s="1"/>
      <c r="AZG1" s="1"/>
      <c r="AZH1" s="1"/>
      <c r="AZI1" s="1"/>
      <c r="AZJ1" s="1"/>
      <c r="AZK1" s="1"/>
      <c r="AZL1" s="1"/>
      <c r="AZM1" s="1"/>
      <c r="AZN1" s="1"/>
      <c r="AZO1" s="1"/>
      <c r="AZP1" s="1"/>
      <c r="AZQ1" s="1"/>
      <c r="AZR1" s="1"/>
      <c r="AZS1" s="1"/>
      <c r="AZT1" s="1"/>
      <c r="AZU1" s="1"/>
      <c r="AZV1" s="1"/>
      <c r="AZW1" s="1"/>
      <c r="AZX1" s="1"/>
      <c r="AZY1" s="1"/>
      <c r="AZZ1" s="1"/>
      <c r="BAA1" s="1"/>
      <c r="BAB1" s="1"/>
      <c r="BAC1" s="1"/>
      <c r="BAD1" s="1"/>
      <c r="BAE1" s="1"/>
      <c r="BAF1" s="1"/>
      <c r="BAG1" s="1"/>
      <c r="BAH1" s="1"/>
      <c r="BAI1" s="1"/>
      <c r="BAJ1" s="1"/>
      <c r="BAK1" s="1"/>
      <c r="BAL1" s="1"/>
      <c r="BAM1" s="1"/>
      <c r="BAN1" s="1"/>
      <c r="BAO1" s="1"/>
      <c r="BAP1" s="1"/>
      <c r="BAQ1" s="1"/>
      <c r="BAR1" s="1"/>
      <c r="BAS1" s="1"/>
      <c r="BAT1" s="1"/>
      <c r="BAU1" s="1"/>
      <c r="BAV1" s="1"/>
      <c r="BAW1" s="1"/>
      <c r="BAX1" s="1"/>
      <c r="BAY1" s="1"/>
      <c r="BAZ1" s="1"/>
      <c r="BBA1" s="1"/>
      <c r="BBB1" s="1"/>
      <c r="BBC1" s="1"/>
      <c r="BBD1" s="1"/>
      <c r="BBE1" s="1"/>
      <c r="BBF1" s="1"/>
      <c r="BBG1" s="1"/>
      <c r="BBH1" s="1"/>
      <c r="BBI1" s="1"/>
      <c r="BBJ1" s="1"/>
      <c r="BBK1" s="1"/>
      <c r="BBL1" s="1"/>
      <c r="BBM1" s="1"/>
      <c r="BBN1" s="1"/>
      <c r="BBO1" s="1"/>
      <c r="BBP1" s="1"/>
      <c r="BBQ1" s="1"/>
      <c r="BBR1" s="1"/>
      <c r="BBS1" s="1"/>
      <c r="BBT1" s="1"/>
      <c r="BBU1" s="1"/>
      <c r="BBV1" s="1"/>
      <c r="BBW1" s="1"/>
      <c r="BBX1" s="1"/>
      <c r="BBY1" s="1"/>
      <c r="BBZ1" s="1"/>
      <c r="BCA1" s="1"/>
      <c r="BCB1" s="1"/>
      <c r="BCC1" s="1"/>
      <c r="BCD1" s="1"/>
      <c r="BCE1" s="1"/>
      <c r="BCF1" s="1"/>
      <c r="BCG1" s="1"/>
      <c r="BCH1" s="1"/>
      <c r="BCI1" s="1"/>
      <c r="BCJ1" s="1"/>
      <c r="BCK1" s="1"/>
      <c r="BCL1" s="1"/>
      <c r="BCM1" s="1"/>
      <c r="BCN1" s="1"/>
      <c r="BCO1" s="1"/>
      <c r="BCP1" s="1"/>
      <c r="BCQ1" s="1"/>
      <c r="BCR1" s="1"/>
      <c r="BCS1" s="1"/>
      <c r="BCT1" s="1"/>
      <c r="BCU1" s="1"/>
      <c r="BCV1" s="1"/>
      <c r="BCW1" s="1"/>
      <c r="BCX1" s="1"/>
      <c r="BCY1" s="1"/>
      <c r="BCZ1" s="1"/>
      <c r="BDA1" s="1"/>
      <c r="BDB1" s="1"/>
      <c r="BDC1" s="1"/>
      <c r="BDD1" s="1"/>
      <c r="BDE1" s="1"/>
      <c r="BDF1" s="1"/>
      <c r="BDG1" s="1"/>
      <c r="BDH1" s="1"/>
      <c r="BDI1" s="1"/>
      <c r="BDJ1" s="1"/>
      <c r="BDK1" s="1"/>
      <c r="BDL1" s="1"/>
      <c r="BDM1" s="1"/>
      <c r="BDN1" s="1"/>
      <c r="BDO1" s="1"/>
      <c r="BDP1" s="1"/>
      <c r="BDQ1" s="1"/>
      <c r="BDR1" s="1"/>
      <c r="BDS1" s="1"/>
      <c r="BDT1" s="1"/>
      <c r="BDU1" s="1"/>
      <c r="BDV1" s="1"/>
      <c r="BDW1" s="1"/>
      <c r="BDX1" s="1"/>
      <c r="BDY1" s="1"/>
      <c r="BDZ1" s="1"/>
      <c r="BEA1" s="1"/>
      <c r="BEB1" s="1"/>
      <c r="BEC1" s="1"/>
      <c r="BED1" s="1"/>
      <c r="BEE1" s="1"/>
      <c r="BEF1" s="1"/>
      <c r="BEG1" s="1"/>
      <c r="BEH1" s="1"/>
      <c r="BEI1" s="1"/>
      <c r="BEJ1" s="1"/>
      <c r="BEK1" s="1"/>
      <c r="BEL1" s="1"/>
      <c r="BEM1" s="1"/>
      <c r="BEN1" s="1"/>
      <c r="BEO1" s="1"/>
      <c r="BEP1" s="1"/>
      <c r="BEQ1" s="1"/>
      <c r="BER1" s="1"/>
      <c r="BES1" s="1"/>
      <c r="BET1" s="1"/>
      <c r="BEU1" s="1"/>
      <c r="BEV1" s="1"/>
      <c r="BEW1" s="1"/>
      <c r="BEX1" s="1"/>
      <c r="BEY1" s="1"/>
      <c r="BEZ1" s="1"/>
      <c r="BFA1" s="1"/>
      <c r="BFB1" s="1"/>
      <c r="BFC1" s="1"/>
      <c r="BFD1" s="1"/>
      <c r="BFE1" s="1"/>
      <c r="BFF1" s="1"/>
      <c r="BFG1" s="1"/>
      <c r="BFH1" s="1"/>
      <c r="BFI1" s="1"/>
      <c r="BFJ1" s="1"/>
      <c r="BFK1" s="1"/>
      <c r="BFL1" s="1"/>
      <c r="BFM1" s="1"/>
      <c r="BFN1" s="1"/>
      <c r="BFO1" s="1"/>
      <c r="BFP1" s="1"/>
      <c r="BFQ1" s="1"/>
      <c r="BFR1" s="1"/>
      <c r="BFS1" s="1"/>
      <c r="BFT1" s="1"/>
      <c r="BFU1" s="1"/>
      <c r="BFV1" s="1"/>
      <c r="BFW1" s="1"/>
      <c r="BFX1" s="1"/>
      <c r="BFY1" s="1"/>
      <c r="BFZ1" s="1"/>
      <c r="BGA1" s="1"/>
      <c r="BGB1" s="1"/>
      <c r="BGC1" s="1"/>
      <c r="BGD1" s="1"/>
      <c r="BGE1" s="1"/>
      <c r="BGF1" s="1"/>
      <c r="BGG1" s="1"/>
      <c r="BGH1" s="1"/>
      <c r="BGI1" s="1"/>
      <c r="BGJ1" s="1"/>
      <c r="BGK1" s="1"/>
      <c r="BGL1" s="1"/>
      <c r="BGM1" s="1"/>
      <c r="BGN1" s="1"/>
      <c r="BGO1" s="1"/>
      <c r="BGP1" s="1"/>
      <c r="BGQ1" s="1"/>
      <c r="BGR1" s="1"/>
      <c r="BGS1" s="1"/>
      <c r="BGT1" s="1"/>
      <c r="BGU1" s="1"/>
      <c r="BGV1" s="1"/>
      <c r="BGW1" s="1"/>
      <c r="BGX1" s="1"/>
      <c r="BGY1" s="1"/>
      <c r="BGZ1" s="1"/>
      <c r="BHA1" s="1"/>
      <c r="BHB1" s="1"/>
      <c r="BHC1" s="1"/>
      <c r="BHD1" s="1"/>
      <c r="BHE1" s="1"/>
      <c r="BHF1" s="1"/>
      <c r="BHG1" s="1"/>
      <c r="BHH1" s="1"/>
      <c r="BHI1" s="1"/>
      <c r="BHJ1" s="1"/>
      <c r="BHK1" s="1"/>
      <c r="BHL1" s="1"/>
      <c r="BHM1" s="1"/>
      <c r="BHN1" s="1"/>
      <c r="BHO1" s="1"/>
      <c r="BHP1" s="1"/>
      <c r="BHQ1" s="1"/>
      <c r="BHR1" s="1"/>
      <c r="BHS1" s="1"/>
      <c r="BHT1" s="1"/>
      <c r="BHU1" s="1"/>
      <c r="BHV1" s="1"/>
      <c r="BHW1" s="1"/>
      <c r="BHX1" s="1"/>
      <c r="BHY1" s="1"/>
      <c r="BHZ1" s="1"/>
      <c r="BIA1" s="1"/>
      <c r="BIB1" s="1"/>
      <c r="BIC1" s="1"/>
      <c r="BID1" s="1"/>
      <c r="BIE1" s="1"/>
      <c r="BIF1" s="1"/>
      <c r="BIG1" s="1"/>
      <c r="BIH1" s="1"/>
      <c r="BII1" s="1"/>
      <c r="BIJ1" s="1"/>
      <c r="BIK1" s="1"/>
      <c r="BIL1" s="1"/>
      <c r="BIM1" s="1"/>
      <c r="BIN1" s="1"/>
      <c r="BIO1" s="1"/>
      <c r="BIP1" s="1"/>
      <c r="BIQ1" s="1"/>
      <c r="BIR1" s="1"/>
      <c r="BIS1" s="1"/>
      <c r="BIT1" s="1"/>
      <c r="BIU1" s="1"/>
      <c r="BIV1" s="1"/>
      <c r="BIW1" s="1"/>
      <c r="BIX1" s="1"/>
      <c r="BIY1" s="1"/>
      <c r="BIZ1" s="1"/>
      <c r="BJA1" s="1"/>
      <c r="BJB1" s="1"/>
      <c r="BJC1" s="1"/>
      <c r="BJD1" s="1"/>
      <c r="BJE1" s="1"/>
      <c r="BJF1" s="1"/>
      <c r="BJG1" s="1"/>
      <c r="BJH1" s="1"/>
      <c r="BJI1" s="1"/>
      <c r="BJJ1" s="1"/>
      <c r="BJK1" s="1"/>
      <c r="BJL1" s="1"/>
      <c r="BJM1" s="1"/>
      <c r="BJN1" s="1"/>
      <c r="BJO1" s="1"/>
      <c r="BJP1" s="1"/>
      <c r="BJQ1" s="1"/>
      <c r="BJR1" s="1"/>
      <c r="BJS1" s="1"/>
      <c r="BJT1" s="1"/>
      <c r="BJU1" s="1"/>
      <c r="BJV1" s="1"/>
      <c r="BJW1" s="1"/>
      <c r="BJX1" s="1"/>
      <c r="BJY1" s="1"/>
      <c r="BJZ1" s="1"/>
      <c r="BKA1" s="1"/>
      <c r="BKB1" s="1"/>
      <c r="BKC1" s="1"/>
      <c r="BKD1" s="1"/>
      <c r="BKE1" s="1"/>
      <c r="BKF1" s="1"/>
      <c r="BKG1" s="1"/>
      <c r="BKH1" s="1"/>
      <c r="BKI1" s="1"/>
      <c r="BKJ1" s="1"/>
      <c r="BKK1" s="1"/>
      <c r="BKL1" s="1"/>
      <c r="BKM1" s="1"/>
      <c r="BKN1" s="1"/>
      <c r="BKO1" s="1"/>
      <c r="BKP1" s="1"/>
      <c r="BKQ1" s="1"/>
      <c r="BKR1" s="1"/>
      <c r="BKS1" s="1"/>
      <c r="BKT1" s="1"/>
      <c r="BKU1" s="1"/>
      <c r="BKV1" s="1"/>
      <c r="BKW1" s="1"/>
      <c r="BKX1" s="1"/>
      <c r="BKY1" s="1"/>
      <c r="BKZ1" s="1"/>
      <c r="BLA1" s="1"/>
      <c r="BLB1" s="1"/>
      <c r="BLC1" s="1"/>
      <c r="BLD1" s="1"/>
      <c r="BLE1" s="1"/>
      <c r="BLF1" s="1"/>
      <c r="BLG1" s="1"/>
      <c r="BLH1" s="1"/>
      <c r="BLI1" s="1"/>
      <c r="BLJ1" s="1"/>
      <c r="BLK1" s="1"/>
      <c r="BLL1" s="1"/>
      <c r="BLM1" s="1"/>
      <c r="BLN1" s="1"/>
      <c r="BLO1" s="1"/>
      <c r="BLP1" s="1"/>
      <c r="BLQ1" s="1"/>
      <c r="BLR1" s="1"/>
      <c r="BLS1" s="1"/>
      <c r="BLT1" s="1"/>
      <c r="BLU1" s="1"/>
      <c r="BLV1" s="1"/>
      <c r="BLW1" s="1"/>
      <c r="BLX1" s="1"/>
      <c r="BLY1" s="1"/>
      <c r="BLZ1" s="1"/>
      <c r="BMA1" s="1"/>
      <c r="BMB1" s="1"/>
      <c r="BMC1" s="1"/>
      <c r="BMD1" s="1"/>
      <c r="BME1" s="1"/>
      <c r="BMF1" s="1"/>
      <c r="BMG1" s="1"/>
      <c r="BMH1" s="1"/>
      <c r="BMI1" s="1"/>
      <c r="BMJ1" s="1"/>
      <c r="BMK1" s="1"/>
      <c r="BML1" s="1"/>
      <c r="BMM1" s="1"/>
      <c r="BMN1" s="1"/>
      <c r="BMO1" s="1"/>
      <c r="BMP1" s="1"/>
      <c r="BMQ1" s="1"/>
      <c r="BMR1" s="1"/>
      <c r="BMS1" s="1"/>
      <c r="BMT1" s="1"/>
      <c r="BMU1" s="1"/>
      <c r="BMV1" s="1"/>
      <c r="BMW1" s="1"/>
      <c r="BMX1" s="1"/>
      <c r="BMY1" s="1"/>
      <c r="BMZ1" s="1"/>
      <c r="BNA1" s="1"/>
      <c r="BNB1" s="1"/>
      <c r="BNC1" s="1"/>
      <c r="BND1" s="1"/>
      <c r="BNE1" s="1"/>
      <c r="BNF1" s="1"/>
      <c r="BNG1" s="1"/>
      <c r="BNH1" s="1"/>
      <c r="BNI1" s="1"/>
      <c r="BNJ1" s="1"/>
      <c r="BNK1" s="1"/>
      <c r="BNL1" s="1"/>
      <c r="BNM1" s="1"/>
      <c r="BNN1" s="1"/>
      <c r="BNO1" s="1"/>
      <c r="BNP1" s="1"/>
      <c r="BNQ1" s="1"/>
      <c r="BNR1" s="1"/>
      <c r="BNS1" s="1"/>
      <c r="BNT1" s="1"/>
      <c r="BNU1" s="1"/>
      <c r="BNV1" s="1"/>
      <c r="BNW1" s="1"/>
      <c r="BNX1" s="1"/>
      <c r="BNY1" s="1"/>
      <c r="BNZ1" s="1"/>
      <c r="BOA1" s="1"/>
      <c r="BOB1" s="1"/>
      <c r="BOC1" s="1"/>
      <c r="BOD1" s="1"/>
      <c r="BOE1" s="1"/>
      <c r="BOF1" s="1"/>
      <c r="BOG1" s="1"/>
      <c r="BOH1" s="1"/>
      <c r="BOI1" s="1"/>
      <c r="BOJ1" s="1"/>
      <c r="BOK1" s="1"/>
      <c r="BOL1" s="1"/>
      <c r="BOM1" s="1"/>
      <c r="BON1" s="1"/>
      <c r="BOO1" s="1"/>
      <c r="BOP1" s="1"/>
      <c r="BOQ1" s="1"/>
      <c r="BOR1" s="1"/>
      <c r="BOS1" s="1"/>
      <c r="BOT1" s="1"/>
      <c r="BOU1" s="1"/>
      <c r="BOV1" s="1"/>
      <c r="BOW1" s="1"/>
      <c r="BOX1" s="1"/>
      <c r="BOY1" s="1"/>
      <c r="BOZ1" s="1"/>
      <c r="BPA1" s="1"/>
      <c r="BPB1" s="1"/>
      <c r="BPC1" s="1"/>
      <c r="BPD1" s="1"/>
      <c r="BPE1" s="1"/>
      <c r="BPF1" s="1"/>
      <c r="BPG1" s="1"/>
      <c r="BPH1" s="1"/>
      <c r="BPI1" s="1"/>
      <c r="BPJ1" s="1"/>
      <c r="BPK1" s="1"/>
      <c r="BPL1" s="1"/>
      <c r="BPM1" s="1"/>
      <c r="BPN1" s="1"/>
      <c r="BPO1" s="1"/>
      <c r="BPP1" s="1"/>
      <c r="BPQ1" s="1"/>
      <c r="BPR1" s="1"/>
      <c r="BPS1" s="1"/>
      <c r="BPT1" s="1"/>
      <c r="BPU1" s="1"/>
      <c r="BPV1" s="1"/>
      <c r="BPW1" s="1"/>
      <c r="BPX1" s="1"/>
      <c r="BPY1" s="1"/>
      <c r="BPZ1" s="1"/>
      <c r="BQA1" s="1"/>
      <c r="BQB1" s="1"/>
      <c r="BQC1" s="1"/>
      <c r="BQD1" s="1"/>
      <c r="BQE1" s="1"/>
      <c r="BQF1" s="1"/>
      <c r="BQG1" s="1"/>
      <c r="BQH1" s="1"/>
      <c r="BQI1" s="1"/>
      <c r="BQJ1" s="1"/>
      <c r="BQK1" s="1"/>
      <c r="BQL1" s="1"/>
      <c r="BQM1" s="1"/>
      <c r="BQN1" s="1"/>
      <c r="BQO1" s="1"/>
      <c r="BQP1" s="1"/>
      <c r="BQQ1" s="1"/>
      <c r="BQR1" s="1"/>
      <c r="BQS1" s="1"/>
      <c r="BQT1" s="1"/>
      <c r="BQU1" s="1"/>
      <c r="BQV1" s="1"/>
      <c r="BQW1" s="1"/>
      <c r="BQX1" s="1"/>
      <c r="BQY1" s="1"/>
      <c r="BQZ1" s="1"/>
      <c r="BRA1" s="1"/>
      <c r="BRB1" s="1"/>
      <c r="BRC1" s="1"/>
      <c r="BRD1" s="1"/>
      <c r="BRE1" s="1"/>
      <c r="BRF1" s="1"/>
      <c r="BRG1" s="1"/>
      <c r="BRH1" s="1"/>
      <c r="BRI1" s="1"/>
      <c r="BRJ1" s="1"/>
      <c r="BRK1" s="1"/>
      <c r="BRL1" s="1"/>
      <c r="BRM1" s="1"/>
      <c r="BRN1" s="1"/>
      <c r="BRO1" s="1"/>
      <c r="BRP1" s="1"/>
      <c r="BRQ1" s="1"/>
      <c r="BRR1" s="1"/>
      <c r="BRS1" s="1"/>
      <c r="BRT1" s="1"/>
      <c r="BRU1" s="1"/>
      <c r="BRV1" s="1"/>
      <c r="BRW1" s="1"/>
      <c r="BRX1" s="1"/>
      <c r="BRY1" s="1"/>
      <c r="BRZ1" s="1"/>
      <c r="BSA1" s="1"/>
      <c r="BSB1" s="1"/>
      <c r="BSC1" s="1"/>
      <c r="BSD1" s="1"/>
      <c r="BSE1" s="1"/>
      <c r="BSF1" s="1"/>
      <c r="BSG1" s="1"/>
      <c r="BSH1" s="1"/>
      <c r="BSI1" s="1"/>
      <c r="BSJ1" s="1"/>
      <c r="BSK1" s="1"/>
      <c r="BSL1" s="1"/>
      <c r="BSM1" s="1"/>
      <c r="BSN1" s="1"/>
      <c r="BSO1" s="1"/>
      <c r="BSP1" s="1"/>
      <c r="BSQ1" s="1"/>
      <c r="BSR1" s="1"/>
      <c r="BSS1" s="1"/>
      <c r="BST1" s="1"/>
      <c r="BSU1" s="1"/>
      <c r="BSV1" s="1"/>
      <c r="BSW1" s="1"/>
      <c r="BSX1" s="1"/>
      <c r="BSY1" s="1"/>
      <c r="BSZ1" s="1"/>
      <c r="BTA1" s="1"/>
      <c r="BTB1" s="1"/>
      <c r="BTC1" s="1"/>
      <c r="BTD1" s="1"/>
      <c r="BTE1" s="1"/>
      <c r="BTF1" s="1"/>
      <c r="BTG1" s="1"/>
      <c r="BTH1" s="1"/>
      <c r="BTI1" s="1"/>
      <c r="BTJ1" s="1"/>
      <c r="BTK1" s="1"/>
      <c r="BTL1" s="1"/>
      <c r="BTM1" s="1"/>
      <c r="BTN1" s="1"/>
      <c r="BTO1" s="1"/>
      <c r="BTP1" s="1"/>
      <c r="BTQ1" s="1"/>
      <c r="BTR1" s="1"/>
      <c r="BTS1" s="1"/>
      <c r="BTT1" s="1"/>
      <c r="BTU1" s="1"/>
      <c r="BTV1" s="1"/>
      <c r="BTW1" s="1"/>
      <c r="BTX1" s="1"/>
      <c r="BTY1" s="1"/>
      <c r="BTZ1" s="1"/>
      <c r="BUA1" s="1"/>
      <c r="BUB1" s="1"/>
      <c r="BUC1" s="1"/>
      <c r="BUD1" s="1"/>
      <c r="BUE1" s="1"/>
      <c r="BUF1" s="1"/>
      <c r="BUG1" s="1"/>
      <c r="BUH1" s="1"/>
      <c r="BUI1" s="1"/>
      <c r="BUJ1" s="1"/>
      <c r="BUK1" s="1"/>
      <c r="BUL1" s="1"/>
      <c r="BUM1" s="1"/>
      <c r="BUN1" s="1"/>
      <c r="BUO1" s="1"/>
      <c r="BUP1" s="1"/>
      <c r="BUQ1" s="1"/>
      <c r="BUR1" s="1"/>
      <c r="BUS1" s="1"/>
      <c r="BUT1" s="1"/>
      <c r="BUU1" s="1"/>
      <c r="BUV1" s="1"/>
      <c r="BUW1" s="1"/>
      <c r="BUX1" s="1"/>
      <c r="BUY1" s="1"/>
      <c r="BUZ1" s="1"/>
      <c r="BVA1" s="1"/>
      <c r="BVB1" s="1"/>
      <c r="BVC1" s="1"/>
      <c r="BVD1" s="1"/>
      <c r="BVE1" s="1"/>
      <c r="BVF1" s="1"/>
      <c r="BVG1" s="1"/>
      <c r="BVH1" s="1"/>
      <c r="BVI1" s="1"/>
      <c r="BVJ1" s="1"/>
      <c r="BVK1" s="1"/>
      <c r="BVL1" s="1"/>
      <c r="BVM1" s="1"/>
      <c r="BVN1" s="1"/>
      <c r="BVO1" s="1"/>
      <c r="BVP1" s="1"/>
      <c r="BVQ1" s="1"/>
      <c r="BVR1" s="1"/>
      <c r="BVS1" s="1"/>
      <c r="BVT1" s="1"/>
      <c r="BVU1" s="1"/>
      <c r="BVV1" s="1"/>
      <c r="BVW1" s="1"/>
      <c r="BVX1" s="1"/>
      <c r="BVY1" s="1"/>
      <c r="BVZ1" s="1"/>
      <c r="BWA1" s="1"/>
      <c r="BWB1" s="1"/>
      <c r="BWC1" s="1"/>
      <c r="BWD1" s="1"/>
      <c r="BWE1" s="1"/>
      <c r="BWF1" s="1"/>
      <c r="BWG1" s="1"/>
      <c r="BWH1" s="1"/>
      <c r="BWI1" s="1"/>
      <c r="BWJ1" s="1"/>
      <c r="BWK1" s="1"/>
      <c r="BWL1" s="1"/>
      <c r="BWM1" s="1"/>
      <c r="BWN1" s="1"/>
      <c r="BWO1" s="1"/>
      <c r="BWP1" s="1"/>
      <c r="BWQ1" s="1"/>
      <c r="BWR1" s="1"/>
      <c r="BWS1" s="1"/>
      <c r="BWT1" s="1"/>
      <c r="BWU1" s="1"/>
      <c r="BWV1" s="1"/>
      <c r="BWW1" s="1"/>
      <c r="BWX1" s="1"/>
      <c r="BWY1" s="1"/>
      <c r="BWZ1" s="1"/>
      <c r="BXA1" s="1"/>
      <c r="BXB1" s="1"/>
      <c r="BXC1" s="1"/>
      <c r="BXD1" s="1"/>
      <c r="BXE1" s="1"/>
      <c r="BXF1" s="1"/>
      <c r="BXG1" s="1"/>
      <c r="BXH1" s="1"/>
      <c r="BXI1" s="1"/>
      <c r="BXJ1" s="1"/>
      <c r="BXK1" s="1"/>
      <c r="BXL1" s="1"/>
      <c r="BXM1" s="1"/>
      <c r="BXN1" s="1"/>
      <c r="BXO1" s="1"/>
      <c r="BXP1" s="1"/>
      <c r="BXQ1" s="1"/>
      <c r="BXR1" s="1"/>
      <c r="BXS1" s="1"/>
      <c r="BXT1" s="1"/>
      <c r="BXU1" s="1"/>
      <c r="BXV1" s="1"/>
      <c r="BXW1" s="1"/>
      <c r="BXX1" s="1"/>
      <c r="BXY1" s="1"/>
      <c r="BXZ1" s="1"/>
      <c r="BYA1" s="1"/>
      <c r="BYB1" s="1"/>
      <c r="BYC1" s="1"/>
      <c r="BYD1" s="1"/>
      <c r="BYE1" s="1"/>
      <c r="BYF1" s="1"/>
      <c r="BYG1" s="1"/>
      <c r="BYH1" s="1"/>
      <c r="BYI1" s="1"/>
      <c r="BYJ1" s="1"/>
      <c r="BYK1" s="1"/>
      <c r="BYL1" s="1"/>
      <c r="BYM1" s="1"/>
      <c r="BYN1" s="1"/>
      <c r="BYO1" s="1"/>
      <c r="BYP1" s="1"/>
      <c r="BYQ1" s="1"/>
      <c r="BYR1" s="1"/>
      <c r="BYS1" s="1"/>
      <c r="BYT1" s="1"/>
      <c r="BYU1" s="1"/>
      <c r="BYV1" s="1"/>
      <c r="BYW1" s="1"/>
      <c r="BYX1" s="1"/>
      <c r="BYY1" s="1"/>
      <c r="BYZ1" s="1"/>
      <c r="BZA1" s="1"/>
      <c r="BZB1" s="1"/>
      <c r="BZC1" s="1"/>
      <c r="BZD1" s="1"/>
      <c r="BZE1" s="1"/>
      <c r="BZF1" s="1"/>
      <c r="BZG1" s="1"/>
      <c r="BZH1" s="1"/>
      <c r="BZI1" s="1"/>
      <c r="BZJ1" s="1"/>
      <c r="BZK1" s="1"/>
      <c r="BZL1" s="1"/>
      <c r="BZM1" s="1"/>
      <c r="BZN1" s="1"/>
      <c r="BZO1" s="1"/>
      <c r="BZP1" s="1"/>
      <c r="BZQ1" s="1"/>
      <c r="BZR1" s="1"/>
      <c r="BZS1" s="1"/>
      <c r="BZT1" s="1"/>
      <c r="BZU1" s="1"/>
      <c r="BZV1" s="1"/>
      <c r="BZW1" s="1"/>
      <c r="BZX1" s="1"/>
      <c r="BZY1" s="1"/>
      <c r="BZZ1" s="1"/>
      <c r="CAA1" s="1"/>
      <c r="CAB1" s="1"/>
      <c r="CAC1" s="1"/>
      <c r="CAD1" s="1"/>
      <c r="CAE1" s="1"/>
      <c r="CAF1" s="1"/>
      <c r="CAG1" s="1"/>
      <c r="CAH1" s="1"/>
      <c r="CAI1" s="1"/>
      <c r="CAJ1" s="1"/>
      <c r="CAK1" s="1"/>
      <c r="CAL1" s="1"/>
      <c r="CAM1" s="1"/>
      <c r="CAN1" s="1"/>
      <c r="CAO1" s="1"/>
      <c r="CAP1" s="1"/>
      <c r="CAQ1" s="1"/>
      <c r="CAR1" s="1"/>
      <c r="CAS1" s="1"/>
      <c r="CAT1" s="1"/>
      <c r="CAU1" s="1"/>
      <c r="CAV1" s="1"/>
      <c r="CAW1" s="1"/>
      <c r="CAX1" s="1"/>
      <c r="CAY1" s="1"/>
      <c r="CAZ1" s="1"/>
      <c r="CBA1" s="1"/>
      <c r="CBB1" s="1"/>
      <c r="CBC1" s="1"/>
      <c r="CBD1" s="1"/>
      <c r="CBE1" s="1"/>
      <c r="CBF1" s="1"/>
      <c r="CBG1" s="1"/>
      <c r="CBH1" s="1"/>
      <c r="CBI1" s="1"/>
      <c r="CBJ1" s="1"/>
      <c r="CBK1" s="1"/>
      <c r="CBL1" s="1"/>
      <c r="CBM1" s="1"/>
      <c r="CBN1" s="1"/>
      <c r="CBO1" s="1"/>
      <c r="CBP1" s="1"/>
      <c r="CBQ1" s="1"/>
      <c r="CBR1" s="1"/>
      <c r="CBS1" s="1"/>
      <c r="CBT1" s="1"/>
      <c r="CBU1" s="1"/>
      <c r="CBV1" s="1"/>
      <c r="CBW1" s="1"/>
      <c r="CBX1" s="1"/>
      <c r="CBY1" s="1"/>
      <c r="CBZ1" s="1"/>
      <c r="CCA1" s="1"/>
      <c r="CCB1" s="1"/>
      <c r="CCC1" s="1"/>
      <c r="CCD1" s="1"/>
      <c r="CCE1" s="1"/>
      <c r="CCF1" s="1"/>
      <c r="CCG1" s="1"/>
      <c r="CCH1" s="1"/>
      <c r="CCI1" s="1"/>
      <c r="CCJ1" s="1"/>
      <c r="CCK1" s="1"/>
      <c r="CCL1" s="1"/>
      <c r="CCM1" s="1"/>
      <c r="CCN1" s="1"/>
      <c r="CCO1" s="1"/>
      <c r="CCP1" s="1"/>
      <c r="CCQ1" s="1"/>
      <c r="CCR1" s="1"/>
      <c r="CCS1" s="1"/>
      <c r="CCT1" s="1"/>
      <c r="CCU1" s="1"/>
      <c r="CCV1" s="1"/>
      <c r="CCW1" s="1"/>
      <c r="CCX1" s="1"/>
      <c r="CCY1" s="1"/>
      <c r="CCZ1" s="1"/>
      <c r="CDA1" s="1"/>
      <c r="CDB1" s="1"/>
      <c r="CDC1" s="1"/>
      <c r="CDD1" s="1"/>
      <c r="CDE1" s="1"/>
      <c r="CDF1" s="1"/>
      <c r="CDG1" s="1"/>
      <c r="CDH1" s="1"/>
      <c r="CDI1" s="1"/>
      <c r="CDJ1" s="1"/>
      <c r="CDK1" s="1"/>
      <c r="CDL1" s="1"/>
      <c r="CDM1" s="1"/>
      <c r="CDN1" s="1"/>
      <c r="CDO1" s="1"/>
      <c r="CDP1" s="1"/>
      <c r="CDQ1" s="1"/>
      <c r="CDR1" s="1"/>
      <c r="CDS1" s="1"/>
      <c r="CDT1" s="1"/>
      <c r="CDU1" s="1"/>
      <c r="CDV1" s="1"/>
      <c r="CDW1" s="1"/>
      <c r="CDX1" s="1"/>
      <c r="CDY1" s="1"/>
      <c r="CDZ1" s="1"/>
      <c r="CEA1" s="1"/>
      <c r="CEB1" s="1"/>
      <c r="CEC1" s="1"/>
      <c r="CED1" s="1"/>
      <c r="CEE1" s="1"/>
      <c r="CEF1" s="1"/>
      <c r="CEG1" s="1"/>
      <c r="CEH1" s="1"/>
      <c r="CEI1" s="1"/>
      <c r="CEJ1" s="1"/>
      <c r="CEK1" s="1"/>
      <c r="CEL1" s="1"/>
      <c r="CEM1" s="1"/>
      <c r="CEN1" s="1"/>
      <c r="CEO1" s="1"/>
      <c r="CEP1" s="1"/>
      <c r="CEQ1" s="1"/>
      <c r="CER1" s="1"/>
      <c r="CES1" s="1"/>
      <c r="CET1" s="1"/>
      <c r="CEU1" s="1"/>
      <c r="CEV1" s="1"/>
      <c r="CEW1" s="1"/>
      <c r="CEX1" s="1"/>
      <c r="CEY1" s="1"/>
      <c r="CEZ1" s="1"/>
      <c r="CFA1" s="1"/>
      <c r="CFB1" s="1"/>
      <c r="CFC1" s="1"/>
      <c r="CFD1" s="1"/>
      <c r="CFE1" s="1"/>
      <c r="CFF1" s="1"/>
      <c r="CFG1" s="1"/>
      <c r="CFH1" s="1"/>
      <c r="CFI1" s="1"/>
      <c r="CFJ1" s="1"/>
      <c r="CFK1" s="1"/>
      <c r="CFL1" s="1"/>
      <c r="CFM1" s="1"/>
      <c r="CFN1" s="1"/>
      <c r="CFO1" s="1"/>
      <c r="CFP1" s="1"/>
      <c r="CFQ1" s="1"/>
      <c r="CFR1" s="1"/>
      <c r="CFS1" s="1"/>
      <c r="CFT1" s="1"/>
      <c r="CFU1" s="1"/>
      <c r="CFV1" s="1"/>
      <c r="CFW1" s="1"/>
      <c r="CFX1" s="1"/>
      <c r="CFY1" s="1"/>
      <c r="CFZ1" s="1"/>
      <c r="CGA1" s="1"/>
      <c r="CGB1" s="1"/>
      <c r="CGC1" s="1"/>
      <c r="CGD1" s="1"/>
      <c r="CGE1" s="1"/>
      <c r="CGF1" s="1"/>
      <c r="CGG1" s="1"/>
      <c r="CGH1" s="1"/>
      <c r="CGI1" s="1"/>
      <c r="CGJ1" s="1"/>
      <c r="CGK1" s="1"/>
      <c r="CGL1" s="1"/>
      <c r="CGM1" s="1"/>
      <c r="CGN1" s="1"/>
      <c r="CGO1" s="1"/>
      <c r="CGP1" s="1"/>
      <c r="CGQ1" s="1"/>
      <c r="CGR1" s="1"/>
      <c r="CGS1" s="1"/>
      <c r="CGT1" s="1"/>
      <c r="CGU1" s="1"/>
      <c r="CGV1" s="1"/>
      <c r="CGW1" s="1"/>
      <c r="CGX1" s="1"/>
      <c r="CGY1" s="1"/>
      <c r="CGZ1" s="1"/>
      <c r="CHA1" s="1"/>
      <c r="CHB1" s="1"/>
      <c r="CHC1" s="1"/>
      <c r="CHD1" s="1"/>
      <c r="CHE1" s="1"/>
      <c r="CHF1" s="1"/>
      <c r="CHG1" s="1"/>
      <c r="CHH1" s="1"/>
      <c r="CHI1" s="1"/>
      <c r="CHJ1" s="1"/>
      <c r="CHK1" s="1"/>
      <c r="CHL1" s="1"/>
      <c r="CHM1" s="1"/>
      <c r="CHN1" s="1"/>
      <c r="CHO1" s="1"/>
      <c r="CHP1" s="1"/>
      <c r="CHQ1" s="1"/>
      <c r="CHR1" s="1"/>
      <c r="CHS1" s="1"/>
      <c r="CHT1" s="1"/>
      <c r="CHU1" s="1"/>
      <c r="CHV1" s="1"/>
      <c r="CHW1" s="1"/>
      <c r="CHX1" s="1"/>
      <c r="CHY1" s="1"/>
      <c r="CHZ1" s="1"/>
      <c r="CIA1" s="1"/>
      <c r="CIB1" s="1"/>
      <c r="CIC1" s="1"/>
      <c r="CID1" s="1"/>
      <c r="CIE1" s="1"/>
      <c r="CIF1" s="1"/>
      <c r="CIG1" s="1"/>
      <c r="CIH1" s="1"/>
      <c r="CII1" s="1"/>
      <c r="CIJ1" s="1"/>
      <c r="CIK1" s="1"/>
      <c r="CIL1" s="1"/>
      <c r="CIM1" s="1"/>
      <c r="CIN1" s="1"/>
      <c r="CIO1" s="1"/>
      <c r="CIP1" s="1"/>
      <c r="CIQ1" s="1"/>
      <c r="CIR1" s="1"/>
      <c r="CIS1" s="1"/>
      <c r="CIT1" s="1"/>
      <c r="CIU1" s="1"/>
      <c r="CIV1" s="1"/>
      <c r="CIW1" s="1"/>
      <c r="CIX1" s="1"/>
      <c r="CIY1" s="1"/>
      <c r="CIZ1" s="1"/>
      <c r="CJA1" s="1"/>
      <c r="CJB1" s="1"/>
      <c r="CJC1" s="1"/>
      <c r="CJD1" s="1"/>
      <c r="CJE1" s="1"/>
      <c r="CJF1" s="1"/>
      <c r="CJG1" s="1"/>
      <c r="CJH1" s="1"/>
      <c r="CJI1" s="1"/>
      <c r="CJJ1" s="1"/>
      <c r="CJK1" s="1"/>
      <c r="CJL1" s="1"/>
      <c r="CJM1" s="1"/>
      <c r="CJN1" s="1"/>
      <c r="CJO1" s="1"/>
      <c r="CJP1" s="1"/>
      <c r="CJQ1" s="1"/>
      <c r="CJR1" s="1"/>
      <c r="CJS1" s="1"/>
      <c r="CJT1" s="1"/>
      <c r="CJU1" s="1"/>
      <c r="CJV1" s="1"/>
      <c r="CJW1" s="1"/>
      <c r="CJX1" s="1"/>
      <c r="CJY1" s="1"/>
      <c r="CJZ1" s="1"/>
      <c r="CKA1" s="1"/>
      <c r="CKB1" s="1"/>
      <c r="CKC1" s="1"/>
      <c r="CKD1" s="1"/>
      <c r="CKE1" s="1"/>
      <c r="CKF1" s="1"/>
      <c r="CKG1" s="1"/>
      <c r="CKH1" s="1"/>
      <c r="CKI1" s="1"/>
      <c r="CKJ1" s="1"/>
      <c r="CKK1" s="1"/>
      <c r="CKL1" s="1"/>
      <c r="CKM1" s="1"/>
      <c r="CKN1" s="1"/>
      <c r="CKO1" s="1"/>
      <c r="CKP1" s="1"/>
      <c r="CKQ1" s="1"/>
      <c r="CKR1" s="1"/>
      <c r="CKS1" s="1"/>
      <c r="CKT1" s="1"/>
      <c r="CKU1" s="1"/>
      <c r="CKV1" s="1"/>
      <c r="CKW1" s="1"/>
      <c r="CKX1" s="1"/>
      <c r="CKY1" s="1"/>
      <c r="CKZ1" s="1"/>
      <c r="CLA1" s="1"/>
      <c r="CLB1" s="1"/>
      <c r="CLC1" s="1"/>
      <c r="CLD1" s="1"/>
      <c r="CLE1" s="1"/>
      <c r="CLF1" s="1"/>
      <c r="CLG1" s="1"/>
      <c r="CLH1" s="1"/>
      <c r="CLI1" s="1"/>
      <c r="CLJ1" s="1"/>
      <c r="CLK1" s="1"/>
      <c r="CLL1" s="1"/>
      <c r="CLM1" s="1"/>
      <c r="CLN1" s="1"/>
      <c r="CLO1" s="1"/>
      <c r="CLP1" s="1"/>
      <c r="CLQ1" s="1"/>
      <c r="CLR1" s="1"/>
      <c r="CLS1" s="1"/>
      <c r="CLT1" s="1"/>
      <c r="CLU1" s="1"/>
      <c r="CLV1" s="1"/>
      <c r="CLW1" s="1"/>
      <c r="CLX1" s="1"/>
      <c r="CLY1" s="1"/>
      <c r="CLZ1" s="1"/>
      <c r="CMA1" s="1"/>
      <c r="CMB1" s="1"/>
      <c r="CMC1" s="1"/>
      <c r="CMD1" s="1"/>
      <c r="CME1" s="1"/>
      <c r="CMF1" s="1"/>
      <c r="CMG1" s="1"/>
      <c r="CMH1" s="1"/>
      <c r="CMI1" s="1"/>
      <c r="CMJ1" s="1"/>
      <c r="CMK1" s="1"/>
      <c r="CML1" s="1"/>
      <c r="CMM1" s="1"/>
      <c r="CMN1" s="1"/>
      <c r="CMO1" s="1"/>
      <c r="CMP1" s="1"/>
      <c r="CMQ1" s="1"/>
      <c r="CMR1" s="1"/>
      <c r="CMS1" s="1"/>
      <c r="CMT1" s="1"/>
      <c r="CMU1" s="1"/>
      <c r="CMV1" s="1"/>
      <c r="CMW1" s="1"/>
      <c r="CMX1" s="1"/>
      <c r="CMY1" s="1"/>
      <c r="CMZ1" s="1"/>
      <c r="CNA1" s="1"/>
      <c r="CNB1" s="1"/>
      <c r="CNC1" s="1"/>
      <c r="CND1" s="1"/>
      <c r="CNE1" s="1"/>
      <c r="CNF1" s="1"/>
      <c r="CNG1" s="1"/>
      <c r="CNH1" s="1"/>
      <c r="CNI1" s="1"/>
      <c r="CNJ1" s="1"/>
      <c r="CNK1" s="1"/>
      <c r="CNL1" s="1"/>
      <c r="CNM1" s="1"/>
      <c r="CNN1" s="1"/>
      <c r="CNO1" s="1"/>
      <c r="CNP1" s="1"/>
      <c r="CNQ1" s="1"/>
      <c r="CNR1" s="1"/>
      <c r="CNS1" s="1"/>
      <c r="CNT1" s="1"/>
      <c r="CNU1" s="1"/>
      <c r="CNV1" s="1"/>
      <c r="CNW1" s="1"/>
      <c r="CNX1" s="1"/>
      <c r="CNY1" s="1"/>
      <c r="CNZ1" s="1"/>
      <c r="COA1" s="1"/>
      <c r="COB1" s="1"/>
      <c r="COC1" s="1"/>
      <c r="COD1" s="1"/>
      <c r="COE1" s="1"/>
      <c r="COF1" s="1"/>
      <c r="COG1" s="1"/>
      <c r="COH1" s="1"/>
      <c r="COI1" s="1"/>
      <c r="COJ1" s="1"/>
      <c r="COK1" s="1"/>
      <c r="COL1" s="1"/>
      <c r="COM1" s="1"/>
      <c r="CON1" s="1"/>
      <c r="COO1" s="1"/>
      <c r="COP1" s="1"/>
      <c r="COQ1" s="1"/>
      <c r="COR1" s="1"/>
      <c r="COS1" s="1"/>
      <c r="COT1" s="1"/>
      <c r="COU1" s="1"/>
      <c r="COV1" s="1"/>
      <c r="COW1" s="1"/>
      <c r="COX1" s="1"/>
      <c r="COY1" s="1"/>
      <c r="COZ1" s="1"/>
      <c r="CPA1" s="1"/>
      <c r="CPB1" s="1"/>
      <c r="CPC1" s="1"/>
      <c r="CPD1" s="1"/>
      <c r="CPE1" s="1"/>
      <c r="CPF1" s="1"/>
      <c r="CPG1" s="1"/>
      <c r="CPH1" s="1"/>
      <c r="CPI1" s="1"/>
      <c r="CPJ1" s="1"/>
      <c r="CPK1" s="1"/>
      <c r="CPL1" s="1"/>
      <c r="CPM1" s="1"/>
      <c r="CPN1" s="1"/>
      <c r="CPO1" s="1"/>
      <c r="CPP1" s="1"/>
      <c r="CPQ1" s="1"/>
      <c r="CPR1" s="1"/>
      <c r="CPS1" s="1"/>
      <c r="CPT1" s="1"/>
      <c r="CPU1" s="1"/>
      <c r="CPV1" s="1"/>
      <c r="CPW1" s="1"/>
      <c r="CPX1" s="1"/>
      <c r="CPY1" s="1"/>
      <c r="CPZ1" s="1"/>
      <c r="CQA1" s="1"/>
      <c r="CQB1" s="1"/>
      <c r="CQC1" s="1"/>
      <c r="CQD1" s="1"/>
      <c r="CQE1" s="1"/>
      <c r="CQF1" s="1"/>
      <c r="CQG1" s="1"/>
      <c r="CQH1" s="1"/>
      <c r="CQI1" s="1"/>
      <c r="CQJ1" s="1"/>
      <c r="CQK1" s="1"/>
      <c r="CQL1" s="1"/>
      <c r="CQM1" s="1"/>
      <c r="CQN1" s="1"/>
      <c r="CQO1" s="1"/>
      <c r="CQP1" s="1"/>
      <c r="CQQ1" s="1"/>
      <c r="CQR1" s="1"/>
      <c r="CQS1" s="1"/>
      <c r="CQT1" s="1"/>
      <c r="CQU1" s="1"/>
      <c r="CQV1" s="1"/>
      <c r="CQW1" s="1"/>
      <c r="CQX1" s="1"/>
      <c r="CQY1" s="1"/>
      <c r="CQZ1" s="1"/>
      <c r="CRA1" s="1"/>
      <c r="CRB1" s="1"/>
      <c r="CRC1" s="1"/>
      <c r="CRD1" s="1"/>
      <c r="CRE1" s="1"/>
      <c r="CRF1" s="1"/>
      <c r="CRG1" s="1"/>
      <c r="CRH1" s="1"/>
      <c r="CRI1" s="1"/>
      <c r="CRJ1" s="1"/>
      <c r="CRK1" s="1"/>
      <c r="CRL1" s="1"/>
      <c r="CRM1" s="1"/>
      <c r="CRN1" s="1"/>
      <c r="CRO1" s="1"/>
      <c r="CRP1" s="1"/>
      <c r="CRQ1" s="1"/>
      <c r="CRR1" s="1"/>
      <c r="CRS1" s="1"/>
      <c r="CRT1" s="1"/>
      <c r="CRU1" s="1"/>
      <c r="CRV1" s="1"/>
      <c r="CRW1" s="1"/>
      <c r="CRX1" s="1"/>
      <c r="CRY1" s="1"/>
      <c r="CRZ1" s="1"/>
      <c r="CSA1" s="1"/>
      <c r="CSB1" s="1"/>
      <c r="CSC1" s="1"/>
      <c r="CSD1" s="1"/>
      <c r="CSE1" s="1"/>
      <c r="CSF1" s="1"/>
      <c r="CSG1" s="1"/>
      <c r="CSH1" s="1"/>
      <c r="CSI1" s="1"/>
      <c r="CSJ1" s="1"/>
      <c r="CSK1" s="1"/>
      <c r="CSL1" s="1"/>
      <c r="CSM1" s="1"/>
      <c r="CSN1" s="1"/>
      <c r="CSO1" s="1"/>
      <c r="CSP1" s="1"/>
      <c r="CSQ1" s="1"/>
      <c r="CSR1" s="1"/>
      <c r="CSS1" s="1"/>
      <c r="CST1" s="1"/>
      <c r="CSU1" s="1"/>
      <c r="CSV1" s="1"/>
      <c r="CSW1" s="1"/>
      <c r="CSX1" s="1"/>
      <c r="CSY1" s="1"/>
      <c r="CSZ1" s="1"/>
      <c r="CTA1" s="1"/>
      <c r="CTB1" s="1"/>
      <c r="CTC1" s="1"/>
      <c r="CTD1" s="1"/>
      <c r="CTE1" s="1"/>
      <c r="CTF1" s="1"/>
      <c r="CTG1" s="1"/>
      <c r="CTH1" s="1"/>
      <c r="CTI1" s="1"/>
      <c r="CTJ1" s="1"/>
      <c r="CTK1" s="1"/>
      <c r="CTL1" s="1"/>
      <c r="CTM1" s="1"/>
      <c r="CTN1" s="1"/>
      <c r="CTO1" s="1"/>
      <c r="CTP1" s="1"/>
      <c r="CTQ1" s="1"/>
      <c r="CTR1" s="1"/>
      <c r="CTS1" s="1"/>
      <c r="CTT1" s="1"/>
      <c r="CTU1" s="1"/>
      <c r="CTV1" s="1"/>
      <c r="CTW1" s="1"/>
      <c r="CTX1" s="1"/>
      <c r="CTY1" s="1"/>
      <c r="CTZ1" s="1"/>
      <c r="CUA1" s="1"/>
      <c r="CUB1" s="1"/>
      <c r="CUC1" s="1"/>
      <c r="CUD1" s="1"/>
      <c r="CUE1" s="1"/>
      <c r="CUF1" s="1"/>
      <c r="CUG1" s="1"/>
      <c r="CUH1" s="1"/>
      <c r="CUI1" s="1"/>
      <c r="CUJ1" s="1"/>
      <c r="CUK1" s="1"/>
      <c r="CUL1" s="1"/>
      <c r="CUM1" s="1"/>
      <c r="CUN1" s="1"/>
      <c r="CUO1" s="1"/>
      <c r="CUP1" s="1"/>
      <c r="CUQ1" s="1"/>
      <c r="CUR1" s="1"/>
      <c r="CUS1" s="1"/>
      <c r="CUT1" s="1"/>
      <c r="CUU1" s="1"/>
      <c r="CUV1" s="1"/>
      <c r="CUW1" s="1"/>
      <c r="CUX1" s="1"/>
      <c r="CUY1" s="1"/>
      <c r="CUZ1" s="1"/>
      <c r="CVA1" s="1"/>
      <c r="CVB1" s="1"/>
      <c r="CVC1" s="1"/>
      <c r="CVD1" s="1"/>
      <c r="CVE1" s="1"/>
      <c r="CVF1" s="1"/>
      <c r="CVG1" s="1"/>
      <c r="CVH1" s="1"/>
      <c r="CVI1" s="1"/>
      <c r="CVJ1" s="1"/>
      <c r="CVK1" s="1"/>
      <c r="CVL1" s="1"/>
      <c r="CVM1" s="1"/>
      <c r="CVN1" s="1"/>
      <c r="CVO1" s="1"/>
      <c r="CVP1" s="1"/>
      <c r="CVQ1" s="1"/>
      <c r="CVR1" s="1"/>
      <c r="CVS1" s="1"/>
      <c r="CVT1" s="1"/>
      <c r="CVU1" s="1"/>
      <c r="CVV1" s="1"/>
      <c r="CVW1" s="1"/>
      <c r="CVX1" s="1"/>
      <c r="CVY1" s="1"/>
      <c r="CVZ1" s="1"/>
      <c r="CWA1" s="1"/>
      <c r="CWB1" s="1"/>
      <c r="CWC1" s="1"/>
      <c r="CWD1" s="1"/>
      <c r="CWE1" s="1"/>
      <c r="CWF1" s="1"/>
      <c r="CWG1" s="1"/>
      <c r="CWH1" s="1"/>
      <c r="CWI1" s="1"/>
      <c r="CWJ1" s="1"/>
      <c r="CWK1" s="1"/>
      <c r="CWL1" s="1"/>
      <c r="CWM1" s="1"/>
      <c r="CWN1" s="1"/>
      <c r="CWO1" s="1"/>
      <c r="CWP1" s="1"/>
      <c r="CWQ1" s="1"/>
      <c r="CWR1" s="1"/>
      <c r="CWS1" s="1"/>
      <c r="CWT1" s="1"/>
      <c r="CWU1" s="1"/>
      <c r="CWV1" s="1"/>
      <c r="CWW1" s="1"/>
      <c r="CWX1" s="1"/>
      <c r="CWY1" s="1"/>
      <c r="CWZ1" s="1"/>
      <c r="CXA1" s="1"/>
      <c r="CXB1" s="1"/>
      <c r="CXC1" s="1"/>
      <c r="CXD1" s="1"/>
      <c r="CXE1" s="1"/>
      <c r="CXF1" s="1"/>
      <c r="CXG1" s="1"/>
      <c r="CXH1" s="1"/>
      <c r="CXI1" s="1"/>
      <c r="CXJ1" s="1"/>
      <c r="CXK1" s="1"/>
      <c r="CXL1" s="1"/>
      <c r="CXM1" s="1"/>
      <c r="CXN1" s="1"/>
      <c r="CXO1" s="1"/>
      <c r="CXP1" s="1"/>
      <c r="CXQ1" s="1"/>
      <c r="CXR1" s="1"/>
      <c r="CXS1" s="1"/>
      <c r="CXT1" s="1"/>
      <c r="CXU1" s="1"/>
      <c r="CXV1" s="1"/>
      <c r="CXW1" s="1"/>
      <c r="CXX1" s="1"/>
      <c r="CXY1" s="1"/>
      <c r="CXZ1" s="1"/>
      <c r="CYA1" s="1"/>
      <c r="CYB1" s="1"/>
      <c r="CYC1" s="1"/>
      <c r="CYD1" s="1"/>
      <c r="CYE1" s="1"/>
      <c r="CYF1" s="1"/>
      <c r="CYG1" s="1"/>
      <c r="CYH1" s="1"/>
      <c r="CYI1" s="1"/>
      <c r="CYJ1" s="1"/>
      <c r="CYK1" s="1"/>
      <c r="CYL1" s="1"/>
      <c r="CYM1" s="1"/>
      <c r="CYN1" s="1"/>
      <c r="CYO1" s="1"/>
      <c r="CYP1" s="1"/>
      <c r="CYQ1" s="1"/>
      <c r="CYR1" s="1"/>
      <c r="CYS1" s="1"/>
      <c r="CYT1" s="1"/>
      <c r="CYU1" s="1"/>
      <c r="CYV1" s="1"/>
      <c r="CYW1" s="1"/>
      <c r="CYX1" s="1"/>
      <c r="CYY1" s="1"/>
      <c r="CYZ1" s="1"/>
      <c r="CZA1" s="1"/>
      <c r="CZB1" s="1"/>
      <c r="CZC1" s="1"/>
      <c r="CZD1" s="1"/>
      <c r="CZE1" s="1"/>
      <c r="CZF1" s="1"/>
      <c r="CZG1" s="1"/>
      <c r="CZH1" s="1"/>
      <c r="CZI1" s="1"/>
      <c r="CZJ1" s="1"/>
      <c r="CZK1" s="1"/>
      <c r="CZL1" s="1"/>
      <c r="CZM1" s="1"/>
      <c r="CZN1" s="1"/>
      <c r="CZO1" s="1"/>
      <c r="CZP1" s="1"/>
      <c r="CZQ1" s="1"/>
      <c r="CZR1" s="1"/>
      <c r="CZS1" s="1"/>
      <c r="CZT1" s="1"/>
      <c r="CZU1" s="1"/>
      <c r="CZV1" s="1"/>
      <c r="CZW1" s="1"/>
      <c r="CZX1" s="1"/>
      <c r="CZY1" s="1"/>
      <c r="CZZ1" s="1"/>
      <c r="DAA1" s="1"/>
      <c r="DAB1" s="1"/>
      <c r="DAC1" s="1"/>
      <c r="DAD1" s="1"/>
      <c r="DAE1" s="1"/>
      <c r="DAF1" s="1"/>
      <c r="DAG1" s="1"/>
      <c r="DAH1" s="1"/>
      <c r="DAI1" s="1"/>
      <c r="DAJ1" s="1"/>
      <c r="DAK1" s="1"/>
      <c r="DAL1" s="1"/>
      <c r="DAM1" s="1"/>
      <c r="DAN1" s="1"/>
      <c r="DAO1" s="1"/>
      <c r="DAP1" s="1"/>
      <c r="DAQ1" s="1"/>
      <c r="DAR1" s="1"/>
      <c r="DAS1" s="1"/>
      <c r="DAT1" s="1"/>
      <c r="DAU1" s="1"/>
      <c r="DAV1" s="1"/>
      <c r="DAW1" s="1"/>
      <c r="DAX1" s="1"/>
      <c r="DAY1" s="1"/>
      <c r="DAZ1" s="1"/>
      <c r="DBA1" s="1"/>
      <c r="DBB1" s="1"/>
      <c r="DBC1" s="1"/>
      <c r="DBD1" s="1"/>
      <c r="DBE1" s="1"/>
      <c r="DBF1" s="1"/>
      <c r="DBG1" s="1"/>
      <c r="DBH1" s="1"/>
      <c r="DBI1" s="1"/>
      <c r="DBJ1" s="1"/>
      <c r="DBK1" s="1"/>
      <c r="DBL1" s="1"/>
      <c r="DBM1" s="1"/>
      <c r="DBN1" s="1"/>
      <c r="DBO1" s="1"/>
      <c r="DBP1" s="1"/>
      <c r="DBQ1" s="1"/>
      <c r="DBR1" s="1"/>
      <c r="DBS1" s="1"/>
      <c r="DBT1" s="1"/>
      <c r="DBU1" s="1"/>
      <c r="DBV1" s="1"/>
      <c r="DBW1" s="1"/>
      <c r="DBX1" s="1"/>
      <c r="DBY1" s="1"/>
      <c r="DBZ1" s="1"/>
      <c r="DCA1" s="1"/>
      <c r="DCB1" s="1"/>
      <c r="DCC1" s="1"/>
      <c r="DCD1" s="1"/>
      <c r="DCE1" s="1"/>
      <c r="DCF1" s="1"/>
      <c r="DCG1" s="1"/>
      <c r="DCH1" s="1"/>
      <c r="DCI1" s="1"/>
      <c r="DCJ1" s="1"/>
      <c r="DCK1" s="1"/>
      <c r="DCL1" s="1"/>
      <c r="DCM1" s="1"/>
      <c r="DCN1" s="1"/>
      <c r="DCO1" s="1"/>
      <c r="DCP1" s="1"/>
      <c r="DCQ1" s="1"/>
      <c r="DCR1" s="1"/>
      <c r="DCS1" s="1"/>
      <c r="DCT1" s="1"/>
      <c r="DCU1" s="1"/>
      <c r="DCV1" s="1"/>
      <c r="DCW1" s="1"/>
      <c r="DCX1" s="1"/>
      <c r="DCY1" s="1"/>
      <c r="DCZ1" s="1"/>
      <c r="DDA1" s="1"/>
      <c r="DDB1" s="1"/>
      <c r="DDC1" s="1"/>
      <c r="DDD1" s="1"/>
      <c r="DDE1" s="1"/>
      <c r="DDF1" s="1"/>
      <c r="DDG1" s="1"/>
      <c r="DDH1" s="1"/>
      <c r="DDI1" s="1"/>
      <c r="DDJ1" s="1"/>
      <c r="DDK1" s="1"/>
      <c r="DDL1" s="1"/>
      <c r="DDM1" s="1"/>
      <c r="DDN1" s="1"/>
      <c r="DDO1" s="1"/>
      <c r="DDP1" s="1"/>
      <c r="DDQ1" s="1"/>
      <c r="DDR1" s="1"/>
      <c r="DDS1" s="1"/>
      <c r="DDT1" s="1"/>
      <c r="DDU1" s="1"/>
      <c r="DDV1" s="1"/>
      <c r="DDW1" s="1"/>
      <c r="DDX1" s="1"/>
      <c r="DDY1" s="1"/>
      <c r="DDZ1" s="1"/>
      <c r="DEA1" s="1"/>
      <c r="DEB1" s="1"/>
      <c r="DEC1" s="1"/>
      <c r="DED1" s="1"/>
      <c r="DEE1" s="1"/>
      <c r="DEF1" s="1"/>
      <c r="DEG1" s="1"/>
      <c r="DEH1" s="1"/>
      <c r="DEI1" s="1"/>
      <c r="DEJ1" s="1"/>
      <c r="DEK1" s="1"/>
      <c r="DEL1" s="1"/>
      <c r="DEM1" s="1"/>
      <c r="DEN1" s="1"/>
      <c r="DEO1" s="1"/>
      <c r="DEP1" s="1"/>
      <c r="DEQ1" s="1"/>
      <c r="DER1" s="1"/>
      <c r="DES1" s="1"/>
      <c r="DET1" s="1"/>
      <c r="DEU1" s="1"/>
      <c r="DEV1" s="1"/>
      <c r="DEW1" s="1"/>
      <c r="DEX1" s="1"/>
      <c r="DEY1" s="1"/>
      <c r="DEZ1" s="1"/>
      <c r="DFA1" s="1"/>
      <c r="DFB1" s="1"/>
      <c r="DFC1" s="1"/>
      <c r="DFD1" s="1"/>
      <c r="DFE1" s="1"/>
      <c r="DFF1" s="1"/>
      <c r="DFG1" s="1"/>
      <c r="DFH1" s="1"/>
      <c r="DFI1" s="1"/>
      <c r="DFJ1" s="1"/>
      <c r="DFK1" s="1"/>
      <c r="DFL1" s="1"/>
      <c r="DFM1" s="1"/>
      <c r="DFN1" s="1"/>
      <c r="DFO1" s="1"/>
      <c r="DFP1" s="1"/>
      <c r="DFQ1" s="1"/>
      <c r="DFR1" s="1"/>
      <c r="DFS1" s="1"/>
      <c r="DFT1" s="1"/>
      <c r="DFU1" s="1"/>
      <c r="DFV1" s="1"/>
      <c r="DFW1" s="1"/>
      <c r="DFX1" s="1"/>
      <c r="DFY1" s="1"/>
      <c r="DFZ1" s="1"/>
      <c r="DGA1" s="1"/>
      <c r="DGB1" s="1"/>
      <c r="DGC1" s="1"/>
      <c r="DGD1" s="1"/>
      <c r="DGE1" s="1"/>
      <c r="DGF1" s="1"/>
      <c r="DGG1" s="1"/>
      <c r="DGH1" s="1"/>
      <c r="DGI1" s="1"/>
      <c r="DGJ1" s="1"/>
      <c r="DGK1" s="1"/>
      <c r="DGL1" s="1"/>
      <c r="DGM1" s="1"/>
      <c r="DGN1" s="1"/>
      <c r="DGO1" s="1"/>
      <c r="DGP1" s="1"/>
      <c r="DGQ1" s="1"/>
      <c r="DGR1" s="1"/>
      <c r="DGS1" s="1"/>
      <c r="DGT1" s="1"/>
      <c r="DGU1" s="1"/>
      <c r="DGV1" s="1"/>
      <c r="DGW1" s="1"/>
      <c r="DGX1" s="1"/>
      <c r="DGY1" s="1"/>
      <c r="DGZ1" s="1"/>
      <c r="DHA1" s="1"/>
      <c r="DHB1" s="1"/>
      <c r="DHC1" s="1"/>
      <c r="DHD1" s="1"/>
      <c r="DHE1" s="1"/>
      <c r="DHF1" s="1"/>
      <c r="DHG1" s="1"/>
      <c r="DHH1" s="1"/>
      <c r="DHI1" s="1"/>
      <c r="DHJ1" s="1"/>
      <c r="DHK1" s="1"/>
      <c r="DHL1" s="1"/>
      <c r="DHM1" s="1"/>
      <c r="DHN1" s="1"/>
      <c r="DHO1" s="1"/>
      <c r="DHP1" s="1"/>
      <c r="DHQ1" s="1"/>
      <c r="DHR1" s="1"/>
      <c r="DHS1" s="1"/>
      <c r="DHT1" s="1"/>
      <c r="DHU1" s="1"/>
      <c r="DHV1" s="1"/>
      <c r="DHW1" s="1"/>
      <c r="DHX1" s="1"/>
      <c r="DHY1" s="1"/>
      <c r="DHZ1" s="1"/>
      <c r="DIA1" s="1"/>
      <c r="DIB1" s="1"/>
      <c r="DIC1" s="1"/>
      <c r="DID1" s="1"/>
      <c r="DIE1" s="1"/>
      <c r="DIF1" s="1"/>
      <c r="DIG1" s="1"/>
      <c r="DIH1" s="1"/>
      <c r="DII1" s="1"/>
      <c r="DIJ1" s="1"/>
      <c r="DIK1" s="1"/>
      <c r="DIL1" s="1"/>
      <c r="DIM1" s="1"/>
      <c r="DIN1" s="1"/>
      <c r="DIO1" s="1"/>
      <c r="DIP1" s="1"/>
      <c r="DIQ1" s="1"/>
      <c r="DIR1" s="1"/>
      <c r="DIS1" s="1"/>
      <c r="DIT1" s="1"/>
      <c r="DIU1" s="1"/>
      <c r="DIV1" s="1"/>
      <c r="DIW1" s="1"/>
      <c r="DIX1" s="1"/>
      <c r="DIY1" s="1"/>
      <c r="DIZ1" s="1"/>
      <c r="DJA1" s="1"/>
      <c r="DJB1" s="1"/>
      <c r="DJC1" s="1"/>
      <c r="DJD1" s="1"/>
      <c r="DJE1" s="1"/>
      <c r="DJF1" s="1"/>
      <c r="DJG1" s="1"/>
      <c r="DJH1" s="1"/>
      <c r="DJI1" s="1"/>
      <c r="DJJ1" s="1"/>
      <c r="DJK1" s="1"/>
      <c r="DJL1" s="1"/>
      <c r="DJM1" s="1"/>
      <c r="DJN1" s="1"/>
      <c r="DJO1" s="1"/>
      <c r="DJP1" s="1"/>
      <c r="DJQ1" s="1"/>
      <c r="DJR1" s="1"/>
      <c r="DJS1" s="1"/>
      <c r="DJT1" s="1"/>
      <c r="DJU1" s="1"/>
      <c r="DJV1" s="1"/>
      <c r="DJW1" s="1"/>
      <c r="DJX1" s="1"/>
      <c r="DJY1" s="1"/>
      <c r="DJZ1" s="1"/>
      <c r="DKA1" s="1"/>
      <c r="DKB1" s="1"/>
      <c r="DKC1" s="1"/>
      <c r="DKD1" s="1"/>
      <c r="DKE1" s="1"/>
      <c r="DKF1" s="1"/>
      <c r="DKG1" s="1"/>
      <c r="DKH1" s="1"/>
      <c r="DKI1" s="1"/>
      <c r="DKJ1" s="1"/>
      <c r="DKK1" s="1"/>
      <c r="DKL1" s="1"/>
      <c r="DKM1" s="1"/>
      <c r="DKN1" s="1"/>
      <c r="DKO1" s="1"/>
      <c r="DKP1" s="1"/>
      <c r="DKQ1" s="1"/>
      <c r="DKR1" s="1"/>
      <c r="DKS1" s="1"/>
      <c r="DKT1" s="1"/>
      <c r="DKU1" s="1"/>
      <c r="DKV1" s="1"/>
      <c r="DKW1" s="1"/>
      <c r="DKX1" s="1"/>
      <c r="DKY1" s="1"/>
      <c r="DKZ1" s="1"/>
      <c r="DLA1" s="1"/>
      <c r="DLB1" s="1"/>
      <c r="DLC1" s="1"/>
      <c r="DLD1" s="1"/>
      <c r="DLE1" s="1"/>
      <c r="DLF1" s="1"/>
      <c r="DLG1" s="1"/>
      <c r="DLH1" s="1"/>
      <c r="DLI1" s="1"/>
      <c r="DLJ1" s="1"/>
      <c r="DLK1" s="1"/>
      <c r="DLL1" s="1"/>
      <c r="DLM1" s="1"/>
      <c r="DLN1" s="1"/>
      <c r="DLO1" s="1"/>
      <c r="DLP1" s="1"/>
      <c r="DLQ1" s="1"/>
      <c r="DLR1" s="1"/>
      <c r="DLS1" s="1"/>
      <c r="DLT1" s="1"/>
      <c r="DLU1" s="1"/>
      <c r="DLV1" s="1"/>
      <c r="DLW1" s="1"/>
      <c r="DLX1" s="1"/>
      <c r="DLY1" s="1"/>
      <c r="DLZ1" s="1"/>
      <c r="DMA1" s="1"/>
      <c r="DMB1" s="1"/>
      <c r="DMC1" s="1"/>
      <c r="DMD1" s="1"/>
      <c r="DME1" s="1"/>
      <c r="DMF1" s="1"/>
      <c r="DMG1" s="1"/>
      <c r="DMH1" s="1"/>
      <c r="DMI1" s="1"/>
      <c r="DMJ1" s="1"/>
      <c r="DMK1" s="1"/>
      <c r="DML1" s="1"/>
      <c r="DMM1" s="1"/>
      <c r="DMN1" s="1"/>
      <c r="DMO1" s="1"/>
      <c r="DMP1" s="1"/>
      <c r="DMQ1" s="1"/>
      <c r="DMR1" s="1"/>
      <c r="DMS1" s="1"/>
      <c r="DMT1" s="1"/>
      <c r="DMU1" s="1"/>
      <c r="DMV1" s="1"/>
      <c r="DMW1" s="1"/>
      <c r="DMX1" s="1"/>
      <c r="DMY1" s="1"/>
      <c r="DMZ1" s="1"/>
      <c r="DNA1" s="1"/>
      <c r="DNB1" s="1"/>
      <c r="DNC1" s="1"/>
      <c r="DND1" s="1"/>
      <c r="DNE1" s="1"/>
      <c r="DNF1" s="1"/>
      <c r="DNG1" s="1"/>
      <c r="DNH1" s="1"/>
      <c r="DNI1" s="1"/>
      <c r="DNJ1" s="1"/>
      <c r="DNK1" s="1"/>
      <c r="DNL1" s="1"/>
      <c r="DNM1" s="1"/>
      <c r="DNN1" s="1"/>
      <c r="DNO1" s="1"/>
      <c r="DNP1" s="1"/>
      <c r="DNQ1" s="1"/>
      <c r="DNR1" s="1"/>
      <c r="DNS1" s="1"/>
      <c r="DNT1" s="1"/>
      <c r="DNU1" s="1"/>
      <c r="DNV1" s="1"/>
      <c r="DNW1" s="1"/>
      <c r="DNX1" s="1"/>
      <c r="DNY1" s="1"/>
      <c r="DNZ1" s="1"/>
      <c r="DOA1" s="1"/>
      <c r="DOB1" s="1"/>
      <c r="DOC1" s="1"/>
      <c r="DOD1" s="1"/>
      <c r="DOE1" s="1"/>
      <c r="DOF1" s="1"/>
      <c r="DOG1" s="1"/>
      <c r="DOH1" s="1"/>
      <c r="DOI1" s="1"/>
      <c r="DOJ1" s="1"/>
      <c r="DOK1" s="1"/>
      <c r="DOL1" s="1"/>
      <c r="DOM1" s="1"/>
      <c r="DON1" s="1"/>
      <c r="DOO1" s="1"/>
      <c r="DOP1" s="1"/>
      <c r="DOQ1" s="1"/>
      <c r="DOR1" s="1"/>
      <c r="DOS1" s="1"/>
      <c r="DOT1" s="1"/>
      <c r="DOU1" s="1"/>
      <c r="DOV1" s="1"/>
      <c r="DOW1" s="1"/>
      <c r="DOX1" s="1"/>
      <c r="DOY1" s="1"/>
      <c r="DOZ1" s="1"/>
      <c r="DPA1" s="1"/>
      <c r="DPB1" s="1"/>
      <c r="DPC1" s="1"/>
      <c r="DPD1" s="1"/>
      <c r="DPE1" s="1"/>
      <c r="DPF1" s="1"/>
      <c r="DPG1" s="1"/>
      <c r="DPH1" s="1"/>
      <c r="DPI1" s="1"/>
      <c r="DPJ1" s="1"/>
      <c r="DPK1" s="1"/>
      <c r="DPL1" s="1"/>
      <c r="DPM1" s="1"/>
      <c r="DPN1" s="1"/>
      <c r="DPO1" s="1"/>
      <c r="DPP1" s="1"/>
      <c r="DPQ1" s="1"/>
      <c r="DPR1" s="1"/>
      <c r="DPS1" s="1"/>
      <c r="DPT1" s="1"/>
      <c r="DPU1" s="1"/>
      <c r="DPV1" s="1"/>
      <c r="DPW1" s="1"/>
      <c r="DPX1" s="1"/>
      <c r="DPY1" s="1"/>
      <c r="DPZ1" s="1"/>
      <c r="DQA1" s="1"/>
      <c r="DQB1" s="1"/>
      <c r="DQC1" s="1"/>
      <c r="DQD1" s="1"/>
      <c r="DQE1" s="1"/>
      <c r="DQF1" s="1"/>
      <c r="DQG1" s="1"/>
      <c r="DQH1" s="1"/>
      <c r="DQI1" s="1"/>
      <c r="DQJ1" s="1"/>
      <c r="DQK1" s="1"/>
      <c r="DQL1" s="1"/>
      <c r="DQM1" s="1"/>
      <c r="DQN1" s="1"/>
      <c r="DQO1" s="1"/>
      <c r="DQP1" s="1"/>
      <c r="DQQ1" s="1"/>
      <c r="DQR1" s="1"/>
      <c r="DQS1" s="1"/>
      <c r="DQT1" s="1"/>
      <c r="DQU1" s="1"/>
      <c r="DQV1" s="1"/>
      <c r="DQW1" s="1"/>
      <c r="DQX1" s="1"/>
      <c r="DQY1" s="1"/>
      <c r="DQZ1" s="1"/>
      <c r="DRA1" s="1"/>
      <c r="DRB1" s="1"/>
      <c r="DRC1" s="1"/>
      <c r="DRD1" s="1"/>
      <c r="DRE1" s="1"/>
      <c r="DRF1" s="1"/>
      <c r="DRG1" s="1"/>
      <c r="DRH1" s="1"/>
      <c r="DRI1" s="1"/>
      <c r="DRJ1" s="1"/>
      <c r="DRK1" s="1"/>
      <c r="DRL1" s="1"/>
      <c r="DRM1" s="1"/>
      <c r="DRN1" s="1"/>
      <c r="DRO1" s="1"/>
      <c r="DRP1" s="1"/>
      <c r="DRQ1" s="1"/>
      <c r="DRR1" s="1"/>
      <c r="DRS1" s="1"/>
      <c r="DRT1" s="1"/>
      <c r="DRU1" s="1"/>
      <c r="DRV1" s="1"/>
      <c r="DRW1" s="1"/>
      <c r="DRX1" s="1"/>
      <c r="DRY1" s="1"/>
      <c r="DRZ1" s="1"/>
      <c r="DSA1" s="1"/>
      <c r="DSB1" s="1"/>
      <c r="DSC1" s="1"/>
      <c r="DSD1" s="1"/>
      <c r="DSE1" s="1"/>
      <c r="DSF1" s="1"/>
      <c r="DSG1" s="1"/>
      <c r="DSH1" s="1"/>
      <c r="DSI1" s="1"/>
      <c r="DSJ1" s="1"/>
      <c r="DSK1" s="1"/>
      <c r="DSL1" s="1"/>
      <c r="DSM1" s="1"/>
      <c r="DSN1" s="1"/>
      <c r="DSO1" s="1"/>
      <c r="DSP1" s="1"/>
      <c r="DSQ1" s="1"/>
      <c r="DSR1" s="1"/>
      <c r="DSS1" s="1"/>
      <c r="DST1" s="1"/>
      <c r="DSU1" s="1"/>
      <c r="DSV1" s="1"/>
      <c r="DSW1" s="1"/>
      <c r="DSX1" s="1"/>
      <c r="DSY1" s="1"/>
      <c r="DSZ1" s="1"/>
      <c r="DTA1" s="1"/>
      <c r="DTB1" s="1"/>
      <c r="DTC1" s="1"/>
      <c r="DTD1" s="1"/>
      <c r="DTE1" s="1"/>
      <c r="DTF1" s="1"/>
      <c r="DTG1" s="1"/>
      <c r="DTH1" s="1"/>
      <c r="DTI1" s="1"/>
      <c r="DTJ1" s="1"/>
      <c r="DTK1" s="1"/>
      <c r="DTL1" s="1"/>
      <c r="DTM1" s="1"/>
      <c r="DTN1" s="1"/>
      <c r="DTO1" s="1"/>
      <c r="DTP1" s="1"/>
      <c r="DTQ1" s="1"/>
      <c r="DTR1" s="1"/>
      <c r="DTS1" s="1"/>
      <c r="DTT1" s="1"/>
      <c r="DTU1" s="1"/>
      <c r="DTV1" s="1"/>
      <c r="DTW1" s="1"/>
      <c r="DTX1" s="1"/>
      <c r="DTY1" s="1"/>
      <c r="DTZ1" s="1"/>
      <c r="DUA1" s="1"/>
      <c r="DUB1" s="1"/>
      <c r="DUC1" s="1"/>
      <c r="DUD1" s="1"/>
      <c r="DUE1" s="1"/>
      <c r="DUF1" s="1"/>
      <c r="DUG1" s="1"/>
      <c r="DUH1" s="1"/>
      <c r="DUI1" s="1"/>
      <c r="DUJ1" s="1"/>
      <c r="DUK1" s="1"/>
      <c r="DUL1" s="1"/>
      <c r="DUM1" s="1"/>
      <c r="DUN1" s="1"/>
      <c r="DUO1" s="1"/>
      <c r="DUP1" s="1"/>
      <c r="DUQ1" s="1"/>
      <c r="DUR1" s="1"/>
      <c r="DUS1" s="1"/>
      <c r="DUT1" s="1"/>
      <c r="DUU1" s="1"/>
      <c r="DUV1" s="1"/>
      <c r="DUW1" s="1"/>
      <c r="DUX1" s="1"/>
      <c r="DUY1" s="1"/>
      <c r="DUZ1" s="1"/>
      <c r="DVA1" s="1"/>
      <c r="DVB1" s="1"/>
      <c r="DVC1" s="1"/>
      <c r="DVD1" s="1"/>
      <c r="DVE1" s="1"/>
      <c r="DVF1" s="1"/>
      <c r="DVG1" s="1"/>
      <c r="DVH1" s="1"/>
      <c r="DVI1" s="1"/>
      <c r="DVJ1" s="1"/>
      <c r="DVK1" s="1"/>
      <c r="DVL1" s="1"/>
      <c r="DVM1" s="1"/>
      <c r="DVN1" s="1"/>
      <c r="DVO1" s="1"/>
      <c r="DVP1" s="1"/>
      <c r="DVQ1" s="1"/>
      <c r="DVR1" s="1"/>
      <c r="DVS1" s="1"/>
      <c r="DVT1" s="1"/>
      <c r="DVU1" s="1"/>
      <c r="DVV1" s="1"/>
      <c r="DVW1" s="1"/>
      <c r="DVX1" s="1"/>
      <c r="DVY1" s="1"/>
      <c r="DVZ1" s="1"/>
      <c r="DWA1" s="1"/>
      <c r="DWB1" s="1"/>
      <c r="DWC1" s="1"/>
      <c r="DWD1" s="1"/>
      <c r="DWE1" s="1"/>
      <c r="DWF1" s="1"/>
      <c r="DWG1" s="1"/>
      <c r="DWH1" s="1"/>
      <c r="DWI1" s="1"/>
      <c r="DWJ1" s="1"/>
      <c r="DWK1" s="1"/>
      <c r="DWL1" s="1"/>
      <c r="DWM1" s="1"/>
      <c r="DWN1" s="1"/>
      <c r="DWO1" s="1"/>
      <c r="DWP1" s="1"/>
      <c r="DWQ1" s="1"/>
      <c r="DWR1" s="1"/>
      <c r="DWS1" s="1"/>
      <c r="DWT1" s="1"/>
      <c r="DWU1" s="1"/>
      <c r="DWV1" s="1"/>
      <c r="DWW1" s="1"/>
      <c r="DWX1" s="1"/>
      <c r="DWY1" s="1"/>
      <c r="DWZ1" s="1"/>
      <c r="DXA1" s="1"/>
      <c r="DXB1" s="1"/>
      <c r="DXC1" s="1"/>
      <c r="DXD1" s="1"/>
      <c r="DXE1" s="1"/>
      <c r="DXF1" s="1"/>
      <c r="DXG1" s="1"/>
      <c r="DXH1" s="1"/>
      <c r="DXI1" s="1"/>
      <c r="DXJ1" s="1"/>
      <c r="DXK1" s="1"/>
      <c r="DXL1" s="1"/>
      <c r="DXM1" s="1"/>
      <c r="DXN1" s="1"/>
      <c r="DXO1" s="1"/>
      <c r="DXP1" s="1"/>
      <c r="DXQ1" s="1"/>
      <c r="DXR1" s="1"/>
      <c r="DXS1" s="1"/>
      <c r="DXT1" s="1"/>
      <c r="DXU1" s="1"/>
      <c r="DXV1" s="1"/>
      <c r="DXW1" s="1"/>
      <c r="DXX1" s="1"/>
      <c r="DXY1" s="1"/>
      <c r="DXZ1" s="1"/>
      <c r="DYA1" s="1"/>
      <c r="DYB1" s="1"/>
      <c r="DYC1" s="1"/>
      <c r="DYD1" s="1"/>
      <c r="DYE1" s="1"/>
      <c r="DYF1" s="1"/>
      <c r="DYG1" s="1"/>
      <c r="DYH1" s="1"/>
      <c r="DYI1" s="1"/>
      <c r="DYJ1" s="1"/>
      <c r="DYK1" s="1"/>
      <c r="DYL1" s="1"/>
      <c r="DYM1" s="1"/>
      <c r="DYN1" s="1"/>
      <c r="DYO1" s="1"/>
      <c r="DYP1" s="1"/>
      <c r="DYQ1" s="1"/>
      <c r="DYR1" s="1"/>
      <c r="DYS1" s="1"/>
      <c r="DYT1" s="1"/>
      <c r="DYU1" s="1"/>
      <c r="DYV1" s="1"/>
      <c r="DYW1" s="1"/>
      <c r="DYX1" s="1"/>
      <c r="DYY1" s="1"/>
      <c r="DYZ1" s="1"/>
      <c r="DZA1" s="1"/>
      <c r="DZB1" s="1"/>
      <c r="DZC1" s="1"/>
      <c r="DZD1" s="1"/>
      <c r="DZE1" s="1"/>
      <c r="DZF1" s="1"/>
      <c r="DZG1" s="1"/>
      <c r="DZH1" s="1"/>
      <c r="DZI1" s="1"/>
      <c r="DZJ1" s="1"/>
      <c r="DZK1" s="1"/>
      <c r="DZL1" s="1"/>
      <c r="DZM1" s="1"/>
      <c r="DZN1" s="1"/>
      <c r="DZO1" s="1"/>
      <c r="DZP1" s="1"/>
      <c r="DZQ1" s="1"/>
      <c r="DZR1" s="1"/>
      <c r="DZS1" s="1"/>
      <c r="DZT1" s="1"/>
      <c r="DZU1" s="1"/>
      <c r="DZV1" s="1"/>
      <c r="DZW1" s="1"/>
      <c r="DZX1" s="1"/>
      <c r="DZY1" s="1"/>
      <c r="DZZ1" s="1"/>
      <c r="EAA1" s="1"/>
      <c r="EAB1" s="1"/>
      <c r="EAC1" s="1"/>
      <c r="EAD1" s="1"/>
      <c r="EAE1" s="1"/>
      <c r="EAF1" s="1"/>
      <c r="EAG1" s="1"/>
      <c r="EAH1" s="1"/>
      <c r="EAI1" s="1"/>
      <c r="EAJ1" s="1"/>
      <c r="EAK1" s="1"/>
      <c r="EAL1" s="1"/>
      <c r="EAM1" s="1"/>
      <c r="EAN1" s="1"/>
      <c r="EAO1" s="1"/>
      <c r="EAP1" s="1"/>
      <c r="EAQ1" s="1"/>
      <c r="EAR1" s="1"/>
      <c r="EAS1" s="1"/>
      <c r="EAT1" s="1"/>
      <c r="EAU1" s="1"/>
      <c r="EAV1" s="1"/>
      <c r="EAW1" s="1"/>
      <c r="EAX1" s="1"/>
      <c r="EAY1" s="1"/>
      <c r="EAZ1" s="1"/>
      <c r="EBA1" s="1"/>
      <c r="EBB1" s="1"/>
      <c r="EBC1" s="1"/>
      <c r="EBD1" s="1"/>
      <c r="EBE1" s="1"/>
      <c r="EBF1" s="1"/>
      <c r="EBG1" s="1"/>
      <c r="EBH1" s="1"/>
      <c r="EBI1" s="1"/>
      <c r="EBJ1" s="1"/>
      <c r="EBK1" s="1"/>
      <c r="EBL1" s="1"/>
      <c r="EBM1" s="1"/>
      <c r="EBN1" s="1"/>
      <c r="EBO1" s="1"/>
      <c r="EBP1" s="1"/>
      <c r="EBQ1" s="1"/>
      <c r="EBR1" s="1"/>
      <c r="EBS1" s="1"/>
      <c r="EBT1" s="1"/>
      <c r="EBU1" s="1"/>
      <c r="EBV1" s="1"/>
      <c r="EBW1" s="1"/>
      <c r="EBX1" s="1"/>
      <c r="EBY1" s="1"/>
      <c r="EBZ1" s="1"/>
      <c r="ECA1" s="1"/>
      <c r="ECB1" s="1"/>
      <c r="ECC1" s="1"/>
      <c r="ECD1" s="1"/>
      <c r="ECE1" s="1"/>
      <c r="ECF1" s="1"/>
      <c r="ECG1" s="1"/>
      <c r="ECH1" s="1"/>
      <c r="ECI1" s="1"/>
      <c r="ECJ1" s="1"/>
      <c r="ECK1" s="1"/>
      <c r="ECL1" s="1"/>
      <c r="ECM1" s="1"/>
      <c r="ECN1" s="1"/>
      <c r="ECO1" s="1"/>
      <c r="ECP1" s="1"/>
      <c r="ECQ1" s="1"/>
      <c r="ECR1" s="1"/>
      <c r="ECS1" s="1"/>
      <c r="ECT1" s="1"/>
      <c r="ECU1" s="1"/>
      <c r="ECV1" s="1"/>
      <c r="ECW1" s="1"/>
      <c r="ECX1" s="1"/>
      <c r="ECY1" s="1"/>
      <c r="ECZ1" s="1"/>
      <c r="EDA1" s="1"/>
      <c r="EDB1" s="1"/>
      <c r="EDC1" s="1"/>
      <c r="EDD1" s="1"/>
      <c r="EDE1" s="1"/>
      <c r="EDF1" s="1"/>
      <c r="EDG1" s="1"/>
      <c r="EDH1" s="1"/>
      <c r="EDI1" s="1"/>
      <c r="EDJ1" s="1"/>
      <c r="EDK1" s="1"/>
      <c r="EDL1" s="1"/>
      <c r="EDM1" s="1"/>
      <c r="EDN1" s="1"/>
      <c r="EDO1" s="1"/>
      <c r="EDP1" s="1"/>
      <c r="EDQ1" s="1"/>
      <c r="EDR1" s="1"/>
      <c r="EDS1" s="1"/>
      <c r="EDT1" s="1"/>
      <c r="EDU1" s="1"/>
      <c r="EDV1" s="1"/>
      <c r="EDW1" s="1"/>
      <c r="EDX1" s="1"/>
      <c r="EDY1" s="1"/>
      <c r="EDZ1" s="1"/>
      <c r="EEA1" s="1"/>
      <c r="EEB1" s="1"/>
      <c r="EEC1" s="1"/>
      <c r="EED1" s="1"/>
      <c r="EEE1" s="1"/>
      <c r="EEF1" s="1"/>
      <c r="EEG1" s="1"/>
      <c r="EEH1" s="1"/>
      <c r="EEI1" s="1"/>
      <c r="EEJ1" s="1"/>
      <c r="EEK1" s="1"/>
      <c r="EEL1" s="1"/>
      <c r="EEM1" s="1"/>
      <c r="EEN1" s="1"/>
      <c r="EEO1" s="1"/>
      <c r="EEP1" s="1"/>
      <c r="EEQ1" s="1"/>
      <c r="EER1" s="1"/>
      <c r="EES1" s="1"/>
      <c r="EET1" s="1"/>
      <c r="EEU1" s="1"/>
      <c r="EEV1" s="1"/>
      <c r="EEW1" s="1"/>
      <c r="EEX1" s="1"/>
      <c r="EEY1" s="1"/>
      <c r="EEZ1" s="1"/>
      <c r="EFA1" s="1"/>
      <c r="EFB1" s="1"/>
      <c r="EFC1" s="1"/>
      <c r="EFD1" s="1"/>
      <c r="EFE1" s="1"/>
      <c r="EFF1" s="1"/>
      <c r="EFG1" s="1"/>
      <c r="EFH1" s="1"/>
      <c r="EFI1" s="1"/>
      <c r="EFJ1" s="1"/>
      <c r="EFK1" s="1"/>
      <c r="EFL1" s="1"/>
      <c r="EFM1" s="1"/>
      <c r="EFN1" s="1"/>
      <c r="EFO1" s="1"/>
      <c r="EFP1" s="1"/>
      <c r="EFQ1" s="1"/>
      <c r="EFR1" s="1"/>
      <c r="EFS1" s="1"/>
      <c r="EFT1" s="1"/>
      <c r="EFU1" s="1"/>
      <c r="EFV1" s="1"/>
      <c r="EFW1" s="1"/>
      <c r="EFX1" s="1"/>
      <c r="EFY1" s="1"/>
      <c r="EFZ1" s="1"/>
      <c r="EGA1" s="1"/>
      <c r="EGB1" s="1"/>
      <c r="EGC1" s="1"/>
      <c r="EGD1" s="1"/>
      <c r="EGE1" s="1"/>
      <c r="EGF1" s="1"/>
      <c r="EGG1" s="1"/>
      <c r="EGH1" s="1"/>
      <c r="EGI1" s="1"/>
      <c r="EGJ1" s="1"/>
      <c r="EGK1" s="1"/>
      <c r="EGL1" s="1"/>
      <c r="EGM1" s="1"/>
      <c r="EGN1" s="1"/>
      <c r="EGO1" s="1"/>
      <c r="EGP1" s="1"/>
      <c r="EGQ1" s="1"/>
      <c r="EGR1" s="1"/>
      <c r="EGS1" s="1"/>
      <c r="EGT1" s="1"/>
      <c r="EGU1" s="1"/>
      <c r="EGV1" s="1"/>
      <c r="EGW1" s="1"/>
      <c r="EGX1" s="1"/>
      <c r="EGY1" s="1"/>
      <c r="EGZ1" s="1"/>
      <c r="EHA1" s="1"/>
      <c r="EHB1" s="1"/>
      <c r="EHC1" s="1"/>
      <c r="EHD1" s="1"/>
      <c r="EHE1" s="1"/>
      <c r="EHF1" s="1"/>
      <c r="EHG1" s="1"/>
      <c r="EHH1" s="1"/>
      <c r="EHI1" s="1"/>
      <c r="EHJ1" s="1"/>
      <c r="EHK1" s="1"/>
      <c r="EHL1" s="1"/>
      <c r="EHM1" s="1"/>
      <c r="EHN1" s="1"/>
      <c r="EHO1" s="1"/>
      <c r="EHP1" s="1"/>
      <c r="EHQ1" s="1"/>
      <c r="EHR1" s="1"/>
      <c r="EHS1" s="1"/>
      <c r="EHT1" s="1"/>
      <c r="EHU1" s="1"/>
      <c r="EHV1" s="1"/>
      <c r="EHW1" s="1"/>
      <c r="EHX1" s="1"/>
      <c r="EHY1" s="1"/>
      <c r="EHZ1" s="1"/>
      <c r="EIA1" s="1"/>
      <c r="EIB1" s="1"/>
      <c r="EIC1" s="1"/>
      <c r="EID1" s="1"/>
      <c r="EIE1" s="1"/>
      <c r="EIF1" s="1"/>
      <c r="EIG1" s="1"/>
      <c r="EIH1" s="1"/>
      <c r="EII1" s="1"/>
      <c r="EIJ1" s="1"/>
      <c r="EIK1" s="1"/>
      <c r="EIL1" s="1"/>
      <c r="EIM1" s="1"/>
      <c r="EIN1" s="1"/>
      <c r="EIO1" s="1"/>
      <c r="EIP1" s="1"/>
      <c r="EIQ1" s="1"/>
      <c r="EIR1" s="1"/>
      <c r="EIS1" s="1"/>
      <c r="EIT1" s="1"/>
      <c r="EIU1" s="1"/>
      <c r="EIV1" s="1"/>
      <c r="EIW1" s="1"/>
      <c r="EIX1" s="1"/>
      <c r="EIY1" s="1"/>
      <c r="EIZ1" s="1"/>
      <c r="EJA1" s="1"/>
      <c r="EJB1" s="1"/>
      <c r="EJC1" s="1"/>
      <c r="EJD1" s="1"/>
      <c r="EJE1" s="1"/>
      <c r="EJF1" s="1"/>
      <c r="EJG1" s="1"/>
      <c r="EJH1" s="1"/>
      <c r="EJI1" s="1"/>
      <c r="EJJ1" s="1"/>
      <c r="EJK1" s="1"/>
      <c r="EJL1" s="1"/>
      <c r="EJM1" s="1"/>
      <c r="EJN1" s="1"/>
      <c r="EJO1" s="1"/>
      <c r="EJP1" s="1"/>
      <c r="EJQ1" s="1"/>
      <c r="EJR1" s="1"/>
      <c r="EJS1" s="1"/>
      <c r="EJT1" s="1"/>
      <c r="EJU1" s="1"/>
      <c r="EJV1" s="1"/>
      <c r="EJW1" s="1"/>
      <c r="EJX1" s="1"/>
      <c r="EJY1" s="1"/>
      <c r="EJZ1" s="1"/>
      <c r="EKA1" s="1"/>
      <c r="EKB1" s="1"/>
      <c r="EKC1" s="1"/>
      <c r="EKD1" s="1"/>
      <c r="EKE1" s="1"/>
      <c r="EKF1" s="1"/>
      <c r="EKG1" s="1"/>
      <c r="EKH1" s="1"/>
      <c r="EKI1" s="1"/>
      <c r="EKJ1" s="1"/>
      <c r="EKK1" s="1"/>
      <c r="EKL1" s="1"/>
      <c r="EKM1" s="1"/>
      <c r="EKN1" s="1"/>
      <c r="EKO1" s="1"/>
      <c r="EKP1" s="1"/>
      <c r="EKQ1" s="1"/>
      <c r="EKR1" s="1"/>
      <c r="EKS1" s="1"/>
      <c r="EKT1" s="1"/>
      <c r="EKU1" s="1"/>
      <c r="EKV1" s="1"/>
      <c r="EKW1" s="1"/>
      <c r="EKX1" s="1"/>
      <c r="EKY1" s="1"/>
      <c r="EKZ1" s="1"/>
      <c r="ELA1" s="1"/>
      <c r="ELB1" s="1"/>
      <c r="ELC1" s="1"/>
      <c r="ELD1" s="1"/>
      <c r="ELE1" s="1"/>
      <c r="ELF1" s="1"/>
      <c r="ELG1" s="1"/>
      <c r="ELH1" s="1"/>
      <c r="ELI1" s="1"/>
      <c r="ELJ1" s="1"/>
      <c r="ELK1" s="1"/>
      <c r="ELL1" s="1"/>
      <c r="ELM1" s="1"/>
      <c r="ELN1" s="1"/>
      <c r="ELO1" s="1"/>
      <c r="ELP1" s="1"/>
      <c r="ELQ1" s="1"/>
      <c r="ELR1" s="1"/>
      <c r="ELS1" s="1"/>
      <c r="ELT1" s="1"/>
      <c r="ELU1" s="1"/>
      <c r="ELV1" s="1"/>
      <c r="ELW1" s="1"/>
      <c r="ELX1" s="1"/>
      <c r="ELY1" s="1"/>
      <c r="ELZ1" s="1"/>
      <c r="EMA1" s="1"/>
      <c r="EMB1" s="1"/>
      <c r="EMC1" s="1"/>
      <c r="EMD1" s="1"/>
      <c r="EME1" s="1"/>
      <c r="EMF1" s="1"/>
      <c r="EMG1" s="1"/>
      <c r="EMH1" s="1"/>
      <c r="EMI1" s="1"/>
      <c r="EMJ1" s="1"/>
      <c r="EMK1" s="1"/>
      <c r="EML1" s="1"/>
      <c r="EMM1" s="1"/>
      <c r="EMN1" s="1"/>
      <c r="EMO1" s="1"/>
      <c r="EMP1" s="1"/>
      <c r="EMQ1" s="1"/>
      <c r="EMR1" s="1"/>
      <c r="EMS1" s="1"/>
      <c r="EMT1" s="1"/>
      <c r="EMU1" s="1"/>
      <c r="EMV1" s="1"/>
      <c r="EMW1" s="1"/>
      <c r="EMX1" s="1"/>
      <c r="EMY1" s="1"/>
      <c r="EMZ1" s="1"/>
      <c r="ENA1" s="1"/>
      <c r="ENB1" s="1"/>
      <c r="ENC1" s="1"/>
      <c r="END1" s="1"/>
      <c r="ENE1" s="1"/>
      <c r="ENF1" s="1"/>
      <c r="ENG1" s="1"/>
      <c r="ENH1" s="1"/>
      <c r="ENI1" s="1"/>
      <c r="ENJ1" s="1"/>
      <c r="ENK1" s="1"/>
      <c r="ENL1" s="1"/>
      <c r="ENM1" s="1"/>
      <c r="ENN1" s="1"/>
      <c r="ENO1" s="1"/>
      <c r="ENP1" s="1"/>
      <c r="ENQ1" s="1"/>
      <c r="ENR1" s="1"/>
      <c r="ENS1" s="1"/>
      <c r="ENT1" s="1"/>
      <c r="ENU1" s="1"/>
      <c r="ENV1" s="1"/>
      <c r="ENW1" s="1"/>
      <c r="ENX1" s="1"/>
      <c r="ENY1" s="1"/>
      <c r="ENZ1" s="1"/>
      <c r="EOA1" s="1"/>
      <c r="EOB1" s="1"/>
      <c r="EOC1" s="1"/>
      <c r="EOD1" s="1"/>
      <c r="EOE1" s="1"/>
      <c r="EOF1" s="1"/>
      <c r="EOG1" s="1"/>
      <c r="EOH1" s="1"/>
      <c r="EOI1" s="1"/>
      <c r="EOJ1" s="1"/>
      <c r="EOK1" s="1"/>
      <c r="EOL1" s="1"/>
      <c r="EOM1" s="1"/>
      <c r="EON1" s="1"/>
      <c r="EOO1" s="1"/>
      <c r="EOP1" s="1"/>
      <c r="EOQ1" s="1"/>
      <c r="EOR1" s="1"/>
      <c r="EOS1" s="1"/>
      <c r="EOT1" s="1"/>
      <c r="EOU1" s="1"/>
      <c r="EOV1" s="1"/>
      <c r="EOW1" s="1"/>
      <c r="EOX1" s="1"/>
      <c r="EOY1" s="1"/>
      <c r="EOZ1" s="1"/>
      <c r="EPA1" s="1"/>
      <c r="EPB1" s="1"/>
      <c r="EPC1" s="1"/>
      <c r="EPD1" s="1"/>
      <c r="EPE1" s="1"/>
      <c r="EPF1" s="1"/>
      <c r="EPG1" s="1"/>
      <c r="EPH1" s="1"/>
      <c r="EPI1" s="1"/>
      <c r="EPJ1" s="1"/>
      <c r="EPK1" s="1"/>
      <c r="EPL1" s="1"/>
      <c r="EPM1" s="1"/>
      <c r="EPN1" s="1"/>
      <c r="EPO1" s="1"/>
      <c r="EPP1" s="1"/>
      <c r="EPQ1" s="1"/>
      <c r="EPR1" s="1"/>
      <c r="EPS1" s="1"/>
      <c r="EPT1" s="1"/>
      <c r="EPU1" s="1"/>
      <c r="EPV1" s="1"/>
      <c r="EPW1" s="1"/>
      <c r="EPX1" s="1"/>
      <c r="EPY1" s="1"/>
      <c r="EPZ1" s="1"/>
      <c r="EQA1" s="1"/>
      <c r="EQB1" s="1"/>
      <c r="EQC1" s="1"/>
      <c r="EQD1" s="1"/>
      <c r="EQE1" s="1"/>
      <c r="EQF1" s="1"/>
      <c r="EQG1" s="1"/>
      <c r="EQH1" s="1"/>
      <c r="EQI1" s="1"/>
      <c r="EQJ1" s="1"/>
      <c r="EQK1" s="1"/>
      <c r="EQL1" s="1"/>
      <c r="EQM1" s="1"/>
      <c r="EQN1" s="1"/>
      <c r="EQO1" s="1"/>
      <c r="EQP1" s="1"/>
      <c r="EQQ1" s="1"/>
      <c r="EQR1" s="1"/>
      <c r="EQS1" s="1"/>
      <c r="EQT1" s="1"/>
      <c r="EQU1" s="1"/>
      <c r="EQV1" s="1"/>
      <c r="EQW1" s="1"/>
      <c r="EQX1" s="1"/>
      <c r="EQY1" s="1"/>
      <c r="EQZ1" s="1"/>
      <c r="ERA1" s="1"/>
      <c r="ERB1" s="1"/>
      <c r="ERC1" s="1"/>
      <c r="ERD1" s="1"/>
      <c r="ERE1" s="1"/>
      <c r="ERF1" s="1"/>
      <c r="ERG1" s="1"/>
      <c r="ERH1" s="1"/>
      <c r="ERI1" s="1"/>
      <c r="ERJ1" s="1"/>
      <c r="ERK1" s="1"/>
      <c r="ERL1" s="1"/>
      <c r="ERM1" s="1"/>
      <c r="ERN1" s="1"/>
      <c r="ERO1" s="1"/>
      <c r="ERP1" s="1"/>
      <c r="ERQ1" s="1"/>
      <c r="ERR1" s="1"/>
      <c r="ERS1" s="1"/>
      <c r="ERT1" s="1"/>
      <c r="ERU1" s="1"/>
      <c r="ERV1" s="1"/>
      <c r="ERW1" s="1"/>
      <c r="ERX1" s="1"/>
      <c r="ERY1" s="1"/>
      <c r="ERZ1" s="1"/>
      <c r="ESA1" s="1"/>
      <c r="ESB1" s="1"/>
      <c r="ESC1" s="1"/>
      <c r="ESD1" s="1"/>
      <c r="ESE1" s="1"/>
      <c r="ESF1" s="1"/>
      <c r="ESG1" s="1"/>
      <c r="ESH1" s="1"/>
      <c r="ESI1" s="1"/>
      <c r="ESJ1" s="1"/>
      <c r="ESK1" s="1"/>
      <c r="ESL1" s="1"/>
      <c r="ESM1" s="1"/>
      <c r="ESN1" s="1"/>
      <c r="ESO1" s="1"/>
      <c r="ESP1" s="1"/>
      <c r="ESQ1" s="1"/>
      <c r="ESR1" s="1"/>
      <c r="ESS1" s="1"/>
      <c r="EST1" s="1"/>
      <c r="ESU1" s="1"/>
      <c r="ESV1" s="1"/>
      <c r="ESW1" s="1"/>
      <c r="ESX1" s="1"/>
      <c r="ESY1" s="1"/>
      <c r="ESZ1" s="1"/>
      <c r="ETA1" s="1"/>
      <c r="ETB1" s="1"/>
      <c r="ETC1" s="1"/>
      <c r="ETD1" s="1"/>
      <c r="ETE1" s="1"/>
      <c r="ETF1" s="1"/>
      <c r="ETG1" s="1"/>
      <c r="ETH1" s="1"/>
      <c r="ETI1" s="1"/>
      <c r="ETJ1" s="1"/>
      <c r="ETK1" s="1"/>
      <c r="ETL1" s="1"/>
      <c r="ETM1" s="1"/>
      <c r="ETN1" s="1"/>
      <c r="ETO1" s="1"/>
      <c r="ETP1" s="1"/>
      <c r="ETQ1" s="1"/>
      <c r="ETR1" s="1"/>
      <c r="ETS1" s="1"/>
      <c r="ETT1" s="1"/>
      <c r="ETU1" s="1"/>
      <c r="ETV1" s="1"/>
      <c r="ETW1" s="1"/>
      <c r="ETX1" s="1"/>
      <c r="ETY1" s="1"/>
      <c r="ETZ1" s="1"/>
      <c r="EUA1" s="1"/>
      <c r="EUB1" s="1"/>
      <c r="EUC1" s="1"/>
      <c r="EUD1" s="1"/>
      <c r="EUE1" s="1"/>
      <c r="EUF1" s="1"/>
      <c r="EUG1" s="1"/>
      <c r="EUH1" s="1"/>
      <c r="EUI1" s="1"/>
      <c r="EUJ1" s="1"/>
      <c r="EUK1" s="1"/>
      <c r="EUL1" s="1"/>
      <c r="EUM1" s="1"/>
      <c r="EUN1" s="1"/>
      <c r="EUO1" s="1"/>
      <c r="EUP1" s="1"/>
      <c r="EUQ1" s="1"/>
      <c r="EUR1" s="1"/>
      <c r="EUS1" s="1"/>
      <c r="EUT1" s="1"/>
      <c r="EUU1" s="1"/>
      <c r="EUV1" s="1"/>
      <c r="EUW1" s="1"/>
      <c r="EUX1" s="1"/>
      <c r="EUY1" s="1"/>
      <c r="EUZ1" s="1"/>
      <c r="EVA1" s="1"/>
      <c r="EVB1" s="1"/>
      <c r="EVC1" s="1"/>
      <c r="EVD1" s="1"/>
      <c r="EVE1" s="1"/>
      <c r="EVF1" s="1"/>
      <c r="EVG1" s="1"/>
      <c r="EVH1" s="1"/>
      <c r="EVI1" s="1"/>
      <c r="EVJ1" s="1"/>
      <c r="EVK1" s="1"/>
      <c r="EVL1" s="1"/>
      <c r="EVM1" s="1"/>
      <c r="EVN1" s="1"/>
      <c r="EVO1" s="1"/>
      <c r="EVP1" s="1"/>
      <c r="EVQ1" s="1"/>
      <c r="EVR1" s="1"/>
      <c r="EVS1" s="1"/>
      <c r="EVT1" s="1"/>
      <c r="EVU1" s="1"/>
      <c r="EVV1" s="1"/>
      <c r="EVW1" s="1"/>
      <c r="EVX1" s="1"/>
      <c r="EVY1" s="1"/>
      <c r="EVZ1" s="1"/>
      <c r="EWA1" s="1"/>
      <c r="EWB1" s="1"/>
      <c r="EWC1" s="1"/>
      <c r="EWD1" s="1"/>
      <c r="EWE1" s="1"/>
      <c r="EWF1" s="1"/>
      <c r="EWG1" s="1"/>
      <c r="EWH1" s="1"/>
      <c r="EWI1" s="1"/>
      <c r="EWJ1" s="1"/>
      <c r="EWK1" s="1"/>
      <c r="EWL1" s="1"/>
      <c r="EWM1" s="1"/>
      <c r="EWN1" s="1"/>
      <c r="EWO1" s="1"/>
      <c r="EWP1" s="1"/>
      <c r="EWQ1" s="1"/>
      <c r="EWR1" s="1"/>
      <c r="EWS1" s="1"/>
      <c r="EWT1" s="1"/>
      <c r="EWU1" s="1"/>
      <c r="EWV1" s="1"/>
      <c r="EWW1" s="1"/>
      <c r="EWX1" s="1"/>
      <c r="EWY1" s="1"/>
      <c r="EWZ1" s="1"/>
      <c r="EXA1" s="1"/>
      <c r="EXB1" s="1"/>
      <c r="EXC1" s="1"/>
      <c r="EXD1" s="1"/>
      <c r="EXE1" s="1"/>
      <c r="EXF1" s="1"/>
      <c r="EXG1" s="1"/>
      <c r="EXH1" s="1"/>
      <c r="EXI1" s="1"/>
      <c r="EXJ1" s="1"/>
      <c r="EXK1" s="1"/>
      <c r="EXL1" s="1"/>
      <c r="EXM1" s="1"/>
      <c r="EXN1" s="1"/>
      <c r="EXO1" s="1"/>
      <c r="EXP1" s="1"/>
      <c r="EXQ1" s="1"/>
      <c r="EXR1" s="1"/>
      <c r="EXS1" s="1"/>
      <c r="EXT1" s="1"/>
      <c r="EXU1" s="1"/>
      <c r="EXV1" s="1"/>
      <c r="EXW1" s="1"/>
      <c r="EXX1" s="1"/>
      <c r="EXY1" s="1"/>
      <c r="EXZ1" s="1"/>
      <c r="EYA1" s="1"/>
      <c r="EYB1" s="1"/>
      <c r="EYC1" s="1"/>
      <c r="EYD1" s="1"/>
      <c r="EYE1" s="1"/>
      <c r="EYF1" s="1"/>
      <c r="EYG1" s="1"/>
      <c r="EYH1" s="1"/>
      <c r="EYI1" s="1"/>
      <c r="EYJ1" s="1"/>
      <c r="EYK1" s="1"/>
      <c r="EYL1" s="1"/>
      <c r="EYM1" s="1"/>
      <c r="EYN1" s="1"/>
      <c r="EYO1" s="1"/>
      <c r="EYP1" s="1"/>
      <c r="EYQ1" s="1"/>
      <c r="EYR1" s="1"/>
      <c r="EYS1" s="1"/>
      <c r="EYT1" s="1"/>
      <c r="EYU1" s="1"/>
      <c r="EYV1" s="1"/>
      <c r="EYW1" s="1"/>
      <c r="EYX1" s="1"/>
      <c r="EYY1" s="1"/>
      <c r="EYZ1" s="1"/>
      <c r="EZA1" s="1"/>
      <c r="EZB1" s="1"/>
      <c r="EZC1" s="1"/>
      <c r="EZD1" s="1"/>
      <c r="EZE1" s="1"/>
      <c r="EZF1" s="1"/>
      <c r="EZG1" s="1"/>
      <c r="EZH1" s="1"/>
      <c r="EZI1" s="1"/>
      <c r="EZJ1" s="1"/>
      <c r="EZK1" s="1"/>
      <c r="EZL1" s="1"/>
      <c r="EZM1" s="1"/>
      <c r="EZN1" s="1"/>
      <c r="EZO1" s="1"/>
      <c r="EZP1" s="1"/>
      <c r="EZQ1" s="1"/>
      <c r="EZR1" s="1"/>
      <c r="EZS1" s="1"/>
      <c r="EZT1" s="1"/>
      <c r="EZU1" s="1"/>
      <c r="EZV1" s="1"/>
      <c r="EZW1" s="1"/>
      <c r="EZX1" s="1"/>
      <c r="EZY1" s="1"/>
      <c r="EZZ1" s="1"/>
      <c r="FAA1" s="1"/>
      <c r="FAB1" s="1"/>
      <c r="FAC1" s="1"/>
      <c r="FAD1" s="1"/>
      <c r="FAE1" s="1"/>
      <c r="FAF1" s="1"/>
      <c r="FAG1" s="1"/>
      <c r="FAH1" s="1"/>
      <c r="FAI1" s="1"/>
      <c r="FAJ1" s="1"/>
      <c r="FAK1" s="1"/>
      <c r="FAL1" s="1"/>
      <c r="FAM1" s="1"/>
      <c r="FAN1" s="1"/>
      <c r="FAO1" s="1"/>
      <c r="FAP1" s="1"/>
      <c r="FAQ1" s="1"/>
      <c r="FAR1" s="1"/>
      <c r="FAS1" s="1"/>
      <c r="FAT1" s="1"/>
      <c r="FAU1" s="1"/>
      <c r="FAV1" s="1"/>
      <c r="FAW1" s="1"/>
      <c r="FAX1" s="1"/>
      <c r="FAY1" s="1"/>
      <c r="FAZ1" s="1"/>
      <c r="FBA1" s="1"/>
      <c r="FBB1" s="1"/>
      <c r="FBC1" s="1"/>
      <c r="FBD1" s="1"/>
      <c r="FBE1" s="1"/>
      <c r="FBF1" s="1"/>
      <c r="FBG1" s="1"/>
      <c r="FBH1" s="1"/>
      <c r="FBI1" s="1"/>
      <c r="FBJ1" s="1"/>
      <c r="FBK1" s="1"/>
      <c r="FBL1" s="1"/>
      <c r="FBM1" s="1"/>
      <c r="FBN1" s="1"/>
      <c r="FBO1" s="1"/>
      <c r="FBP1" s="1"/>
      <c r="FBQ1" s="1"/>
      <c r="FBR1" s="1"/>
      <c r="FBS1" s="1"/>
      <c r="FBT1" s="1"/>
      <c r="FBU1" s="1"/>
      <c r="FBV1" s="1"/>
      <c r="FBW1" s="1"/>
      <c r="FBX1" s="1"/>
      <c r="FBY1" s="1"/>
      <c r="FBZ1" s="1"/>
      <c r="FCA1" s="1"/>
      <c r="FCB1" s="1"/>
      <c r="FCC1" s="1"/>
      <c r="FCD1" s="1"/>
      <c r="FCE1" s="1"/>
      <c r="FCF1" s="1"/>
      <c r="FCG1" s="1"/>
      <c r="FCH1" s="1"/>
      <c r="FCI1" s="1"/>
      <c r="FCJ1" s="1"/>
      <c r="FCK1" s="1"/>
      <c r="FCL1" s="1"/>
      <c r="FCM1" s="1"/>
      <c r="FCN1" s="1"/>
      <c r="FCO1" s="1"/>
      <c r="FCP1" s="1"/>
      <c r="FCQ1" s="1"/>
      <c r="FCR1" s="1"/>
      <c r="FCS1" s="1"/>
      <c r="FCT1" s="1"/>
      <c r="FCU1" s="1"/>
      <c r="FCV1" s="1"/>
      <c r="FCW1" s="1"/>
      <c r="FCX1" s="1"/>
      <c r="FCY1" s="1"/>
      <c r="FCZ1" s="1"/>
      <c r="FDA1" s="1"/>
      <c r="FDB1" s="1"/>
      <c r="FDC1" s="1"/>
      <c r="FDD1" s="1"/>
      <c r="FDE1" s="1"/>
      <c r="FDF1" s="1"/>
      <c r="FDG1" s="1"/>
      <c r="FDH1" s="1"/>
      <c r="FDI1" s="1"/>
      <c r="FDJ1" s="1"/>
      <c r="FDK1" s="1"/>
      <c r="FDL1" s="1"/>
      <c r="FDM1" s="1"/>
      <c r="FDN1" s="1"/>
      <c r="FDO1" s="1"/>
      <c r="FDP1" s="1"/>
      <c r="FDQ1" s="1"/>
      <c r="FDR1" s="1"/>
      <c r="FDS1" s="1"/>
      <c r="FDT1" s="1"/>
      <c r="FDU1" s="1"/>
      <c r="FDV1" s="1"/>
      <c r="FDW1" s="1"/>
      <c r="FDX1" s="1"/>
      <c r="FDY1" s="1"/>
      <c r="FDZ1" s="1"/>
      <c r="FEA1" s="1"/>
      <c r="FEB1" s="1"/>
      <c r="FEC1" s="1"/>
      <c r="FED1" s="1"/>
      <c r="FEE1" s="1"/>
      <c r="FEF1" s="1"/>
      <c r="FEG1" s="1"/>
      <c r="FEH1" s="1"/>
      <c r="FEI1" s="1"/>
      <c r="FEJ1" s="1"/>
      <c r="FEK1" s="1"/>
      <c r="FEL1" s="1"/>
      <c r="FEM1" s="1"/>
      <c r="FEN1" s="1"/>
      <c r="FEO1" s="1"/>
      <c r="FEP1" s="1"/>
      <c r="FEQ1" s="1"/>
      <c r="FER1" s="1"/>
      <c r="FES1" s="1"/>
      <c r="FET1" s="1"/>
      <c r="FEU1" s="1"/>
      <c r="FEV1" s="1"/>
      <c r="FEW1" s="1"/>
      <c r="FEX1" s="1"/>
      <c r="FEY1" s="1"/>
      <c r="FEZ1" s="1"/>
      <c r="FFA1" s="1"/>
      <c r="FFB1" s="1"/>
      <c r="FFC1" s="1"/>
      <c r="FFD1" s="1"/>
      <c r="FFE1" s="1"/>
      <c r="FFF1" s="1"/>
      <c r="FFG1" s="1"/>
      <c r="FFH1" s="1"/>
      <c r="FFI1" s="1"/>
      <c r="FFJ1" s="1"/>
      <c r="FFK1" s="1"/>
      <c r="FFL1" s="1"/>
      <c r="FFM1" s="1"/>
      <c r="FFN1" s="1"/>
      <c r="FFO1" s="1"/>
      <c r="FFP1" s="1"/>
      <c r="FFQ1" s="1"/>
      <c r="FFR1" s="1"/>
      <c r="FFS1" s="1"/>
      <c r="FFT1" s="1"/>
      <c r="FFU1" s="1"/>
      <c r="FFV1" s="1"/>
      <c r="FFW1" s="1"/>
      <c r="FFX1" s="1"/>
      <c r="FFY1" s="1"/>
      <c r="FFZ1" s="1"/>
      <c r="FGA1" s="1"/>
      <c r="FGB1" s="1"/>
      <c r="FGC1" s="1"/>
      <c r="FGD1" s="1"/>
      <c r="FGE1" s="1"/>
      <c r="FGF1" s="1"/>
      <c r="FGG1" s="1"/>
      <c r="FGH1" s="1"/>
      <c r="FGI1" s="1"/>
      <c r="FGJ1" s="1"/>
      <c r="FGK1" s="1"/>
      <c r="FGL1" s="1"/>
      <c r="FGM1" s="1"/>
      <c r="FGN1" s="1"/>
      <c r="FGO1" s="1"/>
      <c r="FGP1" s="1"/>
      <c r="FGQ1" s="1"/>
      <c r="FGR1" s="1"/>
      <c r="FGS1" s="1"/>
      <c r="FGT1" s="1"/>
      <c r="FGU1" s="1"/>
      <c r="FGV1" s="1"/>
      <c r="FGW1" s="1"/>
      <c r="FGX1" s="1"/>
      <c r="FGY1" s="1"/>
      <c r="FGZ1" s="1"/>
      <c r="FHA1" s="1"/>
      <c r="FHB1" s="1"/>
      <c r="FHC1" s="1"/>
      <c r="FHD1" s="1"/>
      <c r="FHE1" s="1"/>
      <c r="FHF1" s="1"/>
      <c r="FHG1" s="1"/>
      <c r="FHH1" s="1"/>
      <c r="FHI1" s="1"/>
      <c r="FHJ1" s="1"/>
      <c r="FHK1" s="1"/>
      <c r="FHL1" s="1"/>
      <c r="FHM1" s="1"/>
      <c r="FHN1" s="1"/>
      <c r="FHO1" s="1"/>
      <c r="FHP1" s="1"/>
      <c r="FHQ1" s="1"/>
      <c r="FHR1" s="1"/>
      <c r="FHS1" s="1"/>
      <c r="FHT1" s="1"/>
      <c r="FHU1" s="1"/>
      <c r="FHV1" s="1"/>
      <c r="FHW1" s="1"/>
      <c r="FHX1" s="1"/>
      <c r="FHY1" s="1"/>
      <c r="FHZ1" s="1"/>
      <c r="FIA1" s="1"/>
      <c r="FIB1" s="1"/>
      <c r="FIC1" s="1"/>
      <c r="FID1" s="1"/>
      <c r="FIE1" s="1"/>
      <c r="FIF1" s="1"/>
      <c r="FIG1" s="1"/>
      <c r="FIH1" s="1"/>
      <c r="FII1" s="1"/>
      <c r="FIJ1" s="1"/>
      <c r="FIK1" s="1"/>
      <c r="FIL1" s="1"/>
      <c r="FIM1" s="1"/>
      <c r="FIN1" s="1"/>
      <c r="FIO1" s="1"/>
      <c r="FIP1" s="1"/>
      <c r="FIQ1" s="1"/>
      <c r="FIR1" s="1"/>
      <c r="FIS1" s="1"/>
      <c r="FIT1" s="1"/>
      <c r="FIU1" s="1"/>
      <c r="FIV1" s="1"/>
      <c r="FIW1" s="1"/>
      <c r="FIX1" s="1"/>
      <c r="FIY1" s="1"/>
      <c r="FIZ1" s="1"/>
      <c r="FJA1" s="1"/>
      <c r="FJB1" s="1"/>
      <c r="FJC1" s="1"/>
      <c r="FJD1" s="1"/>
      <c r="FJE1" s="1"/>
      <c r="FJF1" s="1"/>
      <c r="FJG1" s="1"/>
      <c r="FJH1" s="1"/>
      <c r="FJI1" s="1"/>
      <c r="FJJ1" s="1"/>
      <c r="FJK1" s="1"/>
      <c r="FJL1" s="1"/>
      <c r="FJM1" s="1"/>
      <c r="FJN1" s="1"/>
      <c r="FJO1" s="1"/>
      <c r="FJP1" s="1"/>
      <c r="FJQ1" s="1"/>
      <c r="FJR1" s="1"/>
      <c r="FJS1" s="1"/>
      <c r="FJT1" s="1"/>
      <c r="FJU1" s="1"/>
      <c r="FJV1" s="1"/>
      <c r="FJW1" s="1"/>
      <c r="FJX1" s="1"/>
      <c r="FJY1" s="1"/>
      <c r="FJZ1" s="1"/>
      <c r="FKA1" s="1"/>
      <c r="FKB1" s="1"/>
      <c r="FKC1" s="1"/>
      <c r="FKD1" s="1"/>
      <c r="FKE1" s="1"/>
      <c r="FKF1" s="1"/>
      <c r="FKG1" s="1"/>
      <c r="FKH1" s="1"/>
      <c r="FKI1" s="1"/>
      <c r="FKJ1" s="1"/>
      <c r="FKK1" s="1"/>
      <c r="FKL1" s="1"/>
      <c r="FKM1" s="1"/>
      <c r="FKN1" s="1"/>
      <c r="FKO1" s="1"/>
      <c r="FKP1" s="1"/>
      <c r="FKQ1" s="1"/>
      <c r="FKR1" s="1"/>
      <c r="FKS1" s="1"/>
      <c r="FKT1" s="1"/>
      <c r="FKU1" s="1"/>
      <c r="FKV1" s="1"/>
      <c r="FKW1" s="1"/>
      <c r="FKX1" s="1"/>
      <c r="FKY1" s="1"/>
      <c r="FKZ1" s="1"/>
      <c r="FLA1" s="1"/>
      <c r="FLB1" s="1"/>
      <c r="FLC1" s="1"/>
      <c r="FLD1" s="1"/>
      <c r="FLE1" s="1"/>
      <c r="FLF1" s="1"/>
      <c r="FLG1" s="1"/>
      <c r="FLH1" s="1"/>
      <c r="FLI1" s="1"/>
      <c r="FLJ1" s="1"/>
      <c r="FLK1" s="1"/>
      <c r="FLL1" s="1"/>
      <c r="FLM1" s="1"/>
      <c r="FLN1" s="1"/>
      <c r="FLO1" s="1"/>
      <c r="FLP1" s="1"/>
      <c r="FLQ1" s="1"/>
      <c r="FLR1" s="1"/>
      <c r="FLS1" s="1"/>
      <c r="FLT1" s="1"/>
      <c r="FLU1" s="1"/>
      <c r="FLV1" s="1"/>
      <c r="FLW1" s="1"/>
      <c r="FLX1" s="1"/>
      <c r="FLY1" s="1"/>
      <c r="FLZ1" s="1"/>
      <c r="FMA1" s="1"/>
      <c r="FMB1" s="1"/>
      <c r="FMC1" s="1"/>
      <c r="FMD1" s="1"/>
      <c r="FME1" s="1"/>
      <c r="FMF1" s="1"/>
      <c r="FMG1" s="1"/>
      <c r="FMH1" s="1"/>
      <c r="FMI1" s="1"/>
      <c r="FMJ1" s="1"/>
      <c r="FMK1" s="1"/>
      <c r="FML1" s="1"/>
      <c r="FMM1" s="1"/>
      <c r="FMN1" s="1"/>
      <c r="FMO1" s="1"/>
      <c r="FMP1" s="1"/>
      <c r="FMQ1" s="1"/>
      <c r="FMR1" s="1"/>
      <c r="FMS1" s="1"/>
      <c r="FMT1" s="1"/>
      <c r="FMU1" s="1"/>
      <c r="FMV1" s="1"/>
      <c r="FMW1" s="1"/>
      <c r="FMX1" s="1"/>
      <c r="FMY1" s="1"/>
      <c r="FMZ1" s="1"/>
      <c r="FNA1" s="1"/>
      <c r="FNB1" s="1"/>
      <c r="FNC1" s="1"/>
      <c r="FND1" s="1"/>
      <c r="FNE1" s="1"/>
      <c r="FNF1" s="1"/>
      <c r="FNG1" s="1"/>
      <c r="FNH1" s="1"/>
      <c r="FNI1" s="1"/>
      <c r="FNJ1" s="1"/>
      <c r="FNK1" s="1"/>
      <c r="FNL1" s="1"/>
      <c r="FNM1" s="1"/>
      <c r="FNN1" s="1"/>
      <c r="FNO1" s="1"/>
      <c r="FNP1" s="1"/>
      <c r="FNQ1" s="1"/>
      <c r="FNR1" s="1"/>
      <c r="FNS1" s="1"/>
      <c r="FNT1" s="1"/>
      <c r="FNU1" s="1"/>
      <c r="FNV1" s="1"/>
      <c r="FNW1" s="1"/>
      <c r="FNX1" s="1"/>
      <c r="FNY1" s="1"/>
      <c r="FNZ1" s="1"/>
      <c r="FOA1" s="1"/>
      <c r="FOB1" s="1"/>
      <c r="FOC1" s="1"/>
      <c r="FOD1" s="1"/>
      <c r="FOE1" s="1"/>
      <c r="FOF1" s="1"/>
      <c r="FOG1" s="1"/>
      <c r="FOH1" s="1"/>
      <c r="FOI1" s="1"/>
      <c r="FOJ1" s="1"/>
      <c r="FOK1" s="1"/>
      <c r="FOL1" s="1"/>
      <c r="FOM1" s="1"/>
      <c r="FON1" s="1"/>
      <c r="FOO1" s="1"/>
      <c r="FOP1" s="1"/>
      <c r="FOQ1" s="1"/>
      <c r="FOR1" s="1"/>
      <c r="FOS1" s="1"/>
      <c r="FOT1" s="1"/>
      <c r="FOU1" s="1"/>
      <c r="FOV1" s="1"/>
      <c r="FOW1" s="1"/>
      <c r="FOX1" s="1"/>
      <c r="FOY1" s="1"/>
      <c r="FOZ1" s="1"/>
      <c r="FPA1" s="1"/>
      <c r="FPB1" s="1"/>
      <c r="FPC1" s="1"/>
      <c r="FPD1" s="1"/>
      <c r="FPE1" s="1"/>
      <c r="FPF1" s="1"/>
      <c r="FPG1" s="1"/>
      <c r="FPH1" s="1"/>
      <c r="FPI1" s="1"/>
      <c r="FPJ1" s="1"/>
      <c r="FPK1" s="1"/>
      <c r="FPL1" s="1"/>
      <c r="FPM1" s="1"/>
      <c r="FPN1" s="1"/>
      <c r="FPO1" s="1"/>
      <c r="FPP1" s="1"/>
      <c r="FPQ1" s="1"/>
      <c r="FPR1" s="1"/>
      <c r="FPS1" s="1"/>
      <c r="FPT1" s="1"/>
      <c r="FPU1" s="1"/>
      <c r="FPV1" s="1"/>
      <c r="FPW1" s="1"/>
      <c r="FPX1" s="1"/>
      <c r="FPY1" s="1"/>
      <c r="FPZ1" s="1"/>
      <c r="FQA1" s="1"/>
      <c r="FQB1" s="1"/>
      <c r="FQC1" s="1"/>
      <c r="FQD1" s="1"/>
      <c r="FQE1" s="1"/>
      <c r="FQF1" s="1"/>
      <c r="FQG1" s="1"/>
      <c r="FQH1" s="1"/>
      <c r="FQI1" s="1"/>
      <c r="FQJ1" s="1"/>
      <c r="FQK1" s="1"/>
      <c r="FQL1" s="1"/>
      <c r="FQM1" s="1"/>
      <c r="FQN1" s="1"/>
      <c r="FQO1" s="1"/>
      <c r="FQP1" s="1"/>
      <c r="FQQ1" s="1"/>
      <c r="FQR1" s="1"/>
      <c r="FQS1" s="1"/>
      <c r="FQT1" s="1"/>
      <c r="FQU1" s="1"/>
      <c r="FQV1" s="1"/>
      <c r="FQW1" s="1"/>
      <c r="FQX1" s="1"/>
      <c r="FQY1" s="1"/>
      <c r="FQZ1" s="1"/>
      <c r="FRA1" s="1"/>
      <c r="FRB1" s="1"/>
      <c r="FRC1" s="1"/>
      <c r="FRD1" s="1"/>
      <c r="FRE1" s="1"/>
      <c r="FRF1" s="1"/>
      <c r="FRG1" s="1"/>
      <c r="FRH1" s="1"/>
      <c r="FRI1" s="1"/>
      <c r="FRJ1" s="1"/>
      <c r="FRK1" s="1"/>
      <c r="FRL1" s="1"/>
      <c r="FRM1" s="1"/>
      <c r="FRN1" s="1"/>
      <c r="FRO1" s="1"/>
      <c r="FRP1" s="1"/>
      <c r="FRQ1" s="1"/>
      <c r="FRR1" s="1"/>
      <c r="FRS1" s="1"/>
      <c r="FRT1" s="1"/>
      <c r="FRU1" s="1"/>
      <c r="FRV1" s="1"/>
      <c r="FRW1" s="1"/>
      <c r="FRX1" s="1"/>
      <c r="FRY1" s="1"/>
      <c r="FRZ1" s="1"/>
      <c r="FSA1" s="1"/>
      <c r="FSB1" s="1"/>
      <c r="FSC1" s="1"/>
      <c r="FSD1" s="1"/>
      <c r="FSE1" s="1"/>
      <c r="FSF1" s="1"/>
      <c r="FSG1" s="1"/>
      <c r="FSH1" s="1"/>
      <c r="FSI1" s="1"/>
      <c r="FSJ1" s="1"/>
      <c r="FSK1" s="1"/>
      <c r="FSL1" s="1"/>
      <c r="FSM1" s="1"/>
      <c r="FSN1" s="1"/>
      <c r="FSO1" s="1"/>
      <c r="FSP1" s="1"/>
      <c r="FSQ1" s="1"/>
      <c r="FSR1" s="1"/>
      <c r="FSS1" s="1"/>
      <c r="FST1" s="1"/>
      <c r="FSU1" s="1"/>
      <c r="FSV1" s="1"/>
      <c r="FSW1" s="1"/>
      <c r="FSX1" s="1"/>
      <c r="FSY1" s="1"/>
      <c r="FSZ1" s="1"/>
      <c r="FTA1" s="1"/>
      <c r="FTB1" s="1"/>
      <c r="FTC1" s="1"/>
      <c r="FTD1" s="1"/>
      <c r="FTE1" s="1"/>
      <c r="FTF1" s="1"/>
      <c r="FTG1" s="1"/>
      <c r="FTH1" s="1"/>
      <c r="FTI1" s="1"/>
      <c r="FTJ1" s="1"/>
      <c r="FTK1" s="1"/>
      <c r="FTL1" s="1"/>
      <c r="FTM1" s="1"/>
      <c r="FTN1" s="1"/>
      <c r="FTO1" s="1"/>
      <c r="FTP1" s="1"/>
      <c r="FTQ1" s="1"/>
      <c r="FTR1" s="1"/>
      <c r="FTS1" s="1"/>
      <c r="FTT1" s="1"/>
      <c r="FTU1" s="1"/>
      <c r="FTV1" s="1"/>
      <c r="FTW1" s="1"/>
      <c r="FTX1" s="1"/>
      <c r="FTY1" s="1"/>
      <c r="FTZ1" s="1"/>
      <c r="FUA1" s="1"/>
      <c r="FUB1" s="1"/>
      <c r="FUC1" s="1"/>
      <c r="FUD1" s="1"/>
      <c r="FUE1" s="1"/>
      <c r="FUF1" s="1"/>
      <c r="FUG1" s="1"/>
      <c r="FUH1" s="1"/>
      <c r="FUI1" s="1"/>
      <c r="FUJ1" s="1"/>
      <c r="FUK1" s="1"/>
      <c r="FUL1" s="1"/>
      <c r="FUM1" s="1"/>
      <c r="FUN1" s="1"/>
      <c r="FUO1" s="1"/>
      <c r="FUP1" s="1"/>
      <c r="FUQ1" s="1"/>
      <c r="FUR1" s="1"/>
      <c r="FUS1" s="1"/>
      <c r="FUT1" s="1"/>
      <c r="FUU1" s="1"/>
      <c r="FUV1" s="1"/>
      <c r="FUW1" s="1"/>
      <c r="FUX1" s="1"/>
      <c r="FUY1" s="1"/>
      <c r="FUZ1" s="1"/>
      <c r="FVA1" s="1"/>
      <c r="FVB1" s="1"/>
      <c r="FVC1" s="1"/>
      <c r="FVD1" s="1"/>
      <c r="FVE1" s="1"/>
      <c r="FVF1" s="1"/>
      <c r="FVG1" s="1"/>
      <c r="FVH1" s="1"/>
      <c r="FVI1" s="1"/>
      <c r="FVJ1" s="1"/>
      <c r="FVK1" s="1"/>
      <c r="FVL1" s="1"/>
      <c r="FVM1" s="1"/>
      <c r="FVN1" s="1"/>
      <c r="FVO1" s="1"/>
      <c r="FVP1" s="1"/>
      <c r="FVQ1" s="1"/>
      <c r="FVR1" s="1"/>
      <c r="FVS1" s="1"/>
      <c r="FVT1" s="1"/>
      <c r="FVU1" s="1"/>
      <c r="FVV1" s="1"/>
      <c r="FVW1" s="1"/>
      <c r="FVX1" s="1"/>
      <c r="FVY1" s="1"/>
      <c r="FVZ1" s="1"/>
      <c r="FWA1" s="1"/>
      <c r="FWB1" s="1"/>
      <c r="FWC1" s="1"/>
      <c r="FWD1" s="1"/>
      <c r="FWE1" s="1"/>
      <c r="FWF1" s="1"/>
      <c r="FWG1" s="1"/>
      <c r="FWH1" s="1"/>
      <c r="FWI1" s="1"/>
      <c r="FWJ1" s="1"/>
      <c r="FWK1" s="1"/>
      <c r="FWL1" s="1"/>
      <c r="FWM1" s="1"/>
      <c r="FWN1" s="1"/>
      <c r="FWO1" s="1"/>
      <c r="FWP1" s="1"/>
      <c r="FWQ1" s="1"/>
      <c r="FWR1" s="1"/>
      <c r="FWS1" s="1"/>
      <c r="FWT1" s="1"/>
      <c r="FWU1" s="1"/>
      <c r="FWV1" s="1"/>
      <c r="FWW1" s="1"/>
      <c r="FWX1" s="1"/>
      <c r="FWY1" s="1"/>
      <c r="FWZ1" s="1"/>
      <c r="FXA1" s="1"/>
      <c r="FXB1" s="1"/>
      <c r="FXC1" s="1"/>
      <c r="FXD1" s="1"/>
      <c r="FXE1" s="1"/>
      <c r="FXF1" s="1"/>
      <c r="FXG1" s="1"/>
      <c r="FXH1" s="1"/>
      <c r="FXI1" s="1"/>
      <c r="FXJ1" s="1"/>
      <c r="FXK1" s="1"/>
      <c r="FXL1" s="1"/>
      <c r="FXM1" s="1"/>
      <c r="FXN1" s="1"/>
      <c r="FXO1" s="1"/>
      <c r="FXP1" s="1"/>
      <c r="FXQ1" s="1"/>
      <c r="FXR1" s="1"/>
      <c r="FXS1" s="1"/>
      <c r="FXT1" s="1"/>
      <c r="FXU1" s="1"/>
      <c r="FXV1" s="1"/>
      <c r="FXW1" s="1"/>
      <c r="FXX1" s="1"/>
      <c r="FXY1" s="1"/>
      <c r="FXZ1" s="1"/>
      <c r="FYA1" s="1"/>
      <c r="FYB1" s="1"/>
      <c r="FYC1" s="1"/>
      <c r="FYD1" s="1"/>
      <c r="FYE1" s="1"/>
      <c r="FYF1" s="1"/>
      <c r="FYG1" s="1"/>
      <c r="FYH1" s="1"/>
      <c r="FYI1" s="1"/>
      <c r="FYJ1" s="1"/>
      <c r="FYK1" s="1"/>
      <c r="FYL1" s="1"/>
      <c r="FYM1" s="1"/>
      <c r="FYN1" s="1"/>
      <c r="FYO1" s="1"/>
      <c r="FYP1" s="1"/>
      <c r="FYQ1" s="1"/>
      <c r="FYR1" s="1"/>
      <c r="FYS1" s="1"/>
      <c r="FYT1" s="1"/>
      <c r="FYU1" s="1"/>
      <c r="FYV1" s="1"/>
      <c r="FYW1" s="1"/>
      <c r="FYX1" s="1"/>
      <c r="FYY1" s="1"/>
      <c r="FYZ1" s="1"/>
      <c r="FZA1" s="1"/>
      <c r="FZB1" s="1"/>
      <c r="FZC1" s="1"/>
      <c r="FZD1" s="1"/>
      <c r="FZE1" s="1"/>
      <c r="FZF1" s="1"/>
      <c r="FZG1" s="1"/>
      <c r="FZH1" s="1"/>
      <c r="FZI1" s="1"/>
      <c r="FZJ1" s="1"/>
      <c r="FZK1" s="1"/>
      <c r="FZL1" s="1"/>
      <c r="FZM1" s="1"/>
      <c r="FZN1" s="1"/>
      <c r="FZO1" s="1"/>
      <c r="FZP1" s="1"/>
      <c r="FZQ1" s="1"/>
      <c r="FZR1" s="1"/>
      <c r="FZS1" s="1"/>
      <c r="FZT1" s="1"/>
      <c r="FZU1" s="1"/>
      <c r="FZV1" s="1"/>
      <c r="FZW1" s="1"/>
      <c r="FZX1" s="1"/>
      <c r="FZY1" s="1"/>
      <c r="FZZ1" s="1"/>
      <c r="GAA1" s="1"/>
      <c r="GAB1" s="1"/>
      <c r="GAC1" s="1"/>
      <c r="GAD1" s="1"/>
      <c r="GAE1" s="1"/>
      <c r="GAF1" s="1"/>
      <c r="GAG1" s="1"/>
      <c r="GAH1" s="1"/>
      <c r="GAI1" s="1"/>
      <c r="GAJ1" s="1"/>
      <c r="GAK1" s="1"/>
      <c r="GAL1" s="1"/>
      <c r="GAM1" s="1"/>
      <c r="GAN1" s="1"/>
      <c r="GAO1" s="1"/>
      <c r="GAP1" s="1"/>
      <c r="GAQ1" s="1"/>
      <c r="GAR1" s="1"/>
      <c r="GAS1" s="1"/>
      <c r="GAT1" s="1"/>
      <c r="GAU1" s="1"/>
      <c r="GAV1" s="1"/>
      <c r="GAW1" s="1"/>
      <c r="GAX1" s="1"/>
      <c r="GAY1" s="1"/>
      <c r="GAZ1" s="1"/>
      <c r="GBA1" s="1"/>
      <c r="GBB1" s="1"/>
      <c r="GBC1" s="1"/>
      <c r="GBD1" s="1"/>
      <c r="GBE1" s="1"/>
      <c r="GBF1" s="1"/>
      <c r="GBG1" s="1"/>
      <c r="GBH1" s="1"/>
      <c r="GBI1" s="1"/>
      <c r="GBJ1" s="1"/>
      <c r="GBK1" s="1"/>
      <c r="GBL1" s="1"/>
      <c r="GBM1" s="1"/>
      <c r="GBN1" s="1"/>
      <c r="GBO1" s="1"/>
      <c r="GBP1" s="1"/>
      <c r="GBQ1" s="1"/>
      <c r="GBR1" s="1"/>
      <c r="GBS1" s="1"/>
      <c r="GBT1" s="1"/>
      <c r="GBU1" s="1"/>
      <c r="GBV1" s="1"/>
      <c r="GBW1" s="1"/>
      <c r="GBX1" s="1"/>
      <c r="GBY1" s="1"/>
      <c r="GBZ1" s="1"/>
      <c r="GCA1" s="1"/>
      <c r="GCB1" s="1"/>
      <c r="GCC1" s="1"/>
      <c r="GCD1" s="1"/>
      <c r="GCE1" s="1"/>
      <c r="GCF1" s="1"/>
      <c r="GCG1" s="1"/>
      <c r="GCH1" s="1"/>
      <c r="GCI1" s="1"/>
      <c r="GCJ1" s="1"/>
      <c r="GCK1" s="1"/>
      <c r="GCL1" s="1"/>
      <c r="GCM1" s="1"/>
      <c r="GCN1" s="1"/>
      <c r="GCO1" s="1"/>
      <c r="GCP1" s="1"/>
      <c r="GCQ1" s="1"/>
      <c r="GCR1" s="1"/>
      <c r="GCS1" s="1"/>
      <c r="GCT1" s="1"/>
      <c r="GCU1" s="1"/>
      <c r="GCV1" s="1"/>
      <c r="GCW1" s="1"/>
      <c r="GCX1" s="1"/>
      <c r="GCY1" s="1"/>
      <c r="GCZ1" s="1"/>
      <c r="GDA1" s="1"/>
      <c r="GDB1" s="1"/>
      <c r="GDC1" s="1"/>
      <c r="GDD1" s="1"/>
      <c r="GDE1" s="1"/>
      <c r="GDF1" s="1"/>
      <c r="GDG1" s="1"/>
      <c r="GDH1" s="1"/>
      <c r="GDI1" s="1"/>
      <c r="GDJ1" s="1"/>
      <c r="GDK1" s="1"/>
      <c r="GDL1" s="1"/>
      <c r="GDM1" s="1"/>
      <c r="GDN1" s="1"/>
      <c r="GDO1" s="1"/>
      <c r="GDP1" s="1"/>
      <c r="GDQ1" s="1"/>
      <c r="GDR1" s="1"/>
      <c r="GDS1" s="1"/>
      <c r="GDT1" s="1"/>
      <c r="GDU1" s="1"/>
      <c r="GDV1" s="1"/>
      <c r="GDW1" s="1"/>
      <c r="GDX1" s="1"/>
      <c r="GDY1" s="1"/>
      <c r="GDZ1" s="1"/>
      <c r="GEA1" s="1"/>
      <c r="GEB1" s="1"/>
      <c r="GEC1" s="1"/>
      <c r="GED1" s="1"/>
      <c r="GEE1" s="1"/>
      <c r="GEF1" s="1"/>
      <c r="GEG1" s="1"/>
      <c r="GEH1" s="1"/>
      <c r="GEI1" s="1"/>
      <c r="GEJ1" s="1"/>
      <c r="GEK1" s="1"/>
      <c r="GEL1" s="1"/>
      <c r="GEM1" s="1"/>
      <c r="GEN1" s="1"/>
      <c r="GEO1" s="1"/>
      <c r="GEP1" s="1"/>
      <c r="GEQ1" s="1"/>
      <c r="GER1" s="1"/>
      <c r="GES1" s="1"/>
      <c r="GET1" s="1"/>
      <c r="GEU1" s="1"/>
      <c r="GEV1" s="1"/>
      <c r="GEW1" s="1"/>
      <c r="GEX1" s="1"/>
      <c r="GEY1" s="1"/>
      <c r="GEZ1" s="1"/>
      <c r="GFA1" s="1"/>
      <c r="GFB1" s="1"/>
      <c r="GFC1" s="1"/>
      <c r="GFD1" s="1"/>
      <c r="GFE1" s="1"/>
      <c r="GFF1" s="1"/>
      <c r="GFG1" s="1"/>
      <c r="GFH1" s="1"/>
      <c r="GFI1" s="1"/>
      <c r="GFJ1" s="1"/>
      <c r="GFK1" s="1"/>
      <c r="GFL1" s="1"/>
      <c r="GFM1" s="1"/>
      <c r="GFN1" s="1"/>
      <c r="GFO1" s="1"/>
      <c r="GFP1" s="1"/>
      <c r="GFQ1" s="1"/>
      <c r="GFR1" s="1"/>
      <c r="GFS1" s="1"/>
      <c r="GFT1" s="1"/>
      <c r="GFU1" s="1"/>
      <c r="GFV1" s="1"/>
      <c r="GFW1" s="1"/>
      <c r="GFX1" s="1"/>
      <c r="GFY1" s="1"/>
      <c r="GFZ1" s="1"/>
      <c r="GGA1" s="1"/>
      <c r="GGB1" s="1"/>
      <c r="GGC1" s="1"/>
      <c r="GGD1" s="1"/>
      <c r="GGE1" s="1"/>
      <c r="GGF1" s="1"/>
      <c r="GGG1" s="1"/>
      <c r="GGH1" s="1"/>
      <c r="GGI1" s="1"/>
      <c r="GGJ1" s="1"/>
      <c r="GGK1" s="1"/>
      <c r="GGL1" s="1"/>
      <c r="GGM1" s="1"/>
      <c r="GGN1" s="1"/>
      <c r="GGO1" s="1"/>
      <c r="GGP1" s="1"/>
      <c r="GGQ1" s="1"/>
      <c r="GGR1" s="1"/>
      <c r="GGS1" s="1"/>
      <c r="GGT1" s="1"/>
      <c r="GGU1" s="1"/>
      <c r="GGV1" s="1"/>
      <c r="GGW1" s="1"/>
      <c r="GGX1" s="1"/>
      <c r="GGY1" s="1"/>
      <c r="GGZ1" s="1"/>
      <c r="GHA1" s="1"/>
      <c r="GHB1" s="1"/>
      <c r="GHC1" s="1"/>
      <c r="GHD1" s="1"/>
      <c r="GHE1" s="1"/>
      <c r="GHF1" s="1"/>
      <c r="GHG1" s="1"/>
      <c r="GHH1" s="1"/>
      <c r="GHI1" s="1"/>
      <c r="GHJ1" s="1"/>
      <c r="GHK1" s="1"/>
      <c r="GHL1" s="1"/>
      <c r="GHM1" s="1"/>
      <c r="GHN1" s="1"/>
      <c r="GHO1" s="1"/>
      <c r="GHP1" s="1"/>
      <c r="GHQ1" s="1"/>
      <c r="GHR1" s="1"/>
      <c r="GHS1" s="1"/>
      <c r="GHT1" s="1"/>
      <c r="GHU1" s="1"/>
      <c r="GHV1" s="1"/>
      <c r="GHW1" s="1"/>
      <c r="GHX1" s="1"/>
      <c r="GHY1" s="1"/>
      <c r="GHZ1" s="1"/>
      <c r="GIA1" s="1"/>
      <c r="GIB1" s="1"/>
      <c r="GIC1" s="1"/>
      <c r="GID1" s="1"/>
      <c r="GIE1" s="1"/>
      <c r="GIF1" s="1"/>
      <c r="GIG1" s="1"/>
      <c r="GIH1" s="1"/>
      <c r="GII1" s="1"/>
      <c r="GIJ1" s="1"/>
      <c r="GIK1" s="1"/>
      <c r="GIL1" s="1"/>
      <c r="GIM1" s="1"/>
      <c r="GIN1" s="1"/>
      <c r="GIO1" s="1"/>
      <c r="GIP1" s="1"/>
      <c r="GIQ1" s="1"/>
      <c r="GIR1" s="1"/>
      <c r="GIS1" s="1"/>
      <c r="GIT1" s="1"/>
      <c r="GIU1" s="1"/>
      <c r="GIV1" s="1"/>
      <c r="GIW1" s="1"/>
      <c r="GIX1" s="1"/>
      <c r="GIY1" s="1"/>
      <c r="GIZ1" s="1"/>
      <c r="GJA1" s="1"/>
      <c r="GJB1" s="1"/>
      <c r="GJC1" s="1"/>
      <c r="GJD1" s="1"/>
      <c r="GJE1" s="1"/>
      <c r="GJF1" s="1"/>
      <c r="GJG1" s="1"/>
      <c r="GJH1" s="1"/>
      <c r="GJI1" s="1"/>
      <c r="GJJ1" s="1"/>
      <c r="GJK1" s="1"/>
      <c r="GJL1" s="1"/>
      <c r="GJM1" s="1"/>
      <c r="GJN1" s="1"/>
      <c r="GJO1" s="1"/>
      <c r="GJP1" s="1"/>
      <c r="GJQ1" s="1"/>
      <c r="GJR1" s="1"/>
      <c r="GJS1" s="1"/>
      <c r="GJT1" s="1"/>
      <c r="GJU1" s="1"/>
      <c r="GJV1" s="1"/>
      <c r="GJW1" s="1"/>
      <c r="GJX1" s="1"/>
      <c r="GJY1" s="1"/>
      <c r="GJZ1" s="1"/>
      <c r="GKA1" s="1"/>
      <c r="GKB1" s="1"/>
      <c r="GKC1" s="1"/>
      <c r="GKD1" s="1"/>
      <c r="GKE1" s="1"/>
      <c r="GKF1" s="1"/>
      <c r="GKG1" s="1"/>
      <c r="GKH1" s="1"/>
      <c r="GKI1" s="1"/>
      <c r="GKJ1" s="1"/>
      <c r="GKK1" s="1"/>
      <c r="GKL1" s="1"/>
      <c r="GKM1" s="1"/>
      <c r="GKN1" s="1"/>
      <c r="GKO1" s="1"/>
      <c r="GKP1" s="1"/>
      <c r="GKQ1" s="1"/>
      <c r="GKR1" s="1"/>
      <c r="GKS1" s="1"/>
      <c r="GKT1" s="1"/>
      <c r="GKU1" s="1"/>
      <c r="GKV1" s="1"/>
      <c r="GKW1" s="1"/>
      <c r="GKX1" s="1"/>
      <c r="GKY1" s="1"/>
      <c r="GKZ1" s="1"/>
      <c r="GLA1" s="1"/>
      <c r="GLB1" s="1"/>
      <c r="GLC1" s="1"/>
      <c r="GLD1" s="1"/>
      <c r="GLE1" s="1"/>
      <c r="GLF1" s="1"/>
      <c r="GLG1" s="1"/>
      <c r="GLH1" s="1"/>
      <c r="GLI1" s="1"/>
      <c r="GLJ1" s="1"/>
      <c r="GLK1" s="1"/>
      <c r="GLL1" s="1"/>
      <c r="GLM1" s="1"/>
      <c r="GLN1" s="1"/>
      <c r="GLO1" s="1"/>
      <c r="GLP1" s="1"/>
      <c r="GLQ1" s="1"/>
      <c r="GLR1" s="1"/>
      <c r="GLS1" s="1"/>
      <c r="GLT1" s="1"/>
      <c r="GLU1" s="1"/>
      <c r="GLV1" s="1"/>
      <c r="GLW1" s="1"/>
      <c r="GLX1" s="1"/>
      <c r="GLY1" s="1"/>
      <c r="GLZ1" s="1"/>
      <c r="GMA1" s="1"/>
      <c r="GMB1" s="1"/>
      <c r="GMC1" s="1"/>
      <c r="GMD1" s="1"/>
      <c r="GME1" s="1"/>
      <c r="GMF1" s="1"/>
      <c r="GMG1" s="1"/>
      <c r="GMH1" s="1"/>
      <c r="GMI1" s="1"/>
      <c r="GMJ1" s="1"/>
      <c r="GMK1" s="1"/>
      <c r="GML1" s="1"/>
      <c r="GMM1" s="1"/>
      <c r="GMN1" s="1"/>
      <c r="GMO1" s="1"/>
      <c r="GMP1" s="1"/>
      <c r="GMQ1" s="1"/>
      <c r="GMR1" s="1"/>
      <c r="GMS1" s="1"/>
      <c r="GMT1" s="1"/>
      <c r="GMU1" s="1"/>
      <c r="GMV1" s="1"/>
      <c r="GMW1" s="1"/>
      <c r="GMX1" s="1"/>
      <c r="GMY1" s="1"/>
      <c r="GMZ1" s="1"/>
      <c r="GNA1" s="1"/>
      <c r="GNB1" s="1"/>
      <c r="GNC1" s="1"/>
      <c r="GND1" s="1"/>
      <c r="GNE1" s="1"/>
      <c r="GNF1" s="1"/>
      <c r="GNG1" s="1"/>
      <c r="GNH1" s="1"/>
      <c r="GNI1" s="1"/>
      <c r="GNJ1" s="1"/>
      <c r="GNK1" s="1"/>
      <c r="GNL1" s="1"/>
      <c r="GNM1" s="1"/>
      <c r="GNN1" s="1"/>
      <c r="GNO1" s="1"/>
      <c r="GNP1" s="1"/>
      <c r="GNQ1" s="1"/>
      <c r="GNR1" s="1"/>
      <c r="GNS1" s="1"/>
      <c r="GNT1" s="1"/>
      <c r="GNU1" s="1"/>
      <c r="GNV1" s="1"/>
      <c r="GNW1" s="1"/>
      <c r="GNX1" s="1"/>
      <c r="GNY1" s="1"/>
      <c r="GNZ1" s="1"/>
      <c r="GOA1" s="1"/>
      <c r="GOB1" s="1"/>
      <c r="GOC1" s="1"/>
      <c r="GOD1" s="1"/>
      <c r="GOE1" s="1"/>
      <c r="GOF1" s="1"/>
      <c r="GOG1" s="1"/>
      <c r="GOH1" s="1"/>
      <c r="GOI1" s="1"/>
      <c r="GOJ1" s="1"/>
      <c r="GOK1" s="1"/>
      <c r="GOL1" s="1"/>
      <c r="GOM1" s="1"/>
      <c r="GON1" s="1"/>
      <c r="GOO1" s="1"/>
      <c r="GOP1" s="1"/>
      <c r="GOQ1" s="1"/>
      <c r="GOR1" s="1"/>
      <c r="GOS1" s="1"/>
      <c r="GOT1" s="1"/>
      <c r="GOU1" s="1"/>
      <c r="GOV1" s="1"/>
      <c r="GOW1" s="1"/>
      <c r="GOX1" s="1"/>
      <c r="GOY1" s="1"/>
      <c r="GOZ1" s="1"/>
      <c r="GPA1" s="1"/>
      <c r="GPB1" s="1"/>
      <c r="GPC1" s="1"/>
      <c r="GPD1" s="1"/>
      <c r="GPE1" s="1"/>
      <c r="GPF1" s="1"/>
      <c r="GPG1" s="1"/>
      <c r="GPH1" s="1"/>
      <c r="GPI1" s="1"/>
      <c r="GPJ1" s="1"/>
      <c r="GPK1" s="1"/>
      <c r="GPL1" s="1"/>
      <c r="GPM1" s="1"/>
      <c r="GPN1" s="1"/>
      <c r="GPO1" s="1"/>
      <c r="GPP1" s="1"/>
      <c r="GPQ1" s="1"/>
      <c r="GPR1" s="1"/>
      <c r="GPS1" s="1"/>
      <c r="GPT1" s="1"/>
      <c r="GPU1" s="1"/>
      <c r="GPV1" s="1"/>
      <c r="GPW1" s="1"/>
      <c r="GPX1" s="1"/>
      <c r="GPY1" s="1"/>
      <c r="GPZ1" s="1"/>
      <c r="GQA1" s="1"/>
      <c r="GQB1" s="1"/>
      <c r="GQC1" s="1"/>
      <c r="GQD1" s="1"/>
      <c r="GQE1" s="1"/>
      <c r="GQF1" s="1"/>
      <c r="GQG1" s="1"/>
      <c r="GQH1" s="1"/>
      <c r="GQI1" s="1"/>
      <c r="GQJ1" s="1"/>
      <c r="GQK1" s="1"/>
      <c r="GQL1" s="1"/>
      <c r="GQM1" s="1"/>
      <c r="GQN1" s="1"/>
      <c r="GQO1" s="1"/>
      <c r="GQP1" s="1"/>
      <c r="GQQ1" s="1"/>
      <c r="GQR1" s="1"/>
      <c r="GQS1" s="1"/>
      <c r="GQT1" s="1"/>
      <c r="GQU1" s="1"/>
      <c r="GQV1" s="1"/>
      <c r="GQW1" s="1"/>
      <c r="GQX1" s="1"/>
      <c r="GQY1" s="1"/>
      <c r="GQZ1" s="1"/>
      <c r="GRA1" s="1"/>
      <c r="GRB1" s="1"/>
      <c r="GRC1" s="1"/>
      <c r="GRD1" s="1"/>
      <c r="GRE1" s="1"/>
      <c r="GRF1" s="1"/>
      <c r="GRG1" s="1"/>
      <c r="GRH1" s="1"/>
      <c r="GRI1" s="1"/>
      <c r="GRJ1" s="1"/>
      <c r="GRK1" s="1"/>
      <c r="GRL1" s="1"/>
      <c r="GRM1" s="1"/>
      <c r="GRN1" s="1"/>
      <c r="GRO1" s="1"/>
      <c r="GRP1" s="1"/>
      <c r="GRQ1" s="1"/>
      <c r="GRR1" s="1"/>
      <c r="GRS1" s="1"/>
      <c r="GRT1" s="1"/>
      <c r="GRU1" s="1"/>
      <c r="GRV1" s="1"/>
      <c r="GRW1" s="1"/>
      <c r="GRX1" s="1"/>
      <c r="GRY1" s="1"/>
      <c r="GRZ1" s="1"/>
      <c r="GSA1" s="1"/>
      <c r="GSB1" s="1"/>
      <c r="GSC1" s="1"/>
      <c r="GSD1" s="1"/>
      <c r="GSE1" s="1"/>
      <c r="GSF1" s="1"/>
      <c r="GSG1" s="1"/>
      <c r="GSH1" s="1"/>
      <c r="GSI1" s="1"/>
      <c r="GSJ1" s="1"/>
      <c r="GSK1" s="1"/>
      <c r="GSL1" s="1"/>
      <c r="GSM1" s="1"/>
      <c r="GSN1" s="1"/>
      <c r="GSO1" s="1"/>
      <c r="GSP1" s="1"/>
      <c r="GSQ1" s="1"/>
      <c r="GSR1" s="1"/>
      <c r="GSS1" s="1"/>
      <c r="GST1" s="1"/>
      <c r="GSU1" s="1"/>
      <c r="GSV1" s="1"/>
      <c r="GSW1" s="1"/>
      <c r="GSX1" s="1"/>
      <c r="GSY1" s="1"/>
      <c r="GSZ1" s="1"/>
      <c r="GTA1" s="1"/>
      <c r="GTB1" s="1"/>
      <c r="GTC1" s="1"/>
      <c r="GTD1" s="1"/>
      <c r="GTE1" s="1"/>
      <c r="GTF1" s="1"/>
      <c r="GTG1" s="1"/>
      <c r="GTH1" s="1"/>
      <c r="GTI1" s="1"/>
      <c r="GTJ1" s="1"/>
      <c r="GTK1" s="1"/>
      <c r="GTL1" s="1"/>
      <c r="GTM1" s="1"/>
      <c r="GTN1" s="1"/>
      <c r="GTO1" s="1"/>
      <c r="GTP1" s="1"/>
      <c r="GTQ1" s="1"/>
      <c r="GTR1" s="1"/>
      <c r="GTS1" s="1"/>
      <c r="GTT1" s="1"/>
      <c r="GTU1" s="1"/>
      <c r="GTV1" s="1"/>
      <c r="GTW1" s="1"/>
      <c r="GTX1" s="1"/>
      <c r="GTY1" s="1"/>
      <c r="GTZ1" s="1"/>
      <c r="GUA1" s="1"/>
      <c r="GUB1" s="1"/>
      <c r="GUC1" s="1"/>
      <c r="GUD1" s="1"/>
      <c r="GUE1" s="1"/>
      <c r="GUF1" s="1"/>
      <c r="GUG1" s="1"/>
      <c r="GUH1" s="1"/>
      <c r="GUI1" s="1"/>
      <c r="GUJ1" s="1"/>
      <c r="GUK1" s="1"/>
      <c r="GUL1" s="1"/>
      <c r="GUM1" s="1"/>
      <c r="GUN1" s="1"/>
      <c r="GUO1" s="1"/>
      <c r="GUP1" s="1"/>
      <c r="GUQ1" s="1"/>
      <c r="GUR1" s="1"/>
      <c r="GUS1" s="1"/>
      <c r="GUT1" s="1"/>
      <c r="GUU1" s="1"/>
      <c r="GUV1" s="1"/>
      <c r="GUW1" s="1"/>
      <c r="GUX1" s="1"/>
      <c r="GUY1" s="1"/>
      <c r="GUZ1" s="1"/>
      <c r="GVA1" s="1"/>
      <c r="GVB1" s="1"/>
      <c r="GVC1" s="1"/>
      <c r="GVD1" s="1"/>
      <c r="GVE1" s="1"/>
      <c r="GVF1" s="1"/>
      <c r="GVG1" s="1"/>
      <c r="GVH1" s="1"/>
      <c r="GVI1" s="1"/>
      <c r="GVJ1" s="1"/>
      <c r="GVK1" s="1"/>
      <c r="GVL1" s="1"/>
      <c r="GVM1" s="1"/>
      <c r="GVN1" s="1"/>
      <c r="GVO1" s="1"/>
      <c r="GVP1" s="1"/>
      <c r="GVQ1" s="1"/>
      <c r="GVR1" s="1"/>
      <c r="GVS1" s="1"/>
      <c r="GVT1" s="1"/>
      <c r="GVU1" s="1"/>
      <c r="GVV1" s="1"/>
      <c r="GVW1" s="1"/>
      <c r="GVX1" s="1"/>
      <c r="GVY1" s="1"/>
      <c r="GVZ1" s="1"/>
      <c r="GWA1" s="1"/>
      <c r="GWB1" s="1"/>
      <c r="GWC1" s="1"/>
      <c r="GWD1" s="1"/>
      <c r="GWE1" s="1"/>
      <c r="GWF1" s="1"/>
      <c r="GWG1" s="1"/>
      <c r="GWH1" s="1"/>
      <c r="GWI1" s="1"/>
      <c r="GWJ1" s="1"/>
      <c r="GWK1" s="1"/>
      <c r="GWL1" s="1"/>
      <c r="GWM1" s="1"/>
      <c r="GWN1" s="1"/>
      <c r="GWO1" s="1"/>
      <c r="GWP1" s="1"/>
      <c r="GWQ1" s="1"/>
      <c r="GWR1" s="1"/>
      <c r="GWS1" s="1"/>
      <c r="GWT1" s="1"/>
      <c r="GWU1" s="1"/>
      <c r="GWV1" s="1"/>
      <c r="GWW1" s="1"/>
      <c r="GWX1" s="1"/>
      <c r="GWY1" s="1"/>
      <c r="GWZ1" s="1"/>
      <c r="GXA1" s="1"/>
      <c r="GXB1" s="1"/>
      <c r="GXC1" s="1"/>
      <c r="GXD1" s="1"/>
      <c r="GXE1" s="1"/>
      <c r="GXF1" s="1"/>
      <c r="GXG1" s="1"/>
      <c r="GXH1" s="1"/>
      <c r="GXI1" s="1"/>
      <c r="GXJ1" s="1"/>
      <c r="GXK1" s="1"/>
      <c r="GXL1" s="1"/>
      <c r="GXM1" s="1"/>
      <c r="GXN1" s="1"/>
      <c r="GXO1" s="1"/>
      <c r="GXP1" s="1"/>
      <c r="GXQ1" s="1"/>
      <c r="GXR1" s="1"/>
      <c r="GXS1" s="1"/>
      <c r="GXT1" s="1"/>
      <c r="GXU1" s="1"/>
      <c r="GXV1" s="1"/>
      <c r="GXW1" s="1"/>
      <c r="GXX1" s="1"/>
      <c r="GXY1" s="1"/>
      <c r="GXZ1" s="1"/>
      <c r="GYA1" s="1"/>
      <c r="GYB1" s="1"/>
      <c r="GYC1" s="1"/>
      <c r="GYD1" s="1"/>
      <c r="GYE1" s="1"/>
      <c r="GYF1" s="1"/>
      <c r="GYG1" s="1"/>
      <c r="GYH1" s="1"/>
      <c r="GYI1" s="1"/>
      <c r="GYJ1" s="1"/>
      <c r="GYK1" s="1"/>
      <c r="GYL1" s="1"/>
      <c r="GYM1" s="1"/>
      <c r="GYN1" s="1"/>
      <c r="GYO1" s="1"/>
      <c r="GYP1" s="1"/>
      <c r="GYQ1" s="1"/>
      <c r="GYR1" s="1"/>
      <c r="GYS1" s="1"/>
      <c r="GYT1" s="1"/>
      <c r="GYU1" s="1"/>
      <c r="GYV1" s="1"/>
      <c r="GYW1" s="1"/>
      <c r="GYX1" s="1"/>
      <c r="GYY1" s="1"/>
      <c r="GYZ1" s="1"/>
      <c r="GZA1" s="1"/>
      <c r="GZB1" s="1"/>
      <c r="GZC1" s="1"/>
      <c r="GZD1" s="1"/>
      <c r="GZE1" s="1"/>
      <c r="GZF1" s="1"/>
      <c r="GZG1" s="1"/>
      <c r="GZH1" s="1"/>
      <c r="GZI1" s="1"/>
      <c r="GZJ1" s="1"/>
      <c r="GZK1" s="1"/>
      <c r="GZL1" s="1"/>
      <c r="GZM1" s="1"/>
      <c r="GZN1" s="1"/>
      <c r="GZO1" s="1"/>
      <c r="GZP1" s="1"/>
      <c r="GZQ1" s="1"/>
      <c r="GZR1" s="1"/>
      <c r="GZS1" s="1"/>
      <c r="GZT1" s="1"/>
      <c r="GZU1" s="1"/>
      <c r="GZV1" s="1"/>
      <c r="GZW1" s="1"/>
      <c r="GZX1" s="1"/>
      <c r="GZY1" s="1"/>
      <c r="GZZ1" s="1"/>
      <c r="HAA1" s="1"/>
      <c r="HAB1" s="1"/>
      <c r="HAC1" s="1"/>
      <c r="HAD1" s="1"/>
      <c r="HAE1" s="1"/>
      <c r="HAF1" s="1"/>
      <c r="HAG1" s="1"/>
      <c r="HAH1" s="1"/>
      <c r="HAI1" s="1"/>
      <c r="HAJ1" s="1"/>
      <c r="HAK1" s="1"/>
      <c r="HAL1" s="1"/>
      <c r="HAM1" s="1"/>
      <c r="HAN1" s="1"/>
      <c r="HAO1" s="1"/>
      <c r="HAP1" s="1"/>
      <c r="HAQ1" s="1"/>
      <c r="HAR1" s="1"/>
      <c r="HAS1" s="1"/>
      <c r="HAT1" s="1"/>
      <c r="HAU1" s="1"/>
      <c r="HAV1" s="1"/>
      <c r="HAW1" s="1"/>
      <c r="HAX1" s="1"/>
      <c r="HAY1" s="1"/>
      <c r="HAZ1" s="1"/>
      <c r="HBA1" s="1"/>
      <c r="HBB1" s="1"/>
      <c r="HBC1" s="1"/>
      <c r="HBD1" s="1"/>
      <c r="HBE1" s="1"/>
      <c r="HBF1" s="1"/>
      <c r="HBG1" s="1"/>
      <c r="HBH1" s="1"/>
      <c r="HBI1" s="1"/>
      <c r="HBJ1" s="1"/>
      <c r="HBK1" s="1"/>
      <c r="HBL1" s="1"/>
      <c r="HBM1" s="1"/>
      <c r="HBN1" s="1"/>
      <c r="HBO1" s="1"/>
      <c r="HBP1" s="1"/>
      <c r="HBQ1" s="1"/>
      <c r="HBR1" s="1"/>
      <c r="HBS1" s="1"/>
      <c r="HBT1" s="1"/>
      <c r="HBU1" s="1"/>
      <c r="HBV1" s="1"/>
      <c r="HBW1" s="1"/>
      <c r="HBX1" s="1"/>
      <c r="HBY1" s="1"/>
      <c r="HBZ1" s="1"/>
      <c r="HCA1" s="1"/>
      <c r="HCB1" s="1"/>
      <c r="HCC1" s="1"/>
      <c r="HCD1" s="1"/>
      <c r="HCE1" s="1"/>
      <c r="HCF1" s="1"/>
      <c r="HCG1" s="1"/>
      <c r="HCH1" s="1"/>
      <c r="HCI1" s="1"/>
      <c r="HCJ1" s="1"/>
      <c r="HCK1" s="1"/>
      <c r="HCL1" s="1"/>
      <c r="HCM1" s="1"/>
      <c r="HCN1" s="1"/>
      <c r="HCO1" s="1"/>
      <c r="HCP1" s="1"/>
      <c r="HCQ1" s="1"/>
      <c r="HCR1" s="1"/>
      <c r="HCS1" s="1"/>
      <c r="HCT1" s="1"/>
      <c r="HCU1" s="1"/>
      <c r="HCV1" s="1"/>
      <c r="HCW1" s="1"/>
      <c r="HCX1" s="1"/>
      <c r="HCY1" s="1"/>
      <c r="HCZ1" s="1"/>
      <c r="HDA1" s="1"/>
      <c r="HDB1" s="1"/>
      <c r="HDC1" s="1"/>
      <c r="HDD1" s="1"/>
      <c r="HDE1" s="1"/>
      <c r="HDF1" s="1"/>
      <c r="HDG1" s="1"/>
      <c r="HDH1" s="1"/>
      <c r="HDI1" s="1"/>
      <c r="HDJ1" s="1"/>
      <c r="HDK1" s="1"/>
      <c r="HDL1" s="1"/>
      <c r="HDM1" s="1"/>
      <c r="HDN1" s="1"/>
      <c r="HDO1" s="1"/>
      <c r="HDP1" s="1"/>
      <c r="HDQ1" s="1"/>
      <c r="HDR1" s="1"/>
      <c r="HDS1" s="1"/>
      <c r="HDT1" s="1"/>
      <c r="HDU1" s="1"/>
      <c r="HDV1" s="1"/>
      <c r="HDW1" s="1"/>
      <c r="HDX1" s="1"/>
      <c r="HDY1" s="1"/>
      <c r="HDZ1" s="1"/>
      <c r="HEA1" s="1"/>
      <c r="HEB1" s="1"/>
      <c r="HEC1" s="1"/>
      <c r="HED1" s="1"/>
      <c r="HEE1" s="1"/>
      <c r="HEF1" s="1"/>
      <c r="HEG1" s="1"/>
      <c r="HEH1" s="1"/>
      <c r="HEI1" s="1"/>
      <c r="HEJ1" s="1"/>
      <c r="HEK1" s="1"/>
      <c r="HEL1" s="1"/>
      <c r="HEM1" s="1"/>
      <c r="HEN1" s="1"/>
      <c r="HEO1" s="1"/>
      <c r="HEP1" s="1"/>
      <c r="HEQ1" s="1"/>
      <c r="HER1" s="1"/>
      <c r="HES1" s="1"/>
      <c r="HET1" s="1"/>
      <c r="HEU1" s="1"/>
      <c r="HEV1" s="1"/>
      <c r="HEW1" s="1"/>
      <c r="HEX1" s="1"/>
      <c r="HEY1" s="1"/>
      <c r="HEZ1" s="1"/>
      <c r="HFA1" s="1"/>
      <c r="HFB1" s="1"/>
      <c r="HFC1" s="1"/>
      <c r="HFD1" s="1"/>
      <c r="HFE1" s="1"/>
      <c r="HFF1" s="1"/>
      <c r="HFG1" s="1"/>
      <c r="HFH1" s="1"/>
      <c r="HFI1" s="1"/>
      <c r="HFJ1" s="1"/>
      <c r="HFK1" s="1"/>
      <c r="HFL1" s="1"/>
      <c r="HFM1" s="1"/>
      <c r="HFN1" s="1"/>
      <c r="HFO1" s="1"/>
      <c r="HFP1" s="1"/>
      <c r="HFQ1" s="1"/>
      <c r="HFR1" s="1"/>
      <c r="HFS1" s="1"/>
      <c r="HFT1" s="1"/>
      <c r="HFU1" s="1"/>
      <c r="HFV1" s="1"/>
      <c r="HFW1" s="1"/>
      <c r="HFX1" s="1"/>
      <c r="HFY1" s="1"/>
      <c r="HFZ1" s="1"/>
      <c r="HGA1" s="1"/>
      <c r="HGB1" s="1"/>
      <c r="HGC1" s="1"/>
      <c r="HGD1" s="1"/>
      <c r="HGE1" s="1"/>
      <c r="HGF1" s="1"/>
      <c r="HGG1" s="1"/>
      <c r="HGH1" s="1"/>
      <c r="HGI1" s="1"/>
      <c r="HGJ1" s="1"/>
      <c r="HGK1" s="1"/>
      <c r="HGL1" s="1"/>
      <c r="HGM1" s="1"/>
      <c r="HGN1" s="1"/>
      <c r="HGO1" s="1"/>
      <c r="HGP1" s="1"/>
      <c r="HGQ1" s="1"/>
      <c r="HGR1" s="1"/>
      <c r="HGS1" s="1"/>
      <c r="HGT1" s="1"/>
      <c r="HGU1" s="1"/>
      <c r="HGV1" s="1"/>
      <c r="HGW1" s="1"/>
      <c r="HGX1" s="1"/>
      <c r="HGY1" s="1"/>
      <c r="HGZ1" s="1"/>
      <c r="HHA1" s="1"/>
      <c r="HHB1" s="1"/>
      <c r="HHC1" s="1"/>
      <c r="HHD1" s="1"/>
      <c r="HHE1" s="1"/>
      <c r="HHF1" s="1"/>
      <c r="HHG1" s="1"/>
      <c r="HHH1" s="1"/>
      <c r="HHI1" s="1"/>
      <c r="HHJ1" s="1"/>
      <c r="HHK1" s="1"/>
      <c r="HHL1" s="1"/>
      <c r="HHM1" s="1"/>
      <c r="HHN1" s="1"/>
      <c r="HHO1" s="1"/>
      <c r="HHP1" s="1"/>
      <c r="HHQ1" s="1"/>
      <c r="HHR1" s="1"/>
      <c r="HHS1" s="1"/>
      <c r="HHT1" s="1"/>
      <c r="HHU1" s="1"/>
      <c r="HHV1" s="1"/>
      <c r="HHW1" s="1"/>
      <c r="HHX1" s="1"/>
      <c r="HHY1" s="1"/>
      <c r="HHZ1" s="1"/>
      <c r="HIA1" s="1"/>
      <c r="HIB1" s="1"/>
      <c r="HIC1" s="1"/>
      <c r="HID1" s="1"/>
      <c r="HIE1" s="1"/>
      <c r="HIF1" s="1"/>
      <c r="HIG1" s="1"/>
      <c r="HIH1" s="1"/>
      <c r="HII1" s="1"/>
      <c r="HIJ1" s="1"/>
      <c r="HIK1" s="1"/>
      <c r="HIL1" s="1"/>
      <c r="HIM1" s="1"/>
      <c r="HIN1" s="1"/>
      <c r="HIO1" s="1"/>
      <c r="HIP1" s="1"/>
      <c r="HIQ1" s="1"/>
      <c r="HIR1" s="1"/>
      <c r="HIS1" s="1"/>
      <c r="HIT1" s="1"/>
      <c r="HIU1" s="1"/>
      <c r="HIV1" s="1"/>
      <c r="HIW1" s="1"/>
      <c r="HIX1" s="1"/>
      <c r="HIY1" s="1"/>
      <c r="HIZ1" s="1"/>
      <c r="HJA1" s="1"/>
      <c r="HJB1" s="1"/>
      <c r="HJC1" s="1"/>
      <c r="HJD1" s="1"/>
      <c r="HJE1" s="1"/>
      <c r="HJF1" s="1"/>
      <c r="HJG1" s="1"/>
      <c r="HJH1" s="1"/>
      <c r="HJI1" s="1"/>
      <c r="HJJ1" s="1"/>
      <c r="HJK1" s="1"/>
      <c r="HJL1" s="1"/>
      <c r="HJM1" s="1"/>
      <c r="HJN1" s="1"/>
      <c r="HJO1" s="1"/>
      <c r="HJP1" s="1"/>
      <c r="HJQ1" s="1"/>
      <c r="HJR1" s="1"/>
      <c r="HJS1" s="1"/>
      <c r="HJT1" s="1"/>
      <c r="HJU1" s="1"/>
      <c r="HJV1" s="1"/>
      <c r="HJW1" s="1"/>
      <c r="HJX1" s="1"/>
      <c r="HJY1" s="1"/>
      <c r="HJZ1" s="1"/>
      <c r="HKA1" s="1"/>
      <c r="HKB1" s="1"/>
      <c r="HKC1" s="1"/>
      <c r="HKD1" s="1"/>
      <c r="HKE1" s="1"/>
      <c r="HKF1" s="1"/>
      <c r="HKG1" s="1"/>
      <c r="HKH1" s="1"/>
      <c r="HKI1" s="1"/>
      <c r="HKJ1" s="1"/>
      <c r="HKK1" s="1"/>
      <c r="HKL1" s="1"/>
      <c r="HKM1" s="1"/>
      <c r="HKN1" s="1"/>
      <c r="HKO1" s="1"/>
      <c r="HKP1" s="1"/>
      <c r="HKQ1" s="1"/>
      <c r="HKR1" s="1"/>
      <c r="HKS1" s="1"/>
      <c r="HKT1" s="1"/>
      <c r="HKU1" s="1"/>
      <c r="HKV1" s="1"/>
      <c r="HKW1" s="1"/>
      <c r="HKX1" s="1"/>
      <c r="HKY1" s="1"/>
      <c r="HKZ1" s="1"/>
      <c r="HLA1" s="1"/>
      <c r="HLB1" s="1"/>
      <c r="HLC1" s="1"/>
      <c r="HLD1" s="1"/>
      <c r="HLE1" s="1"/>
      <c r="HLF1" s="1"/>
      <c r="HLG1" s="1"/>
      <c r="HLH1" s="1"/>
      <c r="HLI1" s="1"/>
      <c r="HLJ1" s="1"/>
      <c r="HLK1" s="1"/>
      <c r="HLL1" s="1"/>
      <c r="HLM1" s="1"/>
      <c r="HLN1" s="1"/>
      <c r="HLO1" s="1"/>
      <c r="HLP1" s="1"/>
      <c r="HLQ1" s="1"/>
      <c r="HLR1" s="1"/>
      <c r="HLS1" s="1"/>
      <c r="HLT1" s="1"/>
      <c r="HLU1" s="1"/>
      <c r="HLV1" s="1"/>
      <c r="HLW1" s="1"/>
      <c r="HLX1" s="1"/>
      <c r="HLY1" s="1"/>
      <c r="HLZ1" s="1"/>
      <c r="HMA1" s="1"/>
      <c r="HMB1" s="1"/>
      <c r="HMC1" s="1"/>
      <c r="HMD1" s="1"/>
      <c r="HME1" s="1"/>
      <c r="HMF1" s="1"/>
      <c r="HMG1" s="1"/>
      <c r="HMH1" s="1"/>
      <c r="HMI1" s="1"/>
      <c r="HMJ1" s="1"/>
      <c r="HMK1" s="1"/>
      <c r="HML1" s="1"/>
      <c r="HMM1" s="1"/>
      <c r="HMN1" s="1"/>
      <c r="HMO1" s="1"/>
      <c r="HMP1" s="1"/>
      <c r="HMQ1" s="1"/>
      <c r="HMR1" s="1"/>
      <c r="HMS1" s="1"/>
      <c r="HMT1" s="1"/>
      <c r="HMU1" s="1"/>
      <c r="HMV1" s="1"/>
      <c r="HMW1" s="1"/>
      <c r="HMX1" s="1"/>
      <c r="HMY1" s="1"/>
      <c r="HMZ1" s="1"/>
      <c r="HNA1" s="1"/>
      <c r="HNB1" s="1"/>
      <c r="HNC1" s="1"/>
      <c r="HND1" s="1"/>
      <c r="HNE1" s="1"/>
      <c r="HNF1" s="1"/>
      <c r="HNG1" s="1"/>
      <c r="HNH1" s="1"/>
      <c r="HNI1" s="1"/>
      <c r="HNJ1" s="1"/>
      <c r="HNK1" s="1"/>
      <c r="HNL1" s="1"/>
      <c r="HNM1" s="1"/>
      <c r="HNN1" s="1"/>
      <c r="HNO1" s="1"/>
      <c r="HNP1" s="1"/>
      <c r="HNQ1" s="1"/>
      <c r="HNR1" s="1"/>
      <c r="HNS1" s="1"/>
      <c r="HNT1" s="1"/>
      <c r="HNU1" s="1"/>
      <c r="HNV1" s="1"/>
      <c r="HNW1" s="1"/>
      <c r="HNX1" s="1"/>
      <c r="HNY1" s="1"/>
      <c r="HNZ1" s="1"/>
      <c r="HOA1" s="1"/>
      <c r="HOB1" s="1"/>
      <c r="HOC1" s="1"/>
      <c r="HOD1" s="1"/>
      <c r="HOE1" s="1"/>
      <c r="HOF1" s="1"/>
      <c r="HOG1" s="1"/>
      <c r="HOH1" s="1"/>
      <c r="HOI1" s="1"/>
      <c r="HOJ1" s="1"/>
      <c r="HOK1" s="1"/>
      <c r="HOL1" s="1"/>
      <c r="HOM1" s="1"/>
      <c r="HON1" s="1"/>
      <c r="HOO1" s="1"/>
      <c r="HOP1" s="1"/>
      <c r="HOQ1" s="1"/>
      <c r="HOR1" s="1"/>
      <c r="HOS1" s="1"/>
      <c r="HOT1" s="1"/>
      <c r="HOU1" s="1"/>
      <c r="HOV1" s="1"/>
      <c r="HOW1" s="1"/>
      <c r="HOX1" s="1"/>
      <c r="HOY1" s="1"/>
      <c r="HOZ1" s="1"/>
      <c r="HPA1" s="1"/>
      <c r="HPB1" s="1"/>
      <c r="HPC1" s="1"/>
      <c r="HPD1" s="1"/>
      <c r="HPE1" s="1"/>
      <c r="HPF1" s="1"/>
      <c r="HPG1" s="1"/>
      <c r="HPH1" s="1"/>
      <c r="HPI1" s="1"/>
      <c r="HPJ1" s="1"/>
      <c r="HPK1" s="1"/>
      <c r="HPL1" s="1"/>
      <c r="HPM1" s="1"/>
      <c r="HPN1" s="1"/>
      <c r="HPO1" s="1"/>
      <c r="HPP1" s="1"/>
      <c r="HPQ1" s="1"/>
      <c r="HPR1" s="1"/>
      <c r="HPS1" s="1"/>
      <c r="HPT1" s="1"/>
      <c r="HPU1" s="1"/>
      <c r="HPV1" s="1"/>
      <c r="HPW1" s="1"/>
      <c r="HPX1" s="1"/>
      <c r="HPY1" s="1"/>
      <c r="HPZ1" s="1"/>
      <c r="HQA1" s="1"/>
      <c r="HQB1" s="1"/>
      <c r="HQC1" s="1"/>
      <c r="HQD1" s="1"/>
      <c r="HQE1" s="1"/>
      <c r="HQF1" s="1"/>
      <c r="HQG1" s="1"/>
      <c r="HQH1" s="1"/>
      <c r="HQI1" s="1"/>
      <c r="HQJ1" s="1"/>
      <c r="HQK1" s="1"/>
      <c r="HQL1" s="1"/>
      <c r="HQM1" s="1"/>
      <c r="HQN1" s="1"/>
      <c r="HQO1" s="1"/>
      <c r="HQP1" s="1"/>
      <c r="HQQ1" s="1"/>
      <c r="HQR1" s="1"/>
      <c r="HQS1" s="1"/>
      <c r="HQT1" s="1"/>
      <c r="HQU1" s="1"/>
      <c r="HQV1" s="1"/>
      <c r="HQW1" s="1"/>
      <c r="HQX1" s="1"/>
      <c r="HQY1" s="1"/>
      <c r="HQZ1" s="1"/>
      <c r="HRA1" s="1"/>
      <c r="HRB1" s="1"/>
      <c r="HRC1" s="1"/>
      <c r="HRD1" s="1"/>
      <c r="HRE1" s="1"/>
      <c r="HRF1" s="1"/>
      <c r="HRG1" s="1"/>
      <c r="HRH1" s="1"/>
      <c r="HRI1" s="1"/>
      <c r="HRJ1" s="1"/>
      <c r="HRK1" s="1"/>
      <c r="HRL1" s="1"/>
      <c r="HRM1" s="1"/>
      <c r="HRN1" s="1"/>
      <c r="HRO1" s="1"/>
      <c r="HRP1" s="1"/>
      <c r="HRQ1" s="1"/>
      <c r="HRR1" s="1"/>
      <c r="HRS1" s="1"/>
      <c r="HRT1" s="1"/>
      <c r="HRU1" s="1"/>
      <c r="HRV1" s="1"/>
      <c r="HRW1" s="1"/>
      <c r="HRX1" s="1"/>
      <c r="HRY1" s="1"/>
      <c r="HRZ1" s="1"/>
      <c r="HSA1" s="1"/>
      <c r="HSB1" s="1"/>
      <c r="HSC1" s="1"/>
      <c r="HSD1" s="1"/>
      <c r="HSE1" s="1"/>
      <c r="HSF1" s="1"/>
      <c r="HSG1" s="1"/>
      <c r="HSH1" s="1"/>
      <c r="HSI1" s="1"/>
      <c r="HSJ1" s="1"/>
      <c r="HSK1" s="1"/>
      <c r="HSL1" s="1"/>
      <c r="HSM1" s="1"/>
      <c r="HSN1" s="1"/>
      <c r="HSO1" s="1"/>
      <c r="HSP1" s="1"/>
      <c r="HSQ1" s="1"/>
      <c r="HSR1" s="1"/>
      <c r="HSS1" s="1"/>
      <c r="HST1" s="1"/>
      <c r="HSU1" s="1"/>
      <c r="HSV1" s="1"/>
      <c r="HSW1" s="1"/>
      <c r="HSX1" s="1"/>
      <c r="HSY1" s="1"/>
      <c r="HSZ1" s="1"/>
      <c r="HTA1" s="1"/>
      <c r="HTB1" s="1"/>
      <c r="HTC1" s="1"/>
      <c r="HTD1" s="1"/>
      <c r="HTE1" s="1"/>
      <c r="HTF1" s="1"/>
      <c r="HTG1" s="1"/>
      <c r="HTH1" s="1"/>
      <c r="HTI1" s="1"/>
      <c r="HTJ1" s="1"/>
      <c r="HTK1" s="1"/>
      <c r="HTL1" s="1"/>
      <c r="HTM1" s="1"/>
      <c r="HTN1" s="1"/>
      <c r="HTO1" s="1"/>
      <c r="HTP1" s="1"/>
      <c r="HTQ1" s="1"/>
      <c r="HTR1" s="1"/>
      <c r="HTS1" s="1"/>
      <c r="HTT1" s="1"/>
      <c r="HTU1" s="1"/>
      <c r="HTV1" s="1"/>
      <c r="HTW1" s="1"/>
      <c r="HTX1" s="1"/>
      <c r="HTY1" s="1"/>
      <c r="HTZ1" s="1"/>
      <c r="HUA1" s="1"/>
      <c r="HUB1" s="1"/>
      <c r="HUC1" s="1"/>
      <c r="HUD1" s="1"/>
      <c r="HUE1" s="1"/>
      <c r="HUF1" s="1"/>
      <c r="HUG1" s="1"/>
      <c r="HUH1" s="1"/>
      <c r="HUI1" s="1"/>
      <c r="HUJ1" s="1"/>
      <c r="HUK1" s="1"/>
      <c r="HUL1" s="1"/>
      <c r="HUM1" s="1"/>
      <c r="HUN1" s="1"/>
      <c r="HUO1" s="1"/>
      <c r="HUP1" s="1"/>
      <c r="HUQ1" s="1"/>
      <c r="HUR1" s="1"/>
      <c r="HUS1" s="1"/>
      <c r="HUT1" s="1"/>
      <c r="HUU1" s="1"/>
      <c r="HUV1" s="1"/>
      <c r="HUW1" s="1"/>
      <c r="HUX1" s="1"/>
      <c r="HUY1" s="1"/>
      <c r="HUZ1" s="1"/>
      <c r="HVA1" s="1"/>
      <c r="HVB1" s="1"/>
      <c r="HVC1" s="1"/>
      <c r="HVD1" s="1"/>
      <c r="HVE1" s="1"/>
      <c r="HVF1" s="1"/>
      <c r="HVG1" s="1"/>
      <c r="HVH1" s="1"/>
      <c r="HVI1" s="1"/>
      <c r="HVJ1" s="1"/>
      <c r="HVK1" s="1"/>
      <c r="HVL1" s="1"/>
      <c r="HVM1" s="1"/>
      <c r="HVN1" s="1"/>
      <c r="HVO1" s="1"/>
      <c r="HVP1" s="1"/>
      <c r="HVQ1" s="1"/>
      <c r="HVR1" s="1"/>
      <c r="HVS1" s="1"/>
      <c r="HVT1" s="1"/>
      <c r="HVU1" s="1"/>
      <c r="HVV1" s="1"/>
      <c r="HVW1" s="1"/>
      <c r="HVX1" s="1"/>
      <c r="HVY1" s="1"/>
      <c r="HVZ1" s="1"/>
      <c r="HWA1" s="1"/>
      <c r="HWB1" s="1"/>
      <c r="HWC1" s="1"/>
      <c r="HWD1" s="1"/>
      <c r="HWE1" s="1"/>
      <c r="HWF1" s="1"/>
      <c r="HWG1" s="1"/>
      <c r="HWH1" s="1"/>
      <c r="HWI1" s="1"/>
      <c r="HWJ1" s="1"/>
      <c r="HWK1" s="1"/>
      <c r="HWL1" s="1"/>
      <c r="HWM1" s="1"/>
      <c r="HWN1" s="1"/>
      <c r="HWO1" s="1"/>
      <c r="HWP1" s="1"/>
      <c r="HWQ1" s="1"/>
      <c r="HWR1" s="1"/>
      <c r="HWS1" s="1"/>
      <c r="HWT1" s="1"/>
      <c r="HWU1" s="1"/>
      <c r="HWV1" s="1"/>
      <c r="HWW1" s="1"/>
      <c r="HWX1" s="1"/>
      <c r="HWY1" s="1"/>
      <c r="HWZ1" s="1"/>
      <c r="HXA1" s="1"/>
      <c r="HXB1" s="1"/>
      <c r="HXC1" s="1"/>
      <c r="HXD1" s="1"/>
      <c r="HXE1" s="1"/>
      <c r="HXF1" s="1"/>
      <c r="HXG1" s="1"/>
      <c r="HXH1" s="1"/>
      <c r="HXI1" s="1"/>
      <c r="HXJ1" s="1"/>
      <c r="HXK1" s="1"/>
      <c r="HXL1" s="1"/>
      <c r="HXM1" s="1"/>
      <c r="HXN1" s="1"/>
      <c r="HXO1" s="1"/>
      <c r="HXP1" s="1"/>
      <c r="HXQ1" s="1"/>
      <c r="HXR1" s="1"/>
      <c r="HXS1" s="1"/>
      <c r="HXT1" s="1"/>
      <c r="HXU1" s="1"/>
      <c r="HXV1" s="1"/>
      <c r="HXW1" s="1"/>
      <c r="HXX1" s="1"/>
      <c r="HXY1" s="1"/>
      <c r="HXZ1" s="1"/>
      <c r="HYA1" s="1"/>
      <c r="HYB1" s="1"/>
      <c r="HYC1" s="1"/>
      <c r="HYD1" s="1"/>
      <c r="HYE1" s="1"/>
      <c r="HYF1" s="1"/>
      <c r="HYG1" s="1"/>
      <c r="HYH1" s="1"/>
      <c r="HYI1" s="1"/>
      <c r="HYJ1" s="1"/>
      <c r="HYK1" s="1"/>
      <c r="HYL1" s="1"/>
      <c r="HYM1" s="1"/>
      <c r="HYN1" s="1"/>
      <c r="HYO1" s="1"/>
      <c r="HYP1" s="1"/>
      <c r="HYQ1" s="1"/>
      <c r="HYR1" s="1"/>
      <c r="HYS1" s="1"/>
      <c r="HYT1" s="1"/>
      <c r="HYU1" s="1"/>
      <c r="HYV1" s="1"/>
      <c r="HYW1" s="1"/>
      <c r="HYX1" s="1"/>
      <c r="HYY1" s="1"/>
      <c r="HYZ1" s="1"/>
      <c r="HZA1" s="1"/>
      <c r="HZB1" s="1"/>
      <c r="HZC1" s="1"/>
      <c r="HZD1" s="1"/>
      <c r="HZE1" s="1"/>
      <c r="HZF1" s="1"/>
      <c r="HZG1" s="1"/>
      <c r="HZH1" s="1"/>
      <c r="HZI1" s="1"/>
      <c r="HZJ1" s="1"/>
      <c r="HZK1" s="1"/>
      <c r="HZL1" s="1"/>
      <c r="HZM1" s="1"/>
      <c r="HZN1" s="1"/>
      <c r="HZO1" s="1"/>
      <c r="HZP1" s="1"/>
      <c r="HZQ1" s="1"/>
      <c r="HZR1" s="1"/>
      <c r="HZS1" s="1"/>
      <c r="HZT1" s="1"/>
      <c r="HZU1" s="1"/>
      <c r="HZV1" s="1"/>
      <c r="HZW1" s="1"/>
      <c r="HZX1" s="1"/>
      <c r="HZY1" s="1"/>
      <c r="HZZ1" s="1"/>
      <c r="IAA1" s="1"/>
      <c r="IAB1" s="1"/>
      <c r="IAC1" s="1"/>
      <c r="IAD1" s="1"/>
      <c r="IAE1" s="1"/>
      <c r="IAF1" s="1"/>
      <c r="IAG1" s="1"/>
      <c r="IAH1" s="1"/>
      <c r="IAI1" s="1"/>
      <c r="IAJ1" s="1"/>
      <c r="IAK1" s="1"/>
      <c r="IAL1" s="1"/>
      <c r="IAM1" s="1"/>
      <c r="IAN1" s="1"/>
      <c r="IAO1" s="1"/>
      <c r="IAP1" s="1"/>
      <c r="IAQ1" s="1"/>
      <c r="IAR1" s="1"/>
      <c r="IAS1" s="1"/>
      <c r="IAT1" s="1"/>
      <c r="IAU1" s="1"/>
      <c r="IAV1" s="1"/>
      <c r="IAW1" s="1"/>
      <c r="IAX1" s="1"/>
      <c r="IAY1" s="1"/>
      <c r="IAZ1" s="1"/>
      <c r="IBA1" s="1"/>
      <c r="IBB1" s="1"/>
      <c r="IBC1" s="1"/>
      <c r="IBD1" s="1"/>
      <c r="IBE1" s="1"/>
      <c r="IBF1" s="1"/>
      <c r="IBG1" s="1"/>
      <c r="IBH1" s="1"/>
      <c r="IBI1" s="1"/>
      <c r="IBJ1" s="1"/>
      <c r="IBK1" s="1"/>
      <c r="IBL1" s="1"/>
      <c r="IBM1" s="1"/>
      <c r="IBN1" s="1"/>
      <c r="IBO1" s="1"/>
      <c r="IBP1" s="1"/>
      <c r="IBQ1" s="1"/>
      <c r="IBR1" s="1"/>
      <c r="IBS1" s="1"/>
      <c r="IBT1" s="1"/>
      <c r="IBU1" s="1"/>
      <c r="IBV1" s="1"/>
      <c r="IBW1" s="1"/>
      <c r="IBX1" s="1"/>
      <c r="IBY1" s="1"/>
      <c r="IBZ1" s="1"/>
      <c r="ICA1" s="1"/>
      <c r="ICB1" s="1"/>
      <c r="ICC1" s="1"/>
      <c r="ICD1" s="1"/>
      <c r="ICE1" s="1"/>
      <c r="ICF1" s="1"/>
      <c r="ICG1" s="1"/>
      <c r="ICH1" s="1"/>
      <c r="ICI1" s="1"/>
      <c r="ICJ1" s="1"/>
      <c r="ICK1" s="1"/>
      <c r="ICL1" s="1"/>
      <c r="ICM1" s="1"/>
      <c r="ICN1" s="1"/>
      <c r="ICO1" s="1"/>
      <c r="ICP1" s="1"/>
      <c r="ICQ1" s="1"/>
      <c r="ICR1" s="1"/>
      <c r="ICS1" s="1"/>
      <c r="ICT1" s="1"/>
      <c r="ICU1" s="1"/>
      <c r="ICV1" s="1"/>
      <c r="ICW1" s="1"/>
      <c r="ICX1" s="1"/>
      <c r="ICY1" s="1"/>
      <c r="ICZ1" s="1"/>
      <c r="IDA1" s="1"/>
      <c r="IDB1" s="1"/>
      <c r="IDC1" s="1"/>
      <c r="IDD1" s="1"/>
      <c r="IDE1" s="1"/>
      <c r="IDF1" s="1"/>
      <c r="IDG1" s="1"/>
      <c r="IDH1" s="1"/>
      <c r="IDI1" s="1"/>
      <c r="IDJ1" s="1"/>
      <c r="IDK1" s="1"/>
      <c r="IDL1" s="1"/>
      <c r="IDM1" s="1"/>
      <c r="IDN1" s="1"/>
      <c r="IDO1" s="1"/>
      <c r="IDP1" s="1"/>
      <c r="IDQ1" s="1"/>
      <c r="IDR1" s="1"/>
      <c r="IDS1" s="1"/>
      <c r="IDT1" s="1"/>
      <c r="IDU1" s="1"/>
      <c r="IDV1" s="1"/>
      <c r="IDW1" s="1"/>
      <c r="IDX1" s="1"/>
      <c r="IDY1" s="1"/>
      <c r="IDZ1" s="1"/>
      <c r="IEA1" s="1"/>
      <c r="IEB1" s="1"/>
      <c r="IEC1" s="1"/>
      <c r="IED1" s="1"/>
      <c r="IEE1" s="1"/>
      <c r="IEF1" s="1"/>
      <c r="IEG1" s="1"/>
      <c r="IEH1" s="1"/>
      <c r="IEI1" s="1"/>
      <c r="IEJ1" s="1"/>
      <c r="IEK1" s="1"/>
      <c r="IEL1" s="1"/>
      <c r="IEM1" s="1"/>
      <c r="IEN1" s="1"/>
      <c r="IEO1" s="1"/>
      <c r="IEP1" s="1"/>
      <c r="IEQ1" s="1"/>
      <c r="IER1" s="1"/>
      <c r="IES1" s="1"/>
      <c r="IET1" s="1"/>
      <c r="IEU1" s="1"/>
      <c r="IEV1" s="1"/>
      <c r="IEW1" s="1"/>
      <c r="IEX1" s="1"/>
      <c r="IEY1" s="1"/>
      <c r="IEZ1" s="1"/>
      <c r="IFA1" s="1"/>
      <c r="IFB1" s="1"/>
      <c r="IFC1" s="1"/>
      <c r="IFD1" s="1"/>
      <c r="IFE1" s="1"/>
      <c r="IFF1" s="1"/>
      <c r="IFG1" s="1"/>
      <c r="IFH1" s="1"/>
      <c r="IFI1" s="1"/>
      <c r="IFJ1" s="1"/>
      <c r="IFK1" s="1"/>
      <c r="IFL1" s="1"/>
      <c r="IFM1" s="1"/>
      <c r="IFN1" s="1"/>
      <c r="IFO1" s="1"/>
      <c r="IFP1" s="1"/>
      <c r="IFQ1" s="1"/>
      <c r="IFR1" s="1"/>
      <c r="IFS1" s="1"/>
      <c r="IFT1" s="1"/>
      <c r="IFU1" s="1"/>
      <c r="IFV1" s="1"/>
      <c r="IFW1" s="1"/>
      <c r="IFX1" s="1"/>
      <c r="IFY1" s="1"/>
      <c r="IFZ1" s="1"/>
      <c r="IGA1" s="1"/>
      <c r="IGB1" s="1"/>
      <c r="IGC1" s="1"/>
      <c r="IGD1" s="1"/>
      <c r="IGE1" s="1"/>
      <c r="IGF1" s="1"/>
      <c r="IGG1" s="1"/>
      <c r="IGH1" s="1"/>
      <c r="IGI1" s="1"/>
      <c r="IGJ1" s="1"/>
      <c r="IGK1" s="1"/>
      <c r="IGL1" s="1"/>
      <c r="IGM1" s="1"/>
      <c r="IGN1" s="1"/>
      <c r="IGO1" s="1"/>
      <c r="IGP1" s="1"/>
      <c r="IGQ1" s="1"/>
      <c r="IGR1" s="1"/>
      <c r="IGS1" s="1"/>
      <c r="IGT1" s="1"/>
      <c r="IGU1" s="1"/>
      <c r="IGV1" s="1"/>
      <c r="IGW1" s="1"/>
      <c r="IGX1" s="1"/>
      <c r="IGY1" s="1"/>
      <c r="IGZ1" s="1"/>
      <c r="IHA1" s="1"/>
      <c r="IHB1" s="1"/>
      <c r="IHC1" s="1"/>
      <c r="IHD1" s="1"/>
      <c r="IHE1" s="1"/>
      <c r="IHF1" s="1"/>
      <c r="IHG1" s="1"/>
      <c r="IHH1" s="1"/>
      <c r="IHI1" s="1"/>
      <c r="IHJ1" s="1"/>
      <c r="IHK1" s="1"/>
      <c r="IHL1" s="1"/>
      <c r="IHM1" s="1"/>
      <c r="IHN1" s="1"/>
      <c r="IHO1" s="1"/>
      <c r="IHP1" s="1"/>
      <c r="IHQ1" s="1"/>
      <c r="IHR1" s="1"/>
      <c r="IHS1" s="1"/>
      <c r="IHT1" s="1"/>
      <c r="IHU1" s="1"/>
      <c r="IHV1" s="1"/>
      <c r="IHW1" s="1"/>
      <c r="IHX1" s="1"/>
      <c r="IHY1" s="1"/>
      <c r="IHZ1" s="1"/>
      <c r="IIA1" s="1"/>
      <c r="IIB1" s="1"/>
      <c r="IIC1" s="1"/>
      <c r="IID1" s="1"/>
      <c r="IIE1" s="1"/>
      <c r="IIF1" s="1"/>
      <c r="IIG1" s="1"/>
      <c r="IIH1" s="1"/>
      <c r="III1" s="1"/>
      <c r="IIJ1" s="1"/>
      <c r="IIK1" s="1"/>
      <c r="IIL1" s="1"/>
      <c r="IIM1" s="1"/>
      <c r="IIN1" s="1"/>
      <c r="IIO1" s="1"/>
      <c r="IIP1" s="1"/>
      <c r="IIQ1" s="1"/>
      <c r="IIR1" s="1"/>
      <c r="IIS1" s="1"/>
      <c r="IIT1" s="1"/>
      <c r="IIU1" s="1"/>
      <c r="IIV1" s="1"/>
      <c r="IIW1" s="1"/>
      <c r="IIX1" s="1"/>
      <c r="IIY1" s="1"/>
      <c r="IIZ1" s="1"/>
      <c r="IJA1" s="1"/>
      <c r="IJB1" s="1"/>
      <c r="IJC1" s="1"/>
      <c r="IJD1" s="1"/>
      <c r="IJE1" s="1"/>
      <c r="IJF1" s="1"/>
      <c r="IJG1" s="1"/>
      <c r="IJH1" s="1"/>
      <c r="IJI1" s="1"/>
      <c r="IJJ1" s="1"/>
      <c r="IJK1" s="1"/>
      <c r="IJL1" s="1"/>
      <c r="IJM1" s="1"/>
      <c r="IJN1" s="1"/>
      <c r="IJO1" s="1"/>
      <c r="IJP1" s="1"/>
      <c r="IJQ1" s="1"/>
      <c r="IJR1" s="1"/>
      <c r="IJS1" s="1"/>
      <c r="IJT1" s="1"/>
      <c r="IJU1" s="1"/>
      <c r="IJV1" s="1"/>
      <c r="IJW1" s="1"/>
      <c r="IJX1" s="1"/>
      <c r="IJY1" s="1"/>
      <c r="IJZ1" s="1"/>
      <c r="IKA1" s="1"/>
      <c r="IKB1" s="1"/>
      <c r="IKC1" s="1"/>
      <c r="IKD1" s="1"/>
      <c r="IKE1" s="1"/>
      <c r="IKF1" s="1"/>
      <c r="IKG1" s="1"/>
      <c r="IKH1" s="1"/>
      <c r="IKI1" s="1"/>
      <c r="IKJ1" s="1"/>
      <c r="IKK1" s="1"/>
      <c r="IKL1" s="1"/>
      <c r="IKM1" s="1"/>
      <c r="IKN1" s="1"/>
      <c r="IKO1" s="1"/>
      <c r="IKP1" s="1"/>
      <c r="IKQ1" s="1"/>
      <c r="IKR1" s="1"/>
      <c r="IKS1" s="1"/>
      <c r="IKT1" s="1"/>
      <c r="IKU1" s="1"/>
      <c r="IKV1" s="1"/>
      <c r="IKW1" s="1"/>
      <c r="IKX1" s="1"/>
      <c r="IKY1" s="1"/>
      <c r="IKZ1" s="1"/>
      <c r="ILA1" s="1"/>
      <c r="ILB1" s="1"/>
      <c r="ILC1" s="1"/>
      <c r="ILD1" s="1"/>
      <c r="ILE1" s="1"/>
      <c r="ILF1" s="1"/>
      <c r="ILG1" s="1"/>
      <c r="ILH1" s="1"/>
      <c r="ILI1" s="1"/>
      <c r="ILJ1" s="1"/>
      <c r="ILK1" s="1"/>
      <c r="ILL1" s="1"/>
      <c r="ILM1" s="1"/>
      <c r="ILN1" s="1"/>
      <c r="ILO1" s="1"/>
      <c r="ILP1" s="1"/>
      <c r="ILQ1" s="1"/>
      <c r="ILR1" s="1"/>
      <c r="ILS1" s="1"/>
      <c r="ILT1" s="1"/>
      <c r="ILU1" s="1"/>
      <c r="ILV1" s="1"/>
      <c r="ILW1" s="1"/>
      <c r="ILX1" s="1"/>
      <c r="ILY1" s="1"/>
      <c r="ILZ1" s="1"/>
      <c r="IMA1" s="1"/>
      <c r="IMB1" s="1"/>
      <c r="IMC1" s="1"/>
      <c r="IMD1" s="1"/>
      <c r="IME1" s="1"/>
      <c r="IMF1" s="1"/>
      <c r="IMG1" s="1"/>
      <c r="IMH1" s="1"/>
      <c r="IMI1" s="1"/>
      <c r="IMJ1" s="1"/>
      <c r="IMK1" s="1"/>
      <c r="IML1" s="1"/>
      <c r="IMM1" s="1"/>
      <c r="IMN1" s="1"/>
      <c r="IMO1" s="1"/>
      <c r="IMP1" s="1"/>
      <c r="IMQ1" s="1"/>
      <c r="IMR1" s="1"/>
      <c r="IMS1" s="1"/>
      <c r="IMT1" s="1"/>
      <c r="IMU1" s="1"/>
      <c r="IMV1" s="1"/>
      <c r="IMW1" s="1"/>
      <c r="IMX1" s="1"/>
      <c r="IMY1" s="1"/>
      <c r="IMZ1" s="1"/>
      <c r="INA1" s="1"/>
      <c r="INB1" s="1"/>
      <c r="INC1" s="1"/>
      <c r="IND1" s="1"/>
      <c r="INE1" s="1"/>
      <c r="INF1" s="1"/>
      <c r="ING1" s="1"/>
      <c r="INH1" s="1"/>
      <c r="INI1" s="1"/>
      <c r="INJ1" s="1"/>
      <c r="INK1" s="1"/>
      <c r="INL1" s="1"/>
      <c r="INM1" s="1"/>
      <c r="INN1" s="1"/>
      <c r="INO1" s="1"/>
      <c r="INP1" s="1"/>
      <c r="INQ1" s="1"/>
      <c r="INR1" s="1"/>
      <c r="INS1" s="1"/>
      <c r="INT1" s="1"/>
      <c r="INU1" s="1"/>
      <c r="INV1" s="1"/>
      <c r="INW1" s="1"/>
      <c r="INX1" s="1"/>
      <c r="INY1" s="1"/>
      <c r="INZ1" s="1"/>
      <c r="IOA1" s="1"/>
      <c r="IOB1" s="1"/>
      <c r="IOC1" s="1"/>
      <c r="IOD1" s="1"/>
      <c r="IOE1" s="1"/>
      <c r="IOF1" s="1"/>
      <c r="IOG1" s="1"/>
      <c r="IOH1" s="1"/>
      <c r="IOI1" s="1"/>
      <c r="IOJ1" s="1"/>
      <c r="IOK1" s="1"/>
      <c r="IOL1" s="1"/>
      <c r="IOM1" s="1"/>
      <c r="ION1" s="1"/>
      <c r="IOO1" s="1"/>
      <c r="IOP1" s="1"/>
      <c r="IOQ1" s="1"/>
      <c r="IOR1" s="1"/>
      <c r="IOS1" s="1"/>
      <c r="IOT1" s="1"/>
      <c r="IOU1" s="1"/>
      <c r="IOV1" s="1"/>
      <c r="IOW1" s="1"/>
      <c r="IOX1" s="1"/>
      <c r="IOY1" s="1"/>
      <c r="IOZ1" s="1"/>
      <c r="IPA1" s="1"/>
      <c r="IPB1" s="1"/>
      <c r="IPC1" s="1"/>
      <c r="IPD1" s="1"/>
      <c r="IPE1" s="1"/>
      <c r="IPF1" s="1"/>
      <c r="IPG1" s="1"/>
      <c r="IPH1" s="1"/>
      <c r="IPI1" s="1"/>
      <c r="IPJ1" s="1"/>
      <c r="IPK1" s="1"/>
      <c r="IPL1" s="1"/>
      <c r="IPM1" s="1"/>
      <c r="IPN1" s="1"/>
      <c r="IPO1" s="1"/>
      <c r="IPP1" s="1"/>
      <c r="IPQ1" s="1"/>
      <c r="IPR1" s="1"/>
      <c r="IPS1" s="1"/>
      <c r="IPT1" s="1"/>
      <c r="IPU1" s="1"/>
      <c r="IPV1" s="1"/>
      <c r="IPW1" s="1"/>
      <c r="IPX1" s="1"/>
      <c r="IPY1" s="1"/>
      <c r="IPZ1" s="1"/>
      <c r="IQA1" s="1"/>
      <c r="IQB1" s="1"/>
      <c r="IQC1" s="1"/>
      <c r="IQD1" s="1"/>
      <c r="IQE1" s="1"/>
      <c r="IQF1" s="1"/>
      <c r="IQG1" s="1"/>
      <c r="IQH1" s="1"/>
      <c r="IQI1" s="1"/>
      <c r="IQJ1" s="1"/>
      <c r="IQK1" s="1"/>
      <c r="IQL1" s="1"/>
      <c r="IQM1" s="1"/>
      <c r="IQN1" s="1"/>
      <c r="IQO1" s="1"/>
      <c r="IQP1" s="1"/>
      <c r="IQQ1" s="1"/>
      <c r="IQR1" s="1"/>
      <c r="IQS1" s="1"/>
      <c r="IQT1" s="1"/>
      <c r="IQU1" s="1"/>
      <c r="IQV1" s="1"/>
      <c r="IQW1" s="1"/>
      <c r="IQX1" s="1"/>
      <c r="IQY1" s="1"/>
      <c r="IQZ1" s="1"/>
      <c r="IRA1" s="1"/>
      <c r="IRB1" s="1"/>
      <c r="IRC1" s="1"/>
      <c r="IRD1" s="1"/>
      <c r="IRE1" s="1"/>
      <c r="IRF1" s="1"/>
      <c r="IRG1" s="1"/>
      <c r="IRH1" s="1"/>
      <c r="IRI1" s="1"/>
      <c r="IRJ1" s="1"/>
      <c r="IRK1" s="1"/>
      <c r="IRL1" s="1"/>
      <c r="IRM1" s="1"/>
      <c r="IRN1" s="1"/>
      <c r="IRO1" s="1"/>
      <c r="IRP1" s="1"/>
      <c r="IRQ1" s="1"/>
      <c r="IRR1" s="1"/>
      <c r="IRS1" s="1"/>
      <c r="IRT1" s="1"/>
      <c r="IRU1" s="1"/>
      <c r="IRV1" s="1"/>
      <c r="IRW1" s="1"/>
      <c r="IRX1" s="1"/>
      <c r="IRY1" s="1"/>
      <c r="IRZ1" s="1"/>
      <c r="ISA1" s="1"/>
      <c r="ISB1" s="1"/>
      <c r="ISC1" s="1"/>
      <c r="ISD1" s="1"/>
      <c r="ISE1" s="1"/>
      <c r="ISF1" s="1"/>
      <c r="ISG1" s="1"/>
      <c r="ISH1" s="1"/>
      <c r="ISI1" s="1"/>
      <c r="ISJ1" s="1"/>
      <c r="ISK1" s="1"/>
      <c r="ISL1" s="1"/>
      <c r="ISM1" s="1"/>
      <c r="ISN1" s="1"/>
      <c r="ISO1" s="1"/>
      <c r="ISP1" s="1"/>
      <c r="ISQ1" s="1"/>
      <c r="ISR1" s="1"/>
      <c r="ISS1" s="1"/>
      <c r="IST1" s="1"/>
      <c r="ISU1" s="1"/>
      <c r="ISV1" s="1"/>
      <c r="ISW1" s="1"/>
      <c r="ISX1" s="1"/>
      <c r="ISY1" s="1"/>
      <c r="ISZ1" s="1"/>
      <c r="ITA1" s="1"/>
      <c r="ITB1" s="1"/>
      <c r="ITC1" s="1"/>
      <c r="ITD1" s="1"/>
      <c r="ITE1" s="1"/>
      <c r="ITF1" s="1"/>
      <c r="ITG1" s="1"/>
      <c r="ITH1" s="1"/>
      <c r="ITI1" s="1"/>
      <c r="ITJ1" s="1"/>
      <c r="ITK1" s="1"/>
      <c r="ITL1" s="1"/>
      <c r="ITM1" s="1"/>
      <c r="ITN1" s="1"/>
      <c r="ITO1" s="1"/>
      <c r="ITP1" s="1"/>
      <c r="ITQ1" s="1"/>
      <c r="ITR1" s="1"/>
      <c r="ITS1" s="1"/>
      <c r="ITT1" s="1"/>
      <c r="ITU1" s="1"/>
      <c r="ITV1" s="1"/>
      <c r="ITW1" s="1"/>
      <c r="ITX1" s="1"/>
      <c r="ITY1" s="1"/>
      <c r="ITZ1" s="1"/>
      <c r="IUA1" s="1"/>
      <c r="IUB1" s="1"/>
      <c r="IUC1" s="1"/>
      <c r="IUD1" s="1"/>
      <c r="IUE1" s="1"/>
      <c r="IUF1" s="1"/>
      <c r="IUG1" s="1"/>
      <c r="IUH1" s="1"/>
      <c r="IUI1" s="1"/>
      <c r="IUJ1" s="1"/>
      <c r="IUK1" s="1"/>
      <c r="IUL1" s="1"/>
      <c r="IUM1" s="1"/>
      <c r="IUN1" s="1"/>
      <c r="IUO1" s="1"/>
      <c r="IUP1" s="1"/>
      <c r="IUQ1" s="1"/>
      <c r="IUR1" s="1"/>
      <c r="IUS1" s="1"/>
      <c r="IUT1" s="1"/>
      <c r="IUU1" s="1"/>
      <c r="IUV1" s="1"/>
      <c r="IUW1" s="1"/>
      <c r="IUX1" s="1"/>
      <c r="IUY1" s="1"/>
      <c r="IUZ1" s="1"/>
      <c r="IVA1" s="1"/>
      <c r="IVB1" s="1"/>
      <c r="IVC1" s="1"/>
      <c r="IVD1" s="1"/>
      <c r="IVE1" s="1"/>
      <c r="IVF1" s="1"/>
      <c r="IVG1" s="1"/>
      <c r="IVH1" s="1"/>
      <c r="IVI1" s="1"/>
      <c r="IVJ1" s="1"/>
      <c r="IVK1" s="1"/>
      <c r="IVL1" s="1"/>
      <c r="IVM1" s="1"/>
      <c r="IVN1" s="1"/>
      <c r="IVO1" s="1"/>
      <c r="IVP1" s="1"/>
      <c r="IVQ1" s="1"/>
      <c r="IVR1" s="1"/>
      <c r="IVS1" s="1"/>
      <c r="IVT1" s="1"/>
      <c r="IVU1" s="1"/>
      <c r="IVV1" s="1"/>
      <c r="IVW1" s="1"/>
      <c r="IVX1" s="1"/>
      <c r="IVY1" s="1"/>
      <c r="IVZ1" s="1"/>
      <c r="IWA1" s="1"/>
      <c r="IWB1" s="1"/>
      <c r="IWC1" s="1"/>
      <c r="IWD1" s="1"/>
      <c r="IWE1" s="1"/>
      <c r="IWF1" s="1"/>
      <c r="IWG1" s="1"/>
      <c r="IWH1" s="1"/>
      <c r="IWI1" s="1"/>
      <c r="IWJ1" s="1"/>
      <c r="IWK1" s="1"/>
      <c r="IWL1" s="1"/>
      <c r="IWM1" s="1"/>
      <c r="IWN1" s="1"/>
      <c r="IWO1" s="1"/>
      <c r="IWP1" s="1"/>
      <c r="IWQ1" s="1"/>
      <c r="IWR1" s="1"/>
      <c r="IWS1" s="1"/>
      <c r="IWT1" s="1"/>
      <c r="IWU1" s="1"/>
      <c r="IWV1" s="1"/>
      <c r="IWW1" s="1"/>
      <c r="IWX1" s="1"/>
      <c r="IWY1" s="1"/>
      <c r="IWZ1" s="1"/>
      <c r="IXA1" s="1"/>
      <c r="IXB1" s="1"/>
      <c r="IXC1" s="1"/>
      <c r="IXD1" s="1"/>
      <c r="IXE1" s="1"/>
      <c r="IXF1" s="1"/>
      <c r="IXG1" s="1"/>
      <c r="IXH1" s="1"/>
      <c r="IXI1" s="1"/>
      <c r="IXJ1" s="1"/>
      <c r="IXK1" s="1"/>
      <c r="IXL1" s="1"/>
      <c r="IXM1" s="1"/>
      <c r="IXN1" s="1"/>
      <c r="IXO1" s="1"/>
      <c r="IXP1" s="1"/>
      <c r="IXQ1" s="1"/>
      <c r="IXR1" s="1"/>
      <c r="IXS1" s="1"/>
      <c r="IXT1" s="1"/>
      <c r="IXU1" s="1"/>
      <c r="IXV1" s="1"/>
      <c r="IXW1" s="1"/>
      <c r="IXX1" s="1"/>
      <c r="IXY1" s="1"/>
      <c r="IXZ1" s="1"/>
      <c r="IYA1" s="1"/>
      <c r="IYB1" s="1"/>
      <c r="IYC1" s="1"/>
      <c r="IYD1" s="1"/>
      <c r="IYE1" s="1"/>
      <c r="IYF1" s="1"/>
      <c r="IYG1" s="1"/>
      <c r="IYH1" s="1"/>
      <c r="IYI1" s="1"/>
      <c r="IYJ1" s="1"/>
      <c r="IYK1" s="1"/>
      <c r="IYL1" s="1"/>
      <c r="IYM1" s="1"/>
      <c r="IYN1" s="1"/>
      <c r="IYO1" s="1"/>
      <c r="IYP1" s="1"/>
      <c r="IYQ1" s="1"/>
      <c r="IYR1" s="1"/>
      <c r="IYS1" s="1"/>
      <c r="IYT1" s="1"/>
      <c r="IYU1" s="1"/>
      <c r="IYV1" s="1"/>
      <c r="IYW1" s="1"/>
      <c r="IYX1" s="1"/>
      <c r="IYY1" s="1"/>
      <c r="IYZ1" s="1"/>
      <c r="IZA1" s="1"/>
      <c r="IZB1" s="1"/>
      <c r="IZC1" s="1"/>
      <c r="IZD1" s="1"/>
      <c r="IZE1" s="1"/>
      <c r="IZF1" s="1"/>
      <c r="IZG1" s="1"/>
      <c r="IZH1" s="1"/>
      <c r="IZI1" s="1"/>
      <c r="IZJ1" s="1"/>
      <c r="IZK1" s="1"/>
      <c r="IZL1" s="1"/>
      <c r="IZM1" s="1"/>
      <c r="IZN1" s="1"/>
      <c r="IZO1" s="1"/>
      <c r="IZP1" s="1"/>
      <c r="IZQ1" s="1"/>
      <c r="IZR1" s="1"/>
      <c r="IZS1" s="1"/>
      <c r="IZT1" s="1"/>
      <c r="IZU1" s="1"/>
      <c r="IZV1" s="1"/>
      <c r="IZW1" s="1"/>
      <c r="IZX1" s="1"/>
      <c r="IZY1" s="1"/>
      <c r="IZZ1" s="1"/>
      <c r="JAA1" s="1"/>
      <c r="JAB1" s="1"/>
      <c r="JAC1" s="1"/>
      <c r="JAD1" s="1"/>
      <c r="JAE1" s="1"/>
      <c r="JAF1" s="1"/>
      <c r="JAG1" s="1"/>
      <c r="JAH1" s="1"/>
      <c r="JAI1" s="1"/>
      <c r="JAJ1" s="1"/>
      <c r="JAK1" s="1"/>
      <c r="JAL1" s="1"/>
      <c r="JAM1" s="1"/>
      <c r="JAN1" s="1"/>
      <c r="JAO1" s="1"/>
      <c r="JAP1" s="1"/>
      <c r="JAQ1" s="1"/>
      <c r="JAR1" s="1"/>
      <c r="JAS1" s="1"/>
      <c r="JAT1" s="1"/>
      <c r="JAU1" s="1"/>
      <c r="JAV1" s="1"/>
      <c r="JAW1" s="1"/>
      <c r="JAX1" s="1"/>
      <c r="JAY1" s="1"/>
      <c r="JAZ1" s="1"/>
      <c r="JBA1" s="1"/>
      <c r="JBB1" s="1"/>
      <c r="JBC1" s="1"/>
      <c r="JBD1" s="1"/>
      <c r="JBE1" s="1"/>
      <c r="JBF1" s="1"/>
      <c r="JBG1" s="1"/>
      <c r="JBH1" s="1"/>
      <c r="JBI1" s="1"/>
      <c r="JBJ1" s="1"/>
      <c r="JBK1" s="1"/>
      <c r="JBL1" s="1"/>
      <c r="JBM1" s="1"/>
      <c r="JBN1" s="1"/>
      <c r="JBO1" s="1"/>
      <c r="JBP1" s="1"/>
      <c r="JBQ1" s="1"/>
      <c r="JBR1" s="1"/>
      <c r="JBS1" s="1"/>
      <c r="JBT1" s="1"/>
      <c r="JBU1" s="1"/>
      <c r="JBV1" s="1"/>
      <c r="JBW1" s="1"/>
      <c r="JBX1" s="1"/>
      <c r="JBY1" s="1"/>
      <c r="JBZ1" s="1"/>
      <c r="JCA1" s="1"/>
      <c r="JCB1" s="1"/>
      <c r="JCC1" s="1"/>
      <c r="JCD1" s="1"/>
      <c r="JCE1" s="1"/>
      <c r="JCF1" s="1"/>
      <c r="JCG1" s="1"/>
      <c r="JCH1" s="1"/>
      <c r="JCI1" s="1"/>
      <c r="JCJ1" s="1"/>
      <c r="JCK1" s="1"/>
      <c r="JCL1" s="1"/>
      <c r="JCM1" s="1"/>
      <c r="JCN1" s="1"/>
      <c r="JCO1" s="1"/>
      <c r="JCP1" s="1"/>
      <c r="JCQ1" s="1"/>
      <c r="JCR1" s="1"/>
      <c r="JCS1" s="1"/>
      <c r="JCT1" s="1"/>
      <c r="JCU1" s="1"/>
      <c r="JCV1" s="1"/>
      <c r="JCW1" s="1"/>
      <c r="JCX1" s="1"/>
      <c r="JCY1" s="1"/>
      <c r="JCZ1" s="1"/>
      <c r="JDA1" s="1"/>
      <c r="JDB1" s="1"/>
      <c r="JDC1" s="1"/>
      <c r="JDD1" s="1"/>
      <c r="JDE1" s="1"/>
      <c r="JDF1" s="1"/>
      <c r="JDG1" s="1"/>
      <c r="JDH1" s="1"/>
      <c r="JDI1" s="1"/>
      <c r="JDJ1" s="1"/>
      <c r="JDK1" s="1"/>
      <c r="JDL1" s="1"/>
      <c r="JDM1" s="1"/>
      <c r="JDN1" s="1"/>
      <c r="JDO1" s="1"/>
      <c r="JDP1" s="1"/>
      <c r="JDQ1" s="1"/>
      <c r="JDR1" s="1"/>
      <c r="JDS1" s="1"/>
      <c r="JDT1" s="1"/>
      <c r="JDU1" s="1"/>
      <c r="JDV1" s="1"/>
      <c r="JDW1" s="1"/>
      <c r="JDX1" s="1"/>
      <c r="JDY1" s="1"/>
      <c r="JDZ1" s="1"/>
      <c r="JEA1" s="1"/>
      <c r="JEB1" s="1"/>
      <c r="JEC1" s="1"/>
      <c r="JED1" s="1"/>
      <c r="JEE1" s="1"/>
      <c r="JEF1" s="1"/>
      <c r="JEG1" s="1"/>
      <c r="JEH1" s="1"/>
      <c r="JEI1" s="1"/>
      <c r="JEJ1" s="1"/>
      <c r="JEK1" s="1"/>
      <c r="JEL1" s="1"/>
      <c r="JEM1" s="1"/>
      <c r="JEN1" s="1"/>
      <c r="JEO1" s="1"/>
      <c r="JEP1" s="1"/>
      <c r="JEQ1" s="1"/>
      <c r="JER1" s="1"/>
      <c r="JES1" s="1"/>
      <c r="JET1" s="1"/>
      <c r="JEU1" s="1"/>
      <c r="JEV1" s="1"/>
      <c r="JEW1" s="1"/>
      <c r="JEX1" s="1"/>
      <c r="JEY1" s="1"/>
      <c r="JEZ1" s="1"/>
      <c r="JFA1" s="1"/>
      <c r="JFB1" s="1"/>
      <c r="JFC1" s="1"/>
      <c r="JFD1" s="1"/>
      <c r="JFE1" s="1"/>
      <c r="JFF1" s="1"/>
      <c r="JFG1" s="1"/>
      <c r="JFH1" s="1"/>
      <c r="JFI1" s="1"/>
      <c r="JFJ1" s="1"/>
      <c r="JFK1" s="1"/>
      <c r="JFL1" s="1"/>
      <c r="JFM1" s="1"/>
      <c r="JFN1" s="1"/>
      <c r="JFO1" s="1"/>
      <c r="JFP1" s="1"/>
      <c r="JFQ1" s="1"/>
      <c r="JFR1" s="1"/>
      <c r="JFS1" s="1"/>
      <c r="JFT1" s="1"/>
      <c r="JFU1" s="1"/>
      <c r="JFV1" s="1"/>
      <c r="JFW1" s="1"/>
      <c r="JFX1" s="1"/>
      <c r="JFY1" s="1"/>
      <c r="JFZ1" s="1"/>
      <c r="JGA1" s="1"/>
      <c r="JGB1" s="1"/>
      <c r="JGC1" s="1"/>
      <c r="JGD1" s="1"/>
      <c r="JGE1" s="1"/>
      <c r="JGF1" s="1"/>
      <c r="JGG1" s="1"/>
      <c r="JGH1" s="1"/>
      <c r="JGI1" s="1"/>
      <c r="JGJ1" s="1"/>
      <c r="JGK1" s="1"/>
      <c r="JGL1" s="1"/>
      <c r="JGM1" s="1"/>
      <c r="JGN1" s="1"/>
      <c r="JGO1" s="1"/>
      <c r="JGP1" s="1"/>
      <c r="JGQ1" s="1"/>
      <c r="JGR1" s="1"/>
      <c r="JGS1" s="1"/>
      <c r="JGT1" s="1"/>
      <c r="JGU1" s="1"/>
      <c r="JGV1" s="1"/>
      <c r="JGW1" s="1"/>
      <c r="JGX1" s="1"/>
      <c r="JGY1" s="1"/>
      <c r="JGZ1" s="1"/>
      <c r="JHA1" s="1"/>
      <c r="JHB1" s="1"/>
      <c r="JHC1" s="1"/>
      <c r="JHD1" s="1"/>
      <c r="JHE1" s="1"/>
      <c r="JHF1" s="1"/>
      <c r="JHG1" s="1"/>
      <c r="JHH1" s="1"/>
      <c r="JHI1" s="1"/>
      <c r="JHJ1" s="1"/>
      <c r="JHK1" s="1"/>
      <c r="JHL1" s="1"/>
      <c r="JHM1" s="1"/>
      <c r="JHN1" s="1"/>
      <c r="JHO1" s="1"/>
      <c r="JHP1" s="1"/>
      <c r="JHQ1" s="1"/>
      <c r="JHR1" s="1"/>
      <c r="JHS1" s="1"/>
      <c r="JHT1" s="1"/>
      <c r="JHU1" s="1"/>
      <c r="JHV1" s="1"/>
      <c r="JHW1" s="1"/>
      <c r="JHX1" s="1"/>
      <c r="JHY1" s="1"/>
      <c r="JHZ1" s="1"/>
      <c r="JIA1" s="1"/>
      <c r="JIB1" s="1"/>
      <c r="JIC1" s="1"/>
      <c r="JID1" s="1"/>
      <c r="JIE1" s="1"/>
      <c r="JIF1" s="1"/>
      <c r="JIG1" s="1"/>
      <c r="JIH1" s="1"/>
      <c r="JII1" s="1"/>
      <c r="JIJ1" s="1"/>
      <c r="JIK1" s="1"/>
      <c r="JIL1" s="1"/>
      <c r="JIM1" s="1"/>
      <c r="JIN1" s="1"/>
      <c r="JIO1" s="1"/>
      <c r="JIP1" s="1"/>
      <c r="JIQ1" s="1"/>
      <c r="JIR1" s="1"/>
      <c r="JIS1" s="1"/>
      <c r="JIT1" s="1"/>
      <c r="JIU1" s="1"/>
      <c r="JIV1" s="1"/>
      <c r="JIW1" s="1"/>
      <c r="JIX1" s="1"/>
      <c r="JIY1" s="1"/>
      <c r="JIZ1" s="1"/>
      <c r="JJA1" s="1"/>
      <c r="JJB1" s="1"/>
      <c r="JJC1" s="1"/>
      <c r="JJD1" s="1"/>
      <c r="JJE1" s="1"/>
      <c r="JJF1" s="1"/>
      <c r="JJG1" s="1"/>
      <c r="JJH1" s="1"/>
      <c r="JJI1" s="1"/>
      <c r="JJJ1" s="1"/>
      <c r="JJK1" s="1"/>
      <c r="JJL1" s="1"/>
      <c r="JJM1" s="1"/>
      <c r="JJN1" s="1"/>
      <c r="JJO1" s="1"/>
      <c r="JJP1" s="1"/>
      <c r="JJQ1" s="1"/>
      <c r="JJR1" s="1"/>
      <c r="JJS1" s="1"/>
      <c r="JJT1" s="1"/>
      <c r="JJU1" s="1"/>
      <c r="JJV1" s="1"/>
      <c r="JJW1" s="1"/>
      <c r="JJX1" s="1"/>
      <c r="JJY1" s="1"/>
      <c r="JJZ1" s="1"/>
      <c r="JKA1" s="1"/>
      <c r="JKB1" s="1"/>
      <c r="JKC1" s="1"/>
      <c r="JKD1" s="1"/>
      <c r="JKE1" s="1"/>
      <c r="JKF1" s="1"/>
      <c r="JKG1" s="1"/>
      <c r="JKH1" s="1"/>
      <c r="JKI1" s="1"/>
      <c r="JKJ1" s="1"/>
      <c r="JKK1" s="1"/>
      <c r="JKL1" s="1"/>
      <c r="JKM1" s="1"/>
      <c r="JKN1" s="1"/>
      <c r="JKO1" s="1"/>
      <c r="JKP1" s="1"/>
      <c r="JKQ1" s="1"/>
      <c r="JKR1" s="1"/>
      <c r="JKS1" s="1"/>
      <c r="JKT1" s="1"/>
      <c r="JKU1" s="1"/>
      <c r="JKV1" s="1"/>
      <c r="JKW1" s="1"/>
      <c r="JKX1" s="1"/>
      <c r="JKY1" s="1"/>
      <c r="JKZ1" s="1"/>
      <c r="JLA1" s="1"/>
      <c r="JLB1" s="1"/>
      <c r="JLC1" s="1"/>
      <c r="JLD1" s="1"/>
      <c r="JLE1" s="1"/>
      <c r="JLF1" s="1"/>
      <c r="JLG1" s="1"/>
      <c r="JLH1" s="1"/>
      <c r="JLI1" s="1"/>
      <c r="JLJ1" s="1"/>
      <c r="JLK1" s="1"/>
      <c r="JLL1" s="1"/>
      <c r="JLM1" s="1"/>
      <c r="JLN1" s="1"/>
      <c r="JLO1" s="1"/>
      <c r="JLP1" s="1"/>
      <c r="JLQ1" s="1"/>
      <c r="JLR1" s="1"/>
      <c r="JLS1" s="1"/>
      <c r="JLT1" s="1"/>
      <c r="JLU1" s="1"/>
      <c r="JLV1" s="1"/>
      <c r="JLW1" s="1"/>
      <c r="JLX1" s="1"/>
      <c r="JLY1" s="1"/>
      <c r="JLZ1" s="1"/>
      <c r="JMA1" s="1"/>
      <c r="JMB1" s="1"/>
      <c r="JMC1" s="1"/>
      <c r="JMD1" s="1"/>
      <c r="JME1" s="1"/>
      <c r="JMF1" s="1"/>
      <c r="JMG1" s="1"/>
      <c r="JMH1" s="1"/>
      <c r="JMI1" s="1"/>
      <c r="JMJ1" s="1"/>
      <c r="JMK1" s="1"/>
      <c r="JML1" s="1"/>
      <c r="JMM1" s="1"/>
      <c r="JMN1" s="1"/>
      <c r="JMO1" s="1"/>
      <c r="JMP1" s="1"/>
      <c r="JMQ1" s="1"/>
      <c r="JMR1" s="1"/>
      <c r="JMS1" s="1"/>
      <c r="JMT1" s="1"/>
      <c r="JMU1" s="1"/>
      <c r="JMV1" s="1"/>
      <c r="JMW1" s="1"/>
      <c r="JMX1" s="1"/>
      <c r="JMY1" s="1"/>
      <c r="JMZ1" s="1"/>
      <c r="JNA1" s="1"/>
      <c r="JNB1" s="1"/>
      <c r="JNC1" s="1"/>
      <c r="JND1" s="1"/>
      <c r="JNE1" s="1"/>
      <c r="JNF1" s="1"/>
      <c r="JNG1" s="1"/>
      <c r="JNH1" s="1"/>
      <c r="JNI1" s="1"/>
      <c r="JNJ1" s="1"/>
      <c r="JNK1" s="1"/>
      <c r="JNL1" s="1"/>
      <c r="JNM1" s="1"/>
      <c r="JNN1" s="1"/>
      <c r="JNO1" s="1"/>
      <c r="JNP1" s="1"/>
      <c r="JNQ1" s="1"/>
      <c r="JNR1" s="1"/>
      <c r="JNS1" s="1"/>
      <c r="JNT1" s="1"/>
      <c r="JNU1" s="1"/>
      <c r="JNV1" s="1"/>
      <c r="JNW1" s="1"/>
      <c r="JNX1" s="1"/>
      <c r="JNY1" s="1"/>
      <c r="JNZ1" s="1"/>
      <c r="JOA1" s="1"/>
      <c r="JOB1" s="1"/>
      <c r="JOC1" s="1"/>
      <c r="JOD1" s="1"/>
      <c r="JOE1" s="1"/>
      <c r="JOF1" s="1"/>
      <c r="JOG1" s="1"/>
      <c r="JOH1" s="1"/>
      <c r="JOI1" s="1"/>
      <c r="JOJ1" s="1"/>
      <c r="JOK1" s="1"/>
      <c r="JOL1" s="1"/>
      <c r="JOM1" s="1"/>
      <c r="JON1" s="1"/>
      <c r="JOO1" s="1"/>
      <c r="JOP1" s="1"/>
      <c r="JOQ1" s="1"/>
      <c r="JOR1" s="1"/>
      <c r="JOS1" s="1"/>
      <c r="JOT1" s="1"/>
      <c r="JOU1" s="1"/>
      <c r="JOV1" s="1"/>
      <c r="JOW1" s="1"/>
      <c r="JOX1" s="1"/>
      <c r="JOY1" s="1"/>
      <c r="JOZ1" s="1"/>
      <c r="JPA1" s="1"/>
      <c r="JPB1" s="1"/>
      <c r="JPC1" s="1"/>
      <c r="JPD1" s="1"/>
      <c r="JPE1" s="1"/>
      <c r="JPF1" s="1"/>
      <c r="JPG1" s="1"/>
      <c r="JPH1" s="1"/>
      <c r="JPI1" s="1"/>
      <c r="JPJ1" s="1"/>
      <c r="JPK1" s="1"/>
      <c r="JPL1" s="1"/>
      <c r="JPM1" s="1"/>
      <c r="JPN1" s="1"/>
      <c r="JPO1" s="1"/>
      <c r="JPP1" s="1"/>
      <c r="JPQ1" s="1"/>
      <c r="JPR1" s="1"/>
      <c r="JPS1" s="1"/>
      <c r="JPT1" s="1"/>
      <c r="JPU1" s="1"/>
      <c r="JPV1" s="1"/>
      <c r="JPW1" s="1"/>
      <c r="JPX1" s="1"/>
      <c r="JPY1" s="1"/>
      <c r="JPZ1" s="1"/>
      <c r="JQA1" s="1"/>
      <c r="JQB1" s="1"/>
      <c r="JQC1" s="1"/>
      <c r="JQD1" s="1"/>
      <c r="JQE1" s="1"/>
      <c r="JQF1" s="1"/>
      <c r="JQG1" s="1"/>
      <c r="JQH1" s="1"/>
      <c r="JQI1" s="1"/>
      <c r="JQJ1" s="1"/>
      <c r="JQK1" s="1"/>
      <c r="JQL1" s="1"/>
      <c r="JQM1" s="1"/>
      <c r="JQN1" s="1"/>
      <c r="JQO1" s="1"/>
      <c r="JQP1" s="1"/>
      <c r="JQQ1" s="1"/>
      <c r="JQR1" s="1"/>
      <c r="JQS1" s="1"/>
      <c r="JQT1" s="1"/>
      <c r="JQU1" s="1"/>
      <c r="JQV1" s="1"/>
      <c r="JQW1" s="1"/>
      <c r="JQX1" s="1"/>
      <c r="JQY1" s="1"/>
      <c r="JQZ1" s="1"/>
      <c r="JRA1" s="1"/>
      <c r="JRB1" s="1"/>
      <c r="JRC1" s="1"/>
      <c r="JRD1" s="1"/>
      <c r="JRE1" s="1"/>
      <c r="JRF1" s="1"/>
      <c r="JRG1" s="1"/>
      <c r="JRH1" s="1"/>
      <c r="JRI1" s="1"/>
      <c r="JRJ1" s="1"/>
      <c r="JRK1" s="1"/>
      <c r="JRL1" s="1"/>
      <c r="JRM1" s="1"/>
      <c r="JRN1" s="1"/>
      <c r="JRO1" s="1"/>
      <c r="JRP1" s="1"/>
      <c r="JRQ1" s="1"/>
      <c r="JRR1" s="1"/>
      <c r="JRS1" s="1"/>
      <c r="JRT1" s="1"/>
      <c r="JRU1" s="1"/>
      <c r="JRV1" s="1"/>
      <c r="JRW1" s="1"/>
      <c r="JRX1" s="1"/>
      <c r="JRY1" s="1"/>
      <c r="JRZ1" s="1"/>
      <c r="JSA1" s="1"/>
      <c r="JSB1" s="1"/>
      <c r="JSC1" s="1"/>
      <c r="JSD1" s="1"/>
      <c r="JSE1" s="1"/>
      <c r="JSF1" s="1"/>
      <c r="JSG1" s="1"/>
      <c r="JSH1" s="1"/>
      <c r="JSI1" s="1"/>
      <c r="JSJ1" s="1"/>
      <c r="JSK1" s="1"/>
      <c r="JSL1" s="1"/>
      <c r="JSM1" s="1"/>
      <c r="JSN1" s="1"/>
      <c r="JSO1" s="1"/>
      <c r="JSP1" s="1"/>
      <c r="JSQ1" s="1"/>
      <c r="JSR1" s="1"/>
      <c r="JSS1" s="1"/>
      <c r="JST1" s="1"/>
      <c r="JSU1" s="1"/>
      <c r="JSV1" s="1"/>
      <c r="JSW1" s="1"/>
      <c r="JSX1" s="1"/>
      <c r="JSY1" s="1"/>
      <c r="JSZ1" s="1"/>
      <c r="JTA1" s="1"/>
      <c r="JTB1" s="1"/>
      <c r="JTC1" s="1"/>
      <c r="JTD1" s="1"/>
      <c r="JTE1" s="1"/>
      <c r="JTF1" s="1"/>
      <c r="JTG1" s="1"/>
      <c r="JTH1" s="1"/>
      <c r="JTI1" s="1"/>
      <c r="JTJ1" s="1"/>
      <c r="JTK1" s="1"/>
      <c r="JTL1" s="1"/>
      <c r="JTM1" s="1"/>
      <c r="JTN1" s="1"/>
      <c r="JTO1" s="1"/>
      <c r="JTP1" s="1"/>
      <c r="JTQ1" s="1"/>
      <c r="JTR1" s="1"/>
      <c r="JTS1" s="1"/>
      <c r="JTT1" s="1"/>
      <c r="JTU1" s="1"/>
      <c r="JTV1" s="1"/>
      <c r="JTW1" s="1"/>
      <c r="JTX1" s="1"/>
      <c r="JTY1" s="1"/>
      <c r="JTZ1" s="1"/>
      <c r="JUA1" s="1"/>
      <c r="JUB1" s="1"/>
      <c r="JUC1" s="1"/>
      <c r="JUD1" s="1"/>
      <c r="JUE1" s="1"/>
      <c r="JUF1" s="1"/>
      <c r="JUG1" s="1"/>
      <c r="JUH1" s="1"/>
      <c r="JUI1" s="1"/>
      <c r="JUJ1" s="1"/>
      <c r="JUK1" s="1"/>
      <c r="JUL1" s="1"/>
      <c r="JUM1" s="1"/>
      <c r="JUN1" s="1"/>
      <c r="JUO1" s="1"/>
      <c r="JUP1" s="1"/>
      <c r="JUQ1" s="1"/>
      <c r="JUR1" s="1"/>
      <c r="JUS1" s="1"/>
      <c r="JUT1" s="1"/>
      <c r="JUU1" s="1"/>
      <c r="JUV1" s="1"/>
      <c r="JUW1" s="1"/>
      <c r="JUX1" s="1"/>
      <c r="JUY1" s="1"/>
      <c r="JUZ1" s="1"/>
      <c r="JVA1" s="1"/>
      <c r="JVB1" s="1"/>
      <c r="JVC1" s="1"/>
      <c r="JVD1" s="1"/>
      <c r="JVE1" s="1"/>
      <c r="JVF1" s="1"/>
      <c r="JVG1" s="1"/>
      <c r="JVH1" s="1"/>
      <c r="JVI1" s="1"/>
      <c r="JVJ1" s="1"/>
      <c r="JVK1" s="1"/>
      <c r="JVL1" s="1"/>
      <c r="JVM1" s="1"/>
      <c r="JVN1" s="1"/>
      <c r="JVO1" s="1"/>
      <c r="JVP1" s="1"/>
      <c r="JVQ1" s="1"/>
      <c r="JVR1" s="1"/>
      <c r="JVS1" s="1"/>
      <c r="JVT1" s="1"/>
      <c r="JVU1" s="1"/>
      <c r="JVV1" s="1"/>
      <c r="JVW1" s="1"/>
      <c r="JVX1" s="1"/>
      <c r="JVY1" s="1"/>
      <c r="JVZ1" s="1"/>
      <c r="JWA1" s="1"/>
      <c r="JWB1" s="1"/>
      <c r="JWC1" s="1"/>
      <c r="JWD1" s="1"/>
      <c r="JWE1" s="1"/>
      <c r="JWF1" s="1"/>
      <c r="JWG1" s="1"/>
      <c r="JWH1" s="1"/>
      <c r="JWI1" s="1"/>
      <c r="JWJ1" s="1"/>
      <c r="JWK1" s="1"/>
      <c r="JWL1" s="1"/>
      <c r="JWM1" s="1"/>
      <c r="JWN1" s="1"/>
      <c r="JWO1" s="1"/>
      <c r="JWP1" s="1"/>
      <c r="JWQ1" s="1"/>
      <c r="JWR1" s="1"/>
      <c r="JWS1" s="1"/>
      <c r="JWT1" s="1"/>
      <c r="JWU1" s="1"/>
      <c r="JWV1" s="1"/>
      <c r="JWW1" s="1"/>
      <c r="JWX1" s="1"/>
      <c r="JWY1" s="1"/>
      <c r="JWZ1" s="1"/>
      <c r="JXA1" s="1"/>
      <c r="JXB1" s="1"/>
      <c r="JXC1" s="1"/>
      <c r="JXD1" s="1"/>
      <c r="JXE1" s="1"/>
      <c r="JXF1" s="1"/>
      <c r="JXG1" s="1"/>
      <c r="JXH1" s="1"/>
      <c r="JXI1" s="1"/>
      <c r="JXJ1" s="1"/>
      <c r="JXK1" s="1"/>
      <c r="JXL1" s="1"/>
      <c r="JXM1" s="1"/>
      <c r="JXN1" s="1"/>
      <c r="JXO1" s="1"/>
      <c r="JXP1" s="1"/>
      <c r="JXQ1" s="1"/>
      <c r="JXR1" s="1"/>
      <c r="JXS1" s="1"/>
      <c r="JXT1" s="1"/>
      <c r="JXU1" s="1"/>
      <c r="JXV1" s="1"/>
      <c r="JXW1" s="1"/>
      <c r="JXX1" s="1"/>
      <c r="JXY1" s="1"/>
      <c r="JXZ1" s="1"/>
      <c r="JYA1" s="1"/>
      <c r="JYB1" s="1"/>
      <c r="JYC1" s="1"/>
      <c r="JYD1" s="1"/>
      <c r="JYE1" s="1"/>
      <c r="JYF1" s="1"/>
      <c r="JYG1" s="1"/>
      <c r="JYH1" s="1"/>
      <c r="JYI1" s="1"/>
      <c r="JYJ1" s="1"/>
      <c r="JYK1" s="1"/>
      <c r="JYL1" s="1"/>
      <c r="JYM1" s="1"/>
      <c r="JYN1" s="1"/>
      <c r="JYO1" s="1"/>
      <c r="JYP1" s="1"/>
      <c r="JYQ1" s="1"/>
      <c r="JYR1" s="1"/>
      <c r="JYS1" s="1"/>
      <c r="JYT1" s="1"/>
      <c r="JYU1" s="1"/>
      <c r="JYV1" s="1"/>
      <c r="JYW1" s="1"/>
      <c r="JYX1" s="1"/>
      <c r="JYY1" s="1"/>
      <c r="JYZ1" s="1"/>
      <c r="JZA1" s="1"/>
      <c r="JZB1" s="1"/>
      <c r="JZC1" s="1"/>
      <c r="JZD1" s="1"/>
      <c r="JZE1" s="1"/>
      <c r="JZF1" s="1"/>
      <c r="JZG1" s="1"/>
      <c r="JZH1" s="1"/>
      <c r="JZI1" s="1"/>
      <c r="JZJ1" s="1"/>
      <c r="JZK1" s="1"/>
      <c r="JZL1" s="1"/>
      <c r="JZM1" s="1"/>
      <c r="JZN1" s="1"/>
      <c r="JZO1" s="1"/>
      <c r="JZP1" s="1"/>
      <c r="JZQ1" s="1"/>
      <c r="JZR1" s="1"/>
      <c r="JZS1" s="1"/>
      <c r="JZT1" s="1"/>
      <c r="JZU1" s="1"/>
      <c r="JZV1" s="1"/>
      <c r="JZW1" s="1"/>
      <c r="JZX1" s="1"/>
      <c r="JZY1" s="1"/>
      <c r="JZZ1" s="1"/>
      <c r="KAA1" s="1"/>
      <c r="KAB1" s="1"/>
      <c r="KAC1" s="1"/>
      <c r="KAD1" s="1"/>
      <c r="KAE1" s="1"/>
      <c r="KAF1" s="1"/>
      <c r="KAG1" s="1"/>
      <c r="KAH1" s="1"/>
      <c r="KAI1" s="1"/>
      <c r="KAJ1" s="1"/>
      <c r="KAK1" s="1"/>
      <c r="KAL1" s="1"/>
      <c r="KAM1" s="1"/>
      <c r="KAN1" s="1"/>
      <c r="KAO1" s="1"/>
      <c r="KAP1" s="1"/>
      <c r="KAQ1" s="1"/>
      <c r="KAR1" s="1"/>
      <c r="KAS1" s="1"/>
      <c r="KAT1" s="1"/>
      <c r="KAU1" s="1"/>
      <c r="KAV1" s="1"/>
      <c r="KAW1" s="1"/>
      <c r="KAX1" s="1"/>
      <c r="KAY1" s="1"/>
      <c r="KAZ1" s="1"/>
      <c r="KBA1" s="1"/>
      <c r="KBB1" s="1"/>
      <c r="KBC1" s="1"/>
      <c r="KBD1" s="1"/>
      <c r="KBE1" s="1"/>
      <c r="KBF1" s="1"/>
      <c r="KBG1" s="1"/>
      <c r="KBH1" s="1"/>
      <c r="KBI1" s="1"/>
      <c r="KBJ1" s="1"/>
      <c r="KBK1" s="1"/>
      <c r="KBL1" s="1"/>
      <c r="KBM1" s="1"/>
      <c r="KBN1" s="1"/>
      <c r="KBO1" s="1"/>
      <c r="KBP1" s="1"/>
      <c r="KBQ1" s="1"/>
      <c r="KBR1" s="1"/>
      <c r="KBS1" s="1"/>
      <c r="KBT1" s="1"/>
      <c r="KBU1" s="1"/>
      <c r="KBV1" s="1"/>
      <c r="KBW1" s="1"/>
      <c r="KBX1" s="1"/>
      <c r="KBY1" s="1"/>
      <c r="KBZ1" s="1"/>
      <c r="KCA1" s="1"/>
      <c r="KCB1" s="1"/>
      <c r="KCC1" s="1"/>
      <c r="KCD1" s="1"/>
      <c r="KCE1" s="1"/>
      <c r="KCF1" s="1"/>
      <c r="KCG1" s="1"/>
      <c r="KCH1" s="1"/>
      <c r="KCI1" s="1"/>
      <c r="KCJ1" s="1"/>
      <c r="KCK1" s="1"/>
      <c r="KCL1" s="1"/>
      <c r="KCM1" s="1"/>
      <c r="KCN1" s="1"/>
      <c r="KCO1" s="1"/>
      <c r="KCP1" s="1"/>
      <c r="KCQ1" s="1"/>
      <c r="KCR1" s="1"/>
      <c r="KCS1" s="1"/>
      <c r="KCT1" s="1"/>
      <c r="KCU1" s="1"/>
      <c r="KCV1" s="1"/>
      <c r="KCW1" s="1"/>
      <c r="KCX1" s="1"/>
      <c r="KCY1" s="1"/>
      <c r="KCZ1" s="1"/>
      <c r="KDA1" s="1"/>
      <c r="KDB1" s="1"/>
      <c r="KDC1" s="1"/>
      <c r="KDD1" s="1"/>
      <c r="KDE1" s="1"/>
      <c r="KDF1" s="1"/>
      <c r="KDG1" s="1"/>
      <c r="KDH1" s="1"/>
      <c r="KDI1" s="1"/>
      <c r="KDJ1" s="1"/>
      <c r="KDK1" s="1"/>
      <c r="KDL1" s="1"/>
      <c r="KDM1" s="1"/>
      <c r="KDN1" s="1"/>
      <c r="KDO1" s="1"/>
      <c r="KDP1" s="1"/>
      <c r="KDQ1" s="1"/>
      <c r="KDR1" s="1"/>
      <c r="KDS1" s="1"/>
      <c r="KDT1" s="1"/>
      <c r="KDU1" s="1"/>
      <c r="KDV1" s="1"/>
      <c r="KDW1" s="1"/>
      <c r="KDX1" s="1"/>
      <c r="KDY1" s="1"/>
      <c r="KDZ1" s="1"/>
      <c r="KEA1" s="1"/>
      <c r="KEB1" s="1"/>
      <c r="KEC1" s="1"/>
      <c r="KED1" s="1"/>
      <c r="KEE1" s="1"/>
      <c r="KEF1" s="1"/>
      <c r="KEG1" s="1"/>
      <c r="KEH1" s="1"/>
      <c r="KEI1" s="1"/>
      <c r="KEJ1" s="1"/>
      <c r="KEK1" s="1"/>
      <c r="KEL1" s="1"/>
      <c r="KEM1" s="1"/>
      <c r="KEN1" s="1"/>
      <c r="KEO1" s="1"/>
      <c r="KEP1" s="1"/>
      <c r="KEQ1" s="1"/>
      <c r="KER1" s="1"/>
      <c r="KES1" s="1"/>
      <c r="KET1" s="1"/>
      <c r="KEU1" s="1"/>
      <c r="KEV1" s="1"/>
      <c r="KEW1" s="1"/>
      <c r="KEX1" s="1"/>
      <c r="KEY1" s="1"/>
      <c r="KEZ1" s="1"/>
      <c r="KFA1" s="1"/>
      <c r="KFB1" s="1"/>
      <c r="KFC1" s="1"/>
      <c r="KFD1" s="1"/>
      <c r="KFE1" s="1"/>
      <c r="KFF1" s="1"/>
      <c r="KFG1" s="1"/>
      <c r="KFH1" s="1"/>
      <c r="KFI1" s="1"/>
      <c r="KFJ1" s="1"/>
      <c r="KFK1" s="1"/>
      <c r="KFL1" s="1"/>
      <c r="KFM1" s="1"/>
      <c r="KFN1" s="1"/>
      <c r="KFO1" s="1"/>
      <c r="KFP1" s="1"/>
      <c r="KFQ1" s="1"/>
      <c r="KFR1" s="1"/>
      <c r="KFS1" s="1"/>
      <c r="KFT1" s="1"/>
      <c r="KFU1" s="1"/>
      <c r="KFV1" s="1"/>
      <c r="KFW1" s="1"/>
      <c r="KFX1" s="1"/>
      <c r="KFY1" s="1"/>
      <c r="KFZ1" s="1"/>
      <c r="KGA1" s="1"/>
      <c r="KGB1" s="1"/>
      <c r="KGC1" s="1"/>
      <c r="KGD1" s="1"/>
      <c r="KGE1" s="1"/>
      <c r="KGF1" s="1"/>
      <c r="KGG1" s="1"/>
      <c r="KGH1" s="1"/>
      <c r="KGI1" s="1"/>
      <c r="KGJ1" s="1"/>
      <c r="KGK1" s="1"/>
      <c r="KGL1" s="1"/>
      <c r="KGM1" s="1"/>
      <c r="KGN1" s="1"/>
      <c r="KGO1" s="1"/>
      <c r="KGP1" s="1"/>
      <c r="KGQ1" s="1"/>
      <c r="KGR1" s="1"/>
      <c r="KGS1" s="1"/>
      <c r="KGT1" s="1"/>
      <c r="KGU1" s="1"/>
      <c r="KGV1" s="1"/>
      <c r="KGW1" s="1"/>
      <c r="KGX1" s="1"/>
      <c r="KGY1" s="1"/>
      <c r="KGZ1" s="1"/>
      <c r="KHA1" s="1"/>
      <c r="KHB1" s="1"/>
      <c r="KHC1" s="1"/>
      <c r="KHD1" s="1"/>
      <c r="KHE1" s="1"/>
      <c r="KHF1" s="1"/>
      <c r="KHG1" s="1"/>
      <c r="KHH1" s="1"/>
      <c r="KHI1" s="1"/>
      <c r="KHJ1" s="1"/>
      <c r="KHK1" s="1"/>
      <c r="KHL1" s="1"/>
      <c r="KHM1" s="1"/>
      <c r="KHN1" s="1"/>
      <c r="KHO1" s="1"/>
      <c r="KHP1" s="1"/>
      <c r="KHQ1" s="1"/>
      <c r="KHR1" s="1"/>
      <c r="KHS1" s="1"/>
      <c r="KHT1" s="1"/>
      <c r="KHU1" s="1"/>
      <c r="KHV1" s="1"/>
      <c r="KHW1" s="1"/>
      <c r="KHX1" s="1"/>
      <c r="KHY1" s="1"/>
      <c r="KHZ1" s="1"/>
      <c r="KIA1" s="1"/>
      <c r="KIB1" s="1"/>
      <c r="KIC1" s="1"/>
      <c r="KID1" s="1"/>
      <c r="KIE1" s="1"/>
      <c r="KIF1" s="1"/>
      <c r="KIG1" s="1"/>
      <c r="KIH1" s="1"/>
      <c r="KII1" s="1"/>
      <c r="KIJ1" s="1"/>
      <c r="KIK1" s="1"/>
      <c r="KIL1" s="1"/>
      <c r="KIM1" s="1"/>
      <c r="KIN1" s="1"/>
      <c r="KIO1" s="1"/>
      <c r="KIP1" s="1"/>
      <c r="KIQ1" s="1"/>
      <c r="KIR1" s="1"/>
      <c r="KIS1" s="1"/>
      <c r="KIT1" s="1"/>
      <c r="KIU1" s="1"/>
      <c r="KIV1" s="1"/>
      <c r="KIW1" s="1"/>
      <c r="KIX1" s="1"/>
      <c r="KIY1" s="1"/>
      <c r="KIZ1" s="1"/>
      <c r="KJA1" s="1"/>
      <c r="KJB1" s="1"/>
      <c r="KJC1" s="1"/>
      <c r="KJD1" s="1"/>
      <c r="KJE1" s="1"/>
      <c r="KJF1" s="1"/>
      <c r="KJG1" s="1"/>
      <c r="KJH1" s="1"/>
      <c r="KJI1" s="1"/>
      <c r="KJJ1" s="1"/>
      <c r="KJK1" s="1"/>
      <c r="KJL1" s="1"/>
      <c r="KJM1" s="1"/>
      <c r="KJN1" s="1"/>
      <c r="KJO1" s="1"/>
      <c r="KJP1" s="1"/>
      <c r="KJQ1" s="1"/>
      <c r="KJR1" s="1"/>
      <c r="KJS1" s="1"/>
      <c r="KJT1" s="1"/>
      <c r="KJU1" s="1"/>
      <c r="KJV1" s="1"/>
      <c r="KJW1" s="1"/>
      <c r="KJX1" s="1"/>
      <c r="KJY1" s="1"/>
      <c r="KJZ1" s="1"/>
      <c r="KKA1" s="1"/>
      <c r="KKB1" s="1"/>
      <c r="KKC1" s="1"/>
      <c r="KKD1" s="1"/>
      <c r="KKE1" s="1"/>
      <c r="KKF1" s="1"/>
      <c r="KKG1" s="1"/>
      <c r="KKH1" s="1"/>
      <c r="KKI1" s="1"/>
      <c r="KKJ1" s="1"/>
      <c r="KKK1" s="1"/>
      <c r="KKL1" s="1"/>
      <c r="KKM1" s="1"/>
      <c r="KKN1" s="1"/>
      <c r="KKO1" s="1"/>
      <c r="KKP1" s="1"/>
      <c r="KKQ1" s="1"/>
      <c r="KKR1" s="1"/>
      <c r="KKS1" s="1"/>
      <c r="KKT1" s="1"/>
      <c r="KKU1" s="1"/>
      <c r="KKV1" s="1"/>
      <c r="KKW1" s="1"/>
      <c r="KKX1" s="1"/>
      <c r="KKY1" s="1"/>
      <c r="KKZ1" s="1"/>
      <c r="KLA1" s="1"/>
      <c r="KLB1" s="1"/>
      <c r="KLC1" s="1"/>
      <c r="KLD1" s="1"/>
      <c r="KLE1" s="1"/>
      <c r="KLF1" s="1"/>
      <c r="KLG1" s="1"/>
      <c r="KLH1" s="1"/>
      <c r="KLI1" s="1"/>
      <c r="KLJ1" s="1"/>
      <c r="KLK1" s="1"/>
      <c r="KLL1" s="1"/>
      <c r="KLM1" s="1"/>
      <c r="KLN1" s="1"/>
      <c r="KLO1" s="1"/>
      <c r="KLP1" s="1"/>
      <c r="KLQ1" s="1"/>
      <c r="KLR1" s="1"/>
      <c r="KLS1" s="1"/>
      <c r="KLT1" s="1"/>
      <c r="KLU1" s="1"/>
      <c r="KLV1" s="1"/>
      <c r="KLW1" s="1"/>
      <c r="KLX1" s="1"/>
      <c r="KLY1" s="1"/>
      <c r="KLZ1" s="1"/>
      <c r="KMA1" s="1"/>
      <c r="KMB1" s="1"/>
      <c r="KMC1" s="1"/>
      <c r="KMD1" s="1"/>
      <c r="KME1" s="1"/>
      <c r="KMF1" s="1"/>
      <c r="KMG1" s="1"/>
      <c r="KMH1" s="1"/>
      <c r="KMI1" s="1"/>
      <c r="KMJ1" s="1"/>
      <c r="KMK1" s="1"/>
      <c r="KML1" s="1"/>
      <c r="KMM1" s="1"/>
      <c r="KMN1" s="1"/>
      <c r="KMO1" s="1"/>
      <c r="KMP1" s="1"/>
      <c r="KMQ1" s="1"/>
      <c r="KMR1" s="1"/>
      <c r="KMS1" s="1"/>
      <c r="KMT1" s="1"/>
      <c r="KMU1" s="1"/>
      <c r="KMV1" s="1"/>
      <c r="KMW1" s="1"/>
      <c r="KMX1" s="1"/>
      <c r="KMY1" s="1"/>
      <c r="KMZ1" s="1"/>
      <c r="KNA1" s="1"/>
      <c r="KNB1" s="1"/>
      <c r="KNC1" s="1"/>
      <c r="KND1" s="1"/>
      <c r="KNE1" s="1"/>
      <c r="KNF1" s="1"/>
      <c r="KNG1" s="1"/>
      <c r="KNH1" s="1"/>
      <c r="KNI1" s="1"/>
      <c r="KNJ1" s="1"/>
      <c r="KNK1" s="1"/>
      <c r="KNL1" s="1"/>
      <c r="KNM1" s="1"/>
      <c r="KNN1" s="1"/>
      <c r="KNO1" s="1"/>
      <c r="KNP1" s="1"/>
      <c r="KNQ1" s="1"/>
      <c r="KNR1" s="1"/>
      <c r="KNS1" s="1"/>
      <c r="KNT1" s="1"/>
      <c r="KNU1" s="1"/>
      <c r="KNV1" s="1"/>
      <c r="KNW1" s="1"/>
      <c r="KNX1" s="1"/>
      <c r="KNY1" s="1"/>
      <c r="KNZ1" s="1"/>
      <c r="KOA1" s="1"/>
      <c r="KOB1" s="1"/>
      <c r="KOC1" s="1"/>
      <c r="KOD1" s="1"/>
      <c r="KOE1" s="1"/>
      <c r="KOF1" s="1"/>
      <c r="KOG1" s="1"/>
      <c r="KOH1" s="1"/>
      <c r="KOI1" s="1"/>
      <c r="KOJ1" s="1"/>
      <c r="KOK1" s="1"/>
      <c r="KOL1" s="1"/>
      <c r="KOM1" s="1"/>
      <c r="KON1" s="1"/>
      <c r="KOO1" s="1"/>
      <c r="KOP1" s="1"/>
      <c r="KOQ1" s="1"/>
      <c r="KOR1" s="1"/>
      <c r="KOS1" s="1"/>
      <c r="KOT1" s="1"/>
      <c r="KOU1" s="1"/>
      <c r="KOV1" s="1"/>
      <c r="KOW1" s="1"/>
      <c r="KOX1" s="1"/>
      <c r="KOY1" s="1"/>
      <c r="KOZ1" s="1"/>
      <c r="KPA1" s="1"/>
      <c r="KPB1" s="1"/>
      <c r="KPC1" s="1"/>
      <c r="KPD1" s="1"/>
      <c r="KPE1" s="1"/>
      <c r="KPF1" s="1"/>
      <c r="KPG1" s="1"/>
      <c r="KPH1" s="1"/>
      <c r="KPI1" s="1"/>
      <c r="KPJ1" s="1"/>
      <c r="KPK1" s="1"/>
      <c r="KPL1" s="1"/>
      <c r="KPM1" s="1"/>
      <c r="KPN1" s="1"/>
      <c r="KPO1" s="1"/>
      <c r="KPP1" s="1"/>
      <c r="KPQ1" s="1"/>
      <c r="KPR1" s="1"/>
      <c r="KPS1" s="1"/>
      <c r="KPT1" s="1"/>
      <c r="KPU1" s="1"/>
      <c r="KPV1" s="1"/>
      <c r="KPW1" s="1"/>
      <c r="KPX1" s="1"/>
      <c r="KPY1" s="1"/>
      <c r="KPZ1" s="1"/>
      <c r="KQA1" s="1"/>
      <c r="KQB1" s="1"/>
      <c r="KQC1" s="1"/>
      <c r="KQD1" s="1"/>
      <c r="KQE1" s="1"/>
      <c r="KQF1" s="1"/>
      <c r="KQG1" s="1"/>
      <c r="KQH1" s="1"/>
      <c r="KQI1" s="1"/>
      <c r="KQJ1" s="1"/>
      <c r="KQK1" s="1"/>
      <c r="KQL1" s="1"/>
      <c r="KQM1" s="1"/>
      <c r="KQN1" s="1"/>
      <c r="KQO1" s="1"/>
      <c r="KQP1" s="1"/>
      <c r="KQQ1" s="1"/>
      <c r="KQR1" s="1"/>
      <c r="KQS1" s="1"/>
      <c r="KQT1" s="1"/>
      <c r="KQU1" s="1"/>
      <c r="KQV1" s="1"/>
      <c r="KQW1" s="1"/>
      <c r="KQX1" s="1"/>
      <c r="KQY1" s="1"/>
      <c r="KQZ1" s="1"/>
      <c r="KRA1" s="1"/>
      <c r="KRB1" s="1"/>
      <c r="KRC1" s="1"/>
      <c r="KRD1" s="1"/>
      <c r="KRE1" s="1"/>
      <c r="KRF1" s="1"/>
      <c r="KRG1" s="1"/>
      <c r="KRH1" s="1"/>
      <c r="KRI1" s="1"/>
      <c r="KRJ1" s="1"/>
      <c r="KRK1" s="1"/>
      <c r="KRL1" s="1"/>
      <c r="KRM1" s="1"/>
      <c r="KRN1" s="1"/>
      <c r="KRO1" s="1"/>
      <c r="KRP1" s="1"/>
      <c r="KRQ1" s="1"/>
      <c r="KRR1" s="1"/>
      <c r="KRS1" s="1"/>
      <c r="KRT1" s="1"/>
      <c r="KRU1" s="1"/>
      <c r="KRV1" s="1"/>
      <c r="KRW1" s="1"/>
      <c r="KRX1" s="1"/>
      <c r="KRY1" s="1"/>
      <c r="KRZ1" s="1"/>
      <c r="KSA1" s="1"/>
      <c r="KSB1" s="1"/>
      <c r="KSC1" s="1"/>
      <c r="KSD1" s="1"/>
      <c r="KSE1" s="1"/>
      <c r="KSF1" s="1"/>
      <c r="KSG1" s="1"/>
      <c r="KSH1" s="1"/>
      <c r="KSI1" s="1"/>
      <c r="KSJ1" s="1"/>
      <c r="KSK1" s="1"/>
      <c r="KSL1" s="1"/>
      <c r="KSM1" s="1"/>
      <c r="KSN1" s="1"/>
      <c r="KSO1" s="1"/>
      <c r="KSP1" s="1"/>
      <c r="KSQ1" s="1"/>
      <c r="KSR1" s="1"/>
      <c r="KSS1" s="1"/>
      <c r="KST1" s="1"/>
      <c r="KSU1" s="1"/>
      <c r="KSV1" s="1"/>
      <c r="KSW1" s="1"/>
      <c r="KSX1" s="1"/>
      <c r="KSY1" s="1"/>
      <c r="KSZ1" s="1"/>
      <c r="KTA1" s="1"/>
      <c r="KTB1" s="1"/>
      <c r="KTC1" s="1"/>
      <c r="KTD1" s="1"/>
      <c r="KTE1" s="1"/>
      <c r="KTF1" s="1"/>
      <c r="KTG1" s="1"/>
      <c r="KTH1" s="1"/>
      <c r="KTI1" s="1"/>
      <c r="KTJ1" s="1"/>
      <c r="KTK1" s="1"/>
      <c r="KTL1" s="1"/>
      <c r="KTM1" s="1"/>
      <c r="KTN1" s="1"/>
      <c r="KTO1" s="1"/>
      <c r="KTP1" s="1"/>
      <c r="KTQ1" s="1"/>
      <c r="KTR1" s="1"/>
      <c r="KTS1" s="1"/>
      <c r="KTT1" s="1"/>
      <c r="KTU1" s="1"/>
      <c r="KTV1" s="1"/>
      <c r="KTW1" s="1"/>
      <c r="KTX1" s="1"/>
      <c r="KTY1" s="1"/>
      <c r="KTZ1" s="1"/>
      <c r="KUA1" s="1"/>
      <c r="KUB1" s="1"/>
      <c r="KUC1" s="1"/>
      <c r="KUD1" s="1"/>
      <c r="KUE1" s="1"/>
      <c r="KUF1" s="1"/>
      <c r="KUG1" s="1"/>
      <c r="KUH1" s="1"/>
      <c r="KUI1" s="1"/>
      <c r="KUJ1" s="1"/>
      <c r="KUK1" s="1"/>
      <c r="KUL1" s="1"/>
      <c r="KUM1" s="1"/>
      <c r="KUN1" s="1"/>
      <c r="KUO1" s="1"/>
      <c r="KUP1" s="1"/>
      <c r="KUQ1" s="1"/>
      <c r="KUR1" s="1"/>
      <c r="KUS1" s="1"/>
      <c r="KUT1" s="1"/>
      <c r="KUU1" s="1"/>
      <c r="KUV1" s="1"/>
      <c r="KUW1" s="1"/>
      <c r="KUX1" s="1"/>
      <c r="KUY1" s="1"/>
      <c r="KUZ1" s="1"/>
      <c r="KVA1" s="1"/>
      <c r="KVB1" s="1"/>
      <c r="KVC1" s="1"/>
      <c r="KVD1" s="1"/>
      <c r="KVE1" s="1"/>
      <c r="KVF1" s="1"/>
      <c r="KVG1" s="1"/>
      <c r="KVH1" s="1"/>
      <c r="KVI1" s="1"/>
      <c r="KVJ1" s="1"/>
      <c r="KVK1" s="1"/>
      <c r="KVL1" s="1"/>
      <c r="KVM1" s="1"/>
      <c r="KVN1" s="1"/>
      <c r="KVO1" s="1"/>
      <c r="KVP1" s="1"/>
      <c r="KVQ1" s="1"/>
      <c r="KVR1" s="1"/>
      <c r="KVS1" s="1"/>
      <c r="KVT1" s="1"/>
      <c r="KVU1" s="1"/>
      <c r="KVV1" s="1"/>
      <c r="KVW1" s="1"/>
      <c r="KVX1" s="1"/>
      <c r="KVY1" s="1"/>
      <c r="KVZ1" s="1"/>
      <c r="KWA1" s="1"/>
      <c r="KWB1" s="1"/>
      <c r="KWC1" s="1"/>
      <c r="KWD1" s="1"/>
      <c r="KWE1" s="1"/>
      <c r="KWF1" s="1"/>
      <c r="KWG1" s="1"/>
      <c r="KWH1" s="1"/>
      <c r="KWI1" s="1"/>
      <c r="KWJ1" s="1"/>
      <c r="KWK1" s="1"/>
      <c r="KWL1" s="1"/>
      <c r="KWM1" s="1"/>
      <c r="KWN1" s="1"/>
      <c r="KWO1" s="1"/>
      <c r="KWP1" s="1"/>
      <c r="KWQ1" s="1"/>
      <c r="KWR1" s="1"/>
      <c r="KWS1" s="1"/>
      <c r="KWT1" s="1"/>
      <c r="KWU1" s="1"/>
      <c r="KWV1" s="1"/>
      <c r="KWW1" s="1"/>
      <c r="KWX1" s="1"/>
      <c r="KWY1" s="1"/>
      <c r="KWZ1" s="1"/>
      <c r="KXA1" s="1"/>
      <c r="KXB1" s="1"/>
      <c r="KXC1" s="1"/>
      <c r="KXD1" s="1"/>
      <c r="KXE1" s="1"/>
      <c r="KXF1" s="1"/>
      <c r="KXG1" s="1"/>
      <c r="KXH1" s="1"/>
      <c r="KXI1" s="1"/>
      <c r="KXJ1" s="1"/>
      <c r="KXK1" s="1"/>
      <c r="KXL1" s="1"/>
      <c r="KXM1" s="1"/>
      <c r="KXN1" s="1"/>
      <c r="KXO1" s="1"/>
      <c r="KXP1" s="1"/>
      <c r="KXQ1" s="1"/>
      <c r="KXR1" s="1"/>
      <c r="KXS1" s="1"/>
      <c r="KXT1" s="1"/>
      <c r="KXU1" s="1"/>
      <c r="KXV1" s="1"/>
      <c r="KXW1" s="1"/>
      <c r="KXX1" s="1"/>
      <c r="KXY1" s="1"/>
      <c r="KXZ1" s="1"/>
      <c r="KYA1" s="1"/>
      <c r="KYB1" s="1"/>
      <c r="KYC1" s="1"/>
      <c r="KYD1" s="1"/>
      <c r="KYE1" s="1"/>
      <c r="KYF1" s="1"/>
      <c r="KYG1" s="1"/>
      <c r="KYH1" s="1"/>
      <c r="KYI1" s="1"/>
      <c r="KYJ1" s="1"/>
      <c r="KYK1" s="1"/>
      <c r="KYL1" s="1"/>
      <c r="KYM1" s="1"/>
      <c r="KYN1" s="1"/>
      <c r="KYO1" s="1"/>
      <c r="KYP1" s="1"/>
      <c r="KYQ1" s="1"/>
      <c r="KYR1" s="1"/>
      <c r="KYS1" s="1"/>
      <c r="KYT1" s="1"/>
      <c r="KYU1" s="1"/>
      <c r="KYV1" s="1"/>
      <c r="KYW1" s="1"/>
      <c r="KYX1" s="1"/>
      <c r="KYY1" s="1"/>
      <c r="KYZ1" s="1"/>
      <c r="KZA1" s="1"/>
      <c r="KZB1" s="1"/>
      <c r="KZC1" s="1"/>
      <c r="KZD1" s="1"/>
      <c r="KZE1" s="1"/>
      <c r="KZF1" s="1"/>
      <c r="KZG1" s="1"/>
      <c r="KZH1" s="1"/>
      <c r="KZI1" s="1"/>
      <c r="KZJ1" s="1"/>
      <c r="KZK1" s="1"/>
      <c r="KZL1" s="1"/>
      <c r="KZM1" s="1"/>
      <c r="KZN1" s="1"/>
      <c r="KZO1" s="1"/>
      <c r="KZP1" s="1"/>
      <c r="KZQ1" s="1"/>
      <c r="KZR1" s="1"/>
      <c r="KZS1" s="1"/>
      <c r="KZT1" s="1"/>
      <c r="KZU1" s="1"/>
      <c r="KZV1" s="1"/>
      <c r="KZW1" s="1"/>
      <c r="KZX1" s="1"/>
      <c r="KZY1" s="1"/>
      <c r="KZZ1" s="1"/>
      <c r="LAA1" s="1"/>
      <c r="LAB1" s="1"/>
      <c r="LAC1" s="1"/>
      <c r="LAD1" s="1"/>
      <c r="LAE1" s="1"/>
      <c r="LAF1" s="1"/>
      <c r="LAG1" s="1"/>
      <c r="LAH1" s="1"/>
      <c r="LAI1" s="1"/>
      <c r="LAJ1" s="1"/>
      <c r="LAK1" s="1"/>
      <c r="LAL1" s="1"/>
      <c r="LAM1" s="1"/>
      <c r="LAN1" s="1"/>
      <c r="LAO1" s="1"/>
      <c r="LAP1" s="1"/>
      <c r="LAQ1" s="1"/>
      <c r="LAR1" s="1"/>
      <c r="LAS1" s="1"/>
      <c r="LAT1" s="1"/>
      <c r="LAU1" s="1"/>
      <c r="LAV1" s="1"/>
      <c r="LAW1" s="1"/>
      <c r="LAX1" s="1"/>
      <c r="LAY1" s="1"/>
      <c r="LAZ1" s="1"/>
      <c r="LBA1" s="1"/>
      <c r="LBB1" s="1"/>
      <c r="LBC1" s="1"/>
      <c r="LBD1" s="1"/>
      <c r="LBE1" s="1"/>
      <c r="LBF1" s="1"/>
      <c r="LBG1" s="1"/>
      <c r="LBH1" s="1"/>
      <c r="LBI1" s="1"/>
      <c r="LBJ1" s="1"/>
      <c r="LBK1" s="1"/>
      <c r="LBL1" s="1"/>
      <c r="LBM1" s="1"/>
      <c r="LBN1" s="1"/>
      <c r="LBO1" s="1"/>
      <c r="LBP1" s="1"/>
      <c r="LBQ1" s="1"/>
      <c r="LBR1" s="1"/>
      <c r="LBS1" s="1"/>
      <c r="LBT1" s="1"/>
      <c r="LBU1" s="1"/>
      <c r="LBV1" s="1"/>
      <c r="LBW1" s="1"/>
      <c r="LBX1" s="1"/>
      <c r="LBY1" s="1"/>
      <c r="LBZ1" s="1"/>
      <c r="LCA1" s="1"/>
      <c r="LCB1" s="1"/>
      <c r="LCC1" s="1"/>
      <c r="LCD1" s="1"/>
      <c r="LCE1" s="1"/>
      <c r="LCF1" s="1"/>
      <c r="LCG1" s="1"/>
      <c r="LCH1" s="1"/>
      <c r="LCI1" s="1"/>
      <c r="LCJ1" s="1"/>
      <c r="LCK1" s="1"/>
      <c r="LCL1" s="1"/>
      <c r="LCM1" s="1"/>
      <c r="LCN1" s="1"/>
      <c r="LCO1" s="1"/>
      <c r="LCP1" s="1"/>
      <c r="LCQ1" s="1"/>
      <c r="LCR1" s="1"/>
      <c r="LCS1" s="1"/>
      <c r="LCT1" s="1"/>
      <c r="LCU1" s="1"/>
      <c r="LCV1" s="1"/>
      <c r="LCW1" s="1"/>
      <c r="LCX1" s="1"/>
      <c r="LCY1" s="1"/>
      <c r="LCZ1" s="1"/>
      <c r="LDA1" s="1"/>
      <c r="LDB1" s="1"/>
      <c r="LDC1" s="1"/>
      <c r="LDD1" s="1"/>
      <c r="LDE1" s="1"/>
      <c r="LDF1" s="1"/>
      <c r="LDG1" s="1"/>
      <c r="LDH1" s="1"/>
      <c r="LDI1" s="1"/>
      <c r="LDJ1" s="1"/>
      <c r="LDK1" s="1"/>
      <c r="LDL1" s="1"/>
      <c r="LDM1" s="1"/>
      <c r="LDN1" s="1"/>
      <c r="LDO1" s="1"/>
      <c r="LDP1" s="1"/>
      <c r="LDQ1" s="1"/>
      <c r="LDR1" s="1"/>
      <c r="LDS1" s="1"/>
      <c r="LDT1" s="1"/>
      <c r="LDU1" s="1"/>
      <c r="LDV1" s="1"/>
      <c r="LDW1" s="1"/>
      <c r="LDX1" s="1"/>
      <c r="LDY1" s="1"/>
      <c r="LDZ1" s="1"/>
      <c r="LEA1" s="1"/>
      <c r="LEB1" s="1"/>
      <c r="LEC1" s="1"/>
      <c r="LED1" s="1"/>
      <c r="LEE1" s="1"/>
      <c r="LEF1" s="1"/>
      <c r="LEG1" s="1"/>
      <c r="LEH1" s="1"/>
      <c r="LEI1" s="1"/>
      <c r="LEJ1" s="1"/>
      <c r="LEK1" s="1"/>
      <c r="LEL1" s="1"/>
      <c r="LEM1" s="1"/>
      <c r="LEN1" s="1"/>
      <c r="LEO1" s="1"/>
      <c r="LEP1" s="1"/>
      <c r="LEQ1" s="1"/>
      <c r="LER1" s="1"/>
      <c r="LES1" s="1"/>
      <c r="LET1" s="1"/>
      <c r="LEU1" s="1"/>
      <c r="LEV1" s="1"/>
      <c r="LEW1" s="1"/>
      <c r="LEX1" s="1"/>
      <c r="LEY1" s="1"/>
      <c r="LEZ1" s="1"/>
      <c r="LFA1" s="1"/>
      <c r="LFB1" s="1"/>
      <c r="LFC1" s="1"/>
      <c r="LFD1" s="1"/>
      <c r="LFE1" s="1"/>
      <c r="LFF1" s="1"/>
      <c r="LFG1" s="1"/>
      <c r="LFH1" s="1"/>
      <c r="LFI1" s="1"/>
      <c r="LFJ1" s="1"/>
      <c r="LFK1" s="1"/>
      <c r="LFL1" s="1"/>
      <c r="LFM1" s="1"/>
      <c r="LFN1" s="1"/>
      <c r="LFO1" s="1"/>
      <c r="LFP1" s="1"/>
      <c r="LFQ1" s="1"/>
      <c r="LFR1" s="1"/>
      <c r="LFS1" s="1"/>
      <c r="LFT1" s="1"/>
      <c r="LFU1" s="1"/>
      <c r="LFV1" s="1"/>
      <c r="LFW1" s="1"/>
      <c r="LFX1" s="1"/>
      <c r="LFY1" s="1"/>
      <c r="LFZ1" s="1"/>
      <c r="LGA1" s="1"/>
      <c r="LGB1" s="1"/>
      <c r="LGC1" s="1"/>
      <c r="LGD1" s="1"/>
      <c r="LGE1" s="1"/>
      <c r="LGF1" s="1"/>
      <c r="LGG1" s="1"/>
      <c r="LGH1" s="1"/>
      <c r="LGI1" s="1"/>
      <c r="LGJ1" s="1"/>
      <c r="LGK1" s="1"/>
      <c r="LGL1" s="1"/>
      <c r="LGM1" s="1"/>
      <c r="LGN1" s="1"/>
      <c r="LGO1" s="1"/>
      <c r="LGP1" s="1"/>
      <c r="LGQ1" s="1"/>
      <c r="LGR1" s="1"/>
      <c r="LGS1" s="1"/>
      <c r="LGT1" s="1"/>
      <c r="LGU1" s="1"/>
      <c r="LGV1" s="1"/>
      <c r="LGW1" s="1"/>
      <c r="LGX1" s="1"/>
      <c r="LGY1" s="1"/>
      <c r="LGZ1" s="1"/>
      <c r="LHA1" s="1"/>
      <c r="LHB1" s="1"/>
      <c r="LHC1" s="1"/>
      <c r="LHD1" s="1"/>
      <c r="LHE1" s="1"/>
      <c r="LHF1" s="1"/>
      <c r="LHG1" s="1"/>
      <c r="LHH1" s="1"/>
      <c r="LHI1" s="1"/>
      <c r="LHJ1" s="1"/>
      <c r="LHK1" s="1"/>
      <c r="LHL1" s="1"/>
      <c r="LHM1" s="1"/>
      <c r="LHN1" s="1"/>
      <c r="LHO1" s="1"/>
      <c r="LHP1" s="1"/>
      <c r="LHQ1" s="1"/>
      <c r="LHR1" s="1"/>
      <c r="LHS1" s="1"/>
      <c r="LHT1" s="1"/>
      <c r="LHU1" s="1"/>
      <c r="LHV1" s="1"/>
      <c r="LHW1" s="1"/>
      <c r="LHX1" s="1"/>
      <c r="LHY1" s="1"/>
      <c r="LHZ1" s="1"/>
      <c r="LIA1" s="1"/>
      <c r="LIB1" s="1"/>
      <c r="LIC1" s="1"/>
      <c r="LID1" s="1"/>
      <c r="LIE1" s="1"/>
      <c r="LIF1" s="1"/>
      <c r="LIG1" s="1"/>
      <c r="LIH1" s="1"/>
      <c r="LII1" s="1"/>
      <c r="LIJ1" s="1"/>
      <c r="LIK1" s="1"/>
      <c r="LIL1" s="1"/>
      <c r="LIM1" s="1"/>
      <c r="LIN1" s="1"/>
      <c r="LIO1" s="1"/>
      <c r="LIP1" s="1"/>
      <c r="LIQ1" s="1"/>
      <c r="LIR1" s="1"/>
      <c r="LIS1" s="1"/>
      <c r="LIT1" s="1"/>
      <c r="LIU1" s="1"/>
      <c r="LIV1" s="1"/>
      <c r="LIW1" s="1"/>
      <c r="LIX1" s="1"/>
      <c r="LIY1" s="1"/>
      <c r="LIZ1" s="1"/>
      <c r="LJA1" s="1"/>
      <c r="LJB1" s="1"/>
      <c r="LJC1" s="1"/>
      <c r="LJD1" s="1"/>
      <c r="LJE1" s="1"/>
      <c r="LJF1" s="1"/>
      <c r="LJG1" s="1"/>
      <c r="LJH1" s="1"/>
      <c r="LJI1" s="1"/>
      <c r="LJJ1" s="1"/>
      <c r="LJK1" s="1"/>
      <c r="LJL1" s="1"/>
      <c r="LJM1" s="1"/>
      <c r="LJN1" s="1"/>
      <c r="LJO1" s="1"/>
      <c r="LJP1" s="1"/>
      <c r="LJQ1" s="1"/>
      <c r="LJR1" s="1"/>
      <c r="LJS1" s="1"/>
      <c r="LJT1" s="1"/>
      <c r="LJU1" s="1"/>
      <c r="LJV1" s="1"/>
      <c r="LJW1" s="1"/>
      <c r="LJX1" s="1"/>
      <c r="LJY1" s="1"/>
      <c r="LJZ1" s="1"/>
      <c r="LKA1" s="1"/>
      <c r="LKB1" s="1"/>
      <c r="LKC1" s="1"/>
      <c r="LKD1" s="1"/>
      <c r="LKE1" s="1"/>
      <c r="LKF1" s="1"/>
      <c r="LKG1" s="1"/>
      <c r="LKH1" s="1"/>
      <c r="LKI1" s="1"/>
      <c r="LKJ1" s="1"/>
      <c r="LKK1" s="1"/>
      <c r="LKL1" s="1"/>
      <c r="LKM1" s="1"/>
      <c r="LKN1" s="1"/>
      <c r="LKO1" s="1"/>
      <c r="LKP1" s="1"/>
      <c r="LKQ1" s="1"/>
      <c r="LKR1" s="1"/>
      <c r="LKS1" s="1"/>
      <c r="LKT1" s="1"/>
      <c r="LKU1" s="1"/>
      <c r="LKV1" s="1"/>
      <c r="LKW1" s="1"/>
      <c r="LKX1" s="1"/>
      <c r="LKY1" s="1"/>
      <c r="LKZ1" s="1"/>
      <c r="LLA1" s="1"/>
      <c r="LLB1" s="1"/>
      <c r="LLC1" s="1"/>
      <c r="LLD1" s="1"/>
      <c r="LLE1" s="1"/>
      <c r="LLF1" s="1"/>
      <c r="LLG1" s="1"/>
      <c r="LLH1" s="1"/>
      <c r="LLI1" s="1"/>
      <c r="LLJ1" s="1"/>
      <c r="LLK1" s="1"/>
      <c r="LLL1" s="1"/>
      <c r="LLM1" s="1"/>
      <c r="LLN1" s="1"/>
      <c r="LLO1" s="1"/>
      <c r="LLP1" s="1"/>
      <c r="LLQ1" s="1"/>
      <c r="LLR1" s="1"/>
      <c r="LLS1" s="1"/>
      <c r="LLT1" s="1"/>
      <c r="LLU1" s="1"/>
      <c r="LLV1" s="1"/>
      <c r="LLW1" s="1"/>
      <c r="LLX1" s="1"/>
      <c r="LLY1" s="1"/>
      <c r="LLZ1" s="1"/>
      <c r="LMA1" s="1"/>
      <c r="LMB1" s="1"/>
      <c r="LMC1" s="1"/>
      <c r="LMD1" s="1"/>
      <c r="LME1" s="1"/>
      <c r="LMF1" s="1"/>
      <c r="LMG1" s="1"/>
      <c r="LMH1" s="1"/>
      <c r="LMI1" s="1"/>
      <c r="LMJ1" s="1"/>
      <c r="LMK1" s="1"/>
      <c r="LML1" s="1"/>
      <c r="LMM1" s="1"/>
      <c r="LMN1" s="1"/>
      <c r="LMO1" s="1"/>
      <c r="LMP1" s="1"/>
      <c r="LMQ1" s="1"/>
      <c r="LMR1" s="1"/>
      <c r="LMS1" s="1"/>
      <c r="LMT1" s="1"/>
      <c r="LMU1" s="1"/>
      <c r="LMV1" s="1"/>
      <c r="LMW1" s="1"/>
      <c r="LMX1" s="1"/>
      <c r="LMY1" s="1"/>
      <c r="LMZ1" s="1"/>
      <c r="LNA1" s="1"/>
      <c r="LNB1" s="1"/>
      <c r="LNC1" s="1"/>
      <c r="LND1" s="1"/>
      <c r="LNE1" s="1"/>
      <c r="LNF1" s="1"/>
      <c r="LNG1" s="1"/>
      <c r="LNH1" s="1"/>
      <c r="LNI1" s="1"/>
      <c r="LNJ1" s="1"/>
      <c r="LNK1" s="1"/>
      <c r="LNL1" s="1"/>
      <c r="LNM1" s="1"/>
      <c r="LNN1" s="1"/>
      <c r="LNO1" s="1"/>
      <c r="LNP1" s="1"/>
      <c r="LNQ1" s="1"/>
      <c r="LNR1" s="1"/>
      <c r="LNS1" s="1"/>
      <c r="LNT1" s="1"/>
      <c r="LNU1" s="1"/>
      <c r="LNV1" s="1"/>
      <c r="LNW1" s="1"/>
      <c r="LNX1" s="1"/>
      <c r="LNY1" s="1"/>
      <c r="LNZ1" s="1"/>
      <c r="LOA1" s="1"/>
      <c r="LOB1" s="1"/>
      <c r="LOC1" s="1"/>
      <c r="LOD1" s="1"/>
      <c r="LOE1" s="1"/>
      <c r="LOF1" s="1"/>
      <c r="LOG1" s="1"/>
      <c r="LOH1" s="1"/>
      <c r="LOI1" s="1"/>
      <c r="LOJ1" s="1"/>
      <c r="LOK1" s="1"/>
      <c r="LOL1" s="1"/>
      <c r="LOM1" s="1"/>
      <c r="LON1" s="1"/>
      <c r="LOO1" s="1"/>
      <c r="LOP1" s="1"/>
      <c r="LOQ1" s="1"/>
      <c r="LOR1" s="1"/>
      <c r="LOS1" s="1"/>
      <c r="LOT1" s="1"/>
      <c r="LOU1" s="1"/>
      <c r="LOV1" s="1"/>
      <c r="LOW1" s="1"/>
      <c r="LOX1" s="1"/>
      <c r="LOY1" s="1"/>
      <c r="LOZ1" s="1"/>
      <c r="LPA1" s="1"/>
      <c r="LPB1" s="1"/>
      <c r="LPC1" s="1"/>
      <c r="LPD1" s="1"/>
      <c r="LPE1" s="1"/>
      <c r="LPF1" s="1"/>
      <c r="LPG1" s="1"/>
      <c r="LPH1" s="1"/>
      <c r="LPI1" s="1"/>
      <c r="LPJ1" s="1"/>
      <c r="LPK1" s="1"/>
      <c r="LPL1" s="1"/>
      <c r="LPM1" s="1"/>
      <c r="LPN1" s="1"/>
      <c r="LPO1" s="1"/>
      <c r="LPP1" s="1"/>
      <c r="LPQ1" s="1"/>
      <c r="LPR1" s="1"/>
      <c r="LPS1" s="1"/>
      <c r="LPT1" s="1"/>
      <c r="LPU1" s="1"/>
      <c r="LPV1" s="1"/>
      <c r="LPW1" s="1"/>
      <c r="LPX1" s="1"/>
      <c r="LPY1" s="1"/>
      <c r="LPZ1" s="1"/>
      <c r="LQA1" s="1"/>
      <c r="LQB1" s="1"/>
      <c r="LQC1" s="1"/>
      <c r="LQD1" s="1"/>
      <c r="LQE1" s="1"/>
      <c r="LQF1" s="1"/>
      <c r="LQG1" s="1"/>
      <c r="LQH1" s="1"/>
      <c r="LQI1" s="1"/>
      <c r="LQJ1" s="1"/>
      <c r="LQK1" s="1"/>
      <c r="LQL1" s="1"/>
      <c r="LQM1" s="1"/>
      <c r="LQN1" s="1"/>
      <c r="LQO1" s="1"/>
      <c r="LQP1" s="1"/>
      <c r="LQQ1" s="1"/>
      <c r="LQR1" s="1"/>
      <c r="LQS1" s="1"/>
      <c r="LQT1" s="1"/>
      <c r="LQU1" s="1"/>
      <c r="LQV1" s="1"/>
      <c r="LQW1" s="1"/>
      <c r="LQX1" s="1"/>
      <c r="LQY1" s="1"/>
      <c r="LQZ1" s="1"/>
      <c r="LRA1" s="1"/>
      <c r="LRB1" s="1"/>
      <c r="LRC1" s="1"/>
      <c r="LRD1" s="1"/>
      <c r="LRE1" s="1"/>
      <c r="LRF1" s="1"/>
      <c r="LRG1" s="1"/>
      <c r="LRH1" s="1"/>
      <c r="LRI1" s="1"/>
      <c r="LRJ1" s="1"/>
      <c r="LRK1" s="1"/>
      <c r="LRL1" s="1"/>
      <c r="LRM1" s="1"/>
      <c r="LRN1" s="1"/>
      <c r="LRO1" s="1"/>
      <c r="LRP1" s="1"/>
      <c r="LRQ1" s="1"/>
      <c r="LRR1" s="1"/>
      <c r="LRS1" s="1"/>
      <c r="LRT1" s="1"/>
      <c r="LRU1" s="1"/>
      <c r="LRV1" s="1"/>
      <c r="LRW1" s="1"/>
      <c r="LRX1" s="1"/>
      <c r="LRY1" s="1"/>
      <c r="LRZ1" s="1"/>
      <c r="LSA1" s="1"/>
      <c r="LSB1" s="1"/>
      <c r="LSC1" s="1"/>
      <c r="LSD1" s="1"/>
      <c r="LSE1" s="1"/>
      <c r="LSF1" s="1"/>
      <c r="LSG1" s="1"/>
      <c r="LSH1" s="1"/>
      <c r="LSI1" s="1"/>
      <c r="LSJ1" s="1"/>
      <c r="LSK1" s="1"/>
      <c r="LSL1" s="1"/>
      <c r="LSM1" s="1"/>
      <c r="LSN1" s="1"/>
      <c r="LSO1" s="1"/>
      <c r="LSP1" s="1"/>
      <c r="LSQ1" s="1"/>
      <c r="LSR1" s="1"/>
      <c r="LSS1" s="1"/>
      <c r="LST1" s="1"/>
      <c r="LSU1" s="1"/>
      <c r="LSV1" s="1"/>
      <c r="LSW1" s="1"/>
      <c r="LSX1" s="1"/>
      <c r="LSY1" s="1"/>
      <c r="LSZ1" s="1"/>
      <c r="LTA1" s="1"/>
      <c r="LTB1" s="1"/>
      <c r="LTC1" s="1"/>
      <c r="LTD1" s="1"/>
      <c r="LTE1" s="1"/>
      <c r="LTF1" s="1"/>
      <c r="LTG1" s="1"/>
      <c r="LTH1" s="1"/>
      <c r="LTI1" s="1"/>
      <c r="LTJ1" s="1"/>
      <c r="LTK1" s="1"/>
      <c r="LTL1" s="1"/>
      <c r="LTM1" s="1"/>
      <c r="LTN1" s="1"/>
      <c r="LTO1" s="1"/>
      <c r="LTP1" s="1"/>
      <c r="LTQ1" s="1"/>
      <c r="LTR1" s="1"/>
      <c r="LTS1" s="1"/>
      <c r="LTT1" s="1"/>
      <c r="LTU1" s="1"/>
      <c r="LTV1" s="1"/>
      <c r="LTW1" s="1"/>
      <c r="LTX1" s="1"/>
      <c r="LTY1" s="1"/>
      <c r="LTZ1" s="1"/>
      <c r="LUA1" s="1"/>
      <c r="LUB1" s="1"/>
      <c r="LUC1" s="1"/>
      <c r="LUD1" s="1"/>
      <c r="LUE1" s="1"/>
      <c r="LUF1" s="1"/>
      <c r="LUG1" s="1"/>
      <c r="LUH1" s="1"/>
      <c r="LUI1" s="1"/>
      <c r="LUJ1" s="1"/>
      <c r="LUK1" s="1"/>
      <c r="LUL1" s="1"/>
      <c r="LUM1" s="1"/>
      <c r="LUN1" s="1"/>
      <c r="LUO1" s="1"/>
      <c r="LUP1" s="1"/>
      <c r="LUQ1" s="1"/>
      <c r="LUR1" s="1"/>
      <c r="LUS1" s="1"/>
      <c r="LUT1" s="1"/>
      <c r="LUU1" s="1"/>
      <c r="LUV1" s="1"/>
      <c r="LUW1" s="1"/>
      <c r="LUX1" s="1"/>
      <c r="LUY1" s="1"/>
      <c r="LUZ1" s="1"/>
      <c r="LVA1" s="1"/>
      <c r="LVB1" s="1"/>
      <c r="LVC1" s="1"/>
      <c r="LVD1" s="1"/>
      <c r="LVE1" s="1"/>
      <c r="LVF1" s="1"/>
      <c r="LVG1" s="1"/>
      <c r="LVH1" s="1"/>
      <c r="LVI1" s="1"/>
      <c r="LVJ1" s="1"/>
      <c r="LVK1" s="1"/>
      <c r="LVL1" s="1"/>
      <c r="LVM1" s="1"/>
      <c r="LVN1" s="1"/>
      <c r="LVO1" s="1"/>
      <c r="LVP1" s="1"/>
      <c r="LVQ1" s="1"/>
      <c r="LVR1" s="1"/>
      <c r="LVS1" s="1"/>
      <c r="LVT1" s="1"/>
      <c r="LVU1" s="1"/>
      <c r="LVV1" s="1"/>
      <c r="LVW1" s="1"/>
      <c r="LVX1" s="1"/>
      <c r="LVY1" s="1"/>
      <c r="LVZ1" s="1"/>
      <c r="LWA1" s="1"/>
      <c r="LWB1" s="1"/>
      <c r="LWC1" s="1"/>
      <c r="LWD1" s="1"/>
      <c r="LWE1" s="1"/>
      <c r="LWF1" s="1"/>
      <c r="LWG1" s="1"/>
      <c r="LWH1" s="1"/>
      <c r="LWI1" s="1"/>
      <c r="LWJ1" s="1"/>
      <c r="LWK1" s="1"/>
      <c r="LWL1" s="1"/>
      <c r="LWM1" s="1"/>
      <c r="LWN1" s="1"/>
      <c r="LWO1" s="1"/>
      <c r="LWP1" s="1"/>
      <c r="LWQ1" s="1"/>
      <c r="LWR1" s="1"/>
      <c r="LWS1" s="1"/>
      <c r="LWT1" s="1"/>
      <c r="LWU1" s="1"/>
      <c r="LWV1" s="1"/>
      <c r="LWW1" s="1"/>
      <c r="LWX1" s="1"/>
      <c r="LWY1" s="1"/>
      <c r="LWZ1" s="1"/>
      <c r="LXA1" s="1"/>
      <c r="LXB1" s="1"/>
      <c r="LXC1" s="1"/>
      <c r="LXD1" s="1"/>
      <c r="LXE1" s="1"/>
      <c r="LXF1" s="1"/>
      <c r="LXG1" s="1"/>
      <c r="LXH1" s="1"/>
      <c r="LXI1" s="1"/>
      <c r="LXJ1" s="1"/>
      <c r="LXK1" s="1"/>
      <c r="LXL1" s="1"/>
      <c r="LXM1" s="1"/>
      <c r="LXN1" s="1"/>
      <c r="LXO1" s="1"/>
      <c r="LXP1" s="1"/>
      <c r="LXQ1" s="1"/>
      <c r="LXR1" s="1"/>
      <c r="LXS1" s="1"/>
      <c r="LXT1" s="1"/>
      <c r="LXU1" s="1"/>
      <c r="LXV1" s="1"/>
      <c r="LXW1" s="1"/>
      <c r="LXX1" s="1"/>
      <c r="LXY1" s="1"/>
      <c r="LXZ1" s="1"/>
      <c r="LYA1" s="1"/>
      <c r="LYB1" s="1"/>
      <c r="LYC1" s="1"/>
      <c r="LYD1" s="1"/>
      <c r="LYE1" s="1"/>
      <c r="LYF1" s="1"/>
      <c r="LYG1" s="1"/>
      <c r="LYH1" s="1"/>
      <c r="LYI1" s="1"/>
      <c r="LYJ1" s="1"/>
      <c r="LYK1" s="1"/>
      <c r="LYL1" s="1"/>
      <c r="LYM1" s="1"/>
      <c r="LYN1" s="1"/>
      <c r="LYO1" s="1"/>
      <c r="LYP1" s="1"/>
      <c r="LYQ1" s="1"/>
      <c r="LYR1" s="1"/>
      <c r="LYS1" s="1"/>
      <c r="LYT1" s="1"/>
      <c r="LYU1" s="1"/>
      <c r="LYV1" s="1"/>
      <c r="LYW1" s="1"/>
      <c r="LYX1" s="1"/>
      <c r="LYY1" s="1"/>
      <c r="LYZ1" s="1"/>
      <c r="LZA1" s="1"/>
      <c r="LZB1" s="1"/>
      <c r="LZC1" s="1"/>
      <c r="LZD1" s="1"/>
      <c r="LZE1" s="1"/>
      <c r="LZF1" s="1"/>
      <c r="LZG1" s="1"/>
      <c r="LZH1" s="1"/>
      <c r="LZI1" s="1"/>
      <c r="LZJ1" s="1"/>
      <c r="LZK1" s="1"/>
      <c r="LZL1" s="1"/>
      <c r="LZM1" s="1"/>
      <c r="LZN1" s="1"/>
      <c r="LZO1" s="1"/>
      <c r="LZP1" s="1"/>
      <c r="LZQ1" s="1"/>
      <c r="LZR1" s="1"/>
      <c r="LZS1" s="1"/>
      <c r="LZT1" s="1"/>
      <c r="LZU1" s="1"/>
      <c r="LZV1" s="1"/>
      <c r="LZW1" s="1"/>
      <c r="LZX1" s="1"/>
      <c r="LZY1" s="1"/>
      <c r="LZZ1" s="1"/>
      <c r="MAA1" s="1"/>
      <c r="MAB1" s="1"/>
      <c r="MAC1" s="1"/>
      <c r="MAD1" s="1"/>
      <c r="MAE1" s="1"/>
      <c r="MAF1" s="1"/>
      <c r="MAG1" s="1"/>
      <c r="MAH1" s="1"/>
      <c r="MAI1" s="1"/>
      <c r="MAJ1" s="1"/>
      <c r="MAK1" s="1"/>
      <c r="MAL1" s="1"/>
      <c r="MAM1" s="1"/>
      <c r="MAN1" s="1"/>
      <c r="MAO1" s="1"/>
      <c r="MAP1" s="1"/>
      <c r="MAQ1" s="1"/>
      <c r="MAR1" s="1"/>
      <c r="MAS1" s="1"/>
      <c r="MAT1" s="1"/>
      <c r="MAU1" s="1"/>
      <c r="MAV1" s="1"/>
      <c r="MAW1" s="1"/>
      <c r="MAX1" s="1"/>
      <c r="MAY1" s="1"/>
      <c r="MAZ1" s="1"/>
      <c r="MBA1" s="1"/>
      <c r="MBB1" s="1"/>
      <c r="MBC1" s="1"/>
      <c r="MBD1" s="1"/>
      <c r="MBE1" s="1"/>
      <c r="MBF1" s="1"/>
      <c r="MBG1" s="1"/>
      <c r="MBH1" s="1"/>
      <c r="MBI1" s="1"/>
      <c r="MBJ1" s="1"/>
      <c r="MBK1" s="1"/>
      <c r="MBL1" s="1"/>
      <c r="MBM1" s="1"/>
      <c r="MBN1" s="1"/>
      <c r="MBO1" s="1"/>
      <c r="MBP1" s="1"/>
      <c r="MBQ1" s="1"/>
      <c r="MBR1" s="1"/>
      <c r="MBS1" s="1"/>
      <c r="MBT1" s="1"/>
      <c r="MBU1" s="1"/>
      <c r="MBV1" s="1"/>
      <c r="MBW1" s="1"/>
      <c r="MBX1" s="1"/>
      <c r="MBY1" s="1"/>
      <c r="MBZ1" s="1"/>
      <c r="MCA1" s="1"/>
      <c r="MCB1" s="1"/>
      <c r="MCC1" s="1"/>
      <c r="MCD1" s="1"/>
      <c r="MCE1" s="1"/>
      <c r="MCF1" s="1"/>
      <c r="MCG1" s="1"/>
      <c r="MCH1" s="1"/>
      <c r="MCI1" s="1"/>
      <c r="MCJ1" s="1"/>
      <c r="MCK1" s="1"/>
      <c r="MCL1" s="1"/>
      <c r="MCM1" s="1"/>
      <c r="MCN1" s="1"/>
      <c r="MCO1" s="1"/>
      <c r="MCP1" s="1"/>
      <c r="MCQ1" s="1"/>
      <c r="MCR1" s="1"/>
      <c r="MCS1" s="1"/>
      <c r="MCT1" s="1"/>
      <c r="MCU1" s="1"/>
      <c r="MCV1" s="1"/>
      <c r="MCW1" s="1"/>
      <c r="MCX1" s="1"/>
      <c r="MCY1" s="1"/>
      <c r="MCZ1" s="1"/>
      <c r="MDA1" s="1"/>
      <c r="MDB1" s="1"/>
      <c r="MDC1" s="1"/>
      <c r="MDD1" s="1"/>
      <c r="MDE1" s="1"/>
      <c r="MDF1" s="1"/>
      <c r="MDG1" s="1"/>
      <c r="MDH1" s="1"/>
      <c r="MDI1" s="1"/>
      <c r="MDJ1" s="1"/>
      <c r="MDK1" s="1"/>
      <c r="MDL1" s="1"/>
      <c r="MDM1" s="1"/>
      <c r="MDN1" s="1"/>
      <c r="MDO1" s="1"/>
      <c r="MDP1" s="1"/>
      <c r="MDQ1" s="1"/>
      <c r="MDR1" s="1"/>
      <c r="MDS1" s="1"/>
      <c r="MDT1" s="1"/>
      <c r="MDU1" s="1"/>
      <c r="MDV1" s="1"/>
      <c r="MDW1" s="1"/>
      <c r="MDX1" s="1"/>
      <c r="MDY1" s="1"/>
      <c r="MDZ1" s="1"/>
      <c r="MEA1" s="1"/>
      <c r="MEB1" s="1"/>
      <c r="MEC1" s="1"/>
      <c r="MED1" s="1"/>
      <c r="MEE1" s="1"/>
      <c r="MEF1" s="1"/>
      <c r="MEG1" s="1"/>
      <c r="MEH1" s="1"/>
      <c r="MEI1" s="1"/>
      <c r="MEJ1" s="1"/>
      <c r="MEK1" s="1"/>
      <c r="MEL1" s="1"/>
      <c r="MEM1" s="1"/>
      <c r="MEN1" s="1"/>
      <c r="MEO1" s="1"/>
      <c r="MEP1" s="1"/>
      <c r="MEQ1" s="1"/>
      <c r="MER1" s="1"/>
      <c r="MES1" s="1"/>
      <c r="MET1" s="1"/>
      <c r="MEU1" s="1"/>
      <c r="MEV1" s="1"/>
      <c r="MEW1" s="1"/>
      <c r="MEX1" s="1"/>
      <c r="MEY1" s="1"/>
      <c r="MEZ1" s="1"/>
      <c r="MFA1" s="1"/>
      <c r="MFB1" s="1"/>
      <c r="MFC1" s="1"/>
      <c r="MFD1" s="1"/>
      <c r="MFE1" s="1"/>
      <c r="MFF1" s="1"/>
      <c r="MFG1" s="1"/>
      <c r="MFH1" s="1"/>
      <c r="MFI1" s="1"/>
      <c r="MFJ1" s="1"/>
      <c r="MFK1" s="1"/>
      <c r="MFL1" s="1"/>
      <c r="MFM1" s="1"/>
      <c r="MFN1" s="1"/>
      <c r="MFO1" s="1"/>
      <c r="MFP1" s="1"/>
      <c r="MFQ1" s="1"/>
      <c r="MFR1" s="1"/>
      <c r="MFS1" s="1"/>
      <c r="MFT1" s="1"/>
      <c r="MFU1" s="1"/>
      <c r="MFV1" s="1"/>
      <c r="MFW1" s="1"/>
      <c r="MFX1" s="1"/>
      <c r="MFY1" s="1"/>
      <c r="MFZ1" s="1"/>
      <c r="MGA1" s="1"/>
      <c r="MGB1" s="1"/>
      <c r="MGC1" s="1"/>
      <c r="MGD1" s="1"/>
      <c r="MGE1" s="1"/>
      <c r="MGF1" s="1"/>
      <c r="MGG1" s="1"/>
      <c r="MGH1" s="1"/>
      <c r="MGI1" s="1"/>
      <c r="MGJ1" s="1"/>
      <c r="MGK1" s="1"/>
      <c r="MGL1" s="1"/>
      <c r="MGM1" s="1"/>
      <c r="MGN1" s="1"/>
      <c r="MGO1" s="1"/>
      <c r="MGP1" s="1"/>
      <c r="MGQ1" s="1"/>
      <c r="MGR1" s="1"/>
      <c r="MGS1" s="1"/>
      <c r="MGT1" s="1"/>
      <c r="MGU1" s="1"/>
      <c r="MGV1" s="1"/>
      <c r="MGW1" s="1"/>
      <c r="MGX1" s="1"/>
      <c r="MGY1" s="1"/>
      <c r="MGZ1" s="1"/>
      <c r="MHA1" s="1"/>
      <c r="MHB1" s="1"/>
      <c r="MHC1" s="1"/>
      <c r="MHD1" s="1"/>
      <c r="MHE1" s="1"/>
      <c r="MHF1" s="1"/>
      <c r="MHG1" s="1"/>
      <c r="MHH1" s="1"/>
      <c r="MHI1" s="1"/>
      <c r="MHJ1" s="1"/>
      <c r="MHK1" s="1"/>
      <c r="MHL1" s="1"/>
      <c r="MHM1" s="1"/>
      <c r="MHN1" s="1"/>
      <c r="MHO1" s="1"/>
      <c r="MHP1" s="1"/>
      <c r="MHQ1" s="1"/>
      <c r="MHR1" s="1"/>
      <c r="MHS1" s="1"/>
      <c r="MHT1" s="1"/>
      <c r="MHU1" s="1"/>
      <c r="MHV1" s="1"/>
      <c r="MHW1" s="1"/>
      <c r="MHX1" s="1"/>
      <c r="MHY1" s="1"/>
      <c r="MHZ1" s="1"/>
      <c r="MIA1" s="1"/>
      <c r="MIB1" s="1"/>
      <c r="MIC1" s="1"/>
      <c r="MID1" s="1"/>
      <c r="MIE1" s="1"/>
      <c r="MIF1" s="1"/>
      <c r="MIG1" s="1"/>
      <c r="MIH1" s="1"/>
      <c r="MII1" s="1"/>
      <c r="MIJ1" s="1"/>
      <c r="MIK1" s="1"/>
      <c r="MIL1" s="1"/>
      <c r="MIM1" s="1"/>
      <c r="MIN1" s="1"/>
      <c r="MIO1" s="1"/>
      <c r="MIP1" s="1"/>
      <c r="MIQ1" s="1"/>
      <c r="MIR1" s="1"/>
      <c r="MIS1" s="1"/>
      <c r="MIT1" s="1"/>
      <c r="MIU1" s="1"/>
      <c r="MIV1" s="1"/>
      <c r="MIW1" s="1"/>
      <c r="MIX1" s="1"/>
      <c r="MIY1" s="1"/>
      <c r="MIZ1" s="1"/>
      <c r="MJA1" s="1"/>
      <c r="MJB1" s="1"/>
      <c r="MJC1" s="1"/>
      <c r="MJD1" s="1"/>
      <c r="MJE1" s="1"/>
      <c r="MJF1" s="1"/>
      <c r="MJG1" s="1"/>
      <c r="MJH1" s="1"/>
      <c r="MJI1" s="1"/>
      <c r="MJJ1" s="1"/>
      <c r="MJK1" s="1"/>
      <c r="MJL1" s="1"/>
      <c r="MJM1" s="1"/>
      <c r="MJN1" s="1"/>
      <c r="MJO1" s="1"/>
      <c r="MJP1" s="1"/>
      <c r="MJQ1" s="1"/>
      <c r="MJR1" s="1"/>
      <c r="MJS1" s="1"/>
      <c r="MJT1" s="1"/>
      <c r="MJU1" s="1"/>
      <c r="MJV1" s="1"/>
      <c r="MJW1" s="1"/>
      <c r="MJX1" s="1"/>
      <c r="MJY1" s="1"/>
      <c r="MJZ1" s="1"/>
      <c r="MKA1" s="1"/>
      <c r="MKB1" s="1"/>
      <c r="MKC1" s="1"/>
      <c r="MKD1" s="1"/>
      <c r="MKE1" s="1"/>
      <c r="MKF1" s="1"/>
      <c r="MKG1" s="1"/>
      <c r="MKH1" s="1"/>
      <c r="MKI1" s="1"/>
      <c r="MKJ1" s="1"/>
      <c r="MKK1" s="1"/>
      <c r="MKL1" s="1"/>
      <c r="MKM1" s="1"/>
      <c r="MKN1" s="1"/>
      <c r="MKO1" s="1"/>
      <c r="MKP1" s="1"/>
      <c r="MKQ1" s="1"/>
      <c r="MKR1" s="1"/>
      <c r="MKS1" s="1"/>
      <c r="MKT1" s="1"/>
      <c r="MKU1" s="1"/>
      <c r="MKV1" s="1"/>
      <c r="MKW1" s="1"/>
      <c r="MKX1" s="1"/>
      <c r="MKY1" s="1"/>
      <c r="MKZ1" s="1"/>
      <c r="MLA1" s="1"/>
      <c r="MLB1" s="1"/>
      <c r="MLC1" s="1"/>
      <c r="MLD1" s="1"/>
      <c r="MLE1" s="1"/>
      <c r="MLF1" s="1"/>
      <c r="MLG1" s="1"/>
      <c r="MLH1" s="1"/>
      <c r="MLI1" s="1"/>
      <c r="MLJ1" s="1"/>
      <c r="MLK1" s="1"/>
      <c r="MLL1" s="1"/>
      <c r="MLM1" s="1"/>
      <c r="MLN1" s="1"/>
      <c r="MLO1" s="1"/>
      <c r="MLP1" s="1"/>
      <c r="MLQ1" s="1"/>
      <c r="MLR1" s="1"/>
      <c r="MLS1" s="1"/>
      <c r="MLT1" s="1"/>
      <c r="MLU1" s="1"/>
      <c r="MLV1" s="1"/>
      <c r="MLW1" s="1"/>
      <c r="MLX1" s="1"/>
      <c r="MLY1" s="1"/>
      <c r="MLZ1" s="1"/>
      <c r="MMA1" s="1"/>
      <c r="MMB1" s="1"/>
      <c r="MMC1" s="1"/>
      <c r="MMD1" s="1"/>
      <c r="MME1" s="1"/>
      <c r="MMF1" s="1"/>
      <c r="MMG1" s="1"/>
      <c r="MMH1" s="1"/>
      <c r="MMI1" s="1"/>
      <c r="MMJ1" s="1"/>
      <c r="MMK1" s="1"/>
      <c r="MML1" s="1"/>
      <c r="MMM1" s="1"/>
      <c r="MMN1" s="1"/>
      <c r="MMO1" s="1"/>
      <c r="MMP1" s="1"/>
      <c r="MMQ1" s="1"/>
      <c r="MMR1" s="1"/>
      <c r="MMS1" s="1"/>
      <c r="MMT1" s="1"/>
      <c r="MMU1" s="1"/>
      <c r="MMV1" s="1"/>
      <c r="MMW1" s="1"/>
      <c r="MMX1" s="1"/>
      <c r="MMY1" s="1"/>
      <c r="MMZ1" s="1"/>
      <c r="MNA1" s="1"/>
      <c r="MNB1" s="1"/>
      <c r="MNC1" s="1"/>
      <c r="MND1" s="1"/>
      <c r="MNE1" s="1"/>
      <c r="MNF1" s="1"/>
      <c r="MNG1" s="1"/>
      <c r="MNH1" s="1"/>
      <c r="MNI1" s="1"/>
      <c r="MNJ1" s="1"/>
      <c r="MNK1" s="1"/>
      <c r="MNL1" s="1"/>
      <c r="MNM1" s="1"/>
      <c r="MNN1" s="1"/>
      <c r="MNO1" s="1"/>
      <c r="MNP1" s="1"/>
      <c r="MNQ1" s="1"/>
      <c r="MNR1" s="1"/>
      <c r="MNS1" s="1"/>
      <c r="MNT1" s="1"/>
      <c r="MNU1" s="1"/>
      <c r="MNV1" s="1"/>
      <c r="MNW1" s="1"/>
      <c r="MNX1" s="1"/>
      <c r="MNY1" s="1"/>
      <c r="MNZ1" s="1"/>
      <c r="MOA1" s="1"/>
      <c r="MOB1" s="1"/>
      <c r="MOC1" s="1"/>
      <c r="MOD1" s="1"/>
      <c r="MOE1" s="1"/>
      <c r="MOF1" s="1"/>
      <c r="MOG1" s="1"/>
      <c r="MOH1" s="1"/>
      <c r="MOI1" s="1"/>
      <c r="MOJ1" s="1"/>
      <c r="MOK1" s="1"/>
      <c r="MOL1" s="1"/>
      <c r="MOM1" s="1"/>
      <c r="MON1" s="1"/>
      <c r="MOO1" s="1"/>
      <c r="MOP1" s="1"/>
      <c r="MOQ1" s="1"/>
      <c r="MOR1" s="1"/>
      <c r="MOS1" s="1"/>
      <c r="MOT1" s="1"/>
      <c r="MOU1" s="1"/>
      <c r="MOV1" s="1"/>
      <c r="MOW1" s="1"/>
      <c r="MOX1" s="1"/>
      <c r="MOY1" s="1"/>
      <c r="MOZ1" s="1"/>
      <c r="MPA1" s="1"/>
      <c r="MPB1" s="1"/>
      <c r="MPC1" s="1"/>
      <c r="MPD1" s="1"/>
      <c r="MPE1" s="1"/>
      <c r="MPF1" s="1"/>
      <c r="MPG1" s="1"/>
      <c r="MPH1" s="1"/>
      <c r="MPI1" s="1"/>
      <c r="MPJ1" s="1"/>
      <c r="MPK1" s="1"/>
      <c r="MPL1" s="1"/>
      <c r="MPM1" s="1"/>
      <c r="MPN1" s="1"/>
      <c r="MPO1" s="1"/>
      <c r="MPP1" s="1"/>
      <c r="MPQ1" s="1"/>
      <c r="MPR1" s="1"/>
      <c r="MPS1" s="1"/>
      <c r="MPT1" s="1"/>
      <c r="MPU1" s="1"/>
      <c r="MPV1" s="1"/>
      <c r="MPW1" s="1"/>
      <c r="MPX1" s="1"/>
      <c r="MPY1" s="1"/>
      <c r="MPZ1" s="1"/>
      <c r="MQA1" s="1"/>
      <c r="MQB1" s="1"/>
      <c r="MQC1" s="1"/>
      <c r="MQD1" s="1"/>
      <c r="MQE1" s="1"/>
      <c r="MQF1" s="1"/>
      <c r="MQG1" s="1"/>
      <c r="MQH1" s="1"/>
      <c r="MQI1" s="1"/>
      <c r="MQJ1" s="1"/>
      <c r="MQK1" s="1"/>
      <c r="MQL1" s="1"/>
      <c r="MQM1" s="1"/>
      <c r="MQN1" s="1"/>
      <c r="MQO1" s="1"/>
      <c r="MQP1" s="1"/>
      <c r="MQQ1" s="1"/>
      <c r="MQR1" s="1"/>
      <c r="MQS1" s="1"/>
      <c r="MQT1" s="1"/>
      <c r="MQU1" s="1"/>
      <c r="MQV1" s="1"/>
      <c r="MQW1" s="1"/>
      <c r="MQX1" s="1"/>
      <c r="MQY1" s="1"/>
      <c r="MQZ1" s="1"/>
      <c r="MRA1" s="1"/>
      <c r="MRB1" s="1"/>
      <c r="MRC1" s="1"/>
      <c r="MRD1" s="1"/>
      <c r="MRE1" s="1"/>
      <c r="MRF1" s="1"/>
      <c r="MRG1" s="1"/>
      <c r="MRH1" s="1"/>
      <c r="MRI1" s="1"/>
      <c r="MRJ1" s="1"/>
      <c r="MRK1" s="1"/>
      <c r="MRL1" s="1"/>
      <c r="MRM1" s="1"/>
      <c r="MRN1" s="1"/>
      <c r="MRO1" s="1"/>
      <c r="MRP1" s="1"/>
      <c r="MRQ1" s="1"/>
      <c r="MRR1" s="1"/>
      <c r="MRS1" s="1"/>
      <c r="MRT1" s="1"/>
      <c r="MRU1" s="1"/>
      <c r="MRV1" s="1"/>
      <c r="MRW1" s="1"/>
      <c r="MRX1" s="1"/>
      <c r="MRY1" s="1"/>
      <c r="MRZ1" s="1"/>
      <c r="MSA1" s="1"/>
      <c r="MSB1" s="1"/>
      <c r="MSC1" s="1"/>
      <c r="MSD1" s="1"/>
      <c r="MSE1" s="1"/>
      <c r="MSF1" s="1"/>
      <c r="MSG1" s="1"/>
      <c r="MSH1" s="1"/>
      <c r="MSI1" s="1"/>
      <c r="MSJ1" s="1"/>
      <c r="MSK1" s="1"/>
      <c r="MSL1" s="1"/>
      <c r="MSM1" s="1"/>
      <c r="MSN1" s="1"/>
      <c r="MSO1" s="1"/>
      <c r="MSP1" s="1"/>
      <c r="MSQ1" s="1"/>
      <c r="MSR1" s="1"/>
      <c r="MSS1" s="1"/>
      <c r="MST1" s="1"/>
      <c r="MSU1" s="1"/>
      <c r="MSV1" s="1"/>
      <c r="MSW1" s="1"/>
      <c r="MSX1" s="1"/>
      <c r="MSY1" s="1"/>
      <c r="MSZ1" s="1"/>
      <c r="MTA1" s="1"/>
      <c r="MTB1" s="1"/>
      <c r="MTC1" s="1"/>
      <c r="MTD1" s="1"/>
      <c r="MTE1" s="1"/>
      <c r="MTF1" s="1"/>
      <c r="MTG1" s="1"/>
      <c r="MTH1" s="1"/>
      <c r="MTI1" s="1"/>
      <c r="MTJ1" s="1"/>
      <c r="MTK1" s="1"/>
      <c r="MTL1" s="1"/>
      <c r="MTM1" s="1"/>
      <c r="MTN1" s="1"/>
      <c r="MTO1" s="1"/>
      <c r="MTP1" s="1"/>
      <c r="MTQ1" s="1"/>
      <c r="MTR1" s="1"/>
      <c r="MTS1" s="1"/>
      <c r="MTT1" s="1"/>
      <c r="MTU1" s="1"/>
      <c r="MTV1" s="1"/>
      <c r="MTW1" s="1"/>
      <c r="MTX1" s="1"/>
      <c r="MTY1" s="1"/>
      <c r="MTZ1" s="1"/>
      <c r="MUA1" s="1"/>
      <c r="MUB1" s="1"/>
      <c r="MUC1" s="1"/>
      <c r="MUD1" s="1"/>
      <c r="MUE1" s="1"/>
      <c r="MUF1" s="1"/>
      <c r="MUG1" s="1"/>
      <c r="MUH1" s="1"/>
      <c r="MUI1" s="1"/>
      <c r="MUJ1" s="1"/>
      <c r="MUK1" s="1"/>
      <c r="MUL1" s="1"/>
      <c r="MUM1" s="1"/>
      <c r="MUN1" s="1"/>
      <c r="MUO1" s="1"/>
      <c r="MUP1" s="1"/>
      <c r="MUQ1" s="1"/>
      <c r="MUR1" s="1"/>
      <c r="MUS1" s="1"/>
      <c r="MUT1" s="1"/>
      <c r="MUU1" s="1"/>
      <c r="MUV1" s="1"/>
      <c r="MUW1" s="1"/>
      <c r="MUX1" s="1"/>
      <c r="MUY1" s="1"/>
      <c r="MUZ1" s="1"/>
      <c r="MVA1" s="1"/>
      <c r="MVB1" s="1"/>
      <c r="MVC1" s="1"/>
      <c r="MVD1" s="1"/>
      <c r="MVE1" s="1"/>
      <c r="MVF1" s="1"/>
      <c r="MVG1" s="1"/>
      <c r="MVH1" s="1"/>
      <c r="MVI1" s="1"/>
      <c r="MVJ1" s="1"/>
      <c r="MVK1" s="1"/>
      <c r="MVL1" s="1"/>
      <c r="MVM1" s="1"/>
      <c r="MVN1" s="1"/>
      <c r="MVO1" s="1"/>
      <c r="MVP1" s="1"/>
      <c r="MVQ1" s="1"/>
      <c r="MVR1" s="1"/>
      <c r="MVS1" s="1"/>
      <c r="MVT1" s="1"/>
      <c r="MVU1" s="1"/>
      <c r="MVV1" s="1"/>
      <c r="MVW1" s="1"/>
      <c r="MVX1" s="1"/>
      <c r="MVY1" s="1"/>
      <c r="MVZ1" s="1"/>
      <c r="MWA1" s="1"/>
      <c r="MWB1" s="1"/>
      <c r="MWC1" s="1"/>
      <c r="MWD1" s="1"/>
      <c r="MWE1" s="1"/>
      <c r="MWF1" s="1"/>
      <c r="MWG1" s="1"/>
      <c r="MWH1" s="1"/>
      <c r="MWI1" s="1"/>
      <c r="MWJ1" s="1"/>
      <c r="MWK1" s="1"/>
      <c r="MWL1" s="1"/>
      <c r="MWM1" s="1"/>
      <c r="MWN1" s="1"/>
      <c r="MWO1" s="1"/>
      <c r="MWP1" s="1"/>
      <c r="MWQ1" s="1"/>
      <c r="MWR1" s="1"/>
      <c r="MWS1" s="1"/>
      <c r="MWT1" s="1"/>
      <c r="MWU1" s="1"/>
      <c r="MWV1" s="1"/>
      <c r="MWW1" s="1"/>
      <c r="MWX1" s="1"/>
      <c r="MWY1" s="1"/>
      <c r="MWZ1" s="1"/>
      <c r="MXA1" s="1"/>
      <c r="MXB1" s="1"/>
      <c r="MXC1" s="1"/>
      <c r="MXD1" s="1"/>
      <c r="MXE1" s="1"/>
      <c r="MXF1" s="1"/>
      <c r="MXG1" s="1"/>
      <c r="MXH1" s="1"/>
      <c r="MXI1" s="1"/>
      <c r="MXJ1" s="1"/>
      <c r="MXK1" s="1"/>
      <c r="MXL1" s="1"/>
      <c r="MXM1" s="1"/>
      <c r="MXN1" s="1"/>
      <c r="MXO1" s="1"/>
      <c r="MXP1" s="1"/>
      <c r="MXQ1" s="1"/>
      <c r="MXR1" s="1"/>
      <c r="MXS1" s="1"/>
      <c r="MXT1" s="1"/>
      <c r="MXU1" s="1"/>
      <c r="MXV1" s="1"/>
      <c r="MXW1" s="1"/>
      <c r="MXX1" s="1"/>
      <c r="MXY1" s="1"/>
      <c r="MXZ1" s="1"/>
      <c r="MYA1" s="1"/>
      <c r="MYB1" s="1"/>
      <c r="MYC1" s="1"/>
      <c r="MYD1" s="1"/>
      <c r="MYE1" s="1"/>
      <c r="MYF1" s="1"/>
      <c r="MYG1" s="1"/>
      <c r="MYH1" s="1"/>
      <c r="MYI1" s="1"/>
      <c r="MYJ1" s="1"/>
      <c r="MYK1" s="1"/>
      <c r="MYL1" s="1"/>
      <c r="MYM1" s="1"/>
      <c r="MYN1" s="1"/>
      <c r="MYO1" s="1"/>
      <c r="MYP1" s="1"/>
      <c r="MYQ1" s="1"/>
      <c r="MYR1" s="1"/>
      <c r="MYS1" s="1"/>
      <c r="MYT1" s="1"/>
      <c r="MYU1" s="1"/>
      <c r="MYV1" s="1"/>
      <c r="MYW1" s="1"/>
      <c r="MYX1" s="1"/>
      <c r="MYY1" s="1"/>
      <c r="MYZ1" s="1"/>
      <c r="MZA1" s="1"/>
      <c r="MZB1" s="1"/>
      <c r="MZC1" s="1"/>
      <c r="MZD1" s="1"/>
      <c r="MZE1" s="1"/>
      <c r="MZF1" s="1"/>
      <c r="MZG1" s="1"/>
      <c r="MZH1" s="1"/>
      <c r="MZI1" s="1"/>
      <c r="MZJ1" s="1"/>
      <c r="MZK1" s="1"/>
      <c r="MZL1" s="1"/>
      <c r="MZM1" s="1"/>
      <c r="MZN1" s="1"/>
      <c r="MZO1" s="1"/>
      <c r="MZP1" s="1"/>
      <c r="MZQ1" s="1"/>
      <c r="MZR1" s="1"/>
      <c r="MZS1" s="1"/>
      <c r="MZT1" s="1"/>
      <c r="MZU1" s="1"/>
      <c r="MZV1" s="1"/>
      <c r="MZW1" s="1"/>
      <c r="MZX1" s="1"/>
      <c r="MZY1" s="1"/>
      <c r="MZZ1" s="1"/>
      <c r="NAA1" s="1"/>
      <c r="NAB1" s="1"/>
      <c r="NAC1" s="1"/>
      <c r="NAD1" s="1"/>
      <c r="NAE1" s="1"/>
      <c r="NAF1" s="1"/>
      <c r="NAG1" s="1"/>
      <c r="NAH1" s="1"/>
      <c r="NAI1" s="1"/>
      <c r="NAJ1" s="1"/>
      <c r="NAK1" s="1"/>
      <c r="NAL1" s="1"/>
      <c r="NAM1" s="1"/>
      <c r="NAN1" s="1"/>
      <c r="NAO1" s="1"/>
      <c r="NAP1" s="1"/>
      <c r="NAQ1" s="1"/>
      <c r="NAR1" s="1"/>
      <c r="NAS1" s="1"/>
      <c r="NAT1" s="1"/>
      <c r="NAU1" s="1"/>
      <c r="NAV1" s="1"/>
      <c r="NAW1" s="1"/>
      <c r="NAX1" s="1"/>
      <c r="NAY1" s="1"/>
      <c r="NAZ1" s="1"/>
      <c r="NBA1" s="1"/>
      <c r="NBB1" s="1"/>
      <c r="NBC1" s="1"/>
      <c r="NBD1" s="1"/>
      <c r="NBE1" s="1"/>
      <c r="NBF1" s="1"/>
      <c r="NBG1" s="1"/>
      <c r="NBH1" s="1"/>
      <c r="NBI1" s="1"/>
      <c r="NBJ1" s="1"/>
      <c r="NBK1" s="1"/>
      <c r="NBL1" s="1"/>
      <c r="NBM1" s="1"/>
      <c r="NBN1" s="1"/>
      <c r="NBO1" s="1"/>
      <c r="NBP1" s="1"/>
      <c r="NBQ1" s="1"/>
      <c r="NBR1" s="1"/>
      <c r="NBS1" s="1"/>
      <c r="NBT1" s="1"/>
      <c r="NBU1" s="1"/>
      <c r="NBV1" s="1"/>
      <c r="NBW1" s="1"/>
      <c r="NBX1" s="1"/>
      <c r="NBY1" s="1"/>
      <c r="NBZ1" s="1"/>
      <c r="NCA1" s="1"/>
      <c r="NCB1" s="1"/>
      <c r="NCC1" s="1"/>
      <c r="NCD1" s="1"/>
      <c r="NCE1" s="1"/>
      <c r="NCF1" s="1"/>
      <c r="NCG1" s="1"/>
      <c r="NCH1" s="1"/>
      <c r="NCI1" s="1"/>
      <c r="NCJ1" s="1"/>
      <c r="NCK1" s="1"/>
      <c r="NCL1" s="1"/>
      <c r="NCM1" s="1"/>
      <c r="NCN1" s="1"/>
      <c r="NCO1" s="1"/>
      <c r="NCP1" s="1"/>
      <c r="NCQ1" s="1"/>
      <c r="NCR1" s="1"/>
      <c r="NCS1" s="1"/>
      <c r="NCT1" s="1"/>
      <c r="NCU1" s="1"/>
      <c r="NCV1" s="1"/>
      <c r="NCW1" s="1"/>
      <c r="NCX1" s="1"/>
      <c r="NCY1" s="1"/>
      <c r="NCZ1" s="1"/>
      <c r="NDA1" s="1"/>
      <c r="NDB1" s="1"/>
      <c r="NDC1" s="1"/>
      <c r="NDD1" s="1"/>
      <c r="NDE1" s="1"/>
      <c r="NDF1" s="1"/>
      <c r="NDG1" s="1"/>
      <c r="NDH1" s="1"/>
      <c r="NDI1" s="1"/>
      <c r="NDJ1" s="1"/>
      <c r="NDK1" s="1"/>
      <c r="NDL1" s="1"/>
      <c r="NDM1" s="1"/>
      <c r="NDN1" s="1"/>
      <c r="NDO1" s="1"/>
      <c r="NDP1" s="1"/>
      <c r="NDQ1" s="1"/>
      <c r="NDR1" s="1"/>
      <c r="NDS1" s="1"/>
      <c r="NDT1" s="1"/>
      <c r="NDU1" s="1"/>
      <c r="NDV1" s="1"/>
      <c r="NDW1" s="1"/>
      <c r="NDX1" s="1"/>
      <c r="NDY1" s="1"/>
      <c r="NDZ1" s="1"/>
      <c r="NEA1" s="1"/>
      <c r="NEB1" s="1"/>
      <c r="NEC1" s="1"/>
      <c r="NED1" s="1"/>
      <c r="NEE1" s="1"/>
      <c r="NEF1" s="1"/>
      <c r="NEG1" s="1"/>
      <c r="NEH1" s="1"/>
      <c r="NEI1" s="1"/>
      <c r="NEJ1" s="1"/>
      <c r="NEK1" s="1"/>
      <c r="NEL1" s="1"/>
      <c r="NEM1" s="1"/>
      <c r="NEN1" s="1"/>
      <c r="NEO1" s="1"/>
      <c r="NEP1" s="1"/>
      <c r="NEQ1" s="1"/>
      <c r="NER1" s="1"/>
      <c r="NES1" s="1"/>
      <c r="NET1" s="1"/>
      <c r="NEU1" s="1"/>
      <c r="NEV1" s="1"/>
      <c r="NEW1" s="1"/>
      <c r="NEX1" s="1"/>
      <c r="NEY1" s="1"/>
      <c r="NEZ1" s="1"/>
      <c r="NFA1" s="1"/>
      <c r="NFB1" s="1"/>
      <c r="NFC1" s="1"/>
      <c r="NFD1" s="1"/>
      <c r="NFE1" s="1"/>
      <c r="NFF1" s="1"/>
      <c r="NFG1" s="1"/>
      <c r="NFH1" s="1"/>
      <c r="NFI1" s="1"/>
      <c r="NFJ1" s="1"/>
      <c r="NFK1" s="1"/>
      <c r="NFL1" s="1"/>
      <c r="NFM1" s="1"/>
      <c r="NFN1" s="1"/>
      <c r="NFO1" s="1"/>
      <c r="NFP1" s="1"/>
      <c r="NFQ1" s="1"/>
      <c r="NFR1" s="1"/>
      <c r="NFS1" s="1"/>
      <c r="NFT1" s="1"/>
      <c r="NFU1" s="1"/>
      <c r="NFV1" s="1"/>
      <c r="NFW1" s="1"/>
      <c r="NFX1" s="1"/>
      <c r="NFY1" s="1"/>
      <c r="NFZ1" s="1"/>
      <c r="NGA1" s="1"/>
      <c r="NGB1" s="1"/>
      <c r="NGC1" s="1"/>
      <c r="NGD1" s="1"/>
      <c r="NGE1" s="1"/>
      <c r="NGF1" s="1"/>
      <c r="NGG1" s="1"/>
      <c r="NGH1" s="1"/>
      <c r="NGI1" s="1"/>
      <c r="NGJ1" s="1"/>
      <c r="NGK1" s="1"/>
      <c r="NGL1" s="1"/>
      <c r="NGM1" s="1"/>
      <c r="NGN1" s="1"/>
      <c r="NGO1" s="1"/>
      <c r="NGP1" s="1"/>
      <c r="NGQ1" s="1"/>
      <c r="NGR1" s="1"/>
      <c r="NGS1" s="1"/>
      <c r="NGT1" s="1"/>
      <c r="NGU1" s="1"/>
      <c r="NGV1" s="1"/>
      <c r="NGW1" s="1"/>
      <c r="NGX1" s="1"/>
      <c r="NGY1" s="1"/>
      <c r="NGZ1" s="1"/>
      <c r="NHA1" s="1"/>
      <c r="NHB1" s="1"/>
      <c r="NHC1" s="1"/>
      <c r="NHD1" s="1"/>
      <c r="NHE1" s="1"/>
      <c r="NHF1" s="1"/>
      <c r="NHG1" s="1"/>
      <c r="NHH1" s="1"/>
      <c r="NHI1" s="1"/>
      <c r="NHJ1" s="1"/>
      <c r="NHK1" s="1"/>
      <c r="NHL1" s="1"/>
      <c r="NHM1" s="1"/>
      <c r="NHN1" s="1"/>
      <c r="NHO1" s="1"/>
      <c r="NHP1" s="1"/>
      <c r="NHQ1" s="1"/>
      <c r="NHR1" s="1"/>
      <c r="NHS1" s="1"/>
      <c r="NHT1" s="1"/>
      <c r="NHU1" s="1"/>
      <c r="NHV1" s="1"/>
      <c r="NHW1" s="1"/>
      <c r="NHX1" s="1"/>
      <c r="NHY1" s="1"/>
      <c r="NHZ1" s="1"/>
      <c r="NIA1" s="1"/>
      <c r="NIB1" s="1"/>
      <c r="NIC1" s="1"/>
      <c r="NID1" s="1"/>
      <c r="NIE1" s="1"/>
      <c r="NIF1" s="1"/>
      <c r="NIG1" s="1"/>
      <c r="NIH1" s="1"/>
      <c r="NII1" s="1"/>
      <c r="NIJ1" s="1"/>
      <c r="NIK1" s="1"/>
      <c r="NIL1" s="1"/>
      <c r="NIM1" s="1"/>
      <c r="NIN1" s="1"/>
      <c r="NIO1" s="1"/>
      <c r="NIP1" s="1"/>
      <c r="NIQ1" s="1"/>
      <c r="NIR1" s="1"/>
      <c r="NIS1" s="1"/>
      <c r="NIT1" s="1"/>
      <c r="NIU1" s="1"/>
      <c r="NIV1" s="1"/>
      <c r="NIW1" s="1"/>
      <c r="NIX1" s="1"/>
      <c r="NIY1" s="1"/>
      <c r="NIZ1" s="1"/>
      <c r="NJA1" s="1"/>
      <c r="NJB1" s="1"/>
      <c r="NJC1" s="1"/>
      <c r="NJD1" s="1"/>
      <c r="NJE1" s="1"/>
      <c r="NJF1" s="1"/>
      <c r="NJG1" s="1"/>
      <c r="NJH1" s="1"/>
      <c r="NJI1" s="1"/>
      <c r="NJJ1" s="1"/>
      <c r="NJK1" s="1"/>
      <c r="NJL1" s="1"/>
      <c r="NJM1" s="1"/>
      <c r="NJN1" s="1"/>
      <c r="NJO1" s="1"/>
      <c r="NJP1" s="1"/>
      <c r="NJQ1" s="1"/>
      <c r="NJR1" s="1"/>
      <c r="NJS1" s="1"/>
      <c r="NJT1" s="1"/>
      <c r="NJU1" s="1"/>
      <c r="NJV1" s="1"/>
      <c r="NJW1" s="1"/>
      <c r="NJX1" s="1"/>
      <c r="NJY1" s="1"/>
      <c r="NJZ1" s="1"/>
      <c r="NKA1" s="1"/>
      <c r="NKB1" s="1"/>
      <c r="NKC1" s="1"/>
      <c r="NKD1" s="1"/>
      <c r="NKE1" s="1"/>
      <c r="NKF1" s="1"/>
      <c r="NKG1" s="1"/>
      <c r="NKH1" s="1"/>
      <c r="NKI1" s="1"/>
      <c r="NKJ1" s="1"/>
      <c r="NKK1" s="1"/>
      <c r="NKL1" s="1"/>
      <c r="NKM1" s="1"/>
      <c r="NKN1" s="1"/>
      <c r="NKO1" s="1"/>
      <c r="NKP1" s="1"/>
      <c r="NKQ1" s="1"/>
      <c r="NKR1" s="1"/>
      <c r="NKS1" s="1"/>
      <c r="NKT1" s="1"/>
      <c r="NKU1" s="1"/>
      <c r="NKV1" s="1"/>
      <c r="NKW1" s="1"/>
      <c r="NKX1" s="1"/>
      <c r="NKY1" s="1"/>
      <c r="NKZ1" s="1"/>
      <c r="NLA1" s="1"/>
      <c r="NLB1" s="1"/>
      <c r="NLC1" s="1"/>
      <c r="NLD1" s="1"/>
      <c r="NLE1" s="1"/>
      <c r="NLF1" s="1"/>
      <c r="NLG1" s="1"/>
      <c r="NLH1" s="1"/>
      <c r="NLI1" s="1"/>
      <c r="NLJ1" s="1"/>
      <c r="NLK1" s="1"/>
      <c r="NLL1" s="1"/>
      <c r="NLM1" s="1"/>
      <c r="NLN1" s="1"/>
      <c r="NLO1" s="1"/>
      <c r="NLP1" s="1"/>
      <c r="NLQ1" s="1"/>
      <c r="NLR1" s="1"/>
      <c r="NLS1" s="1"/>
      <c r="NLT1" s="1"/>
      <c r="NLU1" s="1"/>
      <c r="NLV1" s="1"/>
      <c r="NLW1" s="1"/>
      <c r="NLX1" s="1"/>
      <c r="NLY1" s="1"/>
      <c r="NLZ1" s="1"/>
      <c r="NMA1" s="1"/>
      <c r="NMB1" s="1"/>
      <c r="NMC1" s="1"/>
      <c r="NMD1" s="1"/>
      <c r="NME1" s="1"/>
      <c r="NMF1" s="1"/>
      <c r="NMG1" s="1"/>
      <c r="NMH1" s="1"/>
      <c r="NMI1" s="1"/>
      <c r="NMJ1" s="1"/>
      <c r="NMK1" s="1"/>
      <c r="NML1" s="1"/>
      <c r="NMM1" s="1"/>
      <c r="NMN1" s="1"/>
      <c r="NMO1" s="1"/>
      <c r="NMP1" s="1"/>
      <c r="NMQ1" s="1"/>
      <c r="NMR1" s="1"/>
      <c r="NMS1" s="1"/>
      <c r="NMT1" s="1"/>
      <c r="NMU1" s="1"/>
      <c r="NMV1" s="1"/>
      <c r="NMW1" s="1"/>
      <c r="NMX1" s="1"/>
      <c r="NMY1" s="1"/>
      <c r="NMZ1" s="1"/>
      <c r="NNA1" s="1"/>
      <c r="NNB1" s="1"/>
      <c r="NNC1" s="1"/>
      <c r="NND1" s="1"/>
      <c r="NNE1" s="1"/>
      <c r="NNF1" s="1"/>
      <c r="NNG1" s="1"/>
      <c r="NNH1" s="1"/>
      <c r="NNI1" s="1"/>
      <c r="NNJ1" s="1"/>
      <c r="NNK1" s="1"/>
      <c r="NNL1" s="1"/>
      <c r="NNM1" s="1"/>
      <c r="NNN1" s="1"/>
      <c r="NNO1" s="1"/>
      <c r="NNP1" s="1"/>
      <c r="NNQ1" s="1"/>
      <c r="NNR1" s="1"/>
      <c r="NNS1" s="1"/>
      <c r="NNT1" s="1"/>
      <c r="NNU1" s="1"/>
      <c r="NNV1" s="1"/>
      <c r="NNW1" s="1"/>
      <c r="NNX1" s="1"/>
      <c r="NNY1" s="1"/>
      <c r="NNZ1" s="1"/>
      <c r="NOA1" s="1"/>
      <c r="NOB1" s="1"/>
      <c r="NOC1" s="1"/>
      <c r="NOD1" s="1"/>
      <c r="NOE1" s="1"/>
      <c r="NOF1" s="1"/>
      <c r="NOG1" s="1"/>
      <c r="NOH1" s="1"/>
      <c r="NOI1" s="1"/>
      <c r="NOJ1" s="1"/>
      <c r="NOK1" s="1"/>
      <c r="NOL1" s="1"/>
      <c r="NOM1" s="1"/>
      <c r="NON1" s="1"/>
      <c r="NOO1" s="1"/>
      <c r="NOP1" s="1"/>
      <c r="NOQ1" s="1"/>
      <c r="NOR1" s="1"/>
      <c r="NOS1" s="1"/>
      <c r="NOT1" s="1"/>
      <c r="NOU1" s="1"/>
      <c r="NOV1" s="1"/>
      <c r="NOW1" s="1"/>
      <c r="NOX1" s="1"/>
      <c r="NOY1" s="1"/>
      <c r="NOZ1" s="1"/>
      <c r="NPA1" s="1"/>
      <c r="NPB1" s="1"/>
      <c r="NPC1" s="1"/>
      <c r="NPD1" s="1"/>
      <c r="NPE1" s="1"/>
      <c r="NPF1" s="1"/>
      <c r="NPG1" s="1"/>
      <c r="NPH1" s="1"/>
      <c r="NPI1" s="1"/>
      <c r="NPJ1" s="1"/>
      <c r="NPK1" s="1"/>
      <c r="NPL1" s="1"/>
      <c r="NPM1" s="1"/>
      <c r="NPN1" s="1"/>
      <c r="NPO1" s="1"/>
      <c r="NPP1" s="1"/>
      <c r="NPQ1" s="1"/>
      <c r="NPR1" s="1"/>
      <c r="NPS1" s="1"/>
      <c r="NPT1" s="1"/>
      <c r="NPU1" s="1"/>
      <c r="NPV1" s="1"/>
      <c r="NPW1" s="1"/>
      <c r="NPX1" s="1"/>
      <c r="NPY1" s="1"/>
      <c r="NPZ1" s="1"/>
      <c r="NQA1" s="1"/>
      <c r="NQB1" s="1"/>
      <c r="NQC1" s="1"/>
      <c r="NQD1" s="1"/>
      <c r="NQE1" s="1"/>
      <c r="NQF1" s="1"/>
      <c r="NQG1" s="1"/>
      <c r="NQH1" s="1"/>
      <c r="NQI1" s="1"/>
      <c r="NQJ1" s="1"/>
      <c r="NQK1" s="1"/>
      <c r="NQL1" s="1"/>
      <c r="NQM1" s="1"/>
      <c r="NQN1" s="1"/>
      <c r="NQO1" s="1"/>
      <c r="NQP1" s="1"/>
      <c r="NQQ1" s="1"/>
      <c r="NQR1" s="1"/>
      <c r="NQS1" s="1"/>
      <c r="NQT1" s="1"/>
      <c r="NQU1" s="1"/>
      <c r="NQV1" s="1"/>
      <c r="NQW1" s="1"/>
      <c r="NQX1" s="1"/>
      <c r="NQY1" s="1"/>
      <c r="NQZ1" s="1"/>
      <c r="NRA1" s="1"/>
      <c r="NRB1" s="1"/>
      <c r="NRC1" s="1"/>
      <c r="NRD1" s="1"/>
      <c r="NRE1" s="1"/>
      <c r="NRF1" s="1"/>
      <c r="NRG1" s="1"/>
      <c r="NRH1" s="1"/>
      <c r="NRI1" s="1"/>
      <c r="NRJ1" s="1"/>
      <c r="NRK1" s="1"/>
      <c r="NRL1" s="1"/>
      <c r="NRM1" s="1"/>
      <c r="NRN1" s="1"/>
      <c r="NRO1" s="1"/>
      <c r="NRP1" s="1"/>
      <c r="NRQ1" s="1"/>
      <c r="NRR1" s="1"/>
      <c r="NRS1" s="1"/>
      <c r="NRT1" s="1"/>
      <c r="NRU1" s="1"/>
      <c r="NRV1" s="1"/>
      <c r="NRW1" s="1"/>
      <c r="NRX1" s="1"/>
      <c r="NRY1" s="1"/>
      <c r="NRZ1" s="1"/>
      <c r="NSA1" s="1"/>
      <c r="NSB1" s="1"/>
      <c r="NSC1" s="1"/>
      <c r="NSD1" s="1"/>
      <c r="NSE1" s="1"/>
      <c r="NSF1" s="1"/>
      <c r="NSG1" s="1"/>
      <c r="NSH1" s="1"/>
      <c r="NSI1" s="1"/>
      <c r="NSJ1" s="1"/>
      <c r="NSK1" s="1"/>
      <c r="NSL1" s="1"/>
      <c r="NSM1" s="1"/>
      <c r="NSN1" s="1"/>
      <c r="NSO1" s="1"/>
      <c r="NSP1" s="1"/>
      <c r="NSQ1" s="1"/>
      <c r="NSR1" s="1"/>
      <c r="NSS1" s="1"/>
      <c r="NST1" s="1"/>
      <c r="NSU1" s="1"/>
      <c r="NSV1" s="1"/>
      <c r="NSW1" s="1"/>
      <c r="NSX1" s="1"/>
      <c r="NSY1" s="1"/>
      <c r="NSZ1" s="1"/>
      <c r="NTA1" s="1"/>
      <c r="NTB1" s="1"/>
      <c r="NTC1" s="1"/>
      <c r="NTD1" s="1"/>
      <c r="NTE1" s="1"/>
      <c r="NTF1" s="1"/>
      <c r="NTG1" s="1"/>
      <c r="NTH1" s="1"/>
      <c r="NTI1" s="1"/>
      <c r="NTJ1" s="1"/>
      <c r="NTK1" s="1"/>
      <c r="NTL1" s="1"/>
      <c r="NTM1" s="1"/>
      <c r="NTN1" s="1"/>
      <c r="NTO1" s="1"/>
      <c r="NTP1" s="1"/>
      <c r="NTQ1" s="1"/>
      <c r="NTR1" s="1"/>
      <c r="NTS1" s="1"/>
      <c r="NTT1" s="1"/>
      <c r="NTU1" s="1"/>
      <c r="NTV1" s="1"/>
      <c r="NTW1" s="1"/>
      <c r="NTX1" s="1"/>
      <c r="NTY1" s="1"/>
      <c r="NTZ1" s="1"/>
      <c r="NUA1" s="1"/>
      <c r="NUB1" s="1"/>
      <c r="NUC1" s="1"/>
      <c r="NUD1" s="1"/>
      <c r="NUE1" s="1"/>
      <c r="NUF1" s="1"/>
      <c r="NUG1" s="1"/>
      <c r="NUH1" s="1"/>
      <c r="NUI1" s="1"/>
      <c r="NUJ1" s="1"/>
      <c r="NUK1" s="1"/>
      <c r="NUL1" s="1"/>
      <c r="NUM1" s="1"/>
      <c r="NUN1" s="1"/>
      <c r="NUO1" s="1"/>
      <c r="NUP1" s="1"/>
      <c r="NUQ1" s="1"/>
      <c r="NUR1" s="1"/>
      <c r="NUS1" s="1"/>
      <c r="NUT1" s="1"/>
      <c r="NUU1" s="1"/>
      <c r="NUV1" s="1"/>
      <c r="NUW1" s="1"/>
      <c r="NUX1" s="1"/>
      <c r="NUY1" s="1"/>
      <c r="NUZ1" s="1"/>
      <c r="NVA1" s="1"/>
      <c r="NVB1" s="1"/>
      <c r="NVC1" s="1"/>
      <c r="NVD1" s="1"/>
      <c r="NVE1" s="1"/>
      <c r="NVF1" s="1"/>
      <c r="NVG1" s="1"/>
      <c r="NVH1" s="1"/>
      <c r="NVI1" s="1"/>
      <c r="NVJ1" s="1"/>
      <c r="NVK1" s="1"/>
      <c r="NVL1" s="1"/>
      <c r="NVM1" s="1"/>
      <c r="NVN1" s="1"/>
      <c r="NVO1" s="1"/>
      <c r="NVP1" s="1"/>
      <c r="NVQ1" s="1"/>
      <c r="NVR1" s="1"/>
      <c r="NVS1" s="1"/>
      <c r="NVT1" s="1"/>
      <c r="NVU1" s="1"/>
      <c r="NVV1" s="1"/>
      <c r="NVW1" s="1"/>
      <c r="NVX1" s="1"/>
      <c r="NVY1" s="1"/>
      <c r="NVZ1" s="1"/>
      <c r="NWA1" s="1"/>
      <c r="NWB1" s="1"/>
      <c r="NWC1" s="1"/>
      <c r="NWD1" s="1"/>
      <c r="NWE1" s="1"/>
      <c r="NWF1" s="1"/>
      <c r="NWG1" s="1"/>
      <c r="NWH1" s="1"/>
      <c r="NWI1" s="1"/>
      <c r="NWJ1" s="1"/>
      <c r="NWK1" s="1"/>
      <c r="NWL1" s="1"/>
      <c r="NWM1" s="1"/>
      <c r="NWN1" s="1"/>
      <c r="NWO1" s="1"/>
      <c r="NWP1" s="1"/>
      <c r="NWQ1" s="1"/>
      <c r="NWR1" s="1"/>
      <c r="NWS1" s="1"/>
      <c r="NWT1" s="1"/>
      <c r="NWU1" s="1"/>
      <c r="NWV1" s="1"/>
      <c r="NWW1" s="1"/>
      <c r="NWX1" s="1"/>
      <c r="NWY1" s="1"/>
      <c r="NWZ1" s="1"/>
      <c r="NXA1" s="1"/>
      <c r="NXB1" s="1"/>
      <c r="NXC1" s="1"/>
      <c r="NXD1" s="1"/>
      <c r="NXE1" s="1"/>
      <c r="NXF1" s="1"/>
      <c r="NXG1" s="1"/>
      <c r="NXH1" s="1"/>
      <c r="NXI1" s="1"/>
      <c r="NXJ1" s="1"/>
      <c r="NXK1" s="1"/>
      <c r="NXL1" s="1"/>
      <c r="NXM1" s="1"/>
      <c r="NXN1" s="1"/>
      <c r="NXO1" s="1"/>
      <c r="NXP1" s="1"/>
      <c r="NXQ1" s="1"/>
      <c r="NXR1" s="1"/>
      <c r="NXS1" s="1"/>
      <c r="NXT1" s="1"/>
      <c r="NXU1" s="1"/>
      <c r="NXV1" s="1"/>
      <c r="NXW1" s="1"/>
      <c r="NXX1" s="1"/>
      <c r="NXY1" s="1"/>
      <c r="NXZ1" s="1"/>
      <c r="NYA1" s="1"/>
      <c r="NYB1" s="1"/>
      <c r="NYC1" s="1"/>
      <c r="NYD1" s="1"/>
      <c r="NYE1" s="1"/>
      <c r="NYF1" s="1"/>
      <c r="NYG1" s="1"/>
      <c r="NYH1" s="1"/>
      <c r="NYI1" s="1"/>
      <c r="NYJ1" s="1"/>
      <c r="NYK1" s="1"/>
      <c r="NYL1" s="1"/>
      <c r="NYM1" s="1"/>
      <c r="NYN1" s="1"/>
      <c r="NYO1" s="1"/>
      <c r="NYP1" s="1"/>
      <c r="NYQ1" s="1"/>
      <c r="NYR1" s="1"/>
      <c r="NYS1" s="1"/>
      <c r="NYT1" s="1"/>
      <c r="NYU1" s="1"/>
      <c r="NYV1" s="1"/>
      <c r="NYW1" s="1"/>
      <c r="NYX1" s="1"/>
      <c r="NYY1" s="1"/>
      <c r="NYZ1" s="1"/>
      <c r="NZA1" s="1"/>
      <c r="NZB1" s="1"/>
      <c r="NZC1" s="1"/>
      <c r="NZD1" s="1"/>
      <c r="NZE1" s="1"/>
      <c r="NZF1" s="1"/>
      <c r="NZG1" s="1"/>
      <c r="NZH1" s="1"/>
      <c r="NZI1" s="1"/>
      <c r="NZJ1" s="1"/>
      <c r="NZK1" s="1"/>
      <c r="NZL1" s="1"/>
      <c r="NZM1" s="1"/>
      <c r="NZN1" s="1"/>
      <c r="NZO1" s="1"/>
      <c r="NZP1" s="1"/>
      <c r="NZQ1" s="1"/>
      <c r="NZR1" s="1"/>
      <c r="NZS1" s="1"/>
      <c r="NZT1" s="1"/>
      <c r="NZU1" s="1"/>
      <c r="NZV1" s="1"/>
      <c r="NZW1" s="1"/>
      <c r="NZX1" s="1"/>
      <c r="NZY1" s="1"/>
      <c r="NZZ1" s="1"/>
      <c r="OAA1" s="1"/>
      <c r="OAB1" s="1"/>
      <c r="OAC1" s="1"/>
      <c r="OAD1" s="1"/>
      <c r="OAE1" s="1"/>
      <c r="OAF1" s="1"/>
      <c r="OAG1" s="1"/>
      <c r="OAH1" s="1"/>
      <c r="OAI1" s="1"/>
      <c r="OAJ1" s="1"/>
      <c r="OAK1" s="1"/>
      <c r="OAL1" s="1"/>
      <c r="OAM1" s="1"/>
      <c r="OAN1" s="1"/>
      <c r="OAO1" s="1"/>
      <c r="OAP1" s="1"/>
      <c r="OAQ1" s="1"/>
      <c r="OAR1" s="1"/>
      <c r="OAS1" s="1"/>
      <c r="OAT1" s="1"/>
      <c r="OAU1" s="1"/>
      <c r="OAV1" s="1"/>
      <c r="OAW1" s="1"/>
      <c r="OAX1" s="1"/>
      <c r="OAY1" s="1"/>
      <c r="OAZ1" s="1"/>
      <c r="OBA1" s="1"/>
      <c r="OBB1" s="1"/>
      <c r="OBC1" s="1"/>
      <c r="OBD1" s="1"/>
      <c r="OBE1" s="1"/>
      <c r="OBF1" s="1"/>
      <c r="OBG1" s="1"/>
      <c r="OBH1" s="1"/>
      <c r="OBI1" s="1"/>
      <c r="OBJ1" s="1"/>
      <c r="OBK1" s="1"/>
      <c r="OBL1" s="1"/>
      <c r="OBM1" s="1"/>
      <c r="OBN1" s="1"/>
      <c r="OBO1" s="1"/>
      <c r="OBP1" s="1"/>
      <c r="OBQ1" s="1"/>
      <c r="OBR1" s="1"/>
      <c r="OBS1" s="1"/>
      <c r="OBT1" s="1"/>
      <c r="OBU1" s="1"/>
      <c r="OBV1" s="1"/>
      <c r="OBW1" s="1"/>
      <c r="OBX1" s="1"/>
      <c r="OBY1" s="1"/>
      <c r="OBZ1" s="1"/>
      <c r="OCA1" s="1"/>
      <c r="OCB1" s="1"/>
      <c r="OCC1" s="1"/>
      <c r="OCD1" s="1"/>
      <c r="OCE1" s="1"/>
      <c r="OCF1" s="1"/>
      <c r="OCG1" s="1"/>
      <c r="OCH1" s="1"/>
      <c r="OCI1" s="1"/>
      <c r="OCJ1" s="1"/>
      <c r="OCK1" s="1"/>
      <c r="OCL1" s="1"/>
      <c r="OCM1" s="1"/>
      <c r="OCN1" s="1"/>
      <c r="OCO1" s="1"/>
      <c r="OCP1" s="1"/>
      <c r="OCQ1" s="1"/>
      <c r="OCR1" s="1"/>
      <c r="OCS1" s="1"/>
      <c r="OCT1" s="1"/>
      <c r="OCU1" s="1"/>
      <c r="OCV1" s="1"/>
      <c r="OCW1" s="1"/>
      <c r="OCX1" s="1"/>
      <c r="OCY1" s="1"/>
      <c r="OCZ1" s="1"/>
      <c r="ODA1" s="1"/>
      <c r="ODB1" s="1"/>
      <c r="ODC1" s="1"/>
      <c r="ODD1" s="1"/>
      <c r="ODE1" s="1"/>
      <c r="ODF1" s="1"/>
      <c r="ODG1" s="1"/>
      <c r="ODH1" s="1"/>
      <c r="ODI1" s="1"/>
      <c r="ODJ1" s="1"/>
      <c r="ODK1" s="1"/>
      <c r="ODL1" s="1"/>
      <c r="ODM1" s="1"/>
      <c r="ODN1" s="1"/>
      <c r="ODO1" s="1"/>
      <c r="ODP1" s="1"/>
      <c r="ODQ1" s="1"/>
      <c r="ODR1" s="1"/>
      <c r="ODS1" s="1"/>
      <c r="ODT1" s="1"/>
      <c r="ODU1" s="1"/>
      <c r="ODV1" s="1"/>
      <c r="ODW1" s="1"/>
      <c r="ODX1" s="1"/>
      <c r="ODY1" s="1"/>
      <c r="ODZ1" s="1"/>
      <c r="OEA1" s="1"/>
      <c r="OEB1" s="1"/>
      <c r="OEC1" s="1"/>
      <c r="OED1" s="1"/>
      <c r="OEE1" s="1"/>
      <c r="OEF1" s="1"/>
      <c r="OEG1" s="1"/>
      <c r="OEH1" s="1"/>
      <c r="OEI1" s="1"/>
      <c r="OEJ1" s="1"/>
      <c r="OEK1" s="1"/>
      <c r="OEL1" s="1"/>
      <c r="OEM1" s="1"/>
      <c r="OEN1" s="1"/>
      <c r="OEO1" s="1"/>
      <c r="OEP1" s="1"/>
      <c r="OEQ1" s="1"/>
      <c r="OER1" s="1"/>
      <c r="OES1" s="1"/>
      <c r="OET1" s="1"/>
      <c r="OEU1" s="1"/>
      <c r="OEV1" s="1"/>
      <c r="OEW1" s="1"/>
      <c r="OEX1" s="1"/>
      <c r="OEY1" s="1"/>
      <c r="OEZ1" s="1"/>
      <c r="OFA1" s="1"/>
      <c r="OFB1" s="1"/>
      <c r="OFC1" s="1"/>
      <c r="OFD1" s="1"/>
      <c r="OFE1" s="1"/>
      <c r="OFF1" s="1"/>
      <c r="OFG1" s="1"/>
      <c r="OFH1" s="1"/>
      <c r="OFI1" s="1"/>
      <c r="OFJ1" s="1"/>
      <c r="OFK1" s="1"/>
      <c r="OFL1" s="1"/>
      <c r="OFM1" s="1"/>
      <c r="OFN1" s="1"/>
      <c r="OFO1" s="1"/>
      <c r="OFP1" s="1"/>
      <c r="OFQ1" s="1"/>
      <c r="OFR1" s="1"/>
      <c r="OFS1" s="1"/>
      <c r="OFT1" s="1"/>
      <c r="OFU1" s="1"/>
      <c r="OFV1" s="1"/>
      <c r="OFW1" s="1"/>
      <c r="OFX1" s="1"/>
      <c r="OFY1" s="1"/>
      <c r="OFZ1" s="1"/>
      <c r="OGA1" s="1"/>
      <c r="OGB1" s="1"/>
      <c r="OGC1" s="1"/>
      <c r="OGD1" s="1"/>
      <c r="OGE1" s="1"/>
      <c r="OGF1" s="1"/>
      <c r="OGG1" s="1"/>
      <c r="OGH1" s="1"/>
      <c r="OGI1" s="1"/>
      <c r="OGJ1" s="1"/>
      <c r="OGK1" s="1"/>
      <c r="OGL1" s="1"/>
      <c r="OGM1" s="1"/>
      <c r="OGN1" s="1"/>
      <c r="OGO1" s="1"/>
      <c r="OGP1" s="1"/>
      <c r="OGQ1" s="1"/>
      <c r="OGR1" s="1"/>
      <c r="OGS1" s="1"/>
      <c r="OGT1" s="1"/>
      <c r="OGU1" s="1"/>
      <c r="OGV1" s="1"/>
      <c r="OGW1" s="1"/>
      <c r="OGX1" s="1"/>
      <c r="OGY1" s="1"/>
      <c r="OGZ1" s="1"/>
      <c r="OHA1" s="1"/>
      <c r="OHB1" s="1"/>
      <c r="OHC1" s="1"/>
      <c r="OHD1" s="1"/>
      <c r="OHE1" s="1"/>
      <c r="OHF1" s="1"/>
      <c r="OHG1" s="1"/>
      <c r="OHH1" s="1"/>
      <c r="OHI1" s="1"/>
      <c r="OHJ1" s="1"/>
      <c r="OHK1" s="1"/>
      <c r="OHL1" s="1"/>
      <c r="OHM1" s="1"/>
      <c r="OHN1" s="1"/>
      <c r="OHO1" s="1"/>
      <c r="OHP1" s="1"/>
      <c r="OHQ1" s="1"/>
      <c r="OHR1" s="1"/>
      <c r="OHS1" s="1"/>
      <c r="OHT1" s="1"/>
      <c r="OHU1" s="1"/>
      <c r="OHV1" s="1"/>
      <c r="OHW1" s="1"/>
      <c r="OHX1" s="1"/>
      <c r="OHY1" s="1"/>
      <c r="OHZ1" s="1"/>
      <c r="OIA1" s="1"/>
      <c r="OIB1" s="1"/>
      <c r="OIC1" s="1"/>
      <c r="OID1" s="1"/>
      <c r="OIE1" s="1"/>
      <c r="OIF1" s="1"/>
      <c r="OIG1" s="1"/>
      <c r="OIH1" s="1"/>
      <c r="OII1" s="1"/>
      <c r="OIJ1" s="1"/>
      <c r="OIK1" s="1"/>
      <c r="OIL1" s="1"/>
      <c r="OIM1" s="1"/>
      <c r="OIN1" s="1"/>
      <c r="OIO1" s="1"/>
      <c r="OIP1" s="1"/>
      <c r="OIQ1" s="1"/>
      <c r="OIR1" s="1"/>
      <c r="OIS1" s="1"/>
      <c r="OIT1" s="1"/>
      <c r="OIU1" s="1"/>
      <c r="OIV1" s="1"/>
      <c r="OIW1" s="1"/>
      <c r="OIX1" s="1"/>
      <c r="OIY1" s="1"/>
      <c r="OIZ1" s="1"/>
      <c r="OJA1" s="1"/>
      <c r="OJB1" s="1"/>
      <c r="OJC1" s="1"/>
      <c r="OJD1" s="1"/>
      <c r="OJE1" s="1"/>
      <c r="OJF1" s="1"/>
      <c r="OJG1" s="1"/>
      <c r="OJH1" s="1"/>
      <c r="OJI1" s="1"/>
      <c r="OJJ1" s="1"/>
      <c r="OJK1" s="1"/>
      <c r="OJL1" s="1"/>
      <c r="OJM1" s="1"/>
      <c r="OJN1" s="1"/>
      <c r="OJO1" s="1"/>
      <c r="OJP1" s="1"/>
      <c r="OJQ1" s="1"/>
      <c r="OJR1" s="1"/>
      <c r="OJS1" s="1"/>
      <c r="OJT1" s="1"/>
      <c r="OJU1" s="1"/>
      <c r="OJV1" s="1"/>
      <c r="OJW1" s="1"/>
      <c r="OJX1" s="1"/>
      <c r="OJY1" s="1"/>
      <c r="OJZ1" s="1"/>
      <c r="OKA1" s="1"/>
      <c r="OKB1" s="1"/>
      <c r="OKC1" s="1"/>
      <c r="OKD1" s="1"/>
      <c r="OKE1" s="1"/>
      <c r="OKF1" s="1"/>
      <c r="OKG1" s="1"/>
      <c r="OKH1" s="1"/>
      <c r="OKI1" s="1"/>
      <c r="OKJ1" s="1"/>
      <c r="OKK1" s="1"/>
      <c r="OKL1" s="1"/>
      <c r="OKM1" s="1"/>
      <c r="OKN1" s="1"/>
      <c r="OKO1" s="1"/>
      <c r="OKP1" s="1"/>
      <c r="OKQ1" s="1"/>
      <c r="OKR1" s="1"/>
      <c r="OKS1" s="1"/>
      <c r="OKT1" s="1"/>
      <c r="OKU1" s="1"/>
      <c r="OKV1" s="1"/>
      <c r="OKW1" s="1"/>
      <c r="OKX1" s="1"/>
      <c r="OKY1" s="1"/>
      <c r="OKZ1" s="1"/>
      <c r="OLA1" s="1"/>
      <c r="OLB1" s="1"/>
      <c r="OLC1" s="1"/>
      <c r="OLD1" s="1"/>
      <c r="OLE1" s="1"/>
      <c r="OLF1" s="1"/>
      <c r="OLG1" s="1"/>
      <c r="OLH1" s="1"/>
      <c r="OLI1" s="1"/>
      <c r="OLJ1" s="1"/>
      <c r="OLK1" s="1"/>
      <c r="OLL1" s="1"/>
      <c r="OLM1" s="1"/>
      <c r="OLN1" s="1"/>
      <c r="OLO1" s="1"/>
      <c r="OLP1" s="1"/>
      <c r="OLQ1" s="1"/>
      <c r="OLR1" s="1"/>
      <c r="OLS1" s="1"/>
      <c r="OLT1" s="1"/>
      <c r="OLU1" s="1"/>
      <c r="OLV1" s="1"/>
      <c r="OLW1" s="1"/>
      <c r="OLX1" s="1"/>
      <c r="OLY1" s="1"/>
      <c r="OLZ1" s="1"/>
      <c r="OMA1" s="1"/>
      <c r="OMB1" s="1"/>
      <c r="OMC1" s="1"/>
      <c r="OMD1" s="1"/>
      <c r="OME1" s="1"/>
      <c r="OMF1" s="1"/>
      <c r="OMG1" s="1"/>
      <c r="OMH1" s="1"/>
      <c r="OMI1" s="1"/>
      <c r="OMJ1" s="1"/>
      <c r="OMK1" s="1"/>
      <c r="OML1" s="1"/>
      <c r="OMM1" s="1"/>
      <c r="OMN1" s="1"/>
      <c r="OMO1" s="1"/>
      <c r="OMP1" s="1"/>
      <c r="OMQ1" s="1"/>
      <c r="OMR1" s="1"/>
      <c r="OMS1" s="1"/>
      <c r="OMT1" s="1"/>
      <c r="OMU1" s="1"/>
      <c r="OMV1" s="1"/>
      <c r="OMW1" s="1"/>
      <c r="OMX1" s="1"/>
      <c r="OMY1" s="1"/>
      <c r="OMZ1" s="1"/>
      <c r="ONA1" s="1"/>
      <c r="ONB1" s="1"/>
      <c r="ONC1" s="1"/>
      <c r="OND1" s="1"/>
      <c r="ONE1" s="1"/>
      <c r="ONF1" s="1"/>
      <c r="ONG1" s="1"/>
      <c r="ONH1" s="1"/>
      <c r="ONI1" s="1"/>
      <c r="ONJ1" s="1"/>
      <c r="ONK1" s="1"/>
      <c r="ONL1" s="1"/>
      <c r="ONM1" s="1"/>
      <c r="ONN1" s="1"/>
      <c r="ONO1" s="1"/>
      <c r="ONP1" s="1"/>
      <c r="ONQ1" s="1"/>
      <c r="ONR1" s="1"/>
      <c r="ONS1" s="1"/>
      <c r="ONT1" s="1"/>
      <c r="ONU1" s="1"/>
      <c r="ONV1" s="1"/>
      <c r="ONW1" s="1"/>
      <c r="ONX1" s="1"/>
      <c r="ONY1" s="1"/>
      <c r="ONZ1" s="1"/>
      <c r="OOA1" s="1"/>
      <c r="OOB1" s="1"/>
      <c r="OOC1" s="1"/>
      <c r="OOD1" s="1"/>
      <c r="OOE1" s="1"/>
      <c r="OOF1" s="1"/>
      <c r="OOG1" s="1"/>
      <c r="OOH1" s="1"/>
      <c r="OOI1" s="1"/>
      <c r="OOJ1" s="1"/>
      <c r="OOK1" s="1"/>
      <c r="OOL1" s="1"/>
      <c r="OOM1" s="1"/>
      <c r="OON1" s="1"/>
      <c r="OOO1" s="1"/>
      <c r="OOP1" s="1"/>
      <c r="OOQ1" s="1"/>
      <c r="OOR1" s="1"/>
      <c r="OOS1" s="1"/>
      <c r="OOT1" s="1"/>
      <c r="OOU1" s="1"/>
      <c r="OOV1" s="1"/>
      <c r="OOW1" s="1"/>
      <c r="OOX1" s="1"/>
      <c r="OOY1" s="1"/>
      <c r="OOZ1" s="1"/>
      <c r="OPA1" s="1"/>
      <c r="OPB1" s="1"/>
      <c r="OPC1" s="1"/>
      <c r="OPD1" s="1"/>
      <c r="OPE1" s="1"/>
      <c r="OPF1" s="1"/>
      <c r="OPG1" s="1"/>
      <c r="OPH1" s="1"/>
      <c r="OPI1" s="1"/>
      <c r="OPJ1" s="1"/>
      <c r="OPK1" s="1"/>
      <c r="OPL1" s="1"/>
      <c r="OPM1" s="1"/>
      <c r="OPN1" s="1"/>
      <c r="OPO1" s="1"/>
      <c r="OPP1" s="1"/>
      <c r="OPQ1" s="1"/>
      <c r="OPR1" s="1"/>
      <c r="OPS1" s="1"/>
      <c r="OPT1" s="1"/>
      <c r="OPU1" s="1"/>
      <c r="OPV1" s="1"/>
      <c r="OPW1" s="1"/>
      <c r="OPX1" s="1"/>
      <c r="OPY1" s="1"/>
      <c r="OPZ1" s="1"/>
      <c r="OQA1" s="1"/>
      <c r="OQB1" s="1"/>
      <c r="OQC1" s="1"/>
      <c r="OQD1" s="1"/>
      <c r="OQE1" s="1"/>
      <c r="OQF1" s="1"/>
      <c r="OQG1" s="1"/>
      <c r="OQH1" s="1"/>
      <c r="OQI1" s="1"/>
      <c r="OQJ1" s="1"/>
      <c r="OQK1" s="1"/>
      <c r="OQL1" s="1"/>
      <c r="OQM1" s="1"/>
      <c r="OQN1" s="1"/>
      <c r="OQO1" s="1"/>
      <c r="OQP1" s="1"/>
      <c r="OQQ1" s="1"/>
      <c r="OQR1" s="1"/>
      <c r="OQS1" s="1"/>
      <c r="OQT1" s="1"/>
      <c r="OQU1" s="1"/>
      <c r="OQV1" s="1"/>
      <c r="OQW1" s="1"/>
      <c r="OQX1" s="1"/>
      <c r="OQY1" s="1"/>
      <c r="OQZ1" s="1"/>
      <c r="ORA1" s="1"/>
      <c r="ORB1" s="1"/>
      <c r="ORC1" s="1"/>
      <c r="ORD1" s="1"/>
      <c r="ORE1" s="1"/>
      <c r="ORF1" s="1"/>
      <c r="ORG1" s="1"/>
      <c r="ORH1" s="1"/>
      <c r="ORI1" s="1"/>
      <c r="ORJ1" s="1"/>
      <c r="ORK1" s="1"/>
      <c r="ORL1" s="1"/>
      <c r="ORM1" s="1"/>
      <c r="ORN1" s="1"/>
      <c r="ORO1" s="1"/>
      <c r="ORP1" s="1"/>
      <c r="ORQ1" s="1"/>
      <c r="ORR1" s="1"/>
      <c r="ORS1" s="1"/>
      <c r="ORT1" s="1"/>
      <c r="ORU1" s="1"/>
      <c r="ORV1" s="1"/>
      <c r="ORW1" s="1"/>
      <c r="ORX1" s="1"/>
      <c r="ORY1" s="1"/>
      <c r="ORZ1" s="1"/>
      <c r="OSA1" s="1"/>
      <c r="OSB1" s="1"/>
      <c r="OSC1" s="1"/>
      <c r="OSD1" s="1"/>
      <c r="OSE1" s="1"/>
      <c r="OSF1" s="1"/>
      <c r="OSG1" s="1"/>
      <c r="OSH1" s="1"/>
      <c r="OSI1" s="1"/>
      <c r="OSJ1" s="1"/>
      <c r="OSK1" s="1"/>
      <c r="OSL1" s="1"/>
      <c r="OSM1" s="1"/>
      <c r="OSN1" s="1"/>
      <c r="OSO1" s="1"/>
      <c r="OSP1" s="1"/>
      <c r="OSQ1" s="1"/>
      <c r="OSR1" s="1"/>
      <c r="OSS1" s="1"/>
      <c r="OST1" s="1"/>
      <c r="OSU1" s="1"/>
      <c r="OSV1" s="1"/>
      <c r="OSW1" s="1"/>
      <c r="OSX1" s="1"/>
      <c r="OSY1" s="1"/>
      <c r="OSZ1" s="1"/>
      <c r="OTA1" s="1"/>
      <c r="OTB1" s="1"/>
      <c r="OTC1" s="1"/>
      <c r="OTD1" s="1"/>
      <c r="OTE1" s="1"/>
      <c r="OTF1" s="1"/>
      <c r="OTG1" s="1"/>
      <c r="OTH1" s="1"/>
      <c r="OTI1" s="1"/>
      <c r="OTJ1" s="1"/>
      <c r="OTK1" s="1"/>
      <c r="OTL1" s="1"/>
      <c r="OTM1" s="1"/>
      <c r="OTN1" s="1"/>
      <c r="OTO1" s="1"/>
      <c r="OTP1" s="1"/>
      <c r="OTQ1" s="1"/>
      <c r="OTR1" s="1"/>
      <c r="OTS1" s="1"/>
      <c r="OTT1" s="1"/>
      <c r="OTU1" s="1"/>
      <c r="OTV1" s="1"/>
      <c r="OTW1" s="1"/>
      <c r="OTX1" s="1"/>
      <c r="OTY1" s="1"/>
      <c r="OTZ1" s="1"/>
      <c r="OUA1" s="1"/>
      <c r="OUB1" s="1"/>
      <c r="OUC1" s="1"/>
      <c r="OUD1" s="1"/>
      <c r="OUE1" s="1"/>
      <c r="OUF1" s="1"/>
      <c r="OUG1" s="1"/>
      <c r="OUH1" s="1"/>
      <c r="OUI1" s="1"/>
      <c r="OUJ1" s="1"/>
      <c r="OUK1" s="1"/>
      <c r="OUL1" s="1"/>
      <c r="OUM1" s="1"/>
      <c r="OUN1" s="1"/>
      <c r="OUO1" s="1"/>
      <c r="OUP1" s="1"/>
      <c r="OUQ1" s="1"/>
      <c r="OUR1" s="1"/>
      <c r="OUS1" s="1"/>
      <c r="OUT1" s="1"/>
      <c r="OUU1" s="1"/>
      <c r="OUV1" s="1"/>
      <c r="OUW1" s="1"/>
      <c r="OUX1" s="1"/>
      <c r="OUY1" s="1"/>
      <c r="OUZ1" s="1"/>
      <c r="OVA1" s="1"/>
      <c r="OVB1" s="1"/>
      <c r="OVC1" s="1"/>
      <c r="OVD1" s="1"/>
      <c r="OVE1" s="1"/>
      <c r="OVF1" s="1"/>
      <c r="OVG1" s="1"/>
      <c r="OVH1" s="1"/>
      <c r="OVI1" s="1"/>
      <c r="OVJ1" s="1"/>
      <c r="OVK1" s="1"/>
      <c r="OVL1" s="1"/>
      <c r="OVM1" s="1"/>
      <c r="OVN1" s="1"/>
      <c r="OVO1" s="1"/>
      <c r="OVP1" s="1"/>
      <c r="OVQ1" s="1"/>
      <c r="OVR1" s="1"/>
      <c r="OVS1" s="1"/>
      <c r="OVT1" s="1"/>
      <c r="OVU1" s="1"/>
      <c r="OVV1" s="1"/>
      <c r="OVW1" s="1"/>
      <c r="OVX1" s="1"/>
      <c r="OVY1" s="1"/>
      <c r="OVZ1" s="1"/>
      <c r="OWA1" s="1"/>
      <c r="OWB1" s="1"/>
      <c r="OWC1" s="1"/>
      <c r="OWD1" s="1"/>
      <c r="OWE1" s="1"/>
      <c r="OWF1" s="1"/>
      <c r="OWG1" s="1"/>
      <c r="OWH1" s="1"/>
      <c r="OWI1" s="1"/>
      <c r="OWJ1" s="1"/>
      <c r="OWK1" s="1"/>
      <c r="OWL1" s="1"/>
      <c r="OWM1" s="1"/>
      <c r="OWN1" s="1"/>
      <c r="OWO1" s="1"/>
      <c r="OWP1" s="1"/>
      <c r="OWQ1" s="1"/>
      <c r="OWR1" s="1"/>
      <c r="OWS1" s="1"/>
      <c r="OWT1" s="1"/>
      <c r="OWU1" s="1"/>
      <c r="OWV1" s="1"/>
      <c r="OWW1" s="1"/>
      <c r="OWX1" s="1"/>
      <c r="OWY1" s="1"/>
      <c r="OWZ1" s="1"/>
      <c r="OXA1" s="1"/>
      <c r="OXB1" s="1"/>
      <c r="OXC1" s="1"/>
      <c r="OXD1" s="1"/>
      <c r="OXE1" s="1"/>
      <c r="OXF1" s="1"/>
      <c r="OXG1" s="1"/>
      <c r="OXH1" s="1"/>
      <c r="OXI1" s="1"/>
      <c r="OXJ1" s="1"/>
      <c r="OXK1" s="1"/>
      <c r="OXL1" s="1"/>
      <c r="OXM1" s="1"/>
      <c r="OXN1" s="1"/>
      <c r="OXO1" s="1"/>
      <c r="OXP1" s="1"/>
      <c r="OXQ1" s="1"/>
      <c r="OXR1" s="1"/>
      <c r="OXS1" s="1"/>
      <c r="OXT1" s="1"/>
      <c r="OXU1" s="1"/>
      <c r="OXV1" s="1"/>
      <c r="OXW1" s="1"/>
      <c r="OXX1" s="1"/>
      <c r="OXY1" s="1"/>
      <c r="OXZ1" s="1"/>
      <c r="OYA1" s="1"/>
      <c r="OYB1" s="1"/>
      <c r="OYC1" s="1"/>
      <c r="OYD1" s="1"/>
      <c r="OYE1" s="1"/>
      <c r="OYF1" s="1"/>
      <c r="OYG1" s="1"/>
      <c r="OYH1" s="1"/>
      <c r="OYI1" s="1"/>
      <c r="OYJ1" s="1"/>
      <c r="OYK1" s="1"/>
      <c r="OYL1" s="1"/>
      <c r="OYM1" s="1"/>
      <c r="OYN1" s="1"/>
      <c r="OYO1" s="1"/>
      <c r="OYP1" s="1"/>
      <c r="OYQ1" s="1"/>
      <c r="OYR1" s="1"/>
      <c r="OYS1" s="1"/>
      <c r="OYT1" s="1"/>
      <c r="OYU1" s="1"/>
      <c r="OYV1" s="1"/>
      <c r="OYW1" s="1"/>
      <c r="OYX1" s="1"/>
      <c r="OYY1" s="1"/>
      <c r="OYZ1" s="1"/>
      <c r="OZA1" s="1"/>
      <c r="OZB1" s="1"/>
      <c r="OZC1" s="1"/>
      <c r="OZD1" s="1"/>
      <c r="OZE1" s="1"/>
      <c r="OZF1" s="1"/>
      <c r="OZG1" s="1"/>
      <c r="OZH1" s="1"/>
      <c r="OZI1" s="1"/>
      <c r="OZJ1" s="1"/>
      <c r="OZK1" s="1"/>
      <c r="OZL1" s="1"/>
      <c r="OZM1" s="1"/>
      <c r="OZN1" s="1"/>
      <c r="OZO1" s="1"/>
      <c r="OZP1" s="1"/>
      <c r="OZQ1" s="1"/>
      <c r="OZR1" s="1"/>
      <c r="OZS1" s="1"/>
      <c r="OZT1" s="1"/>
      <c r="OZU1" s="1"/>
      <c r="OZV1" s="1"/>
      <c r="OZW1" s="1"/>
      <c r="OZX1" s="1"/>
      <c r="OZY1" s="1"/>
      <c r="OZZ1" s="1"/>
      <c r="PAA1" s="1"/>
      <c r="PAB1" s="1"/>
      <c r="PAC1" s="1"/>
      <c r="PAD1" s="1"/>
      <c r="PAE1" s="1"/>
      <c r="PAF1" s="1"/>
      <c r="PAG1" s="1"/>
      <c r="PAH1" s="1"/>
      <c r="PAI1" s="1"/>
      <c r="PAJ1" s="1"/>
      <c r="PAK1" s="1"/>
      <c r="PAL1" s="1"/>
      <c r="PAM1" s="1"/>
      <c r="PAN1" s="1"/>
      <c r="PAO1" s="1"/>
      <c r="PAP1" s="1"/>
      <c r="PAQ1" s="1"/>
      <c r="PAR1" s="1"/>
      <c r="PAS1" s="1"/>
      <c r="PAT1" s="1"/>
      <c r="PAU1" s="1"/>
      <c r="PAV1" s="1"/>
      <c r="PAW1" s="1"/>
      <c r="PAX1" s="1"/>
      <c r="PAY1" s="1"/>
      <c r="PAZ1" s="1"/>
      <c r="PBA1" s="1"/>
      <c r="PBB1" s="1"/>
      <c r="PBC1" s="1"/>
      <c r="PBD1" s="1"/>
      <c r="PBE1" s="1"/>
      <c r="PBF1" s="1"/>
      <c r="PBG1" s="1"/>
      <c r="PBH1" s="1"/>
      <c r="PBI1" s="1"/>
      <c r="PBJ1" s="1"/>
      <c r="PBK1" s="1"/>
      <c r="PBL1" s="1"/>
      <c r="PBM1" s="1"/>
      <c r="PBN1" s="1"/>
      <c r="PBO1" s="1"/>
      <c r="PBP1" s="1"/>
      <c r="PBQ1" s="1"/>
      <c r="PBR1" s="1"/>
      <c r="PBS1" s="1"/>
      <c r="PBT1" s="1"/>
      <c r="PBU1" s="1"/>
      <c r="PBV1" s="1"/>
      <c r="PBW1" s="1"/>
      <c r="PBX1" s="1"/>
      <c r="PBY1" s="1"/>
      <c r="PBZ1" s="1"/>
      <c r="PCA1" s="1"/>
      <c r="PCB1" s="1"/>
      <c r="PCC1" s="1"/>
      <c r="PCD1" s="1"/>
      <c r="PCE1" s="1"/>
      <c r="PCF1" s="1"/>
      <c r="PCG1" s="1"/>
      <c r="PCH1" s="1"/>
      <c r="PCI1" s="1"/>
      <c r="PCJ1" s="1"/>
      <c r="PCK1" s="1"/>
      <c r="PCL1" s="1"/>
      <c r="PCM1" s="1"/>
      <c r="PCN1" s="1"/>
      <c r="PCO1" s="1"/>
      <c r="PCP1" s="1"/>
      <c r="PCQ1" s="1"/>
      <c r="PCR1" s="1"/>
      <c r="PCS1" s="1"/>
      <c r="PCT1" s="1"/>
      <c r="PCU1" s="1"/>
      <c r="PCV1" s="1"/>
      <c r="PCW1" s="1"/>
      <c r="PCX1" s="1"/>
      <c r="PCY1" s="1"/>
      <c r="PCZ1" s="1"/>
      <c r="PDA1" s="1"/>
      <c r="PDB1" s="1"/>
      <c r="PDC1" s="1"/>
      <c r="PDD1" s="1"/>
      <c r="PDE1" s="1"/>
      <c r="PDF1" s="1"/>
      <c r="PDG1" s="1"/>
      <c r="PDH1" s="1"/>
      <c r="PDI1" s="1"/>
      <c r="PDJ1" s="1"/>
      <c r="PDK1" s="1"/>
      <c r="PDL1" s="1"/>
      <c r="PDM1" s="1"/>
      <c r="PDN1" s="1"/>
      <c r="PDO1" s="1"/>
      <c r="PDP1" s="1"/>
      <c r="PDQ1" s="1"/>
      <c r="PDR1" s="1"/>
      <c r="PDS1" s="1"/>
      <c r="PDT1" s="1"/>
      <c r="PDU1" s="1"/>
      <c r="PDV1" s="1"/>
      <c r="PDW1" s="1"/>
      <c r="PDX1" s="1"/>
      <c r="PDY1" s="1"/>
      <c r="PDZ1" s="1"/>
      <c r="PEA1" s="1"/>
      <c r="PEB1" s="1"/>
      <c r="PEC1" s="1"/>
      <c r="PED1" s="1"/>
      <c r="PEE1" s="1"/>
      <c r="PEF1" s="1"/>
      <c r="PEG1" s="1"/>
      <c r="PEH1" s="1"/>
      <c r="PEI1" s="1"/>
      <c r="PEJ1" s="1"/>
      <c r="PEK1" s="1"/>
      <c r="PEL1" s="1"/>
      <c r="PEM1" s="1"/>
      <c r="PEN1" s="1"/>
      <c r="PEO1" s="1"/>
      <c r="PEP1" s="1"/>
      <c r="PEQ1" s="1"/>
      <c r="PER1" s="1"/>
      <c r="PES1" s="1"/>
      <c r="PET1" s="1"/>
      <c r="PEU1" s="1"/>
      <c r="PEV1" s="1"/>
      <c r="PEW1" s="1"/>
      <c r="PEX1" s="1"/>
      <c r="PEY1" s="1"/>
      <c r="PEZ1" s="1"/>
      <c r="PFA1" s="1"/>
      <c r="PFB1" s="1"/>
      <c r="PFC1" s="1"/>
      <c r="PFD1" s="1"/>
      <c r="PFE1" s="1"/>
      <c r="PFF1" s="1"/>
      <c r="PFG1" s="1"/>
      <c r="PFH1" s="1"/>
      <c r="PFI1" s="1"/>
      <c r="PFJ1" s="1"/>
      <c r="PFK1" s="1"/>
      <c r="PFL1" s="1"/>
      <c r="PFM1" s="1"/>
      <c r="PFN1" s="1"/>
      <c r="PFO1" s="1"/>
      <c r="PFP1" s="1"/>
      <c r="PFQ1" s="1"/>
      <c r="PFR1" s="1"/>
      <c r="PFS1" s="1"/>
      <c r="PFT1" s="1"/>
      <c r="PFU1" s="1"/>
      <c r="PFV1" s="1"/>
      <c r="PFW1" s="1"/>
      <c r="PFX1" s="1"/>
      <c r="PFY1" s="1"/>
      <c r="PFZ1" s="1"/>
      <c r="PGA1" s="1"/>
      <c r="PGB1" s="1"/>
      <c r="PGC1" s="1"/>
      <c r="PGD1" s="1"/>
      <c r="PGE1" s="1"/>
      <c r="PGF1" s="1"/>
      <c r="PGG1" s="1"/>
      <c r="PGH1" s="1"/>
      <c r="PGI1" s="1"/>
      <c r="PGJ1" s="1"/>
      <c r="PGK1" s="1"/>
      <c r="PGL1" s="1"/>
      <c r="PGM1" s="1"/>
      <c r="PGN1" s="1"/>
      <c r="PGO1" s="1"/>
      <c r="PGP1" s="1"/>
      <c r="PGQ1" s="1"/>
      <c r="PGR1" s="1"/>
      <c r="PGS1" s="1"/>
      <c r="PGT1" s="1"/>
      <c r="PGU1" s="1"/>
      <c r="PGV1" s="1"/>
      <c r="PGW1" s="1"/>
      <c r="PGX1" s="1"/>
      <c r="PGY1" s="1"/>
      <c r="PGZ1" s="1"/>
      <c r="PHA1" s="1"/>
      <c r="PHB1" s="1"/>
      <c r="PHC1" s="1"/>
      <c r="PHD1" s="1"/>
      <c r="PHE1" s="1"/>
      <c r="PHF1" s="1"/>
      <c r="PHG1" s="1"/>
      <c r="PHH1" s="1"/>
      <c r="PHI1" s="1"/>
      <c r="PHJ1" s="1"/>
      <c r="PHK1" s="1"/>
      <c r="PHL1" s="1"/>
      <c r="PHM1" s="1"/>
      <c r="PHN1" s="1"/>
      <c r="PHO1" s="1"/>
      <c r="PHP1" s="1"/>
      <c r="PHQ1" s="1"/>
      <c r="PHR1" s="1"/>
      <c r="PHS1" s="1"/>
      <c r="PHT1" s="1"/>
      <c r="PHU1" s="1"/>
      <c r="PHV1" s="1"/>
      <c r="PHW1" s="1"/>
      <c r="PHX1" s="1"/>
      <c r="PHY1" s="1"/>
      <c r="PHZ1" s="1"/>
      <c r="PIA1" s="1"/>
      <c r="PIB1" s="1"/>
      <c r="PIC1" s="1"/>
      <c r="PID1" s="1"/>
      <c r="PIE1" s="1"/>
      <c r="PIF1" s="1"/>
      <c r="PIG1" s="1"/>
      <c r="PIH1" s="1"/>
      <c r="PII1" s="1"/>
      <c r="PIJ1" s="1"/>
      <c r="PIK1" s="1"/>
      <c r="PIL1" s="1"/>
      <c r="PIM1" s="1"/>
      <c r="PIN1" s="1"/>
      <c r="PIO1" s="1"/>
      <c r="PIP1" s="1"/>
      <c r="PIQ1" s="1"/>
      <c r="PIR1" s="1"/>
      <c r="PIS1" s="1"/>
      <c r="PIT1" s="1"/>
      <c r="PIU1" s="1"/>
      <c r="PIV1" s="1"/>
      <c r="PIW1" s="1"/>
      <c r="PIX1" s="1"/>
      <c r="PIY1" s="1"/>
      <c r="PIZ1" s="1"/>
      <c r="PJA1" s="1"/>
      <c r="PJB1" s="1"/>
      <c r="PJC1" s="1"/>
      <c r="PJD1" s="1"/>
      <c r="PJE1" s="1"/>
      <c r="PJF1" s="1"/>
      <c r="PJG1" s="1"/>
      <c r="PJH1" s="1"/>
      <c r="PJI1" s="1"/>
      <c r="PJJ1" s="1"/>
      <c r="PJK1" s="1"/>
      <c r="PJL1" s="1"/>
      <c r="PJM1" s="1"/>
      <c r="PJN1" s="1"/>
      <c r="PJO1" s="1"/>
      <c r="PJP1" s="1"/>
      <c r="PJQ1" s="1"/>
      <c r="PJR1" s="1"/>
      <c r="PJS1" s="1"/>
      <c r="PJT1" s="1"/>
      <c r="PJU1" s="1"/>
      <c r="PJV1" s="1"/>
      <c r="PJW1" s="1"/>
      <c r="PJX1" s="1"/>
      <c r="PJY1" s="1"/>
      <c r="PJZ1" s="1"/>
      <c r="PKA1" s="1"/>
      <c r="PKB1" s="1"/>
      <c r="PKC1" s="1"/>
      <c r="PKD1" s="1"/>
      <c r="PKE1" s="1"/>
      <c r="PKF1" s="1"/>
      <c r="PKG1" s="1"/>
      <c r="PKH1" s="1"/>
      <c r="PKI1" s="1"/>
      <c r="PKJ1" s="1"/>
      <c r="PKK1" s="1"/>
      <c r="PKL1" s="1"/>
      <c r="PKM1" s="1"/>
      <c r="PKN1" s="1"/>
      <c r="PKO1" s="1"/>
      <c r="PKP1" s="1"/>
      <c r="PKQ1" s="1"/>
      <c r="PKR1" s="1"/>
      <c r="PKS1" s="1"/>
      <c r="PKT1" s="1"/>
      <c r="PKU1" s="1"/>
      <c r="PKV1" s="1"/>
      <c r="PKW1" s="1"/>
      <c r="PKX1" s="1"/>
      <c r="PKY1" s="1"/>
      <c r="PKZ1" s="1"/>
      <c r="PLA1" s="1"/>
      <c r="PLB1" s="1"/>
      <c r="PLC1" s="1"/>
      <c r="PLD1" s="1"/>
      <c r="PLE1" s="1"/>
      <c r="PLF1" s="1"/>
      <c r="PLG1" s="1"/>
      <c r="PLH1" s="1"/>
      <c r="PLI1" s="1"/>
      <c r="PLJ1" s="1"/>
      <c r="PLK1" s="1"/>
      <c r="PLL1" s="1"/>
      <c r="PLM1" s="1"/>
      <c r="PLN1" s="1"/>
      <c r="PLO1" s="1"/>
      <c r="PLP1" s="1"/>
      <c r="PLQ1" s="1"/>
      <c r="PLR1" s="1"/>
      <c r="PLS1" s="1"/>
      <c r="PLT1" s="1"/>
      <c r="PLU1" s="1"/>
      <c r="PLV1" s="1"/>
      <c r="PLW1" s="1"/>
      <c r="PLX1" s="1"/>
      <c r="PLY1" s="1"/>
      <c r="PLZ1" s="1"/>
      <c r="PMA1" s="1"/>
      <c r="PMB1" s="1"/>
      <c r="PMC1" s="1"/>
      <c r="PMD1" s="1"/>
      <c r="PME1" s="1"/>
      <c r="PMF1" s="1"/>
      <c r="PMG1" s="1"/>
      <c r="PMH1" s="1"/>
      <c r="PMI1" s="1"/>
      <c r="PMJ1" s="1"/>
      <c r="PMK1" s="1"/>
      <c r="PML1" s="1"/>
      <c r="PMM1" s="1"/>
      <c r="PMN1" s="1"/>
      <c r="PMO1" s="1"/>
      <c r="PMP1" s="1"/>
      <c r="PMQ1" s="1"/>
      <c r="PMR1" s="1"/>
      <c r="PMS1" s="1"/>
      <c r="PMT1" s="1"/>
      <c r="PMU1" s="1"/>
      <c r="PMV1" s="1"/>
      <c r="PMW1" s="1"/>
      <c r="PMX1" s="1"/>
      <c r="PMY1" s="1"/>
      <c r="PMZ1" s="1"/>
      <c r="PNA1" s="1"/>
      <c r="PNB1" s="1"/>
      <c r="PNC1" s="1"/>
      <c r="PND1" s="1"/>
      <c r="PNE1" s="1"/>
      <c r="PNF1" s="1"/>
      <c r="PNG1" s="1"/>
      <c r="PNH1" s="1"/>
      <c r="PNI1" s="1"/>
      <c r="PNJ1" s="1"/>
      <c r="PNK1" s="1"/>
      <c r="PNL1" s="1"/>
      <c r="PNM1" s="1"/>
      <c r="PNN1" s="1"/>
      <c r="PNO1" s="1"/>
      <c r="PNP1" s="1"/>
      <c r="PNQ1" s="1"/>
      <c r="PNR1" s="1"/>
      <c r="PNS1" s="1"/>
      <c r="PNT1" s="1"/>
      <c r="PNU1" s="1"/>
      <c r="PNV1" s="1"/>
      <c r="PNW1" s="1"/>
      <c r="PNX1" s="1"/>
      <c r="PNY1" s="1"/>
      <c r="PNZ1" s="1"/>
      <c r="POA1" s="1"/>
      <c r="POB1" s="1"/>
      <c r="POC1" s="1"/>
      <c r="POD1" s="1"/>
      <c r="POE1" s="1"/>
      <c r="POF1" s="1"/>
      <c r="POG1" s="1"/>
      <c r="POH1" s="1"/>
      <c r="POI1" s="1"/>
      <c r="POJ1" s="1"/>
      <c r="POK1" s="1"/>
      <c r="POL1" s="1"/>
      <c r="POM1" s="1"/>
      <c r="PON1" s="1"/>
      <c r="POO1" s="1"/>
      <c r="POP1" s="1"/>
      <c r="POQ1" s="1"/>
      <c r="POR1" s="1"/>
      <c r="POS1" s="1"/>
      <c r="POT1" s="1"/>
      <c r="POU1" s="1"/>
      <c r="POV1" s="1"/>
      <c r="POW1" s="1"/>
      <c r="POX1" s="1"/>
      <c r="POY1" s="1"/>
      <c r="POZ1" s="1"/>
      <c r="PPA1" s="1"/>
      <c r="PPB1" s="1"/>
      <c r="PPC1" s="1"/>
      <c r="PPD1" s="1"/>
      <c r="PPE1" s="1"/>
      <c r="PPF1" s="1"/>
      <c r="PPG1" s="1"/>
      <c r="PPH1" s="1"/>
      <c r="PPI1" s="1"/>
      <c r="PPJ1" s="1"/>
      <c r="PPK1" s="1"/>
      <c r="PPL1" s="1"/>
      <c r="PPM1" s="1"/>
      <c r="PPN1" s="1"/>
      <c r="PPO1" s="1"/>
      <c r="PPP1" s="1"/>
      <c r="PPQ1" s="1"/>
      <c r="PPR1" s="1"/>
      <c r="PPS1" s="1"/>
      <c r="PPT1" s="1"/>
      <c r="PPU1" s="1"/>
      <c r="PPV1" s="1"/>
      <c r="PPW1" s="1"/>
      <c r="PPX1" s="1"/>
      <c r="PPY1" s="1"/>
      <c r="PPZ1" s="1"/>
      <c r="PQA1" s="1"/>
      <c r="PQB1" s="1"/>
      <c r="PQC1" s="1"/>
      <c r="PQD1" s="1"/>
      <c r="PQE1" s="1"/>
      <c r="PQF1" s="1"/>
      <c r="PQG1" s="1"/>
      <c r="PQH1" s="1"/>
      <c r="PQI1" s="1"/>
      <c r="PQJ1" s="1"/>
      <c r="PQK1" s="1"/>
      <c r="PQL1" s="1"/>
      <c r="PQM1" s="1"/>
      <c r="PQN1" s="1"/>
      <c r="PQO1" s="1"/>
      <c r="PQP1" s="1"/>
      <c r="PQQ1" s="1"/>
      <c r="PQR1" s="1"/>
      <c r="PQS1" s="1"/>
      <c r="PQT1" s="1"/>
      <c r="PQU1" s="1"/>
      <c r="PQV1" s="1"/>
      <c r="PQW1" s="1"/>
      <c r="PQX1" s="1"/>
      <c r="PQY1" s="1"/>
      <c r="PQZ1" s="1"/>
      <c r="PRA1" s="1"/>
      <c r="PRB1" s="1"/>
      <c r="PRC1" s="1"/>
      <c r="PRD1" s="1"/>
      <c r="PRE1" s="1"/>
      <c r="PRF1" s="1"/>
      <c r="PRG1" s="1"/>
      <c r="PRH1" s="1"/>
      <c r="PRI1" s="1"/>
      <c r="PRJ1" s="1"/>
      <c r="PRK1" s="1"/>
      <c r="PRL1" s="1"/>
      <c r="PRM1" s="1"/>
      <c r="PRN1" s="1"/>
      <c r="PRO1" s="1"/>
      <c r="PRP1" s="1"/>
      <c r="PRQ1" s="1"/>
      <c r="PRR1" s="1"/>
      <c r="PRS1" s="1"/>
      <c r="PRT1" s="1"/>
      <c r="PRU1" s="1"/>
      <c r="PRV1" s="1"/>
      <c r="PRW1" s="1"/>
      <c r="PRX1" s="1"/>
      <c r="PRY1" s="1"/>
      <c r="PRZ1" s="1"/>
      <c r="PSA1" s="1"/>
      <c r="PSB1" s="1"/>
      <c r="PSC1" s="1"/>
      <c r="PSD1" s="1"/>
      <c r="PSE1" s="1"/>
      <c r="PSF1" s="1"/>
      <c r="PSG1" s="1"/>
      <c r="PSH1" s="1"/>
      <c r="PSI1" s="1"/>
      <c r="PSJ1" s="1"/>
      <c r="PSK1" s="1"/>
      <c r="PSL1" s="1"/>
      <c r="PSM1" s="1"/>
      <c r="PSN1" s="1"/>
      <c r="PSO1" s="1"/>
      <c r="PSP1" s="1"/>
      <c r="PSQ1" s="1"/>
      <c r="PSR1" s="1"/>
      <c r="PSS1" s="1"/>
      <c r="PST1" s="1"/>
      <c r="PSU1" s="1"/>
      <c r="PSV1" s="1"/>
      <c r="PSW1" s="1"/>
      <c r="PSX1" s="1"/>
      <c r="PSY1" s="1"/>
      <c r="PSZ1" s="1"/>
      <c r="PTA1" s="1"/>
      <c r="PTB1" s="1"/>
      <c r="PTC1" s="1"/>
      <c r="PTD1" s="1"/>
      <c r="PTE1" s="1"/>
      <c r="PTF1" s="1"/>
      <c r="PTG1" s="1"/>
      <c r="PTH1" s="1"/>
      <c r="PTI1" s="1"/>
      <c r="PTJ1" s="1"/>
      <c r="PTK1" s="1"/>
      <c r="PTL1" s="1"/>
      <c r="PTM1" s="1"/>
      <c r="PTN1" s="1"/>
      <c r="PTO1" s="1"/>
      <c r="PTP1" s="1"/>
      <c r="PTQ1" s="1"/>
      <c r="PTR1" s="1"/>
      <c r="PTS1" s="1"/>
      <c r="PTT1" s="1"/>
      <c r="PTU1" s="1"/>
      <c r="PTV1" s="1"/>
      <c r="PTW1" s="1"/>
      <c r="PTX1" s="1"/>
      <c r="PTY1" s="1"/>
      <c r="PTZ1" s="1"/>
      <c r="PUA1" s="1"/>
      <c r="PUB1" s="1"/>
      <c r="PUC1" s="1"/>
      <c r="PUD1" s="1"/>
      <c r="PUE1" s="1"/>
      <c r="PUF1" s="1"/>
      <c r="PUG1" s="1"/>
      <c r="PUH1" s="1"/>
      <c r="PUI1" s="1"/>
      <c r="PUJ1" s="1"/>
      <c r="PUK1" s="1"/>
      <c r="PUL1" s="1"/>
      <c r="PUM1" s="1"/>
      <c r="PUN1" s="1"/>
      <c r="PUO1" s="1"/>
      <c r="PUP1" s="1"/>
      <c r="PUQ1" s="1"/>
      <c r="PUR1" s="1"/>
      <c r="PUS1" s="1"/>
      <c r="PUT1" s="1"/>
      <c r="PUU1" s="1"/>
      <c r="PUV1" s="1"/>
      <c r="PUW1" s="1"/>
      <c r="PUX1" s="1"/>
      <c r="PUY1" s="1"/>
      <c r="PUZ1" s="1"/>
      <c r="PVA1" s="1"/>
      <c r="PVB1" s="1"/>
      <c r="PVC1" s="1"/>
      <c r="PVD1" s="1"/>
      <c r="PVE1" s="1"/>
      <c r="PVF1" s="1"/>
      <c r="PVG1" s="1"/>
      <c r="PVH1" s="1"/>
      <c r="PVI1" s="1"/>
      <c r="PVJ1" s="1"/>
      <c r="PVK1" s="1"/>
      <c r="PVL1" s="1"/>
      <c r="PVM1" s="1"/>
      <c r="PVN1" s="1"/>
      <c r="PVO1" s="1"/>
      <c r="PVP1" s="1"/>
      <c r="PVQ1" s="1"/>
      <c r="PVR1" s="1"/>
      <c r="PVS1" s="1"/>
      <c r="PVT1" s="1"/>
      <c r="PVU1" s="1"/>
      <c r="PVV1" s="1"/>
      <c r="PVW1" s="1"/>
      <c r="PVX1" s="1"/>
      <c r="PVY1" s="1"/>
      <c r="PVZ1" s="1"/>
      <c r="PWA1" s="1"/>
      <c r="PWB1" s="1"/>
      <c r="PWC1" s="1"/>
      <c r="PWD1" s="1"/>
      <c r="PWE1" s="1"/>
      <c r="PWF1" s="1"/>
      <c r="PWG1" s="1"/>
      <c r="PWH1" s="1"/>
      <c r="PWI1" s="1"/>
      <c r="PWJ1" s="1"/>
      <c r="PWK1" s="1"/>
      <c r="PWL1" s="1"/>
      <c r="PWM1" s="1"/>
      <c r="PWN1" s="1"/>
      <c r="PWO1" s="1"/>
      <c r="PWP1" s="1"/>
      <c r="PWQ1" s="1"/>
      <c r="PWR1" s="1"/>
      <c r="PWS1" s="1"/>
      <c r="PWT1" s="1"/>
      <c r="PWU1" s="1"/>
      <c r="PWV1" s="1"/>
      <c r="PWW1" s="1"/>
      <c r="PWX1" s="1"/>
      <c r="PWY1" s="1"/>
      <c r="PWZ1" s="1"/>
      <c r="PXA1" s="1"/>
      <c r="PXB1" s="1"/>
      <c r="PXC1" s="1"/>
      <c r="PXD1" s="1"/>
      <c r="PXE1" s="1"/>
      <c r="PXF1" s="1"/>
      <c r="PXG1" s="1"/>
      <c r="PXH1" s="1"/>
      <c r="PXI1" s="1"/>
      <c r="PXJ1" s="1"/>
      <c r="PXK1" s="1"/>
      <c r="PXL1" s="1"/>
      <c r="PXM1" s="1"/>
      <c r="PXN1" s="1"/>
      <c r="PXO1" s="1"/>
      <c r="PXP1" s="1"/>
      <c r="PXQ1" s="1"/>
      <c r="PXR1" s="1"/>
      <c r="PXS1" s="1"/>
      <c r="PXT1" s="1"/>
      <c r="PXU1" s="1"/>
      <c r="PXV1" s="1"/>
      <c r="PXW1" s="1"/>
      <c r="PXX1" s="1"/>
      <c r="PXY1" s="1"/>
      <c r="PXZ1" s="1"/>
      <c r="PYA1" s="1"/>
      <c r="PYB1" s="1"/>
      <c r="PYC1" s="1"/>
      <c r="PYD1" s="1"/>
      <c r="PYE1" s="1"/>
      <c r="PYF1" s="1"/>
      <c r="PYG1" s="1"/>
      <c r="PYH1" s="1"/>
      <c r="PYI1" s="1"/>
      <c r="PYJ1" s="1"/>
      <c r="PYK1" s="1"/>
      <c r="PYL1" s="1"/>
      <c r="PYM1" s="1"/>
      <c r="PYN1" s="1"/>
      <c r="PYO1" s="1"/>
      <c r="PYP1" s="1"/>
      <c r="PYQ1" s="1"/>
      <c r="PYR1" s="1"/>
      <c r="PYS1" s="1"/>
      <c r="PYT1" s="1"/>
      <c r="PYU1" s="1"/>
      <c r="PYV1" s="1"/>
      <c r="PYW1" s="1"/>
      <c r="PYX1" s="1"/>
      <c r="PYY1" s="1"/>
      <c r="PYZ1" s="1"/>
      <c r="PZA1" s="1"/>
      <c r="PZB1" s="1"/>
      <c r="PZC1" s="1"/>
      <c r="PZD1" s="1"/>
      <c r="PZE1" s="1"/>
      <c r="PZF1" s="1"/>
      <c r="PZG1" s="1"/>
      <c r="PZH1" s="1"/>
      <c r="PZI1" s="1"/>
      <c r="PZJ1" s="1"/>
      <c r="PZK1" s="1"/>
      <c r="PZL1" s="1"/>
      <c r="PZM1" s="1"/>
      <c r="PZN1" s="1"/>
      <c r="PZO1" s="1"/>
      <c r="PZP1" s="1"/>
      <c r="PZQ1" s="1"/>
      <c r="PZR1" s="1"/>
      <c r="PZS1" s="1"/>
      <c r="PZT1" s="1"/>
      <c r="PZU1" s="1"/>
      <c r="PZV1" s="1"/>
      <c r="PZW1" s="1"/>
      <c r="PZX1" s="1"/>
      <c r="PZY1" s="1"/>
      <c r="PZZ1" s="1"/>
      <c r="QAA1" s="1"/>
      <c r="QAB1" s="1"/>
      <c r="QAC1" s="1"/>
      <c r="QAD1" s="1"/>
      <c r="QAE1" s="1"/>
      <c r="QAF1" s="1"/>
      <c r="QAG1" s="1"/>
      <c r="QAH1" s="1"/>
      <c r="QAI1" s="1"/>
      <c r="QAJ1" s="1"/>
      <c r="QAK1" s="1"/>
      <c r="QAL1" s="1"/>
      <c r="QAM1" s="1"/>
      <c r="QAN1" s="1"/>
      <c r="QAO1" s="1"/>
      <c r="QAP1" s="1"/>
      <c r="QAQ1" s="1"/>
      <c r="QAR1" s="1"/>
      <c r="QAS1" s="1"/>
      <c r="QAT1" s="1"/>
      <c r="QAU1" s="1"/>
      <c r="QAV1" s="1"/>
      <c r="QAW1" s="1"/>
      <c r="QAX1" s="1"/>
      <c r="QAY1" s="1"/>
      <c r="QAZ1" s="1"/>
      <c r="QBA1" s="1"/>
      <c r="QBB1" s="1"/>
      <c r="QBC1" s="1"/>
      <c r="QBD1" s="1"/>
      <c r="QBE1" s="1"/>
      <c r="QBF1" s="1"/>
      <c r="QBG1" s="1"/>
      <c r="QBH1" s="1"/>
      <c r="QBI1" s="1"/>
      <c r="QBJ1" s="1"/>
      <c r="QBK1" s="1"/>
      <c r="QBL1" s="1"/>
      <c r="QBM1" s="1"/>
      <c r="QBN1" s="1"/>
      <c r="QBO1" s="1"/>
      <c r="QBP1" s="1"/>
      <c r="QBQ1" s="1"/>
      <c r="QBR1" s="1"/>
      <c r="QBS1" s="1"/>
      <c r="QBT1" s="1"/>
      <c r="QBU1" s="1"/>
      <c r="QBV1" s="1"/>
      <c r="QBW1" s="1"/>
      <c r="QBX1" s="1"/>
      <c r="QBY1" s="1"/>
      <c r="QBZ1" s="1"/>
      <c r="QCA1" s="1"/>
      <c r="QCB1" s="1"/>
      <c r="QCC1" s="1"/>
      <c r="QCD1" s="1"/>
      <c r="QCE1" s="1"/>
      <c r="QCF1" s="1"/>
      <c r="QCG1" s="1"/>
      <c r="QCH1" s="1"/>
      <c r="QCI1" s="1"/>
      <c r="QCJ1" s="1"/>
      <c r="QCK1" s="1"/>
      <c r="QCL1" s="1"/>
      <c r="QCM1" s="1"/>
      <c r="QCN1" s="1"/>
      <c r="QCO1" s="1"/>
      <c r="QCP1" s="1"/>
      <c r="QCQ1" s="1"/>
      <c r="QCR1" s="1"/>
      <c r="QCS1" s="1"/>
      <c r="QCT1" s="1"/>
      <c r="QCU1" s="1"/>
      <c r="QCV1" s="1"/>
      <c r="QCW1" s="1"/>
      <c r="QCX1" s="1"/>
      <c r="QCY1" s="1"/>
      <c r="QCZ1" s="1"/>
      <c r="QDA1" s="1"/>
      <c r="QDB1" s="1"/>
      <c r="QDC1" s="1"/>
      <c r="QDD1" s="1"/>
      <c r="QDE1" s="1"/>
      <c r="QDF1" s="1"/>
      <c r="QDG1" s="1"/>
      <c r="QDH1" s="1"/>
      <c r="QDI1" s="1"/>
      <c r="QDJ1" s="1"/>
      <c r="QDK1" s="1"/>
      <c r="QDL1" s="1"/>
      <c r="QDM1" s="1"/>
      <c r="QDN1" s="1"/>
      <c r="QDO1" s="1"/>
      <c r="QDP1" s="1"/>
      <c r="QDQ1" s="1"/>
      <c r="QDR1" s="1"/>
      <c r="QDS1" s="1"/>
      <c r="QDT1" s="1"/>
      <c r="QDU1" s="1"/>
      <c r="QDV1" s="1"/>
      <c r="QDW1" s="1"/>
      <c r="QDX1" s="1"/>
      <c r="QDY1" s="1"/>
      <c r="QDZ1" s="1"/>
      <c r="QEA1" s="1"/>
      <c r="QEB1" s="1"/>
      <c r="QEC1" s="1"/>
      <c r="QED1" s="1"/>
      <c r="QEE1" s="1"/>
      <c r="QEF1" s="1"/>
      <c r="QEG1" s="1"/>
      <c r="QEH1" s="1"/>
      <c r="QEI1" s="1"/>
      <c r="QEJ1" s="1"/>
      <c r="QEK1" s="1"/>
      <c r="QEL1" s="1"/>
      <c r="QEM1" s="1"/>
      <c r="QEN1" s="1"/>
      <c r="QEO1" s="1"/>
      <c r="QEP1" s="1"/>
      <c r="QEQ1" s="1"/>
      <c r="QER1" s="1"/>
      <c r="QES1" s="1"/>
      <c r="QET1" s="1"/>
      <c r="QEU1" s="1"/>
      <c r="QEV1" s="1"/>
      <c r="QEW1" s="1"/>
      <c r="QEX1" s="1"/>
      <c r="QEY1" s="1"/>
      <c r="QEZ1" s="1"/>
      <c r="QFA1" s="1"/>
      <c r="QFB1" s="1"/>
      <c r="QFC1" s="1"/>
      <c r="QFD1" s="1"/>
      <c r="QFE1" s="1"/>
      <c r="QFF1" s="1"/>
      <c r="QFG1" s="1"/>
      <c r="QFH1" s="1"/>
      <c r="QFI1" s="1"/>
      <c r="QFJ1" s="1"/>
      <c r="QFK1" s="1"/>
      <c r="QFL1" s="1"/>
      <c r="QFM1" s="1"/>
      <c r="QFN1" s="1"/>
      <c r="QFO1" s="1"/>
      <c r="QFP1" s="1"/>
      <c r="QFQ1" s="1"/>
      <c r="QFR1" s="1"/>
      <c r="QFS1" s="1"/>
      <c r="QFT1" s="1"/>
      <c r="QFU1" s="1"/>
      <c r="QFV1" s="1"/>
      <c r="QFW1" s="1"/>
      <c r="QFX1" s="1"/>
      <c r="QFY1" s="1"/>
      <c r="QFZ1" s="1"/>
      <c r="QGA1" s="1"/>
      <c r="QGB1" s="1"/>
      <c r="QGC1" s="1"/>
      <c r="QGD1" s="1"/>
      <c r="QGE1" s="1"/>
      <c r="QGF1" s="1"/>
      <c r="QGG1" s="1"/>
      <c r="QGH1" s="1"/>
      <c r="QGI1" s="1"/>
      <c r="QGJ1" s="1"/>
      <c r="QGK1" s="1"/>
      <c r="QGL1" s="1"/>
      <c r="QGM1" s="1"/>
      <c r="QGN1" s="1"/>
      <c r="QGO1" s="1"/>
      <c r="QGP1" s="1"/>
      <c r="QGQ1" s="1"/>
      <c r="QGR1" s="1"/>
      <c r="QGS1" s="1"/>
      <c r="QGT1" s="1"/>
      <c r="QGU1" s="1"/>
      <c r="QGV1" s="1"/>
      <c r="QGW1" s="1"/>
      <c r="QGX1" s="1"/>
      <c r="QGY1" s="1"/>
      <c r="QGZ1" s="1"/>
      <c r="QHA1" s="1"/>
      <c r="QHB1" s="1"/>
      <c r="QHC1" s="1"/>
      <c r="QHD1" s="1"/>
      <c r="QHE1" s="1"/>
      <c r="QHF1" s="1"/>
      <c r="QHG1" s="1"/>
      <c r="QHH1" s="1"/>
      <c r="QHI1" s="1"/>
      <c r="QHJ1" s="1"/>
      <c r="QHK1" s="1"/>
      <c r="QHL1" s="1"/>
      <c r="QHM1" s="1"/>
      <c r="QHN1" s="1"/>
      <c r="QHO1" s="1"/>
      <c r="QHP1" s="1"/>
      <c r="QHQ1" s="1"/>
      <c r="QHR1" s="1"/>
      <c r="QHS1" s="1"/>
      <c r="QHT1" s="1"/>
      <c r="QHU1" s="1"/>
      <c r="QHV1" s="1"/>
      <c r="QHW1" s="1"/>
      <c r="QHX1" s="1"/>
      <c r="QHY1" s="1"/>
      <c r="QHZ1" s="1"/>
      <c r="QIA1" s="1"/>
      <c r="QIB1" s="1"/>
      <c r="QIC1" s="1"/>
      <c r="QID1" s="1"/>
      <c r="QIE1" s="1"/>
      <c r="QIF1" s="1"/>
      <c r="QIG1" s="1"/>
      <c r="QIH1" s="1"/>
      <c r="QII1" s="1"/>
      <c r="QIJ1" s="1"/>
      <c r="QIK1" s="1"/>
      <c r="QIL1" s="1"/>
      <c r="QIM1" s="1"/>
      <c r="QIN1" s="1"/>
      <c r="QIO1" s="1"/>
      <c r="QIP1" s="1"/>
      <c r="QIQ1" s="1"/>
      <c r="QIR1" s="1"/>
      <c r="QIS1" s="1"/>
      <c r="QIT1" s="1"/>
      <c r="QIU1" s="1"/>
      <c r="QIV1" s="1"/>
      <c r="QIW1" s="1"/>
      <c r="QIX1" s="1"/>
      <c r="QIY1" s="1"/>
      <c r="QIZ1" s="1"/>
      <c r="QJA1" s="1"/>
      <c r="QJB1" s="1"/>
      <c r="QJC1" s="1"/>
      <c r="QJD1" s="1"/>
      <c r="QJE1" s="1"/>
      <c r="QJF1" s="1"/>
      <c r="QJG1" s="1"/>
      <c r="QJH1" s="1"/>
      <c r="QJI1" s="1"/>
      <c r="QJJ1" s="1"/>
      <c r="QJK1" s="1"/>
      <c r="QJL1" s="1"/>
      <c r="QJM1" s="1"/>
      <c r="QJN1" s="1"/>
      <c r="QJO1" s="1"/>
      <c r="QJP1" s="1"/>
      <c r="QJQ1" s="1"/>
      <c r="QJR1" s="1"/>
      <c r="QJS1" s="1"/>
      <c r="QJT1" s="1"/>
      <c r="QJU1" s="1"/>
      <c r="QJV1" s="1"/>
      <c r="QJW1" s="1"/>
      <c r="QJX1" s="1"/>
      <c r="QJY1" s="1"/>
      <c r="QJZ1" s="1"/>
      <c r="QKA1" s="1"/>
      <c r="QKB1" s="1"/>
      <c r="QKC1" s="1"/>
      <c r="QKD1" s="1"/>
      <c r="QKE1" s="1"/>
      <c r="QKF1" s="1"/>
      <c r="QKG1" s="1"/>
      <c r="QKH1" s="1"/>
      <c r="QKI1" s="1"/>
      <c r="QKJ1" s="1"/>
      <c r="QKK1" s="1"/>
      <c r="QKL1" s="1"/>
      <c r="QKM1" s="1"/>
      <c r="QKN1" s="1"/>
      <c r="QKO1" s="1"/>
      <c r="QKP1" s="1"/>
      <c r="QKQ1" s="1"/>
      <c r="QKR1" s="1"/>
      <c r="QKS1" s="1"/>
      <c r="QKT1" s="1"/>
      <c r="QKU1" s="1"/>
      <c r="QKV1" s="1"/>
      <c r="QKW1" s="1"/>
      <c r="QKX1" s="1"/>
      <c r="QKY1" s="1"/>
      <c r="QKZ1" s="1"/>
      <c r="QLA1" s="1"/>
      <c r="QLB1" s="1"/>
      <c r="QLC1" s="1"/>
      <c r="QLD1" s="1"/>
      <c r="QLE1" s="1"/>
      <c r="QLF1" s="1"/>
      <c r="QLG1" s="1"/>
      <c r="QLH1" s="1"/>
      <c r="QLI1" s="1"/>
      <c r="QLJ1" s="1"/>
      <c r="QLK1" s="1"/>
      <c r="QLL1" s="1"/>
      <c r="QLM1" s="1"/>
      <c r="QLN1" s="1"/>
      <c r="QLO1" s="1"/>
      <c r="QLP1" s="1"/>
      <c r="QLQ1" s="1"/>
      <c r="QLR1" s="1"/>
      <c r="QLS1" s="1"/>
      <c r="QLT1" s="1"/>
      <c r="QLU1" s="1"/>
      <c r="QLV1" s="1"/>
      <c r="QLW1" s="1"/>
      <c r="QLX1" s="1"/>
      <c r="QLY1" s="1"/>
      <c r="QLZ1" s="1"/>
      <c r="QMA1" s="1"/>
      <c r="QMB1" s="1"/>
      <c r="QMC1" s="1"/>
      <c r="QMD1" s="1"/>
      <c r="QME1" s="1"/>
      <c r="QMF1" s="1"/>
      <c r="QMG1" s="1"/>
      <c r="QMH1" s="1"/>
      <c r="QMI1" s="1"/>
      <c r="QMJ1" s="1"/>
      <c r="QMK1" s="1"/>
      <c r="QML1" s="1"/>
      <c r="QMM1" s="1"/>
      <c r="QMN1" s="1"/>
      <c r="QMO1" s="1"/>
      <c r="QMP1" s="1"/>
      <c r="QMQ1" s="1"/>
      <c r="QMR1" s="1"/>
      <c r="QMS1" s="1"/>
      <c r="QMT1" s="1"/>
      <c r="QMU1" s="1"/>
      <c r="QMV1" s="1"/>
      <c r="QMW1" s="1"/>
      <c r="QMX1" s="1"/>
      <c r="QMY1" s="1"/>
      <c r="QMZ1" s="1"/>
      <c r="QNA1" s="1"/>
      <c r="QNB1" s="1"/>
      <c r="QNC1" s="1"/>
      <c r="QND1" s="1"/>
      <c r="QNE1" s="1"/>
      <c r="QNF1" s="1"/>
      <c r="QNG1" s="1"/>
      <c r="QNH1" s="1"/>
      <c r="QNI1" s="1"/>
      <c r="QNJ1" s="1"/>
      <c r="QNK1" s="1"/>
      <c r="QNL1" s="1"/>
      <c r="QNM1" s="1"/>
      <c r="QNN1" s="1"/>
      <c r="QNO1" s="1"/>
      <c r="QNP1" s="1"/>
      <c r="QNQ1" s="1"/>
      <c r="QNR1" s="1"/>
      <c r="QNS1" s="1"/>
      <c r="QNT1" s="1"/>
      <c r="QNU1" s="1"/>
      <c r="QNV1" s="1"/>
      <c r="QNW1" s="1"/>
      <c r="QNX1" s="1"/>
      <c r="QNY1" s="1"/>
      <c r="QNZ1" s="1"/>
      <c r="QOA1" s="1"/>
      <c r="QOB1" s="1"/>
      <c r="QOC1" s="1"/>
      <c r="QOD1" s="1"/>
      <c r="QOE1" s="1"/>
      <c r="QOF1" s="1"/>
      <c r="QOG1" s="1"/>
      <c r="QOH1" s="1"/>
      <c r="QOI1" s="1"/>
      <c r="QOJ1" s="1"/>
      <c r="QOK1" s="1"/>
      <c r="QOL1" s="1"/>
      <c r="QOM1" s="1"/>
      <c r="QON1" s="1"/>
      <c r="QOO1" s="1"/>
      <c r="QOP1" s="1"/>
      <c r="QOQ1" s="1"/>
      <c r="QOR1" s="1"/>
      <c r="QOS1" s="1"/>
      <c r="QOT1" s="1"/>
      <c r="QOU1" s="1"/>
      <c r="QOV1" s="1"/>
      <c r="QOW1" s="1"/>
      <c r="QOX1" s="1"/>
      <c r="QOY1" s="1"/>
      <c r="QOZ1" s="1"/>
      <c r="QPA1" s="1"/>
      <c r="QPB1" s="1"/>
      <c r="QPC1" s="1"/>
      <c r="QPD1" s="1"/>
      <c r="QPE1" s="1"/>
      <c r="QPF1" s="1"/>
      <c r="QPG1" s="1"/>
      <c r="QPH1" s="1"/>
      <c r="QPI1" s="1"/>
      <c r="QPJ1" s="1"/>
      <c r="QPK1" s="1"/>
      <c r="QPL1" s="1"/>
      <c r="QPM1" s="1"/>
      <c r="QPN1" s="1"/>
      <c r="QPO1" s="1"/>
      <c r="QPP1" s="1"/>
      <c r="QPQ1" s="1"/>
      <c r="QPR1" s="1"/>
      <c r="QPS1" s="1"/>
      <c r="QPT1" s="1"/>
      <c r="QPU1" s="1"/>
      <c r="QPV1" s="1"/>
      <c r="QPW1" s="1"/>
      <c r="QPX1" s="1"/>
      <c r="QPY1" s="1"/>
      <c r="QPZ1" s="1"/>
      <c r="QQA1" s="1"/>
      <c r="QQB1" s="1"/>
      <c r="QQC1" s="1"/>
      <c r="QQD1" s="1"/>
      <c r="QQE1" s="1"/>
      <c r="QQF1" s="1"/>
      <c r="QQG1" s="1"/>
      <c r="QQH1" s="1"/>
      <c r="QQI1" s="1"/>
      <c r="QQJ1" s="1"/>
      <c r="QQK1" s="1"/>
      <c r="QQL1" s="1"/>
      <c r="QQM1" s="1"/>
      <c r="QQN1" s="1"/>
      <c r="QQO1" s="1"/>
      <c r="QQP1" s="1"/>
      <c r="QQQ1" s="1"/>
      <c r="QQR1" s="1"/>
      <c r="QQS1" s="1"/>
      <c r="QQT1" s="1"/>
      <c r="QQU1" s="1"/>
      <c r="QQV1" s="1"/>
      <c r="QQW1" s="1"/>
      <c r="QQX1" s="1"/>
      <c r="QQY1" s="1"/>
      <c r="QQZ1" s="1"/>
      <c r="QRA1" s="1"/>
      <c r="QRB1" s="1"/>
      <c r="QRC1" s="1"/>
      <c r="QRD1" s="1"/>
      <c r="QRE1" s="1"/>
      <c r="QRF1" s="1"/>
      <c r="QRG1" s="1"/>
      <c r="QRH1" s="1"/>
      <c r="QRI1" s="1"/>
      <c r="QRJ1" s="1"/>
      <c r="QRK1" s="1"/>
      <c r="QRL1" s="1"/>
      <c r="QRM1" s="1"/>
      <c r="QRN1" s="1"/>
      <c r="QRO1" s="1"/>
      <c r="QRP1" s="1"/>
      <c r="QRQ1" s="1"/>
      <c r="QRR1" s="1"/>
      <c r="QRS1" s="1"/>
      <c r="QRT1" s="1"/>
      <c r="QRU1" s="1"/>
      <c r="QRV1" s="1"/>
      <c r="QRW1" s="1"/>
      <c r="QRX1" s="1"/>
      <c r="QRY1" s="1"/>
      <c r="QRZ1" s="1"/>
      <c r="QSA1" s="1"/>
      <c r="QSB1" s="1"/>
      <c r="QSC1" s="1"/>
      <c r="QSD1" s="1"/>
      <c r="QSE1" s="1"/>
      <c r="QSF1" s="1"/>
      <c r="QSG1" s="1"/>
      <c r="QSH1" s="1"/>
      <c r="QSI1" s="1"/>
      <c r="QSJ1" s="1"/>
      <c r="QSK1" s="1"/>
      <c r="QSL1" s="1"/>
      <c r="QSM1" s="1"/>
      <c r="QSN1" s="1"/>
      <c r="QSO1" s="1"/>
      <c r="QSP1" s="1"/>
      <c r="QSQ1" s="1"/>
      <c r="QSR1" s="1"/>
      <c r="QSS1" s="1"/>
      <c r="QST1" s="1"/>
      <c r="QSU1" s="1"/>
      <c r="QSV1" s="1"/>
      <c r="QSW1" s="1"/>
      <c r="QSX1" s="1"/>
      <c r="QSY1" s="1"/>
      <c r="QSZ1" s="1"/>
      <c r="QTA1" s="1"/>
      <c r="QTB1" s="1"/>
      <c r="QTC1" s="1"/>
      <c r="QTD1" s="1"/>
      <c r="QTE1" s="1"/>
      <c r="QTF1" s="1"/>
      <c r="QTG1" s="1"/>
      <c r="QTH1" s="1"/>
      <c r="QTI1" s="1"/>
      <c r="QTJ1" s="1"/>
      <c r="QTK1" s="1"/>
      <c r="QTL1" s="1"/>
      <c r="QTM1" s="1"/>
      <c r="QTN1" s="1"/>
      <c r="QTO1" s="1"/>
      <c r="QTP1" s="1"/>
      <c r="QTQ1" s="1"/>
      <c r="QTR1" s="1"/>
      <c r="QTS1" s="1"/>
      <c r="QTT1" s="1"/>
      <c r="QTU1" s="1"/>
      <c r="QTV1" s="1"/>
      <c r="QTW1" s="1"/>
      <c r="QTX1" s="1"/>
      <c r="QTY1" s="1"/>
      <c r="QTZ1" s="1"/>
      <c r="QUA1" s="1"/>
      <c r="QUB1" s="1"/>
      <c r="QUC1" s="1"/>
      <c r="QUD1" s="1"/>
      <c r="QUE1" s="1"/>
      <c r="QUF1" s="1"/>
      <c r="QUG1" s="1"/>
      <c r="QUH1" s="1"/>
      <c r="QUI1" s="1"/>
      <c r="QUJ1" s="1"/>
      <c r="QUK1" s="1"/>
      <c r="QUL1" s="1"/>
      <c r="QUM1" s="1"/>
      <c r="QUN1" s="1"/>
      <c r="QUO1" s="1"/>
      <c r="QUP1" s="1"/>
      <c r="QUQ1" s="1"/>
      <c r="QUR1" s="1"/>
      <c r="QUS1" s="1"/>
      <c r="QUT1" s="1"/>
      <c r="QUU1" s="1"/>
      <c r="QUV1" s="1"/>
      <c r="QUW1" s="1"/>
      <c r="QUX1" s="1"/>
      <c r="QUY1" s="1"/>
      <c r="QUZ1" s="1"/>
      <c r="QVA1" s="1"/>
      <c r="QVB1" s="1"/>
      <c r="QVC1" s="1"/>
      <c r="QVD1" s="1"/>
      <c r="QVE1" s="1"/>
      <c r="QVF1" s="1"/>
      <c r="QVG1" s="1"/>
      <c r="QVH1" s="1"/>
      <c r="QVI1" s="1"/>
      <c r="QVJ1" s="1"/>
      <c r="QVK1" s="1"/>
      <c r="QVL1" s="1"/>
      <c r="QVM1" s="1"/>
      <c r="QVN1" s="1"/>
      <c r="QVO1" s="1"/>
      <c r="QVP1" s="1"/>
      <c r="QVQ1" s="1"/>
      <c r="QVR1" s="1"/>
      <c r="QVS1" s="1"/>
      <c r="QVT1" s="1"/>
      <c r="QVU1" s="1"/>
      <c r="QVV1" s="1"/>
      <c r="QVW1" s="1"/>
      <c r="QVX1" s="1"/>
      <c r="QVY1" s="1"/>
      <c r="QVZ1" s="1"/>
      <c r="QWA1" s="1"/>
      <c r="QWB1" s="1"/>
      <c r="QWC1" s="1"/>
      <c r="QWD1" s="1"/>
      <c r="QWE1" s="1"/>
      <c r="QWF1" s="1"/>
      <c r="QWG1" s="1"/>
      <c r="QWH1" s="1"/>
      <c r="QWI1" s="1"/>
      <c r="QWJ1" s="1"/>
      <c r="QWK1" s="1"/>
      <c r="QWL1" s="1"/>
      <c r="QWM1" s="1"/>
      <c r="QWN1" s="1"/>
      <c r="QWO1" s="1"/>
      <c r="QWP1" s="1"/>
      <c r="QWQ1" s="1"/>
      <c r="QWR1" s="1"/>
      <c r="QWS1" s="1"/>
      <c r="QWT1" s="1"/>
      <c r="QWU1" s="1"/>
      <c r="QWV1" s="1"/>
      <c r="QWW1" s="1"/>
      <c r="QWX1" s="1"/>
      <c r="QWY1" s="1"/>
      <c r="QWZ1" s="1"/>
      <c r="QXA1" s="1"/>
      <c r="QXB1" s="1"/>
      <c r="QXC1" s="1"/>
      <c r="QXD1" s="1"/>
      <c r="QXE1" s="1"/>
      <c r="QXF1" s="1"/>
      <c r="QXG1" s="1"/>
      <c r="QXH1" s="1"/>
      <c r="QXI1" s="1"/>
      <c r="QXJ1" s="1"/>
      <c r="QXK1" s="1"/>
      <c r="QXL1" s="1"/>
      <c r="QXM1" s="1"/>
      <c r="QXN1" s="1"/>
      <c r="QXO1" s="1"/>
      <c r="QXP1" s="1"/>
      <c r="QXQ1" s="1"/>
      <c r="QXR1" s="1"/>
      <c r="QXS1" s="1"/>
      <c r="QXT1" s="1"/>
      <c r="QXU1" s="1"/>
      <c r="QXV1" s="1"/>
      <c r="QXW1" s="1"/>
      <c r="QXX1" s="1"/>
      <c r="QXY1" s="1"/>
      <c r="QXZ1" s="1"/>
      <c r="QYA1" s="1"/>
      <c r="QYB1" s="1"/>
      <c r="QYC1" s="1"/>
      <c r="QYD1" s="1"/>
      <c r="QYE1" s="1"/>
      <c r="QYF1" s="1"/>
      <c r="QYG1" s="1"/>
      <c r="QYH1" s="1"/>
      <c r="QYI1" s="1"/>
      <c r="QYJ1" s="1"/>
      <c r="QYK1" s="1"/>
      <c r="QYL1" s="1"/>
      <c r="QYM1" s="1"/>
      <c r="QYN1" s="1"/>
      <c r="QYO1" s="1"/>
      <c r="QYP1" s="1"/>
      <c r="QYQ1" s="1"/>
      <c r="QYR1" s="1"/>
      <c r="QYS1" s="1"/>
      <c r="QYT1" s="1"/>
      <c r="QYU1" s="1"/>
      <c r="QYV1" s="1"/>
      <c r="QYW1" s="1"/>
      <c r="QYX1" s="1"/>
      <c r="QYY1" s="1"/>
      <c r="QYZ1" s="1"/>
      <c r="QZA1" s="1"/>
      <c r="QZB1" s="1"/>
      <c r="QZC1" s="1"/>
      <c r="QZD1" s="1"/>
      <c r="QZE1" s="1"/>
      <c r="QZF1" s="1"/>
      <c r="QZG1" s="1"/>
      <c r="QZH1" s="1"/>
      <c r="QZI1" s="1"/>
      <c r="QZJ1" s="1"/>
      <c r="QZK1" s="1"/>
      <c r="QZL1" s="1"/>
      <c r="QZM1" s="1"/>
      <c r="QZN1" s="1"/>
      <c r="QZO1" s="1"/>
      <c r="QZP1" s="1"/>
      <c r="QZQ1" s="1"/>
      <c r="QZR1" s="1"/>
      <c r="QZS1" s="1"/>
      <c r="QZT1" s="1"/>
      <c r="QZU1" s="1"/>
      <c r="QZV1" s="1"/>
      <c r="QZW1" s="1"/>
      <c r="QZX1" s="1"/>
      <c r="QZY1" s="1"/>
      <c r="QZZ1" s="1"/>
      <c r="RAA1" s="1"/>
      <c r="RAB1" s="1"/>
      <c r="RAC1" s="1"/>
      <c r="RAD1" s="1"/>
      <c r="RAE1" s="1"/>
      <c r="RAF1" s="1"/>
      <c r="RAG1" s="1"/>
      <c r="RAH1" s="1"/>
      <c r="RAI1" s="1"/>
      <c r="RAJ1" s="1"/>
      <c r="RAK1" s="1"/>
      <c r="RAL1" s="1"/>
      <c r="RAM1" s="1"/>
      <c r="RAN1" s="1"/>
      <c r="RAO1" s="1"/>
      <c r="RAP1" s="1"/>
      <c r="RAQ1" s="1"/>
      <c r="RAR1" s="1"/>
      <c r="RAS1" s="1"/>
      <c r="RAT1" s="1"/>
      <c r="RAU1" s="1"/>
      <c r="RAV1" s="1"/>
      <c r="RAW1" s="1"/>
      <c r="RAX1" s="1"/>
      <c r="RAY1" s="1"/>
      <c r="RAZ1" s="1"/>
      <c r="RBA1" s="1"/>
      <c r="RBB1" s="1"/>
      <c r="RBC1" s="1"/>
      <c r="RBD1" s="1"/>
      <c r="RBE1" s="1"/>
      <c r="RBF1" s="1"/>
      <c r="RBG1" s="1"/>
      <c r="RBH1" s="1"/>
      <c r="RBI1" s="1"/>
      <c r="RBJ1" s="1"/>
      <c r="RBK1" s="1"/>
      <c r="RBL1" s="1"/>
      <c r="RBM1" s="1"/>
      <c r="RBN1" s="1"/>
      <c r="RBO1" s="1"/>
      <c r="RBP1" s="1"/>
      <c r="RBQ1" s="1"/>
      <c r="RBR1" s="1"/>
      <c r="RBS1" s="1"/>
      <c r="RBT1" s="1"/>
      <c r="RBU1" s="1"/>
      <c r="RBV1" s="1"/>
      <c r="RBW1" s="1"/>
      <c r="RBX1" s="1"/>
      <c r="RBY1" s="1"/>
      <c r="RBZ1" s="1"/>
      <c r="RCA1" s="1"/>
      <c r="RCB1" s="1"/>
      <c r="RCC1" s="1"/>
      <c r="RCD1" s="1"/>
      <c r="RCE1" s="1"/>
      <c r="RCF1" s="1"/>
      <c r="RCG1" s="1"/>
      <c r="RCH1" s="1"/>
      <c r="RCI1" s="1"/>
      <c r="RCJ1" s="1"/>
      <c r="RCK1" s="1"/>
      <c r="RCL1" s="1"/>
      <c r="RCM1" s="1"/>
      <c r="RCN1" s="1"/>
      <c r="RCO1" s="1"/>
      <c r="RCP1" s="1"/>
      <c r="RCQ1" s="1"/>
      <c r="RCR1" s="1"/>
      <c r="RCS1" s="1"/>
      <c r="RCT1" s="1"/>
      <c r="RCU1" s="1"/>
      <c r="RCV1" s="1"/>
      <c r="RCW1" s="1"/>
      <c r="RCX1" s="1"/>
      <c r="RCY1" s="1"/>
      <c r="RCZ1" s="1"/>
      <c r="RDA1" s="1"/>
      <c r="RDB1" s="1"/>
      <c r="RDC1" s="1"/>
      <c r="RDD1" s="1"/>
      <c r="RDE1" s="1"/>
      <c r="RDF1" s="1"/>
      <c r="RDG1" s="1"/>
      <c r="RDH1" s="1"/>
      <c r="RDI1" s="1"/>
      <c r="RDJ1" s="1"/>
      <c r="RDK1" s="1"/>
      <c r="RDL1" s="1"/>
      <c r="RDM1" s="1"/>
      <c r="RDN1" s="1"/>
      <c r="RDO1" s="1"/>
      <c r="RDP1" s="1"/>
      <c r="RDQ1" s="1"/>
      <c r="RDR1" s="1"/>
      <c r="RDS1" s="1"/>
      <c r="RDT1" s="1"/>
      <c r="RDU1" s="1"/>
      <c r="RDV1" s="1"/>
      <c r="RDW1" s="1"/>
      <c r="RDX1" s="1"/>
      <c r="RDY1" s="1"/>
      <c r="RDZ1" s="1"/>
      <c r="REA1" s="1"/>
      <c r="REB1" s="1"/>
      <c r="REC1" s="1"/>
      <c r="RED1" s="1"/>
      <c r="REE1" s="1"/>
      <c r="REF1" s="1"/>
      <c r="REG1" s="1"/>
      <c r="REH1" s="1"/>
      <c r="REI1" s="1"/>
      <c r="REJ1" s="1"/>
      <c r="REK1" s="1"/>
      <c r="REL1" s="1"/>
      <c r="REM1" s="1"/>
      <c r="REN1" s="1"/>
      <c r="REO1" s="1"/>
      <c r="REP1" s="1"/>
      <c r="REQ1" s="1"/>
      <c r="RER1" s="1"/>
      <c r="RES1" s="1"/>
      <c r="RET1" s="1"/>
      <c r="REU1" s="1"/>
      <c r="REV1" s="1"/>
      <c r="REW1" s="1"/>
      <c r="REX1" s="1"/>
      <c r="REY1" s="1"/>
      <c r="REZ1" s="1"/>
      <c r="RFA1" s="1"/>
      <c r="RFB1" s="1"/>
      <c r="RFC1" s="1"/>
      <c r="RFD1" s="1"/>
      <c r="RFE1" s="1"/>
      <c r="RFF1" s="1"/>
      <c r="RFG1" s="1"/>
      <c r="RFH1" s="1"/>
      <c r="RFI1" s="1"/>
      <c r="RFJ1" s="1"/>
      <c r="RFK1" s="1"/>
      <c r="RFL1" s="1"/>
      <c r="RFM1" s="1"/>
      <c r="RFN1" s="1"/>
      <c r="RFO1" s="1"/>
      <c r="RFP1" s="1"/>
      <c r="RFQ1" s="1"/>
      <c r="RFR1" s="1"/>
      <c r="RFS1" s="1"/>
      <c r="RFT1" s="1"/>
      <c r="RFU1" s="1"/>
      <c r="RFV1" s="1"/>
      <c r="RFW1" s="1"/>
      <c r="RFX1" s="1"/>
      <c r="RFY1" s="1"/>
      <c r="RFZ1" s="1"/>
      <c r="RGA1" s="1"/>
      <c r="RGB1" s="1"/>
      <c r="RGC1" s="1"/>
      <c r="RGD1" s="1"/>
      <c r="RGE1" s="1"/>
      <c r="RGF1" s="1"/>
      <c r="RGG1" s="1"/>
      <c r="RGH1" s="1"/>
      <c r="RGI1" s="1"/>
      <c r="RGJ1" s="1"/>
      <c r="RGK1" s="1"/>
      <c r="RGL1" s="1"/>
      <c r="RGM1" s="1"/>
      <c r="RGN1" s="1"/>
      <c r="RGO1" s="1"/>
      <c r="RGP1" s="1"/>
      <c r="RGQ1" s="1"/>
      <c r="RGR1" s="1"/>
      <c r="RGS1" s="1"/>
      <c r="RGT1" s="1"/>
      <c r="RGU1" s="1"/>
      <c r="RGV1" s="1"/>
      <c r="RGW1" s="1"/>
      <c r="RGX1" s="1"/>
      <c r="RGY1" s="1"/>
      <c r="RGZ1" s="1"/>
      <c r="RHA1" s="1"/>
      <c r="RHB1" s="1"/>
      <c r="RHC1" s="1"/>
      <c r="RHD1" s="1"/>
      <c r="RHE1" s="1"/>
      <c r="RHF1" s="1"/>
      <c r="RHG1" s="1"/>
      <c r="RHH1" s="1"/>
      <c r="RHI1" s="1"/>
      <c r="RHJ1" s="1"/>
      <c r="RHK1" s="1"/>
      <c r="RHL1" s="1"/>
      <c r="RHM1" s="1"/>
      <c r="RHN1" s="1"/>
      <c r="RHO1" s="1"/>
      <c r="RHP1" s="1"/>
      <c r="RHQ1" s="1"/>
      <c r="RHR1" s="1"/>
      <c r="RHS1" s="1"/>
      <c r="RHT1" s="1"/>
      <c r="RHU1" s="1"/>
      <c r="RHV1" s="1"/>
      <c r="RHW1" s="1"/>
      <c r="RHX1" s="1"/>
      <c r="RHY1" s="1"/>
      <c r="RHZ1" s="1"/>
      <c r="RIA1" s="1"/>
      <c r="RIB1" s="1"/>
      <c r="RIC1" s="1"/>
      <c r="RID1" s="1"/>
      <c r="RIE1" s="1"/>
      <c r="RIF1" s="1"/>
      <c r="RIG1" s="1"/>
      <c r="RIH1" s="1"/>
      <c r="RII1" s="1"/>
      <c r="RIJ1" s="1"/>
      <c r="RIK1" s="1"/>
      <c r="RIL1" s="1"/>
      <c r="RIM1" s="1"/>
      <c r="RIN1" s="1"/>
      <c r="RIO1" s="1"/>
      <c r="RIP1" s="1"/>
      <c r="RIQ1" s="1"/>
      <c r="RIR1" s="1"/>
      <c r="RIS1" s="1"/>
      <c r="RIT1" s="1"/>
      <c r="RIU1" s="1"/>
      <c r="RIV1" s="1"/>
      <c r="RIW1" s="1"/>
      <c r="RIX1" s="1"/>
      <c r="RIY1" s="1"/>
      <c r="RIZ1" s="1"/>
      <c r="RJA1" s="1"/>
      <c r="RJB1" s="1"/>
      <c r="RJC1" s="1"/>
      <c r="RJD1" s="1"/>
      <c r="RJE1" s="1"/>
      <c r="RJF1" s="1"/>
      <c r="RJG1" s="1"/>
      <c r="RJH1" s="1"/>
      <c r="RJI1" s="1"/>
      <c r="RJJ1" s="1"/>
      <c r="RJK1" s="1"/>
      <c r="RJL1" s="1"/>
      <c r="RJM1" s="1"/>
      <c r="RJN1" s="1"/>
      <c r="RJO1" s="1"/>
      <c r="RJP1" s="1"/>
      <c r="RJQ1" s="1"/>
      <c r="RJR1" s="1"/>
      <c r="RJS1" s="1"/>
      <c r="RJT1" s="1"/>
      <c r="RJU1" s="1"/>
      <c r="RJV1" s="1"/>
      <c r="RJW1" s="1"/>
      <c r="RJX1" s="1"/>
      <c r="RJY1" s="1"/>
      <c r="RJZ1" s="1"/>
      <c r="RKA1" s="1"/>
      <c r="RKB1" s="1"/>
      <c r="RKC1" s="1"/>
      <c r="RKD1" s="1"/>
      <c r="RKE1" s="1"/>
      <c r="RKF1" s="1"/>
      <c r="RKG1" s="1"/>
      <c r="RKH1" s="1"/>
      <c r="RKI1" s="1"/>
      <c r="RKJ1" s="1"/>
      <c r="RKK1" s="1"/>
      <c r="RKL1" s="1"/>
      <c r="RKM1" s="1"/>
      <c r="RKN1" s="1"/>
      <c r="RKO1" s="1"/>
      <c r="RKP1" s="1"/>
      <c r="RKQ1" s="1"/>
      <c r="RKR1" s="1"/>
      <c r="RKS1" s="1"/>
      <c r="RKT1" s="1"/>
      <c r="RKU1" s="1"/>
      <c r="RKV1" s="1"/>
      <c r="RKW1" s="1"/>
      <c r="RKX1" s="1"/>
      <c r="RKY1" s="1"/>
      <c r="RKZ1" s="1"/>
      <c r="RLA1" s="1"/>
      <c r="RLB1" s="1"/>
      <c r="RLC1" s="1"/>
      <c r="RLD1" s="1"/>
      <c r="RLE1" s="1"/>
      <c r="RLF1" s="1"/>
      <c r="RLG1" s="1"/>
      <c r="RLH1" s="1"/>
      <c r="RLI1" s="1"/>
      <c r="RLJ1" s="1"/>
      <c r="RLK1" s="1"/>
      <c r="RLL1" s="1"/>
      <c r="RLM1" s="1"/>
      <c r="RLN1" s="1"/>
      <c r="RLO1" s="1"/>
      <c r="RLP1" s="1"/>
      <c r="RLQ1" s="1"/>
      <c r="RLR1" s="1"/>
      <c r="RLS1" s="1"/>
      <c r="RLT1" s="1"/>
      <c r="RLU1" s="1"/>
      <c r="RLV1" s="1"/>
      <c r="RLW1" s="1"/>
      <c r="RLX1" s="1"/>
      <c r="RLY1" s="1"/>
      <c r="RLZ1" s="1"/>
      <c r="RMA1" s="1"/>
      <c r="RMB1" s="1"/>
      <c r="RMC1" s="1"/>
      <c r="RMD1" s="1"/>
      <c r="RME1" s="1"/>
      <c r="RMF1" s="1"/>
      <c r="RMG1" s="1"/>
      <c r="RMH1" s="1"/>
      <c r="RMI1" s="1"/>
      <c r="RMJ1" s="1"/>
      <c r="RMK1" s="1"/>
      <c r="RML1" s="1"/>
      <c r="RMM1" s="1"/>
      <c r="RMN1" s="1"/>
      <c r="RMO1" s="1"/>
      <c r="RMP1" s="1"/>
      <c r="RMQ1" s="1"/>
      <c r="RMR1" s="1"/>
      <c r="RMS1" s="1"/>
      <c r="RMT1" s="1"/>
      <c r="RMU1" s="1"/>
      <c r="RMV1" s="1"/>
      <c r="RMW1" s="1"/>
      <c r="RMX1" s="1"/>
      <c r="RMY1" s="1"/>
      <c r="RMZ1" s="1"/>
      <c r="RNA1" s="1"/>
      <c r="RNB1" s="1"/>
      <c r="RNC1" s="1"/>
      <c r="RND1" s="1"/>
      <c r="RNE1" s="1"/>
      <c r="RNF1" s="1"/>
      <c r="RNG1" s="1"/>
      <c r="RNH1" s="1"/>
      <c r="RNI1" s="1"/>
      <c r="RNJ1" s="1"/>
      <c r="RNK1" s="1"/>
      <c r="RNL1" s="1"/>
      <c r="RNM1" s="1"/>
      <c r="RNN1" s="1"/>
      <c r="RNO1" s="1"/>
      <c r="RNP1" s="1"/>
      <c r="RNQ1" s="1"/>
      <c r="RNR1" s="1"/>
      <c r="RNS1" s="1"/>
      <c r="RNT1" s="1"/>
      <c r="RNU1" s="1"/>
      <c r="RNV1" s="1"/>
      <c r="RNW1" s="1"/>
      <c r="RNX1" s="1"/>
      <c r="RNY1" s="1"/>
      <c r="RNZ1" s="1"/>
      <c r="ROA1" s="1"/>
      <c r="ROB1" s="1"/>
      <c r="ROC1" s="1"/>
      <c r="ROD1" s="1"/>
      <c r="ROE1" s="1"/>
      <c r="ROF1" s="1"/>
      <c r="ROG1" s="1"/>
      <c r="ROH1" s="1"/>
      <c r="ROI1" s="1"/>
      <c r="ROJ1" s="1"/>
      <c r="ROK1" s="1"/>
      <c r="ROL1" s="1"/>
      <c r="ROM1" s="1"/>
      <c r="RON1" s="1"/>
      <c r="ROO1" s="1"/>
      <c r="ROP1" s="1"/>
      <c r="ROQ1" s="1"/>
      <c r="ROR1" s="1"/>
      <c r="ROS1" s="1"/>
      <c r="ROT1" s="1"/>
      <c r="ROU1" s="1"/>
      <c r="ROV1" s="1"/>
      <c r="ROW1" s="1"/>
      <c r="ROX1" s="1"/>
      <c r="ROY1" s="1"/>
      <c r="ROZ1" s="1"/>
      <c r="RPA1" s="1"/>
      <c r="RPB1" s="1"/>
      <c r="RPC1" s="1"/>
      <c r="RPD1" s="1"/>
      <c r="RPE1" s="1"/>
      <c r="RPF1" s="1"/>
      <c r="RPG1" s="1"/>
      <c r="RPH1" s="1"/>
      <c r="RPI1" s="1"/>
      <c r="RPJ1" s="1"/>
      <c r="RPK1" s="1"/>
      <c r="RPL1" s="1"/>
      <c r="RPM1" s="1"/>
      <c r="RPN1" s="1"/>
      <c r="RPO1" s="1"/>
      <c r="RPP1" s="1"/>
      <c r="RPQ1" s="1"/>
      <c r="RPR1" s="1"/>
      <c r="RPS1" s="1"/>
      <c r="RPT1" s="1"/>
      <c r="RPU1" s="1"/>
      <c r="RPV1" s="1"/>
      <c r="RPW1" s="1"/>
      <c r="RPX1" s="1"/>
      <c r="RPY1" s="1"/>
      <c r="RPZ1" s="1"/>
      <c r="RQA1" s="1"/>
      <c r="RQB1" s="1"/>
      <c r="RQC1" s="1"/>
      <c r="RQD1" s="1"/>
      <c r="RQE1" s="1"/>
      <c r="RQF1" s="1"/>
      <c r="RQG1" s="1"/>
      <c r="RQH1" s="1"/>
      <c r="RQI1" s="1"/>
      <c r="RQJ1" s="1"/>
      <c r="RQK1" s="1"/>
      <c r="RQL1" s="1"/>
      <c r="RQM1" s="1"/>
      <c r="RQN1" s="1"/>
      <c r="RQO1" s="1"/>
      <c r="RQP1" s="1"/>
      <c r="RQQ1" s="1"/>
      <c r="RQR1" s="1"/>
      <c r="RQS1" s="1"/>
      <c r="RQT1" s="1"/>
      <c r="RQU1" s="1"/>
      <c r="RQV1" s="1"/>
      <c r="RQW1" s="1"/>
      <c r="RQX1" s="1"/>
      <c r="RQY1" s="1"/>
      <c r="RQZ1" s="1"/>
      <c r="RRA1" s="1"/>
      <c r="RRB1" s="1"/>
      <c r="RRC1" s="1"/>
      <c r="RRD1" s="1"/>
      <c r="RRE1" s="1"/>
      <c r="RRF1" s="1"/>
      <c r="RRG1" s="1"/>
      <c r="RRH1" s="1"/>
      <c r="RRI1" s="1"/>
      <c r="RRJ1" s="1"/>
      <c r="RRK1" s="1"/>
      <c r="RRL1" s="1"/>
      <c r="RRM1" s="1"/>
      <c r="RRN1" s="1"/>
      <c r="RRO1" s="1"/>
      <c r="RRP1" s="1"/>
      <c r="RRQ1" s="1"/>
      <c r="RRR1" s="1"/>
      <c r="RRS1" s="1"/>
      <c r="RRT1" s="1"/>
      <c r="RRU1" s="1"/>
      <c r="RRV1" s="1"/>
      <c r="RRW1" s="1"/>
      <c r="RRX1" s="1"/>
      <c r="RRY1" s="1"/>
      <c r="RRZ1" s="1"/>
      <c r="RSA1" s="1"/>
      <c r="RSB1" s="1"/>
      <c r="RSC1" s="1"/>
      <c r="RSD1" s="1"/>
      <c r="RSE1" s="1"/>
      <c r="RSF1" s="1"/>
      <c r="RSG1" s="1"/>
      <c r="RSH1" s="1"/>
      <c r="RSI1" s="1"/>
      <c r="RSJ1" s="1"/>
      <c r="RSK1" s="1"/>
      <c r="RSL1" s="1"/>
      <c r="RSM1" s="1"/>
      <c r="RSN1" s="1"/>
      <c r="RSO1" s="1"/>
      <c r="RSP1" s="1"/>
      <c r="RSQ1" s="1"/>
      <c r="RSR1" s="1"/>
      <c r="RSS1" s="1"/>
      <c r="RST1" s="1"/>
      <c r="RSU1" s="1"/>
      <c r="RSV1" s="1"/>
      <c r="RSW1" s="1"/>
      <c r="RSX1" s="1"/>
      <c r="RSY1" s="1"/>
      <c r="RSZ1" s="1"/>
      <c r="RTA1" s="1"/>
      <c r="RTB1" s="1"/>
      <c r="RTC1" s="1"/>
      <c r="RTD1" s="1"/>
      <c r="RTE1" s="1"/>
      <c r="RTF1" s="1"/>
      <c r="RTG1" s="1"/>
      <c r="RTH1" s="1"/>
      <c r="RTI1" s="1"/>
      <c r="RTJ1" s="1"/>
      <c r="RTK1" s="1"/>
      <c r="RTL1" s="1"/>
      <c r="RTM1" s="1"/>
      <c r="RTN1" s="1"/>
      <c r="RTO1" s="1"/>
      <c r="RTP1" s="1"/>
      <c r="RTQ1" s="1"/>
      <c r="RTR1" s="1"/>
      <c r="RTS1" s="1"/>
      <c r="RTT1" s="1"/>
      <c r="RTU1" s="1"/>
      <c r="RTV1" s="1"/>
      <c r="RTW1" s="1"/>
      <c r="RTX1" s="1"/>
      <c r="RTY1" s="1"/>
      <c r="RTZ1" s="1"/>
      <c r="RUA1" s="1"/>
      <c r="RUB1" s="1"/>
      <c r="RUC1" s="1"/>
      <c r="RUD1" s="1"/>
      <c r="RUE1" s="1"/>
      <c r="RUF1" s="1"/>
      <c r="RUG1" s="1"/>
      <c r="RUH1" s="1"/>
      <c r="RUI1" s="1"/>
      <c r="RUJ1" s="1"/>
      <c r="RUK1" s="1"/>
      <c r="RUL1" s="1"/>
      <c r="RUM1" s="1"/>
      <c r="RUN1" s="1"/>
      <c r="RUO1" s="1"/>
      <c r="RUP1" s="1"/>
      <c r="RUQ1" s="1"/>
      <c r="RUR1" s="1"/>
      <c r="RUS1" s="1"/>
      <c r="RUT1" s="1"/>
      <c r="RUU1" s="1"/>
      <c r="RUV1" s="1"/>
      <c r="RUW1" s="1"/>
      <c r="RUX1" s="1"/>
      <c r="RUY1" s="1"/>
      <c r="RUZ1" s="1"/>
      <c r="RVA1" s="1"/>
      <c r="RVB1" s="1"/>
      <c r="RVC1" s="1"/>
      <c r="RVD1" s="1"/>
      <c r="RVE1" s="1"/>
      <c r="RVF1" s="1"/>
      <c r="RVG1" s="1"/>
      <c r="RVH1" s="1"/>
      <c r="RVI1" s="1"/>
      <c r="RVJ1" s="1"/>
      <c r="RVK1" s="1"/>
      <c r="RVL1" s="1"/>
      <c r="RVM1" s="1"/>
      <c r="RVN1" s="1"/>
      <c r="RVO1" s="1"/>
      <c r="RVP1" s="1"/>
      <c r="RVQ1" s="1"/>
      <c r="RVR1" s="1"/>
      <c r="RVS1" s="1"/>
      <c r="RVT1" s="1"/>
      <c r="RVU1" s="1"/>
      <c r="RVV1" s="1"/>
      <c r="RVW1" s="1"/>
      <c r="RVX1" s="1"/>
      <c r="RVY1" s="1"/>
      <c r="RVZ1" s="1"/>
      <c r="RWA1" s="1"/>
      <c r="RWB1" s="1"/>
      <c r="RWC1" s="1"/>
      <c r="RWD1" s="1"/>
      <c r="RWE1" s="1"/>
      <c r="RWF1" s="1"/>
      <c r="RWG1" s="1"/>
      <c r="RWH1" s="1"/>
      <c r="RWI1" s="1"/>
      <c r="RWJ1" s="1"/>
      <c r="RWK1" s="1"/>
      <c r="RWL1" s="1"/>
      <c r="RWM1" s="1"/>
      <c r="RWN1" s="1"/>
      <c r="RWO1" s="1"/>
      <c r="RWP1" s="1"/>
      <c r="RWQ1" s="1"/>
      <c r="RWR1" s="1"/>
      <c r="RWS1" s="1"/>
      <c r="RWT1" s="1"/>
      <c r="RWU1" s="1"/>
      <c r="RWV1" s="1"/>
      <c r="RWW1" s="1"/>
      <c r="RWX1" s="1"/>
      <c r="RWY1" s="1"/>
      <c r="RWZ1" s="1"/>
      <c r="RXA1" s="1"/>
      <c r="RXB1" s="1"/>
      <c r="RXC1" s="1"/>
      <c r="RXD1" s="1"/>
      <c r="RXE1" s="1"/>
      <c r="RXF1" s="1"/>
      <c r="RXG1" s="1"/>
      <c r="RXH1" s="1"/>
      <c r="RXI1" s="1"/>
      <c r="RXJ1" s="1"/>
      <c r="RXK1" s="1"/>
      <c r="RXL1" s="1"/>
      <c r="RXM1" s="1"/>
      <c r="RXN1" s="1"/>
      <c r="RXO1" s="1"/>
      <c r="RXP1" s="1"/>
      <c r="RXQ1" s="1"/>
      <c r="RXR1" s="1"/>
      <c r="RXS1" s="1"/>
      <c r="RXT1" s="1"/>
      <c r="RXU1" s="1"/>
      <c r="RXV1" s="1"/>
      <c r="RXW1" s="1"/>
      <c r="RXX1" s="1"/>
      <c r="RXY1" s="1"/>
      <c r="RXZ1" s="1"/>
      <c r="RYA1" s="1"/>
      <c r="RYB1" s="1"/>
      <c r="RYC1" s="1"/>
      <c r="RYD1" s="1"/>
      <c r="RYE1" s="1"/>
      <c r="RYF1" s="1"/>
      <c r="RYG1" s="1"/>
      <c r="RYH1" s="1"/>
      <c r="RYI1" s="1"/>
      <c r="RYJ1" s="1"/>
      <c r="RYK1" s="1"/>
      <c r="RYL1" s="1"/>
      <c r="RYM1" s="1"/>
      <c r="RYN1" s="1"/>
      <c r="RYO1" s="1"/>
      <c r="RYP1" s="1"/>
      <c r="RYQ1" s="1"/>
      <c r="RYR1" s="1"/>
      <c r="RYS1" s="1"/>
      <c r="RYT1" s="1"/>
      <c r="RYU1" s="1"/>
      <c r="RYV1" s="1"/>
      <c r="RYW1" s="1"/>
      <c r="RYX1" s="1"/>
      <c r="RYY1" s="1"/>
      <c r="RYZ1" s="1"/>
      <c r="RZA1" s="1"/>
      <c r="RZB1" s="1"/>
      <c r="RZC1" s="1"/>
      <c r="RZD1" s="1"/>
      <c r="RZE1" s="1"/>
      <c r="RZF1" s="1"/>
      <c r="RZG1" s="1"/>
      <c r="RZH1" s="1"/>
      <c r="RZI1" s="1"/>
      <c r="RZJ1" s="1"/>
      <c r="RZK1" s="1"/>
      <c r="RZL1" s="1"/>
      <c r="RZM1" s="1"/>
      <c r="RZN1" s="1"/>
      <c r="RZO1" s="1"/>
      <c r="RZP1" s="1"/>
      <c r="RZQ1" s="1"/>
      <c r="RZR1" s="1"/>
      <c r="RZS1" s="1"/>
      <c r="RZT1" s="1"/>
      <c r="RZU1" s="1"/>
      <c r="RZV1" s="1"/>
      <c r="RZW1" s="1"/>
      <c r="RZX1" s="1"/>
      <c r="RZY1" s="1"/>
      <c r="RZZ1" s="1"/>
      <c r="SAA1" s="1"/>
      <c r="SAB1" s="1"/>
      <c r="SAC1" s="1"/>
      <c r="SAD1" s="1"/>
      <c r="SAE1" s="1"/>
      <c r="SAF1" s="1"/>
      <c r="SAG1" s="1"/>
      <c r="SAH1" s="1"/>
      <c r="SAI1" s="1"/>
      <c r="SAJ1" s="1"/>
      <c r="SAK1" s="1"/>
      <c r="SAL1" s="1"/>
      <c r="SAM1" s="1"/>
      <c r="SAN1" s="1"/>
      <c r="SAO1" s="1"/>
      <c r="SAP1" s="1"/>
      <c r="SAQ1" s="1"/>
      <c r="SAR1" s="1"/>
      <c r="SAS1" s="1"/>
      <c r="SAT1" s="1"/>
      <c r="SAU1" s="1"/>
      <c r="SAV1" s="1"/>
      <c r="SAW1" s="1"/>
      <c r="SAX1" s="1"/>
      <c r="SAY1" s="1"/>
      <c r="SAZ1" s="1"/>
      <c r="SBA1" s="1"/>
      <c r="SBB1" s="1"/>
      <c r="SBC1" s="1"/>
      <c r="SBD1" s="1"/>
      <c r="SBE1" s="1"/>
      <c r="SBF1" s="1"/>
      <c r="SBG1" s="1"/>
      <c r="SBH1" s="1"/>
      <c r="SBI1" s="1"/>
      <c r="SBJ1" s="1"/>
      <c r="SBK1" s="1"/>
      <c r="SBL1" s="1"/>
      <c r="SBM1" s="1"/>
      <c r="SBN1" s="1"/>
      <c r="SBO1" s="1"/>
      <c r="SBP1" s="1"/>
      <c r="SBQ1" s="1"/>
      <c r="SBR1" s="1"/>
      <c r="SBS1" s="1"/>
      <c r="SBT1" s="1"/>
      <c r="SBU1" s="1"/>
      <c r="SBV1" s="1"/>
      <c r="SBW1" s="1"/>
      <c r="SBX1" s="1"/>
      <c r="SBY1" s="1"/>
      <c r="SBZ1" s="1"/>
      <c r="SCA1" s="1"/>
      <c r="SCB1" s="1"/>
      <c r="SCC1" s="1"/>
      <c r="SCD1" s="1"/>
      <c r="SCE1" s="1"/>
      <c r="SCF1" s="1"/>
      <c r="SCG1" s="1"/>
      <c r="SCH1" s="1"/>
      <c r="SCI1" s="1"/>
      <c r="SCJ1" s="1"/>
      <c r="SCK1" s="1"/>
      <c r="SCL1" s="1"/>
      <c r="SCM1" s="1"/>
      <c r="SCN1" s="1"/>
      <c r="SCO1" s="1"/>
      <c r="SCP1" s="1"/>
      <c r="SCQ1" s="1"/>
      <c r="SCR1" s="1"/>
      <c r="SCS1" s="1"/>
      <c r="SCT1" s="1"/>
      <c r="SCU1" s="1"/>
      <c r="SCV1" s="1"/>
      <c r="SCW1" s="1"/>
      <c r="SCX1" s="1"/>
      <c r="SCY1" s="1"/>
      <c r="SCZ1" s="1"/>
      <c r="SDA1" s="1"/>
      <c r="SDB1" s="1"/>
      <c r="SDC1" s="1"/>
      <c r="SDD1" s="1"/>
      <c r="SDE1" s="1"/>
      <c r="SDF1" s="1"/>
      <c r="SDG1" s="1"/>
      <c r="SDH1" s="1"/>
      <c r="SDI1" s="1"/>
      <c r="SDJ1" s="1"/>
      <c r="SDK1" s="1"/>
      <c r="SDL1" s="1"/>
      <c r="SDM1" s="1"/>
      <c r="SDN1" s="1"/>
      <c r="SDO1" s="1"/>
      <c r="SDP1" s="1"/>
      <c r="SDQ1" s="1"/>
      <c r="SDR1" s="1"/>
      <c r="SDS1" s="1"/>
      <c r="SDT1" s="1"/>
      <c r="SDU1" s="1"/>
      <c r="SDV1" s="1"/>
      <c r="SDW1" s="1"/>
      <c r="SDX1" s="1"/>
      <c r="SDY1" s="1"/>
      <c r="SDZ1" s="1"/>
      <c r="SEA1" s="1"/>
      <c r="SEB1" s="1"/>
      <c r="SEC1" s="1"/>
      <c r="SED1" s="1"/>
      <c r="SEE1" s="1"/>
      <c r="SEF1" s="1"/>
      <c r="SEG1" s="1"/>
      <c r="SEH1" s="1"/>
      <c r="SEI1" s="1"/>
      <c r="SEJ1" s="1"/>
      <c r="SEK1" s="1"/>
      <c r="SEL1" s="1"/>
      <c r="SEM1" s="1"/>
      <c r="SEN1" s="1"/>
      <c r="SEO1" s="1"/>
      <c r="SEP1" s="1"/>
      <c r="SEQ1" s="1"/>
      <c r="SER1" s="1"/>
      <c r="SES1" s="1"/>
      <c r="SET1" s="1"/>
      <c r="SEU1" s="1"/>
      <c r="SEV1" s="1"/>
      <c r="SEW1" s="1"/>
      <c r="SEX1" s="1"/>
      <c r="SEY1" s="1"/>
      <c r="SEZ1" s="1"/>
      <c r="SFA1" s="1"/>
      <c r="SFB1" s="1"/>
      <c r="SFC1" s="1"/>
      <c r="SFD1" s="1"/>
      <c r="SFE1" s="1"/>
      <c r="SFF1" s="1"/>
      <c r="SFG1" s="1"/>
      <c r="SFH1" s="1"/>
      <c r="SFI1" s="1"/>
      <c r="SFJ1" s="1"/>
      <c r="SFK1" s="1"/>
      <c r="SFL1" s="1"/>
      <c r="SFM1" s="1"/>
      <c r="SFN1" s="1"/>
      <c r="SFO1" s="1"/>
      <c r="SFP1" s="1"/>
      <c r="SFQ1" s="1"/>
      <c r="SFR1" s="1"/>
      <c r="SFS1" s="1"/>
      <c r="SFT1" s="1"/>
      <c r="SFU1" s="1"/>
      <c r="SFV1" s="1"/>
      <c r="SFW1" s="1"/>
      <c r="SFX1" s="1"/>
      <c r="SFY1" s="1"/>
      <c r="SFZ1" s="1"/>
      <c r="SGA1" s="1"/>
      <c r="SGB1" s="1"/>
      <c r="SGC1" s="1"/>
      <c r="SGD1" s="1"/>
      <c r="SGE1" s="1"/>
      <c r="SGF1" s="1"/>
      <c r="SGG1" s="1"/>
      <c r="SGH1" s="1"/>
      <c r="SGI1" s="1"/>
      <c r="SGJ1" s="1"/>
      <c r="SGK1" s="1"/>
      <c r="SGL1" s="1"/>
      <c r="SGM1" s="1"/>
      <c r="SGN1" s="1"/>
      <c r="SGO1" s="1"/>
      <c r="SGP1" s="1"/>
      <c r="SGQ1" s="1"/>
      <c r="SGR1" s="1"/>
      <c r="SGS1" s="1"/>
      <c r="SGT1" s="1"/>
      <c r="SGU1" s="1"/>
      <c r="SGV1" s="1"/>
      <c r="SGW1" s="1"/>
      <c r="SGX1" s="1"/>
      <c r="SGY1" s="1"/>
      <c r="SGZ1" s="1"/>
      <c r="SHA1" s="1"/>
      <c r="SHB1" s="1"/>
      <c r="SHC1" s="1"/>
      <c r="SHD1" s="1"/>
      <c r="SHE1" s="1"/>
      <c r="SHF1" s="1"/>
      <c r="SHG1" s="1"/>
      <c r="SHH1" s="1"/>
      <c r="SHI1" s="1"/>
      <c r="SHJ1" s="1"/>
      <c r="SHK1" s="1"/>
      <c r="SHL1" s="1"/>
      <c r="SHM1" s="1"/>
      <c r="SHN1" s="1"/>
      <c r="SHO1" s="1"/>
      <c r="SHP1" s="1"/>
      <c r="SHQ1" s="1"/>
      <c r="SHR1" s="1"/>
      <c r="SHS1" s="1"/>
      <c r="SHT1" s="1"/>
      <c r="SHU1" s="1"/>
      <c r="SHV1" s="1"/>
      <c r="SHW1" s="1"/>
      <c r="SHX1" s="1"/>
      <c r="SHY1" s="1"/>
      <c r="SHZ1" s="1"/>
      <c r="SIA1" s="1"/>
      <c r="SIB1" s="1"/>
      <c r="SIC1" s="1"/>
      <c r="SID1" s="1"/>
      <c r="SIE1" s="1"/>
      <c r="SIF1" s="1"/>
      <c r="SIG1" s="1"/>
      <c r="SIH1" s="1"/>
      <c r="SII1" s="1"/>
      <c r="SIJ1" s="1"/>
      <c r="SIK1" s="1"/>
      <c r="SIL1" s="1"/>
      <c r="SIM1" s="1"/>
      <c r="SIN1" s="1"/>
      <c r="SIO1" s="1"/>
      <c r="SIP1" s="1"/>
      <c r="SIQ1" s="1"/>
      <c r="SIR1" s="1"/>
      <c r="SIS1" s="1"/>
      <c r="SIT1" s="1"/>
      <c r="SIU1" s="1"/>
      <c r="SIV1" s="1"/>
      <c r="SIW1" s="1"/>
      <c r="SIX1" s="1"/>
      <c r="SIY1" s="1"/>
      <c r="SIZ1" s="1"/>
      <c r="SJA1" s="1"/>
      <c r="SJB1" s="1"/>
      <c r="SJC1" s="1"/>
      <c r="SJD1" s="1"/>
      <c r="SJE1" s="1"/>
      <c r="SJF1" s="1"/>
      <c r="SJG1" s="1"/>
      <c r="SJH1" s="1"/>
      <c r="SJI1" s="1"/>
      <c r="SJJ1" s="1"/>
      <c r="SJK1" s="1"/>
      <c r="SJL1" s="1"/>
      <c r="SJM1" s="1"/>
      <c r="SJN1" s="1"/>
      <c r="SJO1" s="1"/>
      <c r="SJP1" s="1"/>
      <c r="SJQ1" s="1"/>
      <c r="SJR1" s="1"/>
      <c r="SJS1" s="1"/>
      <c r="SJT1" s="1"/>
      <c r="SJU1" s="1"/>
      <c r="SJV1" s="1"/>
      <c r="SJW1" s="1"/>
      <c r="SJX1" s="1"/>
      <c r="SJY1" s="1"/>
      <c r="SJZ1" s="1"/>
      <c r="SKA1" s="1"/>
      <c r="SKB1" s="1"/>
      <c r="SKC1" s="1"/>
      <c r="SKD1" s="1"/>
      <c r="SKE1" s="1"/>
      <c r="SKF1" s="1"/>
      <c r="SKG1" s="1"/>
      <c r="SKH1" s="1"/>
      <c r="SKI1" s="1"/>
      <c r="SKJ1" s="1"/>
      <c r="SKK1" s="1"/>
      <c r="SKL1" s="1"/>
      <c r="SKM1" s="1"/>
      <c r="SKN1" s="1"/>
      <c r="SKO1" s="1"/>
      <c r="SKP1" s="1"/>
      <c r="SKQ1" s="1"/>
      <c r="SKR1" s="1"/>
      <c r="SKS1" s="1"/>
      <c r="SKT1" s="1"/>
      <c r="SKU1" s="1"/>
      <c r="SKV1" s="1"/>
      <c r="SKW1" s="1"/>
      <c r="SKX1" s="1"/>
      <c r="SKY1" s="1"/>
      <c r="SKZ1" s="1"/>
      <c r="SLA1" s="1"/>
      <c r="SLB1" s="1"/>
      <c r="SLC1" s="1"/>
      <c r="SLD1" s="1"/>
      <c r="SLE1" s="1"/>
      <c r="SLF1" s="1"/>
      <c r="SLG1" s="1"/>
      <c r="SLH1" s="1"/>
      <c r="SLI1" s="1"/>
      <c r="SLJ1" s="1"/>
      <c r="SLK1" s="1"/>
      <c r="SLL1" s="1"/>
      <c r="SLM1" s="1"/>
      <c r="SLN1" s="1"/>
      <c r="SLO1" s="1"/>
      <c r="SLP1" s="1"/>
      <c r="SLQ1" s="1"/>
      <c r="SLR1" s="1"/>
      <c r="SLS1" s="1"/>
      <c r="SLT1" s="1"/>
      <c r="SLU1" s="1"/>
      <c r="SLV1" s="1"/>
      <c r="SLW1" s="1"/>
      <c r="SLX1" s="1"/>
      <c r="SLY1" s="1"/>
      <c r="SLZ1" s="1"/>
      <c r="SMA1" s="1"/>
      <c r="SMB1" s="1"/>
      <c r="SMC1" s="1"/>
      <c r="SMD1" s="1"/>
      <c r="SME1" s="1"/>
      <c r="SMF1" s="1"/>
      <c r="SMG1" s="1"/>
      <c r="SMH1" s="1"/>
      <c r="SMI1" s="1"/>
      <c r="SMJ1" s="1"/>
      <c r="SMK1" s="1"/>
      <c r="SML1" s="1"/>
      <c r="SMM1" s="1"/>
      <c r="SMN1" s="1"/>
      <c r="SMO1" s="1"/>
      <c r="SMP1" s="1"/>
      <c r="SMQ1" s="1"/>
      <c r="SMR1" s="1"/>
      <c r="SMS1" s="1"/>
      <c r="SMT1" s="1"/>
      <c r="SMU1" s="1"/>
      <c r="SMV1" s="1"/>
      <c r="SMW1" s="1"/>
      <c r="SMX1" s="1"/>
      <c r="SMY1" s="1"/>
      <c r="SMZ1" s="1"/>
      <c r="SNA1" s="1"/>
      <c r="SNB1" s="1"/>
      <c r="SNC1" s="1"/>
      <c r="SND1" s="1"/>
      <c r="SNE1" s="1"/>
      <c r="SNF1" s="1"/>
      <c r="SNG1" s="1"/>
      <c r="SNH1" s="1"/>
      <c r="SNI1" s="1"/>
      <c r="SNJ1" s="1"/>
      <c r="SNK1" s="1"/>
      <c r="SNL1" s="1"/>
      <c r="SNM1" s="1"/>
      <c r="SNN1" s="1"/>
      <c r="SNO1" s="1"/>
      <c r="SNP1" s="1"/>
      <c r="SNQ1" s="1"/>
      <c r="SNR1" s="1"/>
      <c r="SNS1" s="1"/>
      <c r="SNT1" s="1"/>
      <c r="SNU1" s="1"/>
      <c r="SNV1" s="1"/>
      <c r="SNW1" s="1"/>
      <c r="SNX1" s="1"/>
      <c r="SNY1" s="1"/>
      <c r="SNZ1" s="1"/>
      <c r="SOA1" s="1"/>
      <c r="SOB1" s="1"/>
      <c r="SOC1" s="1"/>
      <c r="SOD1" s="1"/>
      <c r="SOE1" s="1"/>
      <c r="SOF1" s="1"/>
      <c r="SOG1" s="1"/>
      <c r="SOH1" s="1"/>
      <c r="SOI1" s="1"/>
      <c r="SOJ1" s="1"/>
      <c r="SOK1" s="1"/>
      <c r="SOL1" s="1"/>
      <c r="SOM1" s="1"/>
      <c r="SON1" s="1"/>
      <c r="SOO1" s="1"/>
      <c r="SOP1" s="1"/>
      <c r="SOQ1" s="1"/>
      <c r="SOR1" s="1"/>
      <c r="SOS1" s="1"/>
      <c r="SOT1" s="1"/>
      <c r="SOU1" s="1"/>
      <c r="SOV1" s="1"/>
      <c r="SOW1" s="1"/>
      <c r="SOX1" s="1"/>
      <c r="SOY1" s="1"/>
      <c r="SOZ1" s="1"/>
      <c r="SPA1" s="1"/>
      <c r="SPB1" s="1"/>
      <c r="SPC1" s="1"/>
      <c r="SPD1" s="1"/>
      <c r="SPE1" s="1"/>
      <c r="SPF1" s="1"/>
      <c r="SPG1" s="1"/>
      <c r="SPH1" s="1"/>
      <c r="SPI1" s="1"/>
      <c r="SPJ1" s="1"/>
      <c r="SPK1" s="1"/>
      <c r="SPL1" s="1"/>
      <c r="SPM1" s="1"/>
      <c r="SPN1" s="1"/>
      <c r="SPO1" s="1"/>
      <c r="SPP1" s="1"/>
      <c r="SPQ1" s="1"/>
      <c r="SPR1" s="1"/>
      <c r="SPS1" s="1"/>
      <c r="SPT1" s="1"/>
      <c r="SPU1" s="1"/>
      <c r="SPV1" s="1"/>
      <c r="SPW1" s="1"/>
      <c r="SPX1" s="1"/>
      <c r="SPY1" s="1"/>
      <c r="SPZ1" s="1"/>
      <c r="SQA1" s="1"/>
      <c r="SQB1" s="1"/>
      <c r="SQC1" s="1"/>
      <c r="SQD1" s="1"/>
      <c r="SQE1" s="1"/>
      <c r="SQF1" s="1"/>
      <c r="SQG1" s="1"/>
      <c r="SQH1" s="1"/>
      <c r="SQI1" s="1"/>
      <c r="SQJ1" s="1"/>
      <c r="SQK1" s="1"/>
      <c r="SQL1" s="1"/>
      <c r="SQM1" s="1"/>
      <c r="SQN1" s="1"/>
      <c r="SQO1" s="1"/>
      <c r="SQP1" s="1"/>
      <c r="SQQ1" s="1"/>
      <c r="SQR1" s="1"/>
      <c r="SQS1" s="1"/>
      <c r="SQT1" s="1"/>
      <c r="SQU1" s="1"/>
      <c r="SQV1" s="1"/>
      <c r="SQW1" s="1"/>
      <c r="SQX1" s="1"/>
      <c r="SQY1" s="1"/>
      <c r="SQZ1" s="1"/>
      <c r="SRA1" s="1"/>
      <c r="SRB1" s="1"/>
      <c r="SRC1" s="1"/>
      <c r="SRD1" s="1"/>
      <c r="SRE1" s="1"/>
      <c r="SRF1" s="1"/>
      <c r="SRG1" s="1"/>
      <c r="SRH1" s="1"/>
      <c r="SRI1" s="1"/>
      <c r="SRJ1" s="1"/>
      <c r="SRK1" s="1"/>
      <c r="SRL1" s="1"/>
      <c r="SRM1" s="1"/>
      <c r="SRN1" s="1"/>
      <c r="SRO1" s="1"/>
      <c r="SRP1" s="1"/>
      <c r="SRQ1" s="1"/>
      <c r="SRR1" s="1"/>
      <c r="SRS1" s="1"/>
      <c r="SRT1" s="1"/>
      <c r="SRU1" s="1"/>
      <c r="SRV1" s="1"/>
      <c r="SRW1" s="1"/>
      <c r="SRX1" s="1"/>
      <c r="SRY1" s="1"/>
      <c r="SRZ1" s="1"/>
      <c r="SSA1" s="1"/>
      <c r="SSB1" s="1"/>
      <c r="SSC1" s="1"/>
      <c r="SSD1" s="1"/>
      <c r="SSE1" s="1"/>
      <c r="SSF1" s="1"/>
      <c r="SSG1" s="1"/>
      <c r="SSH1" s="1"/>
      <c r="SSI1" s="1"/>
      <c r="SSJ1" s="1"/>
      <c r="SSK1" s="1"/>
      <c r="SSL1" s="1"/>
      <c r="SSM1" s="1"/>
      <c r="SSN1" s="1"/>
      <c r="SSO1" s="1"/>
      <c r="SSP1" s="1"/>
      <c r="SSQ1" s="1"/>
      <c r="SSR1" s="1"/>
      <c r="SSS1" s="1"/>
      <c r="SST1" s="1"/>
      <c r="SSU1" s="1"/>
      <c r="SSV1" s="1"/>
      <c r="SSW1" s="1"/>
      <c r="SSX1" s="1"/>
      <c r="SSY1" s="1"/>
      <c r="SSZ1" s="1"/>
      <c r="STA1" s="1"/>
      <c r="STB1" s="1"/>
      <c r="STC1" s="1"/>
      <c r="STD1" s="1"/>
      <c r="STE1" s="1"/>
      <c r="STF1" s="1"/>
      <c r="STG1" s="1"/>
      <c r="STH1" s="1"/>
      <c r="STI1" s="1"/>
      <c r="STJ1" s="1"/>
      <c r="STK1" s="1"/>
      <c r="STL1" s="1"/>
      <c r="STM1" s="1"/>
      <c r="STN1" s="1"/>
      <c r="STO1" s="1"/>
      <c r="STP1" s="1"/>
      <c r="STQ1" s="1"/>
      <c r="STR1" s="1"/>
      <c r="STS1" s="1"/>
      <c r="STT1" s="1"/>
      <c r="STU1" s="1"/>
      <c r="STV1" s="1"/>
      <c r="STW1" s="1"/>
      <c r="STX1" s="1"/>
      <c r="STY1" s="1"/>
      <c r="STZ1" s="1"/>
      <c r="SUA1" s="1"/>
      <c r="SUB1" s="1"/>
      <c r="SUC1" s="1"/>
      <c r="SUD1" s="1"/>
      <c r="SUE1" s="1"/>
      <c r="SUF1" s="1"/>
      <c r="SUG1" s="1"/>
      <c r="SUH1" s="1"/>
      <c r="SUI1" s="1"/>
      <c r="SUJ1" s="1"/>
      <c r="SUK1" s="1"/>
      <c r="SUL1" s="1"/>
      <c r="SUM1" s="1"/>
      <c r="SUN1" s="1"/>
      <c r="SUO1" s="1"/>
      <c r="SUP1" s="1"/>
      <c r="SUQ1" s="1"/>
      <c r="SUR1" s="1"/>
      <c r="SUS1" s="1"/>
      <c r="SUT1" s="1"/>
      <c r="SUU1" s="1"/>
      <c r="SUV1" s="1"/>
      <c r="SUW1" s="1"/>
      <c r="SUX1" s="1"/>
      <c r="SUY1" s="1"/>
      <c r="SUZ1" s="1"/>
      <c r="SVA1" s="1"/>
      <c r="SVB1" s="1"/>
      <c r="SVC1" s="1"/>
      <c r="SVD1" s="1"/>
      <c r="SVE1" s="1"/>
      <c r="SVF1" s="1"/>
      <c r="SVG1" s="1"/>
      <c r="SVH1" s="1"/>
      <c r="SVI1" s="1"/>
      <c r="SVJ1" s="1"/>
      <c r="SVK1" s="1"/>
      <c r="SVL1" s="1"/>
      <c r="SVM1" s="1"/>
      <c r="SVN1" s="1"/>
      <c r="SVO1" s="1"/>
      <c r="SVP1" s="1"/>
      <c r="SVQ1" s="1"/>
      <c r="SVR1" s="1"/>
      <c r="SVS1" s="1"/>
      <c r="SVT1" s="1"/>
      <c r="SVU1" s="1"/>
      <c r="SVV1" s="1"/>
      <c r="SVW1" s="1"/>
      <c r="SVX1" s="1"/>
      <c r="SVY1" s="1"/>
      <c r="SVZ1" s="1"/>
      <c r="SWA1" s="1"/>
      <c r="SWB1" s="1"/>
      <c r="SWC1" s="1"/>
      <c r="SWD1" s="1"/>
      <c r="SWE1" s="1"/>
      <c r="SWF1" s="1"/>
      <c r="SWG1" s="1"/>
      <c r="SWH1" s="1"/>
      <c r="SWI1" s="1"/>
      <c r="SWJ1" s="1"/>
      <c r="SWK1" s="1"/>
      <c r="SWL1" s="1"/>
      <c r="SWM1" s="1"/>
      <c r="SWN1" s="1"/>
      <c r="SWO1" s="1"/>
      <c r="SWP1" s="1"/>
      <c r="SWQ1" s="1"/>
      <c r="SWR1" s="1"/>
      <c r="SWS1" s="1"/>
      <c r="SWT1" s="1"/>
      <c r="SWU1" s="1"/>
      <c r="SWV1" s="1"/>
      <c r="SWW1" s="1"/>
      <c r="SWX1" s="1"/>
      <c r="SWY1" s="1"/>
      <c r="SWZ1" s="1"/>
      <c r="SXA1" s="1"/>
      <c r="SXB1" s="1"/>
      <c r="SXC1" s="1"/>
      <c r="SXD1" s="1"/>
      <c r="SXE1" s="1"/>
      <c r="SXF1" s="1"/>
      <c r="SXG1" s="1"/>
      <c r="SXH1" s="1"/>
      <c r="SXI1" s="1"/>
      <c r="SXJ1" s="1"/>
      <c r="SXK1" s="1"/>
      <c r="SXL1" s="1"/>
      <c r="SXM1" s="1"/>
      <c r="SXN1" s="1"/>
      <c r="SXO1" s="1"/>
      <c r="SXP1" s="1"/>
      <c r="SXQ1" s="1"/>
      <c r="SXR1" s="1"/>
      <c r="SXS1" s="1"/>
      <c r="SXT1" s="1"/>
      <c r="SXU1" s="1"/>
      <c r="SXV1" s="1"/>
      <c r="SXW1" s="1"/>
      <c r="SXX1" s="1"/>
      <c r="SXY1" s="1"/>
      <c r="SXZ1" s="1"/>
      <c r="SYA1" s="1"/>
      <c r="SYB1" s="1"/>
      <c r="SYC1" s="1"/>
      <c r="SYD1" s="1"/>
      <c r="SYE1" s="1"/>
      <c r="SYF1" s="1"/>
      <c r="SYG1" s="1"/>
      <c r="SYH1" s="1"/>
      <c r="SYI1" s="1"/>
      <c r="SYJ1" s="1"/>
      <c r="SYK1" s="1"/>
      <c r="SYL1" s="1"/>
      <c r="SYM1" s="1"/>
      <c r="SYN1" s="1"/>
      <c r="SYO1" s="1"/>
      <c r="SYP1" s="1"/>
      <c r="SYQ1" s="1"/>
      <c r="SYR1" s="1"/>
      <c r="SYS1" s="1"/>
      <c r="SYT1" s="1"/>
      <c r="SYU1" s="1"/>
      <c r="SYV1" s="1"/>
      <c r="SYW1" s="1"/>
      <c r="SYX1" s="1"/>
      <c r="SYY1" s="1"/>
      <c r="SYZ1" s="1"/>
      <c r="SZA1" s="1"/>
      <c r="SZB1" s="1"/>
      <c r="SZC1" s="1"/>
      <c r="SZD1" s="1"/>
      <c r="SZE1" s="1"/>
      <c r="SZF1" s="1"/>
      <c r="SZG1" s="1"/>
      <c r="SZH1" s="1"/>
      <c r="SZI1" s="1"/>
      <c r="SZJ1" s="1"/>
      <c r="SZK1" s="1"/>
      <c r="SZL1" s="1"/>
      <c r="SZM1" s="1"/>
      <c r="SZN1" s="1"/>
      <c r="SZO1" s="1"/>
      <c r="SZP1" s="1"/>
      <c r="SZQ1" s="1"/>
      <c r="SZR1" s="1"/>
      <c r="SZS1" s="1"/>
      <c r="SZT1" s="1"/>
      <c r="SZU1" s="1"/>
      <c r="SZV1" s="1"/>
      <c r="SZW1" s="1"/>
      <c r="SZX1" s="1"/>
      <c r="SZY1" s="1"/>
      <c r="SZZ1" s="1"/>
      <c r="TAA1" s="1"/>
      <c r="TAB1" s="1"/>
      <c r="TAC1" s="1"/>
      <c r="TAD1" s="1"/>
      <c r="TAE1" s="1"/>
      <c r="TAF1" s="1"/>
      <c r="TAG1" s="1"/>
      <c r="TAH1" s="1"/>
      <c r="TAI1" s="1"/>
      <c r="TAJ1" s="1"/>
      <c r="TAK1" s="1"/>
      <c r="TAL1" s="1"/>
      <c r="TAM1" s="1"/>
      <c r="TAN1" s="1"/>
      <c r="TAO1" s="1"/>
      <c r="TAP1" s="1"/>
      <c r="TAQ1" s="1"/>
      <c r="TAR1" s="1"/>
      <c r="TAS1" s="1"/>
      <c r="TAT1" s="1"/>
      <c r="TAU1" s="1"/>
      <c r="TAV1" s="1"/>
      <c r="TAW1" s="1"/>
      <c r="TAX1" s="1"/>
      <c r="TAY1" s="1"/>
      <c r="TAZ1" s="1"/>
      <c r="TBA1" s="1"/>
      <c r="TBB1" s="1"/>
      <c r="TBC1" s="1"/>
      <c r="TBD1" s="1"/>
      <c r="TBE1" s="1"/>
      <c r="TBF1" s="1"/>
      <c r="TBG1" s="1"/>
      <c r="TBH1" s="1"/>
      <c r="TBI1" s="1"/>
      <c r="TBJ1" s="1"/>
      <c r="TBK1" s="1"/>
      <c r="TBL1" s="1"/>
      <c r="TBM1" s="1"/>
      <c r="TBN1" s="1"/>
      <c r="TBO1" s="1"/>
      <c r="TBP1" s="1"/>
      <c r="TBQ1" s="1"/>
      <c r="TBR1" s="1"/>
      <c r="TBS1" s="1"/>
      <c r="TBT1" s="1"/>
      <c r="TBU1" s="1"/>
      <c r="TBV1" s="1"/>
      <c r="TBW1" s="1"/>
      <c r="TBX1" s="1"/>
      <c r="TBY1" s="1"/>
      <c r="TBZ1" s="1"/>
      <c r="TCA1" s="1"/>
      <c r="TCB1" s="1"/>
      <c r="TCC1" s="1"/>
      <c r="TCD1" s="1"/>
      <c r="TCE1" s="1"/>
      <c r="TCF1" s="1"/>
      <c r="TCG1" s="1"/>
      <c r="TCH1" s="1"/>
      <c r="TCI1" s="1"/>
      <c r="TCJ1" s="1"/>
      <c r="TCK1" s="1"/>
      <c r="TCL1" s="1"/>
      <c r="TCM1" s="1"/>
      <c r="TCN1" s="1"/>
      <c r="TCO1" s="1"/>
      <c r="TCP1" s="1"/>
      <c r="TCQ1" s="1"/>
      <c r="TCR1" s="1"/>
      <c r="TCS1" s="1"/>
      <c r="TCT1" s="1"/>
      <c r="TCU1" s="1"/>
      <c r="TCV1" s="1"/>
      <c r="TCW1" s="1"/>
      <c r="TCX1" s="1"/>
      <c r="TCY1" s="1"/>
      <c r="TCZ1" s="1"/>
      <c r="TDA1" s="1"/>
      <c r="TDB1" s="1"/>
      <c r="TDC1" s="1"/>
      <c r="TDD1" s="1"/>
      <c r="TDE1" s="1"/>
      <c r="TDF1" s="1"/>
      <c r="TDG1" s="1"/>
      <c r="TDH1" s="1"/>
      <c r="TDI1" s="1"/>
      <c r="TDJ1" s="1"/>
      <c r="TDK1" s="1"/>
      <c r="TDL1" s="1"/>
      <c r="TDM1" s="1"/>
      <c r="TDN1" s="1"/>
      <c r="TDO1" s="1"/>
      <c r="TDP1" s="1"/>
      <c r="TDQ1" s="1"/>
      <c r="TDR1" s="1"/>
      <c r="TDS1" s="1"/>
      <c r="TDT1" s="1"/>
      <c r="TDU1" s="1"/>
      <c r="TDV1" s="1"/>
      <c r="TDW1" s="1"/>
      <c r="TDX1" s="1"/>
      <c r="TDY1" s="1"/>
      <c r="TDZ1" s="1"/>
      <c r="TEA1" s="1"/>
      <c r="TEB1" s="1"/>
      <c r="TEC1" s="1"/>
      <c r="TED1" s="1"/>
      <c r="TEE1" s="1"/>
      <c r="TEF1" s="1"/>
      <c r="TEG1" s="1"/>
      <c r="TEH1" s="1"/>
      <c r="TEI1" s="1"/>
      <c r="TEJ1" s="1"/>
      <c r="TEK1" s="1"/>
      <c r="TEL1" s="1"/>
      <c r="TEM1" s="1"/>
      <c r="TEN1" s="1"/>
      <c r="TEO1" s="1"/>
      <c r="TEP1" s="1"/>
      <c r="TEQ1" s="1"/>
      <c r="TER1" s="1"/>
      <c r="TES1" s="1"/>
      <c r="TET1" s="1"/>
      <c r="TEU1" s="1"/>
      <c r="TEV1" s="1"/>
      <c r="TEW1" s="1"/>
      <c r="TEX1" s="1"/>
      <c r="TEY1" s="1"/>
      <c r="TEZ1" s="1"/>
      <c r="TFA1" s="1"/>
      <c r="TFB1" s="1"/>
      <c r="TFC1" s="1"/>
      <c r="TFD1" s="1"/>
      <c r="TFE1" s="1"/>
      <c r="TFF1" s="1"/>
      <c r="TFG1" s="1"/>
      <c r="TFH1" s="1"/>
      <c r="TFI1" s="1"/>
      <c r="TFJ1" s="1"/>
      <c r="TFK1" s="1"/>
      <c r="TFL1" s="1"/>
      <c r="TFM1" s="1"/>
      <c r="TFN1" s="1"/>
      <c r="TFO1" s="1"/>
      <c r="TFP1" s="1"/>
      <c r="TFQ1" s="1"/>
      <c r="TFR1" s="1"/>
      <c r="TFS1" s="1"/>
      <c r="TFT1" s="1"/>
      <c r="TFU1" s="1"/>
      <c r="TFV1" s="1"/>
      <c r="TFW1" s="1"/>
      <c r="TFX1" s="1"/>
      <c r="TFY1" s="1"/>
      <c r="TFZ1" s="1"/>
      <c r="TGA1" s="1"/>
      <c r="TGB1" s="1"/>
      <c r="TGC1" s="1"/>
      <c r="TGD1" s="1"/>
      <c r="TGE1" s="1"/>
      <c r="TGF1" s="1"/>
      <c r="TGG1" s="1"/>
      <c r="TGH1" s="1"/>
      <c r="TGI1" s="1"/>
      <c r="TGJ1" s="1"/>
      <c r="TGK1" s="1"/>
      <c r="TGL1" s="1"/>
      <c r="TGM1" s="1"/>
      <c r="TGN1" s="1"/>
      <c r="TGO1" s="1"/>
      <c r="TGP1" s="1"/>
      <c r="TGQ1" s="1"/>
      <c r="TGR1" s="1"/>
      <c r="TGS1" s="1"/>
      <c r="TGT1" s="1"/>
      <c r="TGU1" s="1"/>
      <c r="TGV1" s="1"/>
      <c r="TGW1" s="1"/>
      <c r="TGX1" s="1"/>
      <c r="TGY1" s="1"/>
      <c r="TGZ1" s="1"/>
      <c r="THA1" s="1"/>
      <c r="THB1" s="1"/>
      <c r="THC1" s="1"/>
      <c r="THD1" s="1"/>
      <c r="THE1" s="1"/>
      <c r="THF1" s="1"/>
      <c r="THG1" s="1"/>
      <c r="THH1" s="1"/>
      <c r="THI1" s="1"/>
      <c r="THJ1" s="1"/>
      <c r="THK1" s="1"/>
      <c r="THL1" s="1"/>
      <c r="THM1" s="1"/>
      <c r="THN1" s="1"/>
      <c r="THO1" s="1"/>
      <c r="THP1" s="1"/>
      <c r="THQ1" s="1"/>
      <c r="THR1" s="1"/>
      <c r="THS1" s="1"/>
      <c r="THT1" s="1"/>
      <c r="THU1" s="1"/>
      <c r="THV1" s="1"/>
      <c r="THW1" s="1"/>
      <c r="THX1" s="1"/>
      <c r="THY1" s="1"/>
      <c r="THZ1" s="1"/>
      <c r="TIA1" s="1"/>
      <c r="TIB1" s="1"/>
      <c r="TIC1" s="1"/>
      <c r="TID1" s="1"/>
      <c r="TIE1" s="1"/>
      <c r="TIF1" s="1"/>
      <c r="TIG1" s="1"/>
      <c r="TIH1" s="1"/>
      <c r="TII1" s="1"/>
      <c r="TIJ1" s="1"/>
      <c r="TIK1" s="1"/>
      <c r="TIL1" s="1"/>
      <c r="TIM1" s="1"/>
      <c r="TIN1" s="1"/>
      <c r="TIO1" s="1"/>
      <c r="TIP1" s="1"/>
      <c r="TIQ1" s="1"/>
      <c r="TIR1" s="1"/>
      <c r="TIS1" s="1"/>
      <c r="TIT1" s="1"/>
      <c r="TIU1" s="1"/>
      <c r="TIV1" s="1"/>
      <c r="TIW1" s="1"/>
      <c r="TIX1" s="1"/>
      <c r="TIY1" s="1"/>
      <c r="TIZ1" s="1"/>
      <c r="TJA1" s="1"/>
      <c r="TJB1" s="1"/>
      <c r="TJC1" s="1"/>
      <c r="TJD1" s="1"/>
      <c r="TJE1" s="1"/>
      <c r="TJF1" s="1"/>
      <c r="TJG1" s="1"/>
      <c r="TJH1" s="1"/>
      <c r="TJI1" s="1"/>
      <c r="TJJ1" s="1"/>
      <c r="TJK1" s="1"/>
      <c r="TJL1" s="1"/>
      <c r="TJM1" s="1"/>
      <c r="TJN1" s="1"/>
      <c r="TJO1" s="1"/>
      <c r="TJP1" s="1"/>
      <c r="TJQ1" s="1"/>
      <c r="TJR1" s="1"/>
      <c r="TJS1" s="1"/>
      <c r="TJT1" s="1"/>
      <c r="TJU1" s="1"/>
      <c r="TJV1" s="1"/>
      <c r="TJW1" s="1"/>
      <c r="TJX1" s="1"/>
      <c r="TJY1" s="1"/>
      <c r="TJZ1" s="1"/>
      <c r="TKA1" s="1"/>
      <c r="TKB1" s="1"/>
      <c r="TKC1" s="1"/>
      <c r="TKD1" s="1"/>
      <c r="TKE1" s="1"/>
      <c r="TKF1" s="1"/>
      <c r="TKG1" s="1"/>
      <c r="TKH1" s="1"/>
      <c r="TKI1" s="1"/>
      <c r="TKJ1" s="1"/>
      <c r="TKK1" s="1"/>
      <c r="TKL1" s="1"/>
      <c r="TKM1" s="1"/>
      <c r="TKN1" s="1"/>
      <c r="TKO1" s="1"/>
      <c r="TKP1" s="1"/>
      <c r="TKQ1" s="1"/>
      <c r="TKR1" s="1"/>
      <c r="TKS1" s="1"/>
      <c r="TKT1" s="1"/>
      <c r="TKU1" s="1"/>
      <c r="TKV1" s="1"/>
      <c r="TKW1" s="1"/>
      <c r="TKX1" s="1"/>
      <c r="TKY1" s="1"/>
      <c r="TKZ1" s="1"/>
      <c r="TLA1" s="1"/>
      <c r="TLB1" s="1"/>
      <c r="TLC1" s="1"/>
      <c r="TLD1" s="1"/>
      <c r="TLE1" s="1"/>
      <c r="TLF1" s="1"/>
      <c r="TLG1" s="1"/>
      <c r="TLH1" s="1"/>
      <c r="TLI1" s="1"/>
      <c r="TLJ1" s="1"/>
      <c r="TLK1" s="1"/>
      <c r="TLL1" s="1"/>
      <c r="TLM1" s="1"/>
      <c r="TLN1" s="1"/>
      <c r="TLO1" s="1"/>
      <c r="TLP1" s="1"/>
      <c r="TLQ1" s="1"/>
      <c r="TLR1" s="1"/>
      <c r="TLS1" s="1"/>
      <c r="TLT1" s="1"/>
      <c r="TLU1" s="1"/>
      <c r="TLV1" s="1"/>
      <c r="TLW1" s="1"/>
      <c r="TLX1" s="1"/>
      <c r="TLY1" s="1"/>
      <c r="TLZ1" s="1"/>
      <c r="TMA1" s="1"/>
      <c r="TMB1" s="1"/>
      <c r="TMC1" s="1"/>
      <c r="TMD1" s="1"/>
      <c r="TME1" s="1"/>
      <c r="TMF1" s="1"/>
      <c r="TMG1" s="1"/>
      <c r="TMH1" s="1"/>
      <c r="TMI1" s="1"/>
      <c r="TMJ1" s="1"/>
      <c r="TMK1" s="1"/>
      <c r="TML1" s="1"/>
      <c r="TMM1" s="1"/>
      <c r="TMN1" s="1"/>
      <c r="TMO1" s="1"/>
      <c r="TMP1" s="1"/>
      <c r="TMQ1" s="1"/>
      <c r="TMR1" s="1"/>
      <c r="TMS1" s="1"/>
      <c r="TMT1" s="1"/>
      <c r="TMU1" s="1"/>
      <c r="TMV1" s="1"/>
      <c r="TMW1" s="1"/>
      <c r="TMX1" s="1"/>
      <c r="TMY1" s="1"/>
      <c r="TMZ1" s="1"/>
      <c r="TNA1" s="1"/>
      <c r="TNB1" s="1"/>
      <c r="TNC1" s="1"/>
      <c r="TND1" s="1"/>
      <c r="TNE1" s="1"/>
      <c r="TNF1" s="1"/>
      <c r="TNG1" s="1"/>
      <c r="TNH1" s="1"/>
      <c r="TNI1" s="1"/>
      <c r="TNJ1" s="1"/>
      <c r="TNK1" s="1"/>
      <c r="TNL1" s="1"/>
      <c r="TNM1" s="1"/>
      <c r="TNN1" s="1"/>
      <c r="TNO1" s="1"/>
      <c r="TNP1" s="1"/>
      <c r="TNQ1" s="1"/>
      <c r="TNR1" s="1"/>
      <c r="TNS1" s="1"/>
      <c r="TNT1" s="1"/>
      <c r="TNU1" s="1"/>
      <c r="TNV1" s="1"/>
      <c r="TNW1" s="1"/>
      <c r="TNX1" s="1"/>
      <c r="TNY1" s="1"/>
      <c r="TNZ1" s="1"/>
      <c r="TOA1" s="1"/>
      <c r="TOB1" s="1"/>
      <c r="TOC1" s="1"/>
      <c r="TOD1" s="1"/>
      <c r="TOE1" s="1"/>
      <c r="TOF1" s="1"/>
      <c r="TOG1" s="1"/>
      <c r="TOH1" s="1"/>
      <c r="TOI1" s="1"/>
      <c r="TOJ1" s="1"/>
      <c r="TOK1" s="1"/>
      <c r="TOL1" s="1"/>
      <c r="TOM1" s="1"/>
      <c r="TON1" s="1"/>
      <c r="TOO1" s="1"/>
      <c r="TOP1" s="1"/>
      <c r="TOQ1" s="1"/>
      <c r="TOR1" s="1"/>
      <c r="TOS1" s="1"/>
      <c r="TOT1" s="1"/>
      <c r="TOU1" s="1"/>
      <c r="TOV1" s="1"/>
      <c r="TOW1" s="1"/>
      <c r="TOX1" s="1"/>
      <c r="TOY1" s="1"/>
      <c r="TOZ1" s="1"/>
      <c r="TPA1" s="1"/>
      <c r="TPB1" s="1"/>
      <c r="TPC1" s="1"/>
      <c r="TPD1" s="1"/>
      <c r="TPE1" s="1"/>
      <c r="TPF1" s="1"/>
      <c r="TPG1" s="1"/>
      <c r="TPH1" s="1"/>
      <c r="TPI1" s="1"/>
      <c r="TPJ1" s="1"/>
      <c r="TPK1" s="1"/>
      <c r="TPL1" s="1"/>
      <c r="TPM1" s="1"/>
      <c r="TPN1" s="1"/>
      <c r="TPO1" s="1"/>
      <c r="TPP1" s="1"/>
      <c r="TPQ1" s="1"/>
      <c r="TPR1" s="1"/>
      <c r="TPS1" s="1"/>
      <c r="TPT1" s="1"/>
      <c r="TPU1" s="1"/>
      <c r="TPV1" s="1"/>
      <c r="TPW1" s="1"/>
      <c r="TPX1" s="1"/>
      <c r="TPY1" s="1"/>
      <c r="TPZ1" s="1"/>
      <c r="TQA1" s="1"/>
      <c r="TQB1" s="1"/>
      <c r="TQC1" s="1"/>
      <c r="TQD1" s="1"/>
      <c r="TQE1" s="1"/>
      <c r="TQF1" s="1"/>
      <c r="TQG1" s="1"/>
      <c r="TQH1" s="1"/>
      <c r="TQI1" s="1"/>
      <c r="TQJ1" s="1"/>
      <c r="TQK1" s="1"/>
      <c r="TQL1" s="1"/>
      <c r="TQM1" s="1"/>
      <c r="TQN1" s="1"/>
      <c r="TQO1" s="1"/>
      <c r="TQP1" s="1"/>
      <c r="TQQ1" s="1"/>
      <c r="TQR1" s="1"/>
      <c r="TQS1" s="1"/>
      <c r="TQT1" s="1"/>
      <c r="TQU1" s="1"/>
      <c r="TQV1" s="1"/>
      <c r="TQW1" s="1"/>
      <c r="TQX1" s="1"/>
      <c r="TQY1" s="1"/>
      <c r="TQZ1" s="1"/>
      <c r="TRA1" s="1"/>
      <c r="TRB1" s="1"/>
      <c r="TRC1" s="1"/>
      <c r="TRD1" s="1"/>
      <c r="TRE1" s="1"/>
      <c r="TRF1" s="1"/>
      <c r="TRG1" s="1"/>
      <c r="TRH1" s="1"/>
      <c r="TRI1" s="1"/>
      <c r="TRJ1" s="1"/>
      <c r="TRK1" s="1"/>
      <c r="TRL1" s="1"/>
      <c r="TRM1" s="1"/>
      <c r="TRN1" s="1"/>
      <c r="TRO1" s="1"/>
      <c r="TRP1" s="1"/>
      <c r="TRQ1" s="1"/>
      <c r="TRR1" s="1"/>
      <c r="TRS1" s="1"/>
      <c r="TRT1" s="1"/>
      <c r="TRU1" s="1"/>
      <c r="TRV1" s="1"/>
      <c r="TRW1" s="1"/>
      <c r="TRX1" s="1"/>
      <c r="TRY1" s="1"/>
      <c r="TRZ1" s="1"/>
      <c r="TSA1" s="1"/>
      <c r="TSB1" s="1"/>
      <c r="TSC1" s="1"/>
      <c r="TSD1" s="1"/>
      <c r="TSE1" s="1"/>
      <c r="TSF1" s="1"/>
      <c r="TSG1" s="1"/>
      <c r="TSH1" s="1"/>
      <c r="TSI1" s="1"/>
      <c r="TSJ1" s="1"/>
      <c r="TSK1" s="1"/>
      <c r="TSL1" s="1"/>
      <c r="TSM1" s="1"/>
      <c r="TSN1" s="1"/>
      <c r="TSO1" s="1"/>
      <c r="TSP1" s="1"/>
      <c r="TSQ1" s="1"/>
      <c r="TSR1" s="1"/>
      <c r="TSS1" s="1"/>
      <c r="TST1" s="1"/>
      <c r="TSU1" s="1"/>
      <c r="TSV1" s="1"/>
      <c r="TSW1" s="1"/>
      <c r="TSX1" s="1"/>
      <c r="TSY1" s="1"/>
      <c r="TSZ1" s="1"/>
      <c r="TTA1" s="1"/>
      <c r="TTB1" s="1"/>
      <c r="TTC1" s="1"/>
      <c r="TTD1" s="1"/>
      <c r="TTE1" s="1"/>
      <c r="TTF1" s="1"/>
      <c r="TTG1" s="1"/>
      <c r="TTH1" s="1"/>
      <c r="TTI1" s="1"/>
      <c r="TTJ1" s="1"/>
      <c r="TTK1" s="1"/>
      <c r="TTL1" s="1"/>
      <c r="TTM1" s="1"/>
      <c r="TTN1" s="1"/>
      <c r="TTO1" s="1"/>
      <c r="TTP1" s="1"/>
      <c r="TTQ1" s="1"/>
      <c r="TTR1" s="1"/>
      <c r="TTS1" s="1"/>
      <c r="TTT1" s="1"/>
      <c r="TTU1" s="1"/>
      <c r="TTV1" s="1"/>
      <c r="TTW1" s="1"/>
      <c r="TTX1" s="1"/>
      <c r="TTY1" s="1"/>
      <c r="TTZ1" s="1"/>
      <c r="TUA1" s="1"/>
      <c r="TUB1" s="1"/>
      <c r="TUC1" s="1"/>
      <c r="TUD1" s="1"/>
      <c r="TUE1" s="1"/>
      <c r="TUF1" s="1"/>
      <c r="TUG1" s="1"/>
      <c r="TUH1" s="1"/>
      <c r="TUI1" s="1"/>
      <c r="TUJ1" s="1"/>
      <c r="TUK1" s="1"/>
      <c r="TUL1" s="1"/>
      <c r="TUM1" s="1"/>
      <c r="TUN1" s="1"/>
      <c r="TUO1" s="1"/>
      <c r="TUP1" s="1"/>
      <c r="TUQ1" s="1"/>
      <c r="TUR1" s="1"/>
      <c r="TUS1" s="1"/>
      <c r="TUT1" s="1"/>
      <c r="TUU1" s="1"/>
      <c r="TUV1" s="1"/>
      <c r="TUW1" s="1"/>
      <c r="TUX1" s="1"/>
      <c r="TUY1" s="1"/>
      <c r="TUZ1" s="1"/>
      <c r="TVA1" s="1"/>
      <c r="TVB1" s="1"/>
      <c r="TVC1" s="1"/>
      <c r="TVD1" s="1"/>
      <c r="TVE1" s="1"/>
      <c r="TVF1" s="1"/>
      <c r="TVG1" s="1"/>
      <c r="TVH1" s="1"/>
      <c r="TVI1" s="1"/>
      <c r="TVJ1" s="1"/>
      <c r="TVK1" s="1"/>
      <c r="TVL1" s="1"/>
      <c r="TVM1" s="1"/>
      <c r="TVN1" s="1"/>
      <c r="TVO1" s="1"/>
      <c r="TVP1" s="1"/>
      <c r="TVQ1" s="1"/>
      <c r="TVR1" s="1"/>
      <c r="TVS1" s="1"/>
      <c r="TVT1" s="1"/>
      <c r="TVU1" s="1"/>
      <c r="TVV1" s="1"/>
      <c r="TVW1" s="1"/>
      <c r="TVX1" s="1"/>
      <c r="TVY1" s="1"/>
      <c r="TVZ1" s="1"/>
      <c r="TWA1" s="1"/>
      <c r="TWB1" s="1"/>
      <c r="TWC1" s="1"/>
      <c r="TWD1" s="1"/>
      <c r="TWE1" s="1"/>
      <c r="TWF1" s="1"/>
      <c r="TWG1" s="1"/>
      <c r="TWH1" s="1"/>
      <c r="TWI1" s="1"/>
      <c r="TWJ1" s="1"/>
      <c r="TWK1" s="1"/>
      <c r="TWL1" s="1"/>
      <c r="TWM1" s="1"/>
      <c r="TWN1" s="1"/>
      <c r="TWO1" s="1"/>
      <c r="TWP1" s="1"/>
      <c r="TWQ1" s="1"/>
      <c r="TWR1" s="1"/>
      <c r="TWS1" s="1"/>
      <c r="TWT1" s="1"/>
      <c r="TWU1" s="1"/>
      <c r="TWV1" s="1"/>
      <c r="TWW1" s="1"/>
      <c r="TWX1" s="1"/>
      <c r="TWY1" s="1"/>
      <c r="TWZ1" s="1"/>
      <c r="TXA1" s="1"/>
      <c r="TXB1" s="1"/>
      <c r="TXC1" s="1"/>
      <c r="TXD1" s="1"/>
      <c r="TXE1" s="1"/>
      <c r="TXF1" s="1"/>
      <c r="TXG1" s="1"/>
      <c r="TXH1" s="1"/>
      <c r="TXI1" s="1"/>
      <c r="TXJ1" s="1"/>
      <c r="TXK1" s="1"/>
      <c r="TXL1" s="1"/>
      <c r="TXM1" s="1"/>
      <c r="TXN1" s="1"/>
      <c r="TXO1" s="1"/>
      <c r="TXP1" s="1"/>
      <c r="TXQ1" s="1"/>
      <c r="TXR1" s="1"/>
      <c r="TXS1" s="1"/>
      <c r="TXT1" s="1"/>
      <c r="TXU1" s="1"/>
      <c r="TXV1" s="1"/>
      <c r="TXW1" s="1"/>
      <c r="TXX1" s="1"/>
      <c r="TXY1" s="1"/>
      <c r="TXZ1" s="1"/>
      <c r="TYA1" s="1"/>
      <c r="TYB1" s="1"/>
      <c r="TYC1" s="1"/>
      <c r="TYD1" s="1"/>
      <c r="TYE1" s="1"/>
      <c r="TYF1" s="1"/>
      <c r="TYG1" s="1"/>
      <c r="TYH1" s="1"/>
      <c r="TYI1" s="1"/>
      <c r="TYJ1" s="1"/>
      <c r="TYK1" s="1"/>
      <c r="TYL1" s="1"/>
      <c r="TYM1" s="1"/>
      <c r="TYN1" s="1"/>
      <c r="TYO1" s="1"/>
      <c r="TYP1" s="1"/>
      <c r="TYQ1" s="1"/>
      <c r="TYR1" s="1"/>
      <c r="TYS1" s="1"/>
      <c r="TYT1" s="1"/>
      <c r="TYU1" s="1"/>
      <c r="TYV1" s="1"/>
      <c r="TYW1" s="1"/>
      <c r="TYX1" s="1"/>
      <c r="TYY1" s="1"/>
      <c r="TYZ1" s="1"/>
      <c r="TZA1" s="1"/>
      <c r="TZB1" s="1"/>
      <c r="TZC1" s="1"/>
      <c r="TZD1" s="1"/>
      <c r="TZE1" s="1"/>
      <c r="TZF1" s="1"/>
      <c r="TZG1" s="1"/>
      <c r="TZH1" s="1"/>
      <c r="TZI1" s="1"/>
      <c r="TZJ1" s="1"/>
      <c r="TZK1" s="1"/>
      <c r="TZL1" s="1"/>
      <c r="TZM1" s="1"/>
      <c r="TZN1" s="1"/>
      <c r="TZO1" s="1"/>
      <c r="TZP1" s="1"/>
      <c r="TZQ1" s="1"/>
      <c r="TZR1" s="1"/>
      <c r="TZS1" s="1"/>
      <c r="TZT1" s="1"/>
      <c r="TZU1" s="1"/>
      <c r="TZV1" s="1"/>
      <c r="TZW1" s="1"/>
      <c r="TZX1" s="1"/>
      <c r="TZY1" s="1"/>
      <c r="TZZ1" s="1"/>
      <c r="UAA1" s="1"/>
      <c r="UAB1" s="1"/>
      <c r="UAC1" s="1"/>
      <c r="UAD1" s="1"/>
      <c r="UAE1" s="1"/>
      <c r="UAF1" s="1"/>
      <c r="UAG1" s="1"/>
      <c r="UAH1" s="1"/>
      <c r="UAI1" s="1"/>
      <c r="UAJ1" s="1"/>
      <c r="UAK1" s="1"/>
      <c r="UAL1" s="1"/>
      <c r="UAM1" s="1"/>
      <c r="UAN1" s="1"/>
      <c r="UAO1" s="1"/>
      <c r="UAP1" s="1"/>
      <c r="UAQ1" s="1"/>
      <c r="UAR1" s="1"/>
      <c r="UAS1" s="1"/>
      <c r="UAT1" s="1"/>
      <c r="UAU1" s="1"/>
      <c r="UAV1" s="1"/>
      <c r="UAW1" s="1"/>
      <c r="UAX1" s="1"/>
      <c r="UAY1" s="1"/>
      <c r="UAZ1" s="1"/>
      <c r="UBA1" s="1"/>
      <c r="UBB1" s="1"/>
      <c r="UBC1" s="1"/>
      <c r="UBD1" s="1"/>
      <c r="UBE1" s="1"/>
      <c r="UBF1" s="1"/>
      <c r="UBG1" s="1"/>
      <c r="UBH1" s="1"/>
      <c r="UBI1" s="1"/>
      <c r="UBJ1" s="1"/>
      <c r="UBK1" s="1"/>
      <c r="UBL1" s="1"/>
      <c r="UBM1" s="1"/>
      <c r="UBN1" s="1"/>
      <c r="UBO1" s="1"/>
      <c r="UBP1" s="1"/>
      <c r="UBQ1" s="1"/>
      <c r="UBR1" s="1"/>
      <c r="UBS1" s="1"/>
      <c r="UBT1" s="1"/>
      <c r="UBU1" s="1"/>
      <c r="UBV1" s="1"/>
      <c r="UBW1" s="1"/>
      <c r="UBX1" s="1"/>
      <c r="UBY1" s="1"/>
      <c r="UBZ1" s="1"/>
      <c r="UCA1" s="1"/>
      <c r="UCB1" s="1"/>
      <c r="UCC1" s="1"/>
      <c r="UCD1" s="1"/>
      <c r="UCE1" s="1"/>
      <c r="UCF1" s="1"/>
      <c r="UCG1" s="1"/>
      <c r="UCH1" s="1"/>
      <c r="UCI1" s="1"/>
      <c r="UCJ1" s="1"/>
      <c r="UCK1" s="1"/>
      <c r="UCL1" s="1"/>
      <c r="UCM1" s="1"/>
      <c r="UCN1" s="1"/>
      <c r="UCO1" s="1"/>
      <c r="UCP1" s="1"/>
      <c r="UCQ1" s="1"/>
      <c r="UCR1" s="1"/>
      <c r="UCS1" s="1"/>
      <c r="UCT1" s="1"/>
      <c r="UCU1" s="1"/>
      <c r="UCV1" s="1"/>
      <c r="UCW1" s="1"/>
      <c r="UCX1" s="1"/>
      <c r="UCY1" s="1"/>
      <c r="UCZ1" s="1"/>
      <c r="UDA1" s="1"/>
      <c r="UDB1" s="1"/>
      <c r="UDC1" s="1"/>
      <c r="UDD1" s="1"/>
      <c r="UDE1" s="1"/>
      <c r="UDF1" s="1"/>
      <c r="UDG1" s="1"/>
      <c r="UDH1" s="1"/>
      <c r="UDI1" s="1"/>
      <c r="UDJ1" s="1"/>
      <c r="UDK1" s="1"/>
      <c r="UDL1" s="1"/>
      <c r="UDM1" s="1"/>
      <c r="UDN1" s="1"/>
      <c r="UDO1" s="1"/>
      <c r="UDP1" s="1"/>
      <c r="UDQ1" s="1"/>
      <c r="UDR1" s="1"/>
      <c r="UDS1" s="1"/>
      <c r="UDT1" s="1"/>
      <c r="UDU1" s="1"/>
      <c r="UDV1" s="1"/>
      <c r="UDW1" s="1"/>
      <c r="UDX1" s="1"/>
      <c r="UDY1" s="1"/>
      <c r="UDZ1" s="1"/>
      <c r="UEA1" s="1"/>
      <c r="UEB1" s="1"/>
      <c r="UEC1" s="1"/>
      <c r="UED1" s="1"/>
      <c r="UEE1" s="1"/>
      <c r="UEF1" s="1"/>
      <c r="UEG1" s="1"/>
      <c r="UEH1" s="1"/>
      <c r="UEI1" s="1"/>
      <c r="UEJ1" s="1"/>
      <c r="UEK1" s="1"/>
      <c r="UEL1" s="1"/>
      <c r="UEM1" s="1"/>
      <c r="UEN1" s="1"/>
      <c r="UEO1" s="1"/>
      <c r="UEP1" s="1"/>
      <c r="UEQ1" s="1"/>
      <c r="UER1" s="1"/>
      <c r="UES1" s="1"/>
      <c r="UET1" s="1"/>
      <c r="UEU1" s="1"/>
      <c r="UEV1" s="1"/>
      <c r="UEW1" s="1"/>
      <c r="UEX1" s="1"/>
      <c r="UEY1" s="1"/>
      <c r="UEZ1" s="1"/>
      <c r="UFA1" s="1"/>
      <c r="UFB1" s="1"/>
      <c r="UFC1" s="1"/>
      <c r="UFD1" s="1"/>
      <c r="UFE1" s="1"/>
      <c r="UFF1" s="1"/>
      <c r="UFG1" s="1"/>
      <c r="UFH1" s="1"/>
      <c r="UFI1" s="1"/>
      <c r="UFJ1" s="1"/>
      <c r="UFK1" s="1"/>
      <c r="UFL1" s="1"/>
      <c r="UFM1" s="1"/>
      <c r="UFN1" s="1"/>
      <c r="UFO1" s="1"/>
      <c r="UFP1" s="1"/>
      <c r="UFQ1" s="1"/>
      <c r="UFR1" s="1"/>
      <c r="UFS1" s="1"/>
      <c r="UFT1" s="1"/>
      <c r="UFU1" s="1"/>
      <c r="UFV1" s="1"/>
      <c r="UFW1" s="1"/>
      <c r="UFX1" s="1"/>
      <c r="UFY1" s="1"/>
      <c r="UFZ1" s="1"/>
      <c r="UGA1" s="1"/>
      <c r="UGB1" s="1"/>
      <c r="UGC1" s="1"/>
      <c r="UGD1" s="1"/>
      <c r="UGE1" s="1"/>
      <c r="UGF1" s="1"/>
      <c r="UGG1" s="1"/>
      <c r="UGH1" s="1"/>
      <c r="UGI1" s="1"/>
      <c r="UGJ1" s="1"/>
      <c r="UGK1" s="1"/>
      <c r="UGL1" s="1"/>
      <c r="UGM1" s="1"/>
      <c r="UGN1" s="1"/>
      <c r="UGO1" s="1"/>
      <c r="UGP1" s="1"/>
      <c r="UGQ1" s="1"/>
      <c r="UGR1" s="1"/>
      <c r="UGS1" s="1"/>
      <c r="UGT1" s="1"/>
      <c r="UGU1" s="1"/>
      <c r="UGV1" s="1"/>
      <c r="UGW1" s="1"/>
      <c r="UGX1" s="1"/>
      <c r="UGY1" s="1"/>
      <c r="UGZ1" s="1"/>
      <c r="UHA1" s="1"/>
      <c r="UHB1" s="1"/>
      <c r="UHC1" s="1"/>
      <c r="UHD1" s="1"/>
      <c r="UHE1" s="1"/>
      <c r="UHF1" s="1"/>
      <c r="UHG1" s="1"/>
      <c r="UHH1" s="1"/>
      <c r="UHI1" s="1"/>
      <c r="UHJ1" s="1"/>
      <c r="UHK1" s="1"/>
      <c r="UHL1" s="1"/>
      <c r="UHM1" s="1"/>
      <c r="UHN1" s="1"/>
      <c r="UHO1" s="1"/>
      <c r="UHP1" s="1"/>
      <c r="UHQ1" s="1"/>
      <c r="UHR1" s="1"/>
      <c r="UHS1" s="1"/>
      <c r="UHT1" s="1"/>
      <c r="UHU1" s="1"/>
      <c r="UHV1" s="1"/>
      <c r="UHW1" s="1"/>
      <c r="UHX1" s="1"/>
      <c r="UHY1" s="1"/>
      <c r="UHZ1" s="1"/>
      <c r="UIA1" s="1"/>
      <c r="UIB1" s="1"/>
      <c r="UIC1" s="1"/>
      <c r="UID1" s="1"/>
      <c r="UIE1" s="1"/>
      <c r="UIF1" s="1"/>
      <c r="UIG1" s="1"/>
      <c r="UIH1" s="1"/>
      <c r="UII1" s="1"/>
      <c r="UIJ1" s="1"/>
      <c r="UIK1" s="1"/>
      <c r="UIL1" s="1"/>
      <c r="UIM1" s="1"/>
      <c r="UIN1" s="1"/>
      <c r="UIO1" s="1"/>
      <c r="UIP1" s="1"/>
      <c r="UIQ1" s="1"/>
      <c r="UIR1" s="1"/>
      <c r="UIS1" s="1"/>
      <c r="UIT1" s="1"/>
      <c r="UIU1" s="1"/>
      <c r="UIV1" s="1"/>
      <c r="UIW1" s="1"/>
      <c r="UIX1" s="1"/>
      <c r="UIY1" s="1"/>
      <c r="UIZ1" s="1"/>
      <c r="UJA1" s="1"/>
      <c r="UJB1" s="1"/>
      <c r="UJC1" s="1"/>
      <c r="UJD1" s="1"/>
      <c r="UJE1" s="1"/>
      <c r="UJF1" s="1"/>
      <c r="UJG1" s="1"/>
      <c r="UJH1" s="1"/>
      <c r="UJI1" s="1"/>
      <c r="UJJ1" s="1"/>
      <c r="UJK1" s="1"/>
      <c r="UJL1" s="1"/>
      <c r="UJM1" s="1"/>
      <c r="UJN1" s="1"/>
      <c r="UJO1" s="1"/>
      <c r="UJP1" s="1"/>
      <c r="UJQ1" s="1"/>
      <c r="UJR1" s="1"/>
      <c r="UJS1" s="1"/>
      <c r="UJT1" s="1"/>
      <c r="UJU1" s="1"/>
      <c r="UJV1" s="1"/>
      <c r="UJW1" s="1"/>
      <c r="UJX1" s="1"/>
      <c r="UJY1" s="1"/>
      <c r="UJZ1" s="1"/>
      <c r="UKA1" s="1"/>
      <c r="UKB1" s="1"/>
      <c r="UKC1" s="1"/>
      <c r="UKD1" s="1"/>
      <c r="UKE1" s="1"/>
      <c r="UKF1" s="1"/>
      <c r="UKG1" s="1"/>
      <c r="UKH1" s="1"/>
      <c r="UKI1" s="1"/>
      <c r="UKJ1" s="1"/>
      <c r="UKK1" s="1"/>
      <c r="UKL1" s="1"/>
      <c r="UKM1" s="1"/>
      <c r="UKN1" s="1"/>
      <c r="UKO1" s="1"/>
      <c r="UKP1" s="1"/>
      <c r="UKQ1" s="1"/>
      <c r="UKR1" s="1"/>
      <c r="UKS1" s="1"/>
      <c r="UKT1" s="1"/>
      <c r="UKU1" s="1"/>
      <c r="UKV1" s="1"/>
      <c r="UKW1" s="1"/>
      <c r="UKX1" s="1"/>
      <c r="UKY1" s="1"/>
      <c r="UKZ1" s="1"/>
      <c r="ULA1" s="1"/>
      <c r="ULB1" s="1"/>
      <c r="ULC1" s="1"/>
      <c r="ULD1" s="1"/>
      <c r="ULE1" s="1"/>
      <c r="ULF1" s="1"/>
      <c r="ULG1" s="1"/>
      <c r="ULH1" s="1"/>
      <c r="ULI1" s="1"/>
      <c r="ULJ1" s="1"/>
      <c r="ULK1" s="1"/>
      <c r="ULL1" s="1"/>
      <c r="ULM1" s="1"/>
      <c r="ULN1" s="1"/>
      <c r="ULO1" s="1"/>
      <c r="ULP1" s="1"/>
      <c r="ULQ1" s="1"/>
      <c r="ULR1" s="1"/>
      <c r="ULS1" s="1"/>
      <c r="ULT1" s="1"/>
      <c r="ULU1" s="1"/>
      <c r="ULV1" s="1"/>
      <c r="ULW1" s="1"/>
      <c r="ULX1" s="1"/>
      <c r="ULY1" s="1"/>
      <c r="ULZ1" s="1"/>
      <c r="UMA1" s="1"/>
      <c r="UMB1" s="1"/>
      <c r="UMC1" s="1"/>
      <c r="UMD1" s="1"/>
      <c r="UME1" s="1"/>
      <c r="UMF1" s="1"/>
      <c r="UMG1" s="1"/>
      <c r="UMH1" s="1"/>
      <c r="UMI1" s="1"/>
      <c r="UMJ1" s="1"/>
      <c r="UMK1" s="1"/>
      <c r="UML1" s="1"/>
      <c r="UMM1" s="1"/>
      <c r="UMN1" s="1"/>
      <c r="UMO1" s="1"/>
      <c r="UMP1" s="1"/>
      <c r="UMQ1" s="1"/>
      <c r="UMR1" s="1"/>
      <c r="UMS1" s="1"/>
      <c r="UMT1" s="1"/>
      <c r="UMU1" s="1"/>
      <c r="UMV1" s="1"/>
      <c r="UMW1" s="1"/>
      <c r="UMX1" s="1"/>
      <c r="UMY1" s="1"/>
      <c r="UMZ1" s="1"/>
      <c r="UNA1" s="1"/>
      <c r="UNB1" s="1"/>
      <c r="UNC1" s="1"/>
      <c r="UND1" s="1"/>
      <c r="UNE1" s="1"/>
      <c r="UNF1" s="1"/>
      <c r="UNG1" s="1"/>
      <c r="UNH1" s="1"/>
      <c r="UNI1" s="1"/>
      <c r="UNJ1" s="1"/>
      <c r="UNK1" s="1"/>
      <c r="UNL1" s="1"/>
      <c r="UNM1" s="1"/>
      <c r="UNN1" s="1"/>
      <c r="UNO1" s="1"/>
      <c r="UNP1" s="1"/>
      <c r="UNQ1" s="1"/>
      <c r="UNR1" s="1"/>
      <c r="UNS1" s="1"/>
      <c r="UNT1" s="1"/>
      <c r="UNU1" s="1"/>
      <c r="UNV1" s="1"/>
      <c r="UNW1" s="1"/>
      <c r="UNX1" s="1"/>
      <c r="UNY1" s="1"/>
      <c r="UNZ1" s="1"/>
      <c r="UOA1" s="1"/>
      <c r="UOB1" s="1"/>
      <c r="UOC1" s="1"/>
      <c r="UOD1" s="1"/>
      <c r="UOE1" s="1"/>
      <c r="UOF1" s="1"/>
      <c r="UOG1" s="1"/>
      <c r="UOH1" s="1"/>
      <c r="UOI1" s="1"/>
      <c r="UOJ1" s="1"/>
      <c r="UOK1" s="1"/>
      <c r="UOL1" s="1"/>
      <c r="UOM1" s="1"/>
      <c r="UON1" s="1"/>
      <c r="UOO1" s="1"/>
      <c r="UOP1" s="1"/>
      <c r="UOQ1" s="1"/>
      <c r="UOR1" s="1"/>
      <c r="UOS1" s="1"/>
      <c r="UOT1" s="1"/>
      <c r="UOU1" s="1"/>
      <c r="UOV1" s="1"/>
      <c r="UOW1" s="1"/>
      <c r="UOX1" s="1"/>
      <c r="UOY1" s="1"/>
      <c r="UOZ1" s="1"/>
      <c r="UPA1" s="1"/>
      <c r="UPB1" s="1"/>
      <c r="UPC1" s="1"/>
      <c r="UPD1" s="1"/>
      <c r="UPE1" s="1"/>
      <c r="UPF1" s="1"/>
      <c r="UPG1" s="1"/>
      <c r="UPH1" s="1"/>
      <c r="UPI1" s="1"/>
      <c r="UPJ1" s="1"/>
      <c r="UPK1" s="1"/>
      <c r="UPL1" s="1"/>
      <c r="UPM1" s="1"/>
      <c r="UPN1" s="1"/>
      <c r="UPO1" s="1"/>
      <c r="UPP1" s="1"/>
      <c r="UPQ1" s="1"/>
      <c r="UPR1" s="1"/>
      <c r="UPS1" s="1"/>
      <c r="UPT1" s="1"/>
      <c r="UPU1" s="1"/>
      <c r="UPV1" s="1"/>
      <c r="UPW1" s="1"/>
      <c r="UPX1" s="1"/>
      <c r="UPY1" s="1"/>
      <c r="UPZ1" s="1"/>
      <c r="UQA1" s="1"/>
      <c r="UQB1" s="1"/>
      <c r="UQC1" s="1"/>
      <c r="UQD1" s="1"/>
      <c r="UQE1" s="1"/>
      <c r="UQF1" s="1"/>
      <c r="UQG1" s="1"/>
      <c r="UQH1" s="1"/>
      <c r="UQI1" s="1"/>
      <c r="UQJ1" s="1"/>
      <c r="UQK1" s="1"/>
      <c r="UQL1" s="1"/>
      <c r="UQM1" s="1"/>
      <c r="UQN1" s="1"/>
      <c r="UQO1" s="1"/>
      <c r="UQP1" s="1"/>
      <c r="UQQ1" s="1"/>
      <c r="UQR1" s="1"/>
      <c r="UQS1" s="1"/>
      <c r="UQT1" s="1"/>
      <c r="UQU1" s="1"/>
      <c r="UQV1" s="1"/>
      <c r="UQW1" s="1"/>
      <c r="UQX1" s="1"/>
      <c r="UQY1" s="1"/>
      <c r="UQZ1" s="1"/>
      <c r="URA1" s="1"/>
      <c r="URB1" s="1"/>
      <c r="URC1" s="1"/>
      <c r="URD1" s="1"/>
      <c r="URE1" s="1"/>
      <c r="URF1" s="1"/>
      <c r="URG1" s="1"/>
      <c r="URH1" s="1"/>
      <c r="URI1" s="1"/>
      <c r="URJ1" s="1"/>
      <c r="URK1" s="1"/>
      <c r="URL1" s="1"/>
      <c r="URM1" s="1"/>
      <c r="URN1" s="1"/>
      <c r="URO1" s="1"/>
      <c r="URP1" s="1"/>
      <c r="URQ1" s="1"/>
      <c r="URR1" s="1"/>
      <c r="URS1" s="1"/>
      <c r="URT1" s="1"/>
      <c r="URU1" s="1"/>
      <c r="URV1" s="1"/>
      <c r="URW1" s="1"/>
      <c r="URX1" s="1"/>
      <c r="URY1" s="1"/>
      <c r="URZ1" s="1"/>
      <c r="USA1" s="1"/>
      <c r="USB1" s="1"/>
      <c r="USC1" s="1"/>
      <c r="USD1" s="1"/>
      <c r="USE1" s="1"/>
      <c r="USF1" s="1"/>
      <c r="USG1" s="1"/>
      <c r="USH1" s="1"/>
      <c r="USI1" s="1"/>
      <c r="USJ1" s="1"/>
      <c r="USK1" s="1"/>
      <c r="USL1" s="1"/>
      <c r="USM1" s="1"/>
      <c r="USN1" s="1"/>
      <c r="USO1" s="1"/>
      <c r="USP1" s="1"/>
      <c r="USQ1" s="1"/>
      <c r="USR1" s="1"/>
      <c r="USS1" s="1"/>
      <c r="UST1" s="1"/>
      <c r="USU1" s="1"/>
      <c r="USV1" s="1"/>
      <c r="USW1" s="1"/>
      <c r="USX1" s="1"/>
      <c r="USY1" s="1"/>
      <c r="USZ1" s="1"/>
      <c r="UTA1" s="1"/>
      <c r="UTB1" s="1"/>
      <c r="UTC1" s="1"/>
      <c r="UTD1" s="1"/>
      <c r="UTE1" s="1"/>
      <c r="UTF1" s="1"/>
      <c r="UTG1" s="1"/>
      <c r="UTH1" s="1"/>
      <c r="UTI1" s="1"/>
      <c r="UTJ1" s="1"/>
      <c r="UTK1" s="1"/>
      <c r="UTL1" s="1"/>
      <c r="UTM1" s="1"/>
      <c r="UTN1" s="1"/>
      <c r="UTO1" s="1"/>
      <c r="UTP1" s="1"/>
      <c r="UTQ1" s="1"/>
      <c r="UTR1" s="1"/>
      <c r="UTS1" s="1"/>
      <c r="UTT1" s="1"/>
      <c r="UTU1" s="1"/>
      <c r="UTV1" s="1"/>
      <c r="UTW1" s="1"/>
      <c r="UTX1" s="1"/>
      <c r="UTY1" s="1"/>
      <c r="UTZ1" s="1"/>
      <c r="UUA1" s="1"/>
      <c r="UUB1" s="1"/>
      <c r="UUC1" s="1"/>
      <c r="UUD1" s="1"/>
      <c r="UUE1" s="1"/>
      <c r="UUF1" s="1"/>
      <c r="UUG1" s="1"/>
      <c r="UUH1" s="1"/>
      <c r="UUI1" s="1"/>
      <c r="UUJ1" s="1"/>
      <c r="UUK1" s="1"/>
      <c r="UUL1" s="1"/>
      <c r="UUM1" s="1"/>
      <c r="UUN1" s="1"/>
      <c r="UUO1" s="1"/>
      <c r="UUP1" s="1"/>
      <c r="UUQ1" s="1"/>
      <c r="UUR1" s="1"/>
      <c r="UUS1" s="1"/>
      <c r="UUT1" s="1"/>
      <c r="UUU1" s="1"/>
      <c r="UUV1" s="1"/>
      <c r="UUW1" s="1"/>
      <c r="UUX1" s="1"/>
      <c r="UUY1" s="1"/>
      <c r="UUZ1" s="1"/>
      <c r="UVA1" s="1"/>
      <c r="UVB1" s="1"/>
      <c r="UVC1" s="1"/>
      <c r="UVD1" s="1"/>
      <c r="UVE1" s="1"/>
      <c r="UVF1" s="1"/>
      <c r="UVG1" s="1"/>
      <c r="UVH1" s="1"/>
      <c r="UVI1" s="1"/>
      <c r="UVJ1" s="1"/>
      <c r="UVK1" s="1"/>
      <c r="UVL1" s="1"/>
      <c r="UVM1" s="1"/>
      <c r="UVN1" s="1"/>
      <c r="UVO1" s="1"/>
      <c r="UVP1" s="1"/>
      <c r="UVQ1" s="1"/>
      <c r="UVR1" s="1"/>
      <c r="UVS1" s="1"/>
      <c r="UVT1" s="1"/>
      <c r="UVU1" s="1"/>
      <c r="UVV1" s="1"/>
      <c r="UVW1" s="1"/>
      <c r="UVX1" s="1"/>
      <c r="UVY1" s="1"/>
      <c r="UVZ1" s="1"/>
      <c r="UWA1" s="1"/>
      <c r="UWB1" s="1"/>
      <c r="UWC1" s="1"/>
      <c r="UWD1" s="1"/>
      <c r="UWE1" s="1"/>
      <c r="UWF1" s="1"/>
      <c r="UWG1" s="1"/>
      <c r="UWH1" s="1"/>
      <c r="UWI1" s="1"/>
      <c r="UWJ1" s="1"/>
      <c r="UWK1" s="1"/>
      <c r="UWL1" s="1"/>
      <c r="UWM1" s="1"/>
      <c r="UWN1" s="1"/>
      <c r="UWO1" s="1"/>
      <c r="UWP1" s="1"/>
      <c r="UWQ1" s="1"/>
      <c r="UWR1" s="1"/>
      <c r="UWS1" s="1"/>
      <c r="UWT1" s="1"/>
      <c r="UWU1" s="1"/>
      <c r="UWV1" s="1"/>
      <c r="UWW1" s="1"/>
      <c r="UWX1" s="1"/>
      <c r="UWY1" s="1"/>
      <c r="UWZ1" s="1"/>
      <c r="UXA1" s="1"/>
      <c r="UXB1" s="1"/>
      <c r="UXC1" s="1"/>
      <c r="UXD1" s="1"/>
      <c r="UXE1" s="1"/>
      <c r="UXF1" s="1"/>
      <c r="UXG1" s="1"/>
      <c r="UXH1" s="1"/>
      <c r="UXI1" s="1"/>
      <c r="UXJ1" s="1"/>
      <c r="UXK1" s="1"/>
      <c r="UXL1" s="1"/>
      <c r="UXM1" s="1"/>
      <c r="UXN1" s="1"/>
      <c r="UXO1" s="1"/>
      <c r="UXP1" s="1"/>
      <c r="UXQ1" s="1"/>
      <c r="UXR1" s="1"/>
      <c r="UXS1" s="1"/>
      <c r="UXT1" s="1"/>
      <c r="UXU1" s="1"/>
      <c r="UXV1" s="1"/>
      <c r="UXW1" s="1"/>
      <c r="UXX1" s="1"/>
      <c r="UXY1" s="1"/>
      <c r="UXZ1" s="1"/>
      <c r="UYA1" s="1"/>
      <c r="UYB1" s="1"/>
      <c r="UYC1" s="1"/>
      <c r="UYD1" s="1"/>
      <c r="UYE1" s="1"/>
      <c r="UYF1" s="1"/>
      <c r="UYG1" s="1"/>
      <c r="UYH1" s="1"/>
      <c r="UYI1" s="1"/>
      <c r="UYJ1" s="1"/>
      <c r="UYK1" s="1"/>
      <c r="UYL1" s="1"/>
      <c r="UYM1" s="1"/>
      <c r="UYN1" s="1"/>
      <c r="UYO1" s="1"/>
      <c r="UYP1" s="1"/>
      <c r="UYQ1" s="1"/>
      <c r="UYR1" s="1"/>
      <c r="UYS1" s="1"/>
      <c r="UYT1" s="1"/>
      <c r="UYU1" s="1"/>
      <c r="UYV1" s="1"/>
      <c r="UYW1" s="1"/>
      <c r="UYX1" s="1"/>
      <c r="UYY1" s="1"/>
      <c r="UYZ1" s="1"/>
      <c r="UZA1" s="1"/>
      <c r="UZB1" s="1"/>
      <c r="UZC1" s="1"/>
      <c r="UZD1" s="1"/>
      <c r="UZE1" s="1"/>
      <c r="UZF1" s="1"/>
      <c r="UZG1" s="1"/>
      <c r="UZH1" s="1"/>
      <c r="UZI1" s="1"/>
      <c r="UZJ1" s="1"/>
      <c r="UZK1" s="1"/>
      <c r="UZL1" s="1"/>
      <c r="UZM1" s="1"/>
      <c r="UZN1" s="1"/>
      <c r="UZO1" s="1"/>
      <c r="UZP1" s="1"/>
      <c r="UZQ1" s="1"/>
      <c r="UZR1" s="1"/>
      <c r="UZS1" s="1"/>
      <c r="UZT1" s="1"/>
      <c r="UZU1" s="1"/>
      <c r="UZV1" s="1"/>
      <c r="UZW1" s="1"/>
      <c r="UZX1" s="1"/>
      <c r="UZY1" s="1"/>
      <c r="UZZ1" s="1"/>
      <c r="VAA1" s="1"/>
      <c r="VAB1" s="1"/>
      <c r="VAC1" s="1"/>
      <c r="VAD1" s="1"/>
      <c r="VAE1" s="1"/>
      <c r="VAF1" s="1"/>
      <c r="VAG1" s="1"/>
      <c r="VAH1" s="1"/>
      <c r="VAI1" s="1"/>
      <c r="VAJ1" s="1"/>
      <c r="VAK1" s="1"/>
      <c r="VAL1" s="1"/>
      <c r="VAM1" s="1"/>
      <c r="VAN1" s="1"/>
      <c r="VAO1" s="1"/>
      <c r="VAP1" s="1"/>
      <c r="VAQ1" s="1"/>
      <c r="VAR1" s="1"/>
      <c r="VAS1" s="1"/>
      <c r="VAT1" s="1"/>
      <c r="VAU1" s="1"/>
      <c r="VAV1" s="1"/>
      <c r="VAW1" s="1"/>
      <c r="VAX1" s="1"/>
      <c r="VAY1" s="1"/>
      <c r="VAZ1" s="1"/>
      <c r="VBA1" s="1"/>
      <c r="VBB1" s="1"/>
      <c r="VBC1" s="1"/>
      <c r="VBD1" s="1"/>
      <c r="VBE1" s="1"/>
      <c r="VBF1" s="1"/>
      <c r="VBG1" s="1"/>
      <c r="VBH1" s="1"/>
      <c r="VBI1" s="1"/>
      <c r="VBJ1" s="1"/>
      <c r="VBK1" s="1"/>
      <c r="VBL1" s="1"/>
      <c r="VBM1" s="1"/>
      <c r="VBN1" s="1"/>
      <c r="VBO1" s="1"/>
      <c r="VBP1" s="1"/>
      <c r="VBQ1" s="1"/>
      <c r="VBR1" s="1"/>
      <c r="VBS1" s="1"/>
      <c r="VBT1" s="1"/>
      <c r="VBU1" s="1"/>
      <c r="VBV1" s="1"/>
      <c r="VBW1" s="1"/>
      <c r="VBX1" s="1"/>
      <c r="VBY1" s="1"/>
      <c r="VBZ1" s="1"/>
      <c r="VCA1" s="1"/>
      <c r="VCB1" s="1"/>
      <c r="VCC1" s="1"/>
      <c r="VCD1" s="1"/>
      <c r="VCE1" s="1"/>
      <c r="VCF1" s="1"/>
      <c r="VCG1" s="1"/>
      <c r="VCH1" s="1"/>
      <c r="VCI1" s="1"/>
      <c r="VCJ1" s="1"/>
      <c r="VCK1" s="1"/>
      <c r="VCL1" s="1"/>
      <c r="VCM1" s="1"/>
      <c r="VCN1" s="1"/>
      <c r="VCO1" s="1"/>
      <c r="VCP1" s="1"/>
      <c r="VCQ1" s="1"/>
      <c r="VCR1" s="1"/>
      <c r="VCS1" s="1"/>
      <c r="VCT1" s="1"/>
      <c r="VCU1" s="1"/>
      <c r="VCV1" s="1"/>
      <c r="VCW1" s="1"/>
      <c r="VCX1" s="1"/>
      <c r="VCY1" s="1"/>
      <c r="VCZ1" s="1"/>
      <c r="VDA1" s="1"/>
      <c r="VDB1" s="1"/>
      <c r="VDC1" s="1"/>
      <c r="VDD1" s="1"/>
      <c r="VDE1" s="1"/>
      <c r="VDF1" s="1"/>
      <c r="VDG1" s="1"/>
      <c r="VDH1" s="1"/>
      <c r="VDI1" s="1"/>
      <c r="VDJ1" s="1"/>
      <c r="VDK1" s="1"/>
      <c r="VDL1" s="1"/>
      <c r="VDM1" s="1"/>
      <c r="VDN1" s="1"/>
      <c r="VDO1" s="1"/>
      <c r="VDP1" s="1"/>
      <c r="VDQ1" s="1"/>
      <c r="VDR1" s="1"/>
      <c r="VDS1" s="1"/>
      <c r="VDT1" s="1"/>
      <c r="VDU1" s="1"/>
      <c r="VDV1" s="1"/>
      <c r="VDW1" s="1"/>
      <c r="VDX1" s="1"/>
      <c r="VDY1" s="1"/>
      <c r="VDZ1" s="1"/>
      <c r="VEA1" s="1"/>
      <c r="VEB1" s="1"/>
      <c r="VEC1" s="1"/>
      <c r="VED1" s="1"/>
      <c r="VEE1" s="1"/>
      <c r="VEF1" s="1"/>
      <c r="VEG1" s="1"/>
      <c r="VEH1" s="1"/>
      <c r="VEI1" s="1"/>
      <c r="VEJ1" s="1"/>
      <c r="VEK1" s="1"/>
      <c r="VEL1" s="1"/>
      <c r="VEM1" s="1"/>
      <c r="VEN1" s="1"/>
      <c r="VEO1" s="1"/>
      <c r="VEP1" s="1"/>
      <c r="VEQ1" s="1"/>
      <c r="VER1" s="1"/>
      <c r="VES1" s="1"/>
      <c r="VET1" s="1"/>
      <c r="VEU1" s="1"/>
      <c r="VEV1" s="1"/>
      <c r="VEW1" s="1"/>
      <c r="VEX1" s="1"/>
      <c r="VEY1" s="1"/>
      <c r="VEZ1" s="1"/>
      <c r="VFA1" s="1"/>
      <c r="VFB1" s="1"/>
      <c r="VFC1" s="1"/>
      <c r="VFD1" s="1"/>
      <c r="VFE1" s="1"/>
      <c r="VFF1" s="1"/>
      <c r="VFG1" s="1"/>
      <c r="VFH1" s="1"/>
      <c r="VFI1" s="1"/>
      <c r="VFJ1" s="1"/>
      <c r="VFK1" s="1"/>
      <c r="VFL1" s="1"/>
      <c r="VFM1" s="1"/>
      <c r="VFN1" s="1"/>
      <c r="VFO1" s="1"/>
      <c r="VFP1" s="1"/>
      <c r="VFQ1" s="1"/>
      <c r="VFR1" s="1"/>
      <c r="VFS1" s="1"/>
      <c r="VFT1" s="1"/>
      <c r="VFU1" s="1"/>
      <c r="VFV1" s="1"/>
      <c r="VFW1" s="1"/>
      <c r="VFX1" s="1"/>
      <c r="VFY1" s="1"/>
      <c r="VFZ1" s="1"/>
      <c r="VGA1" s="1"/>
      <c r="VGB1" s="1"/>
      <c r="VGC1" s="1"/>
      <c r="VGD1" s="1"/>
      <c r="VGE1" s="1"/>
      <c r="VGF1" s="1"/>
      <c r="VGG1" s="1"/>
      <c r="VGH1" s="1"/>
      <c r="VGI1" s="1"/>
      <c r="VGJ1" s="1"/>
      <c r="VGK1" s="1"/>
      <c r="VGL1" s="1"/>
      <c r="VGM1" s="1"/>
      <c r="VGN1" s="1"/>
      <c r="VGO1" s="1"/>
      <c r="VGP1" s="1"/>
      <c r="VGQ1" s="1"/>
      <c r="VGR1" s="1"/>
      <c r="VGS1" s="1"/>
      <c r="VGT1" s="1"/>
      <c r="VGU1" s="1"/>
      <c r="VGV1" s="1"/>
      <c r="VGW1" s="1"/>
      <c r="VGX1" s="1"/>
      <c r="VGY1" s="1"/>
      <c r="VGZ1" s="1"/>
      <c r="VHA1" s="1"/>
      <c r="VHB1" s="1"/>
      <c r="VHC1" s="1"/>
      <c r="VHD1" s="1"/>
      <c r="VHE1" s="1"/>
      <c r="VHF1" s="1"/>
      <c r="VHG1" s="1"/>
      <c r="VHH1" s="1"/>
      <c r="VHI1" s="1"/>
      <c r="VHJ1" s="1"/>
      <c r="VHK1" s="1"/>
      <c r="VHL1" s="1"/>
      <c r="VHM1" s="1"/>
      <c r="VHN1" s="1"/>
      <c r="VHO1" s="1"/>
      <c r="VHP1" s="1"/>
      <c r="VHQ1" s="1"/>
      <c r="VHR1" s="1"/>
      <c r="VHS1" s="1"/>
      <c r="VHT1" s="1"/>
      <c r="VHU1" s="1"/>
      <c r="VHV1" s="1"/>
      <c r="VHW1" s="1"/>
      <c r="VHX1" s="1"/>
      <c r="VHY1" s="1"/>
      <c r="VHZ1" s="1"/>
      <c r="VIA1" s="1"/>
      <c r="VIB1" s="1"/>
      <c r="VIC1" s="1"/>
      <c r="VID1" s="1"/>
      <c r="VIE1" s="1"/>
      <c r="VIF1" s="1"/>
      <c r="VIG1" s="1"/>
      <c r="VIH1" s="1"/>
      <c r="VII1" s="1"/>
      <c r="VIJ1" s="1"/>
      <c r="VIK1" s="1"/>
      <c r="VIL1" s="1"/>
      <c r="VIM1" s="1"/>
      <c r="VIN1" s="1"/>
      <c r="VIO1" s="1"/>
      <c r="VIP1" s="1"/>
      <c r="VIQ1" s="1"/>
      <c r="VIR1" s="1"/>
      <c r="VIS1" s="1"/>
      <c r="VIT1" s="1"/>
      <c r="VIU1" s="1"/>
      <c r="VIV1" s="1"/>
      <c r="VIW1" s="1"/>
      <c r="VIX1" s="1"/>
      <c r="VIY1" s="1"/>
      <c r="VIZ1" s="1"/>
      <c r="VJA1" s="1"/>
      <c r="VJB1" s="1"/>
      <c r="VJC1" s="1"/>
      <c r="VJD1" s="1"/>
      <c r="VJE1" s="1"/>
      <c r="VJF1" s="1"/>
      <c r="VJG1" s="1"/>
      <c r="VJH1" s="1"/>
      <c r="VJI1" s="1"/>
      <c r="VJJ1" s="1"/>
      <c r="VJK1" s="1"/>
      <c r="VJL1" s="1"/>
      <c r="VJM1" s="1"/>
      <c r="VJN1" s="1"/>
      <c r="VJO1" s="1"/>
      <c r="VJP1" s="1"/>
      <c r="VJQ1" s="1"/>
      <c r="VJR1" s="1"/>
      <c r="VJS1" s="1"/>
      <c r="VJT1" s="1"/>
      <c r="VJU1" s="1"/>
      <c r="VJV1" s="1"/>
      <c r="VJW1" s="1"/>
      <c r="VJX1" s="1"/>
      <c r="VJY1" s="1"/>
      <c r="VJZ1" s="1"/>
      <c r="VKA1" s="1"/>
      <c r="VKB1" s="1"/>
      <c r="VKC1" s="1"/>
      <c r="VKD1" s="1"/>
      <c r="VKE1" s="1"/>
      <c r="VKF1" s="1"/>
      <c r="VKG1" s="1"/>
      <c r="VKH1" s="1"/>
      <c r="VKI1" s="1"/>
      <c r="VKJ1" s="1"/>
      <c r="VKK1" s="1"/>
      <c r="VKL1" s="1"/>
      <c r="VKM1" s="1"/>
      <c r="VKN1" s="1"/>
      <c r="VKO1" s="1"/>
      <c r="VKP1" s="1"/>
      <c r="VKQ1" s="1"/>
      <c r="VKR1" s="1"/>
      <c r="VKS1" s="1"/>
      <c r="VKT1" s="1"/>
      <c r="VKU1" s="1"/>
      <c r="VKV1" s="1"/>
      <c r="VKW1" s="1"/>
      <c r="VKX1" s="1"/>
      <c r="VKY1" s="1"/>
      <c r="VKZ1" s="1"/>
      <c r="VLA1" s="1"/>
      <c r="VLB1" s="1"/>
      <c r="VLC1" s="1"/>
      <c r="VLD1" s="1"/>
      <c r="VLE1" s="1"/>
      <c r="VLF1" s="1"/>
      <c r="VLG1" s="1"/>
      <c r="VLH1" s="1"/>
      <c r="VLI1" s="1"/>
      <c r="VLJ1" s="1"/>
      <c r="VLK1" s="1"/>
      <c r="VLL1" s="1"/>
      <c r="VLM1" s="1"/>
      <c r="VLN1" s="1"/>
      <c r="VLO1" s="1"/>
      <c r="VLP1" s="1"/>
      <c r="VLQ1" s="1"/>
      <c r="VLR1" s="1"/>
      <c r="VLS1" s="1"/>
      <c r="VLT1" s="1"/>
      <c r="VLU1" s="1"/>
      <c r="VLV1" s="1"/>
      <c r="VLW1" s="1"/>
      <c r="VLX1" s="1"/>
      <c r="VLY1" s="1"/>
      <c r="VLZ1" s="1"/>
      <c r="VMA1" s="1"/>
      <c r="VMB1" s="1"/>
      <c r="VMC1" s="1"/>
      <c r="VMD1" s="1"/>
      <c r="VME1" s="1"/>
      <c r="VMF1" s="1"/>
      <c r="VMG1" s="1"/>
      <c r="VMH1" s="1"/>
      <c r="VMI1" s="1"/>
      <c r="VMJ1" s="1"/>
      <c r="VMK1" s="1"/>
      <c r="VML1" s="1"/>
      <c r="VMM1" s="1"/>
      <c r="VMN1" s="1"/>
      <c r="VMO1" s="1"/>
      <c r="VMP1" s="1"/>
      <c r="VMQ1" s="1"/>
      <c r="VMR1" s="1"/>
      <c r="VMS1" s="1"/>
      <c r="VMT1" s="1"/>
      <c r="VMU1" s="1"/>
      <c r="VMV1" s="1"/>
      <c r="VMW1" s="1"/>
      <c r="VMX1" s="1"/>
      <c r="VMY1" s="1"/>
      <c r="VMZ1" s="1"/>
      <c r="VNA1" s="1"/>
      <c r="VNB1" s="1"/>
      <c r="VNC1" s="1"/>
      <c r="VND1" s="1"/>
      <c r="VNE1" s="1"/>
      <c r="VNF1" s="1"/>
      <c r="VNG1" s="1"/>
      <c r="VNH1" s="1"/>
      <c r="VNI1" s="1"/>
      <c r="VNJ1" s="1"/>
      <c r="VNK1" s="1"/>
      <c r="VNL1" s="1"/>
      <c r="VNM1" s="1"/>
      <c r="VNN1" s="1"/>
      <c r="VNO1" s="1"/>
      <c r="VNP1" s="1"/>
      <c r="VNQ1" s="1"/>
      <c r="VNR1" s="1"/>
      <c r="VNS1" s="1"/>
      <c r="VNT1" s="1"/>
      <c r="VNU1" s="1"/>
      <c r="VNV1" s="1"/>
      <c r="VNW1" s="1"/>
      <c r="VNX1" s="1"/>
      <c r="VNY1" s="1"/>
      <c r="VNZ1" s="1"/>
      <c r="VOA1" s="1"/>
      <c r="VOB1" s="1"/>
      <c r="VOC1" s="1"/>
      <c r="VOD1" s="1"/>
      <c r="VOE1" s="1"/>
      <c r="VOF1" s="1"/>
      <c r="VOG1" s="1"/>
      <c r="VOH1" s="1"/>
      <c r="VOI1" s="1"/>
      <c r="VOJ1" s="1"/>
      <c r="VOK1" s="1"/>
      <c r="VOL1" s="1"/>
      <c r="VOM1" s="1"/>
      <c r="VON1" s="1"/>
      <c r="VOO1" s="1"/>
      <c r="VOP1" s="1"/>
      <c r="VOQ1" s="1"/>
      <c r="VOR1" s="1"/>
      <c r="VOS1" s="1"/>
      <c r="VOT1" s="1"/>
      <c r="VOU1" s="1"/>
      <c r="VOV1" s="1"/>
      <c r="VOW1" s="1"/>
      <c r="VOX1" s="1"/>
      <c r="VOY1" s="1"/>
      <c r="VOZ1" s="1"/>
      <c r="VPA1" s="1"/>
      <c r="VPB1" s="1"/>
      <c r="VPC1" s="1"/>
      <c r="VPD1" s="1"/>
      <c r="VPE1" s="1"/>
      <c r="VPF1" s="1"/>
      <c r="VPG1" s="1"/>
      <c r="VPH1" s="1"/>
      <c r="VPI1" s="1"/>
      <c r="VPJ1" s="1"/>
      <c r="VPK1" s="1"/>
      <c r="VPL1" s="1"/>
      <c r="VPM1" s="1"/>
      <c r="VPN1" s="1"/>
      <c r="VPO1" s="1"/>
      <c r="VPP1" s="1"/>
      <c r="VPQ1" s="1"/>
      <c r="VPR1" s="1"/>
      <c r="VPS1" s="1"/>
      <c r="VPT1" s="1"/>
      <c r="VPU1" s="1"/>
      <c r="VPV1" s="1"/>
      <c r="VPW1" s="1"/>
      <c r="VPX1" s="1"/>
      <c r="VPY1" s="1"/>
      <c r="VPZ1" s="1"/>
      <c r="VQA1" s="1"/>
      <c r="VQB1" s="1"/>
      <c r="VQC1" s="1"/>
      <c r="VQD1" s="1"/>
      <c r="VQE1" s="1"/>
      <c r="VQF1" s="1"/>
      <c r="VQG1" s="1"/>
      <c r="VQH1" s="1"/>
      <c r="VQI1" s="1"/>
      <c r="VQJ1" s="1"/>
      <c r="VQK1" s="1"/>
      <c r="VQL1" s="1"/>
      <c r="VQM1" s="1"/>
      <c r="VQN1" s="1"/>
      <c r="VQO1" s="1"/>
      <c r="VQP1" s="1"/>
      <c r="VQQ1" s="1"/>
      <c r="VQR1" s="1"/>
      <c r="VQS1" s="1"/>
      <c r="VQT1" s="1"/>
      <c r="VQU1" s="1"/>
      <c r="VQV1" s="1"/>
      <c r="VQW1" s="1"/>
      <c r="VQX1" s="1"/>
      <c r="VQY1" s="1"/>
      <c r="VQZ1" s="1"/>
      <c r="VRA1" s="1"/>
      <c r="VRB1" s="1"/>
      <c r="VRC1" s="1"/>
      <c r="VRD1" s="1"/>
      <c r="VRE1" s="1"/>
      <c r="VRF1" s="1"/>
      <c r="VRG1" s="1"/>
      <c r="VRH1" s="1"/>
      <c r="VRI1" s="1"/>
      <c r="VRJ1" s="1"/>
      <c r="VRK1" s="1"/>
      <c r="VRL1" s="1"/>
      <c r="VRM1" s="1"/>
      <c r="VRN1" s="1"/>
      <c r="VRO1" s="1"/>
      <c r="VRP1" s="1"/>
      <c r="VRQ1" s="1"/>
      <c r="VRR1" s="1"/>
      <c r="VRS1" s="1"/>
      <c r="VRT1" s="1"/>
      <c r="VRU1" s="1"/>
      <c r="VRV1" s="1"/>
      <c r="VRW1" s="1"/>
      <c r="VRX1" s="1"/>
      <c r="VRY1" s="1"/>
      <c r="VRZ1" s="1"/>
      <c r="VSA1" s="1"/>
      <c r="VSB1" s="1"/>
      <c r="VSC1" s="1"/>
      <c r="VSD1" s="1"/>
      <c r="VSE1" s="1"/>
      <c r="VSF1" s="1"/>
      <c r="VSG1" s="1"/>
      <c r="VSH1" s="1"/>
      <c r="VSI1" s="1"/>
      <c r="VSJ1" s="1"/>
      <c r="VSK1" s="1"/>
      <c r="VSL1" s="1"/>
      <c r="VSM1" s="1"/>
      <c r="VSN1" s="1"/>
      <c r="VSO1" s="1"/>
      <c r="VSP1" s="1"/>
      <c r="VSQ1" s="1"/>
      <c r="VSR1" s="1"/>
      <c r="VSS1" s="1"/>
      <c r="VST1" s="1"/>
      <c r="VSU1" s="1"/>
      <c r="VSV1" s="1"/>
      <c r="VSW1" s="1"/>
      <c r="VSX1" s="1"/>
      <c r="VSY1" s="1"/>
      <c r="VSZ1" s="1"/>
      <c r="VTA1" s="1"/>
      <c r="VTB1" s="1"/>
      <c r="VTC1" s="1"/>
      <c r="VTD1" s="1"/>
      <c r="VTE1" s="1"/>
      <c r="VTF1" s="1"/>
      <c r="VTG1" s="1"/>
      <c r="VTH1" s="1"/>
      <c r="VTI1" s="1"/>
      <c r="VTJ1" s="1"/>
      <c r="VTK1" s="1"/>
      <c r="VTL1" s="1"/>
      <c r="VTM1" s="1"/>
      <c r="VTN1" s="1"/>
      <c r="VTO1" s="1"/>
      <c r="VTP1" s="1"/>
      <c r="VTQ1" s="1"/>
      <c r="VTR1" s="1"/>
      <c r="VTS1" s="1"/>
      <c r="VTT1" s="1"/>
      <c r="VTU1" s="1"/>
      <c r="VTV1" s="1"/>
      <c r="VTW1" s="1"/>
      <c r="VTX1" s="1"/>
      <c r="VTY1" s="1"/>
      <c r="VTZ1" s="1"/>
      <c r="VUA1" s="1"/>
      <c r="VUB1" s="1"/>
      <c r="VUC1" s="1"/>
      <c r="VUD1" s="1"/>
      <c r="VUE1" s="1"/>
      <c r="VUF1" s="1"/>
      <c r="VUG1" s="1"/>
      <c r="VUH1" s="1"/>
      <c r="VUI1" s="1"/>
      <c r="VUJ1" s="1"/>
      <c r="VUK1" s="1"/>
      <c r="VUL1" s="1"/>
      <c r="VUM1" s="1"/>
      <c r="VUN1" s="1"/>
      <c r="VUO1" s="1"/>
      <c r="VUP1" s="1"/>
      <c r="VUQ1" s="1"/>
      <c r="VUR1" s="1"/>
      <c r="VUS1" s="1"/>
      <c r="VUT1" s="1"/>
      <c r="VUU1" s="1"/>
      <c r="VUV1" s="1"/>
      <c r="VUW1" s="1"/>
      <c r="VUX1" s="1"/>
      <c r="VUY1" s="1"/>
      <c r="VUZ1" s="1"/>
      <c r="VVA1" s="1"/>
      <c r="VVB1" s="1"/>
      <c r="VVC1" s="1"/>
      <c r="VVD1" s="1"/>
      <c r="VVE1" s="1"/>
      <c r="VVF1" s="1"/>
      <c r="VVG1" s="1"/>
      <c r="VVH1" s="1"/>
      <c r="VVI1" s="1"/>
      <c r="VVJ1" s="1"/>
      <c r="VVK1" s="1"/>
      <c r="VVL1" s="1"/>
      <c r="VVM1" s="1"/>
      <c r="VVN1" s="1"/>
      <c r="VVO1" s="1"/>
      <c r="VVP1" s="1"/>
      <c r="VVQ1" s="1"/>
      <c r="VVR1" s="1"/>
      <c r="VVS1" s="1"/>
      <c r="VVT1" s="1"/>
      <c r="VVU1" s="1"/>
      <c r="VVV1" s="1"/>
      <c r="VVW1" s="1"/>
      <c r="VVX1" s="1"/>
      <c r="VVY1" s="1"/>
      <c r="VVZ1" s="1"/>
      <c r="VWA1" s="1"/>
      <c r="VWB1" s="1"/>
      <c r="VWC1" s="1"/>
      <c r="VWD1" s="1"/>
      <c r="VWE1" s="1"/>
      <c r="VWF1" s="1"/>
      <c r="VWG1" s="1"/>
      <c r="VWH1" s="1"/>
      <c r="VWI1" s="1"/>
      <c r="VWJ1" s="1"/>
      <c r="VWK1" s="1"/>
      <c r="VWL1" s="1"/>
      <c r="VWM1" s="1"/>
      <c r="VWN1" s="1"/>
      <c r="VWO1" s="1"/>
      <c r="VWP1" s="1"/>
      <c r="VWQ1" s="1"/>
      <c r="VWR1" s="1"/>
      <c r="VWS1" s="1"/>
      <c r="VWT1" s="1"/>
      <c r="VWU1" s="1"/>
      <c r="VWV1" s="1"/>
      <c r="VWW1" s="1"/>
      <c r="VWX1" s="1"/>
      <c r="VWY1" s="1"/>
      <c r="VWZ1" s="1"/>
      <c r="VXA1" s="1"/>
      <c r="VXB1" s="1"/>
      <c r="VXC1" s="1"/>
      <c r="VXD1" s="1"/>
      <c r="VXE1" s="1"/>
      <c r="VXF1" s="1"/>
      <c r="VXG1" s="1"/>
      <c r="VXH1" s="1"/>
      <c r="VXI1" s="1"/>
      <c r="VXJ1" s="1"/>
      <c r="VXK1" s="1"/>
      <c r="VXL1" s="1"/>
      <c r="VXM1" s="1"/>
      <c r="VXN1" s="1"/>
      <c r="VXO1" s="1"/>
      <c r="VXP1" s="1"/>
      <c r="VXQ1" s="1"/>
      <c r="VXR1" s="1"/>
      <c r="VXS1" s="1"/>
      <c r="VXT1" s="1"/>
      <c r="VXU1" s="1"/>
      <c r="VXV1" s="1"/>
      <c r="VXW1" s="1"/>
      <c r="VXX1" s="1"/>
      <c r="VXY1" s="1"/>
      <c r="VXZ1" s="1"/>
      <c r="VYA1" s="1"/>
      <c r="VYB1" s="1"/>
      <c r="VYC1" s="1"/>
      <c r="VYD1" s="1"/>
      <c r="VYE1" s="1"/>
      <c r="VYF1" s="1"/>
      <c r="VYG1" s="1"/>
      <c r="VYH1" s="1"/>
      <c r="VYI1" s="1"/>
      <c r="VYJ1" s="1"/>
      <c r="VYK1" s="1"/>
      <c r="VYL1" s="1"/>
      <c r="VYM1" s="1"/>
      <c r="VYN1" s="1"/>
      <c r="VYO1" s="1"/>
      <c r="VYP1" s="1"/>
      <c r="VYQ1" s="1"/>
      <c r="VYR1" s="1"/>
      <c r="VYS1" s="1"/>
      <c r="VYT1" s="1"/>
      <c r="VYU1" s="1"/>
      <c r="VYV1" s="1"/>
      <c r="VYW1" s="1"/>
      <c r="VYX1" s="1"/>
      <c r="VYY1" s="1"/>
      <c r="VYZ1" s="1"/>
      <c r="VZA1" s="1"/>
      <c r="VZB1" s="1"/>
      <c r="VZC1" s="1"/>
      <c r="VZD1" s="1"/>
      <c r="VZE1" s="1"/>
      <c r="VZF1" s="1"/>
      <c r="VZG1" s="1"/>
      <c r="VZH1" s="1"/>
      <c r="VZI1" s="1"/>
      <c r="VZJ1" s="1"/>
      <c r="VZK1" s="1"/>
      <c r="VZL1" s="1"/>
      <c r="VZM1" s="1"/>
      <c r="VZN1" s="1"/>
      <c r="VZO1" s="1"/>
      <c r="VZP1" s="1"/>
      <c r="VZQ1" s="1"/>
      <c r="VZR1" s="1"/>
      <c r="VZS1" s="1"/>
      <c r="VZT1" s="1"/>
      <c r="VZU1" s="1"/>
      <c r="VZV1" s="1"/>
      <c r="VZW1" s="1"/>
      <c r="VZX1" s="1"/>
      <c r="VZY1" s="1"/>
      <c r="VZZ1" s="1"/>
      <c r="WAA1" s="1"/>
      <c r="WAB1" s="1"/>
      <c r="WAC1" s="1"/>
      <c r="WAD1" s="1"/>
      <c r="WAE1" s="1"/>
      <c r="WAF1" s="1"/>
      <c r="WAG1" s="1"/>
      <c r="WAH1" s="1"/>
      <c r="WAI1" s="1"/>
      <c r="WAJ1" s="1"/>
      <c r="WAK1" s="1"/>
      <c r="WAL1" s="1"/>
      <c r="WAM1" s="1"/>
      <c r="WAN1" s="1"/>
      <c r="WAO1" s="1"/>
      <c r="WAP1" s="1"/>
      <c r="WAQ1" s="1"/>
      <c r="WAR1" s="1"/>
      <c r="WAS1" s="1"/>
      <c r="WAT1" s="1"/>
      <c r="WAU1" s="1"/>
      <c r="WAV1" s="1"/>
      <c r="WAW1" s="1"/>
      <c r="WAX1" s="1"/>
      <c r="WAY1" s="1"/>
      <c r="WAZ1" s="1"/>
      <c r="WBA1" s="1"/>
      <c r="WBB1" s="1"/>
      <c r="WBC1" s="1"/>
      <c r="WBD1" s="1"/>
      <c r="WBE1" s="1"/>
      <c r="WBF1" s="1"/>
      <c r="WBG1" s="1"/>
      <c r="WBH1" s="1"/>
      <c r="WBI1" s="1"/>
      <c r="WBJ1" s="1"/>
      <c r="WBK1" s="1"/>
      <c r="WBL1" s="1"/>
      <c r="WBM1" s="1"/>
      <c r="WBN1" s="1"/>
      <c r="WBO1" s="1"/>
      <c r="WBP1" s="1"/>
      <c r="WBQ1" s="1"/>
      <c r="WBR1" s="1"/>
      <c r="WBS1" s="1"/>
      <c r="WBT1" s="1"/>
      <c r="WBU1" s="1"/>
      <c r="WBV1" s="1"/>
      <c r="WBW1" s="1"/>
      <c r="WBX1" s="1"/>
      <c r="WBY1" s="1"/>
      <c r="WBZ1" s="1"/>
      <c r="WCA1" s="1"/>
      <c r="WCB1" s="1"/>
      <c r="WCC1" s="1"/>
      <c r="WCD1" s="1"/>
      <c r="WCE1" s="1"/>
      <c r="WCF1" s="1"/>
      <c r="WCG1" s="1"/>
      <c r="WCH1" s="1"/>
      <c r="WCI1" s="1"/>
      <c r="WCJ1" s="1"/>
      <c r="WCK1" s="1"/>
      <c r="WCL1" s="1"/>
      <c r="WCM1" s="1"/>
      <c r="WCN1" s="1"/>
      <c r="WCO1" s="1"/>
      <c r="WCP1" s="1"/>
      <c r="WCQ1" s="1"/>
      <c r="WCR1" s="1"/>
      <c r="WCS1" s="1"/>
      <c r="WCT1" s="1"/>
      <c r="WCU1" s="1"/>
      <c r="WCV1" s="1"/>
      <c r="WCW1" s="1"/>
      <c r="WCX1" s="1"/>
      <c r="WCY1" s="1"/>
      <c r="WCZ1" s="1"/>
      <c r="WDA1" s="1"/>
      <c r="WDB1" s="1"/>
      <c r="WDC1" s="1"/>
      <c r="WDD1" s="1"/>
      <c r="WDE1" s="1"/>
      <c r="WDF1" s="1"/>
      <c r="WDG1" s="1"/>
      <c r="WDH1" s="1"/>
      <c r="WDI1" s="1"/>
      <c r="WDJ1" s="1"/>
      <c r="WDK1" s="1"/>
      <c r="WDL1" s="1"/>
      <c r="WDM1" s="1"/>
      <c r="WDN1" s="1"/>
      <c r="WDO1" s="1"/>
      <c r="WDP1" s="1"/>
      <c r="WDQ1" s="1"/>
      <c r="WDR1" s="1"/>
      <c r="WDS1" s="1"/>
      <c r="WDT1" s="1"/>
      <c r="WDU1" s="1"/>
      <c r="WDV1" s="1"/>
      <c r="WDW1" s="1"/>
      <c r="WDX1" s="1"/>
      <c r="WDY1" s="1"/>
      <c r="WDZ1" s="1"/>
      <c r="WEA1" s="1"/>
      <c r="WEB1" s="1"/>
      <c r="WEC1" s="1"/>
      <c r="WED1" s="1"/>
      <c r="WEE1" s="1"/>
      <c r="WEF1" s="1"/>
      <c r="WEG1" s="1"/>
      <c r="WEH1" s="1"/>
      <c r="WEI1" s="1"/>
      <c r="WEJ1" s="1"/>
      <c r="WEK1" s="1"/>
      <c r="WEL1" s="1"/>
      <c r="WEM1" s="1"/>
      <c r="WEN1" s="1"/>
      <c r="WEO1" s="1"/>
      <c r="WEP1" s="1"/>
      <c r="WEQ1" s="1"/>
      <c r="WER1" s="1"/>
      <c r="WES1" s="1"/>
      <c r="WET1" s="1"/>
      <c r="WEU1" s="1"/>
      <c r="WEV1" s="1"/>
      <c r="WEW1" s="1"/>
      <c r="WEX1" s="1"/>
      <c r="WEY1" s="1"/>
      <c r="WEZ1" s="1"/>
      <c r="WFA1" s="1"/>
      <c r="WFB1" s="1"/>
      <c r="WFC1" s="1"/>
      <c r="WFD1" s="1"/>
      <c r="WFE1" s="1"/>
      <c r="WFF1" s="1"/>
      <c r="WFG1" s="1"/>
      <c r="WFH1" s="1"/>
      <c r="WFI1" s="1"/>
      <c r="WFJ1" s="1"/>
      <c r="WFK1" s="1"/>
      <c r="WFL1" s="1"/>
      <c r="WFM1" s="1"/>
      <c r="WFN1" s="1"/>
      <c r="WFO1" s="1"/>
      <c r="WFP1" s="1"/>
      <c r="WFQ1" s="1"/>
      <c r="WFR1" s="1"/>
      <c r="WFS1" s="1"/>
      <c r="WFT1" s="1"/>
      <c r="WFU1" s="1"/>
      <c r="WFV1" s="1"/>
      <c r="WFW1" s="1"/>
      <c r="WFX1" s="1"/>
      <c r="WFY1" s="1"/>
      <c r="WFZ1" s="1"/>
      <c r="WGA1" s="1"/>
      <c r="WGB1" s="1"/>
      <c r="WGC1" s="1"/>
      <c r="WGD1" s="1"/>
      <c r="WGE1" s="1"/>
      <c r="WGF1" s="1"/>
      <c r="WGG1" s="1"/>
      <c r="WGH1" s="1"/>
      <c r="WGI1" s="1"/>
      <c r="WGJ1" s="1"/>
      <c r="WGK1" s="1"/>
      <c r="WGL1" s="1"/>
      <c r="WGM1" s="1"/>
      <c r="WGN1" s="1"/>
      <c r="WGO1" s="1"/>
      <c r="WGP1" s="1"/>
      <c r="WGQ1" s="1"/>
      <c r="WGR1" s="1"/>
      <c r="WGS1" s="1"/>
      <c r="WGT1" s="1"/>
      <c r="WGU1" s="1"/>
      <c r="WGV1" s="1"/>
      <c r="WGW1" s="1"/>
      <c r="WGX1" s="1"/>
      <c r="WGY1" s="1"/>
      <c r="WGZ1" s="1"/>
      <c r="WHA1" s="1"/>
      <c r="WHB1" s="1"/>
      <c r="WHC1" s="1"/>
      <c r="WHD1" s="1"/>
      <c r="WHE1" s="1"/>
      <c r="WHF1" s="1"/>
      <c r="WHG1" s="1"/>
      <c r="WHH1" s="1"/>
      <c r="WHI1" s="1"/>
      <c r="WHJ1" s="1"/>
      <c r="WHK1" s="1"/>
      <c r="WHL1" s="1"/>
      <c r="WHM1" s="1"/>
      <c r="WHN1" s="1"/>
      <c r="WHO1" s="1"/>
      <c r="WHP1" s="1"/>
      <c r="WHQ1" s="1"/>
      <c r="WHR1" s="1"/>
      <c r="WHS1" s="1"/>
      <c r="WHT1" s="1"/>
      <c r="WHU1" s="1"/>
      <c r="WHV1" s="1"/>
      <c r="WHW1" s="1"/>
      <c r="WHX1" s="1"/>
      <c r="WHY1" s="1"/>
      <c r="WHZ1" s="1"/>
      <c r="WIA1" s="1"/>
      <c r="WIB1" s="1"/>
      <c r="WIC1" s="1"/>
      <c r="WID1" s="1"/>
      <c r="WIE1" s="1"/>
      <c r="WIF1" s="1"/>
      <c r="WIG1" s="1"/>
      <c r="WIH1" s="1"/>
      <c r="WII1" s="1"/>
      <c r="WIJ1" s="1"/>
      <c r="WIK1" s="1"/>
      <c r="WIL1" s="1"/>
      <c r="WIM1" s="1"/>
      <c r="WIN1" s="1"/>
      <c r="WIO1" s="1"/>
      <c r="WIP1" s="1"/>
      <c r="WIQ1" s="1"/>
      <c r="WIR1" s="1"/>
      <c r="WIS1" s="1"/>
      <c r="WIT1" s="1"/>
      <c r="WIU1" s="1"/>
      <c r="WIV1" s="1"/>
      <c r="WIW1" s="1"/>
      <c r="WIX1" s="1"/>
      <c r="WIY1" s="1"/>
      <c r="WIZ1" s="1"/>
      <c r="WJA1" s="1"/>
      <c r="WJB1" s="1"/>
      <c r="WJC1" s="1"/>
      <c r="WJD1" s="1"/>
      <c r="WJE1" s="1"/>
      <c r="WJF1" s="1"/>
      <c r="WJG1" s="1"/>
      <c r="WJH1" s="1"/>
      <c r="WJI1" s="1"/>
      <c r="WJJ1" s="1"/>
      <c r="WJK1" s="1"/>
      <c r="WJL1" s="1"/>
      <c r="WJM1" s="1"/>
      <c r="WJN1" s="1"/>
      <c r="WJO1" s="1"/>
      <c r="WJP1" s="1"/>
      <c r="WJQ1" s="1"/>
      <c r="WJR1" s="1"/>
      <c r="WJS1" s="1"/>
      <c r="WJT1" s="1"/>
      <c r="WJU1" s="1"/>
      <c r="WJV1" s="1"/>
      <c r="WJW1" s="1"/>
      <c r="WJX1" s="1"/>
      <c r="WJY1" s="1"/>
      <c r="WJZ1" s="1"/>
      <c r="WKA1" s="1"/>
      <c r="WKB1" s="1"/>
      <c r="WKC1" s="1"/>
      <c r="WKD1" s="1"/>
      <c r="WKE1" s="1"/>
      <c r="WKF1" s="1"/>
      <c r="WKG1" s="1"/>
      <c r="WKH1" s="1"/>
      <c r="WKI1" s="1"/>
      <c r="WKJ1" s="1"/>
      <c r="WKK1" s="1"/>
      <c r="WKL1" s="1"/>
      <c r="WKM1" s="1"/>
      <c r="WKN1" s="1"/>
      <c r="WKO1" s="1"/>
      <c r="WKP1" s="1"/>
      <c r="WKQ1" s="1"/>
      <c r="WKR1" s="1"/>
      <c r="WKS1" s="1"/>
      <c r="WKT1" s="1"/>
      <c r="WKU1" s="1"/>
      <c r="WKV1" s="1"/>
      <c r="WKW1" s="1"/>
      <c r="WKX1" s="1"/>
      <c r="WKY1" s="1"/>
      <c r="WKZ1" s="1"/>
      <c r="WLA1" s="1"/>
      <c r="WLB1" s="1"/>
      <c r="WLC1" s="1"/>
      <c r="WLD1" s="1"/>
      <c r="WLE1" s="1"/>
      <c r="WLF1" s="1"/>
      <c r="WLG1" s="1"/>
      <c r="WLH1" s="1"/>
      <c r="WLI1" s="1"/>
      <c r="WLJ1" s="1"/>
      <c r="WLK1" s="1"/>
      <c r="WLL1" s="1"/>
      <c r="WLM1" s="1"/>
      <c r="WLN1" s="1"/>
      <c r="WLO1" s="1"/>
      <c r="WLP1" s="1"/>
      <c r="WLQ1" s="1"/>
      <c r="WLR1" s="1"/>
      <c r="WLS1" s="1"/>
      <c r="WLT1" s="1"/>
      <c r="WLU1" s="1"/>
      <c r="WLV1" s="1"/>
      <c r="WLW1" s="1"/>
      <c r="WLX1" s="1"/>
      <c r="WLY1" s="1"/>
      <c r="WLZ1" s="1"/>
      <c r="WMA1" s="1"/>
      <c r="WMB1" s="1"/>
      <c r="WMC1" s="1"/>
      <c r="WMD1" s="1"/>
      <c r="WME1" s="1"/>
      <c r="WMF1" s="1"/>
      <c r="WMG1" s="1"/>
      <c r="WMH1" s="1"/>
      <c r="WMI1" s="1"/>
      <c r="WMJ1" s="1"/>
      <c r="WMK1" s="1"/>
      <c r="WML1" s="1"/>
      <c r="WMM1" s="1"/>
      <c r="WMN1" s="1"/>
      <c r="WMO1" s="1"/>
      <c r="WMP1" s="1"/>
      <c r="WMQ1" s="1"/>
      <c r="WMR1" s="1"/>
      <c r="WMS1" s="1"/>
      <c r="WMT1" s="1"/>
      <c r="WMU1" s="1"/>
      <c r="WMV1" s="1"/>
      <c r="WMW1" s="1"/>
      <c r="WMX1" s="1"/>
      <c r="WMY1" s="1"/>
      <c r="WMZ1" s="1"/>
      <c r="WNA1" s="1"/>
      <c r="WNB1" s="1"/>
      <c r="WNC1" s="1"/>
      <c r="WND1" s="1"/>
      <c r="WNE1" s="1"/>
      <c r="WNF1" s="1"/>
      <c r="WNG1" s="1"/>
      <c r="WNH1" s="1"/>
      <c r="WNI1" s="1"/>
      <c r="WNJ1" s="1"/>
      <c r="WNK1" s="1"/>
      <c r="WNL1" s="1"/>
      <c r="WNM1" s="1"/>
      <c r="WNN1" s="1"/>
      <c r="WNO1" s="1"/>
      <c r="WNP1" s="1"/>
      <c r="WNQ1" s="1"/>
      <c r="WNR1" s="1"/>
      <c r="WNS1" s="1"/>
      <c r="WNT1" s="1"/>
      <c r="WNU1" s="1"/>
      <c r="WNV1" s="1"/>
      <c r="WNW1" s="1"/>
      <c r="WNX1" s="1"/>
      <c r="WNY1" s="1"/>
      <c r="WNZ1" s="1"/>
      <c r="WOA1" s="1"/>
      <c r="WOB1" s="1"/>
      <c r="WOC1" s="1"/>
      <c r="WOD1" s="1"/>
      <c r="WOE1" s="1"/>
      <c r="WOF1" s="1"/>
      <c r="WOG1" s="1"/>
      <c r="WOH1" s="1"/>
      <c r="WOI1" s="1"/>
      <c r="WOJ1" s="1"/>
      <c r="WOK1" s="1"/>
      <c r="WOL1" s="1"/>
      <c r="WOM1" s="1"/>
      <c r="WON1" s="1"/>
      <c r="WOO1" s="1"/>
      <c r="WOP1" s="1"/>
      <c r="WOQ1" s="1"/>
      <c r="WOR1" s="1"/>
      <c r="WOS1" s="1"/>
      <c r="WOT1" s="1"/>
      <c r="WOU1" s="1"/>
      <c r="WOV1" s="1"/>
      <c r="WOW1" s="1"/>
      <c r="WOX1" s="1"/>
      <c r="WOY1" s="1"/>
      <c r="WOZ1" s="1"/>
      <c r="WPA1" s="1"/>
      <c r="WPB1" s="1"/>
      <c r="WPC1" s="1"/>
      <c r="WPD1" s="1"/>
      <c r="WPE1" s="1"/>
      <c r="WPF1" s="1"/>
      <c r="WPG1" s="1"/>
      <c r="WPH1" s="1"/>
      <c r="WPI1" s="1"/>
      <c r="WPJ1" s="1"/>
      <c r="WPK1" s="1"/>
      <c r="WPL1" s="1"/>
      <c r="WPM1" s="1"/>
      <c r="WPN1" s="1"/>
      <c r="WPO1" s="1"/>
      <c r="WPP1" s="1"/>
      <c r="WPQ1" s="1"/>
      <c r="WPR1" s="1"/>
      <c r="WPS1" s="1"/>
      <c r="WPT1" s="1"/>
      <c r="WPU1" s="1"/>
      <c r="WPV1" s="1"/>
      <c r="WPW1" s="1"/>
      <c r="WPX1" s="1"/>
      <c r="WPY1" s="1"/>
      <c r="WPZ1" s="1"/>
      <c r="WQA1" s="1"/>
      <c r="WQB1" s="1"/>
      <c r="WQC1" s="1"/>
      <c r="WQD1" s="1"/>
      <c r="WQE1" s="1"/>
      <c r="WQF1" s="1"/>
      <c r="WQG1" s="1"/>
      <c r="WQH1" s="1"/>
      <c r="WQI1" s="1"/>
      <c r="WQJ1" s="1"/>
      <c r="WQK1" s="1"/>
      <c r="WQL1" s="1"/>
      <c r="WQM1" s="1"/>
      <c r="WQN1" s="1"/>
      <c r="WQO1" s="1"/>
      <c r="WQP1" s="1"/>
      <c r="WQQ1" s="1"/>
      <c r="WQR1" s="1"/>
      <c r="WQS1" s="1"/>
      <c r="WQT1" s="1"/>
      <c r="WQU1" s="1"/>
      <c r="WQV1" s="1"/>
      <c r="WQW1" s="1"/>
      <c r="WQX1" s="1"/>
      <c r="WQY1" s="1"/>
      <c r="WQZ1" s="1"/>
      <c r="WRA1" s="1"/>
      <c r="WRB1" s="1"/>
      <c r="WRC1" s="1"/>
      <c r="WRD1" s="1"/>
      <c r="WRE1" s="1"/>
      <c r="WRF1" s="1"/>
      <c r="WRG1" s="1"/>
      <c r="WRH1" s="1"/>
      <c r="WRI1" s="1"/>
      <c r="WRJ1" s="1"/>
      <c r="WRK1" s="1"/>
      <c r="WRL1" s="1"/>
      <c r="WRM1" s="1"/>
      <c r="WRN1" s="1"/>
      <c r="WRO1" s="1"/>
      <c r="WRP1" s="1"/>
      <c r="WRQ1" s="1"/>
      <c r="WRR1" s="1"/>
      <c r="WRS1" s="1"/>
      <c r="WRT1" s="1"/>
      <c r="WRU1" s="1"/>
      <c r="WRV1" s="1"/>
      <c r="WRW1" s="1"/>
      <c r="WRX1" s="1"/>
      <c r="WRY1" s="1"/>
      <c r="WRZ1" s="1"/>
      <c r="WSA1" s="1"/>
      <c r="WSB1" s="1"/>
      <c r="WSC1" s="1"/>
      <c r="WSD1" s="1"/>
      <c r="WSE1" s="1"/>
      <c r="WSF1" s="1"/>
      <c r="WSG1" s="1"/>
      <c r="WSH1" s="1"/>
      <c r="WSI1" s="1"/>
      <c r="WSJ1" s="1"/>
      <c r="WSK1" s="1"/>
      <c r="WSL1" s="1"/>
      <c r="WSM1" s="1"/>
      <c r="WSN1" s="1"/>
      <c r="WSO1" s="1"/>
      <c r="WSP1" s="1"/>
      <c r="WSQ1" s="1"/>
      <c r="WSR1" s="1"/>
      <c r="WSS1" s="1"/>
      <c r="WST1" s="1"/>
      <c r="WSU1" s="1"/>
      <c r="WSV1" s="1"/>
      <c r="WSW1" s="1"/>
      <c r="WSX1" s="1"/>
      <c r="WSY1" s="1"/>
      <c r="WSZ1" s="1"/>
      <c r="WTA1" s="1"/>
      <c r="WTB1" s="1"/>
      <c r="WTC1" s="1"/>
      <c r="WTD1" s="1"/>
      <c r="WTE1" s="1"/>
      <c r="WTF1" s="1"/>
      <c r="WTG1" s="1"/>
      <c r="WTH1" s="1"/>
      <c r="WTI1" s="1"/>
      <c r="WTJ1" s="1"/>
      <c r="WTK1" s="1"/>
      <c r="WTL1" s="1"/>
      <c r="WTM1" s="1"/>
      <c r="WTN1" s="1"/>
      <c r="WTO1" s="1"/>
      <c r="WTP1" s="1"/>
      <c r="WTQ1" s="1"/>
      <c r="WTR1" s="1"/>
      <c r="WTS1" s="1"/>
      <c r="WTT1" s="1"/>
      <c r="WTU1" s="1"/>
      <c r="WTV1" s="1"/>
      <c r="WTW1" s="1"/>
      <c r="WTX1" s="1"/>
      <c r="WTY1" s="1"/>
      <c r="WTZ1" s="1"/>
      <c r="WUA1" s="1"/>
      <c r="WUB1" s="1"/>
      <c r="WUC1" s="1"/>
      <c r="WUD1" s="1"/>
      <c r="WUE1" s="1"/>
      <c r="WUF1" s="1"/>
      <c r="WUG1" s="1"/>
      <c r="WUH1" s="1"/>
      <c r="WUI1" s="1"/>
      <c r="WUJ1" s="1"/>
      <c r="WUK1" s="1"/>
      <c r="WUL1" s="1"/>
      <c r="WUM1" s="1"/>
      <c r="WUN1" s="1"/>
      <c r="WUO1" s="1"/>
      <c r="WUP1" s="1"/>
      <c r="WUQ1" s="1"/>
      <c r="WUR1" s="1"/>
      <c r="WUS1" s="1"/>
      <c r="WUT1" s="1"/>
      <c r="WUU1" s="1"/>
      <c r="WUV1" s="1"/>
      <c r="WUW1" s="1"/>
      <c r="WUX1" s="1"/>
      <c r="WUY1" s="1"/>
      <c r="WUZ1" s="1"/>
      <c r="WVA1" s="1"/>
      <c r="WVB1" s="1"/>
      <c r="WVC1" s="1"/>
      <c r="WVD1" s="1"/>
      <c r="WVE1" s="1"/>
      <c r="WVF1" s="1"/>
      <c r="WVG1" s="1"/>
      <c r="WVH1" s="1"/>
      <c r="WVI1" s="1"/>
      <c r="WVJ1" s="1"/>
      <c r="WVK1" s="1"/>
      <c r="WVL1" s="1"/>
      <c r="WVM1" s="1"/>
      <c r="WVN1" s="1"/>
      <c r="WVO1" s="1"/>
      <c r="WVP1" s="1"/>
      <c r="WVQ1" s="1"/>
      <c r="WVR1" s="1"/>
      <c r="WVS1" s="1"/>
      <c r="WVT1" s="1"/>
      <c r="WVU1" s="1"/>
      <c r="WVV1" s="1"/>
      <c r="WVW1" s="1"/>
      <c r="WVX1" s="1"/>
      <c r="WVY1" s="1"/>
      <c r="WVZ1" s="1"/>
      <c r="WWA1" s="1"/>
      <c r="WWB1" s="1"/>
      <c r="WWC1" s="1"/>
      <c r="WWD1" s="1"/>
      <c r="WWE1" s="1"/>
      <c r="WWF1" s="1"/>
      <c r="WWG1" s="1"/>
      <c r="WWH1" s="1"/>
      <c r="WWI1" s="1"/>
      <c r="WWJ1" s="1"/>
      <c r="WWK1" s="1"/>
      <c r="WWL1" s="1"/>
      <c r="WWM1" s="1"/>
      <c r="WWN1" s="1"/>
      <c r="WWO1" s="1"/>
      <c r="WWP1" s="1"/>
      <c r="WWQ1" s="1"/>
      <c r="WWR1" s="1"/>
      <c r="WWS1" s="1"/>
      <c r="WWT1" s="1"/>
      <c r="WWU1" s="1"/>
      <c r="WWV1" s="1"/>
      <c r="WWW1" s="1"/>
      <c r="WWX1" s="1"/>
      <c r="WWY1" s="1"/>
      <c r="WWZ1" s="1"/>
      <c r="WXA1" s="1"/>
      <c r="WXB1" s="1"/>
      <c r="WXC1" s="1"/>
      <c r="WXD1" s="1"/>
      <c r="WXE1" s="1"/>
      <c r="WXF1" s="1"/>
      <c r="WXG1" s="1"/>
      <c r="WXH1" s="1"/>
      <c r="WXI1" s="1"/>
      <c r="WXJ1" s="1"/>
      <c r="WXK1" s="1"/>
      <c r="WXL1" s="1"/>
      <c r="WXM1" s="1"/>
      <c r="WXN1" s="1"/>
      <c r="WXO1" s="1"/>
      <c r="WXP1" s="1"/>
      <c r="WXQ1" s="1"/>
      <c r="WXR1" s="1"/>
      <c r="WXS1" s="1"/>
      <c r="WXT1" s="1"/>
      <c r="WXU1" s="1"/>
      <c r="WXV1" s="1"/>
      <c r="WXW1" s="1"/>
      <c r="WXX1" s="1"/>
      <c r="WXY1" s="1"/>
      <c r="WXZ1" s="1"/>
      <c r="WYA1" s="1"/>
      <c r="WYB1" s="1"/>
      <c r="WYC1" s="1"/>
      <c r="WYD1" s="1"/>
      <c r="WYE1" s="1"/>
      <c r="WYF1" s="1"/>
      <c r="WYG1" s="1"/>
      <c r="WYH1" s="1"/>
      <c r="WYI1" s="1"/>
      <c r="WYJ1" s="1"/>
      <c r="WYK1" s="1"/>
      <c r="WYL1" s="1"/>
      <c r="WYM1" s="1"/>
      <c r="WYN1" s="1"/>
      <c r="WYO1" s="1"/>
      <c r="WYP1" s="1"/>
      <c r="WYQ1" s="1"/>
      <c r="WYR1" s="1"/>
      <c r="WYS1" s="1"/>
      <c r="WYT1" s="1"/>
      <c r="WYU1" s="1"/>
      <c r="WYV1" s="1"/>
      <c r="WYW1" s="1"/>
      <c r="WYX1" s="1"/>
      <c r="WYY1" s="1"/>
      <c r="WYZ1" s="1"/>
      <c r="WZA1" s="1"/>
      <c r="WZB1" s="1"/>
      <c r="WZC1" s="1"/>
      <c r="WZD1" s="1"/>
      <c r="WZE1" s="1"/>
      <c r="WZF1" s="1"/>
      <c r="WZG1" s="1"/>
      <c r="WZH1" s="1"/>
      <c r="WZI1" s="1"/>
      <c r="WZJ1" s="1"/>
      <c r="WZK1" s="1"/>
      <c r="WZL1" s="1"/>
      <c r="WZM1" s="1"/>
      <c r="WZN1" s="1"/>
      <c r="WZO1" s="1"/>
      <c r="WZP1" s="1"/>
      <c r="WZQ1" s="1"/>
      <c r="WZR1" s="1"/>
      <c r="WZS1" s="1"/>
      <c r="WZT1" s="1"/>
      <c r="WZU1" s="1"/>
      <c r="WZV1" s="1"/>
      <c r="WZW1" s="1"/>
      <c r="WZX1" s="1"/>
      <c r="WZY1" s="1"/>
      <c r="WZZ1" s="1"/>
      <c r="XAA1" s="1"/>
      <c r="XAB1" s="1"/>
      <c r="XAC1" s="1"/>
      <c r="XAD1" s="1"/>
      <c r="XAE1" s="1"/>
      <c r="XAF1" s="1"/>
      <c r="XAG1" s="1"/>
      <c r="XAH1" s="1"/>
      <c r="XAI1" s="1"/>
      <c r="XAJ1" s="1"/>
      <c r="XAK1" s="1"/>
      <c r="XAL1" s="1"/>
      <c r="XAM1" s="1"/>
      <c r="XAN1" s="1"/>
      <c r="XAO1" s="1"/>
      <c r="XAP1" s="1"/>
      <c r="XAQ1" s="1"/>
      <c r="XAR1" s="1"/>
      <c r="XAS1" s="1"/>
      <c r="XAT1" s="1"/>
      <c r="XAU1" s="1"/>
      <c r="XAV1" s="1"/>
      <c r="XAW1" s="1"/>
      <c r="XAX1" s="1"/>
      <c r="XAY1" s="1"/>
      <c r="XAZ1" s="1"/>
      <c r="XBA1" s="1"/>
      <c r="XBB1" s="1"/>
      <c r="XBC1" s="1"/>
      <c r="XBD1" s="1"/>
      <c r="XBE1" s="1"/>
      <c r="XBF1" s="1"/>
      <c r="XBG1" s="1"/>
      <c r="XBH1" s="1"/>
      <c r="XBI1" s="1"/>
      <c r="XBJ1" s="1"/>
      <c r="XBK1" s="1"/>
      <c r="XBL1" s="1"/>
      <c r="XBM1" s="1"/>
      <c r="XBN1" s="1"/>
      <c r="XBO1" s="1"/>
      <c r="XBP1" s="1"/>
      <c r="XBQ1" s="1"/>
      <c r="XBR1" s="1"/>
      <c r="XBS1" s="1"/>
      <c r="XBT1" s="1"/>
      <c r="XBU1" s="1"/>
      <c r="XBV1" s="1"/>
      <c r="XBW1" s="1"/>
      <c r="XBX1" s="1"/>
      <c r="XBY1" s="1"/>
      <c r="XBZ1" s="1"/>
      <c r="XCA1" s="1"/>
      <c r="XCB1" s="1"/>
      <c r="XCC1" s="1"/>
      <c r="XCD1" s="1"/>
      <c r="XCE1" s="1"/>
      <c r="XCF1" s="1"/>
      <c r="XCG1" s="1"/>
      <c r="XCH1" s="1"/>
      <c r="XCI1" s="1"/>
      <c r="XCJ1" s="1"/>
      <c r="XCK1" s="1"/>
      <c r="XCL1" s="1"/>
      <c r="XCM1" s="1"/>
      <c r="XCN1" s="1"/>
      <c r="XCO1" s="1"/>
      <c r="XCP1" s="1"/>
      <c r="XCQ1" s="1"/>
      <c r="XCR1" s="1"/>
      <c r="XCS1" s="1"/>
      <c r="XCT1" s="1"/>
      <c r="XCU1" s="1"/>
      <c r="XCV1" s="1"/>
      <c r="XCW1" s="1"/>
      <c r="XCX1" s="1"/>
      <c r="XCY1" s="1"/>
      <c r="XCZ1" s="1"/>
      <c r="XDA1" s="1"/>
      <c r="XDB1" s="1"/>
      <c r="XDC1" s="1"/>
      <c r="XDD1" s="1"/>
      <c r="XDE1" s="1"/>
      <c r="XDF1" s="1"/>
      <c r="XDG1" s="1"/>
      <c r="XDH1" s="1"/>
      <c r="XDI1" s="1"/>
      <c r="XDJ1" s="1"/>
      <c r="XDK1" s="1"/>
      <c r="XDL1" s="1"/>
      <c r="XDM1" s="1"/>
      <c r="XDN1" s="1"/>
      <c r="XDO1" s="1"/>
      <c r="XDP1" s="1"/>
      <c r="XDQ1" s="1"/>
      <c r="XDR1" s="1"/>
      <c r="XDS1" s="1"/>
      <c r="XDT1" s="1"/>
      <c r="XDU1" s="1"/>
      <c r="XDV1" s="1"/>
      <c r="XDW1" s="1"/>
      <c r="XDX1" s="1"/>
      <c r="XDY1" s="1"/>
      <c r="XDZ1" s="1"/>
      <c r="XEA1" s="1"/>
      <c r="XEB1" s="1"/>
      <c r="XEC1" s="1"/>
      <c r="XED1" s="1"/>
      <c r="XEE1" s="1"/>
      <c r="XEF1" s="1"/>
      <c r="XEG1" s="1"/>
      <c r="XEH1" s="1"/>
      <c r="XEI1" s="1"/>
      <c r="XEJ1" s="1"/>
      <c r="XEK1" s="1"/>
      <c r="XEL1" s="1"/>
      <c r="XEM1" s="1"/>
      <c r="XEN1" s="1"/>
      <c r="XEO1" s="1"/>
      <c r="XEP1" s="1"/>
      <c r="XEQ1" s="1"/>
      <c r="XER1" s="1"/>
      <c r="XES1" s="1"/>
      <c r="XET1" s="1"/>
      <c r="XEU1" s="1"/>
      <c r="XEV1" s="1"/>
      <c r="XEW1" s="1"/>
      <c r="XEX1" s="1"/>
      <c r="XEY1" s="1"/>
      <c r="XEZ1" s="1"/>
      <c r="XFA1" s="1"/>
      <c r="XFB1" s="1"/>
      <c r="XFC1" s="1"/>
    </row>
    <row r="2" spans="8:8" ht="15.1">
      <c r="E2" s="5" t="s">
        <v>1</v>
      </c>
      <c r="F2" s="5"/>
      <c r="G2" s="5"/>
      <c r="H2" s="5"/>
      <c r="I2" s="5"/>
      <c r="J2" s="5" t="s">
        <v>2</v>
      </c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6"/>
      <c r="Y2" s="5" t="s">
        <v>55</v>
      </c>
      <c r="Z2" s="5"/>
      <c r="AA2" s="5"/>
      <c r="AB2" s="5"/>
      <c r="AC2" s="5"/>
      <c r="AD2" s="5"/>
      <c r="AE2" s="5"/>
      <c r="AF2" s="5"/>
      <c r="AG2" s="7"/>
      <c r="AH2" s="7"/>
      <c r="AI2" s="7"/>
      <c r="AJ2" s="7"/>
      <c r="AK2" s="7"/>
      <c r="AL2" s="7"/>
      <c r="AM2" s="5"/>
      <c r="AN2" s="5"/>
      <c r="AO2" s="7"/>
      <c r="AP2" s="1"/>
      <c r="AQ2" s="1"/>
    </row>
    <row r="3" spans="8:8" s="8" ht="15.1" customFormat="1">
      <c r="A3" s="1"/>
      <c r="B3" s="5" t="s">
        <v>4</v>
      </c>
      <c r="C3" s="5"/>
      <c r="D3" s="5"/>
      <c r="E3" s="5" t="s">
        <v>5</v>
      </c>
      <c r="F3" s="5"/>
      <c r="G3" s="5"/>
      <c r="H3" s="5"/>
      <c r="I3" s="5"/>
      <c r="J3" s="5" t="s">
        <v>5</v>
      </c>
      <c r="K3" s="5"/>
      <c r="L3" s="5"/>
      <c r="M3" s="5"/>
      <c r="N3" s="5" t="s">
        <v>6</v>
      </c>
      <c r="O3" s="5"/>
      <c r="P3" s="5"/>
      <c r="Q3" s="5"/>
      <c r="R3" s="5"/>
      <c r="S3" s="5"/>
      <c r="T3" s="5"/>
      <c r="U3" s="5"/>
      <c r="V3" s="5"/>
      <c r="W3" s="5"/>
      <c r="X3" s="5"/>
      <c r="Y3" s="9" t="s">
        <v>7</v>
      </c>
      <c r="Z3" s="9"/>
      <c r="AA3" s="9"/>
      <c r="AB3" s="10"/>
      <c r="AC3" s="10"/>
      <c r="AD3" s="10" t="s">
        <v>65</v>
      </c>
      <c r="AE3" s="10"/>
      <c r="AF3" s="10"/>
      <c r="AG3" s="5" t="s">
        <v>57</v>
      </c>
      <c r="AH3" s="5"/>
      <c r="AI3" s="5"/>
      <c r="AJ3" s="5"/>
      <c r="AK3" s="5"/>
      <c r="AL3" s="5"/>
      <c r="AM3" s="1"/>
      <c r="AN3" s="1"/>
      <c r="AO3" s="5"/>
      <c r="AP3" s="1"/>
      <c r="AQ3" s="1"/>
      <c r="AR3" s="1"/>
      <c r="AS3" s="1"/>
      <c r="AT3" s="1"/>
      <c r="AU3" s="1"/>
      <c r="AV3" s="1"/>
      <c r="AW3" s="1"/>
      <c r="AX3" s="1"/>
      <c r="AY3" s="1"/>
      <c r="AZ3" s="1"/>
      <c r="BA3" s="1"/>
      <c r="BB3" s="1"/>
      <c r="BC3" s="1"/>
      <c r="BD3" s="1"/>
      <c r="BE3" s="1"/>
      <c r="BF3" s="1"/>
      <c r="BG3" s="1"/>
      <c r="BH3" s="1"/>
      <c r="BI3" s="1"/>
      <c r="BJ3" s="1"/>
      <c r="BK3" s="1"/>
      <c r="BL3" s="1"/>
      <c r="BM3" s="1"/>
      <c r="BN3" s="1"/>
      <c r="BO3" s="1"/>
      <c r="BP3" s="1"/>
      <c r="BQ3" s="1"/>
      <c r="BR3" s="1"/>
      <c r="BS3" s="1"/>
      <c r="BT3" s="1"/>
      <c r="BU3" s="1"/>
      <c r="BV3" s="1"/>
      <c r="BW3" s="1"/>
      <c r="BX3" s="1"/>
      <c r="BY3" s="1"/>
      <c r="BZ3" s="1"/>
      <c r="CA3" s="1"/>
      <c r="CB3" s="1"/>
      <c r="CC3" s="1"/>
      <c r="CD3" s="1"/>
      <c r="CE3" s="1"/>
      <c r="CF3" s="1"/>
      <c r="CG3" s="1"/>
      <c r="CH3" s="1"/>
      <c r="CI3" s="1"/>
      <c r="CJ3" s="1"/>
      <c r="CK3" s="1"/>
      <c r="CL3" s="1"/>
      <c r="CM3" s="1"/>
      <c r="CN3" s="1"/>
      <c r="CO3" s="1"/>
      <c r="CP3" s="1"/>
      <c r="CQ3" s="1"/>
      <c r="CR3" s="1"/>
      <c r="CS3" s="1"/>
      <c r="CT3" s="1"/>
      <c r="CU3" s="1"/>
      <c r="CV3" s="1"/>
      <c r="CW3" s="1"/>
      <c r="CX3" s="1"/>
      <c r="CY3" s="1"/>
      <c r="CZ3" s="1"/>
      <c r="DA3" s="1"/>
      <c r="DB3" s="1"/>
      <c r="DC3" s="1"/>
      <c r="DD3" s="1"/>
      <c r="DE3" s="1"/>
      <c r="DF3" s="1"/>
      <c r="DG3" s="1"/>
      <c r="DH3" s="1"/>
      <c r="DI3" s="1"/>
      <c r="DJ3" s="1"/>
      <c r="DK3" s="1"/>
      <c r="DL3" s="1"/>
      <c r="DM3" s="1"/>
      <c r="DN3" s="1"/>
      <c r="DO3" s="1"/>
      <c r="DP3" s="1"/>
      <c r="DQ3" s="1"/>
      <c r="DR3" s="1"/>
      <c r="DS3" s="1"/>
      <c r="DT3" s="1"/>
      <c r="DU3" s="1"/>
      <c r="DV3" s="1"/>
      <c r="DW3" s="1"/>
      <c r="DX3" s="1"/>
      <c r="DY3" s="1"/>
      <c r="DZ3" s="1"/>
      <c r="EA3" s="1"/>
      <c r="EB3" s="1"/>
      <c r="EC3" s="1"/>
      <c r="ED3" s="1"/>
      <c r="EE3" s="1"/>
      <c r="EF3" s="1"/>
      <c r="EG3" s="1"/>
      <c r="EH3" s="1"/>
      <c r="EI3" s="1"/>
      <c r="EJ3" s="1"/>
      <c r="EK3" s="1"/>
      <c r="EL3" s="1"/>
      <c r="EM3" s="1"/>
      <c r="EN3" s="1"/>
      <c r="EO3" s="1"/>
      <c r="EP3" s="1"/>
      <c r="EQ3" s="1"/>
      <c r="ER3" s="1"/>
      <c r="ES3" s="1"/>
      <c r="ET3" s="1"/>
      <c r="EU3" s="1"/>
      <c r="EV3" s="1"/>
      <c r="EW3" s="1"/>
      <c r="EX3" s="1"/>
      <c r="EY3" s="1"/>
      <c r="EZ3" s="1"/>
      <c r="FA3" s="1"/>
      <c r="FB3" s="1"/>
      <c r="FC3" s="1"/>
      <c r="FD3" s="1"/>
      <c r="FE3" s="1"/>
      <c r="FF3" s="1"/>
      <c r="FG3" s="1"/>
      <c r="FH3" s="1"/>
      <c r="FI3" s="1"/>
      <c r="FJ3" s="1"/>
      <c r="FK3" s="1"/>
      <c r="FL3" s="1"/>
      <c r="FM3" s="1"/>
      <c r="FN3" s="1"/>
      <c r="FO3" s="1"/>
      <c r="FP3" s="1"/>
      <c r="FQ3" s="1"/>
      <c r="FR3" s="1"/>
      <c r="FS3" s="1"/>
      <c r="FT3" s="1"/>
      <c r="FU3" s="1"/>
      <c r="FV3" s="1"/>
      <c r="FW3" s="1"/>
      <c r="FX3" s="1"/>
      <c r="FY3" s="1"/>
      <c r="FZ3" s="1"/>
      <c r="GA3" s="1"/>
      <c r="GB3" s="1"/>
      <c r="GC3" s="1"/>
      <c r="GD3" s="1"/>
      <c r="GE3" s="1"/>
      <c r="GF3" s="1"/>
      <c r="GG3" s="1"/>
      <c r="GH3" s="1"/>
      <c r="GI3" s="1"/>
      <c r="GJ3" s="1"/>
      <c r="GK3" s="1"/>
      <c r="GL3" s="1"/>
      <c r="GM3" s="1"/>
      <c r="GN3" s="1"/>
      <c r="GO3" s="1"/>
      <c r="GP3" s="1"/>
      <c r="GQ3" s="1"/>
      <c r="GR3" s="1"/>
      <c r="GS3" s="1"/>
      <c r="GT3" s="1"/>
      <c r="GU3" s="1"/>
      <c r="GV3" s="1"/>
      <c r="GW3" s="1"/>
      <c r="GX3" s="1"/>
      <c r="GY3" s="1"/>
      <c r="GZ3" s="1"/>
      <c r="HA3" s="1"/>
      <c r="HB3" s="1"/>
      <c r="HC3" s="1"/>
      <c r="HD3" s="1"/>
      <c r="HE3" s="1"/>
      <c r="HF3" s="1"/>
      <c r="HG3" s="1"/>
      <c r="HH3" s="1"/>
      <c r="HI3" s="1"/>
      <c r="HJ3" s="1"/>
      <c r="HK3" s="1"/>
      <c r="HL3" s="1"/>
      <c r="HM3" s="1"/>
      <c r="HN3" s="1"/>
      <c r="HO3" s="1"/>
      <c r="HP3" s="1"/>
      <c r="HQ3" s="1"/>
      <c r="HR3" s="1"/>
      <c r="HS3" s="1"/>
      <c r="HT3" s="1"/>
      <c r="HU3" s="1"/>
      <c r="HV3" s="1"/>
      <c r="HW3" s="1"/>
      <c r="HX3" s="1"/>
      <c r="HY3" s="1"/>
      <c r="HZ3" s="1"/>
      <c r="IA3" s="1"/>
      <c r="IB3" s="1"/>
      <c r="IC3" s="1"/>
      <c r="ID3" s="1"/>
      <c r="IE3" s="1"/>
      <c r="IF3" s="1"/>
      <c r="IG3" s="1"/>
      <c r="IH3" s="1"/>
      <c r="II3" s="1"/>
      <c r="IJ3" s="1"/>
      <c r="IK3" s="1"/>
      <c r="IL3" s="1"/>
      <c r="IM3" s="1"/>
      <c r="IN3" s="1"/>
      <c r="IO3" s="1"/>
      <c r="IP3" s="1"/>
      <c r="IQ3" s="1"/>
      <c r="IR3" s="1"/>
      <c r="IS3" s="1"/>
      <c r="IT3" s="1"/>
      <c r="IU3" s="1"/>
      <c r="IV3" s="1"/>
      <c r="IW3" s="1"/>
      <c r="IX3" s="1"/>
      <c r="IY3" s="1"/>
      <c r="IZ3" s="1"/>
      <c r="JA3" s="1"/>
      <c r="JB3" s="1"/>
      <c r="JC3" s="1"/>
      <c r="JD3" s="1"/>
      <c r="JE3" s="1"/>
      <c r="JF3" s="1"/>
      <c r="JG3" s="1"/>
      <c r="JH3" s="1"/>
      <c r="JI3" s="1"/>
      <c r="JJ3" s="1"/>
      <c r="JK3" s="1"/>
      <c r="JL3" s="1"/>
      <c r="JM3" s="1"/>
      <c r="JN3" s="1"/>
      <c r="JO3" s="1"/>
      <c r="JP3" s="1"/>
      <c r="JQ3" s="1"/>
      <c r="JR3" s="1"/>
      <c r="JS3" s="1"/>
      <c r="JT3" s="1"/>
      <c r="JU3" s="1"/>
      <c r="JV3" s="1"/>
      <c r="JW3" s="1"/>
      <c r="JX3" s="1"/>
      <c r="JY3" s="1"/>
      <c r="JZ3" s="1"/>
      <c r="KA3" s="1"/>
      <c r="KB3" s="1"/>
      <c r="KC3" s="1"/>
      <c r="KD3" s="1"/>
      <c r="KE3" s="1"/>
      <c r="KF3" s="1"/>
      <c r="KG3" s="1"/>
      <c r="KH3" s="1"/>
      <c r="KI3" s="1"/>
      <c r="KJ3" s="1"/>
      <c r="KK3" s="1"/>
      <c r="KL3" s="1"/>
      <c r="KM3" s="1"/>
      <c r="KN3" s="1"/>
      <c r="KO3" s="1"/>
      <c r="KP3" s="1"/>
      <c r="KQ3" s="1"/>
      <c r="KR3" s="1"/>
      <c r="KS3" s="1"/>
      <c r="KT3" s="1"/>
      <c r="KU3" s="1"/>
      <c r="KV3" s="1"/>
      <c r="KW3" s="1"/>
      <c r="KX3" s="1"/>
      <c r="KY3" s="1"/>
      <c r="KZ3" s="1"/>
      <c r="LA3" s="1"/>
      <c r="LB3" s="1"/>
      <c r="LC3" s="1"/>
      <c r="LD3" s="1"/>
      <c r="LE3" s="1"/>
      <c r="LF3" s="1"/>
      <c r="LG3" s="1"/>
      <c r="LH3" s="1"/>
      <c r="LI3" s="1"/>
      <c r="LJ3" s="1"/>
      <c r="LK3" s="1"/>
      <c r="LL3" s="1"/>
      <c r="LM3" s="1"/>
      <c r="LN3" s="1"/>
      <c r="LO3" s="1"/>
      <c r="LP3" s="1"/>
      <c r="LQ3" s="1"/>
      <c r="LR3" s="1"/>
      <c r="LS3" s="1"/>
      <c r="LT3" s="1"/>
      <c r="LU3" s="1"/>
      <c r="LV3" s="1"/>
      <c r="LW3" s="1"/>
      <c r="LX3" s="1"/>
      <c r="LY3" s="1"/>
      <c r="LZ3" s="1"/>
      <c r="MA3" s="1"/>
      <c r="MB3" s="1"/>
      <c r="MC3" s="1"/>
      <c r="MD3" s="1"/>
      <c r="ME3" s="1"/>
      <c r="MF3" s="1"/>
      <c r="MG3" s="1"/>
      <c r="MH3" s="1"/>
      <c r="MI3" s="1"/>
      <c r="MJ3" s="1"/>
      <c r="MK3" s="1"/>
      <c r="ML3" s="1"/>
      <c r="MM3" s="1"/>
      <c r="MN3" s="1"/>
      <c r="MO3" s="1"/>
      <c r="MP3" s="1"/>
      <c r="MQ3" s="1"/>
      <c r="MR3" s="1"/>
      <c r="MS3" s="1"/>
      <c r="MT3" s="1"/>
      <c r="MU3" s="1"/>
      <c r="MV3" s="1"/>
      <c r="MW3" s="1"/>
      <c r="MX3" s="1"/>
      <c r="MY3" s="1"/>
      <c r="MZ3" s="1"/>
      <c r="NA3" s="1"/>
      <c r="NB3" s="1"/>
      <c r="NC3" s="1"/>
      <c r="ND3" s="1"/>
      <c r="NE3" s="1"/>
      <c r="NF3" s="1"/>
      <c r="NG3" s="1"/>
      <c r="NH3" s="1"/>
      <c r="NI3" s="1"/>
      <c r="NJ3" s="1"/>
      <c r="NK3" s="1"/>
      <c r="NL3" s="1"/>
      <c r="NM3" s="1"/>
      <c r="NN3" s="1"/>
      <c r="NO3" s="1"/>
      <c r="NP3" s="1"/>
      <c r="NQ3" s="1"/>
      <c r="NR3" s="1"/>
      <c r="NS3" s="1"/>
      <c r="NT3" s="1"/>
      <c r="NU3" s="1"/>
      <c r="NV3" s="1"/>
      <c r="NW3" s="1"/>
      <c r="NX3" s="1"/>
      <c r="NY3" s="1"/>
      <c r="NZ3" s="1"/>
      <c r="OA3" s="1"/>
      <c r="OB3" s="1"/>
      <c r="OC3" s="1"/>
      <c r="OD3" s="1"/>
      <c r="OE3" s="1"/>
      <c r="OF3" s="1"/>
      <c r="OG3" s="1"/>
      <c r="OH3" s="1"/>
      <c r="OI3" s="1"/>
      <c r="OJ3" s="1"/>
      <c r="OK3" s="1"/>
      <c r="OL3" s="1"/>
      <c r="OM3" s="1"/>
      <c r="ON3" s="1"/>
      <c r="OO3" s="1"/>
      <c r="OP3" s="1"/>
      <c r="OQ3" s="1"/>
      <c r="OR3" s="1"/>
      <c r="OS3" s="1"/>
      <c r="OT3" s="1"/>
      <c r="OU3" s="1"/>
      <c r="OV3" s="1"/>
      <c r="OW3" s="1"/>
      <c r="OX3" s="1"/>
      <c r="OY3" s="1"/>
      <c r="OZ3" s="1"/>
      <c r="PA3" s="1"/>
      <c r="PB3" s="1"/>
      <c r="PC3" s="1"/>
      <c r="PD3" s="1"/>
      <c r="PE3" s="1"/>
      <c r="PF3" s="1"/>
      <c r="PG3" s="1"/>
      <c r="PH3" s="1"/>
      <c r="PI3" s="1"/>
      <c r="PJ3" s="1"/>
      <c r="PK3" s="1"/>
      <c r="PL3" s="1"/>
      <c r="PM3" s="1"/>
      <c r="PN3" s="1"/>
      <c r="PO3" s="1"/>
      <c r="PP3" s="1"/>
      <c r="PQ3" s="1"/>
      <c r="PR3" s="1"/>
      <c r="PS3" s="1"/>
      <c r="PT3" s="1"/>
      <c r="PU3" s="1"/>
      <c r="PV3" s="1"/>
      <c r="PW3" s="1"/>
      <c r="PX3" s="1"/>
      <c r="PY3" s="1"/>
      <c r="PZ3" s="1"/>
      <c r="QA3" s="1"/>
      <c r="QB3" s="1"/>
      <c r="QC3" s="1"/>
      <c r="QD3" s="1"/>
      <c r="QE3" s="1"/>
      <c r="QF3" s="1"/>
      <c r="QG3" s="1"/>
      <c r="QH3" s="1"/>
      <c r="QI3" s="1"/>
      <c r="QJ3" s="1"/>
      <c r="QK3" s="1"/>
      <c r="QL3" s="1"/>
      <c r="QM3" s="1"/>
      <c r="QN3" s="1"/>
      <c r="QO3" s="1"/>
      <c r="QP3" s="1"/>
      <c r="QQ3" s="1"/>
      <c r="QR3" s="1"/>
      <c r="QS3" s="1"/>
      <c r="QT3" s="1"/>
      <c r="QU3" s="1"/>
      <c r="QV3" s="1"/>
      <c r="QW3" s="1"/>
      <c r="QX3" s="1"/>
      <c r="QY3" s="1"/>
      <c r="QZ3" s="1"/>
      <c r="RA3" s="1"/>
      <c r="RB3" s="1"/>
      <c r="RC3" s="1"/>
      <c r="RD3" s="1"/>
      <c r="RE3" s="1"/>
      <c r="RF3" s="1"/>
      <c r="RG3" s="1"/>
      <c r="RH3" s="1"/>
      <c r="RI3" s="1"/>
      <c r="RJ3" s="1"/>
      <c r="RK3" s="1"/>
      <c r="RL3" s="1"/>
      <c r="RM3" s="1"/>
      <c r="RN3" s="1"/>
      <c r="RO3" s="1"/>
      <c r="RP3" s="1"/>
      <c r="RQ3" s="1"/>
      <c r="RR3" s="1"/>
      <c r="RS3" s="1"/>
      <c r="RT3" s="1"/>
      <c r="RU3" s="1"/>
      <c r="RV3" s="1"/>
      <c r="RW3" s="1"/>
      <c r="RX3" s="1"/>
      <c r="RY3" s="1"/>
      <c r="RZ3" s="1"/>
      <c r="SA3" s="1"/>
      <c r="SB3" s="1"/>
      <c r="SC3" s="1"/>
      <c r="SD3" s="1"/>
      <c r="SE3" s="1"/>
      <c r="SF3" s="1"/>
      <c r="SG3" s="1"/>
      <c r="SH3" s="1"/>
      <c r="SI3" s="1"/>
      <c r="SJ3" s="1"/>
      <c r="SK3" s="1"/>
      <c r="SL3" s="1"/>
      <c r="SM3" s="1"/>
      <c r="SN3" s="1"/>
      <c r="SO3" s="1"/>
      <c r="SP3" s="1"/>
      <c r="SQ3" s="1"/>
      <c r="SR3" s="1"/>
      <c r="SS3" s="1"/>
      <c r="ST3" s="1"/>
      <c r="SU3" s="1"/>
      <c r="SV3" s="1"/>
      <c r="SW3" s="1"/>
      <c r="SX3" s="1"/>
      <c r="SY3" s="1"/>
      <c r="SZ3" s="1"/>
      <c r="TA3" s="1"/>
      <c r="TB3" s="1"/>
      <c r="TC3" s="1"/>
      <c r="TD3" s="1"/>
      <c r="TE3" s="1"/>
      <c r="TF3" s="1"/>
      <c r="TG3" s="1"/>
      <c r="TH3" s="1"/>
      <c r="TI3" s="1"/>
      <c r="TJ3" s="1"/>
      <c r="TK3" s="1"/>
      <c r="TL3" s="1"/>
      <c r="TM3" s="1"/>
      <c r="TN3" s="1"/>
      <c r="TO3" s="1"/>
      <c r="TP3" s="1"/>
      <c r="TQ3" s="1"/>
      <c r="TR3" s="1"/>
      <c r="TS3" s="1"/>
      <c r="TT3" s="1"/>
      <c r="TU3" s="1"/>
      <c r="TV3" s="1"/>
      <c r="TW3" s="1"/>
      <c r="TX3" s="1"/>
      <c r="TY3" s="1"/>
      <c r="TZ3" s="1"/>
      <c r="UA3" s="1"/>
      <c r="UB3" s="1"/>
      <c r="UC3" s="1"/>
      <c r="UD3" s="1"/>
      <c r="UE3" s="1"/>
      <c r="UF3" s="1"/>
      <c r="UG3" s="1"/>
      <c r="UH3" s="1"/>
      <c r="UI3" s="1"/>
      <c r="UJ3" s="1"/>
      <c r="UK3" s="1"/>
      <c r="UL3" s="1"/>
      <c r="UM3" s="1"/>
      <c r="UN3" s="1"/>
      <c r="UO3" s="1"/>
      <c r="UP3" s="1"/>
      <c r="UQ3" s="1"/>
      <c r="UR3" s="1"/>
      <c r="US3" s="1"/>
      <c r="UT3" s="1"/>
      <c r="UU3" s="1"/>
      <c r="UV3" s="1"/>
      <c r="UW3" s="1"/>
      <c r="UX3" s="1"/>
      <c r="UY3" s="1"/>
      <c r="UZ3" s="1"/>
      <c r="VA3" s="1"/>
      <c r="VB3" s="1"/>
      <c r="VC3" s="1"/>
      <c r="VD3" s="1"/>
      <c r="VE3" s="1"/>
      <c r="VF3" s="1"/>
      <c r="VG3" s="1"/>
      <c r="VH3" s="1"/>
      <c r="VI3" s="1"/>
      <c r="VJ3" s="1"/>
      <c r="VK3" s="1"/>
      <c r="VL3" s="1"/>
      <c r="VM3" s="1"/>
      <c r="VN3" s="1"/>
      <c r="VO3" s="1"/>
      <c r="VP3" s="1"/>
      <c r="VQ3" s="1"/>
      <c r="VR3" s="1"/>
      <c r="VS3" s="1"/>
      <c r="VT3" s="1"/>
      <c r="VU3" s="1"/>
      <c r="VV3" s="1"/>
      <c r="VW3" s="1"/>
      <c r="VX3" s="1"/>
      <c r="VY3" s="1"/>
      <c r="VZ3" s="1"/>
      <c r="WA3" s="1"/>
      <c r="WB3" s="1"/>
      <c r="WC3" s="1"/>
      <c r="WD3" s="1"/>
      <c r="WE3" s="1"/>
      <c r="WF3" s="1"/>
      <c r="WG3" s="1"/>
      <c r="WH3" s="1"/>
      <c r="WI3" s="1"/>
      <c r="WJ3" s="1"/>
      <c r="WK3" s="1"/>
      <c r="WL3" s="1"/>
      <c r="WM3" s="1"/>
      <c r="WN3" s="1"/>
      <c r="WO3" s="1"/>
      <c r="WP3" s="1"/>
      <c r="WQ3" s="1"/>
      <c r="WR3" s="1"/>
      <c r="WS3" s="1"/>
      <c r="WT3" s="1"/>
      <c r="WU3" s="1"/>
      <c r="WV3" s="1"/>
      <c r="WW3" s="1"/>
      <c r="WX3" s="1"/>
      <c r="WY3" s="1"/>
      <c r="WZ3" s="1"/>
      <c r="XA3" s="1"/>
      <c r="XB3" s="1"/>
      <c r="XC3" s="1"/>
      <c r="XD3" s="1"/>
      <c r="XE3" s="1"/>
      <c r="XF3" s="1"/>
      <c r="XG3" s="1"/>
      <c r="XH3" s="1"/>
      <c r="XI3" s="1"/>
      <c r="XJ3" s="1"/>
      <c r="XK3" s="1"/>
      <c r="XL3" s="1"/>
      <c r="XM3" s="1"/>
      <c r="XN3" s="1"/>
      <c r="XO3" s="1"/>
      <c r="XP3" s="1"/>
      <c r="XQ3" s="1"/>
      <c r="XR3" s="1"/>
      <c r="XS3" s="1"/>
      <c r="XT3" s="1"/>
      <c r="XU3" s="1"/>
      <c r="XV3" s="1"/>
      <c r="XW3" s="1"/>
      <c r="XX3" s="1"/>
      <c r="XY3" s="1"/>
      <c r="XZ3" s="1"/>
      <c r="YA3" s="1"/>
      <c r="YB3" s="1"/>
      <c r="YC3" s="1"/>
      <c r="YD3" s="1"/>
      <c r="YE3" s="1"/>
      <c r="YF3" s="1"/>
      <c r="YG3" s="1"/>
      <c r="YH3" s="1"/>
      <c r="YI3" s="1"/>
      <c r="YJ3" s="1"/>
      <c r="YK3" s="1"/>
      <c r="YL3" s="1"/>
      <c r="YM3" s="1"/>
      <c r="YN3" s="1"/>
      <c r="YO3" s="1"/>
      <c r="YP3" s="1"/>
      <c r="YQ3" s="1"/>
      <c r="YR3" s="1"/>
      <c r="YS3" s="1"/>
      <c r="YT3" s="1"/>
      <c r="YU3" s="1"/>
      <c r="YV3" s="1"/>
      <c r="YW3" s="1"/>
      <c r="YX3" s="1"/>
      <c r="YY3" s="1"/>
      <c r="YZ3" s="1"/>
      <c r="ZA3" s="1"/>
      <c r="ZB3" s="1"/>
      <c r="ZC3" s="1"/>
      <c r="ZD3" s="1"/>
      <c r="ZE3" s="1"/>
      <c r="ZF3" s="1"/>
      <c r="ZG3" s="1"/>
      <c r="ZH3" s="1"/>
      <c r="ZI3" s="1"/>
      <c r="ZJ3" s="1"/>
      <c r="ZK3" s="1"/>
      <c r="ZL3" s="1"/>
      <c r="ZM3" s="1"/>
      <c r="ZN3" s="1"/>
      <c r="ZO3" s="1"/>
      <c r="ZP3" s="1"/>
      <c r="ZQ3" s="1"/>
      <c r="ZR3" s="1"/>
      <c r="ZS3" s="1"/>
      <c r="ZT3" s="1"/>
      <c r="ZU3" s="1"/>
      <c r="ZV3" s="1"/>
      <c r="ZW3" s="1"/>
      <c r="ZX3" s="1"/>
      <c r="ZY3" s="1"/>
      <c r="ZZ3" s="1"/>
      <c r="AAA3" s="1"/>
      <c r="AAB3" s="1"/>
      <c r="AAC3" s="1"/>
      <c r="AAD3" s="1"/>
      <c r="AAE3" s="1"/>
      <c r="AAF3" s="1"/>
      <c r="AAG3" s="1"/>
      <c r="AAH3" s="1"/>
      <c r="AAI3" s="1"/>
      <c r="AAJ3" s="1"/>
      <c r="AAK3" s="1"/>
      <c r="AAL3" s="1"/>
      <c r="AAM3" s="1"/>
      <c r="AAN3" s="1"/>
      <c r="AAO3" s="1"/>
      <c r="AAP3" s="1"/>
      <c r="AAQ3" s="1"/>
      <c r="AAR3" s="1"/>
      <c r="AAS3" s="1"/>
      <c r="AAT3" s="1"/>
      <c r="AAU3" s="1"/>
      <c r="AAV3" s="1"/>
      <c r="AAW3" s="1"/>
      <c r="AAX3" s="1"/>
      <c r="AAY3" s="1"/>
      <c r="AAZ3" s="1"/>
      <c r="ABA3" s="1"/>
      <c r="ABB3" s="1"/>
      <c r="ABC3" s="1"/>
      <c r="ABD3" s="1"/>
      <c r="ABE3" s="1"/>
      <c r="ABF3" s="1"/>
      <c r="ABG3" s="1"/>
      <c r="ABH3" s="1"/>
      <c r="ABI3" s="1"/>
      <c r="ABJ3" s="1"/>
      <c r="ABK3" s="1"/>
      <c r="ABL3" s="1"/>
      <c r="ABM3" s="1"/>
      <c r="ABN3" s="1"/>
      <c r="ABO3" s="1"/>
      <c r="ABP3" s="1"/>
      <c r="ABQ3" s="1"/>
      <c r="ABR3" s="1"/>
      <c r="ABS3" s="1"/>
      <c r="ABT3" s="1"/>
      <c r="ABU3" s="1"/>
      <c r="ABV3" s="1"/>
      <c r="ABW3" s="1"/>
      <c r="ABX3" s="1"/>
      <c r="ABY3" s="1"/>
      <c r="ABZ3" s="1"/>
      <c r="ACA3" s="1"/>
      <c r="ACB3" s="1"/>
      <c r="ACC3" s="1"/>
      <c r="ACD3" s="1"/>
      <c r="ACE3" s="1"/>
      <c r="ACF3" s="1"/>
      <c r="ACG3" s="1"/>
      <c r="ACH3" s="1"/>
      <c r="ACI3" s="1"/>
      <c r="ACJ3" s="1"/>
      <c r="ACK3" s="1"/>
      <c r="ACL3" s="1"/>
      <c r="ACM3" s="1"/>
      <c r="ACN3" s="1"/>
      <c r="ACO3" s="1"/>
      <c r="ACP3" s="1"/>
      <c r="ACQ3" s="1"/>
      <c r="ACR3" s="1"/>
      <c r="ACS3" s="1"/>
      <c r="ACT3" s="1"/>
      <c r="ACU3" s="1"/>
      <c r="ACV3" s="1"/>
      <c r="ACW3" s="1"/>
      <c r="ACX3" s="1"/>
      <c r="ACY3" s="1"/>
      <c r="ACZ3" s="1"/>
      <c r="ADA3" s="1"/>
      <c r="ADB3" s="1"/>
      <c r="ADC3" s="1"/>
      <c r="ADD3" s="1"/>
      <c r="ADE3" s="1"/>
      <c r="ADF3" s="1"/>
      <c r="ADG3" s="1"/>
      <c r="ADH3" s="1"/>
      <c r="ADI3" s="1"/>
      <c r="ADJ3" s="1"/>
      <c r="ADK3" s="1"/>
      <c r="ADL3" s="1"/>
      <c r="ADM3" s="1"/>
      <c r="ADN3" s="1"/>
      <c r="ADO3" s="1"/>
      <c r="ADP3" s="1"/>
      <c r="ADQ3" s="1"/>
      <c r="ADR3" s="1"/>
      <c r="ADS3" s="1"/>
      <c r="ADT3" s="1"/>
      <c r="ADU3" s="1"/>
      <c r="ADV3" s="1"/>
      <c r="ADW3" s="1"/>
      <c r="ADX3" s="1"/>
      <c r="ADY3" s="1"/>
      <c r="ADZ3" s="1"/>
      <c r="AEA3" s="1"/>
      <c r="AEB3" s="1"/>
      <c r="AEC3" s="1"/>
      <c r="AED3" s="1"/>
      <c r="AEE3" s="1"/>
      <c r="AEF3" s="1"/>
      <c r="AEG3" s="1"/>
      <c r="AEH3" s="1"/>
      <c r="AEI3" s="1"/>
      <c r="AEJ3" s="1"/>
      <c r="AEK3" s="1"/>
      <c r="AEL3" s="1"/>
      <c r="AEM3" s="1"/>
      <c r="AEN3" s="1"/>
      <c r="AEO3" s="1"/>
      <c r="AEP3" s="1"/>
      <c r="AEQ3" s="1"/>
      <c r="AER3" s="1"/>
      <c r="AES3" s="1"/>
      <c r="AET3" s="1"/>
      <c r="AEU3" s="1"/>
      <c r="AEV3" s="1"/>
      <c r="AEW3" s="1"/>
      <c r="AEX3" s="1"/>
      <c r="AEY3" s="1"/>
      <c r="AEZ3" s="1"/>
      <c r="AFA3" s="1"/>
      <c r="AFB3" s="1"/>
      <c r="AFC3" s="1"/>
      <c r="AFD3" s="1"/>
      <c r="AFE3" s="1"/>
      <c r="AFF3" s="1"/>
      <c r="AFG3" s="1"/>
      <c r="AFH3" s="1"/>
      <c r="AFI3" s="1"/>
      <c r="AFJ3" s="1"/>
      <c r="AFK3" s="1"/>
      <c r="AFL3" s="1"/>
      <c r="AFM3" s="1"/>
      <c r="AFN3" s="1"/>
      <c r="AFO3" s="1"/>
      <c r="AFP3" s="1"/>
      <c r="AFQ3" s="1"/>
      <c r="AFR3" s="1"/>
      <c r="AFS3" s="1"/>
      <c r="AFT3" s="1"/>
      <c r="AFU3" s="1"/>
      <c r="AFV3" s="1"/>
      <c r="AFW3" s="1"/>
      <c r="AFX3" s="1"/>
      <c r="AFY3" s="1"/>
      <c r="AFZ3" s="1"/>
      <c r="AGA3" s="1"/>
      <c r="AGB3" s="1"/>
      <c r="AGC3" s="1"/>
      <c r="AGD3" s="1"/>
      <c r="AGE3" s="1"/>
      <c r="AGF3" s="1"/>
      <c r="AGG3" s="1"/>
      <c r="AGH3" s="1"/>
      <c r="AGI3" s="1"/>
      <c r="AGJ3" s="1"/>
      <c r="AGK3" s="1"/>
      <c r="AGL3" s="1"/>
      <c r="AGM3" s="1"/>
      <c r="AGN3" s="1"/>
      <c r="AGO3" s="1"/>
      <c r="AGP3" s="1"/>
      <c r="AGQ3" s="1"/>
      <c r="AGR3" s="1"/>
      <c r="AGS3" s="1"/>
      <c r="AGT3" s="1"/>
      <c r="AGU3" s="1"/>
      <c r="AGV3" s="1"/>
      <c r="AGW3" s="1"/>
      <c r="AGX3" s="1"/>
      <c r="AGY3" s="1"/>
      <c r="AGZ3" s="1"/>
      <c r="AHA3" s="1"/>
      <c r="AHB3" s="1"/>
      <c r="AHC3" s="1"/>
      <c r="AHD3" s="1"/>
      <c r="AHE3" s="1"/>
      <c r="AHF3" s="1"/>
      <c r="AHG3" s="1"/>
      <c r="AHH3" s="1"/>
      <c r="AHI3" s="1"/>
      <c r="AHJ3" s="1"/>
      <c r="AHK3" s="1"/>
      <c r="AHL3" s="1"/>
      <c r="AHM3" s="1"/>
      <c r="AHN3" s="1"/>
      <c r="AHO3" s="1"/>
      <c r="AHP3" s="1"/>
      <c r="AHQ3" s="1"/>
      <c r="AHR3" s="1"/>
      <c r="AHS3" s="1"/>
      <c r="AHT3" s="1"/>
      <c r="AHU3" s="1"/>
      <c r="AHV3" s="1"/>
      <c r="AHW3" s="1"/>
      <c r="AHX3" s="1"/>
      <c r="AHY3" s="1"/>
      <c r="AHZ3" s="1"/>
      <c r="AIA3" s="1"/>
      <c r="AIB3" s="1"/>
      <c r="AIC3" s="1"/>
      <c r="AID3" s="1"/>
      <c r="AIE3" s="1"/>
      <c r="AIF3" s="1"/>
      <c r="AIG3" s="1"/>
      <c r="AIH3" s="1"/>
      <c r="AII3" s="1"/>
      <c r="AIJ3" s="1"/>
      <c r="AIK3" s="1"/>
      <c r="AIL3" s="1"/>
      <c r="AIM3" s="1"/>
      <c r="AIN3" s="1"/>
      <c r="AIO3" s="1"/>
      <c r="AIP3" s="1"/>
      <c r="AIQ3" s="1"/>
      <c r="AIR3" s="1"/>
      <c r="AIS3" s="1"/>
      <c r="AIT3" s="1"/>
      <c r="AIU3" s="1"/>
      <c r="AIV3" s="1"/>
      <c r="AIW3" s="1"/>
      <c r="AIX3" s="1"/>
      <c r="AIY3" s="1"/>
      <c r="AIZ3" s="1"/>
      <c r="AJA3" s="1"/>
      <c r="AJB3" s="1"/>
      <c r="AJC3" s="1"/>
      <c r="AJD3" s="1"/>
      <c r="AJE3" s="1"/>
      <c r="AJF3" s="1"/>
      <c r="AJG3" s="1"/>
      <c r="AJH3" s="1"/>
      <c r="AJI3" s="1"/>
      <c r="AJJ3" s="1"/>
      <c r="AJK3" s="1"/>
      <c r="AJL3" s="1"/>
      <c r="AJM3" s="1"/>
      <c r="AJN3" s="1"/>
      <c r="AJO3" s="1"/>
      <c r="AJP3" s="1"/>
      <c r="AJQ3" s="1"/>
      <c r="AJR3" s="1"/>
      <c r="AJS3" s="1"/>
      <c r="AJT3" s="1"/>
      <c r="AJU3" s="1"/>
      <c r="AJV3" s="1"/>
      <c r="AJW3" s="1"/>
      <c r="AJX3" s="1"/>
      <c r="AJY3" s="1"/>
      <c r="AJZ3" s="1"/>
      <c r="AKA3" s="1"/>
      <c r="AKB3" s="1"/>
      <c r="AKC3" s="1"/>
      <c r="AKD3" s="1"/>
      <c r="AKE3" s="1"/>
      <c r="AKF3" s="1"/>
      <c r="AKG3" s="1"/>
      <c r="AKH3" s="1"/>
      <c r="AKI3" s="1"/>
      <c r="AKJ3" s="1"/>
      <c r="AKK3" s="1"/>
      <c r="AKL3" s="1"/>
      <c r="AKM3" s="1"/>
      <c r="AKN3" s="1"/>
      <c r="AKO3" s="1"/>
      <c r="AKP3" s="1"/>
      <c r="AKQ3" s="1"/>
      <c r="AKR3" s="1"/>
      <c r="AKS3" s="1"/>
      <c r="AKT3" s="1"/>
      <c r="AKU3" s="1"/>
      <c r="AKV3" s="1"/>
      <c r="AKW3" s="1"/>
      <c r="AKX3" s="1"/>
      <c r="AKY3" s="1"/>
      <c r="AKZ3" s="1"/>
      <c r="ALA3" s="1"/>
      <c r="ALB3" s="1"/>
      <c r="ALC3" s="1"/>
      <c r="ALD3" s="1"/>
      <c r="ALE3" s="1"/>
      <c r="ALF3" s="1"/>
      <c r="ALG3" s="1"/>
      <c r="ALH3" s="1"/>
      <c r="ALI3" s="1"/>
      <c r="ALJ3" s="1"/>
      <c r="ALK3" s="1"/>
      <c r="ALL3" s="1"/>
      <c r="ALM3" s="1"/>
      <c r="ALN3" s="1"/>
      <c r="ALO3" s="1"/>
      <c r="ALP3" s="1"/>
      <c r="ALQ3" s="1"/>
      <c r="ALR3" s="1"/>
      <c r="ALS3" s="1"/>
      <c r="ALT3" s="1"/>
      <c r="ALU3" s="1"/>
      <c r="ALV3" s="1"/>
      <c r="ALW3" s="1"/>
      <c r="ALX3" s="1"/>
      <c r="ALY3" s="1"/>
      <c r="ALZ3" s="1"/>
      <c r="AMA3" s="1"/>
      <c r="AMB3" s="1"/>
      <c r="AMC3" s="1"/>
      <c r="AMD3" s="1"/>
      <c r="AME3" s="1"/>
      <c r="AMF3" s="1"/>
      <c r="AMG3" s="1"/>
      <c r="AMH3" s="1"/>
      <c r="AMI3" s="1"/>
      <c r="AMJ3" s="1"/>
      <c r="AMK3" s="1"/>
      <c r="AML3" s="1"/>
      <c r="AMM3" s="1"/>
      <c r="AMN3" s="1"/>
      <c r="AMO3" s="1"/>
      <c r="AMP3" s="1"/>
      <c r="AMQ3" s="1"/>
      <c r="AMR3" s="1"/>
      <c r="AMS3" s="1"/>
      <c r="AMT3" s="1"/>
      <c r="AMU3" s="1"/>
      <c r="AMV3" s="1"/>
      <c r="AMW3" s="1"/>
      <c r="AMX3" s="1"/>
      <c r="AMY3" s="1"/>
      <c r="AMZ3" s="1"/>
      <c r="ANA3" s="1"/>
      <c r="ANB3" s="1"/>
      <c r="ANC3" s="1"/>
      <c r="AND3" s="1"/>
      <c r="ANE3" s="1"/>
      <c r="ANF3" s="1"/>
      <c r="ANG3" s="1"/>
      <c r="ANH3" s="1"/>
      <c r="ANI3" s="1"/>
      <c r="ANJ3" s="1"/>
      <c r="ANK3" s="1"/>
      <c r="ANL3" s="1"/>
      <c r="ANM3" s="1"/>
      <c r="ANN3" s="1"/>
      <c r="ANO3" s="1"/>
      <c r="ANP3" s="1"/>
      <c r="ANQ3" s="1"/>
      <c r="ANR3" s="1"/>
      <c r="ANS3" s="1"/>
      <c r="ANT3" s="1"/>
      <c r="ANU3" s="1"/>
      <c r="ANV3" s="1"/>
      <c r="ANW3" s="1"/>
      <c r="ANX3" s="1"/>
      <c r="ANY3" s="1"/>
      <c r="ANZ3" s="1"/>
      <c r="AOA3" s="1"/>
      <c r="AOB3" s="1"/>
      <c r="AOC3" s="1"/>
      <c r="AOD3" s="1"/>
      <c r="AOE3" s="1"/>
      <c r="AOF3" s="1"/>
      <c r="AOG3" s="1"/>
      <c r="AOH3" s="1"/>
      <c r="AOI3" s="1"/>
      <c r="AOJ3" s="1"/>
      <c r="AOK3" s="1"/>
      <c r="AOL3" s="1"/>
      <c r="AOM3" s="1"/>
      <c r="AON3" s="1"/>
      <c r="AOO3" s="1"/>
      <c r="AOP3" s="1"/>
      <c r="AOQ3" s="1"/>
      <c r="AOR3" s="1"/>
      <c r="AOS3" s="1"/>
      <c r="AOT3" s="1"/>
      <c r="AOU3" s="1"/>
      <c r="AOV3" s="1"/>
      <c r="AOW3" s="1"/>
      <c r="AOX3" s="1"/>
      <c r="AOY3" s="1"/>
      <c r="AOZ3" s="1"/>
      <c r="APA3" s="1"/>
      <c r="APB3" s="1"/>
      <c r="APC3" s="1"/>
      <c r="APD3" s="1"/>
      <c r="APE3" s="1"/>
      <c r="APF3" s="1"/>
      <c r="APG3" s="1"/>
      <c r="APH3" s="1"/>
      <c r="API3" s="1"/>
      <c r="APJ3" s="1"/>
      <c r="APK3" s="1"/>
      <c r="APL3" s="1"/>
      <c r="APM3" s="1"/>
      <c r="APN3" s="1"/>
      <c r="APO3" s="1"/>
      <c r="APP3" s="1"/>
      <c r="APQ3" s="1"/>
      <c r="APR3" s="1"/>
      <c r="APS3" s="1"/>
      <c r="APT3" s="1"/>
      <c r="APU3" s="1"/>
      <c r="APV3" s="1"/>
      <c r="APW3" s="1"/>
      <c r="APX3" s="1"/>
      <c r="APY3" s="1"/>
      <c r="APZ3" s="1"/>
      <c r="AQA3" s="1"/>
      <c r="AQB3" s="1"/>
      <c r="AQC3" s="1"/>
      <c r="AQD3" s="1"/>
      <c r="AQE3" s="1"/>
      <c r="AQF3" s="1"/>
      <c r="AQG3" s="1"/>
      <c r="AQH3" s="1"/>
      <c r="AQI3" s="1"/>
      <c r="AQJ3" s="1"/>
      <c r="AQK3" s="1"/>
      <c r="AQL3" s="1"/>
      <c r="AQM3" s="1"/>
      <c r="AQN3" s="1"/>
      <c r="AQO3" s="1"/>
      <c r="AQP3" s="1"/>
      <c r="AQQ3" s="1"/>
      <c r="AQR3" s="1"/>
      <c r="AQS3" s="1"/>
      <c r="AQT3" s="1"/>
      <c r="AQU3" s="1"/>
      <c r="AQV3" s="1"/>
      <c r="AQW3" s="1"/>
      <c r="AQX3" s="1"/>
      <c r="AQY3" s="1"/>
      <c r="AQZ3" s="1"/>
      <c r="ARA3" s="1"/>
      <c r="ARB3" s="1"/>
      <c r="ARC3" s="1"/>
      <c r="ARD3" s="1"/>
      <c r="ARE3" s="1"/>
      <c r="ARF3" s="1"/>
      <c r="ARG3" s="1"/>
      <c r="ARH3" s="1"/>
      <c r="ARI3" s="1"/>
      <c r="ARJ3" s="1"/>
      <c r="ARK3" s="1"/>
      <c r="ARL3" s="1"/>
      <c r="ARM3" s="1"/>
      <c r="ARN3" s="1"/>
      <c r="ARO3" s="1"/>
      <c r="ARP3" s="1"/>
      <c r="ARQ3" s="1"/>
      <c r="ARR3" s="1"/>
      <c r="ARS3" s="1"/>
      <c r="ART3" s="1"/>
      <c r="ARU3" s="1"/>
      <c r="ARV3" s="1"/>
      <c r="ARW3" s="1"/>
      <c r="ARX3" s="1"/>
      <c r="ARY3" s="1"/>
      <c r="ARZ3" s="1"/>
      <c r="ASA3" s="1"/>
      <c r="ASB3" s="1"/>
      <c r="ASC3" s="1"/>
      <c r="ASD3" s="1"/>
      <c r="ASE3" s="1"/>
      <c r="ASF3" s="1"/>
      <c r="ASG3" s="1"/>
      <c r="ASH3" s="1"/>
      <c r="ASI3" s="1"/>
      <c r="ASJ3" s="1"/>
      <c r="ASK3" s="1"/>
      <c r="ASL3" s="1"/>
      <c r="ASM3" s="1"/>
      <c r="ASN3" s="1"/>
      <c r="ASO3" s="1"/>
      <c r="ASP3" s="1"/>
      <c r="ASQ3" s="1"/>
      <c r="ASR3" s="1"/>
      <c r="ASS3" s="1"/>
      <c r="AST3" s="1"/>
      <c r="ASU3" s="1"/>
      <c r="ASV3" s="1"/>
      <c r="ASW3" s="1"/>
      <c r="ASX3" s="1"/>
      <c r="ASY3" s="1"/>
      <c r="ASZ3" s="1"/>
      <c r="ATA3" s="1"/>
      <c r="ATB3" s="1"/>
      <c r="ATC3" s="1"/>
      <c r="ATD3" s="1"/>
      <c r="ATE3" s="1"/>
      <c r="ATF3" s="1"/>
      <c r="ATG3" s="1"/>
      <c r="ATH3" s="1"/>
      <c r="ATI3" s="1"/>
      <c r="ATJ3" s="1"/>
      <c r="ATK3" s="1"/>
      <c r="ATL3" s="1"/>
      <c r="ATM3" s="1"/>
      <c r="ATN3" s="1"/>
      <c r="ATO3" s="1"/>
      <c r="ATP3" s="1"/>
      <c r="ATQ3" s="1"/>
      <c r="ATR3" s="1"/>
      <c r="ATS3" s="1"/>
      <c r="ATT3" s="1"/>
      <c r="ATU3" s="1"/>
      <c r="ATV3" s="1"/>
      <c r="ATW3" s="1"/>
      <c r="ATX3" s="1"/>
      <c r="ATY3" s="1"/>
      <c r="ATZ3" s="1"/>
      <c r="AUA3" s="1"/>
      <c r="AUB3" s="1"/>
      <c r="AUC3" s="1"/>
      <c r="AUD3" s="1"/>
      <c r="AUE3" s="1"/>
      <c r="AUF3" s="1"/>
      <c r="AUG3" s="1"/>
      <c r="AUH3" s="1"/>
      <c r="AUI3" s="1"/>
      <c r="AUJ3" s="1"/>
      <c r="AUK3" s="1"/>
      <c r="AUL3" s="1"/>
      <c r="AUM3" s="1"/>
      <c r="AUN3" s="1"/>
      <c r="AUO3" s="1"/>
      <c r="AUP3" s="1"/>
      <c r="AUQ3" s="1"/>
      <c r="AUR3" s="1"/>
      <c r="AUS3" s="1"/>
      <c r="AUT3" s="1"/>
      <c r="AUU3" s="1"/>
      <c r="AUV3" s="1"/>
      <c r="AUW3" s="1"/>
      <c r="AUX3" s="1"/>
      <c r="AUY3" s="1"/>
      <c r="AUZ3" s="1"/>
      <c r="AVA3" s="1"/>
      <c r="AVB3" s="1"/>
      <c r="AVC3" s="1"/>
      <c r="AVD3" s="1"/>
      <c r="AVE3" s="1"/>
      <c r="AVF3" s="1"/>
      <c r="AVG3" s="1"/>
      <c r="AVH3" s="1"/>
      <c r="AVI3" s="1"/>
      <c r="AVJ3" s="1"/>
      <c r="AVK3" s="1"/>
      <c r="AVL3" s="1"/>
      <c r="AVM3" s="1"/>
      <c r="AVN3" s="1"/>
      <c r="AVO3" s="1"/>
      <c r="AVP3" s="1"/>
      <c r="AVQ3" s="1"/>
      <c r="AVR3" s="1"/>
      <c r="AVS3" s="1"/>
      <c r="AVT3" s="1"/>
      <c r="AVU3" s="1"/>
      <c r="AVV3" s="1"/>
      <c r="AVW3" s="1"/>
      <c r="AVX3" s="1"/>
      <c r="AVY3" s="1"/>
      <c r="AVZ3" s="1"/>
      <c r="AWA3" s="1"/>
      <c r="AWB3" s="1"/>
      <c r="AWC3" s="1"/>
      <c r="AWD3" s="1"/>
      <c r="AWE3" s="1"/>
      <c r="AWF3" s="1"/>
      <c r="AWG3" s="1"/>
      <c r="AWH3" s="1"/>
      <c r="AWI3" s="1"/>
      <c r="AWJ3" s="1"/>
      <c r="AWK3" s="1"/>
      <c r="AWL3" s="1"/>
      <c r="AWM3" s="1"/>
      <c r="AWN3" s="1"/>
      <c r="AWO3" s="1"/>
      <c r="AWP3" s="1"/>
      <c r="AWQ3" s="1"/>
      <c r="AWR3" s="1"/>
      <c r="AWS3" s="1"/>
      <c r="AWT3" s="1"/>
      <c r="AWU3" s="1"/>
      <c r="AWV3" s="1"/>
      <c r="AWW3" s="1"/>
      <c r="AWX3" s="1"/>
      <c r="AWY3" s="1"/>
      <c r="AWZ3" s="1"/>
      <c r="AXA3" s="1"/>
      <c r="AXB3" s="1"/>
      <c r="AXC3" s="1"/>
      <c r="AXD3" s="1"/>
      <c r="AXE3" s="1"/>
      <c r="AXF3" s="1"/>
      <c r="AXG3" s="1"/>
      <c r="AXH3" s="1"/>
      <c r="AXI3" s="1"/>
      <c r="AXJ3" s="1"/>
      <c r="AXK3" s="1"/>
      <c r="AXL3" s="1"/>
      <c r="AXM3" s="1"/>
      <c r="AXN3" s="1"/>
      <c r="AXO3" s="1"/>
      <c r="AXP3" s="1"/>
      <c r="AXQ3" s="1"/>
      <c r="AXR3" s="1"/>
      <c r="AXS3" s="1"/>
      <c r="AXT3" s="1"/>
      <c r="AXU3" s="1"/>
      <c r="AXV3" s="1"/>
      <c r="AXW3" s="1"/>
      <c r="AXX3" s="1"/>
      <c r="AXY3" s="1"/>
      <c r="AXZ3" s="1"/>
      <c r="AYA3" s="1"/>
      <c r="AYB3" s="1"/>
      <c r="AYC3" s="1"/>
      <c r="AYD3" s="1"/>
      <c r="AYE3" s="1"/>
      <c r="AYF3" s="1"/>
      <c r="AYG3" s="1"/>
      <c r="AYH3" s="1"/>
      <c r="AYI3" s="1"/>
      <c r="AYJ3" s="1"/>
      <c r="AYK3" s="1"/>
      <c r="AYL3" s="1"/>
      <c r="AYM3" s="1"/>
      <c r="AYN3" s="1"/>
      <c r="AYO3" s="1"/>
      <c r="AYP3" s="1"/>
      <c r="AYQ3" s="1"/>
      <c r="AYR3" s="1"/>
      <c r="AYS3" s="1"/>
      <c r="AYT3" s="1"/>
      <c r="AYU3" s="1"/>
      <c r="AYV3" s="1"/>
      <c r="AYW3" s="1"/>
      <c r="AYX3" s="1"/>
      <c r="AYY3" s="1"/>
      <c r="AYZ3" s="1"/>
      <c r="AZA3" s="1"/>
      <c r="AZB3" s="1"/>
      <c r="AZC3" s="1"/>
      <c r="AZD3" s="1"/>
      <c r="AZE3" s="1"/>
      <c r="AZF3" s="1"/>
      <c r="AZG3" s="1"/>
      <c r="AZH3" s="1"/>
      <c r="AZI3" s="1"/>
      <c r="AZJ3" s="1"/>
      <c r="AZK3" s="1"/>
      <c r="AZL3" s="1"/>
      <c r="AZM3" s="1"/>
      <c r="AZN3" s="1"/>
      <c r="AZO3" s="1"/>
      <c r="AZP3" s="1"/>
      <c r="AZQ3" s="1"/>
      <c r="AZR3" s="1"/>
      <c r="AZS3" s="1"/>
      <c r="AZT3" s="1"/>
      <c r="AZU3" s="1"/>
      <c r="AZV3" s="1"/>
      <c r="AZW3" s="1"/>
      <c r="AZX3" s="1"/>
      <c r="AZY3" s="1"/>
      <c r="AZZ3" s="1"/>
      <c r="BAA3" s="1"/>
      <c r="BAB3" s="1"/>
      <c r="BAC3" s="1"/>
      <c r="BAD3" s="1"/>
      <c r="BAE3" s="1"/>
      <c r="BAF3" s="1"/>
      <c r="BAG3" s="1"/>
      <c r="BAH3" s="1"/>
      <c r="BAI3" s="1"/>
      <c r="BAJ3" s="1"/>
      <c r="BAK3" s="1"/>
      <c r="BAL3" s="1"/>
      <c r="BAM3" s="1"/>
      <c r="BAN3" s="1"/>
      <c r="BAO3" s="1"/>
      <c r="BAP3" s="1"/>
      <c r="BAQ3" s="1"/>
      <c r="BAR3" s="1"/>
      <c r="BAS3" s="1"/>
      <c r="BAT3" s="1"/>
      <c r="BAU3" s="1"/>
      <c r="BAV3" s="1"/>
      <c r="BAW3" s="1"/>
      <c r="BAX3" s="1"/>
      <c r="BAY3" s="1"/>
      <c r="BAZ3" s="1"/>
      <c r="BBA3" s="1"/>
      <c r="BBB3" s="1"/>
      <c r="BBC3" s="1"/>
      <c r="BBD3" s="1"/>
      <c r="BBE3" s="1"/>
      <c r="BBF3" s="1"/>
      <c r="BBG3" s="1"/>
      <c r="BBH3" s="1"/>
      <c r="BBI3" s="1"/>
      <c r="BBJ3" s="1"/>
      <c r="BBK3" s="1"/>
      <c r="BBL3" s="1"/>
      <c r="BBM3" s="1"/>
      <c r="BBN3" s="1"/>
      <c r="BBO3" s="1"/>
      <c r="BBP3" s="1"/>
      <c r="BBQ3" s="1"/>
      <c r="BBR3" s="1"/>
      <c r="BBS3" s="1"/>
      <c r="BBT3" s="1"/>
      <c r="BBU3" s="1"/>
      <c r="BBV3" s="1"/>
      <c r="BBW3" s="1"/>
      <c r="BBX3" s="1"/>
      <c r="BBY3" s="1"/>
      <c r="BBZ3" s="1"/>
      <c r="BCA3" s="1"/>
      <c r="BCB3" s="1"/>
      <c r="BCC3" s="1"/>
      <c r="BCD3" s="1"/>
      <c r="BCE3" s="1"/>
      <c r="BCF3" s="1"/>
      <c r="BCG3" s="1"/>
      <c r="BCH3" s="1"/>
      <c r="BCI3" s="1"/>
      <c r="BCJ3" s="1"/>
      <c r="BCK3" s="1"/>
      <c r="BCL3" s="1"/>
      <c r="BCM3" s="1"/>
      <c r="BCN3" s="1"/>
      <c r="BCO3" s="1"/>
      <c r="BCP3" s="1"/>
      <c r="BCQ3" s="1"/>
      <c r="BCR3" s="1"/>
      <c r="BCS3" s="1"/>
      <c r="BCT3" s="1"/>
      <c r="BCU3" s="1"/>
      <c r="BCV3" s="1"/>
      <c r="BCW3" s="1"/>
      <c r="BCX3" s="1"/>
      <c r="BCY3" s="1"/>
      <c r="BCZ3" s="1"/>
      <c r="BDA3" s="1"/>
      <c r="BDB3" s="1"/>
      <c r="BDC3" s="1"/>
      <c r="BDD3" s="1"/>
      <c r="BDE3" s="1"/>
      <c r="BDF3" s="1"/>
      <c r="BDG3" s="1"/>
      <c r="BDH3" s="1"/>
      <c r="BDI3" s="1"/>
      <c r="BDJ3" s="1"/>
      <c r="BDK3" s="1"/>
      <c r="BDL3" s="1"/>
      <c r="BDM3" s="1"/>
      <c r="BDN3" s="1"/>
      <c r="BDO3" s="1"/>
      <c r="BDP3" s="1"/>
      <c r="BDQ3" s="1"/>
      <c r="BDR3" s="1"/>
      <c r="BDS3" s="1"/>
      <c r="BDT3" s="1"/>
      <c r="BDU3" s="1"/>
      <c r="BDV3" s="1"/>
      <c r="BDW3" s="1"/>
      <c r="BDX3" s="1"/>
      <c r="BDY3" s="1"/>
      <c r="BDZ3" s="1"/>
      <c r="BEA3" s="1"/>
      <c r="BEB3" s="1"/>
      <c r="BEC3" s="1"/>
      <c r="BED3" s="1"/>
      <c r="BEE3" s="1"/>
      <c r="BEF3" s="1"/>
      <c r="BEG3" s="1"/>
      <c r="BEH3" s="1"/>
      <c r="BEI3" s="1"/>
      <c r="BEJ3" s="1"/>
      <c r="BEK3" s="1"/>
      <c r="BEL3" s="1"/>
      <c r="BEM3" s="1"/>
      <c r="BEN3" s="1"/>
      <c r="BEO3" s="1"/>
      <c r="BEP3" s="1"/>
      <c r="BEQ3" s="1"/>
      <c r="BER3" s="1"/>
      <c r="BES3" s="1"/>
      <c r="BET3" s="1"/>
      <c r="BEU3" s="1"/>
      <c r="BEV3" s="1"/>
      <c r="BEW3" s="1"/>
      <c r="BEX3" s="1"/>
      <c r="BEY3" s="1"/>
      <c r="BEZ3" s="1"/>
      <c r="BFA3" s="1"/>
      <c r="BFB3" s="1"/>
      <c r="BFC3" s="1"/>
      <c r="BFD3" s="1"/>
      <c r="BFE3" s="1"/>
      <c r="BFF3" s="1"/>
      <c r="BFG3" s="1"/>
      <c r="BFH3" s="1"/>
      <c r="BFI3" s="1"/>
      <c r="BFJ3" s="1"/>
      <c r="BFK3" s="1"/>
      <c r="BFL3" s="1"/>
      <c r="BFM3" s="1"/>
      <c r="BFN3" s="1"/>
      <c r="BFO3" s="1"/>
      <c r="BFP3" s="1"/>
      <c r="BFQ3" s="1"/>
      <c r="BFR3" s="1"/>
      <c r="BFS3" s="1"/>
      <c r="BFT3" s="1"/>
      <c r="BFU3" s="1"/>
      <c r="BFV3" s="1"/>
      <c r="BFW3" s="1"/>
      <c r="BFX3" s="1"/>
      <c r="BFY3" s="1"/>
      <c r="BFZ3" s="1"/>
      <c r="BGA3" s="1"/>
      <c r="BGB3" s="1"/>
      <c r="BGC3" s="1"/>
      <c r="BGD3" s="1"/>
      <c r="BGE3" s="1"/>
      <c r="BGF3" s="1"/>
      <c r="BGG3" s="1"/>
      <c r="BGH3" s="1"/>
      <c r="BGI3" s="1"/>
      <c r="BGJ3" s="1"/>
      <c r="BGK3" s="1"/>
      <c r="BGL3" s="1"/>
      <c r="BGM3" s="1"/>
      <c r="BGN3" s="1"/>
      <c r="BGO3" s="1"/>
      <c r="BGP3" s="1"/>
      <c r="BGQ3" s="1"/>
      <c r="BGR3" s="1"/>
      <c r="BGS3" s="1"/>
      <c r="BGT3" s="1"/>
      <c r="BGU3" s="1"/>
      <c r="BGV3" s="1"/>
      <c r="BGW3" s="1"/>
      <c r="BGX3" s="1"/>
      <c r="BGY3" s="1"/>
      <c r="BGZ3" s="1"/>
      <c r="BHA3" s="1"/>
      <c r="BHB3" s="1"/>
      <c r="BHC3" s="1"/>
      <c r="BHD3" s="1"/>
      <c r="BHE3" s="1"/>
      <c r="BHF3" s="1"/>
      <c r="BHG3" s="1"/>
      <c r="BHH3" s="1"/>
      <c r="BHI3" s="1"/>
      <c r="BHJ3" s="1"/>
      <c r="BHK3" s="1"/>
      <c r="BHL3" s="1"/>
      <c r="BHM3" s="1"/>
      <c r="BHN3" s="1"/>
      <c r="BHO3" s="1"/>
      <c r="BHP3" s="1"/>
      <c r="BHQ3" s="1"/>
      <c r="BHR3" s="1"/>
      <c r="BHS3" s="1"/>
      <c r="BHT3" s="1"/>
      <c r="BHU3" s="1"/>
      <c r="BHV3" s="1"/>
      <c r="BHW3" s="1"/>
      <c r="BHX3" s="1"/>
      <c r="BHY3" s="1"/>
      <c r="BHZ3" s="1"/>
      <c r="BIA3" s="1"/>
      <c r="BIB3" s="1"/>
      <c r="BIC3" s="1"/>
      <c r="BID3" s="1"/>
      <c r="BIE3" s="1"/>
      <c r="BIF3" s="1"/>
      <c r="BIG3" s="1"/>
      <c r="BIH3" s="1"/>
      <c r="BII3" s="1"/>
      <c r="BIJ3" s="1"/>
      <c r="BIK3" s="1"/>
      <c r="BIL3" s="1"/>
      <c r="BIM3" s="1"/>
      <c r="BIN3" s="1"/>
      <c r="BIO3" s="1"/>
      <c r="BIP3" s="1"/>
      <c r="BIQ3" s="1"/>
      <c r="BIR3" s="1"/>
      <c r="BIS3" s="1"/>
      <c r="BIT3" s="1"/>
      <c r="BIU3" s="1"/>
      <c r="BIV3" s="1"/>
      <c r="BIW3" s="1"/>
      <c r="BIX3" s="1"/>
      <c r="BIY3" s="1"/>
      <c r="BIZ3" s="1"/>
      <c r="BJA3" s="1"/>
      <c r="BJB3" s="1"/>
      <c r="BJC3" s="1"/>
      <c r="BJD3" s="1"/>
      <c r="BJE3" s="1"/>
      <c r="BJF3" s="1"/>
      <c r="BJG3" s="1"/>
      <c r="BJH3" s="1"/>
      <c r="BJI3" s="1"/>
      <c r="BJJ3" s="1"/>
      <c r="BJK3" s="1"/>
      <c r="BJL3" s="1"/>
      <c r="BJM3" s="1"/>
      <c r="BJN3" s="1"/>
      <c r="BJO3" s="1"/>
      <c r="BJP3" s="1"/>
      <c r="BJQ3" s="1"/>
      <c r="BJR3" s="1"/>
      <c r="BJS3" s="1"/>
      <c r="BJT3" s="1"/>
      <c r="BJU3" s="1"/>
      <c r="BJV3" s="1"/>
      <c r="BJW3" s="1"/>
      <c r="BJX3" s="1"/>
      <c r="BJY3" s="1"/>
      <c r="BJZ3" s="1"/>
      <c r="BKA3" s="1"/>
      <c r="BKB3" s="1"/>
      <c r="BKC3" s="1"/>
      <c r="BKD3" s="1"/>
      <c r="BKE3" s="1"/>
      <c r="BKF3" s="1"/>
      <c r="BKG3" s="1"/>
      <c r="BKH3" s="1"/>
      <c r="BKI3" s="1"/>
      <c r="BKJ3" s="1"/>
      <c r="BKK3" s="1"/>
      <c r="BKL3" s="1"/>
      <c r="BKM3" s="1"/>
      <c r="BKN3" s="1"/>
      <c r="BKO3" s="1"/>
      <c r="BKP3" s="1"/>
      <c r="BKQ3" s="1"/>
      <c r="BKR3" s="1"/>
      <c r="BKS3" s="1"/>
      <c r="BKT3" s="1"/>
      <c r="BKU3" s="1"/>
      <c r="BKV3" s="1"/>
      <c r="BKW3" s="1"/>
      <c r="BKX3" s="1"/>
      <c r="BKY3" s="1"/>
      <c r="BKZ3" s="1"/>
      <c r="BLA3" s="1"/>
      <c r="BLB3" s="1"/>
      <c r="BLC3" s="1"/>
      <c r="BLD3" s="1"/>
      <c r="BLE3" s="1"/>
      <c r="BLF3" s="1"/>
      <c r="BLG3" s="1"/>
      <c r="BLH3" s="1"/>
      <c r="BLI3" s="1"/>
      <c r="BLJ3" s="1"/>
      <c r="BLK3" s="1"/>
      <c r="BLL3" s="1"/>
      <c r="BLM3" s="1"/>
      <c r="BLN3" s="1"/>
      <c r="BLO3" s="1"/>
      <c r="BLP3" s="1"/>
      <c r="BLQ3" s="1"/>
      <c r="BLR3" s="1"/>
      <c r="BLS3" s="1"/>
      <c r="BLT3" s="1"/>
      <c r="BLU3" s="1"/>
      <c r="BLV3" s="1"/>
      <c r="BLW3" s="1"/>
      <c r="BLX3" s="1"/>
      <c r="BLY3" s="1"/>
      <c r="BLZ3" s="1"/>
      <c r="BMA3" s="1"/>
      <c r="BMB3" s="1"/>
      <c r="BMC3" s="1"/>
      <c r="BMD3" s="1"/>
      <c r="BME3" s="1"/>
      <c r="BMF3" s="1"/>
      <c r="BMG3" s="1"/>
      <c r="BMH3" s="1"/>
      <c r="BMI3" s="1"/>
      <c r="BMJ3" s="1"/>
      <c r="BMK3" s="1"/>
      <c r="BML3" s="1"/>
      <c r="BMM3" s="1"/>
      <c r="BMN3" s="1"/>
      <c r="BMO3" s="1"/>
      <c r="BMP3" s="1"/>
      <c r="BMQ3" s="1"/>
      <c r="BMR3" s="1"/>
      <c r="BMS3" s="1"/>
      <c r="BMT3" s="1"/>
      <c r="BMU3" s="1"/>
      <c r="BMV3" s="1"/>
      <c r="BMW3" s="1"/>
      <c r="BMX3" s="1"/>
      <c r="BMY3" s="1"/>
      <c r="BMZ3" s="1"/>
      <c r="BNA3" s="1"/>
      <c r="BNB3" s="1"/>
      <c r="BNC3" s="1"/>
      <c r="BND3" s="1"/>
      <c r="BNE3" s="1"/>
      <c r="BNF3" s="1"/>
      <c r="BNG3" s="1"/>
      <c r="BNH3" s="1"/>
      <c r="BNI3" s="1"/>
      <c r="BNJ3" s="1"/>
      <c r="BNK3" s="1"/>
      <c r="BNL3" s="1"/>
      <c r="BNM3" s="1"/>
      <c r="BNN3" s="1"/>
      <c r="BNO3" s="1"/>
      <c r="BNP3" s="1"/>
      <c r="BNQ3" s="1"/>
      <c r="BNR3" s="1"/>
      <c r="BNS3" s="1"/>
      <c r="BNT3" s="1"/>
      <c r="BNU3" s="1"/>
      <c r="BNV3" s="1"/>
      <c r="BNW3" s="1"/>
      <c r="BNX3" s="1"/>
      <c r="BNY3" s="1"/>
      <c r="BNZ3" s="1"/>
      <c r="BOA3" s="1"/>
      <c r="BOB3" s="1"/>
      <c r="BOC3" s="1"/>
      <c r="BOD3" s="1"/>
      <c r="BOE3" s="1"/>
      <c r="BOF3" s="1"/>
      <c r="BOG3" s="1"/>
      <c r="BOH3" s="1"/>
      <c r="BOI3" s="1"/>
      <c r="BOJ3" s="1"/>
      <c r="BOK3" s="1"/>
      <c r="BOL3" s="1"/>
      <c r="BOM3" s="1"/>
      <c r="BON3" s="1"/>
      <c r="BOO3" s="1"/>
      <c r="BOP3" s="1"/>
      <c r="BOQ3" s="1"/>
      <c r="BOR3" s="1"/>
      <c r="BOS3" s="1"/>
      <c r="BOT3" s="1"/>
      <c r="BOU3" s="1"/>
      <c r="BOV3" s="1"/>
      <c r="BOW3" s="1"/>
      <c r="BOX3" s="1"/>
      <c r="BOY3" s="1"/>
      <c r="BOZ3" s="1"/>
      <c r="BPA3" s="1"/>
      <c r="BPB3" s="1"/>
      <c r="BPC3" s="1"/>
      <c r="BPD3" s="1"/>
      <c r="BPE3" s="1"/>
      <c r="BPF3" s="1"/>
      <c r="BPG3" s="1"/>
      <c r="BPH3" s="1"/>
      <c r="BPI3" s="1"/>
      <c r="BPJ3" s="1"/>
      <c r="BPK3" s="1"/>
      <c r="BPL3" s="1"/>
      <c r="BPM3" s="1"/>
      <c r="BPN3" s="1"/>
      <c r="BPO3" s="1"/>
      <c r="BPP3" s="1"/>
      <c r="BPQ3" s="1"/>
      <c r="BPR3" s="1"/>
      <c r="BPS3" s="1"/>
      <c r="BPT3" s="1"/>
      <c r="BPU3" s="1"/>
      <c r="BPV3" s="1"/>
      <c r="BPW3" s="1"/>
      <c r="BPX3" s="1"/>
      <c r="BPY3" s="1"/>
      <c r="BPZ3" s="1"/>
      <c r="BQA3" s="1"/>
      <c r="BQB3" s="1"/>
      <c r="BQC3" s="1"/>
      <c r="BQD3" s="1"/>
      <c r="BQE3" s="1"/>
      <c r="BQF3" s="1"/>
      <c r="BQG3" s="1"/>
      <c r="BQH3" s="1"/>
      <c r="BQI3" s="1"/>
      <c r="BQJ3" s="1"/>
      <c r="BQK3" s="1"/>
      <c r="BQL3" s="1"/>
      <c r="BQM3" s="1"/>
      <c r="BQN3" s="1"/>
      <c r="BQO3" s="1"/>
      <c r="BQP3" s="1"/>
      <c r="BQQ3" s="1"/>
      <c r="BQR3" s="1"/>
      <c r="BQS3" s="1"/>
      <c r="BQT3" s="1"/>
      <c r="BQU3" s="1"/>
      <c r="BQV3" s="1"/>
      <c r="BQW3" s="1"/>
      <c r="BQX3" s="1"/>
      <c r="BQY3" s="1"/>
      <c r="BQZ3" s="1"/>
      <c r="BRA3" s="1"/>
      <c r="BRB3" s="1"/>
      <c r="BRC3" s="1"/>
      <c r="BRD3" s="1"/>
      <c r="BRE3" s="1"/>
      <c r="BRF3" s="1"/>
      <c r="BRG3" s="1"/>
      <c r="BRH3" s="1"/>
      <c r="BRI3" s="1"/>
      <c r="BRJ3" s="1"/>
      <c r="BRK3" s="1"/>
      <c r="BRL3" s="1"/>
      <c r="BRM3" s="1"/>
      <c r="BRN3" s="1"/>
      <c r="BRO3" s="1"/>
      <c r="BRP3" s="1"/>
      <c r="BRQ3" s="1"/>
      <c r="BRR3" s="1"/>
      <c r="BRS3" s="1"/>
      <c r="BRT3" s="1"/>
      <c r="BRU3" s="1"/>
      <c r="BRV3" s="1"/>
      <c r="BRW3" s="1"/>
      <c r="BRX3" s="1"/>
      <c r="BRY3" s="1"/>
      <c r="BRZ3" s="1"/>
      <c r="BSA3" s="1"/>
      <c r="BSB3" s="1"/>
      <c r="BSC3" s="1"/>
      <c r="BSD3" s="1"/>
      <c r="BSE3" s="1"/>
      <c r="BSF3" s="1"/>
      <c r="BSG3" s="1"/>
      <c r="BSH3" s="1"/>
      <c r="BSI3" s="1"/>
      <c r="BSJ3" s="1"/>
      <c r="BSK3" s="1"/>
      <c r="BSL3" s="1"/>
      <c r="BSM3" s="1"/>
      <c r="BSN3" s="1"/>
      <c r="BSO3" s="1"/>
      <c r="BSP3" s="1"/>
      <c r="BSQ3" s="1"/>
      <c r="BSR3" s="1"/>
      <c r="BSS3" s="1"/>
      <c r="BST3" s="1"/>
      <c r="BSU3" s="1"/>
      <c r="BSV3" s="1"/>
      <c r="BSW3" s="1"/>
      <c r="BSX3" s="1"/>
      <c r="BSY3" s="1"/>
      <c r="BSZ3" s="1"/>
      <c r="BTA3" s="1"/>
      <c r="BTB3" s="1"/>
      <c r="BTC3" s="1"/>
      <c r="BTD3" s="1"/>
      <c r="BTE3" s="1"/>
      <c r="BTF3" s="1"/>
      <c r="BTG3" s="1"/>
      <c r="BTH3" s="1"/>
      <c r="BTI3" s="1"/>
      <c r="BTJ3" s="1"/>
      <c r="BTK3" s="1"/>
      <c r="BTL3" s="1"/>
      <c r="BTM3" s="1"/>
      <c r="BTN3" s="1"/>
      <c r="BTO3" s="1"/>
      <c r="BTP3" s="1"/>
      <c r="BTQ3" s="1"/>
      <c r="BTR3" s="1"/>
      <c r="BTS3" s="1"/>
      <c r="BTT3" s="1"/>
      <c r="BTU3" s="1"/>
      <c r="BTV3" s="1"/>
      <c r="BTW3" s="1"/>
      <c r="BTX3" s="1"/>
      <c r="BTY3" s="1"/>
      <c r="BTZ3" s="1"/>
      <c r="BUA3" s="1"/>
      <c r="BUB3" s="1"/>
      <c r="BUC3" s="1"/>
      <c r="BUD3" s="1"/>
      <c r="BUE3" s="1"/>
      <c r="BUF3" s="1"/>
      <c r="BUG3" s="1"/>
      <c r="BUH3" s="1"/>
      <c r="BUI3" s="1"/>
      <c r="BUJ3" s="1"/>
      <c r="BUK3" s="1"/>
      <c r="BUL3" s="1"/>
      <c r="BUM3" s="1"/>
      <c r="BUN3" s="1"/>
      <c r="BUO3" s="1"/>
      <c r="BUP3" s="1"/>
      <c r="BUQ3" s="1"/>
      <c r="BUR3" s="1"/>
      <c r="BUS3" s="1"/>
      <c r="BUT3" s="1"/>
      <c r="BUU3" s="1"/>
      <c r="BUV3" s="1"/>
      <c r="BUW3" s="1"/>
      <c r="BUX3" s="1"/>
      <c r="BUY3" s="1"/>
      <c r="BUZ3" s="1"/>
      <c r="BVA3" s="1"/>
      <c r="BVB3" s="1"/>
      <c r="BVC3" s="1"/>
      <c r="BVD3" s="1"/>
      <c r="BVE3" s="1"/>
      <c r="BVF3" s="1"/>
      <c r="BVG3" s="1"/>
      <c r="BVH3" s="1"/>
      <c r="BVI3" s="1"/>
      <c r="BVJ3" s="1"/>
      <c r="BVK3" s="1"/>
      <c r="BVL3" s="1"/>
      <c r="BVM3" s="1"/>
      <c r="BVN3" s="1"/>
      <c r="BVO3" s="1"/>
      <c r="BVP3" s="1"/>
      <c r="BVQ3" s="1"/>
      <c r="BVR3" s="1"/>
      <c r="BVS3" s="1"/>
      <c r="BVT3" s="1"/>
      <c r="BVU3" s="1"/>
      <c r="BVV3" s="1"/>
      <c r="BVW3" s="1"/>
      <c r="BVX3" s="1"/>
      <c r="BVY3" s="1"/>
      <c r="BVZ3" s="1"/>
      <c r="BWA3" s="1"/>
      <c r="BWB3" s="1"/>
      <c r="BWC3" s="1"/>
      <c r="BWD3" s="1"/>
      <c r="BWE3" s="1"/>
      <c r="BWF3" s="1"/>
      <c r="BWG3" s="1"/>
      <c r="BWH3" s="1"/>
      <c r="BWI3" s="1"/>
      <c r="BWJ3" s="1"/>
      <c r="BWK3" s="1"/>
      <c r="BWL3" s="1"/>
      <c r="BWM3" s="1"/>
      <c r="BWN3" s="1"/>
      <c r="BWO3" s="1"/>
      <c r="BWP3" s="1"/>
      <c r="BWQ3" s="1"/>
      <c r="BWR3" s="1"/>
      <c r="BWS3" s="1"/>
      <c r="BWT3" s="1"/>
      <c r="BWU3" s="1"/>
      <c r="BWV3" s="1"/>
      <c r="BWW3" s="1"/>
      <c r="BWX3" s="1"/>
      <c r="BWY3" s="1"/>
      <c r="BWZ3" s="1"/>
      <c r="BXA3" s="1"/>
      <c r="BXB3" s="1"/>
      <c r="BXC3" s="1"/>
      <c r="BXD3" s="1"/>
      <c r="BXE3" s="1"/>
      <c r="BXF3" s="1"/>
      <c r="BXG3" s="1"/>
      <c r="BXH3" s="1"/>
      <c r="BXI3" s="1"/>
      <c r="BXJ3" s="1"/>
      <c r="BXK3" s="1"/>
      <c r="BXL3" s="1"/>
      <c r="BXM3" s="1"/>
      <c r="BXN3" s="1"/>
      <c r="BXO3" s="1"/>
      <c r="BXP3" s="1"/>
      <c r="BXQ3" s="1"/>
      <c r="BXR3" s="1"/>
      <c r="BXS3" s="1"/>
      <c r="BXT3" s="1"/>
      <c r="BXU3" s="1"/>
      <c r="BXV3" s="1"/>
      <c r="BXW3" s="1"/>
      <c r="BXX3" s="1"/>
      <c r="BXY3" s="1"/>
      <c r="BXZ3" s="1"/>
      <c r="BYA3" s="1"/>
      <c r="BYB3" s="1"/>
      <c r="BYC3" s="1"/>
      <c r="BYD3" s="1"/>
      <c r="BYE3" s="1"/>
      <c r="BYF3" s="1"/>
      <c r="BYG3" s="1"/>
      <c r="BYH3" s="1"/>
      <c r="BYI3" s="1"/>
      <c r="BYJ3" s="1"/>
      <c r="BYK3" s="1"/>
      <c r="BYL3" s="1"/>
      <c r="BYM3" s="1"/>
      <c r="BYN3" s="1"/>
      <c r="BYO3" s="1"/>
      <c r="BYP3" s="1"/>
      <c r="BYQ3" s="1"/>
      <c r="BYR3" s="1"/>
      <c r="BYS3" s="1"/>
      <c r="BYT3" s="1"/>
      <c r="BYU3" s="1"/>
      <c r="BYV3" s="1"/>
      <c r="BYW3" s="1"/>
      <c r="BYX3" s="1"/>
      <c r="BYY3" s="1"/>
      <c r="BYZ3" s="1"/>
      <c r="BZA3" s="1"/>
      <c r="BZB3" s="1"/>
      <c r="BZC3" s="1"/>
      <c r="BZD3" s="1"/>
      <c r="BZE3" s="1"/>
      <c r="BZF3" s="1"/>
      <c r="BZG3" s="1"/>
      <c r="BZH3" s="1"/>
      <c r="BZI3" s="1"/>
      <c r="BZJ3" s="1"/>
      <c r="BZK3" s="1"/>
      <c r="BZL3" s="1"/>
      <c r="BZM3" s="1"/>
      <c r="BZN3" s="1"/>
      <c r="BZO3" s="1"/>
      <c r="BZP3" s="1"/>
      <c r="BZQ3" s="1"/>
      <c r="BZR3" s="1"/>
      <c r="BZS3" s="1"/>
      <c r="BZT3" s="1"/>
      <c r="BZU3" s="1"/>
      <c r="BZV3" s="1"/>
      <c r="BZW3" s="1"/>
      <c r="BZX3" s="1"/>
      <c r="BZY3" s="1"/>
      <c r="BZZ3" s="1"/>
      <c r="CAA3" s="1"/>
      <c r="CAB3" s="1"/>
      <c r="CAC3" s="1"/>
      <c r="CAD3" s="1"/>
      <c r="CAE3" s="1"/>
      <c r="CAF3" s="1"/>
      <c r="CAG3" s="1"/>
      <c r="CAH3" s="1"/>
      <c r="CAI3" s="1"/>
      <c r="CAJ3" s="1"/>
      <c r="CAK3" s="1"/>
      <c r="CAL3" s="1"/>
      <c r="CAM3" s="1"/>
      <c r="CAN3" s="1"/>
      <c r="CAO3" s="1"/>
      <c r="CAP3" s="1"/>
      <c r="CAQ3" s="1"/>
      <c r="CAR3" s="1"/>
      <c r="CAS3" s="1"/>
      <c r="CAT3" s="1"/>
      <c r="CAU3" s="1"/>
      <c r="CAV3" s="1"/>
      <c r="CAW3" s="1"/>
      <c r="CAX3" s="1"/>
      <c r="CAY3" s="1"/>
      <c r="CAZ3" s="1"/>
      <c r="CBA3" s="1"/>
      <c r="CBB3" s="1"/>
      <c r="CBC3" s="1"/>
      <c r="CBD3" s="1"/>
      <c r="CBE3" s="1"/>
      <c r="CBF3" s="1"/>
      <c r="CBG3" s="1"/>
      <c r="CBH3" s="1"/>
      <c r="CBI3" s="1"/>
      <c r="CBJ3" s="1"/>
      <c r="CBK3" s="1"/>
      <c r="CBL3" s="1"/>
      <c r="CBM3" s="1"/>
      <c r="CBN3" s="1"/>
      <c r="CBO3" s="1"/>
      <c r="CBP3" s="1"/>
      <c r="CBQ3" s="1"/>
      <c r="CBR3" s="1"/>
      <c r="CBS3" s="1"/>
      <c r="CBT3" s="1"/>
      <c r="CBU3" s="1"/>
      <c r="CBV3" s="1"/>
      <c r="CBW3" s="1"/>
      <c r="CBX3" s="1"/>
      <c r="CBY3" s="1"/>
      <c r="CBZ3" s="1"/>
      <c r="CCA3" s="1"/>
      <c r="CCB3" s="1"/>
      <c r="CCC3" s="1"/>
      <c r="CCD3" s="1"/>
      <c r="CCE3" s="1"/>
      <c r="CCF3" s="1"/>
      <c r="CCG3" s="1"/>
      <c r="CCH3" s="1"/>
      <c r="CCI3" s="1"/>
      <c r="CCJ3" s="1"/>
      <c r="CCK3" s="1"/>
      <c r="CCL3" s="1"/>
      <c r="CCM3" s="1"/>
      <c r="CCN3" s="1"/>
      <c r="CCO3" s="1"/>
      <c r="CCP3" s="1"/>
      <c r="CCQ3" s="1"/>
      <c r="CCR3" s="1"/>
      <c r="CCS3" s="1"/>
      <c r="CCT3" s="1"/>
      <c r="CCU3" s="1"/>
      <c r="CCV3" s="1"/>
      <c r="CCW3" s="1"/>
      <c r="CCX3" s="1"/>
      <c r="CCY3" s="1"/>
      <c r="CCZ3" s="1"/>
      <c r="CDA3" s="1"/>
      <c r="CDB3" s="1"/>
      <c r="CDC3" s="1"/>
      <c r="CDD3" s="1"/>
      <c r="CDE3" s="1"/>
      <c r="CDF3" s="1"/>
      <c r="CDG3" s="1"/>
      <c r="CDH3" s="1"/>
      <c r="CDI3" s="1"/>
      <c r="CDJ3" s="1"/>
      <c r="CDK3" s="1"/>
      <c r="CDL3" s="1"/>
      <c r="CDM3" s="1"/>
      <c r="CDN3" s="1"/>
      <c r="CDO3" s="1"/>
      <c r="CDP3" s="1"/>
      <c r="CDQ3" s="1"/>
      <c r="CDR3" s="1"/>
      <c r="CDS3" s="1"/>
      <c r="CDT3" s="1"/>
      <c r="CDU3" s="1"/>
      <c r="CDV3" s="1"/>
      <c r="CDW3" s="1"/>
      <c r="CDX3" s="1"/>
      <c r="CDY3" s="1"/>
      <c r="CDZ3" s="1"/>
      <c r="CEA3" s="1"/>
      <c r="CEB3" s="1"/>
      <c r="CEC3" s="1"/>
      <c r="CED3" s="1"/>
      <c r="CEE3" s="1"/>
      <c r="CEF3" s="1"/>
      <c r="CEG3" s="1"/>
      <c r="CEH3" s="1"/>
      <c r="CEI3" s="1"/>
      <c r="CEJ3" s="1"/>
      <c r="CEK3" s="1"/>
      <c r="CEL3" s="1"/>
      <c r="CEM3" s="1"/>
      <c r="CEN3" s="1"/>
      <c r="CEO3" s="1"/>
      <c r="CEP3" s="1"/>
      <c r="CEQ3" s="1"/>
      <c r="CER3" s="1"/>
      <c r="CES3" s="1"/>
      <c r="CET3" s="1"/>
      <c r="CEU3" s="1"/>
      <c r="CEV3" s="1"/>
      <c r="CEW3" s="1"/>
      <c r="CEX3" s="1"/>
      <c r="CEY3" s="1"/>
      <c r="CEZ3" s="1"/>
      <c r="CFA3" s="1"/>
      <c r="CFB3" s="1"/>
      <c r="CFC3" s="1"/>
      <c r="CFD3" s="1"/>
      <c r="CFE3" s="1"/>
      <c r="CFF3" s="1"/>
      <c r="CFG3" s="1"/>
      <c r="CFH3" s="1"/>
      <c r="CFI3" s="1"/>
      <c r="CFJ3" s="1"/>
      <c r="CFK3" s="1"/>
      <c r="CFL3" s="1"/>
      <c r="CFM3" s="1"/>
      <c r="CFN3" s="1"/>
      <c r="CFO3" s="1"/>
      <c r="CFP3" s="1"/>
      <c r="CFQ3" s="1"/>
      <c r="CFR3" s="1"/>
      <c r="CFS3" s="1"/>
      <c r="CFT3" s="1"/>
      <c r="CFU3" s="1"/>
      <c r="CFV3" s="1"/>
      <c r="CFW3" s="1"/>
      <c r="CFX3" s="1"/>
      <c r="CFY3" s="1"/>
      <c r="CFZ3" s="1"/>
      <c r="CGA3" s="1"/>
      <c r="CGB3" s="1"/>
      <c r="CGC3" s="1"/>
      <c r="CGD3" s="1"/>
      <c r="CGE3" s="1"/>
      <c r="CGF3" s="1"/>
      <c r="CGG3" s="1"/>
      <c r="CGH3" s="1"/>
      <c r="CGI3" s="1"/>
      <c r="CGJ3" s="1"/>
      <c r="CGK3" s="1"/>
      <c r="CGL3" s="1"/>
      <c r="CGM3" s="1"/>
      <c r="CGN3" s="1"/>
      <c r="CGO3" s="1"/>
      <c r="CGP3" s="1"/>
      <c r="CGQ3" s="1"/>
      <c r="CGR3" s="1"/>
      <c r="CGS3" s="1"/>
      <c r="CGT3" s="1"/>
      <c r="CGU3" s="1"/>
      <c r="CGV3" s="1"/>
      <c r="CGW3" s="1"/>
      <c r="CGX3" s="1"/>
      <c r="CGY3" s="1"/>
      <c r="CGZ3" s="1"/>
      <c r="CHA3" s="1"/>
      <c r="CHB3" s="1"/>
      <c r="CHC3" s="1"/>
      <c r="CHD3" s="1"/>
      <c r="CHE3" s="1"/>
      <c r="CHF3" s="1"/>
      <c r="CHG3" s="1"/>
      <c r="CHH3" s="1"/>
      <c r="CHI3" s="1"/>
      <c r="CHJ3" s="1"/>
      <c r="CHK3" s="1"/>
      <c r="CHL3" s="1"/>
      <c r="CHM3" s="1"/>
      <c r="CHN3" s="1"/>
      <c r="CHO3" s="1"/>
      <c r="CHP3" s="1"/>
      <c r="CHQ3" s="1"/>
      <c r="CHR3" s="1"/>
      <c r="CHS3" s="1"/>
      <c r="CHT3" s="1"/>
      <c r="CHU3" s="1"/>
      <c r="CHV3" s="1"/>
      <c r="CHW3" s="1"/>
      <c r="CHX3" s="1"/>
      <c r="CHY3" s="1"/>
      <c r="CHZ3" s="1"/>
      <c r="CIA3" s="1"/>
      <c r="CIB3" s="1"/>
      <c r="CIC3" s="1"/>
      <c r="CID3" s="1"/>
      <c r="CIE3" s="1"/>
      <c r="CIF3" s="1"/>
      <c r="CIG3" s="1"/>
      <c r="CIH3" s="1"/>
      <c r="CII3" s="1"/>
      <c r="CIJ3" s="1"/>
      <c r="CIK3" s="1"/>
      <c r="CIL3" s="1"/>
      <c r="CIM3" s="1"/>
      <c r="CIN3" s="1"/>
      <c r="CIO3" s="1"/>
      <c r="CIP3" s="1"/>
      <c r="CIQ3" s="1"/>
      <c r="CIR3" s="1"/>
      <c r="CIS3" s="1"/>
      <c r="CIT3" s="1"/>
      <c r="CIU3" s="1"/>
      <c r="CIV3" s="1"/>
      <c r="CIW3" s="1"/>
      <c r="CIX3" s="1"/>
      <c r="CIY3" s="1"/>
      <c r="CIZ3" s="1"/>
      <c r="CJA3" s="1"/>
      <c r="CJB3" s="1"/>
      <c r="CJC3" s="1"/>
      <c r="CJD3" s="1"/>
      <c r="CJE3" s="1"/>
      <c r="CJF3" s="1"/>
      <c r="CJG3" s="1"/>
      <c r="CJH3" s="1"/>
      <c r="CJI3" s="1"/>
      <c r="CJJ3" s="1"/>
      <c r="CJK3" s="1"/>
      <c r="CJL3" s="1"/>
      <c r="CJM3" s="1"/>
      <c r="CJN3" s="1"/>
      <c r="CJO3" s="1"/>
      <c r="CJP3" s="1"/>
      <c r="CJQ3" s="1"/>
      <c r="CJR3" s="1"/>
      <c r="CJS3" s="1"/>
      <c r="CJT3" s="1"/>
      <c r="CJU3" s="1"/>
      <c r="CJV3" s="1"/>
      <c r="CJW3" s="1"/>
      <c r="CJX3" s="1"/>
      <c r="CJY3" s="1"/>
      <c r="CJZ3" s="1"/>
      <c r="CKA3" s="1"/>
      <c r="CKB3" s="1"/>
      <c r="CKC3" s="1"/>
      <c r="CKD3" s="1"/>
      <c r="CKE3" s="1"/>
      <c r="CKF3" s="1"/>
      <c r="CKG3" s="1"/>
      <c r="CKH3" s="1"/>
      <c r="CKI3" s="1"/>
      <c r="CKJ3" s="1"/>
      <c r="CKK3" s="1"/>
      <c r="CKL3" s="1"/>
      <c r="CKM3" s="1"/>
      <c r="CKN3" s="1"/>
      <c r="CKO3" s="1"/>
      <c r="CKP3" s="1"/>
      <c r="CKQ3" s="1"/>
      <c r="CKR3" s="1"/>
      <c r="CKS3" s="1"/>
      <c r="CKT3" s="1"/>
      <c r="CKU3" s="1"/>
      <c r="CKV3" s="1"/>
      <c r="CKW3" s="1"/>
      <c r="CKX3" s="1"/>
      <c r="CKY3" s="1"/>
      <c r="CKZ3" s="1"/>
      <c r="CLA3" s="1"/>
      <c r="CLB3" s="1"/>
      <c r="CLC3" s="1"/>
      <c r="CLD3" s="1"/>
      <c r="CLE3" s="1"/>
      <c r="CLF3" s="1"/>
      <c r="CLG3" s="1"/>
      <c r="CLH3" s="1"/>
      <c r="CLI3" s="1"/>
      <c r="CLJ3" s="1"/>
      <c r="CLK3" s="1"/>
      <c r="CLL3" s="1"/>
      <c r="CLM3" s="1"/>
      <c r="CLN3" s="1"/>
      <c r="CLO3" s="1"/>
      <c r="CLP3" s="1"/>
      <c r="CLQ3" s="1"/>
      <c r="CLR3" s="1"/>
      <c r="CLS3" s="1"/>
      <c r="CLT3" s="1"/>
      <c r="CLU3" s="1"/>
      <c r="CLV3" s="1"/>
      <c r="CLW3" s="1"/>
      <c r="CLX3" s="1"/>
      <c r="CLY3" s="1"/>
      <c r="CLZ3" s="1"/>
      <c r="CMA3" s="1"/>
      <c r="CMB3" s="1"/>
      <c r="CMC3" s="1"/>
      <c r="CMD3" s="1"/>
      <c r="CME3" s="1"/>
      <c r="CMF3" s="1"/>
      <c r="CMG3" s="1"/>
      <c r="CMH3" s="1"/>
      <c r="CMI3" s="1"/>
      <c r="CMJ3" s="1"/>
      <c r="CMK3" s="1"/>
      <c r="CML3" s="1"/>
      <c r="CMM3" s="1"/>
      <c r="CMN3" s="1"/>
      <c r="CMO3" s="1"/>
      <c r="CMP3" s="1"/>
      <c r="CMQ3" s="1"/>
      <c r="CMR3" s="1"/>
      <c r="CMS3" s="1"/>
      <c r="CMT3" s="1"/>
      <c r="CMU3" s="1"/>
      <c r="CMV3" s="1"/>
      <c r="CMW3" s="1"/>
      <c r="CMX3" s="1"/>
      <c r="CMY3" s="1"/>
      <c r="CMZ3" s="1"/>
      <c r="CNA3" s="1"/>
      <c r="CNB3" s="1"/>
      <c r="CNC3" s="1"/>
      <c r="CND3" s="1"/>
      <c r="CNE3" s="1"/>
      <c r="CNF3" s="1"/>
      <c r="CNG3" s="1"/>
      <c r="CNH3" s="1"/>
      <c r="CNI3" s="1"/>
      <c r="CNJ3" s="1"/>
      <c r="CNK3" s="1"/>
      <c r="CNL3" s="1"/>
      <c r="CNM3" s="1"/>
      <c r="CNN3" s="1"/>
      <c r="CNO3" s="1"/>
      <c r="CNP3" s="1"/>
      <c r="CNQ3" s="1"/>
      <c r="CNR3" s="1"/>
      <c r="CNS3" s="1"/>
      <c r="CNT3" s="1"/>
      <c r="CNU3" s="1"/>
      <c r="CNV3" s="1"/>
      <c r="CNW3" s="1"/>
      <c r="CNX3" s="1"/>
      <c r="CNY3" s="1"/>
      <c r="CNZ3" s="1"/>
      <c r="COA3" s="1"/>
      <c r="COB3" s="1"/>
      <c r="COC3" s="1"/>
      <c r="COD3" s="1"/>
      <c r="COE3" s="1"/>
      <c r="COF3" s="1"/>
      <c r="COG3" s="1"/>
      <c r="COH3" s="1"/>
      <c r="COI3" s="1"/>
      <c r="COJ3" s="1"/>
      <c r="COK3" s="1"/>
      <c r="COL3" s="1"/>
      <c r="COM3" s="1"/>
      <c r="CON3" s="1"/>
      <c r="COO3" s="1"/>
      <c r="COP3" s="1"/>
      <c r="COQ3" s="1"/>
      <c r="COR3" s="1"/>
      <c r="COS3" s="1"/>
      <c r="COT3" s="1"/>
      <c r="COU3" s="1"/>
      <c r="COV3" s="1"/>
      <c r="COW3" s="1"/>
      <c r="COX3" s="1"/>
      <c r="COY3" s="1"/>
      <c r="COZ3" s="1"/>
      <c r="CPA3" s="1"/>
      <c r="CPB3" s="1"/>
      <c r="CPC3" s="1"/>
      <c r="CPD3" s="1"/>
      <c r="CPE3" s="1"/>
      <c r="CPF3" s="1"/>
      <c r="CPG3" s="1"/>
      <c r="CPH3" s="1"/>
      <c r="CPI3" s="1"/>
      <c r="CPJ3" s="1"/>
      <c r="CPK3" s="1"/>
      <c r="CPL3" s="1"/>
      <c r="CPM3" s="1"/>
      <c r="CPN3" s="1"/>
      <c r="CPO3" s="1"/>
      <c r="CPP3" s="1"/>
      <c r="CPQ3" s="1"/>
      <c r="CPR3" s="1"/>
      <c r="CPS3" s="1"/>
      <c r="CPT3" s="1"/>
      <c r="CPU3" s="1"/>
      <c r="CPV3" s="1"/>
      <c r="CPW3" s="1"/>
      <c r="CPX3" s="1"/>
      <c r="CPY3" s="1"/>
      <c r="CPZ3" s="1"/>
      <c r="CQA3" s="1"/>
      <c r="CQB3" s="1"/>
      <c r="CQC3" s="1"/>
      <c r="CQD3" s="1"/>
      <c r="CQE3" s="1"/>
      <c r="CQF3" s="1"/>
      <c r="CQG3" s="1"/>
      <c r="CQH3" s="1"/>
      <c r="CQI3" s="1"/>
      <c r="CQJ3" s="1"/>
      <c r="CQK3" s="1"/>
      <c r="CQL3" s="1"/>
      <c r="CQM3" s="1"/>
      <c r="CQN3" s="1"/>
      <c r="CQO3" s="1"/>
      <c r="CQP3" s="1"/>
      <c r="CQQ3" s="1"/>
      <c r="CQR3" s="1"/>
      <c r="CQS3" s="1"/>
      <c r="CQT3" s="1"/>
      <c r="CQU3" s="1"/>
      <c r="CQV3" s="1"/>
      <c r="CQW3" s="1"/>
      <c r="CQX3" s="1"/>
      <c r="CQY3" s="1"/>
      <c r="CQZ3" s="1"/>
      <c r="CRA3" s="1"/>
      <c r="CRB3" s="1"/>
      <c r="CRC3" s="1"/>
      <c r="CRD3" s="1"/>
      <c r="CRE3" s="1"/>
      <c r="CRF3" s="1"/>
      <c r="CRG3" s="1"/>
      <c r="CRH3" s="1"/>
      <c r="CRI3" s="1"/>
      <c r="CRJ3" s="1"/>
      <c r="CRK3" s="1"/>
      <c r="CRL3" s="1"/>
      <c r="CRM3" s="1"/>
      <c r="CRN3" s="1"/>
      <c r="CRO3" s="1"/>
      <c r="CRP3" s="1"/>
      <c r="CRQ3" s="1"/>
      <c r="CRR3" s="1"/>
      <c r="CRS3" s="1"/>
      <c r="CRT3" s="1"/>
      <c r="CRU3" s="1"/>
      <c r="CRV3" s="1"/>
      <c r="CRW3" s="1"/>
      <c r="CRX3" s="1"/>
      <c r="CRY3" s="1"/>
      <c r="CRZ3" s="1"/>
      <c r="CSA3" s="1"/>
      <c r="CSB3" s="1"/>
      <c r="CSC3" s="1"/>
      <c r="CSD3" s="1"/>
      <c r="CSE3" s="1"/>
      <c r="CSF3" s="1"/>
      <c r="CSG3" s="1"/>
      <c r="CSH3" s="1"/>
      <c r="CSI3" s="1"/>
      <c r="CSJ3" s="1"/>
      <c r="CSK3" s="1"/>
      <c r="CSL3" s="1"/>
      <c r="CSM3" s="1"/>
      <c r="CSN3" s="1"/>
      <c r="CSO3" s="1"/>
      <c r="CSP3" s="1"/>
      <c r="CSQ3" s="1"/>
      <c r="CSR3" s="1"/>
      <c r="CSS3" s="1"/>
      <c r="CST3" s="1"/>
      <c r="CSU3" s="1"/>
      <c r="CSV3" s="1"/>
      <c r="CSW3" s="1"/>
      <c r="CSX3" s="1"/>
      <c r="CSY3" s="1"/>
      <c r="CSZ3" s="1"/>
      <c r="CTA3" s="1"/>
      <c r="CTB3" s="1"/>
      <c r="CTC3" s="1"/>
      <c r="CTD3" s="1"/>
      <c r="CTE3" s="1"/>
      <c r="CTF3" s="1"/>
      <c r="CTG3" s="1"/>
      <c r="CTH3" s="1"/>
      <c r="CTI3" s="1"/>
      <c r="CTJ3" s="1"/>
      <c r="CTK3" s="1"/>
      <c r="CTL3" s="1"/>
      <c r="CTM3" s="1"/>
      <c r="CTN3" s="1"/>
      <c r="CTO3" s="1"/>
      <c r="CTP3" s="1"/>
      <c r="CTQ3" s="1"/>
      <c r="CTR3" s="1"/>
      <c r="CTS3" s="1"/>
      <c r="CTT3" s="1"/>
      <c r="CTU3" s="1"/>
      <c r="CTV3" s="1"/>
      <c r="CTW3" s="1"/>
      <c r="CTX3" s="1"/>
      <c r="CTY3" s="1"/>
      <c r="CTZ3" s="1"/>
      <c r="CUA3" s="1"/>
      <c r="CUB3" s="1"/>
      <c r="CUC3" s="1"/>
      <c r="CUD3" s="1"/>
      <c r="CUE3" s="1"/>
      <c r="CUF3" s="1"/>
      <c r="CUG3" s="1"/>
      <c r="CUH3" s="1"/>
      <c r="CUI3" s="1"/>
      <c r="CUJ3" s="1"/>
      <c r="CUK3" s="1"/>
      <c r="CUL3" s="1"/>
      <c r="CUM3" s="1"/>
      <c r="CUN3" s="1"/>
      <c r="CUO3" s="1"/>
      <c r="CUP3" s="1"/>
      <c r="CUQ3" s="1"/>
      <c r="CUR3" s="1"/>
      <c r="CUS3" s="1"/>
      <c r="CUT3" s="1"/>
      <c r="CUU3" s="1"/>
      <c r="CUV3" s="1"/>
      <c r="CUW3" s="1"/>
      <c r="CUX3" s="1"/>
      <c r="CUY3" s="1"/>
      <c r="CUZ3" s="1"/>
      <c r="CVA3" s="1"/>
      <c r="CVB3" s="1"/>
      <c r="CVC3" s="1"/>
      <c r="CVD3" s="1"/>
      <c r="CVE3" s="1"/>
      <c r="CVF3" s="1"/>
      <c r="CVG3" s="1"/>
      <c r="CVH3" s="1"/>
      <c r="CVI3" s="1"/>
      <c r="CVJ3" s="1"/>
      <c r="CVK3" s="1"/>
      <c r="CVL3" s="1"/>
      <c r="CVM3" s="1"/>
      <c r="CVN3" s="1"/>
      <c r="CVO3" s="1"/>
      <c r="CVP3" s="1"/>
      <c r="CVQ3" s="1"/>
      <c r="CVR3" s="1"/>
      <c r="CVS3" s="1"/>
      <c r="CVT3" s="1"/>
      <c r="CVU3" s="1"/>
      <c r="CVV3" s="1"/>
      <c r="CVW3" s="1"/>
      <c r="CVX3" s="1"/>
      <c r="CVY3" s="1"/>
      <c r="CVZ3" s="1"/>
      <c r="CWA3" s="1"/>
      <c r="CWB3" s="1"/>
      <c r="CWC3" s="1"/>
      <c r="CWD3" s="1"/>
      <c r="CWE3" s="1"/>
      <c r="CWF3" s="1"/>
      <c r="CWG3" s="1"/>
      <c r="CWH3" s="1"/>
      <c r="CWI3" s="1"/>
      <c r="CWJ3" s="1"/>
      <c r="CWK3" s="1"/>
      <c r="CWL3" s="1"/>
      <c r="CWM3" s="1"/>
      <c r="CWN3" s="1"/>
      <c r="CWO3" s="1"/>
      <c r="CWP3" s="1"/>
      <c r="CWQ3" s="1"/>
      <c r="CWR3" s="1"/>
      <c r="CWS3" s="1"/>
      <c r="CWT3" s="1"/>
      <c r="CWU3" s="1"/>
      <c r="CWV3" s="1"/>
      <c r="CWW3" s="1"/>
      <c r="CWX3" s="1"/>
      <c r="CWY3" s="1"/>
      <c r="CWZ3" s="1"/>
      <c r="CXA3" s="1"/>
      <c r="CXB3" s="1"/>
      <c r="CXC3" s="1"/>
      <c r="CXD3" s="1"/>
      <c r="CXE3" s="1"/>
      <c r="CXF3" s="1"/>
      <c r="CXG3" s="1"/>
      <c r="CXH3" s="1"/>
      <c r="CXI3" s="1"/>
      <c r="CXJ3" s="1"/>
      <c r="CXK3" s="1"/>
      <c r="CXL3" s="1"/>
      <c r="CXM3" s="1"/>
      <c r="CXN3" s="1"/>
      <c r="CXO3" s="1"/>
      <c r="CXP3" s="1"/>
      <c r="CXQ3" s="1"/>
      <c r="CXR3" s="1"/>
      <c r="CXS3" s="1"/>
      <c r="CXT3" s="1"/>
      <c r="CXU3" s="1"/>
      <c r="CXV3" s="1"/>
      <c r="CXW3" s="1"/>
      <c r="CXX3" s="1"/>
      <c r="CXY3" s="1"/>
      <c r="CXZ3" s="1"/>
      <c r="CYA3" s="1"/>
      <c r="CYB3" s="1"/>
      <c r="CYC3" s="1"/>
      <c r="CYD3" s="1"/>
      <c r="CYE3" s="1"/>
      <c r="CYF3" s="1"/>
      <c r="CYG3" s="1"/>
      <c r="CYH3" s="1"/>
      <c r="CYI3" s="1"/>
      <c r="CYJ3" s="1"/>
      <c r="CYK3" s="1"/>
      <c r="CYL3" s="1"/>
      <c r="CYM3" s="1"/>
      <c r="CYN3" s="1"/>
      <c r="CYO3" s="1"/>
      <c r="CYP3" s="1"/>
      <c r="CYQ3" s="1"/>
      <c r="CYR3" s="1"/>
      <c r="CYS3" s="1"/>
      <c r="CYT3" s="1"/>
      <c r="CYU3" s="1"/>
      <c r="CYV3" s="1"/>
      <c r="CYW3" s="1"/>
      <c r="CYX3" s="1"/>
      <c r="CYY3" s="1"/>
      <c r="CYZ3" s="1"/>
      <c r="CZA3" s="1"/>
      <c r="CZB3" s="1"/>
      <c r="CZC3" s="1"/>
      <c r="CZD3" s="1"/>
      <c r="CZE3" s="1"/>
      <c r="CZF3" s="1"/>
      <c r="CZG3" s="1"/>
      <c r="CZH3" s="1"/>
      <c r="CZI3" s="1"/>
      <c r="CZJ3" s="1"/>
      <c r="CZK3" s="1"/>
      <c r="CZL3" s="1"/>
      <c r="CZM3" s="1"/>
      <c r="CZN3" s="1"/>
      <c r="CZO3" s="1"/>
      <c r="CZP3" s="1"/>
      <c r="CZQ3" s="1"/>
      <c r="CZR3" s="1"/>
      <c r="CZS3" s="1"/>
      <c r="CZT3" s="1"/>
      <c r="CZU3" s="1"/>
      <c r="CZV3" s="1"/>
      <c r="CZW3" s="1"/>
      <c r="CZX3" s="1"/>
      <c r="CZY3" s="1"/>
      <c r="CZZ3" s="1"/>
      <c r="DAA3" s="1"/>
      <c r="DAB3" s="1"/>
      <c r="DAC3" s="1"/>
      <c r="DAD3" s="1"/>
      <c r="DAE3" s="1"/>
      <c r="DAF3" s="1"/>
      <c r="DAG3" s="1"/>
      <c r="DAH3" s="1"/>
      <c r="DAI3" s="1"/>
      <c r="DAJ3" s="1"/>
      <c r="DAK3" s="1"/>
      <c r="DAL3" s="1"/>
      <c r="DAM3" s="1"/>
      <c r="DAN3" s="1"/>
      <c r="DAO3" s="1"/>
      <c r="DAP3" s="1"/>
      <c r="DAQ3" s="1"/>
      <c r="DAR3" s="1"/>
      <c r="DAS3" s="1"/>
      <c r="DAT3" s="1"/>
      <c r="DAU3" s="1"/>
      <c r="DAV3" s="1"/>
      <c r="DAW3" s="1"/>
      <c r="DAX3" s="1"/>
      <c r="DAY3" s="1"/>
      <c r="DAZ3" s="1"/>
      <c r="DBA3" s="1"/>
      <c r="DBB3" s="1"/>
      <c r="DBC3" s="1"/>
      <c r="DBD3" s="1"/>
      <c r="DBE3" s="1"/>
      <c r="DBF3" s="1"/>
      <c r="DBG3" s="1"/>
      <c r="DBH3" s="1"/>
      <c r="DBI3" s="1"/>
      <c r="DBJ3" s="1"/>
      <c r="DBK3" s="1"/>
      <c r="DBL3" s="1"/>
      <c r="DBM3" s="1"/>
      <c r="DBN3" s="1"/>
      <c r="DBO3" s="1"/>
      <c r="DBP3" s="1"/>
      <c r="DBQ3" s="1"/>
      <c r="DBR3" s="1"/>
      <c r="DBS3" s="1"/>
      <c r="DBT3" s="1"/>
      <c r="DBU3" s="1"/>
      <c r="DBV3" s="1"/>
      <c r="DBW3" s="1"/>
      <c r="DBX3" s="1"/>
      <c r="DBY3" s="1"/>
      <c r="DBZ3" s="1"/>
      <c r="DCA3" s="1"/>
      <c r="DCB3" s="1"/>
      <c r="DCC3" s="1"/>
      <c r="DCD3" s="1"/>
      <c r="DCE3" s="1"/>
      <c r="DCF3" s="1"/>
      <c r="DCG3" s="1"/>
      <c r="DCH3" s="1"/>
      <c r="DCI3" s="1"/>
      <c r="DCJ3" s="1"/>
      <c r="DCK3" s="1"/>
      <c r="DCL3" s="1"/>
      <c r="DCM3" s="1"/>
      <c r="DCN3" s="1"/>
      <c r="DCO3" s="1"/>
      <c r="DCP3" s="1"/>
      <c r="DCQ3" s="1"/>
      <c r="DCR3" s="1"/>
      <c r="DCS3" s="1"/>
      <c r="DCT3" s="1"/>
      <c r="DCU3" s="1"/>
      <c r="DCV3" s="1"/>
      <c r="DCW3" s="1"/>
      <c r="DCX3" s="1"/>
      <c r="DCY3" s="1"/>
      <c r="DCZ3" s="1"/>
      <c r="DDA3" s="1"/>
      <c r="DDB3" s="1"/>
      <c r="DDC3" s="1"/>
      <c r="DDD3" s="1"/>
      <c r="DDE3" s="1"/>
      <c r="DDF3" s="1"/>
      <c r="DDG3" s="1"/>
      <c r="DDH3" s="1"/>
      <c r="DDI3" s="1"/>
      <c r="DDJ3" s="1"/>
      <c r="DDK3" s="1"/>
      <c r="DDL3" s="1"/>
      <c r="DDM3" s="1"/>
      <c r="DDN3" s="1"/>
      <c r="DDO3" s="1"/>
      <c r="DDP3" s="1"/>
      <c r="DDQ3" s="1"/>
      <c r="DDR3" s="1"/>
      <c r="DDS3" s="1"/>
      <c r="DDT3" s="1"/>
      <c r="DDU3" s="1"/>
      <c r="DDV3" s="1"/>
      <c r="DDW3" s="1"/>
      <c r="DDX3" s="1"/>
      <c r="DDY3" s="1"/>
      <c r="DDZ3" s="1"/>
      <c r="DEA3" s="1"/>
      <c r="DEB3" s="1"/>
      <c r="DEC3" s="1"/>
      <c r="DED3" s="1"/>
      <c r="DEE3" s="1"/>
      <c r="DEF3" s="1"/>
      <c r="DEG3" s="1"/>
      <c r="DEH3" s="1"/>
      <c r="DEI3" s="1"/>
      <c r="DEJ3" s="1"/>
      <c r="DEK3" s="1"/>
      <c r="DEL3" s="1"/>
      <c r="DEM3" s="1"/>
      <c r="DEN3" s="1"/>
      <c r="DEO3" s="1"/>
      <c r="DEP3" s="1"/>
      <c r="DEQ3" s="1"/>
      <c r="DER3" s="1"/>
      <c r="DES3" s="1"/>
      <c r="DET3" s="1"/>
      <c r="DEU3" s="1"/>
      <c r="DEV3" s="1"/>
      <c r="DEW3" s="1"/>
      <c r="DEX3" s="1"/>
      <c r="DEY3" s="1"/>
      <c r="DEZ3" s="1"/>
      <c r="DFA3" s="1"/>
      <c r="DFB3" s="1"/>
      <c r="DFC3" s="1"/>
      <c r="DFD3" s="1"/>
      <c r="DFE3" s="1"/>
      <c r="DFF3" s="1"/>
      <c r="DFG3" s="1"/>
      <c r="DFH3" s="1"/>
      <c r="DFI3" s="1"/>
      <c r="DFJ3" s="1"/>
      <c r="DFK3" s="1"/>
      <c r="DFL3" s="1"/>
      <c r="DFM3" s="1"/>
      <c r="DFN3" s="1"/>
      <c r="DFO3" s="1"/>
      <c r="DFP3" s="1"/>
      <c r="DFQ3" s="1"/>
      <c r="DFR3" s="1"/>
      <c r="DFS3" s="1"/>
      <c r="DFT3" s="1"/>
      <c r="DFU3" s="1"/>
      <c r="DFV3" s="1"/>
      <c r="DFW3" s="1"/>
      <c r="DFX3" s="1"/>
      <c r="DFY3" s="1"/>
      <c r="DFZ3" s="1"/>
      <c r="DGA3" s="1"/>
      <c r="DGB3" s="1"/>
      <c r="DGC3" s="1"/>
      <c r="DGD3" s="1"/>
      <c r="DGE3" s="1"/>
      <c r="DGF3" s="1"/>
      <c r="DGG3" s="1"/>
      <c r="DGH3" s="1"/>
      <c r="DGI3" s="1"/>
      <c r="DGJ3" s="1"/>
      <c r="DGK3" s="1"/>
      <c r="DGL3" s="1"/>
      <c r="DGM3" s="1"/>
      <c r="DGN3" s="1"/>
      <c r="DGO3" s="1"/>
      <c r="DGP3" s="1"/>
      <c r="DGQ3" s="1"/>
      <c r="DGR3" s="1"/>
      <c r="DGS3" s="1"/>
      <c r="DGT3" s="1"/>
      <c r="DGU3" s="1"/>
      <c r="DGV3" s="1"/>
      <c r="DGW3" s="1"/>
      <c r="DGX3" s="1"/>
      <c r="DGY3" s="1"/>
      <c r="DGZ3" s="1"/>
      <c r="DHA3" s="1"/>
      <c r="DHB3" s="1"/>
      <c r="DHC3" s="1"/>
      <c r="DHD3" s="1"/>
      <c r="DHE3" s="1"/>
      <c r="DHF3" s="1"/>
      <c r="DHG3" s="1"/>
      <c r="DHH3" s="1"/>
      <c r="DHI3" s="1"/>
      <c r="DHJ3" s="1"/>
      <c r="DHK3" s="1"/>
      <c r="DHL3" s="1"/>
      <c r="DHM3" s="1"/>
      <c r="DHN3" s="1"/>
      <c r="DHO3" s="1"/>
      <c r="DHP3" s="1"/>
      <c r="DHQ3" s="1"/>
      <c r="DHR3" s="1"/>
      <c r="DHS3" s="1"/>
      <c r="DHT3" s="1"/>
      <c r="DHU3" s="1"/>
      <c r="DHV3" s="1"/>
      <c r="DHW3" s="1"/>
      <c r="DHX3" s="1"/>
      <c r="DHY3" s="1"/>
      <c r="DHZ3" s="1"/>
      <c r="DIA3" s="1"/>
      <c r="DIB3" s="1"/>
      <c r="DIC3" s="1"/>
      <c r="DID3" s="1"/>
      <c r="DIE3" s="1"/>
      <c r="DIF3" s="1"/>
      <c r="DIG3" s="1"/>
      <c r="DIH3" s="1"/>
      <c r="DII3" s="1"/>
      <c r="DIJ3" s="1"/>
      <c r="DIK3" s="1"/>
      <c r="DIL3" s="1"/>
      <c r="DIM3" s="1"/>
      <c r="DIN3" s="1"/>
      <c r="DIO3" s="1"/>
      <c r="DIP3" s="1"/>
      <c r="DIQ3" s="1"/>
      <c r="DIR3" s="1"/>
      <c r="DIS3" s="1"/>
      <c r="DIT3" s="1"/>
      <c r="DIU3" s="1"/>
      <c r="DIV3" s="1"/>
      <c r="DIW3" s="1"/>
      <c r="DIX3" s="1"/>
      <c r="DIY3" s="1"/>
      <c r="DIZ3" s="1"/>
      <c r="DJA3" s="1"/>
      <c r="DJB3" s="1"/>
      <c r="DJC3" s="1"/>
      <c r="DJD3" s="1"/>
      <c r="DJE3" s="1"/>
      <c r="DJF3" s="1"/>
      <c r="DJG3" s="1"/>
      <c r="DJH3" s="1"/>
      <c r="DJI3" s="1"/>
      <c r="DJJ3" s="1"/>
      <c r="DJK3" s="1"/>
      <c r="DJL3" s="1"/>
      <c r="DJM3" s="1"/>
      <c r="DJN3" s="1"/>
      <c r="DJO3" s="1"/>
      <c r="DJP3" s="1"/>
      <c r="DJQ3" s="1"/>
      <c r="DJR3" s="1"/>
      <c r="DJS3" s="1"/>
      <c r="DJT3" s="1"/>
      <c r="DJU3" s="1"/>
      <c r="DJV3" s="1"/>
      <c r="DJW3" s="1"/>
      <c r="DJX3" s="1"/>
      <c r="DJY3" s="1"/>
      <c r="DJZ3" s="1"/>
      <c r="DKA3" s="1"/>
      <c r="DKB3" s="1"/>
      <c r="DKC3" s="1"/>
      <c r="DKD3" s="1"/>
      <c r="DKE3" s="1"/>
      <c r="DKF3" s="1"/>
      <c r="DKG3" s="1"/>
      <c r="DKH3" s="1"/>
      <c r="DKI3" s="1"/>
      <c r="DKJ3" s="1"/>
      <c r="DKK3" s="1"/>
      <c r="DKL3" s="1"/>
      <c r="DKM3" s="1"/>
      <c r="DKN3" s="1"/>
      <c r="DKO3" s="1"/>
      <c r="DKP3" s="1"/>
      <c r="DKQ3" s="1"/>
      <c r="DKR3" s="1"/>
      <c r="DKS3" s="1"/>
      <c r="DKT3" s="1"/>
      <c r="DKU3" s="1"/>
      <c r="DKV3" s="1"/>
      <c r="DKW3" s="1"/>
      <c r="DKX3" s="1"/>
      <c r="DKY3" s="1"/>
      <c r="DKZ3" s="1"/>
      <c r="DLA3" s="1"/>
      <c r="DLB3" s="1"/>
      <c r="DLC3" s="1"/>
      <c r="DLD3" s="1"/>
      <c r="DLE3" s="1"/>
      <c r="DLF3" s="1"/>
      <c r="DLG3" s="1"/>
      <c r="DLH3" s="1"/>
      <c r="DLI3" s="1"/>
      <c r="DLJ3" s="1"/>
      <c r="DLK3" s="1"/>
      <c r="DLL3" s="1"/>
      <c r="DLM3" s="1"/>
      <c r="DLN3" s="1"/>
      <c r="DLO3" s="1"/>
      <c r="DLP3" s="1"/>
      <c r="DLQ3" s="1"/>
      <c r="DLR3" s="1"/>
      <c r="DLS3" s="1"/>
      <c r="DLT3" s="1"/>
      <c r="DLU3" s="1"/>
      <c r="DLV3" s="1"/>
      <c r="DLW3" s="1"/>
      <c r="DLX3" s="1"/>
      <c r="DLY3" s="1"/>
      <c r="DLZ3" s="1"/>
      <c r="DMA3" s="1"/>
      <c r="DMB3" s="1"/>
      <c r="DMC3" s="1"/>
      <c r="DMD3" s="1"/>
      <c r="DME3" s="1"/>
      <c r="DMF3" s="1"/>
      <c r="DMG3" s="1"/>
      <c r="DMH3" s="1"/>
      <c r="DMI3" s="1"/>
      <c r="DMJ3" s="1"/>
      <c r="DMK3" s="1"/>
      <c r="DML3" s="1"/>
      <c r="DMM3" s="1"/>
      <c r="DMN3" s="1"/>
      <c r="DMO3" s="1"/>
      <c r="DMP3" s="1"/>
      <c r="DMQ3" s="1"/>
      <c r="DMR3" s="1"/>
      <c r="DMS3" s="1"/>
      <c r="DMT3" s="1"/>
      <c r="DMU3" s="1"/>
      <c r="DMV3" s="1"/>
      <c r="DMW3" s="1"/>
      <c r="DMX3" s="1"/>
      <c r="DMY3" s="1"/>
      <c r="DMZ3" s="1"/>
      <c r="DNA3" s="1"/>
      <c r="DNB3" s="1"/>
      <c r="DNC3" s="1"/>
      <c r="DND3" s="1"/>
      <c r="DNE3" s="1"/>
      <c r="DNF3" s="1"/>
      <c r="DNG3" s="1"/>
      <c r="DNH3" s="1"/>
      <c r="DNI3" s="1"/>
      <c r="DNJ3" s="1"/>
      <c r="DNK3" s="1"/>
      <c r="DNL3" s="1"/>
      <c r="DNM3" s="1"/>
      <c r="DNN3" s="1"/>
      <c r="DNO3" s="1"/>
      <c r="DNP3" s="1"/>
      <c r="DNQ3" s="1"/>
      <c r="DNR3" s="1"/>
      <c r="DNS3" s="1"/>
      <c r="DNT3" s="1"/>
      <c r="DNU3" s="1"/>
      <c r="DNV3" s="1"/>
      <c r="DNW3" s="1"/>
      <c r="DNX3" s="1"/>
      <c r="DNY3" s="1"/>
      <c r="DNZ3" s="1"/>
      <c r="DOA3" s="1"/>
      <c r="DOB3" s="1"/>
      <c r="DOC3" s="1"/>
      <c r="DOD3" s="1"/>
      <c r="DOE3" s="1"/>
      <c r="DOF3" s="1"/>
      <c r="DOG3" s="1"/>
      <c r="DOH3" s="1"/>
      <c r="DOI3" s="1"/>
      <c r="DOJ3" s="1"/>
      <c r="DOK3" s="1"/>
      <c r="DOL3" s="1"/>
      <c r="DOM3" s="1"/>
      <c r="DON3" s="1"/>
      <c r="DOO3" s="1"/>
      <c r="DOP3" s="1"/>
      <c r="DOQ3" s="1"/>
      <c r="DOR3" s="1"/>
      <c r="DOS3" s="1"/>
      <c r="DOT3" s="1"/>
      <c r="DOU3" s="1"/>
      <c r="DOV3" s="1"/>
      <c r="DOW3" s="1"/>
      <c r="DOX3" s="1"/>
      <c r="DOY3" s="1"/>
      <c r="DOZ3" s="1"/>
      <c r="DPA3" s="1"/>
      <c r="DPB3" s="1"/>
      <c r="DPC3" s="1"/>
      <c r="DPD3" s="1"/>
      <c r="DPE3" s="1"/>
      <c r="DPF3" s="1"/>
      <c r="DPG3" s="1"/>
      <c r="DPH3" s="1"/>
      <c r="DPI3" s="1"/>
      <c r="DPJ3" s="1"/>
      <c r="DPK3" s="1"/>
      <c r="DPL3" s="1"/>
      <c r="DPM3" s="1"/>
      <c r="DPN3" s="1"/>
      <c r="DPO3" s="1"/>
      <c r="DPP3" s="1"/>
      <c r="DPQ3" s="1"/>
      <c r="DPR3" s="1"/>
      <c r="DPS3" s="1"/>
      <c r="DPT3" s="1"/>
      <c r="DPU3" s="1"/>
      <c r="DPV3" s="1"/>
      <c r="DPW3" s="1"/>
      <c r="DPX3" s="1"/>
      <c r="DPY3" s="1"/>
      <c r="DPZ3" s="1"/>
      <c r="DQA3" s="1"/>
      <c r="DQB3" s="1"/>
      <c r="DQC3" s="1"/>
      <c r="DQD3" s="1"/>
      <c r="DQE3" s="1"/>
      <c r="DQF3" s="1"/>
      <c r="DQG3" s="1"/>
      <c r="DQH3" s="1"/>
      <c r="DQI3" s="1"/>
      <c r="DQJ3" s="1"/>
      <c r="DQK3" s="1"/>
      <c r="DQL3" s="1"/>
      <c r="DQM3" s="1"/>
      <c r="DQN3" s="1"/>
      <c r="DQO3" s="1"/>
      <c r="DQP3" s="1"/>
      <c r="DQQ3" s="1"/>
      <c r="DQR3" s="1"/>
      <c r="DQS3" s="1"/>
      <c r="DQT3" s="1"/>
      <c r="DQU3" s="1"/>
      <c r="DQV3" s="1"/>
      <c r="DQW3" s="1"/>
      <c r="DQX3" s="1"/>
      <c r="DQY3" s="1"/>
      <c r="DQZ3" s="1"/>
      <c r="DRA3" s="1"/>
      <c r="DRB3" s="1"/>
      <c r="DRC3" s="1"/>
      <c r="DRD3" s="1"/>
      <c r="DRE3" s="1"/>
      <c r="DRF3" s="1"/>
      <c r="DRG3" s="1"/>
      <c r="DRH3" s="1"/>
      <c r="DRI3" s="1"/>
      <c r="DRJ3" s="1"/>
      <c r="DRK3" s="1"/>
      <c r="DRL3" s="1"/>
      <c r="DRM3" s="1"/>
      <c r="DRN3" s="1"/>
      <c r="DRO3" s="1"/>
      <c r="DRP3" s="1"/>
      <c r="DRQ3" s="1"/>
      <c r="DRR3" s="1"/>
      <c r="DRS3" s="1"/>
      <c r="DRT3" s="1"/>
      <c r="DRU3" s="1"/>
      <c r="DRV3" s="1"/>
      <c r="DRW3" s="1"/>
      <c r="DRX3" s="1"/>
      <c r="DRY3" s="1"/>
      <c r="DRZ3" s="1"/>
      <c r="DSA3" s="1"/>
      <c r="DSB3" s="1"/>
      <c r="DSC3" s="1"/>
      <c r="DSD3" s="1"/>
      <c r="DSE3" s="1"/>
      <c r="DSF3" s="1"/>
      <c r="DSG3" s="1"/>
      <c r="DSH3" s="1"/>
      <c r="DSI3" s="1"/>
      <c r="DSJ3" s="1"/>
      <c r="DSK3" s="1"/>
      <c r="DSL3" s="1"/>
      <c r="DSM3" s="1"/>
      <c r="DSN3" s="1"/>
      <c r="DSO3" s="1"/>
      <c r="DSP3" s="1"/>
      <c r="DSQ3" s="1"/>
      <c r="DSR3" s="1"/>
      <c r="DSS3" s="1"/>
      <c r="DST3" s="1"/>
      <c r="DSU3" s="1"/>
      <c r="DSV3" s="1"/>
      <c r="DSW3" s="1"/>
      <c r="DSX3" s="1"/>
      <c r="DSY3" s="1"/>
      <c r="DSZ3" s="1"/>
      <c r="DTA3" s="1"/>
      <c r="DTB3" s="1"/>
      <c r="DTC3" s="1"/>
      <c r="DTD3" s="1"/>
      <c r="DTE3" s="1"/>
      <c r="DTF3" s="1"/>
      <c r="DTG3" s="1"/>
      <c r="DTH3" s="1"/>
      <c r="DTI3" s="1"/>
      <c r="DTJ3" s="1"/>
      <c r="DTK3" s="1"/>
      <c r="DTL3" s="1"/>
      <c r="DTM3" s="1"/>
      <c r="DTN3" s="1"/>
      <c r="DTO3" s="1"/>
      <c r="DTP3" s="1"/>
      <c r="DTQ3" s="1"/>
      <c r="DTR3" s="1"/>
      <c r="DTS3" s="1"/>
      <c r="DTT3" s="1"/>
      <c r="DTU3" s="1"/>
      <c r="DTV3" s="1"/>
      <c r="DTW3" s="1"/>
      <c r="DTX3" s="1"/>
      <c r="DTY3" s="1"/>
      <c r="DTZ3" s="1"/>
      <c r="DUA3" s="1"/>
      <c r="DUB3" s="1"/>
      <c r="DUC3" s="1"/>
      <c r="DUD3" s="1"/>
      <c r="DUE3" s="1"/>
      <c r="DUF3" s="1"/>
      <c r="DUG3" s="1"/>
      <c r="DUH3" s="1"/>
      <c r="DUI3" s="1"/>
      <c r="DUJ3" s="1"/>
      <c r="DUK3" s="1"/>
      <c r="DUL3" s="1"/>
      <c r="DUM3" s="1"/>
      <c r="DUN3" s="1"/>
      <c r="DUO3" s="1"/>
      <c r="DUP3" s="1"/>
      <c r="DUQ3" s="1"/>
      <c r="DUR3" s="1"/>
      <c r="DUS3" s="1"/>
      <c r="DUT3" s="1"/>
      <c r="DUU3" s="1"/>
      <c r="DUV3" s="1"/>
      <c r="DUW3" s="1"/>
      <c r="DUX3" s="1"/>
      <c r="DUY3" s="1"/>
      <c r="DUZ3" s="1"/>
      <c r="DVA3" s="1"/>
      <c r="DVB3" s="1"/>
      <c r="DVC3" s="1"/>
      <c r="DVD3" s="1"/>
      <c r="DVE3" s="1"/>
      <c r="DVF3" s="1"/>
      <c r="DVG3" s="1"/>
      <c r="DVH3" s="1"/>
      <c r="DVI3" s="1"/>
      <c r="DVJ3" s="1"/>
      <c r="DVK3" s="1"/>
      <c r="DVL3" s="1"/>
      <c r="DVM3" s="1"/>
      <c r="DVN3" s="1"/>
      <c r="DVO3" s="1"/>
      <c r="DVP3" s="1"/>
      <c r="DVQ3" s="1"/>
      <c r="DVR3" s="1"/>
      <c r="DVS3" s="1"/>
      <c r="DVT3" s="1"/>
      <c r="DVU3" s="1"/>
      <c r="DVV3" s="1"/>
      <c r="DVW3" s="1"/>
      <c r="DVX3" s="1"/>
      <c r="DVY3" s="1"/>
      <c r="DVZ3" s="1"/>
      <c r="DWA3" s="1"/>
      <c r="DWB3" s="1"/>
      <c r="DWC3" s="1"/>
      <c r="DWD3" s="1"/>
      <c r="DWE3" s="1"/>
      <c r="DWF3" s="1"/>
      <c r="DWG3" s="1"/>
      <c r="DWH3" s="1"/>
      <c r="DWI3" s="1"/>
      <c r="DWJ3" s="1"/>
      <c r="DWK3" s="1"/>
      <c r="DWL3" s="1"/>
      <c r="DWM3" s="1"/>
      <c r="DWN3" s="1"/>
      <c r="DWO3" s="1"/>
      <c r="DWP3" s="1"/>
      <c r="DWQ3" s="1"/>
      <c r="DWR3" s="1"/>
      <c r="DWS3" s="1"/>
      <c r="DWT3" s="1"/>
      <c r="DWU3" s="1"/>
      <c r="DWV3" s="1"/>
      <c r="DWW3" s="1"/>
      <c r="DWX3" s="1"/>
      <c r="DWY3" s="1"/>
      <c r="DWZ3" s="1"/>
      <c r="DXA3" s="1"/>
      <c r="DXB3" s="1"/>
      <c r="DXC3" s="1"/>
      <c r="DXD3" s="1"/>
      <c r="DXE3" s="1"/>
      <c r="DXF3" s="1"/>
      <c r="DXG3" s="1"/>
      <c r="DXH3" s="1"/>
      <c r="DXI3" s="1"/>
      <c r="DXJ3" s="1"/>
      <c r="DXK3" s="1"/>
      <c r="DXL3" s="1"/>
      <c r="DXM3" s="1"/>
      <c r="DXN3" s="1"/>
      <c r="DXO3" s="1"/>
      <c r="DXP3" s="1"/>
      <c r="DXQ3" s="1"/>
      <c r="DXR3" s="1"/>
      <c r="DXS3" s="1"/>
      <c r="DXT3" s="1"/>
      <c r="DXU3" s="1"/>
      <c r="DXV3" s="1"/>
      <c r="DXW3" s="1"/>
      <c r="DXX3" s="1"/>
      <c r="DXY3" s="1"/>
      <c r="DXZ3" s="1"/>
      <c r="DYA3" s="1"/>
      <c r="DYB3" s="1"/>
      <c r="DYC3" s="1"/>
      <c r="DYD3" s="1"/>
      <c r="DYE3" s="1"/>
      <c r="DYF3" s="1"/>
      <c r="DYG3" s="1"/>
      <c r="DYH3" s="1"/>
      <c r="DYI3" s="1"/>
      <c r="DYJ3" s="1"/>
      <c r="DYK3" s="1"/>
      <c r="DYL3" s="1"/>
      <c r="DYM3" s="1"/>
      <c r="DYN3" s="1"/>
      <c r="DYO3" s="1"/>
      <c r="DYP3" s="1"/>
      <c r="DYQ3" s="1"/>
      <c r="DYR3" s="1"/>
      <c r="DYS3" s="1"/>
      <c r="DYT3" s="1"/>
      <c r="DYU3" s="1"/>
      <c r="DYV3" s="1"/>
      <c r="DYW3" s="1"/>
      <c r="DYX3" s="1"/>
      <c r="DYY3" s="1"/>
      <c r="DYZ3" s="1"/>
      <c r="DZA3" s="1"/>
      <c r="DZB3" s="1"/>
      <c r="DZC3" s="1"/>
      <c r="DZD3" s="1"/>
      <c r="DZE3" s="1"/>
      <c r="DZF3" s="1"/>
      <c r="DZG3" s="1"/>
      <c r="DZH3" s="1"/>
      <c r="DZI3" s="1"/>
      <c r="DZJ3" s="1"/>
      <c r="DZK3" s="1"/>
      <c r="DZL3" s="1"/>
      <c r="DZM3" s="1"/>
      <c r="DZN3" s="1"/>
      <c r="DZO3" s="1"/>
      <c r="DZP3" s="1"/>
      <c r="DZQ3" s="1"/>
      <c r="DZR3" s="1"/>
      <c r="DZS3" s="1"/>
      <c r="DZT3" s="1"/>
      <c r="DZU3" s="1"/>
      <c r="DZV3" s="1"/>
      <c r="DZW3" s="1"/>
      <c r="DZX3" s="1"/>
      <c r="DZY3" s="1"/>
      <c r="DZZ3" s="1"/>
      <c r="EAA3" s="1"/>
      <c r="EAB3" s="1"/>
      <c r="EAC3" s="1"/>
      <c r="EAD3" s="1"/>
      <c r="EAE3" s="1"/>
      <c r="EAF3" s="1"/>
      <c r="EAG3" s="1"/>
      <c r="EAH3" s="1"/>
      <c r="EAI3" s="1"/>
      <c r="EAJ3" s="1"/>
      <c r="EAK3" s="1"/>
      <c r="EAL3" s="1"/>
      <c r="EAM3" s="1"/>
      <c r="EAN3" s="1"/>
      <c r="EAO3" s="1"/>
      <c r="EAP3" s="1"/>
      <c r="EAQ3" s="1"/>
      <c r="EAR3" s="1"/>
      <c r="EAS3" s="1"/>
      <c r="EAT3" s="1"/>
      <c r="EAU3" s="1"/>
      <c r="EAV3" s="1"/>
      <c r="EAW3" s="1"/>
      <c r="EAX3" s="1"/>
      <c r="EAY3" s="1"/>
      <c r="EAZ3" s="1"/>
      <c r="EBA3" s="1"/>
      <c r="EBB3" s="1"/>
      <c r="EBC3" s="1"/>
      <c r="EBD3" s="1"/>
      <c r="EBE3" s="1"/>
      <c r="EBF3" s="1"/>
      <c r="EBG3" s="1"/>
      <c r="EBH3" s="1"/>
      <c r="EBI3" s="1"/>
      <c r="EBJ3" s="1"/>
      <c r="EBK3" s="1"/>
      <c r="EBL3" s="1"/>
      <c r="EBM3" s="1"/>
      <c r="EBN3" s="1"/>
      <c r="EBO3" s="1"/>
      <c r="EBP3" s="1"/>
      <c r="EBQ3" s="1"/>
      <c r="EBR3" s="1"/>
      <c r="EBS3" s="1"/>
      <c r="EBT3" s="1"/>
      <c r="EBU3" s="1"/>
      <c r="EBV3" s="1"/>
      <c r="EBW3" s="1"/>
      <c r="EBX3" s="1"/>
      <c r="EBY3" s="1"/>
      <c r="EBZ3" s="1"/>
      <c r="ECA3" s="1"/>
      <c r="ECB3" s="1"/>
      <c r="ECC3" s="1"/>
      <c r="ECD3" s="1"/>
      <c r="ECE3" s="1"/>
      <c r="ECF3" s="1"/>
      <c r="ECG3" s="1"/>
      <c r="ECH3" s="1"/>
      <c r="ECI3" s="1"/>
      <c r="ECJ3" s="1"/>
      <c r="ECK3" s="1"/>
      <c r="ECL3" s="1"/>
      <c r="ECM3" s="1"/>
      <c r="ECN3" s="1"/>
      <c r="ECO3" s="1"/>
      <c r="ECP3" s="1"/>
      <c r="ECQ3" s="1"/>
      <c r="ECR3" s="1"/>
      <c r="ECS3" s="1"/>
      <c r="ECT3" s="1"/>
      <c r="ECU3" s="1"/>
      <c r="ECV3" s="1"/>
      <c r="ECW3" s="1"/>
      <c r="ECX3" s="1"/>
      <c r="ECY3" s="1"/>
      <c r="ECZ3" s="1"/>
      <c r="EDA3" s="1"/>
      <c r="EDB3" s="1"/>
      <c r="EDC3" s="1"/>
      <c r="EDD3" s="1"/>
      <c r="EDE3" s="1"/>
      <c r="EDF3" s="1"/>
      <c r="EDG3" s="1"/>
      <c r="EDH3" s="1"/>
      <c r="EDI3" s="1"/>
      <c r="EDJ3" s="1"/>
      <c r="EDK3" s="1"/>
      <c r="EDL3" s="1"/>
      <c r="EDM3" s="1"/>
      <c r="EDN3" s="1"/>
      <c r="EDO3" s="1"/>
      <c r="EDP3" s="1"/>
      <c r="EDQ3" s="1"/>
      <c r="EDR3" s="1"/>
      <c r="EDS3" s="1"/>
      <c r="EDT3" s="1"/>
      <c r="EDU3" s="1"/>
      <c r="EDV3" s="1"/>
      <c r="EDW3" s="1"/>
      <c r="EDX3" s="1"/>
      <c r="EDY3" s="1"/>
      <c r="EDZ3" s="1"/>
      <c r="EEA3" s="1"/>
      <c r="EEB3" s="1"/>
      <c r="EEC3" s="1"/>
      <c r="EED3" s="1"/>
      <c r="EEE3" s="1"/>
      <c r="EEF3" s="1"/>
      <c r="EEG3" s="1"/>
      <c r="EEH3" s="1"/>
      <c r="EEI3" s="1"/>
      <c r="EEJ3" s="1"/>
      <c r="EEK3" s="1"/>
      <c r="EEL3" s="1"/>
      <c r="EEM3" s="1"/>
      <c r="EEN3" s="1"/>
      <c r="EEO3" s="1"/>
      <c r="EEP3" s="1"/>
      <c r="EEQ3" s="1"/>
      <c r="EER3" s="1"/>
      <c r="EES3" s="1"/>
      <c r="EET3" s="1"/>
      <c r="EEU3" s="1"/>
      <c r="EEV3" s="1"/>
      <c r="EEW3" s="1"/>
      <c r="EEX3" s="1"/>
      <c r="EEY3" s="1"/>
      <c r="EEZ3" s="1"/>
      <c r="EFA3" s="1"/>
      <c r="EFB3" s="1"/>
      <c r="EFC3" s="1"/>
      <c r="EFD3" s="1"/>
      <c r="EFE3" s="1"/>
      <c r="EFF3" s="1"/>
      <c r="EFG3" s="1"/>
      <c r="EFH3" s="1"/>
      <c r="EFI3" s="1"/>
      <c r="EFJ3" s="1"/>
      <c r="EFK3" s="1"/>
      <c r="EFL3" s="1"/>
      <c r="EFM3" s="1"/>
      <c r="EFN3" s="1"/>
      <c r="EFO3" s="1"/>
      <c r="EFP3" s="1"/>
      <c r="EFQ3" s="1"/>
      <c r="EFR3" s="1"/>
      <c r="EFS3" s="1"/>
      <c r="EFT3" s="1"/>
      <c r="EFU3" s="1"/>
      <c r="EFV3" s="1"/>
      <c r="EFW3" s="1"/>
      <c r="EFX3" s="1"/>
      <c r="EFY3" s="1"/>
      <c r="EFZ3" s="1"/>
      <c r="EGA3" s="1"/>
      <c r="EGB3" s="1"/>
      <c r="EGC3" s="1"/>
      <c r="EGD3" s="1"/>
      <c r="EGE3" s="1"/>
      <c r="EGF3" s="1"/>
      <c r="EGG3" s="1"/>
      <c r="EGH3" s="1"/>
      <c r="EGI3" s="1"/>
      <c r="EGJ3" s="1"/>
      <c r="EGK3" s="1"/>
      <c r="EGL3" s="1"/>
      <c r="EGM3" s="1"/>
      <c r="EGN3" s="1"/>
      <c r="EGO3" s="1"/>
      <c r="EGP3" s="1"/>
      <c r="EGQ3" s="1"/>
      <c r="EGR3" s="1"/>
      <c r="EGS3" s="1"/>
      <c r="EGT3" s="1"/>
      <c r="EGU3" s="1"/>
      <c r="EGV3" s="1"/>
      <c r="EGW3" s="1"/>
      <c r="EGX3" s="1"/>
      <c r="EGY3" s="1"/>
      <c r="EGZ3" s="1"/>
      <c r="EHA3" s="1"/>
      <c r="EHB3" s="1"/>
      <c r="EHC3" s="1"/>
      <c r="EHD3" s="1"/>
      <c r="EHE3" s="1"/>
      <c r="EHF3" s="1"/>
      <c r="EHG3" s="1"/>
      <c r="EHH3" s="1"/>
      <c r="EHI3" s="1"/>
      <c r="EHJ3" s="1"/>
      <c r="EHK3" s="1"/>
      <c r="EHL3" s="1"/>
      <c r="EHM3" s="1"/>
      <c r="EHN3" s="1"/>
      <c r="EHO3" s="1"/>
      <c r="EHP3" s="1"/>
      <c r="EHQ3" s="1"/>
      <c r="EHR3" s="1"/>
      <c r="EHS3" s="1"/>
      <c r="EHT3" s="1"/>
      <c r="EHU3" s="1"/>
      <c r="EHV3" s="1"/>
      <c r="EHW3" s="1"/>
      <c r="EHX3" s="1"/>
      <c r="EHY3" s="1"/>
      <c r="EHZ3" s="1"/>
      <c r="EIA3" s="1"/>
      <c r="EIB3" s="1"/>
      <c r="EIC3" s="1"/>
      <c r="EID3" s="1"/>
      <c r="EIE3" s="1"/>
      <c r="EIF3" s="1"/>
      <c r="EIG3" s="1"/>
      <c r="EIH3" s="1"/>
      <c r="EII3" s="1"/>
      <c r="EIJ3" s="1"/>
      <c r="EIK3" s="1"/>
      <c r="EIL3" s="1"/>
      <c r="EIM3" s="1"/>
      <c r="EIN3" s="1"/>
      <c r="EIO3" s="1"/>
      <c r="EIP3" s="1"/>
      <c r="EIQ3" s="1"/>
      <c r="EIR3" s="1"/>
      <c r="EIS3" s="1"/>
      <c r="EIT3" s="1"/>
      <c r="EIU3" s="1"/>
      <c r="EIV3" s="1"/>
      <c r="EIW3" s="1"/>
      <c r="EIX3" s="1"/>
      <c r="EIY3" s="1"/>
      <c r="EIZ3" s="1"/>
      <c r="EJA3" s="1"/>
      <c r="EJB3" s="1"/>
      <c r="EJC3" s="1"/>
      <c r="EJD3" s="1"/>
      <c r="EJE3" s="1"/>
      <c r="EJF3" s="1"/>
      <c r="EJG3" s="1"/>
      <c r="EJH3" s="1"/>
      <c r="EJI3" s="1"/>
      <c r="EJJ3" s="1"/>
      <c r="EJK3" s="1"/>
      <c r="EJL3" s="1"/>
      <c r="EJM3" s="1"/>
      <c r="EJN3" s="1"/>
      <c r="EJO3" s="1"/>
      <c r="EJP3" s="1"/>
      <c r="EJQ3" s="1"/>
      <c r="EJR3" s="1"/>
      <c r="EJS3" s="1"/>
      <c r="EJT3" s="1"/>
      <c r="EJU3" s="1"/>
      <c r="EJV3" s="1"/>
      <c r="EJW3" s="1"/>
      <c r="EJX3" s="1"/>
      <c r="EJY3" s="1"/>
      <c r="EJZ3" s="1"/>
      <c r="EKA3" s="1"/>
      <c r="EKB3" s="1"/>
      <c r="EKC3" s="1"/>
      <c r="EKD3" s="1"/>
      <c r="EKE3" s="1"/>
      <c r="EKF3" s="1"/>
      <c r="EKG3" s="1"/>
      <c r="EKH3" s="1"/>
      <c r="EKI3" s="1"/>
      <c r="EKJ3" s="1"/>
      <c r="EKK3" s="1"/>
      <c r="EKL3" s="1"/>
      <c r="EKM3" s="1"/>
      <c r="EKN3" s="1"/>
      <c r="EKO3" s="1"/>
      <c r="EKP3" s="1"/>
      <c r="EKQ3" s="1"/>
      <c r="EKR3" s="1"/>
      <c r="EKS3" s="1"/>
      <c r="EKT3" s="1"/>
      <c r="EKU3" s="1"/>
      <c r="EKV3" s="1"/>
      <c r="EKW3" s="1"/>
      <c r="EKX3" s="1"/>
      <c r="EKY3" s="1"/>
      <c r="EKZ3" s="1"/>
      <c r="ELA3" s="1"/>
      <c r="ELB3" s="1"/>
      <c r="ELC3" s="1"/>
      <c r="ELD3" s="1"/>
      <c r="ELE3" s="1"/>
      <c r="ELF3" s="1"/>
      <c r="ELG3" s="1"/>
      <c r="ELH3" s="1"/>
      <c r="ELI3" s="1"/>
      <c r="ELJ3" s="1"/>
      <c r="ELK3" s="1"/>
      <c r="ELL3" s="1"/>
      <c r="ELM3" s="1"/>
      <c r="ELN3" s="1"/>
      <c r="ELO3" s="1"/>
      <c r="ELP3" s="1"/>
      <c r="ELQ3" s="1"/>
      <c r="ELR3" s="1"/>
      <c r="ELS3" s="1"/>
      <c r="ELT3" s="1"/>
      <c r="ELU3" s="1"/>
      <c r="ELV3" s="1"/>
      <c r="ELW3" s="1"/>
      <c r="ELX3" s="1"/>
      <c r="ELY3" s="1"/>
      <c r="ELZ3" s="1"/>
      <c r="EMA3" s="1"/>
      <c r="EMB3" s="1"/>
      <c r="EMC3" s="1"/>
      <c r="EMD3" s="1"/>
      <c r="EME3" s="1"/>
      <c r="EMF3" s="1"/>
      <c r="EMG3" s="1"/>
      <c r="EMH3" s="1"/>
      <c r="EMI3" s="1"/>
      <c r="EMJ3" s="1"/>
      <c r="EMK3" s="1"/>
      <c r="EML3" s="1"/>
      <c r="EMM3" s="1"/>
      <c r="EMN3" s="1"/>
      <c r="EMO3" s="1"/>
      <c r="EMP3" s="1"/>
      <c r="EMQ3" s="1"/>
      <c r="EMR3" s="1"/>
      <c r="EMS3" s="1"/>
      <c r="EMT3" s="1"/>
      <c r="EMU3" s="1"/>
      <c r="EMV3" s="1"/>
      <c r="EMW3" s="1"/>
      <c r="EMX3" s="1"/>
      <c r="EMY3" s="1"/>
      <c r="EMZ3" s="1"/>
      <c r="ENA3" s="1"/>
      <c r="ENB3" s="1"/>
      <c r="ENC3" s="1"/>
      <c r="END3" s="1"/>
      <c r="ENE3" s="1"/>
      <c r="ENF3" s="1"/>
      <c r="ENG3" s="1"/>
      <c r="ENH3" s="1"/>
      <c r="ENI3" s="1"/>
      <c r="ENJ3" s="1"/>
      <c r="ENK3" s="1"/>
      <c r="ENL3" s="1"/>
      <c r="ENM3" s="1"/>
      <c r="ENN3" s="1"/>
      <c r="ENO3" s="1"/>
      <c r="ENP3" s="1"/>
      <c r="ENQ3" s="1"/>
      <c r="ENR3" s="1"/>
      <c r="ENS3" s="1"/>
      <c r="ENT3" s="1"/>
      <c r="ENU3" s="1"/>
      <c r="ENV3" s="1"/>
      <c r="ENW3" s="1"/>
      <c r="ENX3" s="1"/>
      <c r="ENY3" s="1"/>
      <c r="ENZ3" s="1"/>
      <c r="EOA3" s="1"/>
      <c r="EOB3" s="1"/>
      <c r="EOC3" s="1"/>
      <c r="EOD3" s="1"/>
      <c r="EOE3" s="1"/>
      <c r="EOF3" s="1"/>
      <c r="EOG3" s="1"/>
      <c r="EOH3" s="1"/>
      <c r="EOI3" s="1"/>
      <c r="EOJ3" s="1"/>
      <c r="EOK3" s="1"/>
      <c r="EOL3" s="1"/>
      <c r="EOM3" s="1"/>
      <c r="EON3" s="1"/>
      <c r="EOO3" s="1"/>
      <c r="EOP3" s="1"/>
      <c r="EOQ3" s="1"/>
      <c r="EOR3" s="1"/>
      <c r="EOS3" s="1"/>
      <c r="EOT3" s="1"/>
      <c r="EOU3" s="1"/>
      <c r="EOV3" s="1"/>
      <c r="EOW3" s="1"/>
      <c r="EOX3" s="1"/>
      <c r="EOY3" s="1"/>
      <c r="EOZ3" s="1"/>
      <c r="EPA3" s="1"/>
      <c r="EPB3" s="1"/>
      <c r="EPC3" s="1"/>
      <c r="EPD3" s="1"/>
      <c r="EPE3" s="1"/>
      <c r="EPF3" s="1"/>
      <c r="EPG3" s="1"/>
      <c r="EPH3" s="1"/>
      <c r="EPI3" s="1"/>
      <c r="EPJ3" s="1"/>
      <c r="EPK3" s="1"/>
      <c r="EPL3" s="1"/>
      <c r="EPM3" s="1"/>
      <c r="EPN3" s="1"/>
      <c r="EPO3" s="1"/>
      <c r="EPP3" s="1"/>
      <c r="EPQ3" s="1"/>
      <c r="EPR3" s="1"/>
      <c r="EPS3" s="1"/>
      <c r="EPT3" s="1"/>
      <c r="EPU3" s="1"/>
      <c r="EPV3" s="1"/>
      <c r="EPW3" s="1"/>
      <c r="EPX3" s="1"/>
      <c r="EPY3" s="1"/>
      <c r="EPZ3" s="1"/>
      <c r="EQA3" s="1"/>
      <c r="EQB3" s="1"/>
      <c r="EQC3" s="1"/>
      <c r="EQD3" s="1"/>
      <c r="EQE3" s="1"/>
      <c r="EQF3" s="1"/>
      <c r="EQG3" s="1"/>
      <c r="EQH3" s="1"/>
      <c r="EQI3" s="1"/>
      <c r="EQJ3" s="1"/>
      <c r="EQK3" s="1"/>
      <c r="EQL3" s="1"/>
      <c r="EQM3" s="1"/>
      <c r="EQN3" s="1"/>
      <c r="EQO3" s="1"/>
      <c r="EQP3" s="1"/>
      <c r="EQQ3" s="1"/>
      <c r="EQR3" s="1"/>
      <c r="EQS3" s="1"/>
      <c r="EQT3" s="1"/>
      <c r="EQU3" s="1"/>
      <c r="EQV3" s="1"/>
      <c r="EQW3" s="1"/>
      <c r="EQX3" s="1"/>
      <c r="EQY3" s="1"/>
      <c r="EQZ3" s="1"/>
      <c r="ERA3" s="1"/>
      <c r="ERB3" s="1"/>
      <c r="ERC3" s="1"/>
      <c r="ERD3" s="1"/>
      <c r="ERE3" s="1"/>
      <c r="ERF3" s="1"/>
      <c r="ERG3" s="1"/>
      <c r="ERH3" s="1"/>
      <c r="ERI3" s="1"/>
      <c r="ERJ3" s="1"/>
      <c r="ERK3" s="1"/>
      <c r="ERL3" s="1"/>
      <c r="ERM3" s="1"/>
      <c r="ERN3" s="1"/>
      <c r="ERO3" s="1"/>
      <c r="ERP3" s="1"/>
      <c r="ERQ3" s="1"/>
      <c r="ERR3" s="1"/>
      <c r="ERS3" s="1"/>
      <c r="ERT3" s="1"/>
      <c r="ERU3" s="1"/>
      <c r="ERV3" s="1"/>
      <c r="ERW3" s="1"/>
      <c r="ERX3" s="1"/>
      <c r="ERY3" s="1"/>
      <c r="ERZ3" s="1"/>
      <c r="ESA3" s="1"/>
      <c r="ESB3" s="1"/>
      <c r="ESC3" s="1"/>
      <c r="ESD3" s="1"/>
      <c r="ESE3" s="1"/>
      <c r="ESF3" s="1"/>
      <c r="ESG3" s="1"/>
      <c r="ESH3" s="1"/>
      <c r="ESI3" s="1"/>
      <c r="ESJ3" s="1"/>
      <c r="ESK3" s="1"/>
      <c r="ESL3" s="1"/>
      <c r="ESM3" s="1"/>
      <c r="ESN3" s="1"/>
      <c r="ESO3" s="1"/>
      <c r="ESP3" s="1"/>
      <c r="ESQ3" s="1"/>
      <c r="ESR3" s="1"/>
      <c r="ESS3" s="1"/>
      <c r="EST3" s="1"/>
      <c r="ESU3" s="1"/>
      <c r="ESV3" s="1"/>
      <c r="ESW3" s="1"/>
      <c r="ESX3" s="1"/>
      <c r="ESY3" s="1"/>
      <c r="ESZ3" s="1"/>
      <c r="ETA3" s="1"/>
      <c r="ETB3" s="1"/>
      <c r="ETC3" s="1"/>
      <c r="ETD3" s="1"/>
      <c r="ETE3" s="1"/>
      <c r="ETF3" s="1"/>
      <c r="ETG3" s="1"/>
      <c r="ETH3" s="1"/>
      <c r="ETI3" s="1"/>
      <c r="ETJ3" s="1"/>
      <c r="ETK3" s="1"/>
      <c r="ETL3" s="1"/>
      <c r="ETM3" s="1"/>
      <c r="ETN3" s="1"/>
      <c r="ETO3" s="1"/>
      <c r="ETP3" s="1"/>
      <c r="ETQ3" s="1"/>
      <c r="ETR3" s="1"/>
      <c r="ETS3" s="1"/>
      <c r="ETT3" s="1"/>
      <c r="ETU3" s="1"/>
      <c r="ETV3" s="1"/>
      <c r="ETW3" s="1"/>
      <c r="ETX3" s="1"/>
      <c r="ETY3" s="1"/>
      <c r="ETZ3" s="1"/>
      <c r="EUA3" s="1"/>
      <c r="EUB3" s="1"/>
      <c r="EUC3" s="1"/>
      <c r="EUD3" s="1"/>
      <c r="EUE3" s="1"/>
      <c r="EUF3" s="1"/>
      <c r="EUG3" s="1"/>
      <c r="EUH3" s="1"/>
      <c r="EUI3" s="1"/>
      <c r="EUJ3" s="1"/>
      <c r="EUK3" s="1"/>
      <c r="EUL3" s="1"/>
      <c r="EUM3" s="1"/>
      <c r="EUN3" s="1"/>
      <c r="EUO3" s="1"/>
      <c r="EUP3" s="1"/>
      <c r="EUQ3" s="1"/>
      <c r="EUR3" s="1"/>
      <c r="EUS3" s="1"/>
      <c r="EUT3" s="1"/>
      <c r="EUU3" s="1"/>
      <c r="EUV3" s="1"/>
      <c r="EUW3" s="1"/>
      <c r="EUX3" s="1"/>
      <c r="EUY3" s="1"/>
      <c r="EUZ3" s="1"/>
      <c r="EVA3" s="1"/>
      <c r="EVB3" s="1"/>
      <c r="EVC3" s="1"/>
      <c r="EVD3" s="1"/>
      <c r="EVE3" s="1"/>
      <c r="EVF3" s="1"/>
      <c r="EVG3" s="1"/>
      <c r="EVH3" s="1"/>
      <c r="EVI3" s="1"/>
      <c r="EVJ3" s="1"/>
      <c r="EVK3" s="1"/>
      <c r="EVL3" s="1"/>
      <c r="EVM3" s="1"/>
      <c r="EVN3" s="1"/>
      <c r="EVO3" s="1"/>
      <c r="EVP3" s="1"/>
      <c r="EVQ3" s="1"/>
      <c r="EVR3" s="1"/>
      <c r="EVS3" s="1"/>
      <c r="EVT3" s="1"/>
      <c r="EVU3" s="1"/>
      <c r="EVV3" s="1"/>
      <c r="EVW3" s="1"/>
      <c r="EVX3" s="1"/>
      <c r="EVY3" s="1"/>
      <c r="EVZ3" s="1"/>
      <c r="EWA3" s="1"/>
      <c r="EWB3" s="1"/>
      <c r="EWC3" s="1"/>
      <c r="EWD3" s="1"/>
      <c r="EWE3" s="1"/>
      <c r="EWF3" s="1"/>
      <c r="EWG3" s="1"/>
      <c r="EWH3" s="1"/>
      <c r="EWI3" s="1"/>
      <c r="EWJ3" s="1"/>
      <c r="EWK3" s="1"/>
      <c r="EWL3" s="1"/>
      <c r="EWM3" s="1"/>
      <c r="EWN3" s="1"/>
      <c r="EWO3" s="1"/>
      <c r="EWP3" s="1"/>
      <c r="EWQ3" s="1"/>
      <c r="EWR3" s="1"/>
      <c r="EWS3" s="1"/>
      <c r="EWT3" s="1"/>
      <c r="EWU3" s="1"/>
      <c r="EWV3" s="1"/>
      <c r="EWW3" s="1"/>
      <c r="EWX3" s="1"/>
      <c r="EWY3" s="1"/>
      <c r="EWZ3" s="1"/>
      <c r="EXA3" s="1"/>
      <c r="EXB3" s="1"/>
      <c r="EXC3" s="1"/>
      <c r="EXD3" s="1"/>
      <c r="EXE3" s="1"/>
      <c r="EXF3" s="1"/>
      <c r="EXG3" s="1"/>
      <c r="EXH3" s="1"/>
      <c r="EXI3" s="1"/>
      <c r="EXJ3" s="1"/>
      <c r="EXK3" s="1"/>
      <c r="EXL3" s="1"/>
      <c r="EXM3" s="1"/>
      <c r="EXN3" s="1"/>
      <c r="EXO3" s="1"/>
      <c r="EXP3" s="1"/>
      <c r="EXQ3" s="1"/>
      <c r="EXR3" s="1"/>
      <c r="EXS3" s="1"/>
      <c r="EXT3" s="1"/>
      <c r="EXU3" s="1"/>
      <c r="EXV3" s="1"/>
      <c r="EXW3" s="1"/>
      <c r="EXX3" s="1"/>
      <c r="EXY3" s="1"/>
      <c r="EXZ3" s="1"/>
      <c r="EYA3" s="1"/>
      <c r="EYB3" s="1"/>
      <c r="EYC3" s="1"/>
      <c r="EYD3" s="1"/>
      <c r="EYE3" s="1"/>
      <c r="EYF3" s="1"/>
      <c r="EYG3" s="1"/>
      <c r="EYH3" s="1"/>
      <c r="EYI3" s="1"/>
      <c r="EYJ3" s="1"/>
      <c r="EYK3" s="1"/>
      <c r="EYL3" s="1"/>
      <c r="EYM3" s="1"/>
      <c r="EYN3" s="1"/>
      <c r="EYO3" s="1"/>
      <c r="EYP3" s="1"/>
      <c r="EYQ3" s="1"/>
      <c r="EYR3" s="1"/>
      <c r="EYS3" s="1"/>
      <c r="EYT3" s="1"/>
      <c r="EYU3" s="1"/>
      <c r="EYV3" s="1"/>
      <c r="EYW3" s="1"/>
      <c r="EYX3" s="1"/>
      <c r="EYY3" s="1"/>
      <c r="EYZ3" s="1"/>
      <c r="EZA3" s="1"/>
      <c r="EZB3" s="1"/>
      <c r="EZC3" s="1"/>
      <c r="EZD3" s="1"/>
      <c r="EZE3" s="1"/>
      <c r="EZF3" s="1"/>
      <c r="EZG3" s="1"/>
      <c r="EZH3" s="1"/>
      <c r="EZI3" s="1"/>
      <c r="EZJ3" s="1"/>
      <c r="EZK3" s="1"/>
      <c r="EZL3" s="1"/>
      <c r="EZM3" s="1"/>
      <c r="EZN3" s="1"/>
      <c r="EZO3" s="1"/>
      <c r="EZP3" s="1"/>
      <c r="EZQ3" s="1"/>
      <c r="EZR3" s="1"/>
      <c r="EZS3" s="1"/>
      <c r="EZT3" s="1"/>
      <c r="EZU3" s="1"/>
      <c r="EZV3" s="1"/>
      <c r="EZW3" s="1"/>
      <c r="EZX3" s="1"/>
      <c r="EZY3" s="1"/>
      <c r="EZZ3" s="1"/>
      <c r="FAA3" s="1"/>
      <c r="FAB3" s="1"/>
      <c r="FAC3" s="1"/>
      <c r="FAD3" s="1"/>
      <c r="FAE3" s="1"/>
      <c r="FAF3" s="1"/>
      <c r="FAG3" s="1"/>
      <c r="FAH3" s="1"/>
      <c r="FAI3" s="1"/>
      <c r="FAJ3" s="1"/>
      <c r="FAK3" s="1"/>
      <c r="FAL3" s="1"/>
      <c r="FAM3" s="1"/>
      <c r="FAN3" s="1"/>
      <c r="FAO3" s="1"/>
      <c r="FAP3" s="1"/>
      <c r="FAQ3" s="1"/>
      <c r="FAR3" s="1"/>
      <c r="FAS3" s="1"/>
      <c r="FAT3" s="1"/>
      <c r="FAU3" s="1"/>
      <c r="FAV3" s="1"/>
      <c r="FAW3" s="1"/>
      <c r="FAX3" s="1"/>
      <c r="FAY3" s="1"/>
      <c r="FAZ3" s="1"/>
      <c r="FBA3" s="1"/>
      <c r="FBB3" s="1"/>
      <c r="FBC3" s="1"/>
      <c r="FBD3" s="1"/>
      <c r="FBE3" s="1"/>
      <c r="FBF3" s="1"/>
      <c r="FBG3" s="1"/>
      <c r="FBH3" s="1"/>
      <c r="FBI3" s="1"/>
      <c r="FBJ3" s="1"/>
      <c r="FBK3" s="1"/>
      <c r="FBL3" s="1"/>
      <c r="FBM3" s="1"/>
      <c r="FBN3" s="1"/>
      <c r="FBO3" s="1"/>
      <c r="FBP3" s="1"/>
      <c r="FBQ3" s="1"/>
      <c r="FBR3" s="1"/>
      <c r="FBS3" s="1"/>
      <c r="FBT3" s="1"/>
      <c r="FBU3" s="1"/>
      <c r="FBV3" s="1"/>
      <c r="FBW3" s="1"/>
      <c r="FBX3" s="1"/>
      <c r="FBY3" s="1"/>
      <c r="FBZ3" s="1"/>
      <c r="FCA3" s="1"/>
      <c r="FCB3" s="1"/>
      <c r="FCC3" s="1"/>
      <c r="FCD3" s="1"/>
      <c r="FCE3" s="1"/>
      <c r="FCF3" s="1"/>
      <c r="FCG3" s="1"/>
      <c r="FCH3" s="1"/>
      <c r="FCI3" s="1"/>
      <c r="FCJ3" s="1"/>
      <c r="FCK3" s="1"/>
      <c r="FCL3" s="1"/>
      <c r="FCM3" s="1"/>
      <c r="FCN3" s="1"/>
      <c r="FCO3" s="1"/>
      <c r="FCP3" s="1"/>
      <c r="FCQ3" s="1"/>
      <c r="FCR3" s="1"/>
      <c r="FCS3" s="1"/>
      <c r="FCT3" s="1"/>
      <c r="FCU3" s="1"/>
      <c r="FCV3" s="1"/>
      <c r="FCW3" s="1"/>
      <c r="FCX3" s="1"/>
      <c r="FCY3" s="1"/>
      <c r="FCZ3" s="1"/>
      <c r="FDA3" s="1"/>
      <c r="FDB3" s="1"/>
      <c r="FDC3" s="1"/>
      <c r="FDD3" s="1"/>
      <c r="FDE3" s="1"/>
      <c r="FDF3" s="1"/>
      <c r="FDG3" s="1"/>
      <c r="FDH3" s="1"/>
      <c r="FDI3" s="1"/>
      <c r="FDJ3" s="1"/>
      <c r="FDK3" s="1"/>
      <c r="FDL3" s="1"/>
      <c r="FDM3" s="1"/>
      <c r="FDN3" s="1"/>
      <c r="FDO3" s="1"/>
      <c r="FDP3" s="1"/>
      <c r="FDQ3" s="1"/>
      <c r="FDR3" s="1"/>
      <c r="FDS3" s="1"/>
      <c r="FDT3" s="1"/>
      <c r="FDU3" s="1"/>
      <c r="FDV3" s="1"/>
      <c r="FDW3" s="1"/>
      <c r="FDX3" s="1"/>
      <c r="FDY3" s="1"/>
      <c r="FDZ3" s="1"/>
      <c r="FEA3" s="1"/>
      <c r="FEB3" s="1"/>
      <c r="FEC3" s="1"/>
      <c r="FED3" s="1"/>
      <c r="FEE3" s="1"/>
      <c r="FEF3" s="1"/>
      <c r="FEG3" s="1"/>
      <c r="FEH3" s="1"/>
      <c r="FEI3" s="1"/>
      <c r="FEJ3" s="1"/>
      <c r="FEK3" s="1"/>
      <c r="FEL3" s="1"/>
      <c r="FEM3" s="1"/>
      <c r="FEN3" s="1"/>
      <c r="FEO3" s="1"/>
      <c r="FEP3" s="1"/>
      <c r="FEQ3" s="1"/>
      <c r="FER3" s="1"/>
      <c r="FES3" s="1"/>
      <c r="FET3" s="1"/>
      <c r="FEU3" s="1"/>
      <c r="FEV3" s="1"/>
      <c r="FEW3" s="1"/>
      <c r="FEX3" s="1"/>
      <c r="FEY3" s="1"/>
      <c r="FEZ3" s="1"/>
      <c r="FFA3" s="1"/>
      <c r="FFB3" s="1"/>
      <c r="FFC3" s="1"/>
      <c r="FFD3" s="1"/>
      <c r="FFE3" s="1"/>
      <c r="FFF3" s="1"/>
      <c r="FFG3" s="1"/>
      <c r="FFH3" s="1"/>
      <c r="FFI3" s="1"/>
      <c r="FFJ3" s="1"/>
      <c r="FFK3" s="1"/>
      <c r="FFL3" s="1"/>
      <c r="FFM3" s="1"/>
      <c r="FFN3" s="1"/>
      <c r="FFO3" s="1"/>
      <c r="FFP3" s="1"/>
      <c r="FFQ3" s="1"/>
      <c r="FFR3" s="1"/>
      <c r="FFS3" s="1"/>
      <c r="FFT3" s="1"/>
      <c r="FFU3" s="1"/>
      <c r="FFV3" s="1"/>
      <c r="FFW3" s="1"/>
      <c r="FFX3" s="1"/>
      <c r="FFY3" s="1"/>
      <c r="FFZ3" s="1"/>
      <c r="FGA3" s="1"/>
      <c r="FGB3" s="1"/>
      <c r="FGC3" s="1"/>
      <c r="FGD3" s="1"/>
      <c r="FGE3" s="1"/>
      <c r="FGF3" s="1"/>
      <c r="FGG3" s="1"/>
      <c r="FGH3" s="1"/>
      <c r="FGI3" s="1"/>
      <c r="FGJ3" s="1"/>
      <c r="FGK3" s="1"/>
      <c r="FGL3" s="1"/>
      <c r="FGM3" s="1"/>
      <c r="FGN3" s="1"/>
      <c r="FGO3" s="1"/>
      <c r="FGP3" s="1"/>
      <c r="FGQ3" s="1"/>
      <c r="FGR3" s="1"/>
      <c r="FGS3" s="1"/>
      <c r="FGT3" s="1"/>
      <c r="FGU3" s="1"/>
      <c r="FGV3" s="1"/>
      <c r="FGW3" s="1"/>
      <c r="FGX3" s="1"/>
      <c r="FGY3" s="1"/>
      <c r="FGZ3" s="1"/>
      <c r="FHA3" s="1"/>
      <c r="FHB3" s="1"/>
      <c r="FHC3" s="1"/>
      <c r="FHD3" s="1"/>
      <c r="FHE3" s="1"/>
      <c r="FHF3" s="1"/>
      <c r="FHG3" s="1"/>
      <c r="FHH3" s="1"/>
      <c r="FHI3" s="1"/>
      <c r="FHJ3" s="1"/>
      <c r="FHK3" s="1"/>
      <c r="FHL3" s="1"/>
      <c r="FHM3" s="1"/>
      <c r="FHN3" s="1"/>
      <c r="FHO3" s="1"/>
      <c r="FHP3" s="1"/>
      <c r="FHQ3" s="1"/>
      <c r="FHR3" s="1"/>
      <c r="FHS3" s="1"/>
      <c r="FHT3" s="1"/>
      <c r="FHU3" s="1"/>
      <c r="FHV3" s="1"/>
      <c r="FHW3" s="1"/>
      <c r="FHX3" s="1"/>
      <c r="FHY3" s="1"/>
      <c r="FHZ3" s="1"/>
      <c r="FIA3" s="1"/>
      <c r="FIB3" s="1"/>
      <c r="FIC3" s="1"/>
      <c r="FID3" s="1"/>
      <c r="FIE3" s="1"/>
      <c r="FIF3" s="1"/>
      <c r="FIG3" s="1"/>
      <c r="FIH3" s="1"/>
      <c r="FII3" s="1"/>
      <c r="FIJ3" s="1"/>
      <c r="FIK3" s="1"/>
      <c r="FIL3" s="1"/>
      <c r="FIM3" s="1"/>
      <c r="FIN3" s="1"/>
      <c r="FIO3" s="1"/>
      <c r="FIP3" s="1"/>
      <c r="FIQ3" s="1"/>
      <c r="FIR3" s="1"/>
      <c r="FIS3" s="1"/>
      <c r="FIT3" s="1"/>
      <c r="FIU3" s="1"/>
      <c r="FIV3" s="1"/>
      <c r="FIW3" s="1"/>
      <c r="FIX3" s="1"/>
      <c r="FIY3" s="1"/>
      <c r="FIZ3" s="1"/>
      <c r="FJA3" s="1"/>
      <c r="FJB3" s="1"/>
      <c r="FJC3" s="1"/>
      <c r="FJD3" s="1"/>
      <c r="FJE3" s="1"/>
      <c r="FJF3" s="1"/>
      <c r="FJG3" s="1"/>
      <c r="FJH3" s="1"/>
      <c r="FJI3" s="1"/>
      <c r="FJJ3" s="1"/>
      <c r="FJK3" s="1"/>
      <c r="FJL3" s="1"/>
      <c r="FJM3" s="1"/>
      <c r="FJN3" s="1"/>
      <c r="FJO3" s="1"/>
      <c r="FJP3" s="1"/>
      <c r="FJQ3" s="1"/>
      <c r="FJR3" s="1"/>
      <c r="FJS3" s="1"/>
      <c r="FJT3" s="1"/>
      <c r="FJU3" s="1"/>
      <c r="FJV3" s="1"/>
      <c r="FJW3" s="1"/>
      <c r="FJX3" s="1"/>
      <c r="FJY3" s="1"/>
      <c r="FJZ3" s="1"/>
      <c r="FKA3" s="1"/>
      <c r="FKB3" s="1"/>
      <c r="FKC3" s="1"/>
      <c r="FKD3" s="1"/>
      <c r="FKE3" s="1"/>
      <c r="FKF3" s="1"/>
      <c r="FKG3" s="1"/>
      <c r="FKH3" s="1"/>
      <c r="FKI3" s="1"/>
      <c r="FKJ3" s="1"/>
      <c r="FKK3" s="1"/>
      <c r="FKL3" s="1"/>
      <c r="FKM3" s="1"/>
      <c r="FKN3" s="1"/>
      <c r="FKO3" s="1"/>
      <c r="FKP3" s="1"/>
      <c r="FKQ3" s="1"/>
      <c r="FKR3" s="1"/>
      <c r="FKS3" s="1"/>
      <c r="FKT3" s="1"/>
      <c r="FKU3" s="1"/>
      <c r="FKV3" s="1"/>
      <c r="FKW3" s="1"/>
      <c r="FKX3" s="1"/>
      <c r="FKY3" s="1"/>
      <c r="FKZ3" s="1"/>
      <c r="FLA3" s="1"/>
      <c r="FLB3" s="1"/>
      <c r="FLC3" s="1"/>
      <c r="FLD3" s="1"/>
      <c r="FLE3" s="1"/>
      <c r="FLF3" s="1"/>
      <c r="FLG3" s="1"/>
      <c r="FLH3" s="1"/>
      <c r="FLI3" s="1"/>
      <c r="FLJ3" s="1"/>
      <c r="FLK3" s="1"/>
      <c r="FLL3" s="1"/>
      <c r="FLM3" s="1"/>
      <c r="FLN3" s="1"/>
      <c r="FLO3" s="1"/>
      <c r="FLP3" s="1"/>
      <c r="FLQ3" s="1"/>
      <c r="FLR3" s="1"/>
      <c r="FLS3" s="1"/>
      <c r="FLT3" s="1"/>
      <c r="FLU3" s="1"/>
      <c r="FLV3" s="1"/>
      <c r="FLW3" s="1"/>
      <c r="FLX3" s="1"/>
      <c r="FLY3" s="1"/>
      <c r="FLZ3" s="1"/>
      <c r="FMA3" s="1"/>
      <c r="FMB3" s="1"/>
      <c r="FMC3" s="1"/>
      <c r="FMD3" s="1"/>
      <c r="FME3" s="1"/>
      <c r="FMF3" s="1"/>
      <c r="FMG3" s="1"/>
      <c r="FMH3" s="1"/>
      <c r="FMI3" s="1"/>
      <c r="FMJ3" s="1"/>
      <c r="FMK3" s="1"/>
      <c r="FML3" s="1"/>
      <c r="FMM3" s="1"/>
      <c r="FMN3" s="1"/>
      <c r="FMO3" s="1"/>
      <c r="FMP3" s="1"/>
      <c r="FMQ3" s="1"/>
      <c r="FMR3" s="1"/>
      <c r="FMS3" s="1"/>
      <c r="FMT3" s="1"/>
      <c r="FMU3" s="1"/>
      <c r="FMV3" s="1"/>
      <c r="FMW3" s="1"/>
      <c r="FMX3" s="1"/>
      <c r="FMY3" s="1"/>
      <c r="FMZ3" s="1"/>
      <c r="FNA3" s="1"/>
      <c r="FNB3" s="1"/>
      <c r="FNC3" s="1"/>
      <c r="FND3" s="1"/>
      <c r="FNE3" s="1"/>
      <c r="FNF3" s="1"/>
      <c r="FNG3" s="1"/>
      <c r="FNH3" s="1"/>
      <c r="FNI3" s="1"/>
      <c r="FNJ3" s="1"/>
      <c r="FNK3" s="1"/>
      <c r="FNL3" s="1"/>
      <c r="FNM3" s="1"/>
      <c r="FNN3" s="1"/>
      <c r="FNO3" s="1"/>
      <c r="FNP3" s="1"/>
      <c r="FNQ3" s="1"/>
      <c r="FNR3" s="1"/>
      <c r="FNS3" s="1"/>
      <c r="FNT3" s="1"/>
      <c r="FNU3" s="1"/>
      <c r="FNV3" s="1"/>
      <c r="FNW3" s="1"/>
      <c r="FNX3" s="1"/>
      <c r="FNY3" s="1"/>
      <c r="FNZ3" s="1"/>
      <c r="FOA3" s="1"/>
      <c r="FOB3" s="1"/>
      <c r="FOC3" s="1"/>
      <c r="FOD3" s="1"/>
      <c r="FOE3" s="1"/>
      <c r="FOF3" s="1"/>
      <c r="FOG3" s="1"/>
      <c r="FOH3" s="1"/>
      <c r="FOI3" s="1"/>
      <c r="FOJ3" s="1"/>
      <c r="FOK3" s="1"/>
      <c r="FOL3" s="1"/>
      <c r="FOM3" s="1"/>
      <c r="FON3" s="1"/>
      <c r="FOO3" s="1"/>
      <c r="FOP3" s="1"/>
      <c r="FOQ3" s="1"/>
      <c r="FOR3" s="1"/>
      <c r="FOS3" s="1"/>
      <c r="FOT3" s="1"/>
      <c r="FOU3" s="1"/>
      <c r="FOV3" s="1"/>
      <c r="FOW3" s="1"/>
      <c r="FOX3" s="1"/>
      <c r="FOY3" s="1"/>
      <c r="FOZ3" s="1"/>
      <c r="FPA3" s="1"/>
      <c r="FPB3" s="1"/>
      <c r="FPC3" s="1"/>
      <c r="FPD3" s="1"/>
      <c r="FPE3" s="1"/>
      <c r="FPF3" s="1"/>
      <c r="FPG3" s="1"/>
      <c r="FPH3" s="1"/>
      <c r="FPI3" s="1"/>
      <c r="FPJ3" s="1"/>
      <c r="FPK3" s="1"/>
      <c r="FPL3" s="1"/>
      <c r="FPM3" s="1"/>
      <c r="FPN3" s="1"/>
      <c r="FPO3" s="1"/>
      <c r="FPP3" s="1"/>
      <c r="FPQ3" s="1"/>
      <c r="FPR3" s="1"/>
      <c r="FPS3" s="1"/>
      <c r="FPT3" s="1"/>
      <c r="FPU3" s="1"/>
      <c r="FPV3" s="1"/>
      <c r="FPW3" s="1"/>
      <c r="FPX3" s="1"/>
      <c r="FPY3" s="1"/>
      <c r="FPZ3" s="1"/>
      <c r="FQA3" s="1"/>
      <c r="FQB3" s="1"/>
      <c r="FQC3" s="1"/>
      <c r="FQD3" s="1"/>
      <c r="FQE3" s="1"/>
      <c r="FQF3" s="1"/>
      <c r="FQG3" s="1"/>
      <c r="FQH3" s="1"/>
      <c r="FQI3" s="1"/>
      <c r="FQJ3" s="1"/>
      <c r="FQK3" s="1"/>
      <c r="FQL3" s="1"/>
      <c r="FQM3" s="1"/>
      <c r="FQN3" s="1"/>
      <c r="FQO3" s="1"/>
      <c r="FQP3" s="1"/>
      <c r="FQQ3" s="1"/>
      <c r="FQR3" s="1"/>
      <c r="FQS3" s="1"/>
      <c r="FQT3" s="1"/>
      <c r="FQU3" s="1"/>
      <c r="FQV3" s="1"/>
      <c r="FQW3" s="1"/>
      <c r="FQX3" s="1"/>
      <c r="FQY3" s="1"/>
      <c r="FQZ3" s="1"/>
      <c r="FRA3" s="1"/>
      <c r="FRB3" s="1"/>
      <c r="FRC3" s="1"/>
      <c r="FRD3" s="1"/>
      <c r="FRE3" s="1"/>
      <c r="FRF3" s="1"/>
      <c r="FRG3" s="1"/>
      <c r="FRH3" s="1"/>
      <c r="FRI3" s="1"/>
      <c r="FRJ3" s="1"/>
      <c r="FRK3" s="1"/>
      <c r="FRL3" s="1"/>
      <c r="FRM3" s="1"/>
      <c r="FRN3" s="1"/>
      <c r="FRO3" s="1"/>
      <c r="FRP3" s="1"/>
      <c r="FRQ3" s="1"/>
      <c r="FRR3" s="1"/>
      <c r="FRS3" s="1"/>
      <c r="FRT3" s="1"/>
      <c r="FRU3" s="1"/>
      <c r="FRV3" s="1"/>
      <c r="FRW3" s="1"/>
      <c r="FRX3" s="1"/>
      <c r="FRY3" s="1"/>
      <c r="FRZ3" s="1"/>
      <c r="FSA3" s="1"/>
      <c r="FSB3" s="1"/>
      <c r="FSC3" s="1"/>
      <c r="FSD3" s="1"/>
      <c r="FSE3" s="1"/>
      <c r="FSF3" s="1"/>
      <c r="FSG3" s="1"/>
      <c r="FSH3" s="1"/>
      <c r="FSI3" s="1"/>
      <c r="FSJ3" s="1"/>
      <c r="FSK3" s="1"/>
      <c r="FSL3" s="1"/>
      <c r="FSM3" s="1"/>
      <c r="FSN3" s="1"/>
      <c r="FSO3" s="1"/>
      <c r="FSP3" s="1"/>
      <c r="FSQ3" s="1"/>
      <c r="FSR3" s="1"/>
      <c r="FSS3" s="1"/>
      <c r="FST3" s="1"/>
      <c r="FSU3" s="1"/>
      <c r="FSV3" s="1"/>
      <c r="FSW3" s="1"/>
      <c r="FSX3" s="1"/>
      <c r="FSY3" s="1"/>
      <c r="FSZ3" s="1"/>
      <c r="FTA3" s="1"/>
      <c r="FTB3" s="1"/>
      <c r="FTC3" s="1"/>
      <c r="FTD3" s="1"/>
      <c r="FTE3" s="1"/>
      <c r="FTF3" s="1"/>
      <c r="FTG3" s="1"/>
      <c r="FTH3" s="1"/>
      <c r="FTI3" s="1"/>
      <c r="FTJ3" s="1"/>
      <c r="FTK3" s="1"/>
      <c r="FTL3" s="1"/>
      <c r="FTM3" s="1"/>
      <c r="FTN3" s="1"/>
      <c r="FTO3" s="1"/>
      <c r="FTP3" s="1"/>
      <c r="FTQ3" s="1"/>
      <c r="FTR3" s="1"/>
      <c r="FTS3" s="1"/>
      <c r="FTT3" s="1"/>
      <c r="FTU3" s="1"/>
      <c r="FTV3" s="1"/>
      <c r="FTW3" s="1"/>
      <c r="FTX3" s="1"/>
      <c r="FTY3" s="1"/>
      <c r="FTZ3" s="1"/>
      <c r="FUA3" s="1"/>
      <c r="FUB3" s="1"/>
      <c r="FUC3" s="1"/>
      <c r="FUD3" s="1"/>
      <c r="FUE3" s="1"/>
      <c r="FUF3" s="1"/>
      <c r="FUG3" s="1"/>
      <c r="FUH3" s="1"/>
      <c r="FUI3" s="1"/>
      <c r="FUJ3" s="1"/>
      <c r="FUK3" s="1"/>
      <c r="FUL3" s="1"/>
      <c r="FUM3" s="1"/>
      <c r="FUN3" s="1"/>
      <c r="FUO3" s="1"/>
      <c r="FUP3" s="1"/>
      <c r="FUQ3" s="1"/>
      <c r="FUR3" s="1"/>
      <c r="FUS3" s="1"/>
      <c r="FUT3" s="1"/>
      <c r="FUU3" s="1"/>
      <c r="FUV3" s="1"/>
      <c r="FUW3" s="1"/>
      <c r="FUX3" s="1"/>
      <c r="FUY3" s="1"/>
      <c r="FUZ3" s="1"/>
      <c r="FVA3" s="1"/>
      <c r="FVB3" s="1"/>
      <c r="FVC3" s="1"/>
      <c r="FVD3" s="1"/>
      <c r="FVE3" s="1"/>
      <c r="FVF3" s="1"/>
      <c r="FVG3" s="1"/>
      <c r="FVH3" s="1"/>
      <c r="FVI3" s="1"/>
      <c r="FVJ3" s="1"/>
      <c r="FVK3" s="1"/>
      <c r="FVL3" s="1"/>
      <c r="FVM3" s="1"/>
      <c r="FVN3" s="1"/>
      <c r="FVO3" s="1"/>
      <c r="FVP3" s="1"/>
      <c r="FVQ3" s="1"/>
      <c r="FVR3" s="1"/>
      <c r="FVS3" s="1"/>
      <c r="FVT3" s="1"/>
      <c r="FVU3" s="1"/>
      <c r="FVV3" s="1"/>
      <c r="FVW3" s="1"/>
      <c r="FVX3" s="1"/>
      <c r="FVY3" s="1"/>
      <c r="FVZ3" s="1"/>
      <c r="FWA3" s="1"/>
      <c r="FWB3" s="1"/>
      <c r="FWC3" s="1"/>
      <c r="FWD3" s="1"/>
      <c r="FWE3" s="1"/>
      <c r="FWF3" s="1"/>
      <c r="FWG3" s="1"/>
      <c r="FWH3" s="1"/>
      <c r="FWI3" s="1"/>
      <c r="FWJ3" s="1"/>
      <c r="FWK3" s="1"/>
      <c r="FWL3" s="1"/>
      <c r="FWM3" s="1"/>
      <c r="FWN3" s="1"/>
      <c r="FWO3" s="1"/>
      <c r="FWP3" s="1"/>
      <c r="FWQ3" s="1"/>
      <c r="FWR3" s="1"/>
      <c r="FWS3" s="1"/>
      <c r="FWT3" s="1"/>
      <c r="FWU3" s="1"/>
      <c r="FWV3" s="1"/>
      <c r="FWW3" s="1"/>
      <c r="FWX3" s="1"/>
      <c r="FWY3" s="1"/>
      <c r="FWZ3" s="1"/>
      <c r="FXA3" s="1"/>
      <c r="FXB3" s="1"/>
      <c r="FXC3" s="1"/>
      <c r="FXD3" s="1"/>
      <c r="FXE3" s="1"/>
      <c r="FXF3" s="1"/>
      <c r="FXG3" s="1"/>
      <c r="FXH3" s="1"/>
      <c r="FXI3" s="1"/>
      <c r="FXJ3" s="1"/>
      <c r="FXK3" s="1"/>
      <c r="FXL3" s="1"/>
      <c r="FXM3" s="1"/>
      <c r="FXN3" s="1"/>
      <c r="FXO3" s="1"/>
      <c r="FXP3" s="1"/>
      <c r="FXQ3" s="1"/>
      <c r="FXR3" s="1"/>
      <c r="FXS3" s="1"/>
      <c r="FXT3" s="1"/>
      <c r="FXU3" s="1"/>
      <c r="FXV3" s="1"/>
      <c r="FXW3" s="1"/>
      <c r="FXX3" s="1"/>
      <c r="FXY3" s="1"/>
      <c r="FXZ3" s="1"/>
      <c r="FYA3" s="1"/>
      <c r="FYB3" s="1"/>
      <c r="FYC3" s="1"/>
      <c r="FYD3" s="1"/>
      <c r="FYE3" s="1"/>
      <c r="FYF3" s="1"/>
      <c r="FYG3" s="1"/>
      <c r="FYH3" s="1"/>
      <c r="FYI3" s="1"/>
      <c r="FYJ3" s="1"/>
      <c r="FYK3" s="1"/>
      <c r="FYL3" s="1"/>
      <c r="FYM3" s="1"/>
      <c r="FYN3" s="1"/>
      <c r="FYO3" s="1"/>
      <c r="FYP3" s="1"/>
      <c r="FYQ3" s="1"/>
      <c r="FYR3" s="1"/>
      <c r="FYS3" s="1"/>
      <c r="FYT3" s="1"/>
      <c r="FYU3" s="1"/>
      <c r="FYV3" s="1"/>
      <c r="FYW3" s="1"/>
      <c r="FYX3" s="1"/>
      <c r="FYY3" s="1"/>
      <c r="FYZ3" s="1"/>
      <c r="FZA3" s="1"/>
      <c r="FZB3" s="1"/>
      <c r="FZC3" s="1"/>
      <c r="FZD3" s="1"/>
      <c r="FZE3" s="1"/>
      <c r="FZF3" s="1"/>
      <c r="FZG3" s="1"/>
      <c r="FZH3" s="1"/>
      <c r="FZI3" s="1"/>
      <c r="FZJ3" s="1"/>
      <c r="FZK3" s="1"/>
      <c r="FZL3" s="1"/>
      <c r="FZM3" s="1"/>
      <c r="FZN3" s="1"/>
      <c r="FZO3" s="1"/>
      <c r="FZP3" s="1"/>
      <c r="FZQ3" s="1"/>
      <c r="FZR3" s="1"/>
      <c r="FZS3" s="1"/>
      <c r="FZT3" s="1"/>
      <c r="FZU3" s="1"/>
      <c r="FZV3" s="1"/>
      <c r="FZW3" s="1"/>
      <c r="FZX3" s="1"/>
      <c r="FZY3" s="1"/>
      <c r="FZZ3" s="1"/>
      <c r="GAA3" s="1"/>
      <c r="GAB3" s="1"/>
      <c r="GAC3" s="1"/>
      <c r="GAD3" s="1"/>
      <c r="GAE3" s="1"/>
      <c r="GAF3" s="1"/>
      <c r="GAG3" s="1"/>
      <c r="GAH3" s="1"/>
      <c r="GAI3" s="1"/>
      <c r="GAJ3" s="1"/>
      <c r="GAK3" s="1"/>
      <c r="GAL3" s="1"/>
      <c r="GAM3" s="1"/>
      <c r="GAN3" s="1"/>
      <c r="GAO3" s="1"/>
      <c r="GAP3" s="1"/>
      <c r="GAQ3" s="1"/>
      <c r="GAR3" s="1"/>
      <c r="GAS3" s="1"/>
      <c r="GAT3" s="1"/>
      <c r="GAU3" s="1"/>
      <c r="GAV3" s="1"/>
      <c r="GAW3" s="1"/>
      <c r="GAX3" s="1"/>
      <c r="GAY3" s="1"/>
      <c r="GAZ3" s="1"/>
      <c r="GBA3" s="1"/>
      <c r="GBB3" s="1"/>
      <c r="GBC3" s="1"/>
      <c r="GBD3" s="1"/>
      <c r="GBE3" s="1"/>
      <c r="GBF3" s="1"/>
      <c r="GBG3" s="1"/>
      <c r="GBH3" s="1"/>
      <c r="GBI3" s="1"/>
      <c r="GBJ3" s="1"/>
      <c r="GBK3" s="1"/>
      <c r="GBL3" s="1"/>
      <c r="GBM3" s="1"/>
      <c r="GBN3" s="1"/>
      <c r="GBO3" s="1"/>
      <c r="GBP3" s="1"/>
      <c r="GBQ3" s="1"/>
      <c r="GBR3" s="1"/>
      <c r="GBS3" s="1"/>
      <c r="GBT3" s="1"/>
      <c r="GBU3" s="1"/>
      <c r="GBV3" s="1"/>
      <c r="GBW3" s="1"/>
      <c r="GBX3" s="1"/>
      <c r="GBY3" s="1"/>
      <c r="GBZ3" s="1"/>
      <c r="GCA3" s="1"/>
      <c r="GCB3" s="1"/>
      <c r="GCC3" s="1"/>
      <c r="GCD3" s="1"/>
      <c r="GCE3" s="1"/>
      <c r="GCF3" s="1"/>
      <c r="GCG3" s="1"/>
      <c r="GCH3" s="1"/>
      <c r="GCI3" s="1"/>
      <c r="GCJ3" s="1"/>
      <c r="GCK3" s="1"/>
      <c r="GCL3" s="1"/>
      <c r="GCM3" s="1"/>
      <c r="GCN3" s="1"/>
      <c r="GCO3" s="1"/>
      <c r="GCP3" s="1"/>
      <c r="GCQ3" s="1"/>
      <c r="GCR3" s="1"/>
      <c r="GCS3" s="1"/>
      <c r="GCT3" s="1"/>
      <c r="GCU3" s="1"/>
      <c r="GCV3" s="1"/>
      <c r="GCW3" s="1"/>
      <c r="GCX3" s="1"/>
      <c r="GCY3" s="1"/>
      <c r="GCZ3" s="1"/>
      <c r="GDA3" s="1"/>
      <c r="GDB3" s="1"/>
      <c r="GDC3" s="1"/>
      <c r="GDD3" s="1"/>
      <c r="GDE3" s="1"/>
      <c r="GDF3" s="1"/>
      <c r="GDG3" s="1"/>
      <c r="GDH3" s="1"/>
      <c r="GDI3" s="1"/>
      <c r="GDJ3" s="1"/>
      <c r="GDK3" s="1"/>
      <c r="GDL3" s="1"/>
      <c r="GDM3" s="1"/>
      <c r="GDN3" s="1"/>
      <c r="GDO3" s="1"/>
      <c r="GDP3" s="1"/>
      <c r="GDQ3" s="1"/>
      <c r="GDR3" s="1"/>
      <c r="GDS3" s="1"/>
      <c r="GDT3" s="1"/>
      <c r="GDU3" s="1"/>
      <c r="GDV3" s="1"/>
      <c r="GDW3" s="1"/>
      <c r="GDX3" s="1"/>
      <c r="GDY3" s="1"/>
      <c r="GDZ3" s="1"/>
      <c r="GEA3" s="1"/>
      <c r="GEB3" s="1"/>
      <c r="GEC3" s="1"/>
      <c r="GED3" s="1"/>
      <c r="GEE3" s="1"/>
      <c r="GEF3" s="1"/>
      <c r="GEG3" s="1"/>
      <c r="GEH3" s="1"/>
      <c r="GEI3" s="1"/>
      <c r="GEJ3" s="1"/>
      <c r="GEK3" s="1"/>
      <c r="GEL3" s="1"/>
      <c r="GEM3" s="1"/>
      <c r="GEN3" s="1"/>
      <c r="GEO3" s="1"/>
      <c r="GEP3" s="1"/>
      <c r="GEQ3" s="1"/>
      <c r="GER3" s="1"/>
      <c r="GES3" s="1"/>
      <c r="GET3" s="1"/>
      <c r="GEU3" s="1"/>
      <c r="GEV3" s="1"/>
      <c r="GEW3" s="1"/>
      <c r="GEX3" s="1"/>
      <c r="GEY3" s="1"/>
      <c r="GEZ3" s="1"/>
      <c r="GFA3" s="1"/>
      <c r="GFB3" s="1"/>
      <c r="GFC3" s="1"/>
      <c r="GFD3" s="1"/>
      <c r="GFE3" s="1"/>
      <c r="GFF3" s="1"/>
      <c r="GFG3" s="1"/>
      <c r="GFH3" s="1"/>
      <c r="GFI3" s="1"/>
      <c r="GFJ3" s="1"/>
      <c r="GFK3" s="1"/>
      <c r="GFL3" s="1"/>
      <c r="GFM3" s="1"/>
      <c r="GFN3" s="1"/>
      <c r="GFO3" s="1"/>
      <c r="GFP3" s="1"/>
      <c r="GFQ3" s="1"/>
      <c r="GFR3" s="1"/>
      <c r="GFS3" s="1"/>
      <c r="GFT3" s="1"/>
      <c r="GFU3" s="1"/>
      <c r="GFV3" s="1"/>
      <c r="GFW3" s="1"/>
      <c r="GFX3" s="1"/>
      <c r="GFY3" s="1"/>
      <c r="GFZ3" s="1"/>
      <c r="GGA3" s="1"/>
      <c r="GGB3" s="1"/>
      <c r="GGC3" s="1"/>
      <c r="GGD3" s="1"/>
      <c r="GGE3" s="1"/>
      <c r="GGF3" s="1"/>
      <c r="GGG3" s="1"/>
      <c r="GGH3" s="1"/>
      <c r="GGI3" s="1"/>
      <c r="GGJ3" s="1"/>
      <c r="GGK3" s="1"/>
      <c r="GGL3" s="1"/>
      <c r="GGM3" s="1"/>
      <c r="GGN3" s="1"/>
      <c r="GGO3" s="1"/>
      <c r="GGP3" s="1"/>
      <c r="GGQ3" s="1"/>
      <c r="GGR3" s="1"/>
      <c r="GGS3" s="1"/>
      <c r="GGT3" s="1"/>
      <c r="GGU3" s="1"/>
      <c r="GGV3" s="1"/>
      <c r="GGW3" s="1"/>
      <c r="GGX3" s="1"/>
      <c r="GGY3" s="1"/>
      <c r="GGZ3" s="1"/>
      <c r="GHA3" s="1"/>
      <c r="GHB3" s="1"/>
      <c r="GHC3" s="1"/>
      <c r="GHD3" s="1"/>
      <c r="GHE3" s="1"/>
      <c r="GHF3" s="1"/>
      <c r="GHG3" s="1"/>
      <c r="GHH3" s="1"/>
      <c r="GHI3" s="1"/>
      <c r="GHJ3" s="1"/>
      <c r="GHK3" s="1"/>
      <c r="GHL3" s="1"/>
      <c r="GHM3" s="1"/>
      <c r="GHN3" s="1"/>
      <c r="GHO3" s="1"/>
      <c r="GHP3" s="1"/>
      <c r="GHQ3" s="1"/>
      <c r="GHR3" s="1"/>
      <c r="GHS3" s="1"/>
      <c r="GHT3" s="1"/>
      <c r="GHU3" s="1"/>
      <c r="GHV3" s="1"/>
      <c r="GHW3" s="1"/>
      <c r="GHX3" s="1"/>
      <c r="GHY3" s="1"/>
      <c r="GHZ3" s="1"/>
      <c r="GIA3" s="1"/>
      <c r="GIB3" s="1"/>
      <c r="GIC3" s="1"/>
      <c r="GID3" s="1"/>
      <c r="GIE3" s="1"/>
      <c r="GIF3" s="1"/>
      <c r="GIG3" s="1"/>
      <c r="GIH3" s="1"/>
      <c r="GII3" s="1"/>
      <c r="GIJ3" s="1"/>
      <c r="GIK3" s="1"/>
      <c r="GIL3" s="1"/>
      <c r="GIM3" s="1"/>
      <c r="GIN3" s="1"/>
      <c r="GIO3" s="1"/>
      <c r="GIP3" s="1"/>
      <c r="GIQ3" s="1"/>
      <c r="GIR3" s="1"/>
      <c r="GIS3" s="1"/>
      <c r="GIT3" s="1"/>
      <c r="GIU3" s="1"/>
      <c r="GIV3" s="1"/>
      <c r="GIW3" s="1"/>
      <c r="GIX3" s="1"/>
      <c r="GIY3" s="1"/>
      <c r="GIZ3" s="1"/>
      <c r="GJA3" s="1"/>
      <c r="GJB3" s="1"/>
      <c r="GJC3" s="1"/>
      <c r="GJD3" s="1"/>
      <c r="GJE3" s="1"/>
      <c r="GJF3" s="1"/>
      <c r="GJG3" s="1"/>
      <c r="GJH3" s="1"/>
      <c r="GJI3" s="1"/>
      <c r="GJJ3" s="1"/>
      <c r="GJK3" s="1"/>
      <c r="GJL3" s="1"/>
      <c r="GJM3" s="1"/>
      <c r="GJN3" s="1"/>
      <c r="GJO3" s="1"/>
      <c r="GJP3" s="1"/>
      <c r="GJQ3" s="1"/>
      <c r="GJR3" s="1"/>
      <c r="GJS3" s="1"/>
      <c r="GJT3" s="1"/>
      <c r="GJU3" s="1"/>
      <c r="GJV3" s="1"/>
      <c r="GJW3" s="1"/>
      <c r="GJX3" s="1"/>
      <c r="GJY3" s="1"/>
      <c r="GJZ3" s="1"/>
      <c r="GKA3" s="1"/>
      <c r="GKB3" s="1"/>
      <c r="GKC3" s="1"/>
      <c r="GKD3" s="1"/>
      <c r="GKE3" s="1"/>
      <c r="GKF3" s="1"/>
      <c r="GKG3" s="1"/>
      <c r="GKH3" s="1"/>
      <c r="GKI3" s="1"/>
      <c r="GKJ3" s="1"/>
      <c r="GKK3" s="1"/>
      <c r="GKL3" s="1"/>
      <c r="GKM3" s="1"/>
      <c r="GKN3" s="1"/>
      <c r="GKO3" s="1"/>
      <c r="GKP3" s="1"/>
      <c r="GKQ3" s="1"/>
      <c r="GKR3" s="1"/>
      <c r="GKS3" s="1"/>
      <c r="GKT3" s="1"/>
      <c r="GKU3" s="1"/>
      <c r="GKV3" s="1"/>
      <c r="GKW3" s="1"/>
      <c r="GKX3" s="1"/>
      <c r="GKY3" s="1"/>
      <c r="GKZ3" s="1"/>
      <c r="GLA3" s="1"/>
      <c r="GLB3" s="1"/>
      <c r="GLC3" s="1"/>
      <c r="GLD3" s="1"/>
      <c r="GLE3" s="1"/>
      <c r="GLF3" s="1"/>
      <c r="GLG3" s="1"/>
      <c r="GLH3" s="1"/>
      <c r="GLI3" s="1"/>
      <c r="GLJ3" s="1"/>
      <c r="GLK3" s="1"/>
      <c r="GLL3" s="1"/>
      <c r="GLM3" s="1"/>
      <c r="GLN3" s="1"/>
      <c r="GLO3" s="1"/>
      <c r="GLP3" s="1"/>
      <c r="GLQ3" s="1"/>
      <c r="GLR3" s="1"/>
      <c r="GLS3" s="1"/>
      <c r="GLT3" s="1"/>
      <c r="GLU3" s="1"/>
      <c r="GLV3" s="1"/>
      <c r="GLW3" s="1"/>
      <c r="GLX3" s="1"/>
      <c r="GLY3" s="1"/>
      <c r="GLZ3" s="1"/>
      <c r="GMA3" s="1"/>
      <c r="GMB3" s="1"/>
      <c r="GMC3" s="1"/>
      <c r="GMD3" s="1"/>
      <c r="GME3" s="1"/>
      <c r="GMF3" s="1"/>
      <c r="GMG3" s="1"/>
      <c r="GMH3" s="1"/>
      <c r="GMI3" s="1"/>
      <c r="GMJ3" s="1"/>
      <c r="GMK3" s="1"/>
      <c r="GML3" s="1"/>
      <c r="GMM3" s="1"/>
      <c r="GMN3" s="1"/>
      <c r="GMO3" s="1"/>
      <c r="GMP3" s="1"/>
      <c r="GMQ3" s="1"/>
      <c r="GMR3" s="1"/>
      <c r="GMS3" s="1"/>
      <c r="GMT3" s="1"/>
      <c r="GMU3" s="1"/>
      <c r="GMV3" s="1"/>
      <c r="GMW3" s="1"/>
      <c r="GMX3" s="1"/>
      <c r="GMY3" s="1"/>
      <c r="GMZ3" s="1"/>
      <c r="GNA3" s="1"/>
      <c r="GNB3" s="1"/>
      <c r="GNC3" s="1"/>
      <c r="GND3" s="1"/>
      <c r="GNE3" s="1"/>
      <c r="GNF3" s="1"/>
      <c r="GNG3" s="1"/>
      <c r="GNH3" s="1"/>
      <c r="GNI3" s="1"/>
      <c r="GNJ3" s="1"/>
      <c r="GNK3" s="1"/>
      <c r="GNL3" s="1"/>
      <c r="GNM3" s="1"/>
      <c r="GNN3" s="1"/>
      <c r="GNO3" s="1"/>
      <c r="GNP3" s="1"/>
      <c r="GNQ3" s="1"/>
      <c r="GNR3" s="1"/>
      <c r="GNS3" s="1"/>
      <c r="GNT3" s="1"/>
      <c r="GNU3" s="1"/>
      <c r="GNV3" s="1"/>
      <c r="GNW3" s="1"/>
      <c r="GNX3" s="1"/>
      <c r="GNY3" s="1"/>
      <c r="GNZ3" s="1"/>
      <c r="GOA3" s="1"/>
      <c r="GOB3" s="1"/>
      <c r="GOC3" s="1"/>
      <c r="GOD3" s="1"/>
      <c r="GOE3" s="1"/>
      <c r="GOF3" s="1"/>
      <c r="GOG3" s="1"/>
      <c r="GOH3" s="1"/>
      <c r="GOI3" s="1"/>
      <c r="GOJ3" s="1"/>
      <c r="GOK3" s="1"/>
      <c r="GOL3" s="1"/>
      <c r="GOM3" s="1"/>
      <c r="GON3" s="1"/>
      <c r="GOO3" s="1"/>
      <c r="GOP3" s="1"/>
      <c r="GOQ3" s="1"/>
      <c r="GOR3" s="1"/>
      <c r="GOS3" s="1"/>
      <c r="GOT3" s="1"/>
      <c r="GOU3" s="1"/>
      <c r="GOV3" s="1"/>
      <c r="GOW3" s="1"/>
      <c r="GOX3" s="1"/>
      <c r="GOY3" s="1"/>
      <c r="GOZ3" s="1"/>
      <c r="GPA3" s="1"/>
      <c r="GPB3" s="1"/>
      <c r="GPC3" s="1"/>
      <c r="GPD3" s="1"/>
      <c r="GPE3" s="1"/>
      <c r="GPF3" s="1"/>
      <c r="GPG3" s="1"/>
      <c r="GPH3" s="1"/>
      <c r="GPI3" s="1"/>
      <c r="GPJ3" s="1"/>
      <c r="GPK3" s="1"/>
      <c r="GPL3" s="1"/>
      <c r="GPM3" s="1"/>
      <c r="GPN3" s="1"/>
      <c r="GPO3" s="1"/>
      <c r="GPP3" s="1"/>
      <c r="GPQ3" s="1"/>
      <c r="GPR3" s="1"/>
      <c r="GPS3" s="1"/>
      <c r="GPT3" s="1"/>
      <c r="GPU3" s="1"/>
      <c r="GPV3" s="1"/>
      <c r="GPW3" s="1"/>
      <c r="GPX3" s="1"/>
      <c r="GPY3" s="1"/>
      <c r="GPZ3" s="1"/>
      <c r="GQA3" s="1"/>
      <c r="GQB3" s="1"/>
      <c r="GQC3" s="1"/>
      <c r="GQD3" s="1"/>
      <c r="GQE3" s="1"/>
      <c r="GQF3" s="1"/>
      <c r="GQG3" s="1"/>
      <c r="GQH3" s="1"/>
      <c r="GQI3" s="1"/>
      <c r="GQJ3" s="1"/>
      <c r="GQK3" s="1"/>
      <c r="GQL3" s="1"/>
      <c r="GQM3" s="1"/>
      <c r="GQN3" s="1"/>
      <c r="GQO3" s="1"/>
      <c r="GQP3" s="1"/>
      <c r="GQQ3" s="1"/>
      <c r="GQR3" s="1"/>
      <c r="GQS3" s="1"/>
      <c r="GQT3" s="1"/>
      <c r="GQU3" s="1"/>
      <c r="GQV3" s="1"/>
      <c r="GQW3" s="1"/>
      <c r="GQX3" s="1"/>
      <c r="GQY3" s="1"/>
      <c r="GQZ3" s="1"/>
      <c r="GRA3" s="1"/>
      <c r="GRB3" s="1"/>
      <c r="GRC3" s="1"/>
      <c r="GRD3" s="1"/>
      <c r="GRE3" s="1"/>
      <c r="GRF3" s="1"/>
      <c r="GRG3" s="1"/>
      <c r="GRH3" s="1"/>
      <c r="GRI3" s="1"/>
      <c r="GRJ3" s="1"/>
      <c r="GRK3" s="1"/>
      <c r="GRL3" s="1"/>
      <c r="GRM3" s="1"/>
      <c r="GRN3" s="1"/>
      <c r="GRO3" s="1"/>
      <c r="GRP3" s="1"/>
      <c r="GRQ3" s="1"/>
      <c r="GRR3" s="1"/>
      <c r="GRS3" s="1"/>
      <c r="GRT3" s="1"/>
      <c r="GRU3" s="1"/>
      <c r="GRV3" s="1"/>
      <c r="GRW3" s="1"/>
      <c r="GRX3" s="1"/>
      <c r="GRY3" s="1"/>
      <c r="GRZ3" s="1"/>
      <c r="GSA3" s="1"/>
      <c r="GSB3" s="1"/>
      <c r="GSC3" s="1"/>
      <c r="GSD3" s="1"/>
      <c r="GSE3" s="1"/>
      <c r="GSF3" s="1"/>
      <c r="GSG3" s="1"/>
      <c r="GSH3" s="1"/>
      <c r="GSI3" s="1"/>
      <c r="GSJ3" s="1"/>
      <c r="GSK3" s="1"/>
      <c r="GSL3" s="1"/>
      <c r="GSM3" s="1"/>
      <c r="GSN3" s="1"/>
      <c r="GSO3" s="1"/>
      <c r="GSP3" s="1"/>
      <c r="GSQ3" s="1"/>
      <c r="GSR3" s="1"/>
      <c r="GSS3" s="1"/>
      <c r="GST3" s="1"/>
      <c r="GSU3" s="1"/>
      <c r="GSV3" s="1"/>
      <c r="GSW3" s="1"/>
      <c r="GSX3" s="1"/>
      <c r="GSY3" s="1"/>
      <c r="GSZ3" s="1"/>
      <c r="GTA3" s="1"/>
      <c r="GTB3" s="1"/>
      <c r="GTC3" s="1"/>
      <c r="GTD3" s="1"/>
      <c r="GTE3" s="1"/>
      <c r="GTF3" s="1"/>
      <c r="GTG3" s="1"/>
      <c r="GTH3" s="1"/>
      <c r="GTI3" s="1"/>
      <c r="GTJ3" s="1"/>
      <c r="GTK3" s="1"/>
      <c r="GTL3" s="1"/>
      <c r="GTM3" s="1"/>
      <c r="GTN3" s="1"/>
      <c r="GTO3" s="1"/>
      <c r="GTP3" s="1"/>
      <c r="GTQ3" s="1"/>
      <c r="GTR3" s="1"/>
      <c r="GTS3" s="1"/>
      <c r="GTT3" s="1"/>
      <c r="GTU3" s="1"/>
      <c r="GTV3" s="1"/>
      <c r="GTW3" s="1"/>
      <c r="GTX3" s="1"/>
      <c r="GTY3" s="1"/>
      <c r="GTZ3" s="1"/>
      <c r="GUA3" s="1"/>
      <c r="GUB3" s="1"/>
      <c r="GUC3" s="1"/>
      <c r="GUD3" s="1"/>
      <c r="GUE3" s="1"/>
      <c r="GUF3" s="1"/>
      <c r="GUG3" s="1"/>
      <c r="GUH3" s="1"/>
      <c r="GUI3" s="1"/>
      <c r="GUJ3" s="1"/>
      <c r="GUK3" s="1"/>
      <c r="GUL3" s="1"/>
      <c r="GUM3" s="1"/>
      <c r="GUN3" s="1"/>
      <c r="GUO3" s="1"/>
      <c r="GUP3" s="1"/>
      <c r="GUQ3" s="1"/>
      <c r="GUR3" s="1"/>
      <c r="GUS3" s="1"/>
      <c r="GUT3" s="1"/>
      <c r="GUU3" s="1"/>
      <c r="GUV3" s="1"/>
      <c r="GUW3" s="1"/>
      <c r="GUX3" s="1"/>
      <c r="GUY3" s="1"/>
      <c r="GUZ3" s="1"/>
      <c r="GVA3" s="1"/>
      <c r="GVB3" s="1"/>
      <c r="GVC3" s="1"/>
      <c r="GVD3" s="1"/>
      <c r="GVE3" s="1"/>
      <c r="GVF3" s="1"/>
      <c r="GVG3" s="1"/>
      <c r="GVH3" s="1"/>
      <c r="GVI3" s="1"/>
      <c r="GVJ3" s="1"/>
      <c r="GVK3" s="1"/>
      <c r="GVL3" s="1"/>
      <c r="GVM3" s="1"/>
      <c r="GVN3" s="1"/>
      <c r="GVO3" s="1"/>
      <c r="GVP3" s="1"/>
      <c r="GVQ3" s="1"/>
      <c r="GVR3" s="1"/>
      <c r="GVS3" s="1"/>
      <c r="GVT3" s="1"/>
      <c r="GVU3" s="1"/>
      <c r="GVV3" s="1"/>
      <c r="GVW3" s="1"/>
      <c r="GVX3" s="1"/>
      <c r="GVY3" s="1"/>
      <c r="GVZ3" s="1"/>
      <c r="GWA3" s="1"/>
      <c r="GWB3" s="1"/>
      <c r="GWC3" s="1"/>
      <c r="GWD3" s="1"/>
      <c r="GWE3" s="1"/>
      <c r="GWF3" s="1"/>
      <c r="GWG3" s="1"/>
      <c r="GWH3" s="1"/>
      <c r="GWI3" s="1"/>
      <c r="GWJ3" s="1"/>
      <c r="GWK3" s="1"/>
      <c r="GWL3" s="1"/>
      <c r="GWM3" s="1"/>
      <c r="GWN3" s="1"/>
      <c r="GWO3" s="1"/>
      <c r="GWP3" s="1"/>
      <c r="GWQ3" s="1"/>
      <c r="GWR3" s="1"/>
      <c r="GWS3" s="1"/>
      <c r="GWT3" s="1"/>
      <c r="GWU3" s="1"/>
      <c r="GWV3" s="1"/>
      <c r="GWW3" s="1"/>
      <c r="GWX3" s="1"/>
      <c r="GWY3" s="1"/>
      <c r="GWZ3" s="1"/>
      <c r="GXA3" s="1"/>
      <c r="GXB3" s="1"/>
      <c r="GXC3" s="1"/>
      <c r="GXD3" s="1"/>
      <c r="GXE3" s="1"/>
      <c r="GXF3" s="1"/>
      <c r="GXG3" s="1"/>
      <c r="GXH3" s="1"/>
      <c r="GXI3" s="1"/>
      <c r="GXJ3" s="1"/>
      <c r="GXK3" s="1"/>
      <c r="GXL3" s="1"/>
      <c r="GXM3" s="1"/>
      <c r="GXN3" s="1"/>
      <c r="GXO3" s="1"/>
      <c r="GXP3" s="1"/>
      <c r="GXQ3" s="1"/>
      <c r="GXR3" s="1"/>
      <c r="GXS3" s="1"/>
      <c r="GXT3" s="1"/>
      <c r="GXU3" s="1"/>
      <c r="GXV3" s="1"/>
      <c r="GXW3" s="1"/>
      <c r="GXX3" s="1"/>
      <c r="GXY3" s="1"/>
      <c r="GXZ3" s="1"/>
      <c r="GYA3" s="1"/>
      <c r="GYB3" s="1"/>
      <c r="GYC3" s="1"/>
      <c r="GYD3" s="1"/>
      <c r="GYE3" s="1"/>
      <c r="GYF3" s="1"/>
      <c r="GYG3" s="1"/>
      <c r="GYH3" s="1"/>
      <c r="GYI3" s="1"/>
      <c r="GYJ3" s="1"/>
      <c r="GYK3" s="1"/>
      <c r="GYL3" s="1"/>
      <c r="GYM3" s="1"/>
      <c r="GYN3" s="1"/>
      <c r="GYO3" s="1"/>
      <c r="GYP3" s="1"/>
      <c r="GYQ3" s="1"/>
      <c r="GYR3" s="1"/>
      <c r="GYS3" s="1"/>
      <c r="GYT3" s="1"/>
      <c r="GYU3" s="1"/>
      <c r="GYV3" s="1"/>
      <c r="GYW3" s="1"/>
      <c r="GYX3" s="1"/>
      <c r="GYY3" s="1"/>
      <c r="GYZ3" s="1"/>
      <c r="GZA3" s="1"/>
      <c r="GZB3" s="1"/>
      <c r="GZC3" s="1"/>
      <c r="GZD3" s="1"/>
      <c r="GZE3" s="1"/>
      <c r="GZF3" s="1"/>
      <c r="GZG3" s="1"/>
      <c r="GZH3" s="1"/>
      <c r="GZI3" s="1"/>
      <c r="GZJ3" s="1"/>
      <c r="GZK3" s="1"/>
      <c r="GZL3" s="1"/>
      <c r="GZM3" s="1"/>
      <c r="GZN3" s="1"/>
      <c r="GZO3" s="1"/>
      <c r="GZP3" s="1"/>
      <c r="GZQ3" s="1"/>
      <c r="GZR3" s="1"/>
      <c r="GZS3" s="1"/>
      <c r="GZT3" s="1"/>
      <c r="GZU3" s="1"/>
      <c r="GZV3" s="1"/>
      <c r="GZW3" s="1"/>
      <c r="GZX3" s="1"/>
      <c r="GZY3" s="1"/>
      <c r="GZZ3" s="1"/>
      <c r="HAA3" s="1"/>
      <c r="HAB3" s="1"/>
      <c r="HAC3" s="1"/>
      <c r="HAD3" s="1"/>
      <c r="HAE3" s="1"/>
      <c r="HAF3" s="1"/>
      <c r="HAG3" s="1"/>
      <c r="HAH3" s="1"/>
      <c r="HAI3" s="1"/>
      <c r="HAJ3" s="1"/>
      <c r="HAK3" s="1"/>
      <c r="HAL3" s="1"/>
      <c r="HAM3" s="1"/>
      <c r="HAN3" s="1"/>
      <c r="HAO3" s="1"/>
      <c r="HAP3" s="1"/>
      <c r="HAQ3" s="1"/>
      <c r="HAR3" s="1"/>
      <c r="HAS3" s="1"/>
      <c r="HAT3" s="1"/>
      <c r="HAU3" s="1"/>
      <c r="HAV3" s="1"/>
      <c r="HAW3" s="1"/>
      <c r="HAX3" s="1"/>
      <c r="HAY3" s="1"/>
      <c r="HAZ3" s="1"/>
      <c r="HBA3" s="1"/>
      <c r="HBB3" s="1"/>
      <c r="HBC3" s="1"/>
      <c r="HBD3" s="1"/>
      <c r="HBE3" s="1"/>
      <c r="HBF3" s="1"/>
      <c r="HBG3" s="1"/>
      <c r="HBH3" s="1"/>
      <c r="HBI3" s="1"/>
      <c r="HBJ3" s="1"/>
      <c r="HBK3" s="1"/>
      <c r="HBL3" s="1"/>
      <c r="HBM3" s="1"/>
      <c r="HBN3" s="1"/>
      <c r="HBO3" s="1"/>
      <c r="HBP3" s="1"/>
      <c r="HBQ3" s="1"/>
      <c r="HBR3" s="1"/>
      <c r="HBS3" s="1"/>
      <c r="HBT3" s="1"/>
      <c r="HBU3" s="1"/>
      <c r="HBV3" s="1"/>
      <c r="HBW3" s="1"/>
      <c r="HBX3" s="1"/>
      <c r="HBY3" s="1"/>
      <c r="HBZ3" s="1"/>
      <c r="HCA3" s="1"/>
      <c r="HCB3" s="1"/>
      <c r="HCC3" s="1"/>
      <c r="HCD3" s="1"/>
      <c r="HCE3" s="1"/>
      <c r="HCF3" s="1"/>
      <c r="HCG3" s="1"/>
      <c r="HCH3" s="1"/>
      <c r="HCI3" s="1"/>
      <c r="HCJ3" s="1"/>
      <c r="HCK3" s="1"/>
      <c r="HCL3" s="1"/>
      <c r="HCM3" s="1"/>
      <c r="HCN3" s="1"/>
      <c r="HCO3" s="1"/>
      <c r="HCP3" s="1"/>
      <c r="HCQ3" s="1"/>
      <c r="HCR3" s="1"/>
      <c r="HCS3" s="1"/>
      <c r="HCT3" s="1"/>
      <c r="HCU3" s="1"/>
      <c r="HCV3" s="1"/>
      <c r="HCW3" s="1"/>
      <c r="HCX3" s="1"/>
      <c r="HCY3" s="1"/>
      <c r="HCZ3" s="1"/>
      <c r="HDA3" s="1"/>
      <c r="HDB3" s="1"/>
      <c r="HDC3" s="1"/>
      <c r="HDD3" s="1"/>
      <c r="HDE3" s="1"/>
      <c r="HDF3" s="1"/>
      <c r="HDG3" s="1"/>
      <c r="HDH3" s="1"/>
      <c r="HDI3" s="1"/>
      <c r="HDJ3" s="1"/>
      <c r="HDK3" s="1"/>
      <c r="HDL3" s="1"/>
      <c r="HDM3" s="1"/>
      <c r="HDN3" s="1"/>
      <c r="HDO3" s="1"/>
      <c r="HDP3" s="1"/>
      <c r="HDQ3" s="1"/>
      <c r="HDR3" s="1"/>
      <c r="HDS3" s="1"/>
      <c r="HDT3" s="1"/>
      <c r="HDU3" s="1"/>
      <c r="HDV3" s="1"/>
      <c r="HDW3" s="1"/>
      <c r="HDX3" s="1"/>
      <c r="HDY3" s="1"/>
      <c r="HDZ3" s="1"/>
      <c r="HEA3" s="1"/>
      <c r="HEB3" s="1"/>
      <c r="HEC3" s="1"/>
      <c r="HED3" s="1"/>
      <c r="HEE3" s="1"/>
      <c r="HEF3" s="1"/>
      <c r="HEG3" s="1"/>
      <c r="HEH3" s="1"/>
      <c r="HEI3" s="1"/>
      <c r="HEJ3" s="1"/>
      <c r="HEK3" s="1"/>
      <c r="HEL3" s="1"/>
      <c r="HEM3" s="1"/>
      <c r="HEN3" s="1"/>
      <c r="HEO3" s="1"/>
      <c r="HEP3" s="1"/>
      <c r="HEQ3" s="1"/>
      <c r="HER3" s="1"/>
      <c r="HES3" s="1"/>
      <c r="HET3" s="1"/>
      <c r="HEU3" s="1"/>
      <c r="HEV3" s="1"/>
      <c r="HEW3" s="1"/>
      <c r="HEX3" s="1"/>
      <c r="HEY3" s="1"/>
      <c r="HEZ3" s="1"/>
      <c r="HFA3" s="1"/>
      <c r="HFB3" s="1"/>
      <c r="HFC3" s="1"/>
      <c r="HFD3" s="1"/>
      <c r="HFE3" s="1"/>
      <c r="HFF3" s="1"/>
      <c r="HFG3" s="1"/>
      <c r="HFH3" s="1"/>
      <c r="HFI3" s="1"/>
      <c r="HFJ3" s="1"/>
      <c r="HFK3" s="1"/>
      <c r="HFL3" s="1"/>
      <c r="HFM3" s="1"/>
      <c r="HFN3" s="1"/>
      <c r="HFO3" s="1"/>
      <c r="HFP3" s="1"/>
      <c r="HFQ3" s="1"/>
      <c r="HFR3" s="1"/>
      <c r="HFS3" s="1"/>
      <c r="HFT3" s="1"/>
      <c r="HFU3" s="1"/>
      <c r="HFV3" s="1"/>
      <c r="HFW3" s="1"/>
      <c r="HFX3" s="1"/>
      <c r="HFY3" s="1"/>
      <c r="HFZ3" s="1"/>
      <c r="HGA3" s="1"/>
      <c r="HGB3" s="1"/>
      <c r="HGC3" s="1"/>
      <c r="HGD3" s="1"/>
      <c r="HGE3" s="1"/>
      <c r="HGF3" s="1"/>
      <c r="HGG3" s="1"/>
      <c r="HGH3" s="1"/>
      <c r="HGI3" s="1"/>
      <c r="HGJ3" s="1"/>
      <c r="HGK3" s="1"/>
      <c r="HGL3" s="1"/>
      <c r="HGM3" s="1"/>
      <c r="HGN3" s="1"/>
      <c r="HGO3" s="1"/>
      <c r="HGP3" s="1"/>
      <c r="HGQ3" s="1"/>
      <c r="HGR3" s="1"/>
      <c r="HGS3" s="1"/>
      <c r="HGT3" s="1"/>
      <c r="HGU3" s="1"/>
      <c r="HGV3" s="1"/>
      <c r="HGW3" s="1"/>
      <c r="HGX3" s="1"/>
      <c r="HGY3" s="1"/>
      <c r="HGZ3" s="1"/>
      <c r="HHA3" s="1"/>
      <c r="HHB3" s="1"/>
      <c r="HHC3" s="1"/>
      <c r="HHD3" s="1"/>
      <c r="HHE3" s="1"/>
      <c r="HHF3" s="1"/>
      <c r="HHG3" s="1"/>
      <c r="HHH3" s="1"/>
      <c r="HHI3" s="1"/>
      <c r="HHJ3" s="1"/>
      <c r="HHK3" s="1"/>
      <c r="HHL3" s="1"/>
      <c r="HHM3" s="1"/>
      <c r="HHN3" s="1"/>
      <c r="HHO3" s="1"/>
      <c r="HHP3" s="1"/>
      <c r="HHQ3" s="1"/>
      <c r="HHR3" s="1"/>
      <c r="HHS3" s="1"/>
      <c r="HHT3" s="1"/>
      <c r="HHU3" s="1"/>
      <c r="HHV3" s="1"/>
      <c r="HHW3" s="1"/>
      <c r="HHX3" s="1"/>
      <c r="HHY3" s="1"/>
      <c r="HHZ3" s="1"/>
      <c r="HIA3" s="1"/>
      <c r="HIB3" s="1"/>
      <c r="HIC3" s="1"/>
      <c r="HID3" s="1"/>
      <c r="HIE3" s="1"/>
      <c r="HIF3" s="1"/>
      <c r="HIG3" s="1"/>
      <c r="HIH3" s="1"/>
      <c r="HII3" s="1"/>
      <c r="HIJ3" s="1"/>
      <c r="HIK3" s="1"/>
      <c r="HIL3" s="1"/>
      <c r="HIM3" s="1"/>
      <c r="HIN3" s="1"/>
      <c r="HIO3" s="1"/>
      <c r="HIP3" s="1"/>
      <c r="HIQ3" s="1"/>
      <c r="HIR3" s="1"/>
      <c r="HIS3" s="1"/>
      <c r="HIT3" s="1"/>
      <c r="HIU3" s="1"/>
      <c r="HIV3" s="1"/>
      <c r="HIW3" s="1"/>
      <c r="HIX3" s="1"/>
      <c r="HIY3" s="1"/>
      <c r="HIZ3" s="1"/>
      <c r="HJA3" s="1"/>
      <c r="HJB3" s="1"/>
      <c r="HJC3" s="1"/>
      <c r="HJD3" s="1"/>
      <c r="HJE3" s="1"/>
      <c r="HJF3" s="1"/>
      <c r="HJG3" s="1"/>
      <c r="HJH3" s="1"/>
      <c r="HJI3" s="1"/>
      <c r="HJJ3" s="1"/>
      <c r="HJK3" s="1"/>
      <c r="HJL3" s="1"/>
      <c r="HJM3" s="1"/>
      <c r="HJN3" s="1"/>
      <c r="HJO3" s="1"/>
      <c r="HJP3" s="1"/>
      <c r="HJQ3" s="1"/>
      <c r="HJR3" s="1"/>
      <c r="HJS3" s="1"/>
      <c r="HJT3" s="1"/>
      <c r="HJU3" s="1"/>
      <c r="HJV3" s="1"/>
      <c r="HJW3" s="1"/>
      <c r="HJX3" s="1"/>
      <c r="HJY3" s="1"/>
      <c r="HJZ3" s="1"/>
      <c r="HKA3" s="1"/>
      <c r="HKB3" s="1"/>
      <c r="HKC3" s="1"/>
      <c r="HKD3" s="1"/>
      <c r="HKE3" s="1"/>
      <c r="HKF3" s="1"/>
      <c r="HKG3" s="1"/>
      <c r="HKH3" s="1"/>
      <c r="HKI3" s="1"/>
      <c r="HKJ3" s="1"/>
      <c r="HKK3" s="1"/>
      <c r="HKL3" s="1"/>
      <c r="HKM3" s="1"/>
      <c r="HKN3" s="1"/>
      <c r="HKO3" s="1"/>
      <c r="HKP3" s="1"/>
      <c r="HKQ3" s="1"/>
      <c r="HKR3" s="1"/>
      <c r="HKS3" s="1"/>
      <c r="HKT3" s="1"/>
      <c r="HKU3" s="1"/>
      <c r="HKV3" s="1"/>
      <c r="HKW3" s="1"/>
      <c r="HKX3" s="1"/>
      <c r="HKY3" s="1"/>
      <c r="HKZ3" s="1"/>
      <c r="HLA3" s="1"/>
      <c r="HLB3" s="1"/>
      <c r="HLC3" s="1"/>
      <c r="HLD3" s="1"/>
      <c r="HLE3" s="1"/>
      <c r="HLF3" s="1"/>
      <c r="HLG3" s="1"/>
      <c r="HLH3" s="1"/>
      <c r="HLI3" s="1"/>
      <c r="HLJ3" s="1"/>
      <c r="HLK3" s="1"/>
      <c r="HLL3" s="1"/>
      <c r="HLM3" s="1"/>
      <c r="HLN3" s="1"/>
      <c r="HLO3" s="1"/>
      <c r="HLP3" s="1"/>
      <c r="HLQ3" s="1"/>
      <c r="HLR3" s="1"/>
      <c r="HLS3" s="1"/>
      <c r="HLT3" s="1"/>
      <c r="HLU3" s="1"/>
      <c r="HLV3" s="1"/>
      <c r="HLW3" s="1"/>
      <c r="HLX3" s="1"/>
      <c r="HLY3" s="1"/>
      <c r="HLZ3" s="1"/>
      <c r="HMA3" s="1"/>
      <c r="HMB3" s="1"/>
      <c r="HMC3" s="1"/>
      <c r="HMD3" s="1"/>
      <c r="HME3" s="1"/>
      <c r="HMF3" s="1"/>
      <c r="HMG3" s="1"/>
      <c r="HMH3" s="1"/>
      <c r="HMI3" s="1"/>
      <c r="HMJ3" s="1"/>
      <c r="HMK3" s="1"/>
      <c r="HML3" s="1"/>
      <c r="HMM3" s="1"/>
      <c r="HMN3" s="1"/>
      <c r="HMO3" s="1"/>
      <c r="HMP3" s="1"/>
      <c r="HMQ3" s="1"/>
      <c r="HMR3" s="1"/>
      <c r="HMS3" s="1"/>
      <c r="HMT3" s="1"/>
      <c r="HMU3" s="1"/>
      <c r="HMV3" s="1"/>
      <c r="HMW3" s="1"/>
      <c r="HMX3" s="1"/>
      <c r="HMY3" s="1"/>
      <c r="HMZ3" s="1"/>
      <c r="HNA3" s="1"/>
      <c r="HNB3" s="1"/>
      <c r="HNC3" s="1"/>
      <c r="HND3" s="1"/>
      <c r="HNE3" s="1"/>
      <c r="HNF3" s="1"/>
      <c r="HNG3" s="1"/>
      <c r="HNH3" s="1"/>
      <c r="HNI3" s="1"/>
      <c r="HNJ3" s="1"/>
      <c r="HNK3" s="1"/>
      <c r="HNL3" s="1"/>
      <c r="HNM3" s="1"/>
      <c r="HNN3" s="1"/>
      <c r="HNO3" s="1"/>
      <c r="HNP3" s="1"/>
      <c r="HNQ3" s="1"/>
      <c r="HNR3" s="1"/>
      <c r="HNS3" s="1"/>
      <c r="HNT3" s="1"/>
      <c r="HNU3" s="1"/>
      <c r="HNV3" s="1"/>
      <c r="HNW3" s="1"/>
      <c r="HNX3" s="1"/>
      <c r="HNY3" s="1"/>
      <c r="HNZ3" s="1"/>
      <c r="HOA3" s="1"/>
      <c r="HOB3" s="1"/>
      <c r="HOC3" s="1"/>
      <c r="HOD3" s="1"/>
      <c r="HOE3" s="1"/>
      <c r="HOF3" s="1"/>
      <c r="HOG3" s="1"/>
      <c r="HOH3" s="1"/>
      <c r="HOI3" s="1"/>
      <c r="HOJ3" s="1"/>
      <c r="HOK3" s="1"/>
      <c r="HOL3" s="1"/>
      <c r="HOM3" s="1"/>
      <c r="HON3" s="1"/>
      <c r="HOO3" s="1"/>
      <c r="HOP3" s="1"/>
      <c r="HOQ3" s="1"/>
      <c r="HOR3" s="1"/>
      <c r="HOS3" s="1"/>
      <c r="HOT3" s="1"/>
      <c r="HOU3" s="1"/>
      <c r="HOV3" s="1"/>
      <c r="HOW3" s="1"/>
      <c r="HOX3" s="1"/>
      <c r="HOY3" s="1"/>
      <c r="HOZ3" s="1"/>
      <c r="HPA3" s="1"/>
      <c r="HPB3" s="1"/>
      <c r="HPC3" s="1"/>
      <c r="HPD3" s="1"/>
      <c r="HPE3" s="1"/>
      <c r="HPF3" s="1"/>
      <c r="HPG3" s="1"/>
      <c r="HPH3" s="1"/>
      <c r="HPI3" s="1"/>
      <c r="HPJ3" s="1"/>
      <c r="HPK3" s="1"/>
      <c r="HPL3" s="1"/>
      <c r="HPM3" s="1"/>
      <c r="HPN3" s="1"/>
      <c r="HPO3" s="1"/>
      <c r="HPP3" s="1"/>
      <c r="HPQ3" s="1"/>
      <c r="HPR3" s="1"/>
      <c r="HPS3" s="1"/>
      <c r="HPT3" s="1"/>
      <c r="HPU3" s="1"/>
      <c r="HPV3" s="1"/>
      <c r="HPW3" s="1"/>
      <c r="HPX3" s="1"/>
      <c r="HPY3" s="1"/>
      <c r="HPZ3" s="1"/>
      <c r="HQA3" s="1"/>
      <c r="HQB3" s="1"/>
      <c r="HQC3" s="1"/>
      <c r="HQD3" s="1"/>
      <c r="HQE3" s="1"/>
      <c r="HQF3" s="1"/>
      <c r="HQG3" s="1"/>
      <c r="HQH3" s="1"/>
      <c r="HQI3" s="1"/>
      <c r="HQJ3" s="1"/>
      <c r="HQK3" s="1"/>
      <c r="HQL3" s="1"/>
      <c r="HQM3" s="1"/>
      <c r="HQN3" s="1"/>
      <c r="HQO3" s="1"/>
      <c r="HQP3" s="1"/>
      <c r="HQQ3" s="1"/>
      <c r="HQR3" s="1"/>
      <c r="HQS3" s="1"/>
      <c r="HQT3" s="1"/>
      <c r="HQU3" s="1"/>
      <c r="HQV3" s="1"/>
      <c r="HQW3" s="1"/>
      <c r="HQX3" s="1"/>
      <c r="HQY3" s="1"/>
      <c r="HQZ3" s="1"/>
      <c r="HRA3" s="1"/>
      <c r="HRB3" s="1"/>
      <c r="HRC3" s="1"/>
      <c r="HRD3" s="1"/>
      <c r="HRE3" s="1"/>
      <c r="HRF3" s="1"/>
      <c r="HRG3" s="1"/>
      <c r="HRH3" s="1"/>
      <c r="HRI3" s="1"/>
      <c r="HRJ3" s="1"/>
      <c r="HRK3" s="1"/>
      <c r="HRL3" s="1"/>
      <c r="HRM3" s="1"/>
      <c r="HRN3" s="1"/>
      <c r="HRO3" s="1"/>
      <c r="HRP3" s="1"/>
      <c r="HRQ3" s="1"/>
      <c r="HRR3" s="1"/>
      <c r="HRS3" s="1"/>
      <c r="HRT3" s="1"/>
      <c r="HRU3" s="1"/>
      <c r="HRV3" s="1"/>
      <c r="HRW3" s="1"/>
      <c r="HRX3" s="1"/>
      <c r="HRY3" s="1"/>
      <c r="HRZ3" s="1"/>
      <c r="HSA3" s="1"/>
      <c r="HSB3" s="1"/>
      <c r="HSC3" s="1"/>
      <c r="HSD3" s="1"/>
      <c r="HSE3" s="1"/>
      <c r="HSF3" s="1"/>
      <c r="HSG3" s="1"/>
      <c r="HSH3" s="1"/>
      <c r="HSI3" s="1"/>
      <c r="HSJ3" s="1"/>
      <c r="HSK3" s="1"/>
      <c r="HSL3" s="1"/>
      <c r="HSM3" s="1"/>
      <c r="HSN3" s="1"/>
      <c r="HSO3" s="1"/>
      <c r="HSP3" s="1"/>
      <c r="HSQ3" s="1"/>
      <c r="HSR3" s="1"/>
      <c r="HSS3" s="1"/>
      <c r="HST3" s="1"/>
      <c r="HSU3" s="1"/>
      <c r="HSV3" s="1"/>
      <c r="HSW3" s="1"/>
      <c r="HSX3" s="1"/>
      <c r="HSY3" s="1"/>
      <c r="HSZ3" s="1"/>
      <c r="HTA3" s="1"/>
      <c r="HTB3" s="1"/>
      <c r="HTC3" s="1"/>
      <c r="HTD3" s="1"/>
      <c r="HTE3" s="1"/>
      <c r="HTF3" s="1"/>
      <c r="HTG3" s="1"/>
      <c r="HTH3" s="1"/>
      <c r="HTI3" s="1"/>
      <c r="HTJ3" s="1"/>
      <c r="HTK3" s="1"/>
      <c r="HTL3" s="1"/>
      <c r="HTM3" s="1"/>
      <c r="HTN3" s="1"/>
      <c r="HTO3" s="1"/>
      <c r="HTP3" s="1"/>
      <c r="HTQ3" s="1"/>
      <c r="HTR3" s="1"/>
      <c r="HTS3" s="1"/>
      <c r="HTT3" s="1"/>
      <c r="HTU3" s="1"/>
      <c r="HTV3" s="1"/>
      <c r="HTW3" s="1"/>
      <c r="HTX3" s="1"/>
      <c r="HTY3" s="1"/>
      <c r="HTZ3" s="1"/>
      <c r="HUA3" s="1"/>
      <c r="HUB3" s="1"/>
      <c r="HUC3" s="1"/>
      <c r="HUD3" s="1"/>
      <c r="HUE3" s="1"/>
      <c r="HUF3" s="1"/>
      <c r="HUG3" s="1"/>
      <c r="HUH3" s="1"/>
      <c r="HUI3" s="1"/>
      <c r="HUJ3" s="1"/>
      <c r="HUK3" s="1"/>
      <c r="HUL3" s="1"/>
      <c r="HUM3" s="1"/>
      <c r="HUN3" s="1"/>
      <c r="HUO3" s="1"/>
      <c r="HUP3" s="1"/>
      <c r="HUQ3" s="1"/>
      <c r="HUR3" s="1"/>
      <c r="HUS3" s="1"/>
      <c r="HUT3" s="1"/>
      <c r="HUU3" s="1"/>
      <c r="HUV3" s="1"/>
      <c r="HUW3" s="1"/>
      <c r="HUX3" s="1"/>
      <c r="HUY3" s="1"/>
      <c r="HUZ3" s="1"/>
      <c r="HVA3" s="1"/>
      <c r="HVB3" s="1"/>
      <c r="HVC3" s="1"/>
      <c r="HVD3" s="1"/>
      <c r="HVE3" s="1"/>
      <c r="HVF3" s="1"/>
      <c r="HVG3" s="1"/>
      <c r="HVH3" s="1"/>
      <c r="HVI3" s="1"/>
      <c r="HVJ3" s="1"/>
      <c r="HVK3" s="1"/>
      <c r="HVL3" s="1"/>
      <c r="HVM3" s="1"/>
      <c r="HVN3" s="1"/>
      <c r="HVO3" s="1"/>
      <c r="HVP3" s="1"/>
      <c r="HVQ3" s="1"/>
      <c r="HVR3" s="1"/>
      <c r="HVS3" s="1"/>
      <c r="HVT3" s="1"/>
      <c r="HVU3" s="1"/>
      <c r="HVV3" s="1"/>
      <c r="HVW3" s="1"/>
      <c r="HVX3" s="1"/>
      <c r="HVY3" s="1"/>
      <c r="HVZ3" s="1"/>
      <c r="HWA3" s="1"/>
      <c r="HWB3" s="1"/>
      <c r="HWC3" s="1"/>
      <c r="HWD3" s="1"/>
      <c r="HWE3" s="1"/>
      <c r="HWF3" s="1"/>
      <c r="HWG3" s="1"/>
      <c r="HWH3" s="1"/>
      <c r="HWI3" s="1"/>
      <c r="HWJ3" s="1"/>
      <c r="HWK3" s="1"/>
      <c r="HWL3" s="1"/>
      <c r="HWM3" s="1"/>
      <c r="HWN3" s="1"/>
      <c r="HWO3" s="1"/>
      <c r="HWP3" s="1"/>
      <c r="HWQ3" s="1"/>
      <c r="HWR3" s="1"/>
      <c r="HWS3" s="1"/>
      <c r="HWT3" s="1"/>
      <c r="HWU3" s="1"/>
      <c r="HWV3" s="1"/>
      <c r="HWW3" s="1"/>
      <c r="HWX3" s="1"/>
      <c r="HWY3" s="1"/>
      <c r="HWZ3" s="1"/>
      <c r="HXA3" s="1"/>
      <c r="HXB3" s="1"/>
      <c r="HXC3" s="1"/>
      <c r="HXD3" s="1"/>
      <c r="HXE3" s="1"/>
      <c r="HXF3" s="1"/>
      <c r="HXG3" s="1"/>
      <c r="HXH3" s="1"/>
      <c r="HXI3" s="1"/>
      <c r="HXJ3" s="1"/>
      <c r="HXK3" s="1"/>
      <c r="HXL3" s="1"/>
      <c r="HXM3" s="1"/>
      <c r="HXN3" s="1"/>
      <c r="HXO3" s="1"/>
      <c r="HXP3" s="1"/>
      <c r="HXQ3" s="1"/>
      <c r="HXR3" s="1"/>
      <c r="HXS3" s="1"/>
      <c r="HXT3" s="1"/>
      <c r="HXU3" s="1"/>
      <c r="HXV3" s="1"/>
      <c r="HXW3" s="1"/>
      <c r="HXX3" s="1"/>
      <c r="HXY3" s="1"/>
      <c r="HXZ3" s="1"/>
      <c r="HYA3" s="1"/>
      <c r="HYB3" s="1"/>
      <c r="HYC3" s="1"/>
      <c r="HYD3" s="1"/>
      <c r="HYE3" s="1"/>
      <c r="HYF3" s="1"/>
      <c r="HYG3" s="1"/>
      <c r="HYH3" s="1"/>
      <c r="HYI3" s="1"/>
      <c r="HYJ3" s="1"/>
      <c r="HYK3" s="1"/>
      <c r="HYL3" s="1"/>
      <c r="HYM3" s="1"/>
      <c r="HYN3" s="1"/>
      <c r="HYO3" s="1"/>
      <c r="HYP3" s="1"/>
      <c r="HYQ3" s="1"/>
      <c r="HYR3" s="1"/>
      <c r="HYS3" s="1"/>
      <c r="HYT3" s="1"/>
      <c r="HYU3" s="1"/>
      <c r="HYV3" s="1"/>
      <c r="HYW3" s="1"/>
      <c r="HYX3" s="1"/>
      <c r="HYY3" s="1"/>
      <c r="HYZ3" s="1"/>
      <c r="HZA3" s="1"/>
      <c r="HZB3" s="1"/>
      <c r="HZC3" s="1"/>
      <c r="HZD3" s="1"/>
      <c r="HZE3" s="1"/>
      <c r="HZF3" s="1"/>
      <c r="HZG3" s="1"/>
      <c r="HZH3" s="1"/>
      <c r="HZI3" s="1"/>
      <c r="HZJ3" s="1"/>
      <c r="HZK3" s="1"/>
      <c r="HZL3" s="1"/>
      <c r="HZM3" s="1"/>
      <c r="HZN3" s="1"/>
      <c r="HZO3" s="1"/>
      <c r="HZP3" s="1"/>
      <c r="HZQ3" s="1"/>
      <c r="HZR3" s="1"/>
      <c r="HZS3" s="1"/>
      <c r="HZT3" s="1"/>
      <c r="HZU3" s="1"/>
      <c r="HZV3" s="1"/>
      <c r="HZW3" s="1"/>
      <c r="HZX3" s="1"/>
      <c r="HZY3" s="1"/>
      <c r="HZZ3" s="1"/>
      <c r="IAA3" s="1"/>
      <c r="IAB3" s="1"/>
      <c r="IAC3" s="1"/>
      <c r="IAD3" s="1"/>
      <c r="IAE3" s="1"/>
      <c r="IAF3" s="1"/>
      <c r="IAG3" s="1"/>
      <c r="IAH3" s="1"/>
      <c r="IAI3" s="1"/>
      <c r="IAJ3" s="1"/>
      <c r="IAK3" s="1"/>
      <c r="IAL3" s="1"/>
      <c r="IAM3" s="1"/>
      <c r="IAN3" s="1"/>
      <c r="IAO3" s="1"/>
      <c r="IAP3" s="1"/>
      <c r="IAQ3" s="1"/>
      <c r="IAR3" s="1"/>
      <c r="IAS3" s="1"/>
      <c r="IAT3" s="1"/>
      <c r="IAU3" s="1"/>
      <c r="IAV3" s="1"/>
      <c r="IAW3" s="1"/>
      <c r="IAX3" s="1"/>
      <c r="IAY3" s="1"/>
      <c r="IAZ3" s="1"/>
      <c r="IBA3" s="1"/>
      <c r="IBB3" s="1"/>
      <c r="IBC3" s="1"/>
      <c r="IBD3" s="1"/>
      <c r="IBE3" s="1"/>
      <c r="IBF3" s="1"/>
      <c r="IBG3" s="1"/>
      <c r="IBH3" s="1"/>
      <c r="IBI3" s="1"/>
      <c r="IBJ3" s="1"/>
      <c r="IBK3" s="1"/>
      <c r="IBL3" s="1"/>
      <c r="IBM3" s="1"/>
      <c r="IBN3" s="1"/>
      <c r="IBO3" s="1"/>
      <c r="IBP3" s="1"/>
      <c r="IBQ3" s="1"/>
      <c r="IBR3" s="1"/>
      <c r="IBS3" s="1"/>
      <c r="IBT3" s="1"/>
      <c r="IBU3" s="1"/>
      <c r="IBV3" s="1"/>
      <c r="IBW3" s="1"/>
      <c r="IBX3" s="1"/>
      <c r="IBY3" s="1"/>
      <c r="IBZ3" s="1"/>
      <c r="ICA3" s="1"/>
      <c r="ICB3" s="1"/>
      <c r="ICC3" s="1"/>
      <c r="ICD3" s="1"/>
      <c r="ICE3" s="1"/>
      <c r="ICF3" s="1"/>
      <c r="ICG3" s="1"/>
      <c r="ICH3" s="1"/>
      <c r="ICI3" s="1"/>
      <c r="ICJ3" s="1"/>
      <c r="ICK3" s="1"/>
      <c r="ICL3" s="1"/>
      <c r="ICM3" s="1"/>
      <c r="ICN3" s="1"/>
      <c r="ICO3" s="1"/>
      <c r="ICP3" s="1"/>
      <c r="ICQ3" s="1"/>
      <c r="ICR3" s="1"/>
      <c r="ICS3" s="1"/>
      <c r="ICT3" s="1"/>
      <c r="ICU3" s="1"/>
      <c r="ICV3" s="1"/>
      <c r="ICW3" s="1"/>
      <c r="ICX3" s="1"/>
      <c r="ICY3" s="1"/>
      <c r="ICZ3" s="1"/>
      <c r="IDA3" s="1"/>
      <c r="IDB3" s="1"/>
      <c r="IDC3" s="1"/>
      <c r="IDD3" s="1"/>
      <c r="IDE3" s="1"/>
      <c r="IDF3" s="1"/>
      <c r="IDG3" s="1"/>
      <c r="IDH3" s="1"/>
      <c r="IDI3" s="1"/>
      <c r="IDJ3" s="1"/>
      <c r="IDK3" s="1"/>
      <c r="IDL3" s="1"/>
      <c r="IDM3" s="1"/>
      <c r="IDN3" s="1"/>
      <c r="IDO3" s="1"/>
      <c r="IDP3" s="1"/>
      <c r="IDQ3" s="1"/>
      <c r="IDR3" s="1"/>
      <c r="IDS3" s="1"/>
      <c r="IDT3" s="1"/>
      <c r="IDU3" s="1"/>
      <c r="IDV3" s="1"/>
      <c r="IDW3" s="1"/>
      <c r="IDX3" s="1"/>
      <c r="IDY3" s="1"/>
      <c r="IDZ3" s="1"/>
      <c r="IEA3" s="1"/>
      <c r="IEB3" s="1"/>
      <c r="IEC3" s="1"/>
      <c r="IED3" s="1"/>
      <c r="IEE3" s="1"/>
      <c r="IEF3" s="1"/>
      <c r="IEG3" s="1"/>
      <c r="IEH3" s="1"/>
      <c r="IEI3" s="1"/>
      <c r="IEJ3" s="1"/>
      <c r="IEK3" s="1"/>
      <c r="IEL3" s="1"/>
      <c r="IEM3" s="1"/>
      <c r="IEN3" s="1"/>
      <c r="IEO3" s="1"/>
      <c r="IEP3" s="1"/>
      <c r="IEQ3" s="1"/>
      <c r="IER3" s="1"/>
      <c r="IES3" s="1"/>
      <c r="IET3" s="1"/>
      <c r="IEU3" s="1"/>
      <c r="IEV3" s="1"/>
      <c r="IEW3" s="1"/>
      <c r="IEX3" s="1"/>
      <c r="IEY3" s="1"/>
      <c r="IEZ3" s="1"/>
      <c r="IFA3" s="1"/>
      <c r="IFB3" s="1"/>
      <c r="IFC3" s="1"/>
      <c r="IFD3" s="1"/>
      <c r="IFE3" s="1"/>
      <c r="IFF3" s="1"/>
      <c r="IFG3" s="1"/>
      <c r="IFH3" s="1"/>
      <c r="IFI3" s="1"/>
      <c r="IFJ3" s="1"/>
      <c r="IFK3" s="1"/>
      <c r="IFL3" s="1"/>
      <c r="IFM3" s="1"/>
      <c r="IFN3" s="1"/>
      <c r="IFO3" s="1"/>
      <c r="IFP3" s="1"/>
      <c r="IFQ3" s="1"/>
      <c r="IFR3" s="1"/>
      <c r="IFS3" s="1"/>
      <c r="IFT3" s="1"/>
      <c r="IFU3" s="1"/>
      <c r="IFV3" s="1"/>
      <c r="IFW3" s="1"/>
      <c r="IFX3" s="1"/>
      <c r="IFY3" s="1"/>
      <c r="IFZ3" s="1"/>
      <c r="IGA3" s="1"/>
      <c r="IGB3" s="1"/>
      <c r="IGC3" s="1"/>
      <c r="IGD3" s="1"/>
      <c r="IGE3" s="1"/>
      <c r="IGF3" s="1"/>
      <c r="IGG3" s="1"/>
      <c r="IGH3" s="1"/>
      <c r="IGI3" s="1"/>
      <c r="IGJ3" s="1"/>
      <c r="IGK3" s="1"/>
      <c r="IGL3" s="1"/>
      <c r="IGM3" s="1"/>
      <c r="IGN3" s="1"/>
      <c r="IGO3" s="1"/>
      <c r="IGP3" s="1"/>
      <c r="IGQ3" s="1"/>
      <c r="IGR3" s="1"/>
      <c r="IGS3" s="1"/>
      <c r="IGT3" s="1"/>
      <c r="IGU3" s="1"/>
      <c r="IGV3" s="1"/>
      <c r="IGW3" s="1"/>
      <c r="IGX3" s="1"/>
      <c r="IGY3" s="1"/>
      <c r="IGZ3" s="1"/>
      <c r="IHA3" s="1"/>
      <c r="IHB3" s="1"/>
      <c r="IHC3" s="1"/>
      <c r="IHD3" s="1"/>
      <c r="IHE3" s="1"/>
      <c r="IHF3" s="1"/>
      <c r="IHG3" s="1"/>
      <c r="IHH3" s="1"/>
      <c r="IHI3" s="1"/>
      <c r="IHJ3" s="1"/>
      <c r="IHK3" s="1"/>
      <c r="IHL3" s="1"/>
      <c r="IHM3" s="1"/>
      <c r="IHN3" s="1"/>
      <c r="IHO3" s="1"/>
      <c r="IHP3" s="1"/>
      <c r="IHQ3" s="1"/>
      <c r="IHR3" s="1"/>
      <c r="IHS3" s="1"/>
      <c r="IHT3" s="1"/>
      <c r="IHU3" s="1"/>
      <c r="IHV3" s="1"/>
      <c r="IHW3" s="1"/>
      <c r="IHX3" s="1"/>
      <c r="IHY3" s="1"/>
      <c r="IHZ3" s="1"/>
      <c r="IIA3" s="1"/>
      <c r="IIB3" s="1"/>
      <c r="IIC3" s="1"/>
      <c r="IID3" s="1"/>
      <c r="IIE3" s="1"/>
      <c r="IIF3" s="1"/>
      <c r="IIG3" s="1"/>
      <c r="IIH3" s="1"/>
      <c r="III3" s="1"/>
      <c r="IIJ3" s="1"/>
      <c r="IIK3" s="1"/>
      <c r="IIL3" s="1"/>
      <c r="IIM3" s="1"/>
      <c r="IIN3" s="1"/>
      <c r="IIO3" s="1"/>
      <c r="IIP3" s="1"/>
      <c r="IIQ3" s="1"/>
      <c r="IIR3" s="1"/>
      <c r="IIS3" s="1"/>
      <c r="IIT3" s="1"/>
      <c r="IIU3" s="1"/>
      <c r="IIV3" s="1"/>
      <c r="IIW3" s="1"/>
      <c r="IIX3" s="1"/>
      <c r="IIY3" s="1"/>
      <c r="IIZ3" s="1"/>
      <c r="IJA3" s="1"/>
      <c r="IJB3" s="1"/>
      <c r="IJC3" s="1"/>
      <c r="IJD3" s="1"/>
      <c r="IJE3" s="1"/>
      <c r="IJF3" s="1"/>
      <c r="IJG3" s="1"/>
      <c r="IJH3" s="1"/>
      <c r="IJI3" s="1"/>
      <c r="IJJ3" s="1"/>
      <c r="IJK3" s="1"/>
      <c r="IJL3" s="1"/>
      <c r="IJM3" s="1"/>
      <c r="IJN3" s="1"/>
      <c r="IJO3" s="1"/>
      <c r="IJP3" s="1"/>
      <c r="IJQ3" s="1"/>
      <c r="IJR3" s="1"/>
      <c r="IJS3" s="1"/>
      <c r="IJT3" s="1"/>
      <c r="IJU3" s="1"/>
      <c r="IJV3" s="1"/>
      <c r="IJW3" s="1"/>
      <c r="IJX3" s="1"/>
      <c r="IJY3" s="1"/>
      <c r="IJZ3" s="1"/>
      <c r="IKA3" s="1"/>
      <c r="IKB3" s="1"/>
      <c r="IKC3" s="1"/>
      <c r="IKD3" s="1"/>
      <c r="IKE3" s="1"/>
      <c r="IKF3" s="1"/>
      <c r="IKG3" s="1"/>
      <c r="IKH3" s="1"/>
      <c r="IKI3" s="1"/>
      <c r="IKJ3" s="1"/>
      <c r="IKK3" s="1"/>
      <c r="IKL3" s="1"/>
      <c r="IKM3" s="1"/>
      <c r="IKN3" s="1"/>
      <c r="IKO3" s="1"/>
      <c r="IKP3" s="1"/>
      <c r="IKQ3" s="1"/>
      <c r="IKR3" s="1"/>
      <c r="IKS3" s="1"/>
      <c r="IKT3" s="1"/>
      <c r="IKU3" s="1"/>
      <c r="IKV3" s="1"/>
      <c r="IKW3" s="1"/>
      <c r="IKX3" s="1"/>
      <c r="IKY3" s="1"/>
      <c r="IKZ3" s="1"/>
      <c r="ILA3" s="1"/>
      <c r="ILB3" s="1"/>
      <c r="ILC3" s="1"/>
      <c r="ILD3" s="1"/>
      <c r="ILE3" s="1"/>
      <c r="ILF3" s="1"/>
      <c r="ILG3" s="1"/>
      <c r="ILH3" s="1"/>
      <c r="ILI3" s="1"/>
      <c r="ILJ3" s="1"/>
      <c r="ILK3" s="1"/>
      <c r="ILL3" s="1"/>
      <c r="ILM3" s="1"/>
      <c r="ILN3" s="1"/>
      <c r="ILO3" s="1"/>
      <c r="ILP3" s="1"/>
      <c r="ILQ3" s="1"/>
      <c r="ILR3" s="1"/>
      <c r="ILS3" s="1"/>
      <c r="ILT3" s="1"/>
      <c r="ILU3" s="1"/>
      <c r="ILV3" s="1"/>
      <c r="ILW3" s="1"/>
      <c r="ILX3" s="1"/>
      <c r="ILY3" s="1"/>
      <c r="ILZ3" s="1"/>
      <c r="IMA3" s="1"/>
      <c r="IMB3" s="1"/>
      <c r="IMC3" s="1"/>
      <c r="IMD3" s="1"/>
      <c r="IME3" s="1"/>
      <c r="IMF3" s="1"/>
      <c r="IMG3" s="1"/>
      <c r="IMH3" s="1"/>
      <c r="IMI3" s="1"/>
      <c r="IMJ3" s="1"/>
      <c r="IMK3" s="1"/>
      <c r="IML3" s="1"/>
      <c r="IMM3" s="1"/>
      <c r="IMN3" s="1"/>
      <c r="IMO3" s="1"/>
      <c r="IMP3" s="1"/>
      <c r="IMQ3" s="1"/>
      <c r="IMR3" s="1"/>
      <c r="IMS3" s="1"/>
      <c r="IMT3" s="1"/>
      <c r="IMU3" s="1"/>
      <c r="IMV3" s="1"/>
      <c r="IMW3" s="1"/>
      <c r="IMX3" s="1"/>
      <c r="IMY3" s="1"/>
      <c r="IMZ3" s="1"/>
      <c r="INA3" s="1"/>
      <c r="INB3" s="1"/>
      <c r="INC3" s="1"/>
      <c r="IND3" s="1"/>
      <c r="INE3" s="1"/>
      <c r="INF3" s="1"/>
      <c r="ING3" s="1"/>
      <c r="INH3" s="1"/>
      <c r="INI3" s="1"/>
      <c r="INJ3" s="1"/>
      <c r="INK3" s="1"/>
      <c r="INL3" s="1"/>
      <c r="INM3" s="1"/>
      <c r="INN3" s="1"/>
      <c r="INO3" s="1"/>
      <c r="INP3" s="1"/>
      <c r="INQ3" s="1"/>
      <c r="INR3" s="1"/>
      <c r="INS3" s="1"/>
      <c r="INT3" s="1"/>
      <c r="INU3" s="1"/>
      <c r="INV3" s="1"/>
      <c r="INW3" s="1"/>
      <c r="INX3" s="1"/>
      <c r="INY3" s="1"/>
      <c r="INZ3" s="1"/>
      <c r="IOA3" s="1"/>
      <c r="IOB3" s="1"/>
      <c r="IOC3" s="1"/>
      <c r="IOD3" s="1"/>
      <c r="IOE3" s="1"/>
      <c r="IOF3" s="1"/>
      <c r="IOG3" s="1"/>
      <c r="IOH3" s="1"/>
      <c r="IOI3" s="1"/>
      <c r="IOJ3" s="1"/>
      <c r="IOK3" s="1"/>
      <c r="IOL3" s="1"/>
      <c r="IOM3" s="1"/>
      <c r="ION3" s="1"/>
      <c r="IOO3" s="1"/>
      <c r="IOP3" s="1"/>
      <c r="IOQ3" s="1"/>
      <c r="IOR3" s="1"/>
      <c r="IOS3" s="1"/>
      <c r="IOT3" s="1"/>
      <c r="IOU3" s="1"/>
      <c r="IOV3" s="1"/>
      <c r="IOW3" s="1"/>
      <c r="IOX3" s="1"/>
      <c r="IOY3" s="1"/>
      <c r="IOZ3" s="1"/>
      <c r="IPA3" s="1"/>
      <c r="IPB3" s="1"/>
      <c r="IPC3" s="1"/>
      <c r="IPD3" s="1"/>
      <c r="IPE3" s="1"/>
      <c r="IPF3" s="1"/>
      <c r="IPG3" s="1"/>
      <c r="IPH3" s="1"/>
      <c r="IPI3" s="1"/>
      <c r="IPJ3" s="1"/>
      <c r="IPK3" s="1"/>
      <c r="IPL3" s="1"/>
      <c r="IPM3" s="1"/>
      <c r="IPN3" s="1"/>
      <c r="IPO3" s="1"/>
      <c r="IPP3" s="1"/>
      <c r="IPQ3" s="1"/>
      <c r="IPR3" s="1"/>
      <c r="IPS3" s="1"/>
      <c r="IPT3" s="1"/>
      <c r="IPU3" s="1"/>
      <c r="IPV3" s="1"/>
      <c r="IPW3" s="1"/>
      <c r="IPX3" s="1"/>
      <c r="IPY3" s="1"/>
      <c r="IPZ3" s="1"/>
      <c r="IQA3" s="1"/>
      <c r="IQB3" s="1"/>
      <c r="IQC3" s="1"/>
      <c r="IQD3" s="1"/>
      <c r="IQE3" s="1"/>
      <c r="IQF3" s="1"/>
      <c r="IQG3" s="1"/>
      <c r="IQH3" s="1"/>
      <c r="IQI3" s="1"/>
      <c r="IQJ3" s="1"/>
      <c r="IQK3" s="1"/>
      <c r="IQL3" s="1"/>
      <c r="IQM3" s="1"/>
      <c r="IQN3" s="1"/>
      <c r="IQO3" s="1"/>
      <c r="IQP3" s="1"/>
      <c r="IQQ3" s="1"/>
      <c r="IQR3" s="1"/>
      <c r="IQS3" s="1"/>
      <c r="IQT3" s="1"/>
      <c r="IQU3" s="1"/>
      <c r="IQV3" s="1"/>
      <c r="IQW3" s="1"/>
      <c r="IQX3" s="1"/>
      <c r="IQY3" s="1"/>
      <c r="IQZ3" s="1"/>
      <c r="IRA3" s="1"/>
      <c r="IRB3" s="1"/>
      <c r="IRC3" s="1"/>
      <c r="IRD3" s="1"/>
      <c r="IRE3" s="1"/>
      <c r="IRF3" s="1"/>
      <c r="IRG3" s="1"/>
      <c r="IRH3" s="1"/>
      <c r="IRI3" s="1"/>
      <c r="IRJ3" s="1"/>
      <c r="IRK3" s="1"/>
      <c r="IRL3" s="1"/>
      <c r="IRM3" s="1"/>
      <c r="IRN3" s="1"/>
      <c r="IRO3" s="1"/>
      <c r="IRP3" s="1"/>
      <c r="IRQ3" s="1"/>
      <c r="IRR3" s="1"/>
      <c r="IRS3" s="1"/>
      <c r="IRT3" s="1"/>
      <c r="IRU3" s="1"/>
      <c r="IRV3" s="1"/>
      <c r="IRW3" s="1"/>
      <c r="IRX3" s="1"/>
      <c r="IRY3" s="1"/>
      <c r="IRZ3" s="1"/>
      <c r="ISA3" s="1"/>
      <c r="ISB3" s="1"/>
      <c r="ISC3" s="1"/>
      <c r="ISD3" s="1"/>
      <c r="ISE3" s="1"/>
      <c r="ISF3" s="1"/>
      <c r="ISG3" s="1"/>
      <c r="ISH3" s="1"/>
      <c r="ISI3" s="1"/>
      <c r="ISJ3" s="1"/>
      <c r="ISK3" s="1"/>
      <c r="ISL3" s="1"/>
      <c r="ISM3" s="1"/>
      <c r="ISN3" s="1"/>
      <c r="ISO3" s="1"/>
      <c r="ISP3" s="1"/>
      <c r="ISQ3" s="1"/>
      <c r="ISR3" s="1"/>
      <c r="ISS3" s="1"/>
      <c r="IST3" s="1"/>
      <c r="ISU3" s="1"/>
      <c r="ISV3" s="1"/>
      <c r="ISW3" s="1"/>
      <c r="ISX3" s="1"/>
      <c r="ISY3" s="1"/>
      <c r="ISZ3" s="1"/>
      <c r="ITA3" s="1"/>
      <c r="ITB3" s="1"/>
      <c r="ITC3" s="1"/>
      <c r="ITD3" s="1"/>
      <c r="ITE3" s="1"/>
      <c r="ITF3" s="1"/>
      <c r="ITG3" s="1"/>
      <c r="ITH3" s="1"/>
      <c r="ITI3" s="1"/>
      <c r="ITJ3" s="1"/>
      <c r="ITK3" s="1"/>
      <c r="ITL3" s="1"/>
      <c r="ITM3" s="1"/>
      <c r="ITN3" s="1"/>
      <c r="ITO3" s="1"/>
      <c r="ITP3" s="1"/>
      <c r="ITQ3" s="1"/>
      <c r="ITR3" s="1"/>
      <c r="ITS3" s="1"/>
      <c r="ITT3" s="1"/>
      <c r="ITU3" s="1"/>
      <c r="ITV3" s="1"/>
      <c r="ITW3" s="1"/>
      <c r="ITX3" s="1"/>
      <c r="ITY3" s="1"/>
      <c r="ITZ3" s="1"/>
      <c r="IUA3" s="1"/>
      <c r="IUB3" s="1"/>
      <c r="IUC3" s="1"/>
      <c r="IUD3" s="1"/>
      <c r="IUE3" s="1"/>
      <c r="IUF3" s="1"/>
      <c r="IUG3" s="1"/>
      <c r="IUH3" s="1"/>
      <c r="IUI3" s="1"/>
      <c r="IUJ3" s="1"/>
      <c r="IUK3" s="1"/>
      <c r="IUL3" s="1"/>
      <c r="IUM3" s="1"/>
      <c r="IUN3" s="1"/>
      <c r="IUO3" s="1"/>
      <c r="IUP3" s="1"/>
      <c r="IUQ3" s="1"/>
      <c r="IUR3" s="1"/>
      <c r="IUS3" s="1"/>
      <c r="IUT3" s="1"/>
      <c r="IUU3" s="1"/>
      <c r="IUV3" s="1"/>
      <c r="IUW3" s="1"/>
      <c r="IUX3" s="1"/>
      <c r="IUY3" s="1"/>
      <c r="IUZ3" s="1"/>
      <c r="IVA3" s="1"/>
      <c r="IVB3" s="1"/>
      <c r="IVC3" s="1"/>
      <c r="IVD3" s="1"/>
      <c r="IVE3" s="1"/>
      <c r="IVF3" s="1"/>
      <c r="IVG3" s="1"/>
      <c r="IVH3" s="1"/>
      <c r="IVI3" s="1"/>
      <c r="IVJ3" s="1"/>
      <c r="IVK3" s="1"/>
      <c r="IVL3" s="1"/>
      <c r="IVM3" s="1"/>
      <c r="IVN3" s="1"/>
      <c r="IVO3" s="1"/>
      <c r="IVP3" s="1"/>
      <c r="IVQ3" s="1"/>
      <c r="IVR3" s="1"/>
      <c r="IVS3" s="1"/>
      <c r="IVT3" s="1"/>
      <c r="IVU3" s="1"/>
      <c r="IVV3" s="1"/>
      <c r="IVW3" s="1"/>
      <c r="IVX3" s="1"/>
      <c r="IVY3" s="1"/>
      <c r="IVZ3" s="1"/>
      <c r="IWA3" s="1"/>
      <c r="IWB3" s="1"/>
      <c r="IWC3" s="1"/>
      <c r="IWD3" s="1"/>
      <c r="IWE3" s="1"/>
      <c r="IWF3" s="1"/>
      <c r="IWG3" s="1"/>
      <c r="IWH3" s="1"/>
      <c r="IWI3" s="1"/>
      <c r="IWJ3" s="1"/>
      <c r="IWK3" s="1"/>
      <c r="IWL3" s="1"/>
      <c r="IWM3" s="1"/>
      <c r="IWN3" s="1"/>
      <c r="IWO3" s="1"/>
      <c r="IWP3" s="1"/>
      <c r="IWQ3" s="1"/>
      <c r="IWR3" s="1"/>
      <c r="IWS3" s="1"/>
      <c r="IWT3" s="1"/>
      <c r="IWU3" s="1"/>
      <c r="IWV3" s="1"/>
      <c r="IWW3" s="1"/>
      <c r="IWX3" s="1"/>
      <c r="IWY3" s="1"/>
      <c r="IWZ3" s="1"/>
      <c r="IXA3" s="1"/>
      <c r="IXB3" s="1"/>
      <c r="IXC3" s="1"/>
      <c r="IXD3" s="1"/>
      <c r="IXE3" s="1"/>
      <c r="IXF3" s="1"/>
      <c r="IXG3" s="1"/>
      <c r="IXH3" s="1"/>
      <c r="IXI3" s="1"/>
      <c r="IXJ3" s="1"/>
      <c r="IXK3" s="1"/>
      <c r="IXL3" s="1"/>
      <c r="IXM3" s="1"/>
      <c r="IXN3" s="1"/>
      <c r="IXO3" s="1"/>
      <c r="IXP3" s="1"/>
      <c r="IXQ3" s="1"/>
      <c r="IXR3" s="1"/>
      <c r="IXS3" s="1"/>
      <c r="IXT3" s="1"/>
      <c r="IXU3" s="1"/>
      <c r="IXV3" s="1"/>
      <c r="IXW3" s="1"/>
      <c r="IXX3" s="1"/>
      <c r="IXY3" s="1"/>
      <c r="IXZ3" s="1"/>
      <c r="IYA3" s="1"/>
      <c r="IYB3" s="1"/>
      <c r="IYC3" s="1"/>
      <c r="IYD3" s="1"/>
      <c r="IYE3" s="1"/>
      <c r="IYF3" s="1"/>
      <c r="IYG3" s="1"/>
      <c r="IYH3" s="1"/>
      <c r="IYI3" s="1"/>
      <c r="IYJ3" s="1"/>
      <c r="IYK3" s="1"/>
      <c r="IYL3" s="1"/>
      <c r="IYM3" s="1"/>
      <c r="IYN3" s="1"/>
      <c r="IYO3" s="1"/>
      <c r="IYP3" s="1"/>
      <c r="IYQ3" s="1"/>
      <c r="IYR3" s="1"/>
      <c r="IYS3" s="1"/>
      <c r="IYT3" s="1"/>
      <c r="IYU3" s="1"/>
      <c r="IYV3" s="1"/>
      <c r="IYW3" s="1"/>
      <c r="IYX3" s="1"/>
      <c r="IYY3" s="1"/>
      <c r="IYZ3" s="1"/>
      <c r="IZA3" s="1"/>
      <c r="IZB3" s="1"/>
      <c r="IZC3" s="1"/>
      <c r="IZD3" s="1"/>
      <c r="IZE3" s="1"/>
      <c r="IZF3" s="1"/>
      <c r="IZG3" s="1"/>
      <c r="IZH3" s="1"/>
      <c r="IZI3" s="1"/>
      <c r="IZJ3" s="1"/>
      <c r="IZK3" s="1"/>
      <c r="IZL3" s="1"/>
      <c r="IZM3" s="1"/>
      <c r="IZN3" s="1"/>
      <c r="IZO3" s="1"/>
      <c r="IZP3" s="1"/>
      <c r="IZQ3" s="1"/>
      <c r="IZR3" s="1"/>
      <c r="IZS3" s="1"/>
      <c r="IZT3" s="1"/>
      <c r="IZU3" s="1"/>
      <c r="IZV3" s="1"/>
      <c r="IZW3" s="1"/>
      <c r="IZX3" s="1"/>
      <c r="IZY3" s="1"/>
      <c r="IZZ3" s="1"/>
      <c r="JAA3" s="1"/>
      <c r="JAB3" s="1"/>
      <c r="JAC3" s="1"/>
      <c r="JAD3" s="1"/>
      <c r="JAE3" s="1"/>
      <c r="JAF3" s="1"/>
      <c r="JAG3" s="1"/>
      <c r="JAH3" s="1"/>
      <c r="JAI3" s="1"/>
      <c r="JAJ3" s="1"/>
      <c r="JAK3" s="1"/>
      <c r="JAL3" s="1"/>
      <c r="JAM3" s="1"/>
      <c r="JAN3" s="1"/>
      <c r="JAO3" s="1"/>
      <c r="JAP3" s="1"/>
      <c r="JAQ3" s="1"/>
      <c r="JAR3" s="1"/>
      <c r="JAS3" s="1"/>
      <c r="JAT3" s="1"/>
      <c r="JAU3" s="1"/>
      <c r="JAV3" s="1"/>
      <c r="JAW3" s="1"/>
      <c r="JAX3" s="1"/>
      <c r="JAY3" s="1"/>
      <c r="JAZ3" s="1"/>
      <c r="JBA3" s="1"/>
      <c r="JBB3" s="1"/>
      <c r="JBC3" s="1"/>
      <c r="JBD3" s="1"/>
      <c r="JBE3" s="1"/>
      <c r="JBF3" s="1"/>
      <c r="JBG3" s="1"/>
      <c r="JBH3" s="1"/>
      <c r="JBI3" s="1"/>
      <c r="JBJ3" s="1"/>
      <c r="JBK3" s="1"/>
      <c r="JBL3" s="1"/>
      <c r="JBM3" s="1"/>
      <c r="JBN3" s="1"/>
      <c r="JBO3" s="1"/>
      <c r="JBP3" s="1"/>
      <c r="JBQ3" s="1"/>
      <c r="JBR3" s="1"/>
      <c r="JBS3" s="1"/>
      <c r="JBT3" s="1"/>
      <c r="JBU3" s="1"/>
      <c r="JBV3" s="1"/>
      <c r="JBW3" s="1"/>
      <c r="JBX3" s="1"/>
      <c r="JBY3" s="1"/>
      <c r="JBZ3" s="1"/>
      <c r="JCA3" s="1"/>
      <c r="JCB3" s="1"/>
      <c r="JCC3" s="1"/>
      <c r="JCD3" s="1"/>
      <c r="JCE3" s="1"/>
      <c r="JCF3" s="1"/>
      <c r="JCG3" s="1"/>
      <c r="JCH3" s="1"/>
      <c r="JCI3" s="1"/>
      <c r="JCJ3" s="1"/>
      <c r="JCK3" s="1"/>
      <c r="JCL3" s="1"/>
      <c r="JCM3" s="1"/>
      <c r="JCN3" s="1"/>
      <c r="JCO3" s="1"/>
      <c r="JCP3" s="1"/>
      <c r="JCQ3" s="1"/>
      <c r="JCR3" s="1"/>
      <c r="JCS3" s="1"/>
      <c r="JCT3" s="1"/>
      <c r="JCU3" s="1"/>
      <c r="JCV3" s="1"/>
      <c r="JCW3" s="1"/>
      <c r="JCX3" s="1"/>
      <c r="JCY3" s="1"/>
      <c r="JCZ3" s="1"/>
      <c r="JDA3" s="1"/>
      <c r="JDB3" s="1"/>
      <c r="JDC3" s="1"/>
      <c r="JDD3" s="1"/>
      <c r="JDE3" s="1"/>
      <c r="JDF3" s="1"/>
      <c r="JDG3" s="1"/>
      <c r="JDH3" s="1"/>
      <c r="JDI3" s="1"/>
      <c r="JDJ3" s="1"/>
      <c r="JDK3" s="1"/>
      <c r="JDL3" s="1"/>
      <c r="JDM3" s="1"/>
      <c r="JDN3" s="1"/>
      <c r="JDO3" s="1"/>
      <c r="JDP3" s="1"/>
      <c r="JDQ3" s="1"/>
      <c r="JDR3" s="1"/>
      <c r="JDS3" s="1"/>
      <c r="JDT3" s="1"/>
      <c r="JDU3" s="1"/>
      <c r="JDV3" s="1"/>
      <c r="JDW3" s="1"/>
      <c r="JDX3" s="1"/>
      <c r="JDY3" s="1"/>
      <c r="JDZ3" s="1"/>
      <c r="JEA3" s="1"/>
      <c r="JEB3" s="1"/>
      <c r="JEC3" s="1"/>
      <c r="JED3" s="1"/>
      <c r="JEE3" s="1"/>
      <c r="JEF3" s="1"/>
      <c r="JEG3" s="1"/>
      <c r="JEH3" s="1"/>
      <c r="JEI3" s="1"/>
      <c r="JEJ3" s="1"/>
      <c r="JEK3" s="1"/>
      <c r="JEL3" s="1"/>
      <c r="JEM3" s="1"/>
      <c r="JEN3" s="1"/>
      <c r="JEO3" s="1"/>
      <c r="JEP3" s="1"/>
      <c r="JEQ3" s="1"/>
      <c r="JER3" s="1"/>
      <c r="JES3" s="1"/>
      <c r="JET3" s="1"/>
      <c r="JEU3" s="1"/>
      <c r="JEV3" s="1"/>
      <c r="JEW3" s="1"/>
      <c r="JEX3" s="1"/>
      <c r="JEY3" s="1"/>
      <c r="JEZ3" s="1"/>
      <c r="JFA3" s="1"/>
      <c r="JFB3" s="1"/>
      <c r="JFC3" s="1"/>
      <c r="JFD3" s="1"/>
      <c r="JFE3" s="1"/>
      <c r="JFF3" s="1"/>
      <c r="JFG3" s="1"/>
      <c r="JFH3" s="1"/>
      <c r="JFI3" s="1"/>
      <c r="JFJ3" s="1"/>
      <c r="JFK3" s="1"/>
      <c r="JFL3" s="1"/>
      <c r="JFM3" s="1"/>
      <c r="JFN3" s="1"/>
      <c r="JFO3" s="1"/>
      <c r="JFP3" s="1"/>
      <c r="JFQ3" s="1"/>
      <c r="JFR3" s="1"/>
      <c r="JFS3" s="1"/>
      <c r="JFT3" s="1"/>
      <c r="JFU3" s="1"/>
      <c r="JFV3" s="1"/>
      <c r="JFW3" s="1"/>
      <c r="JFX3" s="1"/>
      <c r="JFY3" s="1"/>
      <c r="JFZ3" s="1"/>
      <c r="JGA3" s="1"/>
      <c r="JGB3" s="1"/>
      <c r="JGC3" s="1"/>
      <c r="JGD3" s="1"/>
      <c r="JGE3" s="1"/>
      <c r="JGF3" s="1"/>
      <c r="JGG3" s="1"/>
      <c r="JGH3" s="1"/>
      <c r="JGI3" s="1"/>
      <c r="JGJ3" s="1"/>
      <c r="JGK3" s="1"/>
      <c r="JGL3" s="1"/>
      <c r="JGM3" s="1"/>
      <c r="JGN3" s="1"/>
      <c r="JGO3" s="1"/>
      <c r="JGP3" s="1"/>
      <c r="JGQ3" s="1"/>
      <c r="JGR3" s="1"/>
      <c r="JGS3" s="1"/>
      <c r="JGT3" s="1"/>
      <c r="JGU3" s="1"/>
      <c r="JGV3" s="1"/>
      <c r="JGW3" s="1"/>
      <c r="JGX3" s="1"/>
      <c r="JGY3" s="1"/>
      <c r="JGZ3" s="1"/>
      <c r="JHA3" s="1"/>
      <c r="JHB3" s="1"/>
      <c r="JHC3" s="1"/>
      <c r="JHD3" s="1"/>
      <c r="JHE3" s="1"/>
      <c r="JHF3" s="1"/>
      <c r="JHG3" s="1"/>
      <c r="JHH3" s="1"/>
      <c r="JHI3" s="1"/>
      <c r="JHJ3" s="1"/>
      <c r="JHK3" s="1"/>
      <c r="JHL3" s="1"/>
      <c r="JHM3" s="1"/>
      <c r="JHN3" s="1"/>
      <c r="JHO3" s="1"/>
      <c r="JHP3" s="1"/>
      <c r="JHQ3" s="1"/>
      <c r="JHR3" s="1"/>
      <c r="JHS3" s="1"/>
      <c r="JHT3" s="1"/>
      <c r="JHU3" s="1"/>
      <c r="JHV3" s="1"/>
      <c r="JHW3" s="1"/>
      <c r="JHX3" s="1"/>
      <c r="JHY3" s="1"/>
      <c r="JHZ3" s="1"/>
      <c r="JIA3" s="1"/>
      <c r="JIB3" s="1"/>
      <c r="JIC3" s="1"/>
      <c r="JID3" s="1"/>
      <c r="JIE3" s="1"/>
      <c r="JIF3" s="1"/>
      <c r="JIG3" s="1"/>
      <c r="JIH3" s="1"/>
      <c r="JII3" s="1"/>
      <c r="JIJ3" s="1"/>
      <c r="JIK3" s="1"/>
      <c r="JIL3" s="1"/>
      <c r="JIM3" s="1"/>
      <c r="JIN3" s="1"/>
      <c r="JIO3" s="1"/>
      <c r="JIP3" s="1"/>
      <c r="JIQ3" s="1"/>
      <c r="JIR3" s="1"/>
      <c r="JIS3" s="1"/>
      <c r="JIT3" s="1"/>
      <c r="JIU3" s="1"/>
      <c r="JIV3" s="1"/>
      <c r="JIW3" s="1"/>
      <c r="JIX3" s="1"/>
      <c r="JIY3" s="1"/>
      <c r="JIZ3" s="1"/>
      <c r="JJA3" s="1"/>
      <c r="JJB3" s="1"/>
      <c r="JJC3" s="1"/>
      <c r="JJD3" s="1"/>
      <c r="JJE3" s="1"/>
      <c r="JJF3" s="1"/>
      <c r="JJG3" s="1"/>
      <c r="JJH3" s="1"/>
      <c r="JJI3" s="1"/>
      <c r="JJJ3" s="1"/>
      <c r="JJK3" s="1"/>
      <c r="JJL3" s="1"/>
      <c r="JJM3" s="1"/>
      <c r="JJN3" s="1"/>
      <c r="JJO3" s="1"/>
      <c r="JJP3" s="1"/>
      <c r="JJQ3" s="1"/>
      <c r="JJR3" s="1"/>
      <c r="JJS3" s="1"/>
      <c r="JJT3" s="1"/>
      <c r="JJU3" s="1"/>
      <c r="JJV3" s="1"/>
      <c r="JJW3" s="1"/>
      <c r="JJX3" s="1"/>
      <c r="JJY3" s="1"/>
      <c r="JJZ3" s="1"/>
      <c r="JKA3" s="1"/>
      <c r="JKB3" s="1"/>
      <c r="JKC3" s="1"/>
      <c r="JKD3" s="1"/>
      <c r="JKE3" s="1"/>
      <c r="JKF3" s="1"/>
      <c r="JKG3" s="1"/>
      <c r="JKH3" s="1"/>
      <c r="JKI3" s="1"/>
      <c r="JKJ3" s="1"/>
      <c r="JKK3" s="1"/>
      <c r="JKL3" s="1"/>
      <c r="JKM3" s="1"/>
      <c r="JKN3" s="1"/>
      <c r="JKO3" s="1"/>
      <c r="JKP3" s="1"/>
      <c r="JKQ3" s="1"/>
      <c r="JKR3" s="1"/>
      <c r="JKS3" s="1"/>
      <c r="JKT3" s="1"/>
      <c r="JKU3" s="1"/>
      <c r="JKV3" s="1"/>
      <c r="JKW3" s="1"/>
      <c r="JKX3" s="1"/>
      <c r="JKY3" s="1"/>
      <c r="JKZ3" s="1"/>
      <c r="JLA3" s="1"/>
      <c r="JLB3" s="1"/>
      <c r="JLC3" s="1"/>
      <c r="JLD3" s="1"/>
      <c r="JLE3" s="1"/>
      <c r="JLF3" s="1"/>
      <c r="JLG3" s="1"/>
      <c r="JLH3" s="1"/>
      <c r="JLI3" s="1"/>
      <c r="JLJ3" s="1"/>
      <c r="JLK3" s="1"/>
      <c r="JLL3" s="1"/>
      <c r="JLM3" s="1"/>
      <c r="JLN3" s="1"/>
      <c r="JLO3" s="1"/>
      <c r="JLP3" s="1"/>
      <c r="JLQ3" s="1"/>
      <c r="JLR3" s="1"/>
      <c r="JLS3" s="1"/>
      <c r="JLT3" s="1"/>
      <c r="JLU3" s="1"/>
      <c r="JLV3" s="1"/>
      <c r="JLW3" s="1"/>
      <c r="JLX3" s="1"/>
      <c r="JLY3" s="1"/>
      <c r="JLZ3" s="1"/>
      <c r="JMA3" s="1"/>
      <c r="JMB3" s="1"/>
      <c r="JMC3" s="1"/>
      <c r="JMD3" s="1"/>
      <c r="JME3" s="1"/>
      <c r="JMF3" s="1"/>
      <c r="JMG3" s="1"/>
      <c r="JMH3" s="1"/>
      <c r="JMI3" s="1"/>
      <c r="JMJ3" s="1"/>
      <c r="JMK3" s="1"/>
      <c r="JML3" s="1"/>
      <c r="JMM3" s="1"/>
      <c r="JMN3" s="1"/>
      <c r="JMO3" s="1"/>
      <c r="JMP3" s="1"/>
      <c r="JMQ3" s="1"/>
      <c r="JMR3" s="1"/>
      <c r="JMS3" s="1"/>
      <c r="JMT3" s="1"/>
      <c r="JMU3" s="1"/>
      <c r="JMV3" s="1"/>
      <c r="JMW3" s="1"/>
      <c r="JMX3" s="1"/>
      <c r="JMY3" s="1"/>
      <c r="JMZ3" s="1"/>
      <c r="JNA3" s="1"/>
      <c r="JNB3" s="1"/>
      <c r="JNC3" s="1"/>
      <c r="JND3" s="1"/>
      <c r="JNE3" s="1"/>
      <c r="JNF3" s="1"/>
      <c r="JNG3" s="1"/>
      <c r="JNH3" s="1"/>
      <c r="JNI3" s="1"/>
      <c r="JNJ3" s="1"/>
      <c r="JNK3" s="1"/>
      <c r="JNL3" s="1"/>
      <c r="JNM3" s="1"/>
      <c r="JNN3" s="1"/>
      <c r="JNO3" s="1"/>
      <c r="JNP3" s="1"/>
      <c r="JNQ3" s="1"/>
      <c r="JNR3" s="1"/>
      <c r="JNS3" s="1"/>
      <c r="JNT3" s="1"/>
      <c r="JNU3" s="1"/>
      <c r="JNV3" s="1"/>
      <c r="JNW3" s="1"/>
      <c r="JNX3" s="1"/>
      <c r="JNY3" s="1"/>
      <c r="JNZ3" s="1"/>
      <c r="JOA3" s="1"/>
      <c r="JOB3" s="1"/>
      <c r="JOC3" s="1"/>
      <c r="JOD3" s="1"/>
      <c r="JOE3" s="1"/>
      <c r="JOF3" s="1"/>
      <c r="JOG3" s="1"/>
      <c r="JOH3" s="1"/>
      <c r="JOI3" s="1"/>
      <c r="JOJ3" s="1"/>
      <c r="JOK3" s="1"/>
      <c r="JOL3" s="1"/>
      <c r="JOM3" s="1"/>
      <c r="JON3" s="1"/>
      <c r="JOO3" s="1"/>
      <c r="JOP3" s="1"/>
      <c r="JOQ3" s="1"/>
      <c r="JOR3" s="1"/>
      <c r="JOS3" s="1"/>
      <c r="JOT3" s="1"/>
      <c r="JOU3" s="1"/>
      <c r="JOV3" s="1"/>
      <c r="JOW3" s="1"/>
      <c r="JOX3" s="1"/>
      <c r="JOY3" s="1"/>
      <c r="JOZ3" s="1"/>
      <c r="JPA3" s="1"/>
      <c r="JPB3" s="1"/>
      <c r="JPC3" s="1"/>
      <c r="JPD3" s="1"/>
      <c r="JPE3" s="1"/>
      <c r="JPF3" s="1"/>
      <c r="JPG3" s="1"/>
      <c r="JPH3" s="1"/>
      <c r="JPI3" s="1"/>
      <c r="JPJ3" s="1"/>
      <c r="JPK3" s="1"/>
      <c r="JPL3" s="1"/>
      <c r="JPM3" s="1"/>
      <c r="JPN3" s="1"/>
      <c r="JPO3" s="1"/>
      <c r="JPP3" s="1"/>
      <c r="JPQ3" s="1"/>
      <c r="JPR3" s="1"/>
      <c r="JPS3" s="1"/>
      <c r="JPT3" s="1"/>
      <c r="JPU3" s="1"/>
      <c r="JPV3" s="1"/>
      <c r="JPW3" s="1"/>
      <c r="JPX3" s="1"/>
      <c r="JPY3" s="1"/>
      <c r="JPZ3" s="1"/>
      <c r="JQA3" s="1"/>
      <c r="JQB3" s="1"/>
      <c r="JQC3" s="1"/>
      <c r="JQD3" s="1"/>
      <c r="JQE3" s="1"/>
      <c r="JQF3" s="1"/>
      <c r="JQG3" s="1"/>
      <c r="JQH3" s="1"/>
      <c r="JQI3" s="1"/>
      <c r="JQJ3" s="1"/>
      <c r="JQK3" s="1"/>
      <c r="JQL3" s="1"/>
      <c r="JQM3" s="1"/>
      <c r="JQN3" s="1"/>
      <c r="JQO3" s="1"/>
      <c r="JQP3" s="1"/>
      <c r="JQQ3" s="1"/>
      <c r="JQR3" s="1"/>
      <c r="JQS3" s="1"/>
      <c r="JQT3" s="1"/>
      <c r="JQU3" s="1"/>
      <c r="JQV3" s="1"/>
      <c r="JQW3" s="1"/>
      <c r="JQX3" s="1"/>
      <c r="JQY3" s="1"/>
      <c r="JQZ3" s="1"/>
      <c r="JRA3" s="1"/>
      <c r="JRB3" s="1"/>
      <c r="JRC3" s="1"/>
      <c r="JRD3" s="1"/>
      <c r="JRE3" s="1"/>
      <c r="JRF3" s="1"/>
      <c r="JRG3" s="1"/>
      <c r="JRH3" s="1"/>
      <c r="JRI3" s="1"/>
      <c r="JRJ3" s="1"/>
      <c r="JRK3" s="1"/>
      <c r="JRL3" s="1"/>
      <c r="JRM3" s="1"/>
      <c r="JRN3" s="1"/>
      <c r="JRO3" s="1"/>
      <c r="JRP3" s="1"/>
      <c r="JRQ3" s="1"/>
      <c r="JRR3" s="1"/>
      <c r="JRS3" s="1"/>
      <c r="JRT3" s="1"/>
      <c r="JRU3" s="1"/>
      <c r="JRV3" s="1"/>
      <c r="JRW3" s="1"/>
      <c r="JRX3" s="1"/>
      <c r="JRY3" s="1"/>
      <c r="JRZ3" s="1"/>
      <c r="JSA3" s="1"/>
      <c r="JSB3" s="1"/>
      <c r="JSC3" s="1"/>
      <c r="JSD3" s="1"/>
      <c r="JSE3" s="1"/>
      <c r="JSF3" s="1"/>
      <c r="JSG3" s="1"/>
      <c r="JSH3" s="1"/>
      <c r="JSI3" s="1"/>
      <c r="JSJ3" s="1"/>
      <c r="JSK3" s="1"/>
      <c r="JSL3" s="1"/>
      <c r="JSM3" s="1"/>
      <c r="JSN3" s="1"/>
      <c r="JSO3" s="1"/>
      <c r="JSP3" s="1"/>
      <c r="JSQ3" s="1"/>
      <c r="JSR3" s="1"/>
      <c r="JSS3" s="1"/>
      <c r="JST3" s="1"/>
      <c r="JSU3" s="1"/>
      <c r="JSV3" s="1"/>
      <c r="JSW3" s="1"/>
      <c r="JSX3" s="1"/>
      <c r="JSY3" s="1"/>
      <c r="JSZ3" s="1"/>
      <c r="JTA3" s="1"/>
      <c r="JTB3" s="1"/>
      <c r="JTC3" s="1"/>
      <c r="JTD3" s="1"/>
      <c r="JTE3" s="1"/>
      <c r="JTF3" s="1"/>
      <c r="JTG3" s="1"/>
      <c r="JTH3" s="1"/>
      <c r="JTI3" s="1"/>
      <c r="JTJ3" s="1"/>
      <c r="JTK3" s="1"/>
      <c r="JTL3" s="1"/>
      <c r="JTM3" s="1"/>
      <c r="JTN3" s="1"/>
      <c r="JTO3" s="1"/>
      <c r="JTP3" s="1"/>
      <c r="JTQ3" s="1"/>
      <c r="JTR3" s="1"/>
      <c r="JTS3" s="1"/>
      <c r="JTT3" s="1"/>
      <c r="JTU3" s="1"/>
      <c r="JTV3" s="1"/>
      <c r="JTW3" s="1"/>
      <c r="JTX3" s="1"/>
      <c r="JTY3" s="1"/>
      <c r="JTZ3" s="1"/>
      <c r="JUA3" s="1"/>
      <c r="JUB3" s="1"/>
      <c r="JUC3" s="1"/>
      <c r="JUD3" s="1"/>
      <c r="JUE3" s="1"/>
      <c r="JUF3" s="1"/>
      <c r="JUG3" s="1"/>
      <c r="JUH3" s="1"/>
      <c r="JUI3" s="1"/>
      <c r="JUJ3" s="1"/>
      <c r="JUK3" s="1"/>
      <c r="JUL3" s="1"/>
      <c r="JUM3" s="1"/>
      <c r="JUN3" s="1"/>
      <c r="JUO3" s="1"/>
      <c r="JUP3" s="1"/>
      <c r="JUQ3" s="1"/>
      <c r="JUR3" s="1"/>
      <c r="JUS3" s="1"/>
      <c r="JUT3" s="1"/>
      <c r="JUU3" s="1"/>
      <c r="JUV3" s="1"/>
      <c r="JUW3" s="1"/>
      <c r="JUX3" s="1"/>
      <c r="JUY3" s="1"/>
      <c r="JUZ3" s="1"/>
      <c r="JVA3" s="1"/>
      <c r="JVB3" s="1"/>
      <c r="JVC3" s="1"/>
      <c r="JVD3" s="1"/>
      <c r="JVE3" s="1"/>
      <c r="JVF3" s="1"/>
      <c r="JVG3" s="1"/>
      <c r="JVH3" s="1"/>
      <c r="JVI3" s="1"/>
      <c r="JVJ3" s="1"/>
      <c r="JVK3" s="1"/>
      <c r="JVL3" s="1"/>
      <c r="JVM3" s="1"/>
      <c r="JVN3" s="1"/>
      <c r="JVO3" s="1"/>
      <c r="JVP3" s="1"/>
      <c r="JVQ3" s="1"/>
      <c r="JVR3" s="1"/>
      <c r="JVS3" s="1"/>
      <c r="JVT3" s="1"/>
      <c r="JVU3" s="1"/>
      <c r="JVV3" s="1"/>
      <c r="JVW3" s="1"/>
      <c r="JVX3" s="1"/>
      <c r="JVY3" s="1"/>
      <c r="JVZ3" s="1"/>
      <c r="JWA3" s="1"/>
      <c r="JWB3" s="1"/>
      <c r="JWC3" s="1"/>
      <c r="JWD3" s="1"/>
      <c r="JWE3" s="1"/>
      <c r="JWF3" s="1"/>
      <c r="JWG3" s="1"/>
      <c r="JWH3" s="1"/>
      <c r="JWI3" s="1"/>
      <c r="JWJ3" s="1"/>
      <c r="JWK3" s="1"/>
      <c r="JWL3" s="1"/>
      <c r="JWM3" s="1"/>
      <c r="JWN3" s="1"/>
      <c r="JWO3" s="1"/>
      <c r="JWP3" s="1"/>
      <c r="JWQ3" s="1"/>
      <c r="JWR3" s="1"/>
      <c r="JWS3" s="1"/>
      <c r="JWT3" s="1"/>
      <c r="JWU3" s="1"/>
      <c r="JWV3" s="1"/>
      <c r="JWW3" s="1"/>
      <c r="JWX3" s="1"/>
      <c r="JWY3" s="1"/>
      <c r="JWZ3" s="1"/>
      <c r="JXA3" s="1"/>
      <c r="JXB3" s="1"/>
      <c r="JXC3" s="1"/>
      <c r="JXD3" s="1"/>
      <c r="JXE3" s="1"/>
      <c r="JXF3" s="1"/>
      <c r="JXG3" s="1"/>
      <c r="JXH3" s="1"/>
      <c r="JXI3" s="1"/>
      <c r="JXJ3" s="1"/>
      <c r="JXK3" s="1"/>
      <c r="JXL3" s="1"/>
      <c r="JXM3" s="1"/>
      <c r="JXN3" s="1"/>
      <c r="JXO3" s="1"/>
      <c r="JXP3" s="1"/>
      <c r="JXQ3" s="1"/>
      <c r="JXR3" s="1"/>
      <c r="JXS3" s="1"/>
      <c r="JXT3" s="1"/>
      <c r="JXU3" s="1"/>
      <c r="JXV3" s="1"/>
      <c r="JXW3" s="1"/>
      <c r="JXX3" s="1"/>
      <c r="JXY3" s="1"/>
      <c r="JXZ3" s="1"/>
      <c r="JYA3" s="1"/>
      <c r="JYB3" s="1"/>
      <c r="JYC3" s="1"/>
      <c r="JYD3" s="1"/>
      <c r="JYE3" s="1"/>
      <c r="JYF3" s="1"/>
      <c r="JYG3" s="1"/>
      <c r="JYH3" s="1"/>
      <c r="JYI3" s="1"/>
      <c r="JYJ3" s="1"/>
      <c r="JYK3" s="1"/>
      <c r="JYL3" s="1"/>
      <c r="JYM3" s="1"/>
      <c r="JYN3" s="1"/>
      <c r="JYO3" s="1"/>
      <c r="JYP3" s="1"/>
      <c r="JYQ3" s="1"/>
      <c r="JYR3" s="1"/>
      <c r="JYS3" s="1"/>
      <c r="JYT3" s="1"/>
      <c r="JYU3" s="1"/>
      <c r="JYV3" s="1"/>
      <c r="JYW3" s="1"/>
      <c r="JYX3" s="1"/>
      <c r="JYY3" s="1"/>
      <c r="JYZ3" s="1"/>
      <c r="JZA3" s="1"/>
      <c r="JZB3" s="1"/>
      <c r="JZC3" s="1"/>
      <c r="JZD3" s="1"/>
      <c r="JZE3" s="1"/>
      <c r="JZF3" s="1"/>
      <c r="JZG3" s="1"/>
      <c r="JZH3" s="1"/>
      <c r="JZI3" s="1"/>
      <c r="JZJ3" s="1"/>
      <c r="JZK3" s="1"/>
      <c r="JZL3" s="1"/>
      <c r="JZM3" s="1"/>
      <c r="JZN3" s="1"/>
      <c r="JZO3" s="1"/>
      <c r="JZP3" s="1"/>
      <c r="JZQ3" s="1"/>
      <c r="JZR3" s="1"/>
      <c r="JZS3" s="1"/>
      <c r="JZT3" s="1"/>
      <c r="JZU3" s="1"/>
      <c r="JZV3" s="1"/>
      <c r="JZW3" s="1"/>
      <c r="JZX3" s="1"/>
      <c r="JZY3" s="1"/>
      <c r="JZZ3" s="1"/>
      <c r="KAA3" s="1"/>
      <c r="KAB3" s="1"/>
      <c r="KAC3" s="1"/>
      <c r="KAD3" s="1"/>
      <c r="KAE3" s="1"/>
      <c r="KAF3" s="1"/>
      <c r="KAG3" s="1"/>
      <c r="KAH3" s="1"/>
      <c r="KAI3" s="1"/>
      <c r="KAJ3" s="1"/>
      <c r="KAK3" s="1"/>
      <c r="KAL3" s="1"/>
      <c r="KAM3" s="1"/>
      <c r="KAN3" s="1"/>
      <c r="KAO3" s="1"/>
      <c r="KAP3" s="1"/>
      <c r="KAQ3" s="1"/>
      <c r="KAR3" s="1"/>
      <c r="KAS3" s="1"/>
      <c r="KAT3" s="1"/>
      <c r="KAU3" s="1"/>
      <c r="KAV3" s="1"/>
      <c r="KAW3" s="1"/>
      <c r="KAX3" s="1"/>
      <c r="KAY3" s="1"/>
      <c r="KAZ3" s="1"/>
      <c r="KBA3" s="1"/>
      <c r="KBB3" s="1"/>
      <c r="KBC3" s="1"/>
      <c r="KBD3" s="1"/>
      <c r="KBE3" s="1"/>
      <c r="KBF3" s="1"/>
      <c r="KBG3" s="1"/>
      <c r="KBH3" s="1"/>
      <c r="KBI3" s="1"/>
      <c r="KBJ3" s="1"/>
      <c r="KBK3" s="1"/>
      <c r="KBL3" s="1"/>
      <c r="KBM3" s="1"/>
      <c r="KBN3" s="1"/>
      <c r="KBO3" s="1"/>
      <c r="KBP3" s="1"/>
      <c r="KBQ3" s="1"/>
      <c r="KBR3" s="1"/>
      <c r="KBS3" s="1"/>
      <c r="KBT3" s="1"/>
      <c r="KBU3" s="1"/>
      <c r="KBV3" s="1"/>
      <c r="KBW3" s="1"/>
      <c r="KBX3" s="1"/>
      <c r="KBY3" s="1"/>
      <c r="KBZ3" s="1"/>
      <c r="KCA3" s="1"/>
      <c r="KCB3" s="1"/>
      <c r="KCC3" s="1"/>
      <c r="KCD3" s="1"/>
      <c r="KCE3" s="1"/>
      <c r="KCF3" s="1"/>
      <c r="KCG3" s="1"/>
      <c r="KCH3" s="1"/>
      <c r="KCI3" s="1"/>
      <c r="KCJ3" s="1"/>
      <c r="KCK3" s="1"/>
      <c r="KCL3" s="1"/>
      <c r="KCM3" s="1"/>
      <c r="KCN3" s="1"/>
      <c r="KCO3" s="1"/>
      <c r="KCP3" s="1"/>
      <c r="KCQ3" s="1"/>
      <c r="KCR3" s="1"/>
      <c r="KCS3" s="1"/>
      <c r="KCT3" s="1"/>
      <c r="KCU3" s="1"/>
      <c r="KCV3" s="1"/>
      <c r="KCW3" s="1"/>
      <c r="KCX3" s="1"/>
      <c r="KCY3" s="1"/>
      <c r="KCZ3" s="1"/>
      <c r="KDA3" s="1"/>
      <c r="KDB3" s="1"/>
      <c r="KDC3" s="1"/>
      <c r="KDD3" s="1"/>
      <c r="KDE3" s="1"/>
      <c r="KDF3" s="1"/>
      <c r="KDG3" s="1"/>
      <c r="KDH3" s="1"/>
      <c r="KDI3" s="1"/>
      <c r="KDJ3" s="1"/>
      <c r="KDK3" s="1"/>
      <c r="KDL3" s="1"/>
      <c r="KDM3" s="1"/>
      <c r="KDN3" s="1"/>
      <c r="KDO3" s="1"/>
      <c r="KDP3" s="1"/>
      <c r="KDQ3" s="1"/>
      <c r="KDR3" s="1"/>
      <c r="KDS3" s="1"/>
      <c r="KDT3" s="1"/>
      <c r="KDU3" s="1"/>
      <c r="KDV3" s="1"/>
      <c r="KDW3" s="1"/>
      <c r="KDX3" s="1"/>
      <c r="KDY3" s="1"/>
      <c r="KDZ3" s="1"/>
      <c r="KEA3" s="1"/>
      <c r="KEB3" s="1"/>
      <c r="KEC3" s="1"/>
      <c r="KED3" s="1"/>
      <c r="KEE3" s="1"/>
      <c r="KEF3" s="1"/>
      <c r="KEG3" s="1"/>
      <c r="KEH3" s="1"/>
      <c r="KEI3" s="1"/>
      <c r="KEJ3" s="1"/>
      <c r="KEK3" s="1"/>
      <c r="KEL3" s="1"/>
      <c r="KEM3" s="1"/>
      <c r="KEN3" s="1"/>
      <c r="KEO3" s="1"/>
      <c r="KEP3" s="1"/>
      <c r="KEQ3" s="1"/>
      <c r="KER3" s="1"/>
      <c r="KES3" s="1"/>
      <c r="KET3" s="1"/>
      <c r="KEU3" s="1"/>
      <c r="KEV3" s="1"/>
      <c r="KEW3" s="1"/>
      <c r="KEX3" s="1"/>
      <c r="KEY3" s="1"/>
      <c r="KEZ3" s="1"/>
      <c r="KFA3" s="1"/>
      <c r="KFB3" s="1"/>
      <c r="KFC3" s="1"/>
      <c r="KFD3" s="1"/>
      <c r="KFE3" s="1"/>
      <c r="KFF3" s="1"/>
      <c r="KFG3" s="1"/>
      <c r="KFH3" s="1"/>
      <c r="KFI3" s="1"/>
      <c r="KFJ3" s="1"/>
      <c r="KFK3" s="1"/>
      <c r="KFL3" s="1"/>
      <c r="KFM3" s="1"/>
      <c r="KFN3" s="1"/>
      <c r="KFO3" s="1"/>
      <c r="KFP3" s="1"/>
      <c r="KFQ3" s="1"/>
      <c r="KFR3" s="1"/>
      <c r="KFS3" s="1"/>
      <c r="KFT3" s="1"/>
      <c r="KFU3" s="1"/>
      <c r="KFV3" s="1"/>
      <c r="KFW3" s="1"/>
      <c r="KFX3" s="1"/>
      <c r="KFY3" s="1"/>
      <c r="KFZ3" s="1"/>
      <c r="KGA3" s="1"/>
      <c r="KGB3" s="1"/>
      <c r="KGC3" s="1"/>
      <c r="KGD3" s="1"/>
      <c r="KGE3" s="1"/>
      <c r="KGF3" s="1"/>
      <c r="KGG3" s="1"/>
      <c r="KGH3" s="1"/>
      <c r="KGI3" s="1"/>
      <c r="KGJ3" s="1"/>
      <c r="KGK3" s="1"/>
      <c r="KGL3" s="1"/>
      <c r="KGM3" s="1"/>
      <c r="KGN3" s="1"/>
      <c r="KGO3" s="1"/>
      <c r="KGP3" s="1"/>
      <c r="KGQ3" s="1"/>
      <c r="KGR3" s="1"/>
      <c r="KGS3" s="1"/>
      <c r="KGT3" s="1"/>
      <c r="KGU3" s="1"/>
      <c r="KGV3" s="1"/>
      <c r="KGW3" s="1"/>
      <c r="KGX3" s="1"/>
      <c r="KGY3" s="1"/>
      <c r="KGZ3" s="1"/>
      <c r="KHA3" s="1"/>
      <c r="KHB3" s="1"/>
      <c r="KHC3" s="1"/>
      <c r="KHD3" s="1"/>
      <c r="KHE3" s="1"/>
      <c r="KHF3" s="1"/>
      <c r="KHG3" s="1"/>
      <c r="KHH3" s="1"/>
      <c r="KHI3" s="1"/>
      <c r="KHJ3" s="1"/>
      <c r="KHK3" s="1"/>
      <c r="KHL3" s="1"/>
      <c r="KHM3" s="1"/>
      <c r="KHN3" s="1"/>
      <c r="KHO3" s="1"/>
      <c r="KHP3" s="1"/>
      <c r="KHQ3" s="1"/>
      <c r="KHR3" s="1"/>
      <c r="KHS3" s="1"/>
      <c r="KHT3" s="1"/>
      <c r="KHU3" s="1"/>
      <c r="KHV3" s="1"/>
      <c r="KHW3" s="1"/>
      <c r="KHX3" s="1"/>
      <c r="KHY3" s="1"/>
      <c r="KHZ3" s="1"/>
      <c r="KIA3" s="1"/>
      <c r="KIB3" s="1"/>
      <c r="KIC3" s="1"/>
      <c r="KID3" s="1"/>
      <c r="KIE3" s="1"/>
      <c r="KIF3" s="1"/>
      <c r="KIG3" s="1"/>
      <c r="KIH3" s="1"/>
      <c r="KII3" s="1"/>
      <c r="KIJ3" s="1"/>
      <c r="KIK3" s="1"/>
      <c r="KIL3" s="1"/>
      <c r="KIM3" s="1"/>
      <c r="KIN3" s="1"/>
      <c r="KIO3" s="1"/>
      <c r="KIP3" s="1"/>
      <c r="KIQ3" s="1"/>
      <c r="KIR3" s="1"/>
      <c r="KIS3" s="1"/>
      <c r="KIT3" s="1"/>
      <c r="KIU3" s="1"/>
      <c r="KIV3" s="1"/>
      <c r="KIW3" s="1"/>
      <c r="KIX3" s="1"/>
      <c r="KIY3" s="1"/>
      <c r="KIZ3" s="1"/>
      <c r="KJA3" s="1"/>
      <c r="KJB3" s="1"/>
      <c r="KJC3" s="1"/>
      <c r="KJD3" s="1"/>
      <c r="KJE3" s="1"/>
      <c r="KJF3" s="1"/>
      <c r="KJG3" s="1"/>
      <c r="KJH3" s="1"/>
      <c r="KJI3" s="1"/>
      <c r="KJJ3" s="1"/>
      <c r="KJK3" s="1"/>
      <c r="KJL3" s="1"/>
      <c r="KJM3" s="1"/>
      <c r="KJN3" s="1"/>
      <c r="KJO3" s="1"/>
      <c r="KJP3" s="1"/>
      <c r="KJQ3" s="1"/>
      <c r="KJR3" s="1"/>
      <c r="KJS3" s="1"/>
      <c r="KJT3" s="1"/>
      <c r="KJU3" s="1"/>
      <c r="KJV3" s="1"/>
      <c r="KJW3" s="1"/>
      <c r="KJX3" s="1"/>
      <c r="KJY3" s="1"/>
      <c r="KJZ3" s="1"/>
      <c r="KKA3" s="1"/>
      <c r="KKB3" s="1"/>
      <c r="KKC3" s="1"/>
      <c r="KKD3" s="1"/>
      <c r="KKE3" s="1"/>
      <c r="KKF3" s="1"/>
      <c r="KKG3" s="1"/>
      <c r="KKH3" s="1"/>
      <c r="KKI3" s="1"/>
      <c r="KKJ3" s="1"/>
      <c r="KKK3" s="1"/>
      <c r="KKL3" s="1"/>
      <c r="KKM3" s="1"/>
      <c r="KKN3" s="1"/>
      <c r="KKO3" s="1"/>
      <c r="KKP3" s="1"/>
      <c r="KKQ3" s="1"/>
      <c r="KKR3" s="1"/>
      <c r="KKS3" s="1"/>
      <c r="KKT3" s="1"/>
      <c r="KKU3" s="1"/>
      <c r="KKV3" s="1"/>
      <c r="KKW3" s="1"/>
      <c r="KKX3" s="1"/>
      <c r="KKY3" s="1"/>
      <c r="KKZ3" s="1"/>
      <c r="KLA3" s="1"/>
      <c r="KLB3" s="1"/>
      <c r="KLC3" s="1"/>
      <c r="KLD3" s="1"/>
      <c r="KLE3" s="1"/>
      <c r="KLF3" s="1"/>
      <c r="KLG3" s="1"/>
      <c r="KLH3" s="1"/>
      <c r="KLI3" s="1"/>
      <c r="KLJ3" s="1"/>
      <c r="KLK3" s="1"/>
      <c r="KLL3" s="1"/>
      <c r="KLM3" s="1"/>
      <c r="KLN3" s="1"/>
      <c r="KLO3" s="1"/>
      <c r="KLP3" s="1"/>
      <c r="KLQ3" s="1"/>
      <c r="KLR3" s="1"/>
      <c r="KLS3" s="1"/>
      <c r="KLT3" s="1"/>
      <c r="KLU3" s="1"/>
      <c r="KLV3" s="1"/>
      <c r="KLW3" s="1"/>
      <c r="KLX3" s="1"/>
      <c r="KLY3" s="1"/>
      <c r="KLZ3" s="1"/>
      <c r="KMA3" s="1"/>
      <c r="KMB3" s="1"/>
      <c r="KMC3" s="1"/>
      <c r="KMD3" s="1"/>
      <c r="KME3" s="1"/>
      <c r="KMF3" s="1"/>
      <c r="KMG3" s="1"/>
      <c r="KMH3" s="1"/>
      <c r="KMI3" s="1"/>
      <c r="KMJ3" s="1"/>
      <c r="KMK3" s="1"/>
      <c r="KML3" s="1"/>
      <c r="KMM3" s="1"/>
      <c r="KMN3" s="1"/>
      <c r="KMO3" s="1"/>
      <c r="KMP3" s="1"/>
      <c r="KMQ3" s="1"/>
      <c r="KMR3" s="1"/>
      <c r="KMS3" s="1"/>
      <c r="KMT3" s="1"/>
      <c r="KMU3" s="1"/>
      <c r="KMV3" s="1"/>
      <c r="KMW3" s="1"/>
      <c r="KMX3" s="1"/>
      <c r="KMY3" s="1"/>
      <c r="KMZ3" s="1"/>
      <c r="KNA3" s="1"/>
      <c r="KNB3" s="1"/>
      <c r="KNC3" s="1"/>
      <c r="KND3" s="1"/>
      <c r="KNE3" s="1"/>
      <c r="KNF3" s="1"/>
      <c r="KNG3" s="1"/>
      <c r="KNH3" s="1"/>
      <c r="KNI3" s="1"/>
      <c r="KNJ3" s="1"/>
      <c r="KNK3" s="1"/>
      <c r="KNL3" s="1"/>
      <c r="KNM3" s="1"/>
      <c r="KNN3" s="1"/>
      <c r="KNO3" s="1"/>
      <c r="KNP3" s="1"/>
      <c r="KNQ3" s="1"/>
      <c r="KNR3" s="1"/>
      <c r="KNS3" s="1"/>
      <c r="KNT3" s="1"/>
      <c r="KNU3" s="1"/>
      <c r="KNV3" s="1"/>
      <c r="KNW3" s="1"/>
      <c r="KNX3" s="1"/>
      <c r="KNY3" s="1"/>
      <c r="KNZ3" s="1"/>
      <c r="KOA3" s="1"/>
      <c r="KOB3" s="1"/>
      <c r="KOC3" s="1"/>
      <c r="KOD3" s="1"/>
      <c r="KOE3" s="1"/>
      <c r="KOF3" s="1"/>
      <c r="KOG3" s="1"/>
      <c r="KOH3" s="1"/>
      <c r="KOI3" s="1"/>
      <c r="KOJ3" s="1"/>
      <c r="KOK3" s="1"/>
      <c r="KOL3" s="1"/>
      <c r="KOM3" s="1"/>
      <c r="KON3" s="1"/>
      <c r="KOO3" s="1"/>
      <c r="KOP3" s="1"/>
      <c r="KOQ3" s="1"/>
      <c r="KOR3" s="1"/>
      <c r="KOS3" s="1"/>
      <c r="KOT3" s="1"/>
      <c r="KOU3" s="1"/>
      <c r="KOV3" s="1"/>
      <c r="KOW3" s="1"/>
      <c r="KOX3" s="1"/>
      <c r="KOY3" s="1"/>
      <c r="KOZ3" s="1"/>
      <c r="KPA3" s="1"/>
      <c r="KPB3" s="1"/>
      <c r="KPC3" s="1"/>
      <c r="KPD3" s="1"/>
      <c r="KPE3" s="1"/>
      <c r="KPF3" s="1"/>
      <c r="KPG3" s="1"/>
      <c r="KPH3" s="1"/>
      <c r="KPI3" s="1"/>
      <c r="KPJ3" s="1"/>
      <c r="KPK3" s="1"/>
      <c r="KPL3" s="1"/>
      <c r="KPM3" s="1"/>
      <c r="KPN3" s="1"/>
      <c r="KPO3" s="1"/>
      <c r="KPP3" s="1"/>
      <c r="KPQ3" s="1"/>
      <c r="KPR3" s="1"/>
      <c r="KPS3" s="1"/>
      <c r="KPT3" s="1"/>
      <c r="KPU3" s="1"/>
      <c r="KPV3" s="1"/>
      <c r="KPW3" s="1"/>
      <c r="KPX3" s="1"/>
      <c r="KPY3" s="1"/>
      <c r="KPZ3" s="1"/>
      <c r="KQA3" s="1"/>
      <c r="KQB3" s="1"/>
      <c r="KQC3" s="1"/>
      <c r="KQD3" s="1"/>
      <c r="KQE3" s="1"/>
      <c r="KQF3" s="1"/>
      <c r="KQG3" s="1"/>
      <c r="KQH3" s="1"/>
      <c r="KQI3" s="1"/>
      <c r="KQJ3" s="1"/>
      <c r="KQK3" s="1"/>
      <c r="KQL3" s="1"/>
      <c r="KQM3" s="1"/>
      <c r="KQN3" s="1"/>
      <c r="KQO3" s="1"/>
      <c r="KQP3" s="1"/>
      <c r="KQQ3" s="1"/>
      <c r="KQR3" s="1"/>
      <c r="KQS3" s="1"/>
      <c r="KQT3" s="1"/>
      <c r="KQU3" s="1"/>
      <c r="KQV3" s="1"/>
      <c r="KQW3" s="1"/>
      <c r="KQX3" s="1"/>
      <c r="KQY3" s="1"/>
      <c r="KQZ3" s="1"/>
      <c r="KRA3" s="1"/>
      <c r="KRB3" s="1"/>
      <c r="KRC3" s="1"/>
      <c r="KRD3" s="1"/>
      <c r="KRE3" s="1"/>
      <c r="KRF3" s="1"/>
      <c r="KRG3" s="1"/>
      <c r="KRH3" s="1"/>
      <c r="KRI3" s="1"/>
      <c r="KRJ3" s="1"/>
      <c r="KRK3" s="1"/>
      <c r="KRL3" s="1"/>
      <c r="KRM3" s="1"/>
      <c r="KRN3" s="1"/>
      <c r="KRO3" s="1"/>
      <c r="KRP3" s="1"/>
      <c r="KRQ3" s="1"/>
      <c r="KRR3" s="1"/>
      <c r="KRS3" s="1"/>
      <c r="KRT3" s="1"/>
      <c r="KRU3" s="1"/>
      <c r="KRV3" s="1"/>
      <c r="KRW3" s="1"/>
      <c r="KRX3" s="1"/>
      <c r="KRY3" s="1"/>
      <c r="KRZ3" s="1"/>
      <c r="KSA3" s="1"/>
      <c r="KSB3" s="1"/>
      <c r="KSC3" s="1"/>
      <c r="KSD3" s="1"/>
      <c r="KSE3" s="1"/>
      <c r="KSF3" s="1"/>
      <c r="KSG3" s="1"/>
      <c r="KSH3" s="1"/>
      <c r="KSI3" s="1"/>
      <c r="KSJ3" s="1"/>
      <c r="KSK3" s="1"/>
      <c r="KSL3" s="1"/>
      <c r="KSM3" s="1"/>
      <c r="KSN3" s="1"/>
      <c r="KSO3" s="1"/>
      <c r="KSP3" s="1"/>
      <c r="KSQ3" s="1"/>
      <c r="KSR3" s="1"/>
      <c r="KSS3" s="1"/>
      <c r="KST3" s="1"/>
      <c r="KSU3" s="1"/>
      <c r="KSV3" s="1"/>
      <c r="KSW3" s="1"/>
      <c r="KSX3" s="1"/>
      <c r="KSY3" s="1"/>
      <c r="KSZ3" s="1"/>
      <c r="KTA3" s="1"/>
      <c r="KTB3" s="1"/>
      <c r="KTC3" s="1"/>
      <c r="KTD3" s="1"/>
      <c r="KTE3" s="1"/>
      <c r="KTF3" s="1"/>
      <c r="KTG3" s="1"/>
      <c r="KTH3" s="1"/>
      <c r="KTI3" s="1"/>
      <c r="KTJ3" s="1"/>
      <c r="KTK3" s="1"/>
      <c r="KTL3" s="1"/>
      <c r="KTM3" s="1"/>
      <c r="KTN3" s="1"/>
      <c r="KTO3" s="1"/>
      <c r="KTP3" s="1"/>
      <c r="KTQ3" s="1"/>
      <c r="KTR3" s="1"/>
      <c r="KTS3" s="1"/>
      <c r="KTT3" s="1"/>
      <c r="KTU3" s="1"/>
      <c r="KTV3" s="1"/>
      <c r="KTW3" s="1"/>
      <c r="KTX3" s="1"/>
      <c r="KTY3" s="1"/>
      <c r="KTZ3" s="1"/>
      <c r="KUA3" s="1"/>
      <c r="KUB3" s="1"/>
      <c r="KUC3" s="1"/>
      <c r="KUD3" s="1"/>
      <c r="KUE3" s="1"/>
      <c r="KUF3" s="1"/>
      <c r="KUG3" s="1"/>
      <c r="KUH3" s="1"/>
      <c r="KUI3" s="1"/>
      <c r="KUJ3" s="1"/>
      <c r="KUK3" s="1"/>
      <c r="KUL3" s="1"/>
      <c r="KUM3" s="1"/>
      <c r="KUN3" s="1"/>
      <c r="KUO3" s="1"/>
      <c r="KUP3" s="1"/>
      <c r="KUQ3" s="1"/>
      <c r="KUR3" s="1"/>
      <c r="KUS3" s="1"/>
      <c r="KUT3" s="1"/>
      <c r="KUU3" s="1"/>
      <c r="KUV3" s="1"/>
      <c r="KUW3" s="1"/>
      <c r="KUX3" s="1"/>
      <c r="KUY3" s="1"/>
      <c r="KUZ3" s="1"/>
      <c r="KVA3" s="1"/>
      <c r="KVB3" s="1"/>
      <c r="KVC3" s="1"/>
      <c r="KVD3" s="1"/>
      <c r="KVE3" s="1"/>
      <c r="KVF3" s="1"/>
      <c r="KVG3" s="1"/>
      <c r="KVH3" s="1"/>
      <c r="KVI3" s="1"/>
      <c r="KVJ3" s="1"/>
      <c r="KVK3" s="1"/>
      <c r="KVL3" s="1"/>
      <c r="KVM3" s="1"/>
      <c r="KVN3" s="1"/>
      <c r="KVO3" s="1"/>
      <c r="KVP3" s="1"/>
      <c r="KVQ3" s="1"/>
      <c r="KVR3" s="1"/>
      <c r="KVS3" s="1"/>
      <c r="KVT3" s="1"/>
      <c r="KVU3" s="1"/>
      <c r="KVV3" s="1"/>
      <c r="KVW3" s="1"/>
      <c r="KVX3" s="1"/>
      <c r="KVY3" s="1"/>
      <c r="KVZ3" s="1"/>
      <c r="KWA3" s="1"/>
      <c r="KWB3" s="1"/>
      <c r="KWC3" s="1"/>
      <c r="KWD3" s="1"/>
      <c r="KWE3" s="1"/>
      <c r="KWF3" s="1"/>
      <c r="KWG3" s="1"/>
      <c r="KWH3" s="1"/>
      <c r="KWI3" s="1"/>
      <c r="KWJ3" s="1"/>
      <c r="KWK3" s="1"/>
      <c r="KWL3" s="1"/>
      <c r="KWM3" s="1"/>
      <c r="KWN3" s="1"/>
      <c r="KWO3" s="1"/>
      <c r="KWP3" s="1"/>
      <c r="KWQ3" s="1"/>
      <c r="KWR3" s="1"/>
      <c r="KWS3" s="1"/>
      <c r="KWT3" s="1"/>
      <c r="KWU3" s="1"/>
      <c r="KWV3" s="1"/>
      <c r="KWW3" s="1"/>
      <c r="KWX3" s="1"/>
      <c r="KWY3" s="1"/>
      <c r="KWZ3" s="1"/>
      <c r="KXA3" s="1"/>
      <c r="KXB3" s="1"/>
      <c r="KXC3" s="1"/>
      <c r="KXD3" s="1"/>
      <c r="KXE3" s="1"/>
      <c r="KXF3" s="1"/>
      <c r="KXG3" s="1"/>
      <c r="KXH3" s="1"/>
      <c r="KXI3" s="1"/>
      <c r="KXJ3" s="1"/>
      <c r="KXK3" s="1"/>
      <c r="KXL3" s="1"/>
      <c r="KXM3" s="1"/>
      <c r="KXN3" s="1"/>
      <c r="KXO3" s="1"/>
      <c r="KXP3" s="1"/>
      <c r="KXQ3" s="1"/>
      <c r="KXR3" s="1"/>
      <c r="KXS3" s="1"/>
      <c r="KXT3" s="1"/>
      <c r="KXU3" s="1"/>
      <c r="KXV3" s="1"/>
      <c r="KXW3" s="1"/>
      <c r="KXX3" s="1"/>
      <c r="KXY3" s="1"/>
      <c r="KXZ3" s="1"/>
      <c r="KYA3" s="1"/>
      <c r="KYB3" s="1"/>
      <c r="KYC3" s="1"/>
      <c r="KYD3" s="1"/>
      <c r="KYE3" s="1"/>
      <c r="KYF3" s="1"/>
      <c r="KYG3" s="1"/>
      <c r="KYH3" s="1"/>
      <c r="KYI3" s="1"/>
      <c r="KYJ3" s="1"/>
      <c r="KYK3" s="1"/>
      <c r="KYL3" s="1"/>
      <c r="KYM3" s="1"/>
      <c r="KYN3" s="1"/>
      <c r="KYO3" s="1"/>
      <c r="KYP3" s="1"/>
      <c r="KYQ3" s="1"/>
      <c r="KYR3" s="1"/>
      <c r="KYS3" s="1"/>
      <c r="KYT3" s="1"/>
      <c r="KYU3" s="1"/>
      <c r="KYV3" s="1"/>
      <c r="KYW3" s="1"/>
      <c r="KYX3" s="1"/>
      <c r="KYY3" s="1"/>
      <c r="KYZ3" s="1"/>
      <c r="KZA3" s="1"/>
      <c r="KZB3" s="1"/>
      <c r="KZC3" s="1"/>
      <c r="KZD3" s="1"/>
      <c r="KZE3" s="1"/>
      <c r="KZF3" s="1"/>
      <c r="KZG3" s="1"/>
      <c r="KZH3" s="1"/>
      <c r="KZI3" s="1"/>
      <c r="KZJ3" s="1"/>
      <c r="KZK3" s="1"/>
      <c r="KZL3" s="1"/>
      <c r="KZM3" s="1"/>
      <c r="KZN3" s="1"/>
      <c r="KZO3" s="1"/>
      <c r="KZP3" s="1"/>
      <c r="KZQ3" s="1"/>
      <c r="KZR3" s="1"/>
      <c r="KZS3" s="1"/>
      <c r="KZT3" s="1"/>
      <c r="KZU3" s="1"/>
      <c r="KZV3" s="1"/>
      <c r="KZW3" s="1"/>
      <c r="KZX3" s="1"/>
      <c r="KZY3" s="1"/>
      <c r="KZZ3" s="1"/>
      <c r="LAA3" s="1"/>
      <c r="LAB3" s="1"/>
      <c r="LAC3" s="1"/>
      <c r="LAD3" s="1"/>
      <c r="LAE3" s="1"/>
      <c r="LAF3" s="1"/>
      <c r="LAG3" s="1"/>
      <c r="LAH3" s="1"/>
      <c r="LAI3" s="1"/>
      <c r="LAJ3" s="1"/>
      <c r="LAK3" s="1"/>
      <c r="LAL3" s="1"/>
      <c r="LAM3" s="1"/>
      <c r="LAN3" s="1"/>
      <c r="LAO3" s="1"/>
      <c r="LAP3" s="1"/>
      <c r="LAQ3" s="1"/>
      <c r="LAR3" s="1"/>
      <c r="LAS3" s="1"/>
      <c r="LAT3" s="1"/>
      <c r="LAU3" s="1"/>
      <c r="LAV3" s="1"/>
      <c r="LAW3" s="1"/>
      <c r="LAX3" s="1"/>
      <c r="LAY3" s="1"/>
      <c r="LAZ3" s="1"/>
      <c r="LBA3" s="1"/>
      <c r="LBB3" s="1"/>
      <c r="LBC3" s="1"/>
      <c r="LBD3" s="1"/>
      <c r="LBE3" s="1"/>
      <c r="LBF3" s="1"/>
      <c r="LBG3" s="1"/>
      <c r="LBH3" s="1"/>
      <c r="LBI3" s="1"/>
      <c r="LBJ3" s="1"/>
      <c r="LBK3" s="1"/>
      <c r="LBL3" s="1"/>
      <c r="LBM3" s="1"/>
      <c r="LBN3" s="1"/>
      <c r="LBO3" s="1"/>
      <c r="LBP3" s="1"/>
      <c r="LBQ3" s="1"/>
      <c r="LBR3" s="1"/>
      <c r="LBS3" s="1"/>
      <c r="LBT3" s="1"/>
      <c r="LBU3" s="1"/>
      <c r="LBV3" s="1"/>
      <c r="LBW3" s="1"/>
      <c r="LBX3" s="1"/>
      <c r="LBY3" s="1"/>
      <c r="LBZ3" s="1"/>
      <c r="LCA3" s="1"/>
      <c r="LCB3" s="1"/>
      <c r="LCC3" s="1"/>
      <c r="LCD3" s="1"/>
      <c r="LCE3" s="1"/>
      <c r="LCF3" s="1"/>
      <c r="LCG3" s="1"/>
      <c r="LCH3" s="1"/>
      <c r="LCI3" s="1"/>
      <c r="LCJ3" s="1"/>
      <c r="LCK3" s="1"/>
      <c r="LCL3" s="1"/>
      <c r="LCM3" s="1"/>
      <c r="LCN3" s="1"/>
      <c r="LCO3" s="1"/>
      <c r="LCP3" s="1"/>
      <c r="LCQ3" s="1"/>
      <c r="LCR3" s="1"/>
      <c r="LCS3" s="1"/>
      <c r="LCT3" s="1"/>
      <c r="LCU3" s="1"/>
      <c r="LCV3" s="1"/>
      <c r="LCW3" s="1"/>
      <c r="LCX3" s="1"/>
      <c r="LCY3" s="1"/>
      <c r="LCZ3" s="1"/>
      <c r="LDA3" s="1"/>
      <c r="LDB3" s="1"/>
      <c r="LDC3" s="1"/>
      <c r="LDD3" s="1"/>
      <c r="LDE3" s="1"/>
      <c r="LDF3" s="1"/>
      <c r="LDG3" s="1"/>
      <c r="LDH3" s="1"/>
      <c r="LDI3" s="1"/>
      <c r="LDJ3" s="1"/>
      <c r="LDK3" s="1"/>
      <c r="LDL3" s="1"/>
      <c r="LDM3" s="1"/>
      <c r="LDN3" s="1"/>
      <c r="LDO3" s="1"/>
      <c r="LDP3" s="1"/>
      <c r="LDQ3" s="1"/>
      <c r="LDR3" s="1"/>
      <c r="LDS3" s="1"/>
      <c r="LDT3" s="1"/>
      <c r="LDU3" s="1"/>
      <c r="LDV3" s="1"/>
      <c r="LDW3" s="1"/>
      <c r="LDX3" s="1"/>
      <c r="LDY3" s="1"/>
      <c r="LDZ3" s="1"/>
      <c r="LEA3" s="1"/>
      <c r="LEB3" s="1"/>
      <c r="LEC3" s="1"/>
      <c r="LED3" s="1"/>
      <c r="LEE3" s="1"/>
      <c r="LEF3" s="1"/>
      <c r="LEG3" s="1"/>
      <c r="LEH3" s="1"/>
      <c r="LEI3" s="1"/>
      <c r="LEJ3" s="1"/>
      <c r="LEK3" s="1"/>
      <c r="LEL3" s="1"/>
      <c r="LEM3" s="1"/>
      <c r="LEN3" s="1"/>
      <c r="LEO3" s="1"/>
      <c r="LEP3" s="1"/>
      <c r="LEQ3" s="1"/>
      <c r="LER3" s="1"/>
      <c r="LES3" s="1"/>
      <c r="LET3" s="1"/>
      <c r="LEU3" s="1"/>
      <c r="LEV3" s="1"/>
      <c r="LEW3" s="1"/>
      <c r="LEX3" s="1"/>
      <c r="LEY3" s="1"/>
      <c r="LEZ3" s="1"/>
      <c r="LFA3" s="1"/>
      <c r="LFB3" s="1"/>
      <c r="LFC3" s="1"/>
      <c r="LFD3" s="1"/>
      <c r="LFE3" s="1"/>
      <c r="LFF3" s="1"/>
      <c r="LFG3" s="1"/>
      <c r="LFH3" s="1"/>
      <c r="LFI3" s="1"/>
      <c r="LFJ3" s="1"/>
      <c r="LFK3" s="1"/>
      <c r="LFL3" s="1"/>
      <c r="LFM3" s="1"/>
      <c r="LFN3" s="1"/>
      <c r="LFO3" s="1"/>
      <c r="LFP3" s="1"/>
      <c r="LFQ3" s="1"/>
      <c r="LFR3" s="1"/>
      <c r="LFS3" s="1"/>
      <c r="LFT3" s="1"/>
      <c r="LFU3" s="1"/>
      <c r="LFV3" s="1"/>
      <c r="LFW3" s="1"/>
      <c r="LFX3" s="1"/>
      <c r="LFY3" s="1"/>
      <c r="LFZ3" s="1"/>
      <c r="LGA3" s="1"/>
      <c r="LGB3" s="1"/>
      <c r="LGC3" s="1"/>
      <c r="LGD3" s="1"/>
      <c r="LGE3" s="1"/>
      <c r="LGF3" s="1"/>
      <c r="LGG3" s="1"/>
      <c r="LGH3" s="1"/>
      <c r="LGI3" s="1"/>
      <c r="LGJ3" s="1"/>
      <c r="LGK3" s="1"/>
      <c r="LGL3" s="1"/>
      <c r="LGM3" s="1"/>
      <c r="LGN3" s="1"/>
      <c r="LGO3" s="1"/>
      <c r="LGP3" s="1"/>
      <c r="LGQ3" s="1"/>
      <c r="LGR3" s="1"/>
      <c r="LGS3" s="1"/>
      <c r="LGT3" s="1"/>
      <c r="LGU3" s="1"/>
      <c r="LGV3" s="1"/>
      <c r="LGW3" s="1"/>
      <c r="LGX3" s="1"/>
      <c r="LGY3" s="1"/>
      <c r="LGZ3" s="1"/>
      <c r="LHA3" s="1"/>
      <c r="LHB3" s="1"/>
      <c r="LHC3" s="1"/>
      <c r="LHD3" s="1"/>
      <c r="LHE3" s="1"/>
      <c r="LHF3" s="1"/>
      <c r="LHG3" s="1"/>
      <c r="LHH3" s="1"/>
      <c r="LHI3" s="1"/>
      <c r="LHJ3" s="1"/>
      <c r="LHK3" s="1"/>
      <c r="LHL3" s="1"/>
      <c r="LHM3" s="1"/>
      <c r="LHN3" s="1"/>
      <c r="LHO3" s="1"/>
      <c r="LHP3" s="1"/>
      <c r="LHQ3" s="1"/>
      <c r="LHR3" s="1"/>
      <c r="LHS3" s="1"/>
      <c r="LHT3" s="1"/>
      <c r="LHU3" s="1"/>
      <c r="LHV3" s="1"/>
      <c r="LHW3" s="1"/>
      <c r="LHX3" s="1"/>
      <c r="LHY3" s="1"/>
      <c r="LHZ3" s="1"/>
      <c r="LIA3" s="1"/>
      <c r="LIB3" s="1"/>
      <c r="LIC3" s="1"/>
      <c r="LID3" s="1"/>
      <c r="LIE3" s="1"/>
      <c r="LIF3" s="1"/>
      <c r="LIG3" s="1"/>
      <c r="LIH3" s="1"/>
      <c r="LII3" s="1"/>
      <c r="LIJ3" s="1"/>
      <c r="LIK3" s="1"/>
      <c r="LIL3" s="1"/>
      <c r="LIM3" s="1"/>
      <c r="LIN3" s="1"/>
      <c r="LIO3" s="1"/>
      <c r="LIP3" s="1"/>
      <c r="LIQ3" s="1"/>
      <c r="LIR3" s="1"/>
      <c r="LIS3" s="1"/>
      <c r="LIT3" s="1"/>
      <c r="LIU3" s="1"/>
      <c r="LIV3" s="1"/>
      <c r="LIW3" s="1"/>
      <c r="LIX3" s="1"/>
      <c r="LIY3" s="1"/>
      <c r="LIZ3" s="1"/>
      <c r="LJA3" s="1"/>
      <c r="LJB3" s="1"/>
      <c r="LJC3" s="1"/>
      <c r="LJD3" s="1"/>
      <c r="LJE3" s="1"/>
      <c r="LJF3" s="1"/>
      <c r="LJG3" s="1"/>
      <c r="LJH3" s="1"/>
      <c r="LJI3" s="1"/>
      <c r="LJJ3" s="1"/>
      <c r="LJK3" s="1"/>
      <c r="LJL3" s="1"/>
      <c r="LJM3" s="1"/>
      <c r="LJN3" s="1"/>
      <c r="LJO3" s="1"/>
      <c r="LJP3" s="1"/>
      <c r="LJQ3" s="1"/>
      <c r="LJR3" s="1"/>
      <c r="LJS3" s="1"/>
      <c r="LJT3" s="1"/>
      <c r="LJU3" s="1"/>
      <c r="LJV3" s="1"/>
      <c r="LJW3" s="1"/>
      <c r="LJX3" s="1"/>
      <c r="LJY3" s="1"/>
      <c r="LJZ3" s="1"/>
      <c r="LKA3" s="1"/>
      <c r="LKB3" s="1"/>
      <c r="LKC3" s="1"/>
      <c r="LKD3" s="1"/>
      <c r="LKE3" s="1"/>
      <c r="LKF3" s="1"/>
      <c r="LKG3" s="1"/>
      <c r="LKH3" s="1"/>
      <c r="LKI3" s="1"/>
      <c r="LKJ3" s="1"/>
      <c r="LKK3" s="1"/>
      <c r="LKL3" s="1"/>
      <c r="LKM3" s="1"/>
      <c r="LKN3" s="1"/>
      <c r="LKO3" s="1"/>
      <c r="LKP3" s="1"/>
      <c r="LKQ3" s="1"/>
      <c r="LKR3" s="1"/>
      <c r="LKS3" s="1"/>
      <c r="LKT3" s="1"/>
      <c r="LKU3" s="1"/>
      <c r="LKV3" s="1"/>
      <c r="LKW3" s="1"/>
      <c r="LKX3" s="1"/>
      <c r="LKY3" s="1"/>
      <c r="LKZ3" s="1"/>
      <c r="LLA3" s="1"/>
      <c r="LLB3" s="1"/>
      <c r="LLC3" s="1"/>
      <c r="LLD3" s="1"/>
      <c r="LLE3" s="1"/>
      <c r="LLF3" s="1"/>
      <c r="LLG3" s="1"/>
      <c r="LLH3" s="1"/>
      <c r="LLI3" s="1"/>
      <c r="LLJ3" s="1"/>
      <c r="LLK3" s="1"/>
      <c r="LLL3" s="1"/>
      <c r="LLM3" s="1"/>
      <c r="LLN3" s="1"/>
      <c r="LLO3" s="1"/>
      <c r="LLP3" s="1"/>
      <c r="LLQ3" s="1"/>
      <c r="LLR3" s="1"/>
      <c r="LLS3" s="1"/>
      <c r="LLT3" s="1"/>
      <c r="LLU3" s="1"/>
      <c r="LLV3" s="1"/>
      <c r="LLW3" s="1"/>
      <c r="LLX3" s="1"/>
      <c r="LLY3" s="1"/>
      <c r="LLZ3" s="1"/>
      <c r="LMA3" s="1"/>
      <c r="LMB3" s="1"/>
      <c r="LMC3" s="1"/>
      <c r="LMD3" s="1"/>
      <c r="LME3" s="1"/>
      <c r="LMF3" s="1"/>
      <c r="LMG3" s="1"/>
      <c r="LMH3" s="1"/>
      <c r="LMI3" s="1"/>
      <c r="LMJ3" s="1"/>
      <c r="LMK3" s="1"/>
      <c r="LML3" s="1"/>
      <c r="LMM3" s="1"/>
      <c r="LMN3" s="1"/>
      <c r="LMO3" s="1"/>
      <c r="LMP3" s="1"/>
      <c r="LMQ3" s="1"/>
      <c r="LMR3" s="1"/>
      <c r="LMS3" s="1"/>
      <c r="LMT3" s="1"/>
      <c r="LMU3" s="1"/>
      <c r="LMV3" s="1"/>
      <c r="LMW3" s="1"/>
      <c r="LMX3" s="1"/>
      <c r="LMY3" s="1"/>
      <c r="LMZ3" s="1"/>
      <c r="LNA3" s="1"/>
      <c r="LNB3" s="1"/>
      <c r="LNC3" s="1"/>
      <c r="LND3" s="1"/>
      <c r="LNE3" s="1"/>
      <c r="LNF3" s="1"/>
      <c r="LNG3" s="1"/>
      <c r="LNH3" s="1"/>
      <c r="LNI3" s="1"/>
      <c r="LNJ3" s="1"/>
      <c r="LNK3" s="1"/>
      <c r="LNL3" s="1"/>
      <c r="LNM3" s="1"/>
      <c r="LNN3" s="1"/>
      <c r="LNO3" s="1"/>
      <c r="LNP3" s="1"/>
      <c r="LNQ3" s="1"/>
      <c r="LNR3" s="1"/>
      <c r="LNS3" s="1"/>
      <c r="LNT3" s="1"/>
      <c r="LNU3" s="1"/>
      <c r="LNV3" s="1"/>
      <c r="LNW3" s="1"/>
      <c r="LNX3" s="1"/>
      <c r="LNY3" s="1"/>
      <c r="LNZ3" s="1"/>
      <c r="LOA3" s="1"/>
      <c r="LOB3" s="1"/>
      <c r="LOC3" s="1"/>
      <c r="LOD3" s="1"/>
      <c r="LOE3" s="1"/>
      <c r="LOF3" s="1"/>
      <c r="LOG3" s="1"/>
      <c r="LOH3" s="1"/>
      <c r="LOI3" s="1"/>
      <c r="LOJ3" s="1"/>
      <c r="LOK3" s="1"/>
      <c r="LOL3" s="1"/>
      <c r="LOM3" s="1"/>
      <c r="LON3" s="1"/>
      <c r="LOO3" s="1"/>
      <c r="LOP3" s="1"/>
      <c r="LOQ3" s="1"/>
      <c r="LOR3" s="1"/>
      <c r="LOS3" s="1"/>
      <c r="LOT3" s="1"/>
      <c r="LOU3" s="1"/>
      <c r="LOV3" s="1"/>
      <c r="LOW3" s="1"/>
      <c r="LOX3" s="1"/>
      <c r="LOY3" s="1"/>
      <c r="LOZ3" s="1"/>
      <c r="LPA3" s="1"/>
      <c r="LPB3" s="1"/>
      <c r="LPC3" s="1"/>
      <c r="LPD3" s="1"/>
      <c r="LPE3" s="1"/>
      <c r="LPF3" s="1"/>
      <c r="LPG3" s="1"/>
      <c r="LPH3" s="1"/>
      <c r="LPI3" s="1"/>
      <c r="LPJ3" s="1"/>
      <c r="LPK3" s="1"/>
      <c r="LPL3" s="1"/>
      <c r="LPM3" s="1"/>
      <c r="LPN3" s="1"/>
      <c r="LPO3" s="1"/>
      <c r="LPP3" s="1"/>
      <c r="LPQ3" s="1"/>
      <c r="LPR3" s="1"/>
      <c r="LPS3" s="1"/>
      <c r="LPT3" s="1"/>
      <c r="LPU3" s="1"/>
      <c r="LPV3" s="1"/>
      <c r="LPW3" s="1"/>
      <c r="LPX3" s="1"/>
      <c r="LPY3" s="1"/>
      <c r="LPZ3" s="1"/>
      <c r="LQA3" s="1"/>
      <c r="LQB3" s="1"/>
      <c r="LQC3" s="1"/>
      <c r="LQD3" s="1"/>
      <c r="LQE3" s="1"/>
      <c r="LQF3" s="1"/>
      <c r="LQG3" s="1"/>
      <c r="LQH3" s="1"/>
      <c r="LQI3" s="1"/>
      <c r="LQJ3" s="1"/>
      <c r="LQK3" s="1"/>
      <c r="LQL3" s="1"/>
      <c r="LQM3" s="1"/>
      <c r="LQN3" s="1"/>
      <c r="LQO3" s="1"/>
      <c r="LQP3" s="1"/>
      <c r="LQQ3" s="1"/>
      <c r="LQR3" s="1"/>
      <c r="LQS3" s="1"/>
      <c r="LQT3" s="1"/>
      <c r="LQU3" s="1"/>
      <c r="LQV3" s="1"/>
      <c r="LQW3" s="1"/>
      <c r="LQX3" s="1"/>
      <c r="LQY3" s="1"/>
      <c r="LQZ3" s="1"/>
      <c r="LRA3" s="1"/>
      <c r="LRB3" s="1"/>
      <c r="LRC3" s="1"/>
      <c r="LRD3" s="1"/>
      <c r="LRE3" s="1"/>
      <c r="LRF3" s="1"/>
      <c r="LRG3" s="1"/>
      <c r="LRH3" s="1"/>
      <c r="LRI3" s="1"/>
      <c r="LRJ3" s="1"/>
      <c r="LRK3" s="1"/>
      <c r="LRL3" s="1"/>
      <c r="LRM3" s="1"/>
      <c r="LRN3" s="1"/>
      <c r="LRO3" s="1"/>
      <c r="LRP3" s="1"/>
      <c r="LRQ3" s="1"/>
      <c r="LRR3" s="1"/>
      <c r="LRS3" s="1"/>
      <c r="LRT3" s="1"/>
      <c r="LRU3" s="1"/>
      <c r="LRV3" s="1"/>
      <c r="LRW3" s="1"/>
      <c r="LRX3" s="1"/>
      <c r="LRY3" s="1"/>
      <c r="LRZ3" s="1"/>
      <c r="LSA3" s="1"/>
      <c r="LSB3" s="1"/>
      <c r="LSC3" s="1"/>
      <c r="LSD3" s="1"/>
      <c r="LSE3" s="1"/>
      <c r="LSF3" s="1"/>
      <c r="LSG3" s="1"/>
      <c r="LSH3" s="1"/>
      <c r="LSI3" s="1"/>
      <c r="LSJ3" s="1"/>
      <c r="LSK3" s="1"/>
      <c r="LSL3" s="1"/>
      <c r="LSM3" s="1"/>
      <c r="LSN3" s="1"/>
      <c r="LSO3" s="1"/>
      <c r="LSP3" s="1"/>
      <c r="LSQ3" s="1"/>
      <c r="LSR3" s="1"/>
      <c r="LSS3" s="1"/>
      <c r="LST3" s="1"/>
      <c r="LSU3" s="1"/>
      <c r="LSV3" s="1"/>
      <c r="LSW3" s="1"/>
      <c r="LSX3" s="1"/>
      <c r="LSY3" s="1"/>
      <c r="LSZ3" s="1"/>
      <c r="LTA3" s="1"/>
      <c r="LTB3" s="1"/>
      <c r="LTC3" s="1"/>
      <c r="LTD3" s="1"/>
      <c r="LTE3" s="1"/>
      <c r="LTF3" s="1"/>
      <c r="LTG3" s="1"/>
      <c r="LTH3" s="1"/>
      <c r="LTI3" s="1"/>
      <c r="LTJ3" s="1"/>
      <c r="LTK3" s="1"/>
      <c r="LTL3" s="1"/>
      <c r="LTM3" s="1"/>
      <c r="LTN3" s="1"/>
      <c r="LTO3" s="1"/>
      <c r="LTP3" s="1"/>
      <c r="LTQ3" s="1"/>
      <c r="LTR3" s="1"/>
      <c r="LTS3" s="1"/>
      <c r="LTT3" s="1"/>
      <c r="LTU3" s="1"/>
      <c r="LTV3" s="1"/>
      <c r="LTW3" s="1"/>
      <c r="LTX3" s="1"/>
      <c r="LTY3" s="1"/>
      <c r="LTZ3" s="1"/>
      <c r="LUA3" s="1"/>
      <c r="LUB3" s="1"/>
      <c r="LUC3" s="1"/>
      <c r="LUD3" s="1"/>
      <c r="LUE3" s="1"/>
      <c r="LUF3" s="1"/>
      <c r="LUG3" s="1"/>
      <c r="LUH3" s="1"/>
      <c r="LUI3" s="1"/>
      <c r="LUJ3" s="1"/>
      <c r="LUK3" s="1"/>
      <c r="LUL3" s="1"/>
      <c r="LUM3" s="1"/>
      <c r="LUN3" s="1"/>
      <c r="LUO3" s="1"/>
      <c r="LUP3" s="1"/>
      <c r="LUQ3" s="1"/>
      <c r="LUR3" s="1"/>
      <c r="LUS3" s="1"/>
      <c r="LUT3" s="1"/>
      <c r="LUU3" s="1"/>
      <c r="LUV3" s="1"/>
      <c r="LUW3" s="1"/>
      <c r="LUX3" s="1"/>
      <c r="LUY3" s="1"/>
      <c r="LUZ3" s="1"/>
      <c r="LVA3" s="1"/>
      <c r="LVB3" s="1"/>
      <c r="LVC3" s="1"/>
      <c r="LVD3" s="1"/>
      <c r="LVE3" s="1"/>
      <c r="LVF3" s="1"/>
      <c r="LVG3" s="1"/>
      <c r="LVH3" s="1"/>
      <c r="LVI3" s="1"/>
      <c r="LVJ3" s="1"/>
      <c r="LVK3" s="1"/>
      <c r="LVL3" s="1"/>
      <c r="LVM3" s="1"/>
      <c r="LVN3" s="1"/>
      <c r="LVO3" s="1"/>
      <c r="LVP3" s="1"/>
      <c r="LVQ3" s="1"/>
      <c r="LVR3" s="1"/>
      <c r="LVS3" s="1"/>
      <c r="LVT3" s="1"/>
      <c r="LVU3" s="1"/>
      <c r="LVV3" s="1"/>
      <c r="LVW3" s="1"/>
      <c r="LVX3" s="1"/>
      <c r="LVY3" s="1"/>
      <c r="LVZ3" s="1"/>
      <c r="LWA3" s="1"/>
      <c r="LWB3" s="1"/>
      <c r="LWC3" s="1"/>
      <c r="LWD3" s="1"/>
      <c r="LWE3" s="1"/>
      <c r="LWF3" s="1"/>
      <c r="LWG3" s="1"/>
      <c r="LWH3" s="1"/>
      <c r="LWI3" s="1"/>
      <c r="LWJ3" s="1"/>
      <c r="LWK3" s="1"/>
      <c r="LWL3" s="1"/>
      <c r="LWM3" s="1"/>
      <c r="LWN3" s="1"/>
      <c r="LWO3" s="1"/>
      <c r="LWP3" s="1"/>
      <c r="LWQ3" s="1"/>
      <c r="LWR3" s="1"/>
      <c r="LWS3" s="1"/>
      <c r="LWT3" s="1"/>
      <c r="LWU3" s="1"/>
      <c r="LWV3" s="1"/>
      <c r="LWW3" s="1"/>
      <c r="LWX3" s="1"/>
      <c r="LWY3" s="1"/>
      <c r="LWZ3" s="1"/>
      <c r="LXA3" s="1"/>
      <c r="LXB3" s="1"/>
      <c r="LXC3" s="1"/>
      <c r="LXD3" s="1"/>
      <c r="LXE3" s="1"/>
      <c r="LXF3" s="1"/>
      <c r="LXG3" s="1"/>
      <c r="LXH3" s="1"/>
      <c r="LXI3" s="1"/>
      <c r="LXJ3" s="1"/>
      <c r="LXK3" s="1"/>
      <c r="LXL3" s="1"/>
      <c r="LXM3" s="1"/>
      <c r="LXN3" s="1"/>
      <c r="LXO3" s="1"/>
      <c r="LXP3" s="1"/>
      <c r="LXQ3" s="1"/>
      <c r="LXR3" s="1"/>
      <c r="LXS3" s="1"/>
      <c r="LXT3" s="1"/>
      <c r="LXU3" s="1"/>
      <c r="LXV3" s="1"/>
      <c r="LXW3" s="1"/>
      <c r="LXX3" s="1"/>
      <c r="LXY3" s="1"/>
      <c r="LXZ3" s="1"/>
      <c r="LYA3" s="1"/>
      <c r="LYB3" s="1"/>
      <c r="LYC3" s="1"/>
      <c r="LYD3" s="1"/>
      <c r="LYE3" s="1"/>
      <c r="LYF3" s="1"/>
      <c r="LYG3" s="1"/>
      <c r="LYH3" s="1"/>
      <c r="LYI3" s="1"/>
      <c r="LYJ3" s="1"/>
      <c r="LYK3" s="1"/>
      <c r="LYL3" s="1"/>
      <c r="LYM3" s="1"/>
      <c r="LYN3" s="1"/>
      <c r="LYO3" s="1"/>
      <c r="LYP3" s="1"/>
      <c r="LYQ3" s="1"/>
      <c r="LYR3" s="1"/>
      <c r="LYS3" s="1"/>
      <c r="LYT3" s="1"/>
      <c r="LYU3" s="1"/>
      <c r="LYV3" s="1"/>
      <c r="LYW3" s="1"/>
      <c r="LYX3" s="1"/>
      <c r="LYY3" s="1"/>
      <c r="LYZ3" s="1"/>
      <c r="LZA3" s="1"/>
      <c r="LZB3" s="1"/>
      <c r="LZC3" s="1"/>
      <c r="LZD3" s="1"/>
      <c r="LZE3" s="1"/>
      <c r="LZF3" s="1"/>
      <c r="LZG3" s="1"/>
      <c r="LZH3" s="1"/>
      <c r="LZI3" s="1"/>
      <c r="LZJ3" s="1"/>
      <c r="LZK3" s="1"/>
      <c r="LZL3" s="1"/>
      <c r="LZM3" s="1"/>
      <c r="LZN3" s="1"/>
      <c r="LZO3" s="1"/>
      <c r="LZP3" s="1"/>
      <c r="LZQ3" s="1"/>
      <c r="LZR3" s="1"/>
      <c r="LZS3" s="1"/>
      <c r="LZT3" s="1"/>
      <c r="LZU3" s="1"/>
      <c r="LZV3" s="1"/>
      <c r="LZW3" s="1"/>
      <c r="LZX3" s="1"/>
      <c r="LZY3" s="1"/>
      <c r="LZZ3" s="1"/>
      <c r="MAA3" s="1"/>
      <c r="MAB3" s="1"/>
      <c r="MAC3" s="1"/>
      <c r="MAD3" s="1"/>
      <c r="MAE3" s="1"/>
      <c r="MAF3" s="1"/>
      <c r="MAG3" s="1"/>
      <c r="MAH3" s="1"/>
      <c r="MAI3" s="1"/>
      <c r="MAJ3" s="1"/>
      <c r="MAK3" s="1"/>
      <c r="MAL3" s="1"/>
      <c r="MAM3" s="1"/>
      <c r="MAN3" s="1"/>
      <c r="MAO3" s="1"/>
      <c r="MAP3" s="1"/>
      <c r="MAQ3" s="1"/>
      <c r="MAR3" s="1"/>
      <c r="MAS3" s="1"/>
      <c r="MAT3" s="1"/>
      <c r="MAU3" s="1"/>
      <c r="MAV3" s="1"/>
      <c r="MAW3" s="1"/>
      <c r="MAX3" s="1"/>
      <c r="MAY3" s="1"/>
      <c r="MAZ3" s="1"/>
      <c r="MBA3" s="1"/>
      <c r="MBB3" s="1"/>
      <c r="MBC3" s="1"/>
      <c r="MBD3" s="1"/>
      <c r="MBE3" s="1"/>
      <c r="MBF3" s="1"/>
      <c r="MBG3" s="1"/>
      <c r="MBH3" s="1"/>
      <c r="MBI3" s="1"/>
      <c r="MBJ3" s="1"/>
      <c r="MBK3" s="1"/>
      <c r="MBL3" s="1"/>
      <c r="MBM3" s="1"/>
      <c r="MBN3" s="1"/>
      <c r="MBO3" s="1"/>
      <c r="MBP3" s="1"/>
      <c r="MBQ3" s="1"/>
      <c r="MBR3" s="1"/>
      <c r="MBS3" s="1"/>
      <c r="MBT3" s="1"/>
      <c r="MBU3" s="1"/>
      <c r="MBV3" s="1"/>
      <c r="MBW3" s="1"/>
      <c r="MBX3" s="1"/>
      <c r="MBY3" s="1"/>
      <c r="MBZ3" s="1"/>
      <c r="MCA3" s="1"/>
      <c r="MCB3" s="1"/>
      <c r="MCC3" s="1"/>
      <c r="MCD3" s="1"/>
      <c r="MCE3" s="1"/>
      <c r="MCF3" s="1"/>
      <c r="MCG3" s="1"/>
      <c r="MCH3" s="1"/>
      <c r="MCI3" s="1"/>
      <c r="MCJ3" s="1"/>
      <c r="MCK3" s="1"/>
      <c r="MCL3" s="1"/>
      <c r="MCM3" s="1"/>
      <c r="MCN3" s="1"/>
      <c r="MCO3" s="1"/>
      <c r="MCP3" s="1"/>
      <c r="MCQ3" s="1"/>
      <c r="MCR3" s="1"/>
      <c r="MCS3" s="1"/>
      <c r="MCT3" s="1"/>
      <c r="MCU3" s="1"/>
      <c r="MCV3" s="1"/>
      <c r="MCW3" s="1"/>
      <c r="MCX3" s="1"/>
      <c r="MCY3" s="1"/>
      <c r="MCZ3" s="1"/>
      <c r="MDA3" s="1"/>
      <c r="MDB3" s="1"/>
      <c r="MDC3" s="1"/>
      <c r="MDD3" s="1"/>
      <c r="MDE3" s="1"/>
      <c r="MDF3" s="1"/>
      <c r="MDG3" s="1"/>
      <c r="MDH3" s="1"/>
      <c r="MDI3" s="1"/>
      <c r="MDJ3" s="1"/>
      <c r="MDK3" s="1"/>
      <c r="MDL3" s="1"/>
      <c r="MDM3" s="1"/>
      <c r="MDN3" s="1"/>
      <c r="MDO3" s="1"/>
      <c r="MDP3" s="1"/>
      <c r="MDQ3" s="1"/>
      <c r="MDR3" s="1"/>
      <c r="MDS3" s="1"/>
      <c r="MDT3" s="1"/>
      <c r="MDU3" s="1"/>
      <c r="MDV3" s="1"/>
      <c r="MDW3" s="1"/>
      <c r="MDX3" s="1"/>
      <c r="MDY3" s="1"/>
      <c r="MDZ3" s="1"/>
      <c r="MEA3" s="1"/>
      <c r="MEB3" s="1"/>
      <c r="MEC3" s="1"/>
      <c r="MED3" s="1"/>
      <c r="MEE3" s="1"/>
      <c r="MEF3" s="1"/>
      <c r="MEG3" s="1"/>
      <c r="MEH3" s="1"/>
      <c r="MEI3" s="1"/>
      <c r="MEJ3" s="1"/>
      <c r="MEK3" s="1"/>
      <c r="MEL3" s="1"/>
      <c r="MEM3" s="1"/>
      <c r="MEN3" s="1"/>
      <c r="MEO3" s="1"/>
      <c r="MEP3" s="1"/>
      <c r="MEQ3" s="1"/>
      <c r="MER3" s="1"/>
      <c r="MES3" s="1"/>
      <c r="MET3" s="1"/>
      <c r="MEU3" s="1"/>
      <c r="MEV3" s="1"/>
      <c r="MEW3" s="1"/>
      <c r="MEX3" s="1"/>
      <c r="MEY3" s="1"/>
      <c r="MEZ3" s="1"/>
      <c r="MFA3" s="1"/>
      <c r="MFB3" s="1"/>
      <c r="MFC3" s="1"/>
      <c r="MFD3" s="1"/>
      <c r="MFE3" s="1"/>
      <c r="MFF3" s="1"/>
      <c r="MFG3" s="1"/>
      <c r="MFH3" s="1"/>
      <c r="MFI3" s="1"/>
      <c r="MFJ3" s="1"/>
      <c r="MFK3" s="1"/>
      <c r="MFL3" s="1"/>
      <c r="MFM3" s="1"/>
      <c r="MFN3" s="1"/>
      <c r="MFO3" s="1"/>
      <c r="MFP3" s="1"/>
      <c r="MFQ3" s="1"/>
      <c r="MFR3" s="1"/>
      <c r="MFS3" s="1"/>
      <c r="MFT3" s="1"/>
      <c r="MFU3" s="1"/>
      <c r="MFV3" s="1"/>
      <c r="MFW3" s="1"/>
      <c r="MFX3" s="1"/>
      <c r="MFY3" s="1"/>
      <c r="MFZ3" s="1"/>
      <c r="MGA3" s="1"/>
      <c r="MGB3" s="1"/>
      <c r="MGC3" s="1"/>
      <c r="MGD3" s="1"/>
      <c r="MGE3" s="1"/>
      <c r="MGF3" s="1"/>
      <c r="MGG3" s="1"/>
      <c r="MGH3" s="1"/>
      <c r="MGI3" s="1"/>
      <c r="MGJ3" s="1"/>
      <c r="MGK3" s="1"/>
      <c r="MGL3" s="1"/>
      <c r="MGM3" s="1"/>
      <c r="MGN3" s="1"/>
      <c r="MGO3" s="1"/>
      <c r="MGP3" s="1"/>
      <c r="MGQ3" s="1"/>
      <c r="MGR3" s="1"/>
      <c r="MGS3" s="1"/>
      <c r="MGT3" s="1"/>
      <c r="MGU3" s="1"/>
      <c r="MGV3" s="1"/>
      <c r="MGW3" s="1"/>
      <c r="MGX3" s="1"/>
      <c r="MGY3" s="1"/>
      <c r="MGZ3" s="1"/>
      <c r="MHA3" s="1"/>
      <c r="MHB3" s="1"/>
      <c r="MHC3" s="1"/>
      <c r="MHD3" s="1"/>
      <c r="MHE3" s="1"/>
      <c r="MHF3" s="1"/>
      <c r="MHG3" s="1"/>
      <c r="MHH3" s="1"/>
      <c r="MHI3" s="1"/>
      <c r="MHJ3" s="1"/>
      <c r="MHK3" s="1"/>
      <c r="MHL3" s="1"/>
      <c r="MHM3" s="1"/>
      <c r="MHN3" s="1"/>
      <c r="MHO3" s="1"/>
      <c r="MHP3" s="1"/>
      <c r="MHQ3" s="1"/>
      <c r="MHR3" s="1"/>
      <c r="MHS3" s="1"/>
      <c r="MHT3" s="1"/>
      <c r="MHU3" s="1"/>
      <c r="MHV3" s="1"/>
      <c r="MHW3" s="1"/>
      <c r="MHX3" s="1"/>
      <c r="MHY3" s="1"/>
      <c r="MHZ3" s="1"/>
      <c r="MIA3" s="1"/>
      <c r="MIB3" s="1"/>
      <c r="MIC3" s="1"/>
      <c r="MID3" s="1"/>
      <c r="MIE3" s="1"/>
      <c r="MIF3" s="1"/>
      <c r="MIG3" s="1"/>
      <c r="MIH3" s="1"/>
      <c r="MII3" s="1"/>
      <c r="MIJ3" s="1"/>
      <c r="MIK3" s="1"/>
      <c r="MIL3" s="1"/>
      <c r="MIM3" s="1"/>
      <c r="MIN3" s="1"/>
      <c r="MIO3" s="1"/>
      <c r="MIP3" s="1"/>
      <c r="MIQ3" s="1"/>
      <c r="MIR3" s="1"/>
      <c r="MIS3" s="1"/>
      <c r="MIT3" s="1"/>
      <c r="MIU3" s="1"/>
      <c r="MIV3" s="1"/>
      <c r="MIW3" s="1"/>
      <c r="MIX3" s="1"/>
      <c r="MIY3" s="1"/>
      <c r="MIZ3" s="1"/>
      <c r="MJA3" s="1"/>
      <c r="MJB3" s="1"/>
      <c r="MJC3" s="1"/>
      <c r="MJD3" s="1"/>
      <c r="MJE3" s="1"/>
      <c r="MJF3" s="1"/>
      <c r="MJG3" s="1"/>
      <c r="MJH3" s="1"/>
      <c r="MJI3" s="1"/>
      <c r="MJJ3" s="1"/>
      <c r="MJK3" s="1"/>
      <c r="MJL3" s="1"/>
      <c r="MJM3" s="1"/>
      <c r="MJN3" s="1"/>
      <c r="MJO3" s="1"/>
      <c r="MJP3" s="1"/>
      <c r="MJQ3" s="1"/>
      <c r="MJR3" s="1"/>
      <c r="MJS3" s="1"/>
      <c r="MJT3" s="1"/>
      <c r="MJU3" s="1"/>
      <c r="MJV3" s="1"/>
      <c r="MJW3" s="1"/>
      <c r="MJX3" s="1"/>
      <c r="MJY3" s="1"/>
      <c r="MJZ3" s="1"/>
      <c r="MKA3" s="1"/>
      <c r="MKB3" s="1"/>
      <c r="MKC3" s="1"/>
      <c r="MKD3" s="1"/>
      <c r="MKE3" s="1"/>
      <c r="MKF3" s="1"/>
      <c r="MKG3" s="1"/>
      <c r="MKH3" s="1"/>
      <c r="MKI3" s="1"/>
      <c r="MKJ3" s="1"/>
      <c r="MKK3" s="1"/>
      <c r="MKL3" s="1"/>
      <c r="MKM3" s="1"/>
      <c r="MKN3" s="1"/>
      <c r="MKO3" s="1"/>
      <c r="MKP3" s="1"/>
      <c r="MKQ3" s="1"/>
      <c r="MKR3" s="1"/>
      <c r="MKS3" s="1"/>
      <c r="MKT3" s="1"/>
      <c r="MKU3" s="1"/>
      <c r="MKV3" s="1"/>
      <c r="MKW3" s="1"/>
      <c r="MKX3" s="1"/>
      <c r="MKY3" s="1"/>
      <c r="MKZ3" s="1"/>
      <c r="MLA3" s="1"/>
      <c r="MLB3" s="1"/>
      <c r="MLC3" s="1"/>
      <c r="MLD3" s="1"/>
      <c r="MLE3" s="1"/>
      <c r="MLF3" s="1"/>
      <c r="MLG3" s="1"/>
      <c r="MLH3" s="1"/>
      <c r="MLI3" s="1"/>
      <c r="MLJ3" s="1"/>
      <c r="MLK3" s="1"/>
      <c r="MLL3" s="1"/>
      <c r="MLM3" s="1"/>
      <c r="MLN3" s="1"/>
      <c r="MLO3" s="1"/>
      <c r="MLP3" s="1"/>
      <c r="MLQ3" s="1"/>
      <c r="MLR3" s="1"/>
      <c r="MLS3" s="1"/>
      <c r="MLT3" s="1"/>
      <c r="MLU3" s="1"/>
      <c r="MLV3" s="1"/>
      <c r="MLW3" s="1"/>
      <c r="MLX3" s="1"/>
      <c r="MLY3" s="1"/>
      <c r="MLZ3" s="1"/>
      <c r="MMA3" s="1"/>
      <c r="MMB3" s="1"/>
      <c r="MMC3" s="1"/>
      <c r="MMD3" s="1"/>
      <c r="MME3" s="1"/>
      <c r="MMF3" s="1"/>
      <c r="MMG3" s="1"/>
      <c r="MMH3" s="1"/>
      <c r="MMI3" s="1"/>
      <c r="MMJ3" s="1"/>
      <c r="MMK3" s="1"/>
      <c r="MML3" s="1"/>
      <c r="MMM3" s="1"/>
      <c r="MMN3" s="1"/>
      <c r="MMO3" s="1"/>
      <c r="MMP3" s="1"/>
      <c r="MMQ3" s="1"/>
      <c r="MMR3" s="1"/>
      <c r="MMS3" s="1"/>
      <c r="MMT3" s="1"/>
      <c r="MMU3" s="1"/>
      <c r="MMV3" s="1"/>
      <c r="MMW3" s="1"/>
      <c r="MMX3" s="1"/>
      <c r="MMY3" s="1"/>
      <c r="MMZ3" s="1"/>
      <c r="MNA3" s="1"/>
      <c r="MNB3" s="1"/>
      <c r="MNC3" s="1"/>
      <c r="MND3" s="1"/>
      <c r="MNE3" s="1"/>
      <c r="MNF3" s="1"/>
      <c r="MNG3" s="1"/>
      <c r="MNH3" s="1"/>
      <c r="MNI3" s="1"/>
      <c r="MNJ3" s="1"/>
      <c r="MNK3" s="1"/>
      <c r="MNL3" s="1"/>
      <c r="MNM3" s="1"/>
      <c r="MNN3" s="1"/>
      <c r="MNO3" s="1"/>
      <c r="MNP3" s="1"/>
      <c r="MNQ3" s="1"/>
      <c r="MNR3" s="1"/>
      <c r="MNS3" s="1"/>
      <c r="MNT3" s="1"/>
      <c r="MNU3" s="1"/>
      <c r="MNV3" s="1"/>
      <c r="MNW3" s="1"/>
      <c r="MNX3" s="1"/>
      <c r="MNY3" s="1"/>
      <c r="MNZ3" s="1"/>
      <c r="MOA3" s="1"/>
      <c r="MOB3" s="1"/>
      <c r="MOC3" s="1"/>
      <c r="MOD3" s="1"/>
      <c r="MOE3" s="1"/>
      <c r="MOF3" s="1"/>
      <c r="MOG3" s="1"/>
      <c r="MOH3" s="1"/>
      <c r="MOI3" s="1"/>
      <c r="MOJ3" s="1"/>
      <c r="MOK3" s="1"/>
      <c r="MOL3" s="1"/>
      <c r="MOM3" s="1"/>
      <c r="MON3" s="1"/>
      <c r="MOO3" s="1"/>
      <c r="MOP3" s="1"/>
      <c r="MOQ3" s="1"/>
      <c r="MOR3" s="1"/>
      <c r="MOS3" s="1"/>
      <c r="MOT3" s="1"/>
      <c r="MOU3" s="1"/>
      <c r="MOV3" s="1"/>
      <c r="MOW3" s="1"/>
      <c r="MOX3" s="1"/>
      <c r="MOY3" s="1"/>
      <c r="MOZ3" s="1"/>
      <c r="MPA3" s="1"/>
      <c r="MPB3" s="1"/>
      <c r="MPC3" s="1"/>
      <c r="MPD3" s="1"/>
      <c r="MPE3" s="1"/>
      <c r="MPF3" s="1"/>
      <c r="MPG3" s="1"/>
      <c r="MPH3" s="1"/>
      <c r="MPI3" s="1"/>
      <c r="MPJ3" s="1"/>
      <c r="MPK3" s="1"/>
      <c r="MPL3" s="1"/>
      <c r="MPM3" s="1"/>
      <c r="MPN3" s="1"/>
      <c r="MPO3" s="1"/>
      <c r="MPP3" s="1"/>
      <c r="MPQ3" s="1"/>
      <c r="MPR3" s="1"/>
      <c r="MPS3" s="1"/>
      <c r="MPT3" s="1"/>
      <c r="MPU3" s="1"/>
      <c r="MPV3" s="1"/>
      <c r="MPW3" s="1"/>
      <c r="MPX3" s="1"/>
      <c r="MPY3" s="1"/>
      <c r="MPZ3" s="1"/>
      <c r="MQA3" s="1"/>
      <c r="MQB3" s="1"/>
      <c r="MQC3" s="1"/>
      <c r="MQD3" s="1"/>
      <c r="MQE3" s="1"/>
      <c r="MQF3" s="1"/>
      <c r="MQG3" s="1"/>
      <c r="MQH3" s="1"/>
      <c r="MQI3" s="1"/>
      <c r="MQJ3" s="1"/>
      <c r="MQK3" s="1"/>
      <c r="MQL3" s="1"/>
      <c r="MQM3" s="1"/>
      <c r="MQN3" s="1"/>
      <c r="MQO3" s="1"/>
      <c r="MQP3" s="1"/>
      <c r="MQQ3" s="1"/>
      <c r="MQR3" s="1"/>
      <c r="MQS3" s="1"/>
      <c r="MQT3" s="1"/>
      <c r="MQU3" s="1"/>
      <c r="MQV3" s="1"/>
      <c r="MQW3" s="1"/>
      <c r="MQX3" s="1"/>
      <c r="MQY3" s="1"/>
      <c r="MQZ3" s="1"/>
      <c r="MRA3" s="1"/>
      <c r="MRB3" s="1"/>
      <c r="MRC3" s="1"/>
      <c r="MRD3" s="1"/>
      <c r="MRE3" s="1"/>
      <c r="MRF3" s="1"/>
      <c r="MRG3" s="1"/>
      <c r="MRH3" s="1"/>
      <c r="MRI3" s="1"/>
      <c r="MRJ3" s="1"/>
      <c r="MRK3" s="1"/>
      <c r="MRL3" s="1"/>
      <c r="MRM3" s="1"/>
      <c r="MRN3" s="1"/>
      <c r="MRO3" s="1"/>
      <c r="MRP3" s="1"/>
      <c r="MRQ3" s="1"/>
      <c r="MRR3" s="1"/>
      <c r="MRS3" s="1"/>
      <c r="MRT3" s="1"/>
      <c r="MRU3" s="1"/>
      <c r="MRV3" s="1"/>
      <c r="MRW3" s="1"/>
      <c r="MRX3" s="1"/>
      <c r="MRY3" s="1"/>
      <c r="MRZ3" s="1"/>
      <c r="MSA3" s="1"/>
      <c r="MSB3" s="1"/>
      <c r="MSC3" s="1"/>
      <c r="MSD3" s="1"/>
      <c r="MSE3" s="1"/>
      <c r="MSF3" s="1"/>
      <c r="MSG3" s="1"/>
      <c r="MSH3" s="1"/>
      <c r="MSI3" s="1"/>
      <c r="MSJ3" s="1"/>
      <c r="MSK3" s="1"/>
      <c r="MSL3" s="1"/>
      <c r="MSM3" s="1"/>
      <c r="MSN3" s="1"/>
      <c r="MSO3" s="1"/>
      <c r="MSP3" s="1"/>
      <c r="MSQ3" s="1"/>
      <c r="MSR3" s="1"/>
      <c r="MSS3" s="1"/>
      <c r="MST3" s="1"/>
      <c r="MSU3" s="1"/>
      <c r="MSV3" s="1"/>
      <c r="MSW3" s="1"/>
      <c r="MSX3" s="1"/>
      <c r="MSY3" s="1"/>
      <c r="MSZ3" s="1"/>
      <c r="MTA3" s="1"/>
      <c r="MTB3" s="1"/>
      <c r="MTC3" s="1"/>
      <c r="MTD3" s="1"/>
      <c r="MTE3" s="1"/>
      <c r="MTF3" s="1"/>
      <c r="MTG3" s="1"/>
      <c r="MTH3" s="1"/>
      <c r="MTI3" s="1"/>
      <c r="MTJ3" s="1"/>
      <c r="MTK3" s="1"/>
      <c r="MTL3" s="1"/>
      <c r="MTM3" s="1"/>
      <c r="MTN3" s="1"/>
      <c r="MTO3" s="1"/>
      <c r="MTP3" s="1"/>
      <c r="MTQ3" s="1"/>
      <c r="MTR3" s="1"/>
      <c r="MTS3" s="1"/>
      <c r="MTT3" s="1"/>
      <c r="MTU3" s="1"/>
      <c r="MTV3" s="1"/>
      <c r="MTW3" s="1"/>
      <c r="MTX3" s="1"/>
      <c r="MTY3" s="1"/>
      <c r="MTZ3" s="1"/>
      <c r="MUA3" s="1"/>
      <c r="MUB3" s="1"/>
      <c r="MUC3" s="1"/>
      <c r="MUD3" s="1"/>
      <c r="MUE3" s="1"/>
      <c r="MUF3" s="1"/>
      <c r="MUG3" s="1"/>
      <c r="MUH3" s="1"/>
      <c r="MUI3" s="1"/>
      <c r="MUJ3" s="1"/>
      <c r="MUK3" s="1"/>
      <c r="MUL3" s="1"/>
      <c r="MUM3" s="1"/>
      <c r="MUN3" s="1"/>
      <c r="MUO3" s="1"/>
      <c r="MUP3" s="1"/>
      <c r="MUQ3" s="1"/>
      <c r="MUR3" s="1"/>
      <c r="MUS3" s="1"/>
      <c r="MUT3" s="1"/>
      <c r="MUU3" s="1"/>
      <c r="MUV3" s="1"/>
      <c r="MUW3" s="1"/>
      <c r="MUX3" s="1"/>
      <c r="MUY3" s="1"/>
      <c r="MUZ3" s="1"/>
      <c r="MVA3" s="1"/>
      <c r="MVB3" s="1"/>
      <c r="MVC3" s="1"/>
      <c r="MVD3" s="1"/>
      <c r="MVE3" s="1"/>
      <c r="MVF3" s="1"/>
      <c r="MVG3" s="1"/>
      <c r="MVH3" s="1"/>
      <c r="MVI3" s="1"/>
      <c r="MVJ3" s="1"/>
      <c r="MVK3" s="1"/>
      <c r="MVL3" s="1"/>
      <c r="MVM3" s="1"/>
      <c r="MVN3" s="1"/>
      <c r="MVO3" s="1"/>
      <c r="MVP3" s="1"/>
      <c r="MVQ3" s="1"/>
      <c r="MVR3" s="1"/>
      <c r="MVS3" s="1"/>
      <c r="MVT3" s="1"/>
      <c r="MVU3" s="1"/>
      <c r="MVV3" s="1"/>
      <c r="MVW3" s="1"/>
      <c r="MVX3" s="1"/>
      <c r="MVY3" s="1"/>
      <c r="MVZ3" s="1"/>
      <c r="MWA3" s="1"/>
      <c r="MWB3" s="1"/>
      <c r="MWC3" s="1"/>
      <c r="MWD3" s="1"/>
      <c r="MWE3" s="1"/>
      <c r="MWF3" s="1"/>
      <c r="MWG3" s="1"/>
      <c r="MWH3" s="1"/>
      <c r="MWI3" s="1"/>
      <c r="MWJ3" s="1"/>
      <c r="MWK3" s="1"/>
      <c r="MWL3" s="1"/>
      <c r="MWM3" s="1"/>
      <c r="MWN3" s="1"/>
      <c r="MWO3" s="1"/>
      <c r="MWP3" s="1"/>
      <c r="MWQ3" s="1"/>
      <c r="MWR3" s="1"/>
      <c r="MWS3" s="1"/>
      <c r="MWT3" s="1"/>
      <c r="MWU3" s="1"/>
      <c r="MWV3" s="1"/>
      <c r="MWW3" s="1"/>
      <c r="MWX3" s="1"/>
      <c r="MWY3" s="1"/>
      <c r="MWZ3" s="1"/>
      <c r="MXA3" s="1"/>
      <c r="MXB3" s="1"/>
      <c r="MXC3" s="1"/>
      <c r="MXD3" s="1"/>
      <c r="MXE3" s="1"/>
      <c r="MXF3" s="1"/>
      <c r="MXG3" s="1"/>
      <c r="MXH3" s="1"/>
      <c r="MXI3" s="1"/>
      <c r="MXJ3" s="1"/>
      <c r="MXK3" s="1"/>
      <c r="MXL3" s="1"/>
      <c r="MXM3" s="1"/>
      <c r="MXN3" s="1"/>
      <c r="MXO3" s="1"/>
      <c r="MXP3" s="1"/>
      <c r="MXQ3" s="1"/>
      <c r="MXR3" s="1"/>
      <c r="MXS3" s="1"/>
      <c r="MXT3" s="1"/>
      <c r="MXU3" s="1"/>
      <c r="MXV3" s="1"/>
      <c r="MXW3" s="1"/>
      <c r="MXX3" s="1"/>
      <c r="MXY3" s="1"/>
      <c r="MXZ3" s="1"/>
      <c r="MYA3" s="1"/>
      <c r="MYB3" s="1"/>
      <c r="MYC3" s="1"/>
      <c r="MYD3" s="1"/>
      <c r="MYE3" s="1"/>
      <c r="MYF3" s="1"/>
      <c r="MYG3" s="1"/>
      <c r="MYH3" s="1"/>
      <c r="MYI3" s="1"/>
      <c r="MYJ3" s="1"/>
      <c r="MYK3" s="1"/>
      <c r="MYL3" s="1"/>
      <c r="MYM3" s="1"/>
      <c r="MYN3" s="1"/>
      <c r="MYO3" s="1"/>
      <c r="MYP3" s="1"/>
      <c r="MYQ3" s="1"/>
      <c r="MYR3" s="1"/>
      <c r="MYS3" s="1"/>
      <c r="MYT3" s="1"/>
      <c r="MYU3" s="1"/>
      <c r="MYV3" s="1"/>
      <c r="MYW3" s="1"/>
      <c r="MYX3" s="1"/>
      <c r="MYY3" s="1"/>
      <c r="MYZ3" s="1"/>
      <c r="MZA3" s="1"/>
      <c r="MZB3" s="1"/>
      <c r="MZC3" s="1"/>
      <c r="MZD3" s="1"/>
      <c r="MZE3" s="1"/>
      <c r="MZF3" s="1"/>
      <c r="MZG3" s="1"/>
      <c r="MZH3" s="1"/>
      <c r="MZI3" s="1"/>
      <c r="MZJ3" s="1"/>
      <c r="MZK3" s="1"/>
      <c r="MZL3" s="1"/>
      <c r="MZM3" s="1"/>
      <c r="MZN3" s="1"/>
      <c r="MZO3" s="1"/>
      <c r="MZP3" s="1"/>
      <c r="MZQ3" s="1"/>
      <c r="MZR3" s="1"/>
      <c r="MZS3" s="1"/>
      <c r="MZT3" s="1"/>
      <c r="MZU3" s="1"/>
      <c r="MZV3" s="1"/>
      <c r="MZW3" s="1"/>
      <c r="MZX3" s="1"/>
      <c r="MZY3" s="1"/>
      <c r="MZZ3" s="1"/>
      <c r="NAA3" s="1"/>
      <c r="NAB3" s="1"/>
      <c r="NAC3" s="1"/>
      <c r="NAD3" s="1"/>
      <c r="NAE3" s="1"/>
      <c r="NAF3" s="1"/>
      <c r="NAG3" s="1"/>
      <c r="NAH3" s="1"/>
      <c r="NAI3" s="1"/>
      <c r="NAJ3" s="1"/>
      <c r="NAK3" s="1"/>
      <c r="NAL3" s="1"/>
      <c r="NAM3" s="1"/>
      <c r="NAN3" s="1"/>
      <c r="NAO3" s="1"/>
      <c r="NAP3" s="1"/>
      <c r="NAQ3" s="1"/>
      <c r="NAR3" s="1"/>
      <c r="NAS3" s="1"/>
      <c r="NAT3" s="1"/>
      <c r="NAU3" s="1"/>
      <c r="NAV3" s="1"/>
      <c r="NAW3" s="1"/>
      <c r="NAX3" s="1"/>
      <c r="NAY3" s="1"/>
      <c r="NAZ3" s="1"/>
      <c r="NBA3" s="1"/>
      <c r="NBB3" s="1"/>
      <c r="NBC3" s="1"/>
      <c r="NBD3" s="1"/>
      <c r="NBE3" s="1"/>
      <c r="NBF3" s="1"/>
      <c r="NBG3" s="1"/>
      <c r="NBH3" s="1"/>
      <c r="NBI3" s="1"/>
      <c r="NBJ3" s="1"/>
      <c r="NBK3" s="1"/>
      <c r="NBL3" s="1"/>
      <c r="NBM3" s="1"/>
      <c r="NBN3" s="1"/>
      <c r="NBO3" s="1"/>
      <c r="NBP3" s="1"/>
      <c r="NBQ3" s="1"/>
      <c r="NBR3" s="1"/>
      <c r="NBS3" s="1"/>
      <c r="NBT3" s="1"/>
      <c r="NBU3" s="1"/>
      <c r="NBV3" s="1"/>
      <c r="NBW3" s="1"/>
      <c r="NBX3" s="1"/>
      <c r="NBY3" s="1"/>
      <c r="NBZ3" s="1"/>
      <c r="NCA3" s="1"/>
      <c r="NCB3" s="1"/>
      <c r="NCC3" s="1"/>
      <c r="NCD3" s="1"/>
      <c r="NCE3" s="1"/>
      <c r="NCF3" s="1"/>
      <c r="NCG3" s="1"/>
      <c r="NCH3" s="1"/>
      <c r="NCI3" s="1"/>
      <c r="NCJ3" s="1"/>
      <c r="NCK3" s="1"/>
      <c r="NCL3" s="1"/>
      <c r="NCM3" s="1"/>
      <c r="NCN3" s="1"/>
      <c r="NCO3" s="1"/>
      <c r="NCP3" s="1"/>
      <c r="NCQ3" s="1"/>
      <c r="NCR3" s="1"/>
      <c r="NCS3" s="1"/>
      <c r="NCT3" s="1"/>
      <c r="NCU3" s="1"/>
      <c r="NCV3" s="1"/>
      <c r="NCW3" s="1"/>
      <c r="NCX3" s="1"/>
      <c r="NCY3" s="1"/>
      <c r="NCZ3" s="1"/>
      <c r="NDA3" s="1"/>
      <c r="NDB3" s="1"/>
      <c r="NDC3" s="1"/>
      <c r="NDD3" s="1"/>
      <c r="NDE3" s="1"/>
      <c r="NDF3" s="1"/>
      <c r="NDG3" s="1"/>
      <c r="NDH3" s="1"/>
      <c r="NDI3" s="1"/>
      <c r="NDJ3" s="1"/>
      <c r="NDK3" s="1"/>
      <c r="NDL3" s="1"/>
      <c r="NDM3" s="1"/>
      <c r="NDN3" s="1"/>
      <c r="NDO3" s="1"/>
      <c r="NDP3" s="1"/>
      <c r="NDQ3" s="1"/>
      <c r="NDR3" s="1"/>
      <c r="NDS3" s="1"/>
      <c r="NDT3" s="1"/>
      <c r="NDU3" s="1"/>
      <c r="NDV3" s="1"/>
      <c r="NDW3" s="1"/>
      <c r="NDX3" s="1"/>
      <c r="NDY3" s="1"/>
      <c r="NDZ3" s="1"/>
      <c r="NEA3" s="1"/>
      <c r="NEB3" s="1"/>
      <c r="NEC3" s="1"/>
      <c r="NED3" s="1"/>
      <c r="NEE3" s="1"/>
      <c r="NEF3" s="1"/>
      <c r="NEG3" s="1"/>
      <c r="NEH3" s="1"/>
      <c r="NEI3" s="1"/>
      <c r="NEJ3" s="1"/>
      <c r="NEK3" s="1"/>
      <c r="NEL3" s="1"/>
      <c r="NEM3" s="1"/>
      <c r="NEN3" s="1"/>
      <c r="NEO3" s="1"/>
      <c r="NEP3" s="1"/>
      <c r="NEQ3" s="1"/>
      <c r="NER3" s="1"/>
      <c r="NES3" s="1"/>
      <c r="NET3" s="1"/>
      <c r="NEU3" s="1"/>
      <c r="NEV3" s="1"/>
      <c r="NEW3" s="1"/>
      <c r="NEX3" s="1"/>
      <c r="NEY3" s="1"/>
      <c r="NEZ3" s="1"/>
      <c r="NFA3" s="1"/>
      <c r="NFB3" s="1"/>
      <c r="NFC3" s="1"/>
      <c r="NFD3" s="1"/>
      <c r="NFE3" s="1"/>
      <c r="NFF3" s="1"/>
      <c r="NFG3" s="1"/>
      <c r="NFH3" s="1"/>
      <c r="NFI3" s="1"/>
      <c r="NFJ3" s="1"/>
      <c r="NFK3" s="1"/>
      <c r="NFL3" s="1"/>
      <c r="NFM3" s="1"/>
      <c r="NFN3" s="1"/>
      <c r="NFO3" s="1"/>
      <c r="NFP3" s="1"/>
      <c r="NFQ3" s="1"/>
      <c r="NFR3" s="1"/>
      <c r="NFS3" s="1"/>
      <c r="NFT3" s="1"/>
      <c r="NFU3" s="1"/>
      <c r="NFV3" s="1"/>
      <c r="NFW3" s="1"/>
      <c r="NFX3" s="1"/>
      <c r="NFY3" s="1"/>
      <c r="NFZ3" s="1"/>
      <c r="NGA3" s="1"/>
      <c r="NGB3" s="1"/>
      <c r="NGC3" s="1"/>
      <c r="NGD3" s="1"/>
      <c r="NGE3" s="1"/>
      <c r="NGF3" s="1"/>
      <c r="NGG3" s="1"/>
      <c r="NGH3" s="1"/>
      <c r="NGI3" s="1"/>
      <c r="NGJ3" s="1"/>
      <c r="NGK3" s="1"/>
      <c r="NGL3" s="1"/>
      <c r="NGM3" s="1"/>
      <c r="NGN3" s="1"/>
      <c r="NGO3" s="1"/>
      <c r="NGP3" s="1"/>
      <c r="NGQ3" s="1"/>
      <c r="NGR3" s="1"/>
      <c r="NGS3" s="1"/>
      <c r="NGT3" s="1"/>
      <c r="NGU3" s="1"/>
      <c r="NGV3" s="1"/>
      <c r="NGW3" s="1"/>
      <c r="NGX3" s="1"/>
      <c r="NGY3" s="1"/>
      <c r="NGZ3" s="1"/>
      <c r="NHA3" s="1"/>
      <c r="NHB3" s="1"/>
      <c r="NHC3" s="1"/>
      <c r="NHD3" s="1"/>
      <c r="NHE3" s="1"/>
      <c r="NHF3" s="1"/>
      <c r="NHG3" s="1"/>
      <c r="NHH3" s="1"/>
      <c r="NHI3" s="1"/>
      <c r="NHJ3" s="1"/>
      <c r="NHK3" s="1"/>
      <c r="NHL3" s="1"/>
      <c r="NHM3" s="1"/>
      <c r="NHN3" s="1"/>
      <c r="NHO3" s="1"/>
      <c r="NHP3" s="1"/>
      <c r="NHQ3" s="1"/>
      <c r="NHR3" s="1"/>
      <c r="NHS3" s="1"/>
      <c r="NHT3" s="1"/>
      <c r="NHU3" s="1"/>
      <c r="NHV3" s="1"/>
      <c r="NHW3" s="1"/>
      <c r="NHX3" s="1"/>
      <c r="NHY3" s="1"/>
      <c r="NHZ3" s="1"/>
      <c r="NIA3" s="1"/>
      <c r="NIB3" s="1"/>
      <c r="NIC3" s="1"/>
      <c r="NID3" s="1"/>
      <c r="NIE3" s="1"/>
      <c r="NIF3" s="1"/>
      <c r="NIG3" s="1"/>
      <c r="NIH3" s="1"/>
      <c r="NII3" s="1"/>
      <c r="NIJ3" s="1"/>
      <c r="NIK3" s="1"/>
      <c r="NIL3" s="1"/>
      <c r="NIM3" s="1"/>
      <c r="NIN3" s="1"/>
      <c r="NIO3" s="1"/>
      <c r="NIP3" s="1"/>
      <c r="NIQ3" s="1"/>
      <c r="NIR3" s="1"/>
      <c r="NIS3" s="1"/>
      <c r="NIT3" s="1"/>
      <c r="NIU3" s="1"/>
      <c r="NIV3" s="1"/>
      <c r="NIW3" s="1"/>
      <c r="NIX3" s="1"/>
      <c r="NIY3" s="1"/>
      <c r="NIZ3" s="1"/>
      <c r="NJA3" s="1"/>
      <c r="NJB3" s="1"/>
      <c r="NJC3" s="1"/>
      <c r="NJD3" s="1"/>
      <c r="NJE3" s="1"/>
      <c r="NJF3" s="1"/>
      <c r="NJG3" s="1"/>
      <c r="NJH3" s="1"/>
      <c r="NJI3" s="1"/>
      <c r="NJJ3" s="1"/>
      <c r="NJK3" s="1"/>
      <c r="NJL3" s="1"/>
      <c r="NJM3" s="1"/>
      <c r="NJN3" s="1"/>
      <c r="NJO3" s="1"/>
      <c r="NJP3" s="1"/>
      <c r="NJQ3" s="1"/>
      <c r="NJR3" s="1"/>
      <c r="NJS3" s="1"/>
      <c r="NJT3" s="1"/>
      <c r="NJU3" s="1"/>
      <c r="NJV3" s="1"/>
      <c r="NJW3" s="1"/>
      <c r="NJX3" s="1"/>
      <c r="NJY3" s="1"/>
      <c r="NJZ3" s="1"/>
      <c r="NKA3" s="1"/>
      <c r="NKB3" s="1"/>
      <c r="NKC3" s="1"/>
      <c r="NKD3" s="1"/>
      <c r="NKE3" s="1"/>
      <c r="NKF3" s="1"/>
      <c r="NKG3" s="1"/>
      <c r="NKH3" s="1"/>
      <c r="NKI3" s="1"/>
      <c r="NKJ3" s="1"/>
      <c r="NKK3" s="1"/>
      <c r="NKL3" s="1"/>
      <c r="NKM3" s="1"/>
      <c r="NKN3" s="1"/>
      <c r="NKO3" s="1"/>
      <c r="NKP3" s="1"/>
      <c r="NKQ3" s="1"/>
      <c r="NKR3" s="1"/>
      <c r="NKS3" s="1"/>
      <c r="NKT3" s="1"/>
      <c r="NKU3" s="1"/>
      <c r="NKV3" s="1"/>
      <c r="NKW3" s="1"/>
      <c r="NKX3" s="1"/>
      <c r="NKY3" s="1"/>
      <c r="NKZ3" s="1"/>
      <c r="NLA3" s="1"/>
      <c r="NLB3" s="1"/>
      <c r="NLC3" s="1"/>
      <c r="NLD3" s="1"/>
      <c r="NLE3" s="1"/>
      <c r="NLF3" s="1"/>
      <c r="NLG3" s="1"/>
      <c r="NLH3" s="1"/>
      <c r="NLI3" s="1"/>
      <c r="NLJ3" s="1"/>
      <c r="NLK3" s="1"/>
      <c r="NLL3" s="1"/>
      <c r="NLM3" s="1"/>
      <c r="NLN3" s="1"/>
      <c r="NLO3" s="1"/>
      <c r="NLP3" s="1"/>
      <c r="NLQ3" s="1"/>
      <c r="NLR3" s="1"/>
      <c r="NLS3" s="1"/>
      <c r="NLT3" s="1"/>
      <c r="NLU3" s="1"/>
      <c r="NLV3" s="1"/>
      <c r="NLW3" s="1"/>
      <c r="NLX3" s="1"/>
      <c r="NLY3" s="1"/>
      <c r="NLZ3" s="1"/>
      <c r="NMA3" s="1"/>
      <c r="NMB3" s="1"/>
      <c r="NMC3" s="1"/>
      <c r="NMD3" s="1"/>
      <c r="NME3" s="1"/>
      <c r="NMF3" s="1"/>
      <c r="NMG3" s="1"/>
      <c r="NMH3" s="1"/>
      <c r="NMI3" s="1"/>
      <c r="NMJ3" s="1"/>
      <c r="NMK3" s="1"/>
      <c r="NML3" s="1"/>
      <c r="NMM3" s="1"/>
      <c r="NMN3" s="1"/>
      <c r="NMO3" s="1"/>
      <c r="NMP3" s="1"/>
      <c r="NMQ3" s="1"/>
      <c r="NMR3" s="1"/>
      <c r="NMS3" s="1"/>
      <c r="NMT3" s="1"/>
      <c r="NMU3" s="1"/>
      <c r="NMV3" s="1"/>
      <c r="NMW3" s="1"/>
      <c r="NMX3" s="1"/>
      <c r="NMY3" s="1"/>
      <c r="NMZ3" s="1"/>
      <c r="NNA3" s="1"/>
      <c r="NNB3" s="1"/>
      <c r="NNC3" s="1"/>
      <c r="NND3" s="1"/>
      <c r="NNE3" s="1"/>
      <c r="NNF3" s="1"/>
      <c r="NNG3" s="1"/>
      <c r="NNH3" s="1"/>
      <c r="NNI3" s="1"/>
      <c r="NNJ3" s="1"/>
      <c r="NNK3" s="1"/>
      <c r="NNL3" s="1"/>
      <c r="NNM3" s="1"/>
      <c r="NNN3" s="1"/>
      <c r="NNO3" s="1"/>
      <c r="NNP3" s="1"/>
      <c r="NNQ3" s="1"/>
      <c r="NNR3" s="1"/>
      <c r="NNS3" s="1"/>
      <c r="NNT3" s="1"/>
      <c r="NNU3" s="1"/>
      <c r="NNV3" s="1"/>
      <c r="NNW3" s="1"/>
      <c r="NNX3" s="1"/>
      <c r="NNY3" s="1"/>
      <c r="NNZ3" s="1"/>
      <c r="NOA3" s="1"/>
      <c r="NOB3" s="1"/>
      <c r="NOC3" s="1"/>
      <c r="NOD3" s="1"/>
      <c r="NOE3" s="1"/>
      <c r="NOF3" s="1"/>
      <c r="NOG3" s="1"/>
      <c r="NOH3" s="1"/>
      <c r="NOI3" s="1"/>
      <c r="NOJ3" s="1"/>
      <c r="NOK3" s="1"/>
      <c r="NOL3" s="1"/>
      <c r="NOM3" s="1"/>
      <c r="NON3" s="1"/>
      <c r="NOO3" s="1"/>
      <c r="NOP3" s="1"/>
      <c r="NOQ3" s="1"/>
      <c r="NOR3" s="1"/>
      <c r="NOS3" s="1"/>
      <c r="NOT3" s="1"/>
      <c r="NOU3" s="1"/>
      <c r="NOV3" s="1"/>
      <c r="NOW3" s="1"/>
      <c r="NOX3" s="1"/>
      <c r="NOY3" s="1"/>
      <c r="NOZ3" s="1"/>
      <c r="NPA3" s="1"/>
      <c r="NPB3" s="1"/>
      <c r="NPC3" s="1"/>
      <c r="NPD3" s="1"/>
      <c r="NPE3" s="1"/>
      <c r="NPF3" s="1"/>
      <c r="NPG3" s="1"/>
      <c r="NPH3" s="1"/>
      <c r="NPI3" s="1"/>
      <c r="NPJ3" s="1"/>
      <c r="NPK3" s="1"/>
      <c r="NPL3" s="1"/>
      <c r="NPM3" s="1"/>
      <c r="NPN3" s="1"/>
      <c r="NPO3" s="1"/>
      <c r="NPP3" s="1"/>
      <c r="NPQ3" s="1"/>
      <c r="NPR3" s="1"/>
      <c r="NPS3" s="1"/>
      <c r="NPT3" s="1"/>
      <c r="NPU3" s="1"/>
      <c r="NPV3" s="1"/>
      <c r="NPW3" s="1"/>
      <c r="NPX3" s="1"/>
      <c r="NPY3" s="1"/>
      <c r="NPZ3" s="1"/>
      <c r="NQA3" s="1"/>
      <c r="NQB3" s="1"/>
      <c r="NQC3" s="1"/>
      <c r="NQD3" s="1"/>
      <c r="NQE3" s="1"/>
      <c r="NQF3" s="1"/>
      <c r="NQG3" s="1"/>
      <c r="NQH3" s="1"/>
      <c r="NQI3" s="1"/>
      <c r="NQJ3" s="1"/>
      <c r="NQK3" s="1"/>
      <c r="NQL3" s="1"/>
      <c r="NQM3" s="1"/>
      <c r="NQN3" s="1"/>
      <c r="NQO3" s="1"/>
      <c r="NQP3" s="1"/>
      <c r="NQQ3" s="1"/>
      <c r="NQR3" s="1"/>
      <c r="NQS3" s="1"/>
      <c r="NQT3" s="1"/>
      <c r="NQU3" s="1"/>
      <c r="NQV3" s="1"/>
      <c r="NQW3" s="1"/>
      <c r="NQX3" s="1"/>
      <c r="NQY3" s="1"/>
      <c r="NQZ3" s="1"/>
      <c r="NRA3" s="1"/>
      <c r="NRB3" s="1"/>
      <c r="NRC3" s="1"/>
      <c r="NRD3" s="1"/>
      <c r="NRE3" s="1"/>
      <c r="NRF3" s="1"/>
      <c r="NRG3" s="1"/>
      <c r="NRH3" s="1"/>
      <c r="NRI3" s="1"/>
      <c r="NRJ3" s="1"/>
      <c r="NRK3" s="1"/>
      <c r="NRL3" s="1"/>
      <c r="NRM3" s="1"/>
      <c r="NRN3" s="1"/>
      <c r="NRO3" s="1"/>
      <c r="NRP3" s="1"/>
      <c r="NRQ3" s="1"/>
      <c r="NRR3" s="1"/>
      <c r="NRS3" s="1"/>
      <c r="NRT3" s="1"/>
      <c r="NRU3" s="1"/>
      <c r="NRV3" s="1"/>
      <c r="NRW3" s="1"/>
      <c r="NRX3" s="1"/>
      <c r="NRY3" s="1"/>
      <c r="NRZ3" s="1"/>
      <c r="NSA3" s="1"/>
      <c r="NSB3" s="1"/>
      <c r="NSC3" s="1"/>
      <c r="NSD3" s="1"/>
      <c r="NSE3" s="1"/>
      <c r="NSF3" s="1"/>
      <c r="NSG3" s="1"/>
      <c r="NSH3" s="1"/>
      <c r="NSI3" s="1"/>
      <c r="NSJ3" s="1"/>
      <c r="NSK3" s="1"/>
      <c r="NSL3" s="1"/>
      <c r="NSM3" s="1"/>
      <c r="NSN3" s="1"/>
      <c r="NSO3" s="1"/>
      <c r="NSP3" s="1"/>
      <c r="NSQ3" s="1"/>
      <c r="NSR3" s="1"/>
      <c r="NSS3" s="1"/>
      <c r="NST3" s="1"/>
      <c r="NSU3" s="1"/>
      <c r="NSV3" s="1"/>
      <c r="NSW3" s="1"/>
      <c r="NSX3" s="1"/>
      <c r="NSY3" s="1"/>
      <c r="NSZ3" s="1"/>
      <c r="NTA3" s="1"/>
      <c r="NTB3" s="1"/>
      <c r="NTC3" s="1"/>
      <c r="NTD3" s="1"/>
      <c r="NTE3" s="1"/>
      <c r="NTF3" s="1"/>
      <c r="NTG3" s="1"/>
      <c r="NTH3" s="1"/>
      <c r="NTI3" s="1"/>
      <c r="NTJ3" s="1"/>
      <c r="NTK3" s="1"/>
      <c r="NTL3" s="1"/>
      <c r="NTM3" s="1"/>
      <c r="NTN3" s="1"/>
      <c r="NTO3" s="1"/>
      <c r="NTP3" s="1"/>
      <c r="NTQ3" s="1"/>
      <c r="NTR3" s="1"/>
      <c r="NTS3" s="1"/>
      <c r="NTT3" s="1"/>
      <c r="NTU3" s="1"/>
      <c r="NTV3" s="1"/>
      <c r="NTW3" s="1"/>
      <c r="NTX3" s="1"/>
      <c r="NTY3" s="1"/>
      <c r="NTZ3" s="1"/>
      <c r="NUA3" s="1"/>
      <c r="NUB3" s="1"/>
      <c r="NUC3" s="1"/>
      <c r="NUD3" s="1"/>
      <c r="NUE3" s="1"/>
      <c r="NUF3" s="1"/>
      <c r="NUG3" s="1"/>
      <c r="NUH3" s="1"/>
      <c r="NUI3" s="1"/>
      <c r="NUJ3" s="1"/>
      <c r="NUK3" s="1"/>
      <c r="NUL3" s="1"/>
      <c r="NUM3" s="1"/>
      <c r="NUN3" s="1"/>
      <c r="NUO3" s="1"/>
      <c r="NUP3" s="1"/>
      <c r="NUQ3" s="1"/>
      <c r="NUR3" s="1"/>
      <c r="NUS3" s="1"/>
      <c r="NUT3" s="1"/>
      <c r="NUU3" s="1"/>
      <c r="NUV3" s="1"/>
      <c r="NUW3" s="1"/>
      <c r="NUX3" s="1"/>
      <c r="NUY3" s="1"/>
      <c r="NUZ3" s="1"/>
      <c r="NVA3" s="1"/>
      <c r="NVB3" s="1"/>
      <c r="NVC3" s="1"/>
      <c r="NVD3" s="1"/>
      <c r="NVE3" s="1"/>
      <c r="NVF3" s="1"/>
      <c r="NVG3" s="1"/>
      <c r="NVH3" s="1"/>
      <c r="NVI3" s="1"/>
      <c r="NVJ3" s="1"/>
      <c r="NVK3" s="1"/>
      <c r="NVL3" s="1"/>
      <c r="NVM3" s="1"/>
      <c r="NVN3" s="1"/>
      <c r="NVO3" s="1"/>
      <c r="NVP3" s="1"/>
      <c r="NVQ3" s="1"/>
      <c r="NVR3" s="1"/>
      <c r="NVS3" s="1"/>
      <c r="NVT3" s="1"/>
      <c r="NVU3" s="1"/>
      <c r="NVV3" s="1"/>
      <c r="NVW3" s="1"/>
      <c r="NVX3" s="1"/>
      <c r="NVY3" s="1"/>
      <c r="NVZ3" s="1"/>
      <c r="NWA3" s="1"/>
      <c r="NWB3" s="1"/>
      <c r="NWC3" s="1"/>
      <c r="NWD3" s="1"/>
      <c r="NWE3" s="1"/>
      <c r="NWF3" s="1"/>
      <c r="NWG3" s="1"/>
      <c r="NWH3" s="1"/>
      <c r="NWI3" s="1"/>
      <c r="NWJ3" s="1"/>
      <c r="NWK3" s="1"/>
      <c r="NWL3" s="1"/>
      <c r="NWM3" s="1"/>
      <c r="NWN3" s="1"/>
      <c r="NWO3" s="1"/>
      <c r="NWP3" s="1"/>
      <c r="NWQ3" s="1"/>
      <c r="NWR3" s="1"/>
      <c r="NWS3" s="1"/>
      <c r="NWT3" s="1"/>
      <c r="NWU3" s="1"/>
      <c r="NWV3" s="1"/>
      <c r="NWW3" s="1"/>
      <c r="NWX3" s="1"/>
      <c r="NWY3" s="1"/>
      <c r="NWZ3" s="1"/>
      <c r="NXA3" s="1"/>
      <c r="NXB3" s="1"/>
      <c r="NXC3" s="1"/>
      <c r="NXD3" s="1"/>
      <c r="NXE3" s="1"/>
      <c r="NXF3" s="1"/>
      <c r="NXG3" s="1"/>
      <c r="NXH3" s="1"/>
      <c r="NXI3" s="1"/>
      <c r="NXJ3" s="1"/>
      <c r="NXK3" s="1"/>
      <c r="NXL3" s="1"/>
      <c r="NXM3" s="1"/>
      <c r="NXN3" s="1"/>
      <c r="NXO3" s="1"/>
      <c r="NXP3" s="1"/>
      <c r="NXQ3" s="1"/>
      <c r="NXR3" s="1"/>
      <c r="NXS3" s="1"/>
      <c r="NXT3" s="1"/>
      <c r="NXU3" s="1"/>
      <c r="NXV3" s="1"/>
      <c r="NXW3" s="1"/>
      <c r="NXX3" s="1"/>
      <c r="NXY3" s="1"/>
      <c r="NXZ3" s="1"/>
      <c r="NYA3" s="1"/>
      <c r="NYB3" s="1"/>
      <c r="NYC3" s="1"/>
      <c r="NYD3" s="1"/>
      <c r="NYE3" s="1"/>
      <c r="NYF3" s="1"/>
      <c r="NYG3" s="1"/>
      <c r="NYH3" s="1"/>
      <c r="NYI3" s="1"/>
      <c r="NYJ3" s="1"/>
      <c r="NYK3" s="1"/>
      <c r="NYL3" s="1"/>
      <c r="NYM3" s="1"/>
      <c r="NYN3" s="1"/>
      <c r="NYO3" s="1"/>
      <c r="NYP3" s="1"/>
      <c r="NYQ3" s="1"/>
      <c r="NYR3" s="1"/>
      <c r="NYS3" s="1"/>
      <c r="NYT3" s="1"/>
      <c r="NYU3" s="1"/>
      <c r="NYV3" s="1"/>
      <c r="NYW3" s="1"/>
      <c r="NYX3" s="1"/>
      <c r="NYY3" s="1"/>
      <c r="NYZ3" s="1"/>
      <c r="NZA3" s="1"/>
      <c r="NZB3" s="1"/>
      <c r="NZC3" s="1"/>
      <c r="NZD3" s="1"/>
      <c r="NZE3" s="1"/>
      <c r="NZF3" s="1"/>
      <c r="NZG3" s="1"/>
      <c r="NZH3" s="1"/>
      <c r="NZI3" s="1"/>
      <c r="NZJ3" s="1"/>
      <c r="NZK3" s="1"/>
      <c r="NZL3" s="1"/>
      <c r="NZM3" s="1"/>
      <c r="NZN3" s="1"/>
      <c r="NZO3" s="1"/>
      <c r="NZP3" s="1"/>
      <c r="NZQ3" s="1"/>
      <c r="NZR3" s="1"/>
      <c r="NZS3" s="1"/>
      <c r="NZT3" s="1"/>
      <c r="NZU3" s="1"/>
      <c r="NZV3" s="1"/>
      <c r="NZW3" s="1"/>
      <c r="NZX3" s="1"/>
      <c r="NZY3" s="1"/>
      <c r="NZZ3" s="1"/>
      <c r="OAA3" s="1"/>
      <c r="OAB3" s="1"/>
      <c r="OAC3" s="1"/>
      <c r="OAD3" s="1"/>
      <c r="OAE3" s="1"/>
      <c r="OAF3" s="1"/>
      <c r="OAG3" s="1"/>
      <c r="OAH3" s="1"/>
      <c r="OAI3" s="1"/>
      <c r="OAJ3" s="1"/>
      <c r="OAK3" s="1"/>
      <c r="OAL3" s="1"/>
      <c r="OAM3" s="1"/>
      <c r="OAN3" s="1"/>
      <c r="OAO3" s="1"/>
      <c r="OAP3" s="1"/>
      <c r="OAQ3" s="1"/>
      <c r="OAR3" s="1"/>
      <c r="OAS3" s="1"/>
      <c r="OAT3" s="1"/>
      <c r="OAU3" s="1"/>
      <c r="OAV3" s="1"/>
      <c r="OAW3" s="1"/>
      <c r="OAX3" s="1"/>
      <c r="OAY3" s="1"/>
      <c r="OAZ3" s="1"/>
      <c r="OBA3" s="1"/>
      <c r="OBB3" s="1"/>
      <c r="OBC3" s="1"/>
      <c r="OBD3" s="1"/>
      <c r="OBE3" s="1"/>
      <c r="OBF3" s="1"/>
      <c r="OBG3" s="1"/>
      <c r="OBH3" s="1"/>
      <c r="OBI3" s="1"/>
      <c r="OBJ3" s="1"/>
      <c r="OBK3" s="1"/>
      <c r="OBL3" s="1"/>
      <c r="OBM3" s="1"/>
      <c r="OBN3" s="1"/>
      <c r="OBO3" s="1"/>
      <c r="OBP3" s="1"/>
      <c r="OBQ3" s="1"/>
      <c r="OBR3" s="1"/>
      <c r="OBS3" s="1"/>
      <c r="OBT3" s="1"/>
      <c r="OBU3" s="1"/>
      <c r="OBV3" s="1"/>
      <c r="OBW3" s="1"/>
      <c r="OBX3" s="1"/>
      <c r="OBY3" s="1"/>
      <c r="OBZ3" s="1"/>
      <c r="OCA3" s="1"/>
      <c r="OCB3" s="1"/>
      <c r="OCC3" s="1"/>
      <c r="OCD3" s="1"/>
      <c r="OCE3" s="1"/>
      <c r="OCF3" s="1"/>
      <c r="OCG3" s="1"/>
      <c r="OCH3" s="1"/>
      <c r="OCI3" s="1"/>
      <c r="OCJ3" s="1"/>
      <c r="OCK3" s="1"/>
      <c r="OCL3" s="1"/>
      <c r="OCM3" s="1"/>
      <c r="OCN3" s="1"/>
      <c r="OCO3" s="1"/>
      <c r="OCP3" s="1"/>
      <c r="OCQ3" s="1"/>
      <c r="OCR3" s="1"/>
      <c r="OCS3" s="1"/>
      <c r="OCT3" s="1"/>
      <c r="OCU3" s="1"/>
      <c r="OCV3" s="1"/>
      <c r="OCW3" s="1"/>
      <c r="OCX3" s="1"/>
      <c r="OCY3" s="1"/>
      <c r="OCZ3" s="1"/>
      <c r="ODA3" s="1"/>
      <c r="ODB3" s="1"/>
      <c r="ODC3" s="1"/>
      <c r="ODD3" s="1"/>
      <c r="ODE3" s="1"/>
      <c r="ODF3" s="1"/>
      <c r="ODG3" s="1"/>
      <c r="ODH3" s="1"/>
      <c r="ODI3" s="1"/>
      <c r="ODJ3" s="1"/>
      <c r="ODK3" s="1"/>
      <c r="ODL3" s="1"/>
      <c r="ODM3" s="1"/>
      <c r="ODN3" s="1"/>
      <c r="ODO3" s="1"/>
      <c r="ODP3" s="1"/>
      <c r="ODQ3" s="1"/>
      <c r="ODR3" s="1"/>
      <c r="ODS3" s="1"/>
      <c r="ODT3" s="1"/>
      <c r="ODU3" s="1"/>
      <c r="ODV3" s="1"/>
      <c r="ODW3" s="1"/>
      <c r="ODX3" s="1"/>
      <c r="ODY3" s="1"/>
      <c r="ODZ3" s="1"/>
      <c r="OEA3" s="1"/>
      <c r="OEB3" s="1"/>
      <c r="OEC3" s="1"/>
      <c r="OED3" s="1"/>
      <c r="OEE3" s="1"/>
      <c r="OEF3" s="1"/>
      <c r="OEG3" s="1"/>
      <c r="OEH3" s="1"/>
      <c r="OEI3" s="1"/>
      <c r="OEJ3" s="1"/>
      <c r="OEK3" s="1"/>
      <c r="OEL3" s="1"/>
      <c r="OEM3" s="1"/>
      <c r="OEN3" s="1"/>
      <c r="OEO3" s="1"/>
      <c r="OEP3" s="1"/>
      <c r="OEQ3" s="1"/>
      <c r="OER3" s="1"/>
      <c r="OES3" s="1"/>
      <c r="OET3" s="1"/>
      <c r="OEU3" s="1"/>
      <c r="OEV3" s="1"/>
      <c r="OEW3" s="1"/>
      <c r="OEX3" s="1"/>
      <c r="OEY3" s="1"/>
      <c r="OEZ3" s="1"/>
      <c r="OFA3" s="1"/>
      <c r="OFB3" s="1"/>
      <c r="OFC3" s="1"/>
      <c r="OFD3" s="1"/>
      <c r="OFE3" s="1"/>
      <c r="OFF3" s="1"/>
      <c r="OFG3" s="1"/>
      <c r="OFH3" s="1"/>
      <c r="OFI3" s="1"/>
      <c r="OFJ3" s="1"/>
      <c r="OFK3" s="1"/>
      <c r="OFL3" s="1"/>
      <c r="OFM3" s="1"/>
      <c r="OFN3" s="1"/>
      <c r="OFO3" s="1"/>
      <c r="OFP3" s="1"/>
      <c r="OFQ3" s="1"/>
      <c r="OFR3" s="1"/>
      <c r="OFS3" s="1"/>
      <c r="OFT3" s="1"/>
      <c r="OFU3" s="1"/>
      <c r="OFV3" s="1"/>
      <c r="OFW3" s="1"/>
      <c r="OFX3" s="1"/>
      <c r="OFY3" s="1"/>
      <c r="OFZ3" s="1"/>
      <c r="OGA3" s="1"/>
      <c r="OGB3" s="1"/>
      <c r="OGC3" s="1"/>
      <c r="OGD3" s="1"/>
      <c r="OGE3" s="1"/>
      <c r="OGF3" s="1"/>
      <c r="OGG3" s="1"/>
      <c r="OGH3" s="1"/>
      <c r="OGI3" s="1"/>
      <c r="OGJ3" s="1"/>
      <c r="OGK3" s="1"/>
      <c r="OGL3" s="1"/>
      <c r="OGM3" s="1"/>
      <c r="OGN3" s="1"/>
      <c r="OGO3" s="1"/>
      <c r="OGP3" s="1"/>
      <c r="OGQ3" s="1"/>
      <c r="OGR3" s="1"/>
      <c r="OGS3" s="1"/>
      <c r="OGT3" s="1"/>
      <c r="OGU3" s="1"/>
      <c r="OGV3" s="1"/>
      <c r="OGW3" s="1"/>
      <c r="OGX3" s="1"/>
      <c r="OGY3" s="1"/>
      <c r="OGZ3" s="1"/>
      <c r="OHA3" s="1"/>
      <c r="OHB3" s="1"/>
      <c r="OHC3" s="1"/>
      <c r="OHD3" s="1"/>
      <c r="OHE3" s="1"/>
      <c r="OHF3" s="1"/>
      <c r="OHG3" s="1"/>
      <c r="OHH3" s="1"/>
      <c r="OHI3" s="1"/>
      <c r="OHJ3" s="1"/>
      <c r="OHK3" s="1"/>
      <c r="OHL3" s="1"/>
      <c r="OHM3" s="1"/>
      <c r="OHN3" s="1"/>
      <c r="OHO3" s="1"/>
      <c r="OHP3" s="1"/>
      <c r="OHQ3" s="1"/>
      <c r="OHR3" s="1"/>
      <c r="OHS3" s="1"/>
      <c r="OHT3" s="1"/>
      <c r="OHU3" s="1"/>
      <c r="OHV3" s="1"/>
      <c r="OHW3" s="1"/>
      <c r="OHX3" s="1"/>
      <c r="OHY3" s="1"/>
      <c r="OHZ3" s="1"/>
      <c r="OIA3" s="1"/>
      <c r="OIB3" s="1"/>
      <c r="OIC3" s="1"/>
      <c r="OID3" s="1"/>
      <c r="OIE3" s="1"/>
      <c r="OIF3" s="1"/>
      <c r="OIG3" s="1"/>
      <c r="OIH3" s="1"/>
      <c r="OII3" s="1"/>
      <c r="OIJ3" s="1"/>
      <c r="OIK3" s="1"/>
      <c r="OIL3" s="1"/>
      <c r="OIM3" s="1"/>
      <c r="OIN3" s="1"/>
      <c r="OIO3" s="1"/>
      <c r="OIP3" s="1"/>
      <c r="OIQ3" s="1"/>
      <c r="OIR3" s="1"/>
      <c r="OIS3" s="1"/>
      <c r="OIT3" s="1"/>
      <c r="OIU3" s="1"/>
      <c r="OIV3" s="1"/>
      <c r="OIW3" s="1"/>
      <c r="OIX3" s="1"/>
      <c r="OIY3" s="1"/>
      <c r="OIZ3" s="1"/>
      <c r="OJA3" s="1"/>
      <c r="OJB3" s="1"/>
      <c r="OJC3" s="1"/>
      <c r="OJD3" s="1"/>
      <c r="OJE3" s="1"/>
      <c r="OJF3" s="1"/>
      <c r="OJG3" s="1"/>
      <c r="OJH3" s="1"/>
      <c r="OJI3" s="1"/>
      <c r="OJJ3" s="1"/>
      <c r="OJK3" s="1"/>
      <c r="OJL3" s="1"/>
      <c r="OJM3" s="1"/>
      <c r="OJN3" s="1"/>
      <c r="OJO3" s="1"/>
      <c r="OJP3" s="1"/>
      <c r="OJQ3" s="1"/>
      <c r="OJR3" s="1"/>
      <c r="OJS3" s="1"/>
      <c r="OJT3" s="1"/>
      <c r="OJU3" s="1"/>
      <c r="OJV3" s="1"/>
      <c r="OJW3" s="1"/>
      <c r="OJX3" s="1"/>
      <c r="OJY3" s="1"/>
      <c r="OJZ3" s="1"/>
      <c r="OKA3" s="1"/>
      <c r="OKB3" s="1"/>
      <c r="OKC3" s="1"/>
      <c r="OKD3" s="1"/>
      <c r="OKE3" s="1"/>
      <c r="OKF3" s="1"/>
      <c r="OKG3" s="1"/>
      <c r="OKH3" s="1"/>
      <c r="OKI3" s="1"/>
      <c r="OKJ3" s="1"/>
      <c r="OKK3" s="1"/>
      <c r="OKL3" s="1"/>
      <c r="OKM3" s="1"/>
      <c r="OKN3" s="1"/>
      <c r="OKO3" s="1"/>
      <c r="OKP3" s="1"/>
      <c r="OKQ3" s="1"/>
      <c r="OKR3" s="1"/>
      <c r="OKS3" s="1"/>
      <c r="OKT3" s="1"/>
      <c r="OKU3" s="1"/>
      <c r="OKV3" s="1"/>
      <c r="OKW3" s="1"/>
      <c r="OKX3" s="1"/>
      <c r="OKY3" s="1"/>
      <c r="OKZ3" s="1"/>
      <c r="OLA3" s="1"/>
      <c r="OLB3" s="1"/>
      <c r="OLC3" s="1"/>
      <c r="OLD3" s="1"/>
      <c r="OLE3" s="1"/>
      <c r="OLF3" s="1"/>
      <c r="OLG3" s="1"/>
      <c r="OLH3" s="1"/>
      <c r="OLI3" s="1"/>
      <c r="OLJ3" s="1"/>
      <c r="OLK3" s="1"/>
      <c r="OLL3" s="1"/>
      <c r="OLM3" s="1"/>
      <c r="OLN3" s="1"/>
      <c r="OLO3" s="1"/>
      <c r="OLP3" s="1"/>
      <c r="OLQ3" s="1"/>
      <c r="OLR3" s="1"/>
      <c r="OLS3" s="1"/>
      <c r="OLT3" s="1"/>
      <c r="OLU3" s="1"/>
      <c r="OLV3" s="1"/>
      <c r="OLW3" s="1"/>
      <c r="OLX3" s="1"/>
      <c r="OLY3" s="1"/>
      <c r="OLZ3" s="1"/>
      <c r="OMA3" s="1"/>
      <c r="OMB3" s="1"/>
      <c r="OMC3" s="1"/>
      <c r="OMD3" s="1"/>
      <c r="OME3" s="1"/>
      <c r="OMF3" s="1"/>
      <c r="OMG3" s="1"/>
      <c r="OMH3" s="1"/>
      <c r="OMI3" s="1"/>
      <c r="OMJ3" s="1"/>
      <c r="OMK3" s="1"/>
      <c r="OML3" s="1"/>
      <c r="OMM3" s="1"/>
      <c r="OMN3" s="1"/>
      <c r="OMO3" s="1"/>
      <c r="OMP3" s="1"/>
      <c r="OMQ3" s="1"/>
      <c r="OMR3" s="1"/>
      <c r="OMS3" s="1"/>
      <c r="OMT3" s="1"/>
      <c r="OMU3" s="1"/>
      <c r="OMV3" s="1"/>
      <c r="OMW3" s="1"/>
      <c r="OMX3" s="1"/>
      <c r="OMY3" s="1"/>
      <c r="OMZ3" s="1"/>
      <c r="ONA3" s="1"/>
      <c r="ONB3" s="1"/>
      <c r="ONC3" s="1"/>
      <c r="OND3" s="1"/>
      <c r="ONE3" s="1"/>
      <c r="ONF3" s="1"/>
      <c r="ONG3" s="1"/>
      <c r="ONH3" s="1"/>
      <c r="ONI3" s="1"/>
      <c r="ONJ3" s="1"/>
      <c r="ONK3" s="1"/>
      <c r="ONL3" s="1"/>
      <c r="ONM3" s="1"/>
      <c r="ONN3" s="1"/>
      <c r="ONO3" s="1"/>
      <c r="ONP3" s="1"/>
      <c r="ONQ3" s="1"/>
      <c r="ONR3" s="1"/>
      <c r="ONS3" s="1"/>
      <c r="ONT3" s="1"/>
      <c r="ONU3" s="1"/>
      <c r="ONV3" s="1"/>
      <c r="ONW3" s="1"/>
      <c r="ONX3" s="1"/>
      <c r="ONY3" s="1"/>
      <c r="ONZ3" s="1"/>
      <c r="OOA3" s="1"/>
      <c r="OOB3" s="1"/>
      <c r="OOC3" s="1"/>
      <c r="OOD3" s="1"/>
      <c r="OOE3" s="1"/>
      <c r="OOF3" s="1"/>
      <c r="OOG3" s="1"/>
      <c r="OOH3" s="1"/>
      <c r="OOI3" s="1"/>
      <c r="OOJ3" s="1"/>
      <c r="OOK3" s="1"/>
      <c r="OOL3" s="1"/>
      <c r="OOM3" s="1"/>
      <c r="OON3" s="1"/>
      <c r="OOO3" s="1"/>
      <c r="OOP3" s="1"/>
      <c r="OOQ3" s="1"/>
      <c r="OOR3" s="1"/>
      <c r="OOS3" s="1"/>
      <c r="OOT3" s="1"/>
      <c r="OOU3" s="1"/>
      <c r="OOV3" s="1"/>
      <c r="OOW3" s="1"/>
      <c r="OOX3" s="1"/>
      <c r="OOY3" s="1"/>
      <c r="OOZ3" s="1"/>
      <c r="OPA3" s="1"/>
      <c r="OPB3" s="1"/>
      <c r="OPC3" s="1"/>
      <c r="OPD3" s="1"/>
      <c r="OPE3" s="1"/>
      <c r="OPF3" s="1"/>
      <c r="OPG3" s="1"/>
      <c r="OPH3" s="1"/>
      <c r="OPI3" s="1"/>
      <c r="OPJ3" s="1"/>
      <c r="OPK3" s="1"/>
      <c r="OPL3" s="1"/>
      <c r="OPM3" s="1"/>
      <c r="OPN3" s="1"/>
      <c r="OPO3" s="1"/>
      <c r="OPP3" s="1"/>
      <c r="OPQ3" s="1"/>
      <c r="OPR3" s="1"/>
      <c r="OPS3" s="1"/>
      <c r="OPT3" s="1"/>
      <c r="OPU3" s="1"/>
      <c r="OPV3" s="1"/>
      <c r="OPW3" s="1"/>
      <c r="OPX3" s="1"/>
      <c r="OPY3" s="1"/>
      <c r="OPZ3" s="1"/>
      <c r="OQA3" s="1"/>
      <c r="OQB3" s="1"/>
      <c r="OQC3" s="1"/>
      <c r="OQD3" s="1"/>
      <c r="OQE3" s="1"/>
      <c r="OQF3" s="1"/>
      <c r="OQG3" s="1"/>
      <c r="OQH3" s="1"/>
      <c r="OQI3" s="1"/>
      <c r="OQJ3" s="1"/>
      <c r="OQK3" s="1"/>
      <c r="OQL3" s="1"/>
      <c r="OQM3" s="1"/>
      <c r="OQN3" s="1"/>
      <c r="OQO3" s="1"/>
      <c r="OQP3" s="1"/>
      <c r="OQQ3" s="1"/>
      <c r="OQR3" s="1"/>
      <c r="OQS3" s="1"/>
      <c r="OQT3" s="1"/>
      <c r="OQU3" s="1"/>
      <c r="OQV3" s="1"/>
      <c r="OQW3" s="1"/>
      <c r="OQX3" s="1"/>
      <c r="OQY3" s="1"/>
      <c r="OQZ3" s="1"/>
      <c r="ORA3" s="1"/>
      <c r="ORB3" s="1"/>
      <c r="ORC3" s="1"/>
      <c r="ORD3" s="1"/>
      <c r="ORE3" s="1"/>
      <c r="ORF3" s="1"/>
      <c r="ORG3" s="1"/>
      <c r="ORH3" s="1"/>
      <c r="ORI3" s="1"/>
      <c r="ORJ3" s="1"/>
      <c r="ORK3" s="1"/>
      <c r="ORL3" s="1"/>
      <c r="ORM3" s="1"/>
      <c r="ORN3" s="1"/>
      <c r="ORO3" s="1"/>
      <c r="ORP3" s="1"/>
      <c r="ORQ3" s="1"/>
      <c r="ORR3" s="1"/>
      <c r="ORS3" s="1"/>
      <c r="ORT3" s="1"/>
      <c r="ORU3" s="1"/>
      <c r="ORV3" s="1"/>
      <c r="ORW3" s="1"/>
      <c r="ORX3" s="1"/>
      <c r="ORY3" s="1"/>
      <c r="ORZ3" s="1"/>
      <c r="OSA3" s="1"/>
      <c r="OSB3" s="1"/>
      <c r="OSC3" s="1"/>
      <c r="OSD3" s="1"/>
      <c r="OSE3" s="1"/>
      <c r="OSF3" s="1"/>
      <c r="OSG3" s="1"/>
      <c r="OSH3" s="1"/>
      <c r="OSI3" s="1"/>
      <c r="OSJ3" s="1"/>
      <c r="OSK3" s="1"/>
      <c r="OSL3" s="1"/>
      <c r="OSM3" s="1"/>
      <c r="OSN3" s="1"/>
      <c r="OSO3" s="1"/>
      <c r="OSP3" s="1"/>
      <c r="OSQ3" s="1"/>
      <c r="OSR3" s="1"/>
      <c r="OSS3" s="1"/>
      <c r="OST3" s="1"/>
      <c r="OSU3" s="1"/>
      <c r="OSV3" s="1"/>
      <c r="OSW3" s="1"/>
      <c r="OSX3" s="1"/>
      <c r="OSY3" s="1"/>
      <c r="OSZ3" s="1"/>
      <c r="OTA3" s="1"/>
      <c r="OTB3" s="1"/>
      <c r="OTC3" s="1"/>
      <c r="OTD3" s="1"/>
      <c r="OTE3" s="1"/>
      <c r="OTF3" s="1"/>
      <c r="OTG3" s="1"/>
      <c r="OTH3" s="1"/>
      <c r="OTI3" s="1"/>
      <c r="OTJ3" s="1"/>
      <c r="OTK3" s="1"/>
      <c r="OTL3" s="1"/>
      <c r="OTM3" s="1"/>
      <c r="OTN3" s="1"/>
      <c r="OTO3" s="1"/>
      <c r="OTP3" s="1"/>
      <c r="OTQ3" s="1"/>
      <c r="OTR3" s="1"/>
      <c r="OTS3" s="1"/>
      <c r="OTT3" s="1"/>
      <c r="OTU3" s="1"/>
      <c r="OTV3" s="1"/>
      <c r="OTW3" s="1"/>
      <c r="OTX3" s="1"/>
      <c r="OTY3" s="1"/>
      <c r="OTZ3" s="1"/>
      <c r="OUA3" s="1"/>
      <c r="OUB3" s="1"/>
      <c r="OUC3" s="1"/>
      <c r="OUD3" s="1"/>
      <c r="OUE3" s="1"/>
      <c r="OUF3" s="1"/>
      <c r="OUG3" s="1"/>
      <c r="OUH3" s="1"/>
      <c r="OUI3" s="1"/>
      <c r="OUJ3" s="1"/>
      <c r="OUK3" s="1"/>
      <c r="OUL3" s="1"/>
      <c r="OUM3" s="1"/>
      <c r="OUN3" s="1"/>
      <c r="OUO3" s="1"/>
      <c r="OUP3" s="1"/>
      <c r="OUQ3" s="1"/>
      <c r="OUR3" s="1"/>
      <c r="OUS3" s="1"/>
      <c r="OUT3" s="1"/>
      <c r="OUU3" s="1"/>
      <c r="OUV3" s="1"/>
      <c r="OUW3" s="1"/>
      <c r="OUX3" s="1"/>
      <c r="OUY3" s="1"/>
      <c r="OUZ3" s="1"/>
      <c r="OVA3" s="1"/>
      <c r="OVB3" s="1"/>
      <c r="OVC3" s="1"/>
      <c r="OVD3" s="1"/>
      <c r="OVE3" s="1"/>
      <c r="OVF3" s="1"/>
      <c r="OVG3" s="1"/>
      <c r="OVH3" s="1"/>
      <c r="OVI3" s="1"/>
      <c r="OVJ3" s="1"/>
      <c r="OVK3" s="1"/>
      <c r="OVL3" s="1"/>
      <c r="OVM3" s="1"/>
      <c r="OVN3" s="1"/>
      <c r="OVO3" s="1"/>
      <c r="OVP3" s="1"/>
      <c r="OVQ3" s="1"/>
      <c r="OVR3" s="1"/>
      <c r="OVS3" s="1"/>
      <c r="OVT3" s="1"/>
      <c r="OVU3" s="1"/>
      <c r="OVV3" s="1"/>
      <c r="OVW3" s="1"/>
      <c r="OVX3" s="1"/>
      <c r="OVY3" s="1"/>
      <c r="OVZ3" s="1"/>
      <c r="OWA3" s="1"/>
      <c r="OWB3" s="1"/>
      <c r="OWC3" s="1"/>
      <c r="OWD3" s="1"/>
      <c r="OWE3" s="1"/>
      <c r="OWF3" s="1"/>
      <c r="OWG3" s="1"/>
      <c r="OWH3" s="1"/>
      <c r="OWI3" s="1"/>
      <c r="OWJ3" s="1"/>
      <c r="OWK3" s="1"/>
      <c r="OWL3" s="1"/>
      <c r="OWM3" s="1"/>
      <c r="OWN3" s="1"/>
      <c r="OWO3" s="1"/>
      <c r="OWP3" s="1"/>
      <c r="OWQ3" s="1"/>
      <c r="OWR3" s="1"/>
      <c r="OWS3" s="1"/>
      <c r="OWT3" s="1"/>
      <c r="OWU3" s="1"/>
      <c r="OWV3" s="1"/>
      <c r="OWW3" s="1"/>
      <c r="OWX3" s="1"/>
      <c r="OWY3" s="1"/>
      <c r="OWZ3" s="1"/>
      <c r="OXA3" s="1"/>
      <c r="OXB3" s="1"/>
      <c r="OXC3" s="1"/>
      <c r="OXD3" s="1"/>
      <c r="OXE3" s="1"/>
      <c r="OXF3" s="1"/>
      <c r="OXG3" s="1"/>
      <c r="OXH3" s="1"/>
      <c r="OXI3" s="1"/>
      <c r="OXJ3" s="1"/>
      <c r="OXK3" s="1"/>
      <c r="OXL3" s="1"/>
      <c r="OXM3" s="1"/>
      <c r="OXN3" s="1"/>
      <c r="OXO3" s="1"/>
      <c r="OXP3" s="1"/>
      <c r="OXQ3" s="1"/>
      <c r="OXR3" s="1"/>
      <c r="OXS3" s="1"/>
      <c r="OXT3" s="1"/>
      <c r="OXU3" s="1"/>
      <c r="OXV3" s="1"/>
      <c r="OXW3" s="1"/>
      <c r="OXX3" s="1"/>
      <c r="OXY3" s="1"/>
      <c r="OXZ3" s="1"/>
      <c r="OYA3" s="1"/>
      <c r="OYB3" s="1"/>
      <c r="OYC3" s="1"/>
      <c r="OYD3" s="1"/>
      <c r="OYE3" s="1"/>
      <c r="OYF3" s="1"/>
      <c r="OYG3" s="1"/>
      <c r="OYH3" s="1"/>
      <c r="OYI3" s="1"/>
      <c r="OYJ3" s="1"/>
      <c r="OYK3" s="1"/>
      <c r="OYL3" s="1"/>
      <c r="OYM3" s="1"/>
      <c r="OYN3" s="1"/>
      <c r="OYO3" s="1"/>
      <c r="OYP3" s="1"/>
      <c r="OYQ3" s="1"/>
      <c r="OYR3" s="1"/>
      <c r="OYS3" s="1"/>
      <c r="OYT3" s="1"/>
      <c r="OYU3" s="1"/>
      <c r="OYV3" s="1"/>
      <c r="OYW3" s="1"/>
      <c r="OYX3" s="1"/>
      <c r="OYY3" s="1"/>
      <c r="OYZ3" s="1"/>
      <c r="OZA3" s="1"/>
      <c r="OZB3" s="1"/>
      <c r="OZC3" s="1"/>
      <c r="OZD3" s="1"/>
      <c r="OZE3" s="1"/>
      <c r="OZF3" s="1"/>
      <c r="OZG3" s="1"/>
      <c r="OZH3" s="1"/>
      <c r="OZI3" s="1"/>
      <c r="OZJ3" s="1"/>
      <c r="OZK3" s="1"/>
      <c r="OZL3" s="1"/>
      <c r="OZM3" s="1"/>
      <c r="OZN3" s="1"/>
      <c r="OZO3" s="1"/>
      <c r="OZP3" s="1"/>
      <c r="OZQ3" s="1"/>
      <c r="OZR3" s="1"/>
      <c r="OZS3" s="1"/>
      <c r="OZT3" s="1"/>
      <c r="OZU3" s="1"/>
      <c r="OZV3" s="1"/>
      <c r="OZW3" s="1"/>
      <c r="OZX3" s="1"/>
      <c r="OZY3" s="1"/>
      <c r="OZZ3" s="1"/>
      <c r="PAA3" s="1"/>
      <c r="PAB3" s="1"/>
      <c r="PAC3" s="1"/>
      <c r="PAD3" s="1"/>
      <c r="PAE3" s="1"/>
      <c r="PAF3" s="1"/>
      <c r="PAG3" s="1"/>
      <c r="PAH3" s="1"/>
      <c r="PAI3" s="1"/>
      <c r="PAJ3" s="1"/>
      <c r="PAK3" s="1"/>
      <c r="PAL3" s="1"/>
      <c r="PAM3" s="1"/>
      <c r="PAN3" s="1"/>
      <c r="PAO3" s="1"/>
      <c r="PAP3" s="1"/>
      <c r="PAQ3" s="1"/>
      <c r="PAR3" s="1"/>
      <c r="PAS3" s="1"/>
      <c r="PAT3" s="1"/>
      <c r="PAU3" s="1"/>
      <c r="PAV3" s="1"/>
      <c r="PAW3" s="1"/>
      <c r="PAX3" s="1"/>
      <c r="PAY3" s="1"/>
      <c r="PAZ3" s="1"/>
      <c r="PBA3" s="1"/>
      <c r="PBB3" s="1"/>
      <c r="PBC3" s="1"/>
      <c r="PBD3" s="1"/>
      <c r="PBE3" s="1"/>
      <c r="PBF3" s="1"/>
      <c r="PBG3" s="1"/>
      <c r="PBH3" s="1"/>
      <c r="PBI3" s="1"/>
      <c r="PBJ3" s="1"/>
      <c r="PBK3" s="1"/>
      <c r="PBL3" s="1"/>
      <c r="PBM3" s="1"/>
      <c r="PBN3" s="1"/>
      <c r="PBO3" s="1"/>
      <c r="PBP3" s="1"/>
      <c r="PBQ3" s="1"/>
      <c r="PBR3" s="1"/>
      <c r="PBS3" s="1"/>
      <c r="PBT3" s="1"/>
      <c r="PBU3" s="1"/>
      <c r="PBV3" s="1"/>
      <c r="PBW3" s="1"/>
      <c r="PBX3" s="1"/>
      <c r="PBY3" s="1"/>
      <c r="PBZ3" s="1"/>
      <c r="PCA3" s="1"/>
      <c r="PCB3" s="1"/>
      <c r="PCC3" s="1"/>
      <c r="PCD3" s="1"/>
      <c r="PCE3" s="1"/>
      <c r="PCF3" s="1"/>
      <c r="PCG3" s="1"/>
      <c r="PCH3" s="1"/>
      <c r="PCI3" s="1"/>
      <c r="PCJ3" s="1"/>
      <c r="PCK3" s="1"/>
      <c r="PCL3" s="1"/>
      <c r="PCM3" s="1"/>
      <c r="PCN3" s="1"/>
      <c r="PCO3" s="1"/>
      <c r="PCP3" s="1"/>
      <c r="PCQ3" s="1"/>
      <c r="PCR3" s="1"/>
      <c r="PCS3" s="1"/>
      <c r="PCT3" s="1"/>
      <c r="PCU3" s="1"/>
      <c r="PCV3" s="1"/>
      <c r="PCW3" s="1"/>
      <c r="PCX3" s="1"/>
      <c r="PCY3" s="1"/>
      <c r="PCZ3" s="1"/>
      <c r="PDA3" s="1"/>
      <c r="PDB3" s="1"/>
      <c r="PDC3" s="1"/>
      <c r="PDD3" s="1"/>
      <c r="PDE3" s="1"/>
      <c r="PDF3" s="1"/>
      <c r="PDG3" s="1"/>
      <c r="PDH3" s="1"/>
      <c r="PDI3" s="1"/>
      <c r="PDJ3" s="1"/>
      <c r="PDK3" s="1"/>
      <c r="PDL3" s="1"/>
      <c r="PDM3" s="1"/>
      <c r="PDN3" s="1"/>
      <c r="PDO3" s="1"/>
      <c r="PDP3" s="1"/>
      <c r="PDQ3" s="1"/>
      <c r="PDR3" s="1"/>
      <c r="PDS3" s="1"/>
      <c r="PDT3" s="1"/>
      <c r="PDU3" s="1"/>
      <c r="PDV3" s="1"/>
      <c r="PDW3" s="1"/>
      <c r="PDX3" s="1"/>
      <c r="PDY3" s="1"/>
      <c r="PDZ3" s="1"/>
      <c r="PEA3" s="1"/>
      <c r="PEB3" s="1"/>
      <c r="PEC3" s="1"/>
      <c r="PED3" s="1"/>
      <c r="PEE3" s="1"/>
      <c r="PEF3" s="1"/>
      <c r="PEG3" s="1"/>
      <c r="PEH3" s="1"/>
      <c r="PEI3" s="1"/>
      <c r="PEJ3" s="1"/>
      <c r="PEK3" s="1"/>
      <c r="PEL3" s="1"/>
      <c r="PEM3" s="1"/>
      <c r="PEN3" s="1"/>
      <c r="PEO3" s="1"/>
      <c r="PEP3" s="1"/>
      <c r="PEQ3" s="1"/>
      <c r="PER3" s="1"/>
      <c r="PES3" s="1"/>
      <c r="PET3" s="1"/>
      <c r="PEU3" s="1"/>
      <c r="PEV3" s="1"/>
      <c r="PEW3" s="1"/>
      <c r="PEX3" s="1"/>
      <c r="PEY3" s="1"/>
      <c r="PEZ3" s="1"/>
      <c r="PFA3" s="1"/>
      <c r="PFB3" s="1"/>
      <c r="PFC3" s="1"/>
      <c r="PFD3" s="1"/>
      <c r="PFE3" s="1"/>
      <c r="PFF3" s="1"/>
      <c r="PFG3" s="1"/>
      <c r="PFH3" s="1"/>
      <c r="PFI3" s="1"/>
      <c r="PFJ3" s="1"/>
      <c r="PFK3" s="1"/>
      <c r="PFL3" s="1"/>
      <c r="PFM3" s="1"/>
      <c r="PFN3" s="1"/>
      <c r="PFO3" s="1"/>
      <c r="PFP3" s="1"/>
      <c r="PFQ3" s="1"/>
      <c r="PFR3" s="1"/>
      <c r="PFS3" s="1"/>
      <c r="PFT3" s="1"/>
      <c r="PFU3" s="1"/>
      <c r="PFV3" s="1"/>
      <c r="PFW3" s="1"/>
      <c r="PFX3" s="1"/>
      <c r="PFY3" s="1"/>
      <c r="PFZ3" s="1"/>
      <c r="PGA3" s="1"/>
      <c r="PGB3" s="1"/>
      <c r="PGC3" s="1"/>
      <c r="PGD3" s="1"/>
      <c r="PGE3" s="1"/>
      <c r="PGF3" s="1"/>
      <c r="PGG3" s="1"/>
      <c r="PGH3" s="1"/>
      <c r="PGI3" s="1"/>
      <c r="PGJ3" s="1"/>
      <c r="PGK3" s="1"/>
      <c r="PGL3" s="1"/>
      <c r="PGM3" s="1"/>
      <c r="PGN3" s="1"/>
      <c r="PGO3" s="1"/>
      <c r="PGP3" s="1"/>
      <c r="PGQ3" s="1"/>
      <c r="PGR3" s="1"/>
      <c r="PGS3" s="1"/>
      <c r="PGT3" s="1"/>
      <c r="PGU3" s="1"/>
      <c r="PGV3" s="1"/>
      <c r="PGW3" s="1"/>
      <c r="PGX3" s="1"/>
      <c r="PGY3" s="1"/>
      <c r="PGZ3" s="1"/>
      <c r="PHA3" s="1"/>
      <c r="PHB3" s="1"/>
      <c r="PHC3" s="1"/>
      <c r="PHD3" s="1"/>
      <c r="PHE3" s="1"/>
      <c r="PHF3" s="1"/>
      <c r="PHG3" s="1"/>
      <c r="PHH3" s="1"/>
      <c r="PHI3" s="1"/>
      <c r="PHJ3" s="1"/>
      <c r="PHK3" s="1"/>
      <c r="PHL3" s="1"/>
      <c r="PHM3" s="1"/>
      <c r="PHN3" s="1"/>
      <c r="PHO3" s="1"/>
      <c r="PHP3" s="1"/>
      <c r="PHQ3" s="1"/>
      <c r="PHR3" s="1"/>
      <c r="PHS3" s="1"/>
      <c r="PHT3" s="1"/>
      <c r="PHU3" s="1"/>
      <c r="PHV3" s="1"/>
      <c r="PHW3" s="1"/>
      <c r="PHX3" s="1"/>
      <c r="PHY3" s="1"/>
      <c r="PHZ3" s="1"/>
      <c r="PIA3" s="1"/>
      <c r="PIB3" s="1"/>
      <c r="PIC3" s="1"/>
      <c r="PID3" s="1"/>
      <c r="PIE3" s="1"/>
      <c r="PIF3" s="1"/>
      <c r="PIG3" s="1"/>
      <c r="PIH3" s="1"/>
      <c r="PII3" s="1"/>
      <c r="PIJ3" s="1"/>
      <c r="PIK3" s="1"/>
      <c r="PIL3" s="1"/>
      <c r="PIM3" s="1"/>
      <c r="PIN3" s="1"/>
      <c r="PIO3" s="1"/>
      <c r="PIP3" s="1"/>
      <c r="PIQ3" s="1"/>
      <c r="PIR3" s="1"/>
      <c r="PIS3" s="1"/>
      <c r="PIT3" s="1"/>
      <c r="PIU3" s="1"/>
      <c r="PIV3" s="1"/>
      <c r="PIW3" s="1"/>
      <c r="PIX3" s="1"/>
      <c r="PIY3" s="1"/>
      <c r="PIZ3" s="1"/>
      <c r="PJA3" s="1"/>
      <c r="PJB3" s="1"/>
      <c r="PJC3" s="1"/>
      <c r="PJD3" s="1"/>
      <c r="PJE3" s="1"/>
      <c r="PJF3" s="1"/>
      <c r="PJG3" s="1"/>
      <c r="PJH3" s="1"/>
      <c r="PJI3" s="1"/>
      <c r="PJJ3" s="1"/>
      <c r="PJK3" s="1"/>
      <c r="PJL3" s="1"/>
      <c r="PJM3" s="1"/>
      <c r="PJN3" s="1"/>
      <c r="PJO3" s="1"/>
      <c r="PJP3" s="1"/>
      <c r="PJQ3" s="1"/>
      <c r="PJR3" s="1"/>
      <c r="PJS3" s="1"/>
      <c r="PJT3" s="1"/>
      <c r="PJU3" s="1"/>
      <c r="PJV3" s="1"/>
      <c r="PJW3" s="1"/>
      <c r="PJX3" s="1"/>
      <c r="PJY3" s="1"/>
      <c r="PJZ3" s="1"/>
      <c r="PKA3" s="1"/>
      <c r="PKB3" s="1"/>
      <c r="PKC3" s="1"/>
      <c r="PKD3" s="1"/>
      <c r="PKE3" s="1"/>
      <c r="PKF3" s="1"/>
      <c r="PKG3" s="1"/>
      <c r="PKH3" s="1"/>
      <c r="PKI3" s="1"/>
      <c r="PKJ3" s="1"/>
      <c r="PKK3" s="1"/>
      <c r="PKL3" s="1"/>
      <c r="PKM3" s="1"/>
      <c r="PKN3" s="1"/>
      <c r="PKO3" s="1"/>
      <c r="PKP3" s="1"/>
      <c r="PKQ3" s="1"/>
      <c r="PKR3" s="1"/>
      <c r="PKS3" s="1"/>
      <c r="PKT3" s="1"/>
      <c r="PKU3" s="1"/>
      <c r="PKV3" s="1"/>
      <c r="PKW3" s="1"/>
      <c r="PKX3" s="1"/>
      <c r="PKY3" s="1"/>
      <c r="PKZ3" s="1"/>
      <c r="PLA3" s="1"/>
      <c r="PLB3" s="1"/>
      <c r="PLC3" s="1"/>
      <c r="PLD3" s="1"/>
      <c r="PLE3" s="1"/>
      <c r="PLF3" s="1"/>
      <c r="PLG3" s="1"/>
      <c r="PLH3" s="1"/>
      <c r="PLI3" s="1"/>
      <c r="PLJ3" s="1"/>
      <c r="PLK3" s="1"/>
      <c r="PLL3" s="1"/>
      <c r="PLM3" s="1"/>
      <c r="PLN3" s="1"/>
      <c r="PLO3" s="1"/>
      <c r="PLP3" s="1"/>
      <c r="PLQ3" s="1"/>
      <c r="PLR3" s="1"/>
      <c r="PLS3" s="1"/>
      <c r="PLT3" s="1"/>
      <c r="PLU3" s="1"/>
      <c r="PLV3" s="1"/>
      <c r="PLW3" s="1"/>
      <c r="PLX3" s="1"/>
      <c r="PLY3" s="1"/>
      <c r="PLZ3" s="1"/>
      <c r="PMA3" s="1"/>
      <c r="PMB3" s="1"/>
      <c r="PMC3" s="1"/>
      <c r="PMD3" s="1"/>
      <c r="PME3" s="1"/>
      <c r="PMF3" s="1"/>
      <c r="PMG3" s="1"/>
      <c r="PMH3" s="1"/>
      <c r="PMI3" s="1"/>
      <c r="PMJ3" s="1"/>
      <c r="PMK3" s="1"/>
      <c r="PML3" s="1"/>
      <c r="PMM3" s="1"/>
      <c r="PMN3" s="1"/>
      <c r="PMO3" s="1"/>
      <c r="PMP3" s="1"/>
      <c r="PMQ3" s="1"/>
      <c r="PMR3" s="1"/>
      <c r="PMS3" s="1"/>
      <c r="PMT3" s="1"/>
      <c r="PMU3" s="1"/>
      <c r="PMV3" s="1"/>
      <c r="PMW3" s="1"/>
      <c r="PMX3" s="1"/>
      <c r="PMY3" s="1"/>
      <c r="PMZ3" s="1"/>
      <c r="PNA3" s="1"/>
      <c r="PNB3" s="1"/>
      <c r="PNC3" s="1"/>
      <c r="PND3" s="1"/>
      <c r="PNE3" s="1"/>
      <c r="PNF3" s="1"/>
      <c r="PNG3" s="1"/>
      <c r="PNH3" s="1"/>
      <c r="PNI3" s="1"/>
      <c r="PNJ3" s="1"/>
      <c r="PNK3" s="1"/>
      <c r="PNL3" s="1"/>
      <c r="PNM3" s="1"/>
      <c r="PNN3" s="1"/>
      <c r="PNO3" s="1"/>
      <c r="PNP3" s="1"/>
      <c r="PNQ3" s="1"/>
      <c r="PNR3" s="1"/>
      <c r="PNS3" s="1"/>
      <c r="PNT3" s="1"/>
      <c r="PNU3" s="1"/>
      <c r="PNV3" s="1"/>
      <c r="PNW3" s="1"/>
      <c r="PNX3" s="1"/>
      <c r="PNY3" s="1"/>
      <c r="PNZ3" s="1"/>
      <c r="POA3" s="1"/>
      <c r="POB3" s="1"/>
      <c r="POC3" s="1"/>
      <c r="POD3" s="1"/>
      <c r="POE3" s="1"/>
      <c r="POF3" s="1"/>
      <c r="POG3" s="1"/>
      <c r="POH3" s="1"/>
      <c r="POI3" s="1"/>
      <c r="POJ3" s="1"/>
      <c r="POK3" s="1"/>
      <c r="POL3" s="1"/>
      <c r="POM3" s="1"/>
      <c r="PON3" s="1"/>
      <c r="POO3" s="1"/>
      <c r="POP3" s="1"/>
      <c r="POQ3" s="1"/>
      <c r="POR3" s="1"/>
      <c r="POS3" s="1"/>
      <c r="POT3" s="1"/>
      <c r="POU3" s="1"/>
      <c r="POV3" s="1"/>
      <c r="POW3" s="1"/>
      <c r="POX3" s="1"/>
      <c r="POY3" s="1"/>
      <c r="POZ3" s="1"/>
      <c r="PPA3" s="1"/>
      <c r="PPB3" s="1"/>
      <c r="PPC3" s="1"/>
      <c r="PPD3" s="1"/>
      <c r="PPE3" s="1"/>
      <c r="PPF3" s="1"/>
      <c r="PPG3" s="1"/>
      <c r="PPH3" s="1"/>
      <c r="PPI3" s="1"/>
      <c r="PPJ3" s="1"/>
      <c r="PPK3" s="1"/>
      <c r="PPL3" s="1"/>
      <c r="PPM3" s="1"/>
      <c r="PPN3" s="1"/>
      <c r="PPO3" s="1"/>
      <c r="PPP3" s="1"/>
      <c r="PPQ3" s="1"/>
      <c r="PPR3" s="1"/>
      <c r="PPS3" s="1"/>
      <c r="PPT3" s="1"/>
      <c r="PPU3" s="1"/>
      <c r="PPV3" s="1"/>
      <c r="PPW3" s="1"/>
      <c r="PPX3" s="1"/>
      <c r="PPY3" s="1"/>
      <c r="PPZ3" s="1"/>
      <c r="PQA3" s="1"/>
      <c r="PQB3" s="1"/>
      <c r="PQC3" s="1"/>
      <c r="PQD3" s="1"/>
      <c r="PQE3" s="1"/>
      <c r="PQF3" s="1"/>
      <c r="PQG3" s="1"/>
      <c r="PQH3" s="1"/>
      <c r="PQI3" s="1"/>
      <c r="PQJ3" s="1"/>
      <c r="PQK3" s="1"/>
      <c r="PQL3" s="1"/>
      <c r="PQM3" s="1"/>
      <c r="PQN3" s="1"/>
      <c r="PQO3" s="1"/>
      <c r="PQP3" s="1"/>
      <c r="PQQ3" s="1"/>
      <c r="PQR3" s="1"/>
      <c r="PQS3" s="1"/>
      <c r="PQT3" s="1"/>
      <c r="PQU3" s="1"/>
      <c r="PQV3" s="1"/>
      <c r="PQW3" s="1"/>
      <c r="PQX3" s="1"/>
      <c r="PQY3" s="1"/>
      <c r="PQZ3" s="1"/>
      <c r="PRA3" s="1"/>
      <c r="PRB3" s="1"/>
      <c r="PRC3" s="1"/>
      <c r="PRD3" s="1"/>
      <c r="PRE3" s="1"/>
      <c r="PRF3" s="1"/>
      <c r="PRG3" s="1"/>
      <c r="PRH3" s="1"/>
      <c r="PRI3" s="1"/>
      <c r="PRJ3" s="1"/>
      <c r="PRK3" s="1"/>
      <c r="PRL3" s="1"/>
      <c r="PRM3" s="1"/>
      <c r="PRN3" s="1"/>
      <c r="PRO3" s="1"/>
      <c r="PRP3" s="1"/>
      <c r="PRQ3" s="1"/>
      <c r="PRR3" s="1"/>
      <c r="PRS3" s="1"/>
      <c r="PRT3" s="1"/>
      <c r="PRU3" s="1"/>
      <c r="PRV3" s="1"/>
      <c r="PRW3" s="1"/>
      <c r="PRX3" s="1"/>
      <c r="PRY3" s="1"/>
      <c r="PRZ3" s="1"/>
      <c r="PSA3" s="1"/>
      <c r="PSB3" s="1"/>
      <c r="PSC3" s="1"/>
      <c r="PSD3" s="1"/>
      <c r="PSE3" s="1"/>
      <c r="PSF3" s="1"/>
      <c r="PSG3" s="1"/>
      <c r="PSH3" s="1"/>
      <c r="PSI3" s="1"/>
      <c r="PSJ3" s="1"/>
      <c r="PSK3" s="1"/>
      <c r="PSL3" s="1"/>
      <c r="PSM3" s="1"/>
      <c r="PSN3" s="1"/>
      <c r="PSO3" s="1"/>
      <c r="PSP3" s="1"/>
      <c r="PSQ3" s="1"/>
      <c r="PSR3" s="1"/>
      <c r="PSS3" s="1"/>
      <c r="PST3" s="1"/>
      <c r="PSU3" s="1"/>
      <c r="PSV3" s="1"/>
      <c r="PSW3" s="1"/>
      <c r="PSX3" s="1"/>
      <c r="PSY3" s="1"/>
      <c r="PSZ3" s="1"/>
      <c r="PTA3" s="1"/>
      <c r="PTB3" s="1"/>
      <c r="PTC3" s="1"/>
      <c r="PTD3" s="1"/>
      <c r="PTE3" s="1"/>
      <c r="PTF3" s="1"/>
      <c r="PTG3" s="1"/>
      <c r="PTH3" s="1"/>
      <c r="PTI3" s="1"/>
      <c r="PTJ3" s="1"/>
      <c r="PTK3" s="1"/>
      <c r="PTL3" s="1"/>
      <c r="PTM3" s="1"/>
      <c r="PTN3" s="1"/>
      <c r="PTO3" s="1"/>
      <c r="PTP3" s="1"/>
      <c r="PTQ3" s="1"/>
      <c r="PTR3" s="1"/>
      <c r="PTS3" s="1"/>
      <c r="PTT3" s="1"/>
      <c r="PTU3" s="1"/>
      <c r="PTV3" s="1"/>
      <c r="PTW3" s="1"/>
      <c r="PTX3" s="1"/>
      <c r="PTY3" s="1"/>
      <c r="PTZ3" s="1"/>
      <c r="PUA3" s="1"/>
      <c r="PUB3" s="1"/>
      <c r="PUC3" s="1"/>
      <c r="PUD3" s="1"/>
      <c r="PUE3" s="1"/>
      <c r="PUF3" s="1"/>
      <c r="PUG3" s="1"/>
      <c r="PUH3" s="1"/>
      <c r="PUI3" s="1"/>
      <c r="PUJ3" s="1"/>
      <c r="PUK3" s="1"/>
      <c r="PUL3" s="1"/>
      <c r="PUM3" s="1"/>
      <c r="PUN3" s="1"/>
      <c r="PUO3" s="1"/>
      <c r="PUP3" s="1"/>
      <c r="PUQ3" s="1"/>
      <c r="PUR3" s="1"/>
      <c r="PUS3" s="1"/>
      <c r="PUT3" s="1"/>
      <c r="PUU3" s="1"/>
      <c r="PUV3" s="1"/>
      <c r="PUW3" s="1"/>
      <c r="PUX3" s="1"/>
      <c r="PUY3" s="1"/>
      <c r="PUZ3" s="1"/>
      <c r="PVA3" s="1"/>
      <c r="PVB3" s="1"/>
      <c r="PVC3" s="1"/>
      <c r="PVD3" s="1"/>
      <c r="PVE3" s="1"/>
      <c r="PVF3" s="1"/>
      <c r="PVG3" s="1"/>
      <c r="PVH3" s="1"/>
      <c r="PVI3" s="1"/>
      <c r="PVJ3" s="1"/>
      <c r="PVK3" s="1"/>
      <c r="PVL3" s="1"/>
      <c r="PVM3" s="1"/>
      <c r="PVN3" s="1"/>
      <c r="PVO3" s="1"/>
      <c r="PVP3" s="1"/>
      <c r="PVQ3" s="1"/>
      <c r="PVR3" s="1"/>
      <c r="PVS3" s="1"/>
      <c r="PVT3" s="1"/>
      <c r="PVU3" s="1"/>
      <c r="PVV3" s="1"/>
      <c r="PVW3" s="1"/>
      <c r="PVX3" s="1"/>
      <c r="PVY3" s="1"/>
      <c r="PVZ3" s="1"/>
      <c r="PWA3" s="1"/>
      <c r="PWB3" s="1"/>
      <c r="PWC3" s="1"/>
      <c r="PWD3" s="1"/>
      <c r="PWE3" s="1"/>
      <c r="PWF3" s="1"/>
      <c r="PWG3" s="1"/>
      <c r="PWH3" s="1"/>
      <c r="PWI3" s="1"/>
      <c r="PWJ3" s="1"/>
      <c r="PWK3" s="1"/>
      <c r="PWL3" s="1"/>
      <c r="PWM3" s="1"/>
      <c r="PWN3" s="1"/>
      <c r="PWO3" s="1"/>
      <c r="PWP3" s="1"/>
      <c r="PWQ3" s="1"/>
      <c r="PWR3" s="1"/>
      <c r="PWS3" s="1"/>
      <c r="PWT3" s="1"/>
      <c r="PWU3" s="1"/>
      <c r="PWV3" s="1"/>
      <c r="PWW3" s="1"/>
      <c r="PWX3" s="1"/>
      <c r="PWY3" s="1"/>
      <c r="PWZ3" s="1"/>
      <c r="PXA3" s="1"/>
      <c r="PXB3" s="1"/>
      <c r="PXC3" s="1"/>
      <c r="PXD3" s="1"/>
      <c r="PXE3" s="1"/>
      <c r="PXF3" s="1"/>
      <c r="PXG3" s="1"/>
      <c r="PXH3" s="1"/>
      <c r="PXI3" s="1"/>
      <c r="PXJ3" s="1"/>
      <c r="PXK3" s="1"/>
      <c r="PXL3" s="1"/>
      <c r="PXM3" s="1"/>
      <c r="PXN3" s="1"/>
      <c r="PXO3" s="1"/>
      <c r="PXP3" s="1"/>
      <c r="PXQ3" s="1"/>
      <c r="PXR3" s="1"/>
      <c r="PXS3" s="1"/>
      <c r="PXT3" s="1"/>
      <c r="PXU3" s="1"/>
      <c r="PXV3" s="1"/>
      <c r="PXW3" s="1"/>
      <c r="PXX3" s="1"/>
      <c r="PXY3" s="1"/>
      <c r="PXZ3" s="1"/>
      <c r="PYA3" s="1"/>
      <c r="PYB3" s="1"/>
      <c r="PYC3" s="1"/>
      <c r="PYD3" s="1"/>
      <c r="PYE3" s="1"/>
      <c r="PYF3" s="1"/>
      <c r="PYG3" s="1"/>
      <c r="PYH3" s="1"/>
      <c r="PYI3" s="1"/>
      <c r="PYJ3" s="1"/>
      <c r="PYK3" s="1"/>
      <c r="PYL3" s="1"/>
      <c r="PYM3" s="1"/>
      <c r="PYN3" s="1"/>
      <c r="PYO3" s="1"/>
      <c r="PYP3" s="1"/>
      <c r="PYQ3" s="1"/>
      <c r="PYR3" s="1"/>
      <c r="PYS3" s="1"/>
      <c r="PYT3" s="1"/>
      <c r="PYU3" s="1"/>
      <c r="PYV3" s="1"/>
      <c r="PYW3" s="1"/>
      <c r="PYX3" s="1"/>
      <c r="PYY3" s="1"/>
      <c r="PYZ3" s="1"/>
      <c r="PZA3" s="1"/>
      <c r="PZB3" s="1"/>
      <c r="PZC3" s="1"/>
      <c r="PZD3" s="1"/>
      <c r="PZE3" s="1"/>
      <c r="PZF3" s="1"/>
      <c r="PZG3" s="1"/>
      <c r="PZH3" s="1"/>
      <c r="PZI3" s="1"/>
      <c r="PZJ3" s="1"/>
      <c r="PZK3" s="1"/>
      <c r="PZL3" s="1"/>
      <c r="PZM3" s="1"/>
      <c r="PZN3" s="1"/>
      <c r="PZO3" s="1"/>
      <c r="PZP3" s="1"/>
      <c r="PZQ3" s="1"/>
      <c r="PZR3" s="1"/>
      <c r="PZS3" s="1"/>
      <c r="PZT3" s="1"/>
      <c r="PZU3" s="1"/>
      <c r="PZV3" s="1"/>
      <c r="PZW3" s="1"/>
      <c r="PZX3" s="1"/>
      <c r="PZY3" s="1"/>
      <c r="PZZ3" s="1"/>
      <c r="QAA3" s="1"/>
      <c r="QAB3" s="1"/>
      <c r="QAC3" s="1"/>
      <c r="QAD3" s="1"/>
      <c r="QAE3" s="1"/>
      <c r="QAF3" s="1"/>
      <c r="QAG3" s="1"/>
      <c r="QAH3" s="1"/>
      <c r="QAI3" s="1"/>
      <c r="QAJ3" s="1"/>
      <c r="QAK3" s="1"/>
      <c r="QAL3" s="1"/>
      <c r="QAM3" s="1"/>
      <c r="QAN3" s="1"/>
      <c r="QAO3" s="1"/>
      <c r="QAP3" s="1"/>
      <c r="QAQ3" s="1"/>
      <c r="QAR3" s="1"/>
      <c r="QAS3" s="1"/>
      <c r="QAT3" s="1"/>
      <c r="QAU3" s="1"/>
      <c r="QAV3" s="1"/>
      <c r="QAW3" s="1"/>
      <c r="QAX3" s="1"/>
      <c r="QAY3" s="1"/>
      <c r="QAZ3" s="1"/>
      <c r="QBA3" s="1"/>
      <c r="QBB3" s="1"/>
      <c r="QBC3" s="1"/>
      <c r="QBD3" s="1"/>
      <c r="QBE3" s="1"/>
      <c r="QBF3" s="1"/>
      <c r="QBG3" s="1"/>
      <c r="QBH3" s="1"/>
      <c r="QBI3" s="1"/>
      <c r="QBJ3" s="1"/>
      <c r="QBK3" s="1"/>
      <c r="QBL3" s="1"/>
      <c r="QBM3" s="1"/>
      <c r="QBN3" s="1"/>
      <c r="QBO3" s="1"/>
      <c r="QBP3" s="1"/>
      <c r="QBQ3" s="1"/>
      <c r="QBR3" s="1"/>
      <c r="QBS3" s="1"/>
      <c r="QBT3" s="1"/>
      <c r="QBU3" s="1"/>
      <c r="QBV3" s="1"/>
      <c r="QBW3" s="1"/>
      <c r="QBX3" s="1"/>
      <c r="QBY3" s="1"/>
      <c r="QBZ3" s="1"/>
      <c r="QCA3" s="1"/>
      <c r="QCB3" s="1"/>
      <c r="QCC3" s="1"/>
      <c r="QCD3" s="1"/>
      <c r="QCE3" s="1"/>
      <c r="QCF3" s="1"/>
      <c r="QCG3" s="1"/>
      <c r="QCH3" s="1"/>
      <c r="QCI3" s="1"/>
      <c r="QCJ3" s="1"/>
      <c r="QCK3" s="1"/>
      <c r="QCL3" s="1"/>
      <c r="QCM3" s="1"/>
      <c r="QCN3" s="1"/>
      <c r="QCO3" s="1"/>
      <c r="QCP3" s="1"/>
      <c r="QCQ3" s="1"/>
      <c r="QCR3" s="1"/>
      <c r="QCS3" s="1"/>
      <c r="QCT3" s="1"/>
      <c r="QCU3" s="1"/>
      <c r="QCV3" s="1"/>
      <c r="QCW3" s="1"/>
      <c r="QCX3" s="1"/>
      <c r="QCY3" s="1"/>
      <c r="QCZ3" s="1"/>
      <c r="QDA3" s="1"/>
      <c r="QDB3" s="1"/>
      <c r="QDC3" s="1"/>
      <c r="QDD3" s="1"/>
      <c r="QDE3" s="1"/>
      <c r="QDF3" s="1"/>
      <c r="QDG3" s="1"/>
      <c r="QDH3" s="1"/>
      <c r="QDI3" s="1"/>
      <c r="QDJ3" s="1"/>
      <c r="QDK3" s="1"/>
      <c r="QDL3" s="1"/>
      <c r="QDM3" s="1"/>
      <c r="QDN3" s="1"/>
      <c r="QDO3" s="1"/>
      <c r="QDP3" s="1"/>
      <c r="QDQ3" s="1"/>
      <c r="QDR3" s="1"/>
      <c r="QDS3" s="1"/>
      <c r="QDT3" s="1"/>
      <c r="QDU3" s="1"/>
      <c r="QDV3" s="1"/>
      <c r="QDW3" s="1"/>
      <c r="QDX3" s="1"/>
      <c r="QDY3" s="1"/>
      <c r="QDZ3" s="1"/>
      <c r="QEA3" s="1"/>
      <c r="QEB3" s="1"/>
      <c r="QEC3" s="1"/>
      <c r="QED3" s="1"/>
      <c r="QEE3" s="1"/>
      <c r="QEF3" s="1"/>
      <c r="QEG3" s="1"/>
      <c r="QEH3" s="1"/>
      <c r="QEI3" s="1"/>
      <c r="QEJ3" s="1"/>
      <c r="QEK3" s="1"/>
      <c r="QEL3" s="1"/>
      <c r="QEM3" s="1"/>
      <c r="QEN3" s="1"/>
      <c r="QEO3" s="1"/>
      <c r="QEP3" s="1"/>
      <c r="QEQ3" s="1"/>
      <c r="QER3" s="1"/>
      <c r="QES3" s="1"/>
      <c r="QET3" s="1"/>
      <c r="QEU3" s="1"/>
      <c r="QEV3" s="1"/>
      <c r="QEW3" s="1"/>
      <c r="QEX3" s="1"/>
      <c r="QEY3" s="1"/>
      <c r="QEZ3" s="1"/>
      <c r="QFA3" s="1"/>
      <c r="QFB3" s="1"/>
      <c r="QFC3" s="1"/>
      <c r="QFD3" s="1"/>
      <c r="QFE3" s="1"/>
      <c r="QFF3" s="1"/>
      <c r="QFG3" s="1"/>
      <c r="QFH3" s="1"/>
      <c r="QFI3" s="1"/>
      <c r="QFJ3" s="1"/>
      <c r="QFK3" s="1"/>
      <c r="QFL3" s="1"/>
      <c r="QFM3" s="1"/>
      <c r="QFN3" s="1"/>
      <c r="QFO3" s="1"/>
      <c r="QFP3" s="1"/>
      <c r="QFQ3" s="1"/>
      <c r="QFR3" s="1"/>
      <c r="QFS3" s="1"/>
      <c r="QFT3" s="1"/>
      <c r="QFU3" s="1"/>
      <c r="QFV3" s="1"/>
      <c r="QFW3" s="1"/>
      <c r="QFX3" s="1"/>
      <c r="QFY3" s="1"/>
      <c r="QFZ3" s="1"/>
      <c r="QGA3" s="1"/>
      <c r="QGB3" s="1"/>
      <c r="QGC3" s="1"/>
      <c r="QGD3" s="1"/>
      <c r="QGE3" s="1"/>
      <c r="QGF3" s="1"/>
      <c r="QGG3" s="1"/>
      <c r="QGH3" s="1"/>
      <c r="QGI3" s="1"/>
      <c r="QGJ3" s="1"/>
      <c r="QGK3" s="1"/>
      <c r="QGL3" s="1"/>
      <c r="QGM3" s="1"/>
      <c r="QGN3" s="1"/>
      <c r="QGO3" s="1"/>
      <c r="QGP3" s="1"/>
      <c r="QGQ3" s="1"/>
      <c r="QGR3" s="1"/>
      <c r="QGS3" s="1"/>
      <c r="QGT3" s="1"/>
      <c r="QGU3" s="1"/>
      <c r="QGV3" s="1"/>
      <c r="QGW3" s="1"/>
      <c r="QGX3" s="1"/>
      <c r="QGY3" s="1"/>
      <c r="QGZ3" s="1"/>
      <c r="QHA3" s="1"/>
      <c r="QHB3" s="1"/>
      <c r="QHC3" s="1"/>
      <c r="QHD3" s="1"/>
      <c r="QHE3" s="1"/>
      <c r="QHF3" s="1"/>
      <c r="QHG3" s="1"/>
      <c r="QHH3" s="1"/>
      <c r="QHI3" s="1"/>
      <c r="QHJ3" s="1"/>
      <c r="QHK3" s="1"/>
      <c r="QHL3" s="1"/>
      <c r="QHM3" s="1"/>
      <c r="QHN3" s="1"/>
      <c r="QHO3" s="1"/>
      <c r="QHP3" s="1"/>
      <c r="QHQ3" s="1"/>
      <c r="QHR3" s="1"/>
      <c r="QHS3" s="1"/>
      <c r="QHT3" s="1"/>
      <c r="QHU3" s="1"/>
      <c r="QHV3" s="1"/>
      <c r="QHW3" s="1"/>
      <c r="QHX3" s="1"/>
      <c r="QHY3" s="1"/>
      <c r="QHZ3" s="1"/>
      <c r="QIA3" s="1"/>
      <c r="QIB3" s="1"/>
      <c r="QIC3" s="1"/>
      <c r="QID3" s="1"/>
      <c r="QIE3" s="1"/>
      <c r="QIF3" s="1"/>
      <c r="QIG3" s="1"/>
      <c r="QIH3" s="1"/>
      <c r="QII3" s="1"/>
      <c r="QIJ3" s="1"/>
      <c r="QIK3" s="1"/>
      <c r="QIL3" s="1"/>
      <c r="QIM3" s="1"/>
      <c r="QIN3" s="1"/>
      <c r="QIO3" s="1"/>
      <c r="QIP3" s="1"/>
      <c r="QIQ3" s="1"/>
      <c r="QIR3" s="1"/>
      <c r="QIS3" s="1"/>
      <c r="QIT3" s="1"/>
      <c r="QIU3" s="1"/>
      <c r="QIV3" s="1"/>
      <c r="QIW3" s="1"/>
      <c r="QIX3" s="1"/>
      <c r="QIY3" s="1"/>
      <c r="QIZ3" s="1"/>
      <c r="QJA3" s="1"/>
      <c r="QJB3" s="1"/>
      <c r="QJC3" s="1"/>
      <c r="QJD3" s="1"/>
      <c r="QJE3" s="1"/>
      <c r="QJF3" s="1"/>
      <c r="QJG3" s="1"/>
      <c r="QJH3" s="1"/>
      <c r="QJI3" s="1"/>
      <c r="QJJ3" s="1"/>
      <c r="QJK3" s="1"/>
      <c r="QJL3" s="1"/>
      <c r="QJM3" s="1"/>
      <c r="QJN3" s="1"/>
      <c r="QJO3" s="1"/>
      <c r="QJP3" s="1"/>
      <c r="QJQ3" s="1"/>
      <c r="QJR3" s="1"/>
      <c r="QJS3" s="1"/>
      <c r="QJT3" s="1"/>
      <c r="QJU3" s="1"/>
      <c r="QJV3" s="1"/>
      <c r="QJW3" s="1"/>
      <c r="QJX3" s="1"/>
      <c r="QJY3" s="1"/>
      <c r="QJZ3" s="1"/>
      <c r="QKA3" s="1"/>
      <c r="QKB3" s="1"/>
      <c r="QKC3" s="1"/>
      <c r="QKD3" s="1"/>
      <c r="QKE3" s="1"/>
      <c r="QKF3" s="1"/>
      <c r="QKG3" s="1"/>
      <c r="QKH3" s="1"/>
      <c r="QKI3" s="1"/>
      <c r="QKJ3" s="1"/>
      <c r="QKK3" s="1"/>
      <c r="QKL3" s="1"/>
      <c r="QKM3" s="1"/>
      <c r="QKN3" s="1"/>
      <c r="QKO3" s="1"/>
      <c r="QKP3" s="1"/>
      <c r="QKQ3" s="1"/>
      <c r="QKR3" s="1"/>
      <c r="QKS3" s="1"/>
      <c r="QKT3" s="1"/>
      <c r="QKU3" s="1"/>
      <c r="QKV3" s="1"/>
      <c r="QKW3" s="1"/>
      <c r="QKX3" s="1"/>
      <c r="QKY3" s="1"/>
      <c r="QKZ3" s="1"/>
      <c r="QLA3" s="1"/>
      <c r="QLB3" s="1"/>
      <c r="QLC3" s="1"/>
      <c r="QLD3" s="1"/>
      <c r="QLE3" s="1"/>
      <c r="QLF3" s="1"/>
      <c r="QLG3" s="1"/>
      <c r="QLH3" s="1"/>
      <c r="QLI3" s="1"/>
      <c r="QLJ3" s="1"/>
      <c r="QLK3" s="1"/>
      <c r="QLL3" s="1"/>
      <c r="QLM3" s="1"/>
      <c r="QLN3" s="1"/>
      <c r="QLO3" s="1"/>
      <c r="QLP3" s="1"/>
      <c r="QLQ3" s="1"/>
      <c r="QLR3" s="1"/>
      <c r="QLS3" s="1"/>
      <c r="QLT3" s="1"/>
      <c r="QLU3" s="1"/>
      <c r="QLV3" s="1"/>
      <c r="QLW3" s="1"/>
      <c r="QLX3" s="1"/>
      <c r="QLY3" s="1"/>
      <c r="QLZ3" s="1"/>
      <c r="QMA3" s="1"/>
      <c r="QMB3" s="1"/>
      <c r="QMC3" s="1"/>
      <c r="QMD3" s="1"/>
      <c r="QME3" s="1"/>
      <c r="QMF3" s="1"/>
      <c r="QMG3" s="1"/>
      <c r="QMH3" s="1"/>
      <c r="QMI3" s="1"/>
      <c r="QMJ3" s="1"/>
      <c r="QMK3" s="1"/>
      <c r="QML3" s="1"/>
      <c r="QMM3" s="1"/>
      <c r="QMN3" s="1"/>
      <c r="QMO3" s="1"/>
      <c r="QMP3" s="1"/>
      <c r="QMQ3" s="1"/>
      <c r="QMR3" s="1"/>
      <c r="QMS3" s="1"/>
      <c r="QMT3" s="1"/>
      <c r="QMU3" s="1"/>
      <c r="QMV3" s="1"/>
      <c r="QMW3" s="1"/>
      <c r="QMX3" s="1"/>
      <c r="QMY3" s="1"/>
      <c r="QMZ3" s="1"/>
      <c r="QNA3" s="1"/>
      <c r="QNB3" s="1"/>
      <c r="QNC3" s="1"/>
      <c r="QND3" s="1"/>
      <c r="QNE3" s="1"/>
      <c r="QNF3" s="1"/>
      <c r="QNG3" s="1"/>
      <c r="QNH3" s="1"/>
      <c r="QNI3" s="1"/>
      <c r="QNJ3" s="1"/>
      <c r="QNK3" s="1"/>
      <c r="QNL3" s="1"/>
      <c r="QNM3" s="1"/>
      <c r="QNN3" s="1"/>
      <c r="QNO3" s="1"/>
      <c r="QNP3" s="1"/>
      <c r="QNQ3" s="1"/>
      <c r="QNR3" s="1"/>
      <c r="QNS3" s="1"/>
      <c r="QNT3" s="1"/>
      <c r="QNU3" s="1"/>
      <c r="QNV3" s="1"/>
      <c r="QNW3" s="1"/>
      <c r="QNX3" s="1"/>
      <c r="QNY3" s="1"/>
      <c r="QNZ3" s="1"/>
      <c r="QOA3" s="1"/>
      <c r="QOB3" s="1"/>
      <c r="QOC3" s="1"/>
      <c r="QOD3" s="1"/>
      <c r="QOE3" s="1"/>
      <c r="QOF3" s="1"/>
      <c r="QOG3" s="1"/>
      <c r="QOH3" s="1"/>
      <c r="QOI3" s="1"/>
      <c r="QOJ3" s="1"/>
      <c r="QOK3" s="1"/>
      <c r="QOL3" s="1"/>
      <c r="QOM3" s="1"/>
      <c r="QON3" s="1"/>
      <c r="QOO3" s="1"/>
      <c r="QOP3" s="1"/>
      <c r="QOQ3" s="1"/>
      <c r="QOR3" s="1"/>
      <c r="QOS3" s="1"/>
      <c r="QOT3" s="1"/>
      <c r="QOU3" s="1"/>
      <c r="QOV3" s="1"/>
      <c r="QOW3" s="1"/>
      <c r="QOX3" s="1"/>
      <c r="QOY3" s="1"/>
      <c r="QOZ3" s="1"/>
      <c r="QPA3" s="1"/>
      <c r="QPB3" s="1"/>
      <c r="QPC3" s="1"/>
      <c r="QPD3" s="1"/>
      <c r="QPE3" s="1"/>
      <c r="QPF3" s="1"/>
      <c r="QPG3" s="1"/>
      <c r="QPH3" s="1"/>
      <c r="QPI3" s="1"/>
      <c r="QPJ3" s="1"/>
      <c r="QPK3" s="1"/>
      <c r="QPL3" s="1"/>
      <c r="QPM3" s="1"/>
      <c r="QPN3" s="1"/>
      <c r="QPO3" s="1"/>
      <c r="QPP3" s="1"/>
      <c r="QPQ3" s="1"/>
      <c r="QPR3" s="1"/>
      <c r="QPS3" s="1"/>
      <c r="QPT3" s="1"/>
      <c r="QPU3" s="1"/>
      <c r="QPV3" s="1"/>
      <c r="QPW3" s="1"/>
      <c r="QPX3" s="1"/>
      <c r="QPY3" s="1"/>
      <c r="QPZ3" s="1"/>
      <c r="QQA3" s="1"/>
      <c r="QQB3" s="1"/>
      <c r="QQC3" s="1"/>
      <c r="QQD3" s="1"/>
      <c r="QQE3" s="1"/>
      <c r="QQF3" s="1"/>
      <c r="QQG3" s="1"/>
      <c r="QQH3" s="1"/>
      <c r="QQI3" s="1"/>
      <c r="QQJ3" s="1"/>
      <c r="QQK3" s="1"/>
      <c r="QQL3" s="1"/>
      <c r="QQM3" s="1"/>
      <c r="QQN3" s="1"/>
      <c r="QQO3" s="1"/>
      <c r="QQP3" s="1"/>
      <c r="QQQ3" s="1"/>
      <c r="QQR3" s="1"/>
      <c r="QQS3" s="1"/>
      <c r="QQT3" s="1"/>
      <c r="QQU3" s="1"/>
      <c r="QQV3" s="1"/>
      <c r="QQW3" s="1"/>
      <c r="QQX3" s="1"/>
      <c r="QQY3" s="1"/>
      <c r="QQZ3" s="1"/>
      <c r="QRA3" s="1"/>
      <c r="QRB3" s="1"/>
      <c r="QRC3" s="1"/>
      <c r="QRD3" s="1"/>
      <c r="QRE3" s="1"/>
      <c r="QRF3" s="1"/>
      <c r="QRG3" s="1"/>
      <c r="QRH3" s="1"/>
      <c r="QRI3" s="1"/>
      <c r="QRJ3" s="1"/>
      <c r="QRK3" s="1"/>
      <c r="QRL3" s="1"/>
      <c r="QRM3" s="1"/>
      <c r="QRN3" s="1"/>
      <c r="QRO3" s="1"/>
      <c r="QRP3" s="1"/>
      <c r="QRQ3" s="1"/>
      <c r="QRR3" s="1"/>
      <c r="QRS3" s="1"/>
      <c r="QRT3" s="1"/>
      <c r="QRU3" s="1"/>
      <c r="QRV3" s="1"/>
      <c r="QRW3" s="1"/>
      <c r="QRX3" s="1"/>
      <c r="QRY3" s="1"/>
      <c r="QRZ3" s="1"/>
      <c r="QSA3" s="1"/>
      <c r="QSB3" s="1"/>
      <c r="QSC3" s="1"/>
      <c r="QSD3" s="1"/>
      <c r="QSE3" s="1"/>
      <c r="QSF3" s="1"/>
      <c r="QSG3" s="1"/>
      <c r="QSH3" s="1"/>
      <c r="QSI3" s="1"/>
      <c r="QSJ3" s="1"/>
      <c r="QSK3" s="1"/>
      <c r="QSL3" s="1"/>
      <c r="QSM3" s="1"/>
      <c r="QSN3" s="1"/>
      <c r="QSO3" s="1"/>
      <c r="QSP3" s="1"/>
      <c r="QSQ3" s="1"/>
      <c r="QSR3" s="1"/>
      <c r="QSS3" s="1"/>
      <c r="QST3" s="1"/>
      <c r="QSU3" s="1"/>
      <c r="QSV3" s="1"/>
      <c r="QSW3" s="1"/>
      <c r="QSX3" s="1"/>
      <c r="QSY3" s="1"/>
      <c r="QSZ3" s="1"/>
      <c r="QTA3" s="1"/>
      <c r="QTB3" s="1"/>
      <c r="QTC3" s="1"/>
      <c r="QTD3" s="1"/>
      <c r="QTE3" s="1"/>
      <c r="QTF3" s="1"/>
      <c r="QTG3" s="1"/>
      <c r="QTH3" s="1"/>
      <c r="QTI3" s="1"/>
      <c r="QTJ3" s="1"/>
      <c r="QTK3" s="1"/>
      <c r="QTL3" s="1"/>
      <c r="QTM3" s="1"/>
      <c r="QTN3" s="1"/>
      <c r="QTO3" s="1"/>
      <c r="QTP3" s="1"/>
      <c r="QTQ3" s="1"/>
      <c r="QTR3" s="1"/>
      <c r="QTS3" s="1"/>
      <c r="QTT3" s="1"/>
      <c r="QTU3" s="1"/>
      <c r="QTV3" s="1"/>
      <c r="QTW3" s="1"/>
      <c r="QTX3" s="1"/>
      <c r="QTY3" s="1"/>
      <c r="QTZ3" s="1"/>
      <c r="QUA3" s="1"/>
      <c r="QUB3" s="1"/>
      <c r="QUC3" s="1"/>
      <c r="QUD3" s="1"/>
      <c r="QUE3" s="1"/>
      <c r="QUF3" s="1"/>
      <c r="QUG3" s="1"/>
      <c r="QUH3" s="1"/>
      <c r="QUI3" s="1"/>
      <c r="QUJ3" s="1"/>
      <c r="QUK3" s="1"/>
      <c r="QUL3" s="1"/>
      <c r="QUM3" s="1"/>
      <c r="QUN3" s="1"/>
      <c r="QUO3" s="1"/>
      <c r="QUP3" s="1"/>
      <c r="QUQ3" s="1"/>
      <c r="QUR3" s="1"/>
      <c r="QUS3" s="1"/>
      <c r="QUT3" s="1"/>
      <c r="QUU3" s="1"/>
      <c r="QUV3" s="1"/>
      <c r="QUW3" s="1"/>
      <c r="QUX3" s="1"/>
      <c r="QUY3" s="1"/>
      <c r="QUZ3" s="1"/>
      <c r="QVA3" s="1"/>
      <c r="QVB3" s="1"/>
      <c r="QVC3" s="1"/>
      <c r="QVD3" s="1"/>
      <c r="QVE3" s="1"/>
      <c r="QVF3" s="1"/>
      <c r="QVG3" s="1"/>
      <c r="QVH3" s="1"/>
      <c r="QVI3" s="1"/>
      <c r="QVJ3" s="1"/>
      <c r="QVK3" s="1"/>
      <c r="QVL3" s="1"/>
      <c r="QVM3" s="1"/>
      <c r="QVN3" s="1"/>
      <c r="QVO3" s="1"/>
      <c r="QVP3" s="1"/>
      <c r="QVQ3" s="1"/>
      <c r="QVR3" s="1"/>
      <c r="QVS3" s="1"/>
      <c r="QVT3" s="1"/>
      <c r="QVU3" s="1"/>
      <c r="QVV3" s="1"/>
      <c r="QVW3" s="1"/>
      <c r="QVX3" s="1"/>
      <c r="QVY3" s="1"/>
      <c r="QVZ3" s="1"/>
      <c r="QWA3" s="1"/>
      <c r="QWB3" s="1"/>
      <c r="QWC3" s="1"/>
      <c r="QWD3" s="1"/>
      <c r="QWE3" s="1"/>
      <c r="QWF3" s="1"/>
      <c r="QWG3" s="1"/>
      <c r="QWH3" s="1"/>
      <c r="QWI3" s="1"/>
      <c r="QWJ3" s="1"/>
      <c r="QWK3" s="1"/>
      <c r="QWL3" s="1"/>
      <c r="QWM3" s="1"/>
      <c r="QWN3" s="1"/>
      <c r="QWO3" s="1"/>
      <c r="QWP3" s="1"/>
      <c r="QWQ3" s="1"/>
      <c r="QWR3" s="1"/>
      <c r="QWS3" s="1"/>
      <c r="QWT3" s="1"/>
      <c r="QWU3" s="1"/>
      <c r="QWV3" s="1"/>
      <c r="QWW3" s="1"/>
      <c r="QWX3" s="1"/>
      <c r="QWY3" s="1"/>
      <c r="QWZ3" s="1"/>
      <c r="QXA3" s="1"/>
      <c r="QXB3" s="1"/>
      <c r="QXC3" s="1"/>
      <c r="QXD3" s="1"/>
      <c r="QXE3" s="1"/>
      <c r="QXF3" s="1"/>
      <c r="QXG3" s="1"/>
      <c r="QXH3" s="1"/>
      <c r="QXI3" s="1"/>
      <c r="QXJ3" s="1"/>
      <c r="QXK3" s="1"/>
      <c r="QXL3" s="1"/>
      <c r="QXM3" s="1"/>
      <c r="QXN3" s="1"/>
      <c r="QXO3" s="1"/>
      <c r="QXP3" s="1"/>
      <c r="QXQ3" s="1"/>
      <c r="QXR3" s="1"/>
      <c r="QXS3" s="1"/>
      <c r="QXT3" s="1"/>
      <c r="QXU3" s="1"/>
      <c r="QXV3" s="1"/>
      <c r="QXW3" s="1"/>
      <c r="QXX3" s="1"/>
      <c r="QXY3" s="1"/>
      <c r="QXZ3" s="1"/>
      <c r="QYA3" s="1"/>
      <c r="QYB3" s="1"/>
      <c r="QYC3" s="1"/>
      <c r="QYD3" s="1"/>
      <c r="QYE3" s="1"/>
      <c r="QYF3" s="1"/>
      <c r="QYG3" s="1"/>
      <c r="QYH3" s="1"/>
      <c r="QYI3" s="1"/>
      <c r="QYJ3" s="1"/>
      <c r="QYK3" s="1"/>
      <c r="QYL3" s="1"/>
      <c r="QYM3" s="1"/>
      <c r="QYN3" s="1"/>
      <c r="QYO3" s="1"/>
      <c r="QYP3" s="1"/>
      <c r="QYQ3" s="1"/>
      <c r="QYR3" s="1"/>
      <c r="QYS3" s="1"/>
      <c r="QYT3" s="1"/>
      <c r="QYU3" s="1"/>
      <c r="QYV3" s="1"/>
      <c r="QYW3" s="1"/>
      <c r="QYX3" s="1"/>
      <c r="QYY3" s="1"/>
      <c r="QYZ3" s="1"/>
      <c r="QZA3" s="1"/>
      <c r="QZB3" s="1"/>
      <c r="QZC3" s="1"/>
      <c r="QZD3" s="1"/>
      <c r="QZE3" s="1"/>
      <c r="QZF3" s="1"/>
      <c r="QZG3" s="1"/>
      <c r="QZH3" s="1"/>
      <c r="QZI3" s="1"/>
      <c r="QZJ3" s="1"/>
      <c r="QZK3" s="1"/>
      <c r="QZL3" s="1"/>
      <c r="QZM3" s="1"/>
      <c r="QZN3" s="1"/>
      <c r="QZO3" s="1"/>
      <c r="QZP3" s="1"/>
      <c r="QZQ3" s="1"/>
      <c r="QZR3" s="1"/>
      <c r="QZS3" s="1"/>
      <c r="QZT3" s="1"/>
      <c r="QZU3" s="1"/>
      <c r="QZV3" s="1"/>
      <c r="QZW3" s="1"/>
      <c r="QZX3" s="1"/>
      <c r="QZY3" s="1"/>
      <c r="QZZ3" s="1"/>
      <c r="RAA3" s="1"/>
      <c r="RAB3" s="1"/>
      <c r="RAC3" s="1"/>
      <c r="RAD3" s="1"/>
      <c r="RAE3" s="1"/>
      <c r="RAF3" s="1"/>
      <c r="RAG3" s="1"/>
      <c r="RAH3" s="1"/>
      <c r="RAI3" s="1"/>
      <c r="RAJ3" s="1"/>
      <c r="RAK3" s="1"/>
      <c r="RAL3" s="1"/>
      <c r="RAM3" s="1"/>
      <c r="RAN3" s="1"/>
      <c r="RAO3" s="1"/>
      <c r="RAP3" s="1"/>
      <c r="RAQ3" s="1"/>
      <c r="RAR3" s="1"/>
      <c r="RAS3" s="1"/>
      <c r="RAT3" s="1"/>
      <c r="RAU3" s="1"/>
      <c r="RAV3" s="1"/>
      <c r="RAW3" s="1"/>
      <c r="RAX3" s="1"/>
      <c r="RAY3" s="1"/>
      <c r="RAZ3" s="1"/>
      <c r="RBA3" s="1"/>
      <c r="RBB3" s="1"/>
      <c r="RBC3" s="1"/>
      <c r="RBD3" s="1"/>
      <c r="RBE3" s="1"/>
      <c r="RBF3" s="1"/>
      <c r="RBG3" s="1"/>
      <c r="RBH3" s="1"/>
      <c r="RBI3" s="1"/>
      <c r="RBJ3" s="1"/>
      <c r="RBK3" s="1"/>
      <c r="RBL3" s="1"/>
      <c r="RBM3" s="1"/>
      <c r="RBN3" s="1"/>
      <c r="RBO3" s="1"/>
      <c r="RBP3" s="1"/>
      <c r="RBQ3" s="1"/>
      <c r="RBR3" s="1"/>
      <c r="RBS3" s="1"/>
      <c r="RBT3" s="1"/>
      <c r="RBU3" s="1"/>
      <c r="RBV3" s="1"/>
      <c r="RBW3" s="1"/>
      <c r="RBX3" s="1"/>
      <c r="RBY3" s="1"/>
      <c r="RBZ3" s="1"/>
      <c r="RCA3" s="1"/>
      <c r="RCB3" s="1"/>
      <c r="RCC3" s="1"/>
      <c r="RCD3" s="1"/>
      <c r="RCE3" s="1"/>
      <c r="RCF3" s="1"/>
      <c r="RCG3" s="1"/>
      <c r="RCH3" s="1"/>
      <c r="RCI3" s="1"/>
      <c r="RCJ3" s="1"/>
      <c r="RCK3" s="1"/>
      <c r="RCL3" s="1"/>
      <c r="RCM3" s="1"/>
      <c r="RCN3" s="1"/>
      <c r="RCO3" s="1"/>
      <c r="RCP3" s="1"/>
      <c r="RCQ3" s="1"/>
      <c r="RCR3" s="1"/>
      <c r="RCS3" s="1"/>
      <c r="RCT3" s="1"/>
      <c r="RCU3" s="1"/>
      <c r="RCV3" s="1"/>
      <c r="RCW3" s="1"/>
      <c r="RCX3" s="1"/>
      <c r="RCY3" s="1"/>
      <c r="RCZ3" s="1"/>
      <c r="RDA3" s="1"/>
      <c r="RDB3" s="1"/>
      <c r="RDC3" s="1"/>
      <c r="RDD3" s="1"/>
      <c r="RDE3" s="1"/>
      <c r="RDF3" s="1"/>
      <c r="RDG3" s="1"/>
      <c r="RDH3" s="1"/>
      <c r="RDI3" s="1"/>
      <c r="RDJ3" s="1"/>
      <c r="RDK3" s="1"/>
      <c r="RDL3" s="1"/>
      <c r="RDM3" s="1"/>
      <c r="RDN3" s="1"/>
      <c r="RDO3" s="1"/>
      <c r="RDP3" s="1"/>
      <c r="RDQ3" s="1"/>
      <c r="RDR3" s="1"/>
      <c r="RDS3" s="1"/>
      <c r="RDT3" s="1"/>
      <c r="RDU3" s="1"/>
      <c r="RDV3" s="1"/>
      <c r="RDW3" s="1"/>
      <c r="RDX3" s="1"/>
      <c r="RDY3" s="1"/>
      <c r="RDZ3" s="1"/>
      <c r="REA3" s="1"/>
      <c r="REB3" s="1"/>
      <c r="REC3" s="1"/>
      <c r="RED3" s="1"/>
      <c r="REE3" s="1"/>
      <c r="REF3" s="1"/>
      <c r="REG3" s="1"/>
      <c r="REH3" s="1"/>
      <c r="REI3" s="1"/>
      <c r="REJ3" s="1"/>
      <c r="REK3" s="1"/>
      <c r="REL3" s="1"/>
      <c r="REM3" s="1"/>
      <c r="REN3" s="1"/>
      <c r="REO3" s="1"/>
      <c r="REP3" s="1"/>
      <c r="REQ3" s="1"/>
      <c r="RER3" s="1"/>
      <c r="RES3" s="1"/>
      <c r="RET3" s="1"/>
      <c r="REU3" s="1"/>
      <c r="REV3" s="1"/>
      <c r="REW3" s="1"/>
      <c r="REX3" s="1"/>
      <c r="REY3" s="1"/>
      <c r="REZ3" s="1"/>
      <c r="RFA3" s="1"/>
      <c r="RFB3" s="1"/>
      <c r="RFC3" s="1"/>
      <c r="RFD3" s="1"/>
      <c r="RFE3" s="1"/>
      <c r="RFF3" s="1"/>
      <c r="RFG3" s="1"/>
      <c r="RFH3" s="1"/>
      <c r="RFI3" s="1"/>
      <c r="RFJ3" s="1"/>
      <c r="RFK3" s="1"/>
      <c r="RFL3" s="1"/>
      <c r="RFM3" s="1"/>
      <c r="RFN3" s="1"/>
      <c r="RFO3" s="1"/>
      <c r="RFP3" s="1"/>
      <c r="RFQ3" s="1"/>
      <c r="RFR3" s="1"/>
      <c r="RFS3" s="1"/>
      <c r="RFT3" s="1"/>
      <c r="RFU3" s="1"/>
      <c r="RFV3" s="1"/>
      <c r="RFW3" s="1"/>
      <c r="RFX3" s="1"/>
      <c r="RFY3" s="1"/>
      <c r="RFZ3" s="1"/>
      <c r="RGA3" s="1"/>
      <c r="RGB3" s="1"/>
      <c r="RGC3" s="1"/>
      <c r="RGD3" s="1"/>
      <c r="RGE3" s="1"/>
      <c r="RGF3" s="1"/>
      <c r="RGG3" s="1"/>
      <c r="RGH3" s="1"/>
      <c r="RGI3" s="1"/>
      <c r="RGJ3" s="1"/>
      <c r="RGK3" s="1"/>
      <c r="RGL3" s="1"/>
      <c r="RGM3" s="1"/>
      <c r="RGN3" s="1"/>
      <c r="RGO3" s="1"/>
      <c r="RGP3" s="1"/>
      <c r="RGQ3" s="1"/>
      <c r="RGR3" s="1"/>
      <c r="RGS3" s="1"/>
      <c r="RGT3" s="1"/>
      <c r="RGU3" s="1"/>
      <c r="RGV3" s="1"/>
      <c r="RGW3" s="1"/>
      <c r="RGX3" s="1"/>
      <c r="RGY3" s="1"/>
      <c r="RGZ3" s="1"/>
      <c r="RHA3" s="1"/>
      <c r="RHB3" s="1"/>
      <c r="RHC3" s="1"/>
      <c r="RHD3" s="1"/>
      <c r="RHE3" s="1"/>
      <c r="RHF3" s="1"/>
      <c r="RHG3" s="1"/>
      <c r="RHH3" s="1"/>
      <c r="RHI3" s="1"/>
      <c r="RHJ3" s="1"/>
      <c r="RHK3" s="1"/>
      <c r="RHL3" s="1"/>
      <c r="RHM3" s="1"/>
      <c r="RHN3" s="1"/>
      <c r="RHO3" s="1"/>
      <c r="RHP3" s="1"/>
      <c r="RHQ3" s="1"/>
      <c r="RHR3" s="1"/>
      <c r="RHS3" s="1"/>
      <c r="RHT3" s="1"/>
      <c r="RHU3" s="1"/>
      <c r="RHV3" s="1"/>
      <c r="RHW3" s="1"/>
      <c r="RHX3" s="1"/>
      <c r="RHY3" s="1"/>
      <c r="RHZ3" s="1"/>
      <c r="RIA3" s="1"/>
      <c r="RIB3" s="1"/>
      <c r="RIC3" s="1"/>
      <c r="RID3" s="1"/>
      <c r="RIE3" s="1"/>
      <c r="RIF3" s="1"/>
      <c r="RIG3" s="1"/>
      <c r="RIH3" s="1"/>
      <c r="RII3" s="1"/>
      <c r="RIJ3" s="1"/>
      <c r="RIK3" s="1"/>
      <c r="RIL3" s="1"/>
      <c r="RIM3" s="1"/>
      <c r="RIN3" s="1"/>
      <c r="RIO3" s="1"/>
      <c r="RIP3" s="1"/>
      <c r="RIQ3" s="1"/>
      <c r="RIR3" s="1"/>
      <c r="RIS3" s="1"/>
      <c r="RIT3" s="1"/>
      <c r="RIU3" s="1"/>
      <c r="RIV3" s="1"/>
      <c r="RIW3" s="1"/>
      <c r="RIX3" s="1"/>
      <c r="RIY3" s="1"/>
      <c r="RIZ3" s="1"/>
      <c r="RJA3" s="1"/>
      <c r="RJB3" s="1"/>
      <c r="RJC3" s="1"/>
      <c r="RJD3" s="1"/>
      <c r="RJE3" s="1"/>
      <c r="RJF3" s="1"/>
      <c r="RJG3" s="1"/>
      <c r="RJH3" s="1"/>
      <c r="RJI3" s="1"/>
      <c r="RJJ3" s="1"/>
      <c r="RJK3" s="1"/>
      <c r="RJL3" s="1"/>
      <c r="RJM3" s="1"/>
      <c r="RJN3" s="1"/>
      <c r="RJO3" s="1"/>
      <c r="RJP3" s="1"/>
      <c r="RJQ3" s="1"/>
      <c r="RJR3" s="1"/>
      <c r="RJS3" s="1"/>
      <c r="RJT3" s="1"/>
      <c r="RJU3" s="1"/>
      <c r="RJV3" s="1"/>
      <c r="RJW3" s="1"/>
      <c r="RJX3" s="1"/>
      <c r="RJY3" s="1"/>
      <c r="RJZ3" s="1"/>
      <c r="RKA3" s="1"/>
      <c r="RKB3" s="1"/>
      <c r="RKC3" s="1"/>
      <c r="RKD3" s="1"/>
      <c r="RKE3" s="1"/>
      <c r="RKF3" s="1"/>
      <c r="RKG3" s="1"/>
      <c r="RKH3" s="1"/>
      <c r="RKI3" s="1"/>
      <c r="RKJ3" s="1"/>
      <c r="RKK3" s="1"/>
      <c r="RKL3" s="1"/>
      <c r="RKM3" s="1"/>
      <c r="RKN3" s="1"/>
      <c r="RKO3" s="1"/>
      <c r="RKP3" s="1"/>
      <c r="RKQ3" s="1"/>
      <c r="RKR3" s="1"/>
      <c r="RKS3" s="1"/>
      <c r="RKT3" s="1"/>
      <c r="RKU3" s="1"/>
      <c r="RKV3" s="1"/>
      <c r="RKW3" s="1"/>
      <c r="RKX3" s="1"/>
      <c r="RKY3" s="1"/>
      <c r="RKZ3" s="1"/>
      <c r="RLA3" s="1"/>
      <c r="RLB3" s="1"/>
      <c r="RLC3" s="1"/>
      <c r="RLD3" s="1"/>
      <c r="RLE3" s="1"/>
      <c r="RLF3" s="1"/>
      <c r="RLG3" s="1"/>
      <c r="RLH3" s="1"/>
      <c r="RLI3" s="1"/>
      <c r="RLJ3" s="1"/>
      <c r="RLK3" s="1"/>
      <c r="RLL3" s="1"/>
      <c r="RLM3" s="1"/>
      <c r="RLN3" s="1"/>
      <c r="RLO3" s="1"/>
      <c r="RLP3" s="1"/>
      <c r="RLQ3" s="1"/>
      <c r="RLR3" s="1"/>
      <c r="RLS3" s="1"/>
      <c r="RLT3" s="1"/>
      <c r="RLU3" s="1"/>
      <c r="RLV3" s="1"/>
      <c r="RLW3" s="1"/>
      <c r="RLX3" s="1"/>
      <c r="RLY3" s="1"/>
      <c r="RLZ3" s="1"/>
      <c r="RMA3" s="1"/>
      <c r="RMB3" s="1"/>
      <c r="RMC3" s="1"/>
      <c r="RMD3" s="1"/>
      <c r="RME3" s="1"/>
      <c r="RMF3" s="1"/>
      <c r="RMG3" s="1"/>
      <c r="RMH3" s="1"/>
      <c r="RMI3" s="1"/>
      <c r="RMJ3" s="1"/>
      <c r="RMK3" s="1"/>
      <c r="RML3" s="1"/>
      <c r="RMM3" s="1"/>
      <c r="RMN3" s="1"/>
      <c r="RMO3" s="1"/>
      <c r="RMP3" s="1"/>
      <c r="RMQ3" s="1"/>
      <c r="RMR3" s="1"/>
      <c r="RMS3" s="1"/>
      <c r="RMT3" s="1"/>
      <c r="RMU3" s="1"/>
      <c r="RMV3" s="1"/>
      <c r="RMW3" s="1"/>
      <c r="RMX3" s="1"/>
      <c r="RMY3" s="1"/>
      <c r="RMZ3" s="1"/>
      <c r="RNA3" s="1"/>
      <c r="RNB3" s="1"/>
      <c r="RNC3" s="1"/>
      <c r="RND3" s="1"/>
      <c r="RNE3" s="1"/>
      <c r="RNF3" s="1"/>
      <c r="RNG3" s="1"/>
      <c r="RNH3" s="1"/>
      <c r="RNI3" s="1"/>
      <c r="RNJ3" s="1"/>
      <c r="RNK3" s="1"/>
      <c r="RNL3" s="1"/>
      <c r="RNM3" s="1"/>
      <c r="RNN3" s="1"/>
      <c r="RNO3" s="1"/>
      <c r="RNP3" s="1"/>
      <c r="RNQ3" s="1"/>
      <c r="RNR3" s="1"/>
      <c r="RNS3" s="1"/>
      <c r="RNT3" s="1"/>
      <c r="RNU3" s="1"/>
      <c r="RNV3" s="1"/>
      <c r="RNW3" s="1"/>
      <c r="RNX3" s="1"/>
      <c r="RNY3" s="1"/>
      <c r="RNZ3" s="1"/>
      <c r="ROA3" s="1"/>
      <c r="ROB3" s="1"/>
      <c r="ROC3" s="1"/>
      <c r="ROD3" s="1"/>
      <c r="ROE3" s="1"/>
      <c r="ROF3" s="1"/>
      <c r="ROG3" s="1"/>
      <c r="ROH3" s="1"/>
      <c r="ROI3" s="1"/>
      <c r="ROJ3" s="1"/>
      <c r="ROK3" s="1"/>
      <c r="ROL3" s="1"/>
      <c r="ROM3" s="1"/>
      <c r="RON3" s="1"/>
      <c r="ROO3" s="1"/>
      <c r="ROP3" s="1"/>
      <c r="ROQ3" s="1"/>
      <c r="ROR3" s="1"/>
      <c r="ROS3" s="1"/>
      <c r="ROT3" s="1"/>
      <c r="ROU3" s="1"/>
      <c r="ROV3" s="1"/>
      <c r="ROW3" s="1"/>
      <c r="ROX3" s="1"/>
      <c r="ROY3" s="1"/>
      <c r="ROZ3" s="1"/>
      <c r="RPA3" s="1"/>
      <c r="RPB3" s="1"/>
      <c r="RPC3" s="1"/>
      <c r="RPD3" s="1"/>
      <c r="RPE3" s="1"/>
      <c r="RPF3" s="1"/>
      <c r="RPG3" s="1"/>
      <c r="RPH3" s="1"/>
      <c r="RPI3" s="1"/>
      <c r="RPJ3" s="1"/>
      <c r="RPK3" s="1"/>
      <c r="RPL3" s="1"/>
      <c r="RPM3" s="1"/>
      <c r="RPN3" s="1"/>
      <c r="RPO3" s="1"/>
      <c r="RPP3" s="1"/>
      <c r="RPQ3" s="1"/>
      <c r="RPR3" s="1"/>
      <c r="RPS3" s="1"/>
      <c r="RPT3" s="1"/>
      <c r="RPU3" s="1"/>
      <c r="RPV3" s="1"/>
      <c r="RPW3" s="1"/>
      <c r="RPX3" s="1"/>
      <c r="RPY3" s="1"/>
      <c r="RPZ3" s="1"/>
      <c r="RQA3" s="1"/>
      <c r="RQB3" s="1"/>
      <c r="RQC3" s="1"/>
      <c r="RQD3" s="1"/>
      <c r="RQE3" s="1"/>
      <c r="RQF3" s="1"/>
      <c r="RQG3" s="1"/>
      <c r="RQH3" s="1"/>
      <c r="RQI3" s="1"/>
      <c r="RQJ3" s="1"/>
      <c r="RQK3" s="1"/>
      <c r="RQL3" s="1"/>
      <c r="RQM3" s="1"/>
      <c r="RQN3" s="1"/>
      <c r="RQO3" s="1"/>
      <c r="RQP3" s="1"/>
      <c r="RQQ3" s="1"/>
      <c r="RQR3" s="1"/>
      <c r="RQS3" s="1"/>
      <c r="RQT3" s="1"/>
      <c r="RQU3" s="1"/>
      <c r="RQV3" s="1"/>
      <c r="RQW3" s="1"/>
      <c r="RQX3" s="1"/>
      <c r="RQY3" s="1"/>
      <c r="RQZ3" s="1"/>
      <c r="RRA3" s="1"/>
      <c r="RRB3" s="1"/>
      <c r="RRC3" s="1"/>
      <c r="RRD3" s="1"/>
      <c r="RRE3" s="1"/>
      <c r="RRF3" s="1"/>
      <c r="RRG3" s="1"/>
      <c r="RRH3" s="1"/>
      <c r="RRI3" s="1"/>
      <c r="RRJ3" s="1"/>
      <c r="RRK3" s="1"/>
      <c r="RRL3" s="1"/>
      <c r="RRM3" s="1"/>
      <c r="RRN3" s="1"/>
      <c r="RRO3" s="1"/>
      <c r="RRP3" s="1"/>
      <c r="RRQ3" s="1"/>
      <c r="RRR3" s="1"/>
      <c r="RRS3" s="1"/>
      <c r="RRT3" s="1"/>
      <c r="RRU3" s="1"/>
      <c r="RRV3" s="1"/>
      <c r="RRW3" s="1"/>
      <c r="RRX3" s="1"/>
      <c r="RRY3" s="1"/>
      <c r="RRZ3" s="1"/>
      <c r="RSA3" s="1"/>
      <c r="RSB3" s="1"/>
      <c r="RSC3" s="1"/>
      <c r="RSD3" s="1"/>
      <c r="RSE3" s="1"/>
      <c r="RSF3" s="1"/>
      <c r="RSG3" s="1"/>
      <c r="RSH3" s="1"/>
      <c r="RSI3" s="1"/>
      <c r="RSJ3" s="1"/>
      <c r="RSK3" s="1"/>
      <c r="RSL3" s="1"/>
      <c r="RSM3" s="1"/>
      <c r="RSN3" s="1"/>
      <c r="RSO3" s="1"/>
      <c r="RSP3" s="1"/>
      <c r="RSQ3" s="1"/>
      <c r="RSR3" s="1"/>
      <c r="RSS3" s="1"/>
      <c r="RST3" s="1"/>
      <c r="RSU3" s="1"/>
      <c r="RSV3" s="1"/>
      <c r="RSW3" s="1"/>
      <c r="RSX3" s="1"/>
      <c r="RSY3" s="1"/>
      <c r="RSZ3" s="1"/>
      <c r="RTA3" s="1"/>
      <c r="RTB3" s="1"/>
      <c r="RTC3" s="1"/>
      <c r="RTD3" s="1"/>
      <c r="RTE3" s="1"/>
      <c r="RTF3" s="1"/>
      <c r="RTG3" s="1"/>
      <c r="RTH3" s="1"/>
      <c r="RTI3" s="1"/>
      <c r="RTJ3" s="1"/>
      <c r="RTK3" s="1"/>
      <c r="RTL3" s="1"/>
      <c r="RTM3" s="1"/>
      <c r="RTN3" s="1"/>
      <c r="RTO3" s="1"/>
      <c r="RTP3" s="1"/>
      <c r="RTQ3" s="1"/>
      <c r="RTR3" s="1"/>
      <c r="RTS3" s="1"/>
      <c r="RTT3" s="1"/>
      <c r="RTU3" s="1"/>
      <c r="RTV3" s="1"/>
      <c r="RTW3" s="1"/>
      <c r="RTX3" s="1"/>
      <c r="RTY3" s="1"/>
      <c r="RTZ3" s="1"/>
      <c r="RUA3" s="1"/>
      <c r="RUB3" s="1"/>
      <c r="RUC3" s="1"/>
      <c r="RUD3" s="1"/>
      <c r="RUE3" s="1"/>
      <c r="RUF3" s="1"/>
      <c r="RUG3" s="1"/>
      <c r="RUH3" s="1"/>
      <c r="RUI3" s="1"/>
      <c r="RUJ3" s="1"/>
      <c r="RUK3" s="1"/>
      <c r="RUL3" s="1"/>
      <c r="RUM3" s="1"/>
      <c r="RUN3" s="1"/>
      <c r="RUO3" s="1"/>
      <c r="RUP3" s="1"/>
      <c r="RUQ3" s="1"/>
      <c r="RUR3" s="1"/>
      <c r="RUS3" s="1"/>
      <c r="RUT3" s="1"/>
      <c r="RUU3" s="1"/>
      <c r="RUV3" s="1"/>
      <c r="RUW3" s="1"/>
      <c r="RUX3" s="1"/>
      <c r="RUY3" s="1"/>
      <c r="RUZ3" s="1"/>
      <c r="RVA3" s="1"/>
      <c r="RVB3" s="1"/>
      <c r="RVC3" s="1"/>
      <c r="RVD3" s="1"/>
      <c r="RVE3" s="1"/>
      <c r="RVF3" s="1"/>
      <c r="RVG3" s="1"/>
      <c r="RVH3" s="1"/>
      <c r="RVI3" s="1"/>
      <c r="RVJ3" s="1"/>
      <c r="RVK3" s="1"/>
      <c r="RVL3" s="1"/>
      <c r="RVM3" s="1"/>
      <c r="RVN3" s="1"/>
      <c r="RVO3" s="1"/>
      <c r="RVP3" s="1"/>
      <c r="RVQ3" s="1"/>
      <c r="RVR3" s="1"/>
      <c r="RVS3" s="1"/>
      <c r="RVT3" s="1"/>
      <c r="RVU3" s="1"/>
      <c r="RVV3" s="1"/>
      <c r="RVW3" s="1"/>
      <c r="RVX3" s="1"/>
      <c r="RVY3" s="1"/>
      <c r="RVZ3" s="1"/>
      <c r="RWA3" s="1"/>
      <c r="RWB3" s="1"/>
      <c r="RWC3" s="1"/>
      <c r="RWD3" s="1"/>
      <c r="RWE3" s="1"/>
      <c r="RWF3" s="1"/>
      <c r="RWG3" s="1"/>
      <c r="RWH3" s="1"/>
      <c r="RWI3" s="1"/>
      <c r="RWJ3" s="1"/>
      <c r="RWK3" s="1"/>
      <c r="RWL3" s="1"/>
      <c r="RWM3" s="1"/>
      <c r="RWN3" s="1"/>
      <c r="RWO3" s="1"/>
      <c r="RWP3" s="1"/>
      <c r="RWQ3" s="1"/>
      <c r="RWR3" s="1"/>
      <c r="RWS3" s="1"/>
      <c r="RWT3" s="1"/>
      <c r="RWU3" s="1"/>
      <c r="RWV3" s="1"/>
      <c r="RWW3" s="1"/>
      <c r="RWX3" s="1"/>
      <c r="RWY3" s="1"/>
      <c r="RWZ3" s="1"/>
      <c r="RXA3" s="1"/>
      <c r="RXB3" s="1"/>
      <c r="RXC3" s="1"/>
      <c r="RXD3" s="1"/>
      <c r="RXE3" s="1"/>
      <c r="RXF3" s="1"/>
      <c r="RXG3" s="1"/>
      <c r="RXH3" s="1"/>
      <c r="RXI3" s="1"/>
      <c r="RXJ3" s="1"/>
      <c r="RXK3" s="1"/>
      <c r="RXL3" s="1"/>
      <c r="RXM3" s="1"/>
      <c r="RXN3" s="1"/>
      <c r="RXO3" s="1"/>
      <c r="RXP3" s="1"/>
      <c r="RXQ3" s="1"/>
      <c r="RXR3" s="1"/>
      <c r="RXS3" s="1"/>
      <c r="RXT3" s="1"/>
      <c r="RXU3" s="1"/>
      <c r="RXV3" s="1"/>
      <c r="RXW3" s="1"/>
      <c r="RXX3" s="1"/>
      <c r="RXY3" s="1"/>
      <c r="RXZ3" s="1"/>
      <c r="RYA3" s="1"/>
      <c r="RYB3" s="1"/>
      <c r="RYC3" s="1"/>
      <c r="RYD3" s="1"/>
      <c r="RYE3" s="1"/>
      <c r="RYF3" s="1"/>
      <c r="RYG3" s="1"/>
      <c r="RYH3" s="1"/>
      <c r="RYI3" s="1"/>
      <c r="RYJ3" s="1"/>
      <c r="RYK3" s="1"/>
      <c r="RYL3" s="1"/>
      <c r="RYM3" s="1"/>
      <c r="RYN3" s="1"/>
      <c r="RYO3" s="1"/>
      <c r="RYP3" s="1"/>
      <c r="RYQ3" s="1"/>
      <c r="RYR3" s="1"/>
      <c r="RYS3" s="1"/>
      <c r="RYT3" s="1"/>
      <c r="RYU3" s="1"/>
      <c r="RYV3" s="1"/>
      <c r="RYW3" s="1"/>
      <c r="RYX3" s="1"/>
      <c r="RYY3" s="1"/>
      <c r="RYZ3" s="1"/>
      <c r="RZA3" s="1"/>
      <c r="RZB3" s="1"/>
      <c r="RZC3" s="1"/>
      <c r="RZD3" s="1"/>
      <c r="RZE3" s="1"/>
      <c r="RZF3" s="1"/>
      <c r="RZG3" s="1"/>
      <c r="RZH3" s="1"/>
      <c r="RZI3" s="1"/>
      <c r="RZJ3" s="1"/>
      <c r="RZK3" s="1"/>
      <c r="RZL3" s="1"/>
      <c r="RZM3" s="1"/>
      <c r="RZN3" s="1"/>
      <c r="RZO3" s="1"/>
      <c r="RZP3" s="1"/>
      <c r="RZQ3" s="1"/>
      <c r="RZR3" s="1"/>
      <c r="RZS3" s="1"/>
      <c r="RZT3" s="1"/>
      <c r="RZU3" s="1"/>
      <c r="RZV3" s="1"/>
      <c r="RZW3" s="1"/>
      <c r="RZX3" s="1"/>
      <c r="RZY3" s="1"/>
      <c r="RZZ3" s="1"/>
      <c r="SAA3" s="1"/>
      <c r="SAB3" s="1"/>
      <c r="SAC3" s="1"/>
      <c r="SAD3" s="1"/>
      <c r="SAE3" s="1"/>
      <c r="SAF3" s="1"/>
      <c r="SAG3" s="1"/>
      <c r="SAH3" s="1"/>
      <c r="SAI3" s="1"/>
      <c r="SAJ3" s="1"/>
      <c r="SAK3" s="1"/>
      <c r="SAL3" s="1"/>
      <c r="SAM3" s="1"/>
      <c r="SAN3" s="1"/>
      <c r="SAO3" s="1"/>
      <c r="SAP3" s="1"/>
      <c r="SAQ3" s="1"/>
      <c r="SAR3" s="1"/>
      <c r="SAS3" s="1"/>
      <c r="SAT3" s="1"/>
      <c r="SAU3" s="1"/>
      <c r="SAV3" s="1"/>
      <c r="SAW3" s="1"/>
      <c r="SAX3" s="1"/>
      <c r="SAY3" s="1"/>
      <c r="SAZ3" s="1"/>
      <c r="SBA3" s="1"/>
      <c r="SBB3" s="1"/>
      <c r="SBC3" s="1"/>
      <c r="SBD3" s="1"/>
      <c r="SBE3" s="1"/>
      <c r="SBF3" s="1"/>
      <c r="SBG3" s="1"/>
      <c r="SBH3" s="1"/>
      <c r="SBI3" s="1"/>
      <c r="SBJ3" s="1"/>
      <c r="SBK3" s="1"/>
      <c r="SBL3" s="1"/>
      <c r="SBM3" s="1"/>
      <c r="SBN3" s="1"/>
      <c r="SBO3" s="1"/>
      <c r="SBP3" s="1"/>
      <c r="SBQ3" s="1"/>
      <c r="SBR3" s="1"/>
      <c r="SBS3" s="1"/>
      <c r="SBT3" s="1"/>
      <c r="SBU3" s="1"/>
      <c r="SBV3" s="1"/>
      <c r="SBW3" s="1"/>
      <c r="SBX3" s="1"/>
      <c r="SBY3" s="1"/>
      <c r="SBZ3" s="1"/>
      <c r="SCA3" s="1"/>
      <c r="SCB3" s="1"/>
      <c r="SCC3" s="1"/>
      <c r="SCD3" s="1"/>
      <c r="SCE3" s="1"/>
      <c r="SCF3" s="1"/>
      <c r="SCG3" s="1"/>
      <c r="SCH3" s="1"/>
      <c r="SCI3" s="1"/>
      <c r="SCJ3" s="1"/>
      <c r="SCK3" s="1"/>
      <c r="SCL3" s="1"/>
      <c r="SCM3" s="1"/>
      <c r="SCN3" s="1"/>
      <c r="SCO3" s="1"/>
      <c r="SCP3" s="1"/>
      <c r="SCQ3" s="1"/>
      <c r="SCR3" s="1"/>
      <c r="SCS3" s="1"/>
      <c r="SCT3" s="1"/>
      <c r="SCU3" s="1"/>
      <c r="SCV3" s="1"/>
      <c r="SCW3" s="1"/>
      <c r="SCX3" s="1"/>
      <c r="SCY3" s="1"/>
      <c r="SCZ3" s="1"/>
      <c r="SDA3" s="1"/>
      <c r="SDB3" s="1"/>
      <c r="SDC3" s="1"/>
      <c r="SDD3" s="1"/>
      <c r="SDE3" s="1"/>
      <c r="SDF3" s="1"/>
      <c r="SDG3" s="1"/>
      <c r="SDH3" s="1"/>
      <c r="SDI3" s="1"/>
      <c r="SDJ3" s="1"/>
      <c r="SDK3" s="1"/>
      <c r="SDL3" s="1"/>
      <c r="SDM3" s="1"/>
      <c r="SDN3" s="1"/>
      <c r="SDO3" s="1"/>
      <c r="SDP3" s="1"/>
      <c r="SDQ3" s="1"/>
      <c r="SDR3" s="1"/>
      <c r="SDS3" s="1"/>
      <c r="SDT3" s="1"/>
      <c r="SDU3" s="1"/>
      <c r="SDV3" s="1"/>
      <c r="SDW3" s="1"/>
      <c r="SDX3" s="1"/>
      <c r="SDY3" s="1"/>
      <c r="SDZ3" s="1"/>
      <c r="SEA3" s="1"/>
      <c r="SEB3" s="1"/>
      <c r="SEC3" s="1"/>
      <c r="SED3" s="1"/>
      <c r="SEE3" s="1"/>
      <c r="SEF3" s="1"/>
      <c r="SEG3" s="1"/>
      <c r="SEH3" s="1"/>
      <c r="SEI3" s="1"/>
      <c r="SEJ3" s="1"/>
      <c r="SEK3" s="1"/>
      <c r="SEL3" s="1"/>
      <c r="SEM3" s="1"/>
      <c r="SEN3" s="1"/>
      <c r="SEO3" s="1"/>
      <c r="SEP3" s="1"/>
      <c r="SEQ3" s="1"/>
      <c r="SER3" s="1"/>
      <c r="SES3" s="1"/>
      <c r="SET3" s="1"/>
      <c r="SEU3" s="1"/>
      <c r="SEV3" s="1"/>
      <c r="SEW3" s="1"/>
      <c r="SEX3" s="1"/>
      <c r="SEY3" s="1"/>
      <c r="SEZ3" s="1"/>
      <c r="SFA3" s="1"/>
      <c r="SFB3" s="1"/>
      <c r="SFC3" s="1"/>
      <c r="SFD3" s="1"/>
      <c r="SFE3" s="1"/>
      <c r="SFF3" s="1"/>
      <c r="SFG3" s="1"/>
      <c r="SFH3" s="1"/>
      <c r="SFI3" s="1"/>
      <c r="SFJ3" s="1"/>
      <c r="SFK3" s="1"/>
      <c r="SFL3" s="1"/>
      <c r="SFM3" s="1"/>
      <c r="SFN3" s="1"/>
      <c r="SFO3" s="1"/>
      <c r="SFP3" s="1"/>
      <c r="SFQ3" s="1"/>
      <c r="SFR3" s="1"/>
      <c r="SFS3" s="1"/>
      <c r="SFT3" s="1"/>
      <c r="SFU3" s="1"/>
      <c r="SFV3" s="1"/>
      <c r="SFW3" s="1"/>
      <c r="SFX3" s="1"/>
      <c r="SFY3" s="1"/>
      <c r="SFZ3" s="1"/>
      <c r="SGA3" s="1"/>
      <c r="SGB3" s="1"/>
      <c r="SGC3" s="1"/>
      <c r="SGD3" s="1"/>
      <c r="SGE3" s="1"/>
      <c r="SGF3" s="1"/>
      <c r="SGG3" s="1"/>
      <c r="SGH3" s="1"/>
      <c r="SGI3" s="1"/>
      <c r="SGJ3" s="1"/>
      <c r="SGK3" s="1"/>
      <c r="SGL3" s="1"/>
      <c r="SGM3" s="1"/>
      <c r="SGN3" s="1"/>
      <c r="SGO3" s="1"/>
      <c r="SGP3" s="1"/>
      <c r="SGQ3" s="1"/>
      <c r="SGR3" s="1"/>
      <c r="SGS3" s="1"/>
      <c r="SGT3" s="1"/>
      <c r="SGU3" s="1"/>
      <c r="SGV3" s="1"/>
      <c r="SGW3" s="1"/>
      <c r="SGX3" s="1"/>
      <c r="SGY3" s="1"/>
      <c r="SGZ3" s="1"/>
      <c r="SHA3" s="1"/>
      <c r="SHB3" s="1"/>
      <c r="SHC3" s="1"/>
      <c r="SHD3" s="1"/>
      <c r="SHE3" s="1"/>
      <c r="SHF3" s="1"/>
      <c r="SHG3" s="1"/>
      <c r="SHH3" s="1"/>
      <c r="SHI3" s="1"/>
      <c r="SHJ3" s="1"/>
      <c r="SHK3" s="1"/>
      <c r="SHL3" s="1"/>
      <c r="SHM3" s="1"/>
      <c r="SHN3" s="1"/>
      <c r="SHO3" s="1"/>
      <c r="SHP3" s="1"/>
      <c r="SHQ3" s="1"/>
      <c r="SHR3" s="1"/>
      <c r="SHS3" s="1"/>
      <c r="SHT3" s="1"/>
      <c r="SHU3" s="1"/>
      <c r="SHV3" s="1"/>
      <c r="SHW3" s="1"/>
      <c r="SHX3" s="1"/>
      <c r="SHY3" s="1"/>
      <c r="SHZ3" s="1"/>
      <c r="SIA3" s="1"/>
      <c r="SIB3" s="1"/>
      <c r="SIC3" s="1"/>
      <c r="SID3" s="1"/>
      <c r="SIE3" s="1"/>
      <c r="SIF3" s="1"/>
      <c r="SIG3" s="1"/>
      <c r="SIH3" s="1"/>
      <c r="SII3" s="1"/>
      <c r="SIJ3" s="1"/>
      <c r="SIK3" s="1"/>
      <c r="SIL3" s="1"/>
      <c r="SIM3" s="1"/>
      <c r="SIN3" s="1"/>
      <c r="SIO3" s="1"/>
      <c r="SIP3" s="1"/>
      <c r="SIQ3" s="1"/>
      <c r="SIR3" s="1"/>
      <c r="SIS3" s="1"/>
      <c r="SIT3" s="1"/>
      <c r="SIU3" s="1"/>
      <c r="SIV3" s="1"/>
      <c r="SIW3" s="1"/>
      <c r="SIX3" s="1"/>
      <c r="SIY3" s="1"/>
      <c r="SIZ3" s="1"/>
      <c r="SJA3" s="1"/>
      <c r="SJB3" s="1"/>
      <c r="SJC3" s="1"/>
      <c r="SJD3" s="1"/>
      <c r="SJE3" s="1"/>
      <c r="SJF3" s="1"/>
      <c r="SJG3" s="1"/>
      <c r="SJH3" s="1"/>
      <c r="SJI3" s="1"/>
      <c r="SJJ3" s="1"/>
      <c r="SJK3" s="1"/>
      <c r="SJL3" s="1"/>
      <c r="SJM3" s="1"/>
      <c r="SJN3" s="1"/>
      <c r="SJO3" s="1"/>
      <c r="SJP3" s="1"/>
      <c r="SJQ3" s="1"/>
      <c r="SJR3" s="1"/>
      <c r="SJS3" s="1"/>
      <c r="SJT3" s="1"/>
      <c r="SJU3" s="1"/>
      <c r="SJV3" s="1"/>
      <c r="SJW3" s="1"/>
      <c r="SJX3" s="1"/>
      <c r="SJY3" s="1"/>
      <c r="SJZ3" s="1"/>
      <c r="SKA3" s="1"/>
      <c r="SKB3" s="1"/>
      <c r="SKC3" s="1"/>
      <c r="SKD3" s="1"/>
      <c r="SKE3" s="1"/>
      <c r="SKF3" s="1"/>
      <c r="SKG3" s="1"/>
      <c r="SKH3" s="1"/>
      <c r="SKI3" s="1"/>
      <c r="SKJ3" s="1"/>
      <c r="SKK3" s="1"/>
      <c r="SKL3" s="1"/>
      <c r="SKM3" s="1"/>
      <c r="SKN3" s="1"/>
      <c r="SKO3" s="1"/>
      <c r="SKP3" s="1"/>
      <c r="SKQ3" s="1"/>
      <c r="SKR3" s="1"/>
      <c r="SKS3" s="1"/>
      <c r="SKT3" s="1"/>
      <c r="SKU3" s="1"/>
      <c r="SKV3" s="1"/>
      <c r="SKW3" s="1"/>
      <c r="SKX3" s="1"/>
      <c r="SKY3" s="1"/>
      <c r="SKZ3" s="1"/>
      <c r="SLA3" s="1"/>
      <c r="SLB3" s="1"/>
      <c r="SLC3" s="1"/>
      <c r="SLD3" s="1"/>
      <c r="SLE3" s="1"/>
      <c r="SLF3" s="1"/>
      <c r="SLG3" s="1"/>
      <c r="SLH3" s="1"/>
      <c r="SLI3" s="1"/>
      <c r="SLJ3" s="1"/>
      <c r="SLK3" s="1"/>
      <c r="SLL3" s="1"/>
      <c r="SLM3" s="1"/>
      <c r="SLN3" s="1"/>
      <c r="SLO3" s="1"/>
      <c r="SLP3" s="1"/>
      <c r="SLQ3" s="1"/>
      <c r="SLR3" s="1"/>
      <c r="SLS3" s="1"/>
      <c r="SLT3" s="1"/>
      <c r="SLU3" s="1"/>
      <c r="SLV3" s="1"/>
      <c r="SLW3" s="1"/>
      <c r="SLX3" s="1"/>
      <c r="SLY3" s="1"/>
      <c r="SLZ3" s="1"/>
      <c r="SMA3" s="1"/>
      <c r="SMB3" s="1"/>
      <c r="SMC3" s="1"/>
      <c r="SMD3" s="1"/>
      <c r="SME3" s="1"/>
      <c r="SMF3" s="1"/>
      <c r="SMG3" s="1"/>
      <c r="SMH3" s="1"/>
      <c r="SMI3" s="1"/>
      <c r="SMJ3" s="1"/>
      <c r="SMK3" s="1"/>
      <c r="SML3" s="1"/>
      <c r="SMM3" s="1"/>
      <c r="SMN3" s="1"/>
      <c r="SMO3" s="1"/>
      <c r="SMP3" s="1"/>
      <c r="SMQ3" s="1"/>
      <c r="SMR3" s="1"/>
      <c r="SMS3" s="1"/>
      <c r="SMT3" s="1"/>
      <c r="SMU3" s="1"/>
      <c r="SMV3" s="1"/>
      <c r="SMW3" s="1"/>
      <c r="SMX3" s="1"/>
      <c r="SMY3" s="1"/>
      <c r="SMZ3" s="1"/>
      <c r="SNA3" s="1"/>
      <c r="SNB3" s="1"/>
      <c r="SNC3" s="1"/>
      <c r="SND3" s="1"/>
      <c r="SNE3" s="1"/>
      <c r="SNF3" s="1"/>
      <c r="SNG3" s="1"/>
      <c r="SNH3" s="1"/>
      <c r="SNI3" s="1"/>
      <c r="SNJ3" s="1"/>
      <c r="SNK3" s="1"/>
      <c r="SNL3" s="1"/>
      <c r="SNM3" s="1"/>
      <c r="SNN3" s="1"/>
      <c r="SNO3" s="1"/>
      <c r="SNP3" s="1"/>
      <c r="SNQ3" s="1"/>
      <c r="SNR3" s="1"/>
      <c r="SNS3" s="1"/>
      <c r="SNT3" s="1"/>
      <c r="SNU3" s="1"/>
      <c r="SNV3" s="1"/>
      <c r="SNW3" s="1"/>
      <c r="SNX3" s="1"/>
      <c r="SNY3" s="1"/>
      <c r="SNZ3" s="1"/>
      <c r="SOA3" s="1"/>
      <c r="SOB3" s="1"/>
      <c r="SOC3" s="1"/>
      <c r="SOD3" s="1"/>
      <c r="SOE3" s="1"/>
      <c r="SOF3" s="1"/>
      <c r="SOG3" s="1"/>
      <c r="SOH3" s="1"/>
      <c r="SOI3" s="1"/>
      <c r="SOJ3" s="1"/>
      <c r="SOK3" s="1"/>
      <c r="SOL3" s="1"/>
      <c r="SOM3" s="1"/>
      <c r="SON3" s="1"/>
      <c r="SOO3" s="1"/>
      <c r="SOP3" s="1"/>
      <c r="SOQ3" s="1"/>
      <c r="SOR3" s="1"/>
      <c r="SOS3" s="1"/>
      <c r="SOT3" s="1"/>
      <c r="SOU3" s="1"/>
      <c r="SOV3" s="1"/>
      <c r="SOW3" s="1"/>
      <c r="SOX3" s="1"/>
      <c r="SOY3" s="1"/>
      <c r="SOZ3" s="1"/>
      <c r="SPA3" s="1"/>
      <c r="SPB3" s="1"/>
      <c r="SPC3" s="1"/>
      <c r="SPD3" s="1"/>
      <c r="SPE3" s="1"/>
      <c r="SPF3" s="1"/>
      <c r="SPG3" s="1"/>
      <c r="SPH3" s="1"/>
      <c r="SPI3" s="1"/>
      <c r="SPJ3" s="1"/>
      <c r="SPK3" s="1"/>
      <c r="SPL3" s="1"/>
      <c r="SPM3" s="1"/>
      <c r="SPN3" s="1"/>
      <c r="SPO3" s="1"/>
      <c r="SPP3" s="1"/>
      <c r="SPQ3" s="1"/>
      <c r="SPR3" s="1"/>
      <c r="SPS3" s="1"/>
      <c r="SPT3" s="1"/>
      <c r="SPU3" s="1"/>
      <c r="SPV3" s="1"/>
      <c r="SPW3" s="1"/>
      <c r="SPX3" s="1"/>
      <c r="SPY3" s="1"/>
      <c r="SPZ3" s="1"/>
      <c r="SQA3" s="1"/>
      <c r="SQB3" s="1"/>
      <c r="SQC3" s="1"/>
      <c r="SQD3" s="1"/>
      <c r="SQE3" s="1"/>
      <c r="SQF3" s="1"/>
      <c r="SQG3" s="1"/>
      <c r="SQH3" s="1"/>
      <c r="SQI3" s="1"/>
      <c r="SQJ3" s="1"/>
      <c r="SQK3" s="1"/>
      <c r="SQL3" s="1"/>
      <c r="SQM3" s="1"/>
      <c r="SQN3" s="1"/>
      <c r="SQO3" s="1"/>
      <c r="SQP3" s="1"/>
      <c r="SQQ3" s="1"/>
      <c r="SQR3" s="1"/>
      <c r="SQS3" s="1"/>
      <c r="SQT3" s="1"/>
      <c r="SQU3" s="1"/>
      <c r="SQV3" s="1"/>
      <c r="SQW3" s="1"/>
      <c r="SQX3" s="1"/>
      <c r="SQY3" s="1"/>
      <c r="SQZ3" s="1"/>
      <c r="SRA3" s="1"/>
      <c r="SRB3" s="1"/>
      <c r="SRC3" s="1"/>
      <c r="SRD3" s="1"/>
      <c r="SRE3" s="1"/>
      <c r="SRF3" s="1"/>
      <c r="SRG3" s="1"/>
      <c r="SRH3" s="1"/>
      <c r="SRI3" s="1"/>
      <c r="SRJ3" s="1"/>
      <c r="SRK3" s="1"/>
      <c r="SRL3" s="1"/>
      <c r="SRM3" s="1"/>
      <c r="SRN3" s="1"/>
      <c r="SRO3" s="1"/>
      <c r="SRP3" s="1"/>
      <c r="SRQ3" s="1"/>
      <c r="SRR3" s="1"/>
      <c r="SRS3" s="1"/>
      <c r="SRT3" s="1"/>
      <c r="SRU3" s="1"/>
      <c r="SRV3" s="1"/>
      <c r="SRW3" s="1"/>
      <c r="SRX3" s="1"/>
      <c r="SRY3" s="1"/>
      <c r="SRZ3" s="1"/>
      <c r="SSA3" s="1"/>
      <c r="SSB3" s="1"/>
      <c r="SSC3" s="1"/>
      <c r="SSD3" s="1"/>
      <c r="SSE3" s="1"/>
      <c r="SSF3" s="1"/>
      <c r="SSG3" s="1"/>
      <c r="SSH3" s="1"/>
      <c r="SSI3" s="1"/>
      <c r="SSJ3" s="1"/>
      <c r="SSK3" s="1"/>
      <c r="SSL3" s="1"/>
      <c r="SSM3" s="1"/>
      <c r="SSN3" s="1"/>
      <c r="SSO3" s="1"/>
      <c r="SSP3" s="1"/>
      <c r="SSQ3" s="1"/>
      <c r="SSR3" s="1"/>
      <c r="SSS3" s="1"/>
      <c r="SST3" s="1"/>
      <c r="SSU3" s="1"/>
      <c r="SSV3" s="1"/>
      <c r="SSW3" s="1"/>
      <c r="SSX3" s="1"/>
      <c r="SSY3" s="1"/>
      <c r="SSZ3" s="1"/>
      <c r="STA3" s="1"/>
      <c r="STB3" s="1"/>
      <c r="STC3" s="1"/>
      <c r="STD3" s="1"/>
      <c r="STE3" s="1"/>
      <c r="STF3" s="1"/>
      <c r="STG3" s="1"/>
      <c r="STH3" s="1"/>
      <c r="STI3" s="1"/>
      <c r="STJ3" s="1"/>
      <c r="STK3" s="1"/>
      <c r="STL3" s="1"/>
      <c r="STM3" s="1"/>
      <c r="STN3" s="1"/>
      <c r="STO3" s="1"/>
      <c r="STP3" s="1"/>
      <c r="STQ3" s="1"/>
      <c r="STR3" s="1"/>
      <c r="STS3" s="1"/>
      <c r="STT3" s="1"/>
      <c r="STU3" s="1"/>
      <c r="STV3" s="1"/>
      <c r="STW3" s="1"/>
      <c r="STX3" s="1"/>
      <c r="STY3" s="1"/>
      <c r="STZ3" s="1"/>
      <c r="SUA3" s="1"/>
      <c r="SUB3" s="1"/>
      <c r="SUC3" s="1"/>
      <c r="SUD3" s="1"/>
      <c r="SUE3" s="1"/>
      <c r="SUF3" s="1"/>
      <c r="SUG3" s="1"/>
      <c r="SUH3" s="1"/>
      <c r="SUI3" s="1"/>
      <c r="SUJ3" s="1"/>
      <c r="SUK3" s="1"/>
      <c r="SUL3" s="1"/>
      <c r="SUM3" s="1"/>
      <c r="SUN3" s="1"/>
      <c r="SUO3" s="1"/>
      <c r="SUP3" s="1"/>
      <c r="SUQ3" s="1"/>
      <c r="SUR3" s="1"/>
      <c r="SUS3" s="1"/>
      <c r="SUT3" s="1"/>
      <c r="SUU3" s="1"/>
      <c r="SUV3" s="1"/>
      <c r="SUW3" s="1"/>
      <c r="SUX3" s="1"/>
      <c r="SUY3" s="1"/>
      <c r="SUZ3" s="1"/>
      <c r="SVA3" s="1"/>
      <c r="SVB3" s="1"/>
      <c r="SVC3" s="1"/>
      <c r="SVD3" s="1"/>
      <c r="SVE3" s="1"/>
      <c r="SVF3" s="1"/>
      <c r="SVG3" s="1"/>
      <c r="SVH3" s="1"/>
      <c r="SVI3" s="1"/>
      <c r="SVJ3" s="1"/>
      <c r="SVK3" s="1"/>
      <c r="SVL3" s="1"/>
      <c r="SVM3" s="1"/>
      <c r="SVN3" s="1"/>
      <c r="SVO3" s="1"/>
      <c r="SVP3" s="1"/>
      <c r="SVQ3" s="1"/>
      <c r="SVR3" s="1"/>
      <c r="SVS3" s="1"/>
      <c r="SVT3" s="1"/>
      <c r="SVU3" s="1"/>
      <c r="SVV3" s="1"/>
      <c r="SVW3" s="1"/>
      <c r="SVX3" s="1"/>
      <c r="SVY3" s="1"/>
      <c r="SVZ3" s="1"/>
      <c r="SWA3" s="1"/>
      <c r="SWB3" s="1"/>
      <c r="SWC3" s="1"/>
      <c r="SWD3" s="1"/>
      <c r="SWE3" s="1"/>
      <c r="SWF3" s="1"/>
      <c r="SWG3" s="1"/>
      <c r="SWH3" s="1"/>
      <c r="SWI3" s="1"/>
      <c r="SWJ3" s="1"/>
      <c r="SWK3" s="1"/>
      <c r="SWL3" s="1"/>
      <c r="SWM3" s="1"/>
      <c r="SWN3" s="1"/>
      <c r="SWO3" s="1"/>
      <c r="SWP3" s="1"/>
      <c r="SWQ3" s="1"/>
      <c r="SWR3" s="1"/>
      <c r="SWS3" s="1"/>
      <c r="SWT3" s="1"/>
      <c r="SWU3" s="1"/>
      <c r="SWV3" s="1"/>
      <c r="SWW3" s="1"/>
      <c r="SWX3" s="1"/>
      <c r="SWY3" s="1"/>
      <c r="SWZ3" s="1"/>
      <c r="SXA3" s="1"/>
      <c r="SXB3" s="1"/>
      <c r="SXC3" s="1"/>
      <c r="SXD3" s="1"/>
      <c r="SXE3" s="1"/>
      <c r="SXF3" s="1"/>
      <c r="SXG3" s="1"/>
      <c r="SXH3" s="1"/>
      <c r="SXI3" s="1"/>
      <c r="SXJ3" s="1"/>
      <c r="SXK3" s="1"/>
      <c r="SXL3" s="1"/>
      <c r="SXM3" s="1"/>
      <c r="SXN3" s="1"/>
      <c r="SXO3" s="1"/>
      <c r="SXP3" s="1"/>
      <c r="SXQ3" s="1"/>
      <c r="SXR3" s="1"/>
      <c r="SXS3" s="1"/>
      <c r="SXT3" s="1"/>
      <c r="SXU3" s="1"/>
      <c r="SXV3" s="1"/>
      <c r="SXW3" s="1"/>
      <c r="SXX3" s="1"/>
      <c r="SXY3" s="1"/>
      <c r="SXZ3" s="1"/>
      <c r="SYA3" s="1"/>
      <c r="SYB3" s="1"/>
      <c r="SYC3" s="1"/>
      <c r="SYD3" s="1"/>
      <c r="SYE3" s="1"/>
      <c r="SYF3" s="1"/>
      <c r="SYG3" s="1"/>
      <c r="SYH3" s="1"/>
      <c r="SYI3" s="1"/>
      <c r="SYJ3" s="1"/>
      <c r="SYK3" s="1"/>
      <c r="SYL3" s="1"/>
      <c r="SYM3" s="1"/>
      <c r="SYN3" s="1"/>
      <c r="SYO3" s="1"/>
      <c r="SYP3" s="1"/>
      <c r="SYQ3" s="1"/>
      <c r="SYR3" s="1"/>
      <c r="SYS3" s="1"/>
      <c r="SYT3" s="1"/>
      <c r="SYU3" s="1"/>
      <c r="SYV3" s="1"/>
      <c r="SYW3" s="1"/>
      <c r="SYX3" s="1"/>
      <c r="SYY3" s="1"/>
      <c r="SYZ3" s="1"/>
      <c r="SZA3" s="1"/>
      <c r="SZB3" s="1"/>
      <c r="SZC3" s="1"/>
      <c r="SZD3" s="1"/>
      <c r="SZE3" s="1"/>
      <c r="SZF3" s="1"/>
      <c r="SZG3" s="1"/>
      <c r="SZH3" s="1"/>
      <c r="SZI3" s="1"/>
      <c r="SZJ3" s="1"/>
      <c r="SZK3" s="1"/>
      <c r="SZL3" s="1"/>
      <c r="SZM3" s="1"/>
      <c r="SZN3" s="1"/>
      <c r="SZO3" s="1"/>
      <c r="SZP3" s="1"/>
      <c r="SZQ3" s="1"/>
      <c r="SZR3" s="1"/>
      <c r="SZS3" s="1"/>
      <c r="SZT3" s="1"/>
      <c r="SZU3" s="1"/>
      <c r="SZV3" s="1"/>
      <c r="SZW3" s="1"/>
      <c r="SZX3" s="1"/>
      <c r="SZY3" s="1"/>
      <c r="SZZ3" s="1"/>
      <c r="TAA3" s="1"/>
      <c r="TAB3" s="1"/>
      <c r="TAC3" s="1"/>
      <c r="TAD3" s="1"/>
      <c r="TAE3" s="1"/>
      <c r="TAF3" s="1"/>
      <c r="TAG3" s="1"/>
      <c r="TAH3" s="1"/>
      <c r="TAI3" s="1"/>
      <c r="TAJ3" s="1"/>
      <c r="TAK3" s="1"/>
      <c r="TAL3" s="1"/>
      <c r="TAM3" s="1"/>
      <c r="TAN3" s="1"/>
      <c r="TAO3" s="1"/>
      <c r="TAP3" s="1"/>
      <c r="TAQ3" s="1"/>
      <c r="TAR3" s="1"/>
      <c r="TAS3" s="1"/>
      <c r="TAT3" s="1"/>
      <c r="TAU3" s="1"/>
      <c r="TAV3" s="1"/>
      <c r="TAW3" s="1"/>
      <c r="TAX3" s="1"/>
      <c r="TAY3" s="1"/>
      <c r="TAZ3" s="1"/>
      <c r="TBA3" s="1"/>
      <c r="TBB3" s="1"/>
      <c r="TBC3" s="1"/>
      <c r="TBD3" s="1"/>
      <c r="TBE3" s="1"/>
      <c r="TBF3" s="1"/>
      <c r="TBG3" s="1"/>
      <c r="TBH3" s="1"/>
      <c r="TBI3" s="1"/>
      <c r="TBJ3" s="1"/>
      <c r="TBK3" s="1"/>
      <c r="TBL3" s="1"/>
      <c r="TBM3" s="1"/>
      <c r="TBN3" s="1"/>
      <c r="TBO3" s="1"/>
      <c r="TBP3" s="1"/>
      <c r="TBQ3" s="1"/>
      <c r="TBR3" s="1"/>
      <c r="TBS3" s="1"/>
      <c r="TBT3" s="1"/>
      <c r="TBU3" s="1"/>
      <c r="TBV3" s="1"/>
      <c r="TBW3" s="1"/>
      <c r="TBX3" s="1"/>
      <c r="TBY3" s="1"/>
      <c r="TBZ3" s="1"/>
      <c r="TCA3" s="1"/>
      <c r="TCB3" s="1"/>
      <c r="TCC3" s="1"/>
      <c r="TCD3" s="1"/>
      <c r="TCE3" s="1"/>
      <c r="TCF3" s="1"/>
      <c r="TCG3" s="1"/>
      <c r="TCH3" s="1"/>
      <c r="TCI3" s="1"/>
      <c r="TCJ3" s="1"/>
      <c r="TCK3" s="1"/>
      <c r="TCL3" s="1"/>
      <c r="TCM3" s="1"/>
      <c r="TCN3" s="1"/>
      <c r="TCO3" s="1"/>
      <c r="TCP3" s="1"/>
      <c r="TCQ3" s="1"/>
      <c r="TCR3" s="1"/>
      <c r="TCS3" s="1"/>
      <c r="TCT3" s="1"/>
      <c r="TCU3" s="1"/>
      <c r="TCV3" s="1"/>
      <c r="TCW3" s="1"/>
      <c r="TCX3" s="1"/>
      <c r="TCY3" s="1"/>
      <c r="TCZ3" s="1"/>
      <c r="TDA3" s="1"/>
      <c r="TDB3" s="1"/>
      <c r="TDC3" s="1"/>
      <c r="TDD3" s="1"/>
      <c r="TDE3" s="1"/>
      <c r="TDF3" s="1"/>
      <c r="TDG3" s="1"/>
      <c r="TDH3" s="1"/>
      <c r="TDI3" s="1"/>
      <c r="TDJ3" s="1"/>
      <c r="TDK3" s="1"/>
      <c r="TDL3" s="1"/>
      <c r="TDM3" s="1"/>
      <c r="TDN3" s="1"/>
      <c r="TDO3" s="1"/>
      <c r="TDP3" s="1"/>
      <c r="TDQ3" s="1"/>
      <c r="TDR3" s="1"/>
      <c r="TDS3" s="1"/>
      <c r="TDT3" s="1"/>
      <c r="TDU3" s="1"/>
      <c r="TDV3" s="1"/>
      <c r="TDW3" s="1"/>
      <c r="TDX3" s="1"/>
      <c r="TDY3" s="1"/>
      <c r="TDZ3" s="1"/>
      <c r="TEA3" s="1"/>
      <c r="TEB3" s="1"/>
      <c r="TEC3" s="1"/>
      <c r="TED3" s="1"/>
      <c r="TEE3" s="1"/>
      <c r="TEF3" s="1"/>
      <c r="TEG3" s="1"/>
      <c r="TEH3" s="1"/>
      <c r="TEI3" s="1"/>
      <c r="TEJ3" s="1"/>
      <c r="TEK3" s="1"/>
      <c r="TEL3" s="1"/>
      <c r="TEM3" s="1"/>
      <c r="TEN3" s="1"/>
      <c r="TEO3" s="1"/>
      <c r="TEP3" s="1"/>
      <c r="TEQ3" s="1"/>
      <c r="TER3" s="1"/>
      <c r="TES3" s="1"/>
      <c r="TET3" s="1"/>
      <c r="TEU3" s="1"/>
      <c r="TEV3" s="1"/>
      <c r="TEW3" s="1"/>
      <c r="TEX3" s="1"/>
      <c r="TEY3" s="1"/>
      <c r="TEZ3" s="1"/>
      <c r="TFA3" s="1"/>
      <c r="TFB3" s="1"/>
      <c r="TFC3" s="1"/>
      <c r="TFD3" s="1"/>
      <c r="TFE3" s="1"/>
      <c r="TFF3" s="1"/>
      <c r="TFG3" s="1"/>
      <c r="TFH3" s="1"/>
      <c r="TFI3" s="1"/>
      <c r="TFJ3" s="1"/>
      <c r="TFK3" s="1"/>
      <c r="TFL3" s="1"/>
      <c r="TFM3" s="1"/>
      <c r="TFN3" s="1"/>
      <c r="TFO3" s="1"/>
      <c r="TFP3" s="1"/>
      <c r="TFQ3" s="1"/>
      <c r="TFR3" s="1"/>
      <c r="TFS3" s="1"/>
      <c r="TFT3" s="1"/>
      <c r="TFU3" s="1"/>
      <c r="TFV3" s="1"/>
      <c r="TFW3" s="1"/>
      <c r="TFX3" s="1"/>
      <c r="TFY3" s="1"/>
      <c r="TFZ3" s="1"/>
      <c r="TGA3" s="1"/>
      <c r="TGB3" s="1"/>
      <c r="TGC3" s="1"/>
      <c r="TGD3" s="1"/>
      <c r="TGE3" s="1"/>
      <c r="TGF3" s="1"/>
      <c r="TGG3" s="1"/>
      <c r="TGH3" s="1"/>
      <c r="TGI3" s="1"/>
      <c r="TGJ3" s="1"/>
      <c r="TGK3" s="1"/>
      <c r="TGL3" s="1"/>
      <c r="TGM3" s="1"/>
      <c r="TGN3" s="1"/>
      <c r="TGO3" s="1"/>
      <c r="TGP3" s="1"/>
      <c r="TGQ3" s="1"/>
      <c r="TGR3" s="1"/>
      <c r="TGS3" s="1"/>
      <c r="TGT3" s="1"/>
      <c r="TGU3" s="1"/>
      <c r="TGV3" s="1"/>
      <c r="TGW3" s="1"/>
      <c r="TGX3" s="1"/>
      <c r="TGY3" s="1"/>
      <c r="TGZ3" s="1"/>
      <c r="THA3" s="1"/>
      <c r="THB3" s="1"/>
      <c r="THC3" s="1"/>
      <c r="THD3" s="1"/>
      <c r="THE3" s="1"/>
      <c r="THF3" s="1"/>
      <c r="THG3" s="1"/>
      <c r="THH3" s="1"/>
      <c r="THI3" s="1"/>
      <c r="THJ3" s="1"/>
      <c r="THK3" s="1"/>
      <c r="THL3" s="1"/>
      <c r="THM3" s="1"/>
      <c r="THN3" s="1"/>
      <c r="THO3" s="1"/>
      <c r="THP3" s="1"/>
      <c r="THQ3" s="1"/>
      <c r="THR3" s="1"/>
      <c r="THS3" s="1"/>
      <c r="THT3" s="1"/>
      <c r="THU3" s="1"/>
      <c r="THV3" s="1"/>
      <c r="THW3" s="1"/>
      <c r="THX3" s="1"/>
      <c r="THY3" s="1"/>
      <c r="THZ3" s="1"/>
      <c r="TIA3" s="1"/>
      <c r="TIB3" s="1"/>
      <c r="TIC3" s="1"/>
      <c r="TID3" s="1"/>
      <c r="TIE3" s="1"/>
      <c r="TIF3" s="1"/>
      <c r="TIG3" s="1"/>
      <c r="TIH3" s="1"/>
      <c r="TII3" s="1"/>
      <c r="TIJ3" s="1"/>
      <c r="TIK3" s="1"/>
      <c r="TIL3" s="1"/>
      <c r="TIM3" s="1"/>
      <c r="TIN3" s="1"/>
      <c r="TIO3" s="1"/>
      <c r="TIP3" s="1"/>
      <c r="TIQ3" s="1"/>
      <c r="TIR3" s="1"/>
      <c r="TIS3" s="1"/>
      <c r="TIT3" s="1"/>
      <c r="TIU3" s="1"/>
      <c r="TIV3" s="1"/>
      <c r="TIW3" s="1"/>
      <c r="TIX3" s="1"/>
      <c r="TIY3" s="1"/>
      <c r="TIZ3" s="1"/>
      <c r="TJA3" s="1"/>
      <c r="TJB3" s="1"/>
      <c r="TJC3" s="1"/>
      <c r="TJD3" s="1"/>
      <c r="TJE3" s="1"/>
      <c r="TJF3" s="1"/>
      <c r="TJG3" s="1"/>
      <c r="TJH3" s="1"/>
      <c r="TJI3" s="1"/>
      <c r="TJJ3" s="1"/>
      <c r="TJK3" s="1"/>
      <c r="TJL3" s="1"/>
      <c r="TJM3" s="1"/>
      <c r="TJN3" s="1"/>
      <c r="TJO3" s="1"/>
      <c r="TJP3" s="1"/>
      <c r="TJQ3" s="1"/>
      <c r="TJR3" s="1"/>
      <c r="TJS3" s="1"/>
      <c r="TJT3" s="1"/>
      <c r="TJU3" s="1"/>
      <c r="TJV3" s="1"/>
      <c r="TJW3" s="1"/>
      <c r="TJX3" s="1"/>
      <c r="TJY3" s="1"/>
      <c r="TJZ3" s="1"/>
      <c r="TKA3" s="1"/>
      <c r="TKB3" s="1"/>
      <c r="TKC3" s="1"/>
      <c r="TKD3" s="1"/>
      <c r="TKE3" s="1"/>
      <c r="TKF3" s="1"/>
      <c r="TKG3" s="1"/>
      <c r="TKH3" s="1"/>
      <c r="TKI3" s="1"/>
      <c r="TKJ3" s="1"/>
      <c r="TKK3" s="1"/>
      <c r="TKL3" s="1"/>
      <c r="TKM3" s="1"/>
      <c r="TKN3" s="1"/>
      <c r="TKO3" s="1"/>
      <c r="TKP3" s="1"/>
      <c r="TKQ3" s="1"/>
      <c r="TKR3" s="1"/>
      <c r="TKS3" s="1"/>
      <c r="TKT3" s="1"/>
      <c r="TKU3" s="1"/>
      <c r="TKV3" s="1"/>
      <c r="TKW3" s="1"/>
      <c r="TKX3" s="1"/>
      <c r="TKY3" s="1"/>
      <c r="TKZ3" s="1"/>
      <c r="TLA3" s="1"/>
      <c r="TLB3" s="1"/>
      <c r="TLC3" s="1"/>
      <c r="TLD3" s="1"/>
      <c r="TLE3" s="1"/>
      <c r="TLF3" s="1"/>
      <c r="TLG3" s="1"/>
      <c r="TLH3" s="1"/>
      <c r="TLI3" s="1"/>
      <c r="TLJ3" s="1"/>
      <c r="TLK3" s="1"/>
      <c r="TLL3" s="1"/>
      <c r="TLM3" s="1"/>
      <c r="TLN3" s="1"/>
      <c r="TLO3" s="1"/>
      <c r="TLP3" s="1"/>
      <c r="TLQ3" s="1"/>
      <c r="TLR3" s="1"/>
      <c r="TLS3" s="1"/>
      <c r="TLT3" s="1"/>
      <c r="TLU3" s="1"/>
      <c r="TLV3" s="1"/>
      <c r="TLW3" s="1"/>
      <c r="TLX3" s="1"/>
      <c r="TLY3" s="1"/>
      <c r="TLZ3" s="1"/>
      <c r="TMA3" s="1"/>
      <c r="TMB3" s="1"/>
      <c r="TMC3" s="1"/>
      <c r="TMD3" s="1"/>
      <c r="TME3" s="1"/>
      <c r="TMF3" s="1"/>
      <c r="TMG3" s="1"/>
      <c r="TMH3" s="1"/>
      <c r="TMI3" s="1"/>
      <c r="TMJ3" s="1"/>
      <c r="TMK3" s="1"/>
      <c r="TML3" s="1"/>
      <c r="TMM3" s="1"/>
      <c r="TMN3" s="1"/>
      <c r="TMO3" s="1"/>
      <c r="TMP3" s="1"/>
      <c r="TMQ3" s="1"/>
      <c r="TMR3" s="1"/>
      <c r="TMS3" s="1"/>
      <c r="TMT3" s="1"/>
      <c r="TMU3" s="1"/>
      <c r="TMV3" s="1"/>
      <c r="TMW3" s="1"/>
      <c r="TMX3" s="1"/>
      <c r="TMY3" s="1"/>
      <c r="TMZ3" s="1"/>
      <c r="TNA3" s="1"/>
      <c r="TNB3" s="1"/>
      <c r="TNC3" s="1"/>
      <c r="TND3" s="1"/>
      <c r="TNE3" s="1"/>
      <c r="TNF3" s="1"/>
      <c r="TNG3" s="1"/>
      <c r="TNH3" s="1"/>
      <c r="TNI3" s="1"/>
      <c r="TNJ3" s="1"/>
      <c r="TNK3" s="1"/>
      <c r="TNL3" s="1"/>
      <c r="TNM3" s="1"/>
      <c r="TNN3" s="1"/>
      <c r="TNO3" s="1"/>
      <c r="TNP3" s="1"/>
      <c r="TNQ3" s="1"/>
      <c r="TNR3" s="1"/>
      <c r="TNS3" s="1"/>
      <c r="TNT3" s="1"/>
      <c r="TNU3" s="1"/>
      <c r="TNV3" s="1"/>
      <c r="TNW3" s="1"/>
      <c r="TNX3" s="1"/>
      <c r="TNY3" s="1"/>
      <c r="TNZ3" s="1"/>
      <c r="TOA3" s="1"/>
      <c r="TOB3" s="1"/>
      <c r="TOC3" s="1"/>
      <c r="TOD3" s="1"/>
      <c r="TOE3" s="1"/>
      <c r="TOF3" s="1"/>
      <c r="TOG3" s="1"/>
      <c r="TOH3" s="1"/>
      <c r="TOI3" s="1"/>
      <c r="TOJ3" s="1"/>
      <c r="TOK3" s="1"/>
      <c r="TOL3" s="1"/>
      <c r="TOM3" s="1"/>
      <c r="TON3" s="1"/>
      <c r="TOO3" s="1"/>
      <c r="TOP3" s="1"/>
      <c r="TOQ3" s="1"/>
      <c r="TOR3" s="1"/>
      <c r="TOS3" s="1"/>
      <c r="TOT3" s="1"/>
      <c r="TOU3" s="1"/>
      <c r="TOV3" s="1"/>
      <c r="TOW3" s="1"/>
      <c r="TOX3" s="1"/>
      <c r="TOY3" s="1"/>
      <c r="TOZ3" s="1"/>
      <c r="TPA3" s="1"/>
      <c r="TPB3" s="1"/>
      <c r="TPC3" s="1"/>
      <c r="TPD3" s="1"/>
      <c r="TPE3" s="1"/>
      <c r="TPF3" s="1"/>
      <c r="TPG3" s="1"/>
      <c r="TPH3" s="1"/>
      <c r="TPI3" s="1"/>
      <c r="TPJ3" s="1"/>
      <c r="TPK3" s="1"/>
      <c r="TPL3" s="1"/>
      <c r="TPM3" s="1"/>
      <c r="TPN3" s="1"/>
      <c r="TPO3" s="1"/>
      <c r="TPP3" s="1"/>
      <c r="TPQ3" s="1"/>
      <c r="TPR3" s="1"/>
      <c r="TPS3" s="1"/>
      <c r="TPT3" s="1"/>
      <c r="TPU3" s="1"/>
      <c r="TPV3" s="1"/>
      <c r="TPW3" s="1"/>
      <c r="TPX3" s="1"/>
      <c r="TPY3" s="1"/>
      <c r="TPZ3" s="1"/>
      <c r="TQA3" s="1"/>
      <c r="TQB3" s="1"/>
      <c r="TQC3" s="1"/>
      <c r="TQD3" s="1"/>
      <c r="TQE3" s="1"/>
      <c r="TQF3" s="1"/>
      <c r="TQG3" s="1"/>
      <c r="TQH3" s="1"/>
      <c r="TQI3" s="1"/>
      <c r="TQJ3" s="1"/>
      <c r="TQK3" s="1"/>
      <c r="TQL3" s="1"/>
      <c r="TQM3" s="1"/>
      <c r="TQN3" s="1"/>
      <c r="TQO3" s="1"/>
      <c r="TQP3" s="1"/>
      <c r="TQQ3" s="1"/>
      <c r="TQR3" s="1"/>
      <c r="TQS3" s="1"/>
      <c r="TQT3" s="1"/>
      <c r="TQU3" s="1"/>
      <c r="TQV3" s="1"/>
      <c r="TQW3" s="1"/>
      <c r="TQX3" s="1"/>
      <c r="TQY3" s="1"/>
      <c r="TQZ3" s="1"/>
      <c r="TRA3" s="1"/>
      <c r="TRB3" s="1"/>
      <c r="TRC3" s="1"/>
      <c r="TRD3" s="1"/>
      <c r="TRE3" s="1"/>
      <c r="TRF3" s="1"/>
      <c r="TRG3" s="1"/>
      <c r="TRH3" s="1"/>
      <c r="TRI3" s="1"/>
      <c r="TRJ3" s="1"/>
      <c r="TRK3" s="1"/>
      <c r="TRL3" s="1"/>
      <c r="TRM3" s="1"/>
      <c r="TRN3" s="1"/>
      <c r="TRO3" s="1"/>
      <c r="TRP3" s="1"/>
      <c r="TRQ3" s="1"/>
      <c r="TRR3" s="1"/>
      <c r="TRS3" s="1"/>
      <c r="TRT3" s="1"/>
      <c r="TRU3" s="1"/>
      <c r="TRV3" s="1"/>
      <c r="TRW3" s="1"/>
      <c r="TRX3" s="1"/>
      <c r="TRY3" s="1"/>
      <c r="TRZ3" s="1"/>
      <c r="TSA3" s="1"/>
      <c r="TSB3" s="1"/>
      <c r="TSC3" s="1"/>
      <c r="TSD3" s="1"/>
      <c r="TSE3" s="1"/>
      <c r="TSF3" s="1"/>
      <c r="TSG3" s="1"/>
      <c r="TSH3" s="1"/>
      <c r="TSI3" s="1"/>
      <c r="TSJ3" s="1"/>
      <c r="TSK3" s="1"/>
      <c r="TSL3" s="1"/>
      <c r="TSM3" s="1"/>
      <c r="TSN3" s="1"/>
      <c r="TSO3" s="1"/>
      <c r="TSP3" s="1"/>
      <c r="TSQ3" s="1"/>
      <c r="TSR3" s="1"/>
      <c r="TSS3" s="1"/>
      <c r="TST3" s="1"/>
      <c r="TSU3" s="1"/>
      <c r="TSV3" s="1"/>
      <c r="TSW3" s="1"/>
      <c r="TSX3" s="1"/>
      <c r="TSY3" s="1"/>
      <c r="TSZ3" s="1"/>
      <c r="TTA3" s="1"/>
      <c r="TTB3" s="1"/>
      <c r="TTC3" s="1"/>
      <c r="TTD3" s="1"/>
      <c r="TTE3" s="1"/>
      <c r="TTF3" s="1"/>
      <c r="TTG3" s="1"/>
      <c r="TTH3" s="1"/>
      <c r="TTI3" s="1"/>
      <c r="TTJ3" s="1"/>
      <c r="TTK3" s="1"/>
      <c r="TTL3" s="1"/>
      <c r="TTM3" s="1"/>
      <c r="TTN3" s="1"/>
      <c r="TTO3" s="1"/>
      <c r="TTP3" s="1"/>
      <c r="TTQ3" s="1"/>
      <c r="TTR3" s="1"/>
      <c r="TTS3" s="1"/>
      <c r="TTT3" s="1"/>
      <c r="TTU3" s="1"/>
      <c r="TTV3" s="1"/>
      <c r="TTW3" s="1"/>
      <c r="TTX3" s="1"/>
      <c r="TTY3" s="1"/>
      <c r="TTZ3" s="1"/>
      <c r="TUA3" s="1"/>
      <c r="TUB3" s="1"/>
      <c r="TUC3" s="1"/>
      <c r="TUD3" s="1"/>
      <c r="TUE3" s="1"/>
      <c r="TUF3" s="1"/>
      <c r="TUG3" s="1"/>
      <c r="TUH3" s="1"/>
      <c r="TUI3" s="1"/>
      <c r="TUJ3" s="1"/>
      <c r="TUK3" s="1"/>
      <c r="TUL3" s="1"/>
      <c r="TUM3" s="1"/>
      <c r="TUN3" s="1"/>
      <c r="TUO3" s="1"/>
      <c r="TUP3" s="1"/>
      <c r="TUQ3" s="1"/>
      <c r="TUR3" s="1"/>
      <c r="TUS3" s="1"/>
      <c r="TUT3" s="1"/>
      <c r="TUU3" s="1"/>
      <c r="TUV3" s="1"/>
      <c r="TUW3" s="1"/>
      <c r="TUX3" s="1"/>
      <c r="TUY3" s="1"/>
      <c r="TUZ3" s="1"/>
      <c r="TVA3" s="1"/>
      <c r="TVB3" s="1"/>
      <c r="TVC3" s="1"/>
      <c r="TVD3" s="1"/>
      <c r="TVE3" s="1"/>
      <c r="TVF3" s="1"/>
      <c r="TVG3" s="1"/>
      <c r="TVH3" s="1"/>
      <c r="TVI3" s="1"/>
      <c r="TVJ3" s="1"/>
      <c r="TVK3" s="1"/>
      <c r="TVL3" s="1"/>
      <c r="TVM3" s="1"/>
      <c r="TVN3" s="1"/>
      <c r="TVO3" s="1"/>
      <c r="TVP3" s="1"/>
      <c r="TVQ3" s="1"/>
      <c r="TVR3" s="1"/>
      <c r="TVS3" s="1"/>
      <c r="TVT3" s="1"/>
      <c r="TVU3" s="1"/>
      <c r="TVV3" s="1"/>
      <c r="TVW3" s="1"/>
      <c r="TVX3" s="1"/>
      <c r="TVY3" s="1"/>
      <c r="TVZ3" s="1"/>
      <c r="TWA3" s="1"/>
      <c r="TWB3" s="1"/>
      <c r="TWC3" s="1"/>
      <c r="TWD3" s="1"/>
      <c r="TWE3" s="1"/>
      <c r="TWF3" s="1"/>
      <c r="TWG3" s="1"/>
      <c r="TWH3" s="1"/>
      <c r="TWI3" s="1"/>
      <c r="TWJ3" s="1"/>
      <c r="TWK3" s="1"/>
      <c r="TWL3" s="1"/>
      <c r="TWM3" s="1"/>
      <c r="TWN3" s="1"/>
      <c r="TWO3" s="1"/>
      <c r="TWP3" s="1"/>
      <c r="TWQ3" s="1"/>
      <c r="TWR3" s="1"/>
      <c r="TWS3" s="1"/>
      <c r="TWT3" s="1"/>
      <c r="TWU3" s="1"/>
      <c r="TWV3" s="1"/>
      <c r="TWW3" s="1"/>
      <c r="TWX3" s="1"/>
      <c r="TWY3" s="1"/>
      <c r="TWZ3" s="1"/>
      <c r="TXA3" s="1"/>
      <c r="TXB3" s="1"/>
      <c r="TXC3" s="1"/>
      <c r="TXD3" s="1"/>
      <c r="TXE3" s="1"/>
      <c r="TXF3" s="1"/>
      <c r="TXG3" s="1"/>
      <c r="TXH3" s="1"/>
      <c r="TXI3" s="1"/>
      <c r="TXJ3" s="1"/>
      <c r="TXK3" s="1"/>
      <c r="TXL3" s="1"/>
      <c r="TXM3" s="1"/>
      <c r="TXN3" s="1"/>
      <c r="TXO3" s="1"/>
      <c r="TXP3" s="1"/>
      <c r="TXQ3" s="1"/>
      <c r="TXR3" s="1"/>
      <c r="TXS3" s="1"/>
      <c r="TXT3" s="1"/>
      <c r="TXU3" s="1"/>
      <c r="TXV3" s="1"/>
      <c r="TXW3" s="1"/>
      <c r="TXX3" s="1"/>
      <c r="TXY3" s="1"/>
      <c r="TXZ3" s="1"/>
      <c r="TYA3" s="1"/>
      <c r="TYB3" s="1"/>
      <c r="TYC3" s="1"/>
      <c r="TYD3" s="1"/>
      <c r="TYE3" s="1"/>
      <c r="TYF3" s="1"/>
      <c r="TYG3" s="1"/>
      <c r="TYH3" s="1"/>
      <c r="TYI3" s="1"/>
      <c r="TYJ3" s="1"/>
      <c r="TYK3" s="1"/>
      <c r="TYL3" s="1"/>
      <c r="TYM3" s="1"/>
      <c r="TYN3" s="1"/>
      <c r="TYO3" s="1"/>
      <c r="TYP3" s="1"/>
      <c r="TYQ3" s="1"/>
      <c r="TYR3" s="1"/>
      <c r="TYS3" s="1"/>
      <c r="TYT3" s="1"/>
      <c r="TYU3" s="1"/>
      <c r="TYV3" s="1"/>
      <c r="TYW3" s="1"/>
      <c r="TYX3" s="1"/>
      <c r="TYY3" s="1"/>
      <c r="TYZ3" s="1"/>
      <c r="TZA3" s="1"/>
      <c r="TZB3" s="1"/>
      <c r="TZC3" s="1"/>
      <c r="TZD3" s="1"/>
      <c r="TZE3" s="1"/>
      <c r="TZF3" s="1"/>
      <c r="TZG3" s="1"/>
      <c r="TZH3" s="1"/>
      <c r="TZI3" s="1"/>
      <c r="TZJ3" s="1"/>
      <c r="TZK3" s="1"/>
      <c r="TZL3" s="1"/>
      <c r="TZM3" s="1"/>
      <c r="TZN3" s="1"/>
      <c r="TZO3" s="1"/>
      <c r="TZP3" s="1"/>
      <c r="TZQ3" s="1"/>
      <c r="TZR3" s="1"/>
      <c r="TZS3" s="1"/>
      <c r="TZT3" s="1"/>
      <c r="TZU3" s="1"/>
      <c r="TZV3" s="1"/>
      <c r="TZW3" s="1"/>
      <c r="TZX3" s="1"/>
      <c r="TZY3" s="1"/>
      <c r="TZZ3" s="1"/>
      <c r="UAA3" s="1"/>
      <c r="UAB3" s="1"/>
      <c r="UAC3" s="1"/>
      <c r="UAD3" s="1"/>
      <c r="UAE3" s="1"/>
      <c r="UAF3" s="1"/>
      <c r="UAG3" s="1"/>
      <c r="UAH3" s="1"/>
      <c r="UAI3" s="1"/>
      <c r="UAJ3" s="1"/>
      <c r="UAK3" s="1"/>
      <c r="UAL3" s="1"/>
      <c r="UAM3" s="1"/>
      <c r="UAN3" s="1"/>
      <c r="UAO3" s="1"/>
      <c r="UAP3" s="1"/>
      <c r="UAQ3" s="1"/>
      <c r="UAR3" s="1"/>
      <c r="UAS3" s="1"/>
      <c r="UAT3" s="1"/>
      <c r="UAU3" s="1"/>
      <c r="UAV3" s="1"/>
      <c r="UAW3" s="1"/>
      <c r="UAX3" s="1"/>
      <c r="UAY3" s="1"/>
      <c r="UAZ3" s="1"/>
      <c r="UBA3" s="1"/>
      <c r="UBB3" s="1"/>
      <c r="UBC3" s="1"/>
      <c r="UBD3" s="1"/>
      <c r="UBE3" s="1"/>
      <c r="UBF3" s="1"/>
      <c r="UBG3" s="1"/>
      <c r="UBH3" s="1"/>
      <c r="UBI3" s="1"/>
      <c r="UBJ3" s="1"/>
      <c r="UBK3" s="1"/>
      <c r="UBL3" s="1"/>
      <c r="UBM3" s="1"/>
      <c r="UBN3" s="1"/>
      <c r="UBO3" s="1"/>
      <c r="UBP3" s="1"/>
      <c r="UBQ3" s="1"/>
      <c r="UBR3" s="1"/>
      <c r="UBS3" s="1"/>
      <c r="UBT3" s="1"/>
      <c r="UBU3" s="1"/>
      <c r="UBV3" s="1"/>
      <c r="UBW3" s="1"/>
      <c r="UBX3" s="1"/>
      <c r="UBY3" s="1"/>
      <c r="UBZ3" s="1"/>
      <c r="UCA3" s="1"/>
      <c r="UCB3" s="1"/>
      <c r="UCC3" s="1"/>
      <c r="UCD3" s="1"/>
      <c r="UCE3" s="1"/>
      <c r="UCF3" s="1"/>
      <c r="UCG3" s="1"/>
      <c r="UCH3" s="1"/>
      <c r="UCI3" s="1"/>
      <c r="UCJ3" s="1"/>
      <c r="UCK3" s="1"/>
      <c r="UCL3" s="1"/>
      <c r="UCM3" s="1"/>
      <c r="UCN3" s="1"/>
      <c r="UCO3" s="1"/>
      <c r="UCP3" s="1"/>
      <c r="UCQ3" s="1"/>
      <c r="UCR3" s="1"/>
      <c r="UCS3" s="1"/>
      <c r="UCT3" s="1"/>
      <c r="UCU3" s="1"/>
      <c r="UCV3" s="1"/>
      <c r="UCW3" s="1"/>
      <c r="UCX3" s="1"/>
      <c r="UCY3" s="1"/>
      <c r="UCZ3" s="1"/>
      <c r="UDA3" s="1"/>
      <c r="UDB3" s="1"/>
      <c r="UDC3" s="1"/>
      <c r="UDD3" s="1"/>
      <c r="UDE3" s="1"/>
      <c r="UDF3" s="1"/>
      <c r="UDG3" s="1"/>
      <c r="UDH3" s="1"/>
      <c r="UDI3" s="1"/>
      <c r="UDJ3" s="1"/>
      <c r="UDK3" s="1"/>
      <c r="UDL3" s="1"/>
      <c r="UDM3" s="1"/>
      <c r="UDN3" s="1"/>
      <c r="UDO3" s="1"/>
      <c r="UDP3" s="1"/>
      <c r="UDQ3" s="1"/>
      <c r="UDR3" s="1"/>
      <c r="UDS3" s="1"/>
      <c r="UDT3" s="1"/>
      <c r="UDU3" s="1"/>
      <c r="UDV3" s="1"/>
      <c r="UDW3" s="1"/>
      <c r="UDX3" s="1"/>
      <c r="UDY3" s="1"/>
      <c r="UDZ3" s="1"/>
      <c r="UEA3" s="1"/>
      <c r="UEB3" s="1"/>
      <c r="UEC3" s="1"/>
      <c r="UED3" s="1"/>
      <c r="UEE3" s="1"/>
      <c r="UEF3" s="1"/>
      <c r="UEG3" s="1"/>
      <c r="UEH3" s="1"/>
      <c r="UEI3" s="1"/>
      <c r="UEJ3" s="1"/>
      <c r="UEK3" s="1"/>
      <c r="UEL3" s="1"/>
      <c r="UEM3" s="1"/>
      <c r="UEN3" s="1"/>
      <c r="UEO3" s="1"/>
      <c r="UEP3" s="1"/>
      <c r="UEQ3" s="1"/>
      <c r="UER3" s="1"/>
      <c r="UES3" s="1"/>
      <c r="UET3" s="1"/>
      <c r="UEU3" s="1"/>
      <c r="UEV3" s="1"/>
      <c r="UEW3" s="1"/>
      <c r="UEX3" s="1"/>
      <c r="UEY3" s="1"/>
      <c r="UEZ3" s="1"/>
      <c r="UFA3" s="1"/>
      <c r="UFB3" s="1"/>
      <c r="UFC3" s="1"/>
      <c r="UFD3" s="1"/>
      <c r="UFE3" s="1"/>
      <c r="UFF3" s="1"/>
      <c r="UFG3" s="1"/>
      <c r="UFH3" s="1"/>
      <c r="UFI3" s="1"/>
      <c r="UFJ3" s="1"/>
      <c r="UFK3" s="1"/>
      <c r="UFL3" s="1"/>
      <c r="UFM3" s="1"/>
      <c r="UFN3" s="1"/>
      <c r="UFO3" s="1"/>
      <c r="UFP3" s="1"/>
      <c r="UFQ3" s="1"/>
      <c r="UFR3" s="1"/>
      <c r="UFS3" s="1"/>
      <c r="UFT3" s="1"/>
      <c r="UFU3" s="1"/>
      <c r="UFV3" s="1"/>
      <c r="UFW3" s="1"/>
      <c r="UFX3" s="1"/>
      <c r="UFY3" s="1"/>
      <c r="UFZ3" s="1"/>
      <c r="UGA3" s="1"/>
      <c r="UGB3" s="1"/>
      <c r="UGC3" s="1"/>
      <c r="UGD3" s="1"/>
      <c r="UGE3" s="1"/>
      <c r="UGF3" s="1"/>
      <c r="UGG3" s="1"/>
      <c r="UGH3" s="1"/>
      <c r="UGI3" s="1"/>
      <c r="UGJ3" s="1"/>
      <c r="UGK3" s="1"/>
      <c r="UGL3" s="1"/>
      <c r="UGM3" s="1"/>
      <c r="UGN3" s="1"/>
      <c r="UGO3" s="1"/>
      <c r="UGP3" s="1"/>
      <c r="UGQ3" s="1"/>
      <c r="UGR3" s="1"/>
      <c r="UGS3" s="1"/>
      <c r="UGT3" s="1"/>
      <c r="UGU3" s="1"/>
      <c r="UGV3" s="1"/>
      <c r="UGW3" s="1"/>
      <c r="UGX3" s="1"/>
      <c r="UGY3" s="1"/>
      <c r="UGZ3" s="1"/>
      <c r="UHA3" s="1"/>
      <c r="UHB3" s="1"/>
      <c r="UHC3" s="1"/>
      <c r="UHD3" s="1"/>
      <c r="UHE3" s="1"/>
      <c r="UHF3" s="1"/>
      <c r="UHG3" s="1"/>
      <c r="UHH3" s="1"/>
      <c r="UHI3" s="1"/>
      <c r="UHJ3" s="1"/>
      <c r="UHK3" s="1"/>
      <c r="UHL3" s="1"/>
      <c r="UHM3" s="1"/>
      <c r="UHN3" s="1"/>
      <c r="UHO3" s="1"/>
      <c r="UHP3" s="1"/>
      <c r="UHQ3" s="1"/>
      <c r="UHR3" s="1"/>
      <c r="UHS3" s="1"/>
      <c r="UHT3" s="1"/>
      <c r="UHU3" s="1"/>
      <c r="UHV3" s="1"/>
      <c r="UHW3" s="1"/>
      <c r="UHX3" s="1"/>
      <c r="UHY3" s="1"/>
      <c r="UHZ3" s="1"/>
      <c r="UIA3" s="1"/>
      <c r="UIB3" s="1"/>
      <c r="UIC3" s="1"/>
      <c r="UID3" s="1"/>
      <c r="UIE3" s="1"/>
      <c r="UIF3" s="1"/>
      <c r="UIG3" s="1"/>
      <c r="UIH3" s="1"/>
      <c r="UII3" s="1"/>
      <c r="UIJ3" s="1"/>
      <c r="UIK3" s="1"/>
      <c r="UIL3" s="1"/>
      <c r="UIM3" s="1"/>
      <c r="UIN3" s="1"/>
      <c r="UIO3" s="1"/>
      <c r="UIP3" s="1"/>
      <c r="UIQ3" s="1"/>
      <c r="UIR3" s="1"/>
      <c r="UIS3" s="1"/>
      <c r="UIT3" s="1"/>
      <c r="UIU3" s="1"/>
      <c r="UIV3" s="1"/>
      <c r="UIW3" s="1"/>
      <c r="UIX3" s="1"/>
      <c r="UIY3" s="1"/>
      <c r="UIZ3" s="1"/>
      <c r="UJA3" s="1"/>
      <c r="UJB3" s="1"/>
      <c r="UJC3" s="1"/>
      <c r="UJD3" s="1"/>
      <c r="UJE3" s="1"/>
      <c r="UJF3" s="1"/>
      <c r="UJG3" s="1"/>
      <c r="UJH3" s="1"/>
      <c r="UJI3" s="1"/>
      <c r="UJJ3" s="1"/>
      <c r="UJK3" s="1"/>
      <c r="UJL3" s="1"/>
      <c r="UJM3" s="1"/>
      <c r="UJN3" s="1"/>
      <c r="UJO3" s="1"/>
      <c r="UJP3" s="1"/>
      <c r="UJQ3" s="1"/>
      <c r="UJR3" s="1"/>
      <c r="UJS3" s="1"/>
      <c r="UJT3" s="1"/>
      <c r="UJU3" s="1"/>
      <c r="UJV3" s="1"/>
      <c r="UJW3" s="1"/>
      <c r="UJX3" s="1"/>
      <c r="UJY3" s="1"/>
      <c r="UJZ3" s="1"/>
      <c r="UKA3" s="1"/>
      <c r="UKB3" s="1"/>
      <c r="UKC3" s="1"/>
      <c r="UKD3" s="1"/>
      <c r="UKE3" s="1"/>
      <c r="UKF3" s="1"/>
      <c r="UKG3" s="1"/>
      <c r="UKH3" s="1"/>
      <c r="UKI3" s="1"/>
      <c r="UKJ3" s="1"/>
      <c r="UKK3" s="1"/>
      <c r="UKL3" s="1"/>
      <c r="UKM3" s="1"/>
      <c r="UKN3" s="1"/>
      <c r="UKO3" s="1"/>
      <c r="UKP3" s="1"/>
      <c r="UKQ3" s="1"/>
      <c r="UKR3" s="1"/>
      <c r="UKS3" s="1"/>
      <c r="UKT3" s="1"/>
      <c r="UKU3" s="1"/>
      <c r="UKV3" s="1"/>
      <c r="UKW3" s="1"/>
      <c r="UKX3" s="1"/>
      <c r="UKY3" s="1"/>
      <c r="UKZ3" s="1"/>
      <c r="ULA3" s="1"/>
      <c r="ULB3" s="1"/>
      <c r="ULC3" s="1"/>
      <c r="ULD3" s="1"/>
      <c r="ULE3" s="1"/>
      <c r="ULF3" s="1"/>
      <c r="ULG3" s="1"/>
      <c r="ULH3" s="1"/>
      <c r="ULI3" s="1"/>
      <c r="ULJ3" s="1"/>
      <c r="ULK3" s="1"/>
      <c r="ULL3" s="1"/>
      <c r="ULM3" s="1"/>
      <c r="ULN3" s="1"/>
      <c r="ULO3" s="1"/>
      <c r="ULP3" s="1"/>
      <c r="ULQ3" s="1"/>
      <c r="ULR3" s="1"/>
      <c r="ULS3" s="1"/>
      <c r="ULT3" s="1"/>
      <c r="ULU3" s="1"/>
      <c r="ULV3" s="1"/>
      <c r="ULW3" s="1"/>
      <c r="ULX3" s="1"/>
      <c r="ULY3" s="1"/>
      <c r="ULZ3" s="1"/>
      <c r="UMA3" s="1"/>
      <c r="UMB3" s="1"/>
      <c r="UMC3" s="1"/>
      <c r="UMD3" s="1"/>
      <c r="UME3" s="1"/>
      <c r="UMF3" s="1"/>
      <c r="UMG3" s="1"/>
      <c r="UMH3" s="1"/>
      <c r="UMI3" s="1"/>
      <c r="UMJ3" s="1"/>
      <c r="UMK3" s="1"/>
      <c r="UML3" s="1"/>
      <c r="UMM3" s="1"/>
      <c r="UMN3" s="1"/>
      <c r="UMO3" s="1"/>
      <c r="UMP3" s="1"/>
      <c r="UMQ3" s="1"/>
      <c r="UMR3" s="1"/>
      <c r="UMS3" s="1"/>
      <c r="UMT3" s="1"/>
      <c r="UMU3" s="1"/>
      <c r="UMV3" s="1"/>
      <c r="UMW3" s="1"/>
      <c r="UMX3" s="1"/>
      <c r="UMY3" s="1"/>
      <c r="UMZ3" s="1"/>
      <c r="UNA3" s="1"/>
      <c r="UNB3" s="1"/>
      <c r="UNC3" s="1"/>
      <c r="UND3" s="1"/>
      <c r="UNE3" s="1"/>
      <c r="UNF3" s="1"/>
      <c r="UNG3" s="1"/>
      <c r="UNH3" s="1"/>
      <c r="UNI3" s="1"/>
      <c r="UNJ3" s="1"/>
      <c r="UNK3" s="1"/>
      <c r="UNL3" s="1"/>
      <c r="UNM3" s="1"/>
      <c r="UNN3" s="1"/>
      <c r="UNO3" s="1"/>
      <c r="UNP3" s="1"/>
      <c r="UNQ3" s="1"/>
      <c r="UNR3" s="1"/>
      <c r="UNS3" s="1"/>
      <c r="UNT3" s="1"/>
      <c r="UNU3" s="1"/>
      <c r="UNV3" s="1"/>
      <c r="UNW3" s="1"/>
      <c r="UNX3" s="1"/>
      <c r="UNY3" s="1"/>
      <c r="UNZ3" s="1"/>
      <c r="UOA3" s="1"/>
      <c r="UOB3" s="1"/>
      <c r="UOC3" s="1"/>
      <c r="UOD3" s="1"/>
      <c r="UOE3" s="1"/>
      <c r="UOF3" s="1"/>
      <c r="UOG3" s="1"/>
      <c r="UOH3" s="1"/>
      <c r="UOI3" s="1"/>
      <c r="UOJ3" s="1"/>
      <c r="UOK3" s="1"/>
      <c r="UOL3" s="1"/>
      <c r="UOM3" s="1"/>
      <c r="UON3" s="1"/>
      <c r="UOO3" s="1"/>
      <c r="UOP3" s="1"/>
      <c r="UOQ3" s="1"/>
      <c r="UOR3" s="1"/>
      <c r="UOS3" s="1"/>
      <c r="UOT3" s="1"/>
      <c r="UOU3" s="1"/>
      <c r="UOV3" s="1"/>
      <c r="UOW3" s="1"/>
      <c r="UOX3" s="1"/>
      <c r="UOY3" s="1"/>
      <c r="UOZ3" s="1"/>
      <c r="UPA3" s="1"/>
      <c r="UPB3" s="1"/>
      <c r="UPC3" s="1"/>
      <c r="UPD3" s="1"/>
      <c r="UPE3" s="1"/>
      <c r="UPF3" s="1"/>
      <c r="UPG3" s="1"/>
      <c r="UPH3" s="1"/>
      <c r="UPI3" s="1"/>
      <c r="UPJ3" s="1"/>
      <c r="UPK3" s="1"/>
      <c r="UPL3" s="1"/>
      <c r="UPM3" s="1"/>
      <c r="UPN3" s="1"/>
      <c r="UPO3" s="1"/>
      <c r="UPP3" s="1"/>
      <c r="UPQ3" s="1"/>
      <c r="UPR3" s="1"/>
      <c r="UPS3" s="1"/>
      <c r="UPT3" s="1"/>
      <c r="UPU3" s="1"/>
      <c r="UPV3" s="1"/>
      <c r="UPW3" s="1"/>
      <c r="UPX3" s="1"/>
      <c r="UPY3" s="1"/>
      <c r="UPZ3" s="1"/>
      <c r="UQA3" s="1"/>
      <c r="UQB3" s="1"/>
      <c r="UQC3" s="1"/>
      <c r="UQD3" s="1"/>
      <c r="UQE3" s="1"/>
      <c r="UQF3" s="1"/>
      <c r="UQG3" s="1"/>
      <c r="UQH3" s="1"/>
      <c r="UQI3" s="1"/>
      <c r="UQJ3" s="1"/>
      <c r="UQK3" s="1"/>
      <c r="UQL3" s="1"/>
      <c r="UQM3" s="1"/>
      <c r="UQN3" s="1"/>
      <c r="UQO3" s="1"/>
      <c r="UQP3" s="1"/>
      <c r="UQQ3" s="1"/>
      <c r="UQR3" s="1"/>
      <c r="UQS3" s="1"/>
      <c r="UQT3" s="1"/>
      <c r="UQU3" s="1"/>
      <c r="UQV3" s="1"/>
      <c r="UQW3" s="1"/>
      <c r="UQX3" s="1"/>
      <c r="UQY3" s="1"/>
      <c r="UQZ3" s="1"/>
      <c r="URA3" s="1"/>
      <c r="URB3" s="1"/>
      <c r="URC3" s="1"/>
      <c r="URD3" s="1"/>
      <c r="URE3" s="1"/>
      <c r="URF3" s="1"/>
      <c r="URG3" s="1"/>
      <c r="URH3" s="1"/>
      <c r="URI3" s="1"/>
      <c r="URJ3" s="1"/>
      <c r="URK3" s="1"/>
      <c r="URL3" s="1"/>
      <c r="URM3" s="1"/>
      <c r="URN3" s="1"/>
      <c r="URO3" s="1"/>
      <c r="URP3" s="1"/>
      <c r="URQ3" s="1"/>
      <c r="URR3" s="1"/>
      <c r="URS3" s="1"/>
      <c r="URT3" s="1"/>
      <c r="URU3" s="1"/>
      <c r="URV3" s="1"/>
      <c r="URW3" s="1"/>
      <c r="URX3" s="1"/>
      <c r="URY3" s="1"/>
      <c r="URZ3" s="1"/>
      <c r="USA3" s="1"/>
      <c r="USB3" s="1"/>
      <c r="USC3" s="1"/>
      <c r="USD3" s="1"/>
      <c r="USE3" s="1"/>
      <c r="USF3" s="1"/>
      <c r="USG3" s="1"/>
      <c r="USH3" s="1"/>
      <c r="USI3" s="1"/>
      <c r="USJ3" s="1"/>
      <c r="USK3" s="1"/>
      <c r="USL3" s="1"/>
      <c r="USM3" s="1"/>
      <c r="USN3" s="1"/>
      <c r="USO3" s="1"/>
      <c r="USP3" s="1"/>
      <c r="USQ3" s="1"/>
      <c r="USR3" s="1"/>
      <c r="USS3" s="1"/>
      <c r="UST3" s="1"/>
      <c r="USU3" s="1"/>
      <c r="USV3" s="1"/>
      <c r="USW3" s="1"/>
      <c r="USX3" s="1"/>
      <c r="USY3" s="1"/>
      <c r="USZ3" s="1"/>
      <c r="UTA3" s="1"/>
      <c r="UTB3" s="1"/>
      <c r="UTC3" s="1"/>
      <c r="UTD3" s="1"/>
      <c r="UTE3" s="1"/>
      <c r="UTF3" s="1"/>
      <c r="UTG3" s="1"/>
      <c r="UTH3" s="1"/>
      <c r="UTI3" s="1"/>
      <c r="UTJ3" s="1"/>
      <c r="UTK3" s="1"/>
      <c r="UTL3" s="1"/>
      <c r="UTM3" s="1"/>
      <c r="UTN3" s="1"/>
      <c r="UTO3" s="1"/>
      <c r="UTP3" s="1"/>
      <c r="UTQ3" s="1"/>
      <c r="UTR3" s="1"/>
      <c r="UTS3" s="1"/>
      <c r="UTT3" s="1"/>
      <c r="UTU3" s="1"/>
      <c r="UTV3" s="1"/>
      <c r="UTW3" s="1"/>
      <c r="UTX3" s="1"/>
      <c r="UTY3" s="1"/>
      <c r="UTZ3" s="1"/>
      <c r="UUA3" s="1"/>
      <c r="UUB3" s="1"/>
      <c r="UUC3" s="1"/>
      <c r="UUD3" s="1"/>
      <c r="UUE3" s="1"/>
      <c r="UUF3" s="1"/>
      <c r="UUG3" s="1"/>
      <c r="UUH3" s="1"/>
      <c r="UUI3" s="1"/>
      <c r="UUJ3" s="1"/>
      <c r="UUK3" s="1"/>
      <c r="UUL3" s="1"/>
      <c r="UUM3" s="1"/>
      <c r="UUN3" s="1"/>
      <c r="UUO3" s="1"/>
      <c r="UUP3" s="1"/>
      <c r="UUQ3" s="1"/>
      <c r="UUR3" s="1"/>
      <c r="UUS3" s="1"/>
      <c r="UUT3" s="1"/>
      <c r="UUU3" s="1"/>
      <c r="UUV3" s="1"/>
      <c r="UUW3" s="1"/>
      <c r="UUX3" s="1"/>
      <c r="UUY3" s="1"/>
      <c r="UUZ3" s="1"/>
      <c r="UVA3" s="1"/>
      <c r="UVB3" s="1"/>
      <c r="UVC3" s="1"/>
      <c r="UVD3" s="1"/>
      <c r="UVE3" s="1"/>
      <c r="UVF3" s="1"/>
      <c r="UVG3" s="1"/>
      <c r="UVH3" s="1"/>
      <c r="UVI3" s="1"/>
      <c r="UVJ3" s="1"/>
      <c r="UVK3" s="1"/>
      <c r="UVL3" s="1"/>
      <c r="UVM3" s="1"/>
      <c r="UVN3" s="1"/>
      <c r="UVO3" s="1"/>
      <c r="UVP3" s="1"/>
      <c r="UVQ3" s="1"/>
      <c r="UVR3" s="1"/>
      <c r="UVS3" s="1"/>
      <c r="UVT3" s="1"/>
      <c r="UVU3" s="1"/>
      <c r="UVV3" s="1"/>
      <c r="UVW3" s="1"/>
      <c r="UVX3" s="1"/>
      <c r="UVY3" s="1"/>
      <c r="UVZ3" s="1"/>
      <c r="UWA3" s="1"/>
      <c r="UWB3" s="1"/>
      <c r="UWC3" s="1"/>
      <c r="UWD3" s="1"/>
      <c r="UWE3" s="1"/>
      <c r="UWF3" s="1"/>
      <c r="UWG3" s="1"/>
      <c r="UWH3" s="1"/>
      <c r="UWI3" s="1"/>
      <c r="UWJ3" s="1"/>
      <c r="UWK3" s="1"/>
      <c r="UWL3" s="1"/>
      <c r="UWM3" s="1"/>
      <c r="UWN3" s="1"/>
      <c r="UWO3" s="1"/>
      <c r="UWP3" s="1"/>
      <c r="UWQ3" s="1"/>
      <c r="UWR3" s="1"/>
      <c r="UWS3" s="1"/>
      <c r="UWT3" s="1"/>
      <c r="UWU3" s="1"/>
      <c r="UWV3" s="1"/>
      <c r="UWW3" s="1"/>
      <c r="UWX3" s="1"/>
      <c r="UWY3" s="1"/>
      <c r="UWZ3" s="1"/>
      <c r="UXA3" s="1"/>
      <c r="UXB3" s="1"/>
      <c r="UXC3" s="1"/>
      <c r="UXD3" s="1"/>
      <c r="UXE3" s="1"/>
      <c r="UXF3" s="1"/>
      <c r="UXG3" s="1"/>
      <c r="UXH3" s="1"/>
      <c r="UXI3" s="1"/>
      <c r="UXJ3" s="1"/>
      <c r="UXK3" s="1"/>
      <c r="UXL3" s="1"/>
      <c r="UXM3" s="1"/>
      <c r="UXN3" s="1"/>
      <c r="UXO3" s="1"/>
      <c r="UXP3" s="1"/>
      <c r="UXQ3" s="1"/>
      <c r="UXR3" s="1"/>
      <c r="UXS3" s="1"/>
      <c r="UXT3" s="1"/>
      <c r="UXU3" s="1"/>
      <c r="UXV3" s="1"/>
      <c r="UXW3" s="1"/>
      <c r="UXX3" s="1"/>
      <c r="UXY3" s="1"/>
      <c r="UXZ3" s="1"/>
      <c r="UYA3" s="1"/>
      <c r="UYB3" s="1"/>
      <c r="UYC3" s="1"/>
      <c r="UYD3" s="1"/>
      <c r="UYE3" s="1"/>
      <c r="UYF3" s="1"/>
      <c r="UYG3" s="1"/>
      <c r="UYH3" s="1"/>
      <c r="UYI3" s="1"/>
      <c r="UYJ3" s="1"/>
      <c r="UYK3" s="1"/>
      <c r="UYL3" s="1"/>
      <c r="UYM3" s="1"/>
      <c r="UYN3" s="1"/>
      <c r="UYO3" s="1"/>
      <c r="UYP3" s="1"/>
      <c r="UYQ3" s="1"/>
      <c r="UYR3" s="1"/>
      <c r="UYS3" s="1"/>
      <c r="UYT3" s="1"/>
      <c r="UYU3" s="1"/>
      <c r="UYV3" s="1"/>
      <c r="UYW3" s="1"/>
      <c r="UYX3" s="1"/>
      <c r="UYY3" s="1"/>
      <c r="UYZ3" s="1"/>
      <c r="UZA3" s="1"/>
      <c r="UZB3" s="1"/>
      <c r="UZC3" s="1"/>
      <c r="UZD3" s="1"/>
      <c r="UZE3" s="1"/>
      <c r="UZF3" s="1"/>
      <c r="UZG3" s="1"/>
      <c r="UZH3" s="1"/>
      <c r="UZI3" s="1"/>
      <c r="UZJ3" s="1"/>
      <c r="UZK3" s="1"/>
      <c r="UZL3" s="1"/>
      <c r="UZM3" s="1"/>
      <c r="UZN3" s="1"/>
      <c r="UZO3" s="1"/>
      <c r="UZP3" s="1"/>
      <c r="UZQ3" s="1"/>
      <c r="UZR3" s="1"/>
      <c r="UZS3" s="1"/>
      <c r="UZT3" s="1"/>
      <c r="UZU3" s="1"/>
      <c r="UZV3" s="1"/>
      <c r="UZW3" s="1"/>
      <c r="UZX3" s="1"/>
      <c r="UZY3" s="1"/>
      <c r="UZZ3" s="1"/>
      <c r="VAA3" s="1"/>
      <c r="VAB3" s="1"/>
      <c r="VAC3" s="1"/>
      <c r="VAD3" s="1"/>
      <c r="VAE3" s="1"/>
      <c r="VAF3" s="1"/>
      <c r="VAG3" s="1"/>
      <c r="VAH3" s="1"/>
      <c r="VAI3" s="1"/>
      <c r="VAJ3" s="1"/>
      <c r="VAK3" s="1"/>
      <c r="VAL3" s="1"/>
      <c r="VAM3" s="1"/>
      <c r="VAN3" s="1"/>
      <c r="VAO3" s="1"/>
      <c r="VAP3" s="1"/>
      <c r="VAQ3" s="1"/>
      <c r="VAR3" s="1"/>
      <c r="VAS3" s="1"/>
      <c r="VAT3" s="1"/>
      <c r="VAU3" s="1"/>
      <c r="VAV3" s="1"/>
      <c r="VAW3" s="1"/>
      <c r="VAX3" s="1"/>
      <c r="VAY3" s="1"/>
      <c r="VAZ3" s="1"/>
      <c r="VBA3" s="1"/>
      <c r="VBB3" s="1"/>
      <c r="VBC3" s="1"/>
      <c r="VBD3" s="1"/>
      <c r="VBE3" s="1"/>
      <c r="VBF3" s="1"/>
      <c r="VBG3" s="1"/>
      <c r="VBH3" s="1"/>
      <c r="VBI3" s="1"/>
      <c r="VBJ3" s="1"/>
      <c r="VBK3" s="1"/>
      <c r="VBL3" s="1"/>
      <c r="VBM3" s="1"/>
      <c r="VBN3" s="1"/>
      <c r="VBO3" s="1"/>
      <c r="VBP3" s="1"/>
      <c r="VBQ3" s="1"/>
      <c r="VBR3" s="1"/>
      <c r="VBS3" s="1"/>
      <c r="VBT3" s="1"/>
      <c r="VBU3" s="1"/>
      <c r="VBV3" s="1"/>
      <c r="VBW3" s="1"/>
      <c r="VBX3" s="1"/>
      <c r="VBY3" s="1"/>
      <c r="VBZ3" s="1"/>
      <c r="VCA3" s="1"/>
      <c r="VCB3" s="1"/>
      <c r="VCC3" s="1"/>
      <c r="VCD3" s="1"/>
      <c r="VCE3" s="1"/>
      <c r="VCF3" s="1"/>
      <c r="VCG3" s="1"/>
      <c r="VCH3" s="1"/>
      <c r="VCI3" s="1"/>
      <c r="VCJ3" s="1"/>
      <c r="VCK3" s="1"/>
      <c r="VCL3" s="1"/>
      <c r="VCM3" s="1"/>
      <c r="VCN3" s="1"/>
      <c r="VCO3" s="1"/>
      <c r="VCP3" s="1"/>
      <c r="VCQ3" s="1"/>
      <c r="VCR3" s="1"/>
      <c r="VCS3" s="1"/>
      <c r="VCT3" s="1"/>
      <c r="VCU3" s="1"/>
      <c r="VCV3" s="1"/>
      <c r="VCW3" s="1"/>
      <c r="VCX3" s="1"/>
      <c r="VCY3" s="1"/>
      <c r="VCZ3" s="1"/>
      <c r="VDA3" s="1"/>
      <c r="VDB3" s="1"/>
      <c r="VDC3" s="1"/>
      <c r="VDD3" s="1"/>
      <c r="VDE3" s="1"/>
      <c r="VDF3" s="1"/>
      <c r="VDG3" s="1"/>
      <c r="VDH3" s="1"/>
      <c r="VDI3" s="1"/>
      <c r="VDJ3" s="1"/>
      <c r="VDK3" s="1"/>
      <c r="VDL3" s="1"/>
      <c r="VDM3" s="1"/>
      <c r="VDN3" s="1"/>
      <c r="VDO3" s="1"/>
      <c r="VDP3" s="1"/>
      <c r="VDQ3" s="1"/>
      <c r="VDR3" s="1"/>
      <c r="VDS3" s="1"/>
      <c r="VDT3" s="1"/>
      <c r="VDU3" s="1"/>
      <c r="VDV3" s="1"/>
      <c r="VDW3" s="1"/>
      <c r="VDX3" s="1"/>
      <c r="VDY3" s="1"/>
      <c r="VDZ3" s="1"/>
      <c r="VEA3" s="1"/>
      <c r="VEB3" s="1"/>
      <c r="VEC3" s="1"/>
      <c r="VED3" s="1"/>
      <c r="VEE3" s="1"/>
      <c r="VEF3" s="1"/>
      <c r="VEG3" s="1"/>
      <c r="VEH3" s="1"/>
      <c r="VEI3" s="1"/>
      <c r="VEJ3" s="1"/>
      <c r="VEK3" s="1"/>
      <c r="VEL3" s="1"/>
      <c r="VEM3" s="1"/>
      <c r="VEN3" s="1"/>
      <c r="VEO3" s="1"/>
      <c r="VEP3" s="1"/>
      <c r="VEQ3" s="1"/>
      <c r="VER3" s="1"/>
      <c r="VES3" s="1"/>
      <c r="VET3" s="1"/>
      <c r="VEU3" s="1"/>
      <c r="VEV3" s="1"/>
      <c r="VEW3" s="1"/>
      <c r="VEX3" s="1"/>
      <c r="VEY3" s="1"/>
      <c r="VEZ3" s="1"/>
      <c r="VFA3" s="1"/>
      <c r="VFB3" s="1"/>
      <c r="VFC3" s="1"/>
      <c r="VFD3" s="1"/>
      <c r="VFE3" s="1"/>
      <c r="VFF3" s="1"/>
      <c r="VFG3" s="1"/>
      <c r="VFH3" s="1"/>
      <c r="VFI3" s="1"/>
      <c r="VFJ3" s="1"/>
      <c r="VFK3" s="1"/>
      <c r="VFL3" s="1"/>
      <c r="VFM3" s="1"/>
      <c r="VFN3" s="1"/>
      <c r="VFO3" s="1"/>
      <c r="VFP3" s="1"/>
      <c r="VFQ3" s="1"/>
      <c r="VFR3" s="1"/>
      <c r="VFS3" s="1"/>
      <c r="VFT3" s="1"/>
      <c r="VFU3" s="1"/>
      <c r="VFV3" s="1"/>
      <c r="VFW3" s="1"/>
      <c r="VFX3" s="1"/>
      <c r="VFY3" s="1"/>
      <c r="VFZ3" s="1"/>
      <c r="VGA3" s="1"/>
      <c r="VGB3" s="1"/>
      <c r="VGC3" s="1"/>
      <c r="VGD3" s="1"/>
      <c r="VGE3" s="1"/>
      <c r="VGF3" s="1"/>
      <c r="VGG3" s="1"/>
      <c r="VGH3" s="1"/>
      <c r="VGI3" s="1"/>
      <c r="VGJ3" s="1"/>
      <c r="VGK3" s="1"/>
      <c r="VGL3" s="1"/>
      <c r="VGM3" s="1"/>
      <c r="VGN3" s="1"/>
      <c r="VGO3" s="1"/>
      <c r="VGP3" s="1"/>
      <c r="VGQ3" s="1"/>
      <c r="VGR3" s="1"/>
      <c r="VGS3" s="1"/>
      <c r="VGT3" s="1"/>
      <c r="VGU3" s="1"/>
      <c r="VGV3" s="1"/>
      <c r="VGW3" s="1"/>
      <c r="VGX3" s="1"/>
      <c r="VGY3" s="1"/>
      <c r="VGZ3" s="1"/>
      <c r="VHA3" s="1"/>
      <c r="VHB3" s="1"/>
      <c r="VHC3" s="1"/>
      <c r="VHD3" s="1"/>
      <c r="VHE3" s="1"/>
      <c r="VHF3" s="1"/>
      <c r="VHG3" s="1"/>
      <c r="VHH3" s="1"/>
      <c r="VHI3" s="1"/>
      <c r="VHJ3" s="1"/>
      <c r="VHK3" s="1"/>
      <c r="VHL3" s="1"/>
      <c r="VHM3" s="1"/>
      <c r="VHN3" s="1"/>
      <c r="VHO3" s="1"/>
      <c r="VHP3" s="1"/>
      <c r="VHQ3" s="1"/>
      <c r="VHR3" s="1"/>
      <c r="VHS3" s="1"/>
      <c r="VHT3" s="1"/>
      <c r="VHU3" s="1"/>
      <c r="VHV3" s="1"/>
      <c r="VHW3" s="1"/>
      <c r="VHX3" s="1"/>
      <c r="VHY3" s="1"/>
      <c r="VHZ3" s="1"/>
      <c r="VIA3" s="1"/>
      <c r="VIB3" s="1"/>
      <c r="VIC3" s="1"/>
      <c r="VID3" s="1"/>
      <c r="VIE3" s="1"/>
      <c r="VIF3" s="1"/>
      <c r="VIG3" s="1"/>
      <c r="VIH3" s="1"/>
      <c r="VII3" s="1"/>
      <c r="VIJ3" s="1"/>
      <c r="VIK3" s="1"/>
      <c r="VIL3" s="1"/>
      <c r="VIM3" s="1"/>
      <c r="VIN3" s="1"/>
      <c r="VIO3" s="1"/>
      <c r="VIP3" s="1"/>
      <c r="VIQ3" s="1"/>
      <c r="VIR3" s="1"/>
      <c r="VIS3" s="1"/>
      <c r="VIT3" s="1"/>
      <c r="VIU3" s="1"/>
      <c r="VIV3" s="1"/>
      <c r="VIW3" s="1"/>
      <c r="VIX3" s="1"/>
      <c r="VIY3" s="1"/>
      <c r="VIZ3" s="1"/>
      <c r="VJA3" s="1"/>
      <c r="VJB3" s="1"/>
      <c r="VJC3" s="1"/>
      <c r="VJD3" s="1"/>
      <c r="VJE3" s="1"/>
      <c r="VJF3" s="1"/>
      <c r="VJG3" s="1"/>
      <c r="VJH3" s="1"/>
      <c r="VJI3" s="1"/>
      <c r="VJJ3" s="1"/>
      <c r="VJK3" s="1"/>
      <c r="VJL3" s="1"/>
      <c r="VJM3" s="1"/>
      <c r="VJN3" s="1"/>
      <c r="VJO3" s="1"/>
      <c r="VJP3" s="1"/>
      <c r="VJQ3" s="1"/>
      <c r="VJR3" s="1"/>
      <c r="VJS3" s="1"/>
      <c r="VJT3" s="1"/>
      <c r="VJU3" s="1"/>
      <c r="VJV3" s="1"/>
      <c r="VJW3" s="1"/>
      <c r="VJX3" s="1"/>
      <c r="VJY3" s="1"/>
      <c r="VJZ3" s="1"/>
      <c r="VKA3" s="1"/>
      <c r="VKB3" s="1"/>
      <c r="VKC3" s="1"/>
      <c r="VKD3" s="1"/>
      <c r="VKE3" s="1"/>
      <c r="VKF3" s="1"/>
      <c r="VKG3" s="1"/>
      <c r="VKH3" s="1"/>
      <c r="VKI3" s="1"/>
      <c r="VKJ3" s="1"/>
      <c r="VKK3" s="1"/>
      <c r="VKL3" s="1"/>
      <c r="VKM3" s="1"/>
      <c r="VKN3" s="1"/>
      <c r="VKO3" s="1"/>
      <c r="VKP3" s="1"/>
      <c r="VKQ3" s="1"/>
      <c r="VKR3" s="1"/>
      <c r="VKS3" s="1"/>
      <c r="VKT3" s="1"/>
      <c r="VKU3" s="1"/>
      <c r="VKV3" s="1"/>
      <c r="VKW3" s="1"/>
      <c r="VKX3" s="1"/>
      <c r="VKY3" s="1"/>
      <c r="VKZ3" s="1"/>
      <c r="VLA3" s="1"/>
      <c r="VLB3" s="1"/>
      <c r="VLC3" s="1"/>
      <c r="VLD3" s="1"/>
      <c r="VLE3" s="1"/>
      <c r="VLF3" s="1"/>
      <c r="VLG3" s="1"/>
      <c r="VLH3" s="1"/>
      <c r="VLI3" s="1"/>
      <c r="VLJ3" s="1"/>
      <c r="VLK3" s="1"/>
      <c r="VLL3" s="1"/>
      <c r="VLM3" s="1"/>
      <c r="VLN3" s="1"/>
      <c r="VLO3" s="1"/>
      <c r="VLP3" s="1"/>
      <c r="VLQ3" s="1"/>
      <c r="VLR3" s="1"/>
      <c r="VLS3" s="1"/>
      <c r="VLT3" s="1"/>
      <c r="VLU3" s="1"/>
      <c r="VLV3" s="1"/>
      <c r="VLW3" s="1"/>
      <c r="VLX3" s="1"/>
      <c r="VLY3" s="1"/>
      <c r="VLZ3" s="1"/>
      <c r="VMA3" s="1"/>
      <c r="VMB3" s="1"/>
      <c r="VMC3" s="1"/>
      <c r="VMD3" s="1"/>
      <c r="VME3" s="1"/>
      <c r="VMF3" s="1"/>
      <c r="VMG3" s="1"/>
      <c r="VMH3" s="1"/>
      <c r="VMI3" s="1"/>
      <c r="VMJ3" s="1"/>
      <c r="VMK3" s="1"/>
      <c r="VML3" s="1"/>
      <c r="VMM3" s="1"/>
      <c r="VMN3" s="1"/>
      <c r="VMO3" s="1"/>
      <c r="VMP3" s="1"/>
      <c r="VMQ3" s="1"/>
      <c r="VMR3" s="1"/>
      <c r="VMS3" s="1"/>
      <c r="VMT3" s="1"/>
      <c r="VMU3" s="1"/>
      <c r="VMV3" s="1"/>
      <c r="VMW3" s="1"/>
      <c r="VMX3" s="1"/>
      <c r="VMY3" s="1"/>
      <c r="VMZ3" s="1"/>
      <c r="VNA3" s="1"/>
      <c r="VNB3" s="1"/>
      <c r="VNC3" s="1"/>
      <c r="VND3" s="1"/>
      <c r="VNE3" s="1"/>
      <c r="VNF3" s="1"/>
      <c r="VNG3" s="1"/>
      <c r="VNH3" s="1"/>
      <c r="VNI3" s="1"/>
      <c r="VNJ3" s="1"/>
      <c r="VNK3" s="1"/>
      <c r="VNL3" s="1"/>
      <c r="VNM3" s="1"/>
      <c r="VNN3" s="1"/>
      <c r="VNO3" s="1"/>
      <c r="VNP3" s="1"/>
      <c r="VNQ3" s="1"/>
      <c r="VNR3" s="1"/>
      <c r="VNS3" s="1"/>
      <c r="VNT3" s="1"/>
      <c r="VNU3" s="1"/>
      <c r="VNV3" s="1"/>
      <c r="VNW3" s="1"/>
      <c r="VNX3" s="1"/>
      <c r="VNY3" s="1"/>
      <c r="VNZ3" s="1"/>
      <c r="VOA3" s="1"/>
      <c r="VOB3" s="1"/>
      <c r="VOC3" s="1"/>
      <c r="VOD3" s="1"/>
      <c r="VOE3" s="1"/>
      <c r="VOF3" s="1"/>
      <c r="VOG3" s="1"/>
      <c r="VOH3" s="1"/>
      <c r="VOI3" s="1"/>
      <c r="VOJ3" s="1"/>
      <c r="VOK3" s="1"/>
      <c r="VOL3" s="1"/>
      <c r="VOM3" s="1"/>
      <c r="VON3" s="1"/>
      <c r="VOO3" s="1"/>
      <c r="VOP3" s="1"/>
      <c r="VOQ3" s="1"/>
      <c r="VOR3" s="1"/>
      <c r="VOS3" s="1"/>
      <c r="VOT3" s="1"/>
      <c r="VOU3" s="1"/>
      <c r="VOV3" s="1"/>
      <c r="VOW3" s="1"/>
      <c r="VOX3" s="1"/>
      <c r="VOY3" s="1"/>
      <c r="VOZ3" s="1"/>
      <c r="VPA3" s="1"/>
      <c r="VPB3" s="1"/>
      <c r="VPC3" s="1"/>
      <c r="VPD3" s="1"/>
      <c r="VPE3" s="1"/>
      <c r="VPF3" s="1"/>
      <c r="VPG3" s="1"/>
      <c r="VPH3" s="1"/>
      <c r="VPI3" s="1"/>
      <c r="VPJ3" s="1"/>
      <c r="VPK3" s="1"/>
      <c r="VPL3" s="1"/>
      <c r="VPM3" s="1"/>
      <c r="VPN3" s="1"/>
      <c r="VPO3" s="1"/>
      <c r="VPP3" s="1"/>
      <c r="VPQ3" s="1"/>
      <c r="VPR3" s="1"/>
      <c r="VPS3" s="1"/>
      <c r="VPT3" s="1"/>
      <c r="VPU3" s="1"/>
      <c r="VPV3" s="1"/>
      <c r="VPW3" s="1"/>
      <c r="VPX3" s="1"/>
      <c r="VPY3" s="1"/>
      <c r="VPZ3" s="1"/>
      <c r="VQA3" s="1"/>
      <c r="VQB3" s="1"/>
      <c r="VQC3" s="1"/>
      <c r="VQD3" s="1"/>
      <c r="VQE3" s="1"/>
      <c r="VQF3" s="1"/>
      <c r="VQG3" s="1"/>
      <c r="VQH3" s="1"/>
      <c r="VQI3" s="1"/>
      <c r="VQJ3" s="1"/>
      <c r="VQK3" s="1"/>
      <c r="VQL3" s="1"/>
      <c r="VQM3" s="1"/>
      <c r="VQN3" s="1"/>
      <c r="VQO3" s="1"/>
      <c r="VQP3" s="1"/>
      <c r="VQQ3" s="1"/>
      <c r="VQR3" s="1"/>
      <c r="VQS3" s="1"/>
      <c r="VQT3" s="1"/>
      <c r="VQU3" s="1"/>
      <c r="VQV3" s="1"/>
      <c r="VQW3" s="1"/>
      <c r="VQX3" s="1"/>
      <c r="VQY3" s="1"/>
      <c r="VQZ3" s="1"/>
      <c r="VRA3" s="1"/>
      <c r="VRB3" s="1"/>
      <c r="VRC3" s="1"/>
      <c r="VRD3" s="1"/>
      <c r="VRE3" s="1"/>
      <c r="VRF3" s="1"/>
      <c r="VRG3" s="1"/>
      <c r="VRH3" s="1"/>
      <c r="VRI3" s="1"/>
      <c r="VRJ3" s="1"/>
      <c r="VRK3" s="1"/>
      <c r="VRL3" s="1"/>
      <c r="VRM3" s="1"/>
      <c r="VRN3" s="1"/>
      <c r="VRO3" s="1"/>
      <c r="VRP3" s="1"/>
      <c r="VRQ3" s="1"/>
      <c r="VRR3" s="1"/>
      <c r="VRS3" s="1"/>
      <c r="VRT3" s="1"/>
      <c r="VRU3" s="1"/>
      <c r="VRV3" s="1"/>
      <c r="VRW3" s="1"/>
      <c r="VRX3" s="1"/>
      <c r="VRY3" s="1"/>
      <c r="VRZ3" s="1"/>
      <c r="VSA3" s="1"/>
      <c r="VSB3" s="1"/>
      <c r="VSC3" s="1"/>
      <c r="VSD3" s="1"/>
      <c r="VSE3" s="1"/>
      <c r="VSF3" s="1"/>
      <c r="VSG3" s="1"/>
      <c r="VSH3" s="1"/>
      <c r="VSI3" s="1"/>
      <c r="VSJ3" s="1"/>
      <c r="VSK3" s="1"/>
      <c r="VSL3" s="1"/>
      <c r="VSM3" s="1"/>
      <c r="VSN3" s="1"/>
      <c r="VSO3" s="1"/>
      <c r="VSP3" s="1"/>
      <c r="VSQ3" s="1"/>
      <c r="VSR3" s="1"/>
      <c r="VSS3" s="1"/>
      <c r="VST3" s="1"/>
      <c r="VSU3" s="1"/>
      <c r="VSV3" s="1"/>
      <c r="VSW3" s="1"/>
      <c r="VSX3" s="1"/>
      <c r="VSY3" s="1"/>
      <c r="VSZ3" s="1"/>
      <c r="VTA3" s="1"/>
      <c r="VTB3" s="1"/>
      <c r="VTC3" s="1"/>
      <c r="VTD3" s="1"/>
      <c r="VTE3" s="1"/>
      <c r="VTF3" s="1"/>
      <c r="VTG3" s="1"/>
      <c r="VTH3" s="1"/>
      <c r="VTI3" s="1"/>
      <c r="VTJ3" s="1"/>
      <c r="VTK3" s="1"/>
      <c r="VTL3" s="1"/>
      <c r="VTM3" s="1"/>
      <c r="VTN3" s="1"/>
      <c r="VTO3" s="1"/>
      <c r="VTP3" s="1"/>
      <c r="VTQ3" s="1"/>
      <c r="VTR3" s="1"/>
      <c r="VTS3" s="1"/>
      <c r="VTT3" s="1"/>
      <c r="VTU3" s="1"/>
      <c r="VTV3" s="1"/>
      <c r="VTW3" s="1"/>
      <c r="VTX3" s="1"/>
      <c r="VTY3" s="1"/>
      <c r="VTZ3" s="1"/>
      <c r="VUA3" s="1"/>
      <c r="VUB3" s="1"/>
      <c r="VUC3" s="1"/>
      <c r="VUD3" s="1"/>
      <c r="VUE3" s="1"/>
      <c r="VUF3" s="1"/>
      <c r="VUG3" s="1"/>
      <c r="VUH3" s="1"/>
      <c r="VUI3" s="1"/>
      <c r="VUJ3" s="1"/>
      <c r="VUK3" s="1"/>
      <c r="VUL3" s="1"/>
      <c r="VUM3" s="1"/>
      <c r="VUN3" s="1"/>
      <c r="VUO3" s="1"/>
      <c r="VUP3" s="1"/>
      <c r="VUQ3" s="1"/>
      <c r="VUR3" s="1"/>
      <c r="VUS3" s="1"/>
      <c r="VUT3" s="1"/>
      <c r="VUU3" s="1"/>
      <c r="VUV3" s="1"/>
      <c r="VUW3" s="1"/>
      <c r="VUX3" s="1"/>
      <c r="VUY3" s="1"/>
      <c r="VUZ3" s="1"/>
      <c r="VVA3" s="1"/>
      <c r="VVB3" s="1"/>
      <c r="VVC3" s="1"/>
      <c r="VVD3" s="1"/>
      <c r="VVE3" s="1"/>
      <c r="VVF3" s="1"/>
      <c r="VVG3" s="1"/>
      <c r="VVH3" s="1"/>
      <c r="VVI3" s="1"/>
      <c r="VVJ3" s="1"/>
      <c r="VVK3" s="1"/>
      <c r="VVL3" s="1"/>
      <c r="VVM3" s="1"/>
      <c r="VVN3" s="1"/>
      <c r="VVO3" s="1"/>
      <c r="VVP3" s="1"/>
      <c r="VVQ3" s="1"/>
      <c r="VVR3" s="1"/>
      <c r="VVS3" s="1"/>
      <c r="VVT3" s="1"/>
      <c r="VVU3" s="1"/>
      <c r="VVV3" s="1"/>
      <c r="VVW3" s="1"/>
      <c r="VVX3" s="1"/>
      <c r="VVY3" s="1"/>
      <c r="VVZ3" s="1"/>
      <c r="VWA3" s="1"/>
      <c r="VWB3" s="1"/>
      <c r="VWC3" s="1"/>
      <c r="VWD3" s="1"/>
      <c r="VWE3" s="1"/>
      <c r="VWF3" s="1"/>
      <c r="VWG3" s="1"/>
      <c r="VWH3" s="1"/>
      <c r="VWI3" s="1"/>
      <c r="VWJ3" s="1"/>
      <c r="VWK3" s="1"/>
      <c r="VWL3" s="1"/>
      <c r="VWM3" s="1"/>
      <c r="VWN3" s="1"/>
      <c r="VWO3" s="1"/>
      <c r="VWP3" s="1"/>
      <c r="VWQ3" s="1"/>
      <c r="VWR3" s="1"/>
      <c r="VWS3" s="1"/>
      <c r="VWT3" s="1"/>
      <c r="VWU3" s="1"/>
      <c r="VWV3" s="1"/>
      <c r="VWW3" s="1"/>
      <c r="VWX3" s="1"/>
      <c r="VWY3" s="1"/>
      <c r="VWZ3" s="1"/>
      <c r="VXA3" s="1"/>
      <c r="VXB3" s="1"/>
      <c r="VXC3" s="1"/>
      <c r="VXD3" s="1"/>
      <c r="VXE3" s="1"/>
      <c r="VXF3" s="1"/>
      <c r="VXG3" s="1"/>
      <c r="VXH3" s="1"/>
      <c r="VXI3" s="1"/>
      <c r="VXJ3" s="1"/>
      <c r="VXK3" s="1"/>
      <c r="VXL3" s="1"/>
      <c r="VXM3" s="1"/>
      <c r="VXN3" s="1"/>
      <c r="VXO3" s="1"/>
      <c r="VXP3" s="1"/>
      <c r="VXQ3" s="1"/>
      <c r="VXR3" s="1"/>
      <c r="VXS3" s="1"/>
      <c r="VXT3" s="1"/>
      <c r="VXU3" s="1"/>
      <c r="VXV3" s="1"/>
      <c r="VXW3" s="1"/>
      <c r="VXX3" s="1"/>
      <c r="VXY3" s="1"/>
      <c r="VXZ3" s="1"/>
      <c r="VYA3" s="1"/>
      <c r="VYB3" s="1"/>
      <c r="VYC3" s="1"/>
      <c r="VYD3" s="1"/>
      <c r="VYE3" s="1"/>
      <c r="VYF3" s="1"/>
      <c r="VYG3" s="1"/>
      <c r="VYH3" s="1"/>
      <c r="VYI3" s="1"/>
      <c r="VYJ3" s="1"/>
      <c r="VYK3" s="1"/>
      <c r="VYL3" s="1"/>
      <c r="VYM3" s="1"/>
      <c r="VYN3" s="1"/>
      <c r="VYO3" s="1"/>
      <c r="VYP3" s="1"/>
      <c r="VYQ3" s="1"/>
      <c r="VYR3" s="1"/>
      <c r="VYS3" s="1"/>
      <c r="VYT3" s="1"/>
      <c r="VYU3" s="1"/>
      <c r="VYV3" s="1"/>
      <c r="VYW3" s="1"/>
      <c r="VYX3" s="1"/>
      <c r="VYY3" s="1"/>
      <c r="VYZ3" s="1"/>
      <c r="VZA3" s="1"/>
      <c r="VZB3" s="1"/>
      <c r="VZC3" s="1"/>
      <c r="VZD3" s="1"/>
      <c r="VZE3" s="1"/>
      <c r="VZF3" s="1"/>
      <c r="VZG3" s="1"/>
      <c r="VZH3" s="1"/>
      <c r="VZI3" s="1"/>
      <c r="VZJ3" s="1"/>
      <c r="VZK3" s="1"/>
      <c r="VZL3" s="1"/>
      <c r="VZM3" s="1"/>
      <c r="VZN3" s="1"/>
      <c r="VZO3" s="1"/>
      <c r="VZP3" s="1"/>
      <c r="VZQ3" s="1"/>
      <c r="VZR3" s="1"/>
      <c r="VZS3" s="1"/>
      <c r="VZT3" s="1"/>
      <c r="VZU3" s="1"/>
      <c r="VZV3" s="1"/>
      <c r="VZW3" s="1"/>
      <c r="VZX3" s="1"/>
      <c r="VZY3" s="1"/>
      <c r="VZZ3" s="1"/>
      <c r="WAA3" s="1"/>
      <c r="WAB3" s="1"/>
      <c r="WAC3" s="1"/>
      <c r="WAD3" s="1"/>
      <c r="WAE3" s="1"/>
      <c r="WAF3" s="1"/>
      <c r="WAG3" s="1"/>
      <c r="WAH3" s="1"/>
      <c r="WAI3" s="1"/>
      <c r="WAJ3" s="1"/>
      <c r="WAK3" s="1"/>
      <c r="WAL3" s="1"/>
      <c r="WAM3" s="1"/>
      <c r="WAN3" s="1"/>
      <c r="WAO3" s="1"/>
      <c r="WAP3" s="1"/>
      <c r="WAQ3" s="1"/>
      <c r="WAR3" s="1"/>
      <c r="WAS3" s="1"/>
      <c r="WAT3" s="1"/>
      <c r="WAU3" s="1"/>
      <c r="WAV3" s="1"/>
      <c r="WAW3" s="1"/>
      <c r="WAX3" s="1"/>
      <c r="WAY3" s="1"/>
      <c r="WAZ3" s="1"/>
      <c r="WBA3" s="1"/>
      <c r="WBB3" s="1"/>
      <c r="WBC3" s="1"/>
      <c r="WBD3" s="1"/>
      <c r="WBE3" s="1"/>
      <c r="WBF3" s="1"/>
      <c r="WBG3" s="1"/>
      <c r="WBH3" s="1"/>
      <c r="WBI3" s="1"/>
      <c r="WBJ3" s="1"/>
      <c r="WBK3" s="1"/>
      <c r="WBL3" s="1"/>
      <c r="WBM3" s="1"/>
      <c r="WBN3" s="1"/>
      <c r="WBO3" s="1"/>
      <c r="WBP3" s="1"/>
      <c r="WBQ3" s="1"/>
      <c r="WBR3" s="1"/>
      <c r="WBS3" s="1"/>
      <c r="WBT3" s="1"/>
      <c r="WBU3" s="1"/>
      <c r="WBV3" s="1"/>
      <c r="WBW3" s="1"/>
      <c r="WBX3" s="1"/>
      <c r="WBY3" s="1"/>
      <c r="WBZ3" s="1"/>
      <c r="WCA3" s="1"/>
      <c r="WCB3" s="1"/>
      <c r="WCC3" s="1"/>
      <c r="WCD3" s="1"/>
      <c r="WCE3" s="1"/>
      <c r="WCF3" s="1"/>
      <c r="WCG3" s="1"/>
      <c r="WCH3" s="1"/>
      <c r="WCI3" s="1"/>
      <c r="WCJ3" s="1"/>
      <c r="WCK3" s="1"/>
      <c r="WCL3" s="1"/>
      <c r="WCM3" s="1"/>
      <c r="WCN3" s="1"/>
      <c r="WCO3" s="1"/>
      <c r="WCP3" s="1"/>
      <c r="WCQ3" s="1"/>
      <c r="WCR3" s="1"/>
      <c r="WCS3" s="1"/>
      <c r="WCT3" s="1"/>
      <c r="WCU3" s="1"/>
      <c r="WCV3" s="1"/>
      <c r="WCW3" s="1"/>
      <c r="WCX3" s="1"/>
      <c r="WCY3" s="1"/>
      <c r="WCZ3" s="1"/>
      <c r="WDA3" s="1"/>
      <c r="WDB3" s="1"/>
      <c r="WDC3" s="1"/>
      <c r="WDD3" s="1"/>
      <c r="WDE3" s="1"/>
      <c r="WDF3" s="1"/>
      <c r="WDG3" s="1"/>
      <c r="WDH3" s="1"/>
      <c r="WDI3" s="1"/>
      <c r="WDJ3" s="1"/>
      <c r="WDK3" s="1"/>
      <c r="WDL3" s="1"/>
      <c r="WDM3" s="1"/>
      <c r="WDN3" s="1"/>
      <c r="WDO3" s="1"/>
      <c r="WDP3" s="1"/>
      <c r="WDQ3" s="1"/>
      <c r="WDR3" s="1"/>
      <c r="WDS3" s="1"/>
      <c r="WDT3" s="1"/>
      <c r="WDU3" s="1"/>
      <c r="WDV3" s="1"/>
      <c r="WDW3" s="1"/>
      <c r="WDX3" s="1"/>
      <c r="WDY3" s="1"/>
      <c r="WDZ3" s="1"/>
      <c r="WEA3" s="1"/>
      <c r="WEB3" s="1"/>
      <c r="WEC3" s="1"/>
      <c r="WED3" s="1"/>
      <c r="WEE3" s="1"/>
      <c r="WEF3" s="1"/>
      <c r="WEG3" s="1"/>
      <c r="WEH3" s="1"/>
      <c r="WEI3" s="1"/>
      <c r="WEJ3" s="1"/>
      <c r="WEK3" s="1"/>
      <c r="WEL3" s="1"/>
      <c r="WEM3" s="1"/>
      <c r="WEN3" s="1"/>
      <c r="WEO3" s="1"/>
      <c r="WEP3" s="1"/>
      <c r="WEQ3" s="1"/>
      <c r="WER3" s="1"/>
      <c r="WES3" s="1"/>
      <c r="WET3" s="1"/>
      <c r="WEU3" s="1"/>
      <c r="WEV3" s="1"/>
      <c r="WEW3" s="1"/>
      <c r="WEX3" s="1"/>
      <c r="WEY3" s="1"/>
      <c r="WEZ3" s="1"/>
      <c r="WFA3" s="1"/>
      <c r="WFB3" s="1"/>
      <c r="WFC3" s="1"/>
      <c r="WFD3" s="1"/>
      <c r="WFE3" s="1"/>
      <c r="WFF3" s="1"/>
      <c r="WFG3" s="1"/>
      <c r="WFH3" s="1"/>
      <c r="WFI3" s="1"/>
      <c r="WFJ3" s="1"/>
      <c r="WFK3" s="1"/>
      <c r="WFL3" s="1"/>
      <c r="WFM3" s="1"/>
      <c r="WFN3" s="1"/>
      <c r="WFO3" s="1"/>
      <c r="WFP3" s="1"/>
      <c r="WFQ3" s="1"/>
      <c r="WFR3" s="1"/>
      <c r="WFS3" s="1"/>
      <c r="WFT3" s="1"/>
      <c r="WFU3" s="1"/>
      <c r="WFV3" s="1"/>
      <c r="WFW3" s="1"/>
      <c r="WFX3" s="1"/>
      <c r="WFY3" s="1"/>
      <c r="WFZ3" s="1"/>
      <c r="WGA3" s="1"/>
      <c r="WGB3" s="1"/>
      <c r="WGC3" s="1"/>
      <c r="WGD3" s="1"/>
      <c r="WGE3" s="1"/>
      <c r="WGF3" s="1"/>
      <c r="WGG3" s="1"/>
      <c r="WGH3" s="1"/>
      <c r="WGI3" s="1"/>
      <c r="WGJ3" s="1"/>
      <c r="WGK3" s="1"/>
      <c r="WGL3" s="1"/>
      <c r="WGM3" s="1"/>
      <c r="WGN3" s="1"/>
      <c r="WGO3" s="1"/>
      <c r="WGP3" s="1"/>
      <c r="WGQ3" s="1"/>
      <c r="WGR3" s="1"/>
      <c r="WGS3" s="1"/>
      <c r="WGT3" s="1"/>
      <c r="WGU3" s="1"/>
      <c r="WGV3" s="1"/>
      <c r="WGW3" s="1"/>
      <c r="WGX3" s="1"/>
      <c r="WGY3" s="1"/>
      <c r="WGZ3" s="1"/>
      <c r="WHA3" s="1"/>
      <c r="WHB3" s="1"/>
      <c r="WHC3" s="1"/>
      <c r="WHD3" s="1"/>
      <c r="WHE3" s="1"/>
      <c r="WHF3" s="1"/>
      <c r="WHG3" s="1"/>
      <c r="WHH3" s="1"/>
      <c r="WHI3" s="1"/>
      <c r="WHJ3" s="1"/>
      <c r="WHK3" s="1"/>
      <c r="WHL3" s="1"/>
      <c r="WHM3" s="1"/>
      <c r="WHN3" s="1"/>
      <c r="WHO3" s="1"/>
      <c r="WHP3" s="1"/>
      <c r="WHQ3" s="1"/>
      <c r="WHR3" s="1"/>
      <c r="WHS3" s="1"/>
      <c r="WHT3" s="1"/>
      <c r="WHU3" s="1"/>
      <c r="WHV3" s="1"/>
      <c r="WHW3" s="1"/>
      <c r="WHX3" s="1"/>
      <c r="WHY3" s="1"/>
      <c r="WHZ3" s="1"/>
      <c r="WIA3" s="1"/>
      <c r="WIB3" s="1"/>
      <c r="WIC3" s="1"/>
      <c r="WID3" s="1"/>
      <c r="WIE3" s="1"/>
      <c r="WIF3" s="1"/>
      <c r="WIG3" s="1"/>
      <c r="WIH3" s="1"/>
      <c r="WII3" s="1"/>
      <c r="WIJ3" s="1"/>
      <c r="WIK3" s="1"/>
      <c r="WIL3" s="1"/>
      <c r="WIM3" s="1"/>
      <c r="WIN3" s="1"/>
      <c r="WIO3" s="1"/>
      <c r="WIP3" s="1"/>
      <c r="WIQ3" s="1"/>
      <c r="WIR3" s="1"/>
      <c r="WIS3" s="1"/>
      <c r="WIT3" s="1"/>
      <c r="WIU3" s="1"/>
      <c r="WIV3" s="1"/>
      <c r="WIW3" s="1"/>
      <c r="WIX3" s="1"/>
      <c r="WIY3" s="1"/>
      <c r="WIZ3" s="1"/>
      <c r="WJA3" s="1"/>
      <c r="WJB3" s="1"/>
      <c r="WJC3" s="1"/>
      <c r="WJD3" s="1"/>
      <c r="WJE3" s="1"/>
      <c r="WJF3" s="1"/>
      <c r="WJG3" s="1"/>
      <c r="WJH3" s="1"/>
      <c r="WJI3" s="1"/>
      <c r="WJJ3" s="1"/>
      <c r="WJK3" s="1"/>
      <c r="WJL3" s="1"/>
      <c r="WJM3" s="1"/>
      <c r="WJN3" s="1"/>
      <c r="WJO3" s="1"/>
      <c r="WJP3" s="1"/>
      <c r="WJQ3" s="1"/>
      <c r="WJR3" s="1"/>
      <c r="WJS3" s="1"/>
      <c r="WJT3" s="1"/>
      <c r="WJU3" s="1"/>
      <c r="WJV3" s="1"/>
      <c r="WJW3" s="1"/>
      <c r="WJX3" s="1"/>
      <c r="WJY3" s="1"/>
      <c r="WJZ3" s="1"/>
      <c r="WKA3" s="1"/>
      <c r="WKB3" s="1"/>
      <c r="WKC3" s="1"/>
      <c r="WKD3" s="1"/>
      <c r="WKE3" s="1"/>
      <c r="WKF3" s="1"/>
      <c r="WKG3" s="1"/>
      <c r="WKH3" s="1"/>
      <c r="WKI3" s="1"/>
      <c r="WKJ3" s="1"/>
      <c r="WKK3" s="1"/>
      <c r="WKL3" s="1"/>
      <c r="WKM3" s="1"/>
      <c r="WKN3" s="1"/>
      <c r="WKO3" s="1"/>
      <c r="WKP3" s="1"/>
      <c r="WKQ3" s="1"/>
      <c r="WKR3" s="1"/>
      <c r="WKS3" s="1"/>
      <c r="WKT3" s="1"/>
      <c r="WKU3" s="1"/>
      <c r="WKV3" s="1"/>
      <c r="WKW3" s="1"/>
      <c r="WKX3" s="1"/>
      <c r="WKY3" s="1"/>
      <c r="WKZ3" s="1"/>
      <c r="WLA3" s="1"/>
      <c r="WLB3" s="1"/>
      <c r="WLC3" s="1"/>
      <c r="WLD3" s="1"/>
      <c r="WLE3" s="1"/>
      <c r="WLF3" s="1"/>
      <c r="WLG3" s="1"/>
      <c r="WLH3" s="1"/>
      <c r="WLI3" s="1"/>
      <c r="WLJ3" s="1"/>
      <c r="WLK3" s="1"/>
      <c r="WLL3" s="1"/>
      <c r="WLM3" s="1"/>
      <c r="WLN3" s="1"/>
      <c r="WLO3" s="1"/>
      <c r="WLP3" s="1"/>
      <c r="WLQ3" s="1"/>
      <c r="WLR3" s="1"/>
      <c r="WLS3" s="1"/>
      <c r="WLT3" s="1"/>
      <c r="WLU3" s="1"/>
      <c r="WLV3" s="1"/>
      <c r="WLW3" s="1"/>
      <c r="WLX3" s="1"/>
      <c r="WLY3" s="1"/>
      <c r="WLZ3" s="1"/>
      <c r="WMA3" s="1"/>
      <c r="WMB3" s="1"/>
      <c r="WMC3" s="1"/>
      <c r="WMD3" s="1"/>
      <c r="WME3" s="1"/>
      <c r="WMF3" s="1"/>
      <c r="WMG3" s="1"/>
      <c r="WMH3" s="1"/>
      <c r="WMI3" s="1"/>
      <c r="WMJ3" s="1"/>
      <c r="WMK3" s="1"/>
      <c r="WML3" s="1"/>
      <c r="WMM3" s="1"/>
      <c r="WMN3" s="1"/>
      <c r="WMO3" s="1"/>
      <c r="WMP3" s="1"/>
      <c r="WMQ3" s="1"/>
      <c r="WMR3" s="1"/>
      <c r="WMS3" s="1"/>
      <c r="WMT3" s="1"/>
      <c r="WMU3" s="1"/>
      <c r="WMV3" s="1"/>
      <c r="WMW3" s="1"/>
      <c r="WMX3" s="1"/>
      <c r="WMY3" s="1"/>
      <c r="WMZ3" s="1"/>
      <c r="WNA3" s="1"/>
      <c r="WNB3" s="1"/>
      <c r="WNC3" s="1"/>
      <c r="WND3" s="1"/>
      <c r="WNE3" s="1"/>
      <c r="WNF3" s="1"/>
      <c r="WNG3" s="1"/>
      <c r="WNH3" s="1"/>
      <c r="WNI3" s="1"/>
      <c r="WNJ3" s="1"/>
      <c r="WNK3" s="1"/>
      <c r="WNL3" s="1"/>
      <c r="WNM3" s="1"/>
      <c r="WNN3" s="1"/>
      <c r="WNO3" s="1"/>
      <c r="WNP3" s="1"/>
      <c r="WNQ3" s="1"/>
      <c r="WNR3" s="1"/>
      <c r="WNS3" s="1"/>
      <c r="WNT3" s="1"/>
      <c r="WNU3" s="1"/>
      <c r="WNV3" s="1"/>
      <c r="WNW3" s="1"/>
      <c r="WNX3" s="1"/>
      <c r="WNY3" s="1"/>
      <c r="WNZ3" s="1"/>
      <c r="WOA3" s="1"/>
      <c r="WOB3" s="1"/>
      <c r="WOC3" s="1"/>
      <c r="WOD3" s="1"/>
      <c r="WOE3" s="1"/>
      <c r="WOF3" s="1"/>
      <c r="WOG3" s="1"/>
      <c r="WOH3" s="1"/>
      <c r="WOI3" s="1"/>
      <c r="WOJ3" s="1"/>
      <c r="WOK3" s="1"/>
      <c r="WOL3" s="1"/>
      <c r="WOM3" s="1"/>
      <c r="WON3" s="1"/>
      <c r="WOO3" s="1"/>
      <c r="WOP3" s="1"/>
      <c r="WOQ3" s="1"/>
      <c r="WOR3" s="1"/>
      <c r="WOS3" s="1"/>
      <c r="WOT3" s="1"/>
      <c r="WOU3" s="1"/>
      <c r="WOV3" s="1"/>
      <c r="WOW3" s="1"/>
      <c r="WOX3" s="1"/>
      <c r="WOY3" s="1"/>
      <c r="WOZ3" s="1"/>
      <c r="WPA3" s="1"/>
      <c r="WPB3" s="1"/>
      <c r="WPC3" s="1"/>
      <c r="WPD3" s="1"/>
      <c r="WPE3" s="1"/>
      <c r="WPF3" s="1"/>
      <c r="WPG3" s="1"/>
      <c r="WPH3" s="1"/>
      <c r="WPI3" s="1"/>
      <c r="WPJ3" s="1"/>
      <c r="WPK3" s="1"/>
      <c r="WPL3" s="1"/>
      <c r="WPM3" s="1"/>
      <c r="WPN3" s="1"/>
      <c r="WPO3" s="1"/>
      <c r="WPP3" s="1"/>
      <c r="WPQ3" s="1"/>
      <c r="WPR3" s="1"/>
      <c r="WPS3" s="1"/>
      <c r="WPT3" s="1"/>
      <c r="WPU3" s="1"/>
      <c r="WPV3" s="1"/>
      <c r="WPW3" s="1"/>
      <c r="WPX3" s="1"/>
      <c r="WPY3" s="1"/>
      <c r="WPZ3" s="1"/>
      <c r="WQA3" s="1"/>
      <c r="WQB3" s="1"/>
      <c r="WQC3" s="1"/>
      <c r="WQD3" s="1"/>
      <c r="WQE3" s="1"/>
      <c r="WQF3" s="1"/>
      <c r="WQG3" s="1"/>
      <c r="WQH3" s="1"/>
      <c r="WQI3" s="1"/>
      <c r="WQJ3" s="1"/>
      <c r="WQK3" s="1"/>
      <c r="WQL3" s="1"/>
      <c r="WQM3" s="1"/>
      <c r="WQN3" s="1"/>
      <c r="WQO3" s="1"/>
      <c r="WQP3" s="1"/>
      <c r="WQQ3" s="1"/>
      <c r="WQR3" s="1"/>
      <c r="WQS3" s="1"/>
      <c r="WQT3" s="1"/>
      <c r="WQU3" s="1"/>
      <c r="WQV3" s="1"/>
      <c r="WQW3" s="1"/>
      <c r="WQX3" s="1"/>
      <c r="WQY3" s="1"/>
      <c r="WQZ3" s="1"/>
      <c r="WRA3" s="1"/>
      <c r="WRB3" s="1"/>
      <c r="WRC3" s="1"/>
      <c r="WRD3" s="1"/>
      <c r="WRE3" s="1"/>
      <c r="WRF3" s="1"/>
      <c r="WRG3" s="1"/>
      <c r="WRH3" s="1"/>
      <c r="WRI3" s="1"/>
      <c r="WRJ3" s="1"/>
      <c r="WRK3" s="1"/>
      <c r="WRL3" s="1"/>
      <c r="WRM3" s="1"/>
      <c r="WRN3" s="1"/>
      <c r="WRO3" s="1"/>
      <c r="WRP3" s="1"/>
      <c r="WRQ3" s="1"/>
      <c r="WRR3" s="1"/>
      <c r="WRS3" s="1"/>
      <c r="WRT3" s="1"/>
      <c r="WRU3" s="1"/>
      <c r="WRV3" s="1"/>
      <c r="WRW3" s="1"/>
      <c r="WRX3" s="1"/>
      <c r="WRY3" s="1"/>
      <c r="WRZ3" s="1"/>
      <c r="WSA3" s="1"/>
      <c r="WSB3" s="1"/>
      <c r="WSC3" s="1"/>
      <c r="WSD3" s="1"/>
      <c r="WSE3" s="1"/>
      <c r="WSF3" s="1"/>
      <c r="WSG3" s="1"/>
      <c r="WSH3" s="1"/>
      <c r="WSI3" s="1"/>
      <c r="WSJ3" s="1"/>
      <c r="WSK3" s="1"/>
      <c r="WSL3" s="1"/>
      <c r="WSM3" s="1"/>
      <c r="WSN3" s="1"/>
      <c r="WSO3" s="1"/>
      <c r="WSP3" s="1"/>
      <c r="WSQ3" s="1"/>
      <c r="WSR3" s="1"/>
      <c r="WSS3" s="1"/>
      <c r="WST3" s="1"/>
      <c r="WSU3" s="1"/>
      <c r="WSV3" s="1"/>
      <c r="WSW3" s="1"/>
      <c r="WSX3" s="1"/>
      <c r="WSY3" s="1"/>
      <c r="WSZ3" s="1"/>
      <c r="WTA3" s="1"/>
      <c r="WTB3" s="1"/>
      <c r="WTC3" s="1"/>
      <c r="WTD3" s="1"/>
      <c r="WTE3" s="1"/>
      <c r="WTF3" s="1"/>
      <c r="WTG3" s="1"/>
      <c r="WTH3" s="1"/>
      <c r="WTI3" s="1"/>
      <c r="WTJ3" s="1"/>
      <c r="WTK3" s="1"/>
      <c r="WTL3" s="1"/>
      <c r="WTM3" s="1"/>
      <c r="WTN3" s="1"/>
      <c r="WTO3" s="1"/>
      <c r="WTP3" s="1"/>
      <c r="WTQ3" s="1"/>
      <c r="WTR3" s="1"/>
      <c r="WTS3" s="1"/>
      <c r="WTT3" s="1"/>
      <c r="WTU3" s="1"/>
      <c r="WTV3" s="1"/>
      <c r="WTW3" s="1"/>
      <c r="WTX3" s="1"/>
      <c r="WTY3" s="1"/>
      <c r="WTZ3" s="1"/>
      <c r="WUA3" s="1"/>
      <c r="WUB3" s="1"/>
      <c r="WUC3" s="1"/>
      <c r="WUD3" s="1"/>
      <c r="WUE3" s="1"/>
      <c r="WUF3" s="1"/>
      <c r="WUG3" s="1"/>
      <c r="WUH3" s="1"/>
      <c r="WUI3" s="1"/>
      <c r="WUJ3" s="1"/>
      <c r="WUK3" s="1"/>
      <c r="WUL3" s="1"/>
      <c r="WUM3" s="1"/>
      <c r="WUN3" s="1"/>
      <c r="WUO3" s="1"/>
      <c r="WUP3" s="1"/>
      <c r="WUQ3" s="1"/>
      <c r="WUR3" s="1"/>
      <c r="WUS3" s="1"/>
      <c r="WUT3" s="1"/>
      <c r="WUU3" s="1"/>
      <c r="WUV3" s="1"/>
      <c r="WUW3" s="1"/>
      <c r="WUX3" s="1"/>
      <c r="WUY3" s="1"/>
      <c r="WUZ3" s="1"/>
      <c r="WVA3" s="1"/>
      <c r="WVB3" s="1"/>
      <c r="WVC3" s="1"/>
      <c r="WVD3" s="1"/>
      <c r="WVE3" s="1"/>
      <c r="WVF3" s="1"/>
      <c r="WVG3" s="1"/>
      <c r="WVH3" s="1"/>
      <c r="WVI3" s="1"/>
      <c r="WVJ3" s="1"/>
      <c r="WVK3" s="1"/>
      <c r="WVL3" s="1"/>
      <c r="WVM3" s="1"/>
      <c r="WVN3" s="1"/>
      <c r="WVO3" s="1"/>
      <c r="WVP3" s="1"/>
      <c r="WVQ3" s="1"/>
      <c r="WVR3" s="1"/>
      <c r="WVS3" s="1"/>
      <c r="WVT3" s="1"/>
      <c r="WVU3" s="1"/>
      <c r="WVV3" s="1"/>
      <c r="WVW3" s="1"/>
      <c r="WVX3" s="1"/>
      <c r="WVY3" s="1"/>
      <c r="WVZ3" s="1"/>
      <c r="WWA3" s="1"/>
      <c r="WWB3" s="1"/>
      <c r="WWC3" s="1"/>
      <c r="WWD3" s="1"/>
      <c r="WWE3" s="1"/>
      <c r="WWF3" s="1"/>
      <c r="WWG3" s="1"/>
      <c r="WWH3" s="1"/>
      <c r="WWI3" s="1"/>
      <c r="WWJ3" s="1"/>
      <c r="WWK3" s="1"/>
      <c r="WWL3" s="1"/>
      <c r="WWM3" s="1"/>
      <c r="WWN3" s="1"/>
      <c r="WWO3" s="1"/>
      <c r="WWP3" s="1"/>
      <c r="WWQ3" s="1"/>
      <c r="WWR3" s="1"/>
      <c r="WWS3" s="1"/>
      <c r="WWT3" s="1"/>
      <c r="WWU3" s="1"/>
      <c r="WWV3" s="1"/>
      <c r="WWW3" s="1"/>
      <c r="WWX3" s="1"/>
      <c r="WWY3" s="1"/>
      <c r="WWZ3" s="1"/>
      <c r="WXA3" s="1"/>
      <c r="WXB3" s="1"/>
      <c r="WXC3" s="1"/>
      <c r="WXD3" s="1"/>
      <c r="WXE3" s="1"/>
      <c r="WXF3" s="1"/>
      <c r="WXG3" s="1"/>
      <c r="WXH3" s="1"/>
      <c r="WXI3" s="1"/>
      <c r="WXJ3" s="1"/>
      <c r="WXK3" s="1"/>
      <c r="WXL3" s="1"/>
      <c r="WXM3" s="1"/>
      <c r="WXN3" s="1"/>
      <c r="WXO3" s="1"/>
      <c r="WXP3" s="1"/>
      <c r="WXQ3" s="1"/>
      <c r="WXR3" s="1"/>
      <c r="WXS3" s="1"/>
      <c r="WXT3" s="1"/>
      <c r="WXU3" s="1"/>
      <c r="WXV3" s="1"/>
      <c r="WXW3" s="1"/>
      <c r="WXX3" s="1"/>
      <c r="WXY3" s="1"/>
      <c r="WXZ3" s="1"/>
      <c r="WYA3" s="1"/>
      <c r="WYB3" s="1"/>
      <c r="WYC3" s="1"/>
      <c r="WYD3" s="1"/>
      <c r="WYE3" s="1"/>
      <c r="WYF3" s="1"/>
      <c r="WYG3" s="1"/>
      <c r="WYH3" s="1"/>
      <c r="WYI3" s="1"/>
      <c r="WYJ3" s="1"/>
      <c r="WYK3" s="1"/>
      <c r="WYL3" s="1"/>
      <c r="WYM3" s="1"/>
      <c r="WYN3" s="1"/>
      <c r="WYO3" s="1"/>
      <c r="WYP3" s="1"/>
      <c r="WYQ3" s="1"/>
      <c r="WYR3" s="1"/>
      <c r="WYS3" s="1"/>
      <c r="WYT3" s="1"/>
      <c r="WYU3" s="1"/>
      <c r="WYV3" s="1"/>
      <c r="WYW3" s="1"/>
      <c r="WYX3" s="1"/>
      <c r="WYY3" s="1"/>
      <c r="WYZ3" s="1"/>
      <c r="WZA3" s="1"/>
      <c r="WZB3" s="1"/>
      <c r="WZC3" s="1"/>
      <c r="WZD3" s="1"/>
      <c r="WZE3" s="1"/>
      <c r="WZF3" s="1"/>
      <c r="WZG3" s="1"/>
      <c r="WZH3" s="1"/>
      <c r="WZI3" s="1"/>
      <c r="WZJ3" s="1"/>
      <c r="WZK3" s="1"/>
      <c r="WZL3" s="1"/>
      <c r="WZM3" s="1"/>
      <c r="WZN3" s="1"/>
      <c r="WZO3" s="1"/>
      <c r="WZP3" s="1"/>
      <c r="WZQ3" s="1"/>
      <c r="WZR3" s="1"/>
      <c r="WZS3" s="1"/>
      <c r="WZT3" s="1"/>
      <c r="WZU3" s="1"/>
      <c r="WZV3" s="1"/>
      <c r="WZW3" s="1"/>
      <c r="WZX3" s="1"/>
      <c r="WZY3" s="1"/>
      <c r="WZZ3" s="1"/>
      <c r="XAA3" s="1"/>
      <c r="XAB3" s="1"/>
      <c r="XAC3" s="1"/>
      <c r="XAD3" s="1"/>
      <c r="XAE3" s="1"/>
      <c r="XAF3" s="1"/>
      <c r="XAG3" s="1"/>
      <c r="XAH3" s="1"/>
      <c r="XAI3" s="1"/>
      <c r="XAJ3" s="1"/>
      <c r="XAK3" s="1"/>
      <c r="XAL3" s="1"/>
      <c r="XAM3" s="1"/>
      <c r="XAN3" s="1"/>
      <c r="XAO3" s="1"/>
      <c r="XAP3" s="1"/>
      <c r="XAQ3" s="1"/>
      <c r="XAR3" s="1"/>
      <c r="XAS3" s="1"/>
      <c r="XAT3" s="1"/>
      <c r="XAU3" s="1"/>
      <c r="XAV3" s="1"/>
      <c r="XAW3" s="1"/>
      <c r="XAX3" s="1"/>
      <c r="XAY3" s="1"/>
      <c r="XAZ3" s="1"/>
      <c r="XBA3" s="1"/>
      <c r="XBB3" s="1"/>
      <c r="XBC3" s="1"/>
      <c r="XBD3" s="1"/>
      <c r="XBE3" s="1"/>
      <c r="XBF3" s="1"/>
      <c r="XBG3" s="1"/>
      <c r="XBH3" s="1"/>
      <c r="XBI3" s="1"/>
      <c r="XBJ3" s="1"/>
      <c r="XBK3" s="1"/>
      <c r="XBL3" s="1"/>
      <c r="XBM3" s="1"/>
      <c r="XBN3" s="1"/>
      <c r="XBO3" s="1"/>
      <c r="XBP3" s="1"/>
      <c r="XBQ3" s="1"/>
      <c r="XBR3" s="1"/>
      <c r="XBS3" s="1"/>
      <c r="XBT3" s="1"/>
      <c r="XBU3" s="1"/>
      <c r="XBV3" s="1"/>
      <c r="XBW3" s="1"/>
      <c r="XBX3" s="1"/>
      <c r="XBY3" s="1"/>
      <c r="XBZ3" s="1"/>
      <c r="XCA3" s="1"/>
      <c r="XCB3" s="1"/>
      <c r="XCC3" s="1"/>
      <c r="XCD3" s="1"/>
      <c r="XCE3" s="1"/>
      <c r="XCF3" s="1"/>
      <c r="XCG3" s="1"/>
      <c r="XCH3" s="1"/>
      <c r="XCI3" s="1"/>
      <c r="XCJ3" s="1"/>
      <c r="XCK3" s="1"/>
      <c r="XCL3" s="1"/>
      <c r="XCM3" s="1"/>
      <c r="XCN3" s="1"/>
      <c r="XCO3" s="1"/>
      <c r="XCP3" s="1"/>
      <c r="XCQ3" s="1"/>
      <c r="XCR3" s="1"/>
      <c r="XCS3" s="1"/>
      <c r="XCT3" s="1"/>
      <c r="XCU3" s="1"/>
      <c r="XCV3" s="1"/>
      <c r="XCW3" s="1"/>
      <c r="XCX3" s="1"/>
      <c r="XCY3" s="1"/>
      <c r="XCZ3" s="1"/>
      <c r="XDA3" s="1"/>
      <c r="XDB3" s="1"/>
      <c r="XDC3" s="1"/>
      <c r="XDD3" s="1"/>
      <c r="XDE3" s="1"/>
      <c r="XDF3" s="1"/>
      <c r="XDG3" s="1"/>
      <c r="XDH3" s="1"/>
      <c r="XDI3" s="1"/>
      <c r="XDJ3" s="1"/>
      <c r="XDK3" s="1"/>
      <c r="XDL3" s="1"/>
      <c r="XDM3" s="1"/>
      <c r="XDN3" s="1"/>
      <c r="XDO3" s="1"/>
      <c r="XDP3" s="1"/>
      <c r="XDQ3" s="1"/>
      <c r="XDR3" s="1"/>
      <c r="XDS3" s="1"/>
      <c r="XDT3" s="1"/>
      <c r="XDU3" s="1"/>
      <c r="XDV3" s="1"/>
      <c r="XDW3" s="1"/>
      <c r="XDX3" s="1"/>
      <c r="XDY3" s="1"/>
      <c r="XDZ3" s="1"/>
      <c r="XEA3" s="1"/>
      <c r="XEB3" s="1"/>
      <c r="XEC3" s="1"/>
      <c r="XED3" s="1"/>
      <c r="XEE3" s="1"/>
      <c r="XEF3" s="1"/>
      <c r="XEG3" s="1"/>
      <c r="XEH3" s="1"/>
      <c r="XEI3" s="1"/>
      <c r="XEJ3" s="1"/>
      <c r="XEK3" s="1"/>
      <c r="XEL3" s="1"/>
      <c r="XEM3" s="1"/>
      <c r="XEN3" s="1"/>
      <c r="XEO3" s="1"/>
      <c r="XEP3" s="1"/>
      <c r="XEQ3" s="1"/>
      <c r="XER3" s="1"/>
      <c r="XES3" s="1"/>
      <c r="XET3" s="1"/>
      <c r="XEU3" s="1"/>
      <c r="XEV3" s="1"/>
      <c r="XEW3" s="1"/>
      <c r="XEX3" s="1"/>
      <c r="XEY3" s="1"/>
      <c r="XEZ3" s="1"/>
      <c r="XFA3" s="1"/>
      <c r="XFB3" s="1"/>
      <c r="XFC3" s="1"/>
    </row>
    <row r="4" spans="8:8" s="8" ht="15.1" customFormat="1">
      <c r="A4" s="5" t="s">
        <v>8</v>
      </c>
      <c r="B4" s="5" t="s">
        <v>9</v>
      </c>
      <c r="C4" s="5" t="s">
        <v>10</v>
      </c>
      <c r="D4" s="5" t="s">
        <v>11</v>
      </c>
      <c r="E4" s="5" t="s">
        <v>25</v>
      </c>
      <c r="F4" s="5" t="s">
        <v>19</v>
      </c>
      <c r="G4" s="5" t="s">
        <v>18</v>
      </c>
      <c r="H4" s="5" t="s">
        <v>6</v>
      </c>
      <c r="I4" s="5" t="s">
        <v>11</v>
      </c>
      <c r="J4" s="5" t="s">
        <v>12</v>
      </c>
      <c r="K4" s="5" t="s">
        <v>13</v>
      </c>
      <c r="L4" s="5" t="s">
        <v>68</v>
      </c>
      <c r="M4" s="5" t="s">
        <v>14</v>
      </c>
      <c r="N4" s="5" t="s">
        <v>15</v>
      </c>
      <c r="O4" s="5" t="s">
        <v>62</v>
      </c>
      <c r="P4" s="5" t="s">
        <v>26</v>
      </c>
      <c r="Q4" s="5" t="s">
        <v>17</v>
      </c>
      <c r="R4" s="5" t="s">
        <v>18</v>
      </c>
      <c r="S4" s="5" t="s">
        <v>19</v>
      </c>
      <c r="T4" s="5" t="s">
        <v>20</v>
      </c>
      <c r="U4" s="5" t="s">
        <v>21</v>
      </c>
      <c r="V4" s="5" t="s">
        <v>22</v>
      </c>
      <c r="W4" s="5" t="s">
        <v>23</v>
      </c>
      <c r="X4" s="5" t="s">
        <v>11</v>
      </c>
      <c r="Y4" s="5" t="s">
        <v>18</v>
      </c>
      <c r="Z4" s="5" t="s">
        <v>24</v>
      </c>
      <c r="AA4" s="5" t="s">
        <v>19</v>
      </c>
      <c r="AB4" s="5" t="s">
        <v>25</v>
      </c>
      <c r="AC4" s="5" t="s">
        <v>61</v>
      </c>
      <c r="AD4" s="5" t="s">
        <v>64</v>
      </c>
      <c r="AE4" s="5" t="s">
        <v>26</v>
      </c>
      <c r="AF4" s="5" t="s">
        <v>63</v>
      </c>
      <c r="AG4" s="9" t="s">
        <v>23</v>
      </c>
      <c r="AH4" s="10" t="s">
        <v>20</v>
      </c>
      <c r="AI4" s="9" t="s">
        <v>17</v>
      </c>
      <c r="AJ4" s="9" t="s">
        <v>66</v>
      </c>
      <c r="AK4" s="9" t="s">
        <v>15</v>
      </c>
      <c r="AL4" s="9" t="s">
        <v>62</v>
      </c>
      <c r="AM4" s="5" t="s">
        <v>26</v>
      </c>
      <c r="AN4" s="5" t="s">
        <v>5</v>
      </c>
      <c r="AO4" s="9" t="s">
        <v>11</v>
      </c>
      <c r="AP4" s="11" t="s">
        <v>27</v>
      </c>
      <c r="AQ4" s="5" t="s">
        <v>28</v>
      </c>
      <c r="AR4" s="1"/>
      <c r="AS4" s="1"/>
      <c r="AT4" s="1"/>
      <c r="AU4" s="1"/>
      <c r="AV4" s="1"/>
      <c r="AW4" s="1"/>
      <c r="AX4" s="1"/>
      <c r="AY4" s="1"/>
      <c r="AZ4" s="1"/>
      <c r="BA4" s="1"/>
      <c r="BB4" s="1"/>
      <c r="BC4" s="1"/>
      <c r="BD4" s="1"/>
      <c r="BE4" s="1"/>
      <c r="BF4" s="1"/>
      <c r="BG4" s="1"/>
      <c r="BH4" s="1"/>
      <c r="BI4" s="1"/>
      <c r="BJ4" s="1"/>
      <c r="BK4" s="1"/>
      <c r="BL4" s="1"/>
      <c r="BM4" s="1"/>
      <c r="BN4" s="1"/>
      <c r="BO4" s="1"/>
      <c r="BP4" s="1"/>
      <c r="BQ4" s="1"/>
      <c r="BR4" s="1"/>
      <c r="BS4" s="1"/>
      <c r="BT4" s="1"/>
      <c r="BU4" s="1"/>
      <c r="BV4" s="1"/>
      <c r="BW4" s="1"/>
      <c r="BX4" s="1"/>
      <c r="BY4" s="1"/>
      <c r="BZ4" s="1"/>
      <c r="CA4" s="1"/>
      <c r="CB4" s="1"/>
      <c r="CC4" s="1"/>
      <c r="CD4" s="1"/>
      <c r="CE4" s="1"/>
      <c r="CF4" s="1"/>
      <c r="CG4" s="1"/>
      <c r="CH4" s="1"/>
      <c r="CI4" s="1"/>
      <c r="CJ4" s="1"/>
      <c r="CK4" s="1"/>
      <c r="CL4" s="1"/>
      <c r="CM4" s="1"/>
      <c r="CN4" s="1"/>
      <c r="CO4" s="1"/>
      <c r="CP4" s="1"/>
      <c r="CQ4" s="1"/>
      <c r="CR4" s="1"/>
      <c r="CS4" s="1"/>
      <c r="CT4" s="1"/>
      <c r="CU4" s="1"/>
      <c r="CV4" s="1"/>
      <c r="CW4" s="1"/>
      <c r="CX4" s="1"/>
      <c r="CY4" s="1"/>
      <c r="CZ4" s="1"/>
      <c r="DA4" s="1"/>
      <c r="DB4" s="1"/>
      <c r="DC4" s="1"/>
      <c r="DD4" s="1"/>
      <c r="DE4" s="1"/>
      <c r="DF4" s="1"/>
      <c r="DG4" s="1"/>
      <c r="DH4" s="1"/>
      <c r="DI4" s="1"/>
      <c r="DJ4" s="1"/>
      <c r="DK4" s="1"/>
      <c r="DL4" s="1"/>
      <c r="DM4" s="1"/>
      <c r="DN4" s="1"/>
      <c r="DO4" s="1"/>
      <c r="DP4" s="1"/>
      <c r="DQ4" s="1"/>
      <c r="DR4" s="1"/>
      <c r="DS4" s="1"/>
      <c r="DT4" s="1"/>
      <c r="DU4" s="1"/>
      <c r="DV4" s="1"/>
      <c r="DW4" s="1"/>
      <c r="DX4" s="1"/>
      <c r="DY4" s="1"/>
      <c r="DZ4" s="1"/>
      <c r="EA4" s="1"/>
      <c r="EB4" s="1"/>
      <c r="EC4" s="1"/>
      <c r="ED4" s="1"/>
      <c r="EE4" s="1"/>
      <c r="EF4" s="1"/>
      <c r="EG4" s="1"/>
      <c r="EH4" s="1"/>
      <c r="EI4" s="1"/>
      <c r="EJ4" s="1"/>
      <c r="EK4" s="1"/>
      <c r="EL4" s="1"/>
      <c r="EM4" s="1"/>
      <c r="EN4" s="1"/>
      <c r="EO4" s="1"/>
      <c r="EP4" s="1"/>
      <c r="EQ4" s="1"/>
      <c r="ER4" s="1"/>
      <c r="ES4" s="1"/>
      <c r="ET4" s="1"/>
      <c r="EU4" s="1"/>
      <c r="EV4" s="1"/>
      <c r="EW4" s="1"/>
      <c r="EX4" s="1"/>
      <c r="EY4" s="1"/>
      <c r="EZ4" s="1"/>
      <c r="FA4" s="1"/>
      <c r="FB4" s="1"/>
      <c r="FC4" s="1"/>
      <c r="FD4" s="1"/>
      <c r="FE4" s="1"/>
      <c r="FF4" s="1"/>
      <c r="FG4" s="1"/>
      <c r="FH4" s="1"/>
      <c r="FI4" s="1"/>
      <c r="FJ4" s="1"/>
      <c r="FK4" s="1"/>
      <c r="FL4" s="1"/>
      <c r="FM4" s="1"/>
      <c r="FN4" s="1"/>
      <c r="FO4" s="1"/>
      <c r="FP4" s="1"/>
      <c r="FQ4" s="1"/>
      <c r="FR4" s="1"/>
      <c r="FS4" s="1"/>
      <c r="FT4" s="1"/>
      <c r="FU4" s="1"/>
      <c r="FV4" s="1"/>
      <c r="FW4" s="1"/>
      <c r="FX4" s="1"/>
      <c r="FY4" s="1"/>
      <c r="FZ4" s="1"/>
      <c r="GA4" s="1"/>
      <c r="GB4" s="1"/>
      <c r="GC4" s="1"/>
      <c r="GD4" s="1"/>
      <c r="GE4" s="1"/>
      <c r="GF4" s="1"/>
      <c r="GG4" s="1"/>
      <c r="GH4" s="1"/>
      <c r="GI4" s="1"/>
      <c r="GJ4" s="1"/>
      <c r="GK4" s="1"/>
      <c r="GL4" s="1"/>
      <c r="GM4" s="1"/>
      <c r="GN4" s="1"/>
      <c r="GO4" s="1"/>
      <c r="GP4" s="1"/>
      <c r="GQ4" s="1"/>
      <c r="GR4" s="1"/>
      <c r="GS4" s="1"/>
      <c r="GT4" s="1"/>
      <c r="GU4" s="1"/>
      <c r="GV4" s="1"/>
      <c r="GW4" s="1"/>
      <c r="GX4" s="1"/>
      <c r="GY4" s="1"/>
      <c r="GZ4" s="1"/>
      <c r="HA4" s="1"/>
      <c r="HB4" s="1"/>
      <c r="HC4" s="1"/>
      <c r="HD4" s="1"/>
      <c r="HE4" s="1"/>
      <c r="HF4" s="1"/>
      <c r="HG4" s="1"/>
      <c r="HH4" s="1"/>
      <c r="HI4" s="1"/>
      <c r="HJ4" s="1"/>
      <c r="HK4" s="1"/>
      <c r="HL4" s="1"/>
      <c r="HM4" s="1"/>
      <c r="HN4" s="1"/>
      <c r="HO4" s="1"/>
      <c r="HP4" s="1"/>
      <c r="HQ4" s="1"/>
      <c r="HR4" s="1"/>
      <c r="HS4" s="1"/>
      <c r="HT4" s="1"/>
      <c r="HU4" s="1"/>
      <c r="HV4" s="1"/>
      <c r="HW4" s="1"/>
      <c r="HX4" s="1"/>
      <c r="HY4" s="1"/>
      <c r="HZ4" s="1"/>
      <c r="IA4" s="1"/>
      <c r="IB4" s="1"/>
      <c r="IC4" s="1"/>
      <c r="ID4" s="1"/>
      <c r="IE4" s="1"/>
      <c r="IF4" s="1"/>
      <c r="IG4" s="1"/>
      <c r="IH4" s="1"/>
      <c r="II4" s="1"/>
      <c r="IJ4" s="1"/>
      <c r="IK4" s="1"/>
      <c r="IL4" s="1"/>
      <c r="IM4" s="1"/>
      <c r="IN4" s="1"/>
      <c r="IO4" s="1"/>
      <c r="IP4" s="1"/>
      <c r="IQ4" s="1"/>
      <c r="IR4" s="1"/>
      <c r="IS4" s="1"/>
      <c r="IT4" s="1"/>
      <c r="IU4" s="1"/>
      <c r="IV4" s="1"/>
      <c r="IW4" s="1"/>
      <c r="IX4" s="1"/>
      <c r="IY4" s="1"/>
      <c r="IZ4" s="1"/>
      <c r="JA4" s="1"/>
      <c r="JB4" s="1"/>
      <c r="JC4" s="1"/>
      <c r="JD4" s="1"/>
      <c r="JE4" s="1"/>
      <c r="JF4" s="1"/>
      <c r="JG4" s="1"/>
      <c r="JH4" s="1"/>
      <c r="JI4" s="1"/>
      <c r="JJ4" s="1"/>
      <c r="JK4" s="1"/>
      <c r="JL4" s="1"/>
      <c r="JM4" s="1"/>
      <c r="JN4" s="1"/>
      <c r="JO4" s="1"/>
      <c r="JP4" s="1"/>
      <c r="JQ4" s="1"/>
      <c r="JR4" s="1"/>
      <c r="JS4" s="1"/>
      <c r="JT4" s="1"/>
      <c r="JU4" s="1"/>
      <c r="JV4" s="1"/>
      <c r="JW4" s="1"/>
      <c r="JX4" s="1"/>
      <c r="JY4" s="1"/>
      <c r="JZ4" s="1"/>
      <c r="KA4" s="1"/>
      <c r="KB4" s="1"/>
      <c r="KC4" s="1"/>
      <c r="KD4" s="1"/>
      <c r="KE4" s="1"/>
      <c r="KF4" s="1"/>
      <c r="KG4" s="1"/>
      <c r="KH4" s="1"/>
      <c r="KI4" s="1"/>
      <c r="KJ4" s="1"/>
      <c r="KK4" s="1"/>
      <c r="KL4" s="1"/>
      <c r="KM4" s="1"/>
      <c r="KN4" s="1"/>
      <c r="KO4" s="1"/>
      <c r="KP4" s="1"/>
      <c r="KQ4" s="1"/>
      <c r="KR4" s="1"/>
      <c r="KS4" s="1"/>
      <c r="KT4" s="1"/>
      <c r="KU4" s="1"/>
      <c r="KV4" s="1"/>
      <c r="KW4" s="1"/>
      <c r="KX4" s="1"/>
      <c r="KY4" s="1"/>
      <c r="KZ4" s="1"/>
      <c r="LA4" s="1"/>
      <c r="LB4" s="1"/>
      <c r="LC4" s="1"/>
      <c r="LD4" s="1"/>
      <c r="LE4" s="1"/>
      <c r="LF4" s="1"/>
      <c r="LG4" s="1"/>
      <c r="LH4" s="1"/>
      <c r="LI4" s="1"/>
      <c r="LJ4" s="1"/>
      <c r="LK4" s="1"/>
      <c r="LL4" s="1"/>
      <c r="LM4" s="1"/>
      <c r="LN4" s="1"/>
      <c r="LO4" s="1"/>
      <c r="LP4" s="1"/>
      <c r="LQ4" s="1"/>
      <c r="LR4" s="1"/>
      <c r="LS4" s="1"/>
      <c r="LT4" s="1"/>
      <c r="LU4" s="1"/>
      <c r="LV4" s="1"/>
      <c r="LW4" s="1"/>
      <c r="LX4" s="1"/>
      <c r="LY4" s="1"/>
      <c r="LZ4" s="1"/>
      <c r="MA4" s="1"/>
      <c r="MB4" s="1"/>
      <c r="MC4" s="1"/>
      <c r="MD4" s="1"/>
      <c r="ME4" s="1"/>
      <c r="MF4" s="1"/>
      <c r="MG4" s="1"/>
      <c r="MH4" s="1"/>
      <c r="MI4" s="1"/>
      <c r="MJ4" s="1"/>
      <c r="MK4" s="1"/>
      <c r="ML4" s="1"/>
      <c r="MM4" s="1"/>
      <c r="MN4" s="1"/>
      <c r="MO4" s="1"/>
      <c r="MP4" s="1"/>
      <c r="MQ4" s="1"/>
      <c r="MR4" s="1"/>
      <c r="MS4" s="1"/>
      <c r="MT4" s="1"/>
      <c r="MU4" s="1"/>
      <c r="MV4" s="1"/>
      <c r="MW4" s="1"/>
      <c r="MX4" s="1"/>
      <c r="MY4" s="1"/>
      <c r="MZ4" s="1"/>
      <c r="NA4" s="1"/>
      <c r="NB4" s="1"/>
      <c r="NC4" s="1"/>
      <c r="ND4" s="1"/>
      <c r="NE4" s="1"/>
      <c r="NF4" s="1"/>
      <c r="NG4" s="1"/>
      <c r="NH4" s="1"/>
      <c r="NI4" s="1"/>
      <c r="NJ4" s="1"/>
      <c r="NK4" s="1"/>
      <c r="NL4" s="1"/>
      <c r="NM4" s="1"/>
      <c r="NN4" s="1"/>
      <c r="NO4" s="1"/>
      <c r="NP4" s="1"/>
      <c r="NQ4" s="1"/>
      <c r="NR4" s="1"/>
      <c r="NS4" s="1"/>
      <c r="NT4" s="1"/>
      <c r="NU4" s="1"/>
      <c r="NV4" s="1"/>
      <c r="NW4" s="1"/>
      <c r="NX4" s="1"/>
      <c r="NY4" s="1"/>
      <c r="NZ4" s="1"/>
      <c r="OA4" s="1"/>
      <c r="OB4" s="1"/>
      <c r="OC4" s="1"/>
      <c r="OD4" s="1"/>
      <c r="OE4" s="1"/>
      <c r="OF4" s="1"/>
      <c r="OG4" s="1"/>
      <c r="OH4" s="1"/>
      <c r="OI4" s="1"/>
      <c r="OJ4" s="1"/>
      <c r="OK4" s="1"/>
      <c r="OL4" s="1"/>
      <c r="OM4" s="1"/>
      <c r="ON4" s="1"/>
      <c r="OO4" s="1"/>
      <c r="OP4" s="1"/>
      <c r="OQ4" s="1"/>
      <c r="OR4" s="1"/>
      <c r="OS4" s="1"/>
      <c r="OT4" s="1"/>
      <c r="OU4" s="1"/>
      <c r="OV4" s="1"/>
      <c r="OW4" s="1"/>
      <c r="OX4" s="1"/>
      <c r="OY4" s="1"/>
      <c r="OZ4" s="1"/>
      <c r="PA4" s="1"/>
      <c r="PB4" s="1"/>
      <c r="PC4" s="1"/>
      <c r="PD4" s="1"/>
      <c r="PE4" s="1"/>
      <c r="PF4" s="1"/>
      <c r="PG4" s="1"/>
      <c r="PH4" s="1"/>
      <c r="PI4" s="1"/>
      <c r="PJ4" s="1"/>
      <c r="PK4" s="1"/>
      <c r="PL4" s="1"/>
      <c r="PM4" s="1"/>
      <c r="PN4" s="1"/>
      <c r="PO4" s="1"/>
      <c r="PP4" s="1"/>
      <c r="PQ4" s="1"/>
      <c r="PR4" s="1"/>
      <c r="PS4" s="1"/>
      <c r="PT4" s="1"/>
      <c r="PU4" s="1"/>
      <c r="PV4" s="1"/>
      <c r="PW4" s="1"/>
      <c r="PX4" s="1"/>
      <c r="PY4" s="1"/>
      <c r="PZ4" s="1"/>
      <c r="QA4" s="1"/>
      <c r="QB4" s="1"/>
      <c r="QC4" s="1"/>
      <c r="QD4" s="1"/>
      <c r="QE4" s="1"/>
      <c r="QF4" s="1"/>
      <c r="QG4" s="1"/>
      <c r="QH4" s="1"/>
      <c r="QI4" s="1"/>
      <c r="QJ4" s="1"/>
      <c r="QK4" s="1"/>
      <c r="QL4" s="1"/>
      <c r="QM4" s="1"/>
      <c r="QN4" s="1"/>
      <c r="QO4" s="1"/>
      <c r="QP4" s="1"/>
      <c r="QQ4" s="1"/>
      <c r="QR4" s="1"/>
      <c r="QS4" s="1"/>
      <c r="QT4" s="1"/>
      <c r="QU4" s="1"/>
      <c r="QV4" s="1"/>
      <c r="QW4" s="1"/>
      <c r="QX4" s="1"/>
      <c r="QY4" s="1"/>
      <c r="QZ4" s="1"/>
      <c r="RA4" s="1"/>
      <c r="RB4" s="1"/>
      <c r="RC4" s="1"/>
      <c r="RD4" s="1"/>
      <c r="RE4" s="1"/>
      <c r="RF4" s="1"/>
      <c r="RG4" s="1"/>
      <c r="RH4" s="1"/>
      <c r="RI4" s="1"/>
      <c r="RJ4" s="1"/>
      <c r="RK4" s="1"/>
      <c r="RL4" s="1"/>
      <c r="RM4" s="1"/>
      <c r="RN4" s="1"/>
      <c r="RO4" s="1"/>
      <c r="RP4" s="1"/>
      <c r="RQ4" s="1"/>
      <c r="RR4" s="1"/>
      <c r="RS4" s="1"/>
      <c r="RT4" s="1"/>
      <c r="RU4" s="1"/>
      <c r="RV4" s="1"/>
      <c r="RW4" s="1"/>
      <c r="RX4" s="1"/>
      <c r="RY4" s="1"/>
      <c r="RZ4" s="1"/>
      <c r="SA4" s="1"/>
      <c r="SB4" s="1"/>
      <c r="SC4" s="1"/>
      <c r="SD4" s="1"/>
      <c r="SE4" s="1"/>
      <c r="SF4" s="1"/>
      <c r="SG4" s="1"/>
      <c r="SH4" s="1"/>
      <c r="SI4" s="1"/>
      <c r="SJ4" s="1"/>
      <c r="SK4" s="1"/>
      <c r="SL4" s="1"/>
      <c r="SM4" s="1"/>
      <c r="SN4" s="1"/>
      <c r="SO4" s="1"/>
      <c r="SP4" s="1"/>
      <c r="SQ4" s="1"/>
      <c r="SR4" s="1"/>
      <c r="SS4" s="1"/>
      <c r="ST4" s="1"/>
      <c r="SU4" s="1"/>
      <c r="SV4" s="1"/>
      <c r="SW4" s="1"/>
      <c r="SX4" s="1"/>
      <c r="SY4" s="1"/>
      <c r="SZ4" s="1"/>
      <c r="TA4" s="1"/>
      <c r="TB4" s="1"/>
      <c r="TC4" s="1"/>
      <c r="TD4" s="1"/>
      <c r="TE4" s="1"/>
      <c r="TF4" s="1"/>
      <c r="TG4" s="1"/>
      <c r="TH4" s="1"/>
      <c r="TI4" s="1"/>
      <c r="TJ4" s="1"/>
      <c r="TK4" s="1"/>
      <c r="TL4" s="1"/>
      <c r="TM4" s="1"/>
      <c r="TN4" s="1"/>
      <c r="TO4" s="1"/>
      <c r="TP4" s="1"/>
      <c r="TQ4" s="1"/>
      <c r="TR4" s="1"/>
      <c r="TS4" s="1"/>
      <c r="TT4" s="1"/>
      <c r="TU4" s="1"/>
      <c r="TV4" s="1"/>
      <c r="TW4" s="1"/>
      <c r="TX4" s="1"/>
      <c r="TY4" s="1"/>
      <c r="TZ4" s="1"/>
      <c r="UA4" s="1"/>
      <c r="UB4" s="1"/>
      <c r="UC4" s="1"/>
      <c r="UD4" s="1"/>
      <c r="UE4" s="1"/>
      <c r="UF4" s="1"/>
      <c r="UG4" s="1"/>
      <c r="UH4" s="1"/>
      <c r="UI4" s="1"/>
      <c r="UJ4" s="1"/>
      <c r="UK4" s="1"/>
      <c r="UL4" s="1"/>
      <c r="UM4" s="1"/>
      <c r="UN4" s="1"/>
      <c r="UO4" s="1"/>
      <c r="UP4" s="1"/>
      <c r="UQ4" s="1"/>
      <c r="UR4" s="1"/>
      <c r="US4" s="1"/>
      <c r="UT4" s="1"/>
      <c r="UU4" s="1"/>
      <c r="UV4" s="1"/>
      <c r="UW4" s="1"/>
      <c r="UX4" s="1"/>
      <c r="UY4" s="1"/>
      <c r="UZ4" s="1"/>
      <c r="VA4" s="1"/>
      <c r="VB4" s="1"/>
      <c r="VC4" s="1"/>
      <c r="VD4" s="1"/>
      <c r="VE4" s="1"/>
      <c r="VF4" s="1"/>
      <c r="VG4" s="1"/>
      <c r="VH4" s="1"/>
      <c r="VI4" s="1"/>
      <c r="VJ4" s="1"/>
      <c r="VK4" s="1"/>
      <c r="VL4" s="1"/>
      <c r="VM4" s="1"/>
      <c r="VN4" s="1"/>
      <c r="VO4" s="1"/>
      <c r="VP4" s="1"/>
      <c r="VQ4" s="1"/>
      <c r="VR4" s="1"/>
      <c r="VS4" s="1"/>
      <c r="VT4" s="1"/>
      <c r="VU4" s="1"/>
      <c r="VV4" s="1"/>
      <c r="VW4" s="1"/>
      <c r="VX4" s="1"/>
      <c r="VY4" s="1"/>
      <c r="VZ4" s="1"/>
      <c r="WA4" s="1"/>
      <c r="WB4" s="1"/>
      <c r="WC4" s="1"/>
      <c r="WD4" s="1"/>
      <c r="WE4" s="1"/>
      <c r="WF4" s="1"/>
      <c r="WG4" s="1"/>
      <c r="WH4" s="1"/>
      <c r="WI4" s="1"/>
      <c r="WJ4" s="1"/>
      <c r="WK4" s="1"/>
      <c r="WL4" s="1"/>
      <c r="WM4" s="1"/>
      <c r="WN4" s="1"/>
      <c r="WO4" s="1"/>
      <c r="WP4" s="1"/>
      <c r="WQ4" s="1"/>
      <c r="WR4" s="1"/>
      <c r="WS4" s="1"/>
      <c r="WT4" s="1"/>
      <c r="WU4" s="1"/>
      <c r="WV4" s="1"/>
      <c r="WW4" s="1"/>
      <c r="WX4" s="1"/>
      <c r="WY4" s="1"/>
      <c r="WZ4" s="1"/>
      <c r="XA4" s="1"/>
      <c r="XB4" s="1"/>
      <c r="XC4" s="1"/>
      <c r="XD4" s="1"/>
      <c r="XE4" s="1"/>
      <c r="XF4" s="1"/>
      <c r="XG4" s="1"/>
      <c r="XH4" s="1"/>
      <c r="XI4" s="1"/>
      <c r="XJ4" s="1"/>
      <c r="XK4" s="1"/>
      <c r="XL4" s="1"/>
      <c r="XM4" s="1"/>
      <c r="XN4" s="1"/>
      <c r="XO4" s="1"/>
      <c r="XP4" s="1"/>
      <c r="XQ4" s="1"/>
      <c r="XR4" s="1"/>
      <c r="XS4" s="1"/>
      <c r="XT4" s="1"/>
      <c r="XU4" s="1"/>
      <c r="XV4" s="1"/>
      <c r="XW4" s="1"/>
      <c r="XX4" s="1"/>
      <c r="XY4" s="1"/>
      <c r="XZ4" s="1"/>
      <c r="YA4" s="1"/>
      <c r="YB4" s="1"/>
      <c r="YC4" s="1"/>
      <c r="YD4" s="1"/>
      <c r="YE4" s="1"/>
      <c r="YF4" s="1"/>
      <c r="YG4" s="1"/>
      <c r="YH4" s="1"/>
      <c r="YI4" s="1"/>
      <c r="YJ4" s="1"/>
      <c r="YK4" s="1"/>
      <c r="YL4" s="1"/>
      <c r="YM4" s="1"/>
      <c r="YN4" s="1"/>
      <c r="YO4" s="1"/>
      <c r="YP4" s="1"/>
      <c r="YQ4" s="1"/>
      <c r="YR4" s="1"/>
      <c r="YS4" s="1"/>
      <c r="YT4" s="1"/>
      <c r="YU4" s="1"/>
      <c r="YV4" s="1"/>
      <c r="YW4" s="1"/>
      <c r="YX4" s="1"/>
      <c r="YY4" s="1"/>
      <c r="YZ4" s="1"/>
      <c r="ZA4" s="1"/>
      <c r="ZB4" s="1"/>
      <c r="ZC4" s="1"/>
      <c r="ZD4" s="1"/>
      <c r="ZE4" s="1"/>
      <c r="ZF4" s="1"/>
      <c r="ZG4" s="1"/>
      <c r="ZH4" s="1"/>
      <c r="ZI4" s="1"/>
      <c r="ZJ4" s="1"/>
      <c r="ZK4" s="1"/>
      <c r="ZL4" s="1"/>
      <c r="ZM4" s="1"/>
      <c r="ZN4" s="1"/>
      <c r="ZO4" s="1"/>
      <c r="ZP4" s="1"/>
      <c r="ZQ4" s="1"/>
      <c r="ZR4" s="1"/>
      <c r="ZS4" s="1"/>
      <c r="ZT4" s="1"/>
      <c r="ZU4" s="1"/>
      <c r="ZV4" s="1"/>
      <c r="ZW4" s="1"/>
      <c r="ZX4" s="1"/>
      <c r="ZY4" s="1"/>
      <c r="ZZ4" s="1"/>
      <c r="AAA4" s="1"/>
      <c r="AAB4" s="1"/>
      <c r="AAC4" s="1"/>
      <c r="AAD4" s="1"/>
      <c r="AAE4" s="1"/>
      <c r="AAF4" s="1"/>
      <c r="AAG4" s="1"/>
      <c r="AAH4" s="1"/>
      <c r="AAI4" s="1"/>
      <c r="AAJ4" s="1"/>
      <c r="AAK4" s="1"/>
      <c r="AAL4" s="1"/>
      <c r="AAM4" s="1"/>
      <c r="AAN4" s="1"/>
      <c r="AAO4" s="1"/>
      <c r="AAP4" s="1"/>
      <c r="AAQ4" s="1"/>
      <c r="AAR4" s="1"/>
      <c r="AAS4" s="1"/>
      <c r="AAT4" s="1"/>
      <c r="AAU4" s="1"/>
      <c r="AAV4" s="1"/>
      <c r="AAW4" s="1"/>
      <c r="AAX4" s="1"/>
      <c r="AAY4" s="1"/>
      <c r="AAZ4" s="1"/>
      <c r="ABA4" s="1"/>
      <c r="ABB4" s="1"/>
      <c r="ABC4" s="1"/>
      <c r="ABD4" s="1"/>
      <c r="ABE4" s="1"/>
      <c r="ABF4" s="1"/>
      <c r="ABG4" s="1"/>
      <c r="ABH4" s="1"/>
      <c r="ABI4" s="1"/>
      <c r="ABJ4" s="1"/>
      <c r="ABK4" s="1"/>
      <c r="ABL4" s="1"/>
      <c r="ABM4" s="1"/>
      <c r="ABN4" s="1"/>
      <c r="ABO4" s="1"/>
      <c r="ABP4" s="1"/>
      <c r="ABQ4" s="1"/>
      <c r="ABR4" s="1"/>
      <c r="ABS4" s="1"/>
      <c r="ABT4" s="1"/>
      <c r="ABU4" s="1"/>
      <c r="ABV4" s="1"/>
      <c r="ABW4" s="1"/>
      <c r="ABX4" s="1"/>
      <c r="ABY4" s="1"/>
      <c r="ABZ4" s="1"/>
      <c r="ACA4" s="1"/>
      <c r="ACB4" s="1"/>
      <c r="ACC4" s="1"/>
      <c r="ACD4" s="1"/>
      <c r="ACE4" s="1"/>
      <c r="ACF4" s="1"/>
      <c r="ACG4" s="1"/>
      <c r="ACH4" s="1"/>
      <c r="ACI4" s="1"/>
      <c r="ACJ4" s="1"/>
      <c r="ACK4" s="1"/>
      <c r="ACL4" s="1"/>
      <c r="ACM4" s="1"/>
      <c r="ACN4" s="1"/>
      <c r="ACO4" s="1"/>
      <c r="ACP4" s="1"/>
      <c r="ACQ4" s="1"/>
      <c r="ACR4" s="1"/>
      <c r="ACS4" s="1"/>
      <c r="ACT4" s="1"/>
      <c r="ACU4" s="1"/>
      <c r="ACV4" s="1"/>
      <c r="ACW4" s="1"/>
      <c r="ACX4" s="1"/>
      <c r="ACY4" s="1"/>
      <c r="ACZ4" s="1"/>
      <c r="ADA4" s="1"/>
      <c r="ADB4" s="1"/>
      <c r="ADC4" s="1"/>
      <c r="ADD4" s="1"/>
      <c r="ADE4" s="1"/>
      <c r="ADF4" s="1"/>
      <c r="ADG4" s="1"/>
      <c r="ADH4" s="1"/>
      <c r="ADI4" s="1"/>
      <c r="ADJ4" s="1"/>
      <c r="ADK4" s="1"/>
      <c r="ADL4" s="1"/>
      <c r="ADM4" s="1"/>
      <c r="ADN4" s="1"/>
      <c r="ADO4" s="1"/>
      <c r="ADP4" s="1"/>
      <c r="ADQ4" s="1"/>
      <c r="ADR4" s="1"/>
      <c r="ADS4" s="1"/>
      <c r="ADT4" s="1"/>
      <c r="ADU4" s="1"/>
      <c r="ADV4" s="1"/>
      <c r="ADW4" s="1"/>
      <c r="ADX4" s="1"/>
      <c r="ADY4" s="1"/>
      <c r="ADZ4" s="1"/>
      <c r="AEA4" s="1"/>
      <c r="AEB4" s="1"/>
      <c r="AEC4" s="1"/>
      <c r="AED4" s="1"/>
      <c r="AEE4" s="1"/>
      <c r="AEF4" s="1"/>
      <c r="AEG4" s="1"/>
      <c r="AEH4" s="1"/>
      <c r="AEI4" s="1"/>
      <c r="AEJ4" s="1"/>
      <c r="AEK4" s="1"/>
      <c r="AEL4" s="1"/>
      <c r="AEM4" s="1"/>
      <c r="AEN4" s="1"/>
      <c r="AEO4" s="1"/>
      <c r="AEP4" s="1"/>
      <c r="AEQ4" s="1"/>
      <c r="AER4" s="1"/>
      <c r="AES4" s="1"/>
      <c r="AET4" s="1"/>
      <c r="AEU4" s="1"/>
      <c r="AEV4" s="1"/>
      <c r="AEW4" s="1"/>
      <c r="AEX4" s="1"/>
      <c r="AEY4" s="1"/>
      <c r="AEZ4" s="1"/>
      <c r="AFA4" s="1"/>
      <c r="AFB4" s="1"/>
      <c r="AFC4" s="1"/>
      <c r="AFD4" s="1"/>
      <c r="AFE4" s="1"/>
      <c r="AFF4" s="1"/>
      <c r="AFG4" s="1"/>
      <c r="AFH4" s="1"/>
      <c r="AFI4" s="1"/>
      <c r="AFJ4" s="1"/>
      <c r="AFK4" s="1"/>
      <c r="AFL4" s="1"/>
      <c r="AFM4" s="1"/>
      <c r="AFN4" s="1"/>
      <c r="AFO4" s="1"/>
      <c r="AFP4" s="1"/>
      <c r="AFQ4" s="1"/>
      <c r="AFR4" s="1"/>
      <c r="AFS4" s="1"/>
      <c r="AFT4" s="1"/>
      <c r="AFU4" s="1"/>
      <c r="AFV4" s="1"/>
      <c r="AFW4" s="1"/>
      <c r="AFX4" s="1"/>
      <c r="AFY4" s="1"/>
      <c r="AFZ4" s="1"/>
      <c r="AGA4" s="1"/>
      <c r="AGB4" s="1"/>
      <c r="AGC4" s="1"/>
      <c r="AGD4" s="1"/>
      <c r="AGE4" s="1"/>
      <c r="AGF4" s="1"/>
      <c r="AGG4" s="1"/>
      <c r="AGH4" s="1"/>
      <c r="AGI4" s="1"/>
      <c r="AGJ4" s="1"/>
      <c r="AGK4" s="1"/>
      <c r="AGL4" s="1"/>
      <c r="AGM4" s="1"/>
      <c r="AGN4" s="1"/>
      <c r="AGO4" s="1"/>
      <c r="AGP4" s="1"/>
      <c r="AGQ4" s="1"/>
      <c r="AGR4" s="1"/>
      <c r="AGS4" s="1"/>
      <c r="AGT4" s="1"/>
      <c r="AGU4" s="1"/>
      <c r="AGV4" s="1"/>
      <c r="AGW4" s="1"/>
      <c r="AGX4" s="1"/>
      <c r="AGY4" s="1"/>
      <c r="AGZ4" s="1"/>
      <c r="AHA4" s="1"/>
      <c r="AHB4" s="1"/>
      <c r="AHC4" s="1"/>
      <c r="AHD4" s="1"/>
      <c r="AHE4" s="1"/>
      <c r="AHF4" s="1"/>
      <c r="AHG4" s="1"/>
      <c r="AHH4" s="1"/>
      <c r="AHI4" s="1"/>
      <c r="AHJ4" s="1"/>
      <c r="AHK4" s="1"/>
      <c r="AHL4" s="1"/>
      <c r="AHM4" s="1"/>
      <c r="AHN4" s="1"/>
      <c r="AHO4" s="1"/>
      <c r="AHP4" s="1"/>
      <c r="AHQ4" s="1"/>
      <c r="AHR4" s="1"/>
      <c r="AHS4" s="1"/>
      <c r="AHT4" s="1"/>
      <c r="AHU4" s="1"/>
      <c r="AHV4" s="1"/>
      <c r="AHW4" s="1"/>
      <c r="AHX4" s="1"/>
      <c r="AHY4" s="1"/>
      <c r="AHZ4" s="1"/>
      <c r="AIA4" s="1"/>
      <c r="AIB4" s="1"/>
      <c r="AIC4" s="1"/>
      <c r="AID4" s="1"/>
      <c r="AIE4" s="1"/>
      <c r="AIF4" s="1"/>
      <c r="AIG4" s="1"/>
      <c r="AIH4" s="1"/>
      <c r="AII4" s="1"/>
      <c r="AIJ4" s="1"/>
      <c r="AIK4" s="1"/>
      <c r="AIL4" s="1"/>
      <c r="AIM4" s="1"/>
      <c r="AIN4" s="1"/>
      <c r="AIO4" s="1"/>
      <c r="AIP4" s="1"/>
      <c r="AIQ4" s="1"/>
      <c r="AIR4" s="1"/>
      <c r="AIS4" s="1"/>
      <c r="AIT4" s="1"/>
      <c r="AIU4" s="1"/>
      <c r="AIV4" s="1"/>
      <c r="AIW4" s="1"/>
      <c r="AIX4" s="1"/>
      <c r="AIY4" s="1"/>
      <c r="AIZ4" s="1"/>
      <c r="AJA4" s="1"/>
      <c r="AJB4" s="1"/>
      <c r="AJC4" s="1"/>
      <c r="AJD4" s="1"/>
      <c r="AJE4" s="1"/>
      <c r="AJF4" s="1"/>
      <c r="AJG4" s="1"/>
      <c r="AJH4" s="1"/>
      <c r="AJI4" s="1"/>
      <c r="AJJ4" s="1"/>
      <c r="AJK4" s="1"/>
      <c r="AJL4" s="1"/>
      <c r="AJM4" s="1"/>
      <c r="AJN4" s="1"/>
      <c r="AJO4" s="1"/>
      <c r="AJP4" s="1"/>
      <c r="AJQ4" s="1"/>
      <c r="AJR4" s="1"/>
      <c r="AJS4" s="1"/>
      <c r="AJT4" s="1"/>
      <c r="AJU4" s="1"/>
      <c r="AJV4" s="1"/>
      <c r="AJW4" s="1"/>
      <c r="AJX4" s="1"/>
      <c r="AJY4" s="1"/>
      <c r="AJZ4" s="1"/>
      <c r="AKA4" s="1"/>
      <c r="AKB4" s="1"/>
      <c r="AKC4" s="1"/>
      <c r="AKD4" s="1"/>
      <c r="AKE4" s="1"/>
      <c r="AKF4" s="1"/>
      <c r="AKG4" s="1"/>
      <c r="AKH4" s="1"/>
      <c r="AKI4" s="1"/>
      <c r="AKJ4" s="1"/>
      <c r="AKK4" s="1"/>
      <c r="AKL4" s="1"/>
      <c r="AKM4" s="1"/>
      <c r="AKN4" s="1"/>
      <c r="AKO4" s="1"/>
      <c r="AKP4" s="1"/>
      <c r="AKQ4" s="1"/>
      <c r="AKR4" s="1"/>
      <c r="AKS4" s="1"/>
      <c r="AKT4" s="1"/>
      <c r="AKU4" s="1"/>
      <c r="AKV4" s="1"/>
      <c r="AKW4" s="1"/>
      <c r="AKX4" s="1"/>
      <c r="AKY4" s="1"/>
      <c r="AKZ4" s="1"/>
      <c r="ALA4" s="1"/>
      <c r="ALB4" s="1"/>
      <c r="ALC4" s="1"/>
      <c r="ALD4" s="1"/>
      <c r="ALE4" s="1"/>
      <c r="ALF4" s="1"/>
      <c r="ALG4" s="1"/>
      <c r="ALH4" s="1"/>
      <c r="ALI4" s="1"/>
      <c r="ALJ4" s="1"/>
      <c r="ALK4" s="1"/>
      <c r="ALL4" s="1"/>
      <c r="ALM4" s="1"/>
      <c r="ALN4" s="1"/>
      <c r="ALO4" s="1"/>
      <c r="ALP4" s="1"/>
      <c r="ALQ4" s="1"/>
      <c r="ALR4" s="1"/>
      <c r="ALS4" s="1"/>
      <c r="ALT4" s="1"/>
      <c r="ALU4" s="1"/>
      <c r="ALV4" s="1"/>
      <c r="ALW4" s="1"/>
      <c r="ALX4" s="1"/>
      <c r="ALY4" s="1"/>
      <c r="ALZ4" s="1"/>
      <c r="AMA4" s="1"/>
      <c r="AMB4" s="1"/>
      <c r="AMC4" s="1"/>
      <c r="AMD4" s="1"/>
      <c r="AME4" s="1"/>
      <c r="AMF4" s="1"/>
      <c r="AMG4" s="1"/>
      <c r="AMH4" s="1"/>
      <c r="AMI4" s="1"/>
      <c r="AMJ4" s="1"/>
      <c r="AMK4" s="1"/>
      <c r="AML4" s="1"/>
      <c r="AMM4" s="1"/>
      <c r="AMN4" s="1"/>
      <c r="AMO4" s="1"/>
      <c r="AMP4" s="1"/>
      <c r="AMQ4" s="1"/>
      <c r="AMR4" s="1"/>
      <c r="AMS4" s="1"/>
      <c r="AMT4" s="1"/>
      <c r="AMU4" s="1"/>
      <c r="AMV4" s="1"/>
      <c r="AMW4" s="1"/>
      <c r="AMX4" s="1"/>
      <c r="AMY4" s="1"/>
      <c r="AMZ4" s="1"/>
      <c r="ANA4" s="1"/>
      <c r="ANB4" s="1"/>
      <c r="ANC4" s="1"/>
      <c r="AND4" s="1"/>
      <c r="ANE4" s="1"/>
      <c r="ANF4" s="1"/>
      <c r="ANG4" s="1"/>
      <c r="ANH4" s="1"/>
      <c r="ANI4" s="1"/>
      <c r="ANJ4" s="1"/>
      <c r="ANK4" s="1"/>
      <c r="ANL4" s="1"/>
      <c r="ANM4" s="1"/>
      <c r="ANN4" s="1"/>
      <c r="ANO4" s="1"/>
      <c r="ANP4" s="1"/>
      <c r="ANQ4" s="1"/>
      <c r="ANR4" s="1"/>
      <c r="ANS4" s="1"/>
      <c r="ANT4" s="1"/>
      <c r="ANU4" s="1"/>
      <c r="ANV4" s="1"/>
      <c r="ANW4" s="1"/>
      <c r="ANX4" s="1"/>
      <c r="ANY4" s="1"/>
      <c r="ANZ4" s="1"/>
      <c r="AOA4" s="1"/>
      <c r="AOB4" s="1"/>
      <c r="AOC4" s="1"/>
      <c r="AOD4" s="1"/>
      <c r="AOE4" s="1"/>
      <c r="AOF4" s="1"/>
      <c r="AOG4" s="1"/>
      <c r="AOH4" s="1"/>
      <c r="AOI4" s="1"/>
      <c r="AOJ4" s="1"/>
      <c r="AOK4" s="1"/>
      <c r="AOL4" s="1"/>
      <c r="AOM4" s="1"/>
      <c r="AON4" s="1"/>
      <c r="AOO4" s="1"/>
      <c r="AOP4" s="1"/>
      <c r="AOQ4" s="1"/>
      <c r="AOR4" s="1"/>
      <c r="AOS4" s="1"/>
      <c r="AOT4" s="1"/>
      <c r="AOU4" s="1"/>
      <c r="AOV4" s="1"/>
      <c r="AOW4" s="1"/>
      <c r="AOX4" s="1"/>
      <c r="AOY4" s="1"/>
      <c r="AOZ4" s="1"/>
      <c r="APA4" s="1"/>
      <c r="APB4" s="1"/>
      <c r="APC4" s="1"/>
      <c r="APD4" s="1"/>
      <c r="APE4" s="1"/>
      <c r="APF4" s="1"/>
      <c r="APG4" s="1"/>
      <c r="APH4" s="1"/>
      <c r="API4" s="1"/>
      <c r="APJ4" s="1"/>
      <c r="APK4" s="1"/>
      <c r="APL4" s="1"/>
      <c r="APM4" s="1"/>
      <c r="APN4" s="1"/>
      <c r="APO4" s="1"/>
      <c r="APP4" s="1"/>
      <c r="APQ4" s="1"/>
      <c r="APR4" s="1"/>
      <c r="APS4" s="1"/>
      <c r="APT4" s="1"/>
      <c r="APU4" s="1"/>
      <c r="APV4" s="1"/>
      <c r="APW4" s="1"/>
      <c r="APX4" s="1"/>
      <c r="APY4" s="1"/>
      <c r="APZ4" s="1"/>
      <c r="AQA4" s="1"/>
      <c r="AQB4" s="1"/>
      <c r="AQC4" s="1"/>
      <c r="AQD4" s="1"/>
      <c r="AQE4" s="1"/>
      <c r="AQF4" s="1"/>
      <c r="AQG4" s="1"/>
      <c r="AQH4" s="1"/>
      <c r="AQI4" s="1"/>
      <c r="AQJ4" s="1"/>
      <c r="AQK4" s="1"/>
      <c r="AQL4" s="1"/>
      <c r="AQM4" s="1"/>
      <c r="AQN4" s="1"/>
      <c r="AQO4" s="1"/>
      <c r="AQP4" s="1"/>
      <c r="AQQ4" s="1"/>
      <c r="AQR4" s="1"/>
      <c r="AQS4" s="1"/>
      <c r="AQT4" s="1"/>
      <c r="AQU4" s="1"/>
      <c r="AQV4" s="1"/>
      <c r="AQW4" s="1"/>
      <c r="AQX4" s="1"/>
      <c r="AQY4" s="1"/>
      <c r="AQZ4" s="1"/>
      <c r="ARA4" s="1"/>
      <c r="ARB4" s="1"/>
      <c r="ARC4" s="1"/>
      <c r="ARD4" s="1"/>
      <c r="ARE4" s="1"/>
      <c r="ARF4" s="1"/>
      <c r="ARG4" s="1"/>
      <c r="ARH4" s="1"/>
      <c r="ARI4" s="1"/>
      <c r="ARJ4" s="1"/>
      <c r="ARK4" s="1"/>
      <c r="ARL4" s="1"/>
      <c r="ARM4" s="1"/>
      <c r="ARN4" s="1"/>
      <c r="ARO4" s="1"/>
      <c r="ARP4" s="1"/>
      <c r="ARQ4" s="1"/>
      <c r="ARR4" s="1"/>
      <c r="ARS4" s="1"/>
      <c r="ART4" s="1"/>
      <c r="ARU4" s="1"/>
      <c r="ARV4" s="1"/>
      <c r="ARW4" s="1"/>
      <c r="ARX4" s="1"/>
      <c r="ARY4" s="1"/>
      <c r="ARZ4" s="1"/>
      <c r="ASA4" s="1"/>
      <c r="ASB4" s="1"/>
      <c r="ASC4" s="1"/>
      <c r="ASD4" s="1"/>
      <c r="ASE4" s="1"/>
      <c r="ASF4" s="1"/>
      <c r="ASG4" s="1"/>
      <c r="ASH4" s="1"/>
      <c r="ASI4" s="1"/>
      <c r="ASJ4" s="1"/>
      <c r="ASK4" s="1"/>
      <c r="ASL4" s="1"/>
      <c r="ASM4" s="1"/>
      <c r="ASN4" s="1"/>
      <c r="ASO4" s="1"/>
      <c r="ASP4" s="1"/>
      <c r="ASQ4" s="1"/>
      <c r="ASR4" s="1"/>
      <c r="ASS4" s="1"/>
      <c r="AST4" s="1"/>
      <c r="ASU4" s="1"/>
      <c r="ASV4" s="1"/>
      <c r="ASW4" s="1"/>
      <c r="ASX4" s="1"/>
      <c r="ASY4" s="1"/>
      <c r="ASZ4" s="1"/>
      <c r="ATA4" s="1"/>
      <c r="ATB4" s="1"/>
      <c r="ATC4" s="1"/>
      <c r="ATD4" s="1"/>
      <c r="ATE4" s="1"/>
      <c r="ATF4" s="1"/>
      <c r="ATG4" s="1"/>
      <c r="ATH4" s="1"/>
      <c r="ATI4" s="1"/>
      <c r="ATJ4" s="1"/>
      <c r="ATK4" s="1"/>
      <c r="ATL4" s="1"/>
      <c r="ATM4" s="1"/>
      <c r="ATN4" s="1"/>
      <c r="ATO4" s="1"/>
      <c r="ATP4" s="1"/>
      <c r="ATQ4" s="1"/>
      <c r="ATR4" s="1"/>
      <c r="ATS4" s="1"/>
      <c r="ATT4" s="1"/>
      <c r="ATU4" s="1"/>
      <c r="ATV4" s="1"/>
      <c r="ATW4" s="1"/>
      <c r="ATX4" s="1"/>
      <c r="ATY4" s="1"/>
      <c r="ATZ4" s="1"/>
      <c r="AUA4" s="1"/>
      <c r="AUB4" s="1"/>
      <c r="AUC4" s="1"/>
      <c r="AUD4" s="1"/>
      <c r="AUE4" s="1"/>
      <c r="AUF4" s="1"/>
      <c r="AUG4" s="1"/>
      <c r="AUH4" s="1"/>
      <c r="AUI4" s="1"/>
      <c r="AUJ4" s="1"/>
      <c r="AUK4" s="1"/>
      <c r="AUL4" s="1"/>
      <c r="AUM4" s="1"/>
      <c r="AUN4" s="1"/>
      <c r="AUO4" s="1"/>
      <c r="AUP4" s="1"/>
      <c r="AUQ4" s="1"/>
      <c r="AUR4" s="1"/>
      <c r="AUS4" s="1"/>
      <c r="AUT4" s="1"/>
      <c r="AUU4" s="1"/>
      <c r="AUV4" s="1"/>
      <c r="AUW4" s="1"/>
      <c r="AUX4" s="1"/>
      <c r="AUY4" s="1"/>
      <c r="AUZ4" s="1"/>
      <c r="AVA4" s="1"/>
      <c r="AVB4" s="1"/>
      <c r="AVC4" s="1"/>
      <c r="AVD4" s="1"/>
      <c r="AVE4" s="1"/>
      <c r="AVF4" s="1"/>
      <c r="AVG4" s="1"/>
      <c r="AVH4" s="1"/>
      <c r="AVI4" s="1"/>
      <c r="AVJ4" s="1"/>
      <c r="AVK4" s="1"/>
      <c r="AVL4" s="1"/>
      <c r="AVM4" s="1"/>
      <c r="AVN4" s="1"/>
      <c r="AVO4" s="1"/>
      <c r="AVP4" s="1"/>
      <c r="AVQ4" s="1"/>
      <c r="AVR4" s="1"/>
      <c r="AVS4" s="1"/>
      <c r="AVT4" s="1"/>
      <c r="AVU4" s="1"/>
      <c r="AVV4" s="1"/>
      <c r="AVW4" s="1"/>
      <c r="AVX4" s="1"/>
      <c r="AVY4" s="1"/>
      <c r="AVZ4" s="1"/>
      <c r="AWA4" s="1"/>
      <c r="AWB4" s="1"/>
      <c r="AWC4" s="1"/>
      <c r="AWD4" s="1"/>
      <c r="AWE4" s="1"/>
      <c r="AWF4" s="1"/>
      <c r="AWG4" s="1"/>
      <c r="AWH4" s="1"/>
      <c r="AWI4" s="1"/>
      <c r="AWJ4" s="1"/>
      <c r="AWK4" s="1"/>
      <c r="AWL4" s="1"/>
      <c r="AWM4" s="1"/>
      <c r="AWN4" s="1"/>
      <c r="AWO4" s="1"/>
      <c r="AWP4" s="1"/>
      <c r="AWQ4" s="1"/>
      <c r="AWR4" s="1"/>
      <c r="AWS4" s="1"/>
      <c r="AWT4" s="1"/>
      <c r="AWU4" s="1"/>
      <c r="AWV4" s="1"/>
      <c r="AWW4" s="1"/>
      <c r="AWX4" s="1"/>
      <c r="AWY4" s="1"/>
      <c r="AWZ4" s="1"/>
      <c r="AXA4" s="1"/>
      <c r="AXB4" s="1"/>
      <c r="AXC4" s="1"/>
      <c r="AXD4" s="1"/>
      <c r="AXE4" s="1"/>
      <c r="AXF4" s="1"/>
      <c r="AXG4" s="1"/>
      <c r="AXH4" s="1"/>
      <c r="AXI4" s="1"/>
      <c r="AXJ4" s="1"/>
      <c r="AXK4" s="1"/>
      <c r="AXL4" s="1"/>
      <c r="AXM4" s="1"/>
      <c r="AXN4" s="1"/>
      <c r="AXO4" s="1"/>
      <c r="AXP4" s="1"/>
      <c r="AXQ4" s="1"/>
      <c r="AXR4" s="1"/>
      <c r="AXS4" s="1"/>
      <c r="AXT4" s="1"/>
      <c r="AXU4" s="1"/>
      <c r="AXV4" s="1"/>
      <c r="AXW4" s="1"/>
      <c r="AXX4" s="1"/>
      <c r="AXY4" s="1"/>
      <c r="AXZ4" s="1"/>
      <c r="AYA4" s="1"/>
      <c r="AYB4" s="1"/>
      <c r="AYC4" s="1"/>
      <c r="AYD4" s="1"/>
      <c r="AYE4" s="1"/>
      <c r="AYF4" s="1"/>
      <c r="AYG4" s="1"/>
      <c r="AYH4" s="1"/>
      <c r="AYI4" s="1"/>
      <c r="AYJ4" s="1"/>
      <c r="AYK4" s="1"/>
      <c r="AYL4" s="1"/>
      <c r="AYM4" s="1"/>
      <c r="AYN4" s="1"/>
      <c r="AYO4" s="1"/>
      <c r="AYP4" s="1"/>
      <c r="AYQ4" s="1"/>
      <c r="AYR4" s="1"/>
      <c r="AYS4" s="1"/>
      <c r="AYT4" s="1"/>
      <c r="AYU4" s="1"/>
      <c r="AYV4" s="1"/>
      <c r="AYW4" s="1"/>
      <c r="AYX4" s="1"/>
      <c r="AYY4" s="1"/>
      <c r="AYZ4" s="1"/>
      <c r="AZA4" s="1"/>
      <c r="AZB4" s="1"/>
      <c r="AZC4" s="1"/>
      <c r="AZD4" s="1"/>
      <c r="AZE4" s="1"/>
      <c r="AZF4" s="1"/>
      <c r="AZG4" s="1"/>
      <c r="AZH4" s="1"/>
      <c r="AZI4" s="1"/>
      <c r="AZJ4" s="1"/>
      <c r="AZK4" s="1"/>
      <c r="AZL4" s="1"/>
      <c r="AZM4" s="1"/>
      <c r="AZN4" s="1"/>
      <c r="AZO4" s="1"/>
      <c r="AZP4" s="1"/>
      <c r="AZQ4" s="1"/>
      <c r="AZR4" s="1"/>
      <c r="AZS4" s="1"/>
      <c r="AZT4" s="1"/>
      <c r="AZU4" s="1"/>
      <c r="AZV4" s="1"/>
      <c r="AZW4" s="1"/>
      <c r="AZX4" s="1"/>
      <c r="AZY4" s="1"/>
      <c r="AZZ4" s="1"/>
      <c r="BAA4" s="1"/>
      <c r="BAB4" s="1"/>
      <c r="BAC4" s="1"/>
      <c r="BAD4" s="1"/>
      <c r="BAE4" s="1"/>
      <c r="BAF4" s="1"/>
      <c r="BAG4" s="1"/>
      <c r="BAH4" s="1"/>
      <c r="BAI4" s="1"/>
      <c r="BAJ4" s="1"/>
      <c r="BAK4" s="1"/>
      <c r="BAL4" s="1"/>
      <c r="BAM4" s="1"/>
      <c r="BAN4" s="1"/>
      <c r="BAO4" s="1"/>
      <c r="BAP4" s="1"/>
      <c r="BAQ4" s="1"/>
      <c r="BAR4" s="1"/>
      <c r="BAS4" s="1"/>
      <c r="BAT4" s="1"/>
      <c r="BAU4" s="1"/>
      <c r="BAV4" s="1"/>
      <c r="BAW4" s="1"/>
      <c r="BAX4" s="1"/>
      <c r="BAY4" s="1"/>
      <c r="BAZ4" s="1"/>
      <c r="BBA4" s="1"/>
      <c r="BBB4" s="1"/>
      <c r="BBC4" s="1"/>
      <c r="BBD4" s="1"/>
      <c r="BBE4" s="1"/>
      <c r="BBF4" s="1"/>
      <c r="BBG4" s="1"/>
      <c r="BBH4" s="1"/>
      <c r="BBI4" s="1"/>
      <c r="BBJ4" s="1"/>
      <c r="BBK4" s="1"/>
      <c r="BBL4" s="1"/>
      <c r="BBM4" s="1"/>
      <c r="BBN4" s="1"/>
      <c r="BBO4" s="1"/>
      <c r="BBP4" s="1"/>
      <c r="BBQ4" s="1"/>
      <c r="BBR4" s="1"/>
      <c r="BBS4" s="1"/>
      <c r="BBT4" s="1"/>
      <c r="BBU4" s="1"/>
      <c r="BBV4" s="1"/>
      <c r="BBW4" s="1"/>
      <c r="BBX4" s="1"/>
      <c r="BBY4" s="1"/>
      <c r="BBZ4" s="1"/>
      <c r="BCA4" s="1"/>
      <c r="BCB4" s="1"/>
      <c r="BCC4" s="1"/>
      <c r="BCD4" s="1"/>
      <c r="BCE4" s="1"/>
      <c r="BCF4" s="1"/>
      <c r="BCG4" s="1"/>
      <c r="BCH4" s="1"/>
      <c r="BCI4" s="1"/>
      <c r="BCJ4" s="1"/>
      <c r="BCK4" s="1"/>
      <c r="BCL4" s="1"/>
      <c r="BCM4" s="1"/>
      <c r="BCN4" s="1"/>
      <c r="BCO4" s="1"/>
      <c r="BCP4" s="1"/>
      <c r="BCQ4" s="1"/>
      <c r="BCR4" s="1"/>
      <c r="BCS4" s="1"/>
      <c r="BCT4" s="1"/>
      <c r="BCU4" s="1"/>
      <c r="BCV4" s="1"/>
      <c r="BCW4" s="1"/>
      <c r="BCX4" s="1"/>
      <c r="BCY4" s="1"/>
      <c r="BCZ4" s="1"/>
      <c r="BDA4" s="1"/>
      <c r="BDB4" s="1"/>
      <c r="BDC4" s="1"/>
      <c r="BDD4" s="1"/>
      <c r="BDE4" s="1"/>
      <c r="BDF4" s="1"/>
      <c r="BDG4" s="1"/>
      <c r="BDH4" s="1"/>
      <c r="BDI4" s="1"/>
      <c r="BDJ4" s="1"/>
      <c r="BDK4" s="1"/>
      <c r="BDL4" s="1"/>
      <c r="BDM4" s="1"/>
      <c r="BDN4" s="1"/>
      <c r="BDO4" s="1"/>
      <c r="BDP4" s="1"/>
      <c r="BDQ4" s="1"/>
      <c r="BDR4" s="1"/>
      <c r="BDS4" s="1"/>
      <c r="BDT4" s="1"/>
      <c r="BDU4" s="1"/>
      <c r="BDV4" s="1"/>
      <c r="BDW4" s="1"/>
      <c r="BDX4" s="1"/>
      <c r="BDY4" s="1"/>
      <c r="BDZ4" s="1"/>
      <c r="BEA4" s="1"/>
      <c r="BEB4" s="1"/>
      <c r="BEC4" s="1"/>
      <c r="BED4" s="1"/>
      <c r="BEE4" s="1"/>
      <c r="BEF4" s="1"/>
      <c r="BEG4" s="1"/>
      <c r="BEH4" s="1"/>
      <c r="BEI4" s="1"/>
      <c r="BEJ4" s="1"/>
      <c r="BEK4" s="1"/>
      <c r="BEL4" s="1"/>
      <c r="BEM4" s="1"/>
      <c r="BEN4" s="1"/>
      <c r="BEO4" s="1"/>
      <c r="BEP4" s="1"/>
      <c r="BEQ4" s="1"/>
      <c r="BER4" s="1"/>
      <c r="BES4" s="1"/>
      <c r="BET4" s="1"/>
      <c r="BEU4" s="1"/>
      <c r="BEV4" s="1"/>
      <c r="BEW4" s="1"/>
      <c r="BEX4" s="1"/>
      <c r="BEY4" s="1"/>
      <c r="BEZ4" s="1"/>
      <c r="BFA4" s="1"/>
      <c r="BFB4" s="1"/>
      <c r="BFC4" s="1"/>
      <c r="BFD4" s="1"/>
      <c r="BFE4" s="1"/>
      <c r="BFF4" s="1"/>
      <c r="BFG4" s="1"/>
      <c r="BFH4" s="1"/>
      <c r="BFI4" s="1"/>
      <c r="BFJ4" s="1"/>
      <c r="BFK4" s="1"/>
      <c r="BFL4" s="1"/>
      <c r="BFM4" s="1"/>
      <c r="BFN4" s="1"/>
      <c r="BFO4" s="1"/>
      <c r="BFP4" s="1"/>
      <c r="BFQ4" s="1"/>
      <c r="BFR4" s="1"/>
      <c r="BFS4" s="1"/>
      <c r="BFT4" s="1"/>
      <c r="BFU4" s="1"/>
      <c r="BFV4" s="1"/>
      <c r="BFW4" s="1"/>
      <c r="BFX4" s="1"/>
      <c r="BFY4" s="1"/>
      <c r="BFZ4" s="1"/>
      <c r="BGA4" s="1"/>
      <c r="BGB4" s="1"/>
      <c r="BGC4" s="1"/>
      <c r="BGD4" s="1"/>
      <c r="BGE4" s="1"/>
      <c r="BGF4" s="1"/>
      <c r="BGG4" s="1"/>
      <c r="BGH4" s="1"/>
      <c r="BGI4" s="1"/>
      <c r="BGJ4" s="1"/>
      <c r="BGK4" s="1"/>
      <c r="BGL4" s="1"/>
      <c r="BGM4" s="1"/>
      <c r="BGN4" s="1"/>
      <c r="BGO4" s="1"/>
      <c r="BGP4" s="1"/>
      <c r="BGQ4" s="1"/>
      <c r="BGR4" s="1"/>
      <c r="BGS4" s="1"/>
      <c r="BGT4" s="1"/>
      <c r="BGU4" s="1"/>
      <c r="BGV4" s="1"/>
      <c r="BGW4" s="1"/>
      <c r="BGX4" s="1"/>
      <c r="BGY4" s="1"/>
      <c r="BGZ4" s="1"/>
      <c r="BHA4" s="1"/>
      <c r="BHB4" s="1"/>
      <c r="BHC4" s="1"/>
      <c r="BHD4" s="1"/>
      <c r="BHE4" s="1"/>
      <c r="BHF4" s="1"/>
      <c r="BHG4" s="1"/>
      <c r="BHH4" s="1"/>
      <c r="BHI4" s="1"/>
      <c r="BHJ4" s="1"/>
      <c r="BHK4" s="1"/>
      <c r="BHL4" s="1"/>
      <c r="BHM4" s="1"/>
      <c r="BHN4" s="1"/>
      <c r="BHO4" s="1"/>
      <c r="BHP4" s="1"/>
      <c r="BHQ4" s="1"/>
      <c r="BHR4" s="1"/>
      <c r="BHS4" s="1"/>
      <c r="BHT4" s="1"/>
      <c r="BHU4" s="1"/>
      <c r="BHV4" s="1"/>
      <c r="BHW4" s="1"/>
      <c r="BHX4" s="1"/>
      <c r="BHY4" s="1"/>
      <c r="BHZ4" s="1"/>
      <c r="BIA4" s="1"/>
      <c r="BIB4" s="1"/>
      <c r="BIC4" s="1"/>
      <c r="BID4" s="1"/>
      <c r="BIE4" s="1"/>
      <c r="BIF4" s="1"/>
      <c r="BIG4" s="1"/>
      <c r="BIH4" s="1"/>
      <c r="BII4" s="1"/>
      <c r="BIJ4" s="1"/>
      <c r="BIK4" s="1"/>
      <c r="BIL4" s="1"/>
      <c r="BIM4" s="1"/>
      <c r="BIN4" s="1"/>
      <c r="BIO4" s="1"/>
      <c r="BIP4" s="1"/>
      <c r="BIQ4" s="1"/>
      <c r="BIR4" s="1"/>
      <c r="BIS4" s="1"/>
      <c r="BIT4" s="1"/>
      <c r="BIU4" s="1"/>
      <c r="BIV4" s="1"/>
      <c r="BIW4" s="1"/>
      <c r="BIX4" s="1"/>
      <c r="BIY4" s="1"/>
      <c r="BIZ4" s="1"/>
      <c r="BJA4" s="1"/>
      <c r="BJB4" s="1"/>
      <c r="BJC4" s="1"/>
      <c r="BJD4" s="1"/>
      <c r="BJE4" s="1"/>
      <c r="BJF4" s="1"/>
      <c r="BJG4" s="1"/>
      <c r="BJH4" s="1"/>
      <c r="BJI4" s="1"/>
      <c r="BJJ4" s="1"/>
      <c r="BJK4" s="1"/>
      <c r="BJL4" s="1"/>
      <c r="BJM4" s="1"/>
      <c r="BJN4" s="1"/>
      <c r="BJO4" s="1"/>
      <c r="BJP4" s="1"/>
      <c r="BJQ4" s="1"/>
      <c r="BJR4" s="1"/>
      <c r="BJS4" s="1"/>
      <c r="BJT4" s="1"/>
      <c r="BJU4" s="1"/>
      <c r="BJV4" s="1"/>
      <c r="BJW4" s="1"/>
      <c r="BJX4" s="1"/>
      <c r="BJY4" s="1"/>
      <c r="BJZ4" s="1"/>
      <c r="BKA4" s="1"/>
      <c r="BKB4" s="1"/>
      <c r="BKC4" s="1"/>
      <c r="BKD4" s="1"/>
      <c r="BKE4" s="1"/>
      <c r="BKF4" s="1"/>
      <c r="BKG4" s="1"/>
      <c r="BKH4" s="1"/>
      <c r="BKI4" s="1"/>
      <c r="BKJ4" s="1"/>
      <c r="BKK4" s="1"/>
      <c r="BKL4" s="1"/>
      <c r="BKM4" s="1"/>
      <c r="BKN4" s="1"/>
      <c r="BKO4" s="1"/>
      <c r="BKP4" s="1"/>
      <c r="BKQ4" s="1"/>
      <c r="BKR4" s="1"/>
      <c r="BKS4" s="1"/>
      <c r="BKT4" s="1"/>
      <c r="BKU4" s="1"/>
      <c r="BKV4" s="1"/>
      <c r="BKW4" s="1"/>
      <c r="BKX4" s="1"/>
      <c r="BKY4" s="1"/>
      <c r="BKZ4" s="1"/>
      <c r="BLA4" s="1"/>
      <c r="BLB4" s="1"/>
      <c r="BLC4" s="1"/>
      <c r="BLD4" s="1"/>
      <c r="BLE4" s="1"/>
      <c r="BLF4" s="1"/>
      <c r="BLG4" s="1"/>
      <c r="BLH4" s="1"/>
      <c r="BLI4" s="1"/>
      <c r="BLJ4" s="1"/>
      <c r="BLK4" s="1"/>
      <c r="BLL4" s="1"/>
      <c r="BLM4" s="1"/>
      <c r="BLN4" s="1"/>
      <c r="BLO4" s="1"/>
      <c r="BLP4" s="1"/>
      <c r="BLQ4" s="1"/>
      <c r="BLR4" s="1"/>
      <c r="BLS4" s="1"/>
      <c r="BLT4" s="1"/>
      <c r="BLU4" s="1"/>
      <c r="BLV4" s="1"/>
      <c r="BLW4" s="1"/>
      <c r="BLX4" s="1"/>
      <c r="BLY4" s="1"/>
      <c r="BLZ4" s="1"/>
      <c r="BMA4" s="1"/>
      <c r="BMB4" s="1"/>
      <c r="BMC4" s="1"/>
      <c r="BMD4" s="1"/>
      <c r="BME4" s="1"/>
      <c r="BMF4" s="1"/>
      <c r="BMG4" s="1"/>
      <c r="BMH4" s="1"/>
      <c r="BMI4" s="1"/>
      <c r="BMJ4" s="1"/>
      <c r="BMK4" s="1"/>
      <c r="BML4" s="1"/>
      <c r="BMM4" s="1"/>
      <c r="BMN4" s="1"/>
      <c r="BMO4" s="1"/>
      <c r="BMP4" s="1"/>
      <c r="BMQ4" s="1"/>
      <c r="BMR4" s="1"/>
      <c r="BMS4" s="1"/>
      <c r="BMT4" s="1"/>
      <c r="BMU4" s="1"/>
      <c r="BMV4" s="1"/>
      <c r="BMW4" s="1"/>
      <c r="BMX4" s="1"/>
      <c r="BMY4" s="1"/>
      <c r="BMZ4" s="1"/>
      <c r="BNA4" s="1"/>
      <c r="BNB4" s="1"/>
      <c r="BNC4" s="1"/>
      <c r="BND4" s="1"/>
      <c r="BNE4" s="1"/>
      <c r="BNF4" s="1"/>
      <c r="BNG4" s="1"/>
      <c r="BNH4" s="1"/>
      <c r="BNI4" s="1"/>
      <c r="BNJ4" s="1"/>
      <c r="BNK4" s="1"/>
      <c r="BNL4" s="1"/>
      <c r="BNM4" s="1"/>
      <c r="BNN4" s="1"/>
      <c r="BNO4" s="1"/>
      <c r="BNP4" s="1"/>
      <c r="BNQ4" s="1"/>
      <c r="BNR4" s="1"/>
      <c r="BNS4" s="1"/>
      <c r="BNT4" s="1"/>
      <c r="BNU4" s="1"/>
      <c r="BNV4" s="1"/>
      <c r="BNW4" s="1"/>
      <c r="BNX4" s="1"/>
      <c r="BNY4" s="1"/>
      <c r="BNZ4" s="1"/>
      <c r="BOA4" s="1"/>
      <c r="BOB4" s="1"/>
      <c r="BOC4" s="1"/>
      <c r="BOD4" s="1"/>
      <c r="BOE4" s="1"/>
      <c r="BOF4" s="1"/>
      <c r="BOG4" s="1"/>
      <c r="BOH4" s="1"/>
      <c r="BOI4" s="1"/>
      <c r="BOJ4" s="1"/>
      <c r="BOK4" s="1"/>
      <c r="BOL4" s="1"/>
      <c r="BOM4" s="1"/>
      <c r="BON4" s="1"/>
      <c r="BOO4" s="1"/>
      <c r="BOP4" s="1"/>
      <c r="BOQ4" s="1"/>
      <c r="BOR4" s="1"/>
      <c r="BOS4" s="1"/>
      <c r="BOT4" s="1"/>
      <c r="BOU4" s="1"/>
      <c r="BOV4" s="1"/>
      <c r="BOW4" s="1"/>
      <c r="BOX4" s="1"/>
      <c r="BOY4" s="1"/>
      <c r="BOZ4" s="1"/>
      <c r="BPA4" s="1"/>
      <c r="BPB4" s="1"/>
      <c r="BPC4" s="1"/>
      <c r="BPD4" s="1"/>
      <c r="BPE4" s="1"/>
      <c r="BPF4" s="1"/>
      <c r="BPG4" s="1"/>
      <c r="BPH4" s="1"/>
      <c r="BPI4" s="1"/>
      <c r="BPJ4" s="1"/>
      <c r="BPK4" s="1"/>
      <c r="BPL4" s="1"/>
      <c r="BPM4" s="1"/>
      <c r="BPN4" s="1"/>
      <c r="BPO4" s="1"/>
      <c r="BPP4" s="1"/>
      <c r="BPQ4" s="1"/>
      <c r="BPR4" s="1"/>
      <c r="BPS4" s="1"/>
      <c r="BPT4" s="1"/>
      <c r="BPU4" s="1"/>
      <c r="BPV4" s="1"/>
      <c r="BPW4" s="1"/>
      <c r="BPX4" s="1"/>
      <c r="BPY4" s="1"/>
      <c r="BPZ4" s="1"/>
      <c r="BQA4" s="1"/>
      <c r="BQB4" s="1"/>
      <c r="BQC4" s="1"/>
      <c r="BQD4" s="1"/>
      <c r="BQE4" s="1"/>
      <c r="BQF4" s="1"/>
      <c r="BQG4" s="1"/>
      <c r="BQH4" s="1"/>
      <c r="BQI4" s="1"/>
      <c r="BQJ4" s="1"/>
      <c r="BQK4" s="1"/>
      <c r="BQL4" s="1"/>
      <c r="BQM4" s="1"/>
      <c r="BQN4" s="1"/>
      <c r="BQO4" s="1"/>
      <c r="BQP4" s="1"/>
      <c r="BQQ4" s="1"/>
      <c r="BQR4" s="1"/>
      <c r="BQS4" s="1"/>
      <c r="BQT4" s="1"/>
      <c r="BQU4" s="1"/>
      <c r="BQV4" s="1"/>
      <c r="BQW4" s="1"/>
      <c r="BQX4" s="1"/>
      <c r="BQY4" s="1"/>
      <c r="BQZ4" s="1"/>
      <c r="BRA4" s="1"/>
      <c r="BRB4" s="1"/>
      <c r="BRC4" s="1"/>
      <c r="BRD4" s="1"/>
      <c r="BRE4" s="1"/>
      <c r="BRF4" s="1"/>
      <c r="BRG4" s="1"/>
      <c r="BRH4" s="1"/>
      <c r="BRI4" s="1"/>
      <c r="BRJ4" s="1"/>
      <c r="BRK4" s="1"/>
      <c r="BRL4" s="1"/>
      <c r="BRM4" s="1"/>
      <c r="BRN4" s="1"/>
      <c r="BRO4" s="1"/>
      <c r="BRP4" s="1"/>
      <c r="BRQ4" s="1"/>
      <c r="BRR4" s="1"/>
      <c r="BRS4" s="1"/>
      <c r="BRT4" s="1"/>
      <c r="BRU4" s="1"/>
      <c r="BRV4" s="1"/>
      <c r="BRW4" s="1"/>
      <c r="BRX4" s="1"/>
      <c r="BRY4" s="1"/>
      <c r="BRZ4" s="1"/>
      <c r="BSA4" s="1"/>
      <c r="BSB4" s="1"/>
      <c r="BSC4" s="1"/>
      <c r="BSD4" s="1"/>
      <c r="BSE4" s="1"/>
      <c r="BSF4" s="1"/>
      <c r="BSG4" s="1"/>
      <c r="BSH4" s="1"/>
      <c r="BSI4" s="1"/>
      <c r="BSJ4" s="1"/>
      <c r="BSK4" s="1"/>
      <c r="BSL4" s="1"/>
      <c r="BSM4" s="1"/>
      <c r="BSN4" s="1"/>
      <c r="BSO4" s="1"/>
      <c r="BSP4" s="1"/>
      <c r="BSQ4" s="1"/>
      <c r="BSR4" s="1"/>
      <c r="BSS4" s="1"/>
      <c r="BST4" s="1"/>
      <c r="BSU4" s="1"/>
      <c r="BSV4" s="1"/>
      <c r="BSW4" s="1"/>
      <c r="BSX4" s="1"/>
      <c r="BSY4" s="1"/>
      <c r="BSZ4" s="1"/>
      <c r="BTA4" s="1"/>
      <c r="BTB4" s="1"/>
      <c r="BTC4" s="1"/>
      <c r="BTD4" s="1"/>
      <c r="BTE4" s="1"/>
      <c r="BTF4" s="1"/>
      <c r="BTG4" s="1"/>
      <c r="BTH4" s="1"/>
      <c r="BTI4" s="1"/>
      <c r="BTJ4" s="1"/>
      <c r="BTK4" s="1"/>
      <c r="BTL4" s="1"/>
      <c r="BTM4" s="1"/>
      <c r="BTN4" s="1"/>
      <c r="BTO4" s="1"/>
      <c r="BTP4" s="1"/>
      <c r="BTQ4" s="1"/>
      <c r="BTR4" s="1"/>
      <c r="BTS4" s="1"/>
      <c r="BTT4" s="1"/>
      <c r="BTU4" s="1"/>
      <c r="BTV4" s="1"/>
      <c r="BTW4" s="1"/>
      <c r="BTX4" s="1"/>
      <c r="BTY4" s="1"/>
      <c r="BTZ4" s="1"/>
      <c r="BUA4" s="1"/>
      <c r="BUB4" s="1"/>
      <c r="BUC4" s="1"/>
      <c r="BUD4" s="1"/>
      <c r="BUE4" s="1"/>
      <c r="BUF4" s="1"/>
      <c r="BUG4" s="1"/>
      <c r="BUH4" s="1"/>
      <c r="BUI4" s="1"/>
      <c r="BUJ4" s="1"/>
      <c r="BUK4" s="1"/>
      <c r="BUL4" s="1"/>
      <c r="BUM4" s="1"/>
      <c r="BUN4" s="1"/>
      <c r="BUO4" s="1"/>
      <c r="BUP4" s="1"/>
      <c r="BUQ4" s="1"/>
      <c r="BUR4" s="1"/>
      <c r="BUS4" s="1"/>
      <c r="BUT4" s="1"/>
      <c r="BUU4" s="1"/>
      <c r="BUV4" s="1"/>
      <c r="BUW4" s="1"/>
      <c r="BUX4" s="1"/>
      <c r="BUY4" s="1"/>
      <c r="BUZ4" s="1"/>
      <c r="BVA4" s="1"/>
      <c r="BVB4" s="1"/>
      <c r="BVC4" s="1"/>
      <c r="BVD4" s="1"/>
      <c r="BVE4" s="1"/>
      <c r="BVF4" s="1"/>
      <c r="BVG4" s="1"/>
      <c r="BVH4" s="1"/>
      <c r="BVI4" s="1"/>
      <c r="BVJ4" s="1"/>
      <c r="BVK4" s="1"/>
      <c r="BVL4" s="1"/>
      <c r="BVM4" s="1"/>
      <c r="BVN4" s="1"/>
      <c r="BVO4" s="1"/>
      <c r="BVP4" s="1"/>
      <c r="BVQ4" s="1"/>
      <c r="BVR4" s="1"/>
      <c r="BVS4" s="1"/>
      <c r="BVT4" s="1"/>
      <c r="BVU4" s="1"/>
      <c r="BVV4" s="1"/>
      <c r="BVW4" s="1"/>
      <c r="BVX4" s="1"/>
      <c r="BVY4" s="1"/>
      <c r="BVZ4" s="1"/>
      <c r="BWA4" s="1"/>
      <c r="BWB4" s="1"/>
      <c r="BWC4" s="1"/>
      <c r="BWD4" s="1"/>
      <c r="BWE4" s="1"/>
      <c r="BWF4" s="1"/>
      <c r="BWG4" s="1"/>
      <c r="BWH4" s="1"/>
      <c r="BWI4" s="1"/>
      <c r="BWJ4" s="1"/>
      <c r="BWK4" s="1"/>
      <c r="BWL4" s="1"/>
      <c r="BWM4" s="1"/>
      <c r="BWN4" s="1"/>
      <c r="BWO4" s="1"/>
      <c r="BWP4" s="1"/>
      <c r="BWQ4" s="1"/>
      <c r="BWR4" s="1"/>
      <c r="BWS4" s="1"/>
      <c r="BWT4" s="1"/>
      <c r="BWU4" s="1"/>
      <c r="BWV4" s="1"/>
      <c r="BWW4" s="1"/>
      <c r="BWX4" s="1"/>
      <c r="BWY4" s="1"/>
      <c r="BWZ4" s="1"/>
      <c r="BXA4" s="1"/>
      <c r="BXB4" s="1"/>
      <c r="BXC4" s="1"/>
      <c r="BXD4" s="1"/>
      <c r="BXE4" s="1"/>
      <c r="BXF4" s="1"/>
      <c r="BXG4" s="1"/>
      <c r="BXH4" s="1"/>
      <c r="BXI4" s="1"/>
      <c r="BXJ4" s="1"/>
      <c r="BXK4" s="1"/>
      <c r="BXL4" s="1"/>
      <c r="BXM4" s="1"/>
      <c r="BXN4" s="1"/>
      <c r="BXO4" s="1"/>
      <c r="BXP4" s="1"/>
      <c r="BXQ4" s="1"/>
      <c r="BXR4" s="1"/>
      <c r="BXS4" s="1"/>
      <c r="BXT4" s="1"/>
      <c r="BXU4" s="1"/>
      <c r="BXV4" s="1"/>
      <c r="BXW4" s="1"/>
      <c r="BXX4" s="1"/>
      <c r="BXY4" s="1"/>
      <c r="BXZ4" s="1"/>
      <c r="BYA4" s="1"/>
      <c r="BYB4" s="1"/>
      <c r="BYC4" s="1"/>
      <c r="BYD4" s="1"/>
      <c r="BYE4" s="1"/>
      <c r="BYF4" s="1"/>
      <c r="BYG4" s="1"/>
      <c r="BYH4" s="1"/>
      <c r="BYI4" s="1"/>
      <c r="BYJ4" s="1"/>
      <c r="BYK4" s="1"/>
      <c r="BYL4" s="1"/>
      <c r="BYM4" s="1"/>
      <c r="BYN4" s="1"/>
      <c r="BYO4" s="1"/>
      <c r="BYP4" s="1"/>
      <c r="BYQ4" s="1"/>
      <c r="BYR4" s="1"/>
      <c r="BYS4" s="1"/>
      <c r="BYT4" s="1"/>
      <c r="BYU4" s="1"/>
      <c r="BYV4" s="1"/>
      <c r="BYW4" s="1"/>
      <c r="BYX4" s="1"/>
      <c r="BYY4" s="1"/>
      <c r="BYZ4" s="1"/>
      <c r="BZA4" s="1"/>
      <c r="BZB4" s="1"/>
      <c r="BZC4" s="1"/>
      <c r="BZD4" s="1"/>
      <c r="BZE4" s="1"/>
      <c r="BZF4" s="1"/>
      <c r="BZG4" s="1"/>
      <c r="BZH4" s="1"/>
      <c r="BZI4" s="1"/>
      <c r="BZJ4" s="1"/>
      <c r="BZK4" s="1"/>
      <c r="BZL4" s="1"/>
      <c r="BZM4" s="1"/>
      <c r="BZN4" s="1"/>
      <c r="BZO4" s="1"/>
      <c r="BZP4" s="1"/>
      <c r="BZQ4" s="1"/>
      <c r="BZR4" s="1"/>
      <c r="BZS4" s="1"/>
      <c r="BZT4" s="1"/>
      <c r="BZU4" s="1"/>
      <c r="BZV4" s="1"/>
      <c r="BZW4" s="1"/>
      <c r="BZX4" s="1"/>
      <c r="BZY4" s="1"/>
      <c r="BZZ4" s="1"/>
      <c r="CAA4" s="1"/>
      <c r="CAB4" s="1"/>
      <c r="CAC4" s="1"/>
      <c r="CAD4" s="1"/>
      <c r="CAE4" s="1"/>
      <c r="CAF4" s="1"/>
      <c r="CAG4" s="1"/>
      <c r="CAH4" s="1"/>
      <c r="CAI4" s="1"/>
      <c r="CAJ4" s="1"/>
      <c r="CAK4" s="1"/>
      <c r="CAL4" s="1"/>
      <c r="CAM4" s="1"/>
      <c r="CAN4" s="1"/>
      <c r="CAO4" s="1"/>
      <c r="CAP4" s="1"/>
      <c r="CAQ4" s="1"/>
      <c r="CAR4" s="1"/>
      <c r="CAS4" s="1"/>
      <c r="CAT4" s="1"/>
      <c r="CAU4" s="1"/>
      <c r="CAV4" s="1"/>
      <c r="CAW4" s="1"/>
      <c r="CAX4" s="1"/>
      <c r="CAY4" s="1"/>
      <c r="CAZ4" s="1"/>
      <c r="CBA4" s="1"/>
      <c r="CBB4" s="1"/>
      <c r="CBC4" s="1"/>
      <c r="CBD4" s="1"/>
      <c r="CBE4" s="1"/>
      <c r="CBF4" s="1"/>
      <c r="CBG4" s="1"/>
      <c r="CBH4" s="1"/>
      <c r="CBI4" s="1"/>
      <c r="CBJ4" s="1"/>
      <c r="CBK4" s="1"/>
      <c r="CBL4" s="1"/>
      <c r="CBM4" s="1"/>
      <c r="CBN4" s="1"/>
      <c r="CBO4" s="1"/>
      <c r="CBP4" s="1"/>
      <c r="CBQ4" s="1"/>
      <c r="CBR4" s="1"/>
      <c r="CBS4" s="1"/>
      <c r="CBT4" s="1"/>
      <c r="CBU4" s="1"/>
      <c r="CBV4" s="1"/>
      <c r="CBW4" s="1"/>
      <c r="CBX4" s="1"/>
      <c r="CBY4" s="1"/>
      <c r="CBZ4" s="1"/>
      <c r="CCA4" s="1"/>
      <c r="CCB4" s="1"/>
      <c r="CCC4" s="1"/>
      <c r="CCD4" s="1"/>
      <c r="CCE4" s="1"/>
      <c r="CCF4" s="1"/>
      <c r="CCG4" s="1"/>
      <c r="CCH4" s="1"/>
      <c r="CCI4" s="1"/>
      <c r="CCJ4" s="1"/>
      <c r="CCK4" s="1"/>
      <c r="CCL4" s="1"/>
      <c r="CCM4" s="1"/>
      <c r="CCN4" s="1"/>
      <c r="CCO4" s="1"/>
      <c r="CCP4" s="1"/>
      <c r="CCQ4" s="1"/>
      <c r="CCR4" s="1"/>
      <c r="CCS4" s="1"/>
      <c r="CCT4" s="1"/>
      <c r="CCU4" s="1"/>
      <c r="CCV4" s="1"/>
      <c r="CCW4" s="1"/>
      <c r="CCX4" s="1"/>
      <c r="CCY4" s="1"/>
      <c r="CCZ4" s="1"/>
      <c r="CDA4" s="1"/>
      <c r="CDB4" s="1"/>
      <c r="CDC4" s="1"/>
      <c r="CDD4" s="1"/>
      <c r="CDE4" s="1"/>
      <c r="CDF4" s="1"/>
      <c r="CDG4" s="1"/>
      <c r="CDH4" s="1"/>
      <c r="CDI4" s="1"/>
      <c r="CDJ4" s="1"/>
      <c r="CDK4" s="1"/>
      <c r="CDL4" s="1"/>
      <c r="CDM4" s="1"/>
      <c r="CDN4" s="1"/>
      <c r="CDO4" s="1"/>
      <c r="CDP4" s="1"/>
      <c r="CDQ4" s="1"/>
      <c r="CDR4" s="1"/>
      <c r="CDS4" s="1"/>
      <c r="CDT4" s="1"/>
      <c r="CDU4" s="1"/>
      <c r="CDV4" s="1"/>
      <c r="CDW4" s="1"/>
      <c r="CDX4" s="1"/>
      <c r="CDY4" s="1"/>
      <c r="CDZ4" s="1"/>
      <c r="CEA4" s="1"/>
      <c r="CEB4" s="1"/>
      <c r="CEC4" s="1"/>
      <c r="CED4" s="1"/>
      <c r="CEE4" s="1"/>
      <c r="CEF4" s="1"/>
      <c r="CEG4" s="1"/>
      <c r="CEH4" s="1"/>
      <c r="CEI4" s="1"/>
      <c r="CEJ4" s="1"/>
      <c r="CEK4" s="1"/>
      <c r="CEL4" s="1"/>
      <c r="CEM4" s="1"/>
      <c r="CEN4" s="1"/>
      <c r="CEO4" s="1"/>
      <c r="CEP4" s="1"/>
      <c r="CEQ4" s="1"/>
      <c r="CER4" s="1"/>
      <c r="CES4" s="1"/>
      <c r="CET4" s="1"/>
      <c r="CEU4" s="1"/>
      <c r="CEV4" s="1"/>
      <c r="CEW4" s="1"/>
      <c r="CEX4" s="1"/>
      <c r="CEY4" s="1"/>
      <c r="CEZ4" s="1"/>
      <c r="CFA4" s="1"/>
      <c r="CFB4" s="1"/>
      <c r="CFC4" s="1"/>
      <c r="CFD4" s="1"/>
      <c r="CFE4" s="1"/>
      <c r="CFF4" s="1"/>
      <c r="CFG4" s="1"/>
      <c r="CFH4" s="1"/>
      <c r="CFI4" s="1"/>
      <c r="CFJ4" s="1"/>
      <c r="CFK4" s="1"/>
      <c r="CFL4" s="1"/>
      <c r="CFM4" s="1"/>
      <c r="CFN4" s="1"/>
      <c r="CFO4" s="1"/>
      <c r="CFP4" s="1"/>
      <c r="CFQ4" s="1"/>
      <c r="CFR4" s="1"/>
      <c r="CFS4" s="1"/>
      <c r="CFT4" s="1"/>
      <c r="CFU4" s="1"/>
      <c r="CFV4" s="1"/>
      <c r="CFW4" s="1"/>
      <c r="CFX4" s="1"/>
      <c r="CFY4" s="1"/>
      <c r="CFZ4" s="1"/>
      <c r="CGA4" s="1"/>
      <c r="CGB4" s="1"/>
      <c r="CGC4" s="1"/>
      <c r="CGD4" s="1"/>
      <c r="CGE4" s="1"/>
      <c r="CGF4" s="1"/>
      <c r="CGG4" s="1"/>
      <c r="CGH4" s="1"/>
      <c r="CGI4" s="1"/>
      <c r="CGJ4" s="1"/>
      <c r="CGK4" s="1"/>
      <c r="CGL4" s="1"/>
      <c r="CGM4" s="1"/>
      <c r="CGN4" s="1"/>
      <c r="CGO4" s="1"/>
      <c r="CGP4" s="1"/>
      <c r="CGQ4" s="1"/>
      <c r="CGR4" s="1"/>
      <c r="CGS4" s="1"/>
      <c r="CGT4" s="1"/>
      <c r="CGU4" s="1"/>
      <c r="CGV4" s="1"/>
      <c r="CGW4" s="1"/>
      <c r="CGX4" s="1"/>
      <c r="CGY4" s="1"/>
      <c r="CGZ4" s="1"/>
      <c r="CHA4" s="1"/>
      <c r="CHB4" s="1"/>
      <c r="CHC4" s="1"/>
      <c r="CHD4" s="1"/>
      <c r="CHE4" s="1"/>
      <c r="CHF4" s="1"/>
      <c r="CHG4" s="1"/>
      <c r="CHH4" s="1"/>
      <c r="CHI4" s="1"/>
      <c r="CHJ4" s="1"/>
      <c r="CHK4" s="1"/>
      <c r="CHL4" s="1"/>
      <c r="CHM4" s="1"/>
      <c r="CHN4" s="1"/>
      <c r="CHO4" s="1"/>
      <c r="CHP4" s="1"/>
      <c r="CHQ4" s="1"/>
      <c r="CHR4" s="1"/>
      <c r="CHS4" s="1"/>
      <c r="CHT4" s="1"/>
      <c r="CHU4" s="1"/>
      <c r="CHV4" s="1"/>
      <c r="CHW4" s="1"/>
      <c r="CHX4" s="1"/>
      <c r="CHY4" s="1"/>
      <c r="CHZ4" s="1"/>
      <c r="CIA4" s="1"/>
      <c r="CIB4" s="1"/>
      <c r="CIC4" s="1"/>
      <c r="CID4" s="1"/>
      <c r="CIE4" s="1"/>
      <c r="CIF4" s="1"/>
      <c r="CIG4" s="1"/>
      <c r="CIH4" s="1"/>
      <c r="CII4" s="1"/>
      <c r="CIJ4" s="1"/>
      <c r="CIK4" s="1"/>
      <c r="CIL4" s="1"/>
      <c r="CIM4" s="1"/>
      <c r="CIN4" s="1"/>
      <c r="CIO4" s="1"/>
      <c r="CIP4" s="1"/>
      <c r="CIQ4" s="1"/>
      <c r="CIR4" s="1"/>
      <c r="CIS4" s="1"/>
      <c r="CIT4" s="1"/>
      <c r="CIU4" s="1"/>
      <c r="CIV4" s="1"/>
      <c r="CIW4" s="1"/>
      <c r="CIX4" s="1"/>
      <c r="CIY4" s="1"/>
      <c r="CIZ4" s="1"/>
      <c r="CJA4" s="1"/>
      <c r="CJB4" s="1"/>
      <c r="CJC4" s="1"/>
      <c r="CJD4" s="1"/>
      <c r="CJE4" s="1"/>
      <c r="CJF4" s="1"/>
      <c r="CJG4" s="1"/>
      <c r="CJH4" s="1"/>
      <c r="CJI4" s="1"/>
      <c r="CJJ4" s="1"/>
      <c r="CJK4" s="1"/>
      <c r="CJL4" s="1"/>
      <c r="CJM4" s="1"/>
      <c r="CJN4" s="1"/>
      <c r="CJO4" s="1"/>
      <c r="CJP4" s="1"/>
      <c r="CJQ4" s="1"/>
      <c r="CJR4" s="1"/>
      <c r="CJS4" s="1"/>
      <c r="CJT4" s="1"/>
      <c r="CJU4" s="1"/>
      <c r="CJV4" s="1"/>
      <c r="CJW4" s="1"/>
      <c r="CJX4" s="1"/>
      <c r="CJY4" s="1"/>
      <c r="CJZ4" s="1"/>
      <c r="CKA4" s="1"/>
      <c r="CKB4" s="1"/>
      <c r="CKC4" s="1"/>
      <c r="CKD4" s="1"/>
      <c r="CKE4" s="1"/>
      <c r="CKF4" s="1"/>
      <c r="CKG4" s="1"/>
      <c r="CKH4" s="1"/>
      <c r="CKI4" s="1"/>
      <c r="CKJ4" s="1"/>
      <c r="CKK4" s="1"/>
      <c r="CKL4" s="1"/>
      <c r="CKM4" s="1"/>
      <c r="CKN4" s="1"/>
      <c r="CKO4" s="1"/>
      <c r="CKP4" s="1"/>
      <c r="CKQ4" s="1"/>
      <c r="CKR4" s="1"/>
      <c r="CKS4" s="1"/>
      <c r="CKT4" s="1"/>
      <c r="CKU4" s="1"/>
      <c r="CKV4" s="1"/>
      <c r="CKW4" s="1"/>
      <c r="CKX4" s="1"/>
      <c r="CKY4" s="1"/>
      <c r="CKZ4" s="1"/>
      <c r="CLA4" s="1"/>
      <c r="CLB4" s="1"/>
      <c r="CLC4" s="1"/>
      <c r="CLD4" s="1"/>
      <c r="CLE4" s="1"/>
      <c r="CLF4" s="1"/>
      <c r="CLG4" s="1"/>
      <c r="CLH4" s="1"/>
      <c r="CLI4" s="1"/>
      <c r="CLJ4" s="1"/>
      <c r="CLK4" s="1"/>
      <c r="CLL4" s="1"/>
      <c r="CLM4" s="1"/>
      <c r="CLN4" s="1"/>
      <c r="CLO4" s="1"/>
      <c r="CLP4" s="1"/>
      <c r="CLQ4" s="1"/>
      <c r="CLR4" s="1"/>
      <c r="CLS4" s="1"/>
      <c r="CLT4" s="1"/>
      <c r="CLU4" s="1"/>
      <c r="CLV4" s="1"/>
      <c r="CLW4" s="1"/>
      <c r="CLX4" s="1"/>
      <c r="CLY4" s="1"/>
      <c r="CLZ4" s="1"/>
      <c r="CMA4" s="1"/>
      <c r="CMB4" s="1"/>
      <c r="CMC4" s="1"/>
      <c r="CMD4" s="1"/>
      <c r="CME4" s="1"/>
      <c r="CMF4" s="1"/>
      <c r="CMG4" s="1"/>
      <c r="CMH4" s="1"/>
      <c r="CMI4" s="1"/>
      <c r="CMJ4" s="1"/>
      <c r="CMK4" s="1"/>
      <c r="CML4" s="1"/>
      <c r="CMM4" s="1"/>
      <c r="CMN4" s="1"/>
      <c r="CMO4" s="1"/>
      <c r="CMP4" s="1"/>
      <c r="CMQ4" s="1"/>
      <c r="CMR4" s="1"/>
      <c r="CMS4" s="1"/>
      <c r="CMT4" s="1"/>
      <c r="CMU4" s="1"/>
      <c r="CMV4" s="1"/>
      <c r="CMW4" s="1"/>
      <c r="CMX4" s="1"/>
      <c r="CMY4" s="1"/>
      <c r="CMZ4" s="1"/>
      <c r="CNA4" s="1"/>
      <c r="CNB4" s="1"/>
      <c r="CNC4" s="1"/>
      <c r="CND4" s="1"/>
      <c r="CNE4" s="1"/>
      <c r="CNF4" s="1"/>
      <c r="CNG4" s="1"/>
      <c r="CNH4" s="1"/>
      <c r="CNI4" s="1"/>
      <c r="CNJ4" s="1"/>
      <c r="CNK4" s="1"/>
      <c r="CNL4" s="1"/>
      <c r="CNM4" s="1"/>
      <c r="CNN4" s="1"/>
      <c r="CNO4" s="1"/>
      <c r="CNP4" s="1"/>
      <c r="CNQ4" s="1"/>
      <c r="CNR4" s="1"/>
      <c r="CNS4" s="1"/>
      <c r="CNT4" s="1"/>
      <c r="CNU4" s="1"/>
      <c r="CNV4" s="1"/>
      <c r="CNW4" s="1"/>
      <c r="CNX4" s="1"/>
      <c r="CNY4" s="1"/>
      <c r="CNZ4" s="1"/>
      <c r="COA4" s="1"/>
      <c r="COB4" s="1"/>
      <c r="COC4" s="1"/>
      <c r="COD4" s="1"/>
      <c r="COE4" s="1"/>
      <c r="COF4" s="1"/>
      <c r="COG4" s="1"/>
      <c r="COH4" s="1"/>
      <c r="COI4" s="1"/>
      <c r="COJ4" s="1"/>
      <c r="COK4" s="1"/>
      <c r="COL4" s="1"/>
      <c r="COM4" s="1"/>
      <c r="CON4" s="1"/>
      <c r="COO4" s="1"/>
      <c r="COP4" s="1"/>
      <c r="COQ4" s="1"/>
      <c r="COR4" s="1"/>
      <c r="COS4" s="1"/>
      <c r="COT4" s="1"/>
      <c r="COU4" s="1"/>
      <c r="COV4" s="1"/>
      <c r="COW4" s="1"/>
      <c r="COX4" s="1"/>
      <c r="COY4" s="1"/>
      <c r="COZ4" s="1"/>
      <c r="CPA4" s="1"/>
      <c r="CPB4" s="1"/>
      <c r="CPC4" s="1"/>
      <c r="CPD4" s="1"/>
      <c r="CPE4" s="1"/>
      <c r="CPF4" s="1"/>
      <c r="CPG4" s="1"/>
      <c r="CPH4" s="1"/>
      <c r="CPI4" s="1"/>
      <c r="CPJ4" s="1"/>
      <c r="CPK4" s="1"/>
      <c r="CPL4" s="1"/>
      <c r="CPM4" s="1"/>
      <c r="CPN4" s="1"/>
      <c r="CPO4" s="1"/>
      <c r="CPP4" s="1"/>
      <c r="CPQ4" s="1"/>
      <c r="CPR4" s="1"/>
      <c r="CPS4" s="1"/>
      <c r="CPT4" s="1"/>
      <c r="CPU4" s="1"/>
      <c r="CPV4" s="1"/>
      <c r="CPW4" s="1"/>
      <c r="CPX4" s="1"/>
      <c r="CPY4" s="1"/>
      <c r="CPZ4" s="1"/>
      <c r="CQA4" s="1"/>
      <c r="CQB4" s="1"/>
      <c r="CQC4" s="1"/>
      <c r="CQD4" s="1"/>
      <c r="CQE4" s="1"/>
      <c r="CQF4" s="1"/>
      <c r="CQG4" s="1"/>
      <c r="CQH4" s="1"/>
      <c r="CQI4" s="1"/>
      <c r="CQJ4" s="1"/>
      <c r="CQK4" s="1"/>
      <c r="CQL4" s="1"/>
      <c r="CQM4" s="1"/>
      <c r="CQN4" s="1"/>
      <c r="CQO4" s="1"/>
      <c r="CQP4" s="1"/>
      <c r="CQQ4" s="1"/>
      <c r="CQR4" s="1"/>
      <c r="CQS4" s="1"/>
      <c r="CQT4" s="1"/>
      <c r="CQU4" s="1"/>
      <c r="CQV4" s="1"/>
      <c r="CQW4" s="1"/>
      <c r="CQX4" s="1"/>
      <c r="CQY4" s="1"/>
      <c r="CQZ4" s="1"/>
      <c r="CRA4" s="1"/>
      <c r="CRB4" s="1"/>
      <c r="CRC4" s="1"/>
      <c r="CRD4" s="1"/>
      <c r="CRE4" s="1"/>
      <c r="CRF4" s="1"/>
      <c r="CRG4" s="1"/>
      <c r="CRH4" s="1"/>
      <c r="CRI4" s="1"/>
      <c r="CRJ4" s="1"/>
      <c r="CRK4" s="1"/>
      <c r="CRL4" s="1"/>
      <c r="CRM4" s="1"/>
      <c r="CRN4" s="1"/>
      <c r="CRO4" s="1"/>
      <c r="CRP4" s="1"/>
      <c r="CRQ4" s="1"/>
      <c r="CRR4" s="1"/>
      <c r="CRS4" s="1"/>
      <c r="CRT4" s="1"/>
      <c r="CRU4" s="1"/>
      <c r="CRV4" s="1"/>
      <c r="CRW4" s="1"/>
      <c r="CRX4" s="1"/>
      <c r="CRY4" s="1"/>
      <c r="CRZ4" s="1"/>
      <c r="CSA4" s="1"/>
      <c r="CSB4" s="1"/>
      <c r="CSC4" s="1"/>
      <c r="CSD4" s="1"/>
      <c r="CSE4" s="1"/>
      <c r="CSF4" s="1"/>
      <c r="CSG4" s="1"/>
      <c r="CSH4" s="1"/>
      <c r="CSI4" s="1"/>
      <c r="CSJ4" s="1"/>
      <c r="CSK4" s="1"/>
      <c r="CSL4" s="1"/>
      <c r="CSM4" s="1"/>
      <c r="CSN4" s="1"/>
      <c r="CSO4" s="1"/>
      <c r="CSP4" s="1"/>
      <c r="CSQ4" s="1"/>
      <c r="CSR4" s="1"/>
      <c r="CSS4" s="1"/>
      <c r="CST4" s="1"/>
      <c r="CSU4" s="1"/>
      <c r="CSV4" s="1"/>
      <c r="CSW4" s="1"/>
      <c r="CSX4" s="1"/>
      <c r="CSY4" s="1"/>
      <c r="CSZ4" s="1"/>
      <c r="CTA4" s="1"/>
      <c r="CTB4" s="1"/>
      <c r="CTC4" s="1"/>
      <c r="CTD4" s="1"/>
      <c r="CTE4" s="1"/>
      <c r="CTF4" s="1"/>
      <c r="CTG4" s="1"/>
      <c r="CTH4" s="1"/>
      <c r="CTI4" s="1"/>
      <c r="CTJ4" s="1"/>
      <c r="CTK4" s="1"/>
      <c r="CTL4" s="1"/>
      <c r="CTM4" s="1"/>
      <c r="CTN4" s="1"/>
      <c r="CTO4" s="1"/>
      <c r="CTP4" s="1"/>
      <c r="CTQ4" s="1"/>
      <c r="CTR4" s="1"/>
      <c r="CTS4" s="1"/>
      <c r="CTT4" s="1"/>
      <c r="CTU4" s="1"/>
      <c r="CTV4" s="1"/>
      <c r="CTW4" s="1"/>
      <c r="CTX4" s="1"/>
      <c r="CTY4" s="1"/>
      <c r="CTZ4" s="1"/>
      <c r="CUA4" s="1"/>
      <c r="CUB4" s="1"/>
      <c r="CUC4" s="1"/>
      <c r="CUD4" s="1"/>
      <c r="CUE4" s="1"/>
      <c r="CUF4" s="1"/>
      <c r="CUG4" s="1"/>
      <c r="CUH4" s="1"/>
      <c r="CUI4" s="1"/>
      <c r="CUJ4" s="1"/>
      <c r="CUK4" s="1"/>
      <c r="CUL4" s="1"/>
      <c r="CUM4" s="1"/>
      <c r="CUN4" s="1"/>
      <c r="CUO4" s="1"/>
      <c r="CUP4" s="1"/>
      <c r="CUQ4" s="1"/>
      <c r="CUR4" s="1"/>
      <c r="CUS4" s="1"/>
      <c r="CUT4" s="1"/>
      <c r="CUU4" s="1"/>
      <c r="CUV4" s="1"/>
      <c r="CUW4" s="1"/>
      <c r="CUX4" s="1"/>
      <c r="CUY4" s="1"/>
      <c r="CUZ4" s="1"/>
      <c r="CVA4" s="1"/>
      <c r="CVB4" s="1"/>
      <c r="CVC4" s="1"/>
      <c r="CVD4" s="1"/>
      <c r="CVE4" s="1"/>
      <c r="CVF4" s="1"/>
      <c r="CVG4" s="1"/>
      <c r="CVH4" s="1"/>
      <c r="CVI4" s="1"/>
      <c r="CVJ4" s="1"/>
      <c r="CVK4" s="1"/>
      <c r="CVL4" s="1"/>
      <c r="CVM4" s="1"/>
      <c r="CVN4" s="1"/>
      <c r="CVO4" s="1"/>
      <c r="CVP4" s="1"/>
      <c r="CVQ4" s="1"/>
      <c r="CVR4" s="1"/>
      <c r="CVS4" s="1"/>
      <c r="CVT4" s="1"/>
      <c r="CVU4" s="1"/>
      <c r="CVV4" s="1"/>
      <c r="CVW4" s="1"/>
      <c r="CVX4" s="1"/>
      <c r="CVY4" s="1"/>
      <c r="CVZ4" s="1"/>
      <c r="CWA4" s="1"/>
      <c r="CWB4" s="1"/>
      <c r="CWC4" s="1"/>
      <c r="CWD4" s="1"/>
      <c r="CWE4" s="1"/>
      <c r="CWF4" s="1"/>
      <c r="CWG4" s="1"/>
      <c r="CWH4" s="1"/>
      <c r="CWI4" s="1"/>
      <c r="CWJ4" s="1"/>
      <c r="CWK4" s="1"/>
      <c r="CWL4" s="1"/>
      <c r="CWM4" s="1"/>
      <c r="CWN4" s="1"/>
      <c r="CWO4" s="1"/>
      <c r="CWP4" s="1"/>
      <c r="CWQ4" s="1"/>
      <c r="CWR4" s="1"/>
      <c r="CWS4" s="1"/>
      <c r="CWT4" s="1"/>
      <c r="CWU4" s="1"/>
      <c r="CWV4" s="1"/>
      <c r="CWW4" s="1"/>
      <c r="CWX4" s="1"/>
      <c r="CWY4" s="1"/>
      <c r="CWZ4" s="1"/>
      <c r="CXA4" s="1"/>
      <c r="CXB4" s="1"/>
      <c r="CXC4" s="1"/>
      <c r="CXD4" s="1"/>
      <c r="CXE4" s="1"/>
      <c r="CXF4" s="1"/>
      <c r="CXG4" s="1"/>
      <c r="CXH4" s="1"/>
      <c r="CXI4" s="1"/>
      <c r="CXJ4" s="1"/>
      <c r="CXK4" s="1"/>
      <c r="CXL4" s="1"/>
      <c r="CXM4" s="1"/>
      <c r="CXN4" s="1"/>
      <c r="CXO4" s="1"/>
      <c r="CXP4" s="1"/>
      <c r="CXQ4" s="1"/>
      <c r="CXR4" s="1"/>
      <c r="CXS4" s="1"/>
      <c r="CXT4" s="1"/>
      <c r="CXU4" s="1"/>
      <c r="CXV4" s="1"/>
      <c r="CXW4" s="1"/>
      <c r="CXX4" s="1"/>
      <c r="CXY4" s="1"/>
      <c r="CXZ4" s="1"/>
      <c r="CYA4" s="1"/>
      <c r="CYB4" s="1"/>
      <c r="CYC4" s="1"/>
      <c r="CYD4" s="1"/>
      <c r="CYE4" s="1"/>
      <c r="CYF4" s="1"/>
      <c r="CYG4" s="1"/>
      <c r="CYH4" s="1"/>
      <c r="CYI4" s="1"/>
      <c r="CYJ4" s="1"/>
      <c r="CYK4" s="1"/>
      <c r="CYL4" s="1"/>
      <c r="CYM4" s="1"/>
      <c r="CYN4" s="1"/>
      <c r="CYO4" s="1"/>
      <c r="CYP4" s="1"/>
      <c r="CYQ4" s="1"/>
      <c r="CYR4" s="1"/>
      <c r="CYS4" s="1"/>
      <c r="CYT4" s="1"/>
      <c r="CYU4" s="1"/>
      <c r="CYV4" s="1"/>
      <c r="CYW4" s="1"/>
      <c r="CYX4" s="1"/>
      <c r="CYY4" s="1"/>
      <c r="CYZ4" s="1"/>
      <c r="CZA4" s="1"/>
      <c r="CZB4" s="1"/>
      <c r="CZC4" s="1"/>
      <c r="CZD4" s="1"/>
      <c r="CZE4" s="1"/>
      <c r="CZF4" s="1"/>
      <c r="CZG4" s="1"/>
      <c r="CZH4" s="1"/>
      <c r="CZI4" s="1"/>
      <c r="CZJ4" s="1"/>
      <c r="CZK4" s="1"/>
      <c r="CZL4" s="1"/>
      <c r="CZM4" s="1"/>
      <c r="CZN4" s="1"/>
      <c r="CZO4" s="1"/>
      <c r="CZP4" s="1"/>
      <c r="CZQ4" s="1"/>
      <c r="CZR4" s="1"/>
      <c r="CZS4" s="1"/>
      <c r="CZT4" s="1"/>
      <c r="CZU4" s="1"/>
      <c r="CZV4" s="1"/>
      <c r="CZW4" s="1"/>
      <c r="CZX4" s="1"/>
      <c r="CZY4" s="1"/>
      <c r="CZZ4" s="1"/>
      <c r="DAA4" s="1"/>
      <c r="DAB4" s="1"/>
      <c r="DAC4" s="1"/>
      <c r="DAD4" s="1"/>
      <c r="DAE4" s="1"/>
      <c r="DAF4" s="1"/>
      <c r="DAG4" s="1"/>
      <c r="DAH4" s="1"/>
      <c r="DAI4" s="1"/>
      <c r="DAJ4" s="1"/>
      <c r="DAK4" s="1"/>
      <c r="DAL4" s="1"/>
      <c r="DAM4" s="1"/>
      <c r="DAN4" s="1"/>
      <c r="DAO4" s="1"/>
      <c r="DAP4" s="1"/>
      <c r="DAQ4" s="1"/>
      <c r="DAR4" s="1"/>
      <c r="DAS4" s="1"/>
      <c r="DAT4" s="1"/>
      <c r="DAU4" s="1"/>
      <c r="DAV4" s="1"/>
      <c r="DAW4" s="1"/>
      <c r="DAX4" s="1"/>
      <c r="DAY4" s="1"/>
      <c r="DAZ4" s="1"/>
      <c r="DBA4" s="1"/>
      <c r="DBB4" s="1"/>
      <c r="DBC4" s="1"/>
      <c r="DBD4" s="1"/>
      <c r="DBE4" s="1"/>
      <c r="DBF4" s="1"/>
      <c r="DBG4" s="1"/>
      <c r="DBH4" s="1"/>
      <c r="DBI4" s="1"/>
      <c r="DBJ4" s="1"/>
      <c r="DBK4" s="1"/>
      <c r="DBL4" s="1"/>
      <c r="DBM4" s="1"/>
      <c r="DBN4" s="1"/>
      <c r="DBO4" s="1"/>
      <c r="DBP4" s="1"/>
      <c r="DBQ4" s="1"/>
      <c r="DBR4" s="1"/>
      <c r="DBS4" s="1"/>
      <c r="DBT4" s="1"/>
      <c r="DBU4" s="1"/>
      <c r="DBV4" s="1"/>
      <c r="DBW4" s="1"/>
      <c r="DBX4" s="1"/>
      <c r="DBY4" s="1"/>
      <c r="DBZ4" s="1"/>
      <c r="DCA4" s="1"/>
      <c r="DCB4" s="1"/>
      <c r="DCC4" s="1"/>
      <c r="DCD4" s="1"/>
      <c r="DCE4" s="1"/>
      <c r="DCF4" s="1"/>
      <c r="DCG4" s="1"/>
      <c r="DCH4" s="1"/>
      <c r="DCI4" s="1"/>
      <c r="DCJ4" s="1"/>
      <c r="DCK4" s="1"/>
      <c r="DCL4" s="1"/>
      <c r="DCM4" s="1"/>
      <c r="DCN4" s="1"/>
      <c r="DCO4" s="1"/>
      <c r="DCP4" s="1"/>
      <c r="DCQ4" s="1"/>
      <c r="DCR4" s="1"/>
      <c r="DCS4" s="1"/>
      <c r="DCT4" s="1"/>
      <c r="DCU4" s="1"/>
      <c r="DCV4" s="1"/>
      <c r="DCW4" s="1"/>
      <c r="DCX4" s="1"/>
      <c r="DCY4" s="1"/>
      <c r="DCZ4" s="1"/>
      <c r="DDA4" s="1"/>
      <c r="DDB4" s="1"/>
      <c r="DDC4" s="1"/>
      <c r="DDD4" s="1"/>
      <c r="DDE4" s="1"/>
      <c r="DDF4" s="1"/>
      <c r="DDG4" s="1"/>
      <c r="DDH4" s="1"/>
      <c r="DDI4" s="1"/>
      <c r="DDJ4" s="1"/>
      <c r="DDK4" s="1"/>
      <c r="DDL4" s="1"/>
      <c r="DDM4" s="1"/>
      <c r="DDN4" s="1"/>
      <c r="DDO4" s="1"/>
      <c r="DDP4" s="1"/>
      <c r="DDQ4" s="1"/>
      <c r="DDR4" s="1"/>
      <c r="DDS4" s="1"/>
      <c r="DDT4" s="1"/>
      <c r="DDU4" s="1"/>
      <c r="DDV4" s="1"/>
      <c r="DDW4" s="1"/>
      <c r="DDX4" s="1"/>
      <c r="DDY4" s="1"/>
      <c r="DDZ4" s="1"/>
      <c r="DEA4" s="1"/>
      <c r="DEB4" s="1"/>
      <c r="DEC4" s="1"/>
      <c r="DED4" s="1"/>
      <c r="DEE4" s="1"/>
      <c r="DEF4" s="1"/>
      <c r="DEG4" s="1"/>
      <c r="DEH4" s="1"/>
      <c r="DEI4" s="1"/>
      <c r="DEJ4" s="1"/>
      <c r="DEK4" s="1"/>
      <c r="DEL4" s="1"/>
      <c r="DEM4" s="1"/>
      <c r="DEN4" s="1"/>
      <c r="DEO4" s="1"/>
      <c r="DEP4" s="1"/>
      <c r="DEQ4" s="1"/>
      <c r="DER4" s="1"/>
      <c r="DES4" s="1"/>
      <c r="DET4" s="1"/>
      <c r="DEU4" s="1"/>
      <c r="DEV4" s="1"/>
      <c r="DEW4" s="1"/>
      <c r="DEX4" s="1"/>
      <c r="DEY4" s="1"/>
      <c r="DEZ4" s="1"/>
      <c r="DFA4" s="1"/>
      <c r="DFB4" s="1"/>
      <c r="DFC4" s="1"/>
      <c r="DFD4" s="1"/>
      <c r="DFE4" s="1"/>
      <c r="DFF4" s="1"/>
      <c r="DFG4" s="1"/>
      <c r="DFH4" s="1"/>
      <c r="DFI4" s="1"/>
      <c r="DFJ4" s="1"/>
      <c r="DFK4" s="1"/>
      <c r="DFL4" s="1"/>
      <c r="DFM4" s="1"/>
      <c r="DFN4" s="1"/>
      <c r="DFO4" s="1"/>
      <c r="DFP4" s="1"/>
      <c r="DFQ4" s="1"/>
      <c r="DFR4" s="1"/>
      <c r="DFS4" s="1"/>
      <c r="DFT4" s="1"/>
      <c r="DFU4" s="1"/>
      <c r="DFV4" s="1"/>
      <c r="DFW4" s="1"/>
      <c r="DFX4" s="1"/>
      <c r="DFY4" s="1"/>
      <c r="DFZ4" s="1"/>
      <c r="DGA4" s="1"/>
      <c r="DGB4" s="1"/>
      <c r="DGC4" s="1"/>
      <c r="DGD4" s="1"/>
      <c r="DGE4" s="1"/>
      <c r="DGF4" s="1"/>
      <c r="DGG4" s="1"/>
      <c r="DGH4" s="1"/>
      <c r="DGI4" s="1"/>
      <c r="DGJ4" s="1"/>
      <c r="DGK4" s="1"/>
      <c r="DGL4" s="1"/>
      <c r="DGM4" s="1"/>
      <c r="DGN4" s="1"/>
      <c r="DGO4" s="1"/>
      <c r="DGP4" s="1"/>
      <c r="DGQ4" s="1"/>
      <c r="DGR4" s="1"/>
      <c r="DGS4" s="1"/>
      <c r="DGT4" s="1"/>
      <c r="DGU4" s="1"/>
      <c r="DGV4" s="1"/>
      <c r="DGW4" s="1"/>
      <c r="DGX4" s="1"/>
      <c r="DGY4" s="1"/>
      <c r="DGZ4" s="1"/>
      <c r="DHA4" s="1"/>
      <c r="DHB4" s="1"/>
      <c r="DHC4" s="1"/>
      <c r="DHD4" s="1"/>
      <c r="DHE4" s="1"/>
      <c r="DHF4" s="1"/>
      <c r="DHG4" s="1"/>
      <c r="DHH4" s="1"/>
      <c r="DHI4" s="1"/>
      <c r="DHJ4" s="1"/>
      <c r="DHK4" s="1"/>
      <c r="DHL4" s="1"/>
      <c r="DHM4" s="1"/>
      <c r="DHN4" s="1"/>
      <c r="DHO4" s="1"/>
      <c r="DHP4" s="1"/>
      <c r="DHQ4" s="1"/>
      <c r="DHR4" s="1"/>
      <c r="DHS4" s="1"/>
      <c r="DHT4" s="1"/>
      <c r="DHU4" s="1"/>
      <c r="DHV4" s="1"/>
      <c r="DHW4" s="1"/>
      <c r="DHX4" s="1"/>
      <c r="DHY4" s="1"/>
      <c r="DHZ4" s="1"/>
      <c r="DIA4" s="1"/>
      <c r="DIB4" s="1"/>
      <c r="DIC4" s="1"/>
      <c r="DID4" s="1"/>
      <c r="DIE4" s="1"/>
      <c r="DIF4" s="1"/>
      <c r="DIG4" s="1"/>
      <c r="DIH4" s="1"/>
      <c r="DII4" s="1"/>
      <c r="DIJ4" s="1"/>
      <c r="DIK4" s="1"/>
      <c r="DIL4" s="1"/>
      <c r="DIM4" s="1"/>
      <c r="DIN4" s="1"/>
      <c r="DIO4" s="1"/>
      <c r="DIP4" s="1"/>
      <c r="DIQ4" s="1"/>
      <c r="DIR4" s="1"/>
      <c r="DIS4" s="1"/>
      <c r="DIT4" s="1"/>
      <c r="DIU4" s="1"/>
      <c r="DIV4" s="1"/>
      <c r="DIW4" s="1"/>
      <c r="DIX4" s="1"/>
      <c r="DIY4" s="1"/>
      <c r="DIZ4" s="1"/>
      <c r="DJA4" s="1"/>
      <c r="DJB4" s="1"/>
      <c r="DJC4" s="1"/>
      <c r="DJD4" s="1"/>
      <c r="DJE4" s="1"/>
      <c r="DJF4" s="1"/>
      <c r="DJG4" s="1"/>
      <c r="DJH4" s="1"/>
      <c r="DJI4" s="1"/>
      <c r="DJJ4" s="1"/>
      <c r="DJK4" s="1"/>
      <c r="DJL4" s="1"/>
      <c r="DJM4" s="1"/>
      <c r="DJN4" s="1"/>
      <c r="DJO4" s="1"/>
      <c r="DJP4" s="1"/>
      <c r="DJQ4" s="1"/>
      <c r="DJR4" s="1"/>
      <c r="DJS4" s="1"/>
      <c r="DJT4" s="1"/>
      <c r="DJU4" s="1"/>
      <c r="DJV4" s="1"/>
      <c r="DJW4" s="1"/>
      <c r="DJX4" s="1"/>
      <c r="DJY4" s="1"/>
      <c r="DJZ4" s="1"/>
      <c r="DKA4" s="1"/>
      <c r="DKB4" s="1"/>
      <c r="DKC4" s="1"/>
      <c r="DKD4" s="1"/>
      <c r="DKE4" s="1"/>
      <c r="DKF4" s="1"/>
      <c r="DKG4" s="1"/>
      <c r="DKH4" s="1"/>
      <c r="DKI4" s="1"/>
      <c r="DKJ4" s="1"/>
      <c r="DKK4" s="1"/>
      <c r="DKL4" s="1"/>
      <c r="DKM4" s="1"/>
      <c r="DKN4" s="1"/>
      <c r="DKO4" s="1"/>
      <c r="DKP4" s="1"/>
      <c r="DKQ4" s="1"/>
      <c r="DKR4" s="1"/>
      <c r="DKS4" s="1"/>
      <c r="DKT4" s="1"/>
      <c r="DKU4" s="1"/>
      <c r="DKV4" s="1"/>
      <c r="DKW4" s="1"/>
      <c r="DKX4" s="1"/>
      <c r="DKY4" s="1"/>
      <c r="DKZ4" s="1"/>
      <c r="DLA4" s="1"/>
      <c r="DLB4" s="1"/>
      <c r="DLC4" s="1"/>
      <c r="DLD4" s="1"/>
      <c r="DLE4" s="1"/>
      <c r="DLF4" s="1"/>
      <c r="DLG4" s="1"/>
      <c r="DLH4" s="1"/>
      <c r="DLI4" s="1"/>
      <c r="DLJ4" s="1"/>
      <c r="DLK4" s="1"/>
      <c r="DLL4" s="1"/>
      <c r="DLM4" s="1"/>
      <c r="DLN4" s="1"/>
      <c r="DLO4" s="1"/>
      <c r="DLP4" s="1"/>
      <c r="DLQ4" s="1"/>
      <c r="DLR4" s="1"/>
      <c r="DLS4" s="1"/>
      <c r="DLT4" s="1"/>
      <c r="DLU4" s="1"/>
      <c r="DLV4" s="1"/>
      <c r="DLW4" s="1"/>
      <c r="DLX4" s="1"/>
      <c r="DLY4" s="1"/>
      <c r="DLZ4" s="1"/>
      <c r="DMA4" s="1"/>
      <c r="DMB4" s="1"/>
      <c r="DMC4" s="1"/>
      <c r="DMD4" s="1"/>
      <c r="DME4" s="1"/>
      <c r="DMF4" s="1"/>
      <c r="DMG4" s="1"/>
      <c r="DMH4" s="1"/>
      <c r="DMI4" s="1"/>
      <c r="DMJ4" s="1"/>
      <c r="DMK4" s="1"/>
      <c r="DML4" s="1"/>
      <c r="DMM4" s="1"/>
      <c r="DMN4" s="1"/>
      <c r="DMO4" s="1"/>
      <c r="DMP4" s="1"/>
      <c r="DMQ4" s="1"/>
      <c r="DMR4" s="1"/>
      <c r="DMS4" s="1"/>
      <c r="DMT4" s="1"/>
      <c r="DMU4" s="1"/>
      <c r="DMV4" s="1"/>
      <c r="DMW4" s="1"/>
      <c r="DMX4" s="1"/>
      <c r="DMY4" s="1"/>
      <c r="DMZ4" s="1"/>
      <c r="DNA4" s="1"/>
      <c r="DNB4" s="1"/>
      <c r="DNC4" s="1"/>
      <c r="DND4" s="1"/>
      <c r="DNE4" s="1"/>
      <c r="DNF4" s="1"/>
      <c r="DNG4" s="1"/>
      <c r="DNH4" s="1"/>
      <c r="DNI4" s="1"/>
      <c r="DNJ4" s="1"/>
      <c r="DNK4" s="1"/>
      <c r="DNL4" s="1"/>
      <c r="DNM4" s="1"/>
      <c r="DNN4" s="1"/>
      <c r="DNO4" s="1"/>
      <c r="DNP4" s="1"/>
      <c r="DNQ4" s="1"/>
      <c r="DNR4" s="1"/>
      <c r="DNS4" s="1"/>
      <c r="DNT4" s="1"/>
      <c r="DNU4" s="1"/>
      <c r="DNV4" s="1"/>
      <c r="DNW4" s="1"/>
      <c r="DNX4" s="1"/>
      <c r="DNY4" s="1"/>
      <c r="DNZ4" s="1"/>
      <c r="DOA4" s="1"/>
      <c r="DOB4" s="1"/>
      <c r="DOC4" s="1"/>
      <c r="DOD4" s="1"/>
      <c r="DOE4" s="1"/>
      <c r="DOF4" s="1"/>
      <c r="DOG4" s="1"/>
      <c r="DOH4" s="1"/>
      <c r="DOI4" s="1"/>
      <c r="DOJ4" s="1"/>
      <c r="DOK4" s="1"/>
      <c r="DOL4" s="1"/>
      <c r="DOM4" s="1"/>
      <c r="DON4" s="1"/>
      <c r="DOO4" s="1"/>
      <c r="DOP4" s="1"/>
      <c r="DOQ4" s="1"/>
      <c r="DOR4" s="1"/>
      <c r="DOS4" s="1"/>
      <c r="DOT4" s="1"/>
      <c r="DOU4" s="1"/>
      <c r="DOV4" s="1"/>
      <c r="DOW4" s="1"/>
      <c r="DOX4" s="1"/>
      <c r="DOY4" s="1"/>
      <c r="DOZ4" s="1"/>
      <c r="DPA4" s="1"/>
      <c r="DPB4" s="1"/>
      <c r="DPC4" s="1"/>
      <c r="DPD4" s="1"/>
      <c r="DPE4" s="1"/>
      <c r="DPF4" s="1"/>
      <c r="DPG4" s="1"/>
      <c r="DPH4" s="1"/>
      <c r="DPI4" s="1"/>
      <c r="DPJ4" s="1"/>
      <c r="DPK4" s="1"/>
      <c r="DPL4" s="1"/>
      <c r="DPM4" s="1"/>
      <c r="DPN4" s="1"/>
      <c r="DPO4" s="1"/>
      <c r="DPP4" s="1"/>
      <c r="DPQ4" s="1"/>
      <c r="DPR4" s="1"/>
      <c r="DPS4" s="1"/>
      <c r="DPT4" s="1"/>
      <c r="DPU4" s="1"/>
      <c r="DPV4" s="1"/>
      <c r="DPW4" s="1"/>
      <c r="DPX4" s="1"/>
      <c r="DPY4" s="1"/>
      <c r="DPZ4" s="1"/>
      <c r="DQA4" s="1"/>
      <c r="DQB4" s="1"/>
      <c r="DQC4" s="1"/>
      <c r="DQD4" s="1"/>
      <c r="DQE4" s="1"/>
      <c r="DQF4" s="1"/>
      <c r="DQG4" s="1"/>
      <c r="DQH4" s="1"/>
      <c r="DQI4" s="1"/>
      <c r="DQJ4" s="1"/>
      <c r="DQK4" s="1"/>
      <c r="DQL4" s="1"/>
      <c r="DQM4" s="1"/>
      <c r="DQN4" s="1"/>
      <c r="DQO4" s="1"/>
      <c r="DQP4" s="1"/>
      <c r="DQQ4" s="1"/>
      <c r="DQR4" s="1"/>
      <c r="DQS4" s="1"/>
      <c r="DQT4" s="1"/>
      <c r="DQU4" s="1"/>
      <c r="DQV4" s="1"/>
      <c r="DQW4" s="1"/>
      <c r="DQX4" s="1"/>
      <c r="DQY4" s="1"/>
      <c r="DQZ4" s="1"/>
      <c r="DRA4" s="1"/>
      <c r="DRB4" s="1"/>
      <c r="DRC4" s="1"/>
      <c r="DRD4" s="1"/>
      <c r="DRE4" s="1"/>
      <c r="DRF4" s="1"/>
      <c r="DRG4" s="1"/>
      <c r="DRH4" s="1"/>
      <c r="DRI4" s="1"/>
      <c r="DRJ4" s="1"/>
      <c r="DRK4" s="1"/>
      <c r="DRL4" s="1"/>
      <c r="DRM4" s="1"/>
      <c r="DRN4" s="1"/>
      <c r="DRO4" s="1"/>
      <c r="DRP4" s="1"/>
      <c r="DRQ4" s="1"/>
      <c r="DRR4" s="1"/>
      <c r="DRS4" s="1"/>
      <c r="DRT4" s="1"/>
      <c r="DRU4" s="1"/>
      <c r="DRV4" s="1"/>
      <c r="DRW4" s="1"/>
      <c r="DRX4" s="1"/>
      <c r="DRY4" s="1"/>
      <c r="DRZ4" s="1"/>
      <c r="DSA4" s="1"/>
      <c r="DSB4" s="1"/>
      <c r="DSC4" s="1"/>
      <c r="DSD4" s="1"/>
      <c r="DSE4" s="1"/>
      <c r="DSF4" s="1"/>
      <c r="DSG4" s="1"/>
      <c r="DSH4" s="1"/>
      <c r="DSI4" s="1"/>
      <c r="DSJ4" s="1"/>
      <c r="DSK4" s="1"/>
      <c r="DSL4" s="1"/>
      <c r="DSM4" s="1"/>
      <c r="DSN4" s="1"/>
      <c r="DSO4" s="1"/>
      <c r="DSP4" s="1"/>
      <c r="DSQ4" s="1"/>
      <c r="DSR4" s="1"/>
      <c r="DSS4" s="1"/>
      <c r="DST4" s="1"/>
      <c r="DSU4" s="1"/>
      <c r="DSV4" s="1"/>
      <c r="DSW4" s="1"/>
      <c r="DSX4" s="1"/>
      <c r="DSY4" s="1"/>
      <c r="DSZ4" s="1"/>
      <c r="DTA4" s="1"/>
      <c r="DTB4" s="1"/>
      <c r="DTC4" s="1"/>
      <c r="DTD4" s="1"/>
      <c r="DTE4" s="1"/>
      <c r="DTF4" s="1"/>
      <c r="DTG4" s="1"/>
      <c r="DTH4" s="1"/>
      <c r="DTI4" s="1"/>
      <c r="DTJ4" s="1"/>
      <c r="DTK4" s="1"/>
      <c r="DTL4" s="1"/>
      <c r="DTM4" s="1"/>
      <c r="DTN4" s="1"/>
      <c r="DTO4" s="1"/>
      <c r="DTP4" s="1"/>
      <c r="DTQ4" s="1"/>
      <c r="DTR4" s="1"/>
      <c r="DTS4" s="1"/>
      <c r="DTT4" s="1"/>
      <c r="DTU4" s="1"/>
      <c r="DTV4" s="1"/>
      <c r="DTW4" s="1"/>
      <c r="DTX4" s="1"/>
      <c r="DTY4" s="1"/>
      <c r="DTZ4" s="1"/>
      <c r="DUA4" s="1"/>
      <c r="DUB4" s="1"/>
      <c r="DUC4" s="1"/>
      <c r="DUD4" s="1"/>
      <c r="DUE4" s="1"/>
      <c r="DUF4" s="1"/>
      <c r="DUG4" s="1"/>
      <c r="DUH4" s="1"/>
      <c r="DUI4" s="1"/>
      <c r="DUJ4" s="1"/>
      <c r="DUK4" s="1"/>
      <c r="DUL4" s="1"/>
      <c r="DUM4" s="1"/>
      <c r="DUN4" s="1"/>
      <c r="DUO4" s="1"/>
      <c r="DUP4" s="1"/>
      <c r="DUQ4" s="1"/>
      <c r="DUR4" s="1"/>
      <c r="DUS4" s="1"/>
      <c r="DUT4" s="1"/>
      <c r="DUU4" s="1"/>
      <c r="DUV4" s="1"/>
      <c r="DUW4" s="1"/>
      <c r="DUX4" s="1"/>
      <c r="DUY4" s="1"/>
      <c r="DUZ4" s="1"/>
      <c r="DVA4" s="1"/>
      <c r="DVB4" s="1"/>
      <c r="DVC4" s="1"/>
      <c r="DVD4" s="1"/>
      <c r="DVE4" s="1"/>
      <c r="DVF4" s="1"/>
      <c r="DVG4" s="1"/>
      <c r="DVH4" s="1"/>
      <c r="DVI4" s="1"/>
      <c r="DVJ4" s="1"/>
      <c r="DVK4" s="1"/>
      <c r="DVL4" s="1"/>
      <c r="DVM4" s="1"/>
      <c r="DVN4" s="1"/>
      <c r="DVO4" s="1"/>
      <c r="DVP4" s="1"/>
      <c r="DVQ4" s="1"/>
      <c r="DVR4" s="1"/>
      <c r="DVS4" s="1"/>
      <c r="DVT4" s="1"/>
      <c r="DVU4" s="1"/>
      <c r="DVV4" s="1"/>
      <c r="DVW4" s="1"/>
      <c r="DVX4" s="1"/>
      <c r="DVY4" s="1"/>
      <c r="DVZ4" s="1"/>
      <c r="DWA4" s="1"/>
      <c r="DWB4" s="1"/>
      <c r="DWC4" s="1"/>
      <c r="DWD4" s="1"/>
      <c r="DWE4" s="1"/>
      <c r="DWF4" s="1"/>
      <c r="DWG4" s="1"/>
      <c r="DWH4" s="1"/>
      <c r="DWI4" s="1"/>
      <c r="DWJ4" s="1"/>
      <c r="DWK4" s="1"/>
      <c r="DWL4" s="1"/>
      <c r="DWM4" s="1"/>
      <c r="DWN4" s="1"/>
      <c r="DWO4" s="1"/>
      <c r="DWP4" s="1"/>
      <c r="DWQ4" s="1"/>
      <c r="DWR4" s="1"/>
      <c r="DWS4" s="1"/>
      <c r="DWT4" s="1"/>
      <c r="DWU4" s="1"/>
      <c r="DWV4" s="1"/>
      <c r="DWW4" s="1"/>
      <c r="DWX4" s="1"/>
      <c r="DWY4" s="1"/>
      <c r="DWZ4" s="1"/>
      <c r="DXA4" s="1"/>
      <c r="DXB4" s="1"/>
      <c r="DXC4" s="1"/>
      <c r="DXD4" s="1"/>
      <c r="DXE4" s="1"/>
      <c r="DXF4" s="1"/>
      <c r="DXG4" s="1"/>
      <c r="DXH4" s="1"/>
      <c r="DXI4" s="1"/>
      <c r="DXJ4" s="1"/>
      <c r="DXK4" s="1"/>
      <c r="DXL4" s="1"/>
      <c r="DXM4" s="1"/>
      <c r="DXN4" s="1"/>
      <c r="DXO4" s="1"/>
      <c r="DXP4" s="1"/>
      <c r="DXQ4" s="1"/>
      <c r="DXR4" s="1"/>
      <c r="DXS4" s="1"/>
      <c r="DXT4" s="1"/>
      <c r="DXU4" s="1"/>
      <c r="DXV4" s="1"/>
      <c r="DXW4" s="1"/>
      <c r="DXX4" s="1"/>
      <c r="DXY4" s="1"/>
      <c r="DXZ4" s="1"/>
      <c r="DYA4" s="1"/>
      <c r="DYB4" s="1"/>
      <c r="DYC4" s="1"/>
      <c r="DYD4" s="1"/>
      <c r="DYE4" s="1"/>
      <c r="DYF4" s="1"/>
      <c r="DYG4" s="1"/>
      <c r="DYH4" s="1"/>
      <c r="DYI4" s="1"/>
      <c r="DYJ4" s="1"/>
      <c r="DYK4" s="1"/>
      <c r="DYL4" s="1"/>
      <c r="DYM4" s="1"/>
      <c r="DYN4" s="1"/>
      <c r="DYO4" s="1"/>
      <c r="DYP4" s="1"/>
      <c r="DYQ4" s="1"/>
      <c r="DYR4" s="1"/>
      <c r="DYS4" s="1"/>
      <c r="DYT4" s="1"/>
      <c r="DYU4" s="1"/>
      <c r="DYV4" s="1"/>
      <c r="DYW4" s="1"/>
      <c r="DYX4" s="1"/>
      <c r="DYY4" s="1"/>
      <c r="DYZ4" s="1"/>
      <c r="DZA4" s="1"/>
      <c r="DZB4" s="1"/>
      <c r="DZC4" s="1"/>
      <c r="DZD4" s="1"/>
      <c r="DZE4" s="1"/>
      <c r="DZF4" s="1"/>
      <c r="DZG4" s="1"/>
      <c r="DZH4" s="1"/>
      <c r="DZI4" s="1"/>
      <c r="DZJ4" s="1"/>
      <c r="DZK4" s="1"/>
      <c r="DZL4" s="1"/>
      <c r="DZM4" s="1"/>
      <c r="DZN4" s="1"/>
      <c r="DZO4" s="1"/>
      <c r="DZP4" s="1"/>
      <c r="DZQ4" s="1"/>
      <c r="DZR4" s="1"/>
      <c r="DZS4" s="1"/>
      <c r="DZT4" s="1"/>
      <c r="DZU4" s="1"/>
      <c r="DZV4" s="1"/>
      <c r="DZW4" s="1"/>
      <c r="DZX4" s="1"/>
      <c r="DZY4" s="1"/>
      <c r="DZZ4" s="1"/>
      <c r="EAA4" s="1"/>
      <c r="EAB4" s="1"/>
      <c r="EAC4" s="1"/>
      <c r="EAD4" s="1"/>
      <c r="EAE4" s="1"/>
      <c r="EAF4" s="1"/>
      <c r="EAG4" s="1"/>
      <c r="EAH4" s="1"/>
      <c r="EAI4" s="1"/>
      <c r="EAJ4" s="1"/>
      <c r="EAK4" s="1"/>
      <c r="EAL4" s="1"/>
      <c r="EAM4" s="1"/>
      <c r="EAN4" s="1"/>
      <c r="EAO4" s="1"/>
      <c r="EAP4" s="1"/>
      <c r="EAQ4" s="1"/>
      <c r="EAR4" s="1"/>
      <c r="EAS4" s="1"/>
      <c r="EAT4" s="1"/>
      <c r="EAU4" s="1"/>
      <c r="EAV4" s="1"/>
      <c r="EAW4" s="1"/>
      <c r="EAX4" s="1"/>
      <c r="EAY4" s="1"/>
      <c r="EAZ4" s="1"/>
      <c r="EBA4" s="1"/>
      <c r="EBB4" s="1"/>
      <c r="EBC4" s="1"/>
      <c r="EBD4" s="1"/>
      <c r="EBE4" s="1"/>
      <c r="EBF4" s="1"/>
      <c r="EBG4" s="1"/>
      <c r="EBH4" s="1"/>
      <c r="EBI4" s="1"/>
      <c r="EBJ4" s="1"/>
      <c r="EBK4" s="1"/>
      <c r="EBL4" s="1"/>
      <c r="EBM4" s="1"/>
      <c r="EBN4" s="1"/>
      <c r="EBO4" s="1"/>
      <c r="EBP4" s="1"/>
      <c r="EBQ4" s="1"/>
      <c r="EBR4" s="1"/>
      <c r="EBS4" s="1"/>
      <c r="EBT4" s="1"/>
      <c r="EBU4" s="1"/>
      <c r="EBV4" s="1"/>
      <c r="EBW4" s="1"/>
      <c r="EBX4" s="1"/>
      <c r="EBY4" s="1"/>
      <c r="EBZ4" s="1"/>
      <c r="ECA4" s="1"/>
      <c r="ECB4" s="1"/>
      <c r="ECC4" s="1"/>
      <c r="ECD4" s="1"/>
      <c r="ECE4" s="1"/>
      <c r="ECF4" s="1"/>
      <c r="ECG4" s="1"/>
      <c r="ECH4" s="1"/>
      <c r="ECI4" s="1"/>
      <c r="ECJ4" s="1"/>
      <c r="ECK4" s="1"/>
      <c r="ECL4" s="1"/>
      <c r="ECM4" s="1"/>
      <c r="ECN4" s="1"/>
      <c r="ECO4" s="1"/>
      <c r="ECP4" s="1"/>
      <c r="ECQ4" s="1"/>
      <c r="ECR4" s="1"/>
      <c r="ECS4" s="1"/>
      <c r="ECT4" s="1"/>
      <c r="ECU4" s="1"/>
      <c r="ECV4" s="1"/>
      <c r="ECW4" s="1"/>
      <c r="ECX4" s="1"/>
      <c r="ECY4" s="1"/>
      <c r="ECZ4" s="1"/>
      <c r="EDA4" s="1"/>
      <c r="EDB4" s="1"/>
      <c r="EDC4" s="1"/>
      <c r="EDD4" s="1"/>
      <c r="EDE4" s="1"/>
      <c r="EDF4" s="1"/>
      <c r="EDG4" s="1"/>
      <c r="EDH4" s="1"/>
      <c r="EDI4" s="1"/>
      <c r="EDJ4" s="1"/>
      <c r="EDK4" s="1"/>
      <c r="EDL4" s="1"/>
      <c r="EDM4" s="1"/>
      <c r="EDN4" s="1"/>
      <c r="EDO4" s="1"/>
      <c r="EDP4" s="1"/>
      <c r="EDQ4" s="1"/>
      <c r="EDR4" s="1"/>
      <c r="EDS4" s="1"/>
      <c r="EDT4" s="1"/>
      <c r="EDU4" s="1"/>
      <c r="EDV4" s="1"/>
      <c r="EDW4" s="1"/>
      <c r="EDX4" s="1"/>
      <c r="EDY4" s="1"/>
      <c r="EDZ4" s="1"/>
      <c r="EEA4" s="1"/>
      <c r="EEB4" s="1"/>
      <c r="EEC4" s="1"/>
      <c r="EED4" s="1"/>
      <c r="EEE4" s="1"/>
      <c r="EEF4" s="1"/>
      <c r="EEG4" s="1"/>
      <c r="EEH4" s="1"/>
      <c r="EEI4" s="1"/>
      <c r="EEJ4" s="1"/>
      <c r="EEK4" s="1"/>
      <c r="EEL4" s="1"/>
      <c r="EEM4" s="1"/>
      <c r="EEN4" s="1"/>
      <c r="EEO4" s="1"/>
      <c r="EEP4" s="1"/>
      <c r="EEQ4" s="1"/>
      <c r="EER4" s="1"/>
      <c r="EES4" s="1"/>
      <c r="EET4" s="1"/>
      <c r="EEU4" s="1"/>
      <c r="EEV4" s="1"/>
      <c r="EEW4" s="1"/>
      <c r="EEX4" s="1"/>
      <c r="EEY4" s="1"/>
      <c r="EEZ4" s="1"/>
      <c r="EFA4" s="1"/>
      <c r="EFB4" s="1"/>
      <c r="EFC4" s="1"/>
      <c r="EFD4" s="1"/>
      <c r="EFE4" s="1"/>
      <c r="EFF4" s="1"/>
      <c r="EFG4" s="1"/>
      <c r="EFH4" s="1"/>
      <c r="EFI4" s="1"/>
      <c r="EFJ4" s="1"/>
      <c r="EFK4" s="1"/>
      <c r="EFL4" s="1"/>
      <c r="EFM4" s="1"/>
      <c r="EFN4" s="1"/>
      <c r="EFO4" s="1"/>
      <c r="EFP4" s="1"/>
      <c r="EFQ4" s="1"/>
      <c r="EFR4" s="1"/>
      <c r="EFS4" s="1"/>
      <c r="EFT4" s="1"/>
      <c r="EFU4" s="1"/>
      <c r="EFV4" s="1"/>
      <c r="EFW4" s="1"/>
      <c r="EFX4" s="1"/>
      <c r="EFY4" s="1"/>
      <c r="EFZ4" s="1"/>
      <c r="EGA4" s="1"/>
      <c r="EGB4" s="1"/>
      <c r="EGC4" s="1"/>
      <c r="EGD4" s="1"/>
      <c r="EGE4" s="1"/>
      <c r="EGF4" s="1"/>
      <c r="EGG4" s="1"/>
      <c r="EGH4" s="1"/>
      <c r="EGI4" s="1"/>
      <c r="EGJ4" s="1"/>
      <c r="EGK4" s="1"/>
      <c r="EGL4" s="1"/>
      <c r="EGM4" s="1"/>
      <c r="EGN4" s="1"/>
      <c r="EGO4" s="1"/>
      <c r="EGP4" s="1"/>
      <c r="EGQ4" s="1"/>
      <c r="EGR4" s="1"/>
      <c r="EGS4" s="1"/>
      <c r="EGT4" s="1"/>
      <c r="EGU4" s="1"/>
      <c r="EGV4" s="1"/>
      <c r="EGW4" s="1"/>
      <c r="EGX4" s="1"/>
      <c r="EGY4" s="1"/>
      <c r="EGZ4" s="1"/>
      <c r="EHA4" s="1"/>
      <c r="EHB4" s="1"/>
      <c r="EHC4" s="1"/>
      <c r="EHD4" s="1"/>
      <c r="EHE4" s="1"/>
      <c r="EHF4" s="1"/>
      <c r="EHG4" s="1"/>
      <c r="EHH4" s="1"/>
      <c r="EHI4" s="1"/>
      <c r="EHJ4" s="1"/>
      <c r="EHK4" s="1"/>
      <c r="EHL4" s="1"/>
      <c r="EHM4" s="1"/>
      <c r="EHN4" s="1"/>
      <c r="EHO4" s="1"/>
      <c r="EHP4" s="1"/>
      <c r="EHQ4" s="1"/>
      <c r="EHR4" s="1"/>
      <c r="EHS4" s="1"/>
      <c r="EHT4" s="1"/>
      <c r="EHU4" s="1"/>
      <c r="EHV4" s="1"/>
      <c r="EHW4" s="1"/>
      <c r="EHX4" s="1"/>
      <c r="EHY4" s="1"/>
      <c r="EHZ4" s="1"/>
      <c r="EIA4" s="1"/>
      <c r="EIB4" s="1"/>
      <c r="EIC4" s="1"/>
      <c r="EID4" s="1"/>
      <c r="EIE4" s="1"/>
      <c r="EIF4" s="1"/>
      <c r="EIG4" s="1"/>
      <c r="EIH4" s="1"/>
      <c r="EII4" s="1"/>
      <c r="EIJ4" s="1"/>
      <c r="EIK4" s="1"/>
      <c r="EIL4" s="1"/>
      <c r="EIM4" s="1"/>
      <c r="EIN4" s="1"/>
      <c r="EIO4" s="1"/>
      <c r="EIP4" s="1"/>
      <c r="EIQ4" s="1"/>
      <c r="EIR4" s="1"/>
      <c r="EIS4" s="1"/>
      <c r="EIT4" s="1"/>
      <c r="EIU4" s="1"/>
      <c r="EIV4" s="1"/>
      <c r="EIW4" s="1"/>
      <c r="EIX4" s="1"/>
      <c r="EIY4" s="1"/>
      <c r="EIZ4" s="1"/>
      <c r="EJA4" s="1"/>
      <c r="EJB4" s="1"/>
      <c r="EJC4" s="1"/>
      <c r="EJD4" s="1"/>
      <c r="EJE4" s="1"/>
      <c r="EJF4" s="1"/>
      <c r="EJG4" s="1"/>
      <c r="EJH4" s="1"/>
      <c r="EJI4" s="1"/>
      <c r="EJJ4" s="1"/>
      <c r="EJK4" s="1"/>
      <c r="EJL4" s="1"/>
      <c r="EJM4" s="1"/>
      <c r="EJN4" s="1"/>
      <c r="EJO4" s="1"/>
      <c r="EJP4" s="1"/>
      <c r="EJQ4" s="1"/>
      <c r="EJR4" s="1"/>
      <c r="EJS4" s="1"/>
      <c r="EJT4" s="1"/>
      <c r="EJU4" s="1"/>
      <c r="EJV4" s="1"/>
      <c r="EJW4" s="1"/>
      <c r="EJX4" s="1"/>
      <c r="EJY4" s="1"/>
      <c r="EJZ4" s="1"/>
      <c r="EKA4" s="1"/>
      <c r="EKB4" s="1"/>
      <c r="EKC4" s="1"/>
      <c r="EKD4" s="1"/>
      <c r="EKE4" s="1"/>
      <c r="EKF4" s="1"/>
      <c r="EKG4" s="1"/>
      <c r="EKH4" s="1"/>
      <c r="EKI4" s="1"/>
      <c r="EKJ4" s="1"/>
      <c r="EKK4" s="1"/>
      <c r="EKL4" s="1"/>
      <c r="EKM4" s="1"/>
      <c r="EKN4" s="1"/>
      <c r="EKO4" s="1"/>
      <c r="EKP4" s="1"/>
      <c r="EKQ4" s="1"/>
      <c r="EKR4" s="1"/>
      <c r="EKS4" s="1"/>
      <c r="EKT4" s="1"/>
      <c r="EKU4" s="1"/>
      <c r="EKV4" s="1"/>
      <c r="EKW4" s="1"/>
      <c r="EKX4" s="1"/>
      <c r="EKY4" s="1"/>
      <c r="EKZ4" s="1"/>
      <c r="ELA4" s="1"/>
      <c r="ELB4" s="1"/>
      <c r="ELC4" s="1"/>
      <c r="ELD4" s="1"/>
      <c r="ELE4" s="1"/>
      <c r="ELF4" s="1"/>
      <c r="ELG4" s="1"/>
      <c r="ELH4" s="1"/>
      <c r="ELI4" s="1"/>
      <c r="ELJ4" s="1"/>
      <c r="ELK4" s="1"/>
      <c r="ELL4" s="1"/>
      <c r="ELM4" s="1"/>
      <c r="ELN4" s="1"/>
      <c r="ELO4" s="1"/>
      <c r="ELP4" s="1"/>
      <c r="ELQ4" s="1"/>
      <c r="ELR4" s="1"/>
      <c r="ELS4" s="1"/>
      <c r="ELT4" s="1"/>
      <c r="ELU4" s="1"/>
      <c r="ELV4" s="1"/>
      <c r="ELW4" s="1"/>
      <c r="ELX4" s="1"/>
      <c r="ELY4" s="1"/>
      <c r="ELZ4" s="1"/>
      <c r="EMA4" s="1"/>
      <c r="EMB4" s="1"/>
      <c r="EMC4" s="1"/>
      <c r="EMD4" s="1"/>
      <c r="EME4" s="1"/>
      <c r="EMF4" s="1"/>
      <c r="EMG4" s="1"/>
      <c r="EMH4" s="1"/>
      <c r="EMI4" s="1"/>
      <c r="EMJ4" s="1"/>
      <c r="EMK4" s="1"/>
      <c r="EML4" s="1"/>
      <c r="EMM4" s="1"/>
      <c r="EMN4" s="1"/>
      <c r="EMO4" s="1"/>
      <c r="EMP4" s="1"/>
      <c r="EMQ4" s="1"/>
      <c r="EMR4" s="1"/>
      <c r="EMS4" s="1"/>
      <c r="EMT4" s="1"/>
      <c r="EMU4" s="1"/>
      <c r="EMV4" s="1"/>
      <c r="EMW4" s="1"/>
      <c r="EMX4" s="1"/>
      <c r="EMY4" s="1"/>
      <c r="EMZ4" s="1"/>
      <c r="ENA4" s="1"/>
      <c r="ENB4" s="1"/>
      <c r="ENC4" s="1"/>
      <c r="END4" s="1"/>
      <c r="ENE4" s="1"/>
      <c r="ENF4" s="1"/>
      <c r="ENG4" s="1"/>
      <c r="ENH4" s="1"/>
      <c r="ENI4" s="1"/>
      <c r="ENJ4" s="1"/>
      <c r="ENK4" s="1"/>
      <c r="ENL4" s="1"/>
      <c r="ENM4" s="1"/>
      <c r="ENN4" s="1"/>
      <c r="ENO4" s="1"/>
      <c r="ENP4" s="1"/>
      <c r="ENQ4" s="1"/>
      <c r="ENR4" s="1"/>
      <c r="ENS4" s="1"/>
      <c r="ENT4" s="1"/>
      <c r="ENU4" s="1"/>
      <c r="ENV4" s="1"/>
      <c r="ENW4" s="1"/>
      <c r="ENX4" s="1"/>
      <c r="ENY4" s="1"/>
      <c r="ENZ4" s="1"/>
      <c r="EOA4" s="1"/>
      <c r="EOB4" s="1"/>
      <c r="EOC4" s="1"/>
      <c r="EOD4" s="1"/>
      <c r="EOE4" s="1"/>
      <c r="EOF4" s="1"/>
      <c r="EOG4" s="1"/>
      <c r="EOH4" s="1"/>
      <c r="EOI4" s="1"/>
      <c r="EOJ4" s="1"/>
      <c r="EOK4" s="1"/>
      <c r="EOL4" s="1"/>
      <c r="EOM4" s="1"/>
      <c r="EON4" s="1"/>
      <c r="EOO4" s="1"/>
      <c r="EOP4" s="1"/>
      <c r="EOQ4" s="1"/>
      <c r="EOR4" s="1"/>
      <c r="EOS4" s="1"/>
      <c r="EOT4" s="1"/>
      <c r="EOU4" s="1"/>
      <c r="EOV4" s="1"/>
      <c r="EOW4" s="1"/>
      <c r="EOX4" s="1"/>
      <c r="EOY4" s="1"/>
      <c r="EOZ4" s="1"/>
      <c r="EPA4" s="1"/>
      <c r="EPB4" s="1"/>
      <c r="EPC4" s="1"/>
      <c r="EPD4" s="1"/>
      <c r="EPE4" s="1"/>
      <c r="EPF4" s="1"/>
      <c r="EPG4" s="1"/>
      <c r="EPH4" s="1"/>
      <c r="EPI4" s="1"/>
      <c r="EPJ4" s="1"/>
      <c r="EPK4" s="1"/>
      <c r="EPL4" s="1"/>
      <c r="EPM4" s="1"/>
      <c r="EPN4" s="1"/>
      <c r="EPO4" s="1"/>
      <c r="EPP4" s="1"/>
      <c r="EPQ4" s="1"/>
      <c r="EPR4" s="1"/>
      <c r="EPS4" s="1"/>
      <c r="EPT4" s="1"/>
      <c r="EPU4" s="1"/>
      <c r="EPV4" s="1"/>
      <c r="EPW4" s="1"/>
      <c r="EPX4" s="1"/>
      <c r="EPY4" s="1"/>
      <c r="EPZ4" s="1"/>
      <c r="EQA4" s="1"/>
      <c r="EQB4" s="1"/>
      <c r="EQC4" s="1"/>
      <c r="EQD4" s="1"/>
      <c r="EQE4" s="1"/>
      <c r="EQF4" s="1"/>
      <c r="EQG4" s="1"/>
      <c r="EQH4" s="1"/>
      <c r="EQI4" s="1"/>
      <c r="EQJ4" s="1"/>
      <c r="EQK4" s="1"/>
      <c r="EQL4" s="1"/>
      <c r="EQM4" s="1"/>
      <c r="EQN4" s="1"/>
      <c r="EQO4" s="1"/>
      <c r="EQP4" s="1"/>
      <c r="EQQ4" s="1"/>
      <c r="EQR4" s="1"/>
      <c r="EQS4" s="1"/>
      <c r="EQT4" s="1"/>
      <c r="EQU4" s="1"/>
      <c r="EQV4" s="1"/>
      <c r="EQW4" s="1"/>
      <c r="EQX4" s="1"/>
      <c r="EQY4" s="1"/>
      <c r="EQZ4" s="1"/>
      <c r="ERA4" s="1"/>
      <c r="ERB4" s="1"/>
      <c r="ERC4" s="1"/>
      <c r="ERD4" s="1"/>
      <c r="ERE4" s="1"/>
      <c r="ERF4" s="1"/>
      <c r="ERG4" s="1"/>
      <c r="ERH4" s="1"/>
      <c r="ERI4" s="1"/>
      <c r="ERJ4" s="1"/>
      <c r="ERK4" s="1"/>
      <c r="ERL4" s="1"/>
      <c r="ERM4" s="1"/>
      <c r="ERN4" s="1"/>
      <c r="ERO4" s="1"/>
      <c r="ERP4" s="1"/>
      <c r="ERQ4" s="1"/>
      <c r="ERR4" s="1"/>
      <c r="ERS4" s="1"/>
      <c r="ERT4" s="1"/>
      <c r="ERU4" s="1"/>
      <c r="ERV4" s="1"/>
      <c r="ERW4" s="1"/>
      <c r="ERX4" s="1"/>
      <c r="ERY4" s="1"/>
      <c r="ERZ4" s="1"/>
      <c r="ESA4" s="1"/>
      <c r="ESB4" s="1"/>
      <c r="ESC4" s="1"/>
      <c r="ESD4" s="1"/>
      <c r="ESE4" s="1"/>
      <c r="ESF4" s="1"/>
      <c r="ESG4" s="1"/>
      <c r="ESH4" s="1"/>
      <c r="ESI4" s="1"/>
      <c r="ESJ4" s="1"/>
      <c r="ESK4" s="1"/>
      <c r="ESL4" s="1"/>
      <c r="ESM4" s="1"/>
      <c r="ESN4" s="1"/>
      <c r="ESO4" s="1"/>
      <c r="ESP4" s="1"/>
      <c r="ESQ4" s="1"/>
      <c r="ESR4" s="1"/>
      <c r="ESS4" s="1"/>
      <c r="EST4" s="1"/>
      <c r="ESU4" s="1"/>
      <c r="ESV4" s="1"/>
      <c r="ESW4" s="1"/>
      <c r="ESX4" s="1"/>
      <c r="ESY4" s="1"/>
      <c r="ESZ4" s="1"/>
      <c r="ETA4" s="1"/>
      <c r="ETB4" s="1"/>
      <c r="ETC4" s="1"/>
      <c r="ETD4" s="1"/>
      <c r="ETE4" s="1"/>
      <c r="ETF4" s="1"/>
      <c r="ETG4" s="1"/>
      <c r="ETH4" s="1"/>
      <c r="ETI4" s="1"/>
      <c r="ETJ4" s="1"/>
      <c r="ETK4" s="1"/>
      <c r="ETL4" s="1"/>
      <c r="ETM4" s="1"/>
      <c r="ETN4" s="1"/>
      <c r="ETO4" s="1"/>
      <c r="ETP4" s="1"/>
      <c r="ETQ4" s="1"/>
      <c r="ETR4" s="1"/>
      <c r="ETS4" s="1"/>
      <c r="ETT4" s="1"/>
      <c r="ETU4" s="1"/>
      <c r="ETV4" s="1"/>
      <c r="ETW4" s="1"/>
      <c r="ETX4" s="1"/>
      <c r="ETY4" s="1"/>
      <c r="ETZ4" s="1"/>
      <c r="EUA4" s="1"/>
      <c r="EUB4" s="1"/>
      <c r="EUC4" s="1"/>
      <c r="EUD4" s="1"/>
      <c r="EUE4" s="1"/>
      <c r="EUF4" s="1"/>
      <c r="EUG4" s="1"/>
      <c r="EUH4" s="1"/>
      <c r="EUI4" s="1"/>
      <c r="EUJ4" s="1"/>
      <c r="EUK4" s="1"/>
      <c r="EUL4" s="1"/>
      <c r="EUM4" s="1"/>
      <c r="EUN4" s="1"/>
      <c r="EUO4" s="1"/>
      <c r="EUP4" s="1"/>
      <c r="EUQ4" s="1"/>
      <c r="EUR4" s="1"/>
      <c r="EUS4" s="1"/>
      <c r="EUT4" s="1"/>
      <c r="EUU4" s="1"/>
      <c r="EUV4" s="1"/>
      <c r="EUW4" s="1"/>
      <c r="EUX4" s="1"/>
      <c r="EUY4" s="1"/>
      <c r="EUZ4" s="1"/>
      <c r="EVA4" s="1"/>
      <c r="EVB4" s="1"/>
      <c r="EVC4" s="1"/>
      <c r="EVD4" s="1"/>
      <c r="EVE4" s="1"/>
      <c r="EVF4" s="1"/>
      <c r="EVG4" s="1"/>
      <c r="EVH4" s="1"/>
      <c r="EVI4" s="1"/>
      <c r="EVJ4" s="1"/>
      <c r="EVK4" s="1"/>
      <c r="EVL4" s="1"/>
      <c r="EVM4" s="1"/>
      <c r="EVN4" s="1"/>
      <c r="EVO4" s="1"/>
      <c r="EVP4" s="1"/>
      <c r="EVQ4" s="1"/>
      <c r="EVR4" s="1"/>
      <c r="EVS4" s="1"/>
      <c r="EVT4" s="1"/>
      <c r="EVU4" s="1"/>
      <c r="EVV4" s="1"/>
      <c r="EVW4" s="1"/>
      <c r="EVX4" s="1"/>
      <c r="EVY4" s="1"/>
      <c r="EVZ4" s="1"/>
      <c r="EWA4" s="1"/>
      <c r="EWB4" s="1"/>
      <c r="EWC4" s="1"/>
      <c r="EWD4" s="1"/>
      <c r="EWE4" s="1"/>
      <c r="EWF4" s="1"/>
      <c r="EWG4" s="1"/>
      <c r="EWH4" s="1"/>
      <c r="EWI4" s="1"/>
      <c r="EWJ4" s="1"/>
      <c r="EWK4" s="1"/>
      <c r="EWL4" s="1"/>
      <c r="EWM4" s="1"/>
      <c r="EWN4" s="1"/>
      <c r="EWO4" s="1"/>
      <c r="EWP4" s="1"/>
      <c r="EWQ4" s="1"/>
      <c r="EWR4" s="1"/>
      <c r="EWS4" s="1"/>
      <c r="EWT4" s="1"/>
      <c r="EWU4" s="1"/>
      <c r="EWV4" s="1"/>
      <c r="EWW4" s="1"/>
      <c r="EWX4" s="1"/>
      <c r="EWY4" s="1"/>
      <c r="EWZ4" s="1"/>
      <c r="EXA4" s="1"/>
      <c r="EXB4" s="1"/>
      <c r="EXC4" s="1"/>
      <c r="EXD4" s="1"/>
      <c r="EXE4" s="1"/>
      <c r="EXF4" s="1"/>
      <c r="EXG4" s="1"/>
      <c r="EXH4" s="1"/>
      <c r="EXI4" s="1"/>
      <c r="EXJ4" s="1"/>
      <c r="EXK4" s="1"/>
      <c r="EXL4" s="1"/>
      <c r="EXM4" s="1"/>
      <c r="EXN4" s="1"/>
      <c r="EXO4" s="1"/>
      <c r="EXP4" s="1"/>
      <c r="EXQ4" s="1"/>
      <c r="EXR4" s="1"/>
      <c r="EXS4" s="1"/>
      <c r="EXT4" s="1"/>
      <c r="EXU4" s="1"/>
      <c r="EXV4" s="1"/>
      <c r="EXW4" s="1"/>
      <c r="EXX4" s="1"/>
      <c r="EXY4" s="1"/>
      <c r="EXZ4" s="1"/>
      <c r="EYA4" s="1"/>
      <c r="EYB4" s="1"/>
      <c r="EYC4" s="1"/>
      <c r="EYD4" s="1"/>
      <c r="EYE4" s="1"/>
      <c r="EYF4" s="1"/>
      <c r="EYG4" s="1"/>
      <c r="EYH4" s="1"/>
      <c r="EYI4" s="1"/>
      <c r="EYJ4" s="1"/>
      <c r="EYK4" s="1"/>
      <c r="EYL4" s="1"/>
      <c r="EYM4" s="1"/>
      <c r="EYN4" s="1"/>
      <c r="EYO4" s="1"/>
      <c r="EYP4" s="1"/>
      <c r="EYQ4" s="1"/>
      <c r="EYR4" s="1"/>
      <c r="EYS4" s="1"/>
      <c r="EYT4" s="1"/>
      <c r="EYU4" s="1"/>
      <c r="EYV4" s="1"/>
      <c r="EYW4" s="1"/>
      <c r="EYX4" s="1"/>
      <c r="EYY4" s="1"/>
      <c r="EYZ4" s="1"/>
      <c r="EZA4" s="1"/>
      <c r="EZB4" s="1"/>
      <c r="EZC4" s="1"/>
      <c r="EZD4" s="1"/>
      <c r="EZE4" s="1"/>
      <c r="EZF4" s="1"/>
      <c r="EZG4" s="1"/>
      <c r="EZH4" s="1"/>
      <c r="EZI4" s="1"/>
      <c r="EZJ4" s="1"/>
      <c r="EZK4" s="1"/>
      <c r="EZL4" s="1"/>
      <c r="EZM4" s="1"/>
      <c r="EZN4" s="1"/>
      <c r="EZO4" s="1"/>
      <c r="EZP4" s="1"/>
      <c r="EZQ4" s="1"/>
      <c r="EZR4" s="1"/>
      <c r="EZS4" s="1"/>
      <c r="EZT4" s="1"/>
      <c r="EZU4" s="1"/>
      <c r="EZV4" s="1"/>
      <c r="EZW4" s="1"/>
      <c r="EZX4" s="1"/>
      <c r="EZY4" s="1"/>
      <c r="EZZ4" s="1"/>
      <c r="FAA4" s="1"/>
      <c r="FAB4" s="1"/>
      <c r="FAC4" s="1"/>
      <c r="FAD4" s="1"/>
      <c r="FAE4" s="1"/>
      <c r="FAF4" s="1"/>
      <c r="FAG4" s="1"/>
      <c r="FAH4" s="1"/>
      <c r="FAI4" s="1"/>
      <c r="FAJ4" s="1"/>
      <c r="FAK4" s="1"/>
      <c r="FAL4" s="1"/>
      <c r="FAM4" s="1"/>
      <c r="FAN4" s="1"/>
      <c r="FAO4" s="1"/>
      <c r="FAP4" s="1"/>
      <c r="FAQ4" s="1"/>
      <c r="FAR4" s="1"/>
      <c r="FAS4" s="1"/>
      <c r="FAT4" s="1"/>
      <c r="FAU4" s="1"/>
      <c r="FAV4" s="1"/>
      <c r="FAW4" s="1"/>
      <c r="FAX4" s="1"/>
      <c r="FAY4" s="1"/>
      <c r="FAZ4" s="1"/>
      <c r="FBA4" s="1"/>
      <c r="FBB4" s="1"/>
      <c r="FBC4" s="1"/>
      <c r="FBD4" s="1"/>
      <c r="FBE4" s="1"/>
      <c r="FBF4" s="1"/>
      <c r="FBG4" s="1"/>
      <c r="FBH4" s="1"/>
      <c r="FBI4" s="1"/>
      <c r="FBJ4" s="1"/>
      <c r="FBK4" s="1"/>
      <c r="FBL4" s="1"/>
      <c r="FBM4" s="1"/>
      <c r="FBN4" s="1"/>
      <c r="FBO4" s="1"/>
      <c r="FBP4" s="1"/>
      <c r="FBQ4" s="1"/>
      <c r="FBR4" s="1"/>
      <c r="FBS4" s="1"/>
      <c r="FBT4" s="1"/>
      <c r="FBU4" s="1"/>
      <c r="FBV4" s="1"/>
      <c r="FBW4" s="1"/>
      <c r="FBX4" s="1"/>
      <c r="FBY4" s="1"/>
      <c r="FBZ4" s="1"/>
      <c r="FCA4" s="1"/>
      <c r="FCB4" s="1"/>
      <c r="FCC4" s="1"/>
      <c r="FCD4" s="1"/>
      <c r="FCE4" s="1"/>
      <c r="FCF4" s="1"/>
      <c r="FCG4" s="1"/>
      <c r="FCH4" s="1"/>
      <c r="FCI4" s="1"/>
      <c r="FCJ4" s="1"/>
      <c r="FCK4" s="1"/>
      <c r="FCL4" s="1"/>
      <c r="FCM4" s="1"/>
      <c r="FCN4" s="1"/>
      <c r="FCO4" s="1"/>
      <c r="FCP4" s="1"/>
      <c r="FCQ4" s="1"/>
      <c r="FCR4" s="1"/>
      <c r="FCS4" s="1"/>
      <c r="FCT4" s="1"/>
      <c r="FCU4" s="1"/>
      <c r="FCV4" s="1"/>
      <c r="FCW4" s="1"/>
      <c r="FCX4" s="1"/>
      <c r="FCY4" s="1"/>
      <c r="FCZ4" s="1"/>
      <c r="FDA4" s="1"/>
      <c r="FDB4" s="1"/>
      <c r="FDC4" s="1"/>
      <c r="FDD4" s="1"/>
      <c r="FDE4" s="1"/>
      <c r="FDF4" s="1"/>
      <c r="FDG4" s="1"/>
      <c r="FDH4" s="1"/>
      <c r="FDI4" s="1"/>
      <c r="FDJ4" s="1"/>
      <c r="FDK4" s="1"/>
      <c r="FDL4" s="1"/>
      <c r="FDM4" s="1"/>
      <c r="FDN4" s="1"/>
      <c r="FDO4" s="1"/>
      <c r="FDP4" s="1"/>
      <c r="FDQ4" s="1"/>
      <c r="FDR4" s="1"/>
      <c r="FDS4" s="1"/>
      <c r="FDT4" s="1"/>
      <c r="FDU4" s="1"/>
      <c r="FDV4" s="1"/>
      <c r="FDW4" s="1"/>
      <c r="FDX4" s="1"/>
      <c r="FDY4" s="1"/>
      <c r="FDZ4" s="1"/>
      <c r="FEA4" s="1"/>
      <c r="FEB4" s="1"/>
      <c r="FEC4" s="1"/>
      <c r="FED4" s="1"/>
      <c r="FEE4" s="1"/>
      <c r="FEF4" s="1"/>
      <c r="FEG4" s="1"/>
      <c r="FEH4" s="1"/>
      <c r="FEI4" s="1"/>
      <c r="FEJ4" s="1"/>
      <c r="FEK4" s="1"/>
      <c r="FEL4" s="1"/>
      <c r="FEM4" s="1"/>
      <c r="FEN4" s="1"/>
      <c r="FEO4" s="1"/>
      <c r="FEP4" s="1"/>
      <c r="FEQ4" s="1"/>
      <c r="FER4" s="1"/>
      <c r="FES4" s="1"/>
      <c r="FET4" s="1"/>
      <c r="FEU4" s="1"/>
      <c r="FEV4" s="1"/>
      <c r="FEW4" s="1"/>
      <c r="FEX4" s="1"/>
      <c r="FEY4" s="1"/>
      <c r="FEZ4" s="1"/>
      <c r="FFA4" s="1"/>
      <c r="FFB4" s="1"/>
      <c r="FFC4" s="1"/>
      <c r="FFD4" s="1"/>
      <c r="FFE4" s="1"/>
      <c r="FFF4" s="1"/>
      <c r="FFG4" s="1"/>
      <c r="FFH4" s="1"/>
      <c r="FFI4" s="1"/>
      <c r="FFJ4" s="1"/>
      <c r="FFK4" s="1"/>
      <c r="FFL4" s="1"/>
      <c r="FFM4" s="1"/>
      <c r="FFN4" s="1"/>
      <c r="FFO4" s="1"/>
      <c r="FFP4" s="1"/>
      <c r="FFQ4" s="1"/>
      <c r="FFR4" s="1"/>
      <c r="FFS4" s="1"/>
      <c r="FFT4" s="1"/>
      <c r="FFU4" s="1"/>
      <c r="FFV4" s="1"/>
      <c r="FFW4" s="1"/>
      <c r="FFX4" s="1"/>
      <c r="FFY4" s="1"/>
      <c r="FFZ4" s="1"/>
      <c r="FGA4" s="1"/>
      <c r="FGB4" s="1"/>
      <c r="FGC4" s="1"/>
      <c r="FGD4" s="1"/>
      <c r="FGE4" s="1"/>
      <c r="FGF4" s="1"/>
      <c r="FGG4" s="1"/>
      <c r="FGH4" s="1"/>
      <c r="FGI4" s="1"/>
      <c r="FGJ4" s="1"/>
      <c r="FGK4" s="1"/>
      <c r="FGL4" s="1"/>
      <c r="FGM4" s="1"/>
      <c r="FGN4" s="1"/>
      <c r="FGO4" s="1"/>
      <c r="FGP4" s="1"/>
      <c r="FGQ4" s="1"/>
      <c r="FGR4" s="1"/>
      <c r="FGS4" s="1"/>
      <c r="FGT4" s="1"/>
      <c r="FGU4" s="1"/>
      <c r="FGV4" s="1"/>
      <c r="FGW4" s="1"/>
      <c r="FGX4" s="1"/>
      <c r="FGY4" s="1"/>
      <c r="FGZ4" s="1"/>
      <c r="FHA4" s="1"/>
      <c r="FHB4" s="1"/>
      <c r="FHC4" s="1"/>
      <c r="FHD4" s="1"/>
      <c r="FHE4" s="1"/>
      <c r="FHF4" s="1"/>
      <c r="FHG4" s="1"/>
      <c r="FHH4" s="1"/>
      <c r="FHI4" s="1"/>
      <c r="FHJ4" s="1"/>
      <c r="FHK4" s="1"/>
      <c r="FHL4" s="1"/>
      <c r="FHM4" s="1"/>
      <c r="FHN4" s="1"/>
      <c r="FHO4" s="1"/>
      <c r="FHP4" s="1"/>
      <c r="FHQ4" s="1"/>
      <c r="FHR4" s="1"/>
      <c r="FHS4" s="1"/>
      <c r="FHT4" s="1"/>
      <c r="FHU4" s="1"/>
      <c r="FHV4" s="1"/>
      <c r="FHW4" s="1"/>
      <c r="FHX4" s="1"/>
      <c r="FHY4" s="1"/>
      <c r="FHZ4" s="1"/>
      <c r="FIA4" s="1"/>
      <c r="FIB4" s="1"/>
      <c r="FIC4" s="1"/>
      <c r="FID4" s="1"/>
      <c r="FIE4" s="1"/>
      <c r="FIF4" s="1"/>
      <c r="FIG4" s="1"/>
      <c r="FIH4" s="1"/>
      <c r="FII4" s="1"/>
      <c r="FIJ4" s="1"/>
      <c r="FIK4" s="1"/>
      <c r="FIL4" s="1"/>
      <c r="FIM4" s="1"/>
      <c r="FIN4" s="1"/>
      <c r="FIO4" s="1"/>
      <c r="FIP4" s="1"/>
      <c r="FIQ4" s="1"/>
      <c r="FIR4" s="1"/>
      <c r="FIS4" s="1"/>
      <c r="FIT4" s="1"/>
      <c r="FIU4" s="1"/>
      <c r="FIV4" s="1"/>
      <c r="FIW4" s="1"/>
      <c r="FIX4" s="1"/>
      <c r="FIY4" s="1"/>
      <c r="FIZ4" s="1"/>
      <c r="FJA4" s="1"/>
      <c r="FJB4" s="1"/>
      <c r="FJC4" s="1"/>
      <c r="FJD4" s="1"/>
      <c r="FJE4" s="1"/>
      <c r="FJF4" s="1"/>
      <c r="FJG4" s="1"/>
      <c r="FJH4" s="1"/>
      <c r="FJI4" s="1"/>
      <c r="FJJ4" s="1"/>
      <c r="FJK4" s="1"/>
      <c r="FJL4" s="1"/>
      <c r="FJM4" s="1"/>
      <c r="FJN4" s="1"/>
      <c r="FJO4" s="1"/>
      <c r="FJP4" s="1"/>
      <c r="FJQ4" s="1"/>
      <c r="FJR4" s="1"/>
      <c r="FJS4" s="1"/>
      <c r="FJT4" s="1"/>
      <c r="FJU4" s="1"/>
      <c r="FJV4" s="1"/>
      <c r="FJW4" s="1"/>
      <c r="FJX4" s="1"/>
      <c r="FJY4" s="1"/>
      <c r="FJZ4" s="1"/>
      <c r="FKA4" s="1"/>
      <c r="FKB4" s="1"/>
      <c r="FKC4" s="1"/>
      <c r="FKD4" s="1"/>
      <c r="FKE4" s="1"/>
      <c r="FKF4" s="1"/>
      <c r="FKG4" s="1"/>
      <c r="FKH4" s="1"/>
      <c r="FKI4" s="1"/>
      <c r="FKJ4" s="1"/>
      <c r="FKK4" s="1"/>
      <c r="FKL4" s="1"/>
      <c r="FKM4" s="1"/>
      <c r="FKN4" s="1"/>
      <c r="FKO4" s="1"/>
      <c r="FKP4" s="1"/>
      <c r="FKQ4" s="1"/>
      <c r="FKR4" s="1"/>
      <c r="FKS4" s="1"/>
      <c r="FKT4" s="1"/>
      <c r="FKU4" s="1"/>
      <c r="FKV4" s="1"/>
      <c r="FKW4" s="1"/>
      <c r="FKX4" s="1"/>
      <c r="FKY4" s="1"/>
      <c r="FKZ4" s="1"/>
      <c r="FLA4" s="1"/>
      <c r="FLB4" s="1"/>
      <c r="FLC4" s="1"/>
      <c r="FLD4" s="1"/>
      <c r="FLE4" s="1"/>
      <c r="FLF4" s="1"/>
      <c r="FLG4" s="1"/>
      <c r="FLH4" s="1"/>
      <c r="FLI4" s="1"/>
      <c r="FLJ4" s="1"/>
      <c r="FLK4" s="1"/>
      <c r="FLL4" s="1"/>
      <c r="FLM4" s="1"/>
      <c r="FLN4" s="1"/>
      <c r="FLO4" s="1"/>
      <c r="FLP4" s="1"/>
      <c r="FLQ4" s="1"/>
      <c r="FLR4" s="1"/>
      <c r="FLS4" s="1"/>
      <c r="FLT4" s="1"/>
      <c r="FLU4" s="1"/>
      <c r="FLV4" s="1"/>
      <c r="FLW4" s="1"/>
      <c r="FLX4" s="1"/>
      <c r="FLY4" s="1"/>
      <c r="FLZ4" s="1"/>
      <c r="FMA4" s="1"/>
      <c r="FMB4" s="1"/>
      <c r="FMC4" s="1"/>
      <c r="FMD4" s="1"/>
      <c r="FME4" s="1"/>
      <c r="FMF4" s="1"/>
      <c r="FMG4" s="1"/>
      <c r="FMH4" s="1"/>
      <c r="FMI4" s="1"/>
      <c r="FMJ4" s="1"/>
      <c r="FMK4" s="1"/>
      <c r="FML4" s="1"/>
      <c r="FMM4" s="1"/>
      <c r="FMN4" s="1"/>
      <c r="FMO4" s="1"/>
      <c r="FMP4" s="1"/>
      <c r="FMQ4" s="1"/>
      <c r="FMR4" s="1"/>
      <c r="FMS4" s="1"/>
      <c r="FMT4" s="1"/>
      <c r="FMU4" s="1"/>
      <c r="FMV4" s="1"/>
      <c r="FMW4" s="1"/>
      <c r="FMX4" s="1"/>
      <c r="FMY4" s="1"/>
      <c r="FMZ4" s="1"/>
      <c r="FNA4" s="1"/>
      <c r="FNB4" s="1"/>
      <c r="FNC4" s="1"/>
      <c r="FND4" s="1"/>
      <c r="FNE4" s="1"/>
      <c r="FNF4" s="1"/>
      <c r="FNG4" s="1"/>
      <c r="FNH4" s="1"/>
      <c r="FNI4" s="1"/>
      <c r="FNJ4" s="1"/>
      <c r="FNK4" s="1"/>
      <c r="FNL4" s="1"/>
      <c r="FNM4" s="1"/>
      <c r="FNN4" s="1"/>
      <c r="FNO4" s="1"/>
      <c r="FNP4" s="1"/>
      <c r="FNQ4" s="1"/>
      <c r="FNR4" s="1"/>
      <c r="FNS4" s="1"/>
      <c r="FNT4" s="1"/>
      <c r="FNU4" s="1"/>
      <c r="FNV4" s="1"/>
      <c r="FNW4" s="1"/>
      <c r="FNX4" s="1"/>
      <c r="FNY4" s="1"/>
      <c r="FNZ4" s="1"/>
      <c r="FOA4" s="1"/>
      <c r="FOB4" s="1"/>
      <c r="FOC4" s="1"/>
      <c r="FOD4" s="1"/>
      <c r="FOE4" s="1"/>
      <c r="FOF4" s="1"/>
      <c r="FOG4" s="1"/>
      <c r="FOH4" s="1"/>
      <c r="FOI4" s="1"/>
      <c r="FOJ4" s="1"/>
      <c r="FOK4" s="1"/>
      <c r="FOL4" s="1"/>
      <c r="FOM4" s="1"/>
      <c r="FON4" s="1"/>
      <c r="FOO4" s="1"/>
      <c r="FOP4" s="1"/>
      <c r="FOQ4" s="1"/>
      <c r="FOR4" s="1"/>
      <c r="FOS4" s="1"/>
      <c r="FOT4" s="1"/>
      <c r="FOU4" s="1"/>
      <c r="FOV4" s="1"/>
      <c r="FOW4" s="1"/>
      <c r="FOX4" s="1"/>
      <c r="FOY4" s="1"/>
      <c r="FOZ4" s="1"/>
      <c r="FPA4" s="1"/>
      <c r="FPB4" s="1"/>
      <c r="FPC4" s="1"/>
      <c r="FPD4" s="1"/>
      <c r="FPE4" s="1"/>
      <c r="FPF4" s="1"/>
      <c r="FPG4" s="1"/>
      <c r="FPH4" s="1"/>
      <c r="FPI4" s="1"/>
      <c r="FPJ4" s="1"/>
      <c r="FPK4" s="1"/>
      <c r="FPL4" s="1"/>
      <c r="FPM4" s="1"/>
      <c r="FPN4" s="1"/>
      <c r="FPO4" s="1"/>
      <c r="FPP4" s="1"/>
      <c r="FPQ4" s="1"/>
      <c r="FPR4" s="1"/>
      <c r="FPS4" s="1"/>
      <c r="FPT4" s="1"/>
      <c r="FPU4" s="1"/>
      <c r="FPV4" s="1"/>
      <c r="FPW4" s="1"/>
      <c r="FPX4" s="1"/>
      <c r="FPY4" s="1"/>
      <c r="FPZ4" s="1"/>
      <c r="FQA4" s="1"/>
      <c r="FQB4" s="1"/>
      <c r="FQC4" s="1"/>
      <c r="FQD4" s="1"/>
      <c r="FQE4" s="1"/>
      <c r="FQF4" s="1"/>
      <c r="FQG4" s="1"/>
      <c r="FQH4" s="1"/>
      <c r="FQI4" s="1"/>
      <c r="FQJ4" s="1"/>
      <c r="FQK4" s="1"/>
      <c r="FQL4" s="1"/>
      <c r="FQM4" s="1"/>
      <c r="FQN4" s="1"/>
      <c r="FQO4" s="1"/>
      <c r="FQP4" s="1"/>
      <c r="FQQ4" s="1"/>
      <c r="FQR4" s="1"/>
      <c r="FQS4" s="1"/>
      <c r="FQT4" s="1"/>
      <c r="FQU4" s="1"/>
      <c r="FQV4" s="1"/>
      <c r="FQW4" s="1"/>
      <c r="FQX4" s="1"/>
      <c r="FQY4" s="1"/>
      <c r="FQZ4" s="1"/>
      <c r="FRA4" s="1"/>
      <c r="FRB4" s="1"/>
      <c r="FRC4" s="1"/>
      <c r="FRD4" s="1"/>
      <c r="FRE4" s="1"/>
      <c r="FRF4" s="1"/>
      <c r="FRG4" s="1"/>
      <c r="FRH4" s="1"/>
      <c r="FRI4" s="1"/>
      <c r="FRJ4" s="1"/>
      <c r="FRK4" s="1"/>
      <c r="FRL4" s="1"/>
      <c r="FRM4" s="1"/>
      <c r="FRN4" s="1"/>
      <c r="FRO4" s="1"/>
      <c r="FRP4" s="1"/>
      <c r="FRQ4" s="1"/>
      <c r="FRR4" s="1"/>
      <c r="FRS4" s="1"/>
      <c r="FRT4" s="1"/>
      <c r="FRU4" s="1"/>
      <c r="FRV4" s="1"/>
      <c r="FRW4" s="1"/>
      <c r="FRX4" s="1"/>
      <c r="FRY4" s="1"/>
      <c r="FRZ4" s="1"/>
      <c r="FSA4" s="1"/>
      <c r="FSB4" s="1"/>
      <c r="FSC4" s="1"/>
      <c r="FSD4" s="1"/>
      <c r="FSE4" s="1"/>
      <c r="FSF4" s="1"/>
      <c r="FSG4" s="1"/>
      <c r="FSH4" s="1"/>
      <c r="FSI4" s="1"/>
      <c r="FSJ4" s="1"/>
      <c r="FSK4" s="1"/>
      <c r="FSL4" s="1"/>
      <c r="FSM4" s="1"/>
      <c r="FSN4" s="1"/>
      <c r="FSO4" s="1"/>
      <c r="FSP4" s="1"/>
      <c r="FSQ4" s="1"/>
      <c r="FSR4" s="1"/>
      <c r="FSS4" s="1"/>
      <c r="FST4" s="1"/>
      <c r="FSU4" s="1"/>
      <c r="FSV4" s="1"/>
      <c r="FSW4" s="1"/>
      <c r="FSX4" s="1"/>
      <c r="FSY4" s="1"/>
      <c r="FSZ4" s="1"/>
      <c r="FTA4" s="1"/>
      <c r="FTB4" s="1"/>
      <c r="FTC4" s="1"/>
      <c r="FTD4" s="1"/>
      <c r="FTE4" s="1"/>
      <c r="FTF4" s="1"/>
      <c r="FTG4" s="1"/>
      <c r="FTH4" s="1"/>
      <c r="FTI4" s="1"/>
      <c r="FTJ4" s="1"/>
      <c r="FTK4" s="1"/>
      <c r="FTL4" s="1"/>
      <c r="FTM4" s="1"/>
      <c r="FTN4" s="1"/>
      <c r="FTO4" s="1"/>
      <c r="FTP4" s="1"/>
      <c r="FTQ4" s="1"/>
      <c r="FTR4" s="1"/>
      <c r="FTS4" s="1"/>
      <c r="FTT4" s="1"/>
      <c r="FTU4" s="1"/>
      <c r="FTV4" s="1"/>
      <c r="FTW4" s="1"/>
      <c r="FTX4" s="1"/>
      <c r="FTY4" s="1"/>
      <c r="FTZ4" s="1"/>
      <c r="FUA4" s="1"/>
      <c r="FUB4" s="1"/>
      <c r="FUC4" s="1"/>
      <c r="FUD4" s="1"/>
      <c r="FUE4" s="1"/>
      <c r="FUF4" s="1"/>
      <c r="FUG4" s="1"/>
      <c r="FUH4" s="1"/>
      <c r="FUI4" s="1"/>
      <c r="FUJ4" s="1"/>
      <c r="FUK4" s="1"/>
      <c r="FUL4" s="1"/>
      <c r="FUM4" s="1"/>
      <c r="FUN4" s="1"/>
      <c r="FUO4" s="1"/>
      <c r="FUP4" s="1"/>
      <c r="FUQ4" s="1"/>
      <c r="FUR4" s="1"/>
      <c r="FUS4" s="1"/>
      <c r="FUT4" s="1"/>
      <c r="FUU4" s="1"/>
      <c r="FUV4" s="1"/>
      <c r="FUW4" s="1"/>
      <c r="FUX4" s="1"/>
      <c r="FUY4" s="1"/>
      <c r="FUZ4" s="1"/>
      <c r="FVA4" s="1"/>
      <c r="FVB4" s="1"/>
      <c r="FVC4" s="1"/>
      <c r="FVD4" s="1"/>
      <c r="FVE4" s="1"/>
      <c r="FVF4" s="1"/>
      <c r="FVG4" s="1"/>
      <c r="FVH4" s="1"/>
      <c r="FVI4" s="1"/>
      <c r="FVJ4" s="1"/>
      <c r="FVK4" s="1"/>
      <c r="FVL4" s="1"/>
      <c r="FVM4" s="1"/>
      <c r="FVN4" s="1"/>
      <c r="FVO4" s="1"/>
      <c r="FVP4" s="1"/>
      <c r="FVQ4" s="1"/>
      <c r="FVR4" s="1"/>
      <c r="FVS4" s="1"/>
      <c r="FVT4" s="1"/>
      <c r="FVU4" s="1"/>
      <c r="FVV4" s="1"/>
      <c r="FVW4" s="1"/>
      <c r="FVX4" s="1"/>
      <c r="FVY4" s="1"/>
      <c r="FVZ4" s="1"/>
      <c r="FWA4" s="1"/>
      <c r="FWB4" s="1"/>
      <c r="FWC4" s="1"/>
      <c r="FWD4" s="1"/>
      <c r="FWE4" s="1"/>
      <c r="FWF4" s="1"/>
      <c r="FWG4" s="1"/>
      <c r="FWH4" s="1"/>
      <c r="FWI4" s="1"/>
      <c r="FWJ4" s="1"/>
      <c r="FWK4" s="1"/>
      <c r="FWL4" s="1"/>
      <c r="FWM4" s="1"/>
      <c r="FWN4" s="1"/>
      <c r="FWO4" s="1"/>
      <c r="FWP4" s="1"/>
      <c r="FWQ4" s="1"/>
      <c r="FWR4" s="1"/>
      <c r="FWS4" s="1"/>
      <c r="FWT4" s="1"/>
      <c r="FWU4" s="1"/>
      <c r="FWV4" s="1"/>
      <c r="FWW4" s="1"/>
      <c r="FWX4" s="1"/>
      <c r="FWY4" s="1"/>
      <c r="FWZ4" s="1"/>
      <c r="FXA4" s="1"/>
      <c r="FXB4" s="1"/>
      <c r="FXC4" s="1"/>
      <c r="FXD4" s="1"/>
      <c r="FXE4" s="1"/>
      <c r="FXF4" s="1"/>
      <c r="FXG4" s="1"/>
      <c r="FXH4" s="1"/>
      <c r="FXI4" s="1"/>
      <c r="FXJ4" s="1"/>
      <c r="FXK4" s="1"/>
      <c r="FXL4" s="1"/>
      <c r="FXM4" s="1"/>
      <c r="FXN4" s="1"/>
      <c r="FXO4" s="1"/>
      <c r="FXP4" s="1"/>
      <c r="FXQ4" s="1"/>
      <c r="FXR4" s="1"/>
      <c r="FXS4" s="1"/>
      <c r="FXT4" s="1"/>
      <c r="FXU4" s="1"/>
      <c r="FXV4" s="1"/>
      <c r="FXW4" s="1"/>
      <c r="FXX4" s="1"/>
      <c r="FXY4" s="1"/>
      <c r="FXZ4" s="1"/>
      <c r="FYA4" s="1"/>
      <c r="FYB4" s="1"/>
      <c r="FYC4" s="1"/>
      <c r="FYD4" s="1"/>
      <c r="FYE4" s="1"/>
      <c r="FYF4" s="1"/>
      <c r="FYG4" s="1"/>
      <c r="FYH4" s="1"/>
      <c r="FYI4" s="1"/>
      <c r="FYJ4" s="1"/>
      <c r="FYK4" s="1"/>
      <c r="FYL4" s="1"/>
      <c r="FYM4" s="1"/>
      <c r="FYN4" s="1"/>
      <c r="FYO4" s="1"/>
      <c r="FYP4" s="1"/>
      <c r="FYQ4" s="1"/>
      <c r="FYR4" s="1"/>
      <c r="FYS4" s="1"/>
      <c r="FYT4" s="1"/>
      <c r="FYU4" s="1"/>
      <c r="FYV4" s="1"/>
      <c r="FYW4" s="1"/>
      <c r="FYX4" s="1"/>
      <c r="FYY4" s="1"/>
      <c r="FYZ4" s="1"/>
      <c r="FZA4" s="1"/>
      <c r="FZB4" s="1"/>
      <c r="FZC4" s="1"/>
      <c r="FZD4" s="1"/>
      <c r="FZE4" s="1"/>
      <c r="FZF4" s="1"/>
      <c r="FZG4" s="1"/>
      <c r="FZH4" s="1"/>
      <c r="FZI4" s="1"/>
      <c r="FZJ4" s="1"/>
      <c r="FZK4" s="1"/>
      <c r="FZL4" s="1"/>
      <c r="FZM4" s="1"/>
      <c r="FZN4" s="1"/>
      <c r="FZO4" s="1"/>
      <c r="FZP4" s="1"/>
      <c r="FZQ4" s="1"/>
      <c r="FZR4" s="1"/>
      <c r="FZS4" s="1"/>
      <c r="FZT4" s="1"/>
      <c r="FZU4" s="1"/>
      <c r="FZV4" s="1"/>
      <c r="FZW4" s="1"/>
      <c r="FZX4" s="1"/>
      <c r="FZY4" s="1"/>
      <c r="FZZ4" s="1"/>
      <c r="GAA4" s="1"/>
      <c r="GAB4" s="1"/>
      <c r="GAC4" s="1"/>
      <c r="GAD4" s="1"/>
      <c r="GAE4" s="1"/>
      <c r="GAF4" s="1"/>
      <c r="GAG4" s="1"/>
      <c r="GAH4" s="1"/>
      <c r="GAI4" s="1"/>
      <c r="GAJ4" s="1"/>
      <c r="GAK4" s="1"/>
      <c r="GAL4" s="1"/>
      <c r="GAM4" s="1"/>
      <c r="GAN4" s="1"/>
      <c r="GAO4" s="1"/>
      <c r="GAP4" s="1"/>
      <c r="GAQ4" s="1"/>
      <c r="GAR4" s="1"/>
      <c r="GAS4" s="1"/>
      <c r="GAT4" s="1"/>
      <c r="GAU4" s="1"/>
      <c r="GAV4" s="1"/>
      <c r="GAW4" s="1"/>
      <c r="GAX4" s="1"/>
      <c r="GAY4" s="1"/>
      <c r="GAZ4" s="1"/>
      <c r="GBA4" s="1"/>
      <c r="GBB4" s="1"/>
      <c r="GBC4" s="1"/>
      <c r="GBD4" s="1"/>
      <c r="GBE4" s="1"/>
      <c r="GBF4" s="1"/>
      <c r="GBG4" s="1"/>
      <c r="GBH4" s="1"/>
      <c r="GBI4" s="1"/>
      <c r="GBJ4" s="1"/>
      <c r="GBK4" s="1"/>
      <c r="GBL4" s="1"/>
      <c r="GBM4" s="1"/>
      <c r="GBN4" s="1"/>
      <c r="GBO4" s="1"/>
      <c r="GBP4" s="1"/>
      <c r="GBQ4" s="1"/>
      <c r="GBR4" s="1"/>
      <c r="GBS4" s="1"/>
      <c r="GBT4" s="1"/>
      <c r="GBU4" s="1"/>
      <c r="GBV4" s="1"/>
      <c r="GBW4" s="1"/>
      <c r="GBX4" s="1"/>
      <c r="GBY4" s="1"/>
      <c r="GBZ4" s="1"/>
      <c r="GCA4" s="1"/>
      <c r="GCB4" s="1"/>
      <c r="GCC4" s="1"/>
      <c r="GCD4" s="1"/>
      <c r="GCE4" s="1"/>
      <c r="GCF4" s="1"/>
      <c r="GCG4" s="1"/>
      <c r="GCH4" s="1"/>
      <c r="GCI4" s="1"/>
      <c r="GCJ4" s="1"/>
      <c r="GCK4" s="1"/>
      <c r="GCL4" s="1"/>
      <c r="GCM4" s="1"/>
      <c r="GCN4" s="1"/>
      <c r="GCO4" s="1"/>
      <c r="GCP4" s="1"/>
      <c r="GCQ4" s="1"/>
      <c r="GCR4" s="1"/>
      <c r="GCS4" s="1"/>
      <c r="GCT4" s="1"/>
      <c r="GCU4" s="1"/>
      <c r="GCV4" s="1"/>
      <c r="GCW4" s="1"/>
      <c r="GCX4" s="1"/>
      <c r="GCY4" s="1"/>
      <c r="GCZ4" s="1"/>
      <c r="GDA4" s="1"/>
      <c r="GDB4" s="1"/>
      <c r="GDC4" s="1"/>
      <c r="GDD4" s="1"/>
      <c r="GDE4" s="1"/>
      <c r="GDF4" s="1"/>
      <c r="GDG4" s="1"/>
      <c r="GDH4" s="1"/>
      <c r="GDI4" s="1"/>
      <c r="GDJ4" s="1"/>
      <c r="GDK4" s="1"/>
      <c r="GDL4" s="1"/>
      <c r="GDM4" s="1"/>
      <c r="GDN4" s="1"/>
      <c r="GDO4" s="1"/>
      <c r="GDP4" s="1"/>
      <c r="GDQ4" s="1"/>
      <c r="GDR4" s="1"/>
      <c r="GDS4" s="1"/>
      <c r="GDT4" s="1"/>
      <c r="GDU4" s="1"/>
      <c r="GDV4" s="1"/>
      <c r="GDW4" s="1"/>
      <c r="GDX4" s="1"/>
      <c r="GDY4" s="1"/>
      <c r="GDZ4" s="1"/>
      <c r="GEA4" s="1"/>
      <c r="GEB4" s="1"/>
      <c r="GEC4" s="1"/>
      <c r="GED4" s="1"/>
      <c r="GEE4" s="1"/>
      <c r="GEF4" s="1"/>
      <c r="GEG4" s="1"/>
      <c r="GEH4" s="1"/>
      <c r="GEI4" s="1"/>
      <c r="GEJ4" s="1"/>
      <c r="GEK4" s="1"/>
      <c r="GEL4" s="1"/>
      <c r="GEM4" s="1"/>
      <c r="GEN4" s="1"/>
      <c r="GEO4" s="1"/>
      <c r="GEP4" s="1"/>
      <c r="GEQ4" s="1"/>
      <c r="GER4" s="1"/>
      <c r="GES4" s="1"/>
      <c r="GET4" s="1"/>
      <c r="GEU4" s="1"/>
      <c r="GEV4" s="1"/>
      <c r="GEW4" s="1"/>
      <c r="GEX4" s="1"/>
      <c r="GEY4" s="1"/>
      <c r="GEZ4" s="1"/>
      <c r="GFA4" s="1"/>
      <c r="GFB4" s="1"/>
      <c r="GFC4" s="1"/>
      <c r="GFD4" s="1"/>
      <c r="GFE4" s="1"/>
      <c r="GFF4" s="1"/>
      <c r="GFG4" s="1"/>
      <c r="GFH4" s="1"/>
      <c r="GFI4" s="1"/>
      <c r="GFJ4" s="1"/>
      <c r="GFK4" s="1"/>
      <c r="GFL4" s="1"/>
      <c r="GFM4" s="1"/>
      <c r="GFN4" s="1"/>
      <c r="GFO4" s="1"/>
      <c r="GFP4" s="1"/>
      <c r="GFQ4" s="1"/>
      <c r="GFR4" s="1"/>
      <c r="GFS4" s="1"/>
      <c r="GFT4" s="1"/>
      <c r="GFU4" s="1"/>
      <c r="GFV4" s="1"/>
      <c r="GFW4" s="1"/>
      <c r="GFX4" s="1"/>
      <c r="GFY4" s="1"/>
      <c r="GFZ4" s="1"/>
      <c r="GGA4" s="1"/>
      <c r="GGB4" s="1"/>
      <c r="GGC4" s="1"/>
      <c r="GGD4" s="1"/>
      <c r="GGE4" s="1"/>
      <c r="GGF4" s="1"/>
      <c r="GGG4" s="1"/>
      <c r="GGH4" s="1"/>
      <c r="GGI4" s="1"/>
      <c r="GGJ4" s="1"/>
      <c r="GGK4" s="1"/>
      <c r="GGL4" s="1"/>
      <c r="GGM4" s="1"/>
      <c r="GGN4" s="1"/>
      <c r="GGO4" s="1"/>
      <c r="GGP4" s="1"/>
      <c r="GGQ4" s="1"/>
      <c r="GGR4" s="1"/>
      <c r="GGS4" s="1"/>
      <c r="GGT4" s="1"/>
      <c r="GGU4" s="1"/>
      <c r="GGV4" s="1"/>
      <c r="GGW4" s="1"/>
      <c r="GGX4" s="1"/>
      <c r="GGY4" s="1"/>
      <c r="GGZ4" s="1"/>
      <c r="GHA4" s="1"/>
      <c r="GHB4" s="1"/>
      <c r="GHC4" s="1"/>
      <c r="GHD4" s="1"/>
      <c r="GHE4" s="1"/>
      <c r="GHF4" s="1"/>
      <c r="GHG4" s="1"/>
      <c r="GHH4" s="1"/>
      <c r="GHI4" s="1"/>
      <c r="GHJ4" s="1"/>
      <c r="GHK4" s="1"/>
      <c r="GHL4" s="1"/>
      <c r="GHM4" s="1"/>
      <c r="GHN4" s="1"/>
      <c r="GHO4" s="1"/>
      <c r="GHP4" s="1"/>
      <c r="GHQ4" s="1"/>
      <c r="GHR4" s="1"/>
      <c r="GHS4" s="1"/>
      <c r="GHT4" s="1"/>
      <c r="GHU4" s="1"/>
      <c r="GHV4" s="1"/>
      <c r="GHW4" s="1"/>
      <c r="GHX4" s="1"/>
      <c r="GHY4" s="1"/>
      <c r="GHZ4" s="1"/>
      <c r="GIA4" s="1"/>
      <c r="GIB4" s="1"/>
      <c r="GIC4" s="1"/>
      <c r="GID4" s="1"/>
      <c r="GIE4" s="1"/>
      <c r="GIF4" s="1"/>
      <c r="GIG4" s="1"/>
      <c r="GIH4" s="1"/>
      <c r="GII4" s="1"/>
      <c r="GIJ4" s="1"/>
      <c r="GIK4" s="1"/>
      <c r="GIL4" s="1"/>
      <c r="GIM4" s="1"/>
      <c r="GIN4" s="1"/>
      <c r="GIO4" s="1"/>
      <c r="GIP4" s="1"/>
      <c r="GIQ4" s="1"/>
      <c r="GIR4" s="1"/>
      <c r="GIS4" s="1"/>
      <c r="GIT4" s="1"/>
      <c r="GIU4" s="1"/>
      <c r="GIV4" s="1"/>
      <c r="GIW4" s="1"/>
      <c r="GIX4" s="1"/>
      <c r="GIY4" s="1"/>
      <c r="GIZ4" s="1"/>
      <c r="GJA4" s="1"/>
      <c r="GJB4" s="1"/>
      <c r="GJC4" s="1"/>
      <c r="GJD4" s="1"/>
      <c r="GJE4" s="1"/>
      <c r="GJF4" s="1"/>
      <c r="GJG4" s="1"/>
      <c r="GJH4" s="1"/>
      <c r="GJI4" s="1"/>
      <c r="GJJ4" s="1"/>
      <c r="GJK4" s="1"/>
      <c r="GJL4" s="1"/>
      <c r="GJM4" s="1"/>
      <c r="GJN4" s="1"/>
      <c r="GJO4" s="1"/>
      <c r="GJP4" s="1"/>
      <c r="GJQ4" s="1"/>
      <c r="GJR4" s="1"/>
      <c r="GJS4" s="1"/>
      <c r="GJT4" s="1"/>
      <c r="GJU4" s="1"/>
      <c r="GJV4" s="1"/>
      <c r="GJW4" s="1"/>
      <c r="GJX4" s="1"/>
      <c r="GJY4" s="1"/>
      <c r="GJZ4" s="1"/>
      <c r="GKA4" s="1"/>
      <c r="GKB4" s="1"/>
      <c r="GKC4" s="1"/>
      <c r="GKD4" s="1"/>
      <c r="GKE4" s="1"/>
      <c r="GKF4" s="1"/>
      <c r="GKG4" s="1"/>
      <c r="GKH4" s="1"/>
      <c r="GKI4" s="1"/>
      <c r="GKJ4" s="1"/>
      <c r="GKK4" s="1"/>
      <c r="GKL4" s="1"/>
      <c r="GKM4" s="1"/>
      <c r="GKN4" s="1"/>
      <c r="GKO4" s="1"/>
      <c r="GKP4" s="1"/>
      <c r="GKQ4" s="1"/>
      <c r="GKR4" s="1"/>
      <c r="GKS4" s="1"/>
      <c r="GKT4" s="1"/>
      <c r="GKU4" s="1"/>
      <c r="GKV4" s="1"/>
      <c r="GKW4" s="1"/>
      <c r="GKX4" s="1"/>
      <c r="GKY4" s="1"/>
      <c r="GKZ4" s="1"/>
      <c r="GLA4" s="1"/>
      <c r="GLB4" s="1"/>
      <c r="GLC4" s="1"/>
      <c r="GLD4" s="1"/>
      <c r="GLE4" s="1"/>
      <c r="GLF4" s="1"/>
      <c r="GLG4" s="1"/>
      <c r="GLH4" s="1"/>
      <c r="GLI4" s="1"/>
      <c r="GLJ4" s="1"/>
      <c r="GLK4" s="1"/>
      <c r="GLL4" s="1"/>
      <c r="GLM4" s="1"/>
      <c r="GLN4" s="1"/>
      <c r="GLO4" s="1"/>
      <c r="GLP4" s="1"/>
      <c r="GLQ4" s="1"/>
      <c r="GLR4" s="1"/>
      <c r="GLS4" s="1"/>
      <c r="GLT4" s="1"/>
      <c r="GLU4" s="1"/>
      <c r="GLV4" s="1"/>
      <c r="GLW4" s="1"/>
      <c r="GLX4" s="1"/>
      <c r="GLY4" s="1"/>
      <c r="GLZ4" s="1"/>
      <c r="GMA4" s="1"/>
      <c r="GMB4" s="1"/>
      <c r="GMC4" s="1"/>
      <c r="GMD4" s="1"/>
      <c r="GME4" s="1"/>
      <c r="GMF4" s="1"/>
      <c r="GMG4" s="1"/>
      <c r="GMH4" s="1"/>
      <c r="GMI4" s="1"/>
      <c r="GMJ4" s="1"/>
      <c r="GMK4" s="1"/>
      <c r="GML4" s="1"/>
      <c r="GMM4" s="1"/>
      <c r="GMN4" s="1"/>
      <c r="GMO4" s="1"/>
      <c r="GMP4" s="1"/>
      <c r="GMQ4" s="1"/>
      <c r="GMR4" s="1"/>
      <c r="GMS4" s="1"/>
      <c r="GMT4" s="1"/>
      <c r="GMU4" s="1"/>
      <c r="GMV4" s="1"/>
      <c r="GMW4" s="1"/>
      <c r="GMX4" s="1"/>
      <c r="GMY4" s="1"/>
      <c r="GMZ4" s="1"/>
      <c r="GNA4" s="1"/>
      <c r="GNB4" s="1"/>
      <c r="GNC4" s="1"/>
      <c r="GND4" s="1"/>
      <c r="GNE4" s="1"/>
      <c r="GNF4" s="1"/>
      <c r="GNG4" s="1"/>
      <c r="GNH4" s="1"/>
      <c r="GNI4" s="1"/>
      <c r="GNJ4" s="1"/>
      <c r="GNK4" s="1"/>
      <c r="GNL4" s="1"/>
      <c r="GNM4" s="1"/>
      <c r="GNN4" s="1"/>
      <c r="GNO4" s="1"/>
      <c r="GNP4" s="1"/>
      <c r="GNQ4" s="1"/>
      <c r="GNR4" s="1"/>
      <c r="GNS4" s="1"/>
      <c r="GNT4" s="1"/>
      <c r="GNU4" s="1"/>
      <c r="GNV4" s="1"/>
      <c r="GNW4" s="1"/>
      <c r="GNX4" s="1"/>
      <c r="GNY4" s="1"/>
      <c r="GNZ4" s="1"/>
      <c r="GOA4" s="1"/>
      <c r="GOB4" s="1"/>
      <c r="GOC4" s="1"/>
      <c r="GOD4" s="1"/>
      <c r="GOE4" s="1"/>
      <c r="GOF4" s="1"/>
      <c r="GOG4" s="1"/>
      <c r="GOH4" s="1"/>
      <c r="GOI4" s="1"/>
      <c r="GOJ4" s="1"/>
      <c r="GOK4" s="1"/>
      <c r="GOL4" s="1"/>
      <c r="GOM4" s="1"/>
      <c r="GON4" s="1"/>
      <c r="GOO4" s="1"/>
      <c r="GOP4" s="1"/>
      <c r="GOQ4" s="1"/>
      <c r="GOR4" s="1"/>
      <c r="GOS4" s="1"/>
      <c r="GOT4" s="1"/>
      <c r="GOU4" s="1"/>
      <c r="GOV4" s="1"/>
      <c r="GOW4" s="1"/>
      <c r="GOX4" s="1"/>
      <c r="GOY4" s="1"/>
      <c r="GOZ4" s="1"/>
      <c r="GPA4" s="1"/>
      <c r="GPB4" s="1"/>
      <c r="GPC4" s="1"/>
      <c r="GPD4" s="1"/>
      <c r="GPE4" s="1"/>
      <c r="GPF4" s="1"/>
      <c r="GPG4" s="1"/>
      <c r="GPH4" s="1"/>
      <c r="GPI4" s="1"/>
      <c r="GPJ4" s="1"/>
      <c r="GPK4" s="1"/>
      <c r="GPL4" s="1"/>
      <c r="GPM4" s="1"/>
      <c r="GPN4" s="1"/>
      <c r="GPO4" s="1"/>
      <c r="GPP4" s="1"/>
      <c r="GPQ4" s="1"/>
      <c r="GPR4" s="1"/>
      <c r="GPS4" s="1"/>
      <c r="GPT4" s="1"/>
      <c r="GPU4" s="1"/>
      <c r="GPV4" s="1"/>
      <c r="GPW4" s="1"/>
      <c r="GPX4" s="1"/>
      <c r="GPY4" s="1"/>
      <c r="GPZ4" s="1"/>
      <c r="GQA4" s="1"/>
      <c r="GQB4" s="1"/>
      <c r="GQC4" s="1"/>
      <c r="GQD4" s="1"/>
      <c r="GQE4" s="1"/>
      <c r="GQF4" s="1"/>
      <c r="GQG4" s="1"/>
      <c r="GQH4" s="1"/>
      <c r="GQI4" s="1"/>
      <c r="GQJ4" s="1"/>
      <c r="GQK4" s="1"/>
      <c r="GQL4" s="1"/>
      <c r="GQM4" s="1"/>
      <c r="GQN4" s="1"/>
      <c r="GQO4" s="1"/>
      <c r="GQP4" s="1"/>
      <c r="GQQ4" s="1"/>
      <c r="GQR4" s="1"/>
      <c r="GQS4" s="1"/>
      <c r="GQT4" s="1"/>
      <c r="GQU4" s="1"/>
      <c r="GQV4" s="1"/>
      <c r="GQW4" s="1"/>
      <c r="GQX4" s="1"/>
      <c r="GQY4" s="1"/>
      <c r="GQZ4" s="1"/>
      <c r="GRA4" s="1"/>
      <c r="GRB4" s="1"/>
      <c r="GRC4" s="1"/>
      <c r="GRD4" s="1"/>
      <c r="GRE4" s="1"/>
      <c r="GRF4" s="1"/>
      <c r="GRG4" s="1"/>
      <c r="GRH4" s="1"/>
      <c r="GRI4" s="1"/>
      <c r="GRJ4" s="1"/>
      <c r="GRK4" s="1"/>
      <c r="GRL4" s="1"/>
      <c r="GRM4" s="1"/>
      <c r="GRN4" s="1"/>
      <c r="GRO4" s="1"/>
      <c r="GRP4" s="1"/>
      <c r="GRQ4" s="1"/>
      <c r="GRR4" s="1"/>
      <c r="GRS4" s="1"/>
      <c r="GRT4" s="1"/>
      <c r="GRU4" s="1"/>
      <c r="GRV4" s="1"/>
      <c r="GRW4" s="1"/>
      <c r="GRX4" s="1"/>
      <c r="GRY4" s="1"/>
      <c r="GRZ4" s="1"/>
      <c r="GSA4" s="1"/>
      <c r="GSB4" s="1"/>
      <c r="GSC4" s="1"/>
      <c r="GSD4" s="1"/>
      <c r="GSE4" s="1"/>
      <c r="GSF4" s="1"/>
      <c r="GSG4" s="1"/>
      <c r="GSH4" s="1"/>
      <c r="GSI4" s="1"/>
      <c r="GSJ4" s="1"/>
      <c r="GSK4" s="1"/>
      <c r="GSL4" s="1"/>
      <c r="GSM4" s="1"/>
      <c r="GSN4" s="1"/>
      <c r="GSO4" s="1"/>
      <c r="GSP4" s="1"/>
      <c r="GSQ4" s="1"/>
      <c r="GSR4" s="1"/>
      <c r="GSS4" s="1"/>
      <c r="GST4" s="1"/>
      <c r="GSU4" s="1"/>
      <c r="GSV4" s="1"/>
      <c r="GSW4" s="1"/>
      <c r="GSX4" s="1"/>
      <c r="GSY4" s="1"/>
      <c r="GSZ4" s="1"/>
      <c r="GTA4" s="1"/>
      <c r="GTB4" s="1"/>
      <c r="GTC4" s="1"/>
      <c r="GTD4" s="1"/>
      <c r="GTE4" s="1"/>
      <c r="GTF4" s="1"/>
      <c r="GTG4" s="1"/>
      <c r="GTH4" s="1"/>
      <c r="GTI4" s="1"/>
      <c r="GTJ4" s="1"/>
      <c r="GTK4" s="1"/>
      <c r="GTL4" s="1"/>
      <c r="GTM4" s="1"/>
      <c r="GTN4" s="1"/>
      <c r="GTO4" s="1"/>
      <c r="GTP4" s="1"/>
      <c r="GTQ4" s="1"/>
      <c r="GTR4" s="1"/>
      <c r="GTS4" s="1"/>
      <c r="GTT4" s="1"/>
      <c r="GTU4" s="1"/>
      <c r="GTV4" s="1"/>
      <c r="GTW4" s="1"/>
      <c r="GTX4" s="1"/>
      <c r="GTY4" s="1"/>
      <c r="GTZ4" s="1"/>
      <c r="GUA4" s="1"/>
      <c r="GUB4" s="1"/>
      <c r="GUC4" s="1"/>
      <c r="GUD4" s="1"/>
      <c r="GUE4" s="1"/>
      <c r="GUF4" s="1"/>
      <c r="GUG4" s="1"/>
      <c r="GUH4" s="1"/>
      <c r="GUI4" s="1"/>
      <c r="GUJ4" s="1"/>
      <c r="GUK4" s="1"/>
      <c r="GUL4" s="1"/>
      <c r="GUM4" s="1"/>
      <c r="GUN4" s="1"/>
      <c r="GUO4" s="1"/>
      <c r="GUP4" s="1"/>
      <c r="GUQ4" s="1"/>
      <c r="GUR4" s="1"/>
      <c r="GUS4" s="1"/>
      <c r="GUT4" s="1"/>
      <c r="GUU4" s="1"/>
      <c r="GUV4" s="1"/>
      <c r="GUW4" s="1"/>
      <c r="GUX4" s="1"/>
      <c r="GUY4" s="1"/>
      <c r="GUZ4" s="1"/>
      <c r="GVA4" s="1"/>
      <c r="GVB4" s="1"/>
      <c r="GVC4" s="1"/>
      <c r="GVD4" s="1"/>
      <c r="GVE4" s="1"/>
      <c r="GVF4" s="1"/>
      <c r="GVG4" s="1"/>
      <c r="GVH4" s="1"/>
      <c r="GVI4" s="1"/>
      <c r="GVJ4" s="1"/>
      <c r="GVK4" s="1"/>
      <c r="GVL4" s="1"/>
      <c r="GVM4" s="1"/>
      <c r="GVN4" s="1"/>
      <c r="GVO4" s="1"/>
      <c r="GVP4" s="1"/>
      <c r="GVQ4" s="1"/>
      <c r="GVR4" s="1"/>
      <c r="GVS4" s="1"/>
      <c r="GVT4" s="1"/>
      <c r="GVU4" s="1"/>
      <c r="GVV4" s="1"/>
      <c r="GVW4" s="1"/>
      <c r="GVX4" s="1"/>
      <c r="GVY4" s="1"/>
      <c r="GVZ4" s="1"/>
      <c r="GWA4" s="1"/>
      <c r="GWB4" s="1"/>
      <c r="GWC4" s="1"/>
      <c r="GWD4" s="1"/>
      <c r="GWE4" s="1"/>
      <c r="GWF4" s="1"/>
      <c r="GWG4" s="1"/>
      <c r="GWH4" s="1"/>
      <c r="GWI4" s="1"/>
      <c r="GWJ4" s="1"/>
      <c r="GWK4" s="1"/>
      <c r="GWL4" s="1"/>
      <c r="GWM4" s="1"/>
      <c r="GWN4" s="1"/>
      <c r="GWO4" s="1"/>
      <c r="GWP4" s="1"/>
      <c r="GWQ4" s="1"/>
      <c r="GWR4" s="1"/>
      <c r="GWS4" s="1"/>
      <c r="GWT4" s="1"/>
      <c r="GWU4" s="1"/>
      <c r="GWV4" s="1"/>
      <c r="GWW4" s="1"/>
      <c r="GWX4" s="1"/>
      <c r="GWY4" s="1"/>
      <c r="GWZ4" s="1"/>
      <c r="GXA4" s="1"/>
      <c r="GXB4" s="1"/>
      <c r="GXC4" s="1"/>
      <c r="GXD4" s="1"/>
      <c r="GXE4" s="1"/>
      <c r="GXF4" s="1"/>
      <c r="GXG4" s="1"/>
      <c r="GXH4" s="1"/>
      <c r="GXI4" s="1"/>
      <c r="GXJ4" s="1"/>
      <c r="GXK4" s="1"/>
      <c r="GXL4" s="1"/>
      <c r="GXM4" s="1"/>
      <c r="GXN4" s="1"/>
      <c r="GXO4" s="1"/>
      <c r="GXP4" s="1"/>
      <c r="GXQ4" s="1"/>
      <c r="GXR4" s="1"/>
      <c r="GXS4" s="1"/>
      <c r="GXT4" s="1"/>
      <c r="GXU4" s="1"/>
      <c r="GXV4" s="1"/>
      <c r="GXW4" s="1"/>
      <c r="GXX4" s="1"/>
      <c r="GXY4" s="1"/>
      <c r="GXZ4" s="1"/>
      <c r="GYA4" s="1"/>
      <c r="GYB4" s="1"/>
      <c r="GYC4" s="1"/>
      <c r="GYD4" s="1"/>
      <c r="GYE4" s="1"/>
      <c r="GYF4" s="1"/>
      <c r="GYG4" s="1"/>
      <c r="GYH4" s="1"/>
      <c r="GYI4" s="1"/>
      <c r="GYJ4" s="1"/>
      <c r="GYK4" s="1"/>
      <c r="GYL4" s="1"/>
      <c r="GYM4" s="1"/>
      <c r="GYN4" s="1"/>
      <c r="GYO4" s="1"/>
      <c r="GYP4" s="1"/>
      <c r="GYQ4" s="1"/>
      <c r="GYR4" s="1"/>
      <c r="GYS4" s="1"/>
      <c r="GYT4" s="1"/>
      <c r="GYU4" s="1"/>
      <c r="GYV4" s="1"/>
      <c r="GYW4" s="1"/>
      <c r="GYX4" s="1"/>
      <c r="GYY4" s="1"/>
      <c r="GYZ4" s="1"/>
      <c r="GZA4" s="1"/>
      <c r="GZB4" s="1"/>
      <c r="GZC4" s="1"/>
      <c r="GZD4" s="1"/>
      <c r="GZE4" s="1"/>
      <c r="GZF4" s="1"/>
      <c r="GZG4" s="1"/>
      <c r="GZH4" s="1"/>
      <c r="GZI4" s="1"/>
      <c r="GZJ4" s="1"/>
      <c r="GZK4" s="1"/>
      <c r="GZL4" s="1"/>
      <c r="GZM4" s="1"/>
      <c r="GZN4" s="1"/>
      <c r="GZO4" s="1"/>
      <c r="GZP4" s="1"/>
      <c r="GZQ4" s="1"/>
      <c r="GZR4" s="1"/>
      <c r="GZS4" s="1"/>
      <c r="GZT4" s="1"/>
      <c r="GZU4" s="1"/>
      <c r="GZV4" s="1"/>
      <c r="GZW4" s="1"/>
      <c r="GZX4" s="1"/>
      <c r="GZY4" s="1"/>
      <c r="GZZ4" s="1"/>
      <c r="HAA4" s="1"/>
      <c r="HAB4" s="1"/>
      <c r="HAC4" s="1"/>
      <c r="HAD4" s="1"/>
      <c r="HAE4" s="1"/>
      <c r="HAF4" s="1"/>
      <c r="HAG4" s="1"/>
      <c r="HAH4" s="1"/>
      <c r="HAI4" s="1"/>
      <c r="HAJ4" s="1"/>
      <c r="HAK4" s="1"/>
      <c r="HAL4" s="1"/>
      <c r="HAM4" s="1"/>
      <c r="HAN4" s="1"/>
      <c r="HAO4" s="1"/>
      <c r="HAP4" s="1"/>
      <c r="HAQ4" s="1"/>
      <c r="HAR4" s="1"/>
      <c r="HAS4" s="1"/>
      <c r="HAT4" s="1"/>
      <c r="HAU4" s="1"/>
      <c r="HAV4" s="1"/>
      <c r="HAW4" s="1"/>
      <c r="HAX4" s="1"/>
      <c r="HAY4" s="1"/>
      <c r="HAZ4" s="1"/>
      <c r="HBA4" s="1"/>
      <c r="HBB4" s="1"/>
      <c r="HBC4" s="1"/>
      <c r="HBD4" s="1"/>
      <c r="HBE4" s="1"/>
      <c r="HBF4" s="1"/>
      <c r="HBG4" s="1"/>
      <c r="HBH4" s="1"/>
      <c r="HBI4" s="1"/>
      <c r="HBJ4" s="1"/>
      <c r="HBK4" s="1"/>
      <c r="HBL4" s="1"/>
      <c r="HBM4" s="1"/>
      <c r="HBN4" s="1"/>
      <c r="HBO4" s="1"/>
      <c r="HBP4" s="1"/>
      <c r="HBQ4" s="1"/>
      <c r="HBR4" s="1"/>
      <c r="HBS4" s="1"/>
      <c r="HBT4" s="1"/>
      <c r="HBU4" s="1"/>
      <c r="HBV4" s="1"/>
      <c r="HBW4" s="1"/>
      <c r="HBX4" s="1"/>
      <c r="HBY4" s="1"/>
      <c r="HBZ4" s="1"/>
      <c r="HCA4" s="1"/>
      <c r="HCB4" s="1"/>
      <c r="HCC4" s="1"/>
      <c r="HCD4" s="1"/>
      <c r="HCE4" s="1"/>
      <c r="HCF4" s="1"/>
      <c r="HCG4" s="1"/>
      <c r="HCH4" s="1"/>
      <c r="HCI4" s="1"/>
      <c r="HCJ4" s="1"/>
      <c r="HCK4" s="1"/>
      <c r="HCL4" s="1"/>
      <c r="HCM4" s="1"/>
      <c r="HCN4" s="1"/>
      <c r="HCO4" s="1"/>
      <c r="HCP4" s="1"/>
      <c r="HCQ4" s="1"/>
      <c r="HCR4" s="1"/>
      <c r="HCS4" s="1"/>
      <c r="HCT4" s="1"/>
      <c r="HCU4" s="1"/>
      <c r="HCV4" s="1"/>
      <c r="HCW4" s="1"/>
      <c r="HCX4" s="1"/>
      <c r="HCY4" s="1"/>
      <c r="HCZ4" s="1"/>
      <c r="HDA4" s="1"/>
      <c r="HDB4" s="1"/>
      <c r="HDC4" s="1"/>
      <c r="HDD4" s="1"/>
      <c r="HDE4" s="1"/>
      <c r="HDF4" s="1"/>
      <c r="HDG4" s="1"/>
      <c r="HDH4" s="1"/>
      <c r="HDI4" s="1"/>
      <c r="HDJ4" s="1"/>
      <c r="HDK4" s="1"/>
      <c r="HDL4" s="1"/>
      <c r="HDM4" s="1"/>
      <c r="HDN4" s="1"/>
      <c r="HDO4" s="1"/>
      <c r="HDP4" s="1"/>
      <c r="HDQ4" s="1"/>
      <c r="HDR4" s="1"/>
      <c r="HDS4" s="1"/>
      <c r="HDT4" s="1"/>
      <c r="HDU4" s="1"/>
      <c r="HDV4" s="1"/>
      <c r="HDW4" s="1"/>
      <c r="HDX4" s="1"/>
      <c r="HDY4" s="1"/>
      <c r="HDZ4" s="1"/>
      <c r="HEA4" s="1"/>
      <c r="HEB4" s="1"/>
      <c r="HEC4" s="1"/>
      <c r="HED4" s="1"/>
      <c r="HEE4" s="1"/>
      <c r="HEF4" s="1"/>
      <c r="HEG4" s="1"/>
      <c r="HEH4" s="1"/>
      <c r="HEI4" s="1"/>
      <c r="HEJ4" s="1"/>
      <c r="HEK4" s="1"/>
      <c r="HEL4" s="1"/>
      <c r="HEM4" s="1"/>
      <c r="HEN4" s="1"/>
      <c r="HEO4" s="1"/>
      <c r="HEP4" s="1"/>
      <c r="HEQ4" s="1"/>
      <c r="HER4" s="1"/>
      <c r="HES4" s="1"/>
      <c r="HET4" s="1"/>
      <c r="HEU4" s="1"/>
      <c r="HEV4" s="1"/>
      <c r="HEW4" s="1"/>
      <c r="HEX4" s="1"/>
      <c r="HEY4" s="1"/>
      <c r="HEZ4" s="1"/>
      <c r="HFA4" s="1"/>
      <c r="HFB4" s="1"/>
      <c r="HFC4" s="1"/>
      <c r="HFD4" s="1"/>
      <c r="HFE4" s="1"/>
      <c r="HFF4" s="1"/>
      <c r="HFG4" s="1"/>
      <c r="HFH4" s="1"/>
      <c r="HFI4" s="1"/>
      <c r="HFJ4" s="1"/>
      <c r="HFK4" s="1"/>
      <c r="HFL4" s="1"/>
      <c r="HFM4" s="1"/>
      <c r="HFN4" s="1"/>
      <c r="HFO4" s="1"/>
      <c r="HFP4" s="1"/>
      <c r="HFQ4" s="1"/>
      <c r="HFR4" s="1"/>
      <c r="HFS4" s="1"/>
      <c r="HFT4" s="1"/>
      <c r="HFU4" s="1"/>
      <c r="HFV4" s="1"/>
      <c r="HFW4" s="1"/>
      <c r="HFX4" s="1"/>
      <c r="HFY4" s="1"/>
      <c r="HFZ4" s="1"/>
      <c r="HGA4" s="1"/>
      <c r="HGB4" s="1"/>
      <c r="HGC4" s="1"/>
      <c r="HGD4" s="1"/>
      <c r="HGE4" s="1"/>
      <c r="HGF4" s="1"/>
      <c r="HGG4" s="1"/>
      <c r="HGH4" s="1"/>
      <c r="HGI4" s="1"/>
      <c r="HGJ4" s="1"/>
      <c r="HGK4" s="1"/>
      <c r="HGL4" s="1"/>
      <c r="HGM4" s="1"/>
      <c r="HGN4" s="1"/>
      <c r="HGO4" s="1"/>
      <c r="HGP4" s="1"/>
      <c r="HGQ4" s="1"/>
      <c r="HGR4" s="1"/>
      <c r="HGS4" s="1"/>
      <c r="HGT4" s="1"/>
      <c r="HGU4" s="1"/>
      <c r="HGV4" s="1"/>
      <c r="HGW4" s="1"/>
      <c r="HGX4" s="1"/>
      <c r="HGY4" s="1"/>
      <c r="HGZ4" s="1"/>
      <c r="HHA4" s="1"/>
      <c r="HHB4" s="1"/>
      <c r="HHC4" s="1"/>
      <c r="HHD4" s="1"/>
      <c r="HHE4" s="1"/>
      <c r="HHF4" s="1"/>
      <c r="HHG4" s="1"/>
      <c r="HHH4" s="1"/>
      <c r="HHI4" s="1"/>
      <c r="HHJ4" s="1"/>
      <c r="HHK4" s="1"/>
      <c r="HHL4" s="1"/>
      <c r="HHM4" s="1"/>
      <c r="HHN4" s="1"/>
      <c r="HHO4" s="1"/>
      <c r="HHP4" s="1"/>
      <c r="HHQ4" s="1"/>
      <c r="HHR4" s="1"/>
      <c r="HHS4" s="1"/>
      <c r="HHT4" s="1"/>
      <c r="HHU4" s="1"/>
      <c r="HHV4" s="1"/>
      <c r="HHW4" s="1"/>
      <c r="HHX4" s="1"/>
      <c r="HHY4" s="1"/>
      <c r="HHZ4" s="1"/>
      <c r="HIA4" s="1"/>
      <c r="HIB4" s="1"/>
      <c r="HIC4" s="1"/>
      <c r="HID4" s="1"/>
      <c r="HIE4" s="1"/>
      <c r="HIF4" s="1"/>
      <c r="HIG4" s="1"/>
      <c r="HIH4" s="1"/>
      <c r="HII4" s="1"/>
      <c r="HIJ4" s="1"/>
      <c r="HIK4" s="1"/>
      <c r="HIL4" s="1"/>
      <c r="HIM4" s="1"/>
      <c r="HIN4" s="1"/>
      <c r="HIO4" s="1"/>
      <c r="HIP4" s="1"/>
      <c r="HIQ4" s="1"/>
      <c r="HIR4" s="1"/>
      <c r="HIS4" s="1"/>
      <c r="HIT4" s="1"/>
      <c r="HIU4" s="1"/>
      <c r="HIV4" s="1"/>
      <c r="HIW4" s="1"/>
      <c r="HIX4" s="1"/>
      <c r="HIY4" s="1"/>
      <c r="HIZ4" s="1"/>
      <c r="HJA4" s="1"/>
      <c r="HJB4" s="1"/>
      <c r="HJC4" s="1"/>
      <c r="HJD4" s="1"/>
      <c r="HJE4" s="1"/>
      <c r="HJF4" s="1"/>
      <c r="HJG4" s="1"/>
      <c r="HJH4" s="1"/>
      <c r="HJI4" s="1"/>
      <c r="HJJ4" s="1"/>
      <c r="HJK4" s="1"/>
      <c r="HJL4" s="1"/>
      <c r="HJM4" s="1"/>
      <c r="HJN4" s="1"/>
      <c r="HJO4" s="1"/>
      <c r="HJP4" s="1"/>
      <c r="HJQ4" s="1"/>
      <c r="HJR4" s="1"/>
      <c r="HJS4" s="1"/>
      <c r="HJT4" s="1"/>
      <c r="HJU4" s="1"/>
      <c r="HJV4" s="1"/>
      <c r="HJW4" s="1"/>
      <c r="HJX4" s="1"/>
      <c r="HJY4" s="1"/>
      <c r="HJZ4" s="1"/>
      <c r="HKA4" s="1"/>
      <c r="HKB4" s="1"/>
      <c r="HKC4" s="1"/>
      <c r="HKD4" s="1"/>
      <c r="HKE4" s="1"/>
      <c r="HKF4" s="1"/>
      <c r="HKG4" s="1"/>
      <c r="HKH4" s="1"/>
      <c r="HKI4" s="1"/>
      <c r="HKJ4" s="1"/>
      <c r="HKK4" s="1"/>
      <c r="HKL4" s="1"/>
      <c r="HKM4" s="1"/>
      <c r="HKN4" s="1"/>
      <c r="HKO4" s="1"/>
      <c r="HKP4" s="1"/>
      <c r="HKQ4" s="1"/>
      <c r="HKR4" s="1"/>
      <c r="HKS4" s="1"/>
      <c r="HKT4" s="1"/>
      <c r="HKU4" s="1"/>
      <c r="HKV4" s="1"/>
      <c r="HKW4" s="1"/>
      <c r="HKX4" s="1"/>
      <c r="HKY4" s="1"/>
      <c r="HKZ4" s="1"/>
      <c r="HLA4" s="1"/>
      <c r="HLB4" s="1"/>
      <c r="HLC4" s="1"/>
      <c r="HLD4" s="1"/>
      <c r="HLE4" s="1"/>
      <c r="HLF4" s="1"/>
      <c r="HLG4" s="1"/>
      <c r="HLH4" s="1"/>
      <c r="HLI4" s="1"/>
      <c r="HLJ4" s="1"/>
      <c r="HLK4" s="1"/>
      <c r="HLL4" s="1"/>
      <c r="HLM4" s="1"/>
      <c r="HLN4" s="1"/>
      <c r="HLO4" s="1"/>
      <c r="HLP4" s="1"/>
      <c r="HLQ4" s="1"/>
      <c r="HLR4" s="1"/>
      <c r="HLS4" s="1"/>
      <c r="HLT4" s="1"/>
      <c r="HLU4" s="1"/>
      <c r="HLV4" s="1"/>
      <c r="HLW4" s="1"/>
      <c r="HLX4" s="1"/>
      <c r="HLY4" s="1"/>
      <c r="HLZ4" s="1"/>
      <c r="HMA4" s="1"/>
      <c r="HMB4" s="1"/>
      <c r="HMC4" s="1"/>
      <c r="HMD4" s="1"/>
      <c r="HME4" s="1"/>
      <c r="HMF4" s="1"/>
      <c r="HMG4" s="1"/>
      <c r="HMH4" s="1"/>
      <c r="HMI4" s="1"/>
      <c r="HMJ4" s="1"/>
      <c r="HMK4" s="1"/>
      <c r="HML4" s="1"/>
      <c r="HMM4" s="1"/>
      <c r="HMN4" s="1"/>
      <c r="HMO4" s="1"/>
      <c r="HMP4" s="1"/>
      <c r="HMQ4" s="1"/>
      <c r="HMR4" s="1"/>
      <c r="HMS4" s="1"/>
      <c r="HMT4" s="1"/>
      <c r="HMU4" s="1"/>
      <c r="HMV4" s="1"/>
      <c r="HMW4" s="1"/>
      <c r="HMX4" s="1"/>
      <c r="HMY4" s="1"/>
      <c r="HMZ4" s="1"/>
      <c r="HNA4" s="1"/>
      <c r="HNB4" s="1"/>
      <c r="HNC4" s="1"/>
      <c r="HND4" s="1"/>
      <c r="HNE4" s="1"/>
      <c r="HNF4" s="1"/>
      <c r="HNG4" s="1"/>
      <c r="HNH4" s="1"/>
      <c r="HNI4" s="1"/>
      <c r="HNJ4" s="1"/>
      <c r="HNK4" s="1"/>
      <c r="HNL4" s="1"/>
      <c r="HNM4" s="1"/>
      <c r="HNN4" s="1"/>
      <c r="HNO4" s="1"/>
      <c r="HNP4" s="1"/>
      <c r="HNQ4" s="1"/>
      <c r="HNR4" s="1"/>
      <c r="HNS4" s="1"/>
      <c r="HNT4" s="1"/>
      <c r="HNU4" s="1"/>
      <c r="HNV4" s="1"/>
      <c r="HNW4" s="1"/>
      <c r="HNX4" s="1"/>
      <c r="HNY4" s="1"/>
      <c r="HNZ4" s="1"/>
      <c r="HOA4" s="1"/>
      <c r="HOB4" s="1"/>
      <c r="HOC4" s="1"/>
      <c r="HOD4" s="1"/>
      <c r="HOE4" s="1"/>
      <c r="HOF4" s="1"/>
      <c r="HOG4" s="1"/>
      <c r="HOH4" s="1"/>
      <c r="HOI4" s="1"/>
      <c r="HOJ4" s="1"/>
      <c r="HOK4" s="1"/>
      <c r="HOL4" s="1"/>
      <c r="HOM4" s="1"/>
      <c r="HON4" s="1"/>
      <c r="HOO4" s="1"/>
      <c r="HOP4" s="1"/>
      <c r="HOQ4" s="1"/>
      <c r="HOR4" s="1"/>
      <c r="HOS4" s="1"/>
      <c r="HOT4" s="1"/>
      <c r="HOU4" s="1"/>
      <c r="HOV4" s="1"/>
      <c r="HOW4" s="1"/>
      <c r="HOX4" s="1"/>
      <c r="HOY4" s="1"/>
      <c r="HOZ4" s="1"/>
      <c r="HPA4" s="1"/>
      <c r="HPB4" s="1"/>
      <c r="HPC4" s="1"/>
      <c r="HPD4" s="1"/>
      <c r="HPE4" s="1"/>
      <c r="HPF4" s="1"/>
      <c r="HPG4" s="1"/>
      <c r="HPH4" s="1"/>
      <c r="HPI4" s="1"/>
      <c r="HPJ4" s="1"/>
      <c r="HPK4" s="1"/>
      <c r="HPL4" s="1"/>
      <c r="HPM4" s="1"/>
      <c r="HPN4" s="1"/>
      <c r="HPO4" s="1"/>
      <c r="HPP4" s="1"/>
      <c r="HPQ4" s="1"/>
      <c r="HPR4" s="1"/>
      <c r="HPS4" s="1"/>
      <c r="HPT4" s="1"/>
      <c r="HPU4" s="1"/>
      <c r="HPV4" s="1"/>
      <c r="HPW4" s="1"/>
      <c r="HPX4" s="1"/>
      <c r="HPY4" s="1"/>
      <c r="HPZ4" s="1"/>
      <c r="HQA4" s="1"/>
      <c r="HQB4" s="1"/>
      <c r="HQC4" s="1"/>
      <c r="HQD4" s="1"/>
      <c r="HQE4" s="1"/>
      <c r="HQF4" s="1"/>
      <c r="HQG4" s="1"/>
      <c r="HQH4" s="1"/>
      <c r="HQI4" s="1"/>
      <c r="HQJ4" s="1"/>
      <c r="HQK4" s="1"/>
      <c r="HQL4" s="1"/>
      <c r="HQM4" s="1"/>
      <c r="HQN4" s="1"/>
      <c r="HQO4" s="1"/>
      <c r="HQP4" s="1"/>
      <c r="HQQ4" s="1"/>
      <c r="HQR4" s="1"/>
      <c r="HQS4" s="1"/>
      <c r="HQT4" s="1"/>
      <c r="HQU4" s="1"/>
      <c r="HQV4" s="1"/>
      <c r="HQW4" s="1"/>
      <c r="HQX4" s="1"/>
      <c r="HQY4" s="1"/>
      <c r="HQZ4" s="1"/>
      <c r="HRA4" s="1"/>
      <c r="HRB4" s="1"/>
      <c r="HRC4" s="1"/>
      <c r="HRD4" s="1"/>
      <c r="HRE4" s="1"/>
      <c r="HRF4" s="1"/>
      <c r="HRG4" s="1"/>
      <c r="HRH4" s="1"/>
      <c r="HRI4" s="1"/>
      <c r="HRJ4" s="1"/>
      <c r="HRK4" s="1"/>
      <c r="HRL4" s="1"/>
      <c r="HRM4" s="1"/>
      <c r="HRN4" s="1"/>
      <c r="HRO4" s="1"/>
      <c r="HRP4" s="1"/>
      <c r="HRQ4" s="1"/>
      <c r="HRR4" s="1"/>
      <c r="HRS4" s="1"/>
      <c r="HRT4" s="1"/>
      <c r="HRU4" s="1"/>
      <c r="HRV4" s="1"/>
      <c r="HRW4" s="1"/>
      <c r="HRX4" s="1"/>
      <c r="HRY4" s="1"/>
      <c r="HRZ4" s="1"/>
      <c r="HSA4" s="1"/>
      <c r="HSB4" s="1"/>
      <c r="HSC4" s="1"/>
      <c r="HSD4" s="1"/>
      <c r="HSE4" s="1"/>
      <c r="HSF4" s="1"/>
      <c r="HSG4" s="1"/>
      <c r="HSH4" s="1"/>
      <c r="HSI4" s="1"/>
      <c r="HSJ4" s="1"/>
      <c r="HSK4" s="1"/>
      <c r="HSL4" s="1"/>
      <c r="HSM4" s="1"/>
      <c r="HSN4" s="1"/>
      <c r="HSO4" s="1"/>
      <c r="HSP4" s="1"/>
      <c r="HSQ4" s="1"/>
      <c r="HSR4" s="1"/>
      <c r="HSS4" s="1"/>
      <c r="HST4" s="1"/>
      <c r="HSU4" s="1"/>
      <c r="HSV4" s="1"/>
      <c r="HSW4" s="1"/>
      <c r="HSX4" s="1"/>
      <c r="HSY4" s="1"/>
      <c r="HSZ4" s="1"/>
      <c r="HTA4" s="1"/>
      <c r="HTB4" s="1"/>
      <c r="HTC4" s="1"/>
      <c r="HTD4" s="1"/>
      <c r="HTE4" s="1"/>
      <c r="HTF4" s="1"/>
      <c r="HTG4" s="1"/>
      <c r="HTH4" s="1"/>
      <c r="HTI4" s="1"/>
      <c r="HTJ4" s="1"/>
      <c r="HTK4" s="1"/>
      <c r="HTL4" s="1"/>
      <c r="HTM4" s="1"/>
      <c r="HTN4" s="1"/>
      <c r="HTO4" s="1"/>
      <c r="HTP4" s="1"/>
      <c r="HTQ4" s="1"/>
      <c r="HTR4" s="1"/>
      <c r="HTS4" s="1"/>
      <c r="HTT4" s="1"/>
      <c r="HTU4" s="1"/>
      <c r="HTV4" s="1"/>
      <c r="HTW4" s="1"/>
      <c r="HTX4" s="1"/>
      <c r="HTY4" s="1"/>
      <c r="HTZ4" s="1"/>
      <c r="HUA4" s="1"/>
      <c r="HUB4" s="1"/>
      <c r="HUC4" s="1"/>
      <c r="HUD4" s="1"/>
      <c r="HUE4" s="1"/>
      <c r="HUF4" s="1"/>
      <c r="HUG4" s="1"/>
      <c r="HUH4" s="1"/>
      <c r="HUI4" s="1"/>
      <c r="HUJ4" s="1"/>
      <c r="HUK4" s="1"/>
      <c r="HUL4" s="1"/>
      <c r="HUM4" s="1"/>
      <c r="HUN4" s="1"/>
      <c r="HUO4" s="1"/>
      <c r="HUP4" s="1"/>
      <c r="HUQ4" s="1"/>
      <c r="HUR4" s="1"/>
      <c r="HUS4" s="1"/>
      <c r="HUT4" s="1"/>
      <c r="HUU4" s="1"/>
      <c r="HUV4" s="1"/>
      <c r="HUW4" s="1"/>
      <c r="HUX4" s="1"/>
      <c r="HUY4" s="1"/>
      <c r="HUZ4" s="1"/>
      <c r="HVA4" s="1"/>
      <c r="HVB4" s="1"/>
      <c r="HVC4" s="1"/>
      <c r="HVD4" s="1"/>
      <c r="HVE4" s="1"/>
      <c r="HVF4" s="1"/>
      <c r="HVG4" s="1"/>
      <c r="HVH4" s="1"/>
      <c r="HVI4" s="1"/>
      <c r="HVJ4" s="1"/>
      <c r="HVK4" s="1"/>
      <c r="HVL4" s="1"/>
      <c r="HVM4" s="1"/>
      <c r="HVN4" s="1"/>
      <c r="HVO4" s="1"/>
      <c r="HVP4" s="1"/>
      <c r="HVQ4" s="1"/>
      <c r="HVR4" s="1"/>
      <c r="HVS4" s="1"/>
      <c r="HVT4" s="1"/>
      <c r="HVU4" s="1"/>
      <c r="HVV4" s="1"/>
      <c r="HVW4" s="1"/>
      <c r="HVX4" s="1"/>
      <c r="HVY4" s="1"/>
      <c r="HVZ4" s="1"/>
      <c r="HWA4" s="1"/>
      <c r="HWB4" s="1"/>
      <c r="HWC4" s="1"/>
      <c r="HWD4" s="1"/>
      <c r="HWE4" s="1"/>
      <c r="HWF4" s="1"/>
      <c r="HWG4" s="1"/>
      <c r="HWH4" s="1"/>
      <c r="HWI4" s="1"/>
      <c r="HWJ4" s="1"/>
      <c r="HWK4" s="1"/>
      <c r="HWL4" s="1"/>
      <c r="HWM4" s="1"/>
      <c r="HWN4" s="1"/>
      <c r="HWO4" s="1"/>
      <c r="HWP4" s="1"/>
      <c r="HWQ4" s="1"/>
      <c r="HWR4" s="1"/>
      <c r="HWS4" s="1"/>
      <c r="HWT4" s="1"/>
      <c r="HWU4" s="1"/>
      <c r="HWV4" s="1"/>
      <c r="HWW4" s="1"/>
      <c r="HWX4" s="1"/>
      <c r="HWY4" s="1"/>
      <c r="HWZ4" s="1"/>
      <c r="HXA4" s="1"/>
      <c r="HXB4" s="1"/>
      <c r="HXC4" s="1"/>
      <c r="HXD4" s="1"/>
      <c r="HXE4" s="1"/>
      <c r="HXF4" s="1"/>
      <c r="HXG4" s="1"/>
      <c r="HXH4" s="1"/>
      <c r="HXI4" s="1"/>
      <c r="HXJ4" s="1"/>
      <c r="HXK4" s="1"/>
      <c r="HXL4" s="1"/>
      <c r="HXM4" s="1"/>
      <c r="HXN4" s="1"/>
      <c r="HXO4" s="1"/>
      <c r="HXP4" s="1"/>
      <c r="HXQ4" s="1"/>
      <c r="HXR4" s="1"/>
      <c r="HXS4" s="1"/>
      <c r="HXT4" s="1"/>
      <c r="HXU4" s="1"/>
      <c r="HXV4" s="1"/>
      <c r="HXW4" s="1"/>
      <c r="HXX4" s="1"/>
      <c r="HXY4" s="1"/>
      <c r="HXZ4" s="1"/>
      <c r="HYA4" s="1"/>
      <c r="HYB4" s="1"/>
      <c r="HYC4" s="1"/>
      <c r="HYD4" s="1"/>
      <c r="HYE4" s="1"/>
      <c r="HYF4" s="1"/>
      <c r="HYG4" s="1"/>
      <c r="HYH4" s="1"/>
      <c r="HYI4" s="1"/>
      <c r="HYJ4" s="1"/>
      <c r="HYK4" s="1"/>
      <c r="HYL4" s="1"/>
      <c r="HYM4" s="1"/>
      <c r="HYN4" s="1"/>
      <c r="HYO4" s="1"/>
      <c r="HYP4" s="1"/>
      <c r="HYQ4" s="1"/>
      <c r="HYR4" s="1"/>
      <c r="HYS4" s="1"/>
      <c r="HYT4" s="1"/>
      <c r="HYU4" s="1"/>
      <c r="HYV4" s="1"/>
      <c r="HYW4" s="1"/>
      <c r="HYX4" s="1"/>
      <c r="HYY4" s="1"/>
      <c r="HYZ4" s="1"/>
      <c r="HZA4" s="1"/>
      <c r="HZB4" s="1"/>
      <c r="HZC4" s="1"/>
      <c r="HZD4" s="1"/>
      <c r="HZE4" s="1"/>
      <c r="HZF4" s="1"/>
      <c r="HZG4" s="1"/>
      <c r="HZH4" s="1"/>
      <c r="HZI4" s="1"/>
      <c r="HZJ4" s="1"/>
      <c r="HZK4" s="1"/>
      <c r="HZL4" s="1"/>
      <c r="HZM4" s="1"/>
      <c r="HZN4" s="1"/>
      <c r="HZO4" s="1"/>
      <c r="HZP4" s="1"/>
      <c r="HZQ4" s="1"/>
      <c r="HZR4" s="1"/>
      <c r="HZS4" s="1"/>
      <c r="HZT4" s="1"/>
      <c r="HZU4" s="1"/>
      <c r="HZV4" s="1"/>
      <c r="HZW4" s="1"/>
      <c r="HZX4" s="1"/>
      <c r="HZY4" s="1"/>
      <c r="HZZ4" s="1"/>
      <c r="IAA4" s="1"/>
      <c r="IAB4" s="1"/>
      <c r="IAC4" s="1"/>
      <c r="IAD4" s="1"/>
      <c r="IAE4" s="1"/>
      <c r="IAF4" s="1"/>
      <c r="IAG4" s="1"/>
      <c r="IAH4" s="1"/>
      <c r="IAI4" s="1"/>
      <c r="IAJ4" s="1"/>
      <c r="IAK4" s="1"/>
      <c r="IAL4" s="1"/>
      <c r="IAM4" s="1"/>
      <c r="IAN4" s="1"/>
      <c r="IAO4" s="1"/>
      <c r="IAP4" s="1"/>
      <c r="IAQ4" s="1"/>
      <c r="IAR4" s="1"/>
      <c r="IAS4" s="1"/>
      <c r="IAT4" s="1"/>
      <c r="IAU4" s="1"/>
      <c r="IAV4" s="1"/>
      <c r="IAW4" s="1"/>
      <c r="IAX4" s="1"/>
      <c r="IAY4" s="1"/>
      <c r="IAZ4" s="1"/>
      <c r="IBA4" s="1"/>
      <c r="IBB4" s="1"/>
      <c r="IBC4" s="1"/>
      <c r="IBD4" s="1"/>
      <c r="IBE4" s="1"/>
      <c r="IBF4" s="1"/>
      <c r="IBG4" s="1"/>
      <c r="IBH4" s="1"/>
      <c r="IBI4" s="1"/>
      <c r="IBJ4" s="1"/>
      <c r="IBK4" s="1"/>
      <c r="IBL4" s="1"/>
      <c r="IBM4" s="1"/>
      <c r="IBN4" s="1"/>
      <c r="IBO4" s="1"/>
      <c r="IBP4" s="1"/>
      <c r="IBQ4" s="1"/>
      <c r="IBR4" s="1"/>
      <c r="IBS4" s="1"/>
      <c r="IBT4" s="1"/>
      <c r="IBU4" s="1"/>
      <c r="IBV4" s="1"/>
      <c r="IBW4" s="1"/>
      <c r="IBX4" s="1"/>
      <c r="IBY4" s="1"/>
      <c r="IBZ4" s="1"/>
      <c r="ICA4" s="1"/>
      <c r="ICB4" s="1"/>
      <c r="ICC4" s="1"/>
      <c r="ICD4" s="1"/>
      <c r="ICE4" s="1"/>
      <c r="ICF4" s="1"/>
      <c r="ICG4" s="1"/>
      <c r="ICH4" s="1"/>
      <c r="ICI4" s="1"/>
      <c r="ICJ4" s="1"/>
      <c r="ICK4" s="1"/>
      <c r="ICL4" s="1"/>
      <c r="ICM4" s="1"/>
      <c r="ICN4" s="1"/>
      <c r="ICO4" s="1"/>
      <c r="ICP4" s="1"/>
      <c r="ICQ4" s="1"/>
      <c r="ICR4" s="1"/>
      <c r="ICS4" s="1"/>
      <c r="ICT4" s="1"/>
      <c r="ICU4" s="1"/>
      <c r="ICV4" s="1"/>
      <c r="ICW4" s="1"/>
      <c r="ICX4" s="1"/>
      <c r="ICY4" s="1"/>
      <c r="ICZ4" s="1"/>
      <c r="IDA4" s="1"/>
      <c r="IDB4" s="1"/>
      <c r="IDC4" s="1"/>
      <c r="IDD4" s="1"/>
      <c r="IDE4" s="1"/>
      <c r="IDF4" s="1"/>
      <c r="IDG4" s="1"/>
      <c r="IDH4" s="1"/>
      <c r="IDI4" s="1"/>
      <c r="IDJ4" s="1"/>
      <c r="IDK4" s="1"/>
      <c r="IDL4" s="1"/>
      <c r="IDM4" s="1"/>
      <c r="IDN4" s="1"/>
      <c r="IDO4" s="1"/>
      <c r="IDP4" s="1"/>
      <c r="IDQ4" s="1"/>
      <c r="IDR4" s="1"/>
      <c r="IDS4" s="1"/>
      <c r="IDT4" s="1"/>
      <c r="IDU4" s="1"/>
      <c r="IDV4" s="1"/>
      <c r="IDW4" s="1"/>
      <c r="IDX4" s="1"/>
      <c r="IDY4" s="1"/>
      <c r="IDZ4" s="1"/>
      <c r="IEA4" s="1"/>
      <c r="IEB4" s="1"/>
      <c r="IEC4" s="1"/>
      <c r="IED4" s="1"/>
      <c r="IEE4" s="1"/>
      <c r="IEF4" s="1"/>
      <c r="IEG4" s="1"/>
      <c r="IEH4" s="1"/>
      <c r="IEI4" s="1"/>
      <c r="IEJ4" s="1"/>
      <c r="IEK4" s="1"/>
      <c r="IEL4" s="1"/>
      <c r="IEM4" s="1"/>
      <c r="IEN4" s="1"/>
      <c r="IEO4" s="1"/>
      <c r="IEP4" s="1"/>
      <c r="IEQ4" s="1"/>
      <c r="IER4" s="1"/>
      <c r="IES4" s="1"/>
      <c r="IET4" s="1"/>
      <c r="IEU4" s="1"/>
      <c r="IEV4" s="1"/>
      <c r="IEW4" s="1"/>
      <c r="IEX4" s="1"/>
      <c r="IEY4" s="1"/>
      <c r="IEZ4" s="1"/>
      <c r="IFA4" s="1"/>
      <c r="IFB4" s="1"/>
      <c r="IFC4" s="1"/>
      <c r="IFD4" s="1"/>
      <c r="IFE4" s="1"/>
      <c r="IFF4" s="1"/>
      <c r="IFG4" s="1"/>
      <c r="IFH4" s="1"/>
      <c r="IFI4" s="1"/>
      <c r="IFJ4" s="1"/>
      <c r="IFK4" s="1"/>
      <c r="IFL4" s="1"/>
      <c r="IFM4" s="1"/>
      <c r="IFN4" s="1"/>
      <c r="IFO4" s="1"/>
      <c r="IFP4" s="1"/>
      <c r="IFQ4" s="1"/>
      <c r="IFR4" s="1"/>
      <c r="IFS4" s="1"/>
      <c r="IFT4" s="1"/>
      <c r="IFU4" s="1"/>
      <c r="IFV4" s="1"/>
      <c r="IFW4" s="1"/>
      <c r="IFX4" s="1"/>
      <c r="IFY4" s="1"/>
      <c r="IFZ4" s="1"/>
      <c r="IGA4" s="1"/>
      <c r="IGB4" s="1"/>
      <c r="IGC4" s="1"/>
      <c r="IGD4" s="1"/>
      <c r="IGE4" s="1"/>
      <c r="IGF4" s="1"/>
      <c r="IGG4" s="1"/>
      <c r="IGH4" s="1"/>
      <c r="IGI4" s="1"/>
      <c r="IGJ4" s="1"/>
      <c r="IGK4" s="1"/>
      <c r="IGL4" s="1"/>
      <c r="IGM4" s="1"/>
      <c r="IGN4" s="1"/>
      <c r="IGO4" s="1"/>
      <c r="IGP4" s="1"/>
      <c r="IGQ4" s="1"/>
      <c r="IGR4" s="1"/>
      <c r="IGS4" s="1"/>
      <c r="IGT4" s="1"/>
      <c r="IGU4" s="1"/>
      <c r="IGV4" s="1"/>
      <c r="IGW4" s="1"/>
      <c r="IGX4" s="1"/>
      <c r="IGY4" s="1"/>
      <c r="IGZ4" s="1"/>
      <c r="IHA4" s="1"/>
      <c r="IHB4" s="1"/>
      <c r="IHC4" s="1"/>
      <c r="IHD4" s="1"/>
      <c r="IHE4" s="1"/>
      <c r="IHF4" s="1"/>
      <c r="IHG4" s="1"/>
      <c r="IHH4" s="1"/>
      <c r="IHI4" s="1"/>
      <c r="IHJ4" s="1"/>
      <c r="IHK4" s="1"/>
      <c r="IHL4" s="1"/>
      <c r="IHM4" s="1"/>
      <c r="IHN4" s="1"/>
      <c r="IHO4" s="1"/>
      <c r="IHP4" s="1"/>
      <c r="IHQ4" s="1"/>
      <c r="IHR4" s="1"/>
      <c r="IHS4" s="1"/>
      <c r="IHT4" s="1"/>
      <c r="IHU4" s="1"/>
      <c r="IHV4" s="1"/>
      <c r="IHW4" s="1"/>
      <c r="IHX4" s="1"/>
      <c r="IHY4" s="1"/>
      <c r="IHZ4" s="1"/>
      <c r="IIA4" s="1"/>
      <c r="IIB4" s="1"/>
      <c r="IIC4" s="1"/>
      <c r="IID4" s="1"/>
      <c r="IIE4" s="1"/>
      <c r="IIF4" s="1"/>
      <c r="IIG4" s="1"/>
      <c r="IIH4" s="1"/>
      <c r="III4" s="1"/>
      <c r="IIJ4" s="1"/>
      <c r="IIK4" s="1"/>
      <c r="IIL4" s="1"/>
      <c r="IIM4" s="1"/>
      <c r="IIN4" s="1"/>
      <c r="IIO4" s="1"/>
      <c r="IIP4" s="1"/>
      <c r="IIQ4" s="1"/>
      <c r="IIR4" s="1"/>
      <c r="IIS4" s="1"/>
      <c r="IIT4" s="1"/>
      <c r="IIU4" s="1"/>
      <c r="IIV4" s="1"/>
      <c r="IIW4" s="1"/>
      <c r="IIX4" s="1"/>
      <c r="IIY4" s="1"/>
      <c r="IIZ4" s="1"/>
      <c r="IJA4" s="1"/>
      <c r="IJB4" s="1"/>
      <c r="IJC4" s="1"/>
      <c r="IJD4" s="1"/>
      <c r="IJE4" s="1"/>
      <c r="IJF4" s="1"/>
      <c r="IJG4" s="1"/>
      <c r="IJH4" s="1"/>
      <c r="IJI4" s="1"/>
      <c r="IJJ4" s="1"/>
      <c r="IJK4" s="1"/>
      <c r="IJL4" s="1"/>
      <c r="IJM4" s="1"/>
      <c r="IJN4" s="1"/>
      <c r="IJO4" s="1"/>
      <c r="IJP4" s="1"/>
      <c r="IJQ4" s="1"/>
      <c r="IJR4" s="1"/>
      <c r="IJS4" s="1"/>
      <c r="IJT4" s="1"/>
      <c r="IJU4" s="1"/>
      <c r="IJV4" s="1"/>
      <c r="IJW4" s="1"/>
      <c r="IJX4" s="1"/>
      <c r="IJY4" s="1"/>
      <c r="IJZ4" s="1"/>
      <c r="IKA4" s="1"/>
      <c r="IKB4" s="1"/>
      <c r="IKC4" s="1"/>
      <c r="IKD4" s="1"/>
      <c r="IKE4" s="1"/>
      <c r="IKF4" s="1"/>
      <c r="IKG4" s="1"/>
      <c r="IKH4" s="1"/>
      <c r="IKI4" s="1"/>
      <c r="IKJ4" s="1"/>
      <c r="IKK4" s="1"/>
      <c r="IKL4" s="1"/>
      <c r="IKM4" s="1"/>
      <c r="IKN4" s="1"/>
      <c r="IKO4" s="1"/>
      <c r="IKP4" s="1"/>
      <c r="IKQ4" s="1"/>
      <c r="IKR4" s="1"/>
      <c r="IKS4" s="1"/>
      <c r="IKT4" s="1"/>
      <c r="IKU4" s="1"/>
      <c r="IKV4" s="1"/>
      <c r="IKW4" s="1"/>
      <c r="IKX4" s="1"/>
      <c r="IKY4" s="1"/>
      <c r="IKZ4" s="1"/>
      <c r="ILA4" s="1"/>
      <c r="ILB4" s="1"/>
      <c r="ILC4" s="1"/>
      <c r="ILD4" s="1"/>
      <c r="ILE4" s="1"/>
      <c r="ILF4" s="1"/>
      <c r="ILG4" s="1"/>
      <c r="ILH4" s="1"/>
      <c r="ILI4" s="1"/>
      <c r="ILJ4" s="1"/>
      <c r="ILK4" s="1"/>
      <c r="ILL4" s="1"/>
      <c r="ILM4" s="1"/>
      <c r="ILN4" s="1"/>
      <c r="ILO4" s="1"/>
      <c r="ILP4" s="1"/>
      <c r="ILQ4" s="1"/>
      <c r="ILR4" s="1"/>
      <c r="ILS4" s="1"/>
      <c r="ILT4" s="1"/>
      <c r="ILU4" s="1"/>
      <c r="ILV4" s="1"/>
      <c r="ILW4" s="1"/>
      <c r="ILX4" s="1"/>
      <c r="ILY4" s="1"/>
      <c r="ILZ4" s="1"/>
      <c r="IMA4" s="1"/>
      <c r="IMB4" s="1"/>
      <c r="IMC4" s="1"/>
      <c r="IMD4" s="1"/>
      <c r="IME4" s="1"/>
      <c r="IMF4" s="1"/>
      <c r="IMG4" s="1"/>
      <c r="IMH4" s="1"/>
      <c r="IMI4" s="1"/>
      <c r="IMJ4" s="1"/>
      <c r="IMK4" s="1"/>
      <c r="IML4" s="1"/>
      <c r="IMM4" s="1"/>
      <c r="IMN4" s="1"/>
      <c r="IMO4" s="1"/>
      <c r="IMP4" s="1"/>
      <c r="IMQ4" s="1"/>
      <c r="IMR4" s="1"/>
      <c r="IMS4" s="1"/>
      <c r="IMT4" s="1"/>
      <c r="IMU4" s="1"/>
      <c r="IMV4" s="1"/>
      <c r="IMW4" s="1"/>
      <c r="IMX4" s="1"/>
      <c r="IMY4" s="1"/>
      <c r="IMZ4" s="1"/>
      <c r="INA4" s="1"/>
      <c r="INB4" s="1"/>
      <c r="INC4" s="1"/>
      <c r="IND4" s="1"/>
      <c r="INE4" s="1"/>
      <c r="INF4" s="1"/>
      <c r="ING4" s="1"/>
      <c r="INH4" s="1"/>
      <c r="INI4" s="1"/>
      <c r="INJ4" s="1"/>
      <c r="INK4" s="1"/>
      <c r="INL4" s="1"/>
      <c r="INM4" s="1"/>
      <c r="INN4" s="1"/>
      <c r="INO4" s="1"/>
      <c r="INP4" s="1"/>
      <c r="INQ4" s="1"/>
      <c r="INR4" s="1"/>
      <c r="INS4" s="1"/>
      <c r="INT4" s="1"/>
      <c r="INU4" s="1"/>
      <c r="INV4" s="1"/>
      <c r="INW4" s="1"/>
      <c r="INX4" s="1"/>
      <c r="INY4" s="1"/>
      <c r="INZ4" s="1"/>
      <c r="IOA4" s="1"/>
      <c r="IOB4" s="1"/>
      <c r="IOC4" s="1"/>
      <c r="IOD4" s="1"/>
      <c r="IOE4" s="1"/>
      <c r="IOF4" s="1"/>
      <c r="IOG4" s="1"/>
      <c r="IOH4" s="1"/>
      <c r="IOI4" s="1"/>
      <c r="IOJ4" s="1"/>
      <c r="IOK4" s="1"/>
      <c r="IOL4" s="1"/>
      <c r="IOM4" s="1"/>
      <c r="ION4" s="1"/>
      <c r="IOO4" s="1"/>
      <c r="IOP4" s="1"/>
      <c r="IOQ4" s="1"/>
      <c r="IOR4" s="1"/>
      <c r="IOS4" s="1"/>
      <c r="IOT4" s="1"/>
      <c r="IOU4" s="1"/>
      <c r="IOV4" s="1"/>
      <c r="IOW4" s="1"/>
      <c r="IOX4" s="1"/>
      <c r="IOY4" s="1"/>
      <c r="IOZ4" s="1"/>
      <c r="IPA4" s="1"/>
      <c r="IPB4" s="1"/>
      <c r="IPC4" s="1"/>
      <c r="IPD4" s="1"/>
      <c r="IPE4" s="1"/>
      <c r="IPF4" s="1"/>
      <c r="IPG4" s="1"/>
      <c r="IPH4" s="1"/>
      <c r="IPI4" s="1"/>
      <c r="IPJ4" s="1"/>
      <c r="IPK4" s="1"/>
      <c r="IPL4" s="1"/>
      <c r="IPM4" s="1"/>
      <c r="IPN4" s="1"/>
      <c r="IPO4" s="1"/>
      <c r="IPP4" s="1"/>
      <c r="IPQ4" s="1"/>
      <c r="IPR4" s="1"/>
      <c r="IPS4" s="1"/>
      <c r="IPT4" s="1"/>
      <c r="IPU4" s="1"/>
      <c r="IPV4" s="1"/>
      <c r="IPW4" s="1"/>
      <c r="IPX4" s="1"/>
      <c r="IPY4" s="1"/>
      <c r="IPZ4" s="1"/>
      <c r="IQA4" s="1"/>
      <c r="IQB4" s="1"/>
      <c r="IQC4" s="1"/>
      <c r="IQD4" s="1"/>
      <c r="IQE4" s="1"/>
      <c r="IQF4" s="1"/>
      <c r="IQG4" s="1"/>
      <c r="IQH4" s="1"/>
      <c r="IQI4" s="1"/>
      <c r="IQJ4" s="1"/>
      <c r="IQK4" s="1"/>
      <c r="IQL4" s="1"/>
      <c r="IQM4" s="1"/>
      <c r="IQN4" s="1"/>
      <c r="IQO4" s="1"/>
      <c r="IQP4" s="1"/>
      <c r="IQQ4" s="1"/>
      <c r="IQR4" s="1"/>
      <c r="IQS4" s="1"/>
      <c r="IQT4" s="1"/>
      <c r="IQU4" s="1"/>
      <c r="IQV4" s="1"/>
      <c r="IQW4" s="1"/>
      <c r="IQX4" s="1"/>
      <c r="IQY4" s="1"/>
      <c r="IQZ4" s="1"/>
      <c r="IRA4" s="1"/>
      <c r="IRB4" s="1"/>
      <c r="IRC4" s="1"/>
      <c r="IRD4" s="1"/>
      <c r="IRE4" s="1"/>
      <c r="IRF4" s="1"/>
      <c r="IRG4" s="1"/>
      <c r="IRH4" s="1"/>
      <c r="IRI4" s="1"/>
      <c r="IRJ4" s="1"/>
      <c r="IRK4" s="1"/>
      <c r="IRL4" s="1"/>
      <c r="IRM4" s="1"/>
      <c r="IRN4" s="1"/>
      <c r="IRO4" s="1"/>
      <c r="IRP4" s="1"/>
      <c r="IRQ4" s="1"/>
      <c r="IRR4" s="1"/>
      <c r="IRS4" s="1"/>
      <c r="IRT4" s="1"/>
      <c r="IRU4" s="1"/>
      <c r="IRV4" s="1"/>
      <c r="IRW4" s="1"/>
      <c r="IRX4" s="1"/>
      <c r="IRY4" s="1"/>
      <c r="IRZ4" s="1"/>
      <c r="ISA4" s="1"/>
      <c r="ISB4" s="1"/>
      <c r="ISC4" s="1"/>
      <c r="ISD4" s="1"/>
      <c r="ISE4" s="1"/>
      <c r="ISF4" s="1"/>
      <c r="ISG4" s="1"/>
      <c r="ISH4" s="1"/>
      <c r="ISI4" s="1"/>
      <c r="ISJ4" s="1"/>
      <c r="ISK4" s="1"/>
      <c r="ISL4" s="1"/>
      <c r="ISM4" s="1"/>
      <c r="ISN4" s="1"/>
      <c r="ISO4" s="1"/>
      <c r="ISP4" s="1"/>
      <c r="ISQ4" s="1"/>
      <c r="ISR4" s="1"/>
      <c r="ISS4" s="1"/>
      <c r="IST4" s="1"/>
      <c r="ISU4" s="1"/>
      <c r="ISV4" s="1"/>
      <c r="ISW4" s="1"/>
      <c r="ISX4" s="1"/>
      <c r="ISY4" s="1"/>
      <c r="ISZ4" s="1"/>
      <c r="ITA4" s="1"/>
      <c r="ITB4" s="1"/>
      <c r="ITC4" s="1"/>
      <c r="ITD4" s="1"/>
      <c r="ITE4" s="1"/>
      <c r="ITF4" s="1"/>
      <c r="ITG4" s="1"/>
      <c r="ITH4" s="1"/>
      <c r="ITI4" s="1"/>
      <c r="ITJ4" s="1"/>
      <c r="ITK4" s="1"/>
      <c r="ITL4" s="1"/>
      <c r="ITM4" s="1"/>
      <c r="ITN4" s="1"/>
      <c r="ITO4" s="1"/>
      <c r="ITP4" s="1"/>
      <c r="ITQ4" s="1"/>
      <c r="ITR4" s="1"/>
      <c r="ITS4" s="1"/>
      <c r="ITT4" s="1"/>
      <c r="ITU4" s="1"/>
      <c r="ITV4" s="1"/>
      <c r="ITW4" s="1"/>
      <c r="ITX4" s="1"/>
      <c r="ITY4" s="1"/>
      <c r="ITZ4" s="1"/>
      <c r="IUA4" s="1"/>
      <c r="IUB4" s="1"/>
      <c r="IUC4" s="1"/>
      <c r="IUD4" s="1"/>
      <c r="IUE4" s="1"/>
      <c r="IUF4" s="1"/>
      <c r="IUG4" s="1"/>
      <c r="IUH4" s="1"/>
      <c r="IUI4" s="1"/>
      <c r="IUJ4" s="1"/>
      <c r="IUK4" s="1"/>
      <c r="IUL4" s="1"/>
      <c r="IUM4" s="1"/>
      <c r="IUN4" s="1"/>
      <c r="IUO4" s="1"/>
      <c r="IUP4" s="1"/>
      <c r="IUQ4" s="1"/>
      <c r="IUR4" s="1"/>
      <c r="IUS4" s="1"/>
      <c r="IUT4" s="1"/>
      <c r="IUU4" s="1"/>
      <c r="IUV4" s="1"/>
      <c r="IUW4" s="1"/>
      <c r="IUX4" s="1"/>
      <c r="IUY4" s="1"/>
      <c r="IUZ4" s="1"/>
      <c r="IVA4" s="1"/>
      <c r="IVB4" s="1"/>
      <c r="IVC4" s="1"/>
      <c r="IVD4" s="1"/>
      <c r="IVE4" s="1"/>
      <c r="IVF4" s="1"/>
      <c r="IVG4" s="1"/>
      <c r="IVH4" s="1"/>
      <c r="IVI4" s="1"/>
      <c r="IVJ4" s="1"/>
      <c r="IVK4" s="1"/>
      <c r="IVL4" s="1"/>
      <c r="IVM4" s="1"/>
      <c r="IVN4" s="1"/>
      <c r="IVO4" s="1"/>
      <c r="IVP4" s="1"/>
      <c r="IVQ4" s="1"/>
      <c r="IVR4" s="1"/>
      <c r="IVS4" s="1"/>
      <c r="IVT4" s="1"/>
      <c r="IVU4" s="1"/>
      <c r="IVV4" s="1"/>
      <c r="IVW4" s="1"/>
      <c r="IVX4" s="1"/>
      <c r="IVY4" s="1"/>
      <c r="IVZ4" s="1"/>
      <c r="IWA4" s="1"/>
      <c r="IWB4" s="1"/>
      <c r="IWC4" s="1"/>
      <c r="IWD4" s="1"/>
      <c r="IWE4" s="1"/>
      <c r="IWF4" s="1"/>
      <c r="IWG4" s="1"/>
      <c r="IWH4" s="1"/>
      <c r="IWI4" s="1"/>
      <c r="IWJ4" s="1"/>
      <c r="IWK4" s="1"/>
      <c r="IWL4" s="1"/>
      <c r="IWM4" s="1"/>
      <c r="IWN4" s="1"/>
      <c r="IWO4" s="1"/>
      <c r="IWP4" s="1"/>
      <c r="IWQ4" s="1"/>
      <c r="IWR4" s="1"/>
      <c r="IWS4" s="1"/>
      <c r="IWT4" s="1"/>
      <c r="IWU4" s="1"/>
      <c r="IWV4" s="1"/>
      <c r="IWW4" s="1"/>
      <c r="IWX4" s="1"/>
      <c r="IWY4" s="1"/>
      <c r="IWZ4" s="1"/>
      <c r="IXA4" s="1"/>
      <c r="IXB4" s="1"/>
      <c r="IXC4" s="1"/>
      <c r="IXD4" s="1"/>
      <c r="IXE4" s="1"/>
      <c r="IXF4" s="1"/>
      <c r="IXG4" s="1"/>
      <c r="IXH4" s="1"/>
      <c r="IXI4" s="1"/>
      <c r="IXJ4" s="1"/>
      <c r="IXK4" s="1"/>
      <c r="IXL4" s="1"/>
      <c r="IXM4" s="1"/>
      <c r="IXN4" s="1"/>
      <c r="IXO4" s="1"/>
      <c r="IXP4" s="1"/>
      <c r="IXQ4" s="1"/>
      <c r="IXR4" s="1"/>
      <c r="IXS4" s="1"/>
      <c r="IXT4" s="1"/>
      <c r="IXU4" s="1"/>
      <c r="IXV4" s="1"/>
      <c r="IXW4" s="1"/>
      <c r="IXX4" s="1"/>
      <c r="IXY4" s="1"/>
      <c r="IXZ4" s="1"/>
      <c r="IYA4" s="1"/>
      <c r="IYB4" s="1"/>
      <c r="IYC4" s="1"/>
      <c r="IYD4" s="1"/>
      <c r="IYE4" s="1"/>
      <c r="IYF4" s="1"/>
      <c r="IYG4" s="1"/>
      <c r="IYH4" s="1"/>
      <c r="IYI4" s="1"/>
      <c r="IYJ4" s="1"/>
      <c r="IYK4" s="1"/>
      <c r="IYL4" s="1"/>
      <c r="IYM4" s="1"/>
      <c r="IYN4" s="1"/>
      <c r="IYO4" s="1"/>
      <c r="IYP4" s="1"/>
      <c r="IYQ4" s="1"/>
      <c r="IYR4" s="1"/>
      <c r="IYS4" s="1"/>
      <c r="IYT4" s="1"/>
      <c r="IYU4" s="1"/>
      <c r="IYV4" s="1"/>
      <c r="IYW4" s="1"/>
      <c r="IYX4" s="1"/>
      <c r="IYY4" s="1"/>
      <c r="IYZ4" s="1"/>
      <c r="IZA4" s="1"/>
      <c r="IZB4" s="1"/>
      <c r="IZC4" s="1"/>
      <c r="IZD4" s="1"/>
      <c r="IZE4" s="1"/>
      <c r="IZF4" s="1"/>
      <c r="IZG4" s="1"/>
      <c r="IZH4" s="1"/>
      <c r="IZI4" s="1"/>
      <c r="IZJ4" s="1"/>
      <c r="IZK4" s="1"/>
      <c r="IZL4" s="1"/>
      <c r="IZM4" s="1"/>
      <c r="IZN4" s="1"/>
      <c r="IZO4" s="1"/>
      <c r="IZP4" s="1"/>
      <c r="IZQ4" s="1"/>
      <c r="IZR4" s="1"/>
      <c r="IZS4" s="1"/>
      <c r="IZT4" s="1"/>
      <c r="IZU4" s="1"/>
      <c r="IZV4" s="1"/>
      <c r="IZW4" s="1"/>
      <c r="IZX4" s="1"/>
      <c r="IZY4" s="1"/>
      <c r="IZZ4" s="1"/>
      <c r="JAA4" s="1"/>
      <c r="JAB4" s="1"/>
      <c r="JAC4" s="1"/>
      <c r="JAD4" s="1"/>
      <c r="JAE4" s="1"/>
      <c r="JAF4" s="1"/>
      <c r="JAG4" s="1"/>
      <c r="JAH4" s="1"/>
      <c r="JAI4" s="1"/>
      <c r="JAJ4" s="1"/>
      <c r="JAK4" s="1"/>
      <c r="JAL4" s="1"/>
      <c r="JAM4" s="1"/>
      <c r="JAN4" s="1"/>
      <c r="JAO4" s="1"/>
      <c r="JAP4" s="1"/>
      <c r="JAQ4" s="1"/>
      <c r="JAR4" s="1"/>
      <c r="JAS4" s="1"/>
      <c r="JAT4" s="1"/>
      <c r="JAU4" s="1"/>
      <c r="JAV4" s="1"/>
      <c r="JAW4" s="1"/>
      <c r="JAX4" s="1"/>
      <c r="JAY4" s="1"/>
      <c r="JAZ4" s="1"/>
      <c r="JBA4" s="1"/>
      <c r="JBB4" s="1"/>
      <c r="JBC4" s="1"/>
      <c r="JBD4" s="1"/>
      <c r="JBE4" s="1"/>
      <c r="JBF4" s="1"/>
      <c r="JBG4" s="1"/>
      <c r="JBH4" s="1"/>
      <c r="JBI4" s="1"/>
      <c r="JBJ4" s="1"/>
      <c r="JBK4" s="1"/>
      <c r="JBL4" s="1"/>
      <c r="JBM4" s="1"/>
      <c r="JBN4" s="1"/>
      <c r="JBO4" s="1"/>
      <c r="JBP4" s="1"/>
      <c r="JBQ4" s="1"/>
      <c r="JBR4" s="1"/>
      <c r="JBS4" s="1"/>
      <c r="JBT4" s="1"/>
      <c r="JBU4" s="1"/>
      <c r="JBV4" s="1"/>
      <c r="JBW4" s="1"/>
      <c r="JBX4" s="1"/>
      <c r="JBY4" s="1"/>
      <c r="JBZ4" s="1"/>
      <c r="JCA4" s="1"/>
      <c r="JCB4" s="1"/>
      <c r="JCC4" s="1"/>
      <c r="JCD4" s="1"/>
      <c r="JCE4" s="1"/>
      <c r="JCF4" s="1"/>
      <c r="JCG4" s="1"/>
      <c r="JCH4" s="1"/>
      <c r="JCI4" s="1"/>
      <c r="JCJ4" s="1"/>
      <c r="JCK4" s="1"/>
      <c r="JCL4" s="1"/>
      <c r="JCM4" s="1"/>
      <c r="JCN4" s="1"/>
      <c r="JCO4" s="1"/>
      <c r="JCP4" s="1"/>
      <c r="JCQ4" s="1"/>
      <c r="JCR4" s="1"/>
      <c r="JCS4" s="1"/>
      <c r="JCT4" s="1"/>
      <c r="JCU4" s="1"/>
      <c r="JCV4" s="1"/>
      <c r="JCW4" s="1"/>
      <c r="JCX4" s="1"/>
      <c r="JCY4" s="1"/>
      <c r="JCZ4" s="1"/>
      <c r="JDA4" s="1"/>
      <c r="JDB4" s="1"/>
      <c r="JDC4" s="1"/>
      <c r="JDD4" s="1"/>
      <c r="JDE4" s="1"/>
      <c r="JDF4" s="1"/>
      <c r="JDG4" s="1"/>
      <c r="JDH4" s="1"/>
      <c r="JDI4" s="1"/>
      <c r="JDJ4" s="1"/>
      <c r="JDK4" s="1"/>
      <c r="JDL4" s="1"/>
      <c r="JDM4" s="1"/>
      <c r="JDN4" s="1"/>
      <c r="JDO4" s="1"/>
      <c r="JDP4" s="1"/>
      <c r="JDQ4" s="1"/>
      <c r="JDR4" s="1"/>
      <c r="JDS4" s="1"/>
      <c r="JDT4" s="1"/>
      <c r="JDU4" s="1"/>
      <c r="JDV4" s="1"/>
      <c r="JDW4" s="1"/>
      <c r="JDX4" s="1"/>
      <c r="JDY4" s="1"/>
      <c r="JDZ4" s="1"/>
      <c r="JEA4" s="1"/>
      <c r="JEB4" s="1"/>
      <c r="JEC4" s="1"/>
      <c r="JED4" s="1"/>
      <c r="JEE4" s="1"/>
      <c r="JEF4" s="1"/>
      <c r="JEG4" s="1"/>
      <c r="JEH4" s="1"/>
      <c r="JEI4" s="1"/>
      <c r="JEJ4" s="1"/>
      <c r="JEK4" s="1"/>
      <c r="JEL4" s="1"/>
      <c r="JEM4" s="1"/>
      <c r="JEN4" s="1"/>
      <c r="JEO4" s="1"/>
      <c r="JEP4" s="1"/>
      <c r="JEQ4" s="1"/>
      <c r="JER4" s="1"/>
      <c r="JES4" s="1"/>
      <c r="JET4" s="1"/>
      <c r="JEU4" s="1"/>
      <c r="JEV4" s="1"/>
      <c r="JEW4" s="1"/>
      <c r="JEX4" s="1"/>
      <c r="JEY4" s="1"/>
      <c r="JEZ4" s="1"/>
      <c r="JFA4" s="1"/>
      <c r="JFB4" s="1"/>
      <c r="JFC4" s="1"/>
      <c r="JFD4" s="1"/>
      <c r="JFE4" s="1"/>
      <c r="JFF4" s="1"/>
      <c r="JFG4" s="1"/>
      <c r="JFH4" s="1"/>
      <c r="JFI4" s="1"/>
      <c r="JFJ4" s="1"/>
      <c r="JFK4" s="1"/>
      <c r="JFL4" s="1"/>
      <c r="JFM4" s="1"/>
      <c r="JFN4" s="1"/>
      <c r="JFO4" s="1"/>
      <c r="JFP4" s="1"/>
      <c r="JFQ4" s="1"/>
      <c r="JFR4" s="1"/>
      <c r="JFS4" s="1"/>
      <c r="JFT4" s="1"/>
      <c r="JFU4" s="1"/>
      <c r="JFV4" s="1"/>
      <c r="JFW4" s="1"/>
      <c r="JFX4" s="1"/>
      <c r="JFY4" s="1"/>
      <c r="JFZ4" s="1"/>
      <c r="JGA4" s="1"/>
      <c r="JGB4" s="1"/>
      <c r="JGC4" s="1"/>
      <c r="JGD4" s="1"/>
      <c r="JGE4" s="1"/>
      <c r="JGF4" s="1"/>
      <c r="JGG4" s="1"/>
      <c r="JGH4" s="1"/>
      <c r="JGI4" s="1"/>
      <c r="JGJ4" s="1"/>
      <c r="JGK4" s="1"/>
      <c r="JGL4" s="1"/>
      <c r="JGM4" s="1"/>
      <c r="JGN4" s="1"/>
      <c r="JGO4" s="1"/>
      <c r="JGP4" s="1"/>
      <c r="JGQ4" s="1"/>
      <c r="JGR4" s="1"/>
      <c r="JGS4" s="1"/>
      <c r="JGT4" s="1"/>
      <c r="JGU4" s="1"/>
      <c r="JGV4" s="1"/>
      <c r="JGW4" s="1"/>
      <c r="JGX4" s="1"/>
      <c r="JGY4" s="1"/>
      <c r="JGZ4" s="1"/>
      <c r="JHA4" s="1"/>
      <c r="JHB4" s="1"/>
      <c r="JHC4" s="1"/>
      <c r="JHD4" s="1"/>
      <c r="JHE4" s="1"/>
      <c r="JHF4" s="1"/>
      <c r="JHG4" s="1"/>
      <c r="JHH4" s="1"/>
      <c r="JHI4" s="1"/>
      <c r="JHJ4" s="1"/>
      <c r="JHK4" s="1"/>
      <c r="JHL4" s="1"/>
      <c r="JHM4" s="1"/>
      <c r="JHN4" s="1"/>
      <c r="JHO4" s="1"/>
      <c r="JHP4" s="1"/>
      <c r="JHQ4" s="1"/>
      <c r="JHR4" s="1"/>
      <c r="JHS4" s="1"/>
      <c r="JHT4" s="1"/>
      <c r="JHU4" s="1"/>
      <c r="JHV4" s="1"/>
      <c r="JHW4" s="1"/>
      <c r="JHX4" s="1"/>
      <c r="JHY4" s="1"/>
      <c r="JHZ4" s="1"/>
      <c r="JIA4" s="1"/>
      <c r="JIB4" s="1"/>
      <c r="JIC4" s="1"/>
      <c r="JID4" s="1"/>
      <c r="JIE4" s="1"/>
      <c r="JIF4" s="1"/>
      <c r="JIG4" s="1"/>
      <c r="JIH4" s="1"/>
      <c r="JII4" s="1"/>
      <c r="JIJ4" s="1"/>
      <c r="JIK4" s="1"/>
      <c r="JIL4" s="1"/>
      <c r="JIM4" s="1"/>
      <c r="JIN4" s="1"/>
      <c r="JIO4" s="1"/>
      <c r="JIP4" s="1"/>
      <c r="JIQ4" s="1"/>
      <c r="JIR4" s="1"/>
      <c r="JIS4" s="1"/>
      <c r="JIT4" s="1"/>
      <c r="JIU4" s="1"/>
      <c r="JIV4" s="1"/>
      <c r="JIW4" s="1"/>
      <c r="JIX4" s="1"/>
      <c r="JIY4" s="1"/>
      <c r="JIZ4" s="1"/>
      <c r="JJA4" s="1"/>
      <c r="JJB4" s="1"/>
      <c r="JJC4" s="1"/>
      <c r="JJD4" s="1"/>
      <c r="JJE4" s="1"/>
      <c r="JJF4" s="1"/>
      <c r="JJG4" s="1"/>
      <c r="JJH4" s="1"/>
      <c r="JJI4" s="1"/>
      <c r="JJJ4" s="1"/>
      <c r="JJK4" s="1"/>
      <c r="JJL4" s="1"/>
      <c r="JJM4" s="1"/>
      <c r="JJN4" s="1"/>
      <c r="JJO4" s="1"/>
      <c r="JJP4" s="1"/>
      <c r="JJQ4" s="1"/>
      <c r="JJR4" s="1"/>
      <c r="JJS4" s="1"/>
      <c r="JJT4" s="1"/>
      <c r="JJU4" s="1"/>
      <c r="JJV4" s="1"/>
      <c r="JJW4" s="1"/>
      <c r="JJX4" s="1"/>
      <c r="JJY4" s="1"/>
      <c r="JJZ4" s="1"/>
      <c r="JKA4" s="1"/>
      <c r="JKB4" s="1"/>
      <c r="JKC4" s="1"/>
      <c r="JKD4" s="1"/>
      <c r="JKE4" s="1"/>
      <c r="JKF4" s="1"/>
      <c r="JKG4" s="1"/>
      <c r="JKH4" s="1"/>
      <c r="JKI4" s="1"/>
      <c r="JKJ4" s="1"/>
      <c r="JKK4" s="1"/>
      <c r="JKL4" s="1"/>
      <c r="JKM4" s="1"/>
      <c r="JKN4" s="1"/>
      <c r="JKO4" s="1"/>
      <c r="JKP4" s="1"/>
      <c r="JKQ4" s="1"/>
      <c r="JKR4" s="1"/>
      <c r="JKS4" s="1"/>
      <c r="JKT4" s="1"/>
      <c r="JKU4" s="1"/>
      <c r="JKV4" s="1"/>
      <c r="JKW4" s="1"/>
      <c r="JKX4" s="1"/>
      <c r="JKY4" s="1"/>
      <c r="JKZ4" s="1"/>
      <c r="JLA4" s="1"/>
      <c r="JLB4" s="1"/>
      <c r="JLC4" s="1"/>
      <c r="JLD4" s="1"/>
      <c r="JLE4" s="1"/>
      <c r="JLF4" s="1"/>
      <c r="JLG4" s="1"/>
      <c r="JLH4" s="1"/>
      <c r="JLI4" s="1"/>
      <c r="JLJ4" s="1"/>
      <c r="JLK4" s="1"/>
      <c r="JLL4" s="1"/>
      <c r="JLM4" s="1"/>
      <c r="JLN4" s="1"/>
      <c r="JLO4" s="1"/>
      <c r="JLP4" s="1"/>
      <c r="JLQ4" s="1"/>
      <c r="JLR4" s="1"/>
      <c r="JLS4" s="1"/>
      <c r="JLT4" s="1"/>
      <c r="JLU4" s="1"/>
      <c r="JLV4" s="1"/>
      <c r="JLW4" s="1"/>
      <c r="JLX4" s="1"/>
      <c r="JLY4" s="1"/>
      <c r="JLZ4" s="1"/>
      <c r="JMA4" s="1"/>
      <c r="JMB4" s="1"/>
      <c r="JMC4" s="1"/>
      <c r="JMD4" s="1"/>
      <c r="JME4" s="1"/>
      <c r="JMF4" s="1"/>
      <c r="JMG4" s="1"/>
      <c r="JMH4" s="1"/>
      <c r="JMI4" s="1"/>
      <c r="JMJ4" s="1"/>
      <c r="JMK4" s="1"/>
      <c r="JML4" s="1"/>
      <c r="JMM4" s="1"/>
      <c r="JMN4" s="1"/>
      <c r="JMO4" s="1"/>
      <c r="JMP4" s="1"/>
      <c r="JMQ4" s="1"/>
      <c r="JMR4" s="1"/>
      <c r="JMS4" s="1"/>
      <c r="JMT4" s="1"/>
      <c r="JMU4" s="1"/>
      <c r="JMV4" s="1"/>
      <c r="JMW4" s="1"/>
      <c r="JMX4" s="1"/>
      <c r="JMY4" s="1"/>
      <c r="JMZ4" s="1"/>
      <c r="JNA4" s="1"/>
      <c r="JNB4" s="1"/>
      <c r="JNC4" s="1"/>
      <c r="JND4" s="1"/>
      <c r="JNE4" s="1"/>
      <c r="JNF4" s="1"/>
      <c r="JNG4" s="1"/>
      <c r="JNH4" s="1"/>
      <c r="JNI4" s="1"/>
      <c r="JNJ4" s="1"/>
      <c r="JNK4" s="1"/>
      <c r="JNL4" s="1"/>
      <c r="JNM4" s="1"/>
      <c r="JNN4" s="1"/>
      <c r="JNO4" s="1"/>
      <c r="JNP4" s="1"/>
      <c r="JNQ4" s="1"/>
      <c r="JNR4" s="1"/>
      <c r="JNS4" s="1"/>
      <c r="JNT4" s="1"/>
      <c r="JNU4" s="1"/>
      <c r="JNV4" s="1"/>
      <c r="JNW4" s="1"/>
      <c r="JNX4" s="1"/>
      <c r="JNY4" s="1"/>
      <c r="JNZ4" s="1"/>
      <c r="JOA4" s="1"/>
      <c r="JOB4" s="1"/>
      <c r="JOC4" s="1"/>
      <c r="JOD4" s="1"/>
      <c r="JOE4" s="1"/>
      <c r="JOF4" s="1"/>
      <c r="JOG4" s="1"/>
      <c r="JOH4" s="1"/>
      <c r="JOI4" s="1"/>
      <c r="JOJ4" s="1"/>
      <c r="JOK4" s="1"/>
      <c r="JOL4" s="1"/>
      <c r="JOM4" s="1"/>
      <c r="JON4" s="1"/>
      <c r="JOO4" s="1"/>
      <c r="JOP4" s="1"/>
      <c r="JOQ4" s="1"/>
      <c r="JOR4" s="1"/>
      <c r="JOS4" s="1"/>
      <c r="JOT4" s="1"/>
      <c r="JOU4" s="1"/>
      <c r="JOV4" s="1"/>
      <c r="JOW4" s="1"/>
      <c r="JOX4" s="1"/>
      <c r="JOY4" s="1"/>
      <c r="JOZ4" s="1"/>
      <c r="JPA4" s="1"/>
      <c r="JPB4" s="1"/>
      <c r="JPC4" s="1"/>
      <c r="JPD4" s="1"/>
      <c r="JPE4" s="1"/>
      <c r="JPF4" s="1"/>
      <c r="JPG4" s="1"/>
      <c r="JPH4" s="1"/>
      <c r="JPI4" s="1"/>
      <c r="JPJ4" s="1"/>
      <c r="JPK4" s="1"/>
      <c r="JPL4" s="1"/>
      <c r="JPM4" s="1"/>
      <c r="JPN4" s="1"/>
      <c r="JPO4" s="1"/>
      <c r="JPP4" s="1"/>
      <c r="JPQ4" s="1"/>
      <c r="JPR4" s="1"/>
      <c r="JPS4" s="1"/>
      <c r="JPT4" s="1"/>
      <c r="JPU4" s="1"/>
      <c r="JPV4" s="1"/>
      <c r="JPW4" s="1"/>
      <c r="JPX4" s="1"/>
      <c r="JPY4" s="1"/>
      <c r="JPZ4" s="1"/>
      <c r="JQA4" s="1"/>
      <c r="JQB4" s="1"/>
      <c r="JQC4" s="1"/>
      <c r="JQD4" s="1"/>
      <c r="JQE4" s="1"/>
      <c r="JQF4" s="1"/>
      <c r="JQG4" s="1"/>
      <c r="JQH4" s="1"/>
      <c r="JQI4" s="1"/>
      <c r="JQJ4" s="1"/>
      <c r="JQK4" s="1"/>
      <c r="JQL4" s="1"/>
      <c r="JQM4" s="1"/>
      <c r="JQN4" s="1"/>
      <c r="JQO4" s="1"/>
      <c r="JQP4" s="1"/>
      <c r="JQQ4" s="1"/>
      <c r="JQR4" s="1"/>
      <c r="JQS4" s="1"/>
      <c r="JQT4" s="1"/>
      <c r="JQU4" s="1"/>
      <c r="JQV4" s="1"/>
      <c r="JQW4" s="1"/>
      <c r="JQX4" s="1"/>
      <c r="JQY4" s="1"/>
      <c r="JQZ4" s="1"/>
      <c r="JRA4" s="1"/>
      <c r="JRB4" s="1"/>
      <c r="JRC4" s="1"/>
      <c r="JRD4" s="1"/>
      <c r="JRE4" s="1"/>
      <c r="JRF4" s="1"/>
      <c r="JRG4" s="1"/>
      <c r="JRH4" s="1"/>
      <c r="JRI4" s="1"/>
      <c r="JRJ4" s="1"/>
      <c r="JRK4" s="1"/>
      <c r="JRL4" s="1"/>
      <c r="JRM4" s="1"/>
      <c r="JRN4" s="1"/>
      <c r="JRO4" s="1"/>
      <c r="JRP4" s="1"/>
      <c r="JRQ4" s="1"/>
      <c r="JRR4" s="1"/>
      <c r="JRS4" s="1"/>
      <c r="JRT4" s="1"/>
      <c r="JRU4" s="1"/>
      <c r="JRV4" s="1"/>
      <c r="JRW4" s="1"/>
      <c r="JRX4" s="1"/>
      <c r="JRY4" s="1"/>
      <c r="JRZ4" s="1"/>
      <c r="JSA4" s="1"/>
      <c r="JSB4" s="1"/>
      <c r="JSC4" s="1"/>
      <c r="JSD4" s="1"/>
      <c r="JSE4" s="1"/>
      <c r="JSF4" s="1"/>
      <c r="JSG4" s="1"/>
      <c r="JSH4" s="1"/>
      <c r="JSI4" s="1"/>
      <c r="JSJ4" s="1"/>
      <c r="JSK4" s="1"/>
      <c r="JSL4" s="1"/>
      <c r="JSM4" s="1"/>
      <c r="JSN4" s="1"/>
      <c r="JSO4" s="1"/>
      <c r="JSP4" s="1"/>
      <c r="JSQ4" s="1"/>
      <c r="JSR4" s="1"/>
      <c r="JSS4" s="1"/>
      <c r="JST4" s="1"/>
      <c r="JSU4" s="1"/>
      <c r="JSV4" s="1"/>
      <c r="JSW4" s="1"/>
      <c r="JSX4" s="1"/>
      <c r="JSY4" s="1"/>
      <c r="JSZ4" s="1"/>
      <c r="JTA4" s="1"/>
      <c r="JTB4" s="1"/>
      <c r="JTC4" s="1"/>
      <c r="JTD4" s="1"/>
      <c r="JTE4" s="1"/>
      <c r="JTF4" s="1"/>
      <c r="JTG4" s="1"/>
      <c r="JTH4" s="1"/>
      <c r="JTI4" s="1"/>
      <c r="JTJ4" s="1"/>
      <c r="JTK4" s="1"/>
      <c r="JTL4" s="1"/>
      <c r="JTM4" s="1"/>
      <c r="JTN4" s="1"/>
      <c r="JTO4" s="1"/>
      <c r="JTP4" s="1"/>
      <c r="JTQ4" s="1"/>
      <c r="JTR4" s="1"/>
      <c r="JTS4" s="1"/>
      <c r="JTT4" s="1"/>
      <c r="JTU4" s="1"/>
      <c r="JTV4" s="1"/>
      <c r="JTW4" s="1"/>
      <c r="JTX4" s="1"/>
      <c r="JTY4" s="1"/>
      <c r="JTZ4" s="1"/>
      <c r="JUA4" s="1"/>
      <c r="JUB4" s="1"/>
      <c r="JUC4" s="1"/>
      <c r="JUD4" s="1"/>
      <c r="JUE4" s="1"/>
      <c r="JUF4" s="1"/>
      <c r="JUG4" s="1"/>
      <c r="JUH4" s="1"/>
      <c r="JUI4" s="1"/>
      <c r="JUJ4" s="1"/>
      <c r="JUK4" s="1"/>
      <c r="JUL4" s="1"/>
      <c r="JUM4" s="1"/>
      <c r="JUN4" s="1"/>
      <c r="JUO4" s="1"/>
      <c r="JUP4" s="1"/>
      <c r="JUQ4" s="1"/>
      <c r="JUR4" s="1"/>
      <c r="JUS4" s="1"/>
      <c r="JUT4" s="1"/>
      <c r="JUU4" s="1"/>
      <c r="JUV4" s="1"/>
      <c r="JUW4" s="1"/>
      <c r="JUX4" s="1"/>
      <c r="JUY4" s="1"/>
      <c r="JUZ4" s="1"/>
      <c r="JVA4" s="1"/>
      <c r="JVB4" s="1"/>
      <c r="JVC4" s="1"/>
      <c r="JVD4" s="1"/>
      <c r="JVE4" s="1"/>
      <c r="JVF4" s="1"/>
      <c r="JVG4" s="1"/>
      <c r="JVH4" s="1"/>
      <c r="JVI4" s="1"/>
      <c r="JVJ4" s="1"/>
      <c r="JVK4" s="1"/>
      <c r="JVL4" s="1"/>
      <c r="JVM4" s="1"/>
      <c r="JVN4" s="1"/>
      <c r="JVO4" s="1"/>
      <c r="JVP4" s="1"/>
      <c r="JVQ4" s="1"/>
      <c r="JVR4" s="1"/>
      <c r="JVS4" s="1"/>
      <c r="JVT4" s="1"/>
      <c r="JVU4" s="1"/>
      <c r="JVV4" s="1"/>
      <c r="JVW4" s="1"/>
      <c r="JVX4" s="1"/>
      <c r="JVY4" s="1"/>
      <c r="JVZ4" s="1"/>
      <c r="JWA4" s="1"/>
      <c r="JWB4" s="1"/>
      <c r="JWC4" s="1"/>
      <c r="JWD4" s="1"/>
      <c r="JWE4" s="1"/>
      <c r="JWF4" s="1"/>
      <c r="JWG4" s="1"/>
      <c r="JWH4" s="1"/>
      <c r="JWI4" s="1"/>
      <c r="JWJ4" s="1"/>
      <c r="JWK4" s="1"/>
      <c r="JWL4" s="1"/>
      <c r="JWM4" s="1"/>
      <c r="JWN4" s="1"/>
      <c r="JWO4" s="1"/>
      <c r="JWP4" s="1"/>
      <c r="JWQ4" s="1"/>
      <c r="JWR4" s="1"/>
      <c r="JWS4" s="1"/>
      <c r="JWT4" s="1"/>
      <c r="JWU4" s="1"/>
      <c r="JWV4" s="1"/>
      <c r="JWW4" s="1"/>
      <c r="JWX4" s="1"/>
      <c r="JWY4" s="1"/>
      <c r="JWZ4" s="1"/>
      <c r="JXA4" s="1"/>
      <c r="JXB4" s="1"/>
      <c r="JXC4" s="1"/>
      <c r="JXD4" s="1"/>
      <c r="JXE4" s="1"/>
      <c r="JXF4" s="1"/>
      <c r="JXG4" s="1"/>
      <c r="JXH4" s="1"/>
      <c r="JXI4" s="1"/>
      <c r="JXJ4" s="1"/>
      <c r="JXK4" s="1"/>
      <c r="JXL4" s="1"/>
      <c r="JXM4" s="1"/>
      <c r="JXN4" s="1"/>
      <c r="JXO4" s="1"/>
      <c r="JXP4" s="1"/>
      <c r="JXQ4" s="1"/>
      <c r="JXR4" s="1"/>
      <c r="JXS4" s="1"/>
      <c r="JXT4" s="1"/>
      <c r="JXU4" s="1"/>
      <c r="JXV4" s="1"/>
      <c r="JXW4" s="1"/>
      <c r="JXX4" s="1"/>
      <c r="JXY4" s="1"/>
      <c r="JXZ4" s="1"/>
      <c r="JYA4" s="1"/>
      <c r="JYB4" s="1"/>
      <c r="JYC4" s="1"/>
      <c r="JYD4" s="1"/>
      <c r="JYE4" s="1"/>
      <c r="JYF4" s="1"/>
      <c r="JYG4" s="1"/>
      <c r="JYH4" s="1"/>
      <c r="JYI4" s="1"/>
      <c r="JYJ4" s="1"/>
      <c r="JYK4" s="1"/>
      <c r="JYL4" s="1"/>
      <c r="JYM4" s="1"/>
      <c r="JYN4" s="1"/>
      <c r="JYO4" s="1"/>
      <c r="JYP4" s="1"/>
      <c r="JYQ4" s="1"/>
      <c r="JYR4" s="1"/>
      <c r="JYS4" s="1"/>
      <c r="JYT4" s="1"/>
      <c r="JYU4" s="1"/>
      <c r="JYV4" s="1"/>
      <c r="JYW4" s="1"/>
      <c r="JYX4" s="1"/>
      <c r="JYY4" s="1"/>
      <c r="JYZ4" s="1"/>
      <c r="JZA4" s="1"/>
      <c r="JZB4" s="1"/>
      <c r="JZC4" s="1"/>
      <c r="JZD4" s="1"/>
      <c r="JZE4" s="1"/>
      <c r="JZF4" s="1"/>
      <c r="JZG4" s="1"/>
      <c r="JZH4" s="1"/>
      <c r="JZI4" s="1"/>
      <c r="JZJ4" s="1"/>
      <c r="JZK4" s="1"/>
      <c r="JZL4" s="1"/>
      <c r="JZM4" s="1"/>
      <c r="JZN4" s="1"/>
      <c r="JZO4" s="1"/>
      <c r="JZP4" s="1"/>
      <c r="JZQ4" s="1"/>
      <c r="JZR4" s="1"/>
      <c r="JZS4" s="1"/>
      <c r="JZT4" s="1"/>
      <c r="JZU4" s="1"/>
      <c r="JZV4" s="1"/>
      <c r="JZW4" s="1"/>
      <c r="JZX4" s="1"/>
      <c r="JZY4" s="1"/>
      <c r="JZZ4" s="1"/>
      <c r="KAA4" s="1"/>
      <c r="KAB4" s="1"/>
      <c r="KAC4" s="1"/>
      <c r="KAD4" s="1"/>
      <c r="KAE4" s="1"/>
      <c r="KAF4" s="1"/>
      <c r="KAG4" s="1"/>
      <c r="KAH4" s="1"/>
      <c r="KAI4" s="1"/>
      <c r="KAJ4" s="1"/>
      <c r="KAK4" s="1"/>
      <c r="KAL4" s="1"/>
      <c r="KAM4" s="1"/>
      <c r="KAN4" s="1"/>
      <c r="KAO4" s="1"/>
      <c r="KAP4" s="1"/>
      <c r="KAQ4" s="1"/>
      <c r="KAR4" s="1"/>
      <c r="KAS4" s="1"/>
      <c r="KAT4" s="1"/>
      <c r="KAU4" s="1"/>
      <c r="KAV4" s="1"/>
      <c r="KAW4" s="1"/>
      <c r="KAX4" s="1"/>
      <c r="KAY4" s="1"/>
      <c r="KAZ4" s="1"/>
      <c r="KBA4" s="1"/>
      <c r="KBB4" s="1"/>
      <c r="KBC4" s="1"/>
      <c r="KBD4" s="1"/>
      <c r="KBE4" s="1"/>
      <c r="KBF4" s="1"/>
      <c r="KBG4" s="1"/>
      <c r="KBH4" s="1"/>
      <c r="KBI4" s="1"/>
      <c r="KBJ4" s="1"/>
      <c r="KBK4" s="1"/>
      <c r="KBL4" s="1"/>
      <c r="KBM4" s="1"/>
      <c r="KBN4" s="1"/>
      <c r="KBO4" s="1"/>
      <c r="KBP4" s="1"/>
      <c r="KBQ4" s="1"/>
      <c r="KBR4" s="1"/>
      <c r="KBS4" s="1"/>
      <c r="KBT4" s="1"/>
      <c r="KBU4" s="1"/>
      <c r="KBV4" s="1"/>
      <c r="KBW4" s="1"/>
      <c r="KBX4" s="1"/>
      <c r="KBY4" s="1"/>
      <c r="KBZ4" s="1"/>
      <c r="KCA4" s="1"/>
      <c r="KCB4" s="1"/>
      <c r="KCC4" s="1"/>
      <c r="KCD4" s="1"/>
      <c r="KCE4" s="1"/>
      <c r="KCF4" s="1"/>
      <c r="KCG4" s="1"/>
      <c r="KCH4" s="1"/>
      <c r="KCI4" s="1"/>
      <c r="KCJ4" s="1"/>
      <c r="KCK4" s="1"/>
      <c r="KCL4" s="1"/>
      <c r="KCM4" s="1"/>
      <c r="KCN4" s="1"/>
      <c r="KCO4" s="1"/>
      <c r="KCP4" s="1"/>
      <c r="KCQ4" s="1"/>
      <c r="KCR4" s="1"/>
      <c r="KCS4" s="1"/>
      <c r="KCT4" s="1"/>
      <c r="KCU4" s="1"/>
      <c r="KCV4" s="1"/>
      <c r="KCW4" s="1"/>
      <c r="KCX4" s="1"/>
      <c r="KCY4" s="1"/>
      <c r="KCZ4" s="1"/>
      <c r="KDA4" s="1"/>
      <c r="KDB4" s="1"/>
      <c r="KDC4" s="1"/>
      <c r="KDD4" s="1"/>
      <c r="KDE4" s="1"/>
      <c r="KDF4" s="1"/>
      <c r="KDG4" s="1"/>
      <c r="KDH4" s="1"/>
      <c r="KDI4" s="1"/>
      <c r="KDJ4" s="1"/>
      <c r="KDK4" s="1"/>
      <c r="KDL4" s="1"/>
      <c r="KDM4" s="1"/>
      <c r="KDN4" s="1"/>
      <c r="KDO4" s="1"/>
      <c r="KDP4" s="1"/>
      <c r="KDQ4" s="1"/>
      <c r="KDR4" s="1"/>
      <c r="KDS4" s="1"/>
      <c r="KDT4" s="1"/>
      <c r="KDU4" s="1"/>
      <c r="KDV4" s="1"/>
      <c r="KDW4" s="1"/>
      <c r="KDX4" s="1"/>
      <c r="KDY4" s="1"/>
      <c r="KDZ4" s="1"/>
      <c r="KEA4" s="1"/>
      <c r="KEB4" s="1"/>
      <c r="KEC4" s="1"/>
      <c r="KED4" s="1"/>
      <c r="KEE4" s="1"/>
      <c r="KEF4" s="1"/>
      <c r="KEG4" s="1"/>
      <c r="KEH4" s="1"/>
      <c r="KEI4" s="1"/>
      <c r="KEJ4" s="1"/>
      <c r="KEK4" s="1"/>
      <c r="KEL4" s="1"/>
      <c r="KEM4" s="1"/>
      <c r="KEN4" s="1"/>
      <c r="KEO4" s="1"/>
      <c r="KEP4" s="1"/>
      <c r="KEQ4" s="1"/>
      <c r="KER4" s="1"/>
      <c r="KES4" s="1"/>
      <c r="KET4" s="1"/>
      <c r="KEU4" s="1"/>
      <c r="KEV4" s="1"/>
      <c r="KEW4" s="1"/>
      <c r="KEX4" s="1"/>
      <c r="KEY4" s="1"/>
      <c r="KEZ4" s="1"/>
      <c r="KFA4" s="1"/>
      <c r="KFB4" s="1"/>
      <c r="KFC4" s="1"/>
      <c r="KFD4" s="1"/>
      <c r="KFE4" s="1"/>
      <c r="KFF4" s="1"/>
      <c r="KFG4" s="1"/>
      <c r="KFH4" s="1"/>
      <c r="KFI4" s="1"/>
      <c r="KFJ4" s="1"/>
      <c r="KFK4" s="1"/>
      <c r="KFL4" s="1"/>
      <c r="KFM4" s="1"/>
      <c r="KFN4" s="1"/>
      <c r="KFO4" s="1"/>
      <c r="KFP4" s="1"/>
      <c r="KFQ4" s="1"/>
      <c r="KFR4" s="1"/>
      <c r="KFS4" s="1"/>
      <c r="KFT4" s="1"/>
      <c r="KFU4" s="1"/>
      <c r="KFV4" s="1"/>
      <c r="KFW4" s="1"/>
      <c r="KFX4" s="1"/>
      <c r="KFY4" s="1"/>
      <c r="KFZ4" s="1"/>
      <c r="KGA4" s="1"/>
      <c r="KGB4" s="1"/>
      <c r="KGC4" s="1"/>
      <c r="KGD4" s="1"/>
      <c r="KGE4" s="1"/>
      <c r="KGF4" s="1"/>
      <c r="KGG4" s="1"/>
      <c r="KGH4" s="1"/>
      <c r="KGI4" s="1"/>
      <c r="KGJ4" s="1"/>
      <c r="KGK4" s="1"/>
      <c r="KGL4" s="1"/>
      <c r="KGM4" s="1"/>
      <c r="KGN4" s="1"/>
      <c r="KGO4" s="1"/>
      <c r="KGP4" s="1"/>
      <c r="KGQ4" s="1"/>
      <c r="KGR4" s="1"/>
      <c r="KGS4" s="1"/>
      <c r="KGT4" s="1"/>
      <c r="KGU4" s="1"/>
      <c r="KGV4" s="1"/>
      <c r="KGW4" s="1"/>
      <c r="KGX4" s="1"/>
      <c r="KGY4" s="1"/>
      <c r="KGZ4" s="1"/>
      <c r="KHA4" s="1"/>
      <c r="KHB4" s="1"/>
      <c r="KHC4" s="1"/>
      <c r="KHD4" s="1"/>
      <c r="KHE4" s="1"/>
      <c r="KHF4" s="1"/>
      <c r="KHG4" s="1"/>
      <c r="KHH4" s="1"/>
      <c r="KHI4" s="1"/>
      <c r="KHJ4" s="1"/>
      <c r="KHK4" s="1"/>
      <c r="KHL4" s="1"/>
      <c r="KHM4" s="1"/>
      <c r="KHN4" s="1"/>
      <c r="KHO4" s="1"/>
      <c r="KHP4" s="1"/>
      <c r="KHQ4" s="1"/>
      <c r="KHR4" s="1"/>
      <c r="KHS4" s="1"/>
      <c r="KHT4" s="1"/>
      <c r="KHU4" s="1"/>
      <c r="KHV4" s="1"/>
      <c r="KHW4" s="1"/>
      <c r="KHX4" s="1"/>
      <c r="KHY4" s="1"/>
      <c r="KHZ4" s="1"/>
      <c r="KIA4" s="1"/>
      <c r="KIB4" s="1"/>
      <c r="KIC4" s="1"/>
      <c r="KID4" s="1"/>
      <c r="KIE4" s="1"/>
      <c r="KIF4" s="1"/>
      <c r="KIG4" s="1"/>
      <c r="KIH4" s="1"/>
      <c r="KII4" s="1"/>
      <c r="KIJ4" s="1"/>
      <c r="KIK4" s="1"/>
      <c r="KIL4" s="1"/>
      <c r="KIM4" s="1"/>
      <c r="KIN4" s="1"/>
      <c r="KIO4" s="1"/>
      <c r="KIP4" s="1"/>
      <c r="KIQ4" s="1"/>
      <c r="KIR4" s="1"/>
      <c r="KIS4" s="1"/>
      <c r="KIT4" s="1"/>
      <c r="KIU4" s="1"/>
      <c r="KIV4" s="1"/>
      <c r="KIW4" s="1"/>
      <c r="KIX4" s="1"/>
      <c r="KIY4" s="1"/>
      <c r="KIZ4" s="1"/>
      <c r="KJA4" s="1"/>
      <c r="KJB4" s="1"/>
      <c r="KJC4" s="1"/>
      <c r="KJD4" s="1"/>
      <c r="KJE4" s="1"/>
      <c r="KJF4" s="1"/>
      <c r="KJG4" s="1"/>
      <c r="KJH4" s="1"/>
      <c r="KJI4" s="1"/>
      <c r="KJJ4" s="1"/>
      <c r="KJK4" s="1"/>
      <c r="KJL4" s="1"/>
      <c r="KJM4" s="1"/>
      <c r="KJN4" s="1"/>
      <c r="KJO4" s="1"/>
      <c r="KJP4" s="1"/>
      <c r="KJQ4" s="1"/>
      <c r="KJR4" s="1"/>
      <c r="KJS4" s="1"/>
      <c r="KJT4" s="1"/>
      <c r="KJU4" s="1"/>
      <c r="KJV4" s="1"/>
      <c r="KJW4" s="1"/>
      <c r="KJX4" s="1"/>
      <c r="KJY4" s="1"/>
      <c r="KJZ4" s="1"/>
      <c r="KKA4" s="1"/>
      <c r="KKB4" s="1"/>
      <c r="KKC4" s="1"/>
      <c r="KKD4" s="1"/>
      <c r="KKE4" s="1"/>
      <c r="KKF4" s="1"/>
      <c r="KKG4" s="1"/>
      <c r="KKH4" s="1"/>
      <c r="KKI4" s="1"/>
      <c r="KKJ4" s="1"/>
      <c r="KKK4" s="1"/>
      <c r="KKL4" s="1"/>
      <c r="KKM4" s="1"/>
      <c r="KKN4" s="1"/>
      <c r="KKO4" s="1"/>
      <c r="KKP4" s="1"/>
      <c r="KKQ4" s="1"/>
      <c r="KKR4" s="1"/>
      <c r="KKS4" s="1"/>
      <c r="KKT4" s="1"/>
      <c r="KKU4" s="1"/>
      <c r="KKV4" s="1"/>
      <c r="KKW4" s="1"/>
      <c r="KKX4" s="1"/>
      <c r="KKY4" s="1"/>
      <c r="KKZ4" s="1"/>
      <c r="KLA4" s="1"/>
      <c r="KLB4" s="1"/>
      <c r="KLC4" s="1"/>
      <c r="KLD4" s="1"/>
      <c r="KLE4" s="1"/>
      <c r="KLF4" s="1"/>
      <c r="KLG4" s="1"/>
      <c r="KLH4" s="1"/>
      <c r="KLI4" s="1"/>
      <c r="KLJ4" s="1"/>
      <c r="KLK4" s="1"/>
      <c r="KLL4" s="1"/>
      <c r="KLM4" s="1"/>
      <c r="KLN4" s="1"/>
      <c r="KLO4" s="1"/>
      <c r="KLP4" s="1"/>
      <c r="KLQ4" s="1"/>
      <c r="KLR4" s="1"/>
      <c r="KLS4" s="1"/>
      <c r="KLT4" s="1"/>
      <c r="KLU4" s="1"/>
      <c r="KLV4" s="1"/>
      <c r="KLW4" s="1"/>
      <c r="KLX4" s="1"/>
      <c r="KLY4" s="1"/>
      <c r="KLZ4" s="1"/>
      <c r="KMA4" s="1"/>
      <c r="KMB4" s="1"/>
      <c r="KMC4" s="1"/>
      <c r="KMD4" s="1"/>
      <c r="KME4" s="1"/>
      <c r="KMF4" s="1"/>
      <c r="KMG4" s="1"/>
      <c r="KMH4" s="1"/>
      <c r="KMI4" s="1"/>
      <c r="KMJ4" s="1"/>
      <c r="KMK4" s="1"/>
      <c r="KML4" s="1"/>
      <c r="KMM4" s="1"/>
      <c r="KMN4" s="1"/>
      <c r="KMO4" s="1"/>
      <c r="KMP4" s="1"/>
      <c r="KMQ4" s="1"/>
      <c r="KMR4" s="1"/>
      <c r="KMS4" s="1"/>
      <c r="KMT4" s="1"/>
      <c r="KMU4" s="1"/>
      <c r="KMV4" s="1"/>
      <c r="KMW4" s="1"/>
      <c r="KMX4" s="1"/>
      <c r="KMY4" s="1"/>
      <c r="KMZ4" s="1"/>
      <c r="KNA4" s="1"/>
      <c r="KNB4" s="1"/>
      <c r="KNC4" s="1"/>
      <c r="KND4" s="1"/>
      <c r="KNE4" s="1"/>
      <c r="KNF4" s="1"/>
      <c r="KNG4" s="1"/>
      <c r="KNH4" s="1"/>
      <c r="KNI4" s="1"/>
      <c r="KNJ4" s="1"/>
      <c r="KNK4" s="1"/>
      <c r="KNL4" s="1"/>
      <c r="KNM4" s="1"/>
      <c r="KNN4" s="1"/>
      <c r="KNO4" s="1"/>
      <c r="KNP4" s="1"/>
      <c r="KNQ4" s="1"/>
      <c r="KNR4" s="1"/>
      <c r="KNS4" s="1"/>
      <c r="KNT4" s="1"/>
      <c r="KNU4" s="1"/>
      <c r="KNV4" s="1"/>
      <c r="KNW4" s="1"/>
      <c r="KNX4" s="1"/>
      <c r="KNY4" s="1"/>
      <c r="KNZ4" s="1"/>
      <c r="KOA4" s="1"/>
      <c r="KOB4" s="1"/>
      <c r="KOC4" s="1"/>
      <c r="KOD4" s="1"/>
      <c r="KOE4" s="1"/>
      <c r="KOF4" s="1"/>
      <c r="KOG4" s="1"/>
      <c r="KOH4" s="1"/>
      <c r="KOI4" s="1"/>
      <c r="KOJ4" s="1"/>
      <c r="KOK4" s="1"/>
      <c r="KOL4" s="1"/>
      <c r="KOM4" s="1"/>
      <c r="KON4" s="1"/>
      <c r="KOO4" s="1"/>
      <c r="KOP4" s="1"/>
      <c r="KOQ4" s="1"/>
      <c r="KOR4" s="1"/>
      <c r="KOS4" s="1"/>
      <c r="KOT4" s="1"/>
      <c r="KOU4" s="1"/>
      <c r="KOV4" s="1"/>
      <c r="KOW4" s="1"/>
      <c r="KOX4" s="1"/>
      <c r="KOY4" s="1"/>
      <c r="KOZ4" s="1"/>
      <c r="KPA4" s="1"/>
      <c r="KPB4" s="1"/>
      <c r="KPC4" s="1"/>
      <c r="KPD4" s="1"/>
      <c r="KPE4" s="1"/>
      <c r="KPF4" s="1"/>
      <c r="KPG4" s="1"/>
      <c r="KPH4" s="1"/>
      <c r="KPI4" s="1"/>
      <c r="KPJ4" s="1"/>
      <c r="KPK4" s="1"/>
      <c r="KPL4" s="1"/>
      <c r="KPM4" s="1"/>
      <c r="KPN4" s="1"/>
      <c r="KPO4" s="1"/>
      <c r="KPP4" s="1"/>
      <c r="KPQ4" s="1"/>
      <c r="KPR4" s="1"/>
      <c r="KPS4" s="1"/>
      <c r="KPT4" s="1"/>
      <c r="KPU4" s="1"/>
      <c r="KPV4" s="1"/>
      <c r="KPW4" s="1"/>
      <c r="KPX4" s="1"/>
      <c r="KPY4" s="1"/>
      <c r="KPZ4" s="1"/>
      <c r="KQA4" s="1"/>
      <c r="KQB4" s="1"/>
      <c r="KQC4" s="1"/>
      <c r="KQD4" s="1"/>
      <c r="KQE4" s="1"/>
      <c r="KQF4" s="1"/>
      <c r="KQG4" s="1"/>
      <c r="KQH4" s="1"/>
      <c r="KQI4" s="1"/>
      <c r="KQJ4" s="1"/>
      <c r="KQK4" s="1"/>
      <c r="KQL4" s="1"/>
      <c r="KQM4" s="1"/>
      <c r="KQN4" s="1"/>
      <c r="KQO4" s="1"/>
      <c r="KQP4" s="1"/>
      <c r="KQQ4" s="1"/>
      <c r="KQR4" s="1"/>
      <c r="KQS4" s="1"/>
      <c r="KQT4" s="1"/>
      <c r="KQU4" s="1"/>
      <c r="KQV4" s="1"/>
      <c r="KQW4" s="1"/>
      <c r="KQX4" s="1"/>
      <c r="KQY4" s="1"/>
      <c r="KQZ4" s="1"/>
      <c r="KRA4" s="1"/>
      <c r="KRB4" s="1"/>
      <c r="KRC4" s="1"/>
      <c r="KRD4" s="1"/>
      <c r="KRE4" s="1"/>
      <c r="KRF4" s="1"/>
      <c r="KRG4" s="1"/>
      <c r="KRH4" s="1"/>
      <c r="KRI4" s="1"/>
      <c r="KRJ4" s="1"/>
      <c r="KRK4" s="1"/>
      <c r="KRL4" s="1"/>
      <c r="KRM4" s="1"/>
      <c r="KRN4" s="1"/>
      <c r="KRO4" s="1"/>
      <c r="KRP4" s="1"/>
      <c r="KRQ4" s="1"/>
      <c r="KRR4" s="1"/>
      <c r="KRS4" s="1"/>
      <c r="KRT4" s="1"/>
      <c r="KRU4" s="1"/>
      <c r="KRV4" s="1"/>
      <c r="KRW4" s="1"/>
      <c r="KRX4" s="1"/>
      <c r="KRY4" s="1"/>
      <c r="KRZ4" s="1"/>
      <c r="KSA4" s="1"/>
      <c r="KSB4" s="1"/>
      <c r="KSC4" s="1"/>
      <c r="KSD4" s="1"/>
      <c r="KSE4" s="1"/>
      <c r="KSF4" s="1"/>
      <c r="KSG4" s="1"/>
      <c r="KSH4" s="1"/>
      <c r="KSI4" s="1"/>
      <c r="KSJ4" s="1"/>
      <c r="KSK4" s="1"/>
      <c r="KSL4" s="1"/>
      <c r="KSM4" s="1"/>
      <c r="KSN4" s="1"/>
      <c r="KSO4" s="1"/>
      <c r="KSP4" s="1"/>
      <c r="KSQ4" s="1"/>
      <c r="KSR4" s="1"/>
      <c r="KSS4" s="1"/>
      <c r="KST4" s="1"/>
      <c r="KSU4" s="1"/>
      <c r="KSV4" s="1"/>
      <c r="KSW4" s="1"/>
      <c r="KSX4" s="1"/>
      <c r="KSY4" s="1"/>
      <c r="KSZ4" s="1"/>
      <c r="KTA4" s="1"/>
      <c r="KTB4" s="1"/>
      <c r="KTC4" s="1"/>
      <c r="KTD4" s="1"/>
      <c r="KTE4" s="1"/>
      <c r="KTF4" s="1"/>
      <c r="KTG4" s="1"/>
      <c r="KTH4" s="1"/>
      <c r="KTI4" s="1"/>
      <c r="KTJ4" s="1"/>
      <c r="KTK4" s="1"/>
      <c r="KTL4" s="1"/>
      <c r="KTM4" s="1"/>
      <c r="KTN4" s="1"/>
      <c r="KTO4" s="1"/>
      <c r="KTP4" s="1"/>
      <c r="KTQ4" s="1"/>
      <c r="KTR4" s="1"/>
      <c r="KTS4" s="1"/>
      <c r="KTT4" s="1"/>
      <c r="KTU4" s="1"/>
      <c r="KTV4" s="1"/>
      <c r="KTW4" s="1"/>
      <c r="KTX4" s="1"/>
      <c r="KTY4" s="1"/>
      <c r="KTZ4" s="1"/>
      <c r="KUA4" s="1"/>
      <c r="KUB4" s="1"/>
      <c r="KUC4" s="1"/>
      <c r="KUD4" s="1"/>
      <c r="KUE4" s="1"/>
      <c r="KUF4" s="1"/>
      <c r="KUG4" s="1"/>
      <c r="KUH4" s="1"/>
      <c r="KUI4" s="1"/>
      <c r="KUJ4" s="1"/>
      <c r="KUK4" s="1"/>
      <c r="KUL4" s="1"/>
      <c r="KUM4" s="1"/>
      <c r="KUN4" s="1"/>
      <c r="KUO4" s="1"/>
      <c r="KUP4" s="1"/>
      <c r="KUQ4" s="1"/>
      <c r="KUR4" s="1"/>
      <c r="KUS4" s="1"/>
      <c r="KUT4" s="1"/>
      <c r="KUU4" s="1"/>
      <c r="KUV4" s="1"/>
      <c r="KUW4" s="1"/>
      <c r="KUX4" s="1"/>
      <c r="KUY4" s="1"/>
      <c r="KUZ4" s="1"/>
      <c r="KVA4" s="1"/>
      <c r="KVB4" s="1"/>
      <c r="KVC4" s="1"/>
      <c r="KVD4" s="1"/>
      <c r="KVE4" s="1"/>
      <c r="KVF4" s="1"/>
      <c r="KVG4" s="1"/>
      <c r="KVH4" s="1"/>
      <c r="KVI4" s="1"/>
      <c r="KVJ4" s="1"/>
      <c r="KVK4" s="1"/>
      <c r="KVL4" s="1"/>
      <c r="KVM4" s="1"/>
      <c r="KVN4" s="1"/>
      <c r="KVO4" s="1"/>
      <c r="KVP4" s="1"/>
      <c r="KVQ4" s="1"/>
      <c r="KVR4" s="1"/>
      <c r="KVS4" s="1"/>
      <c r="KVT4" s="1"/>
      <c r="KVU4" s="1"/>
      <c r="KVV4" s="1"/>
      <c r="KVW4" s="1"/>
      <c r="KVX4" s="1"/>
      <c r="KVY4" s="1"/>
      <c r="KVZ4" s="1"/>
      <c r="KWA4" s="1"/>
      <c r="KWB4" s="1"/>
      <c r="KWC4" s="1"/>
      <c r="KWD4" s="1"/>
      <c r="KWE4" s="1"/>
      <c r="KWF4" s="1"/>
      <c r="KWG4" s="1"/>
      <c r="KWH4" s="1"/>
      <c r="KWI4" s="1"/>
      <c r="KWJ4" s="1"/>
      <c r="KWK4" s="1"/>
      <c r="KWL4" s="1"/>
      <c r="KWM4" s="1"/>
      <c r="KWN4" s="1"/>
      <c r="KWO4" s="1"/>
      <c r="KWP4" s="1"/>
      <c r="KWQ4" s="1"/>
      <c r="KWR4" s="1"/>
      <c r="KWS4" s="1"/>
      <c r="KWT4" s="1"/>
      <c r="KWU4" s="1"/>
      <c r="KWV4" s="1"/>
      <c r="KWW4" s="1"/>
      <c r="KWX4" s="1"/>
      <c r="KWY4" s="1"/>
      <c r="KWZ4" s="1"/>
      <c r="KXA4" s="1"/>
      <c r="KXB4" s="1"/>
      <c r="KXC4" s="1"/>
      <c r="KXD4" s="1"/>
      <c r="KXE4" s="1"/>
      <c r="KXF4" s="1"/>
      <c r="KXG4" s="1"/>
      <c r="KXH4" s="1"/>
      <c r="KXI4" s="1"/>
      <c r="KXJ4" s="1"/>
      <c r="KXK4" s="1"/>
      <c r="KXL4" s="1"/>
      <c r="KXM4" s="1"/>
      <c r="KXN4" s="1"/>
      <c r="KXO4" s="1"/>
      <c r="KXP4" s="1"/>
      <c r="KXQ4" s="1"/>
      <c r="KXR4" s="1"/>
      <c r="KXS4" s="1"/>
      <c r="KXT4" s="1"/>
      <c r="KXU4" s="1"/>
      <c r="KXV4" s="1"/>
      <c r="KXW4" s="1"/>
      <c r="KXX4" s="1"/>
      <c r="KXY4" s="1"/>
      <c r="KXZ4" s="1"/>
      <c r="KYA4" s="1"/>
      <c r="KYB4" s="1"/>
      <c r="KYC4" s="1"/>
      <c r="KYD4" s="1"/>
      <c r="KYE4" s="1"/>
      <c r="KYF4" s="1"/>
      <c r="KYG4" s="1"/>
      <c r="KYH4" s="1"/>
      <c r="KYI4" s="1"/>
      <c r="KYJ4" s="1"/>
      <c r="KYK4" s="1"/>
      <c r="KYL4" s="1"/>
      <c r="KYM4" s="1"/>
      <c r="KYN4" s="1"/>
      <c r="KYO4" s="1"/>
      <c r="KYP4" s="1"/>
      <c r="KYQ4" s="1"/>
      <c r="KYR4" s="1"/>
      <c r="KYS4" s="1"/>
      <c r="KYT4" s="1"/>
      <c r="KYU4" s="1"/>
      <c r="KYV4" s="1"/>
      <c r="KYW4" s="1"/>
      <c r="KYX4" s="1"/>
      <c r="KYY4" s="1"/>
      <c r="KYZ4" s="1"/>
      <c r="KZA4" s="1"/>
      <c r="KZB4" s="1"/>
      <c r="KZC4" s="1"/>
      <c r="KZD4" s="1"/>
      <c r="KZE4" s="1"/>
      <c r="KZF4" s="1"/>
      <c r="KZG4" s="1"/>
      <c r="KZH4" s="1"/>
      <c r="KZI4" s="1"/>
      <c r="KZJ4" s="1"/>
      <c r="KZK4" s="1"/>
      <c r="KZL4" s="1"/>
      <c r="KZM4" s="1"/>
      <c r="KZN4" s="1"/>
      <c r="KZO4" s="1"/>
      <c r="KZP4" s="1"/>
      <c r="KZQ4" s="1"/>
      <c r="KZR4" s="1"/>
      <c r="KZS4" s="1"/>
      <c r="KZT4" s="1"/>
      <c r="KZU4" s="1"/>
      <c r="KZV4" s="1"/>
      <c r="KZW4" s="1"/>
      <c r="KZX4" s="1"/>
      <c r="KZY4" s="1"/>
      <c r="KZZ4" s="1"/>
      <c r="LAA4" s="1"/>
      <c r="LAB4" s="1"/>
      <c r="LAC4" s="1"/>
      <c r="LAD4" s="1"/>
      <c r="LAE4" s="1"/>
      <c r="LAF4" s="1"/>
      <c r="LAG4" s="1"/>
      <c r="LAH4" s="1"/>
      <c r="LAI4" s="1"/>
      <c r="LAJ4" s="1"/>
      <c r="LAK4" s="1"/>
      <c r="LAL4" s="1"/>
      <c r="LAM4" s="1"/>
      <c r="LAN4" s="1"/>
      <c r="LAO4" s="1"/>
      <c r="LAP4" s="1"/>
      <c r="LAQ4" s="1"/>
      <c r="LAR4" s="1"/>
      <c r="LAS4" s="1"/>
      <c r="LAT4" s="1"/>
      <c r="LAU4" s="1"/>
      <c r="LAV4" s="1"/>
      <c r="LAW4" s="1"/>
      <c r="LAX4" s="1"/>
      <c r="LAY4" s="1"/>
      <c r="LAZ4" s="1"/>
      <c r="LBA4" s="1"/>
      <c r="LBB4" s="1"/>
      <c r="LBC4" s="1"/>
      <c r="LBD4" s="1"/>
      <c r="LBE4" s="1"/>
      <c r="LBF4" s="1"/>
      <c r="LBG4" s="1"/>
      <c r="LBH4" s="1"/>
      <c r="LBI4" s="1"/>
      <c r="LBJ4" s="1"/>
      <c r="LBK4" s="1"/>
      <c r="LBL4" s="1"/>
      <c r="LBM4" s="1"/>
      <c r="LBN4" s="1"/>
      <c r="LBO4" s="1"/>
      <c r="LBP4" s="1"/>
      <c r="LBQ4" s="1"/>
      <c r="LBR4" s="1"/>
      <c r="LBS4" s="1"/>
      <c r="LBT4" s="1"/>
      <c r="LBU4" s="1"/>
      <c r="LBV4" s="1"/>
      <c r="LBW4" s="1"/>
      <c r="LBX4" s="1"/>
      <c r="LBY4" s="1"/>
      <c r="LBZ4" s="1"/>
      <c r="LCA4" s="1"/>
      <c r="LCB4" s="1"/>
      <c r="LCC4" s="1"/>
      <c r="LCD4" s="1"/>
      <c r="LCE4" s="1"/>
      <c r="LCF4" s="1"/>
      <c r="LCG4" s="1"/>
      <c r="LCH4" s="1"/>
      <c r="LCI4" s="1"/>
      <c r="LCJ4" s="1"/>
      <c r="LCK4" s="1"/>
      <c r="LCL4" s="1"/>
      <c r="LCM4" s="1"/>
      <c r="LCN4" s="1"/>
      <c r="LCO4" s="1"/>
      <c r="LCP4" s="1"/>
      <c r="LCQ4" s="1"/>
      <c r="LCR4" s="1"/>
      <c r="LCS4" s="1"/>
      <c r="LCT4" s="1"/>
      <c r="LCU4" s="1"/>
      <c r="LCV4" s="1"/>
      <c r="LCW4" s="1"/>
      <c r="LCX4" s="1"/>
      <c r="LCY4" s="1"/>
      <c r="LCZ4" s="1"/>
      <c r="LDA4" s="1"/>
      <c r="LDB4" s="1"/>
      <c r="LDC4" s="1"/>
      <c r="LDD4" s="1"/>
      <c r="LDE4" s="1"/>
      <c r="LDF4" s="1"/>
      <c r="LDG4" s="1"/>
      <c r="LDH4" s="1"/>
      <c r="LDI4" s="1"/>
      <c r="LDJ4" s="1"/>
      <c r="LDK4" s="1"/>
      <c r="LDL4" s="1"/>
      <c r="LDM4" s="1"/>
      <c r="LDN4" s="1"/>
      <c r="LDO4" s="1"/>
      <c r="LDP4" s="1"/>
      <c r="LDQ4" s="1"/>
      <c r="LDR4" s="1"/>
      <c r="LDS4" s="1"/>
      <c r="LDT4" s="1"/>
      <c r="LDU4" s="1"/>
      <c r="LDV4" s="1"/>
      <c r="LDW4" s="1"/>
      <c r="LDX4" s="1"/>
      <c r="LDY4" s="1"/>
      <c r="LDZ4" s="1"/>
      <c r="LEA4" s="1"/>
      <c r="LEB4" s="1"/>
      <c r="LEC4" s="1"/>
      <c r="LED4" s="1"/>
      <c r="LEE4" s="1"/>
      <c r="LEF4" s="1"/>
      <c r="LEG4" s="1"/>
      <c r="LEH4" s="1"/>
      <c r="LEI4" s="1"/>
      <c r="LEJ4" s="1"/>
      <c r="LEK4" s="1"/>
      <c r="LEL4" s="1"/>
      <c r="LEM4" s="1"/>
      <c r="LEN4" s="1"/>
      <c r="LEO4" s="1"/>
      <c r="LEP4" s="1"/>
      <c r="LEQ4" s="1"/>
      <c r="LER4" s="1"/>
      <c r="LES4" s="1"/>
      <c r="LET4" s="1"/>
      <c r="LEU4" s="1"/>
      <c r="LEV4" s="1"/>
      <c r="LEW4" s="1"/>
      <c r="LEX4" s="1"/>
      <c r="LEY4" s="1"/>
      <c r="LEZ4" s="1"/>
      <c r="LFA4" s="1"/>
      <c r="LFB4" s="1"/>
      <c r="LFC4" s="1"/>
      <c r="LFD4" s="1"/>
      <c r="LFE4" s="1"/>
      <c r="LFF4" s="1"/>
      <c r="LFG4" s="1"/>
      <c r="LFH4" s="1"/>
      <c r="LFI4" s="1"/>
      <c r="LFJ4" s="1"/>
      <c r="LFK4" s="1"/>
      <c r="LFL4" s="1"/>
      <c r="LFM4" s="1"/>
      <c r="LFN4" s="1"/>
      <c r="LFO4" s="1"/>
      <c r="LFP4" s="1"/>
      <c r="LFQ4" s="1"/>
      <c r="LFR4" s="1"/>
      <c r="LFS4" s="1"/>
      <c r="LFT4" s="1"/>
      <c r="LFU4" s="1"/>
      <c r="LFV4" s="1"/>
      <c r="LFW4" s="1"/>
      <c r="LFX4" s="1"/>
      <c r="LFY4" s="1"/>
      <c r="LFZ4" s="1"/>
      <c r="LGA4" s="1"/>
      <c r="LGB4" s="1"/>
      <c r="LGC4" s="1"/>
      <c r="LGD4" s="1"/>
      <c r="LGE4" s="1"/>
      <c r="LGF4" s="1"/>
      <c r="LGG4" s="1"/>
      <c r="LGH4" s="1"/>
      <c r="LGI4" s="1"/>
      <c r="LGJ4" s="1"/>
      <c r="LGK4" s="1"/>
      <c r="LGL4" s="1"/>
      <c r="LGM4" s="1"/>
      <c r="LGN4" s="1"/>
      <c r="LGO4" s="1"/>
      <c r="LGP4" s="1"/>
      <c r="LGQ4" s="1"/>
      <c r="LGR4" s="1"/>
      <c r="LGS4" s="1"/>
      <c r="LGT4" s="1"/>
      <c r="LGU4" s="1"/>
      <c r="LGV4" s="1"/>
      <c r="LGW4" s="1"/>
      <c r="LGX4" s="1"/>
      <c r="LGY4" s="1"/>
      <c r="LGZ4" s="1"/>
      <c r="LHA4" s="1"/>
      <c r="LHB4" s="1"/>
      <c r="LHC4" s="1"/>
      <c r="LHD4" s="1"/>
      <c r="LHE4" s="1"/>
      <c r="LHF4" s="1"/>
      <c r="LHG4" s="1"/>
      <c r="LHH4" s="1"/>
      <c r="LHI4" s="1"/>
      <c r="LHJ4" s="1"/>
      <c r="LHK4" s="1"/>
      <c r="LHL4" s="1"/>
      <c r="LHM4" s="1"/>
      <c r="LHN4" s="1"/>
      <c r="LHO4" s="1"/>
      <c r="LHP4" s="1"/>
      <c r="LHQ4" s="1"/>
      <c r="LHR4" s="1"/>
      <c r="LHS4" s="1"/>
      <c r="LHT4" s="1"/>
      <c r="LHU4" s="1"/>
      <c r="LHV4" s="1"/>
      <c r="LHW4" s="1"/>
      <c r="LHX4" s="1"/>
      <c r="LHY4" s="1"/>
      <c r="LHZ4" s="1"/>
      <c r="LIA4" s="1"/>
      <c r="LIB4" s="1"/>
      <c r="LIC4" s="1"/>
      <c r="LID4" s="1"/>
      <c r="LIE4" s="1"/>
      <c r="LIF4" s="1"/>
      <c r="LIG4" s="1"/>
      <c r="LIH4" s="1"/>
      <c r="LII4" s="1"/>
      <c r="LIJ4" s="1"/>
      <c r="LIK4" s="1"/>
      <c r="LIL4" s="1"/>
      <c r="LIM4" s="1"/>
      <c r="LIN4" s="1"/>
      <c r="LIO4" s="1"/>
      <c r="LIP4" s="1"/>
      <c r="LIQ4" s="1"/>
      <c r="LIR4" s="1"/>
      <c r="LIS4" s="1"/>
      <c r="LIT4" s="1"/>
      <c r="LIU4" s="1"/>
      <c r="LIV4" s="1"/>
      <c r="LIW4" s="1"/>
      <c r="LIX4" s="1"/>
      <c r="LIY4" s="1"/>
      <c r="LIZ4" s="1"/>
      <c r="LJA4" s="1"/>
      <c r="LJB4" s="1"/>
      <c r="LJC4" s="1"/>
      <c r="LJD4" s="1"/>
      <c r="LJE4" s="1"/>
      <c r="LJF4" s="1"/>
      <c r="LJG4" s="1"/>
      <c r="LJH4" s="1"/>
      <c r="LJI4" s="1"/>
      <c r="LJJ4" s="1"/>
      <c r="LJK4" s="1"/>
      <c r="LJL4" s="1"/>
      <c r="LJM4" s="1"/>
      <c r="LJN4" s="1"/>
      <c r="LJO4" s="1"/>
      <c r="LJP4" s="1"/>
      <c r="LJQ4" s="1"/>
      <c r="LJR4" s="1"/>
      <c r="LJS4" s="1"/>
      <c r="LJT4" s="1"/>
      <c r="LJU4" s="1"/>
      <c r="LJV4" s="1"/>
      <c r="LJW4" s="1"/>
      <c r="LJX4" s="1"/>
      <c r="LJY4" s="1"/>
      <c r="LJZ4" s="1"/>
      <c r="LKA4" s="1"/>
      <c r="LKB4" s="1"/>
      <c r="LKC4" s="1"/>
      <c r="LKD4" s="1"/>
      <c r="LKE4" s="1"/>
      <c r="LKF4" s="1"/>
      <c r="LKG4" s="1"/>
      <c r="LKH4" s="1"/>
      <c r="LKI4" s="1"/>
      <c r="LKJ4" s="1"/>
      <c r="LKK4" s="1"/>
      <c r="LKL4" s="1"/>
      <c r="LKM4" s="1"/>
      <c r="LKN4" s="1"/>
      <c r="LKO4" s="1"/>
      <c r="LKP4" s="1"/>
      <c r="LKQ4" s="1"/>
      <c r="LKR4" s="1"/>
      <c r="LKS4" s="1"/>
      <c r="LKT4" s="1"/>
      <c r="LKU4" s="1"/>
      <c r="LKV4" s="1"/>
      <c r="LKW4" s="1"/>
      <c r="LKX4" s="1"/>
      <c r="LKY4" s="1"/>
      <c r="LKZ4" s="1"/>
      <c r="LLA4" s="1"/>
      <c r="LLB4" s="1"/>
      <c r="LLC4" s="1"/>
      <c r="LLD4" s="1"/>
      <c r="LLE4" s="1"/>
      <c r="LLF4" s="1"/>
      <c r="LLG4" s="1"/>
      <c r="LLH4" s="1"/>
      <c r="LLI4" s="1"/>
      <c r="LLJ4" s="1"/>
      <c r="LLK4" s="1"/>
      <c r="LLL4" s="1"/>
      <c r="LLM4" s="1"/>
      <c r="LLN4" s="1"/>
      <c r="LLO4" s="1"/>
      <c r="LLP4" s="1"/>
      <c r="LLQ4" s="1"/>
      <c r="LLR4" s="1"/>
      <c r="LLS4" s="1"/>
      <c r="LLT4" s="1"/>
      <c r="LLU4" s="1"/>
      <c r="LLV4" s="1"/>
      <c r="LLW4" s="1"/>
      <c r="LLX4" s="1"/>
      <c r="LLY4" s="1"/>
      <c r="LLZ4" s="1"/>
      <c r="LMA4" s="1"/>
      <c r="LMB4" s="1"/>
      <c r="LMC4" s="1"/>
      <c r="LMD4" s="1"/>
      <c r="LME4" s="1"/>
      <c r="LMF4" s="1"/>
      <c r="LMG4" s="1"/>
      <c r="LMH4" s="1"/>
      <c r="LMI4" s="1"/>
      <c r="LMJ4" s="1"/>
      <c r="LMK4" s="1"/>
      <c r="LML4" s="1"/>
      <c r="LMM4" s="1"/>
      <c r="LMN4" s="1"/>
      <c r="LMO4" s="1"/>
      <c r="LMP4" s="1"/>
      <c r="LMQ4" s="1"/>
      <c r="LMR4" s="1"/>
      <c r="LMS4" s="1"/>
      <c r="LMT4" s="1"/>
      <c r="LMU4" s="1"/>
      <c r="LMV4" s="1"/>
      <c r="LMW4" s="1"/>
      <c r="LMX4" s="1"/>
      <c r="LMY4" s="1"/>
      <c r="LMZ4" s="1"/>
      <c r="LNA4" s="1"/>
      <c r="LNB4" s="1"/>
      <c r="LNC4" s="1"/>
      <c r="LND4" s="1"/>
      <c r="LNE4" s="1"/>
      <c r="LNF4" s="1"/>
      <c r="LNG4" s="1"/>
      <c r="LNH4" s="1"/>
      <c r="LNI4" s="1"/>
      <c r="LNJ4" s="1"/>
      <c r="LNK4" s="1"/>
      <c r="LNL4" s="1"/>
      <c r="LNM4" s="1"/>
      <c r="LNN4" s="1"/>
      <c r="LNO4" s="1"/>
      <c r="LNP4" s="1"/>
      <c r="LNQ4" s="1"/>
      <c r="LNR4" s="1"/>
      <c r="LNS4" s="1"/>
      <c r="LNT4" s="1"/>
      <c r="LNU4" s="1"/>
      <c r="LNV4" s="1"/>
      <c r="LNW4" s="1"/>
      <c r="LNX4" s="1"/>
      <c r="LNY4" s="1"/>
      <c r="LNZ4" s="1"/>
      <c r="LOA4" s="1"/>
      <c r="LOB4" s="1"/>
      <c r="LOC4" s="1"/>
      <c r="LOD4" s="1"/>
      <c r="LOE4" s="1"/>
      <c r="LOF4" s="1"/>
      <c r="LOG4" s="1"/>
      <c r="LOH4" s="1"/>
      <c r="LOI4" s="1"/>
      <c r="LOJ4" s="1"/>
      <c r="LOK4" s="1"/>
      <c r="LOL4" s="1"/>
      <c r="LOM4" s="1"/>
      <c r="LON4" s="1"/>
      <c r="LOO4" s="1"/>
      <c r="LOP4" s="1"/>
      <c r="LOQ4" s="1"/>
      <c r="LOR4" s="1"/>
      <c r="LOS4" s="1"/>
      <c r="LOT4" s="1"/>
      <c r="LOU4" s="1"/>
      <c r="LOV4" s="1"/>
      <c r="LOW4" s="1"/>
      <c r="LOX4" s="1"/>
      <c r="LOY4" s="1"/>
      <c r="LOZ4" s="1"/>
      <c r="LPA4" s="1"/>
      <c r="LPB4" s="1"/>
      <c r="LPC4" s="1"/>
      <c r="LPD4" s="1"/>
      <c r="LPE4" s="1"/>
      <c r="LPF4" s="1"/>
      <c r="LPG4" s="1"/>
      <c r="LPH4" s="1"/>
      <c r="LPI4" s="1"/>
      <c r="LPJ4" s="1"/>
      <c r="LPK4" s="1"/>
      <c r="LPL4" s="1"/>
      <c r="LPM4" s="1"/>
      <c r="LPN4" s="1"/>
      <c r="LPO4" s="1"/>
      <c r="LPP4" s="1"/>
      <c r="LPQ4" s="1"/>
      <c r="LPR4" s="1"/>
      <c r="LPS4" s="1"/>
      <c r="LPT4" s="1"/>
      <c r="LPU4" s="1"/>
      <c r="LPV4" s="1"/>
      <c r="LPW4" s="1"/>
      <c r="LPX4" s="1"/>
      <c r="LPY4" s="1"/>
      <c r="LPZ4" s="1"/>
      <c r="LQA4" s="1"/>
      <c r="LQB4" s="1"/>
      <c r="LQC4" s="1"/>
      <c r="LQD4" s="1"/>
      <c r="LQE4" s="1"/>
      <c r="LQF4" s="1"/>
      <c r="LQG4" s="1"/>
      <c r="LQH4" s="1"/>
      <c r="LQI4" s="1"/>
      <c r="LQJ4" s="1"/>
      <c r="LQK4" s="1"/>
      <c r="LQL4" s="1"/>
      <c r="LQM4" s="1"/>
      <c r="LQN4" s="1"/>
      <c r="LQO4" s="1"/>
      <c r="LQP4" s="1"/>
      <c r="LQQ4" s="1"/>
      <c r="LQR4" s="1"/>
      <c r="LQS4" s="1"/>
      <c r="LQT4" s="1"/>
      <c r="LQU4" s="1"/>
      <c r="LQV4" s="1"/>
      <c r="LQW4" s="1"/>
      <c r="LQX4" s="1"/>
      <c r="LQY4" s="1"/>
      <c r="LQZ4" s="1"/>
      <c r="LRA4" s="1"/>
      <c r="LRB4" s="1"/>
      <c r="LRC4" s="1"/>
      <c r="LRD4" s="1"/>
      <c r="LRE4" s="1"/>
      <c r="LRF4" s="1"/>
      <c r="LRG4" s="1"/>
      <c r="LRH4" s="1"/>
      <c r="LRI4" s="1"/>
      <c r="LRJ4" s="1"/>
      <c r="LRK4" s="1"/>
      <c r="LRL4" s="1"/>
      <c r="LRM4" s="1"/>
      <c r="LRN4" s="1"/>
      <c r="LRO4" s="1"/>
      <c r="LRP4" s="1"/>
      <c r="LRQ4" s="1"/>
      <c r="LRR4" s="1"/>
      <c r="LRS4" s="1"/>
      <c r="LRT4" s="1"/>
      <c r="LRU4" s="1"/>
      <c r="LRV4" s="1"/>
      <c r="LRW4" s="1"/>
      <c r="LRX4" s="1"/>
      <c r="LRY4" s="1"/>
      <c r="LRZ4" s="1"/>
      <c r="LSA4" s="1"/>
      <c r="LSB4" s="1"/>
      <c r="LSC4" s="1"/>
      <c r="LSD4" s="1"/>
      <c r="LSE4" s="1"/>
      <c r="LSF4" s="1"/>
      <c r="LSG4" s="1"/>
      <c r="LSH4" s="1"/>
      <c r="LSI4" s="1"/>
      <c r="LSJ4" s="1"/>
      <c r="LSK4" s="1"/>
      <c r="LSL4" s="1"/>
      <c r="LSM4" s="1"/>
      <c r="LSN4" s="1"/>
      <c r="LSO4" s="1"/>
      <c r="LSP4" s="1"/>
      <c r="LSQ4" s="1"/>
      <c r="LSR4" s="1"/>
      <c r="LSS4" s="1"/>
      <c r="LST4" s="1"/>
      <c r="LSU4" s="1"/>
      <c r="LSV4" s="1"/>
      <c r="LSW4" s="1"/>
      <c r="LSX4" s="1"/>
      <c r="LSY4" s="1"/>
      <c r="LSZ4" s="1"/>
      <c r="LTA4" s="1"/>
      <c r="LTB4" s="1"/>
      <c r="LTC4" s="1"/>
      <c r="LTD4" s="1"/>
      <c r="LTE4" s="1"/>
      <c r="LTF4" s="1"/>
      <c r="LTG4" s="1"/>
      <c r="LTH4" s="1"/>
      <c r="LTI4" s="1"/>
      <c r="LTJ4" s="1"/>
      <c r="LTK4" s="1"/>
      <c r="LTL4" s="1"/>
      <c r="LTM4" s="1"/>
      <c r="LTN4" s="1"/>
      <c r="LTO4" s="1"/>
      <c r="LTP4" s="1"/>
      <c r="LTQ4" s="1"/>
      <c r="LTR4" s="1"/>
      <c r="LTS4" s="1"/>
      <c r="LTT4" s="1"/>
      <c r="LTU4" s="1"/>
      <c r="LTV4" s="1"/>
      <c r="LTW4" s="1"/>
      <c r="LTX4" s="1"/>
      <c r="LTY4" s="1"/>
      <c r="LTZ4" s="1"/>
      <c r="LUA4" s="1"/>
      <c r="LUB4" s="1"/>
      <c r="LUC4" s="1"/>
      <c r="LUD4" s="1"/>
      <c r="LUE4" s="1"/>
      <c r="LUF4" s="1"/>
      <c r="LUG4" s="1"/>
      <c r="LUH4" s="1"/>
      <c r="LUI4" s="1"/>
      <c r="LUJ4" s="1"/>
      <c r="LUK4" s="1"/>
      <c r="LUL4" s="1"/>
      <c r="LUM4" s="1"/>
      <c r="LUN4" s="1"/>
      <c r="LUO4" s="1"/>
      <c r="LUP4" s="1"/>
      <c r="LUQ4" s="1"/>
      <c r="LUR4" s="1"/>
      <c r="LUS4" s="1"/>
      <c r="LUT4" s="1"/>
      <c r="LUU4" s="1"/>
      <c r="LUV4" s="1"/>
      <c r="LUW4" s="1"/>
      <c r="LUX4" s="1"/>
      <c r="LUY4" s="1"/>
      <c r="LUZ4" s="1"/>
      <c r="LVA4" s="1"/>
      <c r="LVB4" s="1"/>
      <c r="LVC4" s="1"/>
      <c r="LVD4" s="1"/>
      <c r="LVE4" s="1"/>
      <c r="LVF4" s="1"/>
      <c r="LVG4" s="1"/>
      <c r="LVH4" s="1"/>
      <c r="LVI4" s="1"/>
      <c r="LVJ4" s="1"/>
      <c r="LVK4" s="1"/>
      <c r="LVL4" s="1"/>
      <c r="LVM4" s="1"/>
      <c r="LVN4" s="1"/>
      <c r="LVO4" s="1"/>
      <c r="LVP4" s="1"/>
      <c r="LVQ4" s="1"/>
      <c r="LVR4" s="1"/>
      <c r="LVS4" s="1"/>
      <c r="LVT4" s="1"/>
      <c r="LVU4" s="1"/>
      <c r="LVV4" s="1"/>
      <c r="LVW4" s="1"/>
      <c r="LVX4" s="1"/>
      <c r="LVY4" s="1"/>
      <c r="LVZ4" s="1"/>
      <c r="LWA4" s="1"/>
      <c r="LWB4" s="1"/>
      <c r="LWC4" s="1"/>
      <c r="LWD4" s="1"/>
      <c r="LWE4" s="1"/>
      <c r="LWF4" s="1"/>
      <c r="LWG4" s="1"/>
      <c r="LWH4" s="1"/>
      <c r="LWI4" s="1"/>
      <c r="LWJ4" s="1"/>
      <c r="LWK4" s="1"/>
      <c r="LWL4" s="1"/>
      <c r="LWM4" s="1"/>
      <c r="LWN4" s="1"/>
      <c r="LWO4" s="1"/>
      <c r="LWP4" s="1"/>
      <c r="LWQ4" s="1"/>
      <c r="LWR4" s="1"/>
      <c r="LWS4" s="1"/>
      <c r="LWT4" s="1"/>
      <c r="LWU4" s="1"/>
      <c r="LWV4" s="1"/>
      <c r="LWW4" s="1"/>
      <c r="LWX4" s="1"/>
      <c r="LWY4" s="1"/>
      <c r="LWZ4" s="1"/>
      <c r="LXA4" s="1"/>
      <c r="LXB4" s="1"/>
      <c r="LXC4" s="1"/>
      <c r="LXD4" s="1"/>
      <c r="LXE4" s="1"/>
      <c r="LXF4" s="1"/>
      <c r="LXG4" s="1"/>
      <c r="LXH4" s="1"/>
      <c r="LXI4" s="1"/>
      <c r="LXJ4" s="1"/>
      <c r="LXK4" s="1"/>
      <c r="LXL4" s="1"/>
      <c r="LXM4" s="1"/>
      <c r="LXN4" s="1"/>
      <c r="LXO4" s="1"/>
      <c r="LXP4" s="1"/>
      <c r="LXQ4" s="1"/>
      <c r="LXR4" s="1"/>
      <c r="LXS4" s="1"/>
      <c r="LXT4" s="1"/>
      <c r="LXU4" s="1"/>
      <c r="LXV4" s="1"/>
      <c r="LXW4" s="1"/>
      <c r="LXX4" s="1"/>
      <c r="LXY4" s="1"/>
      <c r="LXZ4" s="1"/>
      <c r="LYA4" s="1"/>
      <c r="LYB4" s="1"/>
      <c r="LYC4" s="1"/>
      <c r="LYD4" s="1"/>
      <c r="LYE4" s="1"/>
      <c r="LYF4" s="1"/>
      <c r="LYG4" s="1"/>
      <c r="LYH4" s="1"/>
      <c r="LYI4" s="1"/>
      <c r="LYJ4" s="1"/>
      <c r="LYK4" s="1"/>
      <c r="LYL4" s="1"/>
      <c r="LYM4" s="1"/>
      <c r="LYN4" s="1"/>
      <c r="LYO4" s="1"/>
      <c r="LYP4" s="1"/>
      <c r="LYQ4" s="1"/>
      <c r="LYR4" s="1"/>
      <c r="LYS4" s="1"/>
      <c r="LYT4" s="1"/>
      <c r="LYU4" s="1"/>
      <c r="LYV4" s="1"/>
      <c r="LYW4" s="1"/>
      <c r="LYX4" s="1"/>
      <c r="LYY4" s="1"/>
      <c r="LYZ4" s="1"/>
      <c r="LZA4" s="1"/>
      <c r="LZB4" s="1"/>
      <c r="LZC4" s="1"/>
      <c r="LZD4" s="1"/>
      <c r="LZE4" s="1"/>
      <c r="LZF4" s="1"/>
      <c r="LZG4" s="1"/>
      <c r="LZH4" s="1"/>
      <c r="LZI4" s="1"/>
      <c r="LZJ4" s="1"/>
      <c r="LZK4" s="1"/>
      <c r="LZL4" s="1"/>
      <c r="LZM4" s="1"/>
      <c r="LZN4" s="1"/>
      <c r="LZO4" s="1"/>
      <c r="LZP4" s="1"/>
      <c r="LZQ4" s="1"/>
      <c r="LZR4" s="1"/>
      <c r="LZS4" s="1"/>
      <c r="LZT4" s="1"/>
      <c r="LZU4" s="1"/>
      <c r="LZV4" s="1"/>
      <c r="LZW4" s="1"/>
      <c r="LZX4" s="1"/>
      <c r="LZY4" s="1"/>
      <c r="LZZ4" s="1"/>
      <c r="MAA4" s="1"/>
      <c r="MAB4" s="1"/>
      <c r="MAC4" s="1"/>
      <c r="MAD4" s="1"/>
      <c r="MAE4" s="1"/>
      <c r="MAF4" s="1"/>
      <c r="MAG4" s="1"/>
      <c r="MAH4" s="1"/>
      <c r="MAI4" s="1"/>
      <c r="MAJ4" s="1"/>
      <c r="MAK4" s="1"/>
      <c r="MAL4" s="1"/>
      <c r="MAM4" s="1"/>
      <c r="MAN4" s="1"/>
      <c r="MAO4" s="1"/>
      <c r="MAP4" s="1"/>
      <c r="MAQ4" s="1"/>
      <c r="MAR4" s="1"/>
      <c r="MAS4" s="1"/>
      <c r="MAT4" s="1"/>
      <c r="MAU4" s="1"/>
      <c r="MAV4" s="1"/>
      <c r="MAW4" s="1"/>
      <c r="MAX4" s="1"/>
      <c r="MAY4" s="1"/>
      <c r="MAZ4" s="1"/>
      <c r="MBA4" s="1"/>
      <c r="MBB4" s="1"/>
      <c r="MBC4" s="1"/>
      <c r="MBD4" s="1"/>
      <c r="MBE4" s="1"/>
      <c r="MBF4" s="1"/>
      <c r="MBG4" s="1"/>
      <c r="MBH4" s="1"/>
      <c r="MBI4" s="1"/>
      <c r="MBJ4" s="1"/>
      <c r="MBK4" s="1"/>
      <c r="MBL4" s="1"/>
      <c r="MBM4" s="1"/>
      <c r="MBN4" s="1"/>
      <c r="MBO4" s="1"/>
      <c r="MBP4" s="1"/>
      <c r="MBQ4" s="1"/>
      <c r="MBR4" s="1"/>
      <c r="MBS4" s="1"/>
      <c r="MBT4" s="1"/>
      <c r="MBU4" s="1"/>
      <c r="MBV4" s="1"/>
      <c r="MBW4" s="1"/>
      <c r="MBX4" s="1"/>
      <c r="MBY4" s="1"/>
      <c r="MBZ4" s="1"/>
      <c r="MCA4" s="1"/>
      <c r="MCB4" s="1"/>
      <c r="MCC4" s="1"/>
      <c r="MCD4" s="1"/>
      <c r="MCE4" s="1"/>
      <c r="MCF4" s="1"/>
      <c r="MCG4" s="1"/>
      <c r="MCH4" s="1"/>
      <c r="MCI4" s="1"/>
      <c r="MCJ4" s="1"/>
      <c r="MCK4" s="1"/>
      <c r="MCL4" s="1"/>
      <c r="MCM4" s="1"/>
      <c r="MCN4" s="1"/>
      <c r="MCO4" s="1"/>
      <c r="MCP4" s="1"/>
      <c r="MCQ4" s="1"/>
      <c r="MCR4" s="1"/>
      <c r="MCS4" s="1"/>
      <c r="MCT4" s="1"/>
      <c r="MCU4" s="1"/>
      <c r="MCV4" s="1"/>
      <c r="MCW4" s="1"/>
      <c r="MCX4" s="1"/>
      <c r="MCY4" s="1"/>
      <c r="MCZ4" s="1"/>
      <c r="MDA4" s="1"/>
      <c r="MDB4" s="1"/>
      <c r="MDC4" s="1"/>
      <c r="MDD4" s="1"/>
      <c r="MDE4" s="1"/>
      <c r="MDF4" s="1"/>
      <c r="MDG4" s="1"/>
      <c r="MDH4" s="1"/>
      <c r="MDI4" s="1"/>
      <c r="MDJ4" s="1"/>
      <c r="MDK4" s="1"/>
      <c r="MDL4" s="1"/>
      <c r="MDM4" s="1"/>
      <c r="MDN4" s="1"/>
      <c r="MDO4" s="1"/>
      <c r="MDP4" s="1"/>
      <c r="MDQ4" s="1"/>
      <c r="MDR4" s="1"/>
      <c r="MDS4" s="1"/>
      <c r="MDT4" s="1"/>
      <c r="MDU4" s="1"/>
      <c r="MDV4" s="1"/>
      <c r="MDW4" s="1"/>
      <c r="MDX4" s="1"/>
      <c r="MDY4" s="1"/>
      <c r="MDZ4" s="1"/>
      <c r="MEA4" s="1"/>
      <c r="MEB4" s="1"/>
      <c r="MEC4" s="1"/>
      <c r="MED4" s="1"/>
      <c r="MEE4" s="1"/>
      <c r="MEF4" s="1"/>
      <c r="MEG4" s="1"/>
      <c r="MEH4" s="1"/>
      <c r="MEI4" s="1"/>
      <c r="MEJ4" s="1"/>
      <c r="MEK4" s="1"/>
      <c r="MEL4" s="1"/>
      <c r="MEM4" s="1"/>
      <c r="MEN4" s="1"/>
      <c r="MEO4" s="1"/>
      <c r="MEP4" s="1"/>
      <c r="MEQ4" s="1"/>
      <c r="MER4" s="1"/>
      <c r="MES4" s="1"/>
      <c r="MET4" s="1"/>
      <c r="MEU4" s="1"/>
      <c r="MEV4" s="1"/>
      <c r="MEW4" s="1"/>
      <c r="MEX4" s="1"/>
      <c r="MEY4" s="1"/>
      <c r="MEZ4" s="1"/>
      <c r="MFA4" s="1"/>
      <c r="MFB4" s="1"/>
      <c r="MFC4" s="1"/>
      <c r="MFD4" s="1"/>
      <c r="MFE4" s="1"/>
      <c r="MFF4" s="1"/>
      <c r="MFG4" s="1"/>
      <c r="MFH4" s="1"/>
      <c r="MFI4" s="1"/>
      <c r="MFJ4" s="1"/>
      <c r="MFK4" s="1"/>
      <c r="MFL4" s="1"/>
      <c r="MFM4" s="1"/>
      <c r="MFN4" s="1"/>
      <c r="MFO4" s="1"/>
      <c r="MFP4" s="1"/>
      <c r="MFQ4" s="1"/>
      <c r="MFR4" s="1"/>
      <c r="MFS4" s="1"/>
      <c r="MFT4" s="1"/>
      <c r="MFU4" s="1"/>
      <c r="MFV4" s="1"/>
      <c r="MFW4" s="1"/>
      <c r="MFX4" s="1"/>
      <c r="MFY4" s="1"/>
      <c r="MFZ4" s="1"/>
      <c r="MGA4" s="1"/>
      <c r="MGB4" s="1"/>
      <c r="MGC4" s="1"/>
      <c r="MGD4" s="1"/>
      <c r="MGE4" s="1"/>
      <c r="MGF4" s="1"/>
      <c r="MGG4" s="1"/>
      <c r="MGH4" s="1"/>
      <c r="MGI4" s="1"/>
      <c r="MGJ4" s="1"/>
      <c r="MGK4" s="1"/>
      <c r="MGL4" s="1"/>
      <c r="MGM4" s="1"/>
      <c r="MGN4" s="1"/>
      <c r="MGO4" s="1"/>
      <c r="MGP4" s="1"/>
      <c r="MGQ4" s="1"/>
      <c r="MGR4" s="1"/>
      <c r="MGS4" s="1"/>
      <c r="MGT4" s="1"/>
      <c r="MGU4" s="1"/>
      <c r="MGV4" s="1"/>
      <c r="MGW4" s="1"/>
      <c r="MGX4" s="1"/>
      <c r="MGY4" s="1"/>
      <c r="MGZ4" s="1"/>
      <c r="MHA4" s="1"/>
      <c r="MHB4" s="1"/>
      <c r="MHC4" s="1"/>
      <c r="MHD4" s="1"/>
      <c r="MHE4" s="1"/>
      <c r="MHF4" s="1"/>
      <c r="MHG4" s="1"/>
      <c r="MHH4" s="1"/>
      <c r="MHI4" s="1"/>
      <c r="MHJ4" s="1"/>
      <c r="MHK4" s="1"/>
      <c r="MHL4" s="1"/>
      <c r="MHM4" s="1"/>
      <c r="MHN4" s="1"/>
      <c r="MHO4" s="1"/>
      <c r="MHP4" s="1"/>
      <c r="MHQ4" s="1"/>
      <c r="MHR4" s="1"/>
      <c r="MHS4" s="1"/>
      <c r="MHT4" s="1"/>
      <c r="MHU4" s="1"/>
      <c r="MHV4" s="1"/>
      <c r="MHW4" s="1"/>
      <c r="MHX4" s="1"/>
      <c r="MHY4" s="1"/>
      <c r="MHZ4" s="1"/>
      <c r="MIA4" s="1"/>
      <c r="MIB4" s="1"/>
      <c r="MIC4" s="1"/>
      <c r="MID4" s="1"/>
      <c r="MIE4" s="1"/>
      <c r="MIF4" s="1"/>
      <c r="MIG4" s="1"/>
      <c r="MIH4" s="1"/>
      <c r="MII4" s="1"/>
      <c r="MIJ4" s="1"/>
      <c r="MIK4" s="1"/>
      <c r="MIL4" s="1"/>
      <c r="MIM4" s="1"/>
      <c r="MIN4" s="1"/>
      <c r="MIO4" s="1"/>
      <c r="MIP4" s="1"/>
      <c r="MIQ4" s="1"/>
      <c r="MIR4" s="1"/>
      <c r="MIS4" s="1"/>
      <c r="MIT4" s="1"/>
      <c r="MIU4" s="1"/>
      <c r="MIV4" s="1"/>
      <c r="MIW4" s="1"/>
      <c r="MIX4" s="1"/>
      <c r="MIY4" s="1"/>
      <c r="MIZ4" s="1"/>
      <c r="MJA4" s="1"/>
      <c r="MJB4" s="1"/>
      <c r="MJC4" s="1"/>
      <c r="MJD4" s="1"/>
      <c r="MJE4" s="1"/>
      <c r="MJF4" s="1"/>
      <c r="MJG4" s="1"/>
      <c r="MJH4" s="1"/>
      <c r="MJI4" s="1"/>
      <c r="MJJ4" s="1"/>
      <c r="MJK4" s="1"/>
      <c r="MJL4" s="1"/>
      <c r="MJM4" s="1"/>
      <c r="MJN4" s="1"/>
      <c r="MJO4" s="1"/>
      <c r="MJP4" s="1"/>
      <c r="MJQ4" s="1"/>
      <c r="MJR4" s="1"/>
      <c r="MJS4" s="1"/>
      <c r="MJT4" s="1"/>
      <c r="MJU4" s="1"/>
      <c r="MJV4" s="1"/>
      <c r="MJW4" s="1"/>
      <c r="MJX4" s="1"/>
      <c r="MJY4" s="1"/>
      <c r="MJZ4" s="1"/>
      <c r="MKA4" s="1"/>
      <c r="MKB4" s="1"/>
      <c r="MKC4" s="1"/>
      <c r="MKD4" s="1"/>
      <c r="MKE4" s="1"/>
      <c r="MKF4" s="1"/>
      <c r="MKG4" s="1"/>
      <c r="MKH4" s="1"/>
      <c r="MKI4" s="1"/>
      <c r="MKJ4" s="1"/>
      <c r="MKK4" s="1"/>
      <c r="MKL4" s="1"/>
      <c r="MKM4" s="1"/>
      <c r="MKN4" s="1"/>
      <c r="MKO4" s="1"/>
      <c r="MKP4" s="1"/>
      <c r="MKQ4" s="1"/>
      <c r="MKR4" s="1"/>
      <c r="MKS4" s="1"/>
      <c r="MKT4" s="1"/>
      <c r="MKU4" s="1"/>
      <c r="MKV4" s="1"/>
      <c r="MKW4" s="1"/>
      <c r="MKX4" s="1"/>
      <c r="MKY4" s="1"/>
      <c r="MKZ4" s="1"/>
      <c r="MLA4" s="1"/>
      <c r="MLB4" s="1"/>
      <c r="MLC4" s="1"/>
      <c r="MLD4" s="1"/>
      <c r="MLE4" s="1"/>
      <c r="MLF4" s="1"/>
      <c r="MLG4" s="1"/>
      <c r="MLH4" s="1"/>
      <c r="MLI4" s="1"/>
      <c r="MLJ4" s="1"/>
      <c r="MLK4" s="1"/>
      <c r="MLL4" s="1"/>
      <c r="MLM4" s="1"/>
      <c r="MLN4" s="1"/>
      <c r="MLO4" s="1"/>
      <c r="MLP4" s="1"/>
      <c r="MLQ4" s="1"/>
      <c r="MLR4" s="1"/>
      <c r="MLS4" s="1"/>
      <c r="MLT4" s="1"/>
      <c r="MLU4" s="1"/>
      <c r="MLV4" s="1"/>
      <c r="MLW4" s="1"/>
      <c r="MLX4" s="1"/>
      <c r="MLY4" s="1"/>
      <c r="MLZ4" s="1"/>
      <c r="MMA4" s="1"/>
      <c r="MMB4" s="1"/>
      <c r="MMC4" s="1"/>
      <c r="MMD4" s="1"/>
      <c r="MME4" s="1"/>
      <c r="MMF4" s="1"/>
      <c r="MMG4" s="1"/>
      <c r="MMH4" s="1"/>
      <c r="MMI4" s="1"/>
      <c r="MMJ4" s="1"/>
      <c r="MMK4" s="1"/>
      <c r="MML4" s="1"/>
      <c r="MMM4" s="1"/>
      <c r="MMN4" s="1"/>
      <c r="MMO4" s="1"/>
      <c r="MMP4" s="1"/>
      <c r="MMQ4" s="1"/>
      <c r="MMR4" s="1"/>
      <c r="MMS4" s="1"/>
      <c r="MMT4" s="1"/>
      <c r="MMU4" s="1"/>
      <c r="MMV4" s="1"/>
      <c r="MMW4" s="1"/>
      <c r="MMX4" s="1"/>
      <c r="MMY4" s="1"/>
      <c r="MMZ4" s="1"/>
      <c r="MNA4" s="1"/>
      <c r="MNB4" s="1"/>
      <c r="MNC4" s="1"/>
      <c r="MND4" s="1"/>
      <c r="MNE4" s="1"/>
      <c r="MNF4" s="1"/>
      <c r="MNG4" s="1"/>
      <c r="MNH4" s="1"/>
      <c r="MNI4" s="1"/>
      <c r="MNJ4" s="1"/>
      <c r="MNK4" s="1"/>
      <c r="MNL4" s="1"/>
      <c r="MNM4" s="1"/>
      <c r="MNN4" s="1"/>
      <c r="MNO4" s="1"/>
      <c r="MNP4" s="1"/>
      <c r="MNQ4" s="1"/>
      <c r="MNR4" s="1"/>
      <c r="MNS4" s="1"/>
      <c r="MNT4" s="1"/>
      <c r="MNU4" s="1"/>
      <c r="MNV4" s="1"/>
      <c r="MNW4" s="1"/>
      <c r="MNX4" s="1"/>
      <c r="MNY4" s="1"/>
      <c r="MNZ4" s="1"/>
      <c r="MOA4" s="1"/>
      <c r="MOB4" s="1"/>
      <c r="MOC4" s="1"/>
      <c r="MOD4" s="1"/>
      <c r="MOE4" s="1"/>
      <c r="MOF4" s="1"/>
      <c r="MOG4" s="1"/>
      <c r="MOH4" s="1"/>
      <c r="MOI4" s="1"/>
      <c r="MOJ4" s="1"/>
      <c r="MOK4" s="1"/>
      <c r="MOL4" s="1"/>
      <c r="MOM4" s="1"/>
      <c r="MON4" s="1"/>
      <c r="MOO4" s="1"/>
      <c r="MOP4" s="1"/>
      <c r="MOQ4" s="1"/>
      <c r="MOR4" s="1"/>
      <c r="MOS4" s="1"/>
      <c r="MOT4" s="1"/>
      <c r="MOU4" s="1"/>
      <c r="MOV4" s="1"/>
      <c r="MOW4" s="1"/>
      <c r="MOX4" s="1"/>
      <c r="MOY4" s="1"/>
      <c r="MOZ4" s="1"/>
      <c r="MPA4" s="1"/>
      <c r="MPB4" s="1"/>
      <c r="MPC4" s="1"/>
      <c r="MPD4" s="1"/>
      <c r="MPE4" s="1"/>
      <c r="MPF4" s="1"/>
      <c r="MPG4" s="1"/>
      <c r="MPH4" s="1"/>
      <c r="MPI4" s="1"/>
      <c r="MPJ4" s="1"/>
      <c r="MPK4" s="1"/>
      <c r="MPL4" s="1"/>
      <c r="MPM4" s="1"/>
      <c r="MPN4" s="1"/>
      <c r="MPO4" s="1"/>
      <c r="MPP4" s="1"/>
      <c r="MPQ4" s="1"/>
      <c r="MPR4" s="1"/>
      <c r="MPS4" s="1"/>
      <c r="MPT4" s="1"/>
      <c r="MPU4" s="1"/>
      <c r="MPV4" s="1"/>
      <c r="MPW4" s="1"/>
      <c r="MPX4" s="1"/>
      <c r="MPY4" s="1"/>
      <c r="MPZ4" s="1"/>
      <c r="MQA4" s="1"/>
      <c r="MQB4" s="1"/>
      <c r="MQC4" s="1"/>
      <c r="MQD4" s="1"/>
      <c r="MQE4" s="1"/>
      <c r="MQF4" s="1"/>
      <c r="MQG4" s="1"/>
      <c r="MQH4" s="1"/>
      <c r="MQI4" s="1"/>
      <c r="MQJ4" s="1"/>
      <c r="MQK4" s="1"/>
      <c r="MQL4" s="1"/>
      <c r="MQM4" s="1"/>
      <c r="MQN4" s="1"/>
      <c r="MQO4" s="1"/>
      <c r="MQP4" s="1"/>
      <c r="MQQ4" s="1"/>
      <c r="MQR4" s="1"/>
      <c r="MQS4" s="1"/>
      <c r="MQT4" s="1"/>
      <c r="MQU4" s="1"/>
      <c r="MQV4" s="1"/>
      <c r="MQW4" s="1"/>
      <c r="MQX4" s="1"/>
      <c r="MQY4" s="1"/>
      <c r="MQZ4" s="1"/>
      <c r="MRA4" s="1"/>
      <c r="MRB4" s="1"/>
      <c r="MRC4" s="1"/>
      <c r="MRD4" s="1"/>
      <c r="MRE4" s="1"/>
      <c r="MRF4" s="1"/>
      <c r="MRG4" s="1"/>
      <c r="MRH4" s="1"/>
      <c r="MRI4" s="1"/>
      <c r="MRJ4" s="1"/>
      <c r="MRK4" s="1"/>
      <c r="MRL4" s="1"/>
      <c r="MRM4" s="1"/>
      <c r="MRN4" s="1"/>
      <c r="MRO4" s="1"/>
      <c r="MRP4" s="1"/>
      <c r="MRQ4" s="1"/>
      <c r="MRR4" s="1"/>
      <c r="MRS4" s="1"/>
      <c r="MRT4" s="1"/>
      <c r="MRU4" s="1"/>
      <c r="MRV4" s="1"/>
      <c r="MRW4" s="1"/>
      <c r="MRX4" s="1"/>
      <c r="MRY4" s="1"/>
      <c r="MRZ4" s="1"/>
      <c r="MSA4" s="1"/>
      <c r="MSB4" s="1"/>
      <c r="MSC4" s="1"/>
      <c r="MSD4" s="1"/>
      <c r="MSE4" s="1"/>
      <c r="MSF4" s="1"/>
      <c r="MSG4" s="1"/>
      <c r="MSH4" s="1"/>
      <c r="MSI4" s="1"/>
      <c r="MSJ4" s="1"/>
      <c r="MSK4" s="1"/>
      <c r="MSL4" s="1"/>
      <c r="MSM4" s="1"/>
      <c r="MSN4" s="1"/>
      <c r="MSO4" s="1"/>
      <c r="MSP4" s="1"/>
      <c r="MSQ4" s="1"/>
      <c r="MSR4" s="1"/>
      <c r="MSS4" s="1"/>
      <c r="MST4" s="1"/>
      <c r="MSU4" s="1"/>
      <c r="MSV4" s="1"/>
      <c r="MSW4" s="1"/>
      <c r="MSX4" s="1"/>
      <c r="MSY4" s="1"/>
      <c r="MSZ4" s="1"/>
      <c r="MTA4" s="1"/>
      <c r="MTB4" s="1"/>
      <c r="MTC4" s="1"/>
      <c r="MTD4" s="1"/>
      <c r="MTE4" s="1"/>
      <c r="MTF4" s="1"/>
      <c r="MTG4" s="1"/>
      <c r="MTH4" s="1"/>
      <c r="MTI4" s="1"/>
      <c r="MTJ4" s="1"/>
      <c r="MTK4" s="1"/>
      <c r="MTL4" s="1"/>
      <c r="MTM4" s="1"/>
      <c r="MTN4" s="1"/>
      <c r="MTO4" s="1"/>
      <c r="MTP4" s="1"/>
      <c r="MTQ4" s="1"/>
      <c r="MTR4" s="1"/>
      <c r="MTS4" s="1"/>
      <c r="MTT4" s="1"/>
      <c r="MTU4" s="1"/>
      <c r="MTV4" s="1"/>
      <c r="MTW4" s="1"/>
      <c r="MTX4" s="1"/>
      <c r="MTY4" s="1"/>
      <c r="MTZ4" s="1"/>
      <c r="MUA4" s="1"/>
      <c r="MUB4" s="1"/>
      <c r="MUC4" s="1"/>
      <c r="MUD4" s="1"/>
      <c r="MUE4" s="1"/>
      <c r="MUF4" s="1"/>
      <c r="MUG4" s="1"/>
      <c r="MUH4" s="1"/>
      <c r="MUI4" s="1"/>
      <c r="MUJ4" s="1"/>
      <c r="MUK4" s="1"/>
      <c r="MUL4" s="1"/>
      <c r="MUM4" s="1"/>
      <c r="MUN4" s="1"/>
      <c r="MUO4" s="1"/>
      <c r="MUP4" s="1"/>
      <c r="MUQ4" s="1"/>
      <c r="MUR4" s="1"/>
      <c r="MUS4" s="1"/>
      <c r="MUT4" s="1"/>
      <c r="MUU4" s="1"/>
      <c r="MUV4" s="1"/>
      <c r="MUW4" s="1"/>
      <c r="MUX4" s="1"/>
      <c r="MUY4" s="1"/>
      <c r="MUZ4" s="1"/>
      <c r="MVA4" s="1"/>
      <c r="MVB4" s="1"/>
      <c r="MVC4" s="1"/>
      <c r="MVD4" s="1"/>
      <c r="MVE4" s="1"/>
      <c r="MVF4" s="1"/>
      <c r="MVG4" s="1"/>
      <c r="MVH4" s="1"/>
      <c r="MVI4" s="1"/>
      <c r="MVJ4" s="1"/>
      <c r="MVK4" s="1"/>
      <c r="MVL4" s="1"/>
      <c r="MVM4" s="1"/>
      <c r="MVN4" s="1"/>
      <c r="MVO4" s="1"/>
      <c r="MVP4" s="1"/>
      <c r="MVQ4" s="1"/>
      <c r="MVR4" s="1"/>
      <c r="MVS4" s="1"/>
      <c r="MVT4" s="1"/>
      <c r="MVU4" s="1"/>
      <c r="MVV4" s="1"/>
      <c r="MVW4" s="1"/>
      <c r="MVX4" s="1"/>
      <c r="MVY4" s="1"/>
      <c r="MVZ4" s="1"/>
      <c r="MWA4" s="1"/>
      <c r="MWB4" s="1"/>
      <c r="MWC4" s="1"/>
      <c r="MWD4" s="1"/>
      <c r="MWE4" s="1"/>
      <c r="MWF4" s="1"/>
      <c r="MWG4" s="1"/>
      <c r="MWH4" s="1"/>
      <c r="MWI4" s="1"/>
      <c r="MWJ4" s="1"/>
      <c r="MWK4" s="1"/>
      <c r="MWL4" s="1"/>
      <c r="MWM4" s="1"/>
      <c r="MWN4" s="1"/>
      <c r="MWO4" s="1"/>
      <c r="MWP4" s="1"/>
      <c r="MWQ4" s="1"/>
      <c r="MWR4" s="1"/>
      <c r="MWS4" s="1"/>
      <c r="MWT4" s="1"/>
      <c r="MWU4" s="1"/>
      <c r="MWV4" s="1"/>
      <c r="MWW4" s="1"/>
      <c r="MWX4" s="1"/>
      <c r="MWY4" s="1"/>
      <c r="MWZ4" s="1"/>
      <c r="MXA4" s="1"/>
      <c r="MXB4" s="1"/>
      <c r="MXC4" s="1"/>
      <c r="MXD4" s="1"/>
      <c r="MXE4" s="1"/>
      <c r="MXF4" s="1"/>
      <c r="MXG4" s="1"/>
      <c r="MXH4" s="1"/>
      <c r="MXI4" s="1"/>
      <c r="MXJ4" s="1"/>
      <c r="MXK4" s="1"/>
      <c r="MXL4" s="1"/>
      <c r="MXM4" s="1"/>
      <c r="MXN4" s="1"/>
      <c r="MXO4" s="1"/>
      <c r="MXP4" s="1"/>
      <c r="MXQ4" s="1"/>
      <c r="MXR4" s="1"/>
      <c r="MXS4" s="1"/>
      <c r="MXT4" s="1"/>
      <c r="MXU4" s="1"/>
      <c r="MXV4" s="1"/>
      <c r="MXW4" s="1"/>
      <c r="MXX4" s="1"/>
      <c r="MXY4" s="1"/>
      <c r="MXZ4" s="1"/>
      <c r="MYA4" s="1"/>
      <c r="MYB4" s="1"/>
      <c r="MYC4" s="1"/>
      <c r="MYD4" s="1"/>
      <c r="MYE4" s="1"/>
      <c r="MYF4" s="1"/>
      <c r="MYG4" s="1"/>
      <c r="MYH4" s="1"/>
      <c r="MYI4" s="1"/>
      <c r="MYJ4" s="1"/>
      <c r="MYK4" s="1"/>
      <c r="MYL4" s="1"/>
      <c r="MYM4" s="1"/>
      <c r="MYN4" s="1"/>
      <c r="MYO4" s="1"/>
      <c r="MYP4" s="1"/>
      <c r="MYQ4" s="1"/>
      <c r="MYR4" s="1"/>
      <c r="MYS4" s="1"/>
      <c r="MYT4" s="1"/>
      <c r="MYU4" s="1"/>
      <c r="MYV4" s="1"/>
      <c r="MYW4" s="1"/>
      <c r="MYX4" s="1"/>
      <c r="MYY4" s="1"/>
      <c r="MYZ4" s="1"/>
      <c r="MZA4" s="1"/>
      <c r="MZB4" s="1"/>
      <c r="MZC4" s="1"/>
      <c r="MZD4" s="1"/>
      <c r="MZE4" s="1"/>
      <c r="MZF4" s="1"/>
      <c r="MZG4" s="1"/>
      <c r="MZH4" s="1"/>
      <c r="MZI4" s="1"/>
      <c r="MZJ4" s="1"/>
      <c r="MZK4" s="1"/>
      <c r="MZL4" s="1"/>
      <c r="MZM4" s="1"/>
      <c r="MZN4" s="1"/>
      <c r="MZO4" s="1"/>
      <c r="MZP4" s="1"/>
      <c r="MZQ4" s="1"/>
      <c r="MZR4" s="1"/>
      <c r="MZS4" s="1"/>
      <c r="MZT4" s="1"/>
      <c r="MZU4" s="1"/>
      <c r="MZV4" s="1"/>
      <c r="MZW4" s="1"/>
      <c r="MZX4" s="1"/>
      <c r="MZY4" s="1"/>
      <c r="MZZ4" s="1"/>
      <c r="NAA4" s="1"/>
      <c r="NAB4" s="1"/>
      <c r="NAC4" s="1"/>
      <c r="NAD4" s="1"/>
      <c r="NAE4" s="1"/>
      <c r="NAF4" s="1"/>
      <c r="NAG4" s="1"/>
      <c r="NAH4" s="1"/>
      <c r="NAI4" s="1"/>
      <c r="NAJ4" s="1"/>
      <c r="NAK4" s="1"/>
      <c r="NAL4" s="1"/>
      <c r="NAM4" s="1"/>
      <c r="NAN4" s="1"/>
      <c r="NAO4" s="1"/>
      <c r="NAP4" s="1"/>
      <c r="NAQ4" s="1"/>
      <c r="NAR4" s="1"/>
      <c r="NAS4" s="1"/>
      <c r="NAT4" s="1"/>
      <c r="NAU4" s="1"/>
      <c r="NAV4" s="1"/>
      <c r="NAW4" s="1"/>
      <c r="NAX4" s="1"/>
      <c r="NAY4" s="1"/>
      <c r="NAZ4" s="1"/>
      <c r="NBA4" s="1"/>
      <c r="NBB4" s="1"/>
      <c r="NBC4" s="1"/>
      <c r="NBD4" s="1"/>
      <c r="NBE4" s="1"/>
      <c r="NBF4" s="1"/>
      <c r="NBG4" s="1"/>
      <c r="NBH4" s="1"/>
      <c r="NBI4" s="1"/>
      <c r="NBJ4" s="1"/>
      <c r="NBK4" s="1"/>
      <c r="NBL4" s="1"/>
      <c r="NBM4" s="1"/>
      <c r="NBN4" s="1"/>
      <c r="NBO4" s="1"/>
      <c r="NBP4" s="1"/>
      <c r="NBQ4" s="1"/>
      <c r="NBR4" s="1"/>
      <c r="NBS4" s="1"/>
      <c r="NBT4" s="1"/>
      <c r="NBU4" s="1"/>
      <c r="NBV4" s="1"/>
      <c r="NBW4" s="1"/>
      <c r="NBX4" s="1"/>
      <c r="NBY4" s="1"/>
      <c r="NBZ4" s="1"/>
      <c r="NCA4" s="1"/>
      <c r="NCB4" s="1"/>
      <c r="NCC4" s="1"/>
      <c r="NCD4" s="1"/>
      <c r="NCE4" s="1"/>
      <c r="NCF4" s="1"/>
      <c r="NCG4" s="1"/>
      <c r="NCH4" s="1"/>
      <c r="NCI4" s="1"/>
      <c r="NCJ4" s="1"/>
      <c r="NCK4" s="1"/>
      <c r="NCL4" s="1"/>
      <c r="NCM4" s="1"/>
      <c r="NCN4" s="1"/>
      <c r="NCO4" s="1"/>
      <c r="NCP4" s="1"/>
      <c r="NCQ4" s="1"/>
      <c r="NCR4" s="1"/>
      <c r="NCS4" s="1"/>
      <c r="NCT4" s="1"/>
      <c r="NCU4" s="1"/>
      <c r="NCV4" s="1"/>
      <c r="NCW4" s="1"/>
      <c r="NCX4" s="1"/>
      <c r="NCY4" s="1"/>
      <c r="NCZ4" s="1"/>
      <c r="NDA4" s="1"/>
      <c r="NDB4" s="1"/>
      <c r="NDC4" s="1"/>
      <c r="NDD4" s="1"/>
      <c r="NDE4" s="1"/>
      <c r="NDF4" s="1"/>
      <c r="NDG4" s="1"/>
      <c r="NDH4" s="1"/>
      <c r="NDI4" s="1"/>
      <c r="NDJ4" s="1"/>
      <c r="NDK4" s="1"/>
      <c r="NDL4" s="1"/>
      <c r="NDM4" s="1"/>
      <c r="NDN4" s="1"/>
      <c r="NDO4" s="1"/>
      <c r="NDP4" s="1"/>
      <c r="NDQ4" s="1"/>
      <c r="NDR4" s="1"/>
      <c r="NDS4" s="1"/>
      <c r="NDT4" s="1"/>
      <c r="NDU4" s="1"/>
      <c r="NDV4" s="1"/>
      <c r="NDW4" s="1"/>
      <c r="NDX4" s="1"/>
      <c r="NDY4" s="1"/>
      <c r="NDZ4" s="1"/>
      <c r="NEA4" s="1"/>
      <c r="NEB4" s="1"/>
      <c r="NEC4" s="1"/>
      <c r="NED4" s="1"/>
      <c r="NEE4" s="1"/>
      <c r="NEF4" s="1"/>
      <c r="NEG4" s="1"/>
      <c r="NEH4" s="1"/>
      <c r="NEI4" s="1"/>
      <c r="NEJ4" s="1"/>
      <c r="NEK4" s="1"/>
      <c r="NEL4" s="1"/>
      <c r="NEM4" s="1"/>
      <c r="NEN4" s="1"/>
      <c r="NEO4" s="1"/>
      <c r="NEP4" s="1"/>
      <c r="NEQ4" s="1"/>
      <c r="NER4" s="1"/>
      <c r="NES4" s="1"/>
      <c r="NET4" s="1"/>
      <c r="NEU4" s="1"/>
      <c r="NEV4" s="1"/>
      <c r="NEW4" s="1"/>
      <c r="NEX4" s="1"/>
      <c r="NEY4" s="1"/>
      <c r="NEZ4" s="1"/>
      <c r="NFA4" s="1"/>
      <c r="NFB4" s="1"/>
      <c r="NFC4" s="1"/>
      <c r="NFD4" s="1"/>
      <c r="NFE4" s="1"/>
      <c r="NFF4" s="1"/>
      <c r="NFG4" s="1"/>
      <c r="NFH4" s="1"/>
      <c r="NFI4" s="1"/>
      <c r="NFJ4" s="1"/>
      <c r="NFK4" s="1"/>
      <c r="NFL4" s="1"/>
      <c r="NFM4" s="1"/>
      <c r="NFN4" s="1"/>
      <c r="NFO4" s="1"/>
      <c r="NFP4" s="1"/>
      <c r="NFQ4" s="1"/>
      <c r="NFR4" s="1"/>
      <c r="NFS4" s="1"/>
      <c r="NFT4" s="1"/>
      <c r="NFU4" s="1"/>
      <c r="NFV4" s="1"/>
      <c r="NFW4" s="1"/>
      <c r="NFX4" s="1"/>
      <c r="NFY4" s="1"/>
      <c r="NFZ4" s="1"/>
      <c r="NGA4" s="1"/>
      <c r="NGB4" s="1"/>
      <c r="NGC4" s="1"/>
      <c r="NGD4" s="1"/>
      <c r="NGE4" s="1"/>
      <c r="NGF4" s="1"/>
      <c r="NGG4" s="1"/>
      <c r="NGH4" s="1"/>
      <c r="NGI4" s="1"/>
      <c r="NGJ4" s="1"/>
      <c r="NGK4" s="1"/>
      <c r="NGL4" s="1"/>
      <c r="NGM4" s="1"/>
      <c r="NGN4" s="1"/>
      <c r="NGO4" s="1"/>
      <c r="NGP4" s="1"/>
      <c r="NGQ4" s="1"/>
      <c r="NGR4" s="1"/>
      <c r="NGS4" s="1"/>
      <c r="NGT4" s="1"/>
      <c r="NGU4" s="1"/>
      <c r="NGV4" s="1"/>
      <c r="NGW4" s="1"/>
      <c r="NGX4" s="1"/>
      <c r="NGY4" s="1"/>
      <c r="NGZ4" s="1"/>
      <c r="NHA4" s="1"/>
      <c r="NHB4" s="1"/>
      <c r="NHC4" s="1"/>
      <c r="NHD4" s="1"/>
      <c r="NHE4" s="1"/>
      <c r="NHF4" s="1"/>
      <c r="NHG4" s="1"/>
      <c r="NHH4" s="1"/>
      <c r="NHI4" s="1"/>
      <c r="NHJ4" s="1"/>
      <c r="NHK4" s="1"/>
      <c r="NHL4" s="1"/>
      <c r="NHM4" s="1"/>
      <c r="NHN4" s="1"/>
      <c r="NHO4" s="1"/>
      <c r="NHP4" s="1"/>
      <c r="NHQ4" s="1"/>
      <c r="NHR4" s="1"/>
      <c r="NHS4" s="1"/>
      <c r="NHT4" s="1"/>
      <c r="NHU4" s="1"/>
      <c r="NHV4" s="1"/>
      <c r="NHW4" s="1"/>
      <c r="NHX4" s="1"/>
      <c r="NHY4" s="1"/>
      <c r="NHZ4" s="1"/>
      <c r="NIA4" s="1"/>
      <c r="NIB4" s="1"/>
      <c r="NIC4" s="1"/>
      <c r="NID4" s="1"/>
      <c r="NIE4" s="1"/>
      <c r="NIF4" s="1"/>
      <c r="NIG4" s="1"/>
      <c r="NIH4" s="1"/>
      <c r="NII4" s="1"/>
      <c r="NIJ4" s="1"/>
      <c r="NIK4" s="1"/>
      <c r="NIL4" s="1"/>
      <c r="NIM4" s="1"/>
      <c r="NIN4" s="1"/>
      <c r="NIO4" s="1"/>
      <c r="NIP4" s="1"/>
      <c r="NIQ4" s="1"/>
      <c r="NIR4" s="1"/>
      <c r="NIS4" s="1"/>
      <c r="NIT4" s="1"/>
      <c r="NIU4" s="1"/>
      <c r="NIV4" s="1"/>
      <c r="NIW4" s="1"/>
      <c r="NIX4" s="1"/>
      <c r="NIY4" s="1"/>
      <c r="NIZ4" s="1"/>
      <c r="NJA4" s="1"/>
      <c r="NJB4" s="1"/>
      <c r="NJC4" s="1"/>
      <c r="NJD4" s="1"/>
      <c r="NJE4" s="1"/>
      <c r="NJF4" s="1"/>
      <c r="NJG4" s="1"/>
      <c r="NJH4" s="1"/>
      <c r="NJI4" s="1"/>
      <c r="NJJ4" s="1"/>
      <c r="NJK4" s="1"/>
      <c r="NJL4" s="1"/>
      <c r="NJM4" s="1"/>
      <c r="NJN4" s="1"/>
      <c r="NJO4" s="1"/>
      <c r="NJP4" s="1"/>
      <c r="NJQ4" s="1"/>
      <c r="NJR4" s="1"/>
      <c r="NJS4" s="1"/>
      <c r="NJT4" s="1"/>
      <c r="NJU4" s="1"/>
      <c r="NJV4" s="1"/>
      <c r="NJW4" s="1"/>
      <c r="NJX4" s="1"/>
      <c r="NJY4" s="1"/>
      <c r="NJZ4" s="1"/>
      <c r="NKA4" s="1"/>
      <c r="NKB4" s="1"/>
      <c r="NKC4" s="1"/>
      <c r="NKD4" s="1"/>
      <c r="NKE4" s="1"/>
      <c r="NKF4" s="1"/>
      <c r="NKG4" s="1"/>
      <c r="NKH4" s="1"/>
      <c r="NKI4" s="1"/>
      <c r="NKJ4" s="1"/>
      <c r="NKK4" s="1"/>
      <c r="NKL4" s="1"/>
      <c r="NKM4" s="1"/>
      <c r="NKN4" s="1"/>
      <c r="NKO4" s="1"/>
      <c r="NKP4" s="1"/>
      <c r="NKQ4" s="1"/>
      <c r="NKR4" s="1"/>
      <c r="NKS4" s="1"/>
      <c r="NKT4" s="1"/>
      <c r="NKU4" s="1"/>
      <c r="NKV4" s="1"/>
      <c r="NKW4" s="1"/>
      <c r="NKX4" s="1"/>
      <c r="NKY4" s="1"/>
      <c r="NKZ4" s="1"/>
      <c r="NLA4" s="1"/>
      <c r="NLB4" s="1"/>
      <c r="NLC4" s="1"/>
      <c r="NLD4" s="1"/>
      <c r="NLE4" s="1"/>
      <c r="NLF4" s="1"/>
      <c r="NLG4" s="1"/>
      <c r="NLH4" s="1"/>
      <c r="NLI4" s="1"/>
      <c r="NLJ4" s="1"/>
      <c r="NLK4" s="1"/>
      <c r="NLL4" s="1"/>
      <c r="NLM4" s="1"/>
      <c r="NLN4" s="1"/>
      <c r="NLO4" s="1"/>
      <c r="NLP4" s="1"/>
      <c r="NLQ4" s="1"/>
      <c r="NLR4" s="1"/>
      <c r="NLS4" s="1"/>
      <c r="NLT4" s="1"/>
      <c r="NLU4" s="1"/>
      <c r="NLV4" s="1"/>
      <c r="NLW4" s="1"/>
      <c r="NLX4" s="1"/>
      <c r="NLY4" s="1"/>
      <c r="NLZ4" s="1"/>
      <c r="NMA4" s="1"/>
      <c r="NMB4" s="1"/>
      <c r="NMC4" s="1"/>
      <c r="NMD4" s="1"/>
      <c r="NME4" s="1"/>
      <c r="NMF4" s="1"/>
      <c r="NMG4" s="1"/>
      <c r="NMH4" s="1"/>
      <c r="NMI4" s="1"/>
      <c r="NMJ4" s="1"/>
      <c r="NMK4" s="1"/>
      <c r="NML4" s="1"/>
      <c r="NMM4" s="1"/>
      <c r="NMN4" s="1"/>
      <c r="NMO4" s="1"/>
      <c r="NMP4" s="1"/>
      <c r="NMQ4" s="1"/>
      <c r="NMR4" s="1"/>
      <c r="NMS4" s="1"/>
      <c r="NMT4" s="1"/>
      <c r="NMU4" s="1"/>
      <c r="NMV4" s="1"/>
      <c r="NMW4" s="1"/>
      <c r="NMX4" s="1"/>
      <c r="NMY4" s="1"/>
      <c r="NMZ4" s="1"/>
      <c r="NNA4" s="1"/>
      <c r="NNB4" s="1"/>
      <c r="NNC4" s="1"/>
      <c r="NND4" s="1"/>
      <c r="NNE4" s="1"/>
      <c r="NNF4" s="1"/>
      <c r="NNG4" s="1"/>
      <c r="NNH4" s="1"/>
      <c r="NNI4" s="1"/>
      <c r="NNJ4" s="1"/>
      <c r="NNK4" s="1"/>
      <c r="NNL4" s="1"/>
      <c r="NNM4" s="1"/>
      <c r="NNN4" s="1"/>
      <c r="NNO4" s="1"/>
      <c r="NNP4" s="1"/>
      <c r="NNQ4" s="1"/>
      <c r="NNR4" s="1"/>
      <c r="NNS4" s="1"/>
      <c r="NNT4" s="1"/>
      <c r="NNU4" s="1"/>
      <c r="NNV4" s="1"/>
      <c r="NNW4" s="1"/>
      <c r="NNX4" s="1"/>
      <c r="NNY4" s="1"/>
      <c r="NNZ4" s="1"/>
      <c r="NOA4" s="1"/>
      <c r="NOB4" s="1"/>
      <c r="NOC4" s="1"/>
      <c r="NOD4" s="1"/>
      <c r="NOE4" s="1"/>
      <c r="NOF4" s="1"/>
      <c r="NOG4" s="1"/>
      <c r="NOH4" s="1"/>
      <c r="NOI4" s="1"/>
      <c r="NOJ4" s="1"/>
      <c r="NOK4" s="1"/>
      <c r="NOL4" s="1"/>
      <c r="NOM4" s="1"/>
      <c r="NON4" s="1"/>
      <c r="NOO4" s="1"/>
      <c r="NOP4" s="1"/>
      <c r="NOQ4" s="1"/>
      <c r="NOR4" s="1"/>
      <c r="NOS4" s="1"/>
      <c r="NOT4" s="1"/>
      <c r="NOU4" s="1"/>
      <c r="NOV4" s="1"/>
      <c r="NOW4" s="1"/>
      <c r="NOX4" s="1"/>
      <c r="NOY4" s="1"/>
      <c r="NOZ4" s="1"/>
      <c r="NPA4" s="1"/>
      <c r="NPB4" s="1"/>
      <c r="NPC4" s="1"/>
      <c r="NPD4" s="1"/>
      <c r="NPE4" s="1"/>
      <c r="NPF4" s="1"/>
      <c r="NPG4" s="1"/>
      <c r="NPH4" s="1"/>
      <c r="NPI4" s="1"/>
      <c r="NPJ4" s="1"/>
      <c r="NPK4" s="1"/>
      <c r="NPL4" s="1"/>
      <c r="NPM4" s="1"/>
      <c r="NPN4" s="1"/>
      <c r="NPO4" s="1"/>
      <c r="NPP4" s="1"/>
      <c r="NPQ4" s="1"/>
      <c r="NPR4" s="1"/>
      <c r="NPS4" s="1"/>
      <c r="NPT4" s="1"/>
      <c r="NPU4" s="1"/>
      <c r="NPV4" s="1"/>
      <c r="NPW4" s="1"/>
      <c r="NPX4" s="1"/>
      <c r="NPY4" s="1"/>
      <c r="NPZ4" s="1"/>
      <c r="NQA4" s="1"/>
      <c r="NQB4" s="1"/>
      <c r="NQC4" s="1"/>
      <c r="NQD4" s="1"/>
      <c r="NQE4" s="1"/>
      <c r="NQF4" s="1"/>
      <c r="NQG4" s="1"/>
      <c r="NQH4" s="1"/>
      <c r="NQI4" s="1"/>
      <c r="NQJ4" s="1"/>
      <c r="NQK4" s="1"/>
      <c r="NQL4" s="1"/>
      <c r="NQM4" s="1"/>
      <c r="NQN4" s="1"/>
      <c r="NQO4" s="1"/>
      <c r="NQP4" s="1"/>
      <c r="NQQ4" s="1"/>
      <c r="NQR4" s="1"/>
      <c r="NQS4" s="1"/>
      <c r="NQT4" s="1"/>
      <c r="NQU4" s="1"/>
      <c r="NQV4" s="1"/>
      <c r="NQW4" s="1"/>
      <c r="NQX4" s="1"/>
      <c r="NQY4" s="1"/>
      <c r="NQZ4" s="1"/>
      <c r="NRA4" s="1"/>
      <c r="NRB4" s="1"/>
      <c r="NRC4" s="1"/>
      <c r="NRD4" s="1"/>
      <c r="NRE4" s="1"/>
      <c r="NRF4" s="1"/>
      <c r="NRG4" s="1"/>
      <c r="NRH4" s="1"/>
      <c r="NRI4" s="1"/>
      <c r="NRJ4" s="1"/>
      <c r="NRK4" s="1"/>
      <c r="NRL4" s="1"/>
      <c r="NRM4" s="1"/>
      <c r="NRN4" s="1"/>
      <c r="NRO4" s="1"/>
      <c r="NRP4" s="1"/>
      <c r="NRQ4" s="1"/>
      <c r="NRR4" s="1"/>
      <c r="NRS4" s="1"/>
      <c r="NRT4" s="1"/>
      <c r="NRU4" s="1"/>
      <c r="NRV4" s="1"/>
      <c r="NRW4" s="1"/>
      <c r="NRX4" s="1"/>
      <c r="NRY4" s="1"/>
      <c r="NRZ4" s="1"/>
      <c r="NSA4" s="1"/>
      <c r="NSB4" s="1"/>
      <c r="NSC4" s="1"/>
      <c r="NSD4" s="1"/>
      <c r="NSE4" s="1"/>
      <c r="NSF4" s="1"/>
      <c r="NSG4" s="1"/>
      <c r="NSH4" s="1"/>
      <c r="NSI4" s="1"/>
      <c r="NSJ4" s="1"/>
      <c r="NSK4" s="1"/>
      <c r="NSL4" s="1"/>
      <c r="NSM4" s="1"/>
      <c r="NSN4" s="1"/>
      <c r="NSO4" s="1"/>
      <c r="NSP4" s="1"/>
      <c r="NSQ4" s="1"/>
      <c r="NSR4" s="1"/>
      <c r="NSS4" s="1"/>
      <c r="NST4" s="1"/>
      <c r="NSU4" s="1"/>
      <c r="NSV4" s="1"/>
      <c r="NSW4" s="1"/>
      <c r="NSX4" s="1"/>
      <c r="NSY4" s="1"/>
      <c r="NSZ4" s="1"/>
      <c r="NTA4" s="1"/>
      <c r="NTB4" s="1"/>
      <c r="NTC4" s="1"/>
      <c r="NTD4" s="1"/>
      <c r="NTE4" s="1"/>
      <c r="NTF4" s="1"/>
      <c r="NTG4" s="1"/>
      <c r="NTH4" s="1"/>
      <c r="NTI4" s="1"/>
      <c r="NTJ4" s="1"/>
      <c r="NTK4" s="1"/>
      <c r="NTL4" s="1"/>
      <c r="NTM4" s="1"/>
      <c r="NTN4" s="1"/>
      <c r="NTO4" s="1"/>
      <c r="NTP4" s="1"/>
      <c r="NTQ4" s="1"/>
      <c r="NTR4" s="1"/>
      <c r="NTS4" s="1"/>
      <c r="NTT4" s="1"/>
      <c r="NTU4" s="1"/>
      <c r="NTV4" s="1"/>
      <c r="NTW4" s="1"/>
      <c r="NTX4" s="1"/>
      <c r="NTY4" s="1"/>
      <c r="NTZ4" s="1"/>
      <c r="NUA4" s="1"/>
      <c r="NUB4" s="1"/>
      <c r="NUC4" s="1"/>
      <c r="NUD4" s="1"/>
      <c r="NUE4" s="1"/>
      <c r="NUF4" s="1"/>
      <c r="NUG4" s="1"/>
      <c r="NUH4" s="1"/>
      <c r="NUI4" s="1"/>
      <c r="NUJ4" s="1"/>
      <c r="NUK4" s="1"/>
      <c r="NUL4" s="1"/>
      <c r="NUM4" s="1"/>
      <c r="NUN4" s="1"/>
      <c r="NUO4" s="1"/>
      <c r="NUP4" s="1"/>
      <c r="NUQ4" s="1"/>
      <c r="NUR4" s="1"/>
      <c r="NUS4" s="1"/>
      <c r="NUT4" s="1"/>
      <c r="NUU4" s="1"/>
      <c r="NUV4" s="1"/>
      <c r="NUW4" s="1"/>
      <c r="NUX4" s="1"/>
      <c r="NUY4" s="1"/>
      <c r="NUZ4" s="1"/>
      <c r="NVA4" s="1"/>
      <c r="NVB4" s="1"/>
      <c r="NVC4" s="1"/>
      <c r="NVD4" s="1"/>
      <c r="NVE4" s="1"/>
      <c r="NVF4" s="1"/>
      <c r="NVG4" s="1"/>
      <c r="NVH4" s="1"/>
      <c r="NVI4" s="1"/>
      <c r="NVJ4" s="1"/>
      <c r="NVK4" s="1"/>
      <c r="NVL4" s="1"/>
      <c r="NVM4" s="1"/>
      <c r="NVN4" s="1"/>
      <c r="NVO4" s="1"/>
      <c r="NVP4" s="1"/>
      <c r="NVQ4" s="1"/>
      <c r="NVR4" s="1"/>
      <c r="NVS4" s="1"/>
      <c r="NVT4" s="1"/>
      <c r="NVU4" s="1"/>
      <c r="NVV4" s="1"/>
      <c r="NVW4" s="1"/>
      <c r="NVX4" s="1"/>
      <c r="NVY4" s="1"/>
      <c r="NVZ4" s="1"/>
      <c r="NWA4" s="1"/>
      <c r="NWB4" s="1"/>
      <c r="NWC4" s="1"/>
      <c r="NWD4" s="1"/>
      <c r="NWE4" s="1"/>
      <c r="NWF4" s="1"/>
      <c r="NWG4" s="1"/>
      <c r="NWH4" s="1"/>
      <c r="NWI4" s="1"/>
      <c r="NWJ4" s="1"/>
      <c r="NWK4" s="1"/>
      <c r="NWL4" s="1"/>
      <c r="NWM4" s="1"/>
      <c r="NWN4" s="1"/>
      <c r="NWO4" s="1"/>
      <c r="NWP4" s="1"/>
      <c r="NWQ4" s="1"/>
      <c r="NWR4" s="1"/>
      <c r="NWS4" s="1"/>
      <c r="NWT4" s="1"/>
      <c r="NWU4" s="1"/>
      <c r="NWV4" s="1"/>
      <c r="NWW4" s="1"/>
      <c r="NWX4" s="1"/>
      <c r="NWY4" s="1"/>
      <c r="NWZ4" s="1"/>
      <c r="NXA4" s="1"/>
      <c r="NXB4" s="1"/>
      <c r="NXC4" s="1"/>
      <c r="NXD4" s="1"/>
      <c r="NXE4" s="1"/>
      <c r="NXF4" s="1"/>
      <c r="NXG4" s="1"/>
      <c r="NXH4" s="1"/>
      <c r="NXI4" s="1"/>
      <c r="NXJ4" s="1"/>
      <c r="NXK4" s="1"/>
      <c r="NXL4" s="1"/>
      <c r="NXM4" s="1"/>
      <c r="NXN4" s="1"/>
      <c r="NXO4" s="1"/>
      <c r="NXP4" s="1"/>
      <c r="NXQ4" s="1"/>
      <c r="NXR4" s="1"/>
      <c r="NXS4" s="1"/>
      <c r="NXT4" s="1"/>
      <c r="NXU4" s="1"/>
      <c r="NXV4" s="1"/>
      <c r="NXW4" s="1"/>
      <c r="NXX4" s="1"/>
      <c r="NXY4" s="1"/>
      <c r="NXZ4" s="1"/>
      <c r="NYA4" s="1"/>
      <c r="NYB4" s="1"/>
      <c r="NYC4" s="1"/>
      <c r="NYD4" s="1"/>
      <c r="NYE4" s="1"/>
      <c r="NYF4" s="1"/>
      <c r="NYG4" s="1"/>
      <c r="NYH4" s="1"/>
      <c r="NYI4" s="1"/>
      <c r="NYJ4" s="1"/>
      <c r="NYK4" s="1"/>
      <c r="NYL4" s="1"/>
      <c r="NYM4" s="1"/>
      <c r="NYN4" s="1"/>
      <c r="NYO4" s="1"/>
      <c r="NYP4" s="1"/>
      <c r="NYQ4" s="1"/>
      <c r="NYR4" s="1"/>
      <c r="NYS4" s="1"/>
      <c r="NYT4" s="1"/>
      <c r="NYU4" s="1"/>
      <c r="NYV4" s="1"/>
      <c r="NYW4" s="1"/>
      <c r="NYX4" s="1"/>
      <c r="NYY4" s="1"/>
      <c r="NYZ4" s="1"/>
      <c r="NZA4" s="1"/>
      <c r="NZB4" s="1"/>
      <c r="NZC4" s="1"/>
      <c r="NZD4" s="1"/>
      <c r="NZE4" s="1"/>
      <c r="NZF4" s="1"/>
      <c r="NZG4" s="1"/>
      <c r="NZH4" s="1"/>
      <c r="NZI4" s="1"/>
      <c r="NZJ4" s="1"/>
      <c r="NZK4" s="1"/>
      <c r="NZL4" s="1"/>
      <c r="NZM4" s="1"/>
      <c r="NZN4" s="1"/>
      <c r="NZO4" s="1"/>
      <c r="NZP4" s="1"/>
      <c r="NZQ4" s="1"/>
      <c r="NZR4" s="1"/>
      <c r="NZS4" s="1"/>
      <c r="NZT4" s="1"/>
      <c r="NZU4" s="1"/>
      <c r="NZV4" s="1"/>
      <c r="NZW4" s="1"/>
      <c r="NZX4" s="1"/>
      <c r="NZY4" s="1"/>
      <c r="NZZ4" s="1"/>
      <c r="OAA4" s="1"/>
      <c r="OAB4" s="1"/>
      <c r="OAC4" s="1"/>
      <c r="OAD4" s="1"/>
      <c r="OAE4" s="1"/>
      <c r="OAF4" s="1"/>
      <c r="OAG4" s="1"/>
      <c r="OAH4" s="1"/>
      <c r="OAI4" s="1"/>
      <c r="OAJ4" s="1"/>
      <c r="OAK4" s="1"/>
      <c r="OAL4" s="1"/>
      <c r="OAM4" s="1"/>
      <c r="OAN4" s="1"/>
      <c r="OAO4" s="1"/>
      <c r="OAP4" s="1"/>
      <c r="OAQ4" s="1"/>
      <c r="OAR4" s="1"/>
      <c r="OAS4" s="1"/>
      <c r="OAT4" s="1"/>
      <c r="OAU4" s="1"/>
      <c r="OAV4" s="1"/>
      <c r="OAW4" s="1"/>
      <c r="OAX4" s="1"/>
      <c r="OAY4" s="1"/>
      <c r="OAZ4" s="1"/>
      <c r="OBA4" s="1"/>
      <c r="OBB4" s="1"/>
      <c r="OBC4" s="1"/>
      <c r="OBD4" s="1"/>
      <c r="OBE4" s="1"/>
      <c r="OBF4" s="1"/>
      <c r="OBG4" s="1"/>
      <c r="OBH4" s="1"/>
      <c r="OBI4" s="1"/>
      <c r="OBJ4" s="1"/>
      <c r="OBK4" s="1"/>
      <c r="OBL4" s="1"/>
      <c r="OBM4" s="1"/>
      <c r="OBN4" s="1"/>
      <c r="OBO4" s="1"/>
      <c r="OBP4" s="1"/>
      <c r="OBQ4" s="1"/>
      <c r="OBR4" s="1"/>
      <c r="OBS4" s="1"/>
      <c r="OBT4" s="1"/>
      <c r="OBU4" s="1"/>
      <c r="OBV4" s="1"/>
      <c r="OBW4" s="1"/>
      <c r="OBX4" s="1"/>
      <c r="OBY4" s="1"/>
      <c r="OBZ4" s="1"/>
      <c r="OCA4" s="1"/>
      <c r="OCB4" s="1"/>
      <c r="OCC4" s="1"/>
      <c r="OCD4" s="1"/>
      <c r="OCE4" s="1"/>
      <c r="OCF4" s="1"/>
      <c r="OCG4" s="1"/>
      <c r="OCH4" s="1"/>
      <c r="OCI4" s="1"/>
      <c r="OCJ4" s="1"/>
      <c r="OCK4" s="1"/>
      <c r="OCL4" s="1"/>
      <c r="OCM4" s="1"/>
      <c r="OCN4" s="1"/>
      <c r="OCO4" s="1"/>
      <c r="OCP4" s="1"/>
      <c r="OCQ4" s="1"/>
      <c r="OCR4" s="1"/>
      <c r="OCS4" s="1"/>
      <c r="OCT4" s="1"/>
      <c r="OCU4" s="1"/>
      <c r="OCV4" s="1"/>
      <c r="OCW4" s="1"/>
      <c r="OCX4" s="1"/>
      <c r="OCY4" s="1"/>
      <c r="OCZ4" s="1"/>
      <c r="ODA4" s="1"/>
      <c r="ODB4" s="1"/>
      <c r="ODC4" s="1"/>
      <c r="ODD4" s="1"/>
      <c r="ODE4" s="1"/>
      <c r="ODF4" s="1"/>
      <c r="ODG4" s="1"/>
      <c r="ODH4" s="1"/>
      <c r="ODI4" s="1"/>
      <c r="ODJ4" s="1"/>
      <c r="ODK4" s="1"/>
      <c r="ODL4" s="1"/>
      <c r="ODM4" s="1"/>
      <c r="ODN4" s="1"/>
      <c r="ODO4" s="1"/>
      <c r="ODP4" s="1"/>
      <c r="ODQ4" s="1"/>
      <c r="ODR4" s="1"/>
      <c r="ODS4" s="1"/>
      <c r="ODT4" s="1"/>
      <c r="ODU4" s="1"/>
      <c r="ODV4" s="1"/>
      <c r="ODW4" s="1"/>
      <c r="ODX4" s="1"/>
      <c r="ODY4" s="1"/>
      <c r="ODZ4" s="1"/>
      <c r="OEA4" s="1"/>
      <c r="OEB4" s="1"/>
      <c r="OEC4" s="1"/>
      <c r="OED4" s="1"/>
      <c r="OEE4" s="1"/>
      <c r="OEF4" s="1"/>
      <c r="OEG4" s="1"/>
      <c r="OEH4" s="1"/>
      <c r="OEI4" s="1"/>
      <c r="OEJ4" s="1"/>
      <c r="OEK4" s="1"/>
      <c r="OEL4" s="1"/>
      <c r="OEM4" s="1"/>
      <c r="OEN4" s="1"/>
      <c r="OEO4" s="1"/>
      <c r="OEP4" s="1"/>
      <c r="OEQ4" s="1"/>
      <c r="OER4" s="1"/>
      <c r="OES4" s="1"/>
      <c r="OET4" s="1"/>
      <c r="OEU4" s="1"/>
      <c r="OEV4" s="1"/>
      <c r="OEW4" s="1"/>
      <c r="OEX4" s="1"/>
      <c r="OEY4" s="1"/>
      <c r="OEZ4" s="1"/>
      <c r="OFA4" s="1"/>
      <c r="OFB4" s="1"/>
      <c r="OFC4" s="1"/>
      <c r="OFD4" s="1"/>
      <c r="OFE4" s="1"/>
      <c r="OFF4" s="1"/>
      <c r="OFG4" s="1"/>
      <c r="OFH4" s="1"/>
      <c r="OFI4" s="1"/>
      <c r="OFJ4" s="1"/>
      <c r="OFK4" s="1"/>
      <c r="OFL4" s="1"/>
      <c r="OFM4" s="1"/>
      <c r="OFN4" s="1"/>
      <c r="OFO4" s="1"/>
      <c r="OFP4" s="1"/>
      <c r="OFQ4" s="1"/>
      <c r="OFR4" s="1"/>
      <c r="OFS4" s="1"/>
      <c r="OFT4" s="1"/>
      <c r="OFU4" s="1"/>
      <c r="OFV4" s="1"/>
      <c r="OFW4" s="1"/>
      <c r="OFX4" s="1"/>
      <c r="OFY4" s="1"/>
      <c r="OFZ4" s="1"/>
      <c r="OGA4" s="1"/>
      <c r="OGB4" s="1"/>
      <c r="OGC4" s="1"/>
      <c r="OGD4" s="1"/>
      <c r="OGE4" s="1"/>
      <c r="OGF4" s="1"/>
      <c r="OGG4" s="1"/>
      <c r="OGH4" s="1"/>
      <c r="OGI4" s="1"/>
      <c r="OGJ4" s="1"/>
      <c r="OGK4" s="1"/>
      <c r="OGL4" s="1"/>
      <c r="OGM4" s="1"/>
      <c r="OGN4" s="1"/>
      <c r="OGO4" s="1"/>
      <c r="OGP4" s="1"/>
      <c r="OGQ4" s="1"/>
      <c r="OGR4" s="1"/>
      <c r="OGS4" s="1"/>
      <c r="OGT4" s="1"/>
      <c r="OGU4" s="1"/>
      <c r="OGV4" s="1"/>
      <c r="OGW4" s="1"/>
      <c r="OGX4" s="1"/>
      <c r="OGY4" s="1"/>
      <c r="OGZ4" s="1"/>
      <c r="OHA4" s="1"/>
      <c r="OHB4" s="1"/>
      <c r="OHC4" s="1"/>
      <c r="OHD4" s="1"/>
      <c r="OHE4" s="1"/>
      <c r="OHF4" s="1"/>
      <c r="OHG4" s="1"/>
      <c r="OHH4" s="1"/>
      <c r="OHI4" s="1"/>
      <c r="OHJ4" s="1"/>
      <c r="OHK4" s="1"/>
      <c r="OHL4" s="1"/>
      <c r="OHM4" s="1"/>
      <c r="OHN4" s="1"/>
      <c r="OHO4" s="1"/>
      <c r="OHP4" s="1"/>
      <c r="OHQ4" s="1"/>
      <c r="OHR4" s="1"/>
      <c r="OHS4" s="1"/>
      <c r="OHT4" s="1"/>
      <c r="OHU4" s="1"/>
      <c r="OHV4" s="1"/>
      <c r="OHW4" s="1"/>
      <c r="OHX4" s="1"/>
      <c r="OHY4" s="1"/>
      <c r="OHZ4" s="1"/>
      <c r="OIA4" s="1"/>
      <c r="OIB4" s="1"/>
      <c r="OIC4" s="1"/>
      <c r="OID4" s="1"/>
      <c r="OIE4" s="1"/>
      <c r="OIF4" s="1"/>
      <c r="OIG4" s="1"/>
      <c r="OIH4" s="1"/>
      <c r="OII4" s="1"/>
      <c r="OIJ4" s="1"/>
      <c r="OIK4" s="1"/>
      <c r="OIL4" s="1"/>
      <c r="OIM4" s="1"/>
      <c r="OIN4" s="1"/>
      <c r="OIO4" s="1"/>
      <c r="OIP4" s="1"/>
      <c r="OIQ4" s="1"/>
      <c r="OIR4" s="1"/>
      <c r="OIS4" s="1"/>
      <c r="OIT4" s="1"/>
      <c r="OIU4" s="1"/>
      <c r="OIV4" s="1"/>
      <c r="OIW4" s="1"/>
      <c r="OIX4" s="1"/>
      <c r="OIY4" s="1"/>
      <c r="OIZ4" s="1"/>
      <c r="OJA4" s="1"/>
      <c r="OJB4" s="1"/>
      <c r="OJC4" s="1"/>
      <c r="OJD4" s="1"/>
      <c r="OJE4" s="1"/>
      <c r="OJF4" s="1"/>
      <c r="OJG4" s="1"/>
      <c r="OJH4" s="1"/>
      <c r="OJI4" s="1"/>
      <c r="OJJ4" s="1"/>
      <c r="OJK4" s="1"/>
      <c r="OJL4" s="1"/>
      <c r="OJM4" s="1"/>
      <c r="OJN4" s="1"/>
      <c r="OJO4" s="1"/>
      <c r="OJP4" s="1"/>
      <c r="OJQ4" s="1"/>
      <c r="OJR4" s="1"/>
      <c r="OJS4" s="1"/>
      <c r="OJT4" s="1"/>
      <c r="OJU4" s="1"/>
      <c r="OJV4" s="1"/>
      <c r="OJW4" s="1"/>
      <c r="OJX4" s="1"/>
      <c r="OJY4" s="1"/>
      <c r="OJZ4" s="1"/>
      <c r="OKA4" s="1"/>
      <c r="OKB4" s="1"/>
      <c r="OKC4" s="1"/>
      <c r="OKD4" s="1"/>
      <c r="OKE4" s="1"/>
      <c r="OKF4" s="1"/>
      <c r="OKG4" s="1"/>
      <c r="OKH4" s="1"/>
      <c r="OKI4" s="1"/>
      <c r="OKJ4" s="1"/>
      <c r="OKK4" s="1"/>
      <c r="OKL4" s="1"/>
      <c r="OKM4" s="1"/>
      <c r="OKN4" s="1"/>
      <c r="OKO4" s="1"/>
      <c r="OKP4" s="1"/>
      <c r="OKQ4" s="1"/>
      <c r="OKR4" s="1"/>
      <c r="OKS4" s="1"/>
      <c r="OKT4" s="1"/>
      <c r="OKU4" s="1"/>
      <c r="OKV4" s="1"/>
      <c r="OKW4" s="1"/>
      <c r="OKX4" s="1"/>
      <c r="OKY4" s="1"/>
      <c r="OKZ4" s="1"/>
      <c r="OLA4" s="1"/>
      <c r="OLB4" s="1"/>
      <c r="OLC4" s="1"/>
      <c r="OLD4" s="1"/>
      <c r="OLE4" s="1"/>
      <c r="OLF4" s="1"/>
      <c r="OLG4" s="1"/>
      <c r="OLH4" s="1"/>
      <c r="OLI4" s="1"/>
      <c r="OLJ4" s="1"/>
      <c r="OLK4" s="1"/>
      <c r="OLL4" s="1"/>
      <c r="OLM4" s="1"/>
      <c r="OLN4" s="1"/>
      <c r="OLO4" s="1"/>
      <c r="OLP4" s="1"/>
      <c r="OLQ4" s="1"/>
      <c r="OLR4" s="1"/>
      <c r="OLS4" s="1"/>
      <c r="OLT4" s="1"/>
      <c r="OLU4" s="1"/>
      <c r="OLV4" s="1"/>
      <c r="OLW4" s="1"/>
      <c r="OLX4" s="1"/>
      <c r="OLY4" s="1"/>
      <c r="OLZ4" s="1"/>
      <c r="OMA4" s="1"/>
      <c r="OMB4" s="1"/>
      <c r="OMC4" s="1"/>
      <c r="OMD4" s="1"/>
      <c r="OME4" s="1"/>
      <c r="OMF4" s="1"/>
      <c r="OMG4" s="1"/>
      <c r="OMH4" s="1"/>
      <c r="OMI4" s="1"/>
      <c r="OMJ4" s="1"/>
      <c r="OMK4" s="1"/>
      <c r="OML4" s="1"/>
      <c r="OMM4" s="1"/>
      <c r="OMN4" s="1"/>
      <c r="OMO4" s="1"/>
      <c r="OMP4" s="1"/>
      <c r="OMQ4" s="1"/>
      <c r="OMR4" s="1"/>
      <c r="OMS4" s="1"/>
      <c r="OMT4" s="1"/>
      <c r="OMU4" s="1"/>
      <c r="OMV4" s="1"/>
      <c r="OMW4" s="1"/>
      <c r="OMX4" s="1"/>
      <c r="OMY4" s="1"/>
      <c r="OMZ4" s="1"/>
      <c r="ONA4" s="1"/>
      <c r="ONB4" s="1"/>
      <c r="ONC4" s="1"/>
      <c r="OND4" s="1"/>
      <c r="ONE4" s="1"/>
      <c r="ONF4" s="1"/>
      <c r="ONG4" s="1"/>
      <c r="ONH4" s="1"/>
      <c r="ONI4" s="1"/>
      <c r="ONJ4" s="1"/>
      <c r="ONK4" s="1"/>
      <c r="ONL4" s="1"/>
      <c r="ONM4" s="1"/>
      <c r="ONN4" s="1"/>
      <c r="ONO4" s="1"/>
      <c r="ONP4" s="1"/>
      <c r="ONQ4" s="1"/>
      <c r="ONR4" s="1"/>
      <c r="ONS4" s="1"/>
      <c r="ONT4" s="1"/>
      <c r="ONU4" s="1"/>
      <c r="ONV4" s="1"/>
      <c r="ONW4" s="1"/>
      <c r="ONX4" s="1"/>
      <c r="ONY4" s="1"/>
      <c r="ONZ4" s="1"/>
      <c r="OOA4" s="1"/>
      <c r="OOB4" s="1"/>
      <c r="OOC4" s="1"/>
      <c r="OOD4" s="1"/>
      <c r="OOE4" s="1"/>
      <c r="OOF4" s="1"/>
      <c r="OOG4" s="1"/>
      <c r="OOH4" s="1"/>
      <c r="OOI4" s="1"/>
      <c r="OOJ4" s="1"/>
      <c r="OOK4" s="1"/>
      <c r="OOL4" s="1"/>
      <c r="OOM4" s="1"/>
      <c r="OON4" s="1"/>
      <c r="OOO4" s="1"/>
      <c r="OOP4" s="1"/>
      <c r="OOQ4" s="1"/>
      <c r="OOR4" s="1"/>
      <c r="OOS4" s="1"/>
      <c r="OOT4" s="1"/>
      <c r="OOU4" s="1"/>
      <c r="OOV4" s="1"/>
      <c r="OOW4" s="1"/>
      <c r="OOX4" s="1"/>
      <c r="OOY4" s="1"/>
      <c r="OOZ4" s="1"/>
      <c r="OPA4" s="1"/>
      <c r="OPB4" s="1"/>
      <c r="OPC4" s="1"/>
      <c r="OPD4" s="1"/>
      <c r="OPE4" s="1"/>
      <c r="OPF4" s="1"/>
      <c r="OPG4" s="1"/>
      <c r="OPH4" s="1"/>
      <c r="OPI4" s="1"/>
      <c r="OPJ4" s="1"/>
      <c r="OPK4" s="1"/>
      <c r="OPL4" s="1"/>
      <c r="OPM4" s="1"/>
      <c r="OPN4" s="1"/>
      <c r="OPO4" s="1"/>
      <c r="OPP4" s="1"/>
      <c r="OPQ4" s="1"/>
      <c r="OPR4" s="1"/>
      <c r="OPS4" s="1"/>
      <c r="OPT4" s="1"/>
      <c r="OPU4" s="1"/>
      <c r="OPV4" s="1"/>
      <c r="OPW4" s="1"/>
      <c r="OPX4" s="1"/>
      <c r="OPY4" s="1"/>
      <c r="OPZ4" s="1"/>
      <c r="OQA4" s="1"/>
      <c r="OQB4" s="1"/>
      <c r="OQC4" s="1"/>
      <c r="OQD4" s="1"/>
      <c r="OQE4" s="1"/>
      <c r="OQF4" s="1"/>
      <c r="OQG4" s="1"/>
      <c r="OQH4" s="1"/>
      <c r="OQI4" s="1"/>
      <c r="OQJ4" s="1"/>
      <c r="OQK4" s="1"/>
      <c r="OQL4" s="1"/>
      <c r="OQM4" s="1"/>
      <c r="OQN4" s="1"/>
      <c r="OQO4" s="1"/>
      <c r="OQP4" s="1"/>
      <c r="OQQ4" s="1"/>
      <c r="OQR4" s="1"/>
      <c r="OQS4" s="1"/>
      <c r="OQT4" s="1"/>
      <c r="OQU4" s="1"/>
      <c r="OQV4" s="1"/>
      <c r="OQW4" s="1"/>
      <c r="OQX4" s="1"/>
      <c r="OQY4" s="1"/>
      <c r="OQZ4" s="1"/>
      <c r="ORA4" s="1"/>
      <c r="ORB4" s="1"/>
      <c r="ORC4" s="1"/>
      <c r="ORD4" s="1"/>
      <c r="ORE4" s="1"/>
      <c r="ORF4" s="1"/>
      <c r="ORG4" s="1"/>
      <c r="ORH4" s="1"/>
      <c r="ORI4" s="1"/>
      <c r="ORJ4" s="1"/>
      <c r="ORK4" s="1"/>
      <c r="ORL4" s="1"/>
      <c r="ORM4" s="1"/>
      <c r="ORN4" s="1"/>
      <c r="ORO4" s="1"/>
      <c r="ORP4" s="1"/>
      <c r="ORQ4" s="1"/>
      <c r="ORR4" s="1"/>
      <c r="ORS4" s="1"/>
      <c r="ORT4" s="1"/>
      <c r="ORU4" s="1"/>
      <c r="ORV4" s="1"/>
      <c r="ORW4" s="1"/>
      <c r="ORX4" s="1"/>
      <c r="ORY4" s="1"/>
      <c r="ORZ4" s="1"/>
      <c r="OSA4" s="1"/>
      <c r="OSB4" s="1"/>
      <c r="OSC4" s="1"/>
      <c r="OSD4" s="1"/>
      <c r="OSE4" s="1"/>
      <c r="OSF4" s="1"/>
      <c r="OSG4" s="1"/>
      <c r="OSH4" s="1"/>
      <c r="OSI4" s="1"/>
      <c r="OSJ4" s="1"/>
      <c r="OSK4" s="1"/>
      <c r="OSL4" s="1"/>
      <c r="OSM4" s="1"/>
      <c r="OSN4" s="1"/>
      <c r="OSO4" s="1"/>
      <c r="OSP4" s="1"/>
      <c r="OSQ4" s="1"/>
      <c r="OSR4" s="1"/>
      <c r="OSS4" s="1"/>
      <c r="OST4" s="1"/>
      <c r="OSU4" s="1"/>
      <c r="OSV4" s="1"/>
      <c r="OSW4" s="1"/>
      <c r="OSX4" s="1"/>
      <c r="OSY4" s="1"/>
      <c r="OSZ4" s="1"/>
      <c r="OTA4" s="1"/>
      <c r="OTB4" s="1"/>
      <c r="OTC4" s="1"/>
      <c r="OTD4" s="1"/>
      <c r="OTE4" s="1"/>
      <c r="OTF4" s="1"/>
      <c r="OTG4" s="1"/>
      <c r="OTH4" s="1"/>
      <c r="OTI4" s="1"/>
      <c r="OTJ4" s="1"/>
      <c r="OTK4" s="1"/>
      <c r="OTL4" s="1"/>
      <c r="OTM4" s="1"/>
      <c r="OTN4" s="1"/>
      <c r="OTO4" s="1"/>
      <c r="OTP4" s="1"/>
      <c r="OTQ4" s="1"/>
      <c r="OTR4" s="1"/>
      <c r="OTS4" s="1"/>
      <c r="OTT4" s="1"/>
      <c r="OTU4" s="1"/>
      <c r="OTV4" s="1"/>
      <c r="OTW4" s="1"/>
      <c r="OTX4" s="1"/>
      <c r="OTY4" s="1"/>
      <c r="OTZ4" s="1"/>
      <c r="OUA4" s="1"/>
      <c r="OUB4" s="1"/>
      <c r="OUC4" s="1"/>
      <c r="OUD4" s="1"/>
      <c r="OUE4" s="1"/>
      <c r="OUF4" s="1"/>
      <c r="OUG4" s="1"/>
      <c r="OUH4" s="1"/>
      <c r="OUI4" s="1"/>
      <c r="OUJ4" s="1"/>
      <c r="OUK4" s="1"/>
      <c r="OUL4" s="1"/>
      <c r="OUM4" s="1"/>
      <c r="OUN4" s="1"/>
      <c r="OUO4" s="1"/>
      <c r="OUP4" s="1"/>
      <c r="OUQ4" s="1"/>
      <c r="OUR4" s="1"/>
      <c r="OUS4" s="1"/>
      <c r="OUT4" s="1"/>
      <c r="OUU4" s="1"/>
      <c r="OUV4" s="1"/>
      <c r="OUW4" s="1"/>
      <c r="OUX4" s="1"/>
      <c r="OUY4" s="1"/>
      <c r="OUZ4" s="1"/>
      <c r="OVA4" s="1"/>
      <c r="OVB4" s="1"/>
      <c r="OVC4" s="1"/>
      <c r="OVD4" s="1"/>
      <c r="OVE4" s="1"/>
      <c r="OVF4" s="1"/>
      <c r="OVG4" s="1"/>
      <c r="OVH4" s="1"/>
      <c r="OVI4" s="1"/>
      <c r="OVJ4" s="1"/>
      <c r="OVK4" s="1"/>
      <c r="OVL4" s="1"/>
      <c r="OVM4" s="1"/>
      <c r="OVN4" s="1"/>
      <c r="OVO4" s="1"/>
      <c r="OVP4" s="1"/>
      <c r="OVQ4" s="1"/>
      <c r="OVR4" s="1"/>
      <c r="OVS4" s="1"/>
      <c r="OVT4" s="1"/>
      <c r="OVU4" s="1"/>
      <c r="OVV4" s="1"/>
      <c r="OVW4" s="1"/>
      <c r="OVX4" s="1"/>
      <c r="OVY4" s="1"/>
      <c r="OVZ4" s="1"/>
      <c r="OWA4" s="1"/>
      <c r="OWB4" s="1"/>
      <c r="OWC4" s="1"/>
      <c r="OWD4" s="1"/>
      <c r="OWE4" s="1"/>
      <c r="OWF4" s="1"/>
      <c r="OWG4" s="1"/>
      <c r="OWH4" s="1"/>
      <c r="OWI4" s="1"/>
      <c r="OWJ4" s="1"/>
      <c r="OWK4" s="1"/>
      <c r="OWL4" s="1"/>
      <c r="OWM4" s="1"/>
      <c r="OWN4" s="1"/>
      <c r="OWO4" s="1"/>
      <c r="OWP4" s="1"/>
      <c r="OWQ4" s="1"/>
      <c r="OWR4" s="1"/>
      <c r="OWS4" s="1"/>
      <c r="OWT4" s="1"/>
      <c r="OWU4" s="1"/>
      <c r="OWV4" s="1"/>
      <c r="OWW4" s="1"/>
      <c r="OWX4" s="1"/>
      <c r="OWY4" s="1"/>
      <c r="OWZ4" s="1"/>
      <c r="OXA4" s="1"/>
      <c r="OXB4" s="1"/>
      <c r="OXC4" s="1"/>
      <c r="OXD4" s="1"/>
      <c r="OXE4" s="1"/>
      <c r="OXF4" s="1"/>
      <c r="OXG4" s="1"/>
      <c r="OXH4" s="1"/>
      <c r="OXI4" s="1"/>
      <c r="OXJ4" s="1"/>
      <c r="OXK4" s="1"/>
      <c r="OXL4" s="1"/>
      <c r="OXM4" s="1"/>
      <c r="OXN4" s="1"/>
      <c r="OXO4" s="1"/>
      <c r="OXP4" s="1"/>
      <c r="OXQ4" s="1"/>
      <c r="OXR4" s="1"/>
      <c r="OXS4" s="1"/>
      <c r="OXT4" s="1"/>
      <c r="OXU4" s="1"/>
      <c r="OXV4" s="1"/>
      <c r="OXW4" s="1"/>
      <c r="OXX4" s="1"/>
      <c r="OXY4" s="1"/>
      <c r="OXZ4" s="1"/>
      <c r="OYA4" s="1"/>
      <c r="OYB4" s="1"/>
      <c r="OYC4" s="1"/>
      <c r="OYD4" s="1"/>
      <c r="OYE4" s="1"/>
      <c r="OYF4" s="1"/>
      <c r="OYG4" s="1"/>
      <c r="OYH4" s="1"/>
      <c r="OYI4" s="1"/>
      <c r="OYJ4" s="1"/>
      <c r="OYK4" s="1"/>
      <c r="OYL4" s="1"/>
      <c r="OYM4" s="1"/>
      <c r="OYN4" s="1"/>
      <c r="OYO4" s="1"/>
      <c r="OYP4" s="1"/>
      <c r="OYQ4" s="1"/>
      <c r="OYR4" s="1"/>
      <c r="OYS4" s="1"/>
      <c r="OYT4" s="1"/>
      <c r="OYU4" s="1"/>
      <c r="OYV4" s="1"/>
      <c r="OYW4" s="1"/>
      <c r="OYX4" s="1"/>
      <c r="OYY4" s="1"/>
      <c r="OYZ4" s="1"/>
      <c r="OZA4" s="1"/>
      <c r="OZB4" s="1"/>
      <c r="OZC4" s="1"/>
      <c r="OZD4" s="1"/>
      <c r="OZE4" s="1"/>
      <c r="OZF4" s="1"/>
      <c r="OZG4" s="1"/>
      <c r="OZH4" s="1"/>
      <c r="OZI4" s="1"/>
      <c r="OZJ4" s="1"/>
      <c r="OZK4" s="1"/>
      <c r="OZL4" s="1"/>
      <c r="OZM4" s="1"/>
      <c r="OZN4" s="1"/>
      <c r="OZO4" s="1"/>
      <c r="OZP4" s="1"/>
      <c r="OZQ4" s="1"/>
      <c r="OZR4" s="1"/>
      <c r="OZS4" s="1"/>
      <c r="OZT4" s="1"/>
      <c r="OZU4" s="1"/>
      <c r="OZV4" s="1"/>
      <c r="OZW4" s="1"/>
      <c r="OZX4" s="1"/>
      <c r="OZY4" s="1"/>
      <c r="OZZ4" s="1"/>
      <c r="PAA4" s="1"/>
      <c r="PAB4" s="1"/>
      <c r="PAC4" s="1"/>
      <c r="PAD4" s="1"/>
      <c r="PAE4" s="1"/>
      <c r="PAF4" s="1"/>
      <c r="PAG4" s="1"/>
      <c r="PAH4" s="1"/>
      <c r="PAI4" s="1"/>
      <c r="PAJ4" s="1"/>
      <c r="PAK4" s="1"/>
      <c r="PAL4" s="1"/>
      <c r="PAM4" s="1"/>
      <c r="PAN4" s="1"/>
      <c r="PAO4" s="1"/>
      <c r="PAP4" s="1"/>
      <c r="PAQ4" s="1"/>
      <c r="PAR4" s="1"/>
      <c r="PAS4" s="1"/>
      <c r="PAT4" s="1"/>
      <c r="PAU4" s="1"/>
      <c r="PAV4" s="1"/>
      <c r="PAW4" s="1"/>
      <c r="PAX4" s="1"/>
      <c r="PAY4" s="1"/>
      <c r="PAZ4" s="1"/>
      <c r="PBA4" s="1"/>
      <c r="PBB4" s="1"/>
      <c r="PBC4" s="1"/>
      <c r="PBD4" s="1"/>
      <c r="PBE4" s="1"/>
      <c r="PBF4" s="1"/>
      <c r="PBG4" s="1"/>
      <c r="PBH4" s="1"/>
      <c r="PBI4" s="1"/>
      <c r="PBJ4" s="1"/>
      <c r="PBK4" s="1"/>
      <c r="PBL4" s="1"/>
      <c r="PBM4" s="1"/>
      <c r="PBN4" s="1"/>
      <c r="PBO4" s="1"/>
      <c r="PBP4" s="1"/>
      <c r="PBQ4" s="1"/>
      <c r="PBR4" s="1"/>
      <c r="PBS4" s="1"/>
      <c r="PBT4" s="1"/>
      <c r="PBU4" s="1"/>
      <c r="PBV4" s="1"/>
      <c r="PBW4" s="1"/>
      <c r="PBX4" s="1"/>
      <c r="PBY4" s="1"/>
      <c r="PBZ4" s="1"/>
      <c r="PCA4" s="1"/>
      <c r="PCB4" s="1"/>
      <c r="PCC4" s="1"/>
      <c r="PCD4" s="1"/>
      <c r="PCE4" s="1"/>
      <c r="PCF4" s="1"/>
      <c r="PCG4" s="1"/>
      <c r="PCH4" s="1"/>
      <c r="PCI4" s="1"/>
      <c r="PCJ4" s="1"/>
      <c r="PCK4" s="1"/>
      <c r="PCL4" s="1"/>
      <c r="PCM4" s="1"/>
      <c r="PCN4" s="1"/>
      <c r="PCO4" s="1"/>
      <c r="PCP4" s="1"/>
      <c r="PCQ4" s="1"/>
      <c r="PCR4" s="1"/>
      <c r="PCS4" s="1"/>
      <c r="PCT4" s="1"/>
      <c r="PCU4" s="1"/>
      <c r="PCV4" s="1"/>
      <c r="PCW4" s="1"/>
      <c r="PCX4" s="1"/>
      <c r="PCY4" s="1"/>
      <c r="PCZ4" s="1"/>
      <c r="PDA4" s="1"/>
      <c r="PDB4" s="1"/>
      <c r="PDC4" s="1"/>
      <c r="PDD4" s="1"/>
      <c r="PDE4" s="1"/>
      <c r="PDF4" s="1"/>
      <c r="PDG4" s="1"/>
      <c r="PDH4" s="1"/>
      <c r="PDI4" s="1"/>
      <c r="PDJ4" s="1"/>
      <c r="PDK4" s="1"/>
      <c r="PDL4" s="1"/>
      <c r="PDM4" s="1"/>
      <c r="PDN4" s="1"/>
      <c r="PDO4" s="1"/>
      <c r="PDP4" s="1"/>
      <c r="PDQ4" s="1"/>
      <c r="PDR4" s="1"/>
      <c r="PDS4" s="1"/>
      <c r="PDT4" s="1"/>
      <c r="PDU4" s="1"/>
      <c r="PDV4" s="1"/>
      <c r="PDW4" s="1"/>
      <c r="PDX4" s="1"/>
      <c r="PDY4" s="1"/>
      <c r="PDZ4" s="1"/>
      <c r="PEA4" s="1"/>
      <c r="PEB4" s="1"/>
      <c r="PEC4" s="1"/>
      <c r="PED4" s="1"/>
      <c r="PEE4" s="1"/>
      <c r="PEF4" s="1"/>
      <c r="PEG4" s="1"/>
      <c r="PEH4" s="1"/>
      <c r="PEI4" s="1"/>
      <c r="PEJ4" s="1"/>
      <c r="PEK4" s="1"/>
      <c r="PEL4" s="1"/>
      <c r="PEM4" s="1"/>
      <c r="PEN4" s="1"/>
      <c r="PEO4" s="1"/>
      <c r="PEP4" s="1"/>
      <c r="PEQ4" s="1"/>
      <c r="PER4" s="1"/>
      <c r="PES4" s="1"/>
      <c r="PET4" s="1"/>
      <c r="PEU4" s="1"/>
      <c r="PEV4" s="1"/>
      <c r="PEW4" s="1"/>
      <c r="PEX4" s="1"/>
      <c r="PEY4" s="1"/>
      <c r="PEZ4" s="1"/>
      <c r="PFA4" s="1"/>
      <c r="PFB4" s="1"/>
      <c r="PFC4" s="1"/>
      <c r="PFD4" s="1"/>
      <c r="PFE4" s="1"/>
      <c r="PFF4" s="1"/>
      <c r="PFG4" s="1"/>
      <c r="PFH4" s="1"/>
      <c r="PFI4" s="1"/>
      <c r="PFJ4" s="1"/>
      <c r="PFK4" s="1"/>
      <c r="PFL4" s="1"/>
      <c r="PFM4" s="1"/>
      <c r="PFN4" s="1"/>
      <c r="PFO4" s="1"/>
      <c r="PFP4" s="1"/>
      <c r="PFQ4" s="1"/>
      <c r="PFR4" s="1"/>
      <c r="PFS4" s="1"/>
      <c r="PFT4" s="1"/>
      <c r="PFU4" s="1"/>
      <c r="PFV4" s="1"/>
      <c r="PFW4" s="1"/>
      <c r="PFX4" s="1"/>
      <c r="PFY4" s="1"/>
      <c r="PFZ4" s="1"/>
      <c r="PGA4" s="1"/>
      <c r="PGB4" s="1"/>
      <c r="PGC4" s="1"/>
      <c r="PGD4" s="1"/>
      <c r="PGE4" s="1"/>
      <c r="PGF4" s="1"/>
      <c r="PGG4" s="1"/>
      <c r="PGH4" s="1"/>
      <c r="PGI4" s="1"/>
      <c r="PGJ4" s="1"/>
      <c r="PGK4" s="1"/>
      <c r="PGL4" s="1"/>
      <c r="PGM4" s="1"/>
      <c r="PGN4" s="1"/>
      <c r="PGO4" s="1"/>
      <c r="PGP4" s="1"/>
      <c r="PGQ4" s="1"/>
      <c r="PGR4" s="1"/>
      <c r="PGS4" s="1"/>
      <c r="PGT4" s="1"/>
      <c r="PGU4" s="1"/>
      <c r="PGV4" s="1"/>
      <c r="PGW4" s="1"/>
      <c r="PGX4" s="1"/>
      <c r="PGY4" s="1"/>
      <c r="PGZ4" s="1"/>
      <c r="PHA4" s="1"/>
      <c r="PHB4" s="1"/>
      <c r="PHC4" s="1"/>
      <c r="PHD4" s="1"/>
      <c r="PHE4" s="1"/>
      <c r="PHF4" s="1"/>
      <c r="PHG4" s="1"/>
      <c r="PHH4" s="1"/>
      <c r="PHI4" s="1"/>
      <c r="PHJ4" s="1"/>
      <c r="PHK4" s="1"/>
      <c r="PHL4" s="1"/>
      <c r="PHM4" s="1"/>
      <c r="PHN4" s="1"/>
      <c r="PHO4" s="1"/>
      <c r="PHP4" s="1"/>
      <c r="PHQ4" s="1"/>
      <c r="PHR4" s="1"/>
      <c r="PHS4" s="1"/>
      <c r="PHT4" s="1"/>
      <c r="PHU4" s="1"/>
      <c r="PHV4" s="1"/>
      <c r="PHW4" s="1"/>
      <c r="PHX4" s="1"/>
      <c r="PHY4" s="1"/>
      <c r="PHZ4" s="1"/>
      <c r="PIA4" s="1"/>
      <c r="PIB4" s="1"/>
      <c r="PIC4" s="1"/>
      <c r="PID4" s="1"/>
      <c r="PIE4" s="1"/>
      <c r="PIF4" s="1"/>
      <c r="PIG4" s="1"/>
      <c r="PIH4" s="1"/>
      <c r="PII4" s="1"/>
      <c r="PIJ4" s="1"/>
      <c r="PIK4" s="1"/>
      <c r="PIL4" s="1"/>
      <c r="PIM4" s="1"/>
      <c r="PIN4" s="1"/>
      <c r="PIO4" s="1"/>
      <c r="PIP4" s="1"/>
      <c r="PIQ4" s="1"/>
      <c r="PIR4" s="1"/>
      <c r="PIS4" s="1"/>
      <c r="PIT4" s="1"/>
      <c r="PIU4" s="1"/>
      <c r="PIV4" s="1"/>
      <c r="PIW4" s="1"/>
      <c r="PIX4" s="1"/>
      <c r="PIY4" s="1"/>
      <c r="PIZ4" s="1"/>
      <c r="PJA4" s="1"/>
      <c r="PJB4" s="1"/>
      <c r="PJC4" s="1"/>
      <c r="PJD4" s="1"/>
      <c r="PJE4" s="1"/>
      <c r="PJF4" s="1"/>
      <c r="PJG4" s="1"/>
      <c r="PJH4" s="1"/>
      <c r="PJI4" s="1"/>
      <c r="PJJ4" s="1"/>
      <c r="PJK4" s="1"/>
      <c r="PJL4" s="1"/>
      <c r="PJM4" s="1"/>
      <c r="PJN4" s="1"/>
      <c r="PJO4" s="1"/>
      <c r="PJP4" s="1"/>
      <c r="PJQ4" s="1"/>
      <c r="PJR4" s="1"/>
      <c r="PJS4" s="1"/>
      <c r="PJT4" s="1"/>
      <c r="PJU4" s="1"/>
      <c r="PJV4" s="1"/>
      <c r="PJW4" s="1"/>
      <c r="PJX4" s="1"/>
      <c r="PJY4" s="1"/>
      <c r="PJZ4" s="1"/>
      <c r="PKA4" s="1"/>
      <c r="PKB4" s="1"/>
      <c r="PKC4" s="1"/>
      <c r="PKD4" s="1"/>
      <c r="PKE4" s="1"/>
      <c r="PKF4" s="1"/>
      <c r="PKG4" s="1"/>
      <c r="PKH4" s="1"/>
      <c r="PKI4" s="1"/>
      <c r="PKJ4" s="1"/>
      <c r="PKK4" s="1"/>
      <c r="PKL4" s="1"/>
      <c r="PKM4" s="1"/>
      <c r="PKN4" s="1"/>
      <c r="PKO4" s="1"/>
      <c r="PKP4" s="1"/>
      <c r="PKQ4" s="1"/>
      <c r="PKR4" s="1"/>
      <c r="PKS4" s="1"/>
      <c r="PKT4" s="1"/>
      <c r="PKU4" s="1"/>
      <c r="PKV4" s="1"/>
      <c r="PKW4" s="1"/>
      <c r="PKX4" s="1"/>
      <c r="PKY4" s="1"/>
      <c r="PKZ4" s="1"/>
      <c r="PLA4" s="1"/>
      <c r="PLB4" s="1"/>
      <c r="PLC4" s="1"/>
      <c r="PLD4" s="1"/>
      <c r="PLE4" s="1"/>
      <c r="PLF4" s="1"/>
      <c r="PLG4" s="1"/>
      <c r="PLH4" s="1"/>
      <c r="PLI4" s="1"/>
      <c r="PLJ4" s="1"/>
      <c r="PLK4" s="1"/>
      <c r="PLL4" s="1"/>
      <c r="PLM4" s="1"/>
      <c r="PLN4" s="1"/>
      <c r="PLO4" s="1"/>
      <c r="PLP4" s="1"/>
      <c r="PLQ4" s="1"/>
      <c r="PLR4" s="1"/>
      <c r="PLS4" s="1"/>
      <c r="PLT4" s="1"/>
      <c r="PLU4" s="1"/>
      <c r="PLV4" s="1"/>
      <c r="PLW4" s="1"/>
      <c r="PLX4" s="1"/>
      <c r="PLY4" s="1"/>
      <c r="PLZ4" s="1"/>
      <c r="PMA4" s="1"/>
      <c r="PMB4" s="1"/>
      <c r="PMC4" s="1"/>
      <c r="PMD4" s="1"/>
      <c r="PME4" s="1"/>
      <c r="PMF4" s="1"/>
      <c r="PMG4" s="1"/>
      <c r="PMH4" s="1"/>
      <c r="PMI4" s="1"/>
      <c r="PMJ4" s="1"/>
      <c r="PMK4" s="1"/>
      <c r="PML4" s="1"/>
      <c r="PMM4" s="1"/>
      <c r="PMN4" s="1"/>
      <c r="PMO4" s="1"/>
      <c r="PMP4" s="1"/>
      <c r="PMQ4" s="1"/>
      <c r="PMR4" s="1"/>
      <c r="PMS4" s="1"/>
      <c r="PMT4" s="1"/>
      <c r="PMU4" s="1"/>
      <c r="PMV4" s="1"/>
      <c r="PMW4" s="1"/>
      <c r="PMX4" s="1"/>
      <c r="PMY4" s="1"/>
      <c r="PMZ4" s="1"/>
      <c r="PNA4" s="1"/>
      <c r="PNB4" s="1"/>
      <c r="PNC4" s="1"/>
      <c r="PND4" s="1"/>
      <c r="PNE4" s="1"/>
      <c r="PNF4" s="1"/>
      <c r="PNG4" s="1"/>
      <c r="PNH4" s="1"/>
      <c r="PNI4" s="1"/>
      <c r="PNJ4" s="1"/>
      <c r="PNK4" s="1"/>
      <c r="PNL4" s="1"/>
      <c r="PNM4" s="1"/>
      <c r="PNN4" s="1"/>
      <c r="PNO4" s="1"/>
      <c r="PNP4" s="1"/>
      <c r="PNQ4" s="1"/>
      <c r="PNR4" s="1"/>
      <c r="PNS4" s="1"/>
      <c r="PNT4" s="1"/>
      <c r="PNU4" s="1"/>
      <c r="PNV4" s="1"/>
      <c r="PNW4" s="1"/>
      <c r="PNX4" s="1"/>
      <c r="PNY4" s="1"/>
      <c r="PNZ4" s="1"/>
      <c r="POA4" s="1"/>
      <c r="POB4" s="1"/>
      <c r="POC4" s="1"/>
      <c r="POD4" s="1"/>
      <c r="POE4" s="1"/>
      <c r="POF4" s="1"/>
      <c r="POG4" s="1"/>
      <c r="POH4" s="1"/>
      <c r="POI4" s="1"/>
      <c r="POJ4" s="1"/>
      <c r="POK4" s="1"/>
      <c r="POL4" s="1"/>
      <c r="POM4" s="1"/>
      <c r="PON4" s="1"/>
      <c r="POO4" s="1"/>
      <c r="POP4" s="1"/>
      <c r="POQ4" s="1"/>
      <c r="POR4" s="1"/>
      <c r="POS4" s="1"/>
      <c r="POT4" s="1"/>
      <c r="POU4" s="1"/>
      <c r="POV4" s="1"/>
      <c r="POW4" s="1"/>
      <c r="POX4" s="1"/>
      <c r="POY4" s="1"/>
      <c r="POZ4" s="1"/>
      <c r="PPA4" s="1"/>
      <c r="PPB4" s="1"/>
      <c r="PPC4" s="1"/>
      <c r="PPD4" s="1"/>
      <c r="PPE4" s="1"/>
      <c r="PPF4" s="1"/>
      <c r="PPG4" s="1"/>
      <c r="PPH4" s="1"/>
      <c r="PPI4" s="1"/>
      <c r="PPJ4" s="1"/>
      <c r="PPK4" s="1"/>
      <c r="PPL4" s="1"/>
      <c r="PPM4" s="1"/>
      <c r="PPN4" s="1"/>
      <c r="PPO4" s="1"/>
      <c r="PPP4" s="1"/>
      <c r="PPQ4" s="1"/>
      <c r="PPR4" s="1"/>
      <c r="PPS4" s="1"/>
      <c r="PPT4" s="1"/>
      <c r="PPU4" s="1"/>
      <c r="PPV4" s="1"/>
      <c r="PPW4" s="1"/>
      <c r="PPX4" s="1"/>
      <c r="PPY4" s="1"/>
      <c r="PPZ4" s="1"/>
      <c r="PQA4" s="1"/>
      <c r="PQB4" s="1"/>
      <c r="PQC4" s="1"/>
      <c r="PQD4" s="1"/>
      <c r="PQE4" s="1"/>
      <c r="PQF4" s="1"/>
      <c r="PQG4" s="1"/>
      <c r="PQH4" s="1"/>
      <c r="PQI4" s="1"/>
      <c r="PQJ4" s="1"/>
      <c r="PQK4" s="1"/>
      <c r="PQL4" s="1"/>
      <c r="PQM4" s="1"/>
      <c r="PQN4" s="1"/>
      <c r="PQO4" s="1"/>
      <c r="PQP4" s="1"/>
      <c r="PQQ4" s="1"/>
      <c r="PQR4" s="1"/>
      <c r="PQS4" s="1"/>
      <c r="PQT4" s="1"/>
      <c r="PQU4" s="1"/>
      <c r="PQV4" s="1"/>
      <c r="PQW4" s="1"/>
      <c r="PQX4" s="1"/>
      <c r="PQY4" s="1"/>
      <c r="PQZ4" s="1"/>
      <c r="PRA4" s="1"/>
      <c r="PRB4" s="1"/>
      <c r="PRC4" s="1"/>
      <c r="PRD4" s="1"/>
      <c r="PRE4" s="1"/>
      <c r="PRF4" s="1"/>
      <c r="PRG4" s="1"/>
      <c r="PRH4" s="1"/>
      <c r="PRI4" s="1"/>
      <c r="PRJ4" s="1"/>
      <c r="PRK4" s="1"/>
      <c r="PRL4" s="1"/>
      <c r="PRM4" s="1"/>
      <c r="PRN4" s="1"/>
      <c r="PRO4" s="1"/>
      <c r="PRP4" s="1"/>
      <c r="PRQ4" s="1"/>
      <c r="PRR4" s="1"/>
      <c r="PRS4" s="1"/>
      <c r="PRT4" s="1"/>
      <c r="PRU4" s="1"/>
      <c r="PRV4" s="1"/>
      <c r="PRW4" s="1"/>
      <c r="PRX4" s="1"/>
      <c r="PRY4" s="1"/>
      <c r="PRZ4" s="1"/>
      <c r="PSA4" s="1"/>
      <c r="PSB4" s="1"/>
      <c r="PSC4" s="1"/>
      <c r="PSD4" s="1"/>
      <c r="PSE4" s="1"/>
      <c r="PSF4" s="1"/>
      <c r="PSG4" s="1"/>
      <c r="PSH4" s="1"/>
      <c r="PSI4" s="1"/>
      <c r="PSJ4" s="1"/>
      <c r="PSK4" s="1"/>
      <c r="PSL4" s="1"/>
      <c r="PSM4" s="1"/>
      <c r="PSN4" s="1"/>
      <c r="PSO4" s="1"/>
      <c r="PSP4" s="1"/>
      <c r="PSQ4" s="1"/>
      <c r="PSR4" s="1"/>
      <c r="PSS4" s="1"/>
      <c r="PST4" s="1"/>
      <c r="PSU4" s="1"/>
      <c r="PSV4" s="1"/>
      <c r="PSW4" s="1"/>
      <c r="PSX4" s="1"/>
      <c r="PSY4" s="1"/>
      <c r="PSZ4" s="1"/>
      <c r="PTA4" s="1"/>
      <c r="PTB4" s="1"/>
      <c r="PTC4" s="1"/>
      <c r="PTD4" s="1"/>
      <c r="PTE4" s="1"/>
      <c r="PTF4" s="1"/>
      <c r="PTG4" s="1"/>
      <c r="PTH4" s="1"/>
      <c r="PTI4" s="1"/>
      <c r="PTJ4" s="1"/>
      <c r="PTK4" s="1"/>
      <c r="PTL4" s="1"/>
      <c r="PTM4" s="1"/>
      <c r="PTN4" s="1"/>
      <c r="PTO4" s="1"/>
      <c r="PTP4" s="1"/>
      <c r="PTQ4" s="1"/>
      <c r="PTR4" s="1"/>
      <c r="PTS4" s="1"/>
      <c r="PTT4" s="1"/>
      <c r="PTU4" s="1"/>
      <c r="PTV4" s="1"/>
      <c r="PTW4" s="1"/>
      <c r="PTX4" s="1"/>
      <c r="PTY4" s="1"/>
      <c r="PTZ4" s="1"/>
      <c r="PUA4" s="1"/>
      <c r="PUB4" s="1"/>
      <c r="PUC4" s="1"/>
      <c r="PUD4" s="1"/>
      <c r="PUE4" s="1"/>
      <c r="PUF4" s="1"/>
      <c r="PUG4" s="1"/>
      <c r="PUH4" s="1"/>
      <c r="PUI4" s="1"/>
      <c r="PUJ4" s="1"/>
      <c r="PUK4" s="1"/>
      <c r="PUL4" s="1"/>
      <c r="PUM4" s="1"/>
      <c r="PUN4" s="1"/>
      <c r="PUO4" s="1"/>
      <c r="PUP4" s="1"/>
      <c r="PUQ4" s="1"/>
      <c r="PUR4" s="1"/>
      <c r="PUS4" s="1"/>
      <c r="PUT4" s="1"/>
      <c r="PUU4" s="1"/>
      <c r="PUV4" s="1"/>
      <c r="PUW4" s="1"/>
      <c r="PUX4" s="1"/>
      <c r="PUY4" s="1"/>
      <c r="PUZ4" s="1"/>
      <c r="PVA4" s="1"/>
      <c r="PVB4" s="1"/>
      <c r="PVC4" s="1"/>
      <c r="PVD4" s="1"/>
      <c r="PVE4" s="1"/>
      <c r="PVF4" s="1"/>
      <c r="PVG4" s="1"/>
      <c r="PVH4" s="1"/>
      <c r="PVI4" s="1"/>
      <c r="PVJ4" s="1"/>
      <c r="PVK4" s="1"/>
      <c r="PVL4" s="1"/>
      <c r="PVM4" s="1"/>
      <c r="PVN4" s="1"/>
      <c r="PVO4" s="1"/>
      <c r="PVP4" s="1"/>
      <c r="PVQ4" s="1"/>
      <c r="PVR4" s="1"/>
      <c r="PVS4" s="1"/>
      <c r="PVT4" s="1"/>
      <c r="PVU4" s="1"/>
      <c r="PVV4" s="1"/>
      <c r="PVW4" s="1"/>
      <c r="PVX4" s="1"/>
      <c r="PVY4" s="1"/>
      <c r="PVZ4" s="1"/>
      <c r="PWA4" s="1"/>
      <c r="PWB4" s="1"/>
      <c r="PWC4" s="1"/>
      <c r="PWD4" s="1"/>
      <c r="PWE4" s="1"/>
      <c r="PWF4" s="1"/>
      <c r="PWG4" s="1"/>
      <c r="PWH4" s="1"/>
      <c r="PWI4" s="1"/>
      <c r="PWJ4" s="1"/>
      <c r="PWK4" s="1"/>
      <c r="PWL4" s="1"/>
      <c r="PWM4" s="1"/>
      <c r="PWN4" s="1"/>
      <c r="PWO4" s="1"/>
      <c r="PWP4" s="1"/>
      <c r="PWQ4" s="1"/>
      <c r="PWR4" s="1"/>
      <c r="PWS4" s="1"/>
      <c r="PWT4" s="1"/>
      <c r="PWU4" s="1"/>
      <c r="PWV4" s="1"/>
      <c r="PWW4" s="1"/>
      <c r="PWX4" s="1"/>
      <c r="PWY4" s="1"/>
      <c r="PWZ4" s="1"/>
      <c r="PXA4" s="1"/>
      <c r="PXB4" s="1"/>
      <c r="PXC4" s="1"/>
      <c r="PXD4" s="1"/>
      <c r="PXE4" s="1"/>
      <c r="PXF4" s="1"/>
      <c r="PXG4" s="1"/>
      <c r="PXH4" s="1"/>
      <c r="PXI4" s="1"/>
      <c r="PXJ4" s="1"/>
      <c r="PXK4" s="1"/>
      <c r="PXL4" s="1"/>
      <c r="PXM4" s="1"/>
      <c r="PXN4" s="1"/>
      <c r="PXO4" s="1"/>
      <c r="PXP4" s="1"/>
      <c r="PXQ4" s="1"/>
      <c r="PXR4" s="1"/>
      <c r="PXS4" s="1"/>
      <c r="PXT4" s="1"/>
      <c r="PXU4" s="1"/>
      <c r="PXV4" s="1"/>
      <c r="PXW4" s="1"/>
      <c r="PXX4" s="1"/>
      <c r="PXY4" s="1"/>
      <c r="PXZ4" s="1"/>
      <c r="PYA4" s="1"/>
      <c r="PYB4" s="1"/>
      <c r="PYC4" s="1"/>
      <c r="PYD4" s="1"/>
      <c r="PYE4" s="1"/>
      <c r="PYF4" s="1"/>
      <c r="PYG4" s="1"/>
      <c r="PYH4" s="1"/>
      <c r="PYI4" s="1"/>
      <c r="PYJ4" s="1"/>
      <c r="PYK4" s="1"/>
      <c r="PYL4" s="1"/>
      <c r="PYM4" s="1"/>
      <c r="PYN4" s="1"/>
      <c r="PYO4" s="1"/>
      <c r="PYP4" s="1"/>
      <c r="PYQ4" s="1"/>
      <c r="PYR4" s="1"/>
      <c r="PYS4" s="1"/>
      <c r="PYT4" s="1"/>
      <c r="PYU4" s="1"/>
      <c r="PYV4" s="1"/>
      <c r="PYW4" s="1"/>
      <c r="PYX4" s="1"/>
      <c r="PYY4" s="1"/>
      <c r="PYZ4" s="1"/>
      <c r="PZA4" s="1"/>
      <c r="PZB4" s="1"/>
      <c r="PZC4" s="1"/>
      <c r="PZD4" s="1"/>
      <c r="PZE4" s="1"/>
      <c r="PZF4" s="1"/>
      <c r="PZG4" s="1"/>
      <c r="PZH4" s="1"/>
      <c r="PZI4" s="1"/>
      <c r="PZJ4" s="1"/>
      <c r="PZK4" s="1"/>
      <c r="PZL4" s="1"/>
      <c r="PZM4" s="1"/>
      <c r="PZN4" s="1"/>
      <c r="PZO4" s="1"/>
      <c r="PZP4" s="1"/>
      <c r="PZQ4" s="1"/>
      <c r="PZR4" s="1"/>
      <c r="PZS4" s="1"/>
      <c r="PZT4" s="1"/>
      <c r="PZU4" s="1"/>
      <c r="PZV4" s="1"/>
      <c r="PZW4" s="1"/>
      <c r="PZX4" s="1"/>
      <c r="PZY4" s="1"/>
      <c r="PZZ4" s="1"/>
      <c r="QAA4" s="1"/>
      <c r="QAB4" s="1"/>
      <c r="QAC4" s="1"/>
      <c r="QAD4" s="1"/>
      <c r="QAE4" s="1"/>
      <c r="QAF4" s="1"/>
      <c r="QAG4" s="1"/>
      <c r="QAH4" s="1"/>
      <c r="QAI4" s="1"/>
      <c r="QAJ4" s="1"/>
      <c r="QAK4" s="1"/>
      <c r="QAL4" s="1"/>
      <c r="QAM4" s="1"/>
      <c r="QAN4" s="1"/>
      <c r="QAO4" s="1"/>
      <c r="QAP4" s="1"/>
      <c r="QAQ4" s="1"/>
      <c r="QAR4" s="1"/>
      <c r="QAS4" s="1"/>
      <c r="QAT4" s="1"/>
      <c r="QAU4" s="1"/>
      <c r="QAV4" s="1"/>
      <c r="QAW4" s="1"/>
      <c r="QAX4" s="1"/>
      <c r="QAY4" s="1"/>
      <c r="QAZ4" s="1"/>
      <c r="QBA4" s="1"/>
      <c r="QBB4" s="1"/>
      <c r="QBC4" s="1"/>
      <c r="QBD4" s="1"/>
      <c r="QBE4" s="1"/>
      <c r="QBF4" s="1"/>
      <c r="QBG4" s="1"/>
      <c r="QBH4" s="1"/>
      <c r="QBI4" s="1"/>
      <c r="QBJ4" s="1"/>
      <c r="QBK4" s="1"/>
      <c r="QBL4" s="1"/>
      <c r="QBM4" s="1"/>
      <c r="QBN4" s="1"/>
      <c r="QBO4" s="1"/>
      <c r="QBP4" s="1"/>
      <c r="QBQ4" s="1"/>
      <c r="QBR4" s="1"/>
      <c r="QBS4" s="1"/>
      <c r="QBT4" s="1"/>
      <c r="QBU4" s="1"/>
      <c r="QBV4" s="1"/>
      <c r="QBW4" s="1"/>
      <c r="QBX4" s="1"/>
      <c r="QBY4" s="1"/>
      <c r="QBZ4" s="1"/>
      <c r="QCA4" s="1"/>
      <c r="QCB4" s="1"/>
      <c r="QCC4" s="1"/>
      <c r="QCD4" s="1"/>
      <c r="QCE4" s="1"/>
      <c r="QCF4" s="1"/>
      <c r="QCG4" s="1"/>
      <c r="QCH4" s="1"/>
      <c r="QCI4" s="1"/>
      <c r="QCJ4" s="1"/>
      <c r="QCK4" s="1"/>
      <c r="QCL4" s="1"/>
      <c r="QCM4" s="1"/>
      <c r="QCN4" s="1"/>
      <c r="QCO4" s="1"/>
      <c r="QCP4" s="1"/>
      <c r="QCQ4" s="1"/>
      <c r="QCR4" s="1"/>
      <c r="QCS4" s="1"/>
      <c r="QCT4" s="1"/>
      <c r="QCU4" s="1"/>
      <c r="QCV4" s="1"/>
      <c r="QCW4" s="1"/>
      <c r="QCX4" s="1"/>
      <c r="QCY4" s="1"/>
      <c r="QCZ4" s="1"/>
      <c r="QDA4" s="1"/>
      <c r="QDB4" s="1"/>
      <c r="QDC4" s="1"/>
      <c r="QDD4" s="1"/>
      <c r="QDE4" s="1"/>
      <c r="QDF4" s="1"/>
      <c r="QDG4" s="1"/>
      <c r="QDH4" s="1"/>
      <c r="QDI4" s="1"/>
      <c r="QDJ4" s="1"/>
      <c r="QDK4" s="1"/>
      <c r="QDL4" s="1"/>
      <c r="QDM4" s="1"/>
      <c r="QDN4" s="1"/>
      <c r="QDO4" s="1"/>
      <c r="QDP4" s="1"/>
      <c r="QDQ4" s="1"/>
      <c r="QDR4" s="1"/>
      <c r="QDS4" s="1"/>
      <c r="QDT4" s="1"/>
      <c r="QDU4" s="1"/>
      <c r="QDV4" s="1"/>
      <c r="QDW4" s="1"/>
      <c r="QDX4" s="1"/>
      <c r="QDY4" s="1"/>
      <c r="QDZ4" s="1"/>
      <c r="QEA4" s="1"/>
      <c r="QEB4" s="1"/>
      <c r="QEC4" s="1"/>
      <c r="QED4" s="1"/>
      <c r="QEE4" s="1"/>
      <c r="QEF4" s="1"/>
      <c r="QEG4" s="1"/>
      <c r="QEH4" s="1"/>
      <c r="QEI4" s="1"/>
      <c r="QEJ4" s="1"/>
      <c r="QEK4" s="1"/>
      <c r="QEL4" s="1"/>
      <c r="QEM4" s="1"/>
      <c r="QEN4" s="1"/>
      <c r="QEO4" s="1"/>
      <c r="QEP4" s="1"/>
      <c r="QEQ4" s="1"/>
      <c r="QER4" s="1"/>
      <c r="QES4" s="1"/>
      <c r="QET4" s="1"/>
      <c r="QEU4" s="1"/>
      <c r="QEV4" s="1"/>
      <c r="QEW4" s="1"/>
      <c r="QEX4" s="1"/>
      <c r="QEY4" s="1"/>
      <c r="QEZ4" s="1"/>
      <c r="QFA4" s="1"/>
      <c r="QFB4" s="1"/>
      <c r="QFC4" s="1"/>
      <c r="QFD4" s="1"/>
      <c r="QFE4" s="1"/>
      <c r="QFF4" s="1"/>
      <c r="QFG4" s="1"/>
      <c r="QFH4" s="1"/>
      <c r="QFI4" s="1"/>
      <c r="QFJ4" s="1"/>
      <c r="QFK4" s="1"/>
      <c r="QFL4" s="1"/>
      <c r="QFM4" s="1"/>
      <c r="QFN4" s="1"/>
      <c r="QFO4" s="1"/>
      <c r="QFP4" s="1"/>
      <c r="QFQ4" s="1"/>
      <c r="QFR4" s="1"/>
      <c r="QFS4" s="1"/>
      <c r="QFT4" s="1"/>
      <c r="QFU4" s="1"/>
      <c r="QFV4" s="1"/>
      <c r="QFW4" s="1"/>
      <c r="QFX4" s="1"/>
      <c r="QFY4" s="1"/>
      <c r="QFZ4" s="1"/>
      <c r="QGA4" s="1"/>
      <c r="QGB4" s="1"/>
      <c r="QGC4" s="1"/>
      <c r="QGD4" s="1"/>
      <c r="QGE4" s="1"/>
      <c r="QGF4" s="1"/>
      <c r="QGG4" s="1"/>
      <c r="QGH4" s="1"/>
      <c r="QGI4" s="1"/>
      <c r="QGJ4" s="1"/>
      <c r="QGK4" s="1"/>
      <c r="QGL4" s="1"/>
      <c r="QGM4" s="1"/>
      <c r="QGN4" s="1"/>
      <c r="QGO4" s="1"/>
      <c r="QGP4" s="1"/>
      <c r="QGQ4" s="1"/>
      <c r="QGR4" s="1"/>
      <c r="QGS4" s="1"/>
      <c r="QGT4" s="1"/>
      <c r="QGU4" s="1"/>
      <c r="QGV4" s="1"/>
      <c r="QGW4" s="1"/>
      <c r="QGX4" s="1"/>
      <c r="QGY4" s="1"/>
      <c r="QGZ4" s="1"/>
      <c r="QHA4" s="1"/>
      <c r="QHB4" s="1"/>
      <c r="QHC4" s="1"/>
      <c r="QHD4" s="1"/>
      <c r="QHE4" s="1"/>
      <c r="QHF4" s="1"/>
      <c r="QHG4" s="1"/>
      <c r="QHH4" s="1"/>
      <c r="QHI4" s="1"/>
      <c r="QHJ4" s="1"/>
      <c r="QHK4" s="1"/>
      <c r="QHL4" s="1"/>
      <c r="QHM4" s="1"/>
      <c r="QHN4" s="1"/>
      <c r="QHO4" s="1"/>
      <c r="QHP4" s="1"/>
      <c r="QHQ4" s="1"/>
      <c r="QHR4" s="1"/>
      <c r="QHS4" s="1"/>
      <c r="QHT4" s="1"/>
      <c r="QHU4" s="1"/>
      <c r="QHV4" s="1"/>
      <c r="QHW4" s="1"/>
      <c r="QHX4" s="1"/>
      <c r="QHY4" s="1"/>
      <c r="QHZ4" s="1"/>
      <c r="QIA4" s="1"/>
      <c r="QIB4" s="1"/>
      <c r="QIC4" s="1"/>
      <c r="QID4" s="1"/>
      <c r="QIE4" s="1"/>
      <c r="QIF4" s="1"/>
      <c r="QIG4" s="1"/>
      <c r="QIH4" s="1"/>
      <c r="QII4" s="1"/>
      <c r="QIJ4" s="1"/>
      <c r="QIK4" s="1"/>
      <c r="QIL4" s="1"/>
      <c r="QIM4" s="1"/>
      <c r="QIN4" s="1"/>
      <c r="QIO4" s="1"/>
      <c r="QIP4" s="1"/>
      <c r="QIQ4" s="1"/>
      <c r="QIR4" s="1"/>
      <c r="QIS4" s="1"/>
      <c r="QIT4" s="1"/>
      <c r="QIU4" s="1"/>
      <c r="QIV4" s="1"/>
      <c r="QIW4" s="1"/>
      <c r="QIX4" s="1"/>
      <c r="QIY4" s="1"/>
      <c r="QIZ4" s="1"/>
      <c r="QJA4" s="1"/>
      <c r="QJB4" s="1"/>
      <c r="QJC4" s="1"/>
      <c r="QJD4" s="1"/>
      <c r="QJE4" s="1"/>
      <c r="QJF4" s="1"/>
      <c r="QJG4" s="1"/>
      <c r="QJH4" s="1"/>
      <c r="QJI4" s="1"/>
      <c r="QJJ4" s="1"/>
      <c r="QJK4" s="1"/>
      <c r="QJL4" s="1"/>
      <c r="QJM4" s="1"/>
      <c r="QJN4" s="1"/>
      <c r="QJO4" s="1"/>
      <c r="QJP4" s="1"/>
      <c r="QJQ4" s="1"/>
      <c r="QJR4" s="1"/>
      <c r="QJS4" s="1"/>
      <c r="QJT4" s="1"/>
      <c r="QJU4" s="1"/>
      <c r="QJV4" s="1"/>
      <c r="QJW4" s="1"/>
      <c r="QJX4" s="1"/>
      <c r="QJY4" s="1"/>
      <c r="QJZ4" s="1"/>
      <c r="QKA4" s="1"/>
      <c r="QKB4" s="1"/>
      <c r="QKC4" s="1"/>
      <c r="QKD4" s="1"/>
      <c r="QKE4" s="1"/>
      <c r="QKF4" s="1"/>
      <c r="QKG4" s="1"/>
      <c r="QKH4" s="1"/>
      <c r="QKI4" s="1"/>
      <c r="QKJ4" s="1"/>
      <c r="QKK4" s="1"/>
      <c r="QKL4" s="1"/>
      <c r="QKM4" s="1"/>
      <c r="QKN4" s="1"/>
      <c r="QKO4" s="1"/>
      <c r="QKP4" s="1"/>
      <c r="QKQ4" s="1"/>
      <c r="QKR4" s="1"/>
      <c r="QKS4" s="1"/>
      <c r="QKT4" s="1"/>
      <c r="QKU4" s="1"/>
      <c r="QKV4" s="1"/>
      <c r="QKW4" s="1"/>
      <c r="QKX4" s="1"/>
      <c r="QKY4" s="1"/>
      <c r="QKZ4" s="1"/>
      <c r="QLA4" s="1"/>
      <c r="QLB4" s="1"/>
      <c r="QLC4" s="1"/>
      <c r="QLD4" s="1"/>
      <c r="QLE4" s="1"/>
      <c r="QLF4" s="1"/>
      <c r="QLG4" s="1"/>
      <c r="QLH4" s="1"/>
      <c r="QLI4" s="1"/>
      <c r="QLJ4" s="1"/>
      <c r="QLK4" s="1"/>
      <c r="QLL4" s="1"/>
      <c r="QLM4" s="1"/>
      <c r="QLN4" s="1"/>
      <c r="QLO4" s="1"/>
      <c r="QLP4" s="1"/>
      <c r="QLQ4" s="1"/>
      <c r="QLR4" s="1"/>
      <c r="QLS4" s="1"/>
      <c r="QLT4" s="1"/>
      <c r="QLU4" s="1"/>
      <c r="QLV4" s="1"/>
      <c r="QLW4" s="1"/>
      <c r="QLX4" s="1"/>
      <c r="QLY4" s="1"/>
      <c r="QLZ4" s="1"/>
      <c r="QMA4" s="1"/>
      <c r="QMB4" s="1"/>
      <c r="QMC4" s="1"/>
      <c r="QMD4" s="1"/>
      <c r="QME4" s="1"/>
      <c r="QMF4" s="1"/>
      <c r="QMG4" s="1"/>
      <c r="QMH4" s="1"/>
      <c r="QMI4" s="1"/>
      <c r="QMJ4" s="1"/>
      <c r="QMK4" s="1"/>
      <c r="QML4" s="1"/>
      <c r="QMM4" s="1"/>
      <c r="QMN4" s="1"/>
      <c r="QMO4" s="1"/>
      <c r="QMP4" s="1"/>
      <c r="QMQ4" s="1"/>
      <c r="QMR4" s="1"/>
      <c r="QMS4" s="1"/>
      <c r="QMT4" s="1"/>
      <c r="QMU4" s="1"/>
      <c r="QMV4" s="1"/>
      <c r="QMW4" s="1"/>
      <c r="QMX4" s="1"/>
      <c r="QMY4" s="1"/>
      <c r="QMZ4" s="1"/>
      <c r="QNA4" s="1"/>
      <c r="QNB4" s="1"/>
      <c r="QNC4" s="1"/>
      <c r="QND4" s="1"/>
      <c r="QNE4" s="1"/>
      <c r="QNF4" s="1"/>
      <c r="QNG4" s="1"/>
      <c r="QNH4" s="1"/>
      <c r="QNI4" s="1"/>
      <c r="QNJ4" s="1"/>
      <c r="QNK4" s="1"/>
      <c r="QNL4" s="1"/>
      <c r="QNM4" s="1"/>
      <c r="QNN4" s="1"/>
      <c r="QNO4" s="1"/>
      <c r="QNP4" s="1"/>
      <c r="QNQ4" s="1"/>
      <c r="QNR4" s="1"/>
      <c r="QNS4" s="1"/>
      <c r="QNT4" s="1"/>
      <c r="QNU4" s="1"/>
      <c r="QNV4" s="1"/>
      <c r="QNW4" s="1"/>
      <c r="QNX4" s="1"/>
      <c r="QNY4" s="1"/>
      <c r="QNZ4" s="1"/>
      <c r="QOA4" s="1"/>
      <c r="QOB4" s="1"/>
      <c r="QOC4" s="1"/>
      <c r="QOD4" s="1"/>
      <c r="QOE4" s="1"/>
      <c r="QOF4" s="1"/>
      <c r="QOG4" s="1"/>
      <c r="QOH4" s="1"/>
      <c r="QOI4" s="1"/>
      <c r="QOJ4" s="1"/>
      <c r="QOK4" s="1"/>
      <c r="QOL4" s="1"/>
      <c r="QOM4" s="1"/>
      <c r="QON4" s="1"/>
      <c r="QOO4" s="1"/>
      <c r="QOP4" s="1"/>
      <c r="QOQ4" s="1"/>
      <c r="QOR4" s="1"/>
      <c r="QOS4" s="1"/>
      <c r="QOT4" s="1"/>
      <c r="QOU4" s="1"/>
      <c r="QOV4" s="1"/>
      <c r="QOW4" s="1"/>
      <c r="QOX4" s="1"/>
      <c r="QOY4" s="1"/>
      <c r="QOZ4" s="1"/>
      <c r="QPA4" s="1"/>
      <c r="QPB4" s="1"/>
      <c r="QPC4" s="1"/>
      <c r="QPD4" s="1"/>
      <c r="QPE4" s="1"/>
      <c r="QPF4" s="1"/>
      <c r="QPG4" s="1"/>
      <c r="QPH4" s="1"/>
      <c r="QPI4" s="1"/>
      <c r="QPJ4" s="1"/>
      <c r="QPK4" s="1"/>
      <c r="QPL4" s="1"/>
      <c r="QPM4" s="1"/>
      <c r="QPN4" s="1"/>
      <c r="QPO4" s="1"/>
      <c r="QPP4" s="1"/>
      <c r="QPQ4" s="1"/>
      <c r="QPR4" s="1"/>
      <c r="QPS4" s="1"/>
      <c r="QPT4" s="1"/>
      <c r="QPU4" s="1"/>
      <c r="QPV4" s="1"/>
      <c r="QPW4" s="1"/>
      <c r="QPX4" s="1"/>
      <c r="QPY4" s="1"/>
      <c r="QPZ4" s="1"/>
      <c r="QQA4" s="1"/>
      <c r="QQB4" s="1"/>
      <c r="QQC4" s="1"/>
      <c r="QQD4" s="1"/>
      <c r="QQE4" s="1"/>
      <c r="QQF4" s="1"/>
      <c r="QQG4" s="1"/>
      <c r="QQH4" s="1"/>
      <c r="QQI4" s="1"/>
      <c r="QQJ4" s="1"/>
      <c r="QQK4" s="1"/>
      <c r="QQL4" s="1"/>
      <c r="QQM4" s="1"/>
      <c r="QQN4" s="1"/>
      <c r="QQO4" s="1"/>
      <c r="QQP4" s="1"/>
      <c r="QQQ4" s="1"/>
      <c r="QQR4" s="1"/>
      <c r="QQS4" s="1"/>
      <c r="QQT4" s="1"/>
      <c r="QQU4" s="1"/>
      <c r="QQV4" s="1"/>
      <c r="QQW4" s="1"/>
      <c r="QQX4" s="1"/>
      <c r="QQY4" s="1"/>
      <c r="QQZ4" s="1"/>
      <c r="QRA4" s="1"/>
      <c r="QRB4" s="1"/>
      <c r="QRC4" s="1"/>
      <c r="QRD4" s="1"/>
      <c r="QRE4" s="1"/>
      <c r="QRF4" s="1"/>
      <c r="QRG4" s="1"/>
      <c r="QRH4" s="1"/>
      <c r="QRI4" s="1"/>
      <c r="QRJ4" s="1"/>
      <c r="QRK4" s="1"/>
      <c r="QRL4" s="1"/>
      <c r="QRM4" s="1"/>
      <c r="QRN4" s="1"/>
      <c r="QRO4" s="1"/>
      <c r="QRP4" s="1"/>
      <c r="QRQ4" s="1"/>
      <c r="QRR4" s="1"/>
      <c r="QRS4" s="1"/>
      <c r="QRT4" s="1"/>
      <c r="QRU4" s="1"/>
      <c r="QRV4" s="1"/>
      <c r="QRW4" s="1"/>
      <c r="QRX4" s="1"/>
      <c r="QRY4" s="1"/>
      <c r="QRZ4" s="1"/>
      <c r="QSA4" s="1"/>
      <c r="QSB4" s="1"/>
      <c r="QSC4" s="1"/>
      <c r="QSD4" s="1"/>
      <c r="QSE4" s="1"/>
      <c r="QSF4" s="1"/>
      <c r="QSG4" s="1"/>
      <c r="QSH4" s="1"/>
      <c r="QSI4" s="1"/>
      <c r="QSJ4" s="1"/>
      <c r="QSK4" s="1"/>
      <c r="QSL4" s="1"/>
      <c r="QSM4" s="1"/>
      <c r="QSN4" s="1"/>
      <c r="QSO4" s="1"/>
      <c r="QSP4" s="1"/>
      <c r="QSQ4" s="1"/>
      <c r="QSR4" s="1"/>
      <c r="QSS4" s="1"/>
      <c r="QST4" s="1"/>
      <c r="QSU4" s="1"/>
      <c r="QSV4" s="1"/>
      <c r="QSW4" s="1"/>
      <c r="QSX4" s="1"/>
      <c r="QSY4" s="1"/>
      <c r="QSZ4" s="1"/>
      <c r="QTA4" s="1"/>
      <c r="QTB4" s="1"/>
      <c r="QTC4" s="1"/>
      <c r="QTD4" s="1"/>
      <c r="QTE4" s="1"/>
      <c r="QTF4" s="1"/>
      <c r="QTG4" s="1"/>
      <c r="QTH4" s="1"/>
      <c r="QTI4" s="1"/>
      <c r="QTJ4" s="1"/>
      <c r="QTK4" s="1"/>
      <c r="QTL4" s="1"/>
      <c r="QTM4" s="1"/>
      <c r="QTN4" s="1"/>
      <c r="QTO4" s="1"/>
      <c r="QTP4" s="1"/>
      <c r="QTQ4" s="1"/>
      <c r="QTR4" s="1"/>
      <c r="QTS4" s="1"/>
      <c r="QTT4" s="1"/>
      <c r="QTU4" s="1"/>
      <c r="QTV4" s="1"/>
      <c r="QTW4" s="1"/>
      <c r="QTX4" s="1"/>
      <c r="QTY4" s="1"/>
      <c r="QTZ4" s="1"/>
      <c r="QUA4" s="1"/>
      <c r="QUB4" s="1"/>
      <c r="QUC4" s="1"/>
      <c r="QUD4" s="1"/>
      <c r="QUE4" s="1"/>
      <c r="QUF4" s="1"/>
      <c r="QUG4" s="1"/>
      <c r="QUH4" s="1"/>
      <c r="QUI4" s="1"/>
      <c r="QUJ4" s="1"/>
      <c r="QUK4" s="1"/>
      <c r="QUL4" s="1"/>
      <c r="QUM4" s="1"/>
      <c r="QUN4" s="1"/>
      <c r="QUO4" s="1"/>
      <c r="QUP4" s="1"/>
      <c r="QUQ4" s="1"/>
      <c r="QUR4" s="1"/>
      <c r="QUS4" s="1"/>
      <c r="QUT4" s="1"/>
      <c r="QUU4" s="1"/>
      <c r="QUV4" s="1"/>
      <c r="QUW4" s="1"/>
      <c r="QUX4" s="1"/>
      <c r="QUY4" s="1"/>
      <c r="QUZ4" s="1"/>
      <c r="QVA4" s="1"/>
      <c r="QVB4" s="1"/>
      <c r="QVC4" s="1"/>
      <c r="QVD4" s="1"/>
      <c r="QVE4" s="1"/>
      <c r="QVF4" s="1"/>
      <c r="QVG4" s="1"/>
      <c r="QVH4" s="1"/>
      <c r="QVI4" s="1"/>
      <c r="QVJ4" s="1"/>
      <c r="QVK4" s="1"/>
      <c r="QVL4" s="1"/>
      <c r="QVM4" s="1"/>
      <c r="QVN4" s="1"/>
      <c r="QVO4" s="1"/>
      <c r="QVP4" s="1"/>
      <c r="QVQ4" s="1"/>
      <c r="QVR4" s="1"/>
      <c r="QVS4" s="1"/>
      <c r="QVT4" s="1"/>
      <c r="QVU4" s="1"/>
      <c r="QVV4" s="1"/>
      <c r="QVW4" s="1"/>
      <c r="QVX4" s="1"/>
      <c r="QVY4" s="1"/>
      <c r="QVZ4" s="1"/>
      <c r="QWA4" s="1"/>
      <c r="QWB4" s="1"/>
      <c r="QWC4" s="1"/>
      <c r="QWD4" s="1"/>
      <c r="QWE4" s="1"/>
      <c r="QWF4" s="1"/>
      <c r="QWG4" s="1"/>
      <c r="QWH4" s="1"/>
      <c r="QWI4" s="1"/>
      <c r="QWJ4" s="1"/>
      <c r="QWK4" s="1"/>
      <c r="QWL4" s="1"/>
      <c r="QWM4" s="1"/>
      <c r="QWN4" s="1"/>
      <c r="QWO4" s="1"/>
      <c r="QWP4" s="1"/>
      <c r="QWQ4" s="1"/>
      <c r="QWR4" s="1"/>
      <c r="QWS4" s="1"/>
      <c r="QWT4" s="1"/>
      <c r="QWU4" s="1"/>
      <c r="QWV4" s="1"/>
      <c r="QWW4" s="1"/>
      <c r="QWX4" s="1"/>
      <c r="QWY4" s="1"/>
      <c r="QWZ4" s="1"/>
      <c r="QXA4" s="1"/>
      <c r="QXB4" s="1"/>
      <c r="QXC4" s="1"/>
      <c r="QXD4" s="1"/>
      <c r="QXE4" s="1"/>
      <c r="QXF4" s="1"/>
      <c r="QXG4" s="1"/>
      <c r="QXH4" s="1"/>
      <c r="QXI4" s="1"/>
      <c r="QXJ4" s="1"/>
      <c r="QXK4" s="1"/>
      <c r="QXL4" s="1"/>
      <c r="QXM4" s="1"/>
      <c r="QXN4" s="1"/>
      <c r="QXO4" s="1"/>
      <c r="QXP4" s="1"/>
      <c r="QXQ4" s="1"/>
      <c r="QXR4" s="1"/>
      <c r="QXS4" s="1"/>
      <c r="QXT4" s="1"/>
      <c r="QXU4" s="1"/>
      <c r="QXV4" s="1"/>
      <c r="QXW4" s="1"/>
      <c r="QXX4" s="1"/>
      <c r="QXY4" s="1"/>
      <c r="QXZ4" s="1"/>
      <c r="QYA4" s="1"/>
      <c r="QYB4" s="1"/>
      <c r="QYC4" s="1"/>
      <c r="QYD4" s="1"/>
      <c r="QYE4" s="1"/>
      <c r="QYF4" s="1"/>
      <c r="QYG4" s="1"/>
      <c r="QYH4" s="1"/>
      <c r="QYI4" s="1"/>
      <c r="QYJ4" s="1"/>
      <c r="QYK4" s="1"/>
      <c r="QYL4" s="1"/>
      <c r="QYM4" s="1"/>
      <c r="QYN4" s="1"/>
      <c r="QYO4" s="1"/>
      <c r="QYP4" s="1"/>
      <c r="QYQ4" s="1"/>
      <c r="QYR4" s="1"/>
      <c r="QYS4" s="1"/>
      <c r="QYT4" s="1"/>
      <c r="QYU4" s="1"/>
      <c r="QYV4" s="1"/>
      <c r="QYW4" s="1"/>
      <c r="QYX4" s="1"/>
      <c r="QYY4" s="1"/>
      <c r="QYZ4" s="1"/>
      <c r="QZA4" s="1"/>
      <c r="QZB4" s="1"/>
      <c r="QZC4" s="1"/>
      <c r="QZD4" s="1"/>
      <c r="QZE4" s="1"/>
      <c r="QZF4" s="1"/>
      <c r="QZG4" s="1"/>
      <c r="QZH4" s="1"/>
      <c r="QZI4" s="1"/>
      <c r="QZJ4" s="1"/>
      <c r="QZK4" s="1"/>
      <c r="QZL4" s="1"/>
      <c r="QZM4" s="1"/>
      <c r="QZN4" s="1"/>
      <c r="QZO4" s="1"/>
      <c r="QZP4" s="1"/>
      <c r="QZQ4" s="1"/>
      <c r="QZR4" s="1"/>
      <c r="QZS4" s="1"/>
      <c r="QZT4" s="1"/>
      <c r="QZU4" s="1"/>
      <c r="QZV4" s="1"/>
      <c r="QZW4" s="1"/>
      <c r="QZX4" s="1"/>
      <c r="QZY4" s="1"/>
      <c r="QZZ4" s="1"/>
      <c r="RAA4" s="1"/>
      <c r="RAB4" s="1"/>
      <c r="RAC4" s="1"/>
      <c r="RAD4" s="1"/>
      <c r="RAE4" s="1"/>
      <c r="RAF4" s="1"/>
      <c r="RAG4" s="1"/>
      <c r="RAH4" s="1"/>
      <c r="RAI4" s="1"/>
      <c r="RAJ4" s="1"/>
      <c r="RAK4" s="1"/>
      <c r="RAL4" s="1"/>
      <c r="RAM4" s="1"/>
      <c r="RAN4" s="1"/>
      <c r="RAO4" s="1"/>
      <c r="RAP4" s="1"/>
      <c r="RAQ4" s="1"/>
      <c r="RAR4" s="1"/>
      <c r="RAS4" s="1"/>
      <c r="RAT4" s="1"/>
      <c r="RAU4" s="1"/>
      <c r="RAV4" s="1"/>
      <c r="RAW4" s="1"/>
      <c r="RAX4" s="1"/>
      <c r="RAY4" s="1"/>
      <c r="RAZ4" s="1"/>
      <c r="RBA4" s="1"/>
      <c r="RBB4" s="1"/>
      <c r="RBC4" s="1"/>
      <c r="RBD4" s="1"/>
      <c r="RBE4" s="1"/>
      <c r="RBF4" s="1"/>
      <c r="RBG4" s="1"/>
      <c r="RBH4" s="1"/>
      <c r="RBI4" s="1"/>
      <c r="RBJ4" s="1"/>
      <c r="RBK4" s="1"/>
      <c r="RBL4" s="1"/>
      <c r="RBM4" s="1"/>
      <c r="RBN4" s="1"/>
      <c r="RBO4" s="1"/>
      <c r="RBP4" s="1"/>
      <c r="RBQ4" s="1"/>
      <c r="RBR4" s="1"/>
      <c r="RBS4" s="1"/>
      <c r="RBT4" s="1"/>
      <c r="RBU4" s="1"/>
      <c r="RBV4" s="1"/>
      <c r="RBW4" s="1"/>
      <c r="RBX4" s="1"/>
      <c r="RBY4" s="1"/>
      <c r="RBZ4" s="1"/>
      <c r="RCA4" s="1"/>
      <c r="RCB4" s="1"/>
      <c r="RCC4" s="1"/>
      <c r="RCD4" s="1"/>
      <c r="RCE4" s="1"/>
      <c r="RCF4" s="1"/>
      <c r="RCG4" s="1"/>
      <c r="RCH4" s="1"/>
      <c r="RCI4" s="1"/>
      <c r="RCJ4" s="1"/>
      <c r="RCK4" s="1"/>
      <c r="RCL4" s="1"/>
      <c r="RCM4" s="1"/>
      <c r="RCN4" s="1"/>
      <c r="RCO4" s="1"/>
      <c r="RCP4" s="1"/>
      <c r="RCQ4" s="1"/>
      <c r="RCR4" s="1"/>
      <c r="RCS4" s="1"/>
      <c r="RCT4" s="1"/>
      <c r="RCU4" s="1"/>
      <c r="RCV4" s="1"/>
      <c r="RCW4" s="1"/>
      <c r="RCX4" s="1"/>
      <c r="RCY4" s="1"/>
      <c r="RCZ4" s="1"/>
      <c r="RDA4" s="1"/>
      <c r="RDB4" s="1"/>
      <c r="RDC4" s="1"/>
      <c r="RDD4" s="1"/>
      <c r="RDE4" s="1"/>
      <c r="RDF4" s="1"/>
      <c r="RDG4" s="1"/>
      <c r="RDH4" s="1"/>
      <c r="RDI4" s="1"/>
      <c r="RDJ4" s="1"/>
      <c r="RDK4" s="1"/>
      <c r="RDL4" s="1"/>
      <c r="RDM4" s="1"/>
      <c r="RDN4" s="1"/>
      <c r="RDO4" s="1"/>
      <c r="RDP4" s="1"/>
      <c r="RDQ4" s="1"/>
      <c r="RDR4" s="1"/>
      <c r="RDS4" s="1"/>
      <c r="RDT4" s="1"/>
      <c r="RDU4" s="1"/>
      <c r="RDV4" s="1"/>
      <c r="RDW4" s="1"/>
      <c r="RDX4" s="1"/>
      <c r="RDY4" s="1"/>
      <c r="RDZ4" s="1"/>
      <c r="REA4" s="1"/>
      <c r="REB4" s="1"/>
      <c r="REC4" s="1"/>
      <c r="RED4" s="1"/>
      <c r="REE4" s="1"/>
      <c r="REF4" s="1"/>
      <c r="REG4" s="1"/>
      <c r="REH4" s="1"/>
      <c r="REI4" s="1"/>
      <c r="REJ4" s="1"/>
      <c r="REK4" s="1"/>
      <c r="REL4" s="1"/>
      <c r="REM4" s="1"/>
      <c r="REN4" s="1"/>
      <c r="REO4" s="1"/>
      <c r="REP4" s="1"/>
      <c r="REQ4" s="1"/>
      <c r="RER4" s="1"/>
      <c r="RES4" s="1"/>
      <c r="RET4" s="1"/>
      <c r="REU4" s="1"/>
      <c r="REV4" s="1"/>
      <c r="REW4" s="1"/>
      <c r="REX4" s="1"/>
      <c r="REY4" s="1"/>
      <c r="REZ4" s="1"/>
      <c r="RFA4" s="1"/>
      <c r="RFB4" s="1"/>
      <c r="RFC4" s="1"/>
      <c r="RFD4" s="1"/>
      <c r="RFE4" s="1"/>
      <c r="RFF4" s="1"/>
      <c r="RFG4" s="1"/>
      <c r="RFH4" s="1"/>
      <c r="RFI4" s="1"/>
      <c r="RFJ4" s="1"/>
      <c r="RFK4" s="1"/>
      <c r="RFL4" s="1"/>
      <c r="RFM4" s="1"/>
      <c r="RFN4" s="1"/>
      <c r="RFO4" s="1"/>
      <c r="RFP4" s="1"/>
      <c r="RFQ4" s="1"/>
      <c r="RFR4" s="1"/>
      <c r="RFS4" s="1"/>
      <c r="RFT4" s="1"/>
      <c r="RFU4" s="1"/>
      <c r="RFV4" s="1"/>
      <c r="RFW4" s="1"/>
      <c r="RFX4" s="1"/>
      <c r="RFY4" s="1"/>
      <c r="RFZ4" s="1"/>
      <c r="RGA4" s="1"/>
      <c r="RGB4" s="1"/>
      <c r="RGC4" s="1"/>
      <c r="RGD4" s="1"/>
      <c r="RGE4" s="1"/>
      <c r="RGF4" s="1"/>
      <c r="RGG4" s="1"/>
      <c r="RGH4" s="1"/>
      <c r="RGI4" s="1"/>
      <c r="RGJ4" s="1"/>
      <c r="RGK4" s="1"/>
      <c r="RGL4" s="1"/>
      <c r="RGM4" s="1"/>
      <c r="RGN4" s="1"/>
      <c r="RGO4" s="1"/>
      <c r="RGP4" s="1"/>
      <c r="RGQ4" s="1"/>
      <c r="RGR4" s="1"/>
      <c r="RGS4" s="1"/>
      <c r="RGT4" s="1"/>
      <c r="RGU4" s="1"/>
      <c r="RGV4" s="1"/>
      <c r="RGW4" s="1"/>
      <c r="RGX4" s="1"/>
      <c r="RGY4" s="1"/>
      <c r="RGZ4" s="1"/>
      <c r="RHA4" s="1"/>
      <c r="RHB4" s="1"/>
      <c r="RHC4" s="1"/>
      <c r="RHD4" s="1"/>
      <c r="RHE4" s="1"/>
      <c r="RHF4" s="1"/>
      <c r="RHG4" s="1"/>
      <c r="RHH4" s="1"/>
      <c r="RHI4" s="1"/>
      <c r="RHJ4" s="1"/>
      <c r="RHK4" s="1"/>
      <c r="RHL4" s="1"/>
      <c r="RHM4" s="1"/>
      <c r="RHN4" s="1"/>
      <c r="RHO4" s="1"/>
      <c r="RHP4" s="1"/>
      <c r="RHQ4" s="1"/>
      <c r="RHR4" s="1"/>
      <c r="RHS4" s="1"/>
      <c r="RHT4" s="1"/>
      <c r="RHU4" s="1"/>
      <c r="RHV4" s="1"/>
      <c r="RHW4" s="1"/>
      <c r="RHX4" s="1"/>
      <c r="RHY4" s="1"/>
      <c r="RHZ4" s="1"/>
      <c r="RIA4" s="1"/>
      <c r="RIB4" s="1"/>
      <c r="RIC4" s="1"/>
      <c r="RID4" s="1"/>
      <c r="RIE4" s="1"/>
      <c r="RIF4" s="1"/>
      <c r="RIG4" s="1"/>
      <c r="RIH4" s="1"/>
      <c r="RII4" s="1"/>
      <c r="RIJ4" s="1"/>
      <c r="RIK4" s="1"/>
      <c r="RIL4" s="1"/>
      <c r="RIM4" s="1"/>
      <c r="RIN4" s="1"/>
      <c r="RIO4" s="1"/>
      <c r="RIP4" s="1"/>
      <c r="RIQ4" s="1"/>
      <c r="RIR4" s="1"/>
      <c r="RIS4" s="1"/>
      <c r="RIT4" s="1"/>
      <c r="RIU4" s="1"/>
      <c r="RIV4" s="1"/>
      <c r="RIW4" s="1"/>
      <c r="RIX4" s="1"/>
      <c r="RIY4" s="1"/>
      <c r="RIZ4" s="1"/>
      <c r="RJA4" s="1"/>
      <c r="RJB4" s="1"/>
      <c r="RJC4" s="1"/>
      <c r="RJD4" s="1"/>
      <c r="RJE4" s="1"/>
      <c r="RJF4" s="1"/>
      <c r="RJG4" s="1"/>
      <c r="RJH4" s="1"/>
      <c r="RJI4" s="1"/>
      <c r="RJJ4" s="1"/>
      <c r="RJK4" s="1"/>
      <c r="RJL4" s="1"/>
      <c r="RJM4" s="1"/>
      <c r="RJN4" s="1"/>
      <c r="RJO4" s="1"/>
      <c r="RJP4" s="1"/>
      <c r="RJQ4" s="1"/>
      <c r="RJR4" s="1"/>
      <c r="RJS4" s="1"/>
      <c r="RJT4" s="1"/>
      <c r="RJU4" s="1"/>
      <c r="RJV4" s="1"/>
      <c r="RJW4" s="1"/>
      <c r="RJX4" s="1"/>
      <c r="RJY4" s="1"/>
      <c r="RJZ4" s="1"/>
      <c r="RKA4" s="1"/>
      <c r="RKB4" s="1"/>
      <c r="RKC4" s="1"/>
      <c r="RKD4" s="1"/>
      <c r="RKE4" s="1"/>
      <c r="RKF4" s="1"/>
      <c r="RKG4" s="1"/>
      <c r="RKH4" s="1"/>
      <c r="RKI4" s="1"/>
      <c r="RKJ4" s="1"/>
      <c r="RKK4" s="1"/>
      <c r="RKL4" s="1"/>
      <c r="RKM4" s="1"/>
      <c r="RKN4" s="1"/>
      <c r="RKO4" s="1"/>
      <c r="RKP4" s="1"/>
      <c r="RKQ4" s="1"/>
      <c r="RKR4" s="1"/>
      <c r="RKS4" s="1"/>
      <c r="RKT4" s="1"/>
      <c r="RKU4" s="1"/>
      <c r="RKV4" s="1"/>
      <c r="RKW4" s="1"/>
      <c r="RKX4" s="1"/>
      <c r="RKY4" s="1"/>
      <c r="RKZ4" s="1"/>
      <c r="RLA4" s="1"/>
      <c r="RLB4" s="1"/>
      <c r="RLC4" s="1"/>
      <c r="RLD4" s="1"/>
      <c r="RLE4" s="1"/>
      <c r="RLF4" s="1"/>
      <c r="RLG4" s="1"/>
      <c r="RLH4" s="1"/>
      <c r="RLI4" s="1"/>
      <c r="RLJ4" s="1"/>
      <c r="RLK4" s="1"/>
      <c r="RLL4" s="1"/>
      <c r="RLM4" s="1"/>
      <c r="RLN4" s="1"/>
      <c r="RLO4" s="1"/>
      <c r="RLP4" s="1"/>
      <c r="RLQ4" s="1"/>
      <c r="RLR4" s="1"/>
      <c r="RLS4" s="1"/>
      <c r="RLT4" s="1"/>
      <c r="RLU4" s="1"/>
      <c r="RLV4" s="1"/>
      <c r="RLW4" s="1"/>
      <c r="RLX4" s="1"/>
      <c r="RLY4" s="1"/>
      <c r="RLZ4" s="1"/>
      <c r="RMA4" s="1"/>
      <c r="RMB4" s="1"/>
      <c r="RMC4" s="1"/>
      <c r="RMD4" s="1"/>
      <c r="RME4" s="1"/>
      <c r="RMF4" s="1"/>
      <c r="RMG4" s="1"/>
      <c r="RMH4" s="1"/>
      <c r="RMI4" s="1"/>
      <c r="RMJ4" s="1"/>
      <c r="RMK4" s="1"/>
      <c r="RML4" s="1"/>
      <c r="RMM4" s="1"/>
      <c r="RMN4" s="1"/>
      <c r="RMO4" s="1"/>
      <c r="RMP4" s="1"/>
      <c r="RMQ4" s="1"/>
      <c r="RMR4" s="1"/>
      <c r="RMS4" s="1"/>
      <c r="RMT4" s="1"/>
      <c r="RMU4" s="1"/>
      <c r="RMV4" s="1"/>
      <c r="RMW4" s="1"/>
      <c r="RMX4" s="1"/>
      <c r="RMY4" s="1"/>
      <c r="RMZ4" s="1"/>
      <c r="RNA4" s="1"/>
      <c r="RNB4" s="1"/>
      <c r="RNC4" s="1"/>
      <c r="RND4" s="1"/>
      <c r="RNE4" s="1"/>
      <c r="RNF4" s="1"/>
      <c r="RNG4" s="1"/>
      <c r="RNH4" s="1"/>
      <c r="RNI4" s="1"/>
      <c r="RNJ4" s="1"/>
      <c r="RNK4" s="1"/>
      <c r="RNL4" s="1"/>
      <c r="RNM4" s="1"/>
      <c r="RNN4" s="1"/>
      <c r="RNO4" s="1"/>
      <c r="RNP4" s="1"/>
      <c r="RNQ4" s="1"/>
      <c r="RNR4" s="1"/>
      <c r="RNS4" s="1"/>
      <c r="RNT4" s="1"/>
      <c r="RNU4" s="1"/>
      <c r="RNV4" s="1"/>
      <c r="RNW4" s="1"/>
      <c r="RNX4" s="1"/>
      <c r="RNY4" s="1"/>
      <c r="RNZ4" s="1"/>
      <c r="ROA4" s="1"/>
      <c r="ROB4" s="1"/>
      <c r="ROC4" s="1"/>
      <c r="ROD4" s="1"/>
      <c r="ROE4" s="1"/>
      <c r="ROF4" s="1"/>
      <c r="ROG4" s="1"/>
      <c r="ROH4" s="1"/>
      <c r="ROI4" s="1"/>
      <c r="ROJ4" s="1"/>
      <c r="ROK4" s="1"/>
      <c r="ROL4" s="1"/>
      <c r="ROM4" s="1"/>
      <c r="RON4" s="1"/>
      <c r="ROO4" s="1"/>
      <c r="ROP4" s="1"/>
      <c r="ROQ4" s="1"/>
      <c r="ROR4" s="1"/>
      <c r="ROS4" s="1"/>
      <c r="ROT4" s="1"/>
      <c r="ROU4" s="1"/>
      <c r="ROV4" s="1"/>
      <c r="ROW4" s="1"/>
      <c r="ROX4" s="1"/>
      <c r="ROY4" s="1"/>
      <c r="ROZ4" s="1"/>
      <c r="RPA4" s="1"/>
      <c r="RPB4" s="1"/>
      <c r="RPC4" s="1"/>
      <c r="RPD4" s="1"/>
      <c r="RPE4" s="1"/>
      <c r="RPF4" s="1"/>
      <c r="RPG4" s="1"/>
      <c r="RPH4" s="1"/>
      <c r="RPI4" s="1"/>
      <c r="RPJ4" s="1"/>
      <c r="RPK4" s="1"/>
      <c r="RPL4" s="1"/>
      <c r="RPM4" s="1"/>
      <c r="RPN4" s="1"/>
      <c r="RPO4" s="1"/>
      <c r="RPP4" s="1"/>
      <c r="RPQ4" s="1"/>
      <c r="RPR4" s="1"/>
      <c r="RPS4" s="1"/>
      <c r="RPT4" s="1"/>
      <c r="RPU4" s="1"/>
      <c r="RPV4" s="1"/>
      <c r="RPW4" s="1"/>
      <c r="RPX4" s="1"/>
      <c r="RPY4" s="1"/>
      <c r="RPZ4" s="1"/>
      <c r="RQA4" s="1"/>
      <c r="RQB4" s="1"/>
      <c r="RQC4" s="1"/>
      <c r="RQD4" s="1"/>
      <c r="RQE4" s="1"/>
      <c r="RQF4" s="1"/>
      <c r="RQG4" s="1"/>
      <c r="RQH4" s="1"/>
      <c r="RQI4" s="1"/>
      <c r="RQJ4" s="1"/>
      <c r="RQK4" s="1"/>
      <c r="RQL4" s="1"/>
      <c r="RQM4" s="1"/>
      <c r="RQN4" s="1"/>
      <c r="RQO4" s="1"/>
      <c r="RQP4" s="1"/>
      <c r="RQQ4" s="1"/>
      <c r="RQR4" s="1"/>
      <c r="RQS4" s="1"/>
      <c r="RQT4" s="1"/>
      <c r="RQU4" s="1"/>
      <c r="RQV4" s="1"/>
      <c r="RQW4" s="1"/>
      <c r="RQX4" s="1"/>
      <c r="RQY4" s="1"/>
      <c r="RQZ4" s="1"/>
      <c r="RRA4" s="1"/>
      <c r="RRB4" s="1"/>
      <c r="RRC4" s="1"/>
      <c r="RRD4" s="1"/>
      <c r="RRE4" s="1"/>
      <c r="RRF4" s="1"/>
      <c r="RRG4" s="1"/>
      <c r="RRH4" s="1"/>
      <c r="RRI4" s="1"/>
      <c r="RRJ4" s="1"/>
      <c r="RRK4" s="1"/>
      <c r="RRL4" s="1"/>
      <c r="RRM4" s="1"/>
      <c r="RRN4" s="1"/>
      <c r="RRO4" s="1"/>
      <c r="RRP4" s="1"/>
      <c r="RRQ4" s="1"/>
      <c r="RRR4" s="1"/>
      <c r="RRS4" s="1"/>
      <c r="RRT4" s="1"/>
      <c r="RRU4" s="1"/>
      <c r="RRV4" s="1"/>
      <c r="RRW4" s="1"/>
      <c r="RRX4" s="1"/>
      <c r="RRY4" s="1"/>
      <c r="RRZ4" s="1"/>
      <c r="RSA4" s="1"/>
      <c r="RSB4" s="1"/>
      <c r="RSC4" s="1"/>
      <c r="RSD4" s="1"/>
      <c r="RSE4" s="1"/>
      <c r="RSF4" s="1"/>
      <c r="RSG4" s="1"/>
      <c r="RSH4" s="1"/>
      <c r="RSI4" s="1"/>
      <c r="RSJ4" s="1"/>
      <c r="RSK4" s="1"/>
      <c r="RSL4" s="1"/>
      <c r="RSM4" s="1"/>
      <c r="RSN4" s="1"/>
      <c r="RSO4" s="1"/>
      <c r="RSP4" s="1"/>
      <c r="RSQ4" s="1"/>
      <c r="RSR4" s="1"/>
      <c r="RSS4" s="1"/>
      <c r="RST4" s="1"/>
      <c r="RSU4" s="1"/>
      <c r="RSV4" s="1"/>
      <c r="RSW4" s="1"/>
      <c r="RSX4" s="1"/>
      <c r="RSY4" s="1"/>
      <c r="RSZ4" s="1"/>
      <c r="RTA4" s="1"/>
      <c r="RTB4" s="1"/>
      <c r="RTC4" s="1"/>
      <c r="RTD4" s="1"/>
      <c r="RTE4" s="1"/>
      <c r="RTF4" s="1"/>
      <c r="RTG4" s="1"/>
      <c r="RTH4" s="1"/>
      <c r="RTI4" s="1"/>
      <c r="RTJ4" s="1"/>
      <c r="RTK4" s="1"/>
      <c r="RTL4" s="1"/>
      <c r="RTM4" s="1"/>
      <c r="RTN4" s="1"/>
      <c r="RTO4" s="1"/>
      <c r="RTP4" s="1"/>
      <c r="RTQ4" s="1"/>
      <c r="RTR4" s="1"/>
      <c r="RTS4" s="1"/>
      <c r="RTT4" s="1"/>
      <c r="RTU4" s="1"/>
      <c r="RTV4" s="1"/>
      <c r="RTW4" s="1"/>
      <c r="RTX4" s="1"/>
      <c r="RTY4" s="1"/>
      <c r="RTZ4" s="1"/>
      <c r="RUA4" s="1"/>
      <c r="RUB4" s="1"/>
      <c r="RUC4" s="1"/>
      <c r="RUD4" s="1"/>
      <c r="RUE4" s="1"/>
      <c r="RUF4" s="1"/>
      <c r="RUG4" s="1"/>
      <c r="RUH4" s="1"/>
      <c r="RUI4" s="1"/>
      <c r="RUJ4" s="1"/>
      <c r="RUK4" s="1"/>
      <c r="RUL4" s="1"/>
      <c r="RUM4" s="1"/>
      <c r="RUN4" s="1"/>
      <c r="RUO4" s="1"/>
      <c r="RUP4" s="1"/>
      <c r="RUQ4" s="1"/>
      <c r="RUR4" s="1"/>
      <c r="RUS4" s="1"/>
      <c r="RUT4" s="1"/>
      <c r="RUU4" s="1"/>
      <c r="RUV4" s="1"/>
      <c r="RUW4" s="1"/>
      <c r="RUX4" s="1"/>
      <c r="RUY4" s="1"/>
      <c r="RUZ4" s="1"/>
      <c r="RVA4" s="1"/>
      <c r="RVB4" s="1"/>
      <c r="RVC4" s="1"/>
      <c r="RVD4" s="1"/>
      <c r="RVE4" s="1"/>
      <c r="RVF4" s="1"/>
      <c r="RVG4" s="1"/>
      <c r="RVH4" s="1"/>
      <c r="RVI4" s="1"/>
      <c r="RVJ4" s="1"/>
      <c r="RVK4" s="1"/>
      <c r="RVL4" s="1"/>
      <c r="RVM4" s="1"/>
      <c r="RVN4" s="1"/>
      <c r="RVO4" s="1"/>
      <c r="RVP4" s="1"/>
      <c r="RVQ4" s="1"/>
      <c r="RVR4" s="1"/>
      <c r="RVS4" s="1"/>
      <c r="RVT4" s="1"/>
      <c r="RVU4" s="1"/>
      <c r="RVV4" s="1"/>
      <c r="RVW4" s="1"/>
      <c r="RVX4" s="1"/>
      <c r="RVY4" s="1"/>
      <c r="RVZ4" s="1"/>
      <c r="RWA4" s="1"/>
      <c r="RWB4" s="1"/>
      <c r="RWC4" s="1"/>
      <c r="RWD4" s="1"/>
      <c r="RWE4" s="1"/>
      <c r="RWF4" s="1"/>
      <c r="RWG4" s="1"/>
      <c r="RWH4" s="1"/>
      <c r="RWI4" s="1"/>
      <c r="RWJ4" s="1"/>
      <c r="RWK4" s="1"/>
      <c r="RWL4" s="1"/>
      <c r="RWM4" s="1"/>
      <c r="RWN4" s="1"/>
      <c r="RWO4" s="1"/>
      <c r="RWP4" s="1"/>
      <c r="RWQ4" s="1"/>
      <c r="RWR4" s="1"/>
      <c r="RWS4" s="1"/>
      <c r="RWT4" s="1"/>
      <c r="RWU4" s="1"/>
      <c r="RWV4" s="1"/>
      <c r="RWW4" s="1"/>
      <c r="RWX4" s="1"/>
      <c r="RWY4" s="1"/>
      <c r="RWZ4" s="1"/>
      <c r="RXA4" s="1"/>
      <c r="RXB4" s="1"/>
      <c r="RXC4" s="1"/>
      <c r="RXD4" s="1"/>
      <c r="RXE4" s="1"/>
      <c r="RXF4" s="1"/>
      <c r="RXG4" s="1"/>
      <c r="RXH4" s="1"/>
      <c r="RXI4" s="1"/>
      <c r="RXJ4" s="1"/>
      <c r="RXK4" s="1"/>
      <c r="RXL4" s="1"/>
      <c r="RXM4" s="1"/>
      <c r="RXN4" s="1"/>
      <c r="RXO4" s="1"/>
      <c r="RXP4" s="1"/>
      <c r="RXQ4" s="1"/>
      <c r="RXR4" s="1"/>
      <c r="RXS4" s="1"/>
      <c r="RXT4" s="1"/>
      <c r="RXU4" s="1"/>
      <c r="RXV4" s="1"/>
      <c r="RXW4" s="1"/>
      <c r="RXX4" s="1"/>
      <c r="RXY4" s="1"/>
      <c r="RXZ4" s="1"/>
      <c r="RYA4" s="1"/>
      <c r="RYB4" s="1"/>
      <c r="RYC4" s="1"/>
      <c r="RYD4" s="1"/>
      <c r="RYE4" s="1"/>
      <c r="RYF4" s="1"/>
      <c r="RYG4" s="1"/>
      <c r="RYH4" s="1"/>
      <c r="RYI4" s="1"/>
      <c r="RYJ4" s="1"/>
      <c r="RYK4" s="1"/>
      <c r="RYL4" s="1"/>
      <c r="RYM4" s="1"/>
      <c r="RYN4" s="1"/>
      <c r="RYO4" s="1"/>
      <c r="RYP4" s="1"/>
      <c r="RYQ4" s="1"/>
      <c r="RYR4" s="1"/>
      <c r="RYS4" s="1"/>
      <c r="RYT4" s="1"/>
      <c r="RYU4" s="1"/>
      <c r="RYV4" s="1"/>
      <c r="RYW4" s="1"/>
      <c r="RYX4" s="1"/>
      <c r="RYY4" s="1"/>
      <c r="RYZ4" s="1"/>
      <c r="RZA4" s="1"/>
      <c r="RZB4" s="1"/>
      <c r="RZC4" s="1"/>
      <c r="RZD4" s="1"/>
      <c r="RZE4" s="1"/>
      <c r="RZF4" s="1"/>
      <c r="RZG4" s="1"/>
      <c r="RZH4" s="1"/>
      <c r="RZI4" s="1"/>
      <c r="RZJ4" s="1"/>
      <c r="RZK4" s="1"/>
      <c r="RZL4" s="1"/>
      <c r="RZM4" s="1"/>
      <c r="RZN4" s="1"/>
      <c r="RZO4" s="1"/>
      <c r="RZP4" s="1"/>
      <c r="RZQ4" s="1"/>
      <c r="RZR4" s="1"/>
      <c r="RZS4" s="1"/>
      <c r="RZT4" s="1"/>
      <c r="RZU4" s="1"/>
      <c r="RZV4" s="1"/>
      <c r="RZW4" s="1"/>
      <c r="RZX4" s="1"/>
      <c r="RZY4" s="1"/>
      <c r="RZZ4" s="1"/>
      <c r="SAA4" s="1"/>
      <c r="SAB4" s="1"/>
      <c r="SAC4" s="1"/>
      <c r="SAD4" s="1"/>
      <c r="SAE4" s="1"/>
      <c r="SAF4" s="1"/>
      <c r="SAG4" s="1"/>
      <c r="SAH4" s="1"/>
      <c r="SAI4" s="1"/>
      <c r="SAJ4" s="1"/>
      <c r="SAK4" s="1"/>
      <c r="SAL4" s="1"/>
      <c r="SAM4" s="1"/>
      <c r="SAN4" s="1"/>
      <c r="SAO4" s="1"/>
      <c r="SAP4" s="1"/>
      <c r="SAQ4" s="1"/>
      <c r="SAR4" s="1"/>
      <c r="SAS4" s="1"/>
      <c r="SAT4" s="1"/>
      <c r="SAU4" s="1"/>
      <c r="SAV4" s="1"/>
      <c r="SAW4" s="1"/>
      <c r="SAX4" s="1"/>
      <c r="SAY4" s="1"/>
      <c r="SAZ4" s="1"/>
      <c r="SBA4" s="1"/>
      <c r="SBB4" s="1"/>
      <c r="SBC4" s="1"/>
      <c r="SBD4" s="1"/>
      <c r="SBE4" s="1"/>
      <c r="SBF4" s="1"/>
      <c r="SBG4" s="1"/>
      <c r="SBH4" s="1"/>
      <c r="SBI4" s="1"/>
      <c r="SBJ4" s="1"/>
      <c r="SBK4" s="1"/>
      <c r="SBL4" s="1"/>
      <c r="SBM4" s="1"/>
      <c r="SBN4" s="1"/>
      <c r="SBO4" s="1"/>
      <c r="SBP4" s="1"/>
      <c r="SBQ4" s="1"/>
      <c r="SBR4" s="1"/>
      <c r="SBS4" s="1"/>
      <c r="SBT4" s="1"/>
      <c r="SBU4" s="1"/>
      <c r="SBV4" s="1"/>
      <c r="SBW4" s="1"/>
      <c r="SBX4" s="1"/>
      <c r="SBY4" s="1"/>
      <c r="SBZ4" s="1"/>
      <c r="SCA4" s="1"/>
      <c r="SCB4" s="1"/>
      <c r="SCC4" s="1"/>
      <c r="SCD4" s="1"/>
      <c r="SCE4" s="1"/>
      <c r="SCF4" s="1"/>
      <c r="SCG4" s="1"/>
      <c r="SCH4" s="1"/>
      <c r="SCI4" s="1"/>
      <c r="SCJ4" s="1"/>
      <c r="SCK4" s="1"/>
      <c r="SCL4" s="1"/>
      <c r="SCM4" s="1"/>
      <c r="SCN4" s="1"/>
      <c r="SCO4" s="1"/>
      <c r="SCP4" s="1"/>
      <c r="SCQ4" s="1"/>
      <c r="SCR4" s="1"/>
      <c r="SCS4" s="1"/>
      <c r="SCT4" s="1"/>
      <c r="SCU4" s="1"/>
      <c r="SCV4" s="1"/>
      <c r="SCW4" s="1"/>
      <c r="SCX4" s="1"/>
      <c r="SCY4" s="1"/>
      <c r="SCZ4" s="1"/>
      <c r="SDA4" s="1"/>
      <c r="SDB4" s="1"/>
      <c r="SDC4" s="1"/>
      <c r="SDD4" s="1"/>
      <c r="SDE4" s="1"/>
      <c r="SDF4" s="1"/>
      <c r="SDG4" s="1"/>
      <c r="SDH4" s="1"/>
      <c r="SDI4" s="1"/>
      <c r="SDJ4" s="1"/>
      <c r="SDK4" s="1"/>
      <c r="SDL4" s="1"/>
      <c r="SDM4" s="1"/>
      <c r="SDN4" s="1"/>
      <c r="SDO4" s="1"/>
      <c r="SDP4" s="1"/>
      <c r="SDQ4" s="1"/>
      <c r="SDR4" s="1"/>
      <c r="SDS4" s="1"/>
      <c r="SDT4" s="1"/>
      <c r="SDU4" s="1"/>
      <c r="SDV4" s="1"/>
      <c r="SDW4" s="1"/>
      <c r="SDX4" s="1"/>
      <c r="SDY4" s="1"/>
      <c r="SDZ4" s="1"/>
      <c r="SEA4" s="1"/>
      <c r="SEB4" s="1"/>
      <c r="SEC4" s="1"/>
      <c r="SED4" s="1"/>
      <c r="SEE4" s="1"/>
      <c r="SEF4" s="1"/>
      <c r="SEG4" s="1"/>
      <c r="SEH4" s="1"/>
      <c r="SEI4" s="1"/>
      <c r="SEJ4" s="1"/>
      <c r="SEK4" s="1"/>
      <c r="SEL4" s="1"/>
      <c r="SEM4" s="1"/>
      <c r="SEN4" s="1"/>
      <c r="SEO4" s="1"/>
      <c r="SEP4" s="1"/>
      <c r="SEQ4" s="1"/>
      <c r="SER4" s="1"/>
      <c r="SES4" s="1"/>
      <c r="SET4" s="1"/>
      <c r="SEU4" s="1"/>
      <c r="SEV4" s="1"/>
      <c r="SEW4" s="1"/>
      <c r="SEX4" s="1"/>
      <c r="SEY4" s="1"/>
      <c r="SEZ4" s="1"/>
      <c r="SFA4" s="1"/>
      <c r="SFB4" s="1"/>
      <c r="SFC4" s="1"/>
      <c r="SFD4" s="1"/>
      <c r="SFE4" s="1"/>
      <c r="SFF4" s="1"/>
      <c r="SFG4" s="1"/>
      <c r="SFH4" s="1"/>
      <c r="SFI4" s="1"/>
      <c r="SFJ4" s="1"/>
      <c r="SFK4" s="1"/>
      <c r="SFL4" s="1"/>
      <c r="SFM4" s="1"/>
      <c r="SFN4" s="1"/>
      <c r="SFO4" s="1"/>
      <c r="SFP4" s="1"/>
      <c r="SFQ4" s="1"/>
      <c r="SFR4" s="1"/>
      <c r="SFS4" s="1"/>
      <c r="SFT4" s="1"/>
      <c r="SFU4" s="1"/>
      <c r="SFV4" s="1"/>
      <c r="SFW4" s="1"/>
      <c r="SFX4" s="1"/>
      <c r="SFY4" s="1"/>
      <c r="SFZ4" s="1"/>
      <c r="SGA4" s="1"/>
      <c r="SGB4" s="1"/>
      <c r="SGC4" s="1"/>
      <c r="SGD4" s="1"/>
      <c r="SGE4" s="1"/>
      <c r="SGF4" s="1"/>
      <c r="SGG4" s="1"/>
      <c r="SGH4" s="1"/>
      <c r="SGI4" s="1"/>
      <c r="SGJ4" s="1"/>
      <c r="SGK4" s="1"/>
      <c r="SGL4" s="1"/>
      <c r="SGM4" s="1"/>
      <c r="SGN4" s="1"/>
      <c r="SGO4" s="1"/>
      <c r="SGP4" s="1"/>
      <c r="SGQ4" s="1"/>
      <c r="SGR4" s="1"/>
      <c r="SGS4" s="1"/>
      <c r="SGT4" s="1"/>
      <c r="SGU4" s="1"/>
      <c r="SGV4" s="1"/>
      <c r="SGW4" s="1"/>
      <c r="SGX4" s="1"/>
      <c r="SGY4" s="1"/>
      <c r="SGZ4" s="1"/>
      <c r="SHA4" s="1"/>
      <c r="SHB4" s="1"/>
      <c r="SHC4" s="1"/>
      <c r="SHD4" s="1"/>
      <c r="SHE4" s="1"/>
      <c r="SHF4" s="1"/>
      <c r="SHG4" s="1"/>
      <c r="SHH4" s="1"/>
      <c r="SHI4" s="1"/>
      <c r="SHJ4" s="1"/>
      <c r="SHK4" s="1"/>
      <c r="SHL4" s="1"/>
      <c r="SHM4" s="1"/>
      <c r="SHN4" s="1"/>
      <c r="SHO4" s="1"/>
      <c r="SHP4" s="1"/>
      <c r="SHQ4" s="1"/>
      <c r="SHR4" s="1"/>
      <c r="SHS4" s="1"/>
      <c r="SHT4" s="1"/>
      <c r="SHU4" s="1"/>
      <c r="SHV4" s="1"/>
      <c r="SHW4" s="1"/>
      <c r="SHX4" s="1"/>
      <c r="SHY4" s="1"/>
      <c r="SHZ4" s="1"/>
      <c r="SIA4" s="1"/>
      <c r="SIB4" s="1"/>
      <c r="SIC4" s="1"/>
      <c r="SID4" s="1"/>
      <c r="SIE4" s="1"/>
      <c r="SIF4" s="1"/>
      <c r="SIG4" s="1"/>
      <c r="SIH4" s="1"/>
      <c r="SII4" s="1"/>
      <c r="SIJ4" s="1"/>
      <c r="SIK4" s="1"/>
      <c r="SIL4" s="1"/>
      <c r="SIM4" s="1"/>
      <c r="SIN4" s="1"/>
      <c r="SIO4" s="1"/>
      <c r="SIP4" s="1"/>
      <c r="SIQ4" s="1"/>
      <c r="SIR4" s="1"/>
      <c r="SIS4" s="1"/>
      <c r="SIT4" s="1"/>
      <c r="SIU4" s="1"/>
      <c r="SIV4" s="1"/>
      <c r="SIW4" s="1"/>
      <c r="SIX4" s="1"/>
      <c r="SIY4" s="1"/>
      <c r="SIZ4" s="1"/>
      <c r="SJA4" s="1"/>
      <c r="SJB4" s="1"/>
      <c r="SJC4" s="1"/>
      <c r="SJD4" s="1"/>
      <c r="SJE4" s="1"/>
      <c r="SJF4" s="1"/>
      <c r="SJG4" s="1"/>
      <c r="SJH4" s="1"/>
      <c r="SJI4" s="1"/>
      <c r="SJJ4" s="1"/>
      <c r="SJK4" s="1"/>
      <c r="SJL4" s="1"/>
      <c r="SJM4" s="1"/>
      <c r="SJN4" s="1"/>
      <c r="SJO4" s="1"/>
      <c r="SJP4" s="1"/>
      <c r="SJQ4" s="1"/>
      <c r="SJR4" s="1"/>
      <c r="SJS4" s="1"/>
      <c r="SJT4" s="1"/>
      <c r="SJU4" s="1"/>
      <c r="SJV4" s="1"/>
      <c r="SJW4" s="1"/>
      <c r="SJX4" s="1"/>
      <c r="SJY4" s="1"/>
      <c r="SJZ4" s="1"/>
      <c r="SKA4" s="1"/>
      <c r="SKB4" s="1"/>
      <c r="SKC4" s="1"/>
      <c r="SKD4" s="1"/>
      <c r="SKE4" s="1"/>
      <c r="SKF4" s="1"/>
      <c r="SKG4" s="1"/>
      <c r="SKH4" s="1"/>
      <c r="SKI4" s="1"/>
      <c r="SKJ4" s="1"/>
      <c r="SKK4" s="1"/>
      <c r="SKL4" s="1"/>
      <c r="SKM4" s="1"/>
      <c r="SKN4" s="1"/>
      <c r="SKO4" s="1"/>
      <c r="SKP4" s="1"/>
      <c r="SKQ4" s="1"/>
      <c r="SKR4" s="1"/>
      <c r="SKS4" s="1"/>
      <c r="SKT4" s="1"/>
      <c r="SKU4" s="1"/>
      <c r="SKV4" s="1"/>
      <c r="SKW4" s="1"/>
      <c r="SKX4" s="1"/>
      <c r="SKY4" s="1"/>
      <c r="SKZ4" s="1"/>
      <c r="SLA4" s="1"/>
      <c r="SLB4" s="1"/>
      <c r="SLC4" s="1"/>
      <c r="SLD4" s="1"/>
      <c r="SLE4" s="1"/>
      <c r="SLF4" s="1"/>
      <c r="SLG4" s="1"/>
      <c r="SLH4" s="1"/>
      <c r="SLI4" s="1"/>
      <c r="SLJ4" s="1"/>
      <c r="SLK4" s="1"/>
      <c r="SLL4" s="1"/>
      <c r="SLM4" s="1"/>
      <c r="SLN4" s="1"/>
      <c r="SLO4" s="1"/>
      <c r="SLP4" s="1"/>
      <c r="SLQ4" s="1"/>
      <c r="SLR4" s="1"/>
      <c r="SLS4" s="1"/>
      <c r="SLT4" s="1"/>
      <c r="SLU4" s="1"/>
      <c r="SLV4" s="1"/>
      <c r="SLW4" s="1"/>
      <c r="SLX4" s="1"/>
      <c r="SLY4" s="1"/>
      <c r="SLZ4" s="1"/>
      <c r="SMA4" s="1"/>
      <c r="SMB4" s="1"/>
      <c r="SMC4" s="1"/>
      <c r="SMD4" s="1"/>
      <c r="SME4" s="1"/>
      <c r="SMF4" s="1"/>
      <c r="SMG4" s="1"/>
      <c r="SMH4" s="1"/>
      <c r="SMI4" s="1"/>
      <c r="SMJ4" s="1"/>
      <c r="SMK4" s="1"/>
      <c r="SML4" s="1"/>
      <c r="SMM4" s="1"/>
      <c r="SMN4" s="1"/>
      <c r="SMO4" s="1"/>
      <c r="SMP4" s="1"/>
      <c r="SMQ4" s="1"/>
      <c r="SMR4" s="1"/>
      <c r="SMS4" s="1"/>
      <c r="SMT4" s="1"/>
      <c r="SMU4" s="1"/>
      <c r="SMV4" s="1"/>
      <c r="SMW4" s="1"/>
      <c r="SMX4" s="1"/>
      <c r="SMY4" s="1"/>
      <c r="SMZ4" s="1"/>
      <c r="SNA4" s="1"/>
      <c r="SNB4" s="1"/>
      <c r="SNC4" s="1"/>
      <c r="SND4" s="1"/>
      <c r="SNE4" s="1"/>
      <c r="SNF4" s="1"/>
      <c r="SNG4" s="1"/>
      <c r="SNH4" s="1"/>
      <c r="SNI4" s="1"/>
      <c r="SNJ4" s="1"/>
      <c r="SNK4" s="1"/>
      <c r="SNL4" s="1"/>
      <c r="SNM4" s="1"/>
      <c r="SNN4" s="1"/>
      <c r="SNO4" s="1"/>
      <c r="SNP4" s="1"/>
      <c r="SNQ4" s="1"/>
      <c r="SNR4" s="1"/>
      <c r="SNS4" s="1"/>
      <c r="SNT4" s="1"/>
      <c r="SNU4" s="1"/>
      <c r="SNV4" s="1"/>
      <c r="SNW4" s="1"/>
      <c r="SNX4" s="1"/>
      <c r="SNY4" s="1"/>
      <c r="SNZ4" s="1"/>
      <c r="SOA4" s="1"/>
      <c r="SOB4" s="1"/>
      <c r="SOC4" s="1"/>
      <c r="SOD4" s="1"/>
      <c r="SOE4" s="1"/>
      <c r="SOF4" s="1"/>
      <c r="SOG4" s="1"/>
      <c r="SOH4" s="1"/>
      <c r="SOI4" s="1"/>
      <c r="SOJ4" s="1"/>
      <c r="SOK4" s="1"/>
      <c r="SOL4" s="1"/>
      <c r="SOM4" s="1"/>
      <c r="SON4" s="1"/>
      <c r="SOO4" s="1"/>
      <c r="SOP4" s="1"/>
      <c r="SOQ4" s="1"/>
      <c r="SOR4" s="1"/>
      <c r="SOS4" s="1"/>
      <c r="SOT4" s="1"/>
      <c r="SOU4" s="1"/>
      <c r="SOV4" s="1"/>
      <c r="SOW4" s="1"/>
      <c r="SOX4" s="1"/>
      <c r="SOY4" s="1"/>
      <c r="SOZ4" s="1"/>
      <c r="SPA4" s="1"/>
      <c r="SPB4" s="1"/>
      <c r="SPC4" s="1"/>
      <c r="SPD4" s="1"/>
      <c r="SPE4" s="1"/>
      <c r="SPF4" s="1"/>
      <c r="SPG4" s="1"/>
      <c r="SPH4" s="1"/>
      <c r="SPI4" s="1"/>
      <c r="SPJ4" s="1"/>
      <c r="SPK4" s="1"/>
      <c r="SPL4" s="1"/>
      <c r="SPM4" s="1"/>
      <c r="SPN4" s="1"/>
      <c r="SPO4" s="1"/>
      <c r="SPP4" s="1"/>
      <c r="SPQ4" s="1"/>
      <c r="SPR4" s="1"/>
      <c r="SPS4" s="1"/>
      <c r="SPT4" s="1"/>
      <c r="SPU4" s="1"/>
      <c r="SPV4" s="1"/>
      <c r="SPW4" s="1"/>
      <c r="SPX4" s="1"/>
      <c r="SPY4" s="1"/>
      <c r="SPZ4" s="1"/>
      <c r="SQA4" s="1"/>
      <c r="SQB4" s="1"/>
      <c r="SQC4" s="1"/>
      <c r="SQD4" s="1"/>
      <c r="SQE4" s="1"/>
      <c r="SQF4" s="1"/>
      <c r="SQG4" s="1"/>
      <c r="SQH4" s="1"/>
      <c r="SQI4" s="1"/>
      <c r="SQJ4" s="1"/>
      <c r="SQK4" s="1"/>
      <c r="SQL4" s="1"/>
      <c r="SQM4" s="1"/>
      <c r="SQN4" s="1"/>
      <c r="SQO4" s="1"/>
      <c r="SQP4" s="1"/>
      <c r="SQQ4" s="1"/>
      <c r="SQR4" s="1"/>
      <c r="SQS4" s="1"/>
      <c r="SQT4" s="1"/>
      <c r="SQU4" s="1"/>
      <c r="SQV4" s="1"/>
      <c r="SQW4" s="1"/>
      <c r="SQX4" s="1"/>
      <c r="SQY4" s="1"/>
      <c r="SQZ4" s="1"/>
      <c r="SRA4" s="1"/>
      <c r="SRB4" s="1"/>
      <c r="SRC4" s="1"/>
      <c r="SRD4" s="1"/>
      <c r="SRE4" s="1"/>
      <c r="SRF4" s="1"/>
      <c r="SRG4" s="1"/>
      <c r="SRH4" s="1"/>
      <c r="SRI4" s="1"/>
      <c r="SRJ4" s="1"/>
      <c r="SRK4" s="1"/>
      <c r="SRL4" s="1"/>
      <c r="SRM4" s="1"/>
      <c r="SRN4" s="1"/>
      <c r="SRO4" s="1"/>
      <c r="SRP4" s="1"/>
      <c r="SRQ4" s="1"/>
      <c r="SRR4" s="1"/>
      <c r="SRS4" s="1"/>
      <c r="SRT4" s="1"/>
      <c r="SRU4" s="1"/>
      <c r="SRV4" s="1"/>
      <c r="SRW4" s="1"/>
      <c r="SRX4" s="1"/>
      <c r="SRY4" s="1"/>
      <c r="SRZ4" s="1"/>
      <c r="SSA4" s="1"/>
      <c r="SSB4" s="1"/>
      <c r="SSC4" s="1"/>
      <c r="SSD4" s="1"/>
      <c r="SSE4" s="1"/>
      <c r="SSF4" s="1"/>
      <c r="SSG4" s="1"/>
      <c r="SSH4" s="1"/>
      <c r="SSI4" s="1"/>
      <c r="SSJ4" s="1"/>
      <c r="SSK4" s="1"/>
      <c r="SSL4" s="1"/>
      <c r="SSM4" s="1"/>
      <c r="SSN4" s="1"/>
      <c r="SSO4" s="1"/>
      <c r="SSP4" s="1"/>
      <c r="SSQ4" s="1"/>
      <c r="SSR4" s="1"/>
      <c r="SSS4" s="1"/>
      <c r="SST4" s="1"/>
      <c r="SSU4" s="1"/>
      <c r="SSV4" s="1"/>
      <c r="SSW4" s="1"/>
      <c r="SSX4" s="1"/>
      <c r="SSY4" s="1"/>
      <c r="SSZ4" s="1"/>
      <c r="STA4" s="1"/>
      <c r="STB4" s="1"/>
      <c r="STC4" s="1"/>
      <c r="STD4" s="1"/>
      <c r="STE4" s="1"/>
      <c r="STF4" s="1"/>
      <c r="STG4" s="1"/>
      <c r="STH4" s="1"/>
      <c r="STI4" s="1"/>
      <c r="STJ4" s="1"/>
      <c r="STK4" s="1"/>
      <c r="STL4" s="1"/>
      <c r="STM4" s="1"/>
      <c r="STN4" s="1"/>
      <c r="STO4" s="1"/>
      <c r="STP4" s="1"/>
      <c r="STQ4" s="1"/>
      <c r="STR4" s="1"/>
      <c r="STS4" s="1"/>
      <c r="STT4" s="1"/>
      <c r="STU4" s="1"/>
      <c r="STV4" s="1"/>
      <c r="STW4" s="1"/>
      <c r="STX4" s="1"/>
      <c r="STY4" s="1"/>
      <c r="STZ4" s="1"/>
      <c r="SUA4" s="1"/>
      <c r="SUB4" s="1"/>
      <c r="SUC4" s="1"/>
      <c r="SUD4" s="1"/>
      <c r="SUE4" s="1"/>
      <c r="SUF4" s="1"/>
      <c r="SUG4" s="1"/>
      <c r="SUH4" s="1"/>
      <c r="SUI4" s="1"/>
      <c r="SUJ4" s="1"/>
      <c r="SUK4" s="1"/>
      <c r="SUL4" s="1"/>
      <c r="SUM4" s="1"/>
      <c r="SUN4" s="1"/>
      <c r="SUO4" s="1"/>
      <c r="SUP4" s="1"/>
      <c r="SUQ4" s="1"/>
      <c r="SUR4" s="1"/>
      <c r="SUS4" s="1"/>
      <c r="SUT4" s="1"/>
      <c r="SUU4" s="1"/>
      <c r="SUV4" s="1"/>
      <c r="SUW4" s="1"/>
      <c r="SUX4" s="1"/>
      <c r="SUY4" s="1"/>
      <c r="SUZ4" s="1"/>
      <c r="SVA4" s="1"/>
      <c r="SVB4" s="1"/>
      <c r="SVC4" s="1"/>
      <c r="SVD4" s="1"/>
      <c r="SVE4" s="1"/>
      <c r="SVF4" s="1"/>
      <c r="SVG4" s="1"/>
      <c r="SVH4" s="1"/>
      <c r="SVI4" s="1"/>
      <c r="SVJ4" s="1"/>
      <c r="SVK4" s="1"/>
      <c r="SVL4" s="1"/>
      <c r="SVM4" s="1"/>
      <c r="SVN4" s="1"/>
      <c r="SVO4" s="1"/>
      <c r="SVP4" s="1"/>
      <c r="SVQ4" s="1"/>
      <c r="SVR4" s="1"/>
      <c r="SVS4" s="1"/>
      <c r="SVT4" s="1"/>
      <c r="SVU4" s="1"/>
      <c r="SVV4" s="1"/>
      <c r="SVW4" s="1"/>
      <c r="SVX4" s="1"/>
      <c r="SVY4" s="1"/>
      <c r="SVZ4" s="1"/>
      <c r="SWA4" s="1"/>
      <c r="SWB4" s="1"/>
      <c r="SWC4" s="1"/>
      <c r="SWD4" s="1"/>
      <c r="SWE4" s="1"/>
      <c r="SWF4" s="1"/>
      <c r="SWG4" s="1"/>
      <c r="SWH4" s="1"/>
      <c r="SWI4" s="1"/>
      <c r="SWJ4" s="1"/>
      <c r="SWK4" s="1"/>
      <c r="SWL4" s="1"/>
      <c r="SWM4" s="1"/>
      <c r="SWN4" s="1"/>
      <c r="SWO4" s="1"/>
      <c r="SWP4" s="1"/>
      <c r="SWQ4" s="1"/>
      <c r="SWR4" s="1"/>
      <c r="SWS4" s="1"/>
      <c r="SWT4" s="1"/>
      <c r="SWU4" s="1"/>
      <c r="SWV4" s="1"/>
      <c r="SWW4" s="1"/>
      <c r="SWX4" s="1"/>
      <c r="SWY4" s="1"/>
      <c r="SWZ4" s="1"/>
      <c r="SXA4" s="1"/>
      <c r="SXB4" s="1"/>
      <c r="SXC4" s="1"/>
      <c r="SXD4" s="1"/>
      <c r="SXE4" s="1"/>
      <c r="SXF4" s="1"/>
      <c r="SXG4" s="1"/>
      <c r="SXH4" s="1"/>
      <c r="SXI4" s="1"/>
      <c r="SXJ4" s="1"/>
      <c r="SXK4" s="1"/>
      <c r="SXL4" s="1"/>
      <c r="SXM4" s="1"/>
      <c r="SXN4" s="1"/>
      <c r="SXO4" s="1"/>
      <c r="SXP4" s="1"/>
      <c r="SXQ4" s="1"/>
      <c r="SXR4" s="1"/>
      <c r="SXS4" s="1"/>
      <c r="SXT4" s="1"/>
      <c r="SXU4" s="1"/>
      <c r="SXV4" s="1"/>
      <c r="SXW4" s="1"/>
      <c r="SXX4" s="1"/>
      <c r="SXY4" s="1"/>
      <c r="SXZ4" s="1"/>
      <c r="SYA4" s="1"/>
      <c r="SYB4" s="1"/>
      <c r="SYC4" s="1"/>
      <c r="SYD4" s="1"/>
      <c r="SYE4" s="1"/>
      <c r="SYF4" s="1"/>
      <c r="SYG4" s="1"/>
      <c r="SYH4" s="1"/>
      <c r="SYI4" s="1"/>
      <c r="SYJ4" s="1"/>
      <c r="SYK4" s="1"/>
      <c r="SYL4" s="1"/>
      <c r="SYM4" s="1"/>
      <c r="SYN4" s="1"/>
      <c r="SYO4" s="1"/>
      <c r="SYP4" s="1"/>
      <c r="SYQ4" s="1"/>
      <c r="SYR4" s="1"/>
      <c r="SYS4" s="1"/>
      <c r="SYT4" s="1"/>
      <c r="SYU4" s="1"/>
      <c r="SYV4" s="1"/>
      <c r="SYW4" s="1"/>
      <c r="SYX4" s="1"/>
      <c r="SYY4" s="1"/>
      <c r="SYZ4" s="1"/>
      <c r="SZA4" s="1"/>
      <c r="SZB4" s="1"/>
      <c r="SZC4" s="1"/>
      <c r="SZD4" s="1"/>
      <c r="SZE4" s="1"/>
      <c r="SZF4" s="1"/>
      <c r="SZG4" s="1"/>
      <c r="SZH4" s="1"/>
      <c r="SZI4" s="1"/>
      <c r="SZJ4" s="1"/>
      <c r="SZK4" s="1"/>
      <c r="SZL4" s="1"/>
      <c r="SZM4" s="1"/>
      <c r="SZN4" s="1"/>
      <c r="SZO4" s="1"/>
      <c r="SZP4" s="1"/>
      <c r="SZQ4" s="1"/>
      <c r="SZR4" s="1"/>
      <c r="SZS4" s="1"/>
      <c r="SZT4" s="1"/>
      <c r="SZU4" s="1"/>
      <c r="SZV4" s="1"/>
      <c r="SZW4" s="1"/>
      <c r="SZX4" s="1"/>
      <c r="SZY4" s="1"/>
      <c r="SZZ4" s="1"/>
      <c r="TAA4" s="1"/>
      <c r="TAB4" s="1"/>
      <c r="TAC4" s="1"/>
      <c r="TAD4" s="1"/>
      <c r="TAE4" s="1"/>
      <c r="TAF4" s="1"/>
      <c r="TAG4" s="1"/>
      <c r="TAH4" s="1"/>
      <c r="TAI4" s="1"/>
      <c r="TAJ4" s="1"/>
      <c r="TAK4" s="1"/>
      <c r="TAL4" s="1"/>
      <c r="TAM4" s="1"/>
      <c r="TAN4" s="1"/>
      <c r="TAO4" s="1"/>
      <c r="TAP4" s="1"/>
      <c r="TAQ4" s="1"/>
      <c r="TAR4" s="1"/>
      <c r="TAS4" s="1"/>
      <c r="TAT4" s="1"/>
      <c r="TAU4" s="1"/>
      <c r="TAV4" s="1"/>
      <c r="TAW4" s="1"/>
      <c r="TAX4" s="1"/>
      <c r="TAY4" s="1"/>
      <c r="TAZ4" s="1"/>
      <c r="TBA4" s="1"/>
      <c r="TBB4" s="1"/>
      <c r="TBC4" s="1"/>
      <c r="TBD4" s="1"/>
      <c r="TBE4" s="1"/>
      <c r="TBF4" s="1"/>
      <c r="TBG4" s="1"/>
      <c r="TBH4" s="1"/>
      <c r="TBI4" s="1"/>
      <c r="TBJ4" s="1"/>
      <c r="TBK4" s="1"/>
      <c r="TBL4" s="1"/>
      <c r="TBM4" s="1"/>
      <c r="TBN4" s="1"/>
      <c r="TBO4" s="1"/>
      <c r="TBP4" s="1"/>
      <c r="TBQ4" s="1"/>
      <c r="TBR4" s="1"/>
      <c r="TBS4" s="1"/>
      <c r="TBT4" s="1"/>
      <c r="TBU4" s="1"/>
      <c r="TBV4" s="1"/>
      <c r="TBW4" s="1"/>
      <c r="TBX4" s="1"/>
      <c r="TBY4" s="1"/>
      <c r="TBZ4" s="1"/>
      <c r="TCA4" s="1"/>
      <c r="TCB4" s="1"/>
      <c r="TCC4" s="1"/>
      <c r="TCD4" s="1"/>
      <c r="TCE4" s="1"/>
      <c r="TCF4" s="1"/>
      <c r="TCG4" s="1"/>
      <c r="TCH4" s="1"/>
      <c r="TCI4" s="1"/>
      <c r="TCJ4" s="1"/>
      <c r="TCK4" s="1"/>
      <c r="TCL4" s="1"/>
      <c r="TCM4" s="1"/>
      <c r="TCN4" s="1"/>
      <c r="TCO4" s="1"/>
      <c r="TCP4" s="1"/>
      <c r="TCQ4" s="1"/>
      <c r="TCR4" s="1"/>
      <c r="TCS4" s="1"/>
      <c r="TCT4" s="1"/>
      <c r="TCU4" s="1"/>
      <c r="TCV4" s="1"/>
      <c r="TCW4" s="1"/>
      <c r="TCX4" s="1"/>
      <c r="TCY4" s="1"/>
      <c r="TCZ4" s="1"/>
      <c r="TDA4" s="1"/>
      <c r="TDB4" s="1"/>
      <c r="TDC4" s="1"/>
      <c r="TDD4" s="1"/>
      <c r="TDE4" s="1"/>
      <c r="TDF4" s="1"/>
      <c r="TDG4" s="1"/>
      <c r="TDH4" s="1"/>
      <c r="TDI4" s="1"/>
      <c r="TDJ4" s="1"/>
      <c r="TDK4" s="1"/>
      <c r="TDL4" s="1"/>
      <c r="TDM4" s="1"/>
      <c r="TDN4" s="1"/>
      <c r="TDO4" s="1"/>
      <c r="TDP4" s="1"/>
      <c r="TDQ4" s="1"/>
      <c r="TDR4" s="1"/>
      <c r="TDS4" s="1"/>
      <c r="TDT4" s="1"/>
      <c r="TDU4" s="1"/>
      <c r="TDV4" s="1"/>
      <c r="TDW4" s="1"/>
      <c r="TDX4" s="1"/>
      <c r="TDY4" s="1"/>
      <c r="TDZ4" s="1"/>
      <c r="TEA4" s="1"/>
      <c r="TEB4" s="1"/>
      <c r="TEC4" s="1"/>
      <c r="TED4" s="1"/>
      <c r="TEE4" s="1"/>
      <c r="TEF4" s="1"/>
      <c r="TEG4" s="1"/>
      <c r="TEH4" s="1"/>
      <c r="TEI4" s="1"/>
      <c r="TEJ4" s="1"/>
      <c r="TEK4" s="1"/>
      <c r="TEL4" s="1"/>
      <c r="TEM4" s="1"/>
      <c r="TEN4" s="1"/>
      <c r="TEO4" s="1"/>
      <c r="TEP4" s="1"/>
      <c r="TEQ4" s="1"/>
      <c r="TER4" s="1"/>
      <c r="TES4" s="1"/>
      <c r="TET4" s="1"/>
      <c r="TEU4" s="1"/>
      <c r="TEV4" s="1"/>
      <c r="TEW4" s="1"/>
      <c r="TEX4" s="1"/>
      <c r="TEY4" s="1"/>
      <c r="TEZ4" s="1"/>
      <c r="TFA4" s="1"/>
      <c r="TFB4" s="1"/>
      <c r="TFC4" s="1"/>
      <c r="TFD4" s="1"/>
      <c r="TFE4" s="1"/>
      <c r="TFF4" s="1"/>
      <c r="TFG4" s="1"/>
      <c r="TFH4" s="1"/>
      <c r="TFI4" s="1"/>
      <c r="TFJ4" s="1"/>
      <c r="TFK4" s="1"/>
      <c r="TFL4" s="1"/>
      <c r="TFM4" s="1"/>
      <c r="TFN4" s="1"/>
      <c r="TFO4" s="1"/>
      <c r="TFP4" s="1"/>
      <c r="TFQ4" s="1"/>
      <c r="TFR4" s="1"/>
      <c r="TFS4" s="1"/>
      <c r="TFT4" s="1"/>
      <c r="TFU4" s="1"/>
      <c r="TFV4" s="1"/>
      <c r="TFW4" s="1"/>
      <c r="TFX4" s="1"/>
      <c r="TFY4" s="1"/>
      <c r="TFZ4" s="1"/>
      <c r="TGA4" s="1"/>
      <c r="TGB4" s="1"/>
      <c r="TGC4" s="1"/>
      <c r="TGD4" s="1"/>
      <c r="TGE4" s="1"/>
      <c r="TGF4" s="1"/>
      <c r="TGG4" s="1"/>
      <c r="TGH4" s="1"/>
      <c r="TGI4" s="1"/>
      <c r="TGJ4" s="1"/>
      <c r="TGK4" s="1"/>
      <c r="TGL4" s="1"/>
      <c r="TGM4" s="1"/>
      <c r="TGN4" s="1"/>
      <c r="TGO4" s="1"/>
      <c r="TGP4" s="1"/>
      <c r="TGQ4" s="1"/>
      <c r="TGR4" s="1"/>
      <c r="TGS4" s="1"/>
      <c r="TGT4" s="1"/>
      <c r="TGU4" s="1"/>
      <c r="TGV4" s="1"/>
      <c r="TGW4" s="1"/>
      <c r="TGX4" s="1"/>
      <c r="TGY4" s="1"/>
      <c r="TGZ4" s="1"/>
      <c r="THA4" s="1"/>
      <c r="THB4" s="1"/>
      <c r="THC4" s="1"/>
      <c r="THD4" s="1"/>
      <c r="THE4" s="1"/>
      <c r="THF4" s="1"/>
      <c r="THG4" s="1"/>
      <c r="THH4" s="1"/>
      <c r="THI4" s="1"/>
      <c r="THJ4" s="1"/>
      <c r="THK4" s="1"/>
      <c r="THL4" s="1"/>
      <c r="THM4" s="1"/>
      <c r="THN4" s="1"/>
      <c r="THO4" s="1"/>
      <c r="THP4" s="1"/>
      <c r="THQ4" s="1"/>
      <c r="THR4" s="1"/>
      <c r="THS4" s="1"/>
      <c r="THT4" s="1"/>
      <c r="THU4" s="1"/>
      <c r="THV4" s="1"/>
      <c r="THW4" s="1"/>
      <c r="THX4" s="1"/>
      <c r="THY4" s="1"/>
      <c r="THZ4" s="1"/>
      <c r="TIA4" s="1"/>
      <c r="TIB4" s="1"/>
      <c r="TIC4" s="1"/>
      <c r="TID4" s="1"/>
      <c r="TIE4" s="1"/>
      <c r="TIF4" s="1"/>
      <c r="TIG4" s="1"/>
      <c r="TIH4" s="1"/>
      <c r="TII4" s="1"/>
      <c r="TIJ4" s="1"/>
      <c r="TIK4" s="1"/>
      <c r="TIL4" s="1"/>
      <c r="TIM4" s="1"/>
      <c r="TIN4" s="1"/>
      <c r="TIO4" s="1"/>
      <c r="TIP4" s="1"/>
      <c r="TIQ4" s="1"/>
      <c r="TIR4" s="1"/>
      <c r="TIS4" s="1"/>
      <c r="TIT4" s="1"/>
      <c r="TIU4" s="1"/>
      <c r="TIV4" s="1"/>
      <c r="TIW4" s="1"/>
      <c r="TIX4" s="1"/>
      <c r="TIY4" s="1"/>
      <c r="TIZ4" s="1"/>
      <c r="TJA4" s="1"/>
      <c r="TJB4" s="1"/>
      <c r="TJC4" s="1"/>
      <c r="TJD4" s="1"/>
      <c r="TJE4" s="1"/>
      <c r="TJF4" s="1"/>
      <c r="TJG4" s="1"/>
      <c r="TJH4" s="1"/>
      <c r="TJI4" s="1"/>
      <c r="TJJ4" s="1"/>
      <c r="TJK4" s="1"/>
      <c r="TJL4" s="1"/>
      <c r="TJM4" s="1"/>
      <c r="TJN4" s="1"/>
      <c r="TJO4" s="1"/>
      <c r="TJP4" s="1"/>
      <c r="TJQ4" s="1"/>
      <c r="TJR4" s="1"/>
      <c r="TJS4" s="1"/>
      <c r="TJT4" s="1"/>
      <c r="TJU4" s="1"/>
      <c r="TJV4" s="1"/>
      <c r="TJW4" s="1"/>
      <c r="TJX4" s="1"/>
      <c r="TJY4" s="1"/>
      <c r="TJZ4" s="1"/>
      <c r="TKA4" s="1"/>
      <c r="TKB4" s="1"/>
      <c r="TKC4" s="1"/>
      <c r="TKD4" s="1"/>
      <c r="TKE4" s="1"/>
      <c r="TKF4" s="1"/>
      <c r="TKG4" s="1"/>
      <c r="TKH4" s="1"/>
      <c r="TKI4" s="1"/>
      <c r="TKJ4" s="1"/>
      <c r="TKK4" s="1"/>
      <c r="TKL4" s="1"/>
      <c r="TKM4" s="1"/>
      <c r="TKN4" s="1"/>
      <c r="TKO4" s="1"/>
      <c r="TKP4" s="1"/>
      <c r="TKQ4" s="1"/>
      <c r="TKR4" s="1"/>
      <c r="TKS4" s="1"/>
      <c r="TKT4" s="1"/>
      <c r="TKU4" s="1"/>
      <c r="TKV4" s="1"/>
      <c r="TKW4" s="1"/>
      <c r="TKX4" s="1"/>
      <c r="TKY4" s="1"/>
      <c r="TKZ4" s="1"/>
      <c r="TLA4" s="1"/>
      <c r="TLB4" s="1"/>
      <c r="TLC4" s="1"/>
      <c r="TLD4" s="1"/>
      <c r="TLE4" s="1"/>
      <c r="TLF4" s="1"/>
      <c r="TLG4" s="1"/>
      <c r="TLH4" s="1"/>
      <c r="TLI4" s="1"/>
      <c r="TLJ4" s="1"/>
      <c r="TLK4" s="1"/>
      <c r="TLL4" s="1"/>
      <c r="TLM4" s="1"/>
      <c r="TLN4" s="1"/>
      <c r="TLO4" s="1"/>
      <c r="TLP4" s="1"/>
      <c r="TLQ4" s="1"/>
      <c r="TLR4" s="1"/>
      <c r="TLS4" s="1"/>
      <c r="TLT4" s="1"/>
      <c r="TLU4" s="1"/>
      <c r="TLV4" s="1"/>
      <c r="TLW4" s="1"/>
      <c r="TLX4" s="1"/>
      <c r="TLY4" s="1"/>
      <c r="TLZ4" s="1"/>
      <c r="TMA4" s="1"/>
      <c r="TMB4" s="1"/>
      <c r="TMC4" s="1"/>
      <c r="TMD4" s="1"/>
      <c r="TME4" s="1"/>
      <c r="TMF4" s="1"/>
      <c r="TMG4" s="1"/>
      <c r="TMH4" s="1"/>
      <c r="TMI4" s="1"/>
      <c r="TMJ4" s="1"/>
      <c r="TMK4" s="1"/>
      <c r="TML4" s="1"/>
      <c r="TMM4" s="1"/>
      <c r="TMN4" s="1"/>
      <c r="TMO4" s="1"/>
      <c r="TMP4" s="1"/>
      <c r="TMQ4" s="1"/>
      <c r="TMR4" s="1"/>
      <c r="TMS4" s="1"/>
      <c r="TMT4" s="1"/>
      <c r="TMU4" s="1"/>
      <c r="TMV4" s="1"/>
      <c r="TMW4" s="1"/>
      <c r="TMX4" s="1"/>
      <c r="TMY4" s="1"/>
      <c r="TMZ4" s="1"/>
      <c r="TNA4" s="1"/>
      <c r="TNB4" s="1"/>
      <c r="TNC4" s="1"/>
      <c r="TND4" s="1"/>
      <c r="TNE4" s="1"/>
      <c r="TNF4" s="1"/>
      <c r="TNG4" s="1"/>
      <c r="TNH4" s="1"/>
      <c r="TNI4" s="1"/>
      <c r="TNJ4" s="1"/>
      <c r="TNK4" s="1"/>
      <c r="TNL4" s="1"/>
      <c r="TNM4" s="1"/>
      <c r="TNN4" s="1"/>
      <c r="TNO4" s="1"/>
      <c r="TNP4" s="1"/>
      <c r="TNQ4" s="1"/>
      <c r="TNR4" s="1"/>
      <c r="TNS4" s="1"/>
      <c r="TNT4" s="1"/>
      <c r="TNU4" s="1"/>
      <c r="TNV4" s="1"/>
      <c r="TNW4" s="1"/>
      <c r="TNX4" s="1"/>
      <c r="TNY4" s="1"/>
      <c r="TNZ4" s="1"/>
      <c r="TOA4" s="1"/>
      <c r="TOB4" s="1"/>
      <c r="TOC4" s="1"/>
      <c r="TOD4" s="1"/>
      <c r="TOE4" s="1"/>
      <c r="TOF4" s="1"/>
      <c r="TOG4" s="1"/>
      <c r="TOH4" s="1"/>
      <c r="TOI4" s="1"/>
      <c r="TOJ4" s="1"/>
      <c r="TOK4" s="1"/>
      <c r="TOL4" s="1"/>
      <c r="TOM4" s="1"/>
      <c r="TON4" s="1"/>
      <c r="TOO4" s="1"/>
      <c r="TOP4" s="1"/>
      <c r="TOQ4" s="1"/>
      <c r="TOR4" s="1"/>
      <c r="TOS4" s="1"/>
      <c r="TOT4" s="1"/>
      <c r="TOU4" s="1"/>
      <c r="TOV4" s="1"/>
      <c r="TOW4" s="1"/>
      <c r="TOX4" s="1"/>
      <c r="TOY4" s="1"/>
      <c r="TOZ4" s="1"/>
      <c r="TPA4" s="1"/>
      <c r="TPB4" s="1"/>
      <c r="TPC4" s="1"/>
      <c r="TPD4" s="1"/>
      <c r="TPE4" s="1"/>
      <c r="TPF4" s="1"/>
      <c r="TPG4" s="1"/>
      <c r="TPH4" s="1"/>
      <c r="TPI4" s="1"/>
      <c r="TPJ4" s="1"/>
      <c r="TPK4" s="1"/>
      <c r="TPL4" s="1"/>
      <c r="TPM4" s="1"/>
      <c r="TPN4" s="1"/>
      <c r="TPO4" s="1"/>
      <c r="TPP4" s="1"/>
      <c r="TPQ4" s="1"/>
      <c r="TPR4" s="1"/>
      <c r="TPS4" s="1"/>
      <c r="TPT4" s="1"/>
      <c r="TPU4" s="1"/>
      <c r="TPV4" s="1"/>
      <c r="TPW4" s="1"/>
      <c r="TPX4" s="1"/>
      <c r="TPY4" s="1"/>
      <c r="TPZ4" s="1"/>
      <c r="TQA4" s="1"/>
      <c r="TQB4" s="1"/>
      <c r="TQC4" s="1"/>
      <c r="TQD4" s="1"/>
      <c r="TQE4" s="1"/>
      <c r="TQF4" s="1"/>
      <c r="TQG4" s="1"/>
      <c r="TQH4" s="1"/>
      <c r="TQI4" s="1"/>
      <c r="TQJ4" s="1"/>
      <c r="TQK4" s="1"/>
      <c r="TQL4" s="1"/>
      <c r="TQM4" s="1"/>
      <c r="TQN4" s="1"/>
      <c r="TQO4" s="1"/>
      <c r="TQP4" s="1"/>
      <c r="TQQ4" s="1"/>
      <c r="TQR4" s="1"/>
      <c r="TQS4" s="1"/>
      <c r="TQT4" s="1"/>
      <c r="TQU4" s="1"/>
      <c r="TQV4" s="1"/>
      <c r="TQW4" s="1"/>
      <c r="TQX4" s="1"/>
      <c r="TQY4" s="1"/>
      <c r="TQZ4" s="1"/>
      <c r="TRA4" s="1"/>
      <c r="TRB4" s="1"/>
      <c r="TRC4" s="1"/>
      <c r="TRD4" s="1"/>
      <c r="TRE4" s="1"/>
      <c r="TRF4" s="1"/>
      <c r="TRG4" s="1"/>
      <c r="TRH4" s="1"/>
      <c r="TRI4" s="1"/>
      <c r="TRJ4" s="1"/>
      <c r="TRK4" s="1"/>
      <c r="TRL4" s="1"/>
      <c r="TRM4" s="1"/>
      <c r="TRN4" s="1"/>
      <c r="TRO4" s="1"/>
      <c r="TRP4" s="1"/>
      <c r="TRQ4" s="1"/>
      <c r="TRR4" s="1"/>
      <c r="TRS4" s="1"/>
      <c r="TRT4" s="1"/>
      <c r="TRU4" s="1"/>
      <c r="TRV4" s="1"/>
      <c r="TRW4" s="1"/>
      <c r="TRX4" s="1"/>
      <c r="TRY4" s="1"/>
      <c r="TRZ4" s="1"/>
      <c r="TSA4" s="1"/>
      <c r="TSB4" s="1"/>
      <c r="TSC4" s="1"/>
      <c r="TSD4" s="1"/>
      <c r="TSE4" s="1"/>
      <c r="TSF4" s="1"/>
      <c r="TSG4" s="1"/>
      <c r="TSH4" s="1"/>
      <c r="TSI4" s="1"/>
      <c r="TSJ4" s="1"/>
      <c r="TSK4" s="1"/>
      <c r="TSL4" s="1"/>
      <c r="TSM4" s="1"/>
      <c r="TSN4" s="1"/>
      <c r="TSO4" s="1"/>
      <c r="TSP4" s="1"/>
      <c r="TSQ4" s="1"/>
      <c r="TSR4" s="1"/>
      <c r="TSS4" s="1"/>
      <c r="TST4" s="1"/>
      <c r="TSU4" s="1"/>
      <c r="TSV4" s="1"/>
      <c r="TSW4" s="1"/>
      <c r="TSX4" s="1"/>
      <c r="TSY4" s="1"/>
      <c r="TSZ4" s="1"/>
      <c r="TTA4" s="1"/>
      <c r="TTB4" s="1"/>
      <c r="TTC4" s="1"/>
      <c r="TTD4" s="1"/>
      <c r="TTE4" s="1"/>
      <c r="TTF4" s="1"/>
      <c r="TTG4" s="1"/>
      <c r="TTH4" s="1"/>
      <c r="TTI4" s="1"/>
      <c r="TTJ4" s="1"/>
      <c r="TTK4" s="1"/>
      <c r="TTL4" s="1"/>
      <c r="TTM4" s="1"/>
      <c r="TTN4" s="1"/>
      <c r="TTO4" s="1"/>
      <c r="TTP4" s="1"/>
      <c r="TTQ4" s="1"/>
      <c r="TTR4" s="1"/>
      <c r="TTS4" s="1"/>
      <c r="TTT4" s="1"/>
      <c r="TTU4" s="1"/>
      <c r="TTV4" s="1"/>
      <c r="TTW4" s="1"/>
      <c r="TTX4" s="1"/>
      <c r="TTY4" s="1"/>
      <c r="TTZ4" s="1"/>
      <c r="TUA4" s="1"/>
      <c r="TUB4" s="1"/>
      <c r="TUC4" s="1"/>
      <c r="TUD4" s="1"/>
      <c r="TUE4" s="1"/>
      <c r="TUF4" s="1"/>
      <c r="TUG4" s="1"/>
      <c r="TUH4" s="1"/>
      <c r="TUI4" s="1"/>
      <c r="TUJ4" s="1"/>
      <c r="TUK4" s="1"/>
      <c r="TUL4" s="1"/>
      <c r="TUM4" s="1"/>
      <c r="TUN4" s="1"/>
      <c r="TUO4" s="1"/>
      <c r="TUP4" s="1"/>
      <c r="TUQ4" s="1"/>
      <c r="TUR4" s="1"/>
      <c r="TUS4" s="1"/>
      <c r="TUT4" s="1"/>
      <c r="TUU4" s="1"/>
      <c r="TUV4" s="1"/>
      <c r="TUW4" s="1"/>
      <c r="TUX4" s="1"/>
      <c r="TUY4" s="1"/>
      <c r="TUZ4" s="1"/>
      <c r="TVA4" s="1"/>
      <c r="TVB4" s="1"/>
      <c r="TVC4" s="1"/>
      <c r="TVD4" s="1"/>
      <c r="TVE4" s="1"/>
      <c r="TVF4" s="1"/>
      <c r="TVG4" s="1"/>
      <c r="TVH4" s="1"/>
      <c r="TVI4" s="1"/>
      <c r="TVJ4" s="1"/>
      <c r="TVK4" s="1"/>
      <c r="TVL4" s="1"/>
      <c r="TVM4" s="1"/>
      <c r="TVN4" s="1"/>
      <c r="TVO4" s="1"/>
      <c r="TVP4" s="1"/>
      <c r="TVQ4" s="1"/>
      <c r="TVR4" s="1"/>
      <c r="TVS4" s="1"/>
      <c r="TVT4" s="1"/>
      <c r="TVU4" s="1"/>
      <c r="TVV4" s="1"/>
      <c r="TVW4" s="1"/>
      <c r="TVX4" s="1"/>
      <c r="TVY4" s="1"/>
      <c r="TVZ4" s="1"/>
      <c r="TWA4" s="1"/>
      <c r="TWB4" s="1"/>
      <c r="TWC4" s="1"/>
      <c r="TWD4" s="1"/>
      <c r="TWE4" s="1"/>
      <c r="TWF4" s="1"/>
      <c r="TWG4" s="1"/>
      <c r="TWH4" s="1"/>
      <c r="TWI4" s="1"/>
      <c r="TWJ4" s="1"/>
      <c r="TWK4" s="1"/>
      <c r="TWL4" s="1"/>
      <c r="TWM4" s="1"/>
      <c r="TWN4" s="1"/>
      <c r="TWO4" s="1"/>
      <c r="TWP4" s="1"/>
      <c r="TWQ4" s="1"/>
      <c r="TWR4" s="1"/>
      <c r="TWS4" s="1"/>
      <c r="TWT4" s="1"/>
      <c r="TWU4" s="1"/>
      <c r="TWV4" s="1"/>
      <c r="TWW4" s="1"/>
      <c r="TWX4" s="1"/>
      <c r="TWY4" s="1"/>
      <c r="TWZ4" s="1"/>
      <c r="TXA4" s="1"/>
      <c r="TXB4" s="1"/>
      <c r="TXC4" s="1"/>
      <c r="TXD4" s="1"/>
      <c r="TXE4" s="1"/>
      <c r="TXF4" s="1"/>
      <c r="TXG4" s="1"/>
      <c r="TXH4" s="1"/>
      <c r="TXI4" s="1"/>
      <c r="TXJ4" s="1"/>
      <c r="TXK4" s="1"/>
      <c r="TXL4" s="1"/>
      <c r="TXM4" s="1"/>
      <c r="TXN4" s="1"/>
      <c r="TXO4" s="1"/>
      <c r="TXP4" s="1"/>
      <c r="TXQ4" s="1"/>
      <c r="TXR4" s="1"/>
      <c r="TXS4" s="1"/>
      <c r="TXT4" s="1"/>
      <c r="TXU4" s="1"/>
      <c r="TXV4" s="1"/>
      <c r="TXW4" s="1"/>
      <c r="TXX4" s="1"/>
      <c r="TXY4" s="1"/>
      <c r="TXZ4" s="1"/>
      <c r="TYA4" s="1"/>
      <c r="TYB4" s="1"/>
      <c r="TYC4" s="1"/>
      <c r="TYD4" s="1"/>
      <c r="TYE4" s="1"/>
      <c r="TYF4" s="1"/>
      <c r="TYG4" s="1"/>
      <c r="TYH4" s="1"/>
      <c r="TYI4" s="1"/>
      <c r="TYJ4" s="1"/>
      <c r="TYK4" s="1"/>
      <c r="TYL4" s="1"/>
      <c r="TYM4" s="1"/>
      <c r="TYN4" s="1"/>
      <c r="TYO4" s="1"/>
      <c r="TYP4" s="1"/>
      <c r="TYQ4" s="1"/>
      <c r="TYR4" s="1"/>
      <c r="TYS4" s="1"/>
      <c r="TYT4" s="1"/>
      <c r="TYU4" s="1"/>
      <c r="TYV4" s="1"/>
      <c r="TYW4" s="1"/>
      <c r="TYX4" s="1"/>
      <c r="TYY4" s="1"/>
      <c r="TYZ4" s="1"/>
      <c r="TZA4" s="1"/>
      <c r="TZB4" s="1"/>
      <c r="TZC4" s="1"/>
      <c r="TZD4" s="1"/>
      <c r="TZE4" s="1"/>
      <c r="TZF4" s="1"/>
      <c r="TZG4" s="1"/>
      <c r="TZH4" s="1"/>
      <c r="TZI4" s="1"/>
      <c r="TZJ4" s="1"/>
      <c r="TZK4" s="1"/>
      <c r="TZL4" s="1"/>
      <c r="TZM4" s="1"/>
      <c r="TZN4" s="1"/>
      <c r="TZO4" s="1"/>
      <c r="TZP4" s="1"/>
      <c r="TZQ4" s="1"/>
      <c r="TZR4" s="1"/>
      <c r="TZS4" s="1"/>
      <c r="TZT4" s="1"/>
      <c r="TZU4" s="1"/>
      <c r="TZV4" s="1"/>
      <c r="TZW4" s="1"/>
      <c r="TZX4" s="1"/>
      <c r="TZY4" s="1"/>
      <c r="TZZ4" s="1"/>
      <c r="UAA4" s="1"/>
      <c r="UAB4" s="1"/>
      <c r="UAC4" s="1"/>
      <c r="UAD4" s="1"/>
      <c r="UAE4" s="1"/>
      <c r="UAF4" s="1"/>
      <c r="UAG4" s="1"/>
      <c r="UAH4" s="1"/>
      <c r="UAI4" s="1"/>
      <c r="UAJ4" s="1"/>
      <c r="UAK4" s="1"/>
      <c r="UAL4" s="1"/>
      <c r="UAM4" s="1"/>
      <c r="UAN4" s="1"/>
      <c r="UAO4" s="1"/>
      <c r="UAP4" s="1"/>
      <c r="UAQ4" s="1"/>
      <c r="UAR4" s="1"/>
      <c r="UAS4" s="1"/>
      <c r="UAT4" s="1"/>
      <c r="UAU4" s="1"/>
      <c r="UAV4" s="1"/>
      <c r="UAW4" s="1"/>
      <c r="UAX4" s="1"/>
      <c r="UAY4" s="1"/>
      <c r="UAZ4" s="1"/>
      <c r="UBA4" s="1"/>
      <c r="UBB4" s="1"/>
      <c r="UBC4" s="1"/>
      <c r="UBD4" s="1"/>
      <c r="UBE4" s="1"/>
      <c r="UBF4" s="1"/>
      <c r="UBG4" s="1"/>
      <c r="UBH4" s="1"/>
      <c r="UBI4" s="1"/>
      <c r="UBJ4" s="1"/>
      <c r="UBK4" s="1"/>
      <c r="UBL4" s="1"/>
      <c r="UBM4" s="1"/>
      <c r="UBN4" s="1"/>
      <c r="UBO4" s="1"/>
      <c r="UBP4" s="1"/>
      <c r="UBQ4" s="1"/>
      <c r="UBR4" s="1"/>
      <c r="UBS4" s="1"/>
      <c r="UBT4" s="1"/>
      <c r="UBU4" s="1"/>
      <c r="UBV4" s="1"/>
      <c r="UBW4" s="1"/>
      <c r="UBX4" s="1"/>
      <c r="UBY4" s="1"/>
      <c r="UBZ4" s="1"/>
      <c r="UCA4" s="1"/>
      <c r="UCB4" s="1"/>
      <c r="UCC4" s="1"/>
      <c r="UCD4" s="1"/>
      <c r="UCE4" s="1"/>
      <c r="UCF4" s="1"/>
      <c r="UCG4" s="1"/>
      <c r="UCH4" s="1"/>
      <c r="UCI4" s="1"/>
      <c r="UCJ4" s="1"/>
      <c r="UCK4" s="1"/>
      <c r="UCL4" s="1"/>
      <c r="UCM4" s="1"/>
      <c r="UCN4" s="1"/>
      <c r="UCO4" s="1"/>
      <c r="UCP4" s="1"/>
      <c r="UCQ4" s="1"/>
      <c r="UCR4" s="1"/>
      <c r="UCS4" s="1"/>
      <c r="UCT4" s="1"/>
      <c r="UCU4" s="1"/>
      <c r="UCV4" s="1"/>
      <c r="UCW4" s="1"/>
      <c r="UCX4" s="1"/>
      <c r="UCY4" s="1"/>
      <c r="UCZ4" s="1"/>
      <c r="UDA4" s="1"/>
      <c r="UDB4" s="1"/>
      <c r="UDC4" s="1"/>
      <c r="UDD4" s="1"/>
      <c r="UDE4" s="1"/>
      <c r="UDF4" s="1"/>
      <c r="UDG4" s="1"/>
      <c r="UDH4" s="1"/>
      <c r="UDI4" s="1"/>
      <c r="UDJ4" s="1"/>
      <c r="UDK4" s="1"/>
      <c r="UDL4" s="1"/>
      <c r="UDM4" s="1"/>
      <c r="UDN4" s="1"/>
      <c r="UDO4" s="1"/>
      <c r="UDP4" s="1"/>
      <c r="UDQ4" s="1"/>
      <c r="UDR4" s="1"/>
      <c r="UDS4" s="1"/>
      <c r="UDT4" s="1"/>
      <c r="UDU4" s="1"/>
      <c r="UDV4" s="1"/>
      <c r="UDW4" s="1"/>
      <c r="UDX4" s="1"/>
      <c r="UDY4" s="1"/>
      <c r="UDZ4" s="1"/>
      <c r="UEA4" s="1"/>
      <c r="UEB4" s="1"/>
      <c r="UEC4" s="1"/>
      <c r="UED4" s="1"/>
      <c r="UEE4" s="1"/>
      <c r="UEF4" s="1"/>
      <c r="UEG4" s="1"/>
      <c r="UEH4" s="1"/>
      <c r="UEI4" s="1"/>
      <c r="UEJ4" s="1"/>
      <c r="UEK4" s="1"/>
      <c r="UEL4" s="1"/>
      <c r="UEM4" s="1"/>
      <c r="UEN4" s="1"/>
      <c r="UEO4" s="1"/>
      <c r="UEP4" s="1"/>
      <c r="UEQ4" s="1"/>
      <c r="UER4" s="1"/>
      <c r="UES4" s="1"/>
      <c r="UET4" s="1"/>
      <c r="UEU4" s="1"/>
      <c r="UEV4" s="1"/>
      <c r="UEW4" s="1"/>
      <c r="UEX4" s="1"/>
      <c r="UEY4" s="1"/>
      <c r="UEZ4" s="1"/>
      <c r="UFA4" s="1"/>
      <c r="UFB4" s="1"/>
      <c r="UFC4" s="1"/>
      <c r="UFD4" s="1"/>
      <c r="UFE4" s="1"/>
      <c r="UFF4" s="1"/>
      <c r="UFG4" s="1"/>
      <c r="UFH4" s="1"/>
      <c r="UFI4" s="1"/>
      <c r="UFJ4" s="1"/>
      <c r="UFK4" s="1"/>
      <c r="UFL4" s="1"/>
      <c r="UFM4" s="1"/>
      <c r="UFN4" s="1"/>
      <c r="UFO4" s="1"/>
      <c r="UFP4" s="1"/>
      <c r="UFQ4" s="1"/>
      <c r="UFR4" s="1"/>
      <c r="UFS4" s="1"/>
      <c r="UFT4" s="1"/>
      <c r="UFU4" s="1"/>
      <c r="UFV4" s="1"/>
      <c r="UFW4" s="1"/>
      <c r="UFX4" s="1"/>
      <c r="UFY4" s="1"/>
      <c r="UFZ4" s="1"/>
      <c r="UGA4" s="1"/>
      <c r="UGB4" s="1"/>
      <c r="UGC4" s="1"/>
      <c r="UGD4" s="1"/>
      <c r="UGE4" s="1"/>
      <c r="UGF4" s="1"/>
      <c r="UGG4" s="1"/>
      <c r="UGH4" s="1"/>
      <c r="UGI4" s="1"/>
      <c r="UGJ4" s="1"/>
      <c r="UGK4" s="1"/>
      <c r="UGL4" s="1"/>
      <c r="UGM4" s="1"/>
      <c r="UGN4" s="1"/>
      <c r="UGO4" s="1"/>
      <c r="UGP4" s="1"/>
      <c r="UGQ4" s="1"/>
      <c r="UGR4" s="1"/>
      <c r="UGS4" s="1"/>
      <c r="UGT4" s="1"/>
      <c r="UGU4" s="1"/>
      <c r="UGV4" s="1"/>
      <c r="UGW4" s="1"/>
      <c r="UGX4" s="1"/>
      <c r="UGY4" s="1"/>
      <c r="UGZ4" s="1"/>
      <c r="UHA4" s="1"/>
      <c r="UHB4" s="1"/>
      <c r="UHC4" s="1"/>
      <c r="UHD4" s="1"/>
      <c r="UHE4" s="1"/>
      <c r="UHF4" s="1"/>
      <c r="UHG4" s="1"/>
      <c r="UHH4" s="1"/>
      <c r="UHI4" s="1"/>
      <c r="UHJ4" s="1"/>
      <c r="UHK4" s="1"/>
      <c r="UHL4" s="1"/>
      <c r="UHM4" s="1"/>
      <c r="UHN4" s="1"/>
      <c r="UHO4" s="1"/>
      <c r="UHP4" s="1"/>
      <c r="UHQ4" s="1"/>
      <c r="UHR4" s="1"/>
      <c r="UHS4" s="1"/>
      <c r="UHT4" s="1"/>
      <c r="UHU4" s="1"/>
      <c r="UHV4" s="1"/>
      <c r="UHW4" s="1"/>
      <c r="UHX4" s="1"/>
      <c r="UHY4" s="1"/>
      <c r="UHZ4" s="1"/>
      <c r="UIA4" s="1"/>
      <c r="UIB4" s="1"/>
      <c r="UIC4" s="1"/>
      <c r="UID4" s="1"/>
      <c r="UIE4" s="1"/>
      <c r="UIF4" s="1"/>
      <c r="UIG4" s="1"/>
      <c r="UIH4" s="1"/>
      <c r="UII4" s="1"/>
      <c r="UIJ4" s="1"/>
      <c r="UIK4" s="1"/>
      <c r="UIL4" s="1"/>
      <c r="UIM4" s="1"/>
      <c r="UIN4" s="1"/>
      <c r="UIO4" s="1"/>
      <c r="UIP4" s="1"/>
      <c r="UIQ4" s="1"/>
      <c r="UIR4" s="1"/>
      <c r="UIS4" s="1"/>
      <c r="UIT4" s="1"/>
      <c r="UIU4" s="1"/>
      <c r="UIV4" s="1"/>
      <c r="UIW4" s="1"/>
      <c r="UIX4" s="1"/>
      <c r="UIY4" s="1"/>
      <c r="UIZ4" s="1"/>
      <c r="UJA4" s="1"/>
      <c r="UJB4" s="1"/>
      <c r="UJC4" s="1"/>
      <c r="UJD4" s="1"/>
      <c r="UJE4" s="1"/>
      <c r="UJF4" s="1"/>
      <c r="UJG4" s="1"/>
      <c r="UJH4" s="1"/>
      <c r="UJI4" s="1"/>
      <c r="UJJ4" s="1"/>
      <c r="UJK4" s="1"/>
      <c r="UJL4" s="1"/>
      <c r="UJM4" s="1"/>
      <c r="UJN4" s="1"/>
      <c r="UJO4" s="1"/>
      <c r="UJP4" s="1"/>
      <c r="UJQ4" s="1"/>
      <c r="UJR4" s="1"/>
      <c r="UJS4" s="1"/>
      <c r="UJT4" s="1"/>
      <c r="UJU4" s="1"/>
      <c r="UJV4" s="1"/>
      <c r="UJW4" s="1"/>
      <c r="UJX4" s="1"/>
      <c r="UJY4" s="1"/>
      <c r="UJZ4" s="1"/>
      <c r="UKA4" s="1"/>
      <c r="UKB4" s="1"/>
      <c r="UKC4" s="1"/>
      <c r="UKD4" s="1"/>
      <c r="UKE4" s="1"/>
      <c r="UKF4" s="1"/>
      <c r="UKG4" s="1"/>
      <c r="UKH4" s="1"/>
      <c r="UKI4" s="1"/>
      <c r="UKJ4" s="1"/>
      <c r="UKK4" s="1"/>
      <c r="UKL4" s="1"/>
      <c r="UKM4" s="1"/>
      <c r="UKN4" s="1"/>
      <c r="UKO4" s="1"/>
      <c r="UKP4" s="1"/>
      <c r="UKQ4" s="1"/>
      <c r="UKR4" s="1"/>
      <c r="UKS4" s="1"/>
      <c r="UKT4" s="1"/>
      <c r="UKU4" s="1"/>
      <c r="UKV4" s="1"/>
      <c r="UKW4" s="1"/>
      <c r="UKX4" s="1"/>
      <c r="UKY4" s="1"/>
      <c r="UKZ4" s="1"/>
      <c r="ULA4" s="1"/>
      <c r="ULB4" s="1"/>
      <c r="ULC4" s="1"/>
      <c r="ULD4" s="1"/>
      <c r="ULE4" s="1"/>
      <c r="ULF4" s="1"/>
      <c r="ULG4" s="1"/>
      <c r="ULH4" s="1"/>
      <c r="ULI4" s="1"/>
      <c r="ULJ4" s="1"/>
      <c r="ULK4" s="1"/>
      <c r="ULL4" s="1"/>
      <c r="ULM4" s="1"/>
      <c r="ULN4" s="1"/>
      <c r="ULO4" s="1"/>
      <c r="ULP4" s="1"/>
      <c r="ULQ4" s="1"/>
      <c r="ULR4" s="1"/>
      <c r="ULS4" s="1"/>
      <c r="ULT4" s="1"/>
      <c r="ULU4" s="1"/>
      <c r="ULV4" s="1"/>
      <c r="ULW4" s="1"/>
      <c r="ULX4" s="1"/>
      <c r="ULY4" s="1"/>
      <c r="ULZ4" s="1"/>
      <c r="UMA4" s="1"/>
      <c r="UMB4" s="1"/>
      <c r="UMC4" s="1"/>
      <c r="UMD4" s="1"/>
      <c r="UME4" s="1"/>
      <c r="UMF4" s="1"/>
      <c r="UMG4" s="1"/>
      <c r="UMH4" s="1"/>
      <c r="UMI4" s="1"/>
      <c r="UMJ4" s="1"/>
      <c r="UMK4" s="1"/>
      <c r="UML4" s="1"/>
      <c r="UMM4" s="1"/>
      <c r="UMN4" s="1"/>
      <c r="UMO4" s="1"/>
      <c r="UMP4" s="1"/>
      <c r="UMQ4" s="1"/>
      <c r="UMR4" s="1"/>
      <c r="UMS4" s="1"/>
      <c r="UMT4" s="1"/>
      <c r="UMU4" s="1"/>
      <c r="UMV4" s="1"/>
      <c r="UMW4" s="1"/>
      <c r="UMX4" s="1"/>
      <c r="UMY4" s="1"/>
      <c r="UMZ4" s="1"/>
      <c r="UNA4" s="1"/>
      <c r="UNB4" s="1"/>
      <c r="UNC4" s="1"/>
      <c r="UND4" s="1"/>
      <c r="UNE4" s="1"/>
      <c r="UNF4" s="1"/>
      <c r="UNG4" s="1"/>
      <c r="UNH4" s="1"/>
      <c r="UNI4" s="1"/>
      <c r="UNJ4" s="1"/>
      <c r="UNK4" s="1"/>
      <c r="UNL4" s="1"/>
      <c r="UNM4" s="1"/>
      <c r="UNN4" s="1"/>
      <c r="UNO4" s="1"/>
      <c r="UNP4" s="1"/>
      <c r="UNQ4" s="1"/>
      <c r="UNR4" s="1"/>
      <c r="UNS4" s="1"/>
      <c r="UNT4" s="1"/>
      <c r="UNU4" s="1"/>
      <c r="UNV4" s="1"/>
      <c r="UNW4" s="1"/>
      <c r="UNX4" s="1"/>
      <c r="UNY4" s="1"/>
      <c r="UNZ4" s="1"/>
      <c r="UOA4" s="1"/>
      <c r="UOB4" s="1"/>
      <c r="UOC4" s="1"/>
      <c r="UOD4" s="1"/>
      <c r="UOE4" s="1"/>
      <c r="UOF4" s="1"/>
      <c r="UOG4" s="1"/>
      <c r="UOH4" s="1"/>
      <c r="UOI4" s="1"/>
      <c r="UOJ4" s="1"/>
      <c r="UOK4" s="1"/>
      <c r="UOL4" s="1"/>
      <c r="UOM4" s="1"/>
      <c r="UON4" s="1"/>
      <c r="UOO4" s="1"/>
      <c r="UOP4" s="1"/>
      <c r="UOQ4" s="1"/>
      <c r="UOR4" s="1"/>
      <c r="UOS4" s="1"/>
      <c r="UOT4" s="1"/>
      <c r="UOU4" s="1"/>
      <c r="UOV4" s="1"/>
      <c r="UOW4" s="1"/>
      <c r="UOX4" s="1"/>
      <c r="UOY4" s="1"/>
      <c r="UOZ4" s="1"/>
      <c r="UPA4" s="1"/>
      <c r="UPB4" s="1"/>
      <c r="UPC4" s="1"/>
      <c r="UPD4" s="1"/>
      <c r="UPE4" s="1"/>
      <c r="UPF4" s="1"/>
      <c r="UPG4" s="1"/>
      <c r="UPH4" s="1"/>
      <c r="UPI4" s="1"/>
      <c r="UPJ4" s="1"/>
      <c r="UPK4" s="1"/>
      <c r="UPL4" s="1"/>
      <c r="UPM4" s="1"/>
      <c r="UPN4" s="1"/>
      <c r="UPO4" s="1"/>
      <c r="UPP4" s="1"/>
      <c r="UPQ4" s="1"/>
      <c r="UPR4" s="1"/>
      <c r="UPS4" s="1"/>
      <c r="UPT4" s="1"/>
      <c r="UPU4" s="1"/>
      <c r="UPV4" s="1"/>
      <c r="UPW4" s="1"/>
      <c r="UPX4" s="1"/>
      <c r="UPY4" s="1"/>
      <c r="UPZ4" s="1"/>
      <c r="UQA4" s="1"/>
      <c r="UQB4" s="1"/>
      <c r="UQC4" s="1"/>
      <c r="UQD4" s="1"/>
      <c r="UQE4" s="1"/>
      <c r="UQF4" s="1"/>
      <c r="UQG4" s="1"/>
      <c r="UQH4" s="1"/>
      <c r="UQI4" s="1"/>
      <c r="UQJ4" s="1"/>
      <c r="UQK4" s="1"/>
      <c r="UQL4" s="1"/>
      <c r="UQM4" s="1"/>
      <c r="UQN4" s="1"/>
      <c r="UQO4" s="1"/>
      <c r="UQP4" s="1"/>
      <c r="UQQ4" s="1"/>
      <c r="UQR4" s="1"/>
      <c r="UQS4" s="1"/>
      <c r="UQT4" s="1"/>
      <c r="UQU4" s="1"/>
      <c r="UQV4" s="1"/>
      <c r="UQW4" s="1"/>
      <c r="UQX4" s="1"/>
      <c r="UQY4" s="1"/>
      <c r="UQZ4" s="1"/>
      <c r="URA4" s="1"/>
      <c r="URB4" s="1"/>
      <c r="URC4" s="1"/>
      <c r="URD4" s="1"/>
      <c r="URE4" s="1"/>
      <c r="URF4" s="1"/>
      <c r="URG4" s="1"/>
      <c r="URH4" s="1"/>
      <c r="URI4" s="1"/>
      <c r="URJ4" s="1"/>
      <c r="URK4" s="1"/>
      <c r="URL4" s="1"/>
      <c r="URM4" s="1"/>
      <c r="URN4" s="1"/>
      <c r="URO4" s="1"/>
      <c r="URP4" s="1"/>
      <c r="URQ4" s="1"/>
      <c r="URR4" s="1"/>
      <c r="URS4" s="1"/>
      <c r="URT4" s="1"/>
      <c r="URU4" s="1"/>
      <c r="URV4" s="1"/>
      <c r="URW4" s="1"/>
      <c r="URX4" s="1"/>
      <c r="URY4" s="1"/>
      <c r="URZ4" s="1"/>
      <c r="USA4" s="1"/>
      <c r="USB4" s="1"/>
      <c r="USC4" s="1"/>
      <c r="USD4" s="1"/>
      <c r="USE4" s="1"/>
      <c r="USF4" s="1"/>
      <c r="USG4" s="1"/>
      <c r="USH4" s="1"/>
      <c r="USI4" s="1"/>
      <c r="USJ4" s="1"/>
      <c r="USK4" s="1"/>
      <c r="USL4" s="1"/>
      <c r="USM4" s="1"/>
      <c r="USN4" s="1"/>
      <c r="USO4" s="1"/>
      <c r="USP4" s="1"/>
      <c r="USQ4" s="1"/>
      <c r="USR4" s="1"/>
      <c r="USS4" s="1"/>
      <c r="UST4" s="1"/>
      <c r="USU4" s="1"/>
      <c r="USV4" s="1"/>
      <c r="USW4" s="1"/>
      <c r="USX4" s="1"/>
      <c r="USY4" s="1"/>
      <c r="USZ4" s="1"/>
      <c r="UTA4" s="1"/>
      <c r="UTB4" s="1"/>
      <c r="UTC4" s="1"/>
      <c r="UTD4" s="1"/>
      <c r="UTE4" s="1"/>
      <c r="UTF4" s="1"/>
      <c r="UTG4" s="1"/>
      <c r="UTH4" s="1"/>
      <c r="UTI4" s="1"/>
      <c r="UTJ4" s="1"/>
      <c r="UTK4" s="1"/>
      <c r="UTL4" s="1"/>
      <c r="UTM4" s="1"/>
      <c r="UTN4" s="1"/>
      <c r="UTO4" s="1"/>
      <c r="UTP4" s="1"/>
      <c r="UTQ4" s="1"/>
      <c r="UTR4" s="1"/>
      <c r="UTS4" s="1"/>
      <c r="UTT4" s="1"/>
      <c r="UTU4" s="1"/>
      <c r="UTV4" s="1"/>
      <c r="UTW4" s="1"/>
      <c r="UTX4" s="1"/>
      <c r="UTY4" s="1"/>
      <c r="UTZ4" s="1"/>
      <c r="UUA4" s="1"/>
      <c r="UUB4" s="1"/>
      <c r="UUC4" s="1"/>
      <c r="UUD4" s="1"/>
      <c r="UUE4" s="1"/>
      <c r="UUF4" s="1"/>
      <c r="UUG4" s="1"/>
      <c r="UUH4" s="1"/>
      <c r="UUI4" s="1"/>
      <c r="UUJ4" s="1"/>
      <c r="UUK4" s="1"/>
      <c r="UUL4" s="1"/>
      <c r="UUM4" s="1"/>
      <c r="UUN4" s="1"/>
      <c r="UUO4" s="1"/>
      <c r="UUP4" s="1"/>
      <c r="UUQ4" s="1"/>
      <c r="UUR4" s="1"/>
      <c r="UUS4" s="1"/>
      <c r="UUT4" s="1"/>
      <c r="UUU4" s="1"/>
      <c r="UUV4" s="1"/>
      <c r="UUW4" s="1"/>
      <c r="UUX4" s="1"/>
      <c r="UUY4" s="1"/>
      <c r="UUZ4" s="1"/>
      <c r="UVA4" s="1"/>
      <c r="UVB4" s="1"/>
      <c r="UVC4" s="1"/>
      <c r="UVD4" s="1"/>
      <c r="UVE4" s="1"/>
      <c r="UVF4" s="1"/>
      <c r="UVG4" s="1"/>
      <c r="UVH4" s="1"/>
      <c r="UVI4" s="1"/>
      <c r="UVJ4" s="1"/>
      <c r="UVK4" s="1"/>
      <c r="UVL4" s="1"/>
      <c r="UVM4" s="1"/>
      <c r="UVN4" s="1"/>
      <c r="UVO4" s="1"/>
      <c r="UVP4" s="1"/>
      <c r="UVQ4" s="1"/>
      <c r="UVR4" s="1"/>
      <c r="UVS4" s="1"/>
      <c r="UVT4" s="1"/>
      <c r="UVU4" s="1"/>
      <c r="UVV4" s="1"/>
      <c r="UVW4" s="1"/>
      <c r="UVX4" s="1"/>
      <c r="UVY4" s="1"/>
      <c r="UVZ4" s="1"/>
      <c r="UWA4" s="1"/>
      <c r="UWB4" s="1"/>
      <c r="UWC4" s="1"/>
      <c r="UWD4" s="1"/>
      <c r="UWE4" s="1"/>
      <c r="UWF4" s="1"/>
      <c r="UWG4" s="1"/>
      <c r="UWH4" s="1"/>
      <c r="UWI4" s="1"/>
      <c r="UWJ4" s="1"/>
      <c r="UWK4" s="1"/>
      <c r="UWL4" s="1"/>
      <c r="UWM4" s="1"/>
      <c r="UWN4" s="1"/>
      <c r="UWO4" s="1"/>
      <c r="UWP4" s="1"/>
      <c r="UWQ4" s="1"/>
      <c r="UWR4" s="1"/>
      <c r="UWS4" s="1"/>
      <c r="UWT4" s="1"/>
      <c r="UWU4" s="1"/>
      <c r="UWV4" s="1"/>
      <c r="UWW4" s="1"/>
      <c r="UWX4" s="1"/>
      <c r="UWY4" s="1"/>
      <c r="UWZ4" s="1"/>
      <c r="UXA4" s="1"/>
      <c r="UXB4" s="1"/>
      <c r="UXC4" s="1"/>
      <c r="UXD4" s="1"/>
      <c r="UXE4" s="1"/>
      <c r="UXF4" s="1"/>
      <c r="UXG4" s="1"/>
      <c r="UXH4" s="1"/>
      <c r="UXI4" s="1"/>
      <c r="UXJ4" s="1"/>
      <c r="UXK4" s="1"/>
      <c r="UXL4" s="1"/>
      <c r="UXM4" s="1"/>
      <c r="UXN4" s="1"/>
      <c r="UXO4" s="1"/>
      <c r="UXP4" s="1"/>
      <c r="UXQ4" s="1"/>
      <c r="UXR4" s="1"/>
      <c r="UXS4" s="1"/>
      <c r="UXT4" s="1"/>
      <c r="UXU4" s="1"/>
      <c r="UXV4" s="1"/>
      <c r="UXW4" s="1"/>
      <c r="UXX4" s="1"/>
      <c r="UXY4" s="1"/>
      <c r="UXZ4" s="1"/>
      <c r="UYA4" s="1"/>
      <c r="UYB4" s="1"/>
      <c r="UYC4" s="1"/>
      <c r="UYD4" s="1"/>
      <c r="UYE4" s="1"/>
      <c r="UYF4" s="1"/>
      <c r="UYG4" s="1"/>
      <c r="UYH4" s="1"/>
      <c r="UYI4" s="1"/>
      <c r="UYJ4" s="1"/>
      <c r="UYK4" s="1"/>
      <c r="UYL4" s="1"/>
      <c r="UYM4" s="1"/>
      <c r="UYN4" s="1"/>
      <c r="UYO4" s="1"/>
      <c r="UYP4" s="1"/>
      <c r="UYQ4" s="1"/>
      <c r="UYR4" s="1"/>
      <c r="UYS4" s="1"/>
      <c r="UYT4" s="1"/>
      <c r="UYU4" s="1"/>
      <c r="UYV4" s="1"/>
      <c r="UYW4" s="1"/>
      <c r="UYX4" s="1"/>
      <c r="UYY4" s="1"/>
      <c r="UYZ4" s="1"/>
      <c r="UZA4" s="1"/>
      <c r="UZB4" s="1"/>
      <c r="UZC4" s="1"/>
      <c r="UZD4" s="1"/>
      <c r="UZE4" s="1"/>
      <c r="UZF4" s="1"/>
      <c r="UZG4" s="1"/>
      <c r="UZH4" s="1"/>
      <c r="UZI4" s="1"/>
      <c r="UZJ4" s="1"/>
      <c r="UZK4" s="1"/>
      <c r="UZL4" s="1"/>
      <c r="UZM4" s="1"/>
      <c r="UZN4" s="1"/>
      <c r="UZO4" s="1"/>
      <c r="UZP4" s="1"/>
      <c r="UZQ4" s="1"/>
      <c r="UZR4" s="1"/>
      <c r="UZS4" s="1"/>
      <c r="UZT4" s="1"/>
      <c r="UZU4" s="1"/>
      <c r="UZV4" s="1"/>
      <c r="UZW4" s="1"/>
      <c r="UZX4" s="1"/>
      <c r="UZY4" s="1"/>
      <c r="UZZ4" s="1"/>
      <c r="VAA4" s="1"/>
      <c r="VAB4" s="1"/>
      <c r="VAC4" s="1"/>
      <c r="VAD4" s="1"/>
      <c r="VAE4" s="1"/>
      <c r="VAF4" s="1"/>
      <c r="VAG4" s="1"/>
      <c r="VAH4" s="1"/>
      <c r="VAI4" s="1"/>
      <c r="VAJ4" s="1"/>
      <c r="VAK4" s="1"/>
      <c r="VAL4" s="1"/>
      <c r="VAM4" s="1"/>
      <c r="VAN4" s="1"/>
      <c r="VAO4" s="1"/>
      <c r="VAP4" s="1"/>
      <c r="VAQ4" s="1"/>
      <c r="VAR4" s="1"/>
      <c r="VAS4" s="1"/>
      <c r="VAT4" s="1"/>
      <c r="VAU4" s="1"/>
      <c r="VAV4" s="1"/>
      <c r="VAW4" s="1"/>
      <c r="VAX4" s="1"/>
      <c r="VAY4" s="1"/>
      <c r="VAZ4" s="1"/>
      <c r="VBA4" s="1"/>
      <c r="VBB4" s="1"/>
      <c r="VBC4" s="1"/>
      <c r="VBD4" s="1"/>
      <c r="VBE4" s="1"/>
      <c r="VBF4" s="1"/>
      <c r="VBG4" s="1"/>
      <c r="VBH4" s="1"/>
      <c r="VBI4" s="1"/>
      <c r="VBJ4" s="1"/>
      <c r="VBK4" s="1"/>
      <c r="VBL4" s="1"/>
      <c r="VBM4" s="1"/>
      <c r="VBN4" s="1"/>
      <c r="VBO4" s="1"/>
      <c r="VBP4" s="1"/>
      <c r="VBQ4" s="1"/>
      <c r="VBR4" s="1"/>
      <c r="VBS4" s="1"/>
      <c r="VBT4" s="1"/>
      <c r="VBU4" s="1"/>
      <c r="VBV4" s="1"/>
      <c r="VBW4" s="1"/>
      <c r="VBX4" s="1"/>
      <c r="VBY4" s="1"/>
      <c r="VBZ4" s="1"/>
      <c r="VCA4" s="1"/>
      <c r="VCB4" s="1"/>
      <c r="VCC4" s="1"/>
      <c r="VCD4" s="1"/>
      <c r="VCE4" s="1"/>
      <c r="VCF4" s="1"/>
      <c r="VCG4" s="1"/>
      <c r="VCH4" s="1"/>
      <c r="VCI4" s="1"/>
      <c r="VCJ4" s="1"/>
      <c r="VCK4" s="1"/>
      <c r="VCL4" s="1"/>
      <c r="VCM4" s="1"/>
      <c r="VCN4" s="1"/>
      <c r="VCO4" s="1"/>
      <c r="VCP4" s="1"/>
      <c r="VCQ4" s="1"/>
      <c r="VCR4" s="1"/>
      <c r="VCS4" s="1"/>
      <c r="VCT4" s="1"/>
      <c r="VCU4" s="1"/>
      <c r="VCV4" s="1"/>
      <c r="VCW4" s="1"/>
      <c r="VCX4" s="1"/>
      <c r="VCY4" s="1"/>
      <c r="VCZ4" s="1"/>
      <c r="VDA4" s="1"/>
      <c r="VDB4" s="1"/>
      <c r="VDC4" s="1"/>
      <c r="VDD4" s="1"/>
      <c r="VDE4" s="1"/>
      <c r="VDF4" s="1"/>
      <c r="VDG4" s="1"/>
      <c r="VDH4" s="1"/>
      <c r="VDI4" s="1"/>
      <c r="VDJ4" s="1"/>
      <c r="VDK4" s="1"/>
      <c r="VDL4" s="1"/>
      <c r="VDM4" s="1"/>
      <c r="VDN4" s="1"/>
      <c r="VDO4" s="1"/>
      <c r="VDP4" s="1"/>
      <c r="VDQ4" s="1"/>
      <c r="VDR4" s="1"/>
      <c r="VDS4" s="1"/>
      <c r="VDT4" s="1"/>
      <c r="VDU4" s="1"/>
      <c r="VDV4" s="1"/>
      <c r="VDW4" s="1"/>
      <c r="VDX4" s="1"/>
      <c r="VDY4" s="1"/>
      <c r="VDZ4" s="1"/>
      <c r="VEA4" s="1"/>
      <c r="VEB4" s="1"/>
      <c r="VEC4" s="1"/>
      <c r="VED4" s="1"/>
      <c r="VEE4" s="1"/>
      <c r="VEF4" s="1"/>
      <c r="VEG4" s="1"/>
      <c r="VEH4" s="1"/>
      <c r="VEI4" s="1"/>
      <c r="VEJ4" s="1"/>
      <c r="VEK4" s="1"/>
      <c r="VEL4" s="1"/>
      <c r="VEM4" s="1"/>
      <c r="VEN4" s="1"/>
      <c r="VEO4" s="1"/>
      <c r="VEP4" s="1"/>
      <c r="VEQ4" s="1"/>
      <c r="VER4" s="1"/>
      <c r="VES4" s="1"/>
      <c r="VET4" s="1"/>
      <c r="VEU4" s="1"/>
      <c r="VEV4" s="1"/>
      <c r="VEW4" s="1"/>
      <c r="VEX4" s="1"/>
      <c r="VEY4" s="1"/>
      <c r="VEZ4" s="1"/>
      <c r="VFA4" s="1"/>
      <c r="VFB4" s="1"/>
      <c r="VFC4" s="1"/>
      <c r="VFD4" s="1"/>
      <c r="VFE4" s="1"/>
      <c r="VFF4" s="1"/>
      <c r="VFG4" s="1"/>
      <c r="VFH4" s="1"/>
      <c r="VFI4" s="1"/>
      <c r="VFJ4" s="1"/>
      <c r="VFK4" s="1"/>
      <c r="VFL4" s="1"/>
      <c r="VFM4" s="1"/>
      <c r="VFN4" s="1"/>
      <c r="VFO4" s="1"/>
      <c r="VFP4" s="1"/>
      <c r="VFQ4" s="1"/>
      <c r="VFR4" s="1"/>
      <c r="VFS4" s="1"/>
      <c r="VFT4" s="1"/>
      <c r="VFU4" s="1"/>
      <c r="VFV4" s="1"/>
      <c r="VFW4" s="1"/>
      <c r="VFX4" s="1"/>
      <c r="VFY4" s="1"/>
      <c r="VFZ4" s="1"/>
      <c r="VGA4" s="1"/>
      <c r="VGB4" s="1"/>
      <c r="VGC4" s="1"/>
      <c r="VGD4" s="1"/>
      <c r="VGE4" s="1"/>
      <c r="VGF4" s="1"/>
      <c r="VGG4" s="1"/>
      <c r="VGH4" s="1"/>
      <c r="VGI4" s="1"/>
      <c r="VGJ4" s="1"/>
      <c r="VGK4" s="1"/>
      <c r="VGL4" s="1"/>
      <c r="VGM4" s="1"/>
      <c r="VGN4" s="1"/>
      <c r="VGO4" s="1"/>
      <c r="VGP4" s="1"/>
      <c r="VGQ4" s="1"/>
      <c r="VGR4" s="1"/>
      <c r="VGS4" s="1"/>
      <c r="VGT4" s="1"/>
      <c r="VGU4" s="1"/>
      <c r="VGV4" s="1"/>
      <c r="VGW4" s="1"/>
      <c r="VGX4" s="1"/>
      <c r="VGY4" s="1"/>
      <c r="VGZ4" s="1"/>
      <c r="VHA4" s="1"/>
      <c r="VHB4" s="1"/>
      <c r="VHC4" s="1"/>
      <c r="VHD4" s="1"/>
      <c r="VHE4" s="1"/>
      <c r="VHF4" s="1"/>
      <c r="VHG4" s="1"/>
      <c r="VHH4" s="1"/>
      <c r="VHI4" s="1"/>
      <c r="VHJ4" s="1"/>
      <c r="VHK4" s="1"/>
      <c r="VHL4" s="1"/>
      <c r="VHM4" s="1"/>
      <c r="VHN4" s="1"/>
      <c r="VHO4" s="1"/>
      <c r="VHP4" s="1"/>
      <c r="VHQ4" s="1"/>
      <c r="VHR4" s="1"/>
      <c r="VHS4" s="1"/>
      <c r="VHT4" s="1"/>
      <c r="VHU4" s="1"/>
      <c r="VHV4" s="1"/>
      <c r="VHW4" s="1"/>
      <c r="VHX4" s="1"/>
      <c r="VHY4" s="1"/>
      <c r="VHZ4" s="1"/>
      <c r="VIA4" s="1"/>
      <c r="VIB4" s="1"/>
      <c r="VIC4" s="1"/>
      <c r="VID4" s="1"/>
      <c r="VIE4" s="1"/>
      <c r="VIF4" s="1"/>
      <c r="VIG4" s="1"/>
      <c r="VIH4" s="1"/>
      <c r="VII4" s="1"/>
      <c r="VIJ4" s="1"/>
      <c r="VIK4" s="1"/>
      <c r="VIL4" s="1"/>
      <c r="VIM4" s="1"/>
      <c r="VIN4" s="1"/>
      <c r="VIO4" s="1"/>
      <c r="VIP4" s="1"/>
      <c r="VIQ4" s="1"/>
      <c r="VIR4" s="1"/>
      <c r="VIS4" s="1"/>
      <c r="VIT4" s="1"/>
      <c r="VIU4" s="1"/>
      <c r="VIV4" s="1"/>
      <c r="VIW4" s="1"/>
      <c r="VIX4" s="1"/>
      <c r="VIY4" s="1"/>
      <c r="VIZ4" s="1"/>
      <c r="VJA4" s="1"/>
      <c r="VJB4" s="1"/>
      <c r="VJC4" s="1"/>
      <c r="VJD4" s="1"/>
      <c r="VJE4" s="1"/>
      <c r="VJF4" s="1"/>
      <c r="VJG4" s="1"/>
      <c r="VJH4" s="1"/>
      <c r="VJI4" s="1"/>
      <c r="VJJ4" s="1"/>
      <c r="VJK4" s="1"/>
      <c r="VJL4" s="1"/>
      <c r="VJM4" s="1"/>
      <c r="VJN4" s="1"/>
      <c r="VJO4" s="1"/>
      <c r="VJP4" s="1"/>
      <c r="VJQ4" s="1"/>
      <c r="VJR4" s="1"/>
      <c r="VJS4" s="1"/>
      <c r="VJT4" s="1"/>
      <c r="VJU4" s="1"/>
      <c r="VJV4" s="1"/>
      <c r="VJW4" s="1"/>
      <c r="VJX4" s="1"/>
      <c r="VJY4" s="1"/>
      <c r="VJZ4" s="1"/>
      <c r="VKA4" s="1"/>
      <c r="VKB4" s="1"/>
      <c r="VKC4" s="1"/>
      <c r="VKD4" s="1"/>
      <c r="VKE4" s="1"/>
      <c r="VKF4" s="1"/>
      <c r="VKG4" s="1"/>
      <c r="VKH4" s="1"/>
      <c r="VKI4" s="1"/>
      <c r="VKJ4" s="1"/>
      <c r="VKK4" s="1"/>
      <c r="VKL4" s="1"/>
      <c r="VKM4" s="1"/>
      <c r="VKN4" s="1"/>
      <c r="VKO4" s="1"/>
      <c r="VKP4" s="1"/>
      <c r="VKQ4" s="1"/>
      <c r="VKR4" s="1"/>
      <c r="VKS4" s="1"/>
      <c r="VKT4" s="1"/>
      <c r="VKU4" s="1"/>
      <c r="VKV4" s="1"/>
      <c r="VKW4" s="1"/>
      <c r="VKX4" s="1"/>
      <c r="VKY4" s="1"/>
      <c r="VKZ4" s="1"/>
      <c r="VLA4" s="1"/>
      <c r="VLB4" s="1"/>
      <c r="VLC4" s="1"/>
      <c r="VLD4" s="1"/>
      <c r="VLE4" s="1"/>
      <c r="VLF4" s="1"/>
      <c r="VLG4" s="1"/>
      <c r="VLH4" s="1"/>
      <c r="VLI4" s="1"/>
      <c r="VLJ4" s="1"/>
      <c r="VLK4" s="1"/>
      <c r="VLL4" s="1"/>
      <c r="VLM4" s="1"/>
      <c r="VLN4" s="1"/>
      <c r="VLO4" s="1"/>
      <c r="VLP4" s="1"/>
      <c r="VLQ4" s="1"/>
      <c r="VLR4" s="1"/>
      <c r="VLS4" s="1"/>
      <c r="VLT4" s="1"/>
      <c r="VLU4" s="1"/>
      <c r="VLV4" s="1"/>
      <c r="VLW4" s="1"/>
      <c r="VLX4" s="1"/>
      <c r="VLY4" s="1"/>
      <c r="VLZ4" s="1"/>
      <c r="VMA4" s="1"/>
      <c r="VMB4" s="1"/>
      <c r="VMC4" s="1"/>
      <c r="VMD4" s="1"/>
      <c r="VME4" s="1"/>
      <c r="VMF4" s="1"/>
      <c r="VMG4" s="1"/>
      <c r="VMH4" s="1"/>
      <c r="VMI4" s="1"/>
      <c r="VMJ4" s="1"/>
      <c r="VMK4" s="1"/>
      <c r="VML4" s="1"/>
      <c r="VMM4" s="1"/>
      <c r="VMN4" s="1"/>
      <c r="VMO4" s="1"/>
      <c r="VMP4" s="1"/>
      <c r="VMQ4" s="1"/>
      <c r="VMR4" s="1"/>
      <c r="VMS4" s="1"/>
      <c r="VMT4" s="1"/>
      <c r="VMU4" s="1"/>
      <c r="VMV4" s="1"/>
      <c r="VMW4" s="1"/>
      <c r="VMX4" s="1"/>
      <c r="VMY4" s="1"/>
      <c r="VMZ4" s="1"/>
      <c r="VNA4" s="1"/>
      <c r="VNB4" s="1"/>
      <c r="VNC4" s="1"/>
      <c r="VND4" s="1"/>
      <c r="VNE4" s="1"/>
      <c r="VNF4" s="1"/>
      <c r="VNG4" s="1"/>
      <c r="VNH4" s="1"/>
      <c r="VNI4" s="1"/>
      <c r="VNJ4" s="1"/>
      <c r="VNK4" s="1"/>
      <c r="VNL4" s="1"/>
      <c r="VNM4" s="1"/>
      <c r="VNN4" s="1"/>
      <c r="VNO4" s="1"/>
      <c r="VNP4" s="1"/>
      <c r="VNQ4" s="1"/>
      <c r="VNR4" s="1"/>
      <c r="VNS4" s="1"/>
      <c r="VNT4" s="1"/>
      <c r="VNU4" s="1"/>
      <c r="VNV4" s="1"/>
      <c r="VNW4" s="1"/>
      <c r="VNX4" s="1"/>
      <c r="VNY4" s="1"/>
      <c r="VNZ4" s="1"/>
      <c r="VOA4" s="1"/>
      <c r="VOB4" s="1"/>
      <c r="VOC4" s="1"/>
      <c r="VOD4" s="1"/>
      <c r="VOE4" s="1"/>
      <c r="VOF4" s="1"/>
      <c r="VOG4" s="1"/>
      <c r="VOH4" s="1"/>
      <c r="VOI4" s="1"/>
      <c r="VOJ4" s="1"/>
      <c r="VOK4" s="1"/>
      <c r="VOL4" s="1"/>
      <c r="VOM4" s="1"/>
      <c r="VON4" s="1"/>
      <c r="VOO4" s="1"/>
      <c r="VOP4" s="1"/>
      <c r="VOQ4" s="1"/>
      <c r="VOR4" s="1"/>
      <c r="VOS4" s="1"/>
      <c r="VOT4" s="1"/>
      <c r="VOU4" s="1"/>
      <c r="VOV4" s="1"/>
      <c r="VOW4" s="1"/>
      <c r="VOX4" s="1"/>
      <c r="VOY4" s="1"/>
      <c r="VOZ4" s="1"/>
      <c r="VPA4" s="1"/>
      <c r="VPB4" s="1"/>
      <c r="VPC4" s="1"/>
      <c r="VPD4" s="1"/>
      <c r="VPE4" s="1"/>
      <c r="VPF4" s="1"/>
      <c r="VPG4" s="1"/>
      <c r="VPH4" s="1"/>
      <c r="VPI4" s="1"/>
      <c r="VPJ4" s="1"/>
      <c r="VPK4" s="1"/>
      <c r="VPL4" s="1"/>
      <c r="VPM4" s="1"/>
      <c r="VPN4" s="1"/>
      <c r="VPO4" s="1"/>
      <c r="VPP4" s="1"/>
      <c r="VPQ4" s="1"/>
      <c r="VPR4" s="1"/>
      <c r="VPS4" s="1"/>
      <c r="VPT4" s="1"/>
      <c r="VPU4" s="1"/>
      <c r="VPV4" s="1"/>
      <c r="VPW4" s="1"/>
      <c r="VPX4" s="1"/>
      <c r="VPY4" s="1"/>
      <c r="VPZ4" s="1"/>
      <c r="VQA4" s="1"/>
      <c r="VQB4" s="1"/>
      <c r="VQC4" s="1"/>
      <c r="VQD4" s="1"/>
      <c r="VQE4" s="1"/>
      <c r="VQF4" s="1"/>
      <c r="VQG4" s="1"/>
      <c r="VQH4" s="1"/>
      <c r="VQI4" s="1"/>
      <c r="VQJ4" s="1"/>
      <c r="VQK4" s="1"/>
      <c r="VQL4" s="1"/>
      <c r="VQM4" s="1"/>
      <c r="VQN4" s="1"/>
      <c r="VQO4" s="1"/>
      <c r="VQP4" s="1"/>
      <c r="VQQ4" s="1"/>
      <c r="VQR4" s="1"/>
      <c r="VQS4" s="1"/>
      <c r="VQT4" s="1"/>
      <c r="VQU4" s="1"/>
      <c r="VQV4" s="1"/>
      <c r="VQW4" s="1"/>
      <c r="VQX4" s="1"/>
      <c r="VQY4" s="1"/>
      <c r="VQZ4" s="1"/>
      <c r="VRA4" s="1"/>
      <c r="VRB4" s="1"/>
      <c r="VRC4" s="1"/>
      <c r="VRD4" s="1"/>
      <c r="VRE4" s="1"/>
      <c r="VRF4" s="1"/>
      <c r="VRG4" s="1"/>
      <c r="VRH4" s="1"/>
      <c r="VRI4" s="1"/>
      <c r="VRJ4" s="1"/>
      <c r="VRK4" s="1"/>
      <c r="VRL4" s="1"/>
      <c r="VRM4" s="1"/>
      <c r="VRN4" s="1"/>
      <c r="VRO4" s="1"/>
      <c r="VRP4" s="1"/>
      <c r="VRQ4" s="1"/>
      <c r="VRR4" s="1"/>
      <c r="VRS4" s="1"/>
      <c r="VRT4" s="1"/>
      <c r="VRU4" s="1"/>
      <c r="VRV4" s="1"/>
      <c r="VRW4" s="1"/>
      <c r="VRX4" s="1"/>
      <c r="VRY4" s="1"/>
      <c r="VRZ4" s="1"/>
      <c r="VSA4" s="1"/>
      <c r="VSB4" s="1"/>
      <c r="VSC4" s="1"/>
      <c r="VSD4" s="1"/>
      <c r="VSE4" s="1"/>
      <c r="VSF4" s="1"/>
      <c r="VSG4" s="1"/>
      <c r="VSH4" s="1"/>
      <c r="VSI4" s="1"/>
      <c r="VSJ4" s="1"/>
      <c r="VSK4" s="1"/>
      <c r="VSL4" s="1"/>
      <c r="VSM4" s="1"/>
      <c r="VSN4" s="1"/>
      <c r="VSO4" s="1"/>
      <c r="VSP4" s="1"/>
      <c r="VSQ4" s="1"/>
      <c r="VSR4" s="1"/>
      <c r="VSS4" s="1"/>
      <c r="VST4" s="1"/>
      <c r="VSU4" s="1"/>
      <c r="VSV4" s="1"/>
      <c r="VSW4" s="1"/>
      <c r="VSX4" s="1"/>
      <c r="VSY4" s="1"/>
      <c r="VSZ4" s="1"/>
      <c r="VTA4" s="1"/>
      <c r="VTB4" s="1"/>
      <c r="VTC4" s="1"/>
      <c r="VTD4" s="1"/>
      <c r="VTE4" s="1"/>
      <c r="VTF4" s="1"/>
      <c r="VTG4" s="1"/>
      <c r="VTH4" s="1"/>
      <c r="VTI4" s="1"/>
      <c r="VTJ4" s="1"/>
      <c r="VTK4" s="1"/>
      <c r="VTL4" s="1"/>
      <c r="VTM4" s="1"/>
      <c r="VTN4" s="1"/>
      <c r="VTO4" s="1"/>
      <c r="VTP4" s="1"/>
      <c r="VTQ4" s="1"/>
      <c r="VTR4" s="1"/>
      <c r="VTS4" s="1"/>
      <c r="VTT4" s="1"/>
      <c r="VTU4" s="1"/>
      <c r="VTV4" s="1"/>
      <c r="VTW4" s="1"/>
      <c r="VTX4" s="1"/>
      <c r="VTY4" s="1"/>
      <c r="VTZ4" s="1"/>
      <c r="VUA4" s="1"/>
      <c r="VUB4" s="1"/>
      <c r="VUC4" s="1"/>
      <c r="VUD4" s="1"/>
      <c r="VUE4" s="1"/>
      <c r="VUF4" s="1"/>
      <c r="VUG4" s="1"/>
      <c r="VUH4" s="1"/>
      <c r="VUI4" s="1"/>
      <c r="VUJ4" s="1"/>
      <c r="VUK4" s="1"/>
      <c r="VUL4" s="1"/>
      <c r="VUM4" s="1"/>
      <c r="VUN4" s="1"/>
      <c r="VUO4" s="1"/>
      <c r="VUP4" s="1"/>
      <c r="VUQ4" s="1"/>
      <c r="VUR4" s="1"/>
      <c r="VUS4" s="1"/>
      <c r="VUT4" s="1"/>
      <c r="VUU4" s="1"/>
      <c r="VUV4" s="1"/>
      <c r="VUW4" s="1"/>
      <c r="VUX4" s="1"/>
      <c r="VUY4" s="1"/>
      <c r="VUZ4" s="1"/>
      <c r="VVA4" s="1"/>
      <c r="VVB4" s="1"/>
      <c r="VVC4" s="1"/>
      <c r="VVD4" s="1"/>
      <c r="VVE4" s="1"/>
      <c r="VVF4" s="1"/>
      <c r="VVG4" s="1"/>
      <c r="VVH4" s="1"/>
      <c r="VVI4" s="1"/>
      <c r="VVJ4" s="1"/>
      <c r="VVK4" s="1"/>
      <c r="VVL4" s="1"/>
      <c r="VVM4" s="1"/>
      <c r="VVN4" s="1"/>
      <c r="VVO4" s="1"/>
      <c r="VVP4" s="1"/>
      <c r="VVQ4" s="1"/>
      <c r="VVR4" s="1"/>
      <c r="VVS4" s="1"/>
      <c r="VVT4" s="1"/>
      <c r="VVU4" s="1"/>
      <c r="VVV4" s="1"/>
      <c r="VVW4" s="1"/>
      <c r="VVX4" s="1"/>
      <c r="VVY4" s="1"/>
      <c r="VVZ4" s="1"/>
      <c r="VWA4" s="1"/>
      <c r="VWB4" s="1"/>
      <c r="VWC4" s="1"/>
      <c r="VWD4" s="1"/>
      <c r="VWE4" s="1"/>
      <c r="VWF4" s="1"/>
      <c r="VWG4" s="1"/>
      <c r="VWH4" s="1"/>
      <c r="VWI4" s="1"/>
      <c r="VWJ4" s="1"/>
      <c r="VWK4" s="1"/>
      <c r="VWL4" s="1"/>
      <c r="VWM4" s="1"/>
      <c r="VWN4" s="1"/>
      <c r="VWO4" s="1"/>
      <c r="VWP4" s="1"/>
      <c r="VWQ4" s="1"/>
      <c r="VWR4" s="1"/>
      <c r="VWS4" s="1"/>
      <c r="VWT4" s="1"/>
      <c r="VWU4" s="1"/>
      <c r="VWV4" s="1"/>
      <c r="VWW4" s="1"/>
      <c r="VWX4" s="1"/>
      <c r="VWY4" s="1"/>
      <c r="VWZ4" s="1"/>
      <c r="VXA4" s="1"/>
      <c r="VXB4" s="1"/>
      <c r="VXC4" s="1"/>
      <c r="VXD4" s="1"/>
      <c r="VXE4" s="1"/>
      <c r="VXF4" s="1"/>
      <c r="VXG4" s="1"/>
      <c r="VXH4" s="1"/>
      <c r="VXI4" s="1"/>
      <c r="VXJ4" s="1"/>
      <c r="VXK4" s="1"/>
      <c r="VXL4" s="1"/>
      <c r="VXM4" s="1"/>
      <c r="VXN4" s="1"/>
      <c r="VXO4" s="1"/>
      <c r="VXP4" s="1"/>
      <c r="VXQ4" s="1"/>
      <c r="VXR4" s="1"/>
      <c r="VXS4" s="1"/>
      <c r="VXT4" s="1"/>
      <c r="VXU4" s="1"/>
      <c r="VXV4" s="1"/>
      <c r="VXW4" s="1"/>
      <c r="VXX4" s="1"/>
      <c r="VXY4" s="1"/>
      <c r="VXZ4" s="1"/>
      <c r="VYA4" s="1"/>
      <c r="VYB4" s="1"/>
      <c r="VYC4" s="1"/>
      <c r="VYD4" s="1"/>
      <c r="VYE4" s="1"/>
      <c r="VYF4" s="1"/>
      <c r="VYG4" s="1"/>
      <c r="VYH4" s="1"/>
      <c r="VYI4" s="1"/>
      <c r="VYJ4" s="1"/>
      <c r="VYK4" s="1"/>
      <c r="VYL4" s="1"/>
      <c r="VYM4" s="1"/>
      <c r="VYN4" s="1"/>
      <c r="VYO4" s="1"/>
      <c r="VYP4" s="1"/>
      <c r="VYQ4" s="1"/>
      <c r="VYR4" s="1"/>
      <c r="VYS4" s="1"/>
      <c r="VYT4" s="1"/>
      <c r="VYU4" s="1"/>
      <c r="VYV4" s="1"/>
      <c r="VYW4" s="1"/>
      <c r="VYX4" s="1"/>
      <c r="VYY4" s="1"/>
      <c r="VYZ4" s="1"/>
      <c r="VZA4" s="1"/>
      <c r="VZB4" s="1"/>
      <c r="VZC4" s="1"/>
      <c r="VZD4" s="1"/>
      <c r="VZE4" s="1"/>
      <c r="VZF4" s="1"/>
      <c r="VZG4" s="1"/>
      <c r="VZH4" s="1"/>
      <c r="VZI4" s="1"/>
      <c r="VZJ4" s="1"/>
      <c r="VZK4" s="1"/>
      <c r="VZL4" s="1"/>
      <c r="VZM4" s="1"/>
      <c r="VZN4" s="1"/>
      <c r="VZO4" s="1"/>
      <c r="VZP4" s="1"/>
      <c r="VZQ4" s="1"/>
      <c r="VZR4" s="1"/>
      <c r="VZS4" s="1"/>
      <c r="VZT4" s="1"/>
      <c r="VZU4" s="1"/>
      <c r="VZV4" s="1"/>
      <c r="VZW4" s="1"/>
      <c r="VZX4" s="1"/>
      <c r="VZY4" s="1"/>
      <c r="VZZ4" s="1"/>
      <c r="WAA4" s="1"/>
      <c r="WAB4" s="1"/>
      <c r="WAC4" s="1"/>
      <c r="WAD4" s="1"/>
      <c r="WAE4" s="1"/>
      <c r="WAF4" s="1"/>
      <c r="WAG4" s="1"/>
      <c r="WAH4" s="1"/>
      <c r="WAI4" s="1"/>
      <c r="WAJ4" s="1"/>
      <c r="WAK4" s="1"/>
      <c r="WAL4" s="1"/>
      <c r="WAM4" s="1"/>
      <c r="WAN4" s="1"/>
      <c r="WAO4" s="1"/>
      <c r="WAP4" s="1"/>
      <c r="WAQ4" s="1"/>
      <c r="WAR4" s="1"/>
      <c r="WAS4" s="1"/>
      <c r="WAT4" s="1"/>
      <c r="WAU4" s="1"/>
      <c r="WAV4" s="1"/>
      <c r="WAW4" s="1"/>
      <c r="WAX4" s="1"/>
      <c r="WAY4" s="1"/>
      <c r="WAZ4" s="1"/>
      <c r="WBA4" s="1"/>
      <c r="WBB4" s="1"/>
      <c r="WBC4" s="1"/>
      <c r="WBD4" s="1"/>
      <c r="WBE4" s="1"/>
      <c r="WBF4" s="1"/>
      <c r="WBG4" s="1"/>
      <c r="WBH4" s="1"/>
      <c r="WBI4" s="1"/>
      <c r="WBJ4" s="1"/>
      <c r="WBK4" s="1"/>
      <c r="WBL4" s="1"/>
      <c r="WBM4" s="1"/>
      <c r="WBN4" s="1"/>
      <c r="WBO4" s="1"/>
      <c r="WBP4" s="1"/>
      <c r="WBQ4" s="1"/>
      <c r="WBR4" s="1"/>
      <c r="WBS4" s="1"/>
      <c r="WBT4" s="1"/>
      <c r="WBU4" s="1"/>
      <c r="WBV4" s="1"/>
      <c r="WBW4" s="1"/>
      <c r="WBX4" s="1"/>
      <c r="WBY4" s="1"/>
      <c r="WBZ4" s="1"/>
      <c r="WCA4" s="1"/>
      <c r="WCB4" s="1"/>
      <c r="WCC4" s="1"/>
      <c r="WCD4" s="1"/>
      <c r="WCE4" s="1"/>
      <c r="WCF4" s="1"/>
      <c r="WCG4" s="1"/>
      <c r="WCH4" s="1"/>
      <c r="WCI4" s="1"/>
      <c r="WCJ4" s="1"/>
      <c r="WCK4" s="1"/>
      <c r="WCL4" s="1"/>
      <c r="WCM4" s="1"/>
      <c r="WCN4" s="1"/>
      <c r="WCO4" s="1"/>
      <c r="WCP4" s="1"/>
      <c r="WCQ4" s="1"/>
      <c r="WCR4" s="1"/>
      <c r="WCS4" s="1"/>
      <c r="WCT4" s="1"/>
      <c r="WCU4" s="1"/>
      <c r="WCV4" s="1"/>
      <c r="WCW4" s="1"/>
      <c r="WCX4" s="1"/>
      <c r="WCY4" s="1"/>
      <c r="WCZ4" s="1"/>
      <c r="WDA4" s="1"/>
      <c r="WDB4" s="1"/>
      <c r="WDC4" s="1"/>
      <c r="WDD4" s="1"/>
      <c r="WDE4" s="1"/>
      <c r="WDF4" s="1"/>
      <c r="WDG4" s="1"/>
      <c r="WDH4" s="1"/>
      <c r="WDI4" s="1"/>
      <c r="WDJ4" s="1"/>
      <c r="WDK4" s="1"/>
      <c r="WDL4" s="1"/>
      <c r="WDM4" s="1"/>
      <c r="WDN4" s="1"/>
      <c r="WDO4" s="1"/>
      <c r="WDP4" s="1"/>
      <c r="WDQ4" s="1"/>
      <c r="WDR4" s="1"/>
      <c r="WDS4" s="1"/>
      <c r="WDT4" s="1"/>
      <c r="WDU4" s="1"/>
      <c r="WDV4" s="1"/>
      <c r="WDW4" s="1"/>
      <c r="WDX4" s="1"/>
      <c r="WDY4" s="1"/>
      <c r="WDZ4" s="1"/>
      <c r="WEA4" s="1"/>
      <c r="WEB4" s="1"/>
      <c r="WEC4" s="1"/>
      <c r="WED4" s="1"/>
      <c r="WEE4" s="1"/>
      <c r="WEF4" s="1"/>
      <c r="WEG4" s="1"/>
      <c r="WEH4" s="1"/>
      <c r="WEI4" s="1"/>
      <c r="WEJ4" s="1"/>
      <c r="WEK4" s="1"/>
      <c r="WEL4" s="1"/>
      <c r="WEM4" s="1"/>
      <c r="WEN4" s="1"/>
      <c r="WEO4" s="1"/>
      <c r="WEP4" s="1"/>
      <c r="WEQ4" s="1"/>
      <c r="WER4" s="1"/>
      <c r="WES4" s="1"/>
      <c r="WET4" s="1"/>
      <c r="WEU4" s="1"/>
      <c r="WEV4" s="1"/>
      <c r="WEW4" s="1"/>
      <c r="WEX4" s="1"/>
      <c r="WEY4" s="1"/>
      <c r="WEZ4" s="1"/>
      <c r="WFA4" s="1"/>
      <c r="WFB4" s="1"/>
      <c r="WFC4" s="1"/>
      <c r="WFD4" s="1"/>
      <c r="WFE4" s="1"/>
      <c r="WFF4" s="1"/>
      <c r="WFG4" s="1"/>
      <c r="WFH4" s="1"/>
      <c r="WFI4" s="1"/>
      <c r="WFJ4" s="1"/>
      <c r="WFK4" s="1"/>
      <c r="WFL4" s="1"/>
      <c r="WFM4" s="1"/>
      <c r="WFN4" s="1"/>
      <c r="WFO4" s="1"/>
      <c r="WFP4" s="1"/>
      <c r="WFQ4" s="1"/>
      <c r="WFR4" s="1"/>
      <c r="WFS4" s="1"/>
      <c r="WFT4" s="1"/>
      <c r="WFU4" s="1"/>
      <c r="WFV4" s="1"/>
      <c r="WFW4" s="1"/>
      <c r="WFX4" s="1"/>
      <c r="WFY4" s="1"/>
      <c r="WFZ4" s="1"/>
      <c r="WGA4" s="1"/>
      <c r="WGB4" s="1"/>
      <c r="WGC4" s="1"/>
      <c r="WGD4" s="1"/>
      <c r="WGE4" s="1"/>
      <c r="WGF4" s="1"/>
      <c r="WGG4" s="1"/>
      <c r="WGH4" s="1"/>
      <c r="WGI4" s="1"/>
      <c r="WGJ4" s="1"/>
      <c r="WGK4" s="1"/>
      <c r="WGL4" s="1"/>
      <c r="WGM4" s="1"/>
      <c r="WGN4" s="1"/>
      <c r="WGO4" s="1"/>
      <c r="WGP4" s="1"/>
      <c r="WGQ4" s="1"/>
      <c r="WGR4" s="1"/>
      <c r="WGS4" s="1"/>
      <c r="WGT4" s="1"/>
      <c r="WGU4" s="1"/>
      <c r="WGV4" s="1"/>
      <c r="WGW4" s="1"/>
      <c r="WGX4" s="1"/>
      <c r="WGY4" s="1"/>
      <c r="WGZ4" s="1"/>
      <c r="WHA4" s="1"/>
      <c r="WHB4" s="1"/>
      <c r="WHC4" s="1"/>
      <c r="WHD4" s="1"/>
      <c r="WHE4" s="1"/>
      <c r="WHF4" s="1"/>
      <c r="WHG4" s="1"/>
      <c r="WHH4" s="1"/>
      <c r="WHI4" s="1"/>
      <c r="WHJ4" s="1"/>
      <c r="WHK4" s="1"/>
      <c r="WHL4" s="1"/>
      <c r="WHM4" s="1"/>
      <c r="WHN4" s="1"/>
      <c r="WHO4" s="1"/>
      <c r="WHP4" s="1"/>
      <c r="WHQ4" s="1"/>
      <c r="WHR4" s="1"/>
      <c r="WHS4" s="1"/>
      <c r="WHT4" s="1"/>
      <c r="WHU4" s="1"/>
      <c r="WHV4" s="1"/>
      <c r="WHW4" s="1"/>
      <c r="WHX4" s="1"/>
      <c r="WHY4" s="1"/>
      <c r="WHZ4" s="1"/>
      <c r="WIA4" s="1"/>
      <c r="WIB4" s="1"/>
      <c r="WIC4" s="1"/>
      <c r="WID4" s="1"/>
      <c r="WIE4" s="1"/>
      <c r="WIF4" s="1"/>
      <c r="WIG4" s="1"/>
      <c r="WIH4" s="1"/>
      <c r="WII4" s="1"/>
      <c r="WIJ4" s="1"/>
      <c r="WIK4" s="1"/>
      <c r="WIL4" s="1"/>
      <c r="WIM4" s="1"/>
      <c r="WIN4" s="1"/>
      <c r="WIO4" s="1"/>
      <c r="WIP4" s="1"/>
      <c r="WIQ4" s="1"/>
      <c r="WIR4" s="1"/>
      <c r="WIS4" s="1"/>
      <c r="WIT4" s="1"/>
      <c r="WIU4" s="1"/>
      <c r="WIV4" s="1"/>
      <c r="WIW4" s="1"/>
      <c r="WIX4" s="1"/>
      <c r="WIY4" s="1"/>
      <c r="WIZ4" s="1"/>
      <c r="WJA4" s="1"/>
      <c r="WJB4" s="1"/>
      <c r="WJC4" s="1"/>
      <c r="WJD4" s="1"/>
      <c r="WJE4" s="1"/>
      <c r="WJF4" s="1"/>
      <c r="WJG4" s="1"/>
      <c r="WJH4" s="1"/>
      <c r="WJI4" s="1"/>
      <c r="WJJ4" s="1"/>
      <c r="WJK4" s="1"/>
      <c r="WJL4" s="1"/>
      <c r="WJM4" s="1"/>
      <c r="WJN4" s="1"/>
      <c r="WJO4" s="1"/>
      <c r="WJP4" s="1"/>
      <c r="WJQ4" s="1"/>
      <c r="WJR4" s="1"/>
      <c r="WJS4" s="1"/>
      <c r="WJT4" s="1"/>
      <c r="WJU4" s="1"/>
      <c r="WJV4" s="1"/>
      <c r="WJW4" s="1"/>
      <c r="WJX4" s="1"/>
      <c r="WJY4" s="1"/>
      <c r="WJZ4" s="1"/>
      <c r="WKA4" s="1"/>
      <c r="WKB4" s="1"/>
      <c r="WKC4" s="1"/>
      <c r="WKD4" s="1"/>
      <c r="WKE4" s="1"/>
      <c r="WKF4" s="1"/>
      <c r="WKG4" s="1"/>
      <c r="WKH4" s="1"/>
      <c r="WKI4" s="1"/>
      <c r="WKJ4" s="1"/>
      <c r="WKK4" s="1"/>
      <c r="WKL4" s="1"/>
      <c r="WKM4" s="1"/>
      <c r="WKN4" s="1"/>
      <c r="WKO4" s="1"/>
      <c r="WKP4" s="1"/>
      <c r="WKQ4" s="1"/>
      <c r="WKR4" s="1"/>
      <c r="WKS4" s="1"/>
      <c r="WKT4" s="1"/>
      <c r="WKU4" s="1"/>
      <c r="WKV4" s="1"/>
      <c r="WKW4" s="1"/>
      <c r="WKX4" s="1"/>
      <c r="WKY4" s="1"/>
      <c r="WKZ4" s="1"/>
      <c r="WLA4" s="1"/>
      <c r="WLB4" s="1"/>
      <c r="WLC4" s="1"/>
      <c r="WLD4" s="1"/>
      <c r="WLE4" s="1"/>
      <c r="WLF4" s="1"/>
      <c r="WLG4" s="1"/>
      <c r="WLH4" s="1"/>
      <c r="WLI4" s="1"/>
      <c r="WLJ4" s="1"/>
      <c r="WLK4" s="1"/>
      <c r="WLL4" s="1"/>
      <c r="WLM4" s="1"/>
      <c r="WLN4" s="1"/>
      <c r="WLO4" s="1"/>
      <c r="WLP4" s="1"/>
      <c r="WLQ4" s="1"/>
      <c r="WLR4" s="1"/>
      <c r="WLS4" s="1"/>
      <c r="WLT4" s="1"/>
      <c r="WLU4" s="1"/>
      <c r="WLV4" s="1"/>
      <c r="WLW4" s="1"/>
      <c r="WLX4" s="1"/>
      <c r="WLY4" s="1"/>
      <c r="WLZ4" s="1"/>
      <c r="WMA4" s="1"/>
      <c r="WMB4" s="1"/>
      <c r="WMC4" s="1"/>
      <c r="WMD4" s="1"/>
      <c r="WME4" s="1"/>
      <c r="WMF4" s="1"/>
      <c r="WMG4" s="1"/>
      <c r="WMH4" s="1"/>
      <c r="WMI4" s="1"/>
      <c r="WMJ4" s="1"/>
      <c r="WMK4" s="1"/>
      <c r="WML4" s="1"/>
      <c r="WMM4" s="1"/>
      <c r="WMN4" s="1"/>
      <c r="WMO4" s="1"/>
      <c r="WMP4" s="1"/>
      <c r="WMQ4" s="1"/>
      <c r="WMR4" s="1"/>
      <c r="WMS4" s="1"/>
      <c r="WMT4" s="1"/>
      <c r="WMU4" s="1"/>
      <c r="WMV4" s="1"/>
      <c r="WMW4" s="1"/>
      <c r="WMX4" s="1"/>
      <c r="WMY4" s="1"/>
      <c r="WMZ4" s="1"/>
      <c r="WNA4" s="1"/>
      <c r="WNB4" s="1"/>
      <c r="WNC4" s="1"/>
      <c r="WND4" s="1"/>
      <c r="WNE4" s="1"/>
      <c r="WNF4" s="1"/>
      <c r="WNG4" s="1"/>
      <c r="WNH4" s="1"/>
      <c r="WNI4" s="1"/>
      <c r="WNJ4" s="1"/>
      <c r="WNK4" s="1"/>
      <c r="WNL4" s="1"/>
      <c r="WNM4" s="1"/>
      <c r="WNN4" s="1"/>
      <c r="WNO4" s="1"/>
      <c r="WNP4" s="1"/>
      <c r="WNQ4" s="1"/>
      <c r="WNR4" s="1"/>
      <c r="WNS4" s="1"/>
      <c r="WNT4" s="1"/>
      <c r="WNU4" s="1"/>
      <c r="WNV4" s="1"/>
      <c r="WNW4" s="1"/>
      <c r="WNX4" s="1"/>
      <c r="WNY4" s="1"/>
      <c r="WNZ4" s="1"/>
      <c r="WOA4" s="1"/>
      <c r="WOB4" s="1"/>
      <c r="WOC4" s="1"/>
      <c r="WOD4" s="1"/>
      <c r="WOE4" s="1"/>
      <c r="WOF4" s="1"/>
      <c r="WOG4" s="1"/>
      <c r="WOH4" s="1"/>
      <c r="WOI4" s="1"/>
      <c r="WOJ4" s="1"/>
      <c r="WOK4" s="1"/>
      <c r="WOL4" s="1"/>
      <c r="WOM4" s="1"/>
      <c r="WON4" s="1"/>
      <c r="WOO4" s="1"/>
      <c r="WOP4" s="1"/>
      <c r="WOQ4" s="1"/>
      <c r="WOR4" s="1"/>
      <c r="WOS4" s="1"/>
      <c r="WOT4" s="1"/>
      <c r="WOU4" s="1"/>
      <c r="WOV4" s="1"/>
      <c r="WOW4" s="1"/>
      <c r="WOX4" s="1"/>
      <c r="WOY4" s="1"/>
      <c r="WOZ4" s="1"/>
      <c r="WPA4" s="1"/>
      <c r="WPB4" s="1"/>
      <c r="WPC4" s="1"/>
      <c r="WPD4" s="1"/>
      <c r="WPE4" s="1"/>
      <c r="WPF4" s="1"/>
      <c r="WPG4" s="1"/>
      <c r="WPH4" s="1"/>
      <c r="WPI4" s="1"/>
      <c r="WPJ4" s="1"/>
      <c r="WPK4" s="1"/>
      <c r="WPL4" s="1"/>
      <c r="WPM4" s="1"/>
      <c r="WPN4" s="1"/>
      <c r="WPO4" s="1"/>
      <c r="WPP4" s="1"/>
      <c r="WPQ4" s="1"/>
      <c r="WPR4" s="1"/>
      <c r="WPS4" s="1"/>
      <c r="WPT4" s="1"/>
      <c r="WPU4" s="1"/>
      <c r="WPV4" s="1"/>
      <c r="WPW4" s="1"/>
      <c r="WPX4" s="1"/>
      <c r="WPY4" s="1"/>
      <c r="WPZ4" s="1"/>
      <c r="WQA4" s="1"/>
      <c r="WQB4" s="1"/>
      <c r="WQC4" s="1"/>
      <c r="WQD4" s="1"/>
      <c r="WQE4" s="1"/>
      <c r="WQF4" s="1"/>
      <c r="WQG4" s="1"/>
      <c r="WQH4" s="1"/>
      <c r="WQI4" s="1"/>
      <c r="WQJ4" s="1"/>
      <c r="WQK4" s="1"/>
      <c r="WQL4" s="1"/>
      <c r="WQM4" s="1"/>
      <c r="WQN4" s="1"/>
      <c r="WQO4" s="1"/>
      <c r="WQP4" s="1"/>
      <c r="WQQ4" s="1"/>
      <c r="WQR4" s="1"/>
      <c r="WQS4" s="1"/>
      <c r="WQT4" s="1"/>
      <c r="WQU4" s="1"/>
      <c r="WQV4" s="1"/>
      <c r="WQW4" s="1"/>
      <c r="WQX4" s="1"/>
      <c r="WQY4" s="1"/>
      <c r="WQZ4" s="1"/>
      <c r="WRA4" s="1"/>
      <c r="WRB4" s="1"/>
      <c r="WRC4" s="1"/>
      <c r="WRD4" s="1"/>
      <c r="WRE4" s="1"/>
      <c r="WRF4" s="1"/>
      <c r="WRG4" s="1"/>
      <c r="WRH4" s="1"/>
      <c r="WRI4" s="1"/>
      <c r="WRJ4" s="1"/>
      <c r="WRK4" s="1"/>
      <c r="WRL4" s="1"/>
      <c r="WRM4" s="1"/>
      <c r="WRN4" s="1"/>
      <c r="WRO4" s="1"/>
      <c r="WRP4" s="1"/>
      <c r="WRQ4" s="1"/>
      <c r="WRR4" s="1"/>
      <c r="WRS4" s="1"/>
      <c r="WRT4" s="1"/>
      <c r="WRU4" s="1"/>
      <c r="WRV4" s="1"/>
      <c r="WRW4" s="1"/>
      <c r="WRX4" s="1"/>
      <c r="WRY4" s="1"/>
      <c r="WRZ4" s="1"/>
      <c r="WSA4" s="1"/>
      <c r="WSB4" s="1"/>
      <c r="WSC4" s="1"/>
      <c r="WSD4" s="1"/>
      <c r="WSE4" s="1"/>
      <c r="WSF4" s="1"/>
      <c r="WSG4" s="1"/>
      <c r="WSH4" s="1"/>
      <c r="WSI4" s="1"/>
      <c r="WSJ4" s="1"/>
      <c r="WSK4" s="1"/>
      <c r="WSL4" s="1"/>
      <c r="WSM4" s="1"/>
      <c r="WSN4" s="1"/>
      <c r="WSO4" s="1"/>
      <c r="WSP4" s="1"/>
      <c r="WSQ4" s="1"/>
      <c r="WSR4" s="1"/>
      <c r="WSS4" s="1"/>
      <c r="WST4" s="1"/>
      <c r="WSU4" s="1"/>
      <c r="WSV4" s="1"/>
      <c r="WSW4" s="1"/>
      <c r="WSX4" s="1"/>
      <c r="WSY4" s="1"/>
      <c r="WSZ4" s="1"/>
      <c r="WTA4" s="1"/>
      <c r="WTB4" s="1"/>
      <c r="WTC4" s="1"/>
      <c r="WTD4" s="1"/>
      <c r="WTE4" s="1"/>
      <c r="WTF4" s="1"/>
      <c r="WTG4" s="1"/>
      <c r="WTH4" s="1"/>
      <c r="WTI4" s="1"/>
      <c r="WTJ4" s="1"/>
      <c r="WTK4" s="1"/>
      <c r="WTL4" s="1"/>
      <c r="WTM4" s="1"/>
      <c r="WTN4" s="1"/>
      <c r="WTO4" s="1"/>
      <c r="WTP4" s="1"/>
      <c r="WTQ4" s="1"/>
      <c r="WTR4" s="1"/>
      <c r="WTS4" s="1"/>
      <c r="WTT4" s="1"/>
      <c r="WTU4" s="1"/>
      <c r="WTV4" s="1"/>
      <c r="WTW4" s="1"/>
      <c r="WTX4" s="1"/>
      <c r="WTY4" s="1"/>
      <c r="WTZ4" s="1"/>
      <c r="WUA4" s="1"/>
      <c r="WUB4" s="1"/>
      <c r="WUC4" s="1"/>
      <c r="WUD4" s="1"/>
      <c r="WUE4" s="1"/>
      <c r="WUF4" s="1"/>
      <c r="WUG4" s="1"/>
      <c r="WUH4" s="1"/>
      <c r="WUI4" s="1"/>
      <c r="WUJ4" s="1"/>
      <c r="WUK4" s="1"/>
      <c r="WUL4" s="1"/>
      <c r="WUM4" s="1"/>
      <c r="WUN4" s="1"/>
      <c r="WUO4" s="1"/>
      <c r="WUP4" s="1"/>
      <c r="WUQ4" s="1"/>
      <c r="WUR4" s="1"/>
      <c r="WUS4" s="1"/>
      <c r="WUT4" s="1"/>
      <c r="WUU4" s="1"/>
      <c r="WUV4" s="1"/>
      <c r="WUW4" s="1"/>
      <c r="WUX4" s="1"/>
      <c r="WUY4" s="1"/>
      <c r="WUZ4" s="1"/>
      <c r="WVA4" s="1"/>
      <c r="WVB4" s="1"/>
      <c r="WVC4" s="1"/>
      <c r="WVD4" s="1"/>
      <c r="WVE4" s="1"/>
      <c r="WVF4" s="1"/>
      <c r="WVG4" s="1"/>
      <c r="WVH4" s="1"/>
      <c r="WVI4" s="1"/>
      <c r="WVJ4" s="1"/>
      <c r="WVK4" s="1"/>
      <c r="WVL4" s="1"/>
      <c r="WVM4" s="1"/>
      <c r="WVN4" s="1"/>
      <c r="WVO4" s="1"/>
      <c r="WVP4" s="1"/>
      <c r="WVQ4" s="1"/>
      <c r="WVR4" s="1"/>
      <c r="WVS4" s="1"/>
      <c r="WVT4" s="1"/>
      <c r="WVU4" s="1"/>
      <c r="WVV4" s="1"/>
      <c r="WVW4" s="1"/>
      <c r="WVX4" s="1"/>
      <c r="WVY4" s="1"/>
      <c r="WVZ4" s="1"/>
      <c r="WWA4" s="1"/>
      <c r="WWB4" s="1"/>
      <c r="WWC4" s="1"/>
      <c r="WWD4" s="1"/>
      <c r="WWE4" s="1"/>
      <c r="WWF4" s="1"/>
      <c r="WWG4" s="1"/>
      <c r="WWH4" s="1"/>
      <c r="WWI4" s="1"/>
      <c r="WWJ4" s="1"/>
      <c r="WWK4" s="1"/>
      <c r="WWL4" s="1"/>
      <c r="WWM4" s="1"/>
      <c r="WWN4" s="1"/>
      <c r="WWO4" s="1"/>
      <c r="WWP4" s="1"/>
      <c r="WWQ4" s="1"/>
      <c r="WWR4" s="1"/>
      <c r="WWS4" s="1"/>
      <c r="WWT4" s="1"/>
      <c r="WWU4" s="1"/>
      <c r="WWV4" s="1"/>
      <c r="WWW4" s="1"/>
      <c r="WWX4" s="1"/>
      <c r="WWY4" s="1"/>
      <c r="WWZ4" s="1"/>
      <c r="WXA4" s="1"/>
      <c r="WXB4" s="1"/>
      <c r="WXC4" s="1"/>
      <c r="WXD4" s="1"/>
      <c r="WXE4" s="1"/>
      <c r="WXF4" s="1"/>
      <c r="WXG4" s="1"/>
      <c r="WXH4" s="1"/>
      <c r="WXI4" s="1"/>
      <c r="WXJ4" s="1"/>
      <c r="WXK4" s="1"/>
      <c r="WXL4" s="1"/>
      <c r="WXM4" s="1"/>
      <c r="WXN4" s="1"/>
      <c r="WXO4" s="1"/>
      <c r="WXP4" s="1"/>
      <c r="WXQ4" s="1"/>
      <c r="WXR4" s="1"/>
      <c r="WXS4" s="1"/>
      <c r="WXT4" s="1"/>
      <c r="WXU4" s="1"/>
      <c r="WXV4" s="1"/>
      <c r="WXW4" s="1"/>
      <c r="WXX4" s="1"/>
      <c r="WXY4" s="1"/>
      <c r="WXZ4" s="1"/>
      <c r="WYA4" s="1"/>
      <c r="WYB4" s="1"/>
      <c r="WYC4" s="1"/>
      <c r="WYD4" s="1"/>
      <c r="WYE4" s="1"/>
      <c r="WYF4" s="1"/>
      <c r="WYG4" s="1"/>
      <c r="WYH4" s="1"/>
      <c r="WYI4" s="1"/>
      <c r="WYJ4" s="1"/>
      <c r="WYK4" s="1"/>
      <c r="WYL4" s="1"/>
      <c r="WYM4" s="1"/>
      <c r="WYN4" s="1"/>
      <c r="WYO4" s="1"/>
      <c r="WYP4" s="1"/>
      <c r="WYQ4" s="1"/>
      <c r="WYR4" s="1"/>
      <c r="WYS4" s="1"/>
      <c r="WYT4" s="1"/>
      <c r="WYU4" s="1"/>
      <c r="WYV4" s="1"/>
      <c r="WYW4" s="1"/>
      <c r="WYX4" s="1"/>
      <c r="WYY4" s="1"/>
      <c r="WYZ4" s="1"/>
      <c r="WZA4" s="1"/>
      <c r="WZB4" s="1"/>
      <c r="WZC4" s="1"/>
      <c r="WZD4" s="1"/>
      <c r="WZE4" s="1"/>
      <c r="WZF4" s="1"/>
      <c r="WZG4" s="1"/>
      <c r="WZH4" s="1"/>
      <c r="WZI4" s="1"/>
      <c r="WZJ4" s="1"/>
      <c r="WZK4" s="1"/>
      <c r="WZL4" s="1"/>
      <c r="WZM4" s="1"/>
      <c r="WZN4" s="1"/>
      <c r="WZO4" s="1"/>
      <c r="WZP4" s="1"/>
      <c r="WZQ4" s="1"/>
      <c r="WZR4" s="1"/>
      <c r="WZS4" s="1"/>
      <c r="WZT4" s="1"/>
      <c r="WZU4" s="1"/>
      <c r="WZV4" s="1"/>
      <c r="WZW4" s="1"/>
      <c r="WZX4" s="1"/>
      <c r="WZY4" s="1"/>
      <c r="WZZ4" s="1"/>
      <c r="XAA4" s="1"/>
      <c r="XAB4" s="1"/>
      <c r="XAC4" s="1"/>
      <c r="XAD4" s="1"/>
      <c r="XAE4" s="1"/>
      <c r="XAF4" s="1"/>
      <c r="XAG4" s="1"/>
      <c r="XAH4" s="1"/>
      <c r="XAI4" s="1"/>
      <c r="XAJ4" s="1"/>
      <c r="XAK4" s="1"/>
      <c r="XAL4" s="1"/>
      <c r="XAM4" s="1"/>
      <c r="XAN4" s="1"/>
      <c r="XAO4" s="1"/>
      <c r="XAP4" s="1"/>
      <c r="XAQ4" s="1"/>
      <c r="XAR4" s="1"/>
      <c r="XAS4" s="1"/>
      <c r="XAT4" s="1"/>
      <c r="XAU4" s="1"/>
      <c r="XAV4" s="1"/>
      <c r="XAW4" s="1"/>
      <c r="XAX4" s="1"/>
      <c r="XAY4" s="1"/>
      <c r="XAZ4" s="1"/>
      <c r="XBA4" s="1"/>
      <c r="XBB4" s="1"/>
      <c r="XBC4" s="1"/>
      <c r="XBD4" s="1"/>
      <c r="XBE4" s="1"/>
      <c r="XBF4" s="1"/>
      <c r="XBG4" s="1"/>
      <c r="XBH4" s="1"/>
      <c r="XBI4" s="1"/>
      <c r="XBJ4" s="1"/>
      <c r="XBK4" s="1"/>
      <c r="XBL4" s="1"/>
      <c r="XBM4" s="1"/>
      <c r="XBN4" s="1"/>
      <c r="XBO4" s="1"/>
      <c r="XBP4" s="1"/>
      <c r="XBQ4" s="1"/>
      <c r="XBR4" s="1"/>
      <c r="XBS4" s="1"/>
      <c r="XBT4" s="1"/>
      <c r="XBU4" s="1"/>
      <c r="XBV4" s="1"/>
      <c r="XBW4" s="1"/>
      <c r="XBX4" s="1"/>
      <c r="XBY4" s="1"/>
      <c r="XBZ4" s="1"/>
      <c r="XCA4" s="1"/>
      <c r="XCB4" s="1"/>
      <c r="XCC4" s="1"/>
      <c r="XCD4" s="1"/>
      <c r="XCE4" s="1"/>
      <c r="XCF4" s="1"/>
      <c r="XCG4" s="1"/>
      <c r="XCH4" s="1"/>
      <c r="XCI4" s="1"/>
      <c r="XCJ4" s="1"/>
      <c r="XCK4" s="1"/>
      <c r="XCL4" s="1"/>
      <c r="XCM4" s="1"/>
      <c r="XCN4" s="1"/>
      <c r="XCO4" s="1"/>
      <c r="XCP4" s="1"/>
      <c r="XCQ4" s="1"/>
      <c r="XCR4" s="1"/>
      <c r="XCS4" s="1"/>
      <c r="XCT4" s="1"/>
      <c r="XCU4" s="1"/>
      <c r="XCV4" s="1"/>
      <c r="XCW4" s="1"/>
      <c r="XCX4" s="1"/>
      <c r="XCY4" s="1"/>
      <c r="XCZ4" s="1"/>
      <c r="XDA4" s="1"/>
      <c r="XDB4" s="1"/>
      <c r="XDC4" s="1"/>
      <c r="XDD4" s="1"/>
      <c r="XDE4" s="1"/>
      <c r="XDF4" s="1"/>
      <c r="XDG4" s="1"/>
      <c r="XDH4" s="1"/>
      <c r="XDI4" s="1"/>
      <c r="XDJ4" s="1"/>
      <c r="XDK4" s="1"/>
      <c r="XDL4" s="1"/>
      <c r="XDM4" s="1"/>
      <c r="XDN4" s="1"/>
      <c r="XDO4" s="1"/>
      <c r="XDP4" s="1"/>
      <c r="XDQ4" s="1"/>
      <c r="XDR4" s="1"/>
      <c r="XDS4" s="1"/>
      <c r="XDT4" s="1"/>
      <c r="XDU4" s="1"/>
      <c r="XDV4" s="1"/>
      <c r="XDW4" s="1"/>
      <c r="XDX4" s="1"/>
      <c r="XDY4" s="1"/>
      <c r="XDZ4" s="1"/>
      <c r="XEA4" s="1"/>
      <c r="XEB4" s="1"/>
      <c r="XEC4" s="1"/>
      <c r="XED4" s="1"/>
      <c r="XEE4" s="1"/>
      <c r="XEF4" s="1"/>
      <c r="XEG4" s="1"/>
      <c r="XEH4" s="1"/>
      <c r="XEI4" s="1"/>
      <c r="XEJ4" s="1"/>
      <c r="XEK4" s="1"/>
      <c r="XEL4" s="1"/>
      <c r="XEM4" s="1"/>
      <c r="XEN4" s="1"/>
      <c r="XEO4" s="1"/>
      <c r="XEP4" s="1"/>
      <c r="XEQ4" s="1"/>
      <c r="XER4" s="1"/>
      <c r="XES4" s="1"/>
      <c r="XET4" s="1"/>
      <c r="XEU4" s="1"/>
      <c r="XEV4" s="1"/>
      <c r="XEW4" s="1"/>
      <c r="XEX4" s="1"/>
      <c r="XEY4" s="1"/>
      <c r="XEZ4" s="1"/>
      <c r="XFA4" s="1"/>
      <c r="XFB4" s="1"/>
      <c r="XFC4" s="1"/>
    </row>
    <row r="5" spans="8:8" ht="15.1">
      <c r="A5" s="12">
        <v>44597.0</v>
      </c>
      <c r="B5" s="5">
        <f>SUM(E5:G5)+SUM(J5:M5)+AN5</f>
        <v>497.0</v>
      </c>
      <c r="C5" s="5">
        <f>H5+SUM(N5:W5)+SUM(Y5:AM5)</f>
        <v>0.0</v>
      </c>
      <c r="D5" s="5">
        <f>B5+C5</f>
        <v>497.0</v>
      </c>
      <c r="E5" s="5"/>
      <c r="F5" s="5"/>
      <c r="G5" s="5"/>
      <c r="H5" s="5"/>
      <c r="I5" s="5">
        <f>SUM(E5:H5)</f>
        <v>0.0</v>
      </c>
      <c r="J5" s="5"/>
      <c r="K5" s="5"/>
      <c r="L5" s="5"/>
      <c r="M5" s="5">
        <v>497.0</v>
      </c>
      <c r="N5" s="5"/>
      <c r="O5" s="5"/>
      <c r="P5" s="5"/>
      <c r="Q5" s="5"/>
      <c r="R5" s="5"/>
      <c r="S5" s="5"/>
      <c r="T5" s="5"/>
      <c r="U5" s="5"/>
      <c r="V5" s="5"/>
      <c r="W5" s="5"/>
      <c r="X5" s="5">
        <f>SUM(J5:W5)</f>
        <v>497.0</v>
      </c>
      <c r="Y5" s="5"/>
      <c r="Z5" s="5"/>
      <c r="AA5" s="5"/>
      <c r="AB5" s="5"/>
      <c r="AC5" s="5"/>
      <c r="AD5" s="5"/>
      <c r="AE5" s="5"/>
      <c r="AF5" s="5"/>
      <c r="AG5" s="5"/>
      <c r="AH5" s="5"/>
      <c r="AI5" s="9"/>
      <c r="AJ5" s="9"/>
      <c r="AK5" s="9"/>
      <c r="AL5" s="9"/>
      <c r="AM5" s="9"/>
      <c r="AN5" s="9"/>
      <c r="AO5" s="9">
        <f>SUM(Y5:AN5)</f>
        <v>0.0</v>
      </c>
      <c r="AP5" s="9">
        <f>I5+X5+AO5</f>
        <v>497.0</v>
      </c>
      <c r="AQ5" s="9">
        <v>1.0</v>
      </c>
    </row>
    <row r="6" spans="8:8" ht="15.1">
      <c r="A6" s="12">
        <v>44598.0</v>
      </c>
      <c r="B6" s="5">
        <f>SUM(E6:G6)+SUM(J6:M6)+AN6</f>
        <v>0.0</v>
      </c>
      <c r="C6" s="5">
        <f>H6+SUM(N6:W6)+SUM(Y6:AM6)</f>
        <v>0.0</v>
      </c>
      <c r="D6" s="5">
        <f>B6+C6</f>
        <v>0.0</v>
      </c>
      <c r="E6" s="5"/>
      <c r="F6" s="5"/>
      <c r="G6" s="5"/>
      <c r="H6" s="5"/>
      <c r="I6" s="5">
        <f>SUM(E6:H6)</f>
        <v>0.0</v>
      </c>
      <c r="J6" s="5"/>
      <c r="K6" s="5"/>
      <c r="L6" s="5"/>
      <c r="M6" s="5"/>
      <c r="N6" s="5"/>
      <c r="O6" s="5"/>
      <c r="P6" s="5"/>
      <c r="Q6" s="5"/>
      <c r="R6" s="5"/>
      <c r="S6" s="5"/>
      <c r="T6" s="5"/>
      <c r="U6" s="5"/>
      <c r="V6" s="5"/>
      <c r="W6" s="5"/>
      <c r="X6" s="5">
        <f>SUM(J6:W6)</f>
        <v>0.0</v>
      </c>
      <c r="Y6" s="5"/>
      <c r="Z6" s="5"/>
      <c r="AA6" s="5"/>
      <c r="AB6" s="5"/>
      <c r="AC6" s="5"/>
      <c r="AD6" s="5"/>
      <c r="AE6" s="5"/>
      <c r="AF6" s="5"/>
      <c r="AG6" s="5"/>
      <c r="AH6" s="5"/>
      <c r="AI6" s="5"/>
      <c r="AJ6" s="5"/>
      <c r="AK6" s="5"/>
      <c r="AL6" s="5"/>
      <c r="AM6" s="5"/>
      <c r="AN6" s="5"/>
      <c r="AO6" s="5">
        <f>SUM(Y6:AN6)</f>
        <v>0.0</v>
      </c>
      <c r="AP6" s="9">
        <f>I6+X6+AO6</f>
        <v>0.0</v>
      </c>
      <c r="AQ6" s="5"/>
    </row>
    <row r="7" spans="8:8" ht="15.1">
      <c r="A7" s="12">
        <v>44599.0</v>
      </c>
      <c r="B7" s="5">
        <f>SUM(E7:G7)+SUM(J7:M7)+AN7</f>
        <v>503.0</v>
      </c>
      <c r="C7" s="5">
        <f>H7+SUM(N7:W7)+SUM(Y7:AM7)</f>
        <v>0.0</v>
      </c>
      <c r="D7" s="5">
        <f>B7+C7</f>
        <v>503.0</v>
      </c>
      <c r="E7" s="5">
        <v>503.0</v>
      </c>
      <c r="F7" s="5"/>
      <c r="G7" s="5"/>
      <c r="H7" s="5"/>
      <c r="I7" s="5">
        <f>SUM(E7:H7)</f>
        <v>503.0</v>
      </c>
      <c r="J7" s="5"/>
      <c r="K7" s="5"/>
      <c r="L7" s="5"/>
      <c r="M7" s="5"/>
      <c r="N7" s="5"/>
      <c r="O7" s="5"/>
      <c r="P7" s="5"/>
      <c r="Q7" s="5"/>
      <c r="R7" s="5"/>
      <c r="S7" s="5"/>
      <c r="T7" s="5"/>
      <c r="U7" s="5"/>
      <c r="V7" s="5"/>
      <c r="W7" s="5"/>
      <c r="X7" s="5">
        <f>SUM(J7:W7)</f>
        <v>0.0</v>
      </c>
      <c r="Y7" s="5"/>
      <c r="Z7" s="5"/>
      <c r="AA7" s="5"/>
      <c r="AB7" s="5"/>
      <c r="AC7" s="5"/>
      <c r="AD7" s="5"/>
      <c r="AE7" s="5"/>
      <c r="AF7" s="5"/>
      <c r="AG7" s="5"/>
      <c r="AH7" s="5"/>
      <c r="AI7" s="5"/>
      <c r="AJ7" s="5"/>
      <c r="AK7" s="5"/>
      <c r="AL7" s="5"/>
      <c r="AM7" s="5"/>
      <c r="AN7" s="5"/>
      <c r="AO7" s="5">
        <f>SUM(Y7:AN7)</f>
        <v>0.0</v>
      </c>
      <c r="AP7" s="9">
        <f>I7+X7+AO7</f>
        <v>503.0</v>
      </c>
      <c r="AQ7" s="5">
        <v>1.0</v>
      </c>
    </row>
    <row r="8" spans="8:8" ht="15.1">
      <c r="A8" s="12">
        <v>44600.0</v>
      </c>
      <c r="B8" s="5">
        <f>SUM(E8:G8)+SUM(J8:M8)+AN8</f>
        <v>792.0</v>
      </c>
      <c r="C8" s="5">
        <f>H8+SUM(N8:W8)+SUM(Y8:AM8)</f>
        <v>80.0</v>
      </c>
      <c r="D8" s="5">
        <f>B8+C8</f>
        <v>872.0</v>
      </c>
      <c r="E8" s="5">
        <v>503.0</v>
      </c>
      <c r="F8" s="5"/>
      <c r="G8" s="5"/>
      <c r="H8" s="5"/>
      <c r="I8" s="5">
        <f>SUM(E8:H8)</f>
        <v>503.0</v>
      </c>
      <c r="J8" s="5"/>
      <c r="K8" s="5"/>
      <c r="L8" s="5"/>
      <c r="M8" s="5">
        <v>289.0</v>
      </c>
      <c r="N8" s="5"/>
      <c r="O8" s="5"/>
      <c r="P8" s="5"/>
      <c r="Q8" s="5"/>
      <c r="R8" s="5">
        <v>80.0</v>
      </c>
      <c r="S8" s="5"/>
      <c r="T8" s="5"/>
      <c r="U8" s="5"/>
      <c r="V8" s="5"/>
      <c r="W8" s="5"/>
      <c r="X8" s="5">
        <f>SUM(J8:W8)</f>
        <v>369.0</v>
      </c>
      <c r="Y8" s="5"/>
      <c r="Z8" s="5"/>
      <c r="AA8" s="5"/>
      <c r="AB8" s="5"/>
      <c r="AC8" s="5"/>
      <c r="AD8" s="5"/>
      <c r="AE8" s="5"/>
      <c r="AF8" s="5"/>
      <c r="AG8" s="5"/>
      <c r="AH8" s="5"/>
      <c r="AI8" s="5"/>
      <c r="AJ8" s="5"/>
      <c r="AK8" s="5"/>
      <c r="AL8" s="5"/>
      <c r="AM8" s="5"/>
      <c r="AN8" s="5"/>
      <c r="AO8" s="5">
        <f>SUM(Y8:AN8)</f>
        <v>0.0</v>
      </c>
      <c r="AP8" s="9">
        <f>I8+X8+AO8</f>
        <v>872.0</v>
      </c>
      <c r="AQ8" s="13">
        <v>2.0</v>
      </c>
    </row>
    <row r="9" spans="8:8" ht="15.1">
      <c r="A9" s="12">
        <v>44601.0</v>
      </c>
      <c r="B9" s="5">
        <f>SUM(E9:G9)+SUM(J9:M9)+AN9</f>
        <v>503.0</v>
      </c>
      <c r="C9" s="5">
        <f>H9+SUM(N9:W9)+SUM(Y9:AM9)</f>
        <v>0.0</v>
      </c>
      <c r="D9" s="5">
        <f>B9+C9</f>
        <v>503.0</v>
      </c>
      <c r="E9" s="5">
        <v>503.0</v>
      </c>
      <c r="F9" s="5"/>
      <c r="G9" s="5"/>
      <c r="H9" s="5"/>
      <c r="I9" s="5">
        <f>SUM(E9:H9)</f>
        <v>503.0</v>
      </c>
      <c r="J9" s="5"/>
      <c r="K9" s="5"/>
      <c r="L9" s="5"/>
      <c r="M9" s="5"/>
      <c r="N9" s="5"/>
      <c r="O9" s="5"/>
      <c r="P9" s="5"/>
      <c r="Q9" s="5"/>
      <c r="R9" s="5"/>
      <c r="S9" s="5"/>
      <c r="T9" s="5"/>
      <c r="U9" s="5"/>
      <c r="V9" s="5"/>
      <c r="W9" s="5"/>
      <c r="X9" s="5">
        <f>SUM(J9:W9)</f>
        <v>0.0</v>
      </c>
      <c r="Y9" s="5"/>
      <c r="Z9" s="5"/>
      <c r="AA9" s="5"/>
      <c r="AB9" s="5"/>
      <c r="AC9" s="5"/>
      <c r="AD9" s="5"/>
      <c r="AE9" s="5"/>
      <c r="AF9" s="5"/>
      <c r="AG9" s="5"/>
      <c r="AH9" s="5"/>
      <c r="AI9" s="5"/>
      <c r="AJ9" s="5"/>
      <c r="AK9" s="5"/>
      <c r="AL9" s="5"/>
      <c r="AM9" s="5"/>
      <c r="AN9" s="5"/>
      <c r="AO9" s="5">
        <f>SUM(Y9:AN9)</f>
        <v>0.0</v>
      </c>
      <c r="AP9" s="9">
        <f>I9+X9+AO9</f>
        <v>503.0</v>
      </c>
      <c r="AQ9" s="5">
        <v>1.0</v>
      </c>
    </row>
    <row r="10" spans="8:8" ht="15.1">
      <c r="A10" s="12">
        <v>44602.0</v>
      </c>
      <c r="B10" s="5">
        <f>SUM(E10:G10)+SUM(J10:M10)+AN10</f>
        <v>503.0</v>
      </c>
      <c r="C10" s="5">
        <f>H10+SUM(N10:W10)+SUM(Y10:AM10)</f>
        <v>0.0</v>
      </c>
      <c r="D10" s="5">
        <f>B10+C10</f>
        <v>503.0</v>
      </c>
      <c r="E10" s="5">
        <v>503.0</v>
      </c>
      <c r="F10" s="5"/>
      <c r="G10" s="5"/>
      <c r="H10" s="5"/>
      <c r="I10" s="5">
        <f>SUM(E10:H10)</f>
        <v>503.0</v>
      </c>
      <c r="J10" s="5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>
        <f>SUM(J10:W10)</f>
        <v>0.0</v>
      </c>
      <c r="Y10" s="5"/>
      <c r="Z10" s="5"/>
      <c r="AA10" s="5"/>
      <c r="AB10" s="5"/>
      <c r="AC10" s="5"/>
      <c r="AD10" s="5"/>
      <c r="AE10" s="5"/>
      <c r="AF10" s="5"/>
      <c r="AG10" s="5"/>
      <c r="AH10" s="5"/>
      <c r="AI10" s="5"/>
      <c r="AJ10" s="5"/>
      <c r="AK10" s="5"/>
      <c r="AL10" s="5"/>
      <c r="AM10" s="5"/>
      <c r="AN10" s="5"/>
      <c r="AO10" s="5">
        <f>SUM(Y10:AN10)</f>
        <v>0.0</v>
      </c>
      <c r="AP10" s="9">
        <f>I10+X10+AO10</f>
        <v>503.0</v>
      </c>
      <c r="AQ10" s="5">
        <v>1.0</v>
      </c>
    </row>
    <row r="11" spans="8:8" ht="15.1">
      <c r="A11" s="12">
        <v>44603.0</v>
      </c>
      <c r="B11" s="5">
        <f>SUM(E11:G11)+SUM(J11:M11)+AN11</f>
        <v>503.0</v>
      </c>
      <c r="C11" s="5">
        <f>H11+SUM(N11:W11)+SUM(Y11:AM11)</f>
        <v>133.0</v>
      </c>
      <c r="D11" s="5">
        <f>B11+C11</f>
        <v>636.0</v>
      </c>
      <c r="E11" s="5">
        <v>503.0</v>
      </c>
      <c r="F11" s="5"/>
      <c r="G11" s="5"/>
      <c r="H11" s="5"/>
      <c r="I11" s="5">
        <f>SUM(E11:H11)</f>
        <v>503.0</v>
      </c>
      <c r="J11" s="5"/>
      <c r="K11" s="5"/>
      <c r="L11" s="5"/>
      <c r="M11" s="5"/>
      <c r="N11" s="5"/>
      <c r="O11" s="5"/>
      <c r="P11" s="5"/>
      <c r="Q11" s="5"/>
      <c r="R11" s="5">
        <v>80.0</v>
      </c>
      <c r="S11" s="5"/>
      <c r="T11" s="5">
        <v>53.0</v>
      </c>
      <c r="U11" s="5"/>
      <c r="V11" s="5"/>
      <c r="W11" s="5"/>
      <c r="X11" s="5">
        <f>SUM(J11:W11)</f>
        <v>133.0</v>
      </c>
      <c r="Y11" s="5"/>
      <c r="Z11" s="5"/>
      <c r="AA11" s="5"/>
      <c r="AB11" s="5"/>
      <c r="AC11" s="5"/>
      <c r="AD11" s="5"/>
      <c r="AE11" s="5"/>
      <c r="AF11" s="5"/>
      <c r="AG11" s="5"/>
      <c r="AH11" s="5"/>
      <c r="AI11" s="5"/>
      <c r="AJ11" s="5"/>
      <c r="AK11" s="5"/>
      <c r="AL11" s="5"/>
      <c r="AM11" s="5"/>
      <c r="AN11" s="5"/>
      <c r="AO11" s="5">
        <f>SUM(Y11:AN11)</f>
        <v>0.0</v>
      </c>
      <c r="AP11" s="9">
        <f>I11+X11+AO11</f>
        <v>636.0</v>
      </c>
      <c r="AQ11" s="5">
        <v>1.0</v>
      </c>
    </row>
    <row r="12" spans="8:8" ht="15.1">
      <c r="A12" s="12">
        <v>44604.0</v>
      </c>
      <c r="B12" s="5">
        <f>SUM(E12:G12)+SUM(J12:M12)+AN12</f>
        <v>507.0</v>
      </c>
      <c r="C12" s="5">
        <f>H12+SUM(N12:W12)+SUM(Y12:AM12)</f>
        <v>63.0</v>
      </c>
      <c r="D12" s="5">
        <f>B12+C12</f>
        <v>570.0</v>
      </c>
      <c r="E12" s="5">
        <v>507.0</v>
      </c>
      <c r="F12" s="5"/>
      <c r="G12" s="5"/>
      <c r="H12" s="5"/>
      <c r="I12" s="5">
        <f>SUM(E12:H12)</f>
        <v>507.0</v>
      </c>
      <c r="J12" s="5"/>
      <c r="K12" s="5"/>
      <c r="L12" s="5"/>
      <c r="M12" s="5"/>
      <c r="N12" s="5"/>
      <c r="O12" s="5"/>
      <c r="P12" s="5"/>
      <c r="Q12" s="5"/>
      <c r="R12" s="5">
        <v>41.0</v>
      </c>
      <c r="S12" s="5"/>
      <c r="T12" s="5">
        <v>22.0</v>
      </c>
      <c r="U12" s="5"/>
      <c r="V12" s="5"/>
      <c r="W12" s="5"/>
      <c r="X12" s="5">
        <f>SUM(J12:W12)</f>
        <v>63.0</v>
      </c>
      <c r="Y12" s="5"/>
      <c r="Z12" s="5"/>
      <c r="AA12" s="5"/>
      <c r="AB12" s="5"/>
      <c r="AC12" s="5"/>
      <c r="AD12" s="5"/>
      <c r="AE12" s="5"/>
      <c r="AF12" s="5"/>
      <c r="AG12" s="5"/>
      <c r="AH12" s="5"/>
      <c r="AI12" s="5"/>
      <c r="AJ12" s="5"/>
      <c r="AK12" s="5"/>
      <c r="AL12" s="5"/>
      <c r="AM12" s="5"/>
      <c r="AN12" s="5"/>
      <c r="AO12" s="5">
        <f>SUM(Y12:AN12)</f>
        <v>0.0</v>
      </c>
      <c r="AP12" s="9">
        <f>I12+X12+AO12</f>
        <v>570.0</v>
      </c>
      <c r="AQ12" s="5">
        <v>1.0</v>
      </c>
    </row>
    <row r="13" spans="8:8" ht="15.1">
      <c r="A13" s="12">
        <v>44605.0</v>
      </c>
      <c r="B13" s="5">
        <f>SUM(E13:G13)+SUM(J13:M13)+AN13</f>
        <v>0.0</v>
      </c>
      <c r="C13" s="5">
        <f>H13+SUM(N13:W13)+SUM(Y13:AM13)</f>
        <v>0.0</v>
      </c>
      <c r="D13" s="5">
        <f>B13+C13</f>
        <v>0.0</v>
      </c>
      <c r="E13" s="5"/>
      <c r="F13" s="5"/>
      <c r="G13" s="5"/>
      <c r="H13" s="5"/>
      <c r="I13" s="5">
        <f>SUM(E13:H13)</f>
        <v>0.0</v>
      </c>
      <c r="J13" s="5"/>
      <c r="K13" s="5"/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>
        <f>SUM(J13:W13)</f>
        <v>0.0</v>
      </c>
      <c r="Y13" s="5"/>
      <c r="Z13" s="5"/>
      <c r="AA13" s="5"/>
      <c r="AB13" s="5"/>
      <c r="AC13" s="5"/>
      <c r="AD13" s="5"/>
      <c r="AE13" s="5"/>
      <c r="AF13" s="5"/>
      <c r="AG13" s="5"/>
      <c r="AH13" s="5"/>
      <c r="AI13" s="5"/>
      <c r="AJ13" s="5"/>
      <c r="AK13" s="5"/>
      <c r="AL13" s="5"/>
      <c r="AM13" s="5"/>
      <c r="AN13" s="5"/>
      <c r="AO13" s="5">
        <f>SUM(Y13:AN13)</f>
        <v>0.0</v>
      </c>
      <c r="AP13" s="9">
        <f>I13+X13+AO13</f>
        <v>0.0</v>
      </c>
      <c r="AQ13" s="5"/>
    </row>
    <row r="14" spans="8:8" ht="15.1">
      <c r="A14" s="12">
        <v>44606.0</v>
      </c>
      <c r="B14" s="5">
        <f>SUM(E14:G14)+SUM(J14:M14)+AN14</f>
        <v>507.0</v>
      </c>
      <c r="C14" s="5">
        <f>H14+SUM(N14:W14)+SUM(Y14:AM14)</f>
        <v>100.0</v>
      </c>
      <c r="D14" s="5">
        <f>B14+C14</f>
        <v>607.0</v>
      </c>
      <c r="E14" s="5">
        <v>507.0</v>
      </c>
      <c r="F14" s="5"/>
      <c r="G14" s="5"/>
      <c r="H14" s="5"/>
      <c r="I14" s="5">
        <f>SUM(E14:H14)</f>
        <v>507.0</v>
      </c>
      <c r="J14" s="5"/>
      <c r="K14" s="5"/>
      <c r="L14" s="5"/>
      <c r="M14" s="5"/>
      <c r="N14" s="5"/>
      <c r="O14" s="5"/>
      <c r="P14" s="5"/>
      <c r="Q14" s="5"/>
      <c r="R14" s="5">
        <v>78.0</v>
      </c>
      <c r="S14" s="5"/>
      <c r="T14" s="5">
        <v>22.0</v>
      </c>
      <c r="U14" s="5"/>
      <c r="V14" s="5"/>
      <c r="W14" s="5"/>
      <c r="X14" s="5">
        <f>SUM(J14:W14)</f>
        <v>100.0</v>
      </c>
      <c r="Y14" s="5"/>
      <c r="Z14" s="5"/>
      <c r="AA14" s="5"/>
      <c r="AB14" s="5"/>
      <c r="AC14" s="5"/>
      <c r="AD14" s="5"/>
      <c r="AE14" s="5"/>
      <c r="AF14" s="5"/>
      <c r="AG14" s="5"/>
      <c r="AH14" s="5"/>
      <c r="AI14" s="5"/>
      <c r="AJ14" s="5"/>
      <c r="AK14" s="5"/>
      <c r="AL14" s="5"/>
      <c r="AM14" s="5"/>
      <c r="AN14" s="5"/>
      <c r="AO14" s="5">
        <f>SUM(Y14:AN14)</f>
        <v>0.0</v>
      </c>
      <c r="AP14" s="9">
        <f>I14+X14+AO14</f>
        <v>607.0</v>
      </c>
      <c r="AQ14" s="5">
        <v>1.0</v>
      </c>
    </row>
    <row r="15" spans="8:8" ht="15.1">
      <c r="A15" s="12">
        <v>44607.0</v>
      </c>
      <c r="B15" s="5">
        <f>SUM(E15:G15)+SUM(J15:M15)+AN15</f>
        <v>0.0</v>
      </c>
      <c r="C15" s="5">
        <f>H15+SUM(N15:W15)+SUM(Y15:AM15)</f>
        <v>0.0</v>
      </c>
      <c r="D15" s="5">
        <f>B15+C15</f>
        <v>0.0</v>
      </c>
      <c r="E15" s="5"/>
      <c r="F15" s="5"/>
      <c r="G15" s="5"/>
      <c r="H15" s="5"/>
      <c r="I15" s="5">
        <f>SUM(E15:H15)</f>
        <v>0.0</v>
      </c>
      <c r="J15" s="5"/>
      <c r="K15" s="5"/>
      <c r="L15" s="5"/>
      <c r="M15" s="5"/>
      <c r="N15" s="5"/>
      <c r="O15" s="5"/>
      <c r="P15" s="5"/>
      <c r="Q15" s="5"/>
      <c r="R15" s="5"/>
      <c r="S15" s="5"/>
      <c r="T15" s="5"/>
      <c r="U15" s="5"/>
      <c r="V15" s="5"/>
      <c r="W15" s="5"/>
      <c r="X15" s="5">
        <f>SUM(J15:W15)</f>
        <v>0.0</v>
      </c>
      <c r="Y15" s="5"/>
      <c r="Z15" s="5"/>
      <c r="AA15" s="5"/>
      <c r="AB15" s="5"/>
      <c r="AC15" s="5"/>
      <c r="AD15" s="5"/>
      <c r="AE15" s="5"/>
      <c r="AF15" s="5"/>
      <c r="AG15" s="5"/>
      <c r="AH15" s="5"/>
      <c r="AI15" s="5"/>
      <c r="AJ15" s="5"/>
      <c r="AK15" s="5"/>
      <c r="AL15" s="5"/>
      <c r="AM15" s="5"/>
      <c r="AN15" s="5"/>
      <c r="AO15" s="5">
        <f>SUM(Y15:AN15)</f>
        <v>0.0</v>
      </c>
      <c r="AP15" s="9">
        <f>I15+X15+AO15</f>
        <v>0.0</v>
      </c>
      <c r="AQ15" s="5"/>
    </row>
    <row r="16" spans="8:8" ht="15.1">
      <c r="A16" s="12">
        <v>44608.0</v>
      </c>
      <c r="B16" s="5">
        <f>SUM(E16:G16)+SUM(J16:M16)+AN16</f>
        <v>215.0</v>
      </c>
      <c r="C16" s="5">
        <f>H16+SUM(N16:W16)+SUM(Y16:AM16)</f>
        <v>128.0</v>
      </c>
      <c r="D16" s="5">
        <f>B16+C16</f>
        <v>343.0</v>
      </c>
      <c r="E16" s="5"/>
      <c r="F16" s="5"/>
      <c r="G16" s="5"/>
      <c r="H16" s="5"/>
      <c r="I16" s="5">
        <f>SUM(E16:H16)</f>
        <v>0.0</v>
      </c>
      <c r="J16" s="5">
        <v>45.0</v>
      </c>
      <c r="K16" s="5"/>
      <c r="L16" s="5"/>
      <c r="M16" s="5">
        <v>170.0</v>
      </c>
      <c r="N16" s="5"/>
      <c r="O16" s="5"/>
      <c r="P16" s="5"/>
      <c r="Q16" s="5"/>
      <c r="R16" s="5">
        <v>108.0</v>
      </c>
      <c r="S16" s="5"/>
      <c r="T16" s="5">
        <v>20.0</v>
      </c>
      <c r="U16" s="5"/>
      <c r="V16" s="5"/>
      <c r="W16" s="5"/>
      <c r="X16" s="5">
        <f>SUM(J16:W16)</f>
        <v>343.0</v>
      </c>
      <c r="Y16" s="5"/>
      <c r="Z16" s="5"/>
      <c r="AA16" s="5"/>
      <c r="AB16" s="5"/>
      <c r="AC16" s="5"/>
      <c r="AD16" s="5"/>
      <c r="AE16" s="5"/>
      <c r="AF16" s="5"/>
      <c r="AG16" s="5"/>
      <c r="AH16" s="5"/>
      <c r="AI16" s="5"/>
      <c r="AJ16" s="5"/>
      <c r="AK16" s="5"/>
      <c r="AL16" s="5"/>
      <c r="AM16" s="5"/>
      <c r="AN16" s="5"/>
      <c r="AO16" s="5">
        <f>SUM(Y16:AN16)</f>
        <v>0.0</v>
      </c>
      <c r="AP16" s="9">
        <f>I16+X16+AO16</f>
        <v>343.0</v>
      </c>
      <c r="AQ16" s="5">
        <v>1.0</v>
      </c>
    </row>
    <row r="17" spans="8:8" ht="15.1" customFormat="1">
      <c r="A17" s="12">
        <v>44609.0</v>
      </c>
      <c r="B17" s="5">
        <f>SUM(E17:G17)+SUM(J17:M17)+AN17</f>
        <v>507.0</v>
      </c>
      <c r="C17" s="5">
        <f>H17+SUM(N17:W17)+SUM(Y17:AM17)</f>
        <v>0.0</v>
      </c>
      <c r="D17" s="5">
        <f>B17+C17</f>
        <v>507.0</v>
      </c>
      <c r="E17" s="5">
        <v>507.0</v>
      </c>
      <c r="F17" s="5"/>
      <c r="G17" s="5"/>
      <c r="H17" s="5"/>
      <c r="I17" s="5">
        <f>SUM(E17:H17)</f>
        <v>507.0</v>
      </c>
      <c r="J17" s="5"/>
      <c r="K17" s="5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5">
        <f>SUM(J17:W17)</f>
        <v>0.0</v>
      </c>
      <c r="Y17" s="5"/>
      <c r="Z17" s="5"/>
      <c r="AA17" s="5"/>
      <c r="AB17" s="5"/>
      <c r="AC17" s="5"/>
      <c r="AD17" s="5"/>
      <c r="AE17" s="5"/>
      <c r="AF17" s="5"/>
      <c r="AG17" s="5"/>
      <c r="AH17" s="5"/>
      <c r="AI17" s="5"/>
      <c r="AJ17" s="5"/>
      <c r="AK17" s="5"/>
      <c r="AL17" s="5"/>
      <c r="AM17" s="5"/>
      <c r="AN17" s="5"/>
      <c r="AO17" s="5">
        <f>SUM(Y17:AN17)</f>
        <v>0.0</v>
      </c>
      <c r="AP17" s="9">
        <f>I17+X17+AO17</f>
        <v>507.0</v>
      </c>
      <c r="AQ17" s="5">
        <v>1.0</v>
      </c>
      <c r="AR17" s="1"/>
      <c r="AS17" s="1"/>
      <c r="AT17" s="1"/>
      <c r="AU17" s="1"/>
      <c r="AV17" s="1"/>
      <c r="AW17" s="1"/>
      <c r="AX17" s="1"/>
      <c r="AY17" s="1"/>
      <c r="AZ17" s="1"/>
      <c r="BA17" s="1"/>
      <c r="BB17" s="1"/>
      <c r="BC17" s="1"/>
      <c r="BD17" s="1"/>
      <c r="BE17" s="1"/>
      <c r="BF17" s="1"/>
      <c r="BG17" s="1"/>
      <c r="BH17" s="1"/>
      <c r="BI17" s="1"/>
      <c r="BJ17" s="1"/>
      <c r="BK17" s="1"/>
      <c r="BL17" s="1"/>
      <c r="BM17" s="1"/>
      <c r="BN17" s="1"/>
      <c r="BO17" s="1"/>
      <c r="BP17" s="1"/>
      <c r="BQ17" s="1"/>
      <c r="BR17" s="1"/>
      <c r="BS17" s="1"/>
      <c r="BT17" s="1"/>
      <c r="BU17" s="1"/>
      <c r="BV17" s="1"/>
      <c r="BW17" s="1"/>
      <c r="BX17" s="1"/>
      <c r="BY17" s="1"/>
      <c r="BZ17" s="1"/>
      <c r="CA17" s="1"/>
      <c r="CB17" s="1"/>
      <c r="CC17" s="1"/>
      <c r="CD17" s="1"/>
      <c r="CE17" s="1"/>
      <c r="CF17" s="1"/>
      <c r="CG17" s="1"/>
      <c r="CH17" s="1"/>
      <c r="CI17" s="1"/>
      <c r="CJ17" s="1"/>
      <c r="CK17" s="1"/>
      <c r="CL17" s="1"/>
      <c r="CM17" s="1"/>
      <c r="CN17" s="1"/>
      <c r="CO17" s="1"/>
      <c r="CP17" s="1"/>
      <c r="CQ17" s="1"/>
      <c r="CR17" s="1"/>
      <c r="CS17" s="1"/>
      <c r="CT17" s="1"/>
      <c r="CU17" s="1"/>
      <c r="CV17" s="1"/>
      <c r="CW17" s="1"/>
      <c r="CX17" s="1"/>
      <c r="CY17" s="1"/>
      <c r="CZ17" s="1"/>
      <c r="DA17" s="1"/>
      <c r="DB17" s="1"/>
      <c r="DC17" s="1"/>
      <c r="DD17" s="1"/>
      <c r="DE17" s="1"/>
      <c r="DF17" s="1"/>
      <c r="DG17" s="1"/>
      <c r="DH17" s="1"/>
      <c r="DI17" s="1"/>
      <c r="DJ17" s="1"/>
      <c r="DK17" s="1"/>
      <c r="DL17" s="1"/>
      <c r="DM17" s="1"/>
      <c r="DN17" s="1"/>
      <c r="DO17" s="1"/>
      <c r="DP17" s="1"/>
      <c r="DQ17" s="1"/>
      <c r="DR17" s="1"/>
      <c r="DS17" s="1"/>
      <c r="DT17" s="1"/>
      <c r="DU17" s="1"/>
      <c r="DV17" s="1"/>
      <c r="DW17" s="1"/>
      <c r="DX17" s="1"/>
      <c r="DY17" s="1"/>
      <c r="DZ17" s="1"/>
      <c r="EA17" s="1"/>
      <c r="EB17" s="1"/>
      <c r="EC17" s="1"/>
      <c r="ED17" s="1"/>
      <c r="EE17" s="1"/>
      <c r="EF17" s="1"/>
      <c r="EG17" s="1"/>
      <c r="EH17" s="1"/>
      <c r="EI17" s="1"/>
      <c r="EJ17" s="1"/>
      <c r="EK17" s="1"/>
      <c r="EL17" s="1"/>
      <c r="EM17" s="1"/>
      <c r="EN17" s="1"/>
      <c r="EO17" s="1"/>
      <c r="EP17" s="1"/>
      <c r="EQ17" s="1"/>
      <c r="ER17" s="1"/>
      <c r="ES17" s="1"/>
      <c r="ET17" s="1"/>
      <c r="EU17" s="1"/>
      <c r="EV17" s="1"/>
      <c r="EW17" s="1"/>
      <c r="EX17" s="1"/>
      <c r="EY17" s="1"/>
      <c r="EZ17" s="1"/>
      <c r="FA17" s="1"/>
      <c r="FB17" s="1"/>
      <c r="FC17" s="1"/>
      <c r="FD17" s="1"/>
      <c r="FE17" s="1"/>
      <c r="FF17" s="1"/>
      <c r="FG17" s="1"/>
      <c r="FH17" s="1"/>
      <c r="FI17" s="1"/>
      <c r="FJ17" s="1"/>
      <c r="FK17" s="1"/>
      <c r="FL17" s="1"/>
      <c r="FM17" s="1"/>
      <c r="FN17" s="1"/>
      <c r="FO17" s="1"/>
      <c r="FP17" s="1"/>
      <c r="FQ17" s="1"/>
      <c r="FR17" s="1"/>
      <c r="FS17" s="1"/>
      <c r="FT17" s="1"/>
      <c r="FU17" s="1"/>
      <c r="FV17" s="1"/>
      <c r="FW17" s="1"/>
      <c r="FX17" s="1"/>
      <c r="FY17" s="1"/>
      <c r="FZ17" s="1"/>
      <c r="GA17" s="1"/>
      <c r="GB17" s="1"/>
      <c r="GC17" s="1"/>
      <c r="GD17" s="1"/>
      <c r="GE17" s="1"/>
      <c r="GF17" s="1"/>
      <c r="GG17" s="1"/>
      <c r="GH17" s="1"/>
      <c r="GI17" s="1"/>
      <c r="GJ17" s="1"/>
      <c r="GK17" s="1"/>
      <c r="GL17" s="1"/>
      <c r="GM17" s="1"/>
      <c r="GN17" s="1"/>
      <c r="GO17" s="1"/>
      <c r="GP17" s="1"/>
      <c r="GQ17" s="1"/>
      <c r="GR17" s="1"/>
      <c r="GS17" s="1"/>
      <c r="GT17" s="1"/>
      <c r="GU17" s="1"/>
      <c r="GV17" s="1"/>
      <c r="GW17" s="1"/>
      <c r="GX17" s="1"/>
      <c r="GY17" s="1"/>
      <c r="GZ17" s="1"/>
      <c r="HA17" s="1"/>
      <c r="HB17" s="1"/>
      <c r="HC17" s="1"/>
      <c r="HD17" s="1"/>
      <c r="HE17" s="1"/>
      <c r="HF17" s="1"/>
      <c r="HG17" s="1"/>
      <c r="HH17" s="1"/>
      <c r="HI17" s="1"/>
      <c r="HJ17" s="1"/>
      <c r="HK17" s="1"/>
      <c r="HL17" s="1"/>
      <c r="HM17" s="1"/>
      <c r="HN17" s="1"/>
      <c r="HO17" s="1"/>
      <c r="HP17" s="1"/>
      <c r="HQ17" s="1"/>
      <c r="HR17" s="1"/>
      <c r="HS17" s="1"/>
      <c r="HT17" s="1"/>
      <c r="HU17" s="1"/>
      <c r="HV17" s="1"/>
      <c r="HW17" s="1"/>
      <c r="HX17" s="1"/>
      <c r="HY17" s="1"/>
      <c r="HZ17" s="1"/>
      <c r="IA17" s="1"/>
      <c r="IB17" s="1"/>
      <c r="IC17" s="1"/>
      <c r="ID17" s="1"/>
      <c r="IE17" s="1"/>
      <c r="IF17" s="1"/>
      <c r="IG17" s="1"/>
      <c r="IH17" s="1"/>
      <c r="II17" s="1"/>
      <c r="IJ17" s="1"/>
      <c r="IK17" s="1"/>
      <c r="IL17" s="1"/>
      <c r="IM17" s="1"/>
      <c r="IN17" s="1"/>
      <c r="IO17" s="1"/>
      <c r="IP17" s="1"/>
      <c r="IQ17" s="1"/>
      <c r="IR17" s="1"/>
      <c r="IS17" s="1"/>
      <c r="IT17" s="1"/>
      <c r="IU17" s="1"/>
      <c r="IV17" s="1"/>
      <c r="IW17" s="1"/>
      <c r="IX17" s="1"/>
      <c r="IY17" s="1"/>
      <c r="IZ17" s="1"/>
      <c r="JA17" s="1"/>
      <c r="JB17" s="1"/>
      <c r="JC17" s="1"/>
      <c r="JD17" s="1"/>
      <c r="JE17" s="1"/>
      <c r="JF17" s="1"/>
      <c r="JG17" s="1"/>
      <c r="JH17" s="1"/>
      <c r="JI17" s="1"/>
      <c r="JJ17" s="1"/>
      <c r="JK17" s="1"/>
      <c r="JL17" s="1"/>
      <c r="JM17" s="1"/>
      <c r="JN17" s="1"/>
      <c r="JO17" s="1"/>
      <c r="JP17" s="1"/>
      <c r="JQ17" s="1"/>
      <c r="JR17" s="1"/>
      <c r="JS17" s="1"/>
      <c r="JT17" s="1"/>
      <c r="JU17" s="1"/>
      <c r="JV17" s="1"/>
      <c r="JW17" s="1"/>
      <c r="JX17" s="1"/>
      <c r="JY17" s="1"/>
      <c r="JZ17" s="1"/>
      <c r="KA17" s="1"/>
      <c r="KB17" s="1"/>
      <c r="KC17" s="1"/>
      <c r="KD17" s="1"/>
      <c r="KE17" s="1"/>
      <c r="KF17" s="1"/>
      <c r="KG17" s="1"/>
      <c r="KH17" s="1"/>
      <c r="KI17" s="1"/>
      <c r="KJ17" s="1"/>
      <c r="KK17" s="1"/>
      <c r="KL17" s="1"/>
      <c r="KM17" s="1"/>
      <c r="KN17" s="1"/>
      <c r="KO17" s="1"/>
      <c r="KP17" s="1"/>
      <c r="KQ17" s="1"/>
      <c r="KR17" s="1"/>
      <c r="KS17" s="1"/>
      <c r="KT17" s="1"/>
      <c r="KU17" s="1"/>
      <c r="KV17" s="1"/>
      <c r="KW17" s="1"/>
      <c r="KX17" s="1"/>
      <c r="KY17" s="1"/>
      <c r="KZ17" s="1"/>
      <c r="LA17" s="1"/>
      <c r="LB17" s="1"/>
      <c r="LC17" s="1"/>
      <c r="LD17" s="1"/>
      <c r="LE17" s="1"/>
      <c r="LF17" s="1"/>
      <c r="LG17" s="1"/>
      <c r="LH17" s="1"/>
      <c r="LI17" s="1"/>
      <c r="LJ17" s="1"/>
      <c r="LK17" s="1"/>
      <c r="LL17" s="1"/>
      <c r="LM17" s="1"/>
      <c r="LN17" s="1"/>
      <c r="LO17" s="1"/>
      <c r="LP17" s="1"/>
      <c r="LQ17" s="1"/>
      <c r="LR17" s="1"/>
      <c r="LS17" s="1"/>
      <c r="LT17" s="1"/>
      <c r="LU17" s="1"/>
      <c r="LV17" s="1"/>
      <c r="LW17" s="1"/>
      <c r="LX17" s="1"/>
      <c r="LY17" s="1"/>
      <c r="LZ17" s="1"/>
      <c r="MA17" s="1"/>
      <c r="MB17" s="1"/>
      <c r="MC17" s="1"/>
      <c r="MD17" s="1"/>
      <c r="ME17" s="1"/>
      <c r="MF17" s="1"/>
      <c r="MG17" s="1"/>
      <c r="MH17" s="1"/>
      <c r="MI17" s="1"/>
      <c r="MJ17" s="1"/>
      <c r="MK17" s="1"/>
      <c r="ML17" s="1"/>
      <c r="MM17" s="1"/>
      <c r="MN17" s="1"/>
      <c r="MO17" s="1"/>
      <c r="MP17" s="1"/>
      <c r="MQ17" s="1"/>
      <c r="MR17" s="1"/>
      <c r="MS17" s="1"/>
      <c r="MT17" s="1"/>
      <c r="MU17" s="1"/>
      <c r="MV17" s="1"/>
      <c r="MW17" s="1"/>
      <c r="MX17" s="1"/>
      <c r="MY17" s="1"/>
      <c r="MZ17" s="1"/>
      <c r="NA17" s="1"/>
      <c r="NB17" s="1"/>
      <c r="NC17" s="1"/>
      <c r="ND17" s="1"/>
      <c r="NE17" s="1"/>
      <c r="NF17" s="1"/>
      <c r="NG17" s="1"/>
      <c r="NH17" s="1"/>
      <c r="NI17" s="1"/>
      <c r="NJ17" s="1"/>
      <c r="NK17" s="1"/>
      <c r="NL17" s="1"/>
      <c r="NM17" s="1"/>
      <c r="NN17" s="1"/>
      <c r="NO17" s="1"/>
      <c r="NP17" s="1"/>
      <c r="NQ17" s="1"/>
      <c r="NR17" s="1"/>
      <c r="NS17" s="1"/>
      <c r="NT17" s="1"/>
      <c r="NU17" s="1"/>
      <c r="NV17" s="1"/>
      <c r="NW17" s="1"/>
      <c r="NX17" s="1"/>
      <c r="NY17" s="1"/>
      <c r="NZ17" s="1"/>
      <c r="OA17" s="1"/>
      <c r="OB17" s="1"/>
      <c r="OC17" s="1"/>
      <c r="OD17" s="1"/>
      <c r="OE17" s="1"/>
      <c r="OF17" s="1"/>
      <c r="OG17" s="1"/>
      <c r="OH17" s="1"/>
      <c r="OI17" s="1"/>
      <c r="OJ17" s="1"/>
      <c r="OK17" s="1"/>
      <c r="OL17" s="1"/>
      <c r="OM17" s="1"/>
      <c r="ON17" s="1"/>
      <c r="OO17" s="1"/>
      <c r="OP17" s="1"/>
      <c r="OQ17" s="1"/>
      <c r="OR17" s="1"/>
      <c r="OS17" s="1"/>
      <c r="OT17" s="1"/>
      <c r="OU17" s="1"/>
      <c r="OV17" s="1"/>
      <c r="OW17" s="1"/>
      <c r="OX17" s="1"/>
      <c r="OY17" s="1"/>
      <c r="OZ17" s="1"/>
      <c r="PA17" s="1"/>
      <c r="PB17" s="1"/>
      <c r="PC17" s="1"/>
      <c r="PD17" s="1"/>
      <c r="PE17" s="1"/>
      <c r="PF17" s="1"/>
      <c r="PG17" s="1"/>
      <c r="PH17" s="1"/>
      <c r="PI17" s="1"/>
      <c r="PJ17" s="1"/>
      <c r="PK17" s="1"/>
      <c r="PL17" s="1"/>
      <c r="PM17" s="1"/>
      <c r="PN17" s="1"/>
      <c r="PO17" s="1"/>
      <c r="PP17" s="1"/>
      <c r="PQ17" s="1"/>
      <c r="PR17" s="1"/>
      <c r="PS17" s="1"/>
      <c r="PT17" s="1"/>
      <c r="PU17" s="1"/>
      <c r="PV17" s="1"/>
      <c r="PW17" s="1"/>
      <c r="PX17" s="1"/>
      <c r="PY17" s="1"/>
      <c r="PZ17" s="1"/>
      <c r="QA17" s="1"/>
      <c r="QB17" s="1"/>
      <c r="QC17" s="1"/>
      <c r="QD17" s="1"/>
      <c r="QE17" s="1"/>
      <c r="QF17" s="1"/>
      <c r="QG17" s="1"/>
      <c r="QH17" s="1"/>
      <c r="QI17" s="1"/>
      <c r="QJ17" s="1"/>
      <c r="QK17" s="1"/>
      <c r="QL17" s="1"/>
      <c r="QM17" s="1"/>
      <c r="QN17" s="1"/>
      <c r="QO17" s="1"/>
      <c r="QP17" s="1"/>
      <c r="QQ17" s="1"/>
      <c r="QR17" s="1"/>
      <c r="QS17" s="1"/>
      <c r="QT17" s="1"/>
      <c r="QU17" s="1"/>
      <c r="QV17" s="1"/>
      <c r="QW17" s="1"/>
      <c r="QX17" s="1"/>
      <c r="QY17" s="1"/>
      <c r="QZ17" s="1"/>
      <c r="RA17" s="1"/>
      <c r="RB17" s="1"/>
      <c r="RC17" s="1"/>
      <c r="RD17" s="1"/>
      <c r="RE17" s="1"/>
      <c r="RF17" s="1"/>
      <c r="RG17" s="1"/>
      <c r="RH17" s="1"/>
      <c r="RI17" s="1"/>
      <c r="RJ17" s="1"/>
      <c r="RK17" s="1"/>
      <c r="RL17" s="1"/>
      <c r="RM17" s="1"/>
      <c r="RN17" s="1"/>
      <c r="RO17" s="1"/>
      <c r="RP17" s="1"/>
      <c r="RQ17" s="1"/>
      <c r="RR17" s="1"/>
      <c r="RS17" s="1"/>
      <c r="RT17" s="1"/>
      <c r="RU17" s="1"/>
      <c r="RV17" s="1"/>
      <c r="RW17" s="1"/>
      <c r="RX17" s="1"/>
      <c r="RY17" s="1"/>
      <c r="RZ17" s="1"/>
      <c r="SA17" s="1"/>
      <c r="SB17" s="1"/>
      <c r="SC17" s="1"/>
      <c r="SD17" s="1"/>
      <c r="SE17" s="1"/>
      <c r="SF17" s="1"/>
      <c r="SG17" s="1"/>
      <c r="SH17" s="1"/>
      <c r="SI17" s="1"/>
      <c r="SJ17" s="1"/>
      <c r="SK17" s="1"/>
      <c r="SL17" s="1"/>
      <c r="SM17" s="1"/>
      <c r="SN17" s="1"/>
      <c r="SO17" s="1"/>
      <c r="SP17" s="1"/>
      <c r="SQ17" s="1"/>
      <c r="SR17" s="1"/>
      <c r="SS17" s="1"/>
      <c r="ST17" s="1"/>
      <c r="SU17" s="1"/>
      <c r="SV17" s="1"/>
      <c r="SW17" s="1"/>
      <c r="SX17" s="1"/>
      <c r="SY17" s="1"/>
      <c r="SZ17" s="1"/>
      <c r="TA17" s="1"/>
      <c r="TB17" s="1"/>
      <c r="TC17" s="1"/>
      <c r="TD17" s="1"/>
      <c r="TE17" s="1"/>
      <c r="TF17" s="1"/>
      <c r="TG17" s="1"/>
      <c r="TH17" s="1"/>
      <c r="TI17" s="1"/>
      <c r="TJ17" s="1"/>
      <c r="TK17" s="1"/>
      <c r="TL17" s="1"/>
      <c r="TM17" s="1"/>
      <c r="TN17" s="1"/>
      <c r="TO17" s="1"/>
      <c r="TP17" s="1"/>
      <c r="TQ17" s="1"/>
      <c r="TR17" s="1"/>
      <c r="TS17" s="1"/>
      <c r="TT17" s="1"/>
      <c r="TU17" s="1"/>
      <c r="TV17" s="1"/>
      <c r="TW17" s="1"/>
      <c r="TX17" s="1"/>
      <c r="TY17" s="1"/>
      <c r="TZ17" s="1"/>
      <c r="UA17" s="1"/>
      <c r="UB17" s="1"/>
      <c r="UC17" s="1"/>
      <c r="UD17" s="1"/>
      <c r="UE17" s="1"/>
      <c r="UF17" s="1"/>
      <c r="UG17" s="1"/>
      <c r="UH17" s="1"/>
      <c r="UI17" s="1"/>
      <c r="UJ17" s="1"/>
      <c r="UK17" s="1"/>
      <c r="UL17" s="1"/>
      <c r="UM17" s="1"/>
      <c r="UN17" s="1"/>
      <c r="UO17" s="1"/>
      <c r="UP17" s="1"/>
      <c r="UQ17" s="1"/>
      <c r="UR17" s="1"/>
      <c r="US17" s="1"/>
      <c r="UT17" s="1"/>
      <c r="UU17" s="1"/>
      <c r="UV17" s="1"/>
      <c r="UW17" s="1"/>
      <c r="UX17" s="1"/>
      <c r="UY17" s="1"/>
      <c r="UZ17" s="1"/>
      <c r="VA17" s="1"/>
      <c r="VB17" s="1"/>
      <c r="VC17" s="1"/>
      <c r="VD17" s="1"/>
      <c r="VE17" s="1"/>
      <c r="VF17" s="1"/>
      <c r="VG17" s="1"/>
      <c r="VH17" s="1"/>
      <c r="VI17" s="1"/>
      <c r="VJ17" s="1"/>
      <c r="VK17" s="1"/>
      <c r="VL17" s="1"/>
      <c r="VM17" s="1"/>
      <c r="VN17" s="1"/>
      <c r="VO17" s="1"/>
      <c r="VP17" s="1"/>
      <c r="VQ17" s="1"/>
      <c r="VR17" s="1"/>
      <c r="VS17" s="1"/>
      <c r="VT17" s="1"/>
      <c r="VU17" s="1"/>
      <c r="VV17" s="1"/>
      <c r="VW17" s="1"/>
      <c r="VX17" s="1"/>
      <c r="VY17" s="1"/>
      <c r="VZ17" s="1"/>
      <c r="WA17" s="1"/>
      <c r="WB17" s="1"/>
      <c r="WC17" s="1"/>
      <c r="WD17" s="1"/>
      <c r="WE17" s="1"/>
      <c r="WF17" s="1"/>
      <c r="WG17" s="1"/>
      <c r="WH17" s="1"/>
      <c r="WI17" s="1"/>
      <c r="WJ17" s="1"/>
      <c r="WK17" s="1"/>
      <c r="WL17" s="1"/>
      <c r="WM17" s="1"/>
      <c r="WN17" s="1"/>
      <c r="WO17" s="1"/>
      <c r="WP17" s="1"/>
      <c r="WQ17" s="1"/>
      <c r="WR17" s="1"/>
      <c r="WS17" s="1"/>
      <c r="WT17" s="1"/>
      <c r="WU17" s="1"/>
      <c r="WV17" s="1"/>
      <c r="WW17" s="1"/>
      <c r="WX17" s="1"/>
      <c r="WY17" s="1"/>
      <c r="WZ17" s="1"/>
      <c r="XA17" s="1"/>
      <c r="XB17" s="1"/>
      <c r="XC17" s="1"/>
      <c r="XD17" s="1"/>
      <c r="XE17" s="1"/>
      <c r="XF17" s="1"/>
      <c r="XG17" s="1"/>
      <c r="XH17" s="1"/>
      <c r="XI17" s="1"/>
      <c r="XJ17" s="1"/>
      <c r="XK17" s="1"/>
      <c r="XL17" s="1"/>
      <c r="XM17" s="1"/>
      <c r="XN17" s="1"/>
      <c r="XO17" s="1"/>
      <c r="XP17" s="1"/>
      <c r="XQ17" s="1"/>
      <c r="XR17" s="1"/>
      <c r="XS17" s="1"/>
      <c r="XT17" s="1"/>
      <c r="XU17" s="1"/>
      <c r="XV17" s="1"/>
      <c r="XW17" s="1"/>
      <c r="XX17" s="1"/>
      <c r="XY17" s="1"/>
      <c r="XZ17" s="1"/>
      <c r="YA17" s="1"/>
      <c r="YB17" s="1"/>
      <c r="YC17" s="1"/>
      <c r="YD17" s="1"/>
      <c r="YE17" s="1"/>
      <c r="YF17" s="1"/>
      <c r="YG17" s="1"/>
      <c r="YH17" s="1"/>
      <c r="YI17" s="1"/>
      <c r="YJ17" s="1"/>
      <c r="YK17" s="1"/>
      <c r="YL17" s="1"/>
      <c r="YM17" s="1"/>
      <c r="YN17" s="1"/>
      <c r="YO17" s="1"/>
      <c r="YP17" s="1"/>
      <c r="YQ17" s="1"/>
      <c r="YR17" s="1"/>
      <c r="YS17" s="1"/>
      <c r="YT17" s="1"/>
      <c r="YU17" s="1"/>
      <c r="YV17" s="1"/>
      <c r="YW17" s="1"/>
      <c r="YX17" s="1"/>
      <c r="YY17" s="1"/>
      <c r="YZ17" s="1"/>
      <c r="ZA17" s="1"/>
      <c r="ZB17" s="1"/>
      <c r="ZC17" s="1"/>
      <c r="ZD17" s="1"/>
      <c r="ZE17" s="1"/>
      <c r="ZF17" s="1"/>
      <c r="ZG17" s="1"/>
      <c r="ZH17" s="1"/>
      <c r="ZI17" s="1"/>
      <c r="ZJ17" s="1"/>
      <c r="ZK17" s="1"/>
      <c r="ZL17" s="1"/>
      <c r="ZM17" s="1"/>
      <c r="ZN17" s="1"/>
      <c r="ZO17" s="1"/>
      <c r="ZP17" s="1"/>
      <c r="ZQ17" s="1"/>
      <c r="ZR17" s="1"/>
      <c r="ZS17" s="1"/>
      <c r="ZT17" s="1"/>
      <c r="ZU17" s="1"/>
      <c r="ZV17" s="1"/>
      <c r="ZW17" s="1"/>
      <c r="ZX17" s="1"/>
      <c r="ZY17" s="1"/>
      <c r="ZZ17" s="1"/>
      <c r="AAA17" s="1"/>
      <c r="AAB17" s="1"/>
      <c r="AAC17" s="1"/>
      <c r="AAD17" s="1"/>
      <c r="AAE17" s="1"/>
      <c r="AAF17" s="1"/>
      <c r="AAG17" s="1"/>
      <c r="AAH17" s="1"/>
      <c r="AAI17" s="1"/>
      <c r="AAJ17" s="1"/>
      <c r="AAK17" s="1"/>
      <c r="AAL17" s="1"/>
      <c r="AAM17" s="1"/>
      <c r="AAN17" s="1"/>
      <c r="AAO17" s="1"/>
      <c r="AAP17" s="1"/>
      <c r="AAQ17" s="1"/>
      <c r="AAR17" s="1"/>
      <c r="AAS17" s="1"/>
      <c r="AAT17" s="1"/>
      <c r="AAU17" s="1"/>
      <c r="AAV17" s="1"/>
      <c r="AAW17" s="1"/>
      <c r="AAX17" s="1"/>
      <c r="AAY17" s="1"/>
      <c r="AAZ17" s="1"/>
      <c r="ABA17" s="1"/>
      <c r="ABB17" s="1"/>
      <c r="ABC17" s="1"/>
      <c r="ABD17" s="1"/>
      <c r="ABE17" s="1"/>
      <c r="ABF17" s="1"/>
      <c r="ABG17" s="1"/>
      <c r="ABH17" s="1"/>
      <c r="ABI17" s="1"/>
      <c r="ABJ17" s="1"/>
      <c r="ABK17" s="1"/>
      <c r="ABL17" s="1"/>
      <c r="ABM17" s="1"/>
      <c r="ABN17" s="1"/>
      <c r="ABO17" s="1"/>
      <c r="ABP17" s="1"/>
      <c r="ABQ17" s="1"/>
      <c r="ABR17" s="1"/>
      <c r="ABS17" s="1"/>
      <c r="ABT17" s="1"/>
      <c r="ABU17" s="1"/>
      <c r="ABV17" s="1"/>
      <c r="ABW17" s="1"/>
      <c r="ABX17" s="1"/>
      <c r="ABY17" s="1"/>
      <c r="ABZ17" s="1"/>
      <c r="ACA17" s="1"/>
      <c r="ACB17" s="1"/>
      <c r="ACC17" s="1"/>
      <c r="ACD17" s="1"/>
      <c r="ACE17" s="1"/>
      <c r="ACF17" s="1"/>
      <c r="ACG17" s="1"/>
      <c r="ACH17" s="1"/>
      <c r="ACI17" s="1"/>
      <c r="ACJ17" s="1"/>
      <c r="ACK17" s="1"/>
      <c r="ACL17" s="1"/>
      <c r="ACM17" s="1"/>
      <c r="ACN17" s="1"/>
      <c r="ACO17" s="1"/>
      <c r="ACP17" s="1"/>
      <c r="ACQ17" s="1"/>
      <c r="ACR17" s="1"/>
      <c r="ACS17" s="1"/>
      <c r="ACT17" s="1"/>
      <c r="ACU17" s="1"/>
      <c r="ACV17" s="1"/>
      <c r="ACW17" s="1"/>
      <c r="ACX17" s="1"/>
      <c r="ACY17" s="1"/>
      <c r="ACZ17" s="1"/>
      <c r="ADA17" s="1"/>
      <c r="ADB17" s="1"/>
      <c r="ADC17" s="1"/>
      <c r="ADD17" s="1"/>
      <c r="ADE17" s="1"/>
      <c r="ADF17" s="1"/>
      <c r="ADG17" s="1"/>
      <c r="ADH17" s="1"/>
      <c r="ADI17" s="1"/>
      <c r="ADJ17" s="1"/>
      <c r="ADK17" s="1"/>
      <c r="ADL17" s="1"/>
      <c r="ADM17" s="1"/>
      <c r="ADN17" s="1"/>
      <c r="ADO17" s="1"/>
      <c r="ADP17" s="1"/>
      <c r="ADQ17" s="1"/>
      <c r="ADR17" s="1"/>
      <c r="ADS17" s="1"/>
      <c r="ADT17" s="1"/>
      <c r="ADU17" s="1"/>
      <c r="ADV17" s="1"/>
      <c r="ADW17" s="1"/>
      <c r="ADX17" s="1"/>
      <c r="ADY17" s="1"/>
      <c r="ADZ17" s="1"/>
      <c r="AEA17" s="1"/>
      <c r="AEB17" s="1"/>
      <c r="AEC17" s="1"/>
      <c r="AED17" s="1"/>
      <c r="AEE17" s="1"/>
      <c r="AEF17" s="1"/>
      <c r="AEG17" s="1"/>
      <c r="AEH17" s="1"/>
      <c r="AEI17" s="1"/>
      <c r="AEJ17" s="1"/>
      <c r="AEK17" s="1"/>
      <c r="AEL17" s="1"/>
      <c r="AEM17" s="1"/>
      <c r="AEN17" s="1"/>
      <c r="AEO17" s="1"/>
      <c r="AEP17" s="1"/>
      <c r="AEQ17" s="1"/>
      <c r="AER17" s="1"/>
      <c r="AES17" s="1"/>
      <c r="AET17" s="1"/>
      <c r="AEU17" s="1"/>
      <c r="AEV17" s="1"/>
      <c r="AEW17" s="1"/>
      <c r="AEX17" s="1"/>
      <c r="AEY17" s="1"/>
      <c r="AEZ17" s="1"/>
      <c r="AFA17" s="1"/>
      <c r="AFB17" s="1"/>
      <c r="AFC17" s="1"/>
      <c r="AFD17" s="1"/>
      <c r="AFE17" s="1"/>
      <c r="AFF17" s="1"/>
      <c r="AFG17" s="1"/>
      <c r="AFH17" s="1"/>
      <c r="AFI17" s="1"/>
      <c r="AFJ17" s="1"/>
      <c r="AFK17" s="1"/>
      <c r="AFL17" s="1"/>
      <c r="AFM17" s="1"/>
      <c r="AFN17" s="1"/>
      <c r="AFO17" s="1"/>
      <c r="AFP17" s="1"/>
      <c r="AFQ17" s="1"/>
      <c r="AFR17" s="1"/>
      <c r="AFS17" s="1"/>
      <c r="AFT17" s="1"/>
      <c r="AFU17" s="1"/>
      <c r="AFV17" s="1"/>
      <c r="AFW17" s="1"/>
      <c r="AFX17" s="1"/>
      <c r="AFY17" s="1"/>
      <c r="AFZ17" s="1"/>
      <c r="AGA17" s="1"/>
      <c r="AGB17" s="1"/>
      <c r="AGC17" s="1"/>
      <c r="AGD17" s="1"/>
      <c r="AGE17" s="1"/>
      <c r="AGF17" s="1"/>
      <c r="AGG17" s="1"/>
      <c r="AGH17" s="1"/>
      <c r="AGI17" s="1"/>
      <c r="AGJ17" s="1"/>
      <c r="AGK17" s="1"/>
      <c r="AGL17" s="1"/>
      <c r="AGM17" s="1"/>
      <c r="AGN17" s="1"/>
      <c r="AGO17" s="1"/>
      <c r="AGP17" s="1"/>
      <c r="AGQ17" s="1"/>
      <c r="AGR17" s="1"/>
      <c r="AGS17" s="1"/>
      <c r="AGT17" s="1"/>
      <c r="AGU17" s="1"/>
      <c r="AGV17" s="1"/>
      <c r="AGW17" s="1"/>
      <c r="AGX17" s="1"/>
      <c r="AGY17" s="1"/>
      <c r="AGZ17" s="1"/>
      <c r="AHA17" s="1"/>
      <c r="AHB17" s="1"/>
      <c r="AHC17" s="1"/>
      <c r="AHD17" s="1"/>
      <c r="AHE17" s="1"/>
      <c r="AHF17" s="1"/>
      <c r="AHG17" s="1"/>
      <c r="AHH17" s="1"/>
      <c r="AHI17" s="1"/>
      <c r="AHJ17" s="1"/>
      <c r="AHK17" s="1"/>
      <c r="AHL17" s="1"/>
      <c r="AHM17" s="1"/>
      <c r="AHN17" s="1"/>
      <c r="AHO17" s="1"/>
      <c r="AHP17" s="1"/>
      <c r="AHQ17" s="1"/>
      <c r="AHR17" s="1"/>
      <c r="AHS17" s="1"/>
      <c r="AHT17" s="1"/>
      <c r="AHU17" s="1"/>
      <c r="AHV17" s="1"/>
      <c r="AHW17" s="1"/>
      <c r="AHX17" s="1"/>
      <c r="AHY17" s="1"/>
      <c r="AHZ17" s="1"/>
      <c r="AIA17" s="1"/>
      <c r="AIB17" s="1"/>
      <c r="AIC17" s="1"/>
      <c r="AID17" s="1"/>
      <c r="AIE17" s="1"/>
      <c r="AIF17" s="1"/>
      <c r="AIG17" s="1"/>
      <c r="AIH17" s="1"/>
      <c r="AII17" s="1"/>
      <c r="AIJ17" s="1"/>
      <c r="AIK17" s="1"/>
      <c r="AIL17" s="1"/>
      <c r="AIM17" s="1"/>
      <c r="AIN17" s="1"/>
      <c r="AIO17" s="1"/>
      <c r="AIP17" s="1"/>
      <c r="AIQ17" s="1"/>
      <c r="AIR17" s="1"/>
      <c r="AIS17" s="1"/>
      <c r="AIT17" s="1"/>
      <c r="AIU17" s="1"/>
      <c r="AIV17" s="1"/>
      <c r="AIW17" s="1"/>
      <c r="AIX17" s="1"/>
      <c r="AIY17" s="1"/>
      <c r="AIZ17" s="1"/>
      <c r="AJA17" s="1"/>
      <c r="AJB17" s="1"/>
      <c r="AJC17" s="1"/>
      <c r="AJD17" s="1"/>
      <c r="AJE17" s="1"/>
      <c r="AJF17" s="1"/>
      <c r="AJG17" s="1"/>
      <c r="AJH17" s="1"/>
      <c r="AJI17" s="1"/>
      <c r="AJJ17" s="1"/>
      <c r="AJK17" s="1"/>
      <c r="AJL17" s="1"/>
      <c r="AJM17" s="1"/>
      <c r="AJN17" s="1"/>
      <c r="AJO17" s="1"/>
      <c r="AJP17" s="1"/>
      <c r="AJQ17" s="1"/>
      <c r="AJR17" s="1"/>
      <c r="AJS17" s="1"/>
      <c r="AJT17" s="1"/>
      <c r="AJU17" s="1"/>
      <c r="AJV17" s="1"/>
      <c r="AJW17" s="1"/>
      <c r="AJX17" s="1"/>
      <c r="AJY17" s="1"/>
      <c r="AJZ17" s="1"/>
      <c r="AKA17" s="1"/>
      <c r="AKB17" s="1"/>
      <c r="AKC17" s="1"/>
      <c r="AKD17" s="1"/>
      <c r="AKE17" s="1"/>
      <c r="AKF17" s="1"/>
      <c r="AKG17" s="1"/>
      <c r="AKH17" s="1"/>
      <c r="AKI17" s="1"/>
      <c r="AKJ17" s="1"/>
      <c r="AKK17" s="1"/>
      <c r="AKL17" s="1"/>
      <c r="AKM17" s="1"/>
      <c r="AKN17" s="1"/>
      <c r="AKO17" s="1"/>
      <c r="AKP17" s="1"/>
      <c r="AKQ17" s="1"/>
      <c r="AKR17" s="1"/>
      <c r="AKS17" s="1"/>
      <c r="AKT17" s="1"/>
      <c r="AKU17" s="1"/>
      <c r="AKV17" s="1"/>
      <c r="AKW17" s="1"/>
      <c r="AKX17" s="1"/>
      <c r="AKY17" s="1"/>
      <c r="AKZ17" s="1"/>
      <c r="ALA17" s="1"/>
      <c r="ALB17" s="1"/>
      <c r="ALC17" s="1"/>
      <c r="ALD17" s="1"/>
      <c r="ALE17" s="1"/>
      <c r="ALF17" s="1"/>
      <c r="ALG17" s="1"/>
      <c r="ALH17" s="1"/>
      <c r="ALI17" s="1"/>
      <c r="ALJ17" s="1"/>
      <c r="ALK17" s="1"/>
      <c r="ALL17" s="1"/>
      <c r="ALM17" s="1"/>
      <c r="ALN17" s="1"/>
      <c r="ALO17" s="1"/>
      <c r="ALP17" s="1"/>
      <c r="ALQ17" s="1"/>
      <c r="ALR17" s="1"/>
      <c r="ALS17" s="1"/>
      <c r="ALT17" s="1"/>
      <c r="ALU17" s="1"/>
      <c r="ALV17" s="1"/>
      <c r="ALW17" s="1"/>
      <c r="ALX17" s="1"/>
      <c r="ALY17" s="1"/>
      <c r="ALZ17" s="1"/>
      <c r="AMA17" s="1"/>
      <c r="AMB17" s="1"/>
      <c r="AMC17" s="1"/>
      <c r="AMD17" s="1"/>
      <c r="AME17" s="1"/>
      <c r="AMF17" s="1"/>
      <c r="AMG17" s="1"/>
      <c r="AMH17" s="1"/>
      <c r="AMI17" s="1"/>
      <c r="AMJ17" s="1"/>
      <c r="AMK17" s="1"/>
      <c r="AML17" s="1"/>
      <c r="AMM17" s="1"/>
      <c r="AMN17" s="1"/>
      <c r="AMO17" s="1"/>
      <c r="AMP17" s="1"/>
      <c r="AMQ17" s="1"/>
      <c r="AMR17" s="1"/>
      <c r="AMS17" s="1"/>
      <c r="AMT17" s="1"/>
      <c r="AMU17" s="1"/>
      <c r="AMV17" s="1"/>
      <c r="AMW17" s="1"/>
      <c r="AMX17" s="1"/>
      <c r="AMY17" s="1"/>
      <c r="AMZ17" s="1"/>
      <c r="ANA17" s="1"/>
      <c r="ANB17" s="1"/>
      <c r="ANC17" s="1"/>
      <c r="AND17" s="1"/>
      <c r="ANE17" s="1"/>
      <c r="ANF17" s="1"/>
      <c r="ANG17" s="1"/>
      <c r="ANH17" s="1"/>
      <c r="ANI17" s="1"/>
      <c r="ANJ17" s="1"/>
      <c r="ANK17" s="1"/>
      <c r="ANL17" s="1"/>
      <c r="ANM17" s="1"/>
      <c r="ANN17" s="1"/>
      <c r="ANO17" s="1"/>
      <c r="ANP17" s="1"/>
      <c r="ANQ17" s="1"/>
      <c r="ANR17" s="1"/>
      <c r="ANS17" s="1"/>
      <c r="ANT17" s="1"/>
      <c r="ANU17" s="1"/>
      <c r="ANV17" s="1"/>
      <c r="ANW17" s="1"/>
      <c r="ANX17" s="1"/>
      <c r="ANY17" s="1"/>
      <c r="ANZ17" s="1"/>
      <c r="AOA17" s="1"/>
      <c r="AOB17" s="1"/>
      <c r="AOC17" s="1"/>
      <c r="AOD17" s="1"/>
      <c r="AOE17" s="1"/>
      <c r="AOF17" s="1"/>
      <c r="AOG17" s="1"/>
      <c r="AOH17" s="1"/>
      <c r="AOI17" s="1"/>
      <c r="AOJ17" s="1"/>
      <c r="AOK17" s="1"/>
      <c r="AOL17" s="1"/>
      <c r="AOM17" s="1"/>
      <c r="AON17" s="1"/>
      <c r="AOO17" s="1"/>
      <c r="AOP17" s="1"/>
      <c r="AOQ17" s="1"/>
      <c r="AOR17" s="1"/>
      <c r="AOS17" s="1"/>
      <c r="AOT17" s="1"/>
      <c r="AOU17" s="1"/>
      <c r="AOV17" s="1"/>
      <c r="AOW17" s="1"/>
      <c r="AOX17" s="1"/>
      <c r="AOY17" s="1"/>
      <c r="AOZ17" s="1"/>
      <c r="APA17" s="1"/>
      <c r="APB17" s="1"/>
      <c r="APC17" s="1"/>
      <c r="APD17" s="1"/>
      <c r="APE17" s="1"/>
      <c r="APF17" s="1"/>
      <c r="APG17" s="1"/>
      <c r="APH17" s="1"/>
      <c r="API17" s="1"/>
      <c r="APJ17" s="1"/>
      <c r="APK17" s="1"/>
      <c r="APL17" s="1"/>
      <c r="APM17" s="1"/>
      <c r="APN17" s="1"/>
      <c r="APO17" s="1"/>
      <c r="APP17" s="1"/>
      <c r="APQ17" s="1"/>
      <c r="APR17" s="1"/>
      <c r="APS17" s="1"/>
      <c r="APT17" s="1"/>
      <c r="APU17" s="1"/>
      <c r="APV17" s="1"/>
      <c r="APW17" s="1"/>
      <c r="APX17" s="1"/>
      <c r="APY17" s="1"/>
      <c r="APZ17" s="1"/>
      <c r="AQA17" s="1"/>
      <c r="AQB17" s="1"/>
      <c r="AQC17" s="1"/>
      <c r="AQD17" s="1"/>
      <c r="AQE17" s="1"/>
      <c r="AQF17" s="1"/>
      <c r="AQG17" s="1"/>
      <c r="AQH17" s="1"/>
      <c r="AQI17" s="1"/>
      <c r="AQJ17" s="1"/>
      <c r="AQK17" s="1"/>
      <c r="AQL17" s="1"/>
      <c r="AQM17" s="1"/>
      <c r="AQN17" s="1"/>
      <c r="AQO17" s="1"/>
      <c r="AQP17" s="1"/>
      <c r="AQQ17" s="1"/>
      <c r="AQR17" s="1"/>
      <c r="AQS17" s="1"/>
      <c r="AQT17" s="1"/>
      <c r="AQU17" s="1"/>
      <c r="AQV17" s="1"/>
      <c r="AQW17" s="1"/>
      <c r="AQX17" s="1"/>
      <c r="AQY17" s="1"/>
      <c r="AQZ17" s="1"/>
      <c r="ARA17" s="1"/>
      <c r="ARB17" s="1"/>
      <c r="ARC17" s="1"/>
      <c r="ARD17" s="1"/>
      <c r="ARE17" s="1"/>
      <c r="ARF17" s="1"/>
      <c r="ARG17" s="1"/>
      <c r="ARH17" s="1"/>
      <c r="ARI17" s="1"/>
      <c r="ARJ17" s="1"/>
      <c r="ARK17" s="1"/>
      <c r="ARL17" s="1"/>
      <c r="ARM17" s="1"/>
      <c r="ARN17" s="1"/>
      <c r="ARO17" s="1"/>
      <c r="ARP17" s="1"/>
      <c r="ARQ17" s="1"/>
      <c r="ARR17" s="1"/>
      <c r="ARS17" s="1"/>
      <c r="ART17" s="1"/>
      <c r="ARU17" s="1"/>
      <c r="ARV17" s="1"/>
      <c r="ARW17" s="1"/>
      <c r="ARX17" s="1"/>
      <c r="ARY17" s="1"/>
      <c r="ARZ17" s="1"/>
      <c r="ASA17" s="1"/>
      <c r="ASB17" s="1"/>
      <c r="ASC17" s="1"/>
      <c r="ASD17" s="1"/>
      <c r="ASE17" s="1"/>
      <c r="ASF17" s="1"/>
      <c r="ASG17" s="1"/>
      <c r="ASH17" s="1"/>
      <c r="ASI17" s="1"/>
      <c r="ASJ17" s="1"/>
      <c r="ASK17" s="1"/>
      <c r="ASL17" s="1"/>
      <c r="ASM17" s="1"/>
      <c r="ASN17" s="1"/>
      <c r="ASO17" s="1"/>
      <c r="ASP17" s="1"/>
      <c r="ASQ17" s="1"/>
      <c r="ASR17" s="1"/>
      <c r="ASS17" s="1"/>
      <c r="AST17" s="1"/>
      <c r="ASU17" s="1"/>
      <c r="ASV17" s="1"/>
      <c r="ASW17" s="1"/>
      <c r="ASX17" s="1"/>
      <c r="ASY17" s="1"/>
      <c r="ASZ17" s="1"/>
      <c r="ATA17" s="1"/>
      <c r="ATB17" s="1"/>
      <c r="ATC17" s="1"/>
      <c r="ATD17" s="1"/>
      <c r="ATE17" s="1"/>
      <c r="ATF17" s="1"/>
      <c r="ATG17" s="1"/>
      <c r="ATH17" s="1"/>
      <c r="ATI17" s="1"/>
      <c r="ATJ17" s="1"/>
      <c r="ATK17" s="1"/>
      <c r="ATL17" s="1"/>
      <c r="ATM17" s="1"/>
      <c r="ATN17" s="1"/>
      <c r="ATO17" s="1"/>
      <c r="ATP17" s="1"/>
      <c r="ATQ17" s="1"/>
      <c r="ATR17" s="1"/>
      <c r="ATS17" s="1"/>
      <c r="ATT17" s="1"/>
      <c r="ATU17" s="1"/>
      <c r="ATV17" s="1"/>
      <c r="ATW17" s="1"/>
      <c r="ATX17" s="1"/>
      <c r="ATY17" s="1"/>
      <c r="ATZ17" s="1"/>
      <c r="AUA17" s="1"/>
      <c r="AUB17" s="1"/>
      <c r="AUC17" s="1"/>
      <c r="AUD17" s="1"/>
      <c r="AUE17" s="1"/>
      <c r="AUF17" s="1"/>
      <c r="AUG17" s="1"/>
      <c r="AUH17" s="1"/>
      <c r="AUI17" s="1"/>
      <c r="AUJ17" s="1"/>
      <c r="AUK17" s="1"/>
      <c r="AUL17" s="1"/>
      <c r="AUM17" s="1"/>
      <c r="AUN17" s="1"/>
      <c r="AUO17" s="1"/>
      <c r="AUP17" s="1"/>
      <c r="AUQ17" s="1"/>
      <c r="AUR17" s="1"/>
      <c r="AUS17" s="1"/>
      <c r="AUT17" s="1"/>
      <c r="AUU17" s="1"/>
      <c r="AUV17" s="1"/>
      <c r="AUW17" s="1"/>
      <c r="AUX17" s="1"/>
      <c r="AUY17" s="1"/>
      <c r="AUZ17" s="1"/>
      <c r="AVA17" s="1"/>
      <c r="AVB17" s="1"/>
      <c r="AVC17" s="1"/>
      <c r="AVD17" s="1"/>
      <c r="AVE17" s="1"/>
      <c r="AVF17" s="1"/>
      <c r="AVG17" s="1"/>
      <c r="AVH17" s="1"/>
      <c r="AVI17" s="1"/>
      <c r="AVJ17" s="1"/>
      <c r="AVK17" s="1"/>
      <c r="AVL17" s="1"/>
      <c r="AVM17" s="1"/>
      <c r="AVN17" s="1"/>
      <c r="AVO17" s="1"/>
      <c r="AVP17" s="1"/>
      <c r="AVQ17" s="1"/>
      <c r="AVR17" s="1"/>
      <c r="AVS17" s="1"/>
      <c r="AVT17" s="1"/>
      <c r="AVU17" s="1"/>
      <c r="AVV17" s="1"/>
      <c r="AVW17" s="1"/>
      <c r="AVX17" s="1"/>
      <c r="AVY17" s="1"/>
      <c r="AVZ17" s="1"/>
      <c r="AWA17" s="1"/>
      <c r="AWB17" s="1"/>
      <c r="AWC17" s="1"/>
      <c r="AWD17" s="1"/>
      <c r="AWE17" s="1"/>
      <c r="AWF17" s="1"/>
      <c r="AWG17" s="1"/>
      <c r="AWH17" s="1"/>
      <c r="AWI17" s="1"/>
      <c r="AWJ17" s="1"/>
      <c r="AWK17" s="1"/>
      <c r="AWL17" s="1"/>
      <c r="AWM17" s="1"/>
      <c r="AWN17" s="1"/>
      <c r="AWO17" s="1"/>
      <c r="AWP17" s="1"/>
      <c r="AWQ17" s="1"/>
      <c r="AWR17" s="1"/>
      <c r="AWS17" s="1"/>
      <c r="AWT17" s="1"/>
      <c r="AWU17" s="1"/>
      <c r="AWV17" s="1"/>
      <c r="AWW17" s="1"/>
      <c r="AWX17" s="1"/>
      <c r="AWY17" s="1"/>
      <c r="AWZ17" s="1"/>
      <c r="AXA17" s="1"/>
      <c r="AXB17" s="1"/>
      <c r="AXC17" s="1"/>
      <c r="AXD17" s="1"/>
      <c r="AXE17" s="1"/>
      <c r="AXF17" s="1"/>
      <c r="AXG17" s="1"/>
      <c r="AXH17" s="1"/>
      <c r="AXI17" s="1"/>
      <c r="AXJ17" s="1"/>
      <c r="AXK17" s="1"/>
      <c r="AXL17" s="1"/>
      <c r="AXM17" s="1"/>
      <c r="AXN17" s="1"/>
      <c r="AXO17" s="1"/>
      <c r="AXP17" s="1"/>
      <c r="AXQ17" s="1"/>
      <c r="AXR17" s="1"/>
      <c r="AXS17" s="1"/>
      <c r="AXT17" s="1"/>
      <c r="AXU17" s="1"/>
      <c r="AXV17" s="1"/>
      <c r="AXW17" s="1"/>
      <c r="AXX17" s="1"/>
      <c r="AXY17" s="1"/>
      <c r="AXZ17" s="1"/>
      <c r="AYA17" s="1"/>
      <c r="AYB17" s="1"/>
      <c r="AYC17" s="1"/>
      <c r="AYD17" s="1"/>
      <c r="AYE17" s="1"/>
      <c r="AYF17" s="1"/>
      <c r="AYG17" s="1"/>
      <c r="AYH17" s="1"/>
      <c r="AYI17" s="1"/>
      <c r="AYJ17" s="1"/>
      <c r="AYK17" s="1"/>
      <c r="AYL17" s="1"/>
      <c r="AYM17" s="1"/>
      <c r="AYN17" s="1"/>
      <c r="AYO17" s="1"/>
      <c r="AYP17" s="1"/>
      <c r="AYQ17" s="1"/>
      <c r="AYR17" s="1"/>
      <c r="AYS17" s="1"/>
      <c r="AYT17" s="1"/>
      <c r="AYU17" s="1"/>
      <c r="AYV17" s="1"/>
      <c r="AYW17" s="1"/>
      <c r="AYX17" s="1"/>
      <c r="AYY17" s="1"/>
      <c r="AYZ17" s="1"/>
      <c r="AZA17" s="1"/>
      <c r="AZB17" s="1"/>
      <c r="AZC17" s="1"/>
      <c r="AZD17" s="1"/>
      <c r="AZE17" s="1"/>
      <c r="AZF17" s="1"/>
      <c r="AZG17" s="1"/>
      <c r="AZH17" s="1"/>
      <c r="AZI17" s="1"/>
      <c r="AZJ17" s="1"/>
      <c r="AZK17" s="1"/>
      <c r="AZL17" s="1"/>
      <c r="AZM17" s="1"/>
      <c r="AZN17" s="1"/>
      <c r="AZO17" s="1"/>
      <c r="AZP17" s="1"/>
      <c r="AZQ17" s="1"/>
      <c r="AZR17" s="1"/>
      <c r="AZS17" s="1"/>
      <c r="AZT17" s="1"/>
      <c r="AZU17" s="1"/>
      <c r="AZV17" s="1"/>
      <c r="AZW17" s="1"/>
      <c r="AZX17" s="1"/>
      <c r="AZY17" s="1"/>
      <c r="AZZ17" s="1"/>
      <c r="BAA17" s="1"/>
      <c r="BAB17" s="1"/>
      <c r="BAC17" s="1"/>
      <c r="BAD17" s="1"/>
      <c r="BAE17" s="1"/>
      <c r="BAF17" s="1"/>
      <c r="BAG17" s="1"/>
      <c r="BAH17" s="1"/>
      <c r="BAI17" s="1"/>
      <c r="BAJ17" s="1"/>
      <c r="BAK17" s="1"/>
      <c r="BAL17" s="1"/>
      <c r="BAM17" s="1"/>
      <c r="BAN17" s="1"/>
      <c r="BAO17" s="1"/>
      <c r="BAP17" s="1"/>
      <c r="BAQ17" s="1"/>
      <c r="BAR17" s="1"/>
      <c r="BAS17" s="1"/>
      <c r="BAT17" s="1"/>
      <c r="BAU17" s="1"/>
      <c r="BAV17" s="1"/>
      <c r="BAW17" s="1"/>
      <c r="BAX17" s="1"/>
      <c r="BAY17" s="1"/>
      <c r="BAZ17" s="1"/>
      <c r="BBA17" s="1"/>
      <c r="BBB17" s="1"/>
      <c r="BBC17" s="1"/>
      <c r="BBD17" s="1"/>
      <c r="BBE17" s="1"/>
      <c r="BBF17" s="1"/>
      <c r="BBG17" s="1"/>
      <c r="BBH17" s="1"/>
      <c r="BBI17" s="1"/>
      <c r="BBJ17" s="1"/>
      <c r="BBK17" s="1"/>
      <c r="BBL17" s="1"/>
      <c r="BBM17" s="1"/>
      <c r="BBN17" s="1"/>
      <c r="BBO17" s="1"/>
      <c r="BBP17" s="1"/>
      <c r="BBQ17" s="1"/>
      <c r="BBR17" s="1"/>
      <c r="BBS17" s="1"/>
      <c r="BBT17" s="1"/>
      <c r="BBU17" s="1"/>
      <c r="BBV17" s="1"/>
      <c r="BBW17" s="1"/>
      <c r="BBX17" s="1"/>
      <c r="BBY17" s="1"/>
      <c r="BBZ17" s="1"/>
      <c r="BCA17" s="1"/>
      <c r="BCB17" s="1"/>
      <c r="BCC17" s="1"/>
      <c r="BCD17" s="1"/>
      <c r="BCE17" s="1"/>
      <c r="BCF17" s="1"/>
      <c r="BCG17" s="1"/>
      <c r="BCH17" s="1"/>
      <c r="BCI17" s="1"/>
      <c r="BCJ17" s="1"/>
      <c r="BCK17" s="1"/>
      <c r="BCL17" s="1"/>
      <c r="BCM17" s="1"/>
      <c r="BCN17" s="1"/>
      <c r="BCO17" s="1"/>
      <c r="BCP17" s="1"/>
      <c r="BCQ17" s="1"/>
      <c r="BCR17" s="1"/>
      <c r="BCS17" s="1"/>
      <c r="BCT17" s="1"/>
      <c r="BCU17" s="1"/>
      <c r="BCV17" s="1"/>
      <c r="BCW17" s="1"/>
      <c r="BCX17" s="1"/>
      <c r="BCY17" s="1"/>
      <c r="BCZ17" s="1"/>
      <c r="BDA17" s="1"/>
      <c r="BDB17" s="1"/>
      <c r="BDC17" s="1"/>
      <c r="BDD17" s="1"/>
      <c r="BDE17" s="1"/>
      <c r="BDF17" s="1"/>
      <c r="BDG17" s="1"/>
      <c r="BDH17" s="1"/>
      <c r="BDI17" s="1"/>
      <c r="BDJ17" s="1"/>
      <c r="BDK17" s="1"/>
      <c r="BDL17" s="1"/>
      <c r="BDM17" s="1"/>
      <c r="BDN17" s="1"/>
      <c r="BDO17" s="1"/>
      <c r="BDP17" s="1"/>
      <c r="BDQ17" s="1"/>
      <c r="BDR17" s="1"/>
      <c r="BDS17" s="1"/>
      <c r="BDT17" s="1"/>
      <c r="BDU17" s="1"/>
      <c r="BDV17" s="1"/>
      <c r="BDW17" s="1"/>
      <c r="BDX17" s="1"/>
      <c r="BDY17" s="1"/>
      <c r="BDZ17" s="1"/>
      <c r="BEA17" s="1"/>
      <c r="BEB17" s="1"/>
      <c r="BEC17" s="1"/>
      <c r="BED17" s="1"/>
      <c r="BEE17" s="1"/>
      <c r="BEF17" s="1"/>
      <c r="BEG17" s="1"/>
      <c r="BEH17" s="1"/>
      <c r="BEI17" s="1"/>
      <c r="BEJ17" s="1"/>
      <c r="BEK17" s="1"/>
      <c r="BEL17" s="1"/>
      <c r="BEM17" s="1"/>
      <c r="BEN17" s="1"/>
      <c r="BEO17" s="1"/>
      <c r="BEP17" s="1"/>
      <c r="BEQ17" s="1"/>
      <c r="BER17" s="1"/>
      <c r="BES17" s="1"/>
      <c r="BET17" s="1"/>
      <c r="BEU17" s="1"/>
      <c r="BEV17" s="1"/>
      <c r="BEW17" s="1"/>
      <c r="BEX17" s="1"/>
      <c r="BEY17" s="1"/>
      <c r="BEZ17" s="1"/>
      <c r="BFA17" s="1"/>
      <c r="BFB17" s="1"/>
      <c r="BFC17" s="1"/>
      <c r="BFD17" s="1"/>
      <c r="BFE17" s="1"/>
      <c r="BFF17" s="1"/>
      <c r="BFG17" s="1"/>
      <c r="BFH17" s="1"/>
      <c r="BFI17" s="1"/>
      <c r="BFJ17" s="1"/>
      <c r="BFK17" s="1"/>
      <c r="BFL17" s="1"/>
      <c r="BFM17" s="1"/>
      <c r="BFN17" s="1"/>
      <c r="BFO17" s="1"/>
      <c r="BFP17" s="1"/>
      <c r="BFQ17" s="1"/>
      <c r="BFR17" s="1"/>
      <c r="BFS17" s="1"/>
      <c r="BFT17" s="1"/>
      <c r="BFU17" s="1"/>
      <c r="BFV17" s="1"/>
      <c r="BFW17" s="1"/>
      <c r="BFX17" s="1"/>
      <c r="BFY17" s="1"/>
      <c r="BFZ17" s="1"/>
      <c r="BGA17" s="1"/>
      <c r="BGB17" s="1"/>
      <c r="BGC17" s="1"/>
      <c r="BGD17" s="1"/>
      <c r="BGE17" s="1"/>
      <c r="BGF17" s="1"/>
      <c r="BGG17" s="1"/>
      <c r="BGH17" s="1"/>
      <c r="BGI17" s="1"/>
      <c r="BGJ17" s="1"/>
      <c r="BGK17" s="1"/>
      <c r="BGL17" s="1"/>
      <c r="BGM17" s="1"/>
      <c r="BGN17" s="1"/>
      <c r="BGO17" s="1"/>
      <c r="BGP17" s="1"/>
      <c r="BGQ17" s="1"/>
      <c r="BGR17" s="1"/>
      <c r="BGS17" s="1"/>
      <c r="BGT17" s="1"/>
      <c r="BGU17" s="1"/>
      <c r="BGV17" s="1"/>
      <c r="BGW17" s="1"/>
      <c r="BGX17" s="1"/>
      <c r="BGY17" s="1"/>
      <c r="BGZ17" s="1"/>
      <c r="BHA17" s="1"/>
      <c r="BHB17" s="1"/>
      <c r="BHC17" s="1"/>
      <c r="BHD17" s="1"/>
      <c r="BHE17" s="1"/>
      <c r="BHF17" s="1"/>
      <c r="BHG17" s="1"/>
      <c r="BHH17" s="1"/>
      <c r="BHI17" s="1"/>
      <c r="BHJ17" s="1"/>
      <c r="BHK17" s="1"/>
      <c r="BHL17" s="1"/>
      <c r="BHM17" s="1"/>
      <c r="BHN17" s="1"/>
      <c r="BHO17" s="1"/>
      <c r="BHP17" s="1"/>
      <c r="BHQ17" s="1"/>
      <c r="BHR17" s="1"/>
      <c r="BHS17" s="1"/>
      <c r="BHT17" s="1"/>
      <c r="BHU17" s="1"/>
      <c r="BHV17" s="1"/>
      <c r="BHW17" s="1"/>
      <c r="BHX17" s="1"/>
      <c r="BHY17" s="1"/>
      <c r="BHZ17" s="1"/>
      <c r="BIA17" s="1"/>
      <c r="BIB17" s="1"/>
      <c r="BIC17" s="1"/>
      <c r="BID17" s="1"/>
      <c r="BIE17" s="1"/>
      <c r="BIF17" s="1"/>
      <c r="BIG17" s="1"/>
      <c r="BIH17" s="1"/>
      <c r="BII17" s="1"/>
      <c r="BIJ17" s="1"/>
      <c r="BIK17" s="1"/>
      <c r="BIL17" s="1"/>
      <c r="BIM17" s="1"/>
      <c r="BIN17" s="1"/>
      <c r="BIO17" s="1"/>
      <c r="BIP17" s="1"/>
      <c r="BIQ17" s="1"/>
      <c r="BIR17" s="1"/>
      <c r="BIS17" s="1"/>
      <c r="BIT17" s="1"/>
      <c r="BIU17" s="1"/>
      <c r="BIV17" s="1"/>
      <c r="BIW17" s="1"/>
      <c r="BIX17" s="1"/>
      <c r="BIY17" s="1"/>
      <c r="BIZ17" s="1"/>
      <c r="BJA17" s="1"/>
      <c r="BJB17" s="1"/>
      <c r="BJC17" s="1"/>
      <c r="BJD17" s="1"/>
      <c r="BJE17" s="1"/>
      <c r="BJF17" s="1"/>
      <c r="BJG17" s="1"/>
      <c r="BJH17" s="1"/>
      <c r="BJI17" s="1"/>
      <c r="BJJ17" s="1"/>
      <c r="BJK17" s="1"/>
      <c r="BJL17" s="1"/>
      <c r="BJM17" s="1"/>
      <c r="BJN17" s="1"/>
      <c r="BJO17" s="1"/>
      <c r="BJP17" s="1"/>
      <c r="BJQ17" s="1"/>
      <c r="BJR17" s="1"/>
      <c r="BJS17" s="1"/>
      <c r="BJT17" s="1"/>
      <c r="BJU17" s="1"/>
      <c r="BJV17" s="1"/>
      <c r="BJW17" s="1"/>
      <c r="BJX17" s="1"/>
      <c r="BJY17" s="1"/>
      <c r="BJZ17" s="1"/>
      <c r="BKA17" s="1"/>
      <c r="BKB17" s="1"/>
      <c r="BKC17" s="1"/>
      <c r="BKD17" s="1"/>
      <c r="BKE17" s="1"/>
      <c r="BKF17" s="1"/>
      <c r="BKG17" s="1"/>
      <c r="BKH17" s="1"/>
      <c r="BKI17" s="1"/>
      <c r="BKJ17" s="1"/>
      <c r="BKK17" s="1"/>
      <c r="BKL17" s="1"/>
      <c r="BKM17" s="1"/>
      <c r="BKN17" s="1"/>
      <c r="BKO17" s="1"/>
      <c r="BKP17" s="1"/>
      <c r="BKQ17" s="1"/>
      <c r="BKR17" s="1"/>
      <c r="BKS17" s="1"/>
      <c r="BKT17" s="1"/>
      <c r="BKU17" s="1"/>
      <c r="BKV17" s="1"/>
      <c r="BKW17" s="1"/>
      <c r="BKX17" s="1"/>
      <c r="BKY17" s="1"/>
      <c r="BKZ17" s="1"/>
      <c r="BLA17" s="1"/>
      <c r="BLB17" s="1"/>
      <c r="BLC17" s="1"/>
      <c r="BLD17" s="1"/>
      <c r="BLE17" s="1"/>
      <c r="BLF17" s="1"/>
      <c r="BLG17" s="1"/>
      <c r="BLH17" s="1"/>
      <c r="BLI17" s="1"/>
      <c r="BLJ17" s="1"/>
      <c r="BLK17" s="1"/>
      <c r="BLL17" s="1"/>
      <c r="BLM17" s="1"/>
      <c r="BLN17" s="1"/>
      <c r="BLO17" s="1"/>
      <c r="BLP17" s="1"/>
      <c r="BLQ17" s="1"/>
      <c r="BLR17" s="1"/>
      <c r="BLS17" s="1"/>
      <c r="BLT17" s="1"/>
      <c r="BLU17" s="1"/>
      <c r="BLV17" s="1"/>
      <c r="BLW17" s="1"/>
      <c r="BLX17" s="1"/>
      <c r="BLY17" s="1"/>
      <c r="BLZ17" s="1"/>
      <c r="BMA17" s="1"/>
      <c r="BMB17" s="1"/>
      <c r="BMC17" s="1"/>
      <c r="BMD17" s="1"/>
      <c r="BME17" s="1"/>
      <c r="BMF17" s="1"/>
      <c r="BMG17" s="1"/>
      <c r="BMH17" s="1"/>
      <c r="BMI17" s="1"/>
      <c r="BMJ17" s="1"/>
      <c r="BMK17" s="1"/>
      <c r="BML17" s="1"/>
      <c r="BMM17" s="1"/>
      <c r="BMN17" s="1"/>
      <c r="BMO17" s="1"/>
      <c r="BMP17" s="1"/>
      <c r="BMQ17" s="1"/>
      <c r="BMR17" s="1"/>
      <c r="BMS17" s="1"/>
      <c r="BMT17" s="1"/>
      <c r="BMU17" s="1"/>
      <c r="BMV17" s="1"/>
      <c r="BMW17" s="1"/>
      <c r="BMX17" s="1"/>
      <c r="BMY17" s="1"/>
      <c r="BMZ17" s="1"/>
      <c r="BNA17" s="1"/>
      <c r="BNB17" s="1"/>
      <c r="BNC17" s="1"/>
      <c r="BND17" s="1"/>
      <c r="BNE17" s="1"/>
      <c r="BNF17" s="1"/>
      <c r="BNG17" s="1"/>
      <c r="BNH17" s="1"/>
      <c r="BNI17" s="1"/>
      <c r="BNJ17" s="1"/>
      <c r="BNK17" s="1"/>
      <c r="BNL17" s="1"/>
      <c r="BNM17" s="1"/>
      <c r="BNN17" s="1"/>
      <c r="BNO17" s="1"/>
      <c r="BNP17" s="1"/>
      <c r="BNQ17" s="1"/>
      <c r="BNR17" s="1"/>
      <c r="BNS17" s="1"/>
      <c r="BNT17" s="1"/>
      <c r="BNU17" s="1"/>
      <c r="BNV17" s="1"/>
      <c r="BNW17" s="1"/>
      <c r="BNX17" s="1"/>
      <c r="BNY17" s="1"/>
      <c r="BNZ17" s="1"/>
      <c r="BOA17" s="1"/>
      <c r="BOB17" s="1"/>
      <c r="BOC17" s="1"/>
      <c r="BOD17" s="1"/>
      <c r="BOE17" s="1"/>
      <c r="BOF17" s="1"/>
      <c r="BOG17" s="1"/>
      <c r="BOH17" s="1"/>
      <c r="BOI17" s="1"/>
      <c r="BOJ17" s="1"/>
      <c r="BOK17" s="1"/>
      <c r="BOL17" s="1"/>
      <c r="BOM17" s="1"/>
      <c r="BON17" s="1"/>
      <c r="BOO17" s="1"/>
      <c r="BOP17" s="1"/>
      <c r="BOQ17" s="1"/>
      <c r="BOR17" s="1"/>
      <c r="BOS17" s="1"/>
      <c r="BOT17" s="1"/>
      <c r="BOU17" s="1"/>
      <c r="BOV17" s="1"/>
      <c r="BOW17" s="1"/>
      <c r="BOX17" s="1"/>
      <c r="BOY17" s="1"/>
      <c r="BOZ17" s="1"/>
      <c r="BPA17" s="1"/>
      <c r="BPB17" s="1"/>
      <c r="BPC17" s="1"/>
      <c r="BPD17" s="1"/>
      <c r="BPE17" s="1"/>
      <c r="BPF17" s="1"/>
      <c r="BPG17" s="1"/>
      <c r="BPH17" s="1"/>
      <c r="BPI17" s="1"/>
      <c r="BPJ17" s="1"/>
      <c r="BPK17" s="1"/>
      <c r="BPL17" s="1"/>
      <c r="BPM17" s="1"/>
      <c r="BPN17" s="1"/>
      <c r="BPO17" s="1"/>
      <c r="BPP17" s="1"/>
      <c r="BPQ17" s="1"/>
      <c r="BPR17" s="1"/>
      <c r="BPS17" s="1"/>
      <c r="BPT17" s="1"/>
      <c r="BPU17" s="1"/>
      <c r="BPV17" s="1"/>
      <c r="BPW17" s="1"/>
      <c r="BPX17" s="1"/>
      <c r="BPY17" s="1"/>
      <c r="BPZ17" s="1"/>
      <c r="BQA17" s="1"/>
      <c r="BQB17" s="1"/>
      <c r="BQC17" s="1"/>
      <c r="BQD17" s="1"/>
      <c r="BQE17" s="1"/>
      <c r="BQF17" s="1"/>
      <c r="BQG17" s="1"/>
      <c r="BQH17" s="1"/>
      <c r="BQI17" s="1"/>
      <c r="BQJ17" s="1"/>
      <c r="BQK17" s="1"/>
      <c r="BQL17" s="1"/>
      <c r="BQM17" s="1"/>
      <c r="BQN17" s="1"/>
      <c r="BQO17" s="1"/>
      <c r="BQP17" s="1"/>
      <c r="BQQ17" s="1"/>
      <c r="BQR17" s="1"/>
      <c r="BQS17" s="1"/>
      <c r="BQT17" s="1"/>
      <c r="BQU17" s="1"/>
      <c r="BQV17" s="1"/>
      <c r="BQW17" s="1"/>
      <c r="BQX17" s="1"/>
      <c r="BQY17" s="1"/>
      <c r="BQZ17" s="1"/>
      <c r="BRA17" s="1"/>
      <c r="BRB17" s="1"/>
      <c r="BRC17" s="1"/>
      <c r="BRD17" s="1"/>
      <c r="BRE17" s="1"/>
      <c r="BRF17" s="1"/>
      <c r="BRG17" s="1"/>
      <c r="BRH17" s="1"/>
      <c r="BRI17" s="1"/>
      <c r="BRJ17" s="1"/>
      <c r="BRK17" s="1"/>
      <c r="BRL17" s="1"/>
      <c r="BRM17" s="1"/>
      <c r="BRN17" s="1"/>
      <c r="BRO17" s="1"/>
      <c r="BRP17" s="1"/>
      <c r="BRQ17" s="1"/>
      <c r="BRR17" s="1"/>
      <c r="BRS17" s="1"/>
      <c r="BRT17" s="1"/>
      <c r="BRU17" s="1"/>
      <c r="BRV17" s="1"/>
      <c r="BRW17" s="1"/>
      <c r="BRX17" s="1"/>
      <c r="BRY17" s="1"/>
      <c r="BRZ17" s="1"/>
      <c r="BSA17" s="1"/>
      <c r="BSB17" s="1"/>
      <c r="BSC17" s="1"/>
      <c r="BSD17" s="1"/>
      <c r="BSE17" s="1"/>
      <c r="BSF17" s="1"/>
      <c r="BSG17" s="1"/>
      <c r="BSH17" s="1"/>
      <c r="BSI17" s="1"/>
      <c r="BSJ17" s="1"/>
      <c r="BSK17" s="1"/>
      <c r="BSL17" s="1"/>
      <c r="BSM17" s="1"/>
      <c r="BSN17" s="1"/>
      <c r="BSO17" s="1"/>
      <c r="BSP17" s="1"/>
      <c r="BSQ17" s="1"/>
      <c r="BSR17" s="1"/>
      <c r="BSS17" s="1"/>
      <c r="BST17" s="1"/>
      <c r="BSU17" s="1"/>
      <c r="BSV17" s="1"/>
      <c r="BSW17" s="1"/>
      <c r="BSX17" s="1"/>
      <c r="BSY17" s="1"/>
      <c r="BSZ17" s="1"/>
      <c r="BTA17" s="1"/>
      <c r="BTB17" s="1"/>
      <c r="BTC17" s="1"/>
      <c r="BTD17" s="1"/>
      <c r="BTE17" s="1"/>
      <c r="BTF17" s="1"/>
      <c r="BTG17" s="1"/>
      <c r="BTH17" s="1"/>
      <c r="BTI17" s="1"/>
      <c r="BTJ17" s="1"/>
      <c r="BTK17" s="1"/>
      <c r="BTL17" s="1"/>
      <c r="BTM17" s="1"/>
      <c r="BTN17" s="1"/>
      <c r="BTO17" s="1"/>
      <c r="BTP17" s="1"/>
      <c r="BTQ17" s="1"/>
      <c r="BTR17" s="1"/>
      <c r="BTS17" s="1"/>
      <c r="BTT17" s="1"/>
      <c r="BTU17" s="1"/>
      <c r="BTV17" s="1"/>
      <c r="BTW17" s="1"/>
      <c r="BTX17" s="1"/>
      <c r="BTY17" s="1"/>
      <c r="BTZ17" s="1"/>
      <c r="BUA17" s="1"/>
      <c r="BUB17" s="1"/>
      <c r="BUC17" s="1"/>
      <c r="BUD17" s="1"/>
      <c r="BUE17" s="1"/>
      <c r="BUF17" s="1"/>
      <c r="BUG17" s="1"/>
      <c r="BUH17" s="1"/>
      <c r="BUI17" s="1"/>
      <c r="BUJ17" s="1"/>
      <c r="BUK17" s="1"/>
      <c r="BUL17" s="1"/>
      <c r="BUM17" s="1"/>
      <c r="BUN17" s="1"/>
      <c r="BUO17" s="1"/>
      <c r="BUP17" s="1"/>
      <c r="BUQ17" s="1"/>
      <c r="BUR17" s="1"/>
      <c r="BUS17" s="1"/>
      <c r="BUT17" s="1"/>
      <c r="BUU17" s="1"/>
      <c r="BUV17" s="1"/>
      <c r="BUW17" s="1"/>
      <c r="BUX17" s="1"/>
      <c r="BUY17" s="1"/>
      <c r="BUZ17" s="1"/>
      <c r="BVA17" s="1"/>
      <c r="BVB17" s="1"/>
      <c r="BVC17" s="1"/>
      <c r="BVD17" s="1"/>
      <c r="BVE17" s="1"/>
      <c r="BVF17" s="1"/>
      <c r="BVG17" s="1"/>
      <c r="BVH17" s="1"/>
      <c r="BVI17" s="1"/>
      <c r="BVJ17" s="1"/>
      <c r="BVK17" s="1"/>
      <c r="BVL17" s="1"/>
      <c r="BVM17" s="1"/>
      <c r="BVN17" s="1"/>
      <c r="BVO17" s="1"/>
      <c r="BVP17" s="1"/>
      <c r="BVQ17" s="1"/>
      <c r="BVR17" s="1"/>
      <c r="BVS17" s="1"/>
      <c r="BVT17" s="1"/>
      <c r="BVU17" s="1"/>
      <c r="BVV17" s="1"/>
      <c r="BVW17" s="1"/>
      <c r="BVX17" s="1"/>
      <c r="BVY17" s="1"/>
      <c r="BVZ17" s="1"/>
      <c r="BWA17" s="1"/>
      <c r="BWB17" s="1"/>
      <c r="BWC17" s="1"/>
      <c r="BWD17" s="1"/>
      <c r="BWE17" s="1"/>
      <c r="BWF17" s="1"/>
      <c r="BWG17" s="1"/>
      <c r="BWH17" s="1"/>
      <c r="BWI17" s="1"/>
      <c r="BWJ17" s="1"/>
      <c r="BWK17" s="1"/>
      <c r="BWL17" s="1"/>
      <c r="BWM17" s="1"/>
      <c r="BWN17" s="1"/>
      <c r="BWO17" s="1"/>
      <c r="BWP17" s="1"/>
      <c r="BWQ17" s="1"/>
      <c r="BWR17" s="1"/>
      <c r="BWS17" s="1"/>
      <c r="BWT17" s="1"/>
      <c r="BWU17" s="1"/>
      <c r="BWV17" s="1"/>
      <c r="BWW17" s="1"/>
      <c r="BWX17" s="1"/>
      <c r="BWY17" s="1"/>
      <c r="BWZ17" s="1"/>
      <c r="BXA17" s="1"/>
      <c r="BXB17" s="1"/>
      <c r="BXC17" s="1"/>
      <c r="BXD17" s="1"/>
      <c r="BXE17" s="1"/>
      <c r="BXF17" s="1"/>
      <c r="BXG17" s="1"/>
      <c r="BXH17" s="1"/>
      <c r="BXI17" s="1"/>
      <c r="BXJ17" s="1"/>
      <c r="BXK17" s="1"/>
      <c r="BXL17" s="1"/>
      <c r="BXM17" s="1"/>
      <c r="BXN17" s="1"/>
      <c r="BXO17" s="1"/>
      <c r="BXP17" s="1"/>
      <c r="BXQ17" s="1"/>
      <c r="BXR17" s="1"/>
      <c r="BXS17" s="1"/>
      <c r="BXT17" s="1"/>
      <c r="BXU17" s="1"/>
      <c r="BXV17" s="1"/>
      <c r="BXW17" s="1"/>
      <c r="BXX17" s="1"/>
      <c r="BXY17" s="1"/>
      <c r="BXZ17" s="1"/>
      <c r="BYA17" s="1"/>
      <c r="BYB17" s="1"/>
      <c r="BYC17" s="1"/>
      <c r="BYD17" s="1"/>
      <c r="BYE17" s="1"/>
      <c r="BYF17" s="1"/>
      <c r="BYG17" s="1"/>
      <c r="BYH17" s="1"/>
      <c r="BYI17" s="1"/>
      <c r="BYJ17" s="1"/>
      <c r="BYK17" s="1"/>
      <c r="BYL17" s="1"/>
      <c r="BYM17" s="1"/>
      <c r="BYN17" s="1"/>
      <c r="BYO17" s="1"/>
      <c r="BYP17" s="1"/>
      <c r="BYQ17" s="1"/>
      <c r="BYR17" s="1"/>
      <c r="BYS17" s="1"/>
      <c r="BYT17" s="1"/>
      <c r="BYU17" s="1"/>
      <c r="BYV17" s="1"/>
      <c r="BYW17" s="1"/>
      <c r="BYX17" s="1"/>
      <c r="BYY17" s="1"/>
      <c r="BYZ17" s="1"/>
      <c r="BZA17" s="1"/>
      <c r="BZB17" s="1"/>
      <c r="BZC17" s="1"/>
      <c r="BZD17" s="1"/>
      <c r="BZE17" s="1"/>
      <c r="BZF17" s="1"/>
      <c r="BZG17" s="1"/>
      <c r="BZH17" s="1"/>
      <c r="BZI17" s="1"/>
      <c r="BZJ17" s="1"/>
      <c r="BZK17" s="1"/>
      <c r="BZL17" s="1"/>
      <c r="BZM17" s="1"/>
      <c r="BZN17" s="1"/>
      <c r="BZO17" s="1"/>
      <c r="BZP17" s="1"/>
      <c r="BZQ17" s="1"/>
      <c r="BZR17" s="1"/>
      <c r="BZS17" s="1"/>
      <c r="BZT17" s="1"/>
      <c r="BZU17" s="1"/>
      <c r="BZV17" s="1"/>
      <c r="BZW17" s="1"/>
      <c r="BZX17" s="1"/>
      <c r="BZY17" s="1"/>
      <c r="BZZ17" s="1"/>
      <c r="CAA17" s="1"/>
      <c r="CAB17" s="1"/>
      <c r="CAC17" s="1"/>
      <c r="CAD17" s="1"/>
      <c r="CAE17" s="1"/>
      <c r="CAF17" s="1"/>
      <c r="CAG17" s="1"/>
      <c r="CAH17" s="1"/>
      <c r="CAI17" s="1"/>
      <c r="CAJ17" s="1"/>
      <c r="CAK17" s="1"/>
      <c r="CAL17" s="1"/>
      <c r="CAM17" s="1"/>
      <c r="CAN17" s="1"/>
      <c r="CAO17" s="1"/>
      <c r="CAP17" s="1"/>
      <c r="CAQ17" s="1"/>
      <c r="CAR17" s="1"/>
      <c r="CAS17" s="1"/>
      <c r="CAT17" s="1"/>
      <c r="CAU17" s="1"/>
      <c r="CAV17" s="1"/>
      <c r="CAW17" s="1"/>
      <c r="CAX17" s="1"/>
      <c r="CAY17" s="1"/>
      <c r="CAZ17" s="1"/>
      <c r="CBA17" s="1"/>
      <c r="CBB17" s="1"/>
      <c r="CBC17" s="1"/>
      <c r="CBD17" s="1"/>
      <c r="CBE17" s="1"/>
      <c r="CBF17" s="1"/>
      <c r="CBG17" s="1"/>
      <c r="CBH17" s="1"/>
      <c r="CBI17" s="1"/>
      <c r="CBJ17" s="1"/>
      <c r="CBK17" s="1"/>
      <c r="CBL17" s="1"/>
      <c r="CBM17" s="1"/>
      <c r="CBN17" s="1"/>
      <c r="CBO17" s="1"/>
      <c r="CBP17" s="1"/>
      <c r="CBQ17" s="1"/>
      <c r="CBR17" s="1"/>
      <c r="CBS17" s="1"/>
      <c r="CBT17" s="1"/>
      <c r="CBU17" s="1"/>
      <c r="CBV17" s="1"/>
      <c r="CBW17" s="1"/>
      <c r="CBX17" s="1"/>
      <c r="CBY17" s="1"/>
      <c r="CBZ17" s="1"/>
      <c r="CCA17" s="1"/>
      <c r="CCB17" s="1"/>
      <c r="CCC17" s="1"/>
      <c r="CCD17" s="1"/>
      <c r="CCE17" s="1"/>
      <c r="CCF17" s="1"/>
      <c r="CCG17" s="1"/>
      <c r="CCH17" s="1"/>
      <c r="CCI17" s="1"/>
      <c r="CCJ17" s="1"/>
      <c r="CCK17" s="1"/>
      <c r="CCL17" s="1"/>
      <c r="CCM17" s="1"/>
      <c r="CCN17" s="1"/>
      <c r="CCO17" s="1"/>
      <c r="CCP17" s="1"/>
      <c r="CCQ17" s="1"/>
      <c r="CCR17" s="1"/>
      <c r="CCS17" s="1"/>
      <c r="CCT17" s="1"/>
      <c r="CCU17" s="1"/>
      <c r="CCV17" s="1"/>
      <c r="CCW17" s="1"/>
      <c r="CCX17" s="1"/>
      <c r="CCY17" s="1"/>
      <c r="CCZ17" s="1"/>
      <c r="CDA17" s="1"/>
      <c r="CDB17" s="1"/>
      <c r="CDC17" s="1"/>
      <c r="CDD17" s="1"/>
      <c r="CDE17" s="1"/>
      <c r="CDF17" s="1"/>
      <c r="CDG17" s="1"/>
      <c r="CDH17" s="1"/>
      <c r="CDI17" s="1"/>
      <c r="CDJ17" s="1"/>
      <c r="CDK17" s="1"/>
      <c r="CDL17" s="1"/>
      <c r="CDM17" s="1"/>
      <c r="CDN17" s="1"/>
      <c r="CDO17" s="1"/>
      <c r="CDP17" s="1"/>
      <c r="CDQ17" s="1"/>
      <c r="CDR17" s="1"/>
      <c r="CDS17" s="1"/>
      <c r="CDT17" s="1"/>
      <c r="CDU17" s="1"/>
      <c r="CDV17" s="1"/>
      <c r="CDW17" s="1"/>
      <c r="CDX17" s="1"/>
      <c r="CDY17" s="1"/>
      <c r="CDZ17" s="1"/>
      <c r="CEA17" s="1"/>
      <c r="CEB17" s="1"/>
      <c r="CEC17" s="1"/>
      <c r="CED17" s="1"/>
      <c r="CEE17" s="1"/>
      <c r="CEF17" s="1"/>
      <c r="CEG17" s="1"/>
      <c r="CEH17" s="1"/>
      <c r="CEI17" s="1"/>
      <c r="CEJ17" s="1"/>
      <c r="CEK17" s="1"/>
      <c r="CEL17" s="1"/>
      <c r="CEM17" s="1"/>
      <c r="CEN17" s="1"/>
      <c r="CEO17" s="1"/>
      <c r="CEP17" s="1"/>
      <c r="CEQ17" s="1"/>
      <c r="CER17" s="1"/>
      <c r="CES17" s="1"/>
      <c r="CET17" s="1"/>
      <c r="CEU17" s="1"/>
      <c r="CEV17" s="1"/>
      <c r="CEW17" s="1"/>
      <c r="CEX17" s="1"/>
      <c r="CEY17" s="1"/>
      <c r="CEZ17" s="1"/>
      <c r="CFA17" s="1"/>
      <c r="CFB17" s="1"/>
      <c r="CFC17" s="1"/>
      <c r="CFD17" s="1"/>
      <c r="CFE17" s="1"/>
      <c r="CFF17" s="1"/>
      <c r="CFG17" s="1"/>
      <c r="CFH17" s="1"/>
      <c r="CFI17" s="1"/>
      <c r="CFJ17" s="1"/>
      <c r="CFK17" s="1"/>
      <c r="CFL17" s="1"/>
      <c r="CFM17" s="1"/>
      <c r="CFN17" s="1"/>
      <c r="CFO17" s="1"/>
      <c r="CFP17" s="1"/>
      <c r="CFQ17" s="1"/>
      <c r="CFR17" s="1"/>
      <c r="CFS17" s="1"/>
      <c r="CFT17" s="1"/>
      <c r="CFU17" s="1"/>
      <c r="CFV17" s="1"/>
      <c r="CFW17" s="1"/>
      <c r="CFX17" s="1"/>
      <c r="CFY17" s="1"/>
      <c r="CFZ17" s="1"/>
      <c r="CGA17" s="1"/>
      <c r="CGB17" s="1"/>
      <c r="CGC17" s="1"/>
      <c r="CGD17" s="1"/>
      <c r="CGE17" s="1"/>
      <c r="CGF17" s="1"/>
      <c r="CGG17" s="1"/>
      <c r="CGH17" s="1"/>
      <c r="CGI17" s="1"/>
      <c r="CGJ17" s="1"/>
      <c r="CGK17" s="1"/>
      <c r="CGL17" s="1"/>
      <c r="CGM17" s="1"/>
      <c r="CGN17" s="1"/>
      <c r="CGO17" s="1"/>
      <c r="CGP17" s="1"/>
      <c r="CGQ17" s="1"/>
      <c r="CGR17" s="1"/>
      <c r="CGS17" s="1"/>
      <c r="CGT17" s="1"/>
      <c r="CGU17" s="1"/>
      <c r="CGV17" s="1"/>
      <c r="CGW17" s="1"/>
      <c r="CGX17" s="1"/>
      <c r="CGY17" s="1"/>
      <c r="CGZ17" s="1"/>
      <c r="CHA17" s="1"/>
      <c r="CHB17" s="1"/>
      <c r="CHC17" s="1"/>
      <c r="CHD17" s="1"/>
      <c r="CHE17" s="1"/>
      <c r="CHF17" s="1"/>
      <c r="CHG17" s="1"/>
      <c r="CHH17" s="1"/>
      <c r="CHI17" s="1"/>
      <c r="CHJ17" s="1"/>
      <c r="CHK17" s="1"/>
      <c r="CHL17" s="1"/>
      <c r="CHM17" s="1"/>
      <c r="CHN17" s="1"/>
      <c r="CHO17" s="1"/>
      <c r="CHP17" s="1"/>
      <c r="CHQ17" s="1"/>
      <c r="CHR17" s="1"/>
      <c r="CHS17" s="1"/>
      <c r="CHT17" s="1"/>
      <c r="CHU17" s="1"/>
      <c r="CHV17" s="1"/>
      <c r="CHW17" s="1"/>
      <c r="CHX17" s="1"/>
      <c r="CHY17" s="1"/>
      <c r="CHZ17" s="1"/>
      <c r="CIA17" s="1"/>
      <c r="CIB17" s="1"/>
      <c r="CIC17" s="1"/>
      <c r="CID17" s="1"/>
      <c r="CIE17" s="1"/>
      <c r="CIF17" s="1"/>
      <c r="CIG17" s="1"/>
      <c r="CIH17" s="1"/>
      <c r="CII17" s="1"/>
      <c r="CIJ17" s="1"/>
      <c r="CIK17" s="1"/>
      <c r="CIL17" s="1"/>
      <c r="CIM17" s="1"/>
      <c r="CIN17" s="1"/>
      <c r="CIO17" s="1"/>
      <c r="CIP17" s="1"/>
      <c r="CIQ17" s="1"/>
      <c r="CIR17" s="1"/>
      <c r="CIS17" s="1"/>
      <c r="CIT17" s="1"/>
      <c r="CIU17" s="1"/>
      <c r="CIV17" s="1"/>
      <c r="CIW17" s="1"/>
      <c r="CIX17" s="1"/>
      <c r="CIY17" s="1"/>
      <c r="CIZ17" s="1"/>
      <c r="CJA17" s="1"/>
      <c r="CJB17" s="1"/>
      <c r="CJC17" s="1"/>
      <c r="CJD17" s="1"/>
      <c r="CJE17" s="1"/>
      <c r="CJF17" s="1"/>
      <c r="CJG17" s="1"/>
      <c r="CJH17" s="1"/>
      <c r="CJI17" s="1"/>
      <c r="CJJ17" s="1"/>
      <c r="CJK17" s="1"/>
      <c r="CJL17" s="1"/>
      <c r="CJM17" s="1"/>
      <c r="CJN17" s="1"/>
      <c r="CJO17" s="1"/>
      <c r="CJP17" s="1"/>
      <c r="CJQ17" s="1"/>
      <c r="CJR17" s="1"/>
      <c r="CJS17" s="1"/>
      <c r="CJT17" s="1"/>
      <c r="CJU17" s="1"/>
      <c r="CJV17" s="1"/>
      <c r="CJW17" s="1"/>
      <c r="CJX17" s="1"/>
      <c r="CJY17" s="1"/>
      <c r="CJZ17" s="1"/>
      <c r="CKA17" s="1"/>
      <c r="CKB17" s="1"/>
      <c r="CKC17" s="1"/>
      <c r="CKD17" s="1"/>
      <c r="CKE17" s="1"/>
      <c r="CKF17" s="1"/>
      <c r="CKG17" s="1"/>
      <c r="CKH17" s="1"/>
      <c r="CKI17" s="1"/>
      <c r="CKJ17" s="1"/>
      <c r="CKK17" s="1"/>
      <c r="CKL17" s="1"/>
      <c r="CKM17" s="1"/>
      <c r="CKN17" s="1"/>
      <c r="CKO17" s="1"/>
      <c r="CKP17" s="1"/>
      <c r="CKQ17" s="1"/>
      <c r="CKR17" s="1"/>
      <c r="CKS17" s="1"/>
      <c r="CKT17" s="1"/>
      <c r="CKU17" s="1"/>
      <c r="CKV17" s="1"/>
      <c r="CKW17" s="1"/>
      <c r="CKX17" s="1"/>
      <c r="CKY17" s="1"/>
      <c r="CKZ17" s="1"/>
      <c r="CLA17" s="1"/>
      <c r="CLB17" s="1"/>
      <c r="CLC17" s="1"/>
      <c r="CLD17" s="1"/>
      <c r="CLE17" s="1"/>
      <c r="CLF17" s="1"/>
      <c r="CLG17" s="1"/>
      <c r="CLH17" s="1"/>
      <c r="CLI17" s="1"/>
      <c r="CLJ17" s="1"/>
      <c r="CLK17" s="1"/>
      <c r="CLL17" s="1"/>
      <c r="CLM17" s="1"/>
      <c r="CLN17" s="1"/>
      <c r="CLO17" s="1"/>
      <c r="CLP17" s="1"/>
      <c r="CLQ17" s="1"/>
      <c r="CLR17" s="1"/>
      <c r="CLS17" s="1"/>
      <c r="CLT17" s="1"/>
      <c r="CLU17" s="1"/>
      <c r="CLV17" s="1"/>
      <c r="CLW17" s="1"/>
      <c r="CLX17" s="1"/>
      <c r="CLY17" s="1"/>
      <c r="CLZ17" s="1"/>
      <c r="CMA17" s="1"/>
      <c r="CMB17" s="1"/>
      <c r="CMC17" s="1"/>
      <c r="CMD17" s="1"/>
      <c r="CME17" s="1"/>
      <c r="CMF17" s="1"/>
      <c r="CMG17" s="1"/>
      <c r="CMH17" s="1"/>
      <c r="CMI17" s="1"/>
      <c r="CMJ17" s="1"/>
      <c r="CMK17" s="1"/>
      <c r="CML17" s="1"/>
      <c r="CMM17" s="1"/>
      <c r="CMN17" s="1"/>
      <c r="CMO17" s="1"/>
      <c r="CMP17" s="1"/>
      <c r="CMQ17" s="1"/>
      <c r="CMR17" s="1"/>
      <c r="CMS17" s="1"/>
      <c r="CMT17" s="1"/>
      <c r="CMU17" s="1"/>
      <c r="CMV17" s="1"/>
      <c r="CMW17" s="1"/>
      <c r="CMX17" s="1"/>
      <c r="CMY17" s="1"/>
      <c r="CMZ17" s="1"/>
      <c r="CNA17" s="1"/>
      <c r="CNB17" s="1"/>
      <c r="CNC17" s="1"/>
      <c r="CND17" s="1"/>
      <c r="CNE17" s="1"/>
      <c r="CNF17" s="1"/>
      <c r="CNG17" s="1"/>
      <c r="CNH17" s="1"/>
      <c r="CNI17" s="1"/>
      <c r="CNJ17" s="1"/>
      <c r="CNK17" s="1"/>
      <c r="CNL17" s="1"/>
      <c r="CNM17" s="1"/>
      <c r="CNN17" s="1"/>
      <c r="CNO17" s="1"/>
      <c r="CNP17" s="1"/>
      <c r="CNQ17" s="1"/>
      <c r="CNR17" s="1"/>
      <c r="CNS17" s="1"/>
      <c r="CNT17" s="1"/>
      <c r="CNU17" s="1"/>
      <c r="CNV17" s="1"/>
      <c r="CNW17" s="1"/>
      <c r="CNX17" s="1"/>
      <c r="CNY17" s="1"/>
      <c r="CNZ17" s="1"/>
      <c r="COA17" s="1"/>
      <c r="COB17" s="1"/>
      <c r="COC17" s="1"/>
      <c r="COD17" s="1"/>
      <c r="COE17" s="1"/>
      <c r="COF17" s="1"/>
      <c r="COG17" s="1"/>
      <c r="COH17" s="1"/>
      <c r="COI17" s="1"/>
      <c r="COJ17" s="1"/>
      <c r="COK17" s="1"/>
      <c r="COL17" s="1"/>
      <c r="COM17" s="1"/>
      <c r="CON17" s="1"/>
      <c r="COO17" s="1"/>
      <c r="COP17" s="1"/>
      <c r="COQ17" s="1"/>
      <c r="COR17" s="1"/>
      <c r="COS17" s="1"/>
      <c r="COT17" s="1"/>
      <c r="COU17" s="1"/>
      <c r="COV17" s="1"/>
      <c r="COW17" s="1"/>
      <c r="COX17" s="1"/>
      <c r="COY17" s="1"/>
      <c r="COZ17" s="1"/>
      <c r="CPA17" s="1"/>
      <c r="CPB17" s="1"/>
      <c r="CPC17" s="1"/>
      <c r="CPD17" s="1"/>
      <c r="CPE17" s="1"/>
      <c r="CPF17" s="1"/>
      <c r="CPG17" s="1"/>
      <c r="CPH17" s="1"/>
      <c r="CPI17" s="1"/>
      <c r="CPJ17" s="1"/>
      <c r="CPK17" s="1"/>
      <c r="CPL17" s="1"/>
      <c r="CPM17" s="1"/>
      <c r="CPN17" s="1"/>
      <c r="CPO17" s="1"/>
      <c r="CPP17" s="1"/>
      <c r="CPQ17" s="1"/>
      <c r="CPR17" s="1"/>
      <c r="CPS17" s="1"/>
      <c r="CPT17" s="1"/>
      <c r="CPU17" s="1"/>
      <c r="CPV17" s="1"/>
      <c r="CPW17" s="1"/>
      <c r="CPX17" s="1"/>
      <c r="CPY17" s="1"/>
      <c r="CPZ17" s="1"/>
      <c r="CQA17" s="1"/>
      <c r="CQB17" s="1"/>
      <c r="CQC17" s="1"/>
      <c r="CQD17" s="1"/>
      <c r="CQE17" s="1"/>
      <c r="CQF17" s="1"/>
      <c r="CQG17" s="1"/>
      <c r="CQH17" s="1"/>
      <c r="CQI17" s="1"/>
      <c r="CQJ17" s="1"/>
      <c r="CQK17" s="1"/>
      <c r="CQL17" s="1"/>
      <c r="CQM17" s="1"/>
      <c r="CQN17" s="1"/>
      <c r="CQO17" s="1"/>
      <c r="CQP17" s="1"/>
      <c r="CQQ17" s="1"/>
      <c r="CQR17" s="1"/>
      <c r="CQS17" s="1"/>
      <c r="CQT17" s="1"/>
      <c r="CQU17" s="1"/>
      <c r="CQV17" s="1"/>
      <c r="CQW17" s="1"/>
      <c r="CQX17" s="1"/>
      <c r="CQY17" s="1"/>
      <c r="CQZ17" s="1"/>
      <c r="CRA17" s="1"/>
      <c r="CRB17" s="1"/>
      <c r="CRC17" s="1"/>
      <c r="CRD17" s="1"/>
      <c r="CRE17" s="1"/>
      <c r="CRF17" s="1"/>
      <c r="CRG17" s="1"/>
      <c r="CRH17" s="1"/>
      <c r="CRI17" s="1"/>
      <c r="CRJ17" s="1"/>
      <c r="CRK17" s="1"/>
      <c r="CRL17" s="1"/>
      <c r="CRM17" s="1"/>
      <c r="CRN17" s="1"/>
      <c r="CRO17" s="1"/>
      <c r="CRP17" s="1"/>
      <c r="CRQ17" s="1"/>
      <c r="CRR17" s="1"/>
      <c r="CRS17" s="1"/>
      <c r="CRT17" s="1"/>
      <c r="CRU17" s="1"/>
      <c r="CRV17" s="1"/>
      <c r="CRW17" s="1"/>
      <c r="CRX17" s="1"/>
      <c r="CRY17" s="1"/>
      <c r="CRZ17" s="1"/>
      <c r="CSA17" s="1"/>
      <c r="CSB17" s="1"/>
      <c r="CSC17" s="1"/>
      <c r="CSD17" s="1"/>
      <c r="CSE17" s="1"/>
      <c r="CSF17" s="1"/>
      <c r="CSG17" s="1"/>
      <c r="CSH17" s="1"/>
      <c r="CSI17" s="1"/>
      <c r="CSJ17" s="1"/>
      <c r="CSK17" s="1"/>
      <c r="CSL17" s="1"/>
      <c r="CSM17" s="1"/>
      <c r="CSN17" s="1"/>
      <c r="CSO17" s="1"/>
      <c r="CSP17" s="1"/>
      <c r="CSQ17" s="1"/>
      <c r="CSR17" s="1"/>
      <c r="CSS17" s="1"/>
      <c r="CST17" s="1"/>
      <c r="CSU17" s="1"/>
      <c r="CSV17" s="1"/>
      <c r="CSW17" s="1"/>
      <c r="CSX17" s="1"/>
      <c r="CSY17" s="1"/>
      <c r="CSZ17" s="1"/>
      <c r="CTA17" s="1"/>
      <c r="CTB17" s="1"/>
      <c r="CTC17" s="1"/>
      <c r="CTD17" s="1"/>
      <c r="CTE17" s="1"/>
      <c r="CTF17" s="1"/>
      <c r="CTG17" s="1"/>
      <c r="CTH17" s="1"/>
      <c r="CTI17" s="1"/>
      <c r="CTJ17" s="1"/>
      <c r="CTK17" s="1"/>
      <c r="CTL17" s="1"/>
      <c r="CTM17" s="1"/>
      <c r="CTN17" s="1"/>
      <c r="CTO17" s="1"/>
      <c r="CTP17" s="1"/>
      <c r="CTQ17" s="1"/>
      <c r="CTR17" s="1"/>
      <c r="CTS17" s="1"/>
      <c r="CTT17" s="1"/>
      <c r="CTU17" s="1"/>
      <c r="CTV17" s="1"/>
      <c r="CTW17" s="1"/>
      <c r="CTX17" s="1"/>
      <c r="CTY17" s="1"/>
      <c r="CTZ17" s="1"/>
      <c r="CUA17" s="1"/>
      <c r="CUB17" s="1"/>
      <c r="CUC17" s="1"/>
      <c r="CUD17" s="1"/>
      <c r="CUE17" s="1"/>
      <c r="CUF17" s="1"/>
      <c r="CUG17" s="1"/>
      <c r="CUH17" s="1"/>
      <c r="CUI17" s="1"/>
      <c r="CUJ17" s="1"/>
      <c r="CUK17" s="1"/>
      <c r="CUL17" s="1"/>
      <c r="CUM17" s="1"/>
      <c r="CUN17" s="1"/>
      <c r="CUO17" s="1"/>
      <c r="CUP17" s="1"/>
      <c r="CUQ17" s="1"/>
      <c r="CUR17" s="1"/>
      <c r="CUS17" s="1"/>
      <c r="CUT17" s="1"/>
      <c r="CUU17" s="1"/>
      <c r="CUV17" s="1"/>
      <c r="CUW17" s="1"/>
      <c r="CUX17" s="1"/>
      <c r="CUY17" s="1"/>
      <c r="CUZ17" s="1"/>
      <c r="CVA17" s="1"/>
      <c r="CVB17" s="1"/>
      <c r="CVC17" s="1"/>
      <c r="CVD17" s="1"/>
      <c r="CVE17" s="1"/>
      <c r="CVF17" s="1"/>
      <c r="CVG17" s="1"/>
      <c r="CVH17" s="1"/>
      <c r="CVI17" s="1"/>
      <c r="CVJ17" s="1"/>
      <c r="CVK17" s="1"/>
      <c r="CVL17" s="1"/>
      <c r="CVM17" s="1"/>
      <c r="CVN17" s="1"/>
      <c r="CVO17" s="1"/>
      <c r="CVP17" s="1"/>
      <c r="CVQ17" s="1"/>
      <c r="CVR17" s="1"/>
      <c r="CVS17" s="1"/>
      <c r="CVT17" s="1"/>
      <c r="CVU17" s="1"/>
      <c r="CVV17" s="1"/>
      <c r="CVW17" s="1"/>
      <c r="CVX17" s="1"/>
      <c r="CVY17" s="1"/>
      <c r="CVZ17" s="1"/>
      <c r="CWA17" s="1"/>
      <c r="CWB17" s="1"/>
      <c r="CWC17" s="1"/>
      <c r="CWD17" s="1"/>
      <c r="CWE17" s="1"/>
      <c r="CWF17" s="1"/>
      <c r="CWG17" s="1"/>
      <c r="CWH17" s="1"/>
      <c r="CWI17" s="1"/>
      <c r="CWJ17" s="1"/>
      <c r="CWK17" s="1"/>
      <c r="CWL17" s="1"/>
      <c r="CWM17" s="1"/>
      <c r="CWN17" s="1"/>
      <c r="CWO17" s="1"/>
      <c r="CWP17" s="1"/>
      <c r="CWQ17" s="1"/>
      <c r="CWR17" s="1"/>
      <c r="CWS17" s="1"/>
      <c r="CWT17" s="1"/>
      <c r="CWU17" s="1"/>
      <c r="CWV17" s="1"/>
      <c r="CWW17" s="1"/>
      <c r="CWX17" s="1"/>
      <c r="CWY17" s="1"/>
      <c r="CWZ17" s="1"/>
      <c r="CXA17" s="1"/>
      <c r="CXB17" s="1"/>
      <c r="CXC17" s="1"/>
      <c r="CXD17" s="1"/>
      <c r="CXE17" s="1"/>
      <c r="CXF17" s="1"/>
      <c r="CXG17" s="1"/>
      <c r="CXH17" s="1"/>
      <c r="CXI17" s="1"/>
      <c r="CXJ17" s="1"/>
      <c r="CXK17" s="1"/>
      <c r="CXL17" s="1"/>
      <c r="CXM17" s="1"/>
      <c r="CXN17" s="1"/>
      <c r="CXO17" s="1"/>
      <c r="CXP17" s="1"/>
      <c r="CXQ17" s="1"/>
      <c r="CXR17" s="1"/>
      <c r="CXS17" s="1"/>
      <c r="CXT17" s="1"/>
      <c r="CXU17" s="1"/>
      <c r="CXV17" s="1"/>
      <c r="CXW17" s="1"/>
      <c r="CXX17" s="1"/>
      <c r="CXY17" s="1"/>
      <c r="CXZ17" s="1"/>
      <c r="CYA17" s="1"/>
      <c r="CYB17" s="1"/>
      <c r="CYC17" s="1"/>
      <c r="CYD17" s="1"/>
      <c r="CYE17" s="1"/>
      <c r="CYF17" s="1"/>
      <c r="CYG17" s="1"/>
      <c r="CYH17" s="1"/>
      <c r="CYI17" s="1"/>
      <c r="CYJ17" s="1"/>
      <c r="CYK17" s="1"/>
      <c r="CYL17" s="1"/>
      <c r="CYM17" s="1"/>
      <c r="CYN17" s="1"/>
      <c r="CYO17" s="1"/>
      <c r="CYP17" s="1"/>
      <c r="CYQ17" s="1"/>
      <c r="CYR17" s="1"/>
      <c r="CYS17" s="1"/>
      <c r="CYT17" s="1"/>
      <c r="CYU17" s="1"/>
      <c r="CYV17" s="1"/>
      <c r="CYW17" s="1"/>
      <c r="CYX17" s="1"/>
      <c r="CYY17" s="1"/>
      <c r="CYZ17" s="1"/>
      <c r="CZA17" s="1"/>
      <c r="CZB17" s="1"/>
      <c r="CZC17" s="1"/>
      <c r="CZD17" s="1"/>
      <c r="CZE17" s="1"/>
      <c r="CZF17" s="1"/>
      <c r="CZG17" s="1"/>
      <c r="CZH17" s="1"/>
      <c r="CZI17" s="1"/>
      <c r="CZJ17" s="1"/>
      <c r="CZK17" s="1"/>
      <c r="CZL17" s="1"/>
      <c r="CZM17" s="1"/>
      <c r="CZN17" s="1"/>
      <c r="CZO17" s="1"/>
      <c r="CZP17" s="1"/>
      <c r="CZQ17" s="1"/>
      <c r="CZR17" s="1"/>
      <c r="CZS17" s="1"/>
      <c r="CZT17" s="1"/>
      <c r="CZU17" s="1"/>
      <c r="CZV17" s="1"/>
      <c r="CZW17" s="1"/>
      <c r="CZX17" s="1"/>
      <c r="CZY17" s="1"/>
      <c r="CZZ17" s="1"/>
      <c r="DAA17" s="1"/>
      <c r="DAB17" s="1"/>
      <c r="DAC17" s="1"/>
      <c r="DAD17" s="1"/>
      <c r="DAE17" s="1"/>
      <c r="DAF17" s="1"/>
      <c r="DAG17" s="1"/>
      <c r="DAH17" s="1"/>
      <c r="DAI17" s="1"/>
      <c r="DAJ17" s="1"/>
      <c r="DAK17" s="1"/>
      <c r="DAL17" s="1"/>
      <c r="DAM17" s="1"/>
      <c r="DAN17" s="1"/>
      <c r="DAO17" s="1"/>
      <c r="DAP17" s="1"/>
      <c r="DAQ17" s="1"/>
      <c r="DAR17" s="1"/>
      <c r="DAS17" s="1"/>
      <c r="DAT17" s="1"/>
      <c r="DAU17" s="1"/>
      <c r="DAV17" s="1"/>
      <c r="DAW17" s="1"/>
      <c r="DAX17" s="1"/>
      <c r="DAY17" s="1"/>
      <c r="DAZ17" s="1"/>
      <c r="DBA17" s="1"/>
      <c r="DBB17" s="1"/>
      <c r="DBC17" s="1"/>
      <c r="DBD17" s="1"/>
      <c r="DBE17" s="1"/>
      <c r="DBF17" s="1"/>
      <c r="DBG17" s="1"/>
      <c r="DBH17" s="1"/>
      <c r="DBI17" s="1"/>
      <c r="DBJ17" s="1"/>
      <c r="DBK17" s="1"/>
      <c r="DBL17" s="1"/>
      <c r="DBM17" s="1"/>
      <c r="DBN17" s="1"/>
      <c r="DBO17" s="1"/>
      <c r="DBP17" s="1"/>
      <c r="DBQ17" s="1"/>
      <c r="DBR17" s="1"/>
      <c r="DBS17" s="1"/>
      <c r="DBT17" s="1"/>
      <c r="DBU17" s="1"/>
      <c r="DBV17" s="1"/>
      <c r="DBW17" s="1"/>
      <c r="DBX17" s="1"/>
      <c r="DBY17" s="1"/>
      <c r="DBZ17" s="1"/>
      <c r="DCA17" s="1"/>
      <c r="DCB17" s="1"/>
      <c r="DCC17" s="1"/>
      <c r="DCD17" s="1"/>
      <c r="DCE17" s="1"/>
      <c r="DCF17" s="1"/>
      <c r="DCG17" s="1"/>
      <c r="DCH17" s="1"/>
      <c r="DCI17" s="1"/>
      <c r="DCJ17" s="1"/>
      <c r="DCK17" s="1"/>
      <c r="DCL17" s="1"/>
      <c r="DCM17" s="1"/>
      <c r="DCN17" s="1"/>
      <c r="DCO17" s="1"/>
      <c r="DCP17" s="1"/>
      <c r="DCQ17" s="1"/>
      <c r="DCR17" s="1"/>
      <c r="DCS17" s="1"/>
      <c r="DCT17" s="1"/>
      <c r="DCU17" s="1"/>
      <c r="DCV17" s="1"/>
      <c r="DCW17" s="1"/>
      <c r="DCX17" s="1"/>
      <c r="DCY17" s="1"/>
      <c r="DCZ17" s="1"/>
      <c r="DDA17" s="1"/>
      <c r="DDB17" s="1"/>
      <c r="DDC17" s="1"/>
      <c r="DDD17" s="1"/>
      <c r="DDE17" s="1"/>
      <c r="DDF17" s="1"/>
      <c r="DDG17" s="1"/>
      <c r="DDH17" s="1"/>
      <c r="DDI17" s="1"/>
      <c r="DDJ17" s="1"/>
      <c r="DDK17" s="1"/>
      <c r="DDL17" s="1"/>
      <c r="DDM17" s="1"/>
      <c r="DDN17" s="1"/>
      <c r="DDO17" s="1"/>
      <c r="DDP17" s="1"/>
      <c r="DDQ17" s="1"/>
      <c r="DDR17" s="1"/>
      <c r="DDS17" s="1"/>
      <c r="DDT17" s="1"/>
      <c r="DDU17" s="1"/>
      <c r="DDV17" s="1"/>
      <c r="DDW17" s="1"/>
      <c r="DDX17" s="1"/>
      <c r="DDY17" s="1"/>
      <c r="DDZ17" s="1"/>
      <c r="DEA17" s="1"/>
      <c r="DEB17" s="1"/>
      <c r="DEC17" s="1"/>
      <c r="DED17" s="1"/>
      <c r="DEE17" s="1"/>
      <c r="DEF17" s="1"/>
      <c r="DEG17" s="1"/>
      <c r="DEH17" s="1"/>
      <c r="DEI17" s="1"/>
      <c r="DEJ17" s="1"/>
      <c r="DEK17" s="1"/>
      <c r="DEL17" s="1"/>
      <c r="DEM17" s="1"/>
      <c r="DEN17" s="1"/>
      <c r="DEO17" s="1"/>
      <c r="DEP17" s="1"/>
      <c r="DEQ17" s="1"/>
      <c r="DER17" s="1"/>
      <c r="DES17" s="1"/>
      <c r="DET17" s="1"/>
      <c r="DEU17" s="1"/>
      <c r="DEV17" s="1"/>
      <c r="DEW17" s="1"/>
      <c r="DEX17" s="1"/>
      <c r="DEY17" s="1"/>
      <c r="DEZ17" s="1"/>
      <c r="DFA17" s="1"/>
      <c r="DFB17" s="1"/>
      <c r="DFC17" s="1"/>
      <c r="DFD17" s="1"/>
      <c r="DFE17" s="1"/>
      <c r="DFF17" s="1"/>
      <c r="DFG17" s="1"/>
      <c r="DFH17" s="1"/>
      <c r="DFI17" s="1"/>
      <c r="DFJ17" s="1"/>
      <c r="DFK17" s="1"/>
      <c r="DFL17" s="1"/>
      <c r="DFM17" s="1"/>
      <c r="DFN17" s="1"/>
      <c r="DFO17" s="1"/>
      <c r="DFP17" s="1"/>
      <c r="DFQ17" s="1"/>
      <c r="DFR17" s="1"/>
      <c r="DFS17" s="1"/>
      <c r="DFT17" s="1"/>
      <c r="DFU17" s="1"/>
      <c r="DFV17" s="1"/>
      <c r="DFW17" s="1"/>
      <c r="DFX17" s="1"/>
      <c r="DFY17" s="1"/>
      <c r="DFZ17" s="1"/>
      <c r="DGA17" s="1"/>
      <c r="DGB17" s="1"/>
      <c r="DGC17" s="1"/>
      <c r="DGD17" s="1"/>
      <c r="DGE17" s="1"/>
      <c r="DGF17" s="1"/>
      <c r="DGG17" s="1"/>
      <c r="DGH17" s="1"/>
      <c r="DGI17" s="1"/>
      <c r="DGJ17" s="1"/>
      <c r="DGK17" s="1"/>
      <c r="DGL17" s="1"/>
      <c r="DGM17" s="1"/>
      <c r="DGN17" s="1"/>
      <c r="DGO17" s="1"/>
      <c r="DGP17" s="1"/>
      <c r="DGQ17" s="1"/>
      <c r="DGR17" s="1"/>
      <c r="DGS17" s="1"/>
      <c r="DGT17" s="1"/>
      <c r="DGU17" s="1"/>
      <c r="DGV17" s="1"/>
      <c r="DGW17" s="1"/>
      <c r="DGX17" s="1"/>
      <c r="DGY17" s="1"/>
      <c r="DGZ17" s="1"/>
      <c r="DHA17" s="1"/>
      <c r="DHB17" s="1"/>
      <c r="DHC17" s="1"/>
      <c r="DHD17" s="1"/>
      <c r="DHE17" s="1"/>
      <c r="DHF17" s="1"/>
      <c r="DHG17" s="1"/>
      <c r="DHH17" s="1"/>
      <c r="DHI17" s="1"/>
      <c r="DHJ17" s="1"/>
      <c r="DHK17" s="1"/>
      <c r="DHL17" s="1"/>
      <c r="DHM17" s="1"/>
      <c r="DHN17" s="1"/>
      <c r="DHO17" s="1"/>
      <c r="DHP17" s="1"/>
      <c r="DHQ17" s="1"/>
      <c r="DHR17" s="1"/>
      <c r="DHS17" s="1"/>
      <c r="DHT17" s="1"/>
      <c r="DHU17" s="1"/>
      <c r="DHV17" s="1"/>
      <c r="DHW17" s="1"/>
      <c r="DHX17" s="1"/>
      <c r="DHY17" s="1"/>
      <c r="DHZ17" s="1"/>
      <c r="DIA17" s="1"/>
      <c r="DIB17" s="1"/>
      <c r="DIC17" s="1"/>
      <c r="DID17" s="1"/>
      <c r="DIE17" s="1"/>
      <c r="DIF17" s="1"/>
      <c r="DIG17" s="1"/>
      <c r="DIH17" s="1"/>
      <c r="DII17" s="1"/>
      <c r="DIJ17" s="1"/>
      <c r="DIK17" s="1"/>
      <c r="DIL17" s="1"/>
      <c r="DIM17" s="1"/>
      <c r="DIN17" s="1"/>
      <c r="DIO17" s="1"/>
      <c r="DIP17" s="1"/>
      <c r="DIQ17" s="1"/>
      <c r="DIR17" s="1"/>
      <c r="DIS17" s="1"/>
      <c r="DIT17" s="1"/>
      <c r="DIU17" s="1"/>
      <c r="DIV17" s="1"/>
      <c r="DIW17" s="1"/>
      <c r="DIX17" s="1"/>
      <c r="DIY17" s="1"/>
      <c r="DIZ17" s="1"/>
      <c r="DJA17" s="1"/>
      <c r="DJB17" s="1"/>
      <c r="DJC17" s="1"/>
      <c r="DJD17" s="1"/>
      <c r="DJE17" s="1"/>
      <c r="DJF17" s="1"/>
      <c r="DJG17" s="1"/>
      <c r="DJH17" s="1"/>
      <c r="DJI17" s="1"/>
      <c r="DJJ17" s="1"/>
      <c r="DJK17" s="1"/>
      <c r="DJL17" s="1"/>
      <c r="DJM17" s="1"/>
      <c r="DJN17" s="1"/>
      <c r="DJO17" s="1"/>
      <c r="DJP17" s="1"/>
      <c r="DJQ17" s="1"/>
      <c r="DJR17" s="1"/>
      <c r="DJS17" s="1"/>
      <c r="DJT17" s="1"/>
      <c r="DJU17" s="1"/>
      <c r="DJV17" s="1"/>
      <c r="DJW17" s="1"/>
      <c r="DJX17" s="1"/>
      <c r="DJY17" s="1"/>
      <c r="DJZ17" s="1"/>
      <c r="DKA17" s="1"/>
      <c r="DKB17" s="1"/>
      <c r="DKC17" s="1"/>
      <c r="DKD17" s="1"/>
      <c r="DKE17" s="1"/>
      <c r="DKF17" s="1"/>
      <c r="DKG17" s="1"/>
      <c r="DKH17" s="1"/>
      <c r="DKI17" s="1"/>
      <c r="DKJ17" s="1"/>
      <c r="DKK17" s="1"/>
      <c r="DKL17" s="1"/>
      <c r="DKM17" s="1"/>
      <c r="DKN17" s="1"/>
      <c r="DKO17" s="1"/>
      <c r="DKP17" s="1"/>
      <c r="DKQ17" s="1"/>
      <c r="DKR17" s="1"/>
      <c r="DKS17" s="1"/>
      <c r="DKT17" s="1"/>
      <c r="DKU17" s="1"/>
      <c r="DKV17" s="1"/>
      <c r="DKW17" s="1"/>
      <c r="DKX17" s="1"/>
      <c r="DKY17" s="1"/>
      <c r="DKZ17" s="1"/>
      <c r="DLA17" s="1"/>
      <c r="DLB17" s="1"/>
      <c r="DLC17" s="1"/>
      <c r="DLD17" s="1"/>
      <c r="DLE17" s="1"/>
      <c r="DLF17" s="1"/>
      <c r="DLG17" s="1"/>
      <c r="DLH17" s="1"/>
      <c r="DLI17" s="1"/>
      <c r="DLJ17" s="1"/>
      <c r="DLK17" s="1"/>
      <c r="DLL17" s="1"/>
      <c r="DLM17" s="1"/>
      <c r="DLN17" s="1"/>
      <c r="DLO17" s="1"/>
      <c r="DLP17" s="1"/>
      <c r="DLQ17" s="1"/>
      <c r="DLR17" s="1"/>
      <c r="DLS17" s="1"/>
      <c r="DLT17" s="1"/>
      <c r="DLU17" s="1"/>
      <c r="DLV17" s="1"/>
      <c r="DLW17" s="1"/>
      <c r="DLX17" s="1"/>
      <c r="DLY17" s="1"/>
      <c r="DLZ17" s="1"/>
      <c r="DMA17" s="1"/>
      <c r="DMB17" s="1"/>
      <c r="DMC17" s="1"/>
      <c r="DMD17" s="1"/>
      <c r="DME17" s="1"/>
      <c r="DMF17" s="1"/>
      <c r="DMG17" s="1"/>
      <c r="DMH17" s="1"/>
      <c r="DMI17" s="1"/>
      <c r="DMJ17" s="1"/>
      <c r="DMK17" s="1"/>
      <c r="DML17" s="1"/>
      <c r="DMM17" s="1"/>
      <c r="DMN17" s="1"/>
      <c r="DMO17" s="1"/>
      <c r="DMP17" s="1"/>
      <c r="DMQ17" s="1"/>
      <c r="DMR17" s="1"/>
      <c r="DMS17" s="1"/>
      <c r="DMT17" s="1"/>
      <c r="DMU17" s="1"/>
      <c r="DMV17" s="1"/>
      <c r="DMW17" s="1"/>
      <c r="DMX17" s="1"/>
      <c r="DMY17" s="1"/>
      <c r="DMZ17" s="1"/>
      <c r="DNA17" s="1"/>
      <c r="DNB17" s="1"/>
      <c r="DNC17" s="1"/>
      <c r="DND17" s="1"/>
      <c r="DNE17" s="1"/>
      <c r="DNF17" s="1"/>
      <c r="DNG17" s="1"/>
      <c r="DNH17" s="1"/>
      <c r="DNI17" s="1"/>
      <c r="DNJ17" s="1"/>
      <c r="DNK17" s="1"/>
      <c r="DNL17" s="1"/>
      <c r="DNM17" s="1"/>
      <c r="DNN17" s="1"/>
      <c r="DNO17" s="1"/>
      <c r="DNP17" s="1"/>
      <c r="DNQ17" s="1"/>
      <c r="DNR17" s="1"/>
      <c r="DNS17" s="1"/>
      <c r="DNT17" s="1"/>
      <c r="DNU17" s="1"/>
      <c r="DNV17" s="1"/>
      <c r="DNW17" s="1"/>
      <c r="DNX17" s="1"/>
      <c r="DNY17" s="1"/>
      <c r="DNZ17" s="1"/>
      <c r="DOA17" s="1"/>
      <c r="DOB17" s="1"/>
      <c r="DOC17" s="1"/>
      <c r="DOD17" s="1"/>
      <c r="DOE17" s="1"/>
      <c r="DOF17" s="1"/>
      <c r="DOG17" s="1"/>
      <c r="DOH17" s="1"/>
      <c r="DOI17" s="1"/>
      <c r="DOJ17" s="1"/>
      <c r="DOK17" s="1"/>
      <c r="DOL17" s="1"/>
      <c r="DOM17" s="1"/>
      <c r="DON17" s="1"/>
      <c r="DOO17" s="1"/>
      <c r="DOP17" s="1"/>
      <c r="DOQ17" s="1"/>
      <c r="DOR17" s="1"/>
      <c r="DOS17" s="1"/>
      <c r="DOT17" s="1"/>
      <c r="DOU17" s="1"/>
      <c r="DOV17" s="1"/>
      <c r="DOW17" s="1"/>
      <c r="DOX17" s="1"/>
      <c r="DOY17" s="1"/>
      <c r="DOZ17" s="1"/>
      <c r="DPA17" s="1"/>
      <c r="DPB17" s="1"/>
      <c r="DPC17" s="1"/>
      <c r="DPD17" s="1"/>
      <c r="DPE17" s="1"/>
      <c r="DPF17" s="1"/>
      <c r="DPG17" s="1"/>
      <c r="DPH17" s="1"/>
      <c r="DPI17" s="1"/>
      <c r="DPJ17" s="1"/>
      <c r="DPK17" s="1"/>
      <c r="DPL17" s="1"/>
      <c r="DPM17" s="1"/>
      <c r="DPN17" s="1"/>
      <c r="DPO17" s="1"/>
      <c r="DPP17" s="1"/>
      <c r="DPQ17" s="1"/>
      <c r="DPR17" s="1"/>
      <c r="DPS17" s="1"/>
      <c r="DPT17" s="1"/>
      <c r="DPU17" s="1"/>
      <c r="DPV17" s="1"/>
      <c r="DPW17" s="1"/>
      <c r="DPX17" s="1"/>
      <c r="DPY17" s="1"/>
      <c r="DPZ17" s="1"/>
      <c r="DQA17" s="1"/>
      <c r="DQB17" s="1"/>
      <c r="DQC17" s="1"/>
      <c r="DQD17" s="1"/>
      <c r="DQE17" s="1"/>
      <c r="DQF17" s="1"/>
      <c r="DQG17" s="1"/>
      <c r="DQH17" s="1"/>
      <c r="DQI17" s="1"/>
      <c r="DQJ17" s="1"/>
      <c r="DQK17" s="1"/>
      <c r="DQL17" s="1"/>
      <c r="DQM17" s="1"/>
      <c r="DQN17" s="1"/>
      <c r="DQO17" s="1"/>
      <c r="DQP17" s="1"/>
      <c r="DQQ17" s="1"/>
      <c r="DQR17" s="1"/>
      <c r="DQS17" s="1"/>
      <c r="DQT17" s="1"/>
      <c r="DQU17" s="1"/>
      <c r="DQV17" s="1"/>
      <c r="DQW17" s="1"/>
      <c r="DQX17" s="1"/>
      <c r="DQY17" s="1"/>
      <c r="DQZ17" s="1"/>
      <c r="DRA17" s="1"/>
      <c r="DRB17" s="1"/>
      <c r="DRC17" s="1"/>
      <c r="DRD17" s="1"/>
      <c r="DRE17" s="1"/>
      <c r="DRF17" s="1"/>
      <c r="DRG17" s="1"/>
      <c r="DRH17" s="1"/>
      <c r="DRI17" s="1"/>
      <c r="DRJ17" s="1"/>
      <c r="DRK17" s="1"/>
      <c r="DRL17" s="1"/>
      <c r="DRM17" s="1"/>
      <c r="DRN17" s="1"/>
      <c r="DRO17" s="1"/>
      <c r="DRP17" s="1"/>
      <c r="DRQ17" s="1"/>
      <c r="DRR17" s="1"/>
      <c r="DRS17" s="1"/>
      <c r="DRT17" s="1"/>
      <c r="DRU17" s="1"/>
      <c r="DRV17" s="1"/>
      <c r="DRW17" s="1"/>
      <c r="DRX17" s="1"/>
      <c r="DRY17" s="1"/>
      <c r="DRZ17" s="1"/>
      <c r="DSA17" s="1"/>
      <c r="DSB17" s="1"/>
      <c r="DSC17" s="1"/>
      <c r="DSD17" s="1"/>
      <c r="DSE17" s="1"/>
      <c r="DSF17" s="1"/>
      <c r="DSG17" s="1"/>
      <c r="DSH17" s="1"/>
      <c r="DSI17" s="1"/>
      <c r="DSJ17" s="1"/>
      <c r="DSK17" s="1"/>
      <c r="DSL17" s="1"/>
      <c r="DSM17" s="1"/>
      <c r="DSN17" s="1"/>
      <c r="DSO17" s="1"/>
      <c r="DSP17" s="1"/>
      <c r="DSQ17" s="1"/>
      <c r="DSR17" s="1"/>
      <c r="DSS17" s="1"/>
      <c r="DST17" s="1"/>
      <c r="DSU17" s="1"/>
      <c r="DSV17" s="1"/>
      <c r="DSW17" s="1"/>
      <c r="DSX17" s="1"/>
      <c r="DSY17" s="1"/>
      <c r="DSZ17" s="1"/>
      <c r="DTA17" s="1"/>
      <c r="DTB17" s="1"/>
      <c r="DTC17" s="1"/>
      <c r="DTD17" s="1"/>
      <c r="DTE17" s="1"/>
      <c r="DTF17" s="1"/>
      <c r="DTG17" s="1"/>
      <c r="DTH17" s="1"/>
      <c r="DTI17" s="1"/>
      <c r="DTJ17" s="1"/>
      <c r="DTK17" s="1"/>
      <c r="DTL17" s="1"/>
      <c r="DTM17" s="1"/>
      <c r="DTN17" s="1"/>
      <c r="DTO17" s="1"/>
      <c r="DTP17" s="1"/>
      <c r="DTQ17" s="1"/>
      <c r="DTR17" s="1"/>
      <c r="DTS17" s="1"/>
      <c r="DTT17" s="1"/>
      <c r="DTU17" s="1"/>
      <c r="DTV17" s="1"/>
      <c r="DTW17" s="1"/>
      <c r="DTX17" s="1"/>
      <c r="DTY17" s="1"/>
      <c r="DTZ17" s="1"/>
      <c r="DUA17" s="1"/>
      <c r="DUB17" s="1"/>
      <c r="DUC17" s="1"/>
      <c r="DUD17" s="1"/>
      <c r="DUE17" s="1"/>
      <c r="DUF17" s="1"/>
      <c r="DUG17" s="1"/>
      <c r="DUH17" s="1"/>
      <c r="DUI17" s="1"/>
      <c r="DUJ17" s="1"/>
      <c r="DUK17" s="1"/>
      <c r="DUL17" s="1"/>
      <c r="DUM17" s="1"/>
      <c r="DUN17" s="1"/>
      <c r="DUO17" s="1"/>
      <c r="DUP17" s="1"/>
      <c r="DUQ17" s="1"/>
      <c r="DUR17" s="1"/>
      <c r="DUS17" s="1"/>
      <c r="DUT17" s="1"/>
      <c r="DUU17" s="1"/>
      <c r="DUV17" s="1"/>
      <c r="DUW17" s="1"/>
      <c r="DUX17" s="1"/>
      <c r="DUY17" s="1"/>
      <c r="DUZ17" s="1"/>
      <c r="DVA17" s="1"/>
      <c r="DVB17" s="1"/>
      <c r="DVC17" s="1"/>
      <c r="DVD17" s="1"/>
      <c r="DVE17" s="1"/>
      <c r="DVF17" s="1"/>
      <c r="DVG17" s="1"/>
      <c r="DVH17" s="1"/>
      <c r="DVI17" s="1"/>
      <c r="DVJ17" s="1"/>
      <c r="DVK17" s="1"/>
      <c r="DVL17" s="1"/>
      <c r="DVM17" s="1"/>
      <c r="DVN17" s="1"/>
      <c r="DVO17" s="1"/>
      <c r="DVP17" s="1"/>
      <c r="DVQ17" s="1"/>
      <c r="DVR17" s="1"/>
      <c r="DVS17" s="1"/>
      <c r="DVT17" s="1"/>
      <c r="DVU17" s="1"/>
      <c r="DVV17" s="1"/>
      <c r="DVW17" s="1"/>
      <c r="DVX17" s="1"/>
      <c r="DVY17" s="1"/>
      <c r="DVZ17" s="1"/>
      <c r="DWA17" s="1"/>
      <c r="DWB17" s="1"/>
      <c r="DWC17" s="1"/>
      <c r="DWD17" s="1"/>
      <c r="DWE17" s="1"/>
      <c r="DWF17" s="1"/>
      <c r="DWG17" s="1"/>
      <c r="DWH17" s="1"/>
      <c r="DWI17" s="1"/>
      <c r="DWJ17" s="1"/>
      <c r="DWK17" s="1"/>
      <c r="DWL17" s="1"/>
      <c r="DWM17" s="1"/>
      <c r="DWN17" s="1"/>
      <c r="DWO17" s="1"/>
      <c r="DWP17" s="1"/>
      <c r="DWQ17" s="1"/>
      <c r="DWR17" s="1"/>
      <c r="DWS17" s="1"/>
      <c r="DWT17" s="1"/>
      <c r="DWU17" s="1"/>
      <c r="DWV17" s="1"/>
      <c r="DWW17" s="1"/>
      <c r="DWX17" s="1"/>
      <c r="DWY17" s="1"/>
      <c r="DWZ17" s="1"/>
      <c r="DXA17" s="1"/>
      <c r="DXB17" s="1"/>
      <c r="DXC17" s="1"/>
      <c r="DXD17" s="1"/>
      <c r="DXE17" s="1"/>
      <c r="DXF17" s="1"/>
      <c r="DXG17" s="1"/>
      <c r="DXH17" s="1"/>
      <c r="DXI17" s="1"/>
      <c r="DXJ17" s="1"/>
      <c r="DXK17" s="1"/>
      <c r="DXL17" s="1"/>
      <c r="DXM17" s="1"/>
      <c r="DXN17" s="1"/>
      <c r="DXO17" s="1"/>
      <c r="DXP17" s="1"/>
      <c r="DXQ17" s="1"/>
      <c r="DXR17" s="1"/>
      <c r="DXS17" s="1"/>
      <c r="DXT17" s="1"/>
      <c r="DXU17" s="1"/>
      <c r="DXV17" s="1"/>
      <c r="DXW17" s="1"/>
      <c r="DXX17" s="1"/>
      <c r="DXY17" s="1"/>
      <c r="DXZ17" s="1"/>
      <c r="DYA17" s="1"/>
      <c r="DYB17" s="1"/>
      <c r="DYC17" s="1"/>
      <c r="DYD17" s="1"/>
      <c r="DYE17" s="1"/>
      <c r="DYF17" s="1"/>
      <c r="DYG17" s="1"/>
      <c r="DYH17" s="1"/>
      <c r="DYI17" s="1"/>
      <c r="DYJ17" s="1"/>
      <c r="DYK17" s="1"/>
      <c r="DYL17" s="1"/>
      <c r="DYM17" s="1"/>
      <c r="DYN17" s="1"/>
      <c r="DYO17" s="1"/>
      <c r="DYP17" s="1"/>
      <c r="DYQ17" s="1"/>
      <c r="DYR17" s="1"/>
      <c r="DYS17" s="1"/>
      <c r="DYT17" s="1"/>
      <c r="DYU17" s="1"/>
      <c r="DYV17" s="1"/>
      <c r="DYW17" s="1"/>
      <c r="DYX17" s="1"/>
      <c r="DYY17" s="1"/>
      <c r="DYZ17" s="1"/>
      <c r="DZA17" s="1"/>
      <c r="DZB17" s="1"/>
      <c r="DZC17" s="1"/>
      <c r="DZD17" s="1"/>
      <c r="DZE17" s="1"/>
      <c r="DZF17" s="1"/>
      <c r="DZG17" s="1"/>
      <c r="DZH17" s="1"/>
      <c r="DZI17" s="1"/>
      <c r="DZJ17" s="1"/>
      <c r="DZK17" s="1"/>
      <c r="DZL17" s="1"/>
      <c r="DZM17" s="1"/>
      <c r="DZN17" s="1"/>
      <c r="DZO17" s="1"/>
      <c r="DZP17" s="1"/>
      <c r="DZQ17" s="1"/>
      <c r="DZR17" s="1"/>
      <c r="DZS17" s="1"/>
      <c r="DZT17" s="1"/>
      <c r="DZU17" s="1"/>
      <c r="DZV17" s="1"/>
      <c r="DZW17" s="1"/>
      <c r="DZX17" s="1"/>
      <c r="DZY17" s="1"/>
      <c r="DZZ17" s="1"/>
      <c r="EAA17" s="1"/>
      <c r="EAB17" s="1"/>
      <c r="EAC17" s="1"/>
      <c r="EAD17" s="1"/>
      <c r="EAE17" s="1"/>
      <c r="EAF17" s="1"/>
      <c r="EAG17" s="1"/>
      <c r="EAH17" s="1"/>
      <c r="EAI17" s="1"/>
      <c r="EAJ17" s="1"/>
      <c r="EAK17" s="1"/>
      <c r="EAL17" s="1"/>
      <c r="EAM17" s="1"/>
      <c r="EAN17" s="1"/>
      <c r="EAO17" s="1"/>
      <c r="EAP17" s="1"/>
      <c r="EAQ17" s="1"/>
      <c r="EAR17" s="1"/>
      <c r="EAS17" s="1"/>
      <c r="EAT17" s="1"/>
      <c r="EAU17" s="1"/>
      <c r="EAV17" s="1"/>
      <c r="EAW17" s="1"/>
      <c r="EAX17" s="1"/>
      <c r="EAY17" s="1"/>
      <c r="EAZ17" s="1"/>
      <c r="EBA17" s="1"/>
      <c r="EBB17" s="1"/>
      <c r="EBC17" s="1"/>
      <c r="EBD17" s="1"/>
      <c r="EBE17" s="1"/>
      <c r="EBF17" s="1"/>
      <c r="EBG17" s="1"/>
      <c r="EBH17" s="1"/>
      <c r="EBI17" s="1"/>
      <c r="EBJ17" s="1"/>
      <c r="EBK17" s="1"/>
      <c r="EBL17" s="1"/>
      <c r="EBM17" s="1"/>
      <c r="EBN17" s="1"/>
      <c r="EBO17" s="1"/>
      <c r="EBP17" s="1"/>
      <c r="EBQ17" s="1"/>
      <c r="EBR17" s="1"/>
      <c r="EBS17" s="1"/>
      <c r="EBT17" s="1"/>
      <c r="EBU17" s="1"/>
      <c r="EBV17" s="1"/>
      <c r="EBW17" s="1"/>
      <c r="EBX17" s="1"/>
      <c r="EBY17" s="1"/>
      <c r="EBZ17" s="1"/>
      <c r="ECA17" s="1"/>
      <c r="ECB17" s="1"/>
      <c r="ECC17" s="1"/>
      <c r="ECD17" s="1"/>
      <c r="ECE17" s="1"/>
      <c r="ECF17" s="1"/>
      <c r="ECG17" s="1"/>
      <c r="ECH17" s="1"/>
      <c r="ECI17" s="1"/>
      <c r="ECJ17" s="1"/>
      <c r="ECK17" s="1"/>
      <c r="ECL17" s="1"/>
      <c r="ECM17" s="1"/>
      <c r="ECN17" s="1"/>
      <c r="ECO17" s="1"/>
      <c r="ECP17" s="1"/>
      <c r="ECQ17" s="1"/>
      <c r="ECR17" s="1"/>
      <c r="ECS17" s="1"/>
      <c r="ECT17" s="1"/>
      <c r="ECU17" s="1"/>
      <c r="ECV17" s="1"/>
      <c r="ECW17" s="1"/>
      <c r="ECX17" s="1"/>
      <c r="ECY17" s="1"/>
      <c r="ECZ17" s="1"/>
      <c r="EDA17" s="1"/>
      <c r="EDB17" s="1"/>
      <c r="EDC17" s="1"/>
      <c r="EDD17" s="1"/>
      <c r="EDE17" s="1"/>
      <c r="EDF17" s="1"/>
      <c r="EDG17" s="1"/>
      <c r="EDH17" s="1"/>
      <c r="EDI17" s="1"/>
      <c r="EDJ17" s="1"/>
      <c r="EDK17" s="1"/>
      <c r="EDL17" s="1"/>
      <c r="EDM17" s="1"/>
      <c r="EDN17" s="1"/>
      <c r="EDO17" s="1"/>
      <c r="EDP17" s="1"/>
      <c r="EDQ17" s="1"/>
      <c r="EDR17" s="1"/>
      <c r="EDS17" s="1"/>
      <c r="EDT17" s="1"/>
      <c r="EDU17" s="1"/>
      <c r="EDV17" s="1"/>
      <c r="EDW17" s="1"/>
      <c r="EDX17" s="1"/>
      <c r="EDY17" s="1"/>
      <c r="EDZ17" s="1"/>
      <c r="EEA17" s="1"/>
      <c r="EEB17" s="1"/>
      <c r="EEC17" s="1"/>
      <c r="EED17" s="1"/>
      <c r="EEE17" s="1"/>
      <c r="EEF17" s="1"/>
      <c r="EEG17" s="1"/>
      <c r="EEH17" s="1"/>
      <c r="EEI17" s="1"/>
      <c r="EEJ17" s="1"/>
      <c r="EEK17" s="1"/>
      <c r="EEL17" s="1"/>
      <c r="EEM17" s="1"/>
      <c r="EEN17" s="1"/>
      <c r="EEO17" s="1"/>
      <c r="EEP17" s="1"/>
      <c r="EEQ17" s="1"/>
      <c r="EER17" s="1"/>
      <c r="EES17" s="1"/>
      <c r="EET17" s="1"/>
      <c r="EEU17" s="1"/>
      <c r="EEV17" s="1"/>
      <c r="EEW17" s="1"/>
      <c r="EEX17" s="1"/>
      <c r="EEY17" s="1"/>
      <c r="EEZ17" s="1"/>
      <c r="EFA17" s="1"/>
      <c r="EFB17" s="1"/>
      <c r="EFC17" s="1"/>
      <c r="EFD17" s="1"/>
      <c r="EFE17" s="1"/>
      <c r="EFF17" s="1"/>
      <c r="EFG17" s="1"/>
      <c r="EFH17" s="1"/>
      <c r="EFI17" s="1"/>
      <c r="EFJ17" s="1"/>
      <c r="EFK17" s="1"/>
      <c r="EFL17" s="1"/>
      <c r="EFM17" s="1"/>
      <c r="EFN17" s="1"/>
      <c r="EFO17" s="1"/>
      <c r="EFP17" s="1"/>
      <c r="EFQ17" s="1"/>
      <c r="EFR17" s="1"/>
      <c r="EFS17" s="1"/>
      <c r="EFT17" s="1"/>
      <c r="EFU17" s="1"/>
      <c r="EFV17" s="1"/>
      <c r="EFW17" s="1"/>
      <c r="EFX17" s="1"/>
      <c r="EFY17" s="1"/>
      <c r="EFZ17" s="1"/>
      <c r="EGA17" s="1"/>
      <c r="EGB17" s="1"/>
      <c r="EGC17" s="1"/>
      <c r="EGD17" s="1"/>
      <c r="EGE17" s="1"/>
      <c r="EGF17" s="1"/>
      <c r="EGG17" s="1"/>
      <c r="EGH17" s="1"/>
      <c r="EGI17" s="1"/>
      <c r="EGJ17" s="1"/>
      <c r="EGK17" s="1"/>
      <c r="EGL17" s="1"/>
      <c r="EGM17" s="1"/>
      <c r="EGN17" s="1"/>
      <c r="EGO17" s="1"/>
      <c r="EGP17" s="1"/>
      <c r="EGQ17" s="1"/>
      <c r="EGR17" s="1"/>
      <c r="EGS17" s="1"/>
      <c r="EGT17" s="1"/>
      <c r="EGU17" s="1"/>
      <c r="EGV17" s="1"/>
      <c r="EGW17" s="1"/>
      <c r="EGX17" s="1"/>
      <c r="EGY17" s="1"/>
      <c r="EGZ17" s="1"/>
      <c r="EHA17" s="1"/>
      <c r="EHB17" s="1"/>
      <c r="EHC17" s="1"/>
      <c r="EHD17" s="1"/>
      <c r="EHE17" s="1"/>
      <c r="EHF17" s="1"/>
      <c r="EHG17" s="1"/>
      <c r="EHH17" s="1"/>
      <c r="EHI17" s="1"/>
      <c r="EHJ17" s="1"/>
      <c r="EHK17" s="1"/>
      <c r="EHL17" s="1"/>
      <c r="EHM17" s="1"/>
      <c r="EHN17" s="1"/>
      <c r="EHO17" s="1"/>
      <c r="EHP17" s="1"/>
      <c r="EHQ17" s="1"/>
      <c r="EHR17" s="1"/>
      <c r="EHS17" s="1"/>
      <c r="EHT17" s="1"/>
      <c r="EHU17" s="1"/>
      <c r="EHV17" s="1"/>
      <c r="EHW17" s="1"/>
      <c r="EHX17" s="1"/>
      <c r="EHY17" s="1"/>
      <c r="EHZ17" s="1"/>
      <c r="EIA17" s="1"/>
      <c r="EIB17" s="1"/>
      <c r="EIC17" s="1"/>
      <c r="EID17" s="1"/>
      <c r="EIE17" s="1"/>
      <c r="EIF17" s="1"/>
      <c r="EIG17" s="1"/>
      <c r="EIH17" s="1"/>
      <c r="EII17" s="1"/>
      <c r="EIJ17" s="1"/>
      <c r="EIK17" s="1"/>
      <c r="EIL17" s="1"/>
      <c r="EIM17" s="1"/>
      <c r="EIN17" s="1"/>
      <c r="EIO17" s="1"/>
      <c r="EIP17" s="1"/>
      <c r="EIQ17" s="1"/>
      <c r="EIR17" s="1"/>
      <c r="EIS17" s="1"/>
      <c r="EIT17" s="1"/>
      <c r="EIU17" s="1"/>
      <c r="EIV17" s="1"/>
      <c r="EIW17" s="1"/>
      <c r="EIX17" s="1"/>
      <c r="EIY17" s="1"/>
      <c r="EIZ17" s="1"/>
      <c r="EJA17" s="1"/>
      <c r="EJB17" s="1"/>
      <c r="EJC17" s="1"/>
      <c r="EJD17" s="1"/>
      <c r="EJE17" s="1"/>
      <c r="EJF17" s="1"/>
      <c r="EJG17" s="1"/>
      <c r="EJH17" s="1"/>
      <c r="EJI17" s="1"/>
      <c r="EJJ17" s="1"/>
      <c r="EJK17" s="1"/>
      <c r="EJL17" s="1"/>
      <c r="EJM17" s="1"/>
      <c r="EJN17" s="1"/>
      <c r="EJO17" s="1"/>
      <c r="EJP17" s="1"/>
      <c r="EJQ17" s="1"/>
      <c r="EJR17" s="1"/>
      <c r="EJS17" s="1"/>
      <c r="EJT17" s="1"/>
      <c r="EJU17" s="1"/>
      <c r="EJV17" s="1"/>
      <c r="EJW17" s="1"/>
      <c r="EJX17" s="1"/>
      <c r="EJY17" s="1"/>
      <c r="EJZ17" s="1"/>
      <c r="EKA17" s="1"/>
      <c r="EKB17" s="1"/>
      <c r="EKC17" s="1"/>
      <c r="EKD17" s="1"/>
      <c r="EKE17" s="1"/>
      <c r="EKF17" s="1"/>
      <c r="EKG17" s="1"/>
      <c r="EKH17" s="1"/>
      <c r="EKI17" s="1"/>
      <c r="EKJ17" s="1"/>
      <c r="EKK17" s="1"/>
      <c r="EKL17" s="1"/>
      <c r="EKM17" s="1"/>
      <c r="EKN17" s="1"/>
      <c r="EKO17" s="1"/>
      <c r="EKP17" s="1"/>
      <c r="EKQ17" s="1"/>
      <c r="EKR17" s="1"/>
      <c r="EKS17" s="1"/>
      <c r="EKT17" s="1"/>
      <c r="EKU17" s="1"/>
      <c r="EKV17" s="1"/>
      <c r="EKW17" s="1"/>
      <c r="EKX17" s="1"/>
      <c r="EKY17" s="1"/>
      <c r="EKZ17" s="1"/>
      <c r="ELA17" s="1"/>
      <c r="ELB17" s="1"/>
      <c r="ELC17" s="1"/>
      <c r="ELD17" s="1"/>
      <c r="ELE17" s="1"/>
      <c r="ELF17" s="1"/>
      <c r="ELG17" s="1"/>
      <c r="ELH17" s="1"/>
      <c r="ELI17" s="1"/>
      <c r="ELJ17" s="1"/>
      <c r="ELK17" s="1"/>
      <c r="ELL17" s="1"/>
      <c r="ELM17" s="1"/>
      <c r="ELN17" s="1"/>
      <c r="ELO17" s="1"/>
      <c r="ELP17" s="1"/>
      <c r="ELQ17" s="1"/>
      <c r="ELR17" s="1"/>
      <c r="ELS17" s="1"/>
      <c r="ELT17" s="1"/>
      <c r="ELU17" s="1"/>
      <c r="ELV17" s="1"/>
      <c r="ELW17" s="1"/>
      <c r="ELX17" s="1"/>
      <c r="ELY17" s="1"/>
      <c r="ELZ17" s="1"/>
      <c r="EMA17" s="1"/>
      <c r="EMB17" s="1"/>
      <c r="EMC17" s="1"/>
      <c r="EMD17" s="1"/>
      <c r="EME17" s="1"/>
      <c r="EMF17" s="1"/>
      <c r="EMG17" s="1"/>
      <c r="EMH17" s="1"/>
      <c r="EMI17" s="1"/>
      <c r="EMJ17" s="1"/>
      <c r="EMK17" s="1"/>
      <c r="EML17" s="1"/>
      <c r="EMM17" s="1"/>
      <c r="EMN17" s="1"/>
      <c r="EMO17" s="1"/>
      <c r="EMP17" s="1"/>
      <c r="EMQ17" s="1"/>
      <c r="EMR17" s="1"/>
      <c r="EMS17" s="1"/>
      <c r="EMT17" s="1"/>
      <c r="EMU17" s="1"/>
      <c r="EMV17" s="1"/>
      <c r="EMW17" s="1"/>
      <c r="EMX17" s="1"/>
      <c r="EMY17" s="1"/>
      <c r="EMZ17" s="1"/>
      <c r="ENA17" s="1"/>
      <c r="ENB17" s="1"/>
      <c r="ENC17" s="1"/>
      <c r="END17" s="1"/>
      <c r="ENE17" s="1"/>
      <c r="ENF17" s="1"/>
      <c r="ENG17" s="1"/>
      <c r="ENH17" s="1"/>
      <c r="ENI17" s="1"/>
      <c r="ENJ17" s="1"/>
      <c r="ENK17" s="1"/>
      <c r="ENL17" s="1"/>
      <c r="ENM17" s="1"/>
      <c r="ENN17" s="1"/>
      <c r="ENO17" s="1"/>
      <c r="ENP17" s="1"/>
      <c r="ENQ17" s="1"/>
      <c r="ENR17" s="1"/>
      <c r="ENS17" s="1"/>
      <c r="ENT17" s="1"/>
      <c r="ENU17" s="1"/>
      <c r="ENV17" s="1"/>
      <c r="ENW17" s="1"/>
      <c r="ENX17" s="1"/>
      <c r="ENY17" s="1"/>
      <c r="ENZ17" s="1"/>
      <c r="EOA17" s="1"/>
      <c r="EOB17" s="1"/>
      <c r="EOC17" s="1"/>
      <c r="EOD17" s="1"/>
      <c r="EOE17" s="1"/>
      <c r="EOF17" s="1"/>
      <c r="EOG17" s="1"/>
      <c r="EOH17" s="1"/>
      <c r="EOI17" s="1"/>
      <c r="EOJ17" s="1"/>
      <c r="EOK17" s="1"/>
      <c r="EOL17" s="1"/>
      <c r="EOM17" s="1"/>
      <c r="EON17" s="1"/>
      <c r="EOO17" s="1"/>
      <c r="EOP17" s="1"/>
      <c r="EOQ17" s="1"/>
      <c r="EOR17" s="1"/>
      <c r="EOS17" s="1"/>
      <c r="EOT17" s="1"/>
      <c r="EOU17" s="1"/>
      <c r="EOV17" s="1"/>
      <c r="EOW17" s="1"/>
      <c r="EOX17" s="1"/>
      <c r="EOY17" s="1"/>
      <c r="EOZ17" s="1"/>
      <c r="EPA17" s="1"/>
      <c r="EPB17" s="1"/>
      <c r="EPC17" s="1"/>
      <c r="EPD17" s="1"/>
      <c r="EPE17" s="1"/>
      <c r="EPF17" s="1"/>
      <c r="EPG17" s="1"/>
      <c r="EPH17" s="1"/>
      <c r="EPI17" s="1"/>
      <c r="EPJ17" s="1"/>
      <c r="EPK17" s="1"/>
      <c r="EPL17" s="1"/>
      <c r="EPM17" s="1"/>
      <c r="EPN17" s="1"/>
      <c r="EPO17" s="1"/>
      <c r="EPP17" s="1"/>
      <c r="EPQ17" s="1"/>
      <c r="EPR17" s="1"/>
      <c r="EPS17" s="1"/>
      <c r="EPT17" s="1"/>
      <c r="EPU17" s="1"/>
      <c r="EPV17" s="1"/>
      <c r="EPW17" s="1"/>
      <c r="EPX17" s="1"/>
      <c r="EPY17" s="1"/>
      <c r="EPZ17" s="1"/>
      <c r="EQA17" s="1"/>
      <c r="EQB17" s="1"/>
      <c r="EQC17" s="1"/>
      <c r="EQD17" s="1"/>
      <c r="EQE17" s="1"/>
      <c r="EQF17" s="1"/>
      <c r="EQG17" s="1"/>
      <c r="EQH17" s="1"/>
      <c r="EQI17" s="1"/>
      <c r="EQJ17" s="1"/>
      <c r="EQK17" s="1"/>
      <c r="EQL17" s="1"/>
      <c r="EQM17" s="1"/>
      <c r="EQN17" s="1"/>
      <c r="EQO17" s="1"/>
      <c r="EQP17" s="1"/>
      <c r="EQQ17" s="1"/>
      <c r="EQR17" s="1"/>
      <c r="EQS17" s="1"/>
      <c r="EQT17" s="1"/>
      <c r="EQU17" s="1"/>
      <c r="EQV17" s="1"/>
      <c r="EQW17" s="1"/>
      <c r="EQX17" s="1"/>
      <c r="EQY17" s="1"/>
      <c r="EQZ17" s="1"/>
      <c r="ERA17" s="1"/>
      <c r="ERB17" s="1"/>
      <c r="ERC17" s="1"/>
      <c r="ERD17" s="1"/>
      <c r="ERE17" s="1"/>
      <c r="ERF17" s="1"/>
      <c r="ERG17" s="1"/>
      <c r="ERH17" s="1"/>
      <c r="ERI17" s="1"/>
      <c r="ERJ17" s="1"/>
      <c r="ERK17" s="1"/>
      <c r="ERL17" s="1"/>
      <c r="ERM17" s="1"/>
      <c r="ERN17" s="1"/>
      <c r="ERO17" s="1"/>
      <c r="ERP17" s="1"/>
      <c r="ERQ17" s="1"/>
      <c r="ERR17" s="1"/>
      <c r="ERS17" s="1"/>
      <c r="ERT17" s="1"/>
      <c r="ERU17" s="1"/>
      <c r="ERV17" s="1"/>
      <c r="ERW17" s="1"/>
      <c r="ERX17" s="1"/>
      <c r="ERY17" s="1"/>
      <c r="ERZ17" s="1"/>
      <c r="ESA17" s="1"/>
      <c r="ESB17" s="1"/>
      <c r="ESC17" s="1"/>
      <c r="ESD17" s="1"/>
      <c r="ESE17" s="1"/>
      <c r="ESF17" s="1"/>
      <c r="ESG17" s="1"/>
      <c r="ESH17" s="1"/>
      <c r="ESI17" s="1"/>
      <c r="ESJ17" s="1"/>
      <c r="ESK17" s="1"/>
      <c r="ESL17" s="1"/>
      <c r="ESM17" s="1"/>
      <c r="ESN17" s="1"/>
      <c r="ESO17" s="1"/>
      <c r="ESP17" s="1"/>
      <c r="ESQ17" s="1"/>
      <c r="ESR17" s="1"/>
      <c r="ESS17" s="1"/>
      <c r="EST17" s="1"/>
      <c r="ESU17" s="1"/>
      <c r="ESV17" s="1"/>
      <c r="ESW17" s="1"/>
      <c r="ESX17" s="1"/>
      <c r="ESY17" s="1"/>
      <c r="ESZ17" s="1"/>
      <c r="ETA17" s="1"/>
      <c r="ETB17" s="1"/>
      <c r="ETC17" s="1"/>
      <c r="ETD17" s="1"/>
      <c r="ETE17" s="1"/>
      <c r="ETF17" s="1"/>
      <c r="ETG17" s="1"/>
      <c r="ETH17" s="1"/>
      <c r="ETI17" s="1"/>
      <c r="ETJ17" s="1"/>
      <c r="ETK17" s="1"/>
      <c r="ETL17" s="1"/>
      <c r="ETM17" s="1"/>
      <c r="ETN17" s="1"/>
      <c r="ETO17" s="1"/>
      <c r="ETP17" s="1"/>
      <c r="ETQ17" s="1"/>
      <c r="ETR17" s="1"/>
      <c r="ETS17" s="1"/>
      <c r="ETT17" s="1"/>
      <c r="ETU17" s="1"/>
      <c r="ETV17" s="1"/>
      <c r="ETW17" s="1"/>
      <c r="ETX17" s="1"/>
      <c r="ETY17" s="1"/>
      <c r="ETZ17" s="1"/>
      <c r="EUA17" s="1"/>
      <c r="EUB17" s="1"/>
      <c r="EUC17" s="1"/>
      <c r="EUD17" s="1"/>
      <c r="EUE17" s="1"/>
      <c r="EUF17" s="1"/>
      <c r="EUG17" s="1"/>
      <c r="EUH17" s="1"/>
      <c r="EUI17" s="1"/>
      <c r="EUJ17" s="1"/>
      <c r="EUK17" s="1"/>
      <c r="EUL17" s="1"/>
      <c r="EUM17" s="1"/>
      <c r="EUN17" s="1"/>
      <c r="EUO17" s="1"/>
      <c r="EUP17" s="1"/>
      <c r="EUQ17" s="1"/>
      <c r="EUR17" s="1"/>
      <c r="EUS17" s="1"/>
      <c r="EUT17" s="1"/>
      <c r="EUU17" s="1"/>
      <c r="EUV17" s="1"/>
      <c r="EUW17" s="1"/>
      <c r="EUX17" s="1"/>
      <c r="EUY17" s="1"/>
      <c r="EUZ17" s="1"/>
      <c r="EVA17" s="1"/>
      <c r="EVB17" s="1"/>
      <c r="EVC17" s="1"/>
      <c r="EVD17" s="1"/>
      <c r="EVE17" s="1"/>
      <c r="EVF17" s="1"/>
      <c r="EVG17" s="1"/>
      <c r="EVH17" s="1"/>
      <c r="EVI17" s="1"/>
      <c r="EVJ17" s="1"/>
      <c r="EVK17" s="1"/>
      <c r="EVL17" s="1"/>
      <c r="EVM17" s="1"/>
      <c r="EVN17" s="1"/>
      <c r="EVO17" s="1"/>
      <c r="EVP17" s="1"/>
      <c r="EVQ17" s="1"/>
      <c r="EVR17" s="1"/>
      <c r="EVS17" s="1"/>
      <c r="EVT17" s="1"/>
      <c r="EVU17" s="1"/>
      <c r="EVV17" s="1"/>
      <c r="EVW17" s="1"/>
      <c r="EVX17" s="1"/>
      <c r="EVY17" s="1"/>
      <c r="EVZ17" s="1"/>
      <c r="EWA17" s="1"/>
      <c r="EWB17" s="1"/>
      <c r="EWC17" s="1"/>
      <c r="EWD17" s="1"/>
      <c r="EWE17" s="1"/>
      <c r="EWF17" s="1"/>
      <c r="EWG17" s="1"/>
      <c r="EWH17" s="1"/>
      <c r="EWI17" s="1"/>
      <c r="EWJ17" s="1"/>
      <c r="EWK17" s="1"/>
      <c r="EWL17" s="1"/>
      <c r="EWM17" s="1"/>
      <c r="EWN17" s="1"/>
      <c r="EWO17" s="1"/>
      <c r="EWP17" s="1"/>
      <c r="EWQ17" s="1"/>
      <c r="EWR17" s="1"/>
      <c r="EWS17" s="1"/>
      <c r="EWT17" s="1"/>
      <c r="EWU17" s="1"/>
      <c r="EWV17" s="1"/>
      <c r="EWW17" s="1"/>
      <c r="EWX17" s="1"/>
      <c r="EWY17" s="1"/>
      <c r="EWZ17" s="1"/>
      <c r="EXA17" s="1"/>
      <c r="EXB17" s="1"/>
      <c r="EXC17" s="1"/>
      <c r="EXD17" s="1"/>
      <c r="EXE17" s="1"/>
      <c r="EXF17" s="1"/>
      <c r="EXG17" s="1"/>
      <c r="EXH17" s="1"/>
      <c r="EXI17" s="1"/>
      <c r="EXJ17" s="1"/>
      <c r="EXK17" s="1"/>
      <c r="EXL17" s="1"/>
      <c r="EXM17" s="1"/>
      <c r="EXN17" s="1"/>
      <c r="EXO17" s="1"/>
      <c r="EXP17" s="1"/>
      <c r="EXQ17" s="1"/>
      <c r="EXR17" s="1"/>
      <c r="EXS17" s="1"/>
      <c r="EXT17" s="1"/>
      <c r="EXU17" s="1"/>
      <c r="EXV17" s="1"/>
      <c r="EXW17" s="1"/>
      <c r="EXX17" s="1"/>
      <c r="EXY17" s="1"/>
      <c r="EXZ17" s="1"/>
      <c r="EYA17" s="1"/>
      <c r="EYB17" s="1"/>
      <c r="EYC17" s="1"/>
      <c r="EYD17" s="1"/>
      <c r="EYE17" s="1"/>
      <c r="EYF17" s="1"/>
      <c r="EYG17" s="1"/>
      <c r="EYH17" s="1"/>
      <c r="EYI17" s="1"/>
      <c r="EYJ17" s="1"/>
      <c r="EYK17" s="1"/>
      <c r="EYL17" s="1"/>
      <c r="EYM17" s="1"/>
      <c r="EYN17" s="1"/>
      <c r="EYO17" s="1"/>
      <c r="EYP17" s="1"/>
      <c r="EYQ17" s="1"/>
      <c r="EYR17" s="1"/>
      <c r="EYS17" s="1"/>
      <c r="EYT17" s="1"/>
      <c r="EYU17" s="1"/>
      <c r="EYV17" s="1"/>
      <c r="EYW17" s="1"/>
      <c r="EYX17" s="1"/>
      <c r="EYY17" s="1"/>
      <c r="EYZ17" s="1"/>
      <c r="EZA17" s="1"/>
      <c r="EZB17" s="1"/>
      <c r="EZC17" s="1"/>
      <c r="EZD17" s="1"/>
      <c r="EZE17" s="1"/>
      <c r="EZF17" s="1"/>
      <c r="EZG17" s="1"/>
      <c r="EZH17" s="1"/>
      <c r="EZI17" s="1"/>
      <c r="EZJ17" s="1"/>
      <c r="EZK17" s="1"/>
      <c r="EZL17" s="1"/>
      <c r="EZM17" s="1"/>
      <c r="EZN17" s="1"/>
      <c r="EZO17" s="1"/>
      <c r="EZP17" s="1"/>
      <c r="EZQ17" s="1"/>
      <c r="EZR17" s="1"/>
      <c r="EZS17" s="1"/>
      <c r="EZT17" s="1"/>
      <c r="EZU17" s="1"/>
      <c r="EZV17" s="1"/>
      <c r="EZW17" s="1"/>
      <c r="EZX17" s="1"/>
      <c r="EZY17" s="1"/>
      <c r="EZZ17" s="1"/>
      <c r="FAA17" s="1"/>
      <c r="FAB17" s="1"/>
      <c r="FAC17" s="1"/>
      <c r="FAD17" s="1"/>
      <c r="FAE17" s="1"/>
      <c r="FAF17" s="1"/>
      <c r="FAG17" s="1"/>
      <c r="FAH17" s="1"/>
      <c r="FAI17" s="1"/>
      <c r="FAJ17" s="1"/>
      <c r="FAK17" s="1"/>
      <c r="FAL17" s="1"/>
      <c r="FAM17" s="1"/>
      <c r="FAN17" s="1"/>
      <c r="FAO17" s="1"/>
      <c r="FAP17" s="1"/>
      <c r="FAQ17" s="1"/>
      <c r="FAR17" s="1"/>
      <c r="FAS17" s="1"/>
      <c r="FAT17" s="1"/>
      <c r="FAU17" s="1"/>
      <c r="FAV17" s="1"/>
      <c r="FAW17" s="1"/>
      <c r="FAX17" s="1"/>
      <c r="FAY17" s="1"/>
      <c r="FAZ17" s="1"/>
      <c r="FBA17" s="1"/>
      <c r="FBB17" s="1"/>
      <c r="FBC17" s="1"/>
      <c r="FBD17" s="1"/>
      <c r="FBE17" s="1"/>
      <c r="FBF17" s="1"/>
      <c r="FBG17" s="1"/>
      <c r="FBH17" s="1"/>
      <c r="FBI17" s="1"/>
      <c r="FBJ17" s="1"/>
      <c r="FBK17" s="1"/>
      <c r="FBL17" s="1"/>
      <c r="FBM17" s="1"/>
      <c r="FBN17" s="1"/>
      <c r="FBO17" s="1"/>
      <c r="FBP17" s="1"/>
      <c r="FBQ17" s="1"/>
      <c r="FBR17" s="1"/>
      <c r="FBS17" s="1"/>
      <c r="FBT17" s="1"/>
      <c r="FBU17" s="1"/>
      <c r="FBV17" s="1"/>
      <c r="FBW17" s="1"/>
      <c r="FBX17" s="1"/>
      <c r="FBY17" s="1"/>
      <c r="FBZ17" s="1"/>
      <c r="FCA17" s="1"/>
      <c r="FCB17" s="1"/>
      <c r="FCC17" s="1"/>
      <c r="FCD17" s="1"/>
      <c r="FCE17" s="1"/>
      <c r="FCF17" s="1"/>
      <c r="FCG17" s="1"/>
      <c r="FCH17" s="1"/>
      <c r="FCI17" s="1"/>
      <c r="FCJ17" s="1"/>
      <c r="FCK17" s="1"/>
      <c r="FCL17" s="1"/>
      <c r="FCM17" s="1"/>
      <c r="FCN17" s="1"/>
      <c r="FCO17" s="1"/>
      <c r="FCP17" s="1"/>
      <c r="FCQ17" s="1"/>
      <c r="FCR17" s="1"/>
      <c r="FCS17" s="1"/>
      <c r="FCT17" s="1"/>
      <c r="FCU17" s="1"/>
      <c r="FCV17" s="1"/>
      <c r="FCW17" s="1"/>
      <c r="FCX17" s="1"/>
      <c r="FCY17" s="1"/>
      <c r="FCZ17" s="1"/>
      <c r="FDA17" s="1"/>
      <c r="FDB17" s="1"/>
      <c r="FDC17" s="1"/>
      <c r="FDD17" s="1"/>
      <c r="FDE17" s="1"/>
      <c r="FDF17" s="1"/>
      <c r="FDG17" s="1"/>
      <c r="FDH17" s="1"/>
      <c r="FDI17" s="1"/>
      <c r="FDJ17" s="1"/>
      <c r="FDK17" s="1"/>
      <c r="FDL17" s="1"/>
      <c r="FDM17" s="1"/>
      <c r="FDN17" s="1"/>
      <c r="FDO17" s="1"/>
      <c r="FDP17" s="1"/>
      <c r="FDQ17" s="1"/>
      <c r="FDR17" s="1"/>
      <c r="FDS17" s="1"/>
      <c r="FDT17" s="1"/>
      <c r="FDU17" s="1"/>
      <c r="FDV17" s="1"/>
      <c r="FDW17" s="1"/>
      <c r="FDX17" s="1"/>
      <c r="FDY17" s="1"/>
      <c r="FDZ17" s="1"/>
      <c r="FEA17" s="1"/>
      <c r="FEB17" s="1"/>
      <c r="FEC17" s="1"/>
      <c r="FED17" s="1"/>
      <c r="FEE17" s="1"/>
      <c r="FEF17" s="1"/>
      <c r="FEG17" s="1"/>
      <c r="FEH17" s="1"/>
      <c r="FEI17" s="1"/>
      <c r="FEJ17" s="1"/>
      <c r="FEK17" s="1"/>
      <c r="FEL17" s="1"/>
      <c r="FEM17" s="1"/>
      <c r="FEN17" s="1"/>
      <c r="FEO17" s="1"/>
      <c r="FEP17" s="1"/>
      <c r="FEQ17" s="1"/>
      <c r="FER17" s="1"/>
      <c r="FES17" s="1"/>
      <c r="FET17" s="1"/>
      <c r="FEU17" s="1"/>
      <c r="FEV17" s="1"/>
      <c r="FEW17" s="1"/>
      <c r="FEX17" s="1"/>
      <c r="FEY17" s="1"/>
      <c r="FEZ17" s="1"/>
      <c r="FFA17" s="1"/>
      <c r="FFB17" s="1"/>
      <c r="FFC17" s="1"/>
      <c r="FFD17" s="1"/>
      <c r="FFE17" s="1"/>
      <c r="FFF17" s="1"/>
      <c r="FFG17" s="1"/>
      <c r="FFH17" s="1"/>
      <c r="FFI17" s="1"/>
      <c r="FFJ17" s="1"/>
      <c r="FFK17" s="1"/>
      <c r="FFL17" s="1"/>
      <c r="FFM17" s="1"/>
      <c r="FFN17" s="1"/>
      <c r="FFO17" s="1"/>
      <c r="FFP17" s="1"/>
      <c r="FFQ17" s="1"/>
      <c r="FFR17" s="1"/>
      <c r="FFS17" s="1"/>
      <c r="FFT17" s="1"/>
      <c r="FFU17" s="1"/>
      <c r="FFV17" s="1"/>
      <c r="FFW17" s="1"/>
      <c r="FFX17" s="1"/>
      <c r="FFY17" s="1"/>
      <c r="FFZ17" s="1"/>
      <c r="FGA17" s="1"/>
      <c r="FGB17" s="1"/>
      <c r="FGC17" s="1"/>
      <c r="FGD17" s="1"/>
      <c r="FGE17" s="1"/>
      <c r="FGF17" s="1"/>
      <c r="FGG17" s="1"/>
      <c r="FGH17" s="1"/>
      <c r="FGI17" s="1"/>
      <c r="FGJ17" s="1"/>
      <c r="FGK17" s="1"/>
      <c r="FGL17" s="1"/>
      <c r="FGM17" s="1"/>
      <c r="FGN17" s="1"/>
      <c r="FGO17" s="1"/>
      <c r="FGP17" s="1"/>
      <c r="FGQ17" s="1"/>
      <c r="FGR17" s="1"/>
      <c r="FGS17" s="1"/>
      <c r="FGT17" s="1"/>
      <c r="FGU17" s="1"/>
      <c r="FGV17" s="1"/>
      <c r="FGW17" s="1"/>
      <c r="FGX17" s="1"/>
      <c r="FGY17" s="1"/>
      <c r="FGZ17" s="1"/>
      <c r="FHA17" s="1"/>
      <c r="FHB17" s="1"/>
      <c r="FHC17" s="1"/>
      <c r="FHD17" s="1"/>
      <c r="FHE17" s="1"/>
      <c r="FHF17" s="1"/>
      <c r="FHG17" s="1"/>
      <c r="FHH17" s="1"/>
      <c r="FHI17" s="1"/>
      <c r="FHJ17" s="1"/>
      <c r="FHK17" s="1"/>
      <c r="FHL17" s="1"/>
      <c r="FHM17" s="1"/>
      <c r="FHN17" s="1"/>
      <c r="FHO17" s="1"/>
      <c r="FHP17" s="1"/>
      <c r="FHQ17" s="1"/>
      <c r="FHR17" s="1"/>
      <c r="FHS17" s="1"/>
      <c r="FHT17" s="1"/>
      <c r="FHU17" s="1"/>
      <c r="FHV17" s="1"/>
      <c r="FHW17" s="1"/>
      <c r="FHX17" s="1"/>
      <c r="FHY17" s="1"/>
      <c r="FHZ17" s="1"/>
      <c r="FIA17" s="1"/>
      <c r="FIB17" s="1"/>
      <c r="FIC17" s="1"/>
      <c r="FID17" s="1"/>
      <c r="FIE17" s="1"/>
      <c r="FIF17" s="1"/>
      <c r="FIG17" s="1"/>
      <c r="FIH17" s="1"/>
      <c r="FII17" s="1"/>
      <c r="FIJ17" s="1"/>
      <c r="FIK17" s="1"/>
      <c r="FIL17" s="1"/>
      <c r="FIM17" s="1"/>
      <c r="FIN17" s="1"/>
      <c r="FIO17" s="1"/>
      <c r="FIP17" s="1"/>
      <c r="FIQ17" s="1"/>
      <c r="FIR17" s="1"/>
      <c r="FIS17" s="1"/>
      <c r="FIT17" s="1"/>
      <c r="FIU17" s="1"/>
      <c r="FIV17" s="1"/>
      <c r="FIW17" s="1"/>
      <c r="FIX17" s="1"/>
      <c r="FIY17" s="1"/>
      <c r="FIZ17" s="1"/>
      <c r="FJA17" s="1"/>
      <c r="FJB17" s="1"/>
      <c r="FJC17" s="1"/>
      <c r="FJD17" s="1"/>
      <c r="FJE17" s="1"/>
      <c r="FJF17" s="1"/>
      <c r="FJG17" s="1"/>
      <c r="FJH17" s="1"/>
      <c r="FJI17" s="1"/>
      <c r="FJJ17" s="1"/>
      <c r="FJK17" s="1"/>
      <c r="FJL17" s="1"/>
      <c r="FJM17" s="1"/>
      <c r="FJN17" s="1"/>
      <c r="FJO17" s="1"/>
      <c r="FJP17" s="1"/>
      <c r="FJQ17" s="1"/>
      <c r="FJR17" s="1"/>
      <c r="FJS17" s="1"/>
      <c r="FJT17" s="1"/>
      <c r="FJU17" s="1"/>
      <c r="FJV17" s="1"/>
      <c r="FJW17" s="1"/>
      <c r="FJX17" s="1"/>
      <c r="FJY17" s="1"/>
      <c r="FJZ17" s="1"/>
      <c r="FKA17" s="1"/>
      <c r="FKB17" s="1"/>
      <c r="FKC17" s="1"/>
      <c r="FKD17" s="1"/>
      <c r="FKE17" s="1"/>
      <c r="FKF17" s="1"/>
      <c r="FKG17" s="1"/>
      <c r="FKH17" s="1"/>
      <c r="FKI17" s="1"/>
      <c r="FKJ17" s="1"/>
      <c r="FKK17" s="1"/>
      <c r="FKL17" s="1"/>
      <c r="FKM17" s="1"/>
      <c r="FKN17" s="1"/>
      <c r="FKO17" s="1"/>
      <c r="FKP17" s="1"/>
      <c r="FKQ17" s="1"/>
      <c r="FKR17" s="1"/>
      <c r="FKS17" s="1"/>
      <c r="FKT17" s="1"/>
      <c r="FKU17" s="1"/>
      <c r="FKV17" s="1"/>
      <c r="FKW17" s="1"/>
      <c r="FKX17" s="1"/>
      <c r="FKY17" s="1"/>
      <c r="FKZ17" s="1"/>
      <c r="FLA17" s="1"/>
      <c r="FLB17" s="1"/>
      <c r="FLC17" s="1"/>
      <c r="FLD17" s="1"/>
      <c r="FLE17" s="1"/>
      <c r="FLF17" s="1"/>
      <c r="FLG17" s="1"/>
      <c r="FLH17" s="1"/>
      <c r="FLI17" s="1"/>
      <c r="FLJ17" s="1"/>
      <c r="FLK17" s="1"/>
      <c r="FLL17" s="1"/>
      <c r="FLM17" s="1"/>
      <c r="FLN17" s="1"/>
      <c r="FLO17" s="1"/>
      <c r="FLP17" s="1"/>
      <c r="FLQ17" s="1"/>
      <c r="FLR17" s="1"/>
      <c r="FLS17" s="1"/>
      <c r="FLT17" s="1"/>
      <c r="FLU17" s="1"/>
      <c r="FLV17" s="1"/>
      <c r="FLW17" s="1"/>
      <c r="FLX17" s="1"/>
      <c r="FLY17" s="1"/>
      <c r="FLZ17" s="1"/>
      <c r="FMA17" s="1"/>
      <c r="FMB17" s="1"/>
      <c r="FMC17" s="1"/>
      <c r="FMD17" s="1"/>
      <c r="FME17" s="1"/>
      <c r="FMF17" s="1"/>
      <c r="FMG17" s="1"/>
      <c r="FMH17" s="1"/>
      <c r="FMI17" s="1"/>
      <c r="FMJ17" s="1"/>
      <c r="FMK17" s="1"/>
      <c r="FML17" s="1"/>
      <c r="FMM17" s="1"/>
      <c r="FMN17" s="1"/>
      <c r="FMO17" s="1"/>
      <c r="FMP17" s="1"/>
      <c r="FMQ17" s="1"/>
      <c r="FMR17" s="1"/>
      <c r="FMS17" s="1"/>
      <c r="FMT17" s="1"/>
      <c r="FMU17" s="1"/>
      <c r="FMV17" s="1"/>
      <c r="FMW17" s="1"/>
      <c r="FMX17" s="1"/>
      <c r="FMY17" s="1"/>
      <c r="FMZ17" s="1"/>
      <c r="FNA17" s="1"/>
      <c r="FNB17" s="1"/>
      <c r="FNC17" s="1"/>
      <c r="FND17" s="1"/>
      <c r="FNE17" s="1"/>
      <c r="FNF17" s="1"/>
      <c r="FNG17" s="1"/>
      <c r="FNH17" s="1"/>
      <c r="FNI17" s="1"/>
      <c r="FNJ17" s="1"/>
      <c r="FNK17" s="1"/>
      <c r="FNL17" s="1"/>
      <c r="FNM17" s="1"/>
      <c r="FNN17" s="1"/>
      <c r="FNO17" s="1"/>
      <c r="FNP17" s="1"/>
      <c r="FNQ17" s="1"/>
      <c r="FNR17" s="1"/>
      <c r="FNS17" s="1"/>
      <c r="FNT17" s="1"/>
      <c r="FNU17" s="1"/>
      <c r="FNV17" s="1"/>
      <c r="FNW17" s="1"/>
      <c r="FNX17" s="1"/>
      <c r="FNY17" s="1"/>
      <c r="FNZ17" s="1"/>
      <c r="FOA17" s="1"/>
      <c r="FOB17" s="1"/>
      <c r="FOC17" s="1"/>
      <c r="FOD17" s="1"/>
      <c r="FOE17" s="1"/>
      <c r="FOF17" s="1"/>
      <c r="FOG17" s="1"/>
      <c r="FOH17" s="1"/>
      <c r="FOI17" s="1"/>
      <c r="FOJ17" s="1"/>
      <c r="FOK17" s="1"/>
      <c r="FOL17" s="1"/>
      <c r="FOM17" s="1"/>
      <c r="FON17" s="1"/>
      <c r="FOO17" s="1"/>
      <c r="FOP17" s="1"/>
      <c r="FOQ17" s="1"/>
      <c r="FOR17" s="1"/>
      <c r="FOS17" s="1"/>
      <c r="FOT17" s="1"/>
      <c r="FOU17" s="1"/>
      <c r="FOV17" s="1"/>
      <c r="FOW17" s="1"/>
      <c r="FOX17" s="1"/>
      <c r="FOY17" s="1"/>
      <c r="FOZ17" s="1"/>
      <c r="FPA17" s="1"/>
      <c r="FPB17" s="1"/>
      <c r="FPC17" s="1"/>
      <c r="FPD17" s="1"/>
      <c r="FPE17" s="1"/>
      <c r="FPF17" s="1"/>
      <c r="FPG17" s="1"/>
      <c r="FPH17" s="1"/>
      <c r="FPI17" s="1"/>
      <c r="FPJ17" s="1"/>
      <c r="FPK17" s="1"/>
      <c r="FPL17" s="1"/>
      <c r="FPM17" s="1"/>
      <c r="FPN17" s="1"/>
      <c r="FPO17" s="1"/>
      <c r="FPP17" s="1"/>
      <c r="FPQ17" s="1"/>
      <c r="FPR17" s="1"/>
      <c r="FPS17" s="1"/>
      <c r="FPT17" s="1"/>
      <c r="FPU17" s="1"/>
      <c r="FPV17" s="1"/>
      <c r="FPW17" s="1"/>
      <c r="FPX17" s="1"/>
      <c r="FPY17" s="1"/>
      <c r="FPZ17" s="1"/>
      <c r="FQA17" s="1"/>
      <c r="FQB17" s="1"/>
      <c r="FQC17" s="1"/>
      <c r="FQD17" s="1"/>
      <c r="FQE17" s="1"/>
      <c r="FQF17" s="1"/>
      <c r="FQG17" s="1"/>
      <c r="FQH17" s="1"/>
      <c r="FQI17" s="1"/>
      <c r="FQJ17" s="1"/>
      <c r="FQK17" s="1"/>
      <c r="FQL17" s="1"/>
      <c r="FQM17" s="1"/>
      <c r="FQN17" s="1"/>
      <c r="FQO17" s="1"/>
      <c r="FQP17" s="1"/>
      <c r="FQQ17" s="1"/>
      <c r="FQR17" s="1"/>
      <c r="FQS17" s="1"/>
      <c r="FQT17" s="1"/>
      <c r="FQU17" s="1"/>
      <c r="FQV17" s="1"/>
      <c r="FQW17" s="1"/>
      <c r="FQX17" s="1"/>
      <c r="FQY17" s="1"/>
      <c r="FQZ17" s="1"/>
      <c r="FRA17" s="1"/>
      <c r="FRB17" s="1"/>
      <c r="FRC17" s="1"/>
      <c r="FRD17" s="1"/>
      <c r="FRE17" s="1"/>
      <c r="FRF17" s="1"/>
      <c r="FRG17" s="1"/>
      <c r="FRH17" s="1"/>
      <c r="FRI17" s="1"/>
      <c r="FRJ17" s="1"/>
      <c r="FRK17" s="1"/>
      <c r="FRL17" s="1"/>
      <c r="FRM17" s="1"/>
      <c r="FRN17" s="1"/>
      <c r="FRO17" s="1"/>
      <c r="FRP17" s="1"/>
      <c r="FRQ17" s="1"/>
      <c r="FRR17" s="1"/>
      <c r="FRS17" s="1"/>
      <c r="FRT17" s="1"/>
      <c r="FRU17" s="1"/>
      <c r="FRV17" s="1"/>
      <c r="FRW17" s="1"/>
      <c r="FRX17" s="1"/>
      <c r="FRY17" s="1"/>
      <c r="FRZ17" s="1"/>
      <c r="FSA17" s="1"/>
      <c r="FSB17" s="1"/>
      <c r="FSC17" s="1"/>
      <c r="FSD17" s="1"/>
      <c r="FSE17" s="1"/>
      <c r="FSF17" s="1"/>
      <c r="FSG17" s="1"/>
      <c r="FSH17" s="1"/>
      <c r="FSI17" s="1"/>
      <c r="FSJ17" s="1"/>
      <c r="FSK17" s="1"/>
      <c r="FSL17" s="1"/>
      <c r="FSM17" s="1"/>
      <c r="FSN17" s="1"/>
      <c r="FSO17" s="1"/>
      <c r="FSP17" s="1"/>
      <c r="FSQ17" s="1"/>
      <c r="FSR17" s="1"/>
      <c r="FSS17" s="1"/>
      <c r="FST17" s="1"/>
      <c r="FSU17" s="1"/>
      <c r="FSV17" s="1"/>
      <c r="FSW17" s="1"/>
      <c r="FSX17" s="1"/>
      <c r="FSY17" s="1"/>
      <c r="FSZ17" s="1"/>
      <c r="FTA17" s="1"/>
      <c r="FTB17" s="1"/>
      <c r="FTC17" s="1"/>
      <c r="FTD17" s="1"/>
      <c r="FTE17" s="1"/>
      <c r="FTF17" s="1"/>
      <c r="FTG17" s="1"/>
      <c r="FTH17" s="1"/>
      <c r="FTI17" s="1"/>
      <c r="FTJ17" s="1"/>
      <c r="FTK17" s="1"/>
      <c r="FTL17" s="1"/>
      <c r="FTM17" s="1"/>
      <c r="FTN17" s="1"/>
      <c r="FTO17" s="1"/>
      <c r="FTP17" s="1"/>
      <c r="FTQ17" s="1"/>
      <c r="FTR17" s="1"/>
      <c r="FTS17" s="1"/>
      <c r="FTT17" s="1"/>
      <c r="FTU17" s="1"/>
      <c r="FTV17" s="1"/>
      <c r="FTW17" s="1"/>
      <c r="FTX17" s="1"/>
      <c r="FTY17" s="1"/>
      <c r="FTZ17" s="1"/>
      <c r="FUA17" s="1"/>
      <c r="FUB17" s="1"/>
      <c r="FUC17" s="1"/>
      <c r="FUD17" s="1"/>
      <c r="FUE17" s="1"/>
      <c r="FUF17" s="1"/>
      <c r="FUG17" s="1"/>
      <c r="FUH17" s="1"/>
      <c r="FUI17" s="1"/>
      <c r="FUJ17" s="1"/>
      <c r="FUK17" s="1"/>
      <c r="FUL17" s="1"/>
      <c r="FUM17" s="1"/>
      <c r="FUN17" s="1"/>
      <c r="FUO17" s="1"/>
      <c r="FUP17" s="1"/>
      <c r="FUQ17" s="1"/>
      <c r="FUR17" s="1"/>
      <c r="FUS17" s="1"/>
      <c r="FUT17" s="1"/>
      <c r="FUU17" s="1"/>
      <c r="FUV17" s="1"/>
      <c r="FUW17" s="1"/>
      <c r="FUX17" s="1"/>
      <c r="FUY17" s="1"/>
      <c r="FUZ17" s="1"/>
      <c r="FVA17" s="1"/>
      <c r="FVB17" s="1"/>
      <c r="FVC17" s="1"/>
      <c r="FVD17" s="1"/>
      <c r="FVE17" s="1"/>
      <c r="FVF17" s="1"/>
      <c r="FVG17" s="1"/>
      <c r="FVH17" s="1"/>
      <c r="FVI17" s="1"/>
      <c r="FVJ17" s="1"/>
      <c r="FVK17" s="1"/>
      <c r="FVL17" s="1"/>
      <c r="FVM17" s="1"/>
      <c r="FVN17" s="1"/>
      <c r="FVO17" s="1"/>
      <c r="FVP17" s="1"/>
      <c r="FVQ17" s="1"/>
      <c r="FVR17" s="1"/>
      <c r="FVS17" s="1"/>
      <c r="FVT17" s="1"/>
      <c r="FVU17" s="1"/>
      <c r="FVV17" s="1"/>
      <c r="FVW17" s="1"/>
      <c r="FVX17" s="1"/>
      <c r="FVY17" s="1"/>
      <c r="FVZ17" s="1"/>
      <c r="FWA17" s="1"/>
      <c r="FWB17" s="1"/>
      <c r="FWC17" s="1"/>
      <c r="FWD17" s="1"/>
      <c r="FWE17" s="1"/>
      <c r="FWF17" s="1"/>
      <c r="FWG17" s="1"/>
      <c r="FWH17" s="1"/>
      <c r="FWI17" s="1"/>
      <c r="FWJ17" s="1"/>
      <c r="FWK17" s="1"/>
      <c r="FWL17" s="1"/>
      <c r="FWM17" s="1"/>
      <c r="FWN17" s="1"/>
      <c r="FWO17" s="1"/>
      <c r="FWP17" s="1"/>
      <c r="FWQ17" s="1"/>
      <c r="FWR17" s="1"/>
      <c r="FWS17" s="1"/>
      <c r="FWT17" s="1"/>
      <c r="FWU17" s="1"/>
      <c r="FWV17" s="1"/>
      <c r="FWW17" s="1"/>
      <c r="FWX17" s="1"/>
      <c r="FWY17" s="1"/>
      <c r="FWZ17" s="1"/>
      <c r="FXA17" s="1"/>
      <c r="FXB17" s="1"/>
      <c r="FXC17" s="1"/>
      <c r="FXD17" s="1"/>
      <c r="FXE17" s="1"/>
      <c r="FXF17" s="1"/>
      <c r="FXG17" s="1"/>
      <c r="FXH17" s="1"/>
      <c r="FXI17" s="1"/>
      <c r="FXJ17" s="1"/>
      <c r="FXK17" s="1"/>
      <c r="FXL17" s="1"/>
      <c r="FXM17" s="1"/>
      <c r="FXN17" s="1"/>
      <c r="FXO17" s="1"/>
      <c r="FXP17" s="1"/>
      <c r="FXQ17" s="1"/>
      <c r="FXR17" s="1"/>
      <c r="FXS17" s="1"/>
      <c r="FXT17" s="1"/>
      <c r="FXU17" s="1"/>
      <c r="FXV17" s="1"/>
      <c r="FXW17" s="1"/>
      <c r="FXX17" s="1"/>
      <c r="FXY17" s="1"/>
      <c r="FXZ17" s="1"/>
      <c r="FYA17" s="1"/>
      <c r="FYB17" s="1"/>
      <c r="FYC17" s="1"/>
      <c r="FYD17" s="1"/>
      <c r="FYE17" s="1"/>
      <c r="FYF17" s="1"/>
      <c r="FYG17" s="1"/>
      <c r="FYH17" s="1"/>
      <c r="FYI17" s="1"/>
      <c r="FYJ17" s="1"/>
      <c r="FYK17" s="1"/>
      <c r="FYL17" s="1"/>
      <c r="FYM17" s="1"/>
      <c r="FYN17" s="1"/>
      <c r="FYO17" s="1"/>
      <c r="FYP17" s="1"/>
      <c r="FYQ17" s="1"/>
      <c r="FYR17" s="1"/>
      <c r="FYS17" s="1"/>
      <c r="FYT17" s="1"/>
      <c r="FYU17" s="1"/>
      <c r="FYV17" s="1"/>
      <c r="FYW17" s="1"/>
      <c r="FYX17" s="1"/>
      <c r="FYY17" s="1"/>
      <c r="FYZ17" s="1"/>
      <c r="FZA17" s="1"/>
      <c r="FZB17" s="1"/>
      <c r="FZC17" s="1"/>
      <c r="FZD17" s="1"/>
      <c r="FZE17" s="1"/>
      <c r="FZF17" s="1"/>
      <c r="FZG17" s="1"/>
      <c r="FZH17" s="1"/>
      <c r="FZI17" s="1"/>
      <c r="FZJ17" s="1"/>
      <c r="FZK17" s="1"/>
      <c r="FZL17" s="1"/>
      <c r="FZM17" s="1"/>
      <c r="FZN17" s="1"/>
      <c r="FZO17" s="1"/>
      <c r="FZP17" s="1"/>
      <c r="FZQ17" s="1"/>
      <c r="FZR17" s="1"/>
      <c r="FZS17" s="1"/>
      <c r="FZT17" s="1"/>
      <c r="FZU17" s="1"/>
      <c r="FZV17" s="1"/>
      <c r="FZW17" s="1"/>
      <c r="FZX17" s="1"/>
      <c r="FZY17" s="1"/>
      <c r="FZZ17" s="1"/>
      <c r="GAA17" s="1"/>
      <c r="GAB17" s="1"/>
      <c r="GAC17" s="1"/>
      <c r="GAD17" s="1"/>
      <c r="GAE17" s="1"/>
      <c r="GAF17" s="1"/>
      <c r="GAG17" s="1"/>
      <c r="GAH17" s="1"/>
      <c r="GAI17" s="1"/>
      <c r="GAJ17" s="1"/>
      <c r="GAK17" s="1"/>
      <c r="GAL17" s="1"/>
      <c r="GAM17" s="1"/>
      <c r="GAN17" s="1"/>
      <c r="GAO17" s="1"/>
      <c r="GAP17" s="1"/>
      <c r="GAQ17" s="1"/>
      <c r="GAR17" s="1"/>
      <c r="GAS17" s="1"/>
      <c r="GAT17" s="1"/>
      <c r="GAU17" s="1"/>
      <c r="GAV17" s="1"/>
      <c r="GAW17" s="1"/>
      <c r="GAX17" s="1"/>
      <c r="GAY17" s="1"/>
      <c r="GAZ17" s="1"/>
      <c r="GBA17" s="1"/>
      <c r="GBB17" s="1"/>
      <c r="GBC17" s="1"/>
      <c r="GBD17" s="1"/>
      <c r="GBE17" s="1"/>
      <c r="GBF17" s="1"/>
      <c r="GBG17" s="1"/>
      <c r="GBH17" s="1"/>
      <c r="GBI17" s="1"/>
      <c r="GBJ17" s="1"/>
      <c r="GBK17" s="1"/>
      <c r="GBL17" s="1"/>
      <c r="GBM17" s="1"/>
      <c r="GBN17" s="1"/>
      <c r="GBO17" s="1"/>
      <c r="GBP17" s="1"/>
      <c r="GBQ17" s="1"/>
      <c r="GBR17" s="1"/>
      <c r="GBS17" s="1"/>
      <c r="GBT17" s="1"/>
      <c r="GBU17" s="1"/>
      <c r="GBV17" s="1"/>
      <c r="GBW17" s="1"/>
      <c r="GBX17" s="1"/>
      <c r="GBY17" s="1"/>
      <c r="GBZ17" s="1"/>
      <c r="GCA17" s="1"/>
      <c r="GCB17" s="1"/>
      <c r="GCC17" s="1"/>
      <c r="GCD17" s="1"/>
      <c r="GCE17" s="1"/>
      <c r="GCF17" s="1"/>
      <c r="GCG17" s="1"/>
      <c r="GCH17" s="1"/>
      <c r="GCI17" s="1"/>
      <c r="GCJ17" s="1"/>
      <c r="GCK17" s="1"/>
      <c r="GCL17" s="1"/>
      <c r="GCM17" s="1"/>
      <c r="GCN17" s="1"/>
      <c r="GCO17" s="1"/>
      <c r="GCP17" s="1"/>
      <c r="GCQ17" s="1"/>
      <c r="GCR17" s="1"/>
      <c r="GCS17" s="1"/>
      <c r="GCT17" s="1"/>
      <c r="GCU17" s="1"/>
      <c r="GCV17" s="1"/>
      <c r="GCW17" s="1"/>
      <c r="GCX17" s="1"/>
      <c r="GCY17" s="1"/>
      <c r="GCZ17" s="1"/>
      <c r="GDA17" s="1"/>
      <c r="GDB17" s="1"/>
      <c r="GDC17" s="1"/>
      <c r="GDD17" s="1"/>
      <c r="GDE17" s="1"/>
      <c r="GDF17" s="1"/>
      <c r="GDG17" s="1"/>
      <c r="GDH17" s="1"/>
      <c r="GDI17" s="1"/>
      <c r="GDJ17" s="1"/>
      <c r="GDK17" s="1"/>
      <c r="GDL17" s="1"/>
      <c r="GDM17" s="1"/>
      <c r="GDN17" s="1"/>
      <c r="GDO17" s="1"/>
      <c r="GDP17" s="1"/>
      <c r="GDQ17" s="1"/>
      <c r="GDR17" s="1"/>
      <c r="GDS17" s="1"/>
      <c r="GDT17" s="1"/>
      <c r="GDU17" s="1"/>
      <c r="GDV17" s="1"/>
      <c r="GDW17" s="1"/>
      <c r="GDX17" s="1"/>
      <c r="GDY17" s="1"/>
      <c r="GDZ17" s="1"/>
      <c r="GEA17" s="1"/>
      <c r="GEB17" s="1"/>
      <c r="GEC17" s="1"/>
      <c r="GED17" s="1"/>
      <c r="GEE17" s="1"/>
      <c r="GEF17" s="1"/>
      <c r="GEG17" s="1"/>
      <c r="GEH17" s="1"/>
      <c r="GEI17" s="1"/>
      <c r="GEJ17" s="1"/>
      <c r="GEK17" s="1"/>
      <c r="GEL17" s="1"/>
      <c r="GEM17" s="1"/>
      <c r="GEN17" s="1"/>
      <c r="GEO17" s="1"/>
      <c r="GEP17" s="1"/>
      <c r="GEQ17" s="1"/>
      <c r="GER17" s="1"/>
      <c r="GES17" s="1"/>
      <c r="GET17" s="1"/>
      <c r="GEU17" s="1"/>
      <c r="GEV17" s="1"/>
      <c r="GEW17" s="1"/>
      <c r="GEX17" s="1"/>
      <c r="GEY17" s="1"/>
      <c r="GEZ17" s="1"/>
      <c r="GFA17" s="1"/>
      <c r="GFB17" s="1"/>
      <c r="GFC17" s="1"/>
      <c r="GFD17" s="1"/>
      <c r="GFE17" s="1"/>
      <c r="GFF17" s="1"/>
      <c r="GFG17" s="1"/>
      <c r="GFH17" s="1"/>
      <c r="GFI17" s="1"/>
      <c r="GFJ17" s="1"/>
      <c r="GFK17" s="1"/>
      <c r="GFL17" s="1"/>
      <c r="GFM17" s="1"/>
      <c r="GFN17" s="1"/>
      <c r="GFO17" s="1"/>
      <c r="GFP17" s="1"/>
      <c r="GFQ17" s="1"/>
      <c r="GFR17" s="1"/>
      <c r="GFS17" s="1"/>
      <c r="GFT17" s="1"/>
      <c r="GFU17" s="1"/>
      <c r="GFV17" s="1"/>
      <c r="GFW17" s="1"/>
      <c r="GFX17" s="1"/>
      <c r="GFY17" s="1"/>
      <c r="GFZ17" s="1"/>
      <c r="GGA17" s="1"/>
      <c r="GGB17" s="1"/>
      <c r="GGC17" s="1"/>
      <c r="GGD17" s="1"/>
      <c r="GGE17" s="1"/>
      <c r="GGF17" s="1"/>
      <c r="GGG17" s="1"/>
      <c r="GGH17" s="1"/>
      <c r="GGI17" s="1"/>
      <c r="GGJ17" s="1"/>
      <c r="GGK17" s="1"/>
      <c r="GGL17" s="1"/>
      <c r="GGM17" s="1"/>
      <c r="GGN17" s="1"/>
      <c r="GGO17" s="1"/>
      <c r="GGP17" s="1"/>
      <c r="GGQ17" s="1"/>
      <c r="GGR17" s="1"/>
      <c r="GGS17" s="1"/>
      <c r="GGT17" s="1"/>
      <c r="GGU17" s="1"/>
      <c r="GGV17" s="1"/>
      <c r="GGW17" s="1"/>
      <c r="GGX17" s="1"/>
      <c r="GGY17" s="1"/>
      <c r="GGZ17" s="1"/>
      <c r="GHA17" s="1"/>
      <c r="GHB17" s="1"/>
      <c r="GHC17" s="1"/>
      <c r="GHD17" s="1"/>
      <c r="GHE17" s="1"/>
      <c r="GHF17" s="1"/>
      <c r="GHG17" s="1"/>
      <c r="GHH17" s="1"/>
      <c r="GHI17" s="1"/>
      <c r="GHJ17" s="1"/>
      <c r="GHK17" s="1"/>
      <c r="GHL17" s="1"/>
      <c r="GHM17" s="1"/>
      <c r="GHN17" s="1"/>
      <c r="GHO17" s="1"/>
      <c r="GHP17" s="1"/>
      <c r="GHQ17" s="1"/>
      <c r="GHR17" s="1"/>
      <c r="GHS17" s="1"/>
      <c r="GHT17" s="1"/>
      <c r="GHU17" s="1"/>
      <c r="GHV17" s="1"/>
      <c r="GHW17" s="1"/>
      <c r="GHX17" s="1"/>
      <c r="GHY17" s="1"/>
      <c r="GHZ17" s="1"/>
      <c r="GIA17" s="1"/>
      <c r="GIB17" s="1"/>
      <c r="GIC17" s="1"/>
      <c r="GID17" s="1"/>
      <c r="GIE17" s="1"/>
      <c r="GIF17" s="1"/>
      <c r="GIG17" s="1"/>
      <c r="GIH17" s="1"/>
      <c r="GII17" s="1"/>
      <c r="GIJ17" s="1"/>
      <c r="GIK17" s="1"/>
      <c r="GIL17" s="1"/>
      <c r="GIM17" s="1"/>
      <c r="GIN17" s="1"/>
      <c r="GIO17" s="1"/>
      <c r="GIP17" s="1"/>
      <c r="GIQ17" s="1"/>
      <c r="GIR17" s="1"/>
      <c r="GIS17" s="1"/>
      <c r="GIT17" s="1"/>
      <c r="GIU17" s="1"/>
      <c r="GIV17" s="1"/>
      <c r="GIW17" s="1"/>
      <c r="GIX17" s="1"/>
      <c r="GIY17" s="1"/>
      <c r="GIZ17" s="1"/>
      <c r="GJA17" s="1"/>
      <c r="GJB17" s="1"/>
      <c r="GJC17" s="1"/>
      <c r="GJD17" s="1"/>
      <c r="GJE17" s="1"/>
      <c r="GJF17" s="1"/>
      <c r="GJG17" s="1"/>
      <c r="GJH17" s="1"/>
      <c r="GJI17" s="1"/>
      <c r="GJJ17" s="1"/>
      <c r="GJK17" s="1"/>
      <c r="GJL17" s="1"/>
      <c r="GJM17" s="1"/>
      <c r="GJN17" s="1"/>
      <c r="GJO17" s="1"/>
      <c r="GJP17" s="1"/>
      <c r="GJQ17" s="1"/>
      <c r="GJR17" s="1"/>
      <c r="GJS17" s="1"/>
      <c r="GJT17" s="1"/>
      <c r="GJU17" s="1"/>
      <c r="GJV17" s="1"/>
      <c r="GJW17" s="1"/>
      <c r="GJX17" s="1"/>
      <c r="GJY17" s="1"/>
      <c r="GJZ17" s="1"/>
      <c r="GKA17" s="1"/>
      <c r="GKB17" s="1"/>
      <c r="GKC17" s="1"/>
      <c r="GKD17" s="1"/>
      <c r="GKE17" s="1"/>
      <c r="GKF17" s="1"/>
      <c r="GKG17" s="1"/>
      <c r="GKH17" s="1"/>
      <c r="GKI17" s="1"/>
      <c r="GKJ17" s="1"/>
      <c r="GKK17" s="1"/>
      <c r="GKL17" s="1"/>
      <c r="GKM17" s="1"/>
      <c r="GKN17" s="1"/>
      <c r="GKO17" s="1"/>
      <c r="GKP17" s="1"/>
      <c r="GKQ17" s="1"/>
      <c r="GKR17" s="1"/>
      <c r="GKS17" s="1"/>
      <c r="GKT17" s="1"/>
      <c r="GKU17" s="1"/>
      <c r="GKV17" s="1"/>
      <c r="GKW17" s="1"/>
      <c r="GKX17" s="1"/>
      <c r="GKY17" s="1"/>
      <c r="GKZ17" s="1"/>
      <c r="GLA17" s="1"/>
      <c r="GLB17" s="1"/>
      <c r="GLC17" s="1"/>
      <c r="GLD17" s="1"/>
      <c r="GLE17" s="1"/>
      <c r="GLF17" s="1"/>
      <c r="GLG17" s="1"/>
      <c r="GLH17" s="1"/>
      <c r="GLI17" s="1"/>
      <c r="GLJ17" s="1"/>
      <c r="GLK17" s="1"/>
      <c r="GLL17" s="1"/>
      <c r="GLM17" s="1"/>
      <c r="GLN17" s="1"/>
      <c r="GLO17" s="1"/>
      <c r="GLP17" s="1"/>
      <c r="GLQ17" s="1"/>
      <c r="GLR17" s="1"/>
      <c r="GLS17" s="1"/>
      <c r="GLT17" s="1"/>
      <c r="GLU17" s="1"/>
      <c r="GLV17" s="1"/>
      <c r="GLW17" s="1"/>
      <c r="GLX17" s="1"/>
      <c r="GLY17" s="1"/>
      <c r="GLZ17" s="1"/>
      <c r="GMA17" s="1"/>
      <c r="GMB17" s="1"/>
      <c r="GMC17" s="1"/>
      <c r="GMD17" s="1"/>
      <c r="GME17" s="1"/>
      <c r="GMF17" s="1"/>
      <c r="GMG17" s="1"/>
      <c r="GMH17" s="1"/>
      <c r="GMI17" s="1"/>
      <c r="GMJ17" s="1"/>
      <c r="GMK17" s="1"/>
      <c r="GML17" s="1"/>
      <c r="GMM17" s="1"/>
      <c r="GMN17" s="1"/>
      <c r="GMO17" s="1"/>
      <c r="GMP17" s="1"/>
      <c r="GMQ17" s="1"/>
      <c r="GMR17" s="1"/>
      <c r="GMS17" s="1"/>
      <c r="GMT17" s="1"/>
      <c r="GMU17" s="1"/>
      <c r="GMV17" s="1"/>
      <c r="GMW17" s="1"/>
      <c r="GMX17" s="1"/>
      <c r="GMY17" s="1"/>
      <c r="GMZ17" s="1"/>
      <c r="GNA17" s="1"/>
      <c r="GNB17" s="1"/>
      <c r="GNC17" s="1"/>
      <c r="GND17" s="1"/>
      <c r="GNE17" s="1"/>
      <c r="GNF17" s="1"/>
      <c r="GNG17" s="1"/>
      <c r="GNH17" s="1"/>
      <c r="GNI17" s="1"/>
      <c r="GNJ17" s="1"/>
      <c r="GNK17" s="1"/>
      <c r="GNL17" s="1"/>
      <c r="GNM17" s="1"/>
      <c r="GNN17" s="1"/>
      <c r="GNO17" s="1"/>
      <c r="GNP17" s="1"/>
      <c r="GNQ17" s="1"/>
      <c r="GNR17" s="1"/>
      <c r="GNS17" s="1"/>
      <c r="GNT17" s="1"/>
      <c r="GNU17" s="1"/>
      <c r="GNV17" s="1"/>
      <c r="GNW17" s="1"/>
      <c r="GNX17" s="1"/>
      <c r="GNY17" s="1"/>
      <c r="GNZ17" s="1"/>
      <c r="GOA17" s="1"/>
      <c r="GOB17" s="1"/>
      <c r="GOC17" s="1"/>
      <c r="GOD17" s="1"/>
      <c r="GOE17" s="1"/>
      <c r="GOF17" s="1"/>
      <c r="GOG17" s="1"/>
      <c r="GOH17" s="1"/>
      <c r="GOI17" s="1"/>
      <c r="GOJ17" s="1"/>
      <c r="GOK17" s="1"/>
      <c r="GOL17" s="1"/>
      <c r="GOM17" s="1"/>
      <c r="GON17" s="1"/>
      <c r="GOO17" s="1"/>
      <c r="GOP17" s="1"/>
      <c r="GOQ17" s="1"/>
      <c r="GOR17" s="1"/>
      <c r="GOS17" s="1"/>
      <c r="GOT17" s="1"/>
      <c r="GOU17" s="1"/>
      <c r="GOV17" s="1"/>
      <c r="GOW17" s="1"/>
      <c r="GOX17" s="1"/>
      <c r="GOY17" s="1"/>
      <c r="GOZ17" s="1"/>
      <c r="GPA17" s="1"/>
      <c r="GPB17" s="1"/>
      <c r="GPC17" s="1"/>
      <c r="GPD17" s="1"/>
      <c r="GPE17" s="1"/>
      <c r="GPF17" s="1"/>
      <c r="GPG17" s="1"/>
      <c r="GPH17" s="1"/>
      <c r="GPI17" s="1"/>
      <c r="GPJ17" s="1"/>
      <c r="GPK17" s="1"/>
      <c r="GPL17" s="1"/>
      <c r="GPM17" s="1"/>
      <c r="GPN17" s="1"/>
      <c r="GPO17" s="1"/>
      <c r="GPP17" s="1"/>
      <c r="GPQ17" s="1"/>
      <c r="GPR17" s="1"/>
      <c r="GPS17" s="1"/>
      <c r="GPT17" s="1"/>
      <c r="GPU17" s="1"/>
      <c r="GPV17" s="1"/>
      <c r="GPW17" s="1"/>
      <c r="GPX17" s="1"/>
      <c r="GPY17" s="1"/>
      <c r="GPZ17" s="1"/>
      <c r="GQA17" s="1"/>
      <c r="GQB17" s="1"/>
      <c r="GQC17" s="1"/>
      <c r="GQD17" s="1"/>
      <c r="GQE17" s="1"/>
      <c r="GQF17" s="1"/>
      <c r="GQG17" s="1"/>
      <c r="GQH17" s="1"/>
      <c r="GQI17" s="1"/>
      <c r="GQJ17" s="1"/>
      <c r="GQK17" s="1"/>
      <c r="GQL17" s="1"/>
      <c r="GQM17" s="1"/>
      <c r="GQN17" s="1"/>
      <c r="GQO17" s="1"/>
      <c r="GQP17" s="1"/>
      <c r="GQQ17" s="1"/>
      <c r="GQR17" s="1"/>
      <c r="GQS17" s="1"/>
      <c r="GQT17" s="1"/>
      <c r="GQU17" s="1"/>
      <c r="GQV17" s="1"/>
      <c r="GQW17" s="1"/>
      <c r="GQX17" s="1"/>
      <c r="GQY17" s="1"/>
      <c r="GQZ17" s="1"/>
      <c r="GRA17" s="1"/>
      <c r="GRB17" s="1"/>
      <c r="GRC17" s="1"/>
      <c r="GRD17" s="1"/>
      <c r="GRE17" s="1"/>
      <c r="GRF17" s="1"/>
      <c r="GRG17" s="1"/>
      <c r="GRH17" s="1"/>
      <c r="GRI17" s="1"/>
      <c r="GRJ17" s="1"/>
      <c r="GRK17" s="1"/>
      <c r="GRL17" s="1"/>
      <c r="GRM17" s="1"/>
      <c r="GRN17" s="1"/>
      <c r="GRO17" s="1"/>
      <c r="GRP17" s="1"/>
      <c r="GRQ17" s="1"/>
      <c r="GRR17" s="1"/>
      <c r="GRS17" s="1"/>
      <c r="GRT17" s="1"/>
      <c r="GRU17" s="1"/>
      <c r="GRV17" s="1"/>
      <c r="GRW17" s="1"/>
      <c r="GRX17" s="1"/>
      <c r="GRY17" s="1"/>
      <c r="GRZ17" s="1"/>
      <c r="GSA17" s="1"/>
      <c r="GSB17" s="1"/>
      <c r="GSC17" s="1"/>
      <c r="GSD17" s="1"/>
      <c r="GSE17" s="1"/>
      <c r="GSF17" s="1"/>
      <c r="GSG17" s="1"/>
      <c r="GSH17" s="1"/>
      <c r="GSI17" s="1"/>
      <c r="GSJ17" s="1"/>
      <c r="GSK17" s="1"/>
      <c r="GSL17" s="1"/>
      <c r="GSM17" s="1"/>
      <c r="GSN17" s="1"/>
      <c r="GSO17" s="1"/>
      <c r="GSP17" s="1"/>
      <c r="GSQ17" s="1"/>
      <c r="GSR17" s="1"/>
      <c r="GSS17" s="1"/>
      <c r="GST17" s="1"/>
      <c r="GSU17" s="1"/>
      <c r="GSV17" s="1"/>
      <c r="GSW17" s="1"/>
      <c r="GSX17" s="1"/>
      <c r="GSY17" s="1"/>
      <c r="GSZ17" s="1"/>
      <c r="GTA17" s="1"/>
      <c r="GTB17" s="1"/>
      <c r="GTC17" s="1"/>
      <c r="GTD17" s="1"/>
      <c r="GTE17" s="1"/>
      <c r="GTF17" s="1"/>
      <c r="GTG17" s="1"/>
      <c r="GTH17" s="1"/>
      <c r="GTI17" s="1"/>
      <c r="GTJ17" s="1"/>
      <c r="GTK17" s="1"/>
      <c r="GTL17" s="1"/>
      <c r="GTM17" s="1"/>
      <c r="GTN17" s="1"/>
      <c r="GTO17" s="1"/>
      <c r="GTP17" s="1"/>
      <c r="GTQ17" s="1"/>
      <c r="GTR17" s="1"/>
      <c r="GTS17" s="1"/>
      <c r="GTT17" s="1"/>
      <c r="GTU17" s="1"/>
      <c r="GTV17" s="1"/>
      <c r="GTW17" s="1"/>
      <c r="GTX17" s="1"/>
      <c r="GTY17" s="1"/>
      <c r="GTZ17" s="1"/>
      <c r="GUA17" s="1"/>
      <c r="GUB17" s="1"/>
      <c r="GUC17" s="1"/>
      <c r="GUD17" s="1"/>
      <c r="GUE17" s="1"/>
      <c r="GUF17" s="1"/>
      <c r="GUG17" s="1"/>
      <c r="GUH17" s="1"/>
      <c r="GUI17" s="1"/>
      <c r="GUJ17" s="1"/>
      <c r="GUK17" s="1"/>
      <c r="GUL17" s="1"/>
      <c r="GUM17" s="1"/>
      <c r="GUN17" s="1"/>
      <c r="GUO17" s="1"/>
      <c r="GUP17" s="1"/>
      <c r="GUQ17" s="1"/>
      <c r="GUR17" s="1"/>
      <c r="GUS17" s="1"/>
      <c r="GUT17" s="1"/>
      <c r="GUU17" s="1"/>
      <c r="GUV17" s="1"/>
      <c r="GUW17" s="1"/>
      <c r="GUX17" s="1"/>
      <c r="GUY17" s="1"/>
      <c r="GUZ17" s="1"/>
      <c r="GVA17" s="1"/>
      <c r="GVB17" s="1"/>
      <c r="GVC17" s="1"/>
      <c r="GVD17" s="1"/>
      <c r="GVE17" s="1"/>
      <c r="GVF17" s="1"/>
      <c r="GVG17" s="1"/>
      <c r="GVH17" s="1"/>
      <c r="GVI17" s="1"/>
      <c r="GVJ17" s="1"/>
      <c r="GVK17" s="1"/>
      <c r="GVL17" s="1"/>
      <c r="GVM17" s="1"/>
      <c r="GVN17" s="1"/>
      <c r="GVO17" s="1"/>
      <c r="GVP17" s="1"/>
      <c r="GVQ17" s="1"/>
      <c r="GVR17" s="1"/>
      <c r="GVS17" s="1"/>
      <c r="GVT17" s="1"/>
      <c r="GVU17" s="1"/>
      <c r="GVV17" s="1"/>
      <c r="GVW17" s="1"/>
      <c r="GVX17" s="1"/>
      <c r="GVY17" s="1"/>
      <c r="GVZ17" s="1"/>
      <c r="GWA17" s="1"/>
      <c r="GWB17" s="1"/>
      <c r="GWC17" s="1"/>
      <c r="GWD17" s="1"/>
      <c r="GWE17" s="1"/>
      <c r="GWF17" s="1"/>
      <c r="GWG17" s="1"/>
      <c r="GWH17" s="1"/>
      <c r="GWI17" s="1"/>
      <c r="GWJ17" s="1"/>
      <c r="GWK17" s="1"/>
      <c r="GWL17" s="1"/>
      <c r="GWM17" s="1"/>
      <c r="GWN17" s="1"/>
      <c r="GWO17" s="1"/>
      <c r="GWP17" s="1"/>
      <c r="GWQ17" s="1"/>
      <c r="GWR17" s="1"/>
      <c r="GWS17" s="1"/>
      <c r="GWT17" s="1"/>
      <c r="GWU17" s="1"/>
      <c r="GWV17" s="1"/>
      <c r="GWW17" s="1"/>
      <c r="GWX17" s="1"/>
      <c r="GWY17" s="1"/>
      <c r="GWZ17" s="1"/>
      <c r="GXA17" s="1"/>
      <c r="GXB17" s="1"/>
      <c r="GXC17" s="1"/>
      <c r="GXD17" s="1"/>
      <c r="GXE17" s="1"/>
      <c r="GXF17" s="1"/>
      <c r="GXG17" s="1"/>
      <c r="GXH17" s="1"/>
      <c r="GXI17" s="1"/>
      <c r="GXJ17" s="1"/>
      <c r="GXK17" s="1"/>
      <c r="GXL17" s="1"/>
      <c r="GXM17" s="1"/>
      <c r="GXN17" s="1"/>
      <c r="GXO17" s="1"/>
      <c r="GXP17" s="1"/>
      <c r="GXQ17" s="1"/>
      <c r="GXR17" s="1"/>
      <c r="GXS17" s="1"/>
      <c r="GXT17" s="1"/>
      <c r="GXU17" s="1"/>
      <c r="GXV17" s="1"/>
      <c r="GXW17" s="1"/>
      <c r="GXX17" s="1"/>
      <c r="GXY17" s="1"/>
      <c r="GXZ17" s="1"/>
      <c r="GYA17" s="1"/>
      <c r="GYB17" s="1"/>
      <c r="GYC17" s="1"/>
      <c r="GYD17" s="1"/>
      <c r="GYE17" s="1"/>
      <c r="GYF17" s="1"/>
      <c r="GYG17" s="1"/>
      <c r="GYH17" s="1"/>
      <c r="GYI17" s="1"/>
      <c r="GYJ17" s="1"/>
      <c r="GYK17" s="1"/>
      <c r="GYL17" s="1"/>
      <c r="GYM17" s="1"/>
      <c r="GYN17" s="1"/>
      <c r="GYO17" s="1"/>
      <c r="GYP17" s="1"/>
      <c r="GYQ17" s="1"/>
      <c r="GYR17" s="1"/>
      <c r="GYS17" s="1"/>
      <c r="GYT17" s="1"/>
      <c r="GYU17" s="1"/>
      <c r="GYV17" s="1"/>
      <c r="GYW17" s="1"/>
      <c r="GYX17" s="1"/>
      <c r="GYY17" s="1"/>
      <c r="GYZ17" s="1"/>
      <c r="GZA17" s="1"/>
      <c r="GZB17" s="1"/>
      <c r="GZC17" s="1"/>
      <c r="GZD17" s="1"/>
      <c r="GZE17" s="1"/>
      <c r="GZF17" s="1"/>
      <c r="GZG17" s="1"/>
      <c r="GZH17" s="1"/>
      <c r="GZI17" s="1"/>
      <c r="GZJ17" s="1"/>
      <c r="GZK17" s="1"/>
      <c r="GZL17" s="1"/>
      <c r="GZM17" s="1"/>
      <c r="GZN17" s="1"/>
      <c r="GZO17" s="1"/>
      <c r="GZP17" s="1"/>
      <c r="GZQ17" s="1"/>
      <c r="GZR17" s="1"/>
      <c r="GZS17" s="1"/>
      <c r="GZT17" s="1"/>
      <c r="GZU17" s="1"/>
      <c r="GZV17" s="1"/>
      <c r="GZW17" s="1"/>
      <c r="GZX17" s="1"/>
      <c r="GZY17" s="1"/>
      <c r="GZZ17" s="1"/>
      <c r="HAA17" s="1"/>
      <c r="HAB17" s="1"/>
      <c r="HAC17" s="1"/>
      <c r="HAD17" s="1"/>
      <c r="HAE17" s="1"/>
      <c r="HAF17" s="1"/>
      <c r="HAG17" s="1"/>
      <c r="HAH17" s="1"/>
      <c r="HAI17" s="1"/>
      <c r="HAJ17" s="1"/>
      <c r="HAK17" s="1"/>
      <c r="HAL17" s="1"/>
      <c r="HAM17" s="1"/>
      <c r="HAN17" s="1"/>
      <c r="HAO17" s="1"/>
      <c r="HAP17" s="1"/>
      <c r="HAQ17" s="1"/>
      <c r="HAR17" s="1"/>
      <c r="HAS17" s="1"/>
      <c r="HAT17" s="1"/>
      <c r="HAU17" s="1"/>
      <c r="HAV17" s="1"/>
      <c r="HAW17" s="1"/>
      <c r="HAX17" s="1"/>
      <c r="HAY17" s="1"/>
      <c r="HAZ17" s="1"/>
      <c r="HBA17" s="1"/>
      <c r="HBB17" s="1"/>
      <c r="HBC17" s="1"/>
      <c r="HBD17" s="1"/>
      <c r="HBE17" s="1"/>
      <c r="HBF17" s="1"/>
      <c r="HBG17" s="1"/>
      <c r="HBH17" s="1"/>
      <c r="HBI17" s="1"/>
      <c r="HBJ17" s="1"/>
      <c r="HBK17" s="1"/>
      <c r="HBL17" s="1"/>
      <c r="HBM17" s="1"/>
      <c r="HBN17" s="1"/>
      <c r="HBO17" s="1"/>
      <c r="HBP17" s="1"/>
      <c r="HBQ17" s="1"/>
      <c r="HBR17" s="1"/>
      <c r="HBS17" s="1"/>
      <c r="HBT17" s="1"/>
      <c r="HBU17" s="1"/>
      <c r="HBV17" s="1"/>
      <c r="HBW17" s="1"/>
      <c r="HBX17" s="1"/>
      <c r="HBY17" s="1"/>
      <c r="HBZ17" s="1"/>
      <c r="HCA17" s="1"/>
      <c r="HCB17" s="1"/>
      <c r="HCC17" s="1"/>
      <c r="HCD17" s="1"/>
      <c r="HCE17" s="1"/>
      <c r="HCF17" s="1"/>
      <c r="HCG17" s="1"/>
      <c r="HCH17" s="1"/>
      <c r="HCI17" s="1"/>
      <c r="HCJ17" s="1"/>
      <c r="HCK17" s="1"/>
      <c r="HCL17" s="1"/>
      <c r="HCM17" s="1"/>
      <c r="HCN17" s="1"/>
      <c r="HCO17" s="1"/>
      <c r="HCP17" s="1"/>
      <c r="HCQ17" s="1"/>
      <c r="HCR17" s="1"/>
      <c r="HCS17" s="1"/>
      <c r="HCT17" s="1"/>
      <c r="HCU17" s="1"/>
      <c r="HCV17" s="1"/>
      <c r="HCW17" s="1"/>
      <c r="HCX17" s="1"/>
      <c r="HCY17" s="1"/>
      <c r="HCZ17" s="1"/>
      <c r="HDA17" s="1"/>
      <c r="HDB17" s="1"/>
      <c r="HDC17" s="1"/>
      <c r="HDD17" s="1"/>
      <c r="HDE17" s="1"/>
      <c r="HDF17" s="1"/>
      <c r="HDG17" s="1"/>
      <c r="HDH17" s="1"/>
      <c r="HDI17" s="1"/>
      <c r="HDJ17" s="1"/>
      <c r="HDK17" s="1"/>
      <c r="HDL17" s="1"/>
      <c r="HDM17" s="1"/>
      <c r="HDN17" s="1"/>
      <c r="HDO17" s="1"/>
      <c r="HDP17" s="1"/>
      <c r="HDQ17" s="1"/>
      <c r="HDR17" s="1"/>
      <c r="HDS17" s="1"/>
      <c r="HDT17" s="1"/>
      <c r="HDU17" s="1"/>
      <c r="HDV17" s="1"/>
      <c r="HDW17" s="1"/>
      <c r="HDX17" s="1"/>
      <c r="HDY17" s="1"/>
      <c r="HDZ17" s="1"/>
      <c r="HEA17" s="1"/>
      <c r="HEB17" s="1"/>
      <c r="HEC17" s="1"/>
      <c r="HED17" s="1"/>
      <c r="HEE17" s="1"/>
      <c r="HEF17" s="1"/>
      <c r="HEG17" s="1"/>
      <c r="HEH17" s="1"/>
      <c r="HEI17" s="1"/>
      <c r="HEJ17" s="1"/>
      <c r="HEK17" s="1"/>
      <c r="HEL17" s="1"/>
      <c r="HEM17" s="1"/>
      <c r="HEN17" s="1"/>
      <c r="HEO17" s="1"/>
      <c r="HEP17" s="1"/>
      <c r="HEQ17" s="1"/>
      <c r="HER17" s="1"/>
      <c r="HES17" s="1"/>
      <c r="HET17" s="1"/>
      <c r="HEU17" s="1"/>
      <c r="HEV17" s="1"/>
      <c r="HEW17" s="1"/>
      <c r="HEX17" s="1"/>
      <c r="HEY17" s="1"/>
      <c r="HEZ17" s="1"/>
      <c r="HFA17" s="1"/>
      <c r="HFB17" s="1"/>
      <c r="HFC17" s="1"/>
      <c r="HFD17" s="1"/>
      <c r="HFE17" s="1"/>
      <c r="HFF17" s="1"/>
      <c r="HFG17" s="1"/>
      <c r="HFH17" s="1"/>
      <c r="HFI17" s="1"/>
      <c r="HFJ17" s="1"/>
      <c r="HFK17" s="1"/>
      <c r="HFL17" s="1"/>
      <c r="HFM17" s="1"/>
      <c r="HFN17" s="1"/>
      <c r="HFO17" s="1"/>
      <c r="HFP17" s="1"/>
      <c r="HFQ17" s="1"/>
      <c r="HFR17" s="1"/>
      <c r="HFS17" s="1"/>
      <c r="HFT17" s="1"/>
      <c r="HFU17" s="1"/>
      <c r="HFV17" s="1"/>
      <c r="HFW17" s="1"/>
      <c r="HFX17" s="1"/>
      <c r="HFY17" s="1"/>
      <c r="HFZ17" s="1"/>
      <c r="HGA17" s="1"/>
      <c r="HGB17" s="1"/>
      <c r="HGC17" s="1"/>
      <c r="HGD17" s="1"/>
      <c r="HGE17" s="1"/>
      <c r="HGF17" s="1"/>
      <c r="HGG17" s="1"/>
      <c r="HGH17" s="1"/>
      <c r="HGI17" s="1"/>
      <c r="HGJ17" s="1"/>
      <c r="HGK17" s="1"/>
      <c r="HGL17" s="1"/>
      <c r="HGM17" s="1"/>
      <c r="HGN17" s="1"/>
      <c r="HGO17" s="1"/>
      <c r="HGP17" s="1"/>
      <c r="HGQ17" s="1"/>
      <c r="HGR17" s="1"/>
      <c r="HGS17" s="1"/>
      <c r="HGT17" s="1"/>
      <c r="HGU17" s="1"/>
      <c r="HGV17" s="1"/>
      <c r="HGW17" s="1"/>
      <c r="HGX17" s="1"/>
      <c r="HGY17" s="1"/>
      <c r="HGZ17" s="1"/>
      <c r="HHA17" s="1"/>
      <c r="HHB17" s="1"/>
      <c r="HHC17" s="1"/>
      <c r="HHD17" s="1"/>
      <c r="HHE17" s="1"/>
      <c r="HHF17" s="1"/>
      <c r="HHG17" s="1"/>
      <c r="HHH17" s="1"/>
      <c r="HHI17" s="1"/>
      <c r="HHJ17" s="1"/>
      <c r="HHK17" s="1"/>
      <c r="HHL17" s="1"/>
      <c r="HHM17" s="1"/>
      <c r="HHN17" s="1"/>
      <c r="HHO17" s="1"/>
      <c r="HHP17" s="1"/>
      <c r="HHQ17" s="1"/>
      <c r="HHR17" s="1"/>
      <c r="HHS17" s="1"/>
      <c r="HHT17" s="1"/>
      <c r="HHU17" s="1"/>
      <c r="HHV17" s="1"/>
      <c r="HHW17" s="1"/>
      <c r="HHX17" s="1"/>
      <c r="HHY17" s="1"/>
      <c r="HHZ17" s="1"/>
      <c r="HIA17" s="1"/>
      <c r="HIB17" s="1"/>
      <c r="HIC17" s="1"/>
      <c r="HID17" s="1"/>
      <c r="HIE17" s="1"/>
      <c r="HIF17" s="1"/>
      <c r="HIG17" s="1"/>
      <c r="HIH17" s="1"/>
      <c r="HII17" s="1"/>
      <c r="HIJ17" s="1"/>
      <c r="HIK17" s="1"/>
      <c r="HIL17" s="1"/>
      <c r="HIM17" s="1"/>
      <c r="HIN17" s="1"/>
      <c r="HIO17" s="1"/>
      <c r="HIP17" s="1"/>
      <c r="HIQ17" s="1"/>
      <c r="HIR17" s="1"/>
      <c r="HIS17" s="1"/>
      <c r="HIT17" s="1"/>
      <c r="HIU17" s="1"/>
      <c r="HIV17" s="1"/>
      <c r="HIW17" s="1"/>
      <c r="HIX17" s="1"/>
      <c r="HIY17" s="1"/>
      <c r="HIZ17" s="1"/>
      <c r="HJA17" s="1"/>
      <c r="HJB17" s="1"/>
      <c r="HJC17" s="1"/>
      <c r="HJD17" s="1"/>
      <c r="HJE17" s="1"/>
      <c r="HJF17" s="1"/>
      <c r="HJG17" s="1"/>
      <c r="HJH17" s="1"/>
      <c r="HJI17" s="1"/>
      <c r="HJJ17" s="1"/>
      <c r="HJK17" s="1"/>
      <c r="HJL17" s="1"/>
      <c r="HJM17" s="1"/>
      <c r="HJN17" s="1"/>
      <c r="HJO17" s="1"/>
      <c r="HJP17" s="1"/>
      <c r="HJQ17" s="1"/>
      <c r="HJR17" s="1"/>
      <c r="HJS17" s="1"/>
      <c r="HJT17" s="1"/>
      <c r="HJU17" s="1"/>
      <c r="HJV17" s="1"/>
      <c r="HJW17" s="1"/>
      <c r="HJX17" s="1"/>
      <c r="HJY17" s="1"/>
      <c r="HJZ17" s="1"/>
      <c r="HKA17" s="1"/>
      <c r="HKB17" s="1"/>
      <c r="HKC17" s="1"/>
      <c r="HKD17" s="1"/>
      <c r="HKE17" s="1"/>
      <c r="HKF17" s="1"/>
      <c r="HKG17" s="1"/>
      <c r="HKH17" s="1"/>
      <c r="HKI17" s="1"/>
      <c r="HKJ17" s="1"/>
      <c r="HKK17" s="1"/>
      <c r="HKL17" s="1"/>
      <c r="HKM17" s="1"/>
      <c r="HKN17" s="1"/>
      <c r="HKO17" s="1"/>
      <c r="HKP17" s="1"/>
      <c r="HKQ17" s="1"/>
      <c r="HKR17" s="1"/>
      <c r="HKS17" s="1"/>
      <c r="HKT17" s="1"/>
      <c r="HKU17" s="1"/>
      <c r="HKV17" s="1"/>
      <c r="HKW17" s="1"/>
      <c r="HKX17" s="1"/>
      <c r="HKY17" s="1"/>
      <c r="HKZ17" s="1"/>
      <c r="HLA17" s="1"/>
      <c r="HLB17" s="1"/>
      <c r="HLC17" s="1"/>
      <c r="HLD17" s="1"/>
      <c r="HLE17" s="1"/>
      <c r="HLF17" s="1"/>
      <c r="HLG17" s="1"/>
      <c r="HLH17" s="1"/>
      <c r="HLI17" s="1"/>
      <c r="HLJ17" s="1"/>
      <c r="HLK17" s="1"/>
      <c r="HLL17" s="1"/>
      <c r="HLM17" s="1"/>
      <c r="HLN17" s="1"/>
      <c r="HLO17" s="1"/>
      <c r="HLP17" s="1"/>
      <c r="HLQ17" s="1"/>
      <c r="HLR17" s="1"/>
      <c r="HLS17" s="1"/>
      <c r="HLT17" s="1"/>
      <c r="HLU17" s="1"/>
      <c r="HLV17" s="1"/>
      <c r="HLW17" s="1"/>
      <c r="HLX17" s="1"/>
      <c r="HLY17" s="1"/>
      <c r="HLZ17" s="1"/>
      <c r="HMA17" s="1"/>
      <c r="HMB17" s="1"/>
      <c r="HMC17" s="1"/>
      <c r="HMD17" s="1"/>
      <c r="HME17" s="1"/>
      <c r="HMF17" s="1"/>
      <c r="HMG17" s="1"/>
      <c r="HMH17" s="1"/>
      <c r="HMI17" s="1"/>
      <c r="HMJ17" s="1"/>
      <c r="HMK17" s="1"/>
      <c r="HML17" s="1"/>
      <c r="HMM17" s="1"/>
      <c r="HMN17" s="1"/>
      <c r="HMO17" s="1"/>
      <c r="HMP17" s="1"/>
      <c r="HMQ17" s="1"/>
      <c r="HMR17" s="1"/>
      <c r="HMS17" s="1"/>
      <c r="HMT17" s="1"/>
      <c r="HMU17" s="1"/>
      <c r="HMV17" s="1"/>
      <c r="HMW17" s="1"/>
      <c r="HMX17" s="1"/>
      <c r="HMY17" s="1"/>
      <c r="HMZ17" s="1"/>
      <c r="HNA17" s="1"/>
      <c r="HNB17" s="1"/>
      <c r="HNC17" s="1"/>
      <c r="HND17" s="1"/>
      <c r="HNE17" s="1"/>
      <c r="HNF17" s="1"/>
      <c r="HNG17" s="1"/>
      <c r="HNH17" s="1"/>
      <c r="HNI17" s="1"/>
      <c r="HNJ17" s="1"/>
      <c r="HNK17" s="1"/>
      <c r="HNL17" s="1"/>
      <c r="HNM17" s="1"/>
      <c r="HNN17" s="1"/>
      <c r="HNO17" s="1"/>
      <c r="HNP17" s="1"/>
      <c r="HNQ17" s="1"/>
      <c r="HNR17" s="1"/>
      <c r="HNS17" s="1"/>
      <c r="HNT17" s="1"/>
      <c r="HNU17" s="1"/>
      <c r="HNV17" s="1"/>
      <c r="HNW17" s="1"/>
      <c r="HNX17" s="1"/>
      <c r="HNY17" s="1"/>
      <c r="HNZ17" s="1"/>
      <c r="HOA17" s="1"/>
      <c r="HOB17" s="1"/>
      <c r="HOC17" s="1"/>
      <c r="HOD17" s="1"/>
      <c r="HOE17" s="1"/>
      <c r="HOF17" s="1"/>
      <c r="HOG17" s="1"/>
      <c r="HOH17" s="1"/>
      <c r="HOI17" s="1"/>
      <c r="HOJ17" s="1"/>
      <c r="HOK17" s="1"/>
      <c r="HOL17" s="1"/>
      <c r="HOM17" s="1"/>
      <c r="HON17" s="1"/>
      <c r="HOO17" s="1"/>
      <c r="HOP17" s="1"/>
      <c r="HOQ17" s="1"/>
      <c r="HOR17" s="1"/>
      <c r="HOS17" s="1"/>
      <c r="HOT17" s="1"/>
      <c r="HOU17" s="1"/>
      <c r="HOV17" s="1"/>
      <c r="HOW17" s="1"/>
      <c r="HOX17" s="1"/>
      <c r="HOY17" s="1"/>
      <c r="HOZ17" s="1"/>
      <c r="HPA17" s="1"/>
      <c r="HPB17" s="1"/>
      <c r="HPC17" s="1"/>
      <c r="HPD17" s="1"/>
      <c r="HPE17" s="1"/>
      <c r="HPF17" s="1"/>
      <c r="HPG17" s="1"/>
      <c r="HPH17" s="1"/>
      <c r="HPI17" s="1"/>
      <c r="HPJ17" s="1"/>
      <c r="HPK17" s="1"/>
      <c r="HPL17" s="1"/>
      <c r="HPM17" s="1"/>
      <c r="HPN17" s="1"/>
      <c r="HPO17" s="1"/>
      <c r="HPP17" s="1"/>
      <c r="HPQ17" s="1"/>
      <c r="HPR17" s="1"/>
      <c r="HPS17" s="1"/>
      <c r="HPT17" s="1"/>
      <c r="HPU17" s="1"/>
      <c r="HPV17" s="1"/>
      <c r="HPW17" s="1"/>
      <c r="HPX17" s="1"/>
      <c r="HPY17" s="1"/>
      <c r="HPZ17" s="1"/>
      <c r="HQA17" s="1"/>
      <c r="HQB17" s="1"/>
      <c r="HQC17" s="1"/>
      <c r="HQD17" s="1"/>
      <c r="HQE17" s="1"/>
      <c r="HQF17" s="1"/>
      <c r="HQG17" s="1"/>
      <c r="HQH17" s="1"/>
      <c r="HQI17" s="1"/>
      <c r="HQJ17" s="1"/>
      <c r="HQK17" s="1"/>
      <c r="HQL17" s="1"/>
      <c r="HQM17" s="1"/>
      <c r="HQN17" s="1"/>
      <c r="HQO17" s="1"/>
      <c r="HQP17" s="1"/>
      <c r="HQQ17" s="1"/>
      <c r="HQR17" s="1"/>
      <c r="HQS17" s="1"/>
      <c r="HQT17" s="1"/>
      <c r="HQU17" s="1"/>
      <c r="HQV17" s="1"/>
      <c r="HQW17" s="1"/>
      <c r="HQX17" s="1"/>
      <c r="HQY17" s="1"/>
      <c r="HQZ17" s="1"/>
      <c r="HRA17" s="1"/>
      <c r="HRB17" s="1"/>
      <c r="HRC17" s="1"/>
      <c r="HRD17" s="1"/>
      <c r="HRE17" s="1"/>
      <c r="HRF17" s="1"/>
      <c r="HRG17" s="1"/>
      <c r="HRH17" s="1"/>
      <c r="HRI17" s="1"/>
      <c r="HRJ17" s="1"/>
      <c r="HRK17" s="1"/>
      <c r="HRL17" s="1"/>
      <c r="HRM17" s="1"/>
      <c r="HRN17" s="1"/>
      <c r="HRO17" s="1"/>
      <c r="HRP17" s="1"/>
      <c r="HRQ17" s="1"/>
      <c r="HRR17" s="1"/>
      <c r="HRS17" s="1"/>
      <c r="HRT17" s="1"/>
      <c r="HRU17" s="1"/>
      <c r="HRV17" s="1"/>
      <c r="HRW17" s="1"/>
      <c r="HRX17" s="1"/>
      <c r="HRY17" s="1"/>
      <c r="HRZ17" s="1"/>
      <c r="HSA17" s="1"/>
      <c r="HSB17" s="1"/>
      <c r="HSC17" s="1"/>
      <c r="HSD17" s="1"/>
      <c r="HSE17" s="1"/>
      <c r="HSF17" s="1"/>
      <c r="HSG17" s="1"/>
      <c r="HSH17" s="1"/>
      <c r="HSI17" s="1"/>
      <c r="HSJ17" s="1"/>
      <c r="HSK17" s="1"/>
      <c r="HSL17" s="1"/>
      <c r="HSM17" s="1"/>
      <c r="HSN17" s="1"/>
      <c r="HSO17" s="1"/>
      <c r="HSP17" s="1"/>
      <c r="HSQ17" s="1"/>
      <c r="HSR17" s="1"/>
      <c r="HSS17" s="1"/>
      <c r="HST17" s="1"/>
      <c r="HSU17" s="1"/>
      <c r="HSV17" s="1"/>
      <c r="HSW17" s="1"/>
      <c r="HSX17" s="1"/>
      <c r="HSY17" s="1"/>
      <c r="HSZ17" s="1"/>
      <c r="HTA17" s="1"/>
      <c r="HTB17" s="1"/>
      <c r="HTC17" s="1"/>
      <c r="HTD17" s="1"/>
      <c r="HTE17" s="1"/>
      <c r="HTF17" s="1"/>
      <c r="HTG17" s="1"/>
      <c r="HTH17" s="1"/>
      <c r="HTI17" s="1"/>
      <c r="HTJ17" s="1"/>
      <c r="HTK17" s="1"/>
      <c r="HTL17" s="1"/>
      <c r="HTM17" s="1"/>
      <c r="HTN17" s="1"/>
      <c r="HTO17" s="1"/>
      <c r="HTP17" s="1"/>
      <c r="HTQ17" s="1"/>
      <c r="HTR17" s="1"/>
      <c r="HTS17" s="1"/>
      <c r="HTT17" s="1"/>
      <c r="HTU17" s="1"/>
      <c r="HTV17" s="1"/>
      <c r="HTW17" s="1"/>
      <c r="HTX17" s="1"/>
      <c r="HTY17" s="1"/>
      <c r="HTZ17" s="1"/>
      <c r="HUA17" s="1"/>
      <c r="HUB17" s="1"/>
      <c r="HUC17" s="1"/>
      <c r="HUD17" s="1"/>
      <c r="HUE17" s="1"/>
      <c r="HUF17" s="1"/>
      <c r="HUG17" s="1"/>
      <c r="HUH17" s="1"/>
      <c r="HUI17" s="1"/>
      <c r="HUJ17" s="1"/>
      <c r="HUK17" s="1"/>
      <c r="HUL17" s="1"/>
      <c r="HUM17" s="1"/>
      <c r="HUN17" s="1"/>
      <c r="HUO17" s="1"/>
      <c r="HUP17" s="1"/>
      <c r="HUQ17" s="1"/>
      <c r="HUR17" s="1"/>
      <c r="HUS17" s="1"/>
      <c r="HUT17" s="1"/>
      <c r="HUU17" s="1"/>
      <c r="HUV17" s="1"/>
      <c r="HUW17" s="1"/>
      <c r="HUX17" s="1"/>
      <c r="HUY17" s="1"/>
      <c r="HUZ17" s="1"/>
      <c r="HVA17" s="1"/>
      <c r="HVB17" s="1"/>
      <c r="HVC17" s="1"/>
      <c r="HVD17" s="1"/>
      <c r="HVE17" s="1"/>
      <c r="HVF17" s="1"/>
      <c r="HVG17" s="1"/>
      <c r="HVH17" s="1"/>
      <c r="HVI17" s="1"/>
      <c r="HVJ17" s="1"/>
      <c r="HVK17" s="1"/>
      <c r="HVL17" s="1"/>
      <c r="HVM17" s="1"/>
      <c r="HVN17" s="1"/>
      <c r="HVO17" s="1"/>
      <c r="HVP17" s="1"/>
      <c r="HVQ17" s="1"/>
      <c r="HVR17" s="1"/>
      <c r="HVS17" s="1"/>
      <c r="HVT17" s="1"/>
      <c r="HVU17" s="1"/>
      <c r="HVV17" s="1"/>
      <c r="HVW17" s="1"/>
      <c r="HVX17" s="1"/>
      <c r="HVY17" s="1"/>
      <c r="HVZ17" s="1"/>
      <c r="HWA17" s="1"/>
      <c r="HWB17" s="1"/>
      <c r="HWC17" s="1"/>
      <c r="HWD17" s="1"/>
      <c r="HWE17" s="1"/>
      <c r="HWF17" s="1"/>
      <c r="HWG17" s="1"/>
      <c r="HWH17" s="1"/>
      <c r="HWI17" s="1"/>
      <c r="HWJ17" s="1"/>
      <c r="HWK17" s="1"/>
      <c r="HWL17" s="1"/>
      <c r="HWM17" s="1"/>
      <c r="HWN17" s="1"/>
      <c r="HWO17" s="1"/>
      <c r="HWP17" s="1"/>
      <c r="HWQ17" s="1"/>
      <c r="HWR17" s="1"/>
      <c r="HWS17" s="1"/>
      <c r="HWT17" s="1"/>
      <c r="HWU17" s="1"/>
      <c r="HWV17" s="1"/>
      <c r="HWW17" s="1"/>
      <c r="HWX17" s="1"/>
      <c r="HWY17" s="1"/>
      <c r="HWZ17" s="1"/>
      <c r="HXA17" s="1"/>
      <c r="HXB17" s="1"/>
      <c r="HXC17" s="1"/>
      <c r="HXD17" s="1"/>
      <c r="HXE17" s="1"/>
      <c r="HXF17" s="1"/>
      <c r="HXG17" s="1"/>
      <c r="HXH17" s="1"/>
      <c r="HXI17" s="1"/>
      <c r="HXJ17" s="1"/>
      <c r="HXK17" s="1"/>
      <c r="HXL17" s="1"/>
      <c r="HXM17" s="1"/>
      <c r="HXN17" s="1"/>
      <c r="HXO17" s="1"/>
      <c r="HXP17" s="1"/>
      <c r="HXQ17" s="1"/>
      <c r="HXR17" s="1"/>
      <c r="HXS17" s="1"/>
      <c r="HXT17" s="1"/>
      <c r="HXU17" s="1"/>
      <c r="HXV17" s="1"/>
      <c r="HXW17" s="1"/>
      <c r="HXX17" s="1"/>
      <c r="HXY17" s="1"/>
      <c r="HXZ17" s="1"/>
      <c r="HYA17" s="1"/>
      <c r="HYB17" s="1"/>
      <c r="HYC17" s="1"/>
      <c r="HYD17" s="1"/>
      <c r="HYE17" s="1"/>
      <c r="HYF17" s="1"/>
      <c r="HYG17" s="1"/>
      <c r="HYH17" s="1"/>
      <c r="HYI17" s="1"/>
      <c r="HYJ17" s="1"/>
      <c r="HYK17" s="1"/>
      <c r="HYL17" s="1"/>
      <c r="HYM17" s="1"/>
      <c r="HYN17" s="1"/>
      <c r="HYO17" s="1"/>
      <c r="HYP17" s="1"/>
      <c r="HYQ17" s="1"/>
      <c r="HYR17" s="1"/>
      <c r="HYS17" s="1"/>
      <c r="HYT17" s="1"/>
      <c r="HYU17" s="1"/>
      <c r="HYV17" s="1"/>
      <c r="HYW17" s="1"/>
      <c r="HYX17" s="1"/>
      <c r="HYY17" s="1"/>
      <c r="HYZ17" s="1"/>
      <c r="HZA17" s="1"/>
      <c r="HZB17" s="1"/>
      <c r="HZC17" s="1"/>
      <c r="HZD17" s="1"/>
      <c r="HZE17" s="1"/>
      <c r="HZF17" s="1"/>
      <c r="HZG17" s="1"/>
      <c r="HZH17" s="1"/>
      <c r="HZI17" s="1"/>
      <c r="HZJ17" s="1"/>
      <c r="HZK17" s="1"/>
      <c r="HZL17" s="1"/>
      <c r="HZM17" s="1"/>
      <c r="HZN17" s="1"/>
      <c r="HZO17" s="1"/>
      <c r="HZP17" s="1"/>
      <c r="HZQ17" s="1"/>
      <c r="HZR17" s="1"/>
      <c r="HZS17" s="1"/>
      <c r="HZT17" s="1"/>
      <c r="HZU17" s="1"/>
      <c r="HZV17" s="1"/>
      <c r="HZW17" s="1"/>
      <c r="HZX17" s="1"/>
      <c r="HZY17" s="1"/>
      <c r="HZZ17" s="1"/>
      <c r="IAA17" s="1"/>
      <c r="IAB17" s="1"/>
      <c r="IAC17" s="1"/>
      <c r="IAD17" s="1"/>
      <c r="IAE17" s="1"/>
      <c r="IAF17" s="1"/>
      <c r="IAG17" s="1"/>
      <c r="IAH17" s="1"/>
      <c r="IAI17" s="1"/>
      <c r="IAJ17" s="1"/>
      <c r="IAK17" s="1"/>
      <c r="IAL17" s="1"/>
      <c r="IAM17" s="1"/>
      <c r="IAN17" s="1"/>
      <c r="IAO17" s="1"/>
      <c r="IAP17" s="1"/>
      <c r="IAQ17" s="1"/>
      <c r="IAR17" s="1"/>
      <c r="IAS17" s="1"/>
      <c r="IAT17" s="1"/>
      <c r="IAU17" s="1"/>
      <c r="IAV17" s="1"/>
      <c r="IAW17" s="1"/>
      <c r="IAX17" s="1"/>
      <c r="IAY17" s="1"/>
      <c r="IAZ17" s="1"/>
      <c r="IBA17" s="1"/>
      <c r="IBB17" s="1"/>
      <c r="IBC17" s="1"/>
      <c r="IBD17" s="1"/>
      <c r="IBE17" s="1"/>
      <c r="IBF17" s="1"/>
      <c r="IBG17" s="1"/>
      <c r="IBH17" s="1"/>
      <c r="IBI17" s="1"/>
      <c r="IBJ17" s="1"/>
      <c r="IBK17" s="1"/>
      <c r="IBL17" s="1"/>
      <c r="IBM17" s="1"/>
      <c r="IBN17" s="1"/>
      <c r="IBO17" s="1"/>
      <c r="IBP17" s="1"/>
      <c r="IBQ17" s="1"/>
      <c r="IBR17" s="1"/>
      <c r="IBS17" s="1"/>
      <c r="IBT17" s="1"/>
      <c r="IBU17" s="1"/>
      <c r="IBV17" s="1"/>
      <c r="IBW17" s="1"/>
      <c r="IBX17" s="1"/>
      <c r="IBY17" s="1"/>
      <c r="IBZ17" s="1"/>
      <c r="ICA17" s="1"/>
      <c r="ICB17" s="1"/>
      <c r="ICC17" s="1"/>
      <c r="ICD17" s="1"/>
      <c r="ICE17" s="1"/>
      <c r="ICF17" s="1"/>
      <c r="ICG17" s="1"/>
      <c r="ICH17" s="1"/>
      <c r="ICI17" s="1"/>
      <c r="ICJ17" s="1"/>
      <c r="ICK17" s="1"/>
      <c r="ICL17" s="1"/>
      <c r="ICM17" s="1"/>
      <c r="ICN17" s="1"/>
      <c r="ICO17" s="1"/>
      <c r="ICP17" s="1"/>
      <c r="ICQ17" s="1"/>
      <c r="ICR17" s="1"/>
      <c r="ICS17" s="1"/>
      <c r="ICT17" s="1"/>
      <c r="ICU17" s="1"/>
      <c r="ICV17" s="1"/>
      <c r="ICW17" s="1"/>
      <c r="ICX17" s="1"/>
      <c r="ICY17" s="1"/>
      <c r="ICZ17" s="1"/>
      <c r="IDA17" s="1"/>
      <c r="IDB17" s="1"/>
      <c r="IDC17" s="1"/>
      <c r="IDD17" s="1"/>
      <c r="IDE17" s="1"/>
      <c r="IDF17" s="1"/>
      <c r="IDG17" s="1"/>
      <c r="IDH17" s="1"/>
      <c r="IDI17" s="1"/>
      <c r="IDJ17" s="1"/>
      <c r="IDK17" s="1"/>
      <c r="IDL17" s="1"/>
      <c r="IDM17" s="1"/>
      <c r="IDN17" s="1"/>
      <c r="IDO17" s="1"/>
      <c r="IDP17" s="1"/>
      <c r="IDQ17" s="1"/>
      <c r="IDR17" s="1"/>
      <c r="IDS17" s="1"/>
      <c r="IDT17" s="1"/>
      <c r="IDU17" s="1"/>
      <c r="IDV17" s="1"/>
      <c r="IDW17" s="1"/>
      <c r="IDX17" s="1"/>
      <c r="IDY17" s="1"/>
      <c r="IDZ17" s="1"/>
      <c r="IEA17" s="1"/>
      <c r="IEB17" s="1"/>
      <c r="IEC17" s="1"/>
      <c r="IED17" s="1"/>
      <c r="IEE17" s="1"/>
      <c r="IEF17" s="1"/>
      <c r="IEG17" s="1"/>
      <c r="IEH17" s="1"/>
      <c r="IEI17" s="1"/>
      <c r="IEJ17" s="1"/>
      <c r="IEK17" s="1"/>
      <c r="IEL17" s="1"/>
      <c r="IEM17" s="1"/>
      <c r="IEN17" s="1"/>
      <c r="IEO17" s="1"/>
      <c r="IEP17" s="1"/>
      <c r="IEQ17" s="1"/>
      <c r="IER17" s="1"/>
      <c r="IES17" s="1"/>
      <c r="IET17" s="1"/>
      <c r="IEU17" s="1"/>
      <c r="IEV17" s="1"/>
      <c r="IEW17" s="1"/>
      <c r="IEX17" s="1"/>
      <c r="IEY17" s="1"/>
      <c r="IEZ17" s="1"/>
      <c r="IFA17" s="1"/>
      <c r="IFB17" s="1"/>
      <c r="IFC17" s="1"/>
      <c r="IFD17" s="1"/>
      <c r="IFE17" s="1"/>
      <c r="IFF17" s="1"/>
      <c r="IFG17" s="1"/>
      <c r="IFH17" s="1"/>
      <c r="IFI17" s="1"/>
      <c r="IFJ17" s="1"/>
      <c r="IFK17" s="1"/>
      <c r="IFL17" s="1"/>
      <c r="IFM17" s="1"/>
      <c r="IFN17" s="1"/>
      <c r="IFO17" s="1"/>
      <c r="IFP17" s="1"/>
      <c r="IFQ17" s="1"/>
      <c r="IFR17" s="1"/>
      <c r="IFS17" s="1"/>
      <c r="IFT17" s="1"/>
      <c r="IFU17" s="1"/>
      <c r="IFV17" s="1"/>
      <c r="IFW17" s="1"/>
      <c r="IFX17" s="1"/>
      <c r="IFY17" s="1"/>
      <c r="IFZ17" s="1"/>
      <c r="IGA17" s="1"/>
      <c r="IGB17" s="1"/>
      <c r="IGC17" s="1"/>
      <c r="IGD17" s="1"/>
      <c r="IGE17" s="1"/>
      <c r="IGF17" s="1"/>
      <c r="IGG17" s="1"/>
      <c r="IGH17" s="1"/>
      <c r="IGI17" s="1"/>
      <c r="IGJ17" s="1"/>
      <c r="IGK17" s="1"/>
      <c r="IGL17" s="1"/>
      <c r="IGM17" s="1"/>
      <c r="IGN17" s="1"/>
      <c r="IGO17" s="1"/>
      <c r="IGP17" s="1"/>
      <c r="IGQ17" s="1"/>
      <c r="IGR17" s="1"/>
      <c r="IGS17" s="1"/>
      <c r="IGT17" s="1"/>
      <c r="IGU17" s="1"/>
      <c r="IGV17" s="1"/>
      <c r="IGW17" s="1"/>
      <c r="IGX17" s="1"/>
      <c r="IGY17" s="1"/>
      <c r="IGZ17" s="1"/>
      <c r="IHA17" s="1"/>
      <c r="IHB17" s="1"/>
      <c r="IHC17" s="1"/>
      <c r="IHD17" s="1"/>
      <c r="IHE17" s="1"/>
      <c r="IHF17" s="1"/>
      <c r="IHG17" s="1"/>
      <c r="IHH17" s="1"/>
      <c r="IHI17" s="1"/>
      <c r="IHJ17" s="1"/>
      <c r="IHK17" s="1"/>
      <c r="IHL17" s="1"/>
      <c r="IHM17" s="1"/>
      <c r="IHN17" s="1"/>
      <c r="IHO17" s="1"/>
      <c r="IHP17" s="1"/>
      <c r="IHQ17" s="1"/>
      <c r="IHR17" s="1"/>
      <c r="IHS17" s="1"/>
      <c r="IHT17" s="1"/>
      <c r="IHU17" s="1"/>
      <c r="IHV17" s="1"/>
      <c r="IHW17" s="1"/>
      <c r="IHX17" s="1"/>
      <c r="IHY17" s="1"/>
      <c r="IHZ17" s="1"/>
      <c r="IIA17" s="1"/>
      <c r="IIB17" s="1"/>
      <c r="IIC17" s="1"/>
      <c r="IID17" s="1"/>
      <c r="IIE17" s="1"/>
      <c r="IIF17" s="1"/>
      <c r="IIG17" s="1"/>
      <c r="IIH17" s="1"/>
      <c r="III17" s="1"/>
      <c r="IIJ17" s="1"/>
      <c r="IIK17" s="1"/>
      <c r="IIL17" s="1"/>
      <c r="IIM17" s="1"/>
      <c r="IIN17" s="1"/>
      <c r="IIO17" s="1"/>
      <c r="IIP17" s="1"/>
      <c r="IIQ17" s="1"/>
      <c r="IIR17" s="1"/>
      <c r="IIS17" s="1"/>
      <c r="IIT17" s="1"/>
      <c r="IIU17" s="1"/>
      <c r="IIV17" s="1"/>
      <c r="IIW17" s="1"/>
      <c r="IIX17" s="1"/>
      <c r="IIY17" s="1"/>
      <c r="IIZ17" s="1"/>
      <c r="IJA17" s="1"/>
      <c r="IJB17" s="1"/>
      <c r="IJC17" s="1"/>
      <c r="IJD17" s="1"/>
      <c r="IJE17" s="1"/>
      <c r="IJF17" s="1"/>
      <c r="IJG17" s="1"/>
      <c r="IJH17" s="1"/>
      <c r="IJI17" s="1"/>
      <c r="IJJ17" s="1"/>
      <c r="IJK17" s="1"/>
      <c r="IJL17" s="1"/>
      <c r="IJM17" s="1"/>
      <c r="IJN17" s="1"/>
      <c r="IJO17" s="1"/>
      <c r="IJP17" s="1"/>
      <c r="IJQ17" s="1"/>
      <c r="IJR17" s="1"/>
      <c r="IJS17" s="1"/>
      <c r="IJT17" s="1"/>
      <c r="IJU17" s="1"/>
      <c r="IJV17" s="1"/>
      <c r="IJW17" s="1"/>
      <c r="IJX17" s="1"/>
      <c r="IJY17" s="1"/>
      <c r="IJZ17" s="1"/>
      <c r="IKA17" s="1"/>
      <c r="IKB17" s="1"/>
      <c r="IKC17" s="1"/>
      <c r="IKD17" s="1"/>
      <c r="IKE17" s="1"/>
      <c r="IKF17" s="1"/>
      <c r="IKG17" s="1"/>
      <c r="IKH17" s="1"/>
      <c r="IKI17" s="1"/>
      <c r="IKJ17" s="1"/>
      <c r="IKK17" s="1"/>
      <c r="IKL17" s="1"/>
      <c r="IKM17" s="1"/>
      <c r="IKN17" s="1"/>
      <c r="IKO17" s="1"/>
      <c r="IKP17" s="1"/>
      <c r="IKQ17" s="1"/>
      <c r="IKR17" s="1"/>
      <c r="IKS17" s="1"/>
      <c r="IKT17" s="1"/>
      <c r="IKU17" s="1"/>
      <c r="IKV17" s="1"/>
      <c r="IKW17" s="1"/>
      <c r="IKX17" s="1"/>
      <c r="IKY17" s="1"/>
      <c r="IKZ17" s="1"/>
      <c r="ILA17" s="1"/>
      <c r="ILB17" s="1"/>
      <c r="ILC17" s="1"/>
      <c r="ILD17" s="1"/>
      <c r="ILE17" s="1"/>
      <c r="ILF17" s="1"/>
      <c r="ILG17" s="1"/>
      <c r="ILH17" s="1"/>
      <c r="ILI17" s="1"/>
      <c r="ILJ17" s="1"/>
      <c r="ILK17" s="1"/>
      <c r="ILL17" s="1"/>
      <c r="ILM17" s="1"/>
      <c r="ILN17" s="1"/>
      <c r="ILO17" s="1"/>
      <c r="ILP17" s="1"/>
      <c r="ILQ17" s="1"/>
      <c r="ILR17" s="1"/>
      <c r="ILS17" s="1"/>
      <c r="ILT17" s="1"/>
      <c r="ILU17" s="1"/>
      <c r="ILV17" s="1"/>
      <c r="ILW17" s="1"/>
      <c r="ILX17" s="1"/>
      <c r="ILY17" s="1"/>
      <c r="ILZ17" s="1"/>
      <c r="IMA17" s="1"/>
      <c r="IMB17" s="1"/>
      <c r="IMC17" s="1"/>
      <c r="IMD17" s="1"/>
      <c r="IME17" s="1"/>
      <c r="IMF17" s="1"/>
      <c r="IMG17" s="1"/>
      <c r="IMH17" s="1"/>
      <c r="IMI17" s="1"/>
      <c r="IMJ17" s="1"/>
      <c r="IMK17" s="1"/>
      <c r="IML17" s="1"/>
      <c r="IMM17" s="1"/>
      <c r="IMN17" s="1"/>
      <c r="IMO17" s="1"/>
      <c r="IMP17" s="1"/>
      <c r="IMQ17" s="1"/>
      <c r="IMR17" s="1"/>
      <c r="IMS17" s="1"/>
      <c r="IMT17" s="1"/>
      <c r="IMU17" s="1"/>
      <c r="IMV17" s="1"/>
      <c r="IMW17" s="1"/>
      <c r="IMX17" s="1"/>
      <c r="IMY17" s="1"/>
      <c r="IMZ17" s="1"/>
      <c r="INA17" s="1"/>
      <c r="INB17" s="1"/>
      <c r="INC17" s="1"/>
      <c r="IND17" s="1"/>
      <c r="INE17" s="1"/>
      <c r="INF17" s="1"/>
      <c r="ING17" s="1"/>
      <c r="INH17" s="1"/>
      <c r="INI17" s="1"/>
      <c r="INJ17" s="1"/>
      <c r="INK17" s="1"/>
      <c r="INL17" s="1"/>
      <c r="INM17" s="1"/>
      <c r="INN17" s="1"/>
      <c r="INO17" s="1"/>
      <c r="INP17" s="1"/>
      <c r="INQ17" s="1"/>
      <c r="INR17" s="1"/>
      <c r="INS17" s="1"/>
      <c r="INT17" s="1"/>
      <c r="INU17" s="1"/>
      <c r="INV17" s="1"/>
      <c r="INW17" s="1"/>
      <c r="INX17" s="1"/>
      <c r="INY17" s="1"/>
      <c r="INZ17" s="1"/>
      <c r="IOA17" s="1"/>
      <c r="IOB17" s="1"/>
      <c r="IOC17" s="1"/>
      <c r="IOD17" s="1"/>
      <c r="IOE17" s="1"/>
      <c r="IOF17" s="1"/>
      <c r="IOG17" s="1"/>
      <c r="IOH17" s="1"/>
      <c r="IOI17" s="1"/>
      <c r="IOJ17" s="1"/>
      <c r="IOK17" s="1"/>
      <c r="IOL17" s="1"/>
      <c r="IOM17" s="1"/>
      <c r="ION17" s="1"/>
      <c r="IOO17" s="1"/>
      <c r="IOP17" s="1"/>
      <c r="IOQ17" s="1"/>
      <c r="IOR17" s="1"/>
      <c r="IOS17" s="1"/>
      <c r="IOT17" s="1"/>
      <c r="IOU17" s="1"/>
      <c r="IOV17" s="1"/>
      <c r="IOW17" s="1"/>
      <c r="IOX17" s="1"/>
      <c r="IOY17" s="1"/>
      <c r="IOZ17" s="1"/>
      <c r="IPA17" s="1"/>
      <c r="IPB17" s="1"/>
      <c r="IPC17" s="1"/>
      <c r="IPD17" s="1"/>
      <c r="IPE17" s="1"/>
      <c r="IPF17" s="1"/>
      <c r="IPG17" s="1"/>
      <c r="IPH17" s="1"/>
      <c r="IPI17" s="1"/>
      <c r="IPJ17" s="1"/>
      <c r="IPK17" s="1"/>
      <c r="IPL17" s="1"/>
      <c r="IPM17" s="1"/>
      <c r="IPN17" s="1"/>
      <c r="IPO17" s="1"/>
      <c r="IPP17" s="1"/>
      <c r="IPQ17" s="1"/>
      <c r="IPR17" s="1"/>
      <c r="IPS17" s="1"/>
      <c r="IPT17" s="1"/>
      <c r="IPU17" s="1"/>
      <c r="IPV17" s="1"/>
      <c r="IPW17" s="1"/>
      <c r="IPX17" s="1"/>
      <c r="IPY17" s="1"/>
      <c r="IPZ17" s="1"/>
      <c r="IQA17" s="1"/>
      <c r="IQB17" s="1"/>
      <c r="IQC17" s="1"/>
      <c r="IQD17" s="1"/>
      <c r="IQE17" s="1"/>
      <c r="IQF17" s="1"/>
      <c r="IQG17" s="1"/>
      <c r="IQH17" s="1"/>
      <c r="IQI17" s="1"/>
      <c r="IQJ17" s="1"/>
      <c r="IQK17" s="1"/>
      <c r="IQL17" s="1"/>
      <c r="IQM17" s="1"/>
      <c r="IQN17" s="1"/>
      <c r="IQO17" s="1"/>
      <c r="IQP17" s="1"/>
      <c r="IQQ17" s="1"/>
      <c r="IQR17" s="1"/>
      <c r="IQS17" s="1"/>
      <c r="IQT17" s="1"/>
      <c r="IQU17" s="1"/>
      <c r="IQV17" s="1"/>
      <c r="IQW17" s="1"/>
      <c r="IQX17" s="1"/>
      <c r="IQY17" s="1"/>
      <c r="IQZ17" s="1"/>
      <c r="IRA17" s="1"/>
      <c r="IRB17" s="1"/>
      <c r="IRC17" s="1"/>
      <c r="IRD17" s="1"/>
      <c r="IRE17" s="1"/>
      <c r="IRF17" s="1"/>
      <c r="IRG17" s="1"/>
      <c r="IRH17" s="1"/>
      <c r="IRI17" s="1"/>
      <c r="IRJ17" s="1"/>
      <c r="IRK17" s="1"/>
      <c r="IRL17" s="1"/>
      <c r="IRM17" s="1"/>
      <c r="IRN17" s="1"/>
      <c r="IRO17" s="1"/>
      <c r="IRP17" s="1"/>
      <c r="IRQ17" s="1"/>
      <c r="IRR17" s="1"/>
      <c r="IRS17" s="1"/>
      <c r="IRT17" s="1"/>
      <c r="IRU17" s="1"/>
      <c r="IRV17" s="1"/>
      <c r="IRW17" s="1"/>
      <c r="IRX17" s="1"/>
      <c r="IRY17" s="1"/>
      <c r="IRZ17" s="1"/>
      <c r="ISA17" s="1"/>
      <c r="ISB17" s="1"/>
      <c r="ISC17" s="1"/>
      <c r="ISD17" s="1"/>
      <c r="ISE17" s="1"/>
      <c r="ISF17" s="1"/>
      <c r="ISG17" s="1"/>
      <c r="ISH17" s="1"/>
      <c r="ISI17" s="1"/>
      <c r="ISJ17" s="1"/>
      <c r="ISK17" s="1"/>
      <c r="ISL17" s="1"/>
      <c r="ISM17" s="1"/>
      <c r="ISN17" s="1"/>
      <c r="ISO17" s="1"/>
      <c r="ISP17" s="1"/>
      <c r="ISQ17" s="1"/>
      <c r="ISR17" s="1"/>
      <c r="ISS17" s="1"/>
      <c r="IST17" s="1"/>
      <c r="ISU17" s="1"/>
      <c r="ISV17" s="1"/>
      <c r="ISW17" s="1"/>
      <c r="ISX17" s="1"/>
      <c r="ISY17" s="1"/>
      <c r="ISZ17" s="1"/>
      <c r="ITA17" s="1"/>
      <c r="ITB17" s="1"/>
      <c r="ITC17" s="1"/>
      <c r="ITD17" s="1"/>
      <c r="ITE17" s="1"/>
      <c r="ITF17" s="1"/>
      <c r="ITG17" s="1"/>
      <c r="ITH17" s="1"/>
      <c r="ITI17" s="1"/>
      <c r="ITJ17" s="1"/>
      <c r="ITK17" s="1"/>
      <c r="ITL17" s="1"/>
      <c r="ITM17" s="1"/>
      <c r="ITN17" s="1"/>
      <c r="ITO17" s="1"/>
      <c r="ITP17" s="1"/>
      <c r="ITQ17" s="1"/>
      <c r="ITR17" s="1"/>
      <c r="ITS17" s="1"/>
      <c r="ITT17" s="1"/>
      <c r="ITU17" s="1"/>
      <c r="ITV17" s="1"/>
      <c r="ITW17" s="1"/>
      <c r="ITX17" s="1"/>
      <c r="ITY17" s="1"/>
      <c r="ITZ17" s="1"/>
      <c r="IUA17" s="1"/>
      <c r="IUB17" s="1"/>
      <c r="IUC17" s="1"/>
      <c r="IUD17" s="1"/>
      <c r="IUE17" s="1"/>
      <c r="IUF17" s="1"/>
      <c r="IUG17" s="1"/>
      <c r="IUH17" s="1"/>
      <c r="IUI17" s="1"/>
      <c r="IUJ17" s="1"/>
      <c r="IUK17" s="1"/>
      <c r="IUL17" s="1"/>
      <c r="IUM17" s="1"/>
      <c r="IUN17" s="1"/>
      <c r="IUO17" s="1"/>
      <c r="IUP17" s="1"/>
      <c r="IUQ17" s="1"/>
      <c r="IUR17" s="1"/>
      <c r="IUS17" s="1"/>
      <c r="IUT17" s="1"/>
      <c r="IUU17" s="1"/>
      <c r="IUV17" s="1"/>
      <c r="IUW17" s="1"/>
      <c r="IUX17" s="1"/>
      <c r="IUY17" s="1"/>
      <c r="IUZ17" s="1"/>
      <c r="IVA17" s="1"/>
      <c r="IVB17" s="1"/>
      <c r="IVC17" s="1"/>
      <c r="IVD17" s="1"/>
      <c r="IVE17" s="1"/>
      <c r="IVF17" s="1"/>
      <c r="IVG17" s="1"/>
      <c r="IVH17" s="1"/>
      <c r="IVI17" s="1"/>
      <c r="IVJ17" s="1"/>
      <c r="IVK17" s="1"/>
      <c r="IVL17" s="1"/>
      <c r="IVM17" s="1"/>
      <c r="IVN17" s="1"/>
      <c r="IVO17" s="1"/>
      <c r="IVP17" s="1"/>
      <c r="IVQ17" s="1"/>
      <c r="IVR17" s="1"/>
      <c r="IVS17" s="1"/>
      <c r="IVT17" s="1"/>
      <c r="IVU17" s="1"/>
      <c r="IVV17" s="1"/>
      <c r="IVW17" s="1"/>
      <c r="IVX17" s="1"/>
      <c r="IVY17" s="1"/>
      <c r="IVZ17" s="1"/>
      <c r="IWA17" s="1"/>
      <c r="IWB17" s="1"/>
      <c r="IWC17" s="1"/>
      <c r="IWD17" s="1"/>
      <c r="IWE17" s="1"/>
      <c r="IWF17" s="1"/>
      <c r="IWG17" s="1"/>
      <c r="IWH17" s="1"/>
      <c r="IWI17" s="1"/>
      <c r="IWJ17" s="1"/>
      <c r="IWK17" s="1"/>
      <c r="IWL17" s="1"/>
      <c r="IWM17" s="1"/>
      <c r="IWN17" s="1"/>
      <c r="IWO17" s="1"/>
      <c r="IWP17" s="1"/>
      <c r="IWQ17" s="1"/>
      <c r="IWR17" s="1"/>
      <c r="IWS17" s="1"/>
      <c r="IWT17" s="1"/>
      <c r="IWU17" s="1"/>
      <c r="IWV17" s="1"/>
      <c r="IWW17" s="1"/>
      <c r="IWX17" s="1"/>
      <c r="IWY17" s="1"/>
      <c r="IWZ17" s="1"/>
      <c r="IXA17" s="1"/>
      <c r="IXB17" s="1"/>
      <c r="IXC17" s="1"/>
      <c r="IXD17" s="1"/>
      <c r="IXE17" s="1"/>
      <c r="IXF17" s="1"/>
      <c r="IXG17" s="1"/>
      <c r="IXH17" s="1"/>
      <c r="IXI17" s="1"/>
      <c r="IXJ17" s="1"/>
      <c r="IXK17" s="1"/>
      <c r="IXL17" s="1"/>
      <c r="IXM17" s="1"/>
      <c r="IXN17" s="1"/>
      <c r="IXO17" s="1"/>
      <c r="IXP17" s="1"/>
      <c r="IXQ17" s="1"/>
      <c r="IXR17" s="1"/>
      <c r="IXS17" s="1"/>
      <c r="IXT17" s="1"/>
      <c r="IXU17" s="1"/>
      <c r="IXV17" s="1"/>
      <c r="IXW17" s="1"/>
      <c r="IXX17" s="1"/>
      <c r="IXY17" s="1"/>
      <c r="IXZ17" s="1"/>
      <c r="IYA17" s="1"/>
      <c r="IYB17" s="1"/>
      <c r="IYC17" s="1"/>
      <c r="IYD17" s="1"/>
      <c r="IYE17" s="1"/>
      <c r="IYF17" s="1"/>
      <c r="IYG17" s="1"/>
      <c r="IYH17" s="1"/>
      <c r="IYI17" s="1"/>
      <c r="IYJ17" s="1"/>
      <c r="IYK17" s="1"/>
      <c r="IYL17" s="1"/>
      <c r="IYM17" s="1"/>
      <c r="IYN17" s="1"/>
      <c r="IYO17" s="1"/>
      <c r="IYP17" s="1"/>
      <c r="IYQ17" s="1"/>
      <c r="IYR17" s="1"/>
      <c r="IYS17" s="1"/>
      <c r="IYT17" s="1"/>
      <c r="IYU17" s="1"/>
      <c r="IYV17" s="1"/>
      <c r="IYW17" s="1"/>
      <c r="IYX17" s="1"/>
      <c r="IYY17" s="1"/>
      <c r="IYZ17" s="1"/>
      <c r="IZA17" s="1"/>
      <c r="IZB17" s="1"/>
      <c r="IZC17" s="1"/>
      <c r="IZD17" s="1"/>
      <c r="IZE17" s="1"/>
      <c r="IZF17" s="1"/>
      <c r="IZG17" s="1"/>
      <c r="IZH17" s="1"/>
      <c r="IZI17" s="1"/>
      <c r="IZJ17" s="1"/>
      <c r="IZK17" s="1"/>
      <c r="IZL17" s="1"/>
      <c r="IZM17" s="1"/>
      <c r="IZN17" s="1"/>
      <c r="IZO17" s="1"/>
      <c r="IZP17" s="1"/>
      <c r="IZQ17" s="1"/>
      <c r="IZR17" s="1"/>
      <c r="IZS17" s="1"/>
      <c r="IZT17" s="1"/>
      <c r="IZU17" s="1"/>
      <c r="IZV17" s="1"/>
      <c r="IZW17" s="1"/>
      <c r="IZX17" s="1"/>
      <c r="IZY17" s="1"/>
      <c r="IZZ17" s="1"/>
      <c r="JAA17" s="1"/>
      <c r="JAB17" s="1"/>
      <c r="JAC17" s="1"/>
      <c r="JAD17" s="1"/>
      <c r="JAE17" s="1"/>
      <c r="JAF17" s="1"/>
      <c r="JAG17" s="1"/>
      <c r="JAH17" s="1"/>
      <c r="JAI17" s="1"/>
      <c r="JAJ17" s="1"/>
      <c r="JAK17" s="1"/>
      <c r="JAL17" s="1"/>
      <c r="JAM17" s="1"/>
      <c r="JAN17" s="1"/>
      <c r="JAO17" s="1"/>
      <c r="JAP17" s="1"/>
      <c r="JAQ17" s="1"/>
      <c r="JAR17" s="1"/>
      <c r="JAS17" s="1"/>
      <c r="JAT17" s="1"/>
      <c r="JAU17" s="1"/>
      <c r="JAV17" s="1"/>
      <c r="JAW17" s="1"/>
      <c r="JAX17" s="1"/>
      <c r="JAY17" s="1"/>
      <c r="JAZ17" s="1"/>
      <c r="JBA17" s="1"/>
      <c r="JBB17" s="1"/>
      <c r="JBC17" s="1"/>
      <c r="JBD17" s="1"/>
      <c r="JBE17" s="1"/>
      <c r="JBF17" s="1"/>
      <c r="JBG17" s="1"/>
      <c r="JBH17" s="1"/>
      <c r="JBI17" s="1"/>
      <c r="JBJ17" s="1"/>
      <c r="JBK17" s="1"/>
      <c r="JBL17" s="1"/>
      <c r="JBM17" s="1"/>
      <c r="JBN17" s="1"/>
      <c r="JBO17" s="1"/>
      <c r="JBP17" s="1"/>
      <c r="JBQ17" s="1"/>
      <c r="JBR17" s="1"/>
      <c r="JBS17" s="1"/>
      <c r="JBT17" s="1"/>
      <c r="JBU17" s="1"/>
      <c r="JBV17" s="1"/>
      <c r="JBW17" s="1"/>
      <c r="JBX17" s="1"/>
      <c r="JBY17" s="1"/>
      <c r="JBZ17" s="1"/>
      <c r="JCA17" s="1"/>
      <c r="JCB17" s="1"/>
      <c r="JCC17" s="1"/>
      <c r="JCD17" s="1"/>
      <c r="JCE17" s="1"/>
      <c r="JCF17" s="1"/>
      <c r="JCG17" s="1"/>
      <c r="JCH17" s="1"/>
      <c r="JCI17" s="1"/>
      <c r="JCJ17" s="1"/>
      <c r="JCK17" s="1"/>
      <c r="JCL17" s="1"/>
      <c r="JCM17" s="1"/>
      <c r="JCN17" s="1"/>
      <c r="JCO17" s="1"/>
      <c r="JCP17" s="1"/>
      <c r="JCQ17" s="1"/>
      <c r="JCR17" s="1"/>
      <c r="JCS17" s="1"/>
      <c r="JCT17" s="1"/>
      <c r="JCU17" s="1"/>
      <c r="JCV17" s="1"/>
      <c r="JCW17" s="1"/>
      <c r="JCX17" s="1"/>
      <c r="JCY17" s="1"/>
      <c r="JCZ17" s="1"/>
      <c r="JDA17" s="1"/>
      <c r="JDB17" s="1"/>
      <c r="JDC17" s="1"/>
      <c r="JDD17" s="1"/>
      <c r="JDE17" s="1"/>
      <c r="JDF17" s="1"/>
      <c r="JDG17" s="1"/>
      <c r="JDH17" s="1"/>
      <c r="JDI17" s="1"/>
      <c r="JDJ17" s="1"/>
      <c r="JDK17" s="1"/>
      <c r="JDL17" s="1"/>
      <c r="JDM17" s="1"/>
      <c r="JDN17" s="1"/>
      <c r="JDO17" s="1"/>
      <c r="JDP17" s="1"/>
      <c r="JDQ17" s="1"/>
      <c r="JDR17" s="1"/>
      <c r="JDS17" s="1"/>
      <c r="JDT17" s="1"/>
      <c r="JDU17" s="1"/>
      <c r="JDV17" s="1"/>
      <c r="JDW17" s="1"/>
      <c r="JDX17" s="1"/>
      <c r="JDY17" s="1"/>
      <c r="JDZ17" s="1"/>
      <c r="JEA17" s="1"/>
      <c r="JEB17" s="1"/>
      <c r="JEC17" s="1"/>
      <c r="JED17" s="1"/>
      <c r="JEE17" s="1"/>
      <c r="JEF17" s="1"/>
      <c r="JEG17" s="1"/>
      <c r="JEH17" s="1"/>
      <c r="JEI17" s="1"/>
      <c r="JEJ17" s="1"/>
      <c r="JEK17" s="1"/>
      <c r="JEL17" s="1"/>
      <c r="JEM17" s="1"/>
      <c r="JEN17" s="1"/>
      <c r="JEO17" s="1"/>
      <c r="JEP17" s="1"/>
      <c r="JEQ17" s="1"/>
      <c r="JER17" s="1"/>
      <c r="JES17" s="1"/>
      <c r="JET17" s="1"/>
      <c r="JEU17" s="1"/>
      <c r="JEV17" s="1"/>
      <c r="JEW17" s="1"/>
      <c r="JEX17" s="1"/>
      <c r="JEY17" s="1"/>
      <c r="JEZ17" s="1"/>
      <c r="JFA17" s="1"/>
      <c r="JFB17" s="1"/>
      <c r="JFC17" s="1"/>
      <c r="JFD17" s="1"/>
      <c r="JFE17" s="1"/>
      <c r="JFF17" s="1"/>
      <c r="JFG17" s="1"/>
      <c r="JFH17" s="1"/>
      <c r="JFI17" s="1"/>
      <c r="JFJ17" s="1"/>
      <c r="JFK17" s="1"/>
      <c r="JFL17" s="1"/>
      <c r="JFM17" s="1"/>
      <c r="JFN17" s="1"/>
      <c r="JFO17" s="1"/>
      <c r="JFP17" s="1"/>
      <c r="JFQ17" s="1"/>
      <c r="JFR17" s="1"/>
      <c r="JFS17" s="1"/>
      <c r="JFT17" s="1"/>
      <c r="JFU17" s="1"/>
      <c r="JFV17" s="1"/>
      <c r="JFW17" s="1"/>
      <c r="JFX17" s="1"/>
      <c r="JFY17" s="1"/>
      <c r="JFZ17" s="1"/>
      <c r="JGA17" s="1"/>
      <c r="JGB17" s="1"/>
      <c r="JGC17" s="1"/>
      <c r="JGD17" s="1"/>
      <c r="JGE17" s="1"/>
      <c r="JGF17" s="1"/>
      <c r="JGG17" s="1"/>
      <c r="JGH17" s="1"/>
      <c r="JGI17" s="1"/>
      <c r="JGJ17" s="1"/>
      <c r="JGK17" s="1"/>
      <c r="JGL17" s="1"/>
      <c r="JGM17" s="1"/>
      <c r="JGN17" s="1"/>
      <c r="JGO17" s="1"/>
      <c r="JGP17" s="1"/>
      <c r="JGQ17" s="1"/>
      <c r="JGR17" s="1"/>
      <c r="JGS17" s="1"/>
      <c r="JGT17" s="1"/>
      <c r="JGU17" s="1"/>
      <c r="JGV17" s="1"/>
      <c r="JGW17" s="1"/>
      <c r="JGX17" s="1"/>
      <c r="JGY17" s="1"/>
      <c r="JGZ17" s="1"/>
      <c r="JHA17" s="1"/>
      <c r="JHB17" s="1"/>
      <c r="JHC17" s="1"/>
      <c r="JHD17" s="1"/>
      <c r="JHE17" s="1"/>
      <c r="JHF17" s="1"/>
      <c r="JHG17" s="1"/>
      <c r="JHH17" s="1"/>
      <c r="JHI17" s="1"/>
      <c r="JHJ17" s="1"/>
      <c r="JHK17" s="1"/>
      <c r="JHL17" s="1"/>
      <c r="JHM17" s="1"/>
      <c r="JHN17" s="1"/>
      <c r="JHO17" s="1"/>
      <c r="JHP17" s="1"/>
      <c r="JHQ17" s="1"/>
      <c r="JHR17" s="1"/>
      <c r="JHS17" s="1"/>
      <c r="JHT17" s="1"/>
      <c r="JHU17" s="1"/>
      <c r="JHV17" s="1"/>
      <c r="JHW17" s="1"/>
      <c r="JHX17" s="1"/>
      <c r="JHY17" s="1"/>
      <c r="JHZ17" s="1"/>
      <c r="JIA17" s="1"/>
      <c r="JIB17" s="1"/>
      <c r="JIC17" s="1"/>
      <c r="JID17" s="1"/>
      <c r="JIE17" s="1"/>
      <c r="JIF17" s="1"/>
      <c r="JIG17" s="1"/>
      <c r="JIH17" s="1"/>
      <c r="JII17" s="1"/>
      <c r="JIJ17" s="1"/>
      <c r="JIK17" s="1"/>
      <c r="JIL17" s="1"/>
      <c r="JIM17" s="1"/>
      <c r="JIN17" s="1"/>
      <c r="JIO17" s="1"/>
      <c r="JIP17" s="1"/>
      <c r="JIQ17" s="1"/>
      <c r="JIR17" s="1"/>
      <c r="JIS17" s="1"/>
      <c r="JIT17" s="1"/>
      <c r="JIU17" s="1"/>
      <c r="JIV17" s="1"/>
      <c r="JIW17" s="1"/>
      <c r="JIX17" s="1"/>
      <c r="JIY17" s="1"/>
      <c r="JIZ17" s="1"/>
      <c r="JJA17" s="1"/>
      <c r="JJB17" s="1"/>
      <c r="JJC17" s="1"/>
      <c r="JJD17" s="1"/>
      <c r="JJE17" s="1"/>
      <c r="JJF17" s="1"/>
      <c r="JJG17" s="1"/>
      <c r="JJH17" s="1"/>
      <c r="JJI17" s="1"/>
      <c r="JJJ17" s="1"/>
      <c r="JJK17" s="1"/>
      <c r="JJL17" s="1"/>
      <c r="JJM17" s="1"/>
      <c r="JJN17" s="1"/>
      <c r="JJO17" s="1"/>
      <c r="JJP17" s="1"/>
      <c r="JJQ17" s="1"/>
      <c r="JJR17" s="1"/>
      <c r="JJS17" s="1"/>
      <c r="JJT17" s="1"/>
      <c r="JJU17" s="1"/>
      <c r="JJV17" s="1"/>
      <c r="JJW17" s="1"/>
      <c r="JJX17" s="1"/>
      <c r="JJY17" s="1"/>
      <c r="JJZ17" s="1"/>
      <c r="JKA17" s="1"/>
      <c r="JKB17" s="1"/>
      <c r="JKC17" s="1"/>
      <c r="JKD17" s="1"/>
      <c r="JKE17" s="1"/>
      <c r="JKF17" s="1"/>
      <c r="JKG17" s="1"/>
      <c r="JKH17" s="1"/>
      <c r="JKI17" s="1"/>
      <c r="JKJ17" s="1"/>
      <c r="JKK17" s="1"/>
      <c r="JKL17" s="1"/>
      <c r="JKM17" s="1"/>
      <c r="JKN17" s="1"/>
      <c r="JKO17" s="1"/>
      <c r="JKP17" s="1"/>
      <c r="JKQ17" s="1"/>
      <c r="JKR17" s="1"/>
      <c r="JKS17" s="1"/>
      <c r="JKT17" s="1"/>
      <c r="JKU17" s="1"/>
      <c r="JKV17" s="1"/>
      <c r="JKW17" s="1"/>
      <c r="JKX17" s="1"/>
      <c r="JKY17" s="1"/>
      <c r="JKZ17" s="1"/>
      <c r="JLA17" s="1"/>
      <c r="JLB17" s="1"/>
      <c r="JLC17" s="1"/>
      <c r="JLD17" s="1"/>
      <c r="JLE17" s="1"/>
      <c r="JLF17" s="1"/>
      <c r="JLG17" s="1"/>
      <c r="JLH17" s="1"/>
      <c r="JLI17" s="1"/>
      <c r="JLJ17" s="1"/>
      <c r="JLK17" s="1"/>
      <c r="JLL17" s="1"/>
      <c r="JLM17" s="1"/>
      <c r="JLN17" s="1"/>
      <c r="JLO17" s="1"/>
      <c r="JLP17" s="1"/>
      <c r="JLQ17" s="1"/>
      <c r="JLR17" s="1"/>
      <c r="JLS17" s="1"/>
      <c r="JLT17" s="1"/>
      <c r="JLU17" s="1"/>
      <c r="JLV17" s="1"/>
      <c r="JLW17" s="1"/>
      <c r="JLX17" s="1"/>
      <c r="JLY17" s="1"/>
      <c r="JLZ17" s="1"/>
      <c r="JMA17" s="1"/>
      <c r="JMB17" s="1"/>
      <c r="JMC17" s="1"/>
      <c r="JMD17" s="1"/>
      <c r="JME17" s="1"/>
      <c r="JMF17" s="1"/>
      <c r="JMG17" s="1"/>
      <c r="JMH17" s="1"/>
      <c r="JMI17" s="1"/>
      <c r="JMJ17" s="1"/>
      <c r="JMK17" s="1"/>
      <c r="JML17" s="1"/>
      <c r="JMM17" s="1"/>
      <c r="JMN17" s="1"/>
      <c r="JMO17" s="1"/>
      <c r="JMP17" s="1"/>
      <c r="JMQ17" s="1"/>
      <c r="JMR17" s="1"/>
      <c r="JMS17" s="1"/>
      <c r="JMT17" s="1"/>
      <c r="JMU17" s="1"/>
      <c r="JMV17" s="1"/>
      <c r="JMW17" s="1"/>
      <c r="JMX17" s="1"/>
      <c r="JMY17" s="1"/>
      <c r="JMZ17" s="1"/>
      <c r="JNA17" s="1"/>
      <c r="JNB17" s="1"/>
      <c r="JNC17" s="1"/>
      <c r="JND17" s="1"/>
      <c r="JNE17" s="1"/>
      <c r="JNF17" s="1"/>
      <c r="JNG17" s="1"/>
      <c r="JNH17" s="1"/>
      <c r="JNI17" s="1"/>
      <c r="JNJ17" s="1"/>
      <c r="JNK17" s="1"/>
      <c r="JNL17" s="1"/>
      <c r="JNM17" s="1"/>
      <c r="JNN17" s="1"/>
      <c r="JNO17" s="1"/>
      <c r="JNP17" s="1"/>
      <c r="JNQ17" s="1"/>
      <c r="JNR17" s="1"/>
      <c r="JNS17" s="1"/>
      <c r="JNT17" s="1"/>
      <c r="JNU17" s="1"/>
      <c r="JNV17" s="1"/>
      <c r="JNW17" s="1"/>
      <c r="JNX17" s="1"/>
      <c r="JNY17" s="1"/>
      <c r="JNZ17" s="1"/>
      <c r="JOA17" s="1"/>
      <c r="JOB17" s="1"/>
      <c r="JOC17" s="1"/>
      <c r="JOD17" s="1"/>
      <c r="JOE17" s="1"/>
      <c r="JOF17" s="1"/>
      <c r="JOG17" s="1"/>
      <c r="JOH17" s="1"/>
      <c r="JOI17" s="1"/>
      <c r="JOJ17" s="1"/>
      <c r="JOK17" s="1"/>
      <c r="JOL17" s="1"/>
      <c r="JOM17" s="1"/>
      <c r="JON17" s="1"/>
      <c r="JOO17" s="1"/>
      <c r="JOP17" s="1"/>
      <c r="JOQ17" s="1"/>
      <c r="JOR17" s="1"/>
      <c r="JOS17" s="1"/>
      <c r="JOT17" s="1"/>
      <c r="JOU17" s="1"/>
      <c r="JOV17" s="1"/>
      <c r="JOW17" s="1"/>
      <c r="JOX17" s="1"/>
      <c r="JOY17" s="1"/>
      <c r="JOZ17" s="1"/>
      <c r="JPA17" s="1"/>
      <c r="JPB17" s="1"/>
      <c r="JPC17" s="1"/>
      <c r="JPD17" s="1"/>
      <c r="JPE17" s="1"/>
      <c r="JPF17" s="1"/>
      <c r="JPG17" s="1"/>
      <c r="JPH17" s="1"/>
      <c r="JPI17" s="1"/>
      <c r="JPJ17" s="1"/>
      <c r="JPK17" s="1"/>
      <c r="JPL17" s="1"/>
      <c r="JPM17" s="1"/>
      <c r="JPN17" s="1"/>
      <c r="JPO17" s="1"/>
      <c r="JPP17" s="1"/>
      <c r="JPQ17" s="1"/>
      <c r="JPR17" s="1"/>
      <c r="JPS17" s="1"/>
      <c r="JPT17" s="1"/>
      <c r="JPU17" s="1"/>
      <c r="JPV17" s="1"/>
      <c r="JPW17" s="1"/>
      <c r="JPX17" s="1"/>
      <c r="JPY17" s="1"/>
      <c r="JPZ17" s="1"/>
      <c r="JQA17" s="1"/>
      <c r="JQB17" s="1"/>
      <c r="JQC17" s="1"/>
      <c r="JQD17" s="1"/>
      <c r="JQE17" s="1"/>
      <c r="JQF17" s="1"/>
      <c r="JQG17" s="1"/>
      <c r="JQH17" s="1"/>
      <c r="JQI17" s="1"/>
      <c r="JQJ17" s="1"/>
      <c r="JQK17" s="1"/>
      <c r="JQL17" s="1"/>
      <c r="JQM17" s="1"/>
      <c r="JQN17" s="1"/>
      <c r="JQO17" s="1"/>
      <c r="JQP17" s="1"/>
      <c r="JQQ17" s="1"/>
      <c r="JQR17" s="1"/>
      <c r="JQS17" s="1"/>
      <c r="JQT17" s="1"/>
      <c r="JQU17" s="1"/>
      <c r="JQV17" s="1"/>
      <c r="JQW17" s="1"/>
      <c r="JQX17" s="1"/>
      <c r="JQY17" s="1"/>
      <c r="JQZ17" s="1"/>
      <c r="JRA17" s="1"/>
      <c r="JRB17" s="1"/>
      <c r="JRC17" s="1"/>
      <c r="JRD17" s="1"/>
      <c r="JRE17" s="1"/>
      <c r="JRF17" s="1"/>
      <c r="JRG17" s="1"/>
      <c r="JRH17" s="1"/>
      <c r="JRI17" s="1"/>
      <c r="JRJ17" s="1"/>
      <c r="JRK17" s="1"/>
      <c r="JRL17" s="1"/>
      <c r="JRM17" s="1"/>
      <c r="JRN17" s="1"/>
      <c r="JRO17" s="1"/>
      <c r="JRP17" s="1"/>
      <c r="JRQ17" s="1"/>
      <c r="JRR17" s="1"/>
      <c r="JRS17" s="1"/>
      <c r="JRT17" s="1"/>
      <c r="JRU17" s="1"/>
      <c r="JRV17" s="1"/>
      <c r="JRW17" s="1"/>
      <c r="JRX17" s="1"/>
      <c r="JRY17" s="1"/>
      <c r="JRZ17" s="1"/>
      <c r="JSA17" s="1"/>
      <c r="JSB17" s="1"/>
      <c r="JSC17" s="1"/>
      <c r="JSD17" s="1"/>
      <c r="JSE17" s="1"/>
      <c r="JSF17" s="1"/>
      <c r="JSG17" s="1"/>
      <c r="JSH17" s="1"/>
      <c r="JSI17" s="1"/>
      <c r="JSJ17" s="1"/>
      <c r="JSK17" s="1"/>
      <c r="JSL17" s="1"/>
      <c r="JSM17" s="1"/>
      <c r="JSN17" s="1"/>
      <c r="JSO17" s="1"/>
      <c r="JSP17" s="1"/>
      <c r="JSQ17" s="1"/>
      <c r="JSR17" s="1"/>
      <c r="JSS17" s="1"/>
      <c r="JST17" s="1"/>
      <c r="JSU17" s="1"/>
      <c r="JSV17" s="1"/>
      <c r="JSW17" s="1"/>
      <c r="JSX17" s="1"/>
      <c r="JSY17" s="1"/>
      <c r="JSZ17" s="1"/>
      <c r="JTA17" s="1"/>
      <c r="JTB17" s="1"/>
      <c r="JTC17" s="1"/>
      <c r="JTD17" s="1"/>
      <c r="JTE17" s="1"/>
      <c r="JTF17" s="1"/>
      <c r="JTG17" s="1"/>
      <c r="JTH17" s="1"/>
      <c r="JTI17" s="1"/>
      <c r="JTJ17" s="1"/>
      <c r="JTK17" s="1"/>
      <c r="JTL17" s="1"/>
      <c r="JTM17" s="1"/>
      <c r="JTN17" s="1"/>
      <c r="JTO17" s="1"/>
      <c r="JTP17" s="1"/>
      <c r="JTQ17" s="1"/>
      <c r="JTR17" s="1"/>
      <c r="JTS17" s="1"/>
      <c r="JTT17" s="1"/>
      <c r="JTU17" s="1"/>
      <c r="JTV17" s="1"/>
      <c r="JTW17" s="1"/>
      <c r="JTX17" s="1"/>
      <c r="JTY17" s="1"/>
      <c r="JTZ17" s="1"/>
      <c r="JUA17" s="1"/>
      <c r="JUB17" s="1"/>
      <c r="JUC17" s="1"/>
      <c r="JUD17" s="1"/>
      <c r="JUE17" s="1"/>
      <c r="JUF17" s="1"/>
      <c r="JUG17" s="1"/>
      <c r="JUH17" s="1"/>
      <c r="JUI17" s="1"/>
      <c r="JUJ17" s="1"/>
      <c r="JUK17" s="1"/>
      <c r="JUL17" s="1"/>
      <c r="JUM17" s="1"/>
      <c r="JUN17" s="1"/>
      <c r="JUO17" s="1"/>
      <c r="JUP17" s="1"/>
      <c r="JUQ17" s="1"/>
      <c r="JUR17" s="1"/>
      <c r="JUS17" s="1"/>
      <c r="JUT17" s="1"/>
      <c r="JUU17" s="1"/>
      <c r="JUV17" s="1"/>
      <c r="JUW17" s="1"/>
      <c r="JUX17" s="1"/>
      <c r="JUY17" s="1"/>
      <c r="JUZ17" s="1"/>
      <c r="JVA17" s="1"/>
      <c r="JVB17" s="1"/>
      <c r="JVC17" s="1"/>
      <c r="JVD17" s="1"/>
      <c r="JVE17" s="1"/>
      <c r="JVF17" s="1"/>
      <c r="JVG17" s="1"/>
      <c r="JVH17" s="1"/>
      <c r="JVI17" s="1"/>
      <c r="JVJ17" s="1"/>
      <c r="JVK17" s="1"/>
      <c r="JVL17" s="1"/>
      <c r="JVM17" s="1"/>
      <c r="JVN17" s="1"/>
      <c r="JVO17" s="1"/>
      <c r="JVP17" s="1"/>
      <c r="JVQ17" s="1"/>
      <c r="JVR17" s="1"/>
      <c r="JVS17" s="1"/>
      <c r="JVT17" s="1"/>
      <c r="JVU17" s="1"/>
      <c r="JVV17" s="1"/>
      <c r="JVW17" s="1"/>
      <c r="JVX17" s="1"/>
      <c r="JVY17" s="1"/>
      <c r="JVZ17" s="1"/>
      <c r="JWA17" s="1"/>
      <c r="JWB17" s="1"/>
      <c r="JWC17" s="1"/>
      <c r="JWD17" s="1"/>
      <c r="JWE17" s="1"/>
      <c r="JWF17" s="1"/>
      <c r="JWG17" s="1"/>
      <c r="JWH17" s="1"/>
      <c r="JWI17" s="1"/>
      <c r="JWJ17" s="1"/>
      <c r="JWK17" s="1"/>
      <c r="JWL17" s="1"/>
      <c r="JWM17" s="1"/>
      <c r="JWN17" s="1"/>
      <c r="JWO17" s="1"/>
      <c r="JWP17" s="1"/>
      <c r="JWQ17" s="1"/>
      <c r="JWR17" s="1"/>
      <c r="JWS17" s="1"/>
      <c r="JWT17" s="1"/>
      <c r="JWU17" s="1"/>
      <c r="JWV17" s="1"/>
      <c r="JWW17" s="1"/>
      <c r="JWX17" s="1"/>
      <c r="JWY17" s="1"/>
      <c r="JWZ17" s="1"/>
      <c r="JXA17" s="1"/>
      <c r="JXB17" s="1"/>
      <c r="JXC17" s="1"/>
      <c r="JXD17" s="1"/>
      <c r="JXE17" s="1"/>
      <c r="JXF17" s="1"/>
      <c r="JXG17" s="1"/>
      <c r="JXH17" s="1"/>
      <c r="JXI17" s="1"/>
      <c r="JXJ17" s="1"/>
      <c r="JXK17" s="1"/>
      <c r="JXL17" s="1"/>
      <c r="JXM17" s="1"/>
      <c r="JXN17" s="1"/>
      <c r="JXO17" s="1"/>
      <c r="JXP17" s="1"/>
      <c r="JXQ17" s="1"/>
      <c r="JXR17" s="1"/>
      <c r="JXS17" s="1"/>
      <c r="JXT17" s="1"/>
      <c r="JXU17" s="1"/>
      <c r="JXV17" s="1"/>
      <c r="JXW17" s="1"/>
      <c r="JXX17" s="1"/>
      <c r="JXY17" s="1"/>
      <c r="JXZ17" s="1"/>
      <c r="JYA17" s="1"/>
      <c r="JYB17" s="1"/>
      <c r="JYC17" s="1"/>
      <c r="JYD17" s="1"/>
      <c r="JYE17" s="1"/>
      <c r="JYF17" s="1"/>
      <c r="JYG17" s="1"/>
      <c r="JYH17" s="1"/>
      <c r="JYI17" s="1"/>
      <c r="JYJ17" s="1"/>
      <c r="JYK17" s="1"/>
      <c r="JYL17" s="1"/>
      <c r="JYM17" s="1"/>
      <c r="JYN17" s="1"/>
      <c r="JYO17" s="1"/>
      <c r="JYP17" s="1"/>
      <c r="JYQ17" s="1"/>
      <c r="JYR17" s="1"/>
      <c r="JYS17" s="1"/>
      <c r="JYT17" s="1"/>
      <c r="JYU17" s="1"/>
      <c r="JYV17" s="1"/>
      <c r="JYW17" s="1"/>
      <c r="JYX17" s="1"/>
      <c r="JYY17" s="1"/>
      <c r="JYZ17" s="1"/>
      <c r="JZA17" s="1"/>
      <c r="JZB17" s="1"/>
      <c r="JZC17" s="1"/>
      <c r="JZD17" s="1"/>
      <c r="JZE17" s="1"/>
      <c r="JZF17" s="1"/>
      <c r="JZG17" s="1"/>
      <c r="JZH17" s="1"/>
      <c r="JZI17" s="1"/>
      <c r="JZJ17" s="1"/>
      <c r="JZK17" s="1"/>
      <c r="JZL17" s="1"/>
      <c r="JZM17" s="1"/>
      <c r="JZN17" s="1"/>
      <c r="JZO17" s="1"/>
      <c r="JZP17" s="1"/>
      <c r="JZQ17" s="1"/>
      <c r="JZR17" s="1"/>
      <c r="JZS17" s="1"/>
      <c r="JZT17" s="1"/>
      <c r="JZU17" s="1"/>
      <c r="JZV17" s="1"/>
      <c r="JZW17" s="1"/>
      <c r="JZX17" s="1"/>
      <c r="JZY17" s="1"/>
      <c r="JZZ17" s="1"/>
      <c r="KAA17" s="1"/>
      <c r="KAB17" s="1"/>
      <c r="KAC17" s="1"/>
      <c r="KAD17" s="1"/>
      <c r="KAE17" s="1"/>
      <c r="KAF17" s="1"/>
      <c r="KAG17" s="1"/>
      <c r="KAH17" s="1"/>
      <c r="KAI17" s="1"/>
      <c r="KAJ17" s="1"/>
      <c r="KAK17" s="1"/>
      <c r="KAL17" s="1"/>
      <c r="KAM17" s="1"/>
      <c r="KAN17" s="1"/>
      <c r="KAO17" s="1"/>
      <c r="KAP17" s="1"/>
      <c r="KAQ17" s="1"/>
      <c r="KAR17" s="1"/>
      <c r="KAS17" s="1"/>
      <c r="KAT17" s="1"/>
      <c r="KAU17" s="1"/>
      <c r="KAV17" s="1"/>
      <c r="KAW17" s="1"/>
      <c r="KAX17" s="1"/>
      <c r="KAY17" s="1"/>
      <c r="KAZ17" s="1"/>
      <c r="KBA17" s="1"/>
      <c r="KBB17" s="1"/>
      <c r="KBC17" s="1"/>
      <c r="KBD17" s="1"/>
      <c r="KBE17" s="1"/>
      <c r="KBF17" s="1"/>
      <c r="KBG17" s="1"/>
      <c r="KBH17" s="1"/>
      <c r="KBI17" s="1"/>
      <c r="KBJ17" s="1"/>
      <c r="KBK17" s="1"/>
      <c r="KBL17" s="1"/>
      <c r="KBM17" s="1"/>
      <c r="KBN17" s="1"/>
      <c r="KBO17" s="1"/>
      <c r="KBP17" s="1"/>
      <c r="KBQ17" s="1"/>
      <c r="KBR17" s="1"/>
      <c r="KBS17" s="1"/>
      <c r="KBT17" s="1"/>
      <c r="KBU17" s="1"/>
      <c r="KBV17" s="1"/>
      <c r="KBW17" s="1"/>
      <c r="KBX17" s="1"/>
      <c r="KBY17" s="1"/>
      <c r="KBZ17" s="1"/>
      <c r="KCA17" s="1"/>
      <c r="KCB17" s="1"/>
      <c r="KCC17" s="1"/>
      <c r="KCD17" s="1"/>
      <c r="KCE17" s="1"/>
      <c r="KCF17" s="1"/>
      <c r="KCG17" s="1"/>
      <c r="KCH17" s="1"/>
      <c r="KCI17" s="1"/>
      <c r="KCJ17" s="1"/>
      <c r="KCK17" s="1"/>
      <c r="KCL17" s="1"/>
      <c r="KCM17" s="1"/>
      <c r="KCN17" s="1"/>
      <c r="KCO17" s="1"/>
      <c r="KCP17" s="1"/>
      <c r="KCQ17" s="1"/>
      <c r="KCR17" s="1"/>
      <c r="KCS17" s="1"/>
      <c r="KCT17" s="1"/>
      <c r="KCU17" s="1"/>
      <c r="KCV17" s="1"/>
      <c r="KCW17" s="1"/>
      <c r="KCX17" s="1"/>
      <c r="KCY17" s="1"/>
      <c r="KCZ17" s="1"/>
      <c r="KDA17" s="1"/>
      <c r="KDB17" s="1"/>
      <c r="KDC17" s="1"/>
      <c r="KDD17" s="1"/>
      <c r="KDE17" s="1"/>
      <c r="KDF17" s="1"/>
      <c r="KDG17" s="1"/>
      <c r="KDH17" s="1"/>
      <c r="KDI17" s="1"/>
      <c r="KDJ17" s="1"/>
      <c r="KDK17" s="1"/>
      <c r="KDL17" s="1"/>
      <c r="KDM17" s="1"/>
      <c r="KDN17" s="1"/>
      <c r="KDO17" s="1"/>
      <c r="KDP17" s="1"/>
      <c r="KDQ17" s="1"/>
      <c r="KDR17" s="1"/>
      <c r="KDS17" s="1"/>
      <c r="KDT17" s="1"/>
      <c r="KDU17" s="1"/>
      <c r="KDV17" s="1"/>
      <c r="KDW17" s="1"/>
      <c r="KDX17" s="1"/>
      <c r="KDY17" s="1"/>
      <c r="KDZ17" s="1"/>
      <c r="KEA17" s="1"/>
      <c r="KEB17" s="1"/>
      <c r="KEC17" s="1"/>
      <c r="KED17" s="1"/>
      <c r="KEE17" s="1"/>
      <c r="KEF17" s="1"/>
      <c r="KEG17" s="1"/>
      <c r="KEH17" s="1"/>
      <c r="KEI17" s="1"/>
      <c r="KEJ17" s="1"/>
      <c r="KEK17" s="1"/>
      <c r="KEL17" s="1"/>
      <c r="KEM17" s="1"/>
      <c r="KEN17" s="1"/>
      <c r="KEO17" s="1"/>
      <c r="KEP17" s="1"/>
      <c r="KEQ17" s="1"/>
      <c r="KER17" s="1"/>
      <c r="KES17" s="1"/>
      <c r="KET17" s="1"/>
      <c r="KEU17" s="1"/>
      <c r="KEV17" s="1"/>
      <c r="KEW17" s="1"/>
      <c r="KEX17" s="1"/>
      <c r="KEY17" s="1"/>
      <c r="KEZ17" s="1"/>
      <c r="KFA17" s="1"/>
      <c r="KFB17" s="1"/>
      <c r="KFC17" s="1"/>
      <c r="KFD17" s="1"/>
      <c r="KFE17" s="1"/>
      <c r="KFF17" s="1"/>
      <c r="KFG17" s="1"/>
      <c r="KFH17" s="1"/>
      <c r="KFI17" s="1"/>
      <c r="KFJ17" s="1"/>
      <c r="KFK17" s="1"/>
      <c r="KFL17" s="1"/>
      <c r="KFM17" s="1"/>
      <c r="KFN17" s="1"/>
      <c r="KFO17" s="1"/>
      <c r="KFP17" s="1"/>
      <c r="KFQ17" s="1"/>
      <c r="KFR17" s="1"/>
      <c r="KFS17" s="1"/>
      <c r="KFT17" s="1"/>
      <c r="KFU17" s="1"/>
      <c r="KFV17" s="1"/>
      <c r="KFW17" s="1"/>
      <c r="KFX17" s="1"/>
      <c r="KFY17" s="1"/>
      <c r="KFZ17" s="1"/>
      <c r="KGA17" s="1"/>
      <c r="KGB17" s="1"/>
      <c r="KGC17" s="1"/>
      <c r="KGD17" s="1"/>
      <c r="KGE17" s="1"/>
      <c r="KGF17" s="1"/>
      <c r="KGG17" s="1"/>
      <c r="KGH17" s="1"/>
      <c r="KGI17" s="1"/>
      <c r="KGJ17" s="1"/>
      <c r="KGK17" s="1"/>
      <c r="KGL17" s="1"/>
      <c r="KGM17" s="1"/>
      <c r="KGN17" s="1"/>
      <c r="KGO17" s="1"/>
      <c r="KGP17" s="1"/>
      <c r="KGQ17" s="1"/>
      <c r="KGR17" s="1"/>
      <c r="KGS17" s="1"/>
      <c r="KGT17" s="1"/>
      <c r="KGU17" s="1"/>
      <c r="KGV17" s="1"/>
      <c r="KGW17" s="1"/>
      <c r="KGX17" s="1"/>
      <c r="KGY17" s="1"/>
      <c r="KGZ17" s="1"/>
      <c r="KHA17" s="1"/>
      <c r="KHB17" s="1"/>
      <c r="KHC17" s="1"/>
      <c r="KHD17" s="1"/>
      <c r="KHE17" s="1"/>
      <c r="KHF17" s="1"/>
      <c r="KHG17" s="1"/>
      <c r="KHH17" s="1"/>
      <c r="KHI17" s="1"/>
      <c r="KHJ17" s="1"/>
      <c r="KHK17" s="1"/>
      <c r="KHL17" s="1"/>
      <c r="KHM17" s="1"/>
      <c r="KHN17" s="1"/>
      <c r="KHO17" s="1"/>
      <c r="KHP17" s="1"/>
      <c r="KHQ17" s="1"/>
      <c r="KHR17" s="1"/>
      <c r="KHS17" s="1"/>
      <c r="KHT17" s="1"/>
      <c r="KHU17" s="1"/>
      <c r="KHV17" s="1"/>
      <c r="KHW17" s="1"/>
      <c r="KHX17" s="1"/>
      <c r="KHY17" s="1"/>
      <c r="KHZ17" s="1"/>
      <c r="KIA17" s="1"/>
      <c r="KIB17" s="1"/>
      <c r="KIC17" s="1"/>
      <c r="KID17" s="1"/>
      <c r="KIE17" s="1"/>
      <c r="KIF17" s="1"/>
      <c r="KIG17" s="1"/>
      <c r="KIH17" s="1"/>
      <c r="KII17" s="1"/>
      <c r="KIJ17" s="1"/>
      <c r="KIK17" s="1"/>
      <c r="KIL17" s="1"/>
      <c r="KIM17" s="1"/>
      <c r="KIN17" s="1"/>
      <c r="KIO17" s="1"/>
      <c r="KIP17" s="1"/>
      <c r="KIQ17" s="1"/>
      <c r="KIR17" s="1"/>
      <c r="KIS17" s="1"/>
      <c r="KIT17" s="1"/>
      <c r="KIU17" s="1"/>
      <c r="KIV17" s="1"/>
      <c r="KIW17" s="1"/>
      <c r="KIX17" s="1"/>
      <c r="KIY17" s="1"/>
      <c r="KIZ17" s="1"/>
      <c r="KJA17" s="1"/>
      <c r="KJB17" s="1"/>
      <c r="KJC17" s="1"/>
      <c r="KJD17" s="1"/>
      <c r="KJE17" s="1"/>
      <c r="KJF17" s="1"/>
      <c r="KJG17" s="1"/>
      <c r="KJH17" s="1"/>
      <c r="KJI17" s="1"/>
      <c r="KJJ17" s="1"/>
      <c r="KJK17" s="1"/>
      <c r="KJL17" s="1"/>
      <c r="KJM17" s="1"/>
      <c r="KJN17" s="1"/>
      <c r="KJO17" s="1"/>
      <c r="KJP17" s="1"/>
      <c r="KJQ17" s="1"/>
      <c r="KJR17" s="1"/>
      <c r="KJS17" s="1"/>
      <c r="KJT17" s="1"/>
      <c r="KJU17" s="1"/>
      <c r="KJV17" s="1"/>
      <c r="KJW17" s="1"/>
      <c r="KJX17" s="1"/>
      <c r="KJY17" s="1"/>
      <c r="KJZ17" s="1"/>
      <c r="KKA17" s="1"/>
      <c r="KKB17" s="1"/>
      <c r="KKC17" s="1"/>
      <c r="KKD17" s="1"/>
      <c r="KKE17" s="1"/>
      <c r="KKF17" s="1"/>
      <c r="KKG17" s="1"/>
      <c r="KKH17" s="1"/>
      <c r="KKI17" s="1"/>
      <c r="KKJ17" s="1"/>
      <c r="KKK17" s="1"/>
      <c r="KKL17" s="1"/>
      <c r="KKM17" s="1"/>
      <c r="KKN17" s="1"/>
      <c r="KKO17" s="1"/>
      <c r="KKP17" s="1"/>
      <c r="KKQ17" s="1"/>
      <c r="KKR17" s="1"/>
      <c r="KKS17" s="1"/>
      <c r="KKT17" s="1"/>
      <c r="KKU17" s="1"/>
      <c r="KKV17" s="1"/>
      <c r="KKW17" s="1"/>
      <c r="KKX17" s="1"/>
      <c r="KKY17" s="1"/>
      <c r="KKZ17" s="1"/>
      <c r="KLA17" s="1"/>
      <c r="KLB17" s="1"/>
      <c r="KLC17" s="1"/>
      <c r="KLD17" s="1"/>
      <c r="KLE17" s="1"/>
      <c r="KLF17" s="1"/>
      <c r="KLG17" s="1"/>
      <c r="KLH17" s="1"/>
      <c r="KLI17" s="1"/>
      <c r="KLJ17" s="1"/>
      <c r="KLK17" s="1"/>
      <c r="KLL17" s="1"/>
      <c r="KLM17" s="1"/>
      <c r="KLN17" s="1"/>
      <c r="KLO17" s="1"/>
      <c r="KLP17" s="1"/>
      <c r="KLQ17" s="1"/>
      <c r="KLR17" s="1"/>
      <c r="KLS17" s="1"/>
      <c r="KLT17" s="1"/>
      <c r="KLU17" s="1"/>
      <c r="KLV17" s="1"/>
      <c r="KLW17" s="1"/>
      <c r="KLX17" s="1"/>
      <c r="KLY17" s="1"/>
      <c r="KLZ17" s="1"/>
      <c r="KMA17" s="1"/>
      <c r="KMB17" s="1"/>
      <c r="KMC17" s="1"/>
      <c r="KMD17" s="1"/>
      <c r="KME17" s="1"/>
      <c r="KMF17" s="1"/>
      <c r="KMG17" s="1"/>
      <c r="KMH17" s="1"/>
      <c r="KMI17" s="1"/>
      <c r="KMJ17" s="1"/>
      <c r="KMK17" s="1"/>
      <c r="KML17" s="1"/>
      <c r="KMM17" s="1"/>
      <c r="KMN17" s="1"/>
      <c r="KMO17" s="1"/>
      <c r="KMP17" s="1"/>
      <c r="KMQ17" s="1"/>
      <c r="KMR17" s="1"/>
      <c r="KMS17" s="1"/>
      <c r="KMT17" s="1"/>
      <c r="KMU17" s="1"/>
      <c r="KMV17" s="1"/>
      <c r="KMW17" s="1"/>
      <c r="KMX17" s="1"/>
      <c r="KMY17" s="1"/>
      <c r="KMZ17" s="1"/>
      <c r="KNA17" s="1"/>
      <c r="KNB17" s="1"/>
      <c r="KNC17" s="1"/>
      <c r="KND17" s="1"/>
      <c r="KNE17" s="1"/>
      <c r="KNF17" s="1"/>
      <c r="KNG17" s="1"/>
      <c r="KNH17" s="1"/>
      <c r="KNI17" s="1"/>
      <c r="KNJ17" s="1"/>
      <c r="KNK17" s="1"/>
      <c r="KNL17" s="1"/>
      <c r="KNM17" s="1"/>
      <c r="KNN17" s="1"/>
      <c r="KNO17" s="1"/>
      <c r="KNP17" s="1"/>
      <c r="KNQ17" s="1"/>
      <c r="KNR17" s="1"/>
      <c r="KNS17" s="1"/>
      <c r="KNT17" s="1"/>
      <c r="KNU17" s="1"/>
      <c r="KNV17" s="1"/>
      <c r="KNW17" s="1"/>
      <c r="KNX17" s="1"/>
      <c r="KNY17" s="1"/>
      <c r="KNZ17" s="1"/>
      <c r="KOA17" s="1"/>
      <c r="KOB17" s="1"/>
      <c r="KOC17" s="1"/>
      <c r="KOD17" s="1"/>
      <c r="KOE17" s="1"/>
      <c r="KOF17" s="1"/>
      <c r="KOG17" s="1"/>
      <c r="KOH17" s="1"/>
      <c r="KOI17" s="1"/>
      <c r="KOJ17" s="1"/>
      <c r="KOK17" s="1"/>
      <c r="KOL17" s="1"/>
      <c r="KOM17" s="1"/>
      <c r="KON17" s="1"/>
      <c r="KOO17" s="1"/>
      <c r="KOP17" s="1"/>
      <c r="KOQ17" s="1"/>
      <c r="KOR17" s="1"/>
      <c r="KOS17" s="1"/>
      <c r="KOT17" s="1"/>
      <c r="KOU17" s="1"/>
      <c r="KOV17" s="1"/>
      <c r="KOW17" s="1"/>
      <c r="KOX17" s="1"/>
      <c r="KOY17" s="1"/>
      <c r="KOZ17" s="1"/>
      <c r="KPA17" s="1"/>
      <c r="KPB17" s="1"/>
      <c r="KPC17" s="1"/>
      <c r="KPD17" s="1"/>
      <c r="KPE17" s="1"/>
      <c r="KPF17" s="1"/>
      <c r="KPG17" s="1"/>
      <c r="KPH17" s="1"/>
      <c r="KPI17" s="1"/>
      <c r="KPJ17" s="1"/>
      <c r="KPK17" s="1"/>
      <c r="KPL17" s="1"/>
      <c r="KPM17" s="1"/>
      <c r="KPN17" s="1"/>
      <c r="KPO17" s="1"/>
      <c r="KPP17" s="1"/>
      <c r="KPQ17" s="1"/>
      <c r="KPR17" s="1"/>
      <c r="KPS17" s="1"/>
      <c r="KPT17" s="1"/>
      <c r="KPU17" s="1"/>
      <c r="KPV17" s="1"/>
      <c r="KPW17" s="1"/>
      <c r="KPX17" s="1"/>
      <c r="KPY17" s="1"/>
      <c r="KPZ17" s="1"/>
      <c r="KQA17" s="1"/>
      <c r="KQB17" s="1"/>
      <c r="KQC17" s="1"/>
      <c r="KQD17" s="1"/>
      <c r="KQE17" s="1"/>
      <c r="KQF17" s="1"/>
      <c r="KQG17" s="1"/>
      <c r="KQH17" s="1"/>
      <c r="KQI17" s="1"/>
      <c r="KQJ17" s="1"/>
      <c r="KQK17" s="1"/>
      <c r="KQL17" s="1"/>
      <c r="KQM17" s="1"/>
      <c r="KQN17" s="1"/>
      <c r="KQO17" s="1"/>
      <c r="KQP17" s="1"/>
      <c r="KQQ17" s="1"/>
      <c r="KQR17" s="1"/>
      <c r="KQS17" s="1"/>
      <c r="KQT17" s="1"/>
      <c r="KQU17" s="1"/>
      <c r="KQV17" s="1"/>
      <c r="KQW17" s="1"/>
      <c r="KQX17" s="1"/>
      <c r="KQY17" s="1"/>
      <c r="KQZ17" s="1"/>
      <c r="KRA17" s="1"/>
      <c r="KRB17" s="1"/>
      <c r="KRC17" s="1"/>
      <c r="KRD17" s="1"/>
      <c r="KRE17" s="1"/>
      <c r="KRF17" s="1"/>
      <c r="KRG17" s="1"/>
      <c r="KRH17" s="1"/>
      <c r="KRI17" s="1"/>
      <c r="KRJ17" s="1"/>
      <c r="KRK17" s="1"/>
      <c r="KRL17" s="1"/>
      <c r="KRM17" s="1"/>
      <c r="KRN17" s="1"/>
      <c r="KRO17" s="1"/>
      <c r="KRP17" s="1"/>
      <c r="KRQ17" s="1"/>
      <c r="KRR17" s="1"/>
      <c r="KRS17" s="1"/>
      <c r="KRT17" s="1"/>
      <c r="KRU17" s="1"/>
      <c r="KRV17" s="1"/>
      <c r="KRW17" s="1"/>
      <c r="KRX17" s="1"/>
      <c r="KRY17" s="1"/>
      <c r="KRZ17" s="1"/>
      <c r="KSA17" s="1"/>
      <c r="KSB17" s="1"/>
      <c r="KSC17" s="1"/>
      <c r="KSD17" s="1"/>
      <c r="KSE17" s="1"/>
      <c r="KSF17" s="1"/>
      <c r="KSG17" s="1"/>
      <c r="KSH17" s="1"/>
      <c r="KSI17" s="1"/>
      <c r="KSJ17" s="1"/>
      <c r="KSK17" s="1"/>
      <c r="KSL17" s="1"/>
      <c r="KSM17" s="1"/>
      <c r="KSN17" s="1"/>
      <c r="KSO17" s="1"/>
      <c r="KSP17" s="1"/>
      <c r="KSQ17" s="1"/>
      <c r="KSR17" s="1"/>
      <c r="KSS17" s="1"/>
      <c r="KST17" s="1"/>
      <c r="KSU17" s="1"/>
      <c r="KSV17" s="1"/>
      <c r="KSW17" s="1"/>
      <c r="KSX17" s="1"/>
      <c r="KSY17" s="1"/>
      <c r="KSZ17" s="1"/>
      <c r="KTA17" s="1"/>
      <c r="KTB17" s="1"/>
      <c r="KTC17" s="1"/>
      <c r="KTD17" s="1"/>
      <c r="KTE17" s="1"/>
      <c r="KTF17" s="1"/>
      <c r="KTG17" s="1"/>
      <c r="KTH17" s="1"/>
      <c r="KTI17" s="1"/>
      <c r="KTJ17" s="1"/>
      <c r="KTK17" s="1"/>
      <c r="KTL17" s="1"/>
      <c r="KTM17" s="1"/>
      <c r="KTN17" s="1"/>
      <c r="KTO17" s="1"/>
      <c r="KTP17" s="1"/>
      <c r="KTQ17" s="1"/>
      <c r="KTR17" s="1"/>
      <c r="KTS17" s="1"/>
      <c r="KTT17" s="1"/>
      <c r="KTU17" s="1"/>
      <c r="KTV17" s="1"/>
      <c r="KTW17" s="1"/>
      <c r="KTX17" s="1"/>
      <c r="KTY17" s="1"/>
      <c r="KTZ17" s="1"/>
      <c r="KUA17" s="1"/>
      <c r="KUB17" s="1"/>
      <c r="KUC17" s="1"/>
      <c r="KUD17" s="1"/>
      <c r="KUE17" s="1"/>
      <c r="KUF17" s="1"/>
      <c r="KUG17" s="1"/>
      <c r="KUH17" s="1"/>
      <c r="KUI17" s="1"/>
      <c r="KUJ17" s="1"/>
      <c r="KUK17" s="1"/>
      <c r="KUL17" s="1"/>
      <c r="KUM17" s="1"/>
      <c r="KUN17" s="1"/>
      <c r="KUO17" s="1"/>
      <c r="KUP17" s="1"/>
      <c r="KUQ17" s="1"/>
      <c r="KUR17" s="1"/>
      <c r="KUS17" s="1"/>
      <c r="KUT17" s="1"/>
      <c r="KUU17" s="1"/>
      <c r="KUV17" s="1"/>
      <c r="KUW17" s="1"/>
      <c r="KUX17" s="1"/>
      <c r="KUY17" s="1"/>
      <c r="KUZ17" s="1"/>
      <c r="KVA17" s="1"/>
      <c r="KVB17" s="1"/>
      <c r="KVC17" s="1"/>
      <c r="KVD17" s="1"/>
      <c r="KVE17" s="1"/>
      <c r="KVF17" s="1"/>
      <c r="KVG17" s="1"/>
      <c r="KVH17" s="1"/>
      <c r="KVI17" s="1"/>
      <c r="KVJ17" s="1"/>
      <c r="KVK17" s="1"/>
      <c r="KVL17" s="1"/>
      <c r="KVM17" s="1"/>
      <c r="KVN17" s="1"/>
      <c r="KVO17" s="1"/>
      <c r="KVP17" s="1"/>
      <c r="KVQ17" s="1"/>
      <c r="KVR17" s="1"/>
      <c r="KVS17" s="1"/>
      <c r="KVT17" s="1"/>
      <c r="KVU17" s="1"/>
      <c r="KVV17" s="1"/>
      <c r="KVW17" s="1"/>
      <c r="KVX17" s="1"/>
      <c r="KVY17" s="1"/>
      <c r="KVZ17" s="1"/>
      <c r="KWA17" s="1"/>
      <c r="KWB17" s="1"/>
      <c r="KWC17" s="1"/>
      <c r="KWD17" s="1"/>
      <c r="KWE17" s="1"/>
      <c r="KWF17" s="1"/>
      <c r="KWG17" s="1"/>
      <c r="KWH17" s="1"/>
      <c r="KWI17" s="1"/>
      <c r="KWJ17" s="1"/>
      <c r="KWK17" s="1"/>
      <c r="KWL17" s="1"/>
      <c r="KWM17" s="1"/>
      <c r="KWN17" s="1"/>
      <c r="KWO17" s="1"/>
      <c r="KWP17" s="1"/>
      <c r="KWQ17" s="1"/>
      <c r="KWR17" s="1"/>
      <c r="KWS17" s="1"/>
      <c r="KWT17" s="1"/>
      <c r="KWU17" s="1"/>
      <c r="KWV17" s="1"/>
      <c r="KWW17" s="1"/>
      <c r="KWX17" s="1"/>
      <c r="KWY17" s="1"/>
      <c r="KWZ17" s="1"/>
      <c r="KXA17" s="1"/>
      <c r="KXB17" s="1"/>
      <c r="KXC17" s="1"/>
      <c r="KXD17" s="1"/>
      <c r="KXE17" s="1"/>
      <c r="KXF17" s="1"/>
      <c r="KXG17" s="1"/>
      <c r="KXH17" s="1"/>
      <c r="KXI17" s="1"/>
      <c r="KXJ17" s="1"/>
      <c r="KXK17" s="1"/>
      <c r="KXL17" s="1"/>
      <c r="KXM17" s="1"/>
      <c r="KXN17" s="1"/>
      <c r="KXO17" s="1"/>
      <c r="KXP17" s="1"/>
      <c r="KXQ17" s="1"/>
      <c r="KXR17" s="1"/>
      <c r="KXS17" s="1"/>
      <c r="KXT17" s="1"/>
      <c r="KXU17" s="1"/>
      <c r="KXV17" s="1"/>
      <c r="KXW17" s="1"/>
      <c r="KXX17" s="1"/>
      <c r="KXY17" s="1"/>
      <c r="KXZ17" s="1"/>
      <c r="KYA17" s="1"/>
      <c r="KYB17" s="1"/>
      <c r="KYC17" s="1"/>
      <c r="KYD17" s="1"/>
      <c r="KYE17" s="1"/>
      <c r="KYF17" s="1"/>
      <c r="KYG17" s="1"/>
      <c r="KYH17" s="1"/>
      <c r="KYI17" s="1"/>
      <c r="KYJ17" s="1"/>
      <c r="KYK17" s="1"/>
      <c r="KYL17" s="1"/>
      <c r="KYM17" s="1"/>
      <c r="KYN17" s="1"/>
      <c r="KYO17" s="1"/>
      <c r="KYP17" s="1"/>
      <c r="KYQ17" s="1"/>
      <c r="KYR17" s="1"/>
      <c r="KYS17" s="1"/>
      <c r="KYT17" s="1"/>
      <c r="KYU17" s="1"/>
      <c r="KYV17" s="1"/>
      <c r="KYW17" s="1"/>
      <c r="KYX17" s="1"/>
      <c r="KYY17" s="1"/>
      <c r="KYZ17" s="1"/>
      <c r="KZA17" s="1"/>
      <c r="KZB17" s="1"/>
      <c r="KZC17" s="1"/>
      <c r="KZD17" s="1"/>
      <c r="KZE17" s="1"/>
      <c r="KZF17" s="1"/>
      <c r="KZG17" s="1"/>
      <c r="KZH17" s="1"/>
      <c r="KZI17" s="1"/>
      <c r="KZJ17" s="1"/>
      <c r="KZK17" s="1"/>
      <c r="KZL17" s="1"/>
      <c r="KZM17" s="1"/>
      <c r="KZN17" s="1"/>
      <c r="KZO17" s="1"/>
      <c r="KZP17" s="1"/>
      <c r="KZQ17" s="1"/>
      <c r="KZR17" s="1"/>
      <c r="KZS17" s="1"/>
      <c r="KZT17" s="1"/>
      <c r="KZU17" s="1"/>
      <c r="KZV17" s="1"/>
      <c r="KZW17" s="1"/>
      <c r="KZX17" s="1"/>
      <c r="KZY17" s="1"/>
      <c r="KZZ17" s="1"/>
      <c r="LAA17" s="1"/>
      <c r="LAB17" s="1"/>
      <c r="LAC17" s="1"/>
      <c r="LAD17" s="1"/>
      <c r="LAE17" s="1"/>
      <c r="LAF17" s="1"/>
      <c r="LAG17" s="1"/>
      <c r="LAH17" s="1"/>
      <c r="LAI17" s="1"/>
      <c r="LAJ17" s="1"/>
      <c r="LAK17" s="1"/>
      <c r="LAL17" s="1"/>
      <c r="LAM17" s="1"/>
      <c r="LAN17" s="1"/>
      <c r="LAO17" s="1"/>
      <c r="LAP17" s="1"/>
      <c r="LAQ17" s="1"/>
      <c r="LAR17" s="1"/>
      <c r="LAS17" s="1"/>
      <c r="LAT17" s="1"/>
      <c r="LAU17" s="1"/>
      <c r="LAV17" s="1"/>
      <c r="LAW17" s="1"/>
      <c r="LAX17" s="1"/>
      <c r="LAY17" s="1"/>
      <c r="LAZ17" s="1"/>
      <c r="LBA17" s="1"/>
      <c r="LBB17" s="1"/>
      <c r="LBC17" s="1"/>
      <c r="LBD17" s="1"/>
      <c r="LBE17" s="1"/>
      <c r="LBF17" s="1"/>
      <c r="LBG17" s="1"/>
      <c r="LBH17" s="1"/>
      <c r="LBI17" s="1"/>
      <c r="LBJ17" s="1"/>
      <c r="LBK17" s="1"/>
      <c r="LBL17" s="1"/>
      <c r="LBM17" s="1"/>
      <c r="LBN17" s="1"/>
      <c r="LBO17" s="1"/>
      <c r="LBP17" s="1"/>
      <c r="LBQ17" s="1"/>
      <c r="LBR17" s="1"/>
      <c r="LBS17" s="1"/>
      <c r="LBT17" s="1"/>
      <c r="LBU17" s="1"/>
      <c r="LBV17" s="1"/>
      <c r="LBW17" s="1"/>
      <c r="LBX17" s="1"/>
      <c r="LBY17" s="1"/>
      <c r="LBZ17" s="1"/>
      <c r="LCA17" s="1"/>
      <c r="LCB17" s="1"/>
      <c r="LCC17" s="1"/>
      <c r="LCD17" s="1"/>
      <c r="LCE17" s="1"/>
      <c r="LCF17" s="1"/>
      <c r="LCG17" s="1"/>
      <c r="LCH17" s="1"/>
      <c r="LCI17" s="1"/>
      <c r="LCJ17" s="1"/>
      <c r="LCK17" s="1"/>
      <c r="LCL17" s="1"/>
      <c r="LCM17" s="1"/>
      <c r="LCN17" s="1"/>
      <c r="LCO17" s="1"/>
      <c r="LCP17" s="1"/>
      <c r="LCQ17" s="1"/>
      <c r="LCR17" s="1"/>
      <c r="LCS17" s="1"/>
      <c r="LCT17" s="1"/>
      <c r="LCU17" s="1"/>
      <c r="LCV17" s="1"/>
      <c r="LCW17" s="1"/>
      <c r="LCX17" s="1"/>
      <c r="LCY17" s="1"/>
      <c r="LCZ17" s="1"/>
      <c r="LDA17" s="1"/>
      <c r="LDB17" s="1"/>
      <c r="LDC17" s="1"/>
      <c r="LDD17" s="1"/>
      <c r="LDE17" s="1"/>
      <c r="LDF17" s="1"/>
      <c r="LDG17" s="1"/>
      <c r="LDH17" s="1"/>
      <c r="LDI17" s="1"/>
      <c r="LDJ17" s="1"/>
      <c r="LDK17" s="1"/>
      <c r="LDL17" s="1"/>
      <c r="LDM17" s="1"/>
      <c r="LDN17" s="1"/>
      <c r="LDO17" s="1"/>
      <c r="LDP17" s="1"/>
      <c r="LDQ17" s="1"/>
      <c r="LDR17" s="1"/>
      <c r="LDS17" s="1"/>
      <c r="LDT17" s="1"/>
      <c r="LDU17" s="1"/>
      <c r="LDV17" s="1"/>
      <c r="LDW17" s="1"/>
      <c r="LDX17" s="1"/>
      <c r="LDY17" s="1"/>
      <c r="LDZ17" s="1"/>
      <c r="LEA17" s="1"/>
      <c r="LEB17" s="1"/>
      <c r="LEC17" s="1"/>
      <c r="LED17" s="1"/>
      <c r="LEE17" s="1"/>
      <c r="LEF17" s="1"/>
      <c r="LEG17" s="1"/>
      <c r="LEH17" s="1"/>
      <c r="LEI17" s="1"/>
      <c r="LEJ17" s="1"/>
      <c r="LEK17" s="1"/>
      <c r="LEL17" s="1"/>
      <c r="LEM17" s="1"/>
      <c r="LEN17" s="1"/>
      <c r="LEO17" s="1"/>
      <c r="LEP17" s="1"/>
      <c r="LEQ17" s="1"/>
      <c r="LER17" s="1"/>
      <c r="LES17" s="1"/>
      <c r="LET17" s="1"/>
      <c r="LEU17" s="1"/>
      <c r="LEV17" s="1"/>
      <c r="LEW17" s="1"/>
      <c r="LEX17" s="1"/>
      <c r="LEY17" s="1"/>
      <c r="LEZ17" s="1"/>
      <c r="LFA17" s="1"/>
      <c r="LFB17" s="1"/>
      <c r="LFC17" s="1"/>
      <c r="LFD17" s="1"/>
      <c r="LFE17" s="1"/>
      <c r="LFF17" s="1"/>
      <c r="LFG17" s="1"/>
      <c r="LFH17" s="1"/>
      <c r="LFI17" s="1"/>
      <c r="LFJ17" s="1"/>
      <c r="LFK17" s="1"/>
      <c r="LFL17" s="1"/>
      <c r="LFM17" s="1"/>
      <c r="LFN17" s="1"/>
      <c r="LFO17" s="1"/>
      <c r="LFP17" s="1"/>
      <c r="LFQ17" s="1"/>
      <c r="LFR17" s="1"/>
      <c r="LFS17" s="1"/>
      <c r="LFT17" s="1"/>
      <c r="LFU17" s="1"/>
      <c r="LFV17" s="1"/>
      <c r="LFW17" s="1"/>
      <c r="LFX17" s="1"/>
      <c r="LFY17" s="1"/>
      <c r="LFZ17" s="1"/>
      <c r="LGA17" s="1"/>
      <c r="LGB17" s="1"/>
      <c r="LGC17" s="1"/>
      <c r="LGD17" s="1"/>
      <c r="LGE17" s="1"/>
      <c r="LGF17" s="1"/>
      <c r="LGG17" s="1"/>
      <c r="LGH17" s="1"/>
      <c r="LGI17" s="1"/>
      <c r="LGJ17" s="1"/>
      <c r="LGK17" s="1"/>
      <c r="LGL17" s="1"/>
      <c r="LGM17" s="1"/>
      <c r="LGN17" s="1"/>
      <c r="LGO17" s="1"/>
      <c r="LGP17" s="1"/>
      <c r="LGQ17" s="1"/>
      <c r="LGR17" s="1"/>
      <c r="LGS17" s="1"/>
      <c r="LGT17" s="1"/>
      <c r="LGU17" s="1"/>
      <c r="LGV17" s="1"/>
      <c r="LGW17" s="1"/>
      <c r="LGX17" s="1"/>
      <c r="LGY17" s="1"/>
      <c r="LGZ17" s="1"/>
      <c r="LHA17" s="1"/>
      <c r="LHB17" s="1"/>
      <c r="LHC17" s="1"/>
      <c r="LHD17" s="1"/>
      <c r="LHE17" s="1"/>
      <c r="LHF17" s="1"/>
      <c r="LHG17" s="1"/>
      <c r="LHH17" s="1"/>
      <c r="LHI17" s="1"/>
      <c r="LHJ17" s="1"/>
      <c r="LHK17" s="1"/>
      <c r="LHL17" s="1"/>
      <c r="LHM17" s="1"/>
      <c r="LHN17" s="1"/>
      <c r="LHO17" s="1"/>
      <c r="LHP17" s="1"/>
      <c r="LHQ17" s="1"/>
      <c r="LHR17" s="1"/>
      <c r="LHS17" s="1"/>
      <c r="LHT17" s="1"/>
      <c r="LHU17" s="1"/>
      <c r="LHV17" s="1"/>
      <c r="LHW17" s="1"/>
      <c r="LHX17" s="1"/>
      <c r="LHY17" s="1"/>
      <c r="LHZ17" s="1"/>
      <c r="LIA17" s="1"/>
      <c r="LIB17" s="1"/>
      <c r="LIC17" s="1"/>
      <c r="LID17" s="1"/>
      <c r="LIE17" s="1"/>
      <c r="LIF17" s="1"/>
      <c r="LIG17" s="1"/>
      <c r="LIH17" s="1"/>
      <c r="LII17" s="1"/>
      <c r="LIJ17" s="1"/>
      <c r="LIK17" s="1"/>
      <c r="LIL17" s="1"/>
      <c r="LIM17" s="1"/>
      <c r="LIN17" s="1"/>
      <c r="LIO17" s="1"/>
      <c r="LIP17" s="1"/>
      <c r="LIQ17" s="1"/>
      <c r="LIR17" s="1"/>
      <c r="LIS17" s="1"/>
      <c r="LIT17" s="1"/>
      <c r="LIU17" s="1"/>
      <c r="LIV17" s="1"/>
      <c r="LIW17" s="1"/>
      <c r="LIX17" s="1"/>
      <c r="LIY17" s="1"/>
      <c r="LIZ17" s="1"/>
      <c r="LJA17" s="1"/>
      <c r="LJB17" s="1"/>
      <c r="LJC17" s="1"/>
      <c r="LJD17" s="1"/>
      <c r="LJE17" s="1"/>
      <c r="LJF17" s="1"/>
      <c r="LJG17" s="1"/>
      <c r="LJH17" s="1"/>
      <c r="LJI17" s="1"/>
      <c r="LJJ17" s="1"/>
      <c r="LJK17" s="1"/>
      <c r="LJL17" s="1"/>
      <c r="LJM17" s="1"/>
      <c r="LJN17" s="1"/>
      <c r="LJO17" s="1"/>
      <c r="LJP17" s="1"/>
      <c r="LJQ17" s="1"/>
      <c r="LJR17" s="1"/>
      <c r="LJS17" s="1"/>
      <c r="LJT17" s="1"/>
      <c r="LJU17" s="1"/>
      <c r="LJV17" s="1"/>
      <c r="LJW17" s="1"/>
      <c r="LJX17" s="1"/>
      <c r="LJY17" s="1"/>
      <c r="LJZ17" s="1"/>
      <c r="LKA17" s="1"/>
      <c r="LKB17" s="1"/>
      <c r="LKC17" s="1"/>
      <c r="LKD17" s="1"/>
      <c r="LKE17" s="1"/>
      <c r="LKF17" s="1"/>
      <c r="LKG17" s="1"/>
      <c r="LKH17" s="1"/>
      <c r="LKI17" s="1"/>
      <c r="LKJ17" s="1"/>
      <c r="LKK17" s="1"/>
      <c r="LKL17" s="1"/>
      <c r="LKM17" s="1"/>
      <c r="LKN17" s="1"/>
      <c r="LKO17" s="1"/>
      <c r="LKP17" s="1"/>
      <c r="LKQ17" s="1"/>
      <c r="LKR17" s="1"/>
      <c r="LKS17" s="1"/>
      <c r="LKT17" s="1"/>
      <c r="LKU17" s="1"/>
      <c r="LKV17" s="1"/>
      <c r="LKW17" s="1"/>
      <c r="LKX17" s="1"/>
      <c r="LKY17" s="1"/>
      <c r="LKZ17" s="1"/>
      <c r="LLA17" s="1"/>
      <c r="LLB17" s="1"/>
      <c r="LLC17" s="1"/>
      <c r="LLD17" s="1"/>
      <c r="LLE17" s="1"/>
      <c r="LLF17" s="1"/>
      <c r="LLG17" s="1"/>
      <c r="LLH17" s="1"/>
      <c r="LLI17" s="1"/>
      <c r="LLJ17" s="1"/>
      <c r="LLK17" s="1"/>
      <c r="LLL17" s="1"/>
      <c r="LLM17" s="1"/>
      <c r="LLN17" s="1"/>
      <c r="LLO17" s="1"/>
      <c r="LLP17" s="1"/>
      <c r="LLQ17" s="1"/>
      <c r="LLR17" s="1"/>
      <c r="LLS17" s="1"/>
      <c r="LLT17" s="1"/>
      <c r="LLU17" s="1"/>
      <c r="LLV17" s="1"/>
      <c r="LLW17" s="1"/>
      <c r="LLX17" s="1"/>
      <c r="LLY17" s="1"/>
      <c r="LLZ17" s="1"/>
      <c r="LMA17" s="1"/>
      <c r="LMB17" s="1"/>
      <c r="LMC17" s="1"/>
      <c r="LMD17" s="1"/>
      <c r="LME17" s="1"/>
      <c r="LMF17" s="1"/>
      <c r="LMG17" s="1"/>
      <c r="LMH17" s="1"/>
      <c r="LMI17" s="1"/>
      <c r="LMJ17" s="1"/>
      <c r="LMK17" s="1"/>
      <c r="LML17" s="1"/>
      <c r="LMM17" s="1"/>
      <c r="LMN17" s="1"/>
      <c r="LMO17" s="1"/>
      <c r="LMP17" s="1"/>
      <c r="LMQ17" s="1"/>
      <c r="LMR17" s="1"/>
      <c r="LMS17" s="1"/>
      <c r="LMT17" s="1"/>
      <c r="LMU17" s="1"/>
      <c r="LMV17" s="1"/>
      <c r="LMW17" s="1"/>
      <c r="LMX17" s="1"/>
      <c r="LMY17" s="1"/>
      <c r="LMZ17" s="1"/>
      <c r="LNA17" s="1"/>
      <c r="LNB17" s="1"/>
      <c r="LNC17" s="1"/>
      <c r="LND17" s="1"/>
      <c r="LNE17" s="1"/>
      <c r="LNF17" s="1"/>
      <c r="LNG17" s="1"/>
      <c r="LNH17" s="1"/>
      <c r="LNI17" s="1"/>
      <c r="LNJ17" s="1"/>
      <c r="LNK17" s="1"/>
      <c r="LNL17" s="1"/>
      <c r="LNM17" s="1"/>
      <c r="LNN17" s="1"/>
      <c r="LNO17" s="1"/>
      <c r="LNP17" s="1"/>
      <c r="LNQ17" s="1"/>
      <c r="LNR17" s="1"/>
      <c r="LNS17" s="1"/>
      <c r="LNT17" s="1"/>
      <c r="LNU17" s="1"/>
      <c r="LNV17" s="1"/>
      <c r="LNW17" s="1"/>
      <c r="LNX17" s="1"/>
      <c r="LNY17" s="1"/>
      <c r="LNZ17" s="1"/>
      <c r="LOA17" s="1"/>
      <c r="LOB17" s="1"/>
      <c r="LOC17" s="1"/>
      <c r="LOD17" s="1"/>
      <c r="LOE17" s="1"/>
      <c r="LOF17" s="1"/>
      <c r="LOG17" s="1"/>
      <c r="LOH17" s="1"/>
      <c r="LOI17" s="1"/>
      <c r="LOJ17" s="1"/>
      <c r="LOK17" s="1"/>
      <c r="LOL17" s="1"/>
      <c r="LOM17" s="1"/>
      <c r="LON17" s="1"/>
      <c r="LOO17" s="1"/>
      <c r="LOP17" s="1"/>
      <c r="LOQ17" s="1"/>
      <c r="LOR17" s="1"/>
      <c r="LOS17" s="1"/>
      <c r="LOT17" s="1"/>
      <c r="LOU17" s="1"/>
      <c r="LOV17" s="1"/>
      <c r="LOW17" s="1"/>
      <c r="LOX17" s="1"/>
      <c r="LOY17" s="1"/>
      <c r="LOZ17" s="1"/>
      <c r="LPA17" s="1"/>
      <c r="LPB17" s="1"/>
      <c r="LPC17" s="1"/>
      <c r="LPD17" s="1"/>
      <c r="LPE17" s="1"/>
      <c r="LPF17" s="1"/>
      <c r="LPG17" s="1"/>
      <c r="LPH17" s="1"/>
      <c r="LPI17" s="1"/>
      <c r="LPJ17" s="1"/>
      <c r="LPK17" s="1"/>
      <c r="LPL17" s="1"/>
      <c r="LPM17" s="1"/>
      <c r="LPN17" s="1"/>
      <c r="LPO17" s="1"/>
      <c r="LPP17" s="1"/>
      <c r="LPQ17" s="1"/>
      <c r="LPR17" s="1"/>
      <c r="LPS17" s="1"/>
      <c r="LPT17" s="1"/>
      <c r="LPU17" s="1"/>
      <c r="LPV17" s="1"/>
      <c r="LPW17" s="1"/>
      <c r="LPX17" s="1"/>
      <c r="LPY17" s="1"/>
      <c r="LPZ17" s="1"/>
      <c r="LQA17" s="1"/>
      <c r="LQB17" s="1"/>
      <c r="LQC17" s="1"/>
      <c r="LQD17" s="1"/>
      <c r="LQE17" s="1"/>
      <c r="LQF17" s="1"/>
      <c r="LQG17" s="1"/>
      <c r="LQH17" s="1"/>
      <c r="LQI17" s="1"/>
      <c r="LQJ17" s="1"/>
      <c r="LQK17" s="1"/>
      <c r="LQL17" s="1"/>
      <c r="LQM17" s="1"/>
      <c r="LQN17" s="1"/>
      <c r="LQO17" s="1"/>
      <c r="LQP17" s="1"/>
      <c r="LQQ17" s="1"/>
      <c r="LQR17" s="1"/>
      <c r="LQS17" s="1"/>
      <c r="LQT17" s="1"/>
      <c r="LQU17" s="1"/>
      <c r="LQV17" s="1"/>
      <c r="LQW17" s="1"/>
      <c r="LQX17" s="1"/>
      <c r="LQY17" s="1"/>
      <c r="LQZ17" s="1"/>
      <c r="LRA17" s="1"/>
      <c r="LRB17" s="1"/>
      <c r="LRC17" s="1"/>
      <c r="LRD17" s="1"/>
      <c r="LRE17" s="1"/>
      <c r="LRF17" s="1"/>
      <c r="LRG17" s="1"/>
      <c r="LRH17" s="1"/>
      <c r="LRI17" s="1"/>
      <c r="LRJ17" s="1"/>
      <c r="LRK17" s="1"/>
      <c r="LRL17" s="1"/>
      <c r="LRM17" s="1"/>
      <c r="LRN17" s="1"/>
      <c r="LRO17" s="1"/>
      <c r="LRP17" s="1"/>
      <c r="LRQ17" s="1"/>
      <c r="LRR17" s="1"/>
      <c r="LRS17" s="1"/>
      <c r="LRT17" s="1"/>
      <c r="LRU17" s="1"/>
      <c r="LRV17" s="1"/>
      <c r="LRW17" s="1"/>
      <c r="LRX17" s="1"/>
      <c r="LRY17" s="1"/>
      <c r="LRZ17" s="1"/>
      <c r="LSA17" s="1"/>
      <c r="LSB17" s="1"/>
      <c r="LSC17" s="1"/>
      <c r="LSD17" s="1"/>
      <c r="LSE17" s="1"/>
      <c r="LSF17" s="1"/>
      <c r="LSG17" s="1"/>
      <c r="LSH17" s="1"/>
      <c r="LSI17" s="1"/>
      <c r="LSJ17" s="1"/>
      <c r="LSK17" s="1"/>
      <c r="LSL17" s="1"/>
      <c r="LSM17" s="1"/>
      <c r="LSN17" s="1"/>
      <c r="LSO17" s="1"/>
      <c r="LSP17" s="1"/>
      <c r="LSQ17" s="1"/>
      <c r="LSR17" s="1"/>
      <c r="LSS17" s="1"/>
      <c r="LST17" s="1"/>
      <c r="LSU17" s="1"/>
      <c r="LSV17" s="1"/>
      <c r="LSW17" s="1"/>
      <c r="LSX17" s="1"/>
      <c r="LSY17" s="1"/>
      <c r="LSZ17" s="1"/>
      <c r="LTA17" s="1"/>
      <c r="LTB17" s="1"/>
      <c r="LTC17" s="1"/>
      <c r="LTD17" s="1"/>
      <c r="LTE17" s="1"/>
      <c r="LTF17" s="1"/>
      <c r="LTG17" s="1"/>
      <c r="LTH17" s="1"/>
      <c r="LTI17" s="1"/>
      <c r="LTJ17" s="1"/>
      <c r="LTK17" s="1"/>
      <c r="LTL17" s="1"/>
      <c r="LTM17" s="1"/>
      <c r="LTN17" s="1"/>
      <c r="LTO17" s="1"/>
      <c r="LTP17" s="1"/>
      <c r="LTQ17" s="1"/>
      <c r="LTR17" s="1"/>
      <c r="LTS17" s="1"/>
      <c r="LTT17" s="1"/>
      <c r="LTU17" s="1"/>
      <c r="LTV17" s="1"/>
      <c r="LTW17" s="1"/>
      <c r="LTX17" s="1"/>
      <c r="LTY17" s="1"/>
      <c r="LTZ17" s="1"/>
      <c r="LUA17" s="1"/>
      <c r="LUB17" s="1"/>
      <c r="LUC17" s="1"/>
      <c r="LUD17" s="1"/>
      <c r="LUE17" s="1"/>
      <c r="LUF17" s="1"/>
      <c r="LUG17" s="1"/>
      <c r="LUH17" s="1"/>
      <c r="LUI17" s="1"/>
      <c r="LUJ17" s="1"/>
      <c r="LUK17" s="1"/>
      <c r="LUL17" s="1"/>
      <c r="LUM17" s="1"/>
      <c r="LUN17" s="1"/>
      <c r="LUO17" s="1"/>
      <c r="LUP17" s="1"/>
      <c r="LUQ17" s="1"/>
      <c r="LUR17" s="1"/>
      <c r="LUS17" s="1"/>
      <c r="LUT17" s="1"/>
      <c r="LUU17" s="1"/>
      <c r="LUV17" s="1"/>
      <c r="LUW17" s="1"/>
      <c r="LUX17" s="1"/>
      <c r="LUY17" s="1"/>
      <c r="LUZ17" s="1"/>
      <c r="LVA17" s="1"/>
      <c r="LVB17" s="1"/>
      <c r="LVC17" s="1"/>
      <c r="LVD17" s="1"/>
      <c r="LVE17" s="1"/>
      <c r="LVF17" s="1"/>
      <c r="LVG17" s="1"/>
      <c r="LVH17" s="1"/>
      <c r="LVI17" s="1"/>
      <c r="LVJ17" s="1"/>
      <c r="LVK17" s="1"/>
      <c r="LVL17" s="1"/>
      <c r="LVM17" s="1"/>
      <c r="LVN17" s="1"/>
      <c r="LVO17" s="1"/>
      <c r="LVP17" s="1"/>
      <c r="LVQ17" s="1"/>
      <c r="LVR17" s="1"/>
      <c r="LVS17" s="1"/>
      <c r="LVT17" s="1"/>
      <c r="LVU17" s="1"/>
      <c r="LVV17" s="1"/>
      <c r="LVW17" s="1"/>
      <c r="LVX17" s="1"/>
      <c r="LVY17" s="1"/>
      <c r="LVZ17" s="1"/>
      <c r="LWA17" s="1"/>
      <c r="LWB17" s="1"/>
      <c r="LWC17" s="1"/>
      <c r="LWD17" s="1"/>
      <c r="LWE17" s="1"/>
      <c r="LWF17" s="1"/>
      <c r="LWG17" s="1"/>
      <c r="LWH17" s="1"/>
      <c r="LWI17" s="1"/>
      <c r="LWJ17" s="1"/>
      <c r="LWK17" s="1"/>
      <c r="LWL17" s="1"/>
      <c r="LWM17" s="1"/>
      <c r="LWN17" s="1"/>
      <c r="LWO17" s="1"/>
      <c r="LWP17" s="1"/>
      <c r="LWQ17" s="1"/>
      <c r="LWR17" s="1"/>
      <c r="LWS17" s="1"/>
      <c r="LWT17" s="1"/>
      <c r="LWU17" s="1"/>
      <c r="LWV17" s="1"/>
      <c r="LWW17" s="1"/>
      <c r="LWX17" s="1"/>
      <c r="LWY17" s="1"/>
      <c r="LWZ17" s="1"/>
      <c r="LXA17" s="1"/>
      <c r="LXB17" s="1"/>
      <c r="LXC17" s="1"/>
      <c r="LXD17" s="1"/>
      <c r="LXE17" s="1"/>
      <c r="LXF17" s="1"/>
      <c r="LXG17" s="1"/>
      <c r="LXH17" s="1"/>
      <c r="LXI17" s="1"/>
      <c r="LXJ17" s="1"/>
      <c r="LXK17" s="1"/>
      <c r="LXL17" s="1"/>
      <c r="LXM17" s="1"/>
      <c r="LXN17" s="1"/>
      <c r="LXO17" s="1"/>
      <c r="LXP17" s="1"/>
      <c r="LXQ17" s="1"/>
      <c r="LXR17" s="1"/>
      <c r="LXS17" s="1"/>
      <c r="LXT17" s="1"/>
      <c r="LXU17" s="1"/>
      <c r="LXV17" s="1"/>
      <c r="LXW17" s="1"/>
      <c r="LXX17" s="1"/>
      <c r="LXY17" s="1"/>
      <c r="LXZ17" s="1"/>
      <c r="LYA17" s="1"/>
      <c r="LYB17" s="1"/>
      <c r="LYC17" s="1"/>
      <c r="LYD17" s="1"/>
      <c r="LYE17" s="1"/>
      <c r="LYF17" s="1"/>
      <c r="LYG17" s="1"/>
      <c r="LYH17" s="1"/>
      <c r="LYI17" s="1"/>
      <c r="LYJ17" s="1"/>
      <c r="LYK17" s="1"/>
      <c r="LYL17" s="1"/>
      <c r="LYM17" s="1"/>
      <c r="LYN17" s="1"/>
      <c r="LYO17" s="1"/>
      <c r="LYP17" s="1"/>
      <c r="LYQ17" s="1"/>
      <c r="LYR17" s="1"/>
      <c r="LYS17" s="1"/>
      <c r="LYT17" s="1"/>
      <c r="LYU17" s="1"/>
      <c r="LYV17" s="1"/>
      <c r="LYW17" s="1"/>
      <c r="LYX17" s="1"/>
      <c r="LYY17" s="1"/>
      <c r="LYZ17" s="1"/>
      <c r="LZA17" s="1"/>
      <c r="LZB17" s="1"/>
      <c r="LZC17" s="1"/>
      <c r="LZD17" s="1"/>
      <c r="LZE17" s="1"/>
      <c r="LZF17" s="1"/>
      <c r="LZG17" s="1"/>
      <c r="LZH17" s="1"/>
      <c r="LZI17" s="1"/>
      <c r="LZJ17" s="1"/>
      <c r="LZK17" s="1"/>
      <c r="LZL17" s="1"/>
      <c r="LZM17" s="1"/>
      <c r="LZN17" s="1"/>
      <c r="LZO17" s="1"/>
      <c r="LZP17" s="1"/>
      <c r="LZQ17" s="1"/>
      <c r="LZR17" s="1"/>
      <c r="LZS17" s="1"/>
      <c r="LZT17" s="1"/>
      <c r="LZU17" s="1"/>
      <c r="LZV17" s="1"/>
      <c r="LZW17" s="1"/>
      <c r="LZX17" s="1"/>
      <c r="LZY17" s="1"/>
      <c r="LZZ17" s="1"/>
      <c r="MAA17" s="1"/>
      <c r="MAB17" s="1"/>
      <c r="MAC17" s="1"/>
      <c r="MAD17" s="1"/>
      <c r="MAE17" s="1"/>
      <c r="MAF17" s="1"/>
      <c r="MAG17" s="1"/>
      <c r="MAH17" s="1"/>
      <c r="MAI17" s="1"/>
      <c r="MAJ17" s="1"/>
      <c r="MAK17" s="1"/>
      <c r="MAL17" s="1"/>
      <c r="MAM17" s="1"/>
      <c r="MAN17" s="1"/>
      <c r="MAO17" s="1"/>
      <c r="MAP17" s="1"/>
      <c r="MAQ17" s="1"/>
      <c r="MAR17" s="1"/>
      <c r="MAS17" s="1"/>
      <c r="MAT17" s="1"/>
      <c r="MAU17" s="1"/>
      <c r="MAV17" s="1"/>
      <c r="MAW17" s="1"/>
      <c r="MAX17" s="1"/>
      <c r="MAY17" s="1"/>
      <c r="MAZ17" s="1"/>
      <c r="MBA17" s="1"/>
      <c r="MBB17" s="1"/>
      <c r="MBC17" s="1"/>
      <c r="MBD17" s="1"/>
      <c r="MBE17" s="1"/>
      <c r="MBF17" s="1"/>
      <c r="MBG17" s="1"/>
      <c r="MBH17" s="1"/>
      <c r="MBI17" s="1"/>
      <c r="MBJ17" s="1"/>
      <c r="MBK17" s="1"/>
      <c r="MBL17" s="1"/>
      <c r="MBM17" s="1"/>
      <c r="MBN17" s="1"/>
      <c r="MBO17" s="1"/>
      <c r="MBP17" s="1"/>
      <c r="MBQ17" s="1"/>
      <c r="MBR17" s="1"/>
      <c r="MBS17" s="1"/>
      <c r="MBT17" s="1"/>
      <c r="MBU17" s="1"/>
      <c r="MBV17" s="1"/>
      <c r="MBW17" s="1"/>
      <c r="MBX17" s="1"/>
      <c r="MBY17" s="1"/>
      <c r="MBZ17" s="1"/>
      <c r="MCA17" s="1"/>
      <c r="MCB17" s="1"/>
      <c r="MCC17" s="1"/>
      <c r="MCD17" s="1"/>
      <c r="MCE17" s="1"/>
      <c r="MCF17" s="1"/>
      <c r="MCG17" s="1"/>
      <c r="MCH17" s="1"/>
      <c r="MCI17" s="1"/>
      <c r="MCJ17" s="1"/>
      <c r="MCK17" s="1"/>
      <c r="MCL17" s="1"/>
      <c r="MCM17" s="1"/>
      <c r="MCN17" s="1"/>
      <c r="MCO17" s="1"/>
      <c r="MCP17" s="1"/>
      <c r="MCQ17" s="1"/>
      <c r="MCR17" s="1"/>
      <c r="MCS17" s="1"/>
      <c r="MCT17" s="1"/>
      <c r="MCU17" s="1"/>
      <c r="MCV17" s="1"/>
      <c r="MCW17" s="1"/>
      <c r="MCX17" s="1"/>
      <c r="MCY17" s="1"/>
      <c r="MCZ17" s="1"/>
      <c r="MDA17" s="1"/>
      <c r="MDB17" s="1"/>
      <c r="MDC17" s="1"/>
      <c r="MDD17" s="1"/>
      <c r="MDE17" s="1"/>
      <c r="MDF17" s="1"/>
      <c r="MDG17" s="1"/>
      <c r="MDH17" s="1"/>
      <c r="MDI17" s="1"/>
      <c r="MDJ17" s="1"/>
      <c r="MDK17" s="1"/>
      <c r="MDL17" s="1"/>
      <c r="MDM17" s="1"/>
      <c r="MDN17" s="1"/>
      <c r="MDO17" s="1"/>
      <c r="MDP17" s="1"/>
      <c r="MDQ17" s="1"/>
      <c r="MDR17" s="1"/>
      <c r="MDS17" s="1"/>
      <c r="MDT17" s="1"/>
      <c r="MDU17" s="1"/>
      <c r="MDV17" s="1"/>
      <c r="MDW17" s="1"/>
      <c r="MDX17" s="1"/>
      <c r="MDY17" s="1"/>
      <c r="MDZ17" s="1"/>
      <c r="MEA17" s="1"/>
      <c r="MEB17" s="1"/>
      <c r="MEC17" s="1"/>
      <c r="MED17" s="1"/>
      <c r="MEE17" s="1"/>
      <c r="MEF17" s="1"/>
      <c r="MEG17" s="1"/>
      <c r="MEH17" s="1"/>
      <c r="MEI17" s="1"/>
      <c r="MEJ17" s="1"/>
      <c r="MEK17" s="1"/>
      <c r="MEL17" s="1"/>
      <c r="MEM17" s="1"/>
      <c r="MEN17" s="1"/>
      <c r="MEO17" s="1"/>
      <c r="MEP17" s="1"/>
      <c r="MEQ17" s="1"/>
      <c r="MER17" s="1"/>
      <c r="MES17" s="1"/>
      <c r="MET17" s="1"/>
      <c r="MEU17" s="1"/>
      <c r="MEV17" s="1"/>
      <c r="MEW17" s="1"/>
      <c r="MEX17" s="1"/>
      <c r="MEY17" s="1"/>
      <c r="MEZ17" s="1"/>
      <c r="MFA17" s="1"/>
      <c r="MFB17" s="1"/>
      <c r="MFC17" s="1"/>
      <c r="MFD17" s="1"/>
      <c r="MFE17" s="1"/>
      <c r="MFF17" s="1"/>
      <c r="MFG17" s="1"/>
      <c r="MFH17" s="1"/>
      <c r="MFI17" s="1"/>
      <c r="MFJ17" s="1"/>
      <c r="MFK17" s="1"/>
      <c r="MFL17" s="1"/>
      <c r="MFM17" s="1"/>
      <c r="MFN17" s="1"/>
      <c r="MFO17" s="1"/>
      <c r="MFP17" s="1"/>
      <c r="MFQ17" s="1"/>
      <c r="MFR17" s="1"/>
      <c r="MFS17" s="1"/>
      <c r="MFT17" s="1"/>
      <c r="MFU17" s="1"/>
      <c r="MFV17" s="1"/>
      <c r="MFW17" s="1"/>
      <c r="MFX17" s="1"/>
      <c r="MFY17" s="1"/>
      <c r="MFZ17" s="1"/>
      <c r="MGA17" s="1"/>
      <c r="MGB17" s="1"/>
      <c r="MGC17" s="1"/>
      <c r="MGD17" s="1"/>
      <c r="MGE17" s="1"/>
      <c r="MGF17" s="1"/>
      <c r="MGG17" s="1"/>
      <c r="MGH17" s="1"/>
      <c r="MGI17" s="1"/>
      <c r="MGJ17" s="1"/>
      <c r="MGK17" s="1"/>
      <c r="MGL17" s="1"/>
      <c r="MGM17" s="1"/>
      <c r="MGN17" s="1"/>
      <c r="MGO17" s="1"/>
      <c r="MGP17" s="1"/>
      <c r="MGQ17" s="1"/>
      <c r="MGR17" s="1"/>
      <c r="MGS17" s="1"/>
      <c r="MGT17" s="1"/>
      <c r="MGU17" s="1"/>
      <c r="MGV17" s="1"/>
      <c r="MGW17" s="1"/>
      <c r="MGX17" s="1"/>
      <c r="MGY17" s="1"/>
      <c r="MGZ17" s="1"/>
      <c r="MHA17" s="1"/>
      <c r="MHB17" s="1"/>
      <c r="MHC17" s="1"/>
      <c r="MHD17" s="1"/>
      <c r="MHE17" s="1"/>
      <c r="MHF17" s="1"/>
      <c r="MHG17" s="1"/>
      <c r="MHH17" s="1"/>
      <c r="MHI17" s="1"/>
      <c r="MHJ17" s="1"/>
      <c r="MHK17" s="1"/>
      <c r="MHL17" s="1"/>
      <c r="MHM17" s="1"/>
      <c r="MHN17" s="1"/>
      <c r="MHO17" s="1"/>
      <c r="MHP17" s="1"/>
      <c r="MHQ17" s="1"/>
      <c r="MHR17" s="1"/>
      <c r="MHS17" s="1"/>
      <c r="MHT17" s="1"/>
      <c r="MHU17" s="1"/>
      <c r="MHV17" s="1"/>
      <c r="MHW17" s="1"/>
      <c r="MHX17" s="1"/>
      <c r="MHY17" s="1"/>
      <c r="MHZ17" s="1"/>
      <c r="MIA17" s="1"/>
      <c r="MIB17" s="1"/>
      <c r="MIC17" s="1"/>
      <c r="MID17" s="1"/>
      <c r="MIE17" s="1"/>
      <c r="MIF17" s="1"/>
      <c r="MIG17" s="1"/>
      <c r="MIH17" s="1"/>
      <c r="MII17" s="1"/>
      <c r="MIJ17" s="1"/>
      <c r="MIK17" s="1"/>
      <c r="MIL17" s="1"/>
      <c r="MIM17" s="1"/>
      <c r="MIN17" s="1"/>
      <c r="MIO17" s="1"/>
      <c r="MIP17" s="1"/>
      <c r="MIQ17" s="1"/>
      <c r="MIR17" s="1"/>
      <c r="MIS17" s="1"/>
      <c r="MIT17" s="1"/>
      <c r="MIU17" s="1"/>
      <c r="MIV17" s="1"/>
      <c r="MIW17" s="1"/>
      <c r="MIX17" s="1"/>
      <c r="MIY17" s="1"/>
      <c r="MIZ17" s="1"/>
      <c r="MJA17" s="1"/>
      <c r="MJB17" s="1"/>
      <c r="MJC17" s="1"/>
      <c r="MJD17" s="1"/>
      <c r="MJE17" s="1"/>
      <c r="MJF17" s="1"/>
      <c r="MJG17" s="1"/>
      <c r="MJH17" s="1"/>
      <c r="MJI17" s="1"/>
      <c r="MJJ17" s="1"/>
      <c r="MJK17" s="1"/>
      <c r="MJL17" s="1"/>
      <c r="MJM17" s="1"/>
      <c r="MJN17" s="1"/>
      <c r="MJO17" s="1"/>
      <c r="MJP17" s="1"/>
      <c r="MJQ17" s="1"/>
      <c r="MJR17" s="1"/>
      <c r="MJS17" s="1"/>
      <c r="MJT17" s="1"/>
      <c r="MJU17" s="1"/>
      <c r="MJV17" s="1"/>
      <c r="MJW17" s="1"/>
      <c r="MJX17" s="1"/>
      <c r="MJY17" s="1"/>
      <c r="MJZ17" s="1"/>
      <c r="MKA17" s="1"/>
      <c r="MKB17" s="1"/>
      <c r="MKC17" s="1"/>
      <c r="MKD17" s="1"/>
      <c r="MKE17" s="1"/>
      <c r="MKF17" s="1"/>
      <c r="MKG17" s="1"/>
      <c r="MKH17" s="1"/>
      <c r="MKI17" s="1"/>
      <c r="MKJ17" s="1"/>
      <c r="MKK17" s="1"/>
      <c r="MKL17" s="1"/>
      <c r="MKM17" s="1"/>
      <c r="MKN17" s="1"/>
      <c r="MKO17" s="1"/>
      <c r="MKP17" s="1"/>
      <c r="MKQ17" s="1"/>
      <c r="MKR17" s="1"/>
      <c r="MKS17" s="1"/>
      <c r="MKT17" s="1"/>
      <c r="MKU17" s="1"/>
      <c r="MKV17" s="1"/>
      <c r="MKW17" s="1"/>
      <c r="MKX17" s="1"/>
      <c r="MKY17" s="1"/>
      <c r="MKZ17" s="1"/>
      <c r="MLA17" s="1"/>
      <c r="MLB17" s="1"/>
      <c r="MLC17" s="1"/>
      <c r="MLD17" s="1"/>
      <c r="MLE17" s="1"/>
      <c r="MLF17" s="1"/>
      <c r="MLG17" s="1"/>
      <c r="MLH17" s="1"/>
      <c r="MLI17" s="1"/>
      <c r="MLJ17" s="1"/>
      <c r="MLK17" s="1"/>
      <c r="MLL17" s="1"/>
      <c r="MLM17" s="1"/>
      <c r="MLN17" s="1"/>
      <c r="MLO17" s="1"/>
      <c r="MLP17" s="1"/>
      <c r="MLQ17" s="1"/>
      <c r="MLR17" s="1"/>
      <c r="MLS17" s="1"/>
      <c r="MLT17" s="1"/>
      <c r="MLU17" s="1"/>
      <c r="MLV17" s="1"/>
      <c r="MLW17" s="1"/>
      <c r="MLX17" s="1"/>
      <c r="MLY17" s="1"/>
      <c r="MLZ17" s="1"/>
      <c r="MMA17" s="1"/>
      <c r="MMB17" s="1"/>
      <c r="MMC17" s="1"/>
      <c r="MMD17" s="1"/>
      <c r="MME17" s="1"/>
      <c r="MMF17" s="1"/>
      <c r="MMG17" s="1"/>
      <c r="MMH17" s="1"/>
      <c r="MMI17" s="1"/>
      <c r="MMJ17" s="1"/>
      <c r="MMK17" s="1"/>
      <c r="MML17" s="1"/>
      <c r="MMM17" s="1"/>
      <c r="MMN17" s="1"/>
      <c r="MMO17" s="1"/>
      <c r="MMP17" s="1"/>
      <c r="MMQ17" s="1"/>
      <c r="MMR17" s="1"/>
      <c r="MMS17" s="1"/>
      <c r="MMT17" s="1"/>
      <c r="MMU17" s="1"/>
      <c r="MMV17" s="1"/>
      <c r="MMW17" s="1"/>
      <c r="MMX17" s="1"/>
      <c r="MMY17" s="1"/>
      <c r="MMZ17" s="1"/>
      <c r="MNA17" s="1"/>
      <c r="MNB17" s="1"/>
      <c r="MNC17" s="1"/>
      <c r="MND17" s="1"/>
      <c r="MNE17" s="1"/>
      <c r="MNF17" s="1"/>
      <c r="MNG17" s="1"/>
      <c r="MNH17" s="1"/>
      <c r="MNI17" s="1"/>
      <c r="MNJ17" s="1"/>
      <c r="MNK17" s="1"/>
      <c r="MNL17" s="1"/>
      <c r="MNM17" s="1"/>
      <c r="MNN17" s="1"/>
      <c r="MNO17" s="1"/>
      <c r="MNP17" s="1"/>
      <c r="MNQ17" s="1"/>
      <c r="MNR17" s="1"/>
      <c r="MNS17" s="1"/>
      <c r="MNT17" s="1"/>
      <c r="MNU17" s="1"/>
      <c r="MNV17" s="1"/>
      <c r="MNW17" s="1"/>
      <c r="MNX17" s="1"/>
      <c r="MNY17" s="1"/>
      <c r="MNZ17" s="1"/>
      <c r="MOA17" s="1"/>
      <c r="MOB17" s="1"/>
      <c r="MOC17" s="1"/>
      <c r="MOD17" s="1"/>
      <c r="MOE17" s="1"/>
      <c r="MOF17" s="1"/>
      <c r="MOG17" s="1"/>
      <c r="MOH17" s="1"/>
      <c r="MOI17" s="1"/>
      <c r="MOJ17" s="1"/>
      <c r="MOK17" s="1"/>
      <c r="MOL17" s="1"/>
      <c r="MOM17" s="1"/>
      <c r="MON17" s="1"/>
      <c r="MOO17" s="1"/>
      <c r="MOP17" s="1"/>
      <c r="MOQ17" s="1"/>
      <c r="MOR17" s="1"/>
      <c r="MOS17" s="1"/>
      <c r="MOT17" s="1"/>
      <c r="MOU17" s="1"/>
      <c r="MOV17" s="1"/>
      <c r="MOW17" s="1"/>
      <c r="MOX17" s="1"/>
      <c r="MOY17" s="1"/>
      <c r="MOZ17" s="1"/>
      <c r="MPA17" s="1"/>
      <c r="MPB17" s="1"/>
      <c r="MPC17" s="1"/>
      <c r="MPD17" s="1"/>
      <c r="MPE17" s="1"/>
      <c r="MPF17" s="1"/>
      <c r="MPG17" s="1"/>
      <c r="MPH17" s="1"/>
      <c r="MPI17" s="1"/>
      <c r="MPJ17" s="1"/>
      <c r="MPK17" s="1"/>
      <c r="MPL17" s="1"/>
      <c r="MPM17" s="1"/>
      <c r="MPN17" s="1"/>
      <c r="MPO17" s="1"/>
      <c r="MPP17" s="1"/>
      <c r="MPQ17" s="1"/>
      <c r="MPR17" s="1"/>
      <c r="MPS17" s="1"/>
      <c r="MPT17" s="1"/>
      <c r="MPU17" s="1"/>
      <c r="MPV17" s="1"/>
      <c r="MPW17" s="1"/>
      <c r="MPX17" s="1"/>
      <c r="MPY17" s="1"/>
      <c r="MPZ17" s="1"/>
      <c r="MQA17" s="1"/>
      <c r="MQB17" s="1"/>
      <c r="MQC17" s="1"/>
      <c r="MQD17" s="1"/>
      <c r="MQE17" s="1"/>
      <c r="MQF17" s="1"/>
      <c r="MQG17" s="1"/>
      <c r="MQH17" s="1"/>
      <c r="MQI17" s="1"/>
      <c r="MQJ17" s="1"/>
      <c r="MQK17" s="1"/>
      <c r="MQL17" s="1"/>
      <c r="MQM17" s="1"/>
      <c r="MQN17" s="1"/>
      <c r="MQO17" s="1"/>
      <c r="MQP17" s="1"/>
      <c r="MQQ17" s="1"/>
      <c r="MQR17" s="1"/>
      <c r="MQS17" s="1"/>
      <c r="MQT17" s="1"/>
      <c r="MQU17" s="1"/>
      <c r="MQV17" s="1"/>
      <c r="MQW17" s="1"/>
      <c r="MQX17" s="1"/>
      <c r="MQY17" s="1"/>
      <c r="MQZ17" s="1"/>
      <c r="MRA17" s="1"/>
      <c r="MRB17" s="1"/>
      <c r="MRC17" s="1"/>
      <c r="MRD17" s="1"/>
      <c r="MRE17" s="1"/>
      <c r="MRF17" s="1"/>
      <c r="MRG17" s="1"/>
      <c r="MRH17" s="1"/>
      <c r="MRI17" s="1"/>
      <c r="MRJ17" s="1"/>
      <c r="MRK17" s="1"/>
      <c r="MRL17" s="1"/>
      <c r="MRM17" s="1"/>
      <c r="MRN17" s="1"/>
      <c r="MRO17" s="1"/>
      <c r="MRP17" s="1"/>
      <c r="MRQ17" s="1"/>
      <c r="MRR17" s="1"/>
      <c r="MRS17" s="1"/>
      <c r="MRT17" s="1"/>
      <c r="MRU17" s="1"/>
      <c r="MRV17" s="1"/>
      <c r="MRW17" s="1"/>
      <c r="MRX17" s="1"/>
      <c r="MRY17" s="1"/>
      <c r="MRZ17" s="1"/>
      <c r="MSA17" s="1"/>
      <c r="MSB17" s="1"/>
      <c r="MSC17" s="1"/>
      <c r="MSD17" s="1"/>
      <c r="MSE17" s="1"/>
      <c r="MSF17" s="1"/>
      <c r="MSG17" s="1"/>
      <c r="MSH17" s="1"/>
      <c r="MSI17" s="1"/>
      <c r="MSJ17" s="1"/>
      <c r="MSK17" s="1"/>
      <c r="MSL17" s="1"/>
      <c r="MSM17" s="1"/>
      <c r="MSN17" s="1"/>
      <c r="MSO17" s="1"/>
      <c r="MSP17" s="1"/>
      <c r="MSQ17" s="1"/>
      <c r="MSR17" s="1"/>
      <c r="MSS17" s="1"/>
      <c r="MST17" s="1"/>
      <c r="MSU17" s="1"/>
      <c r="MSV17" s="1"/>
      <c r="MSW17" s="1"/>
      <c r="MSX17" s="1"/>
      <c r="MSY17" s="1"/>
      <c r="MSZ17" s="1"/>
      <c r="MTA17" s="1"/>
      <c r="MTB17" s="1"/>
      <c r="MTC17" s="1"/>
      <c r="MTD17" s="1"/>
      <c r="MTE17" s="1"/>
      <c r="MTF17" s="1"/>
      <c r="MTG17" s="1"/>
      <c r="MTH17" s="1"/>
      <c r="MTI17" s="1"/>
      <c r="MTJ17" s="1"/>
      <c r="MTK17" s="1"/>
      <c r="MTL17" s="1"/>
      <c r="MTM17" s="1"/>
      <c r="MTN17" s="1"/>
      <c r="MTO17" s="1"/>
      <c r="MTP17" s="1"/>
      <c r="MTQ17" s="1"/>
      <c r="MTR17" s="1"/>
      <c r="MTS17" s="1"/>
      <c r="MTT17" s="1"/>
      <c r="MTU17" s="1"/>
      <c r="MTV17" s="1"/>
      <c r="MTW17" s="1"/>
      <c r="MTX17" s="1"/>
      <c r="MTY17" s="1"/>
      <c r="MTZ17" s="1"/>
      <c r="MUA17" s="1"/>
      <c r="MUB17" s="1"/>
      <c r="MUC17" s="1"/>
      <c r="MUD17" s="1"/>
      <c r="MUE17" s="1"/>
      <c r="MUF17" s="1"/>
      <c r="MUG17" s="1"/>
      <c r="MUH17" s="1"/>
      <c r="MUI17" s="1"/>
      <c r="MUJ17" s="1"/>
      <c r="MUK17" s="1"/>
      <c r="MUL17" s="1"/>
      <c r="MUM17" s="1"/>
      <c r="MUN17" s="1"/>
      <c r="MUO17" s="1"/>
      <c r="MUP17" s="1"/>
      <c r="MUQ17" s="1"/>
      <c r="MUR17" s="1"/>
      <c r="MUS17" s="1"/>
      <c r="MUT17" s="1"/>
      <c r="MUU17" s="1"/>
      <c r="MUV17" s="1"/>
      <c r="MUW17" s="1"/>
      <c r="MUX17" s="1"/>
      <c r="MUY17" s="1"/>
      <c r="MUZ17" s="1"/>
      <c r="MVA17" s="1"/>
      <c r="MVB17" s="1"/>
      <c r="MVC17" s="1"/>
      <c r="MVD17" s="1"/>
      <c r="MVE17" s="1"/>
      <c r="MVF17" s="1"/>
      <c r="MVG17" s="1"/>
      <c r="MVH17" s="1"/>
      <c r="MVI17" s="1"/>
      <c r="MVJ17" s="1"/>
      <c r="MVK17" s="1"/>
      <c r="MVL17" s="1"/>
      <c r="MVM17" s="1"/>
      <c r="MVN17" s="1"/>
      <c r="MVO17" s="1"/>
      <c r="MVP17" s="1"/>
      <c r="MVQ17" s="1"/>
      <c r="MVR17" s="1"/>
      <c r="MVS17" s="1"/>
      <c r="MVT17" s="1"/>
      <c r="MVU17" s="1"/>
      <c r="MVV17" s="1"/>
      <c r="MVW17" s="1"/>
      <c r="MVX17" s="1"/>
      <c r="MVY17" s="1"/>
      <c r="MVZ17" s="1"/>
      <c r="MWA17" s="1"/>
      <c r="MWB17" s="1"/>
      <c r="MWC17" s="1"/>
      <c r="MWD17" s="1"/>
      <c r="MWE17" s="1"/>
      <c r="MWF17" s="1"/>
      <c r="MWG17" s="1"/>
      <c r="MWH17" s="1"/>
      <c r="MWI17" s="1"/>
      <c r="MWJ17" s="1"/>
      <c r="MWK17" s="1"/>
      <c r="MWL17" s="1"/>
      <c r="MWM17" s="1"/>
      <c r="MWN17" s="1"/>
      <c r="MWO17" s="1"/>
      <c r="MWP17" s="1"/>
      <c r="MWQ17" s="1"/>
      <c r="MWR17" s="1"/>
      <c r="MWS17" s="1"/>
      <c r="MWT17" s="1"/>
      <c r="MWU17" s="1"/>
      <c r="MWV17" s="1"/>
      <c r="MWW17" s="1"/>
      <c r="MWX17" s="1"/>
      <c r="MWY17" s="1"/>
      <c r="MWZ17" s="1"/>
      <c r="MXA17" s="1"/>
      <c r="MXB17" s="1"/>
      <c r="MXC17" s="1"/>
      <c r="MXD17" s="1"/>
      <c r="MXE17" s="1"/>
      <c r="MXF17" s="1"/>
      <c r="MXG17" s="1"/>
      <c r="MXH17" s="1"/>
      <c r="MXI17" s="1"/>
      <c r="MXJ17" s="1"/>
      <c r="MXK17" s="1"/>
      <c r="MXL17" s="1"/>
      <c r="MXM17" s="1"/>
      <c r="MXN17" s="1"/>
      <c r="MXO17" s="1"/>
      <c r="MXP17" s="1"/>
      <c r="MXQ17" s="1"/>
      <c r="MXR17" s="1"/>
      <c r="MXS17" s="1"/>
      <c r="MXT17" s="1"/>
      <c r="MXU17" s="1"/>
      <c r="MXV17" s="1"/>
      <c r="MXW17" s="1"/>
      <c r="MXX17" s="1"/>
      <c r="MXY17" s="1"/>
      <c r="MXZ17" s="1"/>
      <c r="MYA17" s="1"/>
      <c r="MYB17" s="1"/>
      <c r="MYC17" s="1"/>
      <c r="MYD17" s="1"/>
      <c r="MYE17" s="1"/>
      <c r="MYF17" s="1"/>
      <c r="MYG17" s="1"/>
      <c r="MYH17" s="1"/>
      <c r="MYI17" s="1"/>
      <c r="MYJ17" s="1"/>
      <c r="MYK17" s="1"/>
      <c r="MYL17" s="1"/>
      <c r="MYM17" s="1"/>
      <c r="MYN17" s="1"/>
      <c r="MYO17" s="1"/>
      <c r="MYP17" s="1"/>
      <c r="MYQ17" s="1"/>
      <c r="MYR17" s="1"/>
      <c r="MYS17" s="1"/>
      <c r="MYT17" s="1"/>
      <c r="MYU17" s="1"/>
      <c r="MYV17" s="1"/>
      <c r="MYW17" s="1"/>
      <c r="MYX17" s="1"/>
      <c r="MYY17" s="1"/>
      <c r="MYZ17" s="1"/>
      <c r="MZA17" s="1"/>
      <c r="MZB17" s="1"/>
      <c r="MZC17" s="1"/>
      <c r="MZD17" s="1"/>
      <c r="MZE17" s="1"/>
      <c r="MZF17" s="1"/>
      <c r="MZG17" s="1"/>
      <c r="MZH17" s="1"/>
      <c r="MZI17" s="1"/>
      <c r="MZJ17" s="1"/>
      <c r="MZK17" s="1"/>
      <c r="MZL17" s="1"/>
      <c r="MZM17" s="1"/>
      <c r="MZN17" s="1"/>
      <c r="MZO17" s="1"/>
      <c r="MZP17" s="1"/>
      <c r="MZQ17" s="1"/>
      <c r="MZR17" s="1"/>
      <c r="MZS17" s="1"/>
      <c r="MZT17" s="1"/>
      <c r="MZU17" s="1"/>
      <c r="MZV17" s="1"/>
      <c r="MZW17" s="1"/>
      <c r="MZX17" s="1"/>
      <c r="MZY17" s="1"/>
      <c r="MZZ17" s="1"/>
      <c r="NAA17" s="1"/>
      <c r="NAB17" s="1"/>
      <c r="NAC17" s="1"/>
      <c r="NAD17" s="1"/>
      <c r="NAE17" s="1"/>
      <c r="NAF17" s="1"/>
      <c r="NAG17" s="1"/>
      <c r="NAH17" s="1"/>
      <c r="NAI17" s="1"/>
      <c r="NAJ17" s="1"/>
      <c r="NAK17" s="1"/>
      <c r="NAL17" s="1"/>
      <c r="NAM17" s="1"/>
      <c r="NAN17" s="1"/>
      <c r="NAO17" s="1"/>
      <c r="NAP17" s="1"/>
      <c r="NAQ17" s="1"/>
      <c r="NAR17" s="1"/>
      <c r="NAS17" s="1"/>
      <c r="NAT17" s="1"/>
      <c r="NAU17" s="1"/>
      <c r="NAV17" s="1"/>
      <c r="NAW17" s="1"/>
      <c r="NAX17" s="1"/>
      <c r="NAY17" s="1"/>
      <c r="NAZ17" s="1"/>
      <c r="NBA17" s="1"/>
      <c r="NBB17" s="1"/>
      <c r="NBC17" s="1"/>
      <c r="NBD17" s="1"/>
      <c r="NBE17" s="1"/>
      <c r="NBF17" s="1"/>
      <c r="NBG17" s="1"/>
      <c r="NBH17" s="1"/>
      <c r="NBI17" s="1"/>
      <c r="NBJ17" s="1"/>
      <c r="NBK17" s="1"/>
      <c r="NBL17" s="1"/>
      <c r="NBM17" s="1"/>
      <c r="NBN17" s="1"/>
      <c r="NBO17" s="1"/>
      <c r="NBP17" s="1"/>
      <c r="NBQ17" s="1"/>
      <c r="NBR17" s="1"/>
      <c r="NBS17" s="1"/>
      <c r="NBT17" s="1"/>
      <c r="NBU17" s="1"/>
      <c r="NBV17" s="1"/>
      <c r="NBW17" s="1"/>
      <c r="NBX17" s="1"/>
      <c r="NBY17" s="1"/>
      <c r="NBZ17" s="1"/>
      <c r="NCA17" s="1"/>
      <c r="NCB17" s="1"/>
      <c r="NCC17" s="1"/>
      <c r="NCD17" s="1"/>
      <c r="NCE17" s="1"/>
      <c r="NCF17" s="1"/>
      <c r="NCG17" s="1"/>
      <c r="NCH17" s="1"/>
      <c r="NCI17" s="1"/>
      <c r="NCJ17" s="1"/>
      <c r="NCK17" s="1"/>
      <c r="NCL17" s="1"/>
      <c r="NCM17" s="1"/>
      <c r="NCN17" s="1"/>
      <c r="NCO17" s="1"/>
      <c r="NCP17" s="1"/>
      <c r="NCQ17" s="1"/>
      <c r="NCR17" s="1"/>
      <c r="NCS17" s="1"/>
      <c r="NCT17" s="1"/>
      <c r="NCU17" s="1"/>
      <c r="NCV17" s="1"/>
      <c r="NCW17" s="1"/>
      <c r="NCX17" s="1"/>
      <c r="NCY17" s="1"/>
      <c r="NCZ17" s="1"/>
      <c r="NDA17" s="1"/>
      <c r="NDB17" s="1"/>
      <c r="NDC17" s="1"/>
      <c r="NDD17" s="1"/>
      <c r="NDE17" s="1"/>
      <c r="NDF17" s="1"/>
      <c r="NDG17" s="1"/>
      <c r="NDH17" s="1"/>
      <c r="NDI17" s="1"/>
      <c r="NDJ17" s="1"/>
      <c r="NDK17" s="1"/>
      <c r="NDL17" s="1"/>
      <c r="NDM17" s="1"/>
      <c r="NDN17" s="1"/>
      <c r="NDO17" s="1"/>
      <c r="NDP17" s="1"/>
      <c r="NDQ17" s="1"/>
      <c r="NDR17" s="1"/>
      <c r="NDS17" s="1"/>
      <c r="NDT17" s="1"/>
      <c r="NDU17" s="1"/>
      <c r="NDV17" s="1"/>
      <c r="NDW17" s="1"/>
      <c r="NDX17" s="1"/>
      <c r="NDY17" s="1"/>
      <c r="NDZ17" s="1"/>
      <c r="NEA17" s="1"/>
      <c r="NEB17" s="1"/>
      <c r="NEC17" s="1"/>
      <c r="NED17" s="1"/>
      <c r="NEE17" s="1"/>
      <c r="NEF17" s="1"/>
      <c r="NEG17" s="1"/>
      <c r="NEH17" s="1"/>
      <c r="NEI17" s="1"/>
      <c r="NEJ17" s="1"/>
      <c r="NEK17" s="1"/>
      <c r="NEL17" s="1"/>
      <c r="NEM17" s="1"/>
      <c r="NEN17" s="1"/>
      <c r="NEO17" s="1"/>
      <c r="NEP17" s="1"/>
      <c r="NEQ17" s="1"/>
      <c r="NER17" s="1"/>
      <c r="NES17" s="1"/>
      <c r="NET17" s="1"/>
      <c r="NEU17" s="1"/>
      <c r="NEV17" s="1"/>
      <c r="NEW17" s="1"/>
      <c r="NEX17" s="1"/>
      <c r="NEY17" s="1"/>
      <c r="NEZ17" s="1"/>
      <c r="NFA17" s="1"/>
      <c r="NFB17" s="1"/>
      <c r="NFC17" s="1"/>
      <c r="NFD17" s="1"/>
      <c r="NFE17" s="1"/>
      <c r="NFF17" s="1"/>
      <c r="NFG17" s="1"/>
      <c r="NFH17" s="1"/>
      <c r="NFI17" s="1"/>
      <c r="NFJ17" s="1"/>
      <c r="NFK17" s="1"/>
      <c r="NFL17" s="1"/>
      <c r="NFM17" s="1"/>
      <c r="NFN17" s="1"/>
      <c r="NFO17" s="1"/>
      <c r="NFP17" s="1"/>
      <c r="NFQ17" s="1"/>
      <c r="NFR17" s="1"/>
      <c r="NFS17" s="1"/>
      <c r="NFT17" s="1"/>
      <c r="NFU17" s="1"/>
      <c r="NFV17" s="1"/>
      <c r="NFW17" s="1"/>
      <c r="NFX17" s="1"/>
      <c r="NFY17" s="1"/>
      <c r="NFZ17" s="1"/>
      <c r="NGA17" s="1"/>
      <c r="NGB17" s="1"/>
      <c r="NGC17" s="1"/>
      <c r="NGD17" s="1"/>
      <c r="NGE17" s="1"/>
      <c r="NGF17" s="1"/>
      <c r="NGG17" s="1"/>
      <c r="NGH17" s="1"/>
      <c r="NGI17" s="1"/>
      <c r="NGJ17" s="1"/>
      <c r="NGK17" s="1"/>
      <c r="NGL17" s="1"/>
      <c r="NGM17" s="1"/>
      <c r="NGN17" s="1"/>
      <c r="NGO17" s="1"/>
      <c r="NGP17" s="1"/>
      <c r="NGQ17" s="1"/>
      <c r="NGR17" s="1"/>
      <c r="NGS17" s="1"/>
      <c r="NGT17" s="1"/>
      <c r="NGU17" s="1"/>
      <c r="NGV17" s="1"/>
      <c r="NGW17" s="1"/>
      <c r="NGX17" s="1"/>
      <c r="NGY17" s="1"/>
      <c r="NGZ17" s="1"/>
      <c r="NHA17" s="1"/>
      <c r="NHB17" s="1"/>
      <c r="NHC17" s="1"/>
      <c r="NHD17" s="1"/>
      <c r="NHE17" s="1"/>
      <c r="NHF17" s="1"/>
      <c r="NHG17" s="1"/>
      <c r="NHH17" s="1"/>
      <c r="NHI17" s="1"/>
      <c r="NHJ17" s="1"/>
      <c r="NHK17" s="1"/>
      <c r="NHL17" s="1"/>
      <c r="NHM17" s="1"/>
      <c r="NHN17" s="1"/>
      <c r="NHO17" s="1"/>
      <c r="NHP17" s="1"/>
      <c r="NHQ17" s="1"/>
      <c r="NHR17" s="1"/>
      <c r="NHS17" s="1"/>
      <c r="NHT17" s="1"/>
      <c r="NHU17" s="1"/>
      <c r="NHV17" s="1"/>
      <c r="NHW17" s="1"/>
      <c r="NHX17" s="1"/>
      <c r="NHY17" s="1"/>
      <c r="NHZ17" s="1"/>
      <c r="NIA17" s="1"/>
      <c r="NIB17" s="1"/>
      <c r="NIC17" s="1"/>
      <c r="NID17" s="1"/>
      <c r="NIE17" s="1"/>
      <c r="NIF17" s="1"/>
      <c r="NIG17" s="1"/>
      <c r="NIH17" s="1"/>
      <c r="NII17" s="1"/>
      <c r="NIJ17" s="1"/>
      <c r="NIK17" s="1"/>
      <c r="NIL17" s="1"/>
      <c r="NIM17" s="1"/>
      <c r="NIN17" s="1"/>
      <c r="NIO17" s="1"/>
      <c r="NIP17" s="1"/>
      <c r="NIQ17" s="1"/>
      <c r="NIR17" s="1"/>
      <c r="NIS17" s="1"/>
      <c r="NIT17" s="1"/>
      <c r="NIU17" s="1"/>
      <c r="NIV17" s="1"/>
      <c r="NIW17" s="1"/>
      <c r="NIX17" s="1"/>
      <c r="NIY17" s="1"/>
      <c r="NIZ17" s="1"/>
      <c r="NJA17" s="1"/>
      <c r="NJB17" s="1"/>
      <c r="NJC17" s="1"/>
      <c r="NJD17" s="1"/>
      <c r="NJE17" s="1"/>
      <c r="NJF17" s="1"/>
      <c r="NJG17" s="1"/>
      <c r="NJH17" s="1"/>
      <c r="NJI17" s="1"/>
      <c r="NJJ17" s="1"/>
      <c r="NJK17" s="1"/>
      <c r="NJL17" s="1"/>
      <c r="NJM17" s="1"/>
      <c r="NJN17" s="1"/>
      <c r="NJO17" s="1"/>
      <c r="NJP17" s="1"/>
      <c r="NJQ17" s="1"/>
      <c r="NJR17" s="1"/>
      <c r="NJS17" s="1"/>
      <c r="NJT17" s="1"/>
      <c r="NJU17" s="1"/>
      <c r="NJV17" s="1"/>
      <c r="NJW17" s="1"/>
      <c r="NJX17" s="1"/>
      <c r="NJY17" s="1"/>
      <c r="NJZ17" s="1"/>
      <c r="NKA17" s="1"/>
      <c r="NKB17" s="1"/>
      <c r="NKC17" s="1"/>
      <c r="NKD17" s="1"/>
      <c r="NKE17" s="1"/>
      <c r="NKF17" s="1"/>
      <c r="NKG17" s="1"/>
      <c r="NKH17" s="1"/>
      <c r="NKI17" s="1"/>
      <c r="NKJ17" s="1"/>
      <c r="NKK17" s="1"/>
      <c r="NKL17" s="1"/>
      <c r="NKM17" s="1"/>
      <c r="NKN17" s="1"/>
      <c r="NKO17" s="1"/>
      <c r="NKP17" s="1"/>
      <c r="NKQ17" s="1"/>
      <c r="NKR17" s="1"/>
      <c r="NKS17" s="1"/>
      <c r="NKT17" s="1"/>
      <c r="NKU17" s="1"/>
      <c r="NKV17" s="1"/>
      <c r="NKW17" s="1"/>
      <c r="NKX17" s="1"/>
      <c r="NKY17" s="1"/>
      <c r="NKZ17" s="1"/>
      <c r="NLA17" s="1"/>
      <c r="NLB17" s="1"/>
      <c r="NLC17" s="1"/>
      <c r="NLD17" s="1"/>
      <c r="NLE17" s="1"/>
      <c r="NLF17" s="1"/>
      <c r="NLG17" s="1"/>
      <c r="NLH17" s="1"/>
      <c r="NLI17" s="1"/>
      <c r="NLJ17" s="1"/>
      <c r="NLK17" s="1"/>
      <c r="NLL17" s="1"/>
      <c r="NLM17" s="1"/>
      <c r="NLN17" s="1"/>
      <c r="NLO17" s="1"/>
      <c r="NLP17" s="1"/>
      <c r="NLQ17" s="1"/>
      <c r="NLR17" s="1"/>
      <c r="NLS17" s="1"/>
      <c r="NLT17" s="1"/>
      <c r="NLU17" s="1"/>
      <c r="NLV17" s="1"/>
      <c r="NLW17" s="1"/>
      <c r="NLX17" s="1"/>
      <c r="NLY17" s="1"/>
      <c r="NLZ17" s="1"/>
      <c r="NMA17" s="1"/>
      <c r="NMB17" s="1"/>
      <c r="NMC17" s="1"/>
      <c r="NMD17" s="1"/>
      <c r="NME17" s="1"/>
      <c r="NMF17" s="1"/>
      <c r="NMG17" s="1"/>
      <c r="NMH17" s="1"/>
      <c r="NMI17" s="1"/>
      <c r="NMJ17" s="1"/>
      <c r="NMK17" s="1"/>
      <c r="NML17" s="1"/>
      <c r="NMM17" s="1"/>
      <c r="NMN17" s="1"/>
      <c r="NMO17" s="1"/>
      <c r="NMP17" s="1"/>
      <c r="NMQ17" s="1"/>
      <c r="NMR17" s="1"/>
      <c r="NMS17" s="1"/>
      <c r="NMT17" s="1"/>
      <c r="NMU17" s="1"/>
      <c r="NMV17" s="1"/>
      <c r="NMW17" s="1"/>
      <c r="NMX17" s="1"/>
      <c r="NMY17" s="1"/>
      <c r="NMZ17" s="1"/>
      <c r="NNA17" s="1"/>
      <c r="NNB17" s="1"/>
      <c r="NNC17" s="1"/>
      <c r="NND17" s="1"/>
      <c r="NNE17" s="1"/>
      <c r="NNF17" s="1"/>
      <c r="NNG17" s="1"/>
      <c r="NNH17" s="1"/>
      <c r="NNI17" s="1"/>
      <c r="NNJ17" s="1"/>
      <c r="NNK17" s="1"/>
      <c r="NNL17" s="1"/>
      <c r="NNM17" s="1"/>
      <c r="NNN17" s="1"/>
      <c r="NNO17" s="1"/>
      <c r="NNP17" s="1"/>
      <c r="NNQ17" s="1"/>
      <c r="NNR17" s="1"/>
      <c r="NNS17" s="1"/>
      <c r="NNT17" s="1"/>
      <c r="NNU17" s="1"/>
      <c r="NNV17" s="1"/>
      <c r="NNW17" s="1"/>
      <c r="NNX17" s="1"/>
      <c r="NNY17" s="1"/>
      <c r="NNZ17" s="1"/>
      <c r="NOA17" s="1"/>
      <c r="NOB17" s="1"/>
      <c r="NOC17" s="1"/>
      <c r="NOD17" s="1"/>
      <c r="NOE17" s="1"/>
      <c r="NOF17" s="1"/>
      <c r="NOG17" s="1"/>
      <c r="NOH17" s="1"/>
      <c r="NOI17" s="1"/>
      <c r="NOJ17" s="1"/>
      <c r="NOK17" s="1"/>
      <c r="NOL17" s="1"/>
      <c r="NOM17" s="1"/>
      <c r="NON17" s="1"/>
      <c r="NOO17" s="1"/>
      <c r="NOP17" s="1"/>
      <c r="NOQ17" s="1"/>
      <c r="NOR17" s="1"/>
      <c r="NOS17" s="1"/>
      <c r="NOT17" s="1"/>
      <c r="NOU17" s="1"/>
      <c r="NOV17" s="1"/>
      <c r="NOW17" s="1"/>
      <c r="NOX17" s="1"/>
      <c r="NOY17" s="1"/>
      <c r="NOZ17" s="1"/>
      <c r="NPA17" s="1"/>
      <c r="NPB17" s="1"/>
      <c r="NPC17" s="1"/>
      <c r="NPD17" s="1"/>
      <c r="NPE17" s="1"/>
      <c r="NPF17" s="1"/>
      <c r="NPG17" s="1"/>
      <c r="NPH17" s="1"/>
      <c r="NPI17" s="1"/>
      <c r="NPJ17" s="1"/>
      <c r="NPK17" s="1"/>
      <c r="NPL17" s="1"/>
      <c r="NPM17" s="1"/>
      <c r="NPN17" s="1"/>
      <c r="NPO17" s="1"/>
      <c r="NPP17" s="1"/>
      <c r="NPQ17" s="1"/>
      <c r="NPR17" s="1"/>
      <c r="NPS17" s="1"/>
      <c r="NPT17" s="1"/>
      <c r="NPU17" s="1"/>
      <c r="NPV17" s="1"/>
      <c r="NPW17" s="1"/>
      <c r="NPX17" s="1"/>
      <c r="NPY17" s="1"/>
      <c r="NPZ17" s="1"/>
      <c r="NQA17" s="1"/>
      <c r="NQB17" s="1"/>
      <c r="NQC17" s="1"/>
      <c r="NQD17" s="1"/>
      <c r="NQE17" s="1"/>
      <c r="NQF17" s="1"/>
      <c r="NQG17" s="1"/>
      <c r="NQH17" s="1"/>
      <c r="NQI17" s="1"/>
      <c r="NQJ17" s="1"/>
      <c r="NQK17" s="1"/>
      <c r="NQL17" s="1"/>
      <c r="NQM17" s="1"/>
      <c r="NQN17" s="1"/>
      <c r="NQO17" s="1"/>
      <c r="NQP17" s="1"/>
      <c r="NQQ17" s="1"/>
      <c r="NQR17" s="1"/>
      <c r="NQS17" s="1"/>
      <c r="NQT17" s="1"/>
      <c r="NQU17" s="1"/>
      <c r="NQV17" s="1"/>
      <c r="NQW17" s="1"/>
      <c r="NQX17" s="1"/>
      <c r="NQY17" s="1"/>
      <c r="NQZ17" s="1"/>
      <c r="NRA17" s="1"/>
      <c r="NRB17" s="1"/>
      <c r="NRC17" s="1"/>
      <c r="NRD17" s="1"/>
      <c r="NRE17" s="1"/>
      <c r="NRF17" s="1"/>
      <c r="NRG17" s="1"/>
      <c r="NRH17" s="1"/>
      <c r="NRI17" s="1"/>
      <c r="NRJ17" s="1"/>
      <c r="NRK17" s="1"/>
      <c r="NRL17" s="1"/>
      <c r="NRM17" s="1"/>
      <c r="NRN17" s="1"/>
      <c r="NRO17" s="1"/>
      <c r="NRP17" s="1"/>
      <c r="NRQ17" s="1"/>
      <c r="NRR17" s="1"/>
      <c r="NRS17" s="1"/>
      <c r="NRT17" s="1"/>
      <c r="NRU17" s="1"/>
      <c r="NRV17" s="1"/>
      <c r="NRW17" s="1"/>
      <c r="NRX17" s="1"/>
      <c r="NRY17" s="1"/>
      <c r="NRZ17" s="1"/>
      <c r="NSA17" s="1"/>
      <c r="NSB17" s="1"/>
      <c r="NSC17" s="1"/>
      <c r="NSD17" s="1"/>
      <c r="NSE17" s="1"/>
      <c r="NSF17" s="1"/>
      <c r="NSG17" s="1"/>
      <c r="NSH17" s="1"/>
      <c r="NSI17" s="1"/>
      <c r="NSJ17" s="1"/>
      <c r="NSK17" s="1"/>
      <c r="NSL17" s="1"/>
      <c r="NSM17" s="1"/>
      <c r="NSN17" s="1"/>
      <c r="NSO17" s="1"/>
      <c r="NSP17" s="1"/>
      <c r="NSQ17" s="1"/>
      <c r="NSR17" s="1"/>
      <c r="NSS17" s="1"/>
      <c r="NST17" s="1"/>
      <c r="NSU17" s="1"/>
      <c r="NSV17" s="1"/>
      <c r="NSW17" s="1"/>
      <c r="NSX17" s="1"/>
      <c r="NSY17" s="1"/>
      <c r="NSZ17" s="1"/>
      <c r="NTA17" s="1"/>
      <c r="NTB17" s="1"/>
      <c r="NTC17" s="1"/>
      <c r="NTD17" s="1"/>
      <c r="NTE17" s="1"/>
      <c r="NTF17" s="1"/>
      <c r="NTG17" s="1"/>
      <c r="NTH17" s="1"/>
      <c r="NTI17" s="1"/>
      <c r="NTJ17" s="1"/>
      <c r="NTK17" s="1"/>
      <c r="NTL17" s="1"/>
      <c r="NTM17" s="1"/>
      <c r="NTN17" s="1"/>
      <c r="NTO17" s="1"/>
      <c r="NTP17" s="1"/>
      <c r="NTQ17" s="1"/>
      <c r="NTR17" s="1"/>
      <c r="NTS17" s="1"/>
      <c r="NTT17" s="1"/>
      <c r="NTU17" s="1"/>
      <c r="NTV17" s="1"/>
      <c r="NTW17" s="1"/>
      <c r="NTX17" s="1"/>
      <c r="NTY17" s="1"/>
      <c r="NTZ17" s="1"/>
      <c r="NUA17" s="1"/>
      <c r="NUB17" s="1"/>
      <c r="NUC17" s="1"/>
      <c r="NUD17" s="1"/>
      <c r="NUE17" s="1"/>
      <c r="NUF17" s="1"/>
      <c r="NUG17" s="1"/>
      <c r="NUH17" s="1"/>
      <c r="NUI17" s="1"/>
      <c r="NUJ17" s="1"/>
      <c r="NUK17" s="1"/>
      <c r="NUL17" s="1"/>
      <c r="NUM17" s="1"/>
      <c r="NUN17" s="1"/>
      <c r="NUO17" s="1"/>
      <c r="NUP17" s="1"/>
      <c r="NUQ17" s="1"/>
      <c r="NUR17" s="1"/>
      <c r="NUS17" s="1"/>
      <c r="NUT17" s="1"/>
      <c r="NUU17" s="1"/>
      <c r="NUV17" s="1"/>
      <c r="NUW17" s="1"/>
      <c r="NUX17" s="1"/>
      <c r="NUY17" s="1"/>
      <c r="NUZ17" s="1"/>
      <c r="NVA17" s="1"/>
      <c r="NVB17" s="1"/>
      <c r="NVC17" s="1"/>
      <c r="NVD17" s="1"/>
      <c r="NVE17" s="1"/>
      <c r="NVF17" s="1"/>
      <c r="NVG17" s="1"/>
      <c r="NVH17" s="1"/>
      <c r="NVI17" s="1"/>
      <c r="NVJ17" s="1"/>
      <c r="NVK17" s="1"/>
      <c r="NVL17" s="1"/>
      <c r="NVM17" s="1"/>
      <c r="NVN17" s="1"/>
      <c r="NVO17" s="1"/>
      <c r="NVP17" s="1"/>
      <c r="NVQ17" s="1"/>
      <c r="NVR17" s="1"/>
      <c r="NVS17" s="1"/>
      <c r="NVT17" s="1"/>
      <c r="NVU17" s="1"/>
      <c r="NVV17" s="1"/>
      <c r="NVW17" s="1"/>
      <c r="NVX17" s="1"/>
      <c r="NVY17" s="1"/>
      <c r="NVZ17" s="1"/>
      <c r="NWA17" s="1"/>
      <c r="NWB17" s="1"/>
      <c r="NWC17" s="1"/>
      <c r="NWD17" s="1"/>
      <c r="NWE17" s="1"/>
      <c r="NWF17" s="1"/>
      <c r="NWG17" s="1"/>
      <c r="NWH17" s="1"/>
      <c r="NWI17" s="1"/>
      <c r="NWJ17" s="1"/>
      <c r="NWK17" s="1"/>
      <c r="NWL17" s="1"/>
      <c r="NWM17" s="1"/>
      <c r="NWN17" s="1"/>
      <c r="NWO17" s="1"/>
      <c r="NWP17" s="1"/>
      <c r="NWQ17" s="1"/>
      <c r="NWR17" s="1"/>
      <c r="NWS17" s="1"/>
      <c r="NWT17" s="1"/>
      <c r="NWU17" s="1"/>
      <c r="NWV17" s="1"/>
      <c r="NWW17" s="1"/>
      <c r="NWX17" s="1"/>
      <c r="NWY17" s="1"/>
      <c r="NWZ17" s="1"/>
      <c r="NXA17" s="1"/>
      <c r="NXB17" s="1"/>
      <c r="NXC17" s="1"/>
      <c r="NXD17" s="1"/>
      <c r="NXE17" s="1"/>
      <c r="NXF17" s="1"/>
      <c r="NXG17" s="1"/>
      <c r="NXH17" s="1"/>
      <c r="NXI17" s="1"/>
      <c r="NXJ17" s="1"/>
      <c r="NXK17" s="1"/>
      <c r="NXL17" s="1"/>
      <c r="NXM17" s="1"/>
      <c r="NXN17" s="1"/>
      <c r="NXO17" s="1"/>
      <c r="NXP17" s="1"/>
      <c r="NXQ17" s="1"/>
      <c r="NXR17" s="1"/>
      <c r="NXS17" s="1"/>
      <c r="NXT17" s="1"/>
      <c r="NXU17" s="1"/>
      <c r="NXV17" s="1"/>
      <c r="NXW17" s="1"/>
      <c r="NXX17" s="1"/>
      <c r="NXY17" s="1"/>
      <c r="NXZ17" s="1"/>
      <c r="NYA17" s="1"/>
      <c r="NYB17" s="1"/>
      <c r="NYC17" s="1"/>
      <c r="NYD17" s="1"/>
      <c r="NYE17" s="1"/>
      <c r="NYF17" s="1"/>
      <c r="NYG17" s="1"/>
      <c r="NYH17" s="1"/>
      <c r="NYI17" s="1"/>
      <c r="NYJ17" s="1"/>
      <c r="NYK17" s="1"/>
      <c r="NYL17" s="1"/>
      <c r="NYM17" s="1"/>
      <c r="NYN17" s="1"/>
      <c r="NYO17" s="1"/>
      <c r="NYP17" s="1"/>
      <c r="NYQ17" s="1"/>
      <c r="NYR17" s="1"/>
      <c r="NYS17" s="1"/>
      <c r="NYT17" s="1"/>
      <c r="NYU17" s="1"/>
      <c r="NYV17" s="1"/>
      <c r="NYW17" s="1"/>
      <c r="NYX17" s="1"/>
      <c r="NYY17" s="1"/>
      <c r="NYZ17" s="1"/>
      <c r="NZA17" s="1"/>
      <c r="NZB17" s="1"/>
      <c r="NZC17" s="1"/>
      <c r="NZD17" s="1"/>
      <c r="NZE17" s="1"/>
      <c r="NZF17" s="1"/>
      <c r="NZG17" s="1"/>
      <c r="NZH17" s="1"/>
      <c r="NZI17" s="1"/>
      <c r="NZJ17" s="1"/>
      <c r="NZK17" s="1"/>
      <c r="NZL17" s="1"/>
      <c r="NZM17" s="1"/>
      <c r="NZN17" s="1"/>
      <c r="NZO17" s="1"/>
      <c r="NZP17" s="1"/>
      <c r="NZQ17" s="1"/>
      <c r="NZR17" s="1"/>
      <c r="NZS17" s="1"/>
      <c r="NZT17" s="1"/>
      <c r="NZU17" s="1"/>
      <c r="NZV17" s="1"/>
      <c r="NZW17" s="1"/>
      <c r="NZX17" s="1"/>
      <c r="NZY17" s="1"/>
      <c r="NZZ17" s="1"/>
      <c r="OAA17" s="1"/>
      <c r="OAB17" s="1"/>
      <c r="OAC17" s="1"/>
      <c r="OAD17" s="1"/>
      <c r="OAE17" s="1"/>
      <c r="OAF17" s="1"/>
      <c r="OAG17" s="1"/>
      <c r="OAH17" s="1"/>
      <c r="OAI17" s="1"/>
      <c r="OAJ17" s="1"/>
      <c r="OAK17" s="1"/>
      <c r="OAL17" s="1"/>
      <c r="OAM17" s="1"/>
      <c r="OAN17" s="1"/>
      <c r="OAO17" s="1"/>
      <c r="OAP17" s="1"/>
      <c r="OAQ17" s="1"/>
      <c r="OAR17" s="1"/>
      <c r="OAS17" s="1"/>
      <c r="OAT17" s="1"/>
      <c r="OAU17" s="1"/>
      <c r="OAV17" s="1"/>
      <c r="OAW17" s="1"/>
      <c r="OAX17" s="1"/>
      <c r="OAY17" s="1"/>
      <c r="OAZ17" s="1"/>
      <c r="OBA17" s="1"/>
      <c r="OBB17" s="1"/>
      <c r="OBC17" s="1"/>
      <c r="OBD17" s="1"/>
      <c r="OBE17" s="1"/>
      <c r="OBF17" s="1"/>
      <c r="OBG17" s="1"/>
      <c r="OBH17" s="1"/>
      <c r="OBI17" s="1"/>
      <c r="OBJ17" s="1"/>
      <c r="OBK17" s="1"/>
      <c r="OBL17" s="1"/>
      <c r="OBM17" s="1"/>
      <c r="OBN17" s="1"/>
      <c r="OBO17" s="1"/>
      <c r="OBP17" s="1"/>
      <c r="OBQ17" s="1"/>
      <c r="OBR17" s="1"/>
      <c r="OBS17" s="1"/>
      <c r="OBT17" s="1"/>
      <c r="OBU17" s="1"/>
      <c r="OBV17" s="1"/>
      <c r="OBW17" s="1"/>
      <c r="OBX17" s="1"/>
      <c r="OBY17" s="1"/>
      <c r="OBZ17" s="1"/>
      <c r="OCA17" s="1"/>
      <c r="OCB17" s="1"/>
      <c r="OCC17" s="1"/>
      <c r="OCD17" s="1"/>
      <c r="OCE17" s="1"/>
      <c r="OCF17" s="1"/>
      <c r="OCG17" s="1"/>
      <c r="OCH17" s="1"/>
      <c r="OCI17" s="1"/>
      <c r="OCJ17" s="1"/>
      <c r="OCK17" s="1"/>
      <c r="OCL17" s="1"/>
      <c r="OCM17" s="1"/>
      <c r="OCN17" s="1"/>
      <c r="OCO17" s="1"/>
      <c r="OCP17" s="1"/>
      <c r="OCQ17" s="1"/>
      <c r="OCR17" s="1"/>
      <c r="OCS17" s="1"/>
      <c r="OCT17" s="1"/>
      <c r="OCU17" s="1"/>
      <c r="OCV17" s="1"/>
      <c r="OCW17" s="1"/>
      <c r="OCX17" s="1"/>
      <c r="OCY17" s="1"/>
      <c r="OCZ17" s="1"/>
      <c r="ODA17" s="1"/>
      <c r="ODB17" s="1"/>
      <c r="ODC17" s="1"/>
      <c r="ODD17" s="1"/>
      <c r="ODE17" s="1"/>
      <c r="ODF17" s="1"/>
      <c r="ODG17" s="1"/>
      <c r="ODH17" s="1"/>
      <c r="ODI17" s="1"/>
      <c r="ODJ17" s="1"/>
      <c r="ODK17" s="1"/>
      <c r="ODL17" s="1"/>
      <c r="ODM17" s="1"/>
      <c r="ODN17" s="1"/>
      <c r="ODO17" s="1"/>
      <c r="ODP17" s="1"/>
      <c r="ODQ17" s="1"/>
      <c r="ODR17" s="1"/>
      <c r="ODS17" s="1"/>
      <c r="ODT17" s="1"/>
      <c r="ODU17" s="1"/>
      <c r="ODV17" s="1"/>
      <c r="ODW17" s="1"/>
      <c r="ODX17" s="1"/>
      <c r="ODY17" s="1"/>
      <c r="ODZ17" s="1"/>
      <c r="OEA17" s="1"/>
      <c r="OEB17" s="1"/>
      <c r="OEC17" s="1"/>
      <c r="OED17" s="1"/>
      <c r="OEE17" s="1"/>
      <c r="OEF17" s="1"/>
      <c r="OEG17" s="1"/>
      <c r="OEH17" s="1"/>
      <c r="OEI17" s="1"/>
      <c r="OEJ17" s="1"/>
      <c r="OEK17" s="1"/>
      <c r="OEL17" s="1"/>
      <c r="OEM17" s="1"/>
      <c r="OEN17" s="1"/>
      <c r="OEO17" s="1"/>
      <c r="OEP17" s="1"/>
      <c r="OEQ17" s="1"/>
      <c r="OER17" s="1"/>
      <c r="OES17" s="1"/>
      <c r="OET17" s="1"/>
      <c r="OEU17" s="1"/>
      <c r="OEV17" s="1"/>
      <c r="OEW17" s="1"/>
      <c r="OEX17" s="1"/>
      <c r="OEY17" s="1"/>
      <c r="OEZ17" s="1"/>
      <c r="OFA17" s="1"/>
      <c r="OFB17" s="1"/>
      <c r="OFC17" s="1"/>
      <c r="OFD17" s="1"/>
      <c r="OFE17" s="1"/>
      <c r="OFF17" s="1"/>
      <c r="OFG17" s="1"/>
      <c r="OFH17" s="1"/>
      <c r="OFI17" s="1"/>
      <c r="OFJ17" s="1"/>
      <c r="OFK17" s="1"/>
      <c r="OFL17" s="1"/>
      <c r="OFM17" s="1"/>
      <c r="OFN17" s="1"/>
      <c r="OFO17" s="1"/>
      <c r="OFP17" s="1"/>
      <c r="OFQ17" s="1"/>
      <c r="OFR17" s="1"/>
      <c r="OFS17" s="1"/>
      <c r="OFT17" s="1"/>
      <c r="OFU17" s="1"/>
      <c r="OFV17" s="1"/>
      <c r="OFW17" s="1"/>
      <c r="OFX17" s="1"/>
      <c r="OFY17" s="1"/>
      <c r="OFZ17" s="1"/>
      <c r="OGA17" s="1"/>
      <c r="OGB17" s="1"/>
      <c r="OGC17" s="1"/>
      <c r="OGD17" s="1"/>
      <c r="OGE17" s="1"/>
      <c r="OGF17" s="1"/>
      <c r="OGG17" s="1"/>
      <c r="OGH17" s="1"/>
      <c r="OGI17" s="1"/>
      <c r="OGJ17" s="1"/>
      <c r="OGK17" s="1"/>
      <c r="OGL17" s="1"/>
      <c r="OGM17" s="1"/>
      <c r="OGN17" s="1"/>
      <c r="OGO17" s="1"/>
      <c r="OGP17" s="1"/>
      <c r="OGQ17" s="1"/>
      <c r="OGR17" s="1"/>
      <c r="OGS17" s="1"/>
      <c r="OGT17" s="1"/>
      <c r="OGU17" s="1"/>
      <c r="OGV17" s="1"/>
      <c r="OGW17" s="1"/>
      <c r="OGX17" s="1"/>
      <c r="OGY17" s="1"/>
      <c r="OGZ17" s="1"/>
      <c r="OHA17" s="1"/>
      <c r="OHB17" s="1"/>
      <c r="OHC17" s="1"/>
      <c r="OHD17" s="1"/>
      <c r="OHE17" s="1"/>
      <c r="OHF17" s="1"/>
      <c r="OHG17" s="1"/>
      <c r="OHH17" s="1"/>
      <c r="OHI17" s="1"/>
      <c r="OHJ17" s="1"/>
      <c r="OHK17" s="1"/>
      <c r="OHL17" s="1"/>
      <c r="OHM17" s="1"/>
      <c r="OHN17" s="1"/>
      <c r="OHO17" s="1"/>
      <c r="OHP17" s="1"/>
      <c r="OHQ17" s="1"/>
      <c r="OHR17" s="1"/>
      <c r="OHS17" s="1"/>
      <c r="OHT17" s="1"/>
      <c r="OHU17" s="1"/>
      <c r="OHV17" s="1"/>
      <c r="OHW17" s="1"/>
      <c r="OHX17" s="1"/>
      <c r="OHY17" s="1"/>
      <c r="OHZ17" s="1"/>
      <c r="OIA17" s="1"/>
      <c r="OIB17" s="1"/>
      <c r="OIC17" s="1"/>
      <c r="OID17" s="1"/>
      <c r="OIE17" s="1"/>
      <c r="OIF17" s="1"/>
      <c r="OIG17" s="1"/>
      <c r="OIH17" s="1"/>
      <c r="OII17" s="1"/>
      <c r="OIJ17" s="1"/>
      <c r="OIK17" s="1"/>
      <c r="OIL17" s="1"/>
      <c r="OIM17" s="1"/>
      <c r="OIN17" s="1"/>
      <c r="OIO17" s="1"/>
      <c r="OIP17" s="1"/>
      <c r="OIQ17" s="1"/>
      <c r="OIR17" s="1"/>
      <c r="OIS17" s="1"/>
      <c r="OIT17" s="1"/>
      <c r="OIU17" s="1"/>
      <c r="OIV17" s="1"/>
      <c r="OIW17" s="1"/>
      <c r="OIX17" s="1"/>
      <c r="OIY17" s="1"/>
      <c r="OIZ17" s="1"/>
      <c r="OJA17" s="1"/>
      <c r="OJB17" s="1"/>
      <c r="OJC17" s="1"/>
      <c r="OJD17" s="1"/>
      <c r="OJE17" s="1"/>
      <c r="OJF17" s="1"/>
      <c r="OJG17" s="1"/>
      <c r="OJH17" s="1"/>
      <c r="OJI17" s="1"/>
      <c r="OJJ17" s="1"/>
      <c r="OJK17" s="1"/>
      <c r="OJL17" s="1"/>
      <c r="OJM17" s="1"/>
      <c r="OJN17" s="1"/>
      <c r="OJO17" s="1"/>
      <c r="OJP17" s="1"/>
      <c r="OJQ17" s="1"/>
      <c r="OJR17" s="1"/>
      <c r="OJS17" s="1"/>
      <c r="OJT17" s="1"/>
      <c r="OJU17" s="1"/>
      <c r="OJV17" s="1"/>
      <c r="OJW17" s="1"/>
      <c r="OJX17" s="1"/>
      <c r="OJY17" s="1"/>
      <c r="OJZ17" s="1"/>
      <c r="OKA17" s="1"/>
      <c r="OKB17" s="1"/>
      <c r="OKC17" s="1"/>
      <c r="OKD17" s="1"/>
      <c r="OKE17" s="1"/>
      <c r="OKF17" s="1"/>
      <c r="OKG17" s="1"/>
      <c r="OKH17" s="1"/>
      <c r="OKI17" s="1"/>
      <c r="OKJ17" s="1"/>
      <c r="OKK17" s="1"/>
      <c r="OKL17" s="1"/>
      <c r="OKM17" s="1"/>
      <c r="OKN17" s="1"/>
      <c r="OKO17" s="1"/>
      <c r="OKP17" s="1"/>
      <c r="OKQ17" s="1"/>
      <c r="OKR17" s="1"/>
      <c r="OKS17" s="1"/>
      <c r="OKT17" s="1"/>
      <c r="OKU17" s="1"/>
      <c r="OKV17" s="1"/>
      <c r="OKW17" s="1"/>
      <c r="OKX17" s="1"/>
      <c r="OKY17" s="1"/>
      <c r="OKZ17" s="1"/>
      <c r="OLA17" s="1"/>
      <c r="OLB17" s="1"/>
      <c r="OLC17" s="1"/>
      <c r="OLD17" s="1"/>
      <c r="OLE17" s="1"/>
      <c r="OLF17" s="1"/>
      <c r="OLG17" s="1"/>
      <c r="OLH17" s="1"/>
      <c r="OLI17" s="1"/>
      <c r="OLJ17" s="1"/>
      <c r="OLK17" s="1"/>
      <c r="OLL17" s="1"/>
      <c r="OLM17" s="1"/>
      <c r="OLN17" s="1"/>
      <c r="OLO17" s="1"/>
      <c r="OLP17" s="1"/>
      <c r="OLQ17" s="1"/>
      <c r="OLR17" s="1"/>
      <c r="OLS17" s="1"/>
      <c r="OLT17" s="1"/>
      <c r="OLU17" s="1"/>
      <c r="OLV17" s="1"/>
      <c r="OLW17" s="1"/>
      <c r="OLX17" s="1"/>
      <c r="OLY17" s="1"/>
      <c r="OLZ17" s="1"/>
      <c r="OMA17" s="1"/>
      <c r="OMB17" s="1"/>
      <c r="OMC17" s="1"/>
      <c r="OMD17" s="1"/>
      <c r="OME17" s="1"/>
      <c r="OMF17" s="1"/>
      <c r="OMG17" s="1"/>
      <c r="OMH17" s="1"/>
      <c r="OMI17" s="1"/>
      <c r="OMJ17" s="1"/>
      <c r="OMK17" s="1"/>
      <c r="OML17" s="1"/>
      <c r="OMM17" s="1"/>
      <c r="OMN17" s="1"/>
      <c r="OMO17" s="1"/>
      <c r="OMP17" s="1"/>
      <c r="OMQ17" s="1"/>
      <c r="OMR17" s="1"/>
      <c r="OMS17" s="1"/>
      <c r="OMT17" s="1"/>
      <c r="OMU17" s="1"/>
      <c r="OMV17" s="1"/>
      <c r="OMW17" s="1"/>
      <c r="OMX17" s="1"/>
      <c r="OMY17" s="1"/>
      <c r="OMZ17" s="1"/>
      <c r="ONA17" s="1"/>
      <c r="ONB17" s="1"/>
      <c r="ONC17" s="1"/>
      <c r="OND17" s="1"/>
      <c r="ONE17" s="1"/>
      <c r="ONF17" s="1"/>
      <c r="ONG17" s="1"/>
      <c r="ONH17" s="1"/>
      <c r="ONI17" s="1"/>
      <c r="ONJ17" s="1"/>
      <c r="ONK17" s="1"/>
      <c r="ONL17" s="1"/>
      <c r="ONM17" s="1"/>
      <c r="ONN17" s="1"/>
      <c r="ONO17" s="1"/>
      <c r="ONP17" s="1"/>
      <c r="ONQ17" s="1"/>
      <c r="ONR17" s="1"/>
      <c r="ONS17" s="1"/>
      <c r="ONT17" s="1"/>
      <c r="ONU17" s="1"/>
      <c r="ONV17" s="1"/>
      <c r="ONW17" s="1"/>
      <c r="ONX17" s="1"/>
      <c r="ONY17" s="1"/>
      <c r="ONZ17" s="1"/>
      <c r="OOA17" s="1"/>
      <c r="OOB17" s="1"/>
      <c r="OOC17" s="1"/>
      <c r="OOD17" s="1"/>
      <c r="OOE17" s="1"/>
      <c r="OOF17" s="1"/>
      <c r="OOG17" s="1"/>
      <c r="OOH17" s="1"/>
      <c r="OOI17" s="1"/>
      <c r="OOJ17" s="1"/>
      <c r="OOK17" s="1"/>
      <c r="OOL17" s="1"/>
      <c r="OOM17" s="1"/>
      <c r="OON17" s="1"/>
      <c r="OOO17" s="1"/>
      <c r="OOP17" s="1"/>
      <c r="OOQ17" s="1"/>
      <c r="OOR17" s="1"/>
      <c r="OOS17" s="1"/>
      <c r="OOT17" s="1"/>
      <c r="OOU17" s="1"/>
      <c r="OOV17" s="1"/>
      <c r="OOW17" s="1"/>
      <c r="OOX17" s="1"/>
      <c r="OOY17" s="1"/>
      <c r="OOZ17" s="1"/>
      <c r="OPA17" s="1"/>
      <c r="OPB17" s="1"/>
      <c r="OPC17" s="1"/>
      <c r="OPD17" s="1"/>
      <c r="OPE17" s="1"/>
      <c r="OPF17" s="1"/>
      <c r="OPG17" s="1"/>
      <c r="OPH17" s="1"/>
      <c r="OPI17" s="1"/>
      <c r="OPJ17" s="1"/>
      <c r="OPK17" s="1"/>
      <c r="OPL17" s="1"/>
      <c r="OPM17" s="1"/>
      <c r="OPN17" s="1"/>
      <c r="OPO17" s="1"/>
      <c r="OPP17" s="1"/>
      <c r="OPQ17" s="1"/>
      <c r="OPR17" s="1"/>
      <c r="OPS17" s="1"/>
      <c r="OPT17" s="1"/>
      <c r="OPU17" s="1"/>
      <c r="OPV17" s="1"/>
      <c r="OPW17" s="1"/>
      <c r="OPX17" s="1"/>
      <c r="OPY17" s="1"/>
      <c r="OPZ17" s="1"/>
      <c r="OQA17" s="1"/>
      <c r="OQB17" s="1"/>
      <c r="OQC17" s="1"/>
      <c r="OQD17" s="1"/>
      <c r="OQE17" s="1"/>
      <c r="OQF17" s="1"/>
      <c r="OQG17" s="1"/>
      <c r="OQH17" s="1"/>
      <c r="OQI17" s="1"/>
      <c r="OQJ17" s="1"/>
      <c r="OQK17" s="1"/>
      <c r="OQL17" s="1"/>
      <c r="OQM17" s="1"/>
      <c r="OQN17" s="1"/>
      <c r="OQO17" s="1"/>
      <c r="OQP17" s="1"/>
      <c r="OQQ17" s="1"/>
      <c r="OQR17" s="1"/>
      <c r="OQS17" s="1"/>
      <c r="OQT17" s="1"/>
      <c r="OQU17" s="1"/>
      <c r="OQV17" s="1"/>
      <c r="OQW17" s="1"/>
      <c r="OQX17" s="1"/>
      <c r="OQY17" s="1"/>
      <c r="OQZ17" s="1"/>
      <c r="ORA17" s="1"/>
      <c r="ORB17" s="1"/>
      <c r="ORC17" s="1"/>
      <c r="ORD17" s="1"/>
      <c r="ORE17" s="1"/>
      <c r="ORF17" s="1"/>
      <c r="ORG17" s="1"/>
      <c r="ORH17" s="1"/>
      <c r="ORI17" s="1"/>
      <c r="ORJ17" s="1"/>
      <c r="ORK17" s="1"/>
      <c r="ORL17" s="1"/>
      <c r="ORM17" s="1"/>
      <c r="ORN17" s="1"/>
      <c r="ORO17" s="1"/>
      <c r="ORP17" s="1"/>
      <c r="ORQ17" s="1"/>
      <c r="ORR17" s="1"/>
      <c r="ORS17" s="1"/>
      <c r="ORT17" s="1"/>
      <c r="ORU17" s="1"/>
      <c r="ORV17" s="1"/>
      <c r="ORW17" s="1"/>
      <c r="ORX17" s="1"/>
      <c r="ORY17" s="1"/>
      <c r="ORZ17" s="1"/>
      <c r="OSA17" s="1"/>
      <c r="OSB17" s="1"/>
      <c r="OSC17" s="1"/>
      <c r="OSD17" s="1"/>
      <c r="OSE17" s="1"/>
      <c r="OSF17" s="1"/>
      <c r="OSG17" s="1"/>
      <c r="OSH17" s="1"/>
      <c r="OSI17" s="1"/>
      <c r="OSJ17" s="1"/>
      <c r="OSK17" s="1"/>
      <c r="OSL17" s="1"/>
      <c r="OSM17" s="1"/>
      <c r="OSN17" s="1"/>
      <c r="OSO17" s="1"/>
      <c r="OSP17" s="1"/>
      <c r="OSQ17" s="1"/>
      <c r="OSR17" s="1"/>
      <c r="OSS17" s="1"/>
      <c r="OST17" s="1"/>
      <c r="OSU17" s="1"/>
      <c r="OSV17" s="1"/>
      <c r="OSW17" s="1"/>
      <c r="OSX17" s="1"/>
      <c r="OSY17" s="1"/>
      <c r="OSZ17" s="1"/>
      <c r="OTA17" s="1"/>
      <c r="OTB17" s="1"/>
      <c r="OTC17" s="1"/>
      <c r="OTD17" s="1"/>
      <c r="OTE17" s="1"/>
      <c r="OTF17" s="1"/>
      <c r="OTG17" s="1"/>
      <c r="OTH17" s="1"/>
      <c r="OTI17" s="1"/>
      <c r="OTJ17" s="1"/>
      <c r="OTK17" s="1"/>
      <c r="OTL17" s="1"/>
      <c r="OTM17" s="1"/>
      <c r="OTN17" s="1"/>
      <c r="OTO17" s="1"/>
      <c r="OTP17" s="1"/>
      <c r="OTQ17" s="1"/>
      <c r="OTR17" s="1"/>
      <c r="OTS17" s="1"/>
      <c r="OTT17" s="1"/>
      <c r="OTU17" s="1"/>
      <c r="OTV17" s="1"/>
      <c r="OTW17" s="1"/>
      <c r="OTX17" s="1"/>
      <c r="OTY17" s="1"/>
      <c r="OTZ17" s="1"/>
      <c r="OUA17" s="1"/>
      <c r="OUB17" s="1"/>
      <c r="OUC17" s="1"/>
      <c r="OUD17" s="1"/>
      <c r="OUE17" s="1"/>
      <c r="OUF17" s="1"/>
      <c r="OUG17" s="1"/>
      <c r="OUH17" s="1"/>
      <c r="OUI17" s="1"/>
      <c r="OUJ17" s="1"/>
      <c r="OUK17" s="1"/>
      <c r="OUL17" s="1"/>
      <c r="OUM17" s="1"/>
      <c r="OUN17" s="1"/>
      <c r="OUO17" s="1"/>
      <c r="OUP17" s="1"/>
      <c r="OUQ17" s="1"/>
      <c r="OUR17" s="1"/>
      <c r="OUS17" s="1"/>
      <c r="OUT17" s="1"/>
      <c r="OUU17" s="1"/>
      <c r="OUV17" s="1"/>
      <c r="OUW17" s="1"/>
      <c r="OUX17" s="1"/>
      <c r="OUY17" s="1"/>
      <c r="OUZ17" s="1"/>
      <c r="OVA17" s="1"/>
      <c r="OVB17" s="1"/>
      <c r="OVC17" s="1"/>
      <c r="OVD17" s="1"/>
      <c r="OVE17" s="1"/>
      <c r="OVF17" s="1"/>
      <c r="OVG17" s="1"/>
      <c r="OVH17" s="1"/>
      <c r="OVI17" s="1"/>
      <c r="OVJ17" s="1"/>
      <c r="OVK17" s="1"/>
      <c r="OVL17" s="1"/>
      <c r="OVM17" s="1"/>
      <c r="OVN17" s="1"/>
      <c r="OVO17" s="1"/>
      <c r="OVP17" s="1"/>
      <c r="OVQ17" s="1"/>
      <c r="OVR17" s="1"/>
      <c r="OVS17" s="1"/>
      <c r="OVT17" s="1"/>
      <c r="OVU17" s="1"/>
      <c r="OVV17" s="1"/>
      <c r="OVW17" s="1"/>
      <c r="OVX17" s="1"/>
      <c r="OVY17" s="1"/>
      <c r="OVZ17" s="1"/>
      <c r="OWA17" s="1"/>
      <c r="OWB17" s="1"/>
      <c r="OWC17" s="1"/>
      <c r="OWD17" s="1"/>
      <c r="OWE17" s="1"/>
      <c r="OWF17" s="1"/>
      <c r="OWG17" s="1"/>
      <c r="OWH17" s="1"/>
      <c r="OWI17" s="1"/>
      <c r="OWJ17" s="1"/>
      <c r="OWK17" s="1"/>
      <c r="OWL17" s="1"/>
      <c r="OWM17" s="1"/>
      <c r="OWN17" s="1"/>
      <c r="OWO17" s="1"/>
      <c r="OWP17" s="1"/>
      <c r="OWQ17" s="1"/>
      <c r="OWR17" s="1"/>
      <c r="OWS17" s="1"/>
      <c r="OWT17" s="1"/>
      <c r="OWU17" s="1"/>
      <c r="OWV17" s="1"/>
      <c r="OWW17" s="1"/>
      <c r="OWX17" s="1"/>
      <c r="OWY17" s="1"/>
      <c r="OWZ17" s="1"/>
      <c r="OXA17" s="1"/>
      <c r="OXB17" s="1"/>
      <c r="OXC17" s="1"/>
      <c r="OXD17" s="1"/>
      <c r="OXE17" s="1"/>
      <c r="OXF17" s="1"/>
      <c r="OXG17" s="1"/>
      <c r="OXH17" s="1"/>
      <c r="OXI17" s="1"/>
      <c r="OXJ17" s="1"/>
      <c r="OXK17" s="1"/>
      <c r="OXL17" s="1"/>
      <c r="OXM17" s="1"/>
      <c r="OXN17" s="1"/>
      <c r="OXO17" s="1"/>
      <c r="OXP17" s="1"/>
      <c r="OXQ17" s="1"/>
      <c r="OXR17" s="1"/>
      <c r="OXS17" s="1"/>
      <c r="OXT17" s="1"/>
      <c r="OXU17" s="1"/>
      <c r="OXV17" s="1"/>
      <c r="OXW17" s="1"/>
      <c r="OXX17" s="1"/>
      <c r="OXY17" s="1"/>
      <c r="OXZ17" s="1"/>
      <c r="OYA17" s="1"/>
      <c r="OYB17" s="1"/>
      <c r="OYC17" s="1"/>
      <c r="OYD17" s="1"/>
      <c r="OYE17" s="1"/>
      <c r="OYF17" s="1"/>
      <c r="OYG17" s="1"/>
      <c r="OYH17" s="1"/>
      <c r="OYI17" s="1"/>
      <c r="OYJ17" s="1"/>
      <c r="OYK17" s="1"/>
      <c r="OYL17" s="1"/>
      <c r="OYM17" s="1"/>
      <c r="OYN17" s="1"/>
      <c r="OYO17" s="1"/>
      <c r="OYP17" s="1"/>
      <c r="OYQ17" s="1"/>
      <c r="OYR17" s="1"/>
      <c r="OYS17" s="1"/>
      <c r="OYT17" s="1"/>
      <c r="OYU17" s="1"/>
      <c r="OYV17" s="1"/>
      <c r="OYW17" s="1"/>
      <c r="OYX17" s="1"/>
      <c r="OYY17" s="1"/>
      <c r="OYZ17" s="1"/>
      <c r="OZA17" s="1"/>
      <c r="OZB17" s="1"/>
      <c r="OZC17" s="1"/>
      <c r="OZD17" s="1"/>
      <c r="OZE17" s="1"/>
      <c r="OZF17" s="1"/>
      <c r="OZG17" s="1"/>
      <c r="OZH17" s="1"/>
      <c r="OZI17" s="1"/>
      <c r="OZJ17" s="1"/>
      <c r="OZK17" s="1"/>
      <c r="OZL17" s="1"/>
      <c r="OZM17" s="1"/>
      <c r="OZN17" s="1"/>
      <c r="OZO17" s="1"/>
      <c r="OZP17" s="1"/>
      <c r="OZQ17" s="1"/>
      <c r="OZR17" s="1"/>
      <c r="OZS17" s="1"/>
      <c r="OZT17" s="1"/>
      <c r="OZU17" s="1"/>
      <c r="OZV17" s="1"/>
      <c r="OZW17" s="1"/>
      <c r="OZX17" s="1"/>
      <c r="OZY17" s="1"/>
      <c r="OZZ17" s="1"/>
      <c r="PAA17" s="1"/>
      <c r="PAB17" s="1"/>
      <c r="PAC17" s="1"/>
      <c r="PAD17" s="1"/>
      <c r="PAE17" s="1"/>
      <c r="PAF17" s="1"/>
      <c r="PAG17" s="1"/>
      <c r="PAH17" s="1"/>
      <c r="PAI17" s="1"/>
      <c r="PAJ17" s="1"/>
      <c r="PAK17" s="1"/>
      <c r="PAL17" s="1"/>
      <c r="PAM17" s="1"/>
      <c r="PAN17" s="1"/>
      <c r="PAO17" s="1"/>
      <c r="PAP17" s="1"/>
      <c r="PAQ17" s="1"/>
      <c r="PAR17" s="1"/>
      <c r="PAS17" s="1"/>
      <c r="PAT17" s="1"/>
      <c r="PAU17" s="1"/>
      <c r="PAV17" s="1"/>
      <c r="PAW17" s="1"/>
      <c r="PAX17" s="1"/>
      <c r="PAY17" s="1"/>
      <c r="PAZ17" s="1"/>
      <c r="PBA17" s="1"/>
      <c r="PBB17" s="1"/>
      <c r="PBC17" s="1"/>
      <c r="PBD17" s="1"/>
      <c r="PBE17" s="1"/>
      <c r="PBF17" s="1"/>
      <c r="PBG17" s="1"/>
      <c r="PBH17" s="1"/>
      <c r="PBI17" s="1"/>
      <c r="PBJ17" s="1"/>
      <c r="PBK17" s="1"/>
      <c r="PBL17" s="1"/>
      <c r="PBM17" s="1"/>
      <c r="PBN17" s="1"/>
      <c r="PBO17" s="1"/>
      <c r="PBP17" s="1"/>
      <c r="PBQ17" s="1"/>
      <c r="PBR17" s="1"/>
      <c r="PBS17" s="1"/>
      <c r="PBT17" s="1"/>
      <c r="PBU17" s="1"/>
      <c r="PBV17" s="1"/>
      <c r="PBW17" s="1"/>
      <c r="PBX17" s="1"/>
      <c r="PBY17" s="1"/>
      <c r="PBZ17" s="1"/>
      <c r="PCA17" s="1"/>
      <c r="PCB17" s="1"/>
      <c r="PCC17" s="1"/>
      <c r="PCD17" s="1"/>
      <c r="PCE17" s="1"/>
      <c r="PCF17" s="1"/>
      <c r="PCG17" s="1"/>
      <c r="PCH17" s="1"/>
      <c r="PCI17" s="1"/>
      <c r="PCJ17" s="1"/>
      <c r="PCK17" s="1"/>
      <c r="PCL17" s="1"/>
      <c r="PCM17" s="1"/>
      <c r="PCN17" s="1"/>
      <c r="PCO17" s="1"/>
      <c r="PCP17" s="1"/>
      <c r="PCQ17" s="1"/>
      <c r="PCR17" s="1"/>
      <c r="PCS17" s="1"/>
      <c r="PCT17" s="1"/>
      <c r="PCU17" s="1"/>
      <c r="PCV17" s="1"/>
      <c r="PCW17" s="1"/>
      <c r="PCX17" s="1"/>
      <c r="PCY17" s="1"/>
      <c r="PCZ17" s="1"/>
      <c r="PDA17" s="1"/>
      <c r="PDB17" s="1"/>
      <c r="PDC17" s="1"/>
      <c r="PDD17" s="1"/>
      <c r="PDE17" s="1"/>
      <c r="PDF17" s="1"/>
      <c r="PDG17" s="1"/>
      <c r="PDH17" s="1"/>
      <c r="PDI17" s="1"/>
      <c r="PDJ17" s="1"/>
      <c r="PDK17" s="1"/>
      <c r="PDL17" s="1"/>
      <c r="PDM17" s="1"/>
      <c r="PDN17" s="1"/>
      <c r="PDO17" s="1"/>
      <c r="PDP17" s="1"/>
      <c r="PDQ17" s="1"/>
      <c r="PDR17" s="1"/>
      <c r="PDS17" s="1"/>
      <c r="PDT17" s="1"/>
      <c r="PDU17" s="1"/>
      <c r="PDV17" s="1"/>
      <c r="PDW17" s="1"/>
      <c r="PDX17" s="1"/>
      <c r="PDY17" s="1"/>
      <c r="PDZ17" s="1"/>
      <c r="PEA17" s="1"/>
      <c r="PEB17" s="1"/>
      <c r="PEC17" s="1"/>
      <c r="PED17" s="1"/>
      <c r="PEE17" s="1"/>
      <c r="PEF17" s="1"/>
      <c r="PEG17" s="1"/>
      <c r="PEH17" s="1"/>
      <c r="PEI17" s="1"/>
      <c r="PEJ17" s="1"/>
      <c r="PEK17" s="1"/>
      <c r="PEL17" s="1"/>
      <c r="PEM17" s="1"/>
      <c r="PEN17" s="1"/>
      <c r="PEO17" s="1"/>
      <c r="PEP17" s="1"/>
      <c r="PEQ17" s="1"/>
      <c r="PER17" s="1"/>
      <c r="PES17" s="1"/>
      <c r="PET17" s="1"/>
      <c r="PEU17" s="1"/>
      <c r="PEV17" s="1"/>
      <c r="PEW17" s="1"/>
      <c r="PEX17" s="1"/>
      <c r="PEY17" s="1"/>
      <c r="PEZ17" s="1"/>
      <c r="PFA17" s="1"/>
      <c r="PFB17" s="1"/>
      <c r="PFC17" s="1"/>
      <c r="PFD17" s="1"/>
      <c r="PFE17" s="1"/>
      <c r="PFF17" s="1"/>
      <c r="PFG17" s="1"/>
      <c r="PFH17" s="1"/>
      <c r="PFI17" s="1"/>
      <c r="PFJ17" s="1"/>
      <c r="PFK17" s="1"/>
      <c r="PFL17" s="1"/>
      <c r="PFM17" s="1"/>
      <c r="PFN17" s="1"/>
      <c r="PFO17" s="1"/>
      <c r="PFP17" s="1"/>
      <c r="PFQ17" s="1"/>
      <c r="PFR17" s="1"/>
      <c r="PFS17" s="1"/>
      <c r="PFT17" s="1"/>
      <c r="PFU17" s="1"/>
      <c r="PFV17" s="1"/>
      <c r="PFW17" s="1"/>
      <c r="PFX17" s="1"/>
      <c r="PFY17" s="1"/>
      <c r="PFZ17" s="1"/>
      <c r="PGA17" s="1"/>
      <c r="PGB17" s="1"/>
      <c r="PGC17" s="1"/>
      <c r="PGD17" s="1"/>
      <c r="PGE17" s="1"/>
      <c r="PGF17" s="1"/>
      <c r="PGG17" s="1"/>
      <c r="PGH17" s="1"/>
      <c r="PGI17" s="1"/>
      <c r="PGJ17" s="1"/>
      <c r="PGK17" s="1"/>
      <c r="PGL17" s="1"/>
      <c r="PGM17" s="1"/>
      <c r="PGN17" s="1"/>
      <c r="PGO17" s="1"/>
      <c r="PGP17" s="1"/>
      <c r="PGQ17" s="1"/>
      <c r="PGR17" s="1"/>
      <c r="PGS17" s="1"/>
      <c r="PGT17" s="1"/>
      <c r="PGU17" s="1"/>
      <c r="PGV17" s="1"/>
      <c r="PGW17" s="1"/>
      <c r="PGX17" s="1"/>
      <c r="PGY17" s="1"/>
      <c r="PGZ17" s="1"/>
      <c r="PHA17" s="1"/>
      <c r="PHB17" s="1"/>
      <c r="PHC17" s="1"/>
      <c r="PHD17" s="1"/>
      <c r="PHE17" s="1"/>
      <c r="PHF17" s="1"/>
      <c r="PHG17" s="1"/>
      <c r="PHH17" s="1"/>
      <c r="PHI17" s="1"/>
      <c r="PHJ17" s="1"/>
      <c r="PHK17" s="1"/>
      <c r="PHL17" s="1"/>
      <c r="PHM17" s="1"/>
      <c r="PHN17" s="1"/>
      <c r="PHO17" s="1"/>
      <c r="PHP17" s="1"/>
      <c r="PHQ17" s="1"/>
      <c r="PHR17" s="1"/>
      <c r="PHS17" s="1"/>
      <c r="PHT17" s="1"/>
      <c r="PHU17" s="1"/>
      <c r="PHV17" s="1"/>
      <c r="PHW17" s="1"/>
      <c r="PHX17" s="1"/>
      <c r="PHY17" s="1"/>
      <c r="PHZ17" s="1"/>
      <c r="PIA17" s="1"/>
      <c r="PIB17" s="1"/>
      <c r="PIC17" s="1"/>
      <c r="PID17" s="1"/>
      <c r="PIE17" s="1"/>
      <c r="PIF17" s="1"/>
      <c r="PIG17" s="1"/>
      <c r="PIH17" s="1"/>
      <c r="PII17" s="1"/>
      <c r="PIJ17" s="1"/>
      <c r="PIK17" s="1"/>
      <c r="PIL17" s="1"/>
      <c r="PIM17" s="1"/>
      <c r="PIN17" s="1"/>
      <c r="PIO17" s="1"/>
      <c r="PIP17" s="1"/>
      <c r="PIQ17" s="1"/>
      <c r="PIR17" s="1"/>
      <c r="PIS17" s="1"/>
      <c r="PIT17" s="1"/>
      <c r="PIU17" s="1"/>
      <c r="PIV17" s="1"/>
      <c r="PIW17" s="1"/>
      <c r="PIX17" s="1"/>
      <c r="PIY17" s="1"/>
      <c r="PIZ17" s="1"/>
      <c r="PJA17" s="1"/>
      <c r="PJB17" s="1"/>
      <c r="PJC17" s="1"/>
      <c r="PJD17" s="1"/>
      <c r="PJE17" s="1"/>
      <c r="PJF17" s="1"/>
      <c r="PJG17" s="1"/>
      <c r="PJH17" s="1"/>
      <c r="PJI17" s="1"/>
      <c r="PJJ17" s="1"/>
      <c r="PJK17" s="1"/>
      <c r="PJL17" s="1"/>
      <c r="PJM17" s="1"/>
      <c r="PJN17" s="1"/>
      <c r="PJO17" s="1"/>
      <c r="PJP17" s="1"/>
      <c r="PJQ17" s="1"/>
      <c r="PJR17" s="1"/>
      <c r="PJS17" s="1"/>
      <c r="PJT17" s="1"/>
      <c r="PJU17" s="1"/>
      <c r="PJV17" s="1"/>
      <c r="PJW17" s="1"/>
      <c r="PJX17" s="1"/>
      <c r="PJY17" s="1"/>
      <c r="PJZ17" s="1"/>
      <c r="PKA17" s="1"/>
      <c r="PKB17" s="1"/>
      <c r="PKC17" s="1"/>
      <c r="PKD17" s="1"/>
      <c r="PKE17" s="1"/>
      <c r="PKF17" s="1"/>
      <c r="PKG17" s="1"/>
      <c r="PKH17" s="1"/>
      <c r="PKI17" s="1"/>
      <c r="PKJ17" s="1"/>
      <c r="PKK17" s="1"/>
      <c r="PKL17" s="1"/>
      <c r="PKM17" s="1"/>
      <c r="PKN17" s="1"/>
      <c r="PKO17" s="1"/>
      <c r="PKP17" s="1"/>
      <c r="PKQ17" s="1"/>
      <c r="PKR17" s="1"/>
      <c r="PKS17" s="1"/>
      <c r="PKT17" s="1"/>
      <c r="PKU17" s="1"/>
      <c r="PKV17" s="1"/>
      <c r="PKW17" s="1"/>
      <c r="PKX17" s="1"/>
      <c r="PKY17" s="1"/>
      <c r="PKZ17" s="1"/>
      <c r="PLA17" s="1"/>
      <c r="PLB17" s="1"/>
      <c r="PLC17" s="1"/>
      <c r="PLD17" s="1"/>
      <c r="PLE17" s="1"/>
      <c r="PLF17" s="1"/>
      <c r="PLG17" s="1"/>
      <c r="PLH17" s="1"/>
      <c r="PLI17" s="1"/>
      <c r="PLJ17" s="1"/>
      <c r="PLK17" s="1"/>
      <c r="PLL17" s="1"/>
      <c r="PLM17" s="1"/>
      <c r="PLN17" s="1"/>
      <c r="PLO17" s="1"/>
      <c r="PLP17" s="1"/>
      <c r="PLQ17" s="1"/>
      <c r="PLR17" s="1"/>
      <c r="PLS17" s="1"/>
      <c r="PLT17" s="1"/>
      <c r="PLU17" s="1"/>
      <c r="PLV17" s="1"/>
      <c r="PLW17" s="1"/>
      <c r="PLX17" s="1"/>
      <c r="PLY17" s="1"/>
      <c r="PLZ17" s="1"/>
      <c r="PMA17" s="1"/>
      <c r="PMB17" s="1"/>
      <c r="PMC17" s="1"/>
      <c r="PMD17" s="1"/>
      <c r="PME17" s="1"/>
      <c r="PMF17" s="1"/>
      <c r="PMG17" s="1"/>
      <c r="PMH17" s="1"/>
      <c r="PMI17" s="1"/>
      <c r="PMJ17" s="1"/>
      <c r="PMK17" s="1"/>
      <c r="PML17" s="1"/>
      <c r="PMM17" s="1"/>
      <c r="PMN17" s="1"/>
      <c r="PMO17" s="1"/>
      <c r="PMP17" s="1"/>
      <c r="PMQ17" s="1"/>
      <c r="PMR17" s="1"/>
      <c r="PMS17" s="1"/>
      <c r="PMT17" s="1"/>
      <c r="PMU17" s="1"/>
      <c r="PMV17" s="1"/>
      <c r="PMW17" s="1"/>
      <c r="PMX17" s="1"/>
      <c r="PMY17" s="1"/>
      <c r="PMZ17" s="1"/>
      <c r="PNA17" s="1"/>
      <c r="PNB17" s="1"/>
      <c r="PNC17" s="1"/>
      <c r="PND17" s="1"/>
      <c r="PNE17" s="1"/>
      <c r="PNF17" s="1"/>
      <c r="PNG17" s="1"/>
      <c r="PNH17" s="1"/>
      <c r="PNI17" s="1"/>
      <c r="PNJ17" s="1"/>
      <c r="PNK17" s="1"/>
      <c r="PNL17" s="1"/>
      <c r="PNM17" s="1"/>
      <c r="PNN17" s="1"/>
      <c r="PNO17" s="1"/>
      <c r="PNP17" s="1"/>
      <c r="PNQ17" s="1"/>
      <c r="PNR17" s="1"/>
      <c r="PNS17" s="1"/>
      <c r="PNT17" s="1"/>
      <c r="PNU17" s="1"/>
      <c r="PNV17" s="1"/>
      <c r="PNW17" s="1"/>
      <c r="PNX17" s="1"/>
      <c r="PNY17" s="1"/>
      <c r="PNZ17" s="1"/>
      <c r="POA17" s="1"/>
      <c r="POB17" s="1"/>
      <c r="POC17" s="1"/>
      <c r="POD17" s="1"/>
      <c r="POE17" s="1"/>
      <c r="POF17" s="1"/>
      <c r="POG17" s="1"/>
      <c r="POH17" s="1"/>
      <c r="POI17" s="1"/>
      <c r="POJ17" s="1"/>
      <c r="POK17" s="1"/>
      <c r="POL17" s="1"/>
      <c r="POM17" s="1"/>
      <c r="PON17" s="1"/>
      <c r="POO17" s="1"/>
      <c r="POP17" s="1"/>
      <c r="POQ17" s="1"/>
      <c r="POR17" s="1"/>
      <c r="POS17" s="1"/>
      <c r="POT17" s="1"/>
      <c r="POU17" s="1"/>
      <c r="POV17" s="1"/>
      <c r="POW17" s="1"/>
      <c r="POX17" s="1"/>
      <c r="POY17" s="1"/>
      <c r="POZ17" s="1"/>
      <c r="PPA17" s="1"/>
      <c r="PPB17" s="1"/>
      <c r="PPC17" s="1"/>
      <c r="PPD17" s="1"/>
      <c r="PPE17" s="1"/>
      <c r="PPF17" s="1"/>
      <c r="PPG17" s="1"/>
      <c r="PPH17" s="1"/>
      <c r="PPI17" s="1"/>
      <c r="PPJ17" s="1"/>
      <c r="PPK17" s="1"/>
      <c r="PPL17" s="1"/>
      <c r="PPM17" s="1"/>
      <c r="PPN17" s="1"/>
      <c r="PPO17" s="1"/>
      <c r="PPP17" s="1"/>
      <c r="PPQ17" s="1"/>
      <c r="PPR17" s="1"/>
      <c r="PPS17" s="1"/>
      <c r="PPT17" s="1"/>
      <c r="PPU17" s="1"/>
      <c r="PPV17" s="1"/>
      <c r="PPW17" s="1"/>
      <c r="PPX17" s="1"/>
      <c r="PPY17" s="1"/>
      <c r="PPZ17" s="1"/>
      <c r="PQA17" s="1"/>
      <c r="PQB17" s="1"/>
      <c r="PQC17" s="1"/>
      <c r="PQD17" s="1"/>
      <c r="PQE17" s="1"/>
      <c r="PQF17" s="1"/>
      <c r="PQG17" s="1"/>
      <c r="PQH17" s="1"/>
      <c r="PQI17" s="1"/>
      <c r="PQJ17" s="1"/>
      <c r="PQK17" s="1"/>
      <c r="PQL17" s="1"/>
      <c r="PQM17" s="1"/>
      <c r="PQN17" s="1"/>
      <c r="PQO17" s="1"/>
      <c r="PQP17" s="1"/>
      <c r="PQQ17" s="1"/>
      <c r="PQR17" s="1"/>
      <c r="PQS17" s="1"/>
      <c r="PQT17" s="1"/>
      <c r="PQU17" s="1"/>
      <c r="PQV17" s="1"/>
      <c r="PQW17" s="1"/>
      <c r="PQX17" s="1"/>
      <c r="PQY17" s="1"/>
      <c r="PQZ17" s="1"/>
      <c r="PRA17" s="1"/>
      <c r="PRB17" s="1"/>
      <c r="PRC17" s="1"/>
      <c r="PRD17" s="1"/>
      <c r="PRE17" s="1"/>
      <c r="PRF17" s="1"/>
      <c r="PRG17" s="1"/>
      <c r="PRH17" s="1"/>
      <c r="PRI17" s="1"/>
      <c r="PRJ17" s="1"/>
      <c r="PRK17" s="1"/>
      <c r="PRL17" s="1"/>
      <c r="PRM17" s="1"/>
      <c r="PRN17" s="1"/>
      <c r="PRO17" s="1"/>
      <c r="PRP17" s="1"/>
      <c r="PRQ17" s="1"/>
      <c r="PRR17" s="1"/>
      <c r="PRS17" s="1"/>
      <c r="PRT17" s="1"/>
      <c r="PRU17" s="1"/>
      <c r="PRV17" s="1"/>
      <c r="PRW17" s="1"/>
      <c r="PRX17" s="1"/>
      <c r="PRY17" s="1"/>
      <c r="PRZ17" s="1"/>
      <c r="PSA17" s="1"/>
      <c r="PSB17" s="1"/>
      <c r="PSC17" s="1"/>
      <c r="PSD17" s="1"/>
      <c r="PSE17" s="1"/>
      <c r="PSF17" s="1"/>
      <c r="PSG17" s="1"/>
      <c r="PSH17" s="1"/>
      <c r="PSI17" s="1"/>
      <c r="PSJ17" s="1"/>
      <c r="PSK17" s="1"/>
      <c r="PSL17" s="1"/>
      <c r="PSM17" s="1"/>
      <c r="PSN17" s="1"/>
      <c r="PSO17" s="1"/>
      <c r="PSP17" s="1"/>
      <c r="PSQ17" s="1"/>
      <c r="PSR17" s="1"/>
      <c r="PSS17" s="1"/>
      <c r="PST17" s="1"/>
      <c r="PSU17" s="1"/>
      <c r="PSV17" s="1"/>
      <c r="PSW17" s="1"/>
      <c r="PSX17" s="1"/>
      <c r="PSY17" s="1"/>
      <c r="PSZ17" s="1"/>
      <c r="PTA17" s="1"/>
      <c r="PTB17" s="1"/>
      <c r="PTC17" s="1"/>
      <c r="PTD17" s="1"/>
      <c r="PTE17" s="1"/>
      <c r="PTF17" s="1"/>
      <c r="PTG17" s="1"/>
      <c r="PTH17" s="1"/>
      <c r="PTI17" s="1"/>
      <c r="PTJ17" s="1"/>
      <c r="PTK17" s="1"/>
      <c r="PTL17" s="1"/>
      <c r="PTM17" s="1"/>
      <c r="PTN17" s="1"/>
      <c r="PTO17" s="1"/>
      <c r="PTP17" s="1"/>
      <c r="PTQ17" s="1"/>
      <c r="PTR17" s="1"/>
      <c r="PTS17" s="1"/>
      <c r="PTT17" s="1"/>
      <c r="PTU17" s="1"/>
      <c r="PTV17" s="1"/>
      <c r="PTW17" s="1"/>
      <c r="PTX17" s="1"/>
      <c r="PTY17" s="1"/>
      <c r="PTZ17" s="1"/>
      <c r="PUA17" s="1"/>
      <c r="PUB17" s="1"/>
      <c r="PUC17" s="1"/>
      <c r="PUD17" s="1"/>
      <c r="PUE17" s="1"/>
      <c r="PUF17" s="1"/>
      <c r="PUG17" s="1"/>
      <c r="PUH17" s="1"/>
      <c r="PUI17" s="1"/>
      <c r="PUJ17" s="1"/>
      <c r="PUK17" s="1"/>
      <c r="PUL17" s="1"/>
      <c r="PUM17" s="1"/>
      <c r="PUN17" s="1"/>
      <c r="PUO17" s="1"/>
      <c r="PUP17" s="1"/>
      <c r="PUQ17" s="1"/>
      <c r="PUR17" s="1"/>
      <c r="PUS17" s="1"/>
      <c r="PUT17" s="1"/>
      <c r="PUU17" s="1"/>
      <c r="PUV17" s="1"/>
      <c r="PUW17" s="1"/>
      <c r="PUX17" s="1"/>
      <c r="PUY17" s="1"/>
      <c r="PUZ17" s="1"/>
      <c r="PVA17" s="1"/>
      <c r="PVB17" s="1"/>
      <c r="PVC17" s="1"/>
      <c r="PVD17" s="1"/>
      <c r="PVE17" s="1"/>
      <c r="PVF17" s="1"/>
      <c r="PVG17" s="1"/>
      <c r="PVH17" s="1"/>
      <c r="PVI17" s="1"/>
      <c r="PVJ17" s="1"/>
      <c r="PVK17" s="1"/>
      <c r="PVL17" s="1"/>
      <c r="PVM17" s="1"/>
      <c r="PVN17" s="1"/>
      <c r="PVO17" s="1"/>
      <c r="PVP17" s="1"/>
      <c r="PVQ17" s="1"/>
      <c r="PVR17" s="1"/>
      <c r="PVS17" s="1"/>
      <c r="PVT17" s="1"/>
      <c r="PVU17" s="1"/>
      <c r="PVV17" s="1"/>
      <c r="PVW17" s="1"/>
      <c r="PVX17" s="1"/>
      <c r="PVY17" s="1"/>
      <c r="PVZ17" s="1"/>
      <c r="PWA17" s="1"/>
      <c r="PWB17" s="1"/>
      <c r="PWC17" s="1"/>
      <c r="PWD17" s="1"/>
      <c r="PWE17" s="1"/>
      <c r="PWF17" s="1"/>
      <c r="PWG17" s="1"/>
      <c r="PWH17" s="1"/>
      <c r="PWI17" s="1"/>
      <c r="PWJ17" s="1"/>
      <c r="PWK17" s="1"/>
      <c r="PWL17" s="1"/>
      <c r="PWM17" s="1"/>
      <c r="PWN17" s="1"/>
      <c r="PWO17" s="1"/>
      <c r="PWP17" s="1"/>
      <c r="PWQ17" s="1"/>
      <c r="PWR17" s="1"/>
      <c r="PWS17" s="1"/>
      <c r="PWT17" s="1"/>
      <c r="PWU17" s="1"/>
      <c r="PWV17" s="1"/>
      <c r="PWW17" s="1"/>
      <c r="PWX17" s="1"/>
      <c r="PWY17" s="1"/>
      <c r="PWZ17" s="1"/>
      <c r="PXA17" s="1"/>
      <c r="PXB17" s="1"/>
      <c r="PXC17" s="1"/>
      <c r="PXD17" s="1"/>
      <c r="PXE17" s="1"/>
      <c r="PXF17" s="1"/>
      <c r="PXG17" s="1"/>
      <c r="PXH17" s="1"/>
      <c r="PXI17" s="1"/>
      <c r="PXJ17" s="1"/>
      <c r="PXK17" s="1"/>
      <c r="PXL17" s="1"/>
      <c r="PXM17" s="1"/>
      <c r="PXN17" s="1"/>
      <c r="PXO17" s="1"/>
      <c r="PXP17" s="1"/>
      <c r="PXQ17" s="1"/>
      <c r="PXR17" s="1"/>
      <c r="PXS17" s="1"/>
      <c r="PXT17" s="1"/>
      <c r="PXU17" s="1"/>
      <c r="PXV17" s="1"/>
      <c r="PXW17" s="1"/>
      <c r="PXX17" s="1"/>
      <c r="PXY17" s="1"/>
      <c r="PXZ17" s="1"/>
      <c r="PYA17" s="1"/>
      <c r="PYB17" s="1"/>
      <c r="PYC17" s="1"/>
      <c r="PYD17" s="1"/>
      <c r="PYE17" s="1"/>
      <c r="PYF17" s="1"/>
      <c r="PYG17" s="1"/>
      <c r="PYH17" s="1"/>
      <c r="PYI17" s="1"/>
      <c r="PYJ17" s="1"/>
      <c r="PYK17" s="1"/>
      <c r="PYL17" s="1"/>
      <c r="PYM17" s="1"/>
      <c r="PYN17" s="1"/>
      <c r="PYO17" s="1"/>
      <c r="PYP17" s="1"/>
      <c r="PYQ17" s="1"/>
      <c r="PYR17" s="1"/>
      <c r="PYS17" s="1"/>
      <c r="PYT17" s="1"/>
      <c r="PYU17" s="1"/>
      <c r="PYV17" s="1"/>
      <c r="PYW17" s="1"/>
      <c r="PYX17" s="1"/>
      <c r="PYY17" s="1"/>
      <c r="PYZ17" s="1"/>
      <c r="PZA17" s="1"/>
      <c r="PZB17" s="1"/>
      <c r="PZC17" s="1"/>
      <c r="PZD17" s="1"/>
      <c r="PZE17" s="1"/>
      <c r="PZF17" s="1"/>
      <c r="PZG17" s="1"/>
      <c r="PZH17" s="1"/>
      <c r="PZI17" s="1"/>
      <c r="PZJ17" s="1"/>
      <c r="PZK17" s="1"/>
      <c r="PZL17" s="1"/>
      <c r="PZM17" s="1"/>
      <c r="PZN17" s="1"/>
      <c r="PZO17" s="1"/>
      <c r="PZP17" s="1"/>
      <c r="PZQ17" s="1"/>
      <c r="PZR17" s="1"/>
      <c r="PZS17" s="1"/>
      <c r="PZT17" s="1"/>
      <c r="PZU17" s="1"/>
      <c r="PZV17" s="1"/>
      <c r="PZW17" s="1"/>
      <c r="PZX17" s="1"/>
      <c r="PZY17" s="1"/>
      <c r="PZZ17" s="1"/>
      <c r="QAA17" s="1"/>
      <c r="QAB17" s="1"/>
      <c r="QAC17" s="1"/>
      <c r="QAD17" s="1"/>
      <c r="QAE17" s="1"/>
      <c r="QAF17" s="1"/>
      <c r="QAG17" s="1"/>
      <c r="QAH17" s="1"/>
      <c r="QAI17" s="1"/>
      <c r="QAJ17" s="1"/>
      <c r="QAK17" s="1"/>
      <c r="QAL17" s="1"/>
      <c r="QAM17" s="1"/>
      <c r="QAN17" s="1"/>
      <c r="QAO17" s="1"/>
      <c r="QAP17" s="1"/>
      <c r="QAQ17" s="1"/>
      <c r="QAR17" s="1"/>
      <c r="QAS17" s="1"/>
      <c r="QAT17" s="1"/>
      <c r="QAU17" s="1"/>
      <c r="QAV17" s="1"/>
      <c r="QAW17" s="1"/>
      <c r="QAX17" s="1"/>
      <c r="QAY17" s="1"/>
      <c r="QAZ17" s="1"/>
      <c r="QBA17" s="1"/>
      <c r="QBB17" s="1"/>
      <c r="QBC17" s="1"/>
      <c r="QBD17" s="1"/>
      <c r="QBE17" s="1"/>
      <c r="QBF17" s="1"/>
      <c r="QBG17" s="1"/>
      <c r="QBH17" s="1"/>
      <c r="QBI17" s="1"/>
      <c r="QBJ17" s="1"/>
      <c r="QBK17" s="1"/>
      <c r="QBL17" s="1"/>
      <c r="QBM17" s="1"/>
      <c r="QBN17" s="1"/>
      <c r="QBO17" s="1"/>
      <c r="QBP17" s="1"/>
      <c r="QBQ17" s="1"/>
      <c r="QBR17" s="1"/>
      <c r="QBS17" s="1"/>
      <c r="QBT17" s="1"/>
      <c r="QBU17" s="1"/>
      <c r="QBV17" s="1"/>
      <c r="QBW17" s="1"/>
      <c r="QBX17" s="1"/>
      <c r="QBY17" s="1"/>
      <c r="QBZ17" s="1"/>
      <c r="QCA17" s="1"/>
      <c r="QCB17" s="1"/>
      <c r="QCC17" s="1"/>
      <c r="QCD17" s="1"/>
      <c r="QCE17" s="1"/>
      <c r="QCF17" s="1"/>
      <c r="QCG17" s="1"/>
      <c r="QCH17" s="1"/>
      <c r="QCI17" s="1"/>
      <c r="QCJ17" s="1"/>
      <c r="QCK17" s="1"/>
      <c r="QCL17" s="1"/>
      <c r="QCM17" s="1"/>
      <c r="QCN17" s="1"/>
      <c r="QCO17" s="1"/>
      <c r="QCP17" s="1"/>
      <c r="QCQ17" s="1"/>
      <c r="QCR17" s="1"/>
      <c r="QCS17" s="1"/>
      <c r="QCT17" s="1"/>
      <c r="QCU17" s="1"/>
      <c r="QCV17" s="1"/>
      <c r="QCW17" s="1"/>
      <c r="QCX17" s="1"/>
      <c r="QCY17" s="1"/>
      <c r="QCZ17" s="1"/>
      <c r="QDA17" s="1"/>
      <c r="QDB17" s="1"/>
      <c r="QDC17" s="1"/>
      <c r="QDD17" s="1"/>
      <c r="QDE17" s="1"/>
      <c r="QDF17" s="1"/>
      <c r="QDG17" s="1"/>
      <c r="QDH17" s="1"/>
      <c r="QDI17" s="1"/>
      <c r="QDJ17" s="1"/>
      <c r="QDK17" s="1"/>
      <c r="QDL17" s="1"/>
      <c r="QDM17" s="1"/>
      <c r="QDN17" s="1"/>
      <c r="QDO17" s="1"/>
      <c r="QDP17" s="1"/>
      <c r="QDQ17" s="1"/>
      <c r="QDR17" s="1"/>
      <c r="QDS17" s="1"/>
      <c r="QDT17" s="1"/>
      <c r="QDU17" s="1"/>
      <c r="QDV17" s="1"/>
      <c r="QDW17" s="1"/>
      <c r="QDX17" s="1"/>
      <c r="QDY17" s="1"/>
      <c r="QDZ17" s="1"/>
      <c r="QEA17" s="1"/>
      <c r="QEB17" s="1"/>
      <c r="QEC17" s="1"/>
      <c r="QED17" s="1"/>
      <c r="QEE17" s="1"/>
      <c r="QEF17" s="1"/>
      <c r="QEG17" s="1"/>
      <c r="QEH17" s="1"/>
      <c r="QEI17" s="1"/>
      <c r="QEJ17" s="1"/>
      <c r="QEK17" s="1"/>
      <c r="QEL17" s="1"/>
      <c r="QEM17" s="1"/>
      <c r="QEN17" s="1"/>
      <c r="QEO17" s="1"/>
      <c r="QEP17" s="1"/>
      <c r="QEQ17" s="1"/>
      <c r="QER17" s="1"/>
      <c r="QES17" s="1"/>
      <c r="QET17" s="1"/>
      <c r="QEU17" s="1"/>
      <c r="QEV17" s="1"/>
      <c r="QEW17" s="1"/>
      <c r="QEX17" s="1"/>
      <c r="QEY17" s="1"/>
      <c r="QEZ17" s="1"/>
      <c r="QFA17" s="1"/>
      <c r="QFB17" s="1"/>
      <c r="QFC17" s="1"/>
      <c r="QFD17" s="1"/>
      <c r="QFE17" s="1"/>
      <c r="QFF17" s="1"/>
      <c r="QFG17" s="1"/>
      <c r="QFH17" s="1"/>
      <c r="QFI17" s="1"/>
      <c r="QFJ17" s="1"/>
      <c r="QFK17" s="1"/>
      <c r="QFL17" s="1"/>
      <c r="QFM17" s="1"/>
      <c r="QFN17" s="1"/>
      <c r="QFO17" s="1"/>
      <c r="QFP17" s="1"/>
      <c r="QFQ17" s="1"/>
      <c r="QFR17" s="1"/>
      <c r="QFS17" s="1"/>
      <c r="QFT17" s="1"/>
      <c r="QFU17" s="1"/>
      <c r="QFV17" s="1"/>
      <c r="QFW17" s="1"/>
      <c r="QFX17" s="1"/>
      <c r="QFY17" s="1"/>
      <c r="QFZ17" s="1"/>
      <c r="QGA17" s="1"/>
      <c r="QGB17" s="1"/>
      <c r="QGC17" s="1"/>
      <c r="QGD17" s="1"/>
      <c r="QGE17" s="1"/>
      <c r="QGF17" s="1"/>
      <c r="QGG17" s="1"/>
      <c r="QGH17" s="1"/>
      <c r="QGI17" s="1"/>
      <c r="QGJ17" s="1"/>
      <c r="QGK17" s="1"/>
      <c r="QGL17" s="1"/>
      <c r="QGM17" s="1"/>
      <c r="QGN17" s="1"/>
      <c r="QGO17" s="1"/>
      <c r="QGP17" s="1"/>
      <c r="QGQ17" s="1"/>
      <c r="QGR17" s="1"/>
      <c r="QGS17" s="1"/>
      <c r="QGT17" s="1"/>
      <c r="QGU17" s="1"/>
      <c r="QGV17" s="1"/>
      <c r="QGW17" s="1"/>
      <c r="QGX17" s="1"/>
      <c r="QGY17" s="1"/>
      <c r="QGZ17" s="1"/>
      <c r="QHA17" s="1"/>
      <c r="QHB17" s="1"/>
      <c r="QHC17" s="1"/>
      <c r="QHD17" s="1"/>
      <c r="QHE17" s="1"/>
      <c r="QHF17" s="1"/>
      <c r="QHG17" s="1"/>
      <c r="QHH17" s="1"/>
      <c r="QHI17" s="1"/>
      <c r="QHJ17" s="1"/>
      <c r="QHK17" s="1"/>
      <c r="QHL17" s="1"/>
      <c r="QHM17" s="1"/>
      <c r="QHN17" s="1"/>
      <c r="QHO17" s="1"/>
      <c r="QHP17" s="1"/>
      <c r="QHQ17" s="1"/>
      <c r="QHR17" s="1"/>
      <c r="QHS17" s="1"/>
      <c r="QHT17" s="1"/>
      <c r="QHU17" s="1"/>
      <c r="QHV17" s="1"/>
      <c r="QHW17" s="1"/>
      <c r="QHX17" s="1"/>
      <c r="QHY17" s="1"/>
      <c r="QHZ17" s="1"/>
      <c r="QIA17" s="1"/>
      <c r="QIB17" s="1"/>
      <c r="QIC17" s="1"/>
      <c r="QID17" s="1"/>
      <c r="QIE17" s="1"/>
      <c r="QIF17" s="1"/>
      <c r="QIG17" s="1"/>
      <c r="QIH17" s="1"/>
      <c r="QII17" s="1"/>
      <c r="QIJ17" s="1"/>
      <c r="QIK17" s="1"/>
      <c r="QIL17" s="1"/>
      <c r="QIM17" s="1"/>
      <c r="QIN17" s="1"/>
      <c r="QIO17" s="1"/>
      <c r="QIP17" s="1"/>
      <c r="QIQ17" s="1"/>
      <c r="QIR17" s="1"/>
      <c r="QIS17" s="1"/>
      <c r="QIT17" s="1"/>
      <c r="QIU17" s="1"/>
      <c r="QIV17" s="1"/>
      <c r="QIW17" s="1"/>
      <c r="QIX17" s="1"/>
      <c r="QIY17" s="1"/>
      <c r="QIZ17" s="1"/>
      <c r="QJA17" s="1"/>
      <c r="QJB17" s="1"/>
      <c r="QJC17" s="1"/>
      <c r="QJD17" s="1"/>
      <c r="QJE17" s="1"/>
      <c r="QJF17" s="1"/>
      <c r="QJG17" s="1"/>
      <c r="QJH17" s="1"/>
      <c r="QJI17" s="1"/>
      <c r="QJJ17" s="1"/>
      <c r="QJK17" s="1"/>
      <c r="QJL17" s="1"/>
      <c r="QJM17" s="1"/>
      <c r="QJN17" s="1"/>
      <c r="QJO17" s="1"/>
      <c r="QJP17" s="1"/>
      <c r="QJQ17" s="1"/>
      <c r="QJR17" s="1"/>
      <c r="QJS17" s="1"/>
      <c r="QJT17" s="1"/>
      <c r="QJU17" s="1"/>
      <c r="QJV17" s="1"/>
      <c r="QJW17" s="1"/>
      <c r="QJX17" s="1"/>
      <c r="QJY17" s="1"/>
      <c r="QJZ17" s="1"/>
      <c r="QKA17" s="1"/>
      <c r="QKB17" s="1"/>
      <c r="QKC17" s="1"/>
      <c r="QKD17" s="1"/>
      <c r="QKE17" s="1"/>
      <c r="QKF17" s="1"/>
      <c r="QKG17" s="1"/>
      <c r="QKH17" s="1"/>
      <c r="QKI17" s="1"/>
      <c r="QKJ17" s="1"/>
      <c r="QKK17" s="1"/>
      <c r="QKL17" s="1"/>
      <c r="QKM17" s="1"/>
      <c r="QKN17" s="1"/>
      <c r="QKO17" s="1"/>
      <c r="QKP17" s="1"/>
      <c r="QKQ17" s="1"/>
      <c r="QKR17" s="1"/>
      <c r="QKS17" s="1"/>
      <c r="QKT17" s="1"/>
      <c r="QKU17" s="1"/>
      <c r="QKV17" s="1"/>
      <c r="QKW17" s="1"/>
      <c r="QKX17" s="1"/>
      <c r="QKY17" s="1"/>
      <c r="QKZ17" s="1"/>
      <c r="QLA17" s="1"/>
      <c r="QLB17" s="1"/>
      <c r="QLC17" s="1"/>
      <c r="QLD17" s="1"/>
      <c r="QLE17" s="1"/>
      <c r="QLF17" s="1"/>
      <c r="QLG17" s="1"/>
      <c r="QLH17" s="1"/>
      <c r="QLI17" s="1"/>
      <c r="QLJ17" s="1"/>
      <c r="QLK17" s="1"/>
      <c r="QLL17" s="1"/>
      <c r="QLM17" s="1"/>
      <c r="QLN17" s="1"/>
      <c r="QLO17" s="1"/>
      <c r="QLP17" s="1"/>
      <c r="QLQ17" s="1"/>
      <c r="QLR17" s="1"/>
      <c r="QLS17" s="1"/>
      <c r="QLT17" s="1"/>
      <c r="QLU17" s="1"/>
      <c r="QLV17" s="1"/>
      <c r="QLW17" s="1"/>
      <c r="QLX17" s="1"/>
      <c r="QLY17" s="1"/>
      <c r="QLZ17" s="1"/>
      <c r="QMA17" s="1"/>
      <c r="QMB17" s="1"/>
      <c r="QMC17" s="1"/>
      <c r="QMD17" s="1"/>
      <c r="QME17" s="1"/>
      <c r="QMF17" s="1"/>
      <c r="QMG17" s="1"/>
      <c r="QMH17" s="1"/>
      <c r="QMI17" s="1"/>
      <c r="QMJ17" s="1"/>
      <c r="QMK17" s="1"/>
      <c r="QML17" s="1"/>
      <c r="QMM17" s="1"/>
      <c r="QMN17" s="1"/>
      <c r="QMO17" s="1"/>
      <c r="QMP17" s="1"/>
      <c r="QMQ17" s="1"/>
      <c r="QMR17" s="1"/>
      <c r="QMS17" s="1"/>
      <c r="QMT17" s="1"/>
      <c r="QMU17" s="1"/>
      <c r="QMV17" s="1"/>
      <c r="QMW17" s="1"/>
      <c r="QMX17" s="1"/>
      <c r="QMY17" s="1"/>
      <c r="QMZ17" s="1"/>
      <c r="QNA17" s="1"/>
      <c r="QNB17" s="1"/>
      <c r="QNC17" s="1"/>
      <c r="QND17" s="1"/>
      <c r="QNE17" s="1"/>
      <c r="QNF17" s="1"/>
      <c r="QNG17" s="1"/>
      <c r="QNH17" s="1"/>
      <c r="QNI17" s="1"/>
      <c r="QNJ17" s="1"/>
      <c r="QNK17" s="1"/>
      <c r="QNL17" s="1"/>
      <c r="QNM17" s="1"/>
      <c r="QNN17" s="1"/>
      <c r="QNO17" s="1"/>
      <c r="QNP17" s="1"/>
      <c r="QNQ17" s="1"/>
      <c r="QNR17" s="1"/>
      <c r="QNS17" s="1"/>
      <c r="QNT17" s="1"/>
      <c r="QNU17" s="1"/>
      <c r="QNV17" s="1"/>
      <c r="QNW17" s="1"/>
      <c r="QNX17" s="1"/>
      <c r="QNY17" s="1"/>
      <c r="QNZ17" s="1"/>
      <c r="QOA17" s="1"/>
      <c r="QOB17" s="1"/>
      <c r="QOC17" s="1"/>
      <c r="QOD17" s="1"/>
      <c r="QOE17" s="1"/>
      <c r="QOF17" s="1"/>
      <c r="QOG17" s="1"/>
      <c r="QOH17" s="1"/>
      <c r="QOI17" s="1"/>
      <c r="QOJ17" s="1"/>
      <c r="QOK17" s="1"/>
      <c r="QOL17" s="1"/>
      <c r="QOM17" s="1"/>
      <c r="QON17" s="1"/>
      <c r="QOO17" s="1"/>
      <c r="QOP17" s="1"/>
      <c r="QOQ17" s="1"/>
      <c r="QOR17" s="1"/>
      <c r="QOS17" s="1"/>
      <c r="QOT17" s="1"/>
      <c r="QOU17" s="1"/>
      <c r="QOV17" s="1"/>
      <c r="QOW17" s="1"/>
      <c r="QOX17" s="1"/>
      <c r="QOY17" s="1"/>
      <c r="QOZ17" s="1"/>
      <c r="QPA17" s="1"/>
      <c r="QPB17" s="1"/>
      <c r="QPC17" s="1"/>
      <c r="QPD17" s="1"/>
      <c r="QPE17" s="1"/>
      <c r="QPF17" s="1"/>
      <c r="QPG17" s="1"/>
      <c r="QPH17" s="1"/>
      <c r="QPI17" s="1"/>
      <c r="QPJ17" s="1"/>
      <c r="QPK17" s="1"/>
      <c r="QPL17" s="1"/>
      <c r="QPM17" s="1"/>
      <c r="QPN17" s="1"/>
      <c r="QPO17" s="1"/>
      <c r="QPP17" s="1"/>
      <c r="QPQ17" s="1"/>
      <c r="QPR17" s="1"/>
      <c r="QPS17" s="1"/>
      <c r="QPT17" s="1"/>
      <c r="QPU17" s="1"/>
      <c r="QPV17" s="1"/>
      <c r="QPW17" s="1"/>
      <c r="QPX17" s="1"/>
      <c r="QPY17" s="1"/>
      <c r="QPZ17" s="1"/>
      <c r="QQA17" s="1"/>
      <c r="QQB17" s="1"/>
      <c r="QQC17" s="1"/>
      <c r="QQD17" s="1"/>
      <c r="QQE17" s="1"/>
      <c r="QQF17" s="1"/>
      <c r="QQG17" s="1"/>
      <c r="QQH17" s="1"/>
      <c r="QQI17" s="1"/>
      <c r="QQJ17" s="1"/>
      <c r="QQK17" s="1"/>
      <c r="QQL17" s="1"/>
      <c r="QQM17" s="1"/>
      <c r="QQN17" s="1"/>
      <c r="QQO17" s="1"/>
      <c r="QQP17" s="1"/>
      <c r="QQQ17" s="1"/>
      <c r="QQR17" s="1"/>
      <c r="QQS17" s="1"/>
      <c r="QQT17" s="1"/>
      <c r="QQU17" s="1"/>
      <c r="QQV17" s="1"/>
      <c r="QQW17" s="1"/>
      <c r="QQX17" s="1"/>
      <c r="QQY17" s="1"/>
      <c r="QQZ17" s="1"/>
      <c r="QRA17" s="1"/>
      <c r="QRB17" s="1"/>
      <c r="QRC17" s="1"/>
      <c r="QRD17" s="1"/>
      <c r="QRE17" s="1"/>
      <c r="QRF17" s="1"/>
      <c r="QRG17" s="1"/>
      <c r="QRH17" s="1"/>
      <c r="QRI17" s="1"/>
      <c r="QRJ17" s="1"/>
      <c r="QRK17" s="1"/>
      <c r="QRL17" s="1"/>
      <c r="QRM17" s="1"/>
      <c r="QRN17" s="1"/>
      <c r="QRO17" s="1"/>
      <c r="QRP17" s="1"/>
      <c r="QRQ17" s="1"/>
      <c r="QRR17" s="1"/>
      <c r="QRS17" s="1"/>
      <c r="QRT17" s="1"/>
      <c r="QRU17" s="1"/>
      <c r="QRV17" s="1"/>
      <c r="QRW17" s="1"/>
      <c r="QRX17" s="1"/>
      <c r="QRY17" s="1"/>
      <c r="QRZ17" s="1"/>
      <c r="QSA17" s="1"/>
      <c r="QSB17" s="1"/>
      <c r="QSC17" s="1"/>
      <c r="QSD17" s="1"/>
      <c r="QSE17" s="1"/>
      <c r="QSF17" s="1"/>
      <c r="QSG17" s="1"/>
      <c r="QSH17" s="1"/>
      <c r="QSI17" s="1"/>
      <c r="QSJ17" s="1"/>
      <c r="QSK17" s="1"/>
      <c r="QSL17" s="1"/>
      <c r="QSM17" s="1"/>
      <c r="QSN17" s="1"/>
      <c r="QSO17" s="1"/>
      <c r="QSP17" s="1"/>
      <c r="QSQ17" s="1"/>
      <c r="QSR17" s="1"/>
      <c r="QSS17" s="1"/>
      <c r="QST17" s="1"/>
      <c r="QSU17" s="1"/>
      <c r="QSV17" s="1"/>
      <c r="QSW17" s="1"/>
      <c r="QSX17" s="1"/>
      <c r="QSY17" s="1"/>
      <c r="QSZ17" s="1"/>
      <c r="QTA17" s="1"/>
      <c r="QTB17" s="1"/>
      <c r="QTC17" s="1"/>
      <c r="QTD17" s="1"/>
      <c r="QTE17" s="1"/>
      <c r="QTF17" s="1"/>
      <c r="QTG17" s="1"/>
      <c r="QTH17" s="1"/>
      <c r="QTI17" s="1"/>
      <c r="QTJ17" s="1"/>
      <c r="QTK17" s="1"/>
      <c r="QTL17" s="1"/>
      <c r="QTM17" s="1"/>
      <c r="QTN17" s="1"/>
      <c r="QTO17" s="1"/>
      <c r="QTP17" s="1"/>
      <c r="QTQ17" s="1"/>
      <c r="QTR17" s="1"/>
      <c r="QTS17" s="1"/>
      <c r="QTT17" s="1"/>
      <c r="QTU17" s="1"/>
      <c r="QTV17" s="1"/>
      <c r="QTW17" s="1"/>
      <c r="QTX17" s="1"/>
      <c r="QTY17" s="1"/>
      <c r="QTZ17" s="1"/>
      <c r="QUA17" s="1"/>
      <c r="QUB17" s="1"/>
      <c r="QUC17" s="1"/>
      <c r="QUD17" s="1"/>
      <c r="QUE17" s="1"/>
      <c r="QUF17" s="1"/>
      <c r="QUG17" s="1"/>
      <c r="QUH17" s="1"/>
      <c r="QUI17" s="1"/>
      <c r="QUJ17" s="1"/>
      <c r="QUK17" s="1"/>
      <c r="QUL17" s="1"/>
      <c r="QUM17" s="1"/>
      <c r="QUN17" s="1"/>
      <c r="QUO17" s="1"/>
      <c r="QUP17" s="1"/>
      <c r="QUQ17" s="1"/>
      <c r="QUR17" s="1"/>
      <c r="QUS17" s="1"/>
      <c r="QUT17" s="1"/>
      <c r="QUU17" s="1"/>
      <c r="QUV17" s="1"/>
      <c r="QUW17" s="1"/>
      <c r="QUX17" s="1"/>
      <c r="QUY17" s="1"/>
      <c r="QUZ17" s="1"/>
      <c r="QVA17" s="1"/>
      <c r="QVB17" s="1"/>
      <c r="QVC17" s="1"/>
      <c r="QVD17" s="1"/>
      <c r="QVE17" s="1"/>
      <c r="QVF17" s="1"/>
      <c r="QVG17" s="1"/>
      <c r="QVH17" s="1"/>
      <c r="QVI17" s="1"/>
      <c r="QVJ17" s="1"/>
      <c r="QVK17" s="1"/>
      <c r="QVL17" s="1"/>
      <c r="QVM17" s="1"/>
      <c r="QVN17" s="1"/>
      <c r="QVO17" s="1"/>
      <c r="QVP17" s="1"/>
      <c r="QVQ17" s="1"/>
      <c r="QVR17" s="1"/>
      <c r="QVS17" s="1"/>
      <c r="QVT17" s="1"/>
      <c r="QVU17" s="1"/>
      <c r="QVV17" s="1"/>
      <c r="QVW17" s="1"/>
      <c r="QVX17" s="1"/>
      <c r="QVY17" s="1"/>
      <c r="QVZ17" s="1"/>
      <c r="QWA17" s="1"/>
      <c r="QWB17" s="1"/>
      <c r="QWC17" s="1"/>
      <c r="QWD17" s="1"/>
      <c r="QWE17" s="1"/>
      <c r="QWF17" s="1"/>
      <c r="QWG17" s="1"/>
      <c r="QWH17" s="1"/>
      <c r="QWI17" s="1"/>
      <c r="QWJ17" s="1"/>
      <c r="QWK17" s="1"/>
      <c r="QWL17" s="1"/>
      <c r="QWM17" s="1"/>
      <c r="QWN17" s="1"/>
      <c r="QWO17" s="1"/>
      <c r="QWP17" s="1"/>
      <c r="QWQ17" s="1"/>
      <c r="QWR17" s="1"/>
      <c r="QWS17" s="1"/>
      <c r="QWT17" s="1"/>
      <c r="QWU17" s="1"/>
      <c r="QWV17" s="1"/>
      <c r="QWW17" s="1"/>
      <c r="QWX17" s="1"/>
      <c r="QWY17" s="1"/>
      <c r="QWZ17" s="1"/>
      <c r="QXA17" s="1"/>
      <c r="QXB17" s="1"/>
      <c r="QXC17" s="1"/>
      <c r="QXD17" s="1"/>
      <c r="QXE17" s="1"/>
      <c r="QXF17" s="1"/>
      <c r="QXG17" s="1"/>
      <c r="QXH17" s="1"/>
      <c r="QXI17" s="1"/>
      <c r="QXJ17" s="1"/>
      <c r="QXK17" s="1"/>
      <c r="QXL17" s="1"/>
      <c r="QXM17" s="1"/>
      <c r="QXN17" s="1"/>
      <c r="QXO17" s="1"/>
      <c r="QXP17" s="1"/>
      <c r="QXQ17" s="1"/>
      <c r="QXR17" s="1"/>
      <c r="QXS17" s="1"/>
      <c r="QXT17" s="1"/>
      <c r="QXU17" s="1"/>
      <c r="QXV17" s="1"/>
      <c r="QXW17" s="1"/>
      <c r="QXX17" s="1"/>
      <c r="QXY17" s="1"/>
      <c r="QXZ17" s="1"/>
      <c r="QYA17" s="1"/>
      <c r="QYB17" s="1"/>
      <c r="QYC17" s="1"/>
      <c r="QYD17" s="1"/>
      <c r="QYE17" s="1"/>
      <c r="QYF17" s="1"/>
      <c r="QYG17" s="1"/>
      <c r="QYH17" s="1"/>
      <c r="QYI17" s="1"/>
      <c r="QYJ17" s="1"/>
      <c r="QYK17" s="1"/>
      <c r="QYL17" s="1"/>
      <c r="QYM17" s="1"/>
      <c r="QYN17" s="1"/>
      <c r="QYO17" s="1"/>
      <c r="QYP17" s="1"/>
      <c r="QYQ17" s="1"/>
      <c r="QYR17" s="1"/>
      <c r="QYS17" s="1"/>
      <c r="QYT17" s="1"/>
      <c r="QYU17" s="1"/>
      <c r="QYV17" s="1"/>
      <c r="QYW17" s="1"/>
      <c r="QYX17" s="1"/>
      <c r="QYY17" s="1"/>
      <c r="QYZ17" s="1"/>
      <c r="QZA17" s="1"/>
      <c r="QZB17" s="1"/>
      <c r="QZC17" s="1"/>
      <c r="QZD17" s="1"/>
      <c r="QZE17" s="1"/>
      <c r="QZF17" s="1"/>
      <c r="QZG17" s="1"/>
      <c r="QZH17" s="1"/>
      <c r="QZI17" s="1"/>
      <c r="QZJ17" s="1"/>
      <c r="QZK17" s="1"/>
      <c r="QZL17" s="1"/>
      <c r="QZM17" s="1"/>
      <c r="QZN17" s="1"/>
      <c r="QZO17" s="1"/>
      <c r="QZP17" s="1"/>
      <c r="QZQ17" s="1"/>
      <c r="QZR17" s="1"/>
      <c r="QZS17" s="1"/>
      <c r="QZT17" s="1"/>
      <c r="QZU17" s="1"/>
      <c r="QZV17" s="1"/>
      <c r="QZW17" s="1"/>
      <c r="QZX17" s="1"/>
      <c r="QZY17" s="1"/>
      <c r="QZZ17" s="1"/>
      <c r="RAA17" s="1"/>
      <c r="RAB17" s="1"/>
      <c r="RAC17" s="1"/>
      <c r="RAD17" s="1"/>
      <c r="RAE17" s="1"/>
      <c r="RAF17" s="1"/>
      <c r="RAG17" s="1"/>
      <c r="RAH17" s="1"/>
      <c r="RAI17" s="1"/>
      <c r="RAJ17" s="1"/>
      <c r="RAK17" s="1"/>
      <c r="RAL17" s="1"/>
      <c r="RAM17" s="1"/>
      <c r="RAN17" s="1"/>
      <c r="RAO17" s="1"/>
      <c r="RAP17" s="1"/>
      <c r="RAQ17" s="1"/>
      <c r="RAR17" s="1"/>
      <c r="RAS17" s="1"/>
      <c r="RAT17" s="1"/>
      <c r="RAU17" s="1"/>
      <c r="RAV17" s="1"/>
      <c r="RAW17" s="1"/>
      <c r="RAX17" s="1"/>
      <c r="RAY17" s="1"/>
      <c r="RAZ17" s="1"/>
      <c r="RBA17" s="1"/>
      <c r="RBB17" s="1"/>
      <c r="RBC17" s="1"/>
      <c r="RBD17" s="1"/>
      <c r="RBE17" s="1"/>
      <c r="RBF17" s="1"/>
      <c r="RBG17" s="1"/>
      <c r="RBH17" s="1"/>
      <c r="RBI17" s="1"/>
      <c r="RBJ17" s="1"/>
      <c r="RBK17" s="1"/>
      <c r="RBL17" s="1"/>
      <c r="RBM17" s="1"/>
      <c r="RBN17" s="1"/>
      <c r="RBO17" s="1"/>
      <c r="RBP17" s="1"/>
      <c r="RBQ17" s="1"/>
      <c r="RBR17" s="1"/>
      <c r="RBS17" s="1"/>
      <c r="RBT17" s="1"/>
      <c r="RBU17" s="1"/>
      <c r="RBV17" s="1"/>
      <c r="RBW17" s="1"/>
      <c r="RBX17" s="1"/>
      <c r="RBY17" s="1"/>
      <c r="RBZ17" s="1"/>
      <c r="RCA17" s="1"/>
      <c r="RCB17" s="1"/>
      <c r="RCC17" s="1"/>
      <c r="RCD17" s="1"/>
      <c r="RCE17" s="1"/>
      <c r="RCF17" s="1"/>
      <c r="RCG17" s="1"/>
      <c r="RCH17" s="1"/>
      <c r="RCI17" s="1"/>
      <c r="RCJ17" s="1"/>
      <c r="RCK17" s="1"/>
      <c r="RCL17" s="1"/>
      <c r="RCM17" s="1"/>
      <c r="RCN17" s="1"/>
      <c r="RCO17" s="1"/>
      <c r="RCP17" s="1"/>
      <c r="RCQ17" s="1"/>
      <c r="RCR17" s="1"/>
      <c r="RCS17" s="1"/>
      <c r="RCT17" s="1"/>
      <c r="RCU17" s="1"/>
      <c r="RCV17" s="1"/>
      <c r="RCW17" s="1"/>
      <c r="RCX17" s="1"/>
      <c r="RCY17" s="1"/>
      <c r="RCZ17" s="1"/>
      <c r="RDA17" s="1"/>
      <c r="RDB17" s="1"/>
      <c r="RDC17" s="1"/>
      <c r="RDD17" s="1"/>
      <c r="RDE17" s="1"/>
      <c r="RDF17" s="1"/>
      <c r="RDG17" s="1"/>
      <c r="RDH17" s="1"/>
      <c r="RDI17" s="1"/>
      <c r="RDJ17" s="1"/>
      <c r="RDK17" s="1"/>
      <c r="RDL17" s="1"/>
      <c r="RDM17" s="1"/>
      <c r="RDN17" s="1"/>
      <c r="RDO17" s="1"/>
      <c r="RDP17" s="1"/>
      <c r="RDQ17" s="1"/>
      <c r="RDR17" s="1"/>
      <c r="RDS17" s="1"/>
      <c r="RDT17" s="1"/>
      <c r="RDU17" s="1"/>
      <c r="RDV17" s="1"/>
      <c r="RDW17" s="1"/>
      <c r="RDX17" s="1"/>
      <c r="RDY17" s="1"/>
      <c r="RDZ17" s="1"/>
      <c r="REA17" s="1"/>
      <c r="REB17" s="1"/>
      <c r="REC17" s="1"/>
      <c r="RED17" s="1"/>
      <c r="REE17" s="1"/>
      <c r="REF17" s="1"/>
      <c r="REG17" s="1"/>
      <c r="REH17" s="1"/>
      <c r="REI17" s="1"/>
      <c r="REJ17" s="1"/>
      <c r="REK17" s="1"/>
      <c r="REL17" s="1"/>
      <c r="REM17" s="1"/>
      <c r="REN17" s="1"/>
      <c r="REO17" s="1"/>
      <c r="REP17" s="1"/>
      <c r="REQ17" s="1"/>
      <c r="RER17" s="1"/>
      <c r="RES17" s="1"/>
      <c r="RET17" s="1"/>
      <c r="REU17" s="1"/>
      <c r="REV17" s="1"/>
      <c r="REW17" s="1"/>
      <c r="REX17" s="1"/>
      <c r="REY17" s="1"/>
      <c r="REZ17" s="1"/>
      <c r="RFA17" s="1"/>
      <c r="RFB17" s="1"/>
      <c r="RFC17" s="1"/>
      <c r="RFD17" s="1"/>
      <c r="RFE17" s="1"/>
      <c r="RFF17" s="1"/>
      <c r="RFG17" s="1"/>
      <c r="RFH17" s="1"/>
      <c r="RFI17" s="1"/>
      <c r="RFJ17" s="1"/>
      <c r="RFK17" s="1"/>
      <c r="RFL17" s="1"/>
      <c r="RFM17" s="1"/>
      <c r="RFN17" s="1"/>
      <c r="RFO17" s="1"/>
      <c r="RFP17" s="1"/>
      <c r="RFQ17" s="1"/>
      <c r="RFR17" s="1"/>
      <c r="RFS17" s="1"/>
      <c r="RFT17" s="1"/>
      <c r="RFU17" s="1"/>
      <c r="RFV17" s="1"/>
      <c r="RFW17" s="1"/>
      <c r="RFX17" s="1"/>
      <c r="RFY17" s="1"/>
      <c r="RFZ17" s="1"/>
      <c r="RGA17" s="1"/>
      <c r="RGB17" s="1"/>
      <c r="RGC17" s="1"/>
      <c r="RGD17" s="1"/>
      <c r="RGE17" s="1"/>
      <c r="RGF17" s="1"/>
      <c r="RGG17" s="1"/>
      <c r="RGH17" s="1"/>
      <c r="RGI17" s="1"/>
      <c r="RGJ17" s="1"/>
      <c r="RGK17" s="1"/>
      <c r="RGL17" s="1"/>
      <c r="RGM17" s="1"/>
      <c r="RGN17" s="1"/>
      <c r="RGO17" s="1"/>
      <c r="RGP17" s="1"/>
      <c r="RGQ17" s="1"/>
      <c r="RGR17" s="1"/>
      <c r="RGS17" s="1"/>
      <c r="RGT17" s="1"/>
      <c r="RGU17" s="1"/>
      <c r="RGV17" s="1"/>
      <c r="RGW17" s="1"/>
      <c r="RGX17" s="1"/>
      <c r="RGY17" s="1"/>
      <c r="RGZ17" s="1"/>
      <c r="RHA17" s="1"/>
      <c r="RHB17" s="1"/>
      <c r="RHC17" s="1"/>
      <c r="RHD17" s="1"/>
      <c r="RHE17" s="1"/>
      <c r="RHF17" s="1"/>
      <c r="RHG17" s="1"/>
      <c r="RHH17" s="1"/>
      <c r="RHI17" s="1"/>
      <c r="RHJ17" s="1"/>
      <c r="RHK17" s="1"/>
      <c r="RHL17" s="1"/>
      <c r="RHM17" s="1"/>
      <c r="RHN17" s="1"/>
      <c r="RHO17" s="1"/>
      <c r="RHP17" s="1"/>
      <c r="RHQ17" s="1"/>
      <c r="RHR17" s="1"/>
      <c r="RHS17" s="1"/>
      <c r="RHT17" s="1"/>
      <c r="RHU17" s="1"/>
      <c r="RHV17" s="1"/>
      <c r="RHW17" s="1"/>
      <c r="RHX17" s="1"/>
      <c r="RHY17" s="1"/>
      <c r="RHZ17" s="1"/>
      <c r="RIA17" s="1"/>
      <c r="RIB17" s="1"/>
      <c r="RIC17" s="1"/>
      <c r="RID17" s="1"/>
      <c r="RIE17" s="1"/>
      <c r="RIF17" s="1"/>
      <c r="RIG17" s="1"/>
      <c r="RIH17" s="1"/>
      <c r="RII17" s="1"/>
      <c r="RIJ17" s="1"/>
      <c r="RIK17" s="1"/>
      <c r="RIL17" s="1"/>
      <c r="RIM17" s="1"/>
      <c r="RIN17" s="1"/>
      <c r="RIO17" s="1"/>
      <c r="RIP17" s="1"/>
      <c r="RIQ17" s="1"/>
      <c r="RIR17" s="1"/>
      <c r="RIS17" s="1"/>
      <c r="RIT17" s="1"/>
      <c r="RIU17" s="1"/>
      <c r="RIV17" s="1"/>
      <c r="RIW17" s="1"/>
      <c r="RIX17" s="1"/>
      <c r="RIY17" s="1"/>
      <c r="RIZ17" s="1"/>
      <c r="RJA17" s="1"/>
      <c r="RJB17" s="1"/>
      <c r="RJC17" s="1"/>
      <c r="RJD17" s="1"/>
      <c r="RJE17" s="1"/>
      <c r="RJF17" s="1"/>
      <c r="RJG17" s="1"/>
      <c r="RJH17" s="1"/>
      <c r="RJI17" s="1"/>
      <c r="RJJ17" s="1"/>
      <c r="RJK17" s="1"/>
      <c r="RJL17" s="1"/>
      <c r="RJM17" s="1"/>
      <c r="RJN17" s="1"/>
      <c r="RJO17" s="1"/>
      <c r="RJP17" s="1"/>
      <c r="RJQ17" s="1"/>
      <c r="RJR17" s="1"/>
      <c r="RJS17" s="1"/>
      <c r="RJT17" s="1"/>
      <c r="RJU17" s="1"/>
      <c r="RJV17" s="1"/>
      <c r="RJW17" s="1"/>
      <c r="RJX17" s="1"/>
      <c r="RJY17" s="1"/>
      <c r="RJZ17" s="1"/>
      <c r="RKA17" s="1"/>
      <c r="RKB17" s="1"/>
      <c r="RKC17" s="1"/>
      <c r="RKD17" s="1"/>
      <c r="RKE17" s="1"/>
      <c r="RKF17" s="1"/>
      <c r="RKG17" s="1"/>
      <c r="RKH17" s="1"/>
      <c r="RKI17" s="1"/>
      <c r="RKJ17" s="1"/>
      <c r="RKK17" s="1"/>
      <c r="RKL17" s="1"/>
      <c r="RKM17" s="1"/>
      <c r="RKN17" s="1"/>
      <c r="RKO17" s="1"/>
      <c r="RKP17" s="1"/>
      <c r="RKQ17" s="1"/>
      <c r="RKR17" s="1"/>
      <c r="RKS17" s="1"/>
      <c r="RKT17" s="1"/>
      <c r="RKU17" s="1"/>
      <c r="RKV17" s="1"/>
      <c r="RKW17" s="1"/>
      <c r="RKX17" s="1"/>
      <c r="RKY17" s="1"/>
      <c r="RKZ17" s="1"/>
      <c r="RLA17" s="1"/>
      <c r="RLB17" s="1"/>
      <c r="RLC17" s="1"/>
      <c r="RLD17" s="1"/>
      <c r="RLE17" s="1"/>
      <c r="RLF17" s="1"/>
      <c r="RLG17" s="1"/>
      <c r="RLH17" s="1"/>
      <c r="RLI17" s="1"/>
      <c r="RLJ17" s="1"/>
      <c r="RLK17" s="1"/>
      <c r="RLL17" s="1"/>
      <c r="RLM17" s="1"/>
      <c r="RLN17" s="1"/>
      <c r="RLO17" s="1"/>
      <c r="RLP17" s="1"/>
      <c r="RLQ17" s="1"/>
      <c r="RLR17" s="1"/>
      <c r="RLS17" s="1"/>
      <c r="RLT17" s="1"/>
      <c r="RLU17" s="1"/>
      <c r="RLV17" s="1"/>
      <c r="RLW17" s="1"/>
      <c r="RLX17" s="1"/>
      <c r="RLY17" s="1"/>
      <c r="RLZ17" s="1"/>
      <c r="RMA17" s="1"/>
      <c r="RMB17" s="1"/>
      <c r="RMC17" s="1"/>
      <c r="RMD17" s="1"/>
      <c r="RME17" s="1"/>
      <c r="RMF17" s="1"/>
      <c r="RMG17" s="1"/>
      <c r="RMH17" s="1"/>
      <c r="RMI17" s="1"/>
      <c r="RMJ17" s="1"/>
      <c r="RMK17" s="1"/>
      <c r="RML17" s="1"/>
      <c r="RMM17" s="1"/>
      <c r="RMN17" s="1"/>
      <c r="RMO17" s="1"/>
      <c r="RMP17" s="1"/>
      <c r="RMQ17" s="1"/>
      <c r="RMR17" s="1"/>
      <c r="RMS17" s="1"/>
      <c r="RMT17" s="1"/>
      <c r="RMU17" s="1"/>
      <c r="RMV17" s="1"/>
      <c r="RMW17" s="1"/>
      <c r="RMX17" s="1"/>
      <c r="RMY17" s="1"/>
      <c r="RMZ17" s="1"/>
      <c r="RNA17" s="1"/>
      <c r="RNB17" s="1"/>
      <c r="RNC17" s="1"/>
      <c r="RND17" s="1"/>
      <c r="RNE17" s="1"/>
      <c r="RNF17" s="1"/>
      <c r="RNG17" s="1"/>
      <c r="RNH17" s="1"/>
      <c r="RNI17" s="1"/>
      <c r="RNJ17" s="1"/>
      <c r="RNK17" s="1"/>
      <c r="RNL17" s="1"/>
      <c r="RNM17" s="1"/>
      <c r="RNN17" s="1"/>
      <c r="RNO17" s="1"/>
      <c r="RNP17" s="1"/>
      <c r="RNQ17" s="1"/>
      <c r="RNR17" s="1"/>
      <c r="RNS17" s="1"/>
      <c r="RNT17" s="1"/>
      <c r="RNU17" s="1"/>
      <c r="RNV17" s="1"/>
      <c r="RNW17" s="1"/>
      <c r="RNX17" s="1"/>
      <c r="RNY17" s="1"/>
      <c r="RNZ17" s="1"/>
      <c r="ROA17" s="1"/>
      <c r="ROB17" s="1"/>
      <c r="ROC17" s="1"/>
      <c r="ROD17" s="1"/>
      <c r="ROE17" s="1"/>
      <c r="ROF17" s="1"/>
      <c r="ROG17" s="1"/>
      <c r="ROH17" s="1"/>
      <c r="ROI17" s="1"/>
      <c r="ROJ17" s="1"/>
      <c r="ROK17" s="1"/>
      <c r="ROL17" s="1"/>
      <c r="ROM17" s="1"/>
      <c r="RON17" s="1"/>
      <c r="ROO17" s="1"/>
      <c r="ROP17" s="1"/>
      <c r="ROQ17" s="1"/>
      <c r="ROR17" s="1"/>
      <c r="ROS17" s="1"/>
      <c r="ROT17" s="1"/>
      <c r="ROU17" s="1"/>
      <c r="ROV17" s="1"/>
      <c r="ROW17" s="1"/>
      <c r="ROX17" s="1"/>
      <c r="ROY17" s="1"/>
      <c r="ROZ17" s="1"/>
      <c r="RPA17" s="1"/>
      <c r="RPB17" s="1"/>
      <c r="RPC17" s="1"/>
      <c r="RPD17" s="1"/>
      <c r="RPE17" s="1"/>
      <c r="RPF17" s="1"/>
      <c r="RPG17" s="1"/>
      <c r="RPH17" s="1"/>
      <c r="RPI17" s="1"/>
      <c r="RPJ17" s="1"/>
      <c r="RPK17" s="1"/>
      <c r="RPL17" s="1"/>
      <c r="RPM17" s="1"/>
      <c r="RPN17" s="1"/>
      <c r="RPO17" s="1"/>
      <c r="RPP17" s="1"/>
      <c r="RPQ17" s="1"/>
      <c r="RPR17" s="1"/>
      <c r="RPS17" s="1"/>
      <c r="RPT17" s="1"/>
      <c r="RPU17" s="1"/>
      <c r="RPV17" s="1"/>
      <c r="RPW17" s="1"/>
      <c r="RPX17" s="1"/>
      <c r="RPY17" s="1"/>
      <c r="RPZ17" s="1"/>
      <c r="RQA17" s="1"/>
      <c r="RQB17" s="1"/>
      <c r="RQC17" s="1"/>
      <c r="RQD17" s="1"/>
      <c r="RQE17" s="1"/>
      <c r="RQF17" s="1"/>
      <c r="RQG17" s="1"/>
      <c r="RQH17" s="1"/>
      <c r="RQI17" s="1"/>
      <c r="RQJ17" s="1"/>
      <c r="RQK17" s="1"/>
      <c r="RQL17" s="1"/>
      <c r="RQM17" s="1"/>
      <c r="RQN17" s="1"/>
      <c r="RQO17" s="1"/>
      <c r="RQP17" s="1"/>
      <c r="RQQ17" s="1"/>
      <c r="RQR17" s="1"/>
      <c r="RQS17" s="1"/>
      <c r="RQT17" s="1"/>
      <c r="RQU17" s="1"/>
      <c r="RQV17" s="1"/>
      <c r="RQW17" s="1"/>
      <c r="RQX17" s="1"/>
      <c r="RQY17" s="1"/>
      <c r="RQZ17" s="1"/>
      <c r="RRA17" s="1"/>
      <c r="RRB17" s="1"/>
      <c r="RRC17" s="1"/>
      <c r="RRD17" s="1"/>
      <c r="RRE17" s="1"/>
      <c r="RRF17" s="1"/>
      <c r="RRG17" s="1"/>
      <c r="RRH17" s="1"/>
      <c r="RRI17" s="1"/>
      <c r="RRJ17" s="1"/>
      <c r="RRK17" s="1"/>
      <c r="RRL17" s="1"/>
      <c r="RRM17" s="1"/>
      <c r="RRN17" s="1"/>
      <c r="RRO17" s="1"/>
      <c r="RRP17" s="1"/>
      <c r="RRQ17" s="1"/>
      <c r="RRR17" s="1"/>
      <c r="RRS17" s="1"/>
      <c r="RRT17" s="1"/>
      <c r="RRU17" s="1"/>
      <c r="RRV17" s="1"/>
      <c r="RRW17" s="1"/>
      <c r="RRX17" s="1"/>
      <c r="RRY17" s="1"/>
      <c r="RRZ17" s="1"/>
      <c r="RSA17" s="1"/>
      <c r="RSB17" s="1"/>
      <c r="RSC17" s="1"/>
      <c r="RSD17" s="1"/>
      <c r="RSE17" s="1"/>
      <c r="RSF17" s="1"/>
      <c r="RSG17" s="1"/>
      <c r="RSH17" s="1"/>
      <c r="RSI17" s="1"/>
      <c r="RSJ17" s="1"/>
      <c r="RSK17" s="1"/>
      <c r="RSL17" s="1"/>
      <c r="RSM17" s="1"/>
      <c r="RSN17" s="1"/>
      <c r="RSO17" s="1"/>
      <c r="RSP17" s="1"/>
      <c r="RSQ17" s="1"/>
      <c r="RSR17" s="1"/>
      <c r="RSS17" s="1"/>
      <c r="RST17" s="1"/>
      <c r="RSU17" s="1"/>
      <c r="RSV17" s="1"/>
      <c r="RSW17" s="1"/>
      <c r="RSX17" s="1"/>
      <c r="RSY17" s="1"/>
      <c r="RSZ17" s="1"/>
      <c r="RTA17" s="1"/>
      <c r="RTB17" s="1"/>
      <c r="RTC17" s="1"/>
      <c r="RTD17" s="1"/>
      <c r="RTE17" s="1"/>
      <c r="RTF17" s="1"/>
      <c r="RTG17" s="1"/>
      <c r="RTH17" s="1"/>
      <c r="RTI17" s="1"/>
      <c r="RTJ17" s="1"/>
      <c r="RTK17" s="1"/>
      <c r="RTL17" s="1"/>
      <c r="RTM17" s="1"/>
      <c r="RTN17" s="1"/>
      <c r="RTO17" s="1"/>
      <c r="RTP17" s="1"/>
      <c r="RTQ17" s="1"/>
      <c r="RTR17" s="1"/>
      <c r="RTS17" s="1"/>
      <c r="RTT17" s="1"/>
      <c r="RTU17" s="1"/>
      <c r="RTV17" s="1"/>
      <c r="RTW17" s="1"/>
      <c r="RTX17" s="1"/>
      <c r="RTY17" s="1"/>
      <c r="RTZ17" s="1"/>
      <c r="RUA17" s="1"/>
      <c r="RUB17" s="1"/>
      <c r="RUC17" s="1"/>
      <c r="RUD17" s="1"/>
      <c r="RUE17" s="1"/>
      <c r="RUF17" s="1"/>
      <c r="RUG17" s="1"/>
      <c r="RUH17" s="1"/>
      <c r="RUI17" s="1"/>
      <c r="RUJ17" s="1"/>
      <c r="RUK17" s="1"/>
      <c r="RUL17" s="1"/>
      <c r="RUM17" s="1"/>
      <c r="RUN17" s="1"/>
      <c r="RUO17" s="1"/>
      <c r="RUP17" s="1"/>
      <c r="RUQ17" s="1"/>
      <c r="RUR17" s="1"/>
      <c r="RUS17" s="1"/>
      <c r="RUT17" s="1"/>
      <c r="RUU17" s="1"/>
      <c r="RUV17" s="1"/>
      <c r="RUW17" s="1"/>
      <c r="RUX17" s="1"/>
      <c r="RUY17" s="1"/>
      <c r="RUZ17" s="1"/>
      <c r="RVA17" s="1"/>
      <c r="RVB17" s="1"/>
      <c r="RVC17" s="1"/>
      <c r="RVD17" s="1"/>
      <c r="RVE17" s="1"/>
      <c r="RVF17" s="1"/>
      <c r="RVG17" s="1"/>
      <c r="RVH17" s="1"/>
      <c r="RVI17" s="1"/>
      <c r="RVJ17" s="1"/>
      <c r="RVK17" s="1"/>
      <c r="RVL17" s="1"/>
      <c r="RVM17" s="1"/>
      <c r="RVN17" s="1"/>
      <c r="RVO17" s="1"/>
      <c r="RVP17" s="1"/>
      <c r="RVQ17" s="1"/>
      <c r="RVR17" s="1"/>
      <c r="RVS17" s="1"/>
      <c r="RVT17" s="1"/>
      <c r="RVU17" s="1"/>
      <c r="RVV17" s="1"/>
      <c r="RVW17" s="1"/>
      <c r="RVX17" s="1"/>
      <c r="RVY17" s="1"/>
      <c r="RVZ17" s="1"/>
      <c r="RWA17" s="1"/>
      <c r="RWB17" s="1"/>
      <c r="RWC17" s="1"/>
      <c r="RWD17" s="1"/>
      <c r="RWE17" s="1"/>
      <c r="RWF17" s="1"/>
      <c r="RWG17" s="1"/>
      <c r="RWH17" s="1"/>
      <c r="RWI17" s="1"/>
      <c r="RWJ17" s="1"/>
      <c r="RWK17" s="1"/>
      <c r="RWL17" s="1"/>
      <c r="RWM17" s="1"/>
      <c r="RWN17" s="1"/>
      <c r="RWO17" s="1"/>
      <c r="RWP17" s="1"/>
      <c r="RWQ17" s="1"/>
      <c r="RWR17" s="1"/>
      <c r="RWS17" s="1"/>
      <c r="RWT17" s="1"/>
      <c r="RWU17" s="1"/>
      <c r="RWV17" s="1"/>
      <c r="RWW17" s="1"/>
      <c r="RWX17" s="1"/>
      <c r="RWY17" s="1"/>
      <c r="RWZ17" s="1"/>
      <c r="RXA17" s="1"/>
      <c r="RXB17" s="1"/>
      <c r="RXC17" s="1"/>
      <c r="RXD17" s="1"/>
      <c r="RXE17" s="1"/>
      <c r="RXF17" s="1"/>
      <c r="RXG17" s="1"/>
      <c r="RXH17" s="1"/>
      <c r="RXI17" s="1"/>
      <c r="RXJ17" s="1"/>
      <c r="RXK17" s="1"/>
      <c r="RXL17" s="1"/>
      <c r="RXM17" s="1"/>
      <c r="RXN17" s="1"/>
      <c r="RXO17" s="1"/>
      <c r="RXP17" s="1"/>
      <c r="RXQ17" s="1"/>
      <c r="RXR17" s="1"/>
      <c r="RXS17" s="1"/>
      <c r="RXT17" s="1"/>
      <c r="RXU17" s="1"/>
      <c r="RXV17" s="1"/>
      <c r="RXW17" s="1"/>
      <c r="RXX17" s="1"/>
      <c r="RXY17" s="1"/>
      <c r="RXZ17" s="1"/>
      <c r="RYA17" s="1"/>
      <c r="RYB17" s="1"/>
      <c r="RYC17" s="1"/>
      <c r="RYD17" s="1"/>
      <c r="RYE17" s="1"/>
      <c r="RYF17" s="1"/>
      <c r="RYG17" s="1"/>
      <c r="RYH17" s="1"/>
      <c r="RYI17" s="1"/>
      <c r="RYJ17" s="1"/>
      <c r="RYK17" s="1"/>
      <c r="RYL17" s="1"/>
      <c r="RYM17" s="1"/>
      <c r="RYN17" s="1"/>
      <c r="RYO17" s="1"/>
      <c r="RYP17" s="1"/>
      <c r="RYQ17" s="1"/>
      <c r="RYR17" s="1"/>
      <c r="RYS17" s="1"/>
      <c r="RYT17" s="1"/>
      <c r="RYU17" s="1"/>
      <c r="RYV17" s="1"/>
      <c r="RYW17" s="1"/>
      <c r="RYX17" s="1"/>
      <c r="RYY17" s="1"/>
      <c r="RYZ17" s="1"/>
      <c r="RZA17" s="1"/>
      <c r="RZB17" s="1"/>
      <c r="RZC17" s="1"/>
      <c r="RZD17" s="1"/>
      <c r="RZE17" s="1"/>
      <c r="RZF17" s="1"/>
      <c r="RZG17" s="1"/>
      <c r="RZH17" s="1"/>
      <c r="RZI17" s="1"/>
      <c r="RZJ17" s="1"/>
      <c r="RZK17" s="1"/>
      <c r="RZL17" s="1"/>
      <c r="RZM17" s="1"/>
      <c r="RZN17" s="1"/>
      <c r="RZO17" s="1"/>
      <c r="RZP17" s="1"/>
      <c r="RZQ17" s="1"/>
      <c r="RZR17" s="1"/>
      <c r="RZS17" s="1"/>
      <c r="RZT17" s="1"/>
      <c r="RZU17" s="1"/>
      <c r="RZV17" s="1"/>
      <c r="RZW17" s="1"/>
      <c r="RZX17" s="1"/>
      <c r="RZY17" s="1"/>
      <c r="RZZ17" s="1"/>
      <c r="SAA17" s="1"/>
      <c r="SAB17" s="1"/>
      <c r="SAC17" s="1"/>
      <c r="SAD17" s="1"/>
      <c r="SAE17" s="1"/>
      <c r="SAF17" s="1"/>
      <c r="SAG17" s="1"/>
      <c r="SAH17" s="1"/>
      <c r="SAI17" s="1"/>
      <c r="SAJ17" s="1"/>
      <c r="SAK17" s="1"/>
      <c r="SAL17" s="1"/>
      <c r="SAM17" s="1"/>
      <c r="SAN17" s="1"/>
      <c r="SAO17" s="1"/>
      <c r="SAP17" s="1"/>
      <c r="SAQ17" s="1"/>
      <c r="SAR17" s="1"/>
      <c r="SAS17" s="1"/>
      <c r="SAT17" s="1"/>
      <c r="SAU17" s="1"/>
      <c r="SAV17" s="1"/>
      <c r="SAW17" s="1"/>
      <c r="SAX17" s="1"/>
      <c r="SAY17" s="1"/>
      <c r="SAZ17" s="1"/>
      <c r="SBA17" s="1"/>
      <c r="SBB17" s="1"/>
      <c r="SBC17" s="1"/>
      <c r="SBD17" s="1"/>
      <c r="SBE17" s="1"/>
      <c r="SBF17" s="1"/>
      <c r="SBG17" s="1"/>
      <c r="SBH17" s="1"/>
      <c r="SBI17" s="1"/>
      <c r="SBJ17" s="1"/>
      <c r="SBK17" s="1"/>
      <c r="SBL17" s="1"/>
      <c r="SBM17" s="1"/>
      <c r="SBN17" s="1"/>
      <c r="SBO17" s="1"/>
      <c r="SBP17" s="1"/>
      <c r="SBQ17" s="1"/>
      <c r="SBR17" s="1"/>
      <c r="SBS17" s="1"/>
      <c r="SBT17" s="1"/>
      <c r="SBU17" s="1"/>
      <c r="SBV17" s="1"/>
      <c r="SBW17" s="1"/>
      <c r="SBX17" s="1"/>
      <c r="SBY17" s="1"/>
      <c r="SBZ17" s="1"/>
      <c r="SCA17" s="1"/>
      <c r="SCB17" s="1"/>
      <c r="SCC17" s="1"/>
      <c r="SCD17" s="1"/>
      <c r="SCE17" s="1"/>
      <c r="SCF17" s="1"/>
      <c r="SCG17" s="1"/>
      <c r="SCH17" s="1"/>
      <c r="SCI17" s="1"/>
      <c r="SCJ17" s="1"/>
      <c r="SCK17" s="1"/>
      <c r="SCL17" s="1"/>
      <c r="SCM17" s="1"/>
      <c r="SCN17" s="1"/>
      <c r="SCO17" s="1"/>
      <c r="SCP17" s="1"/>
      <c r="SCQ17" s="1"/>
      <c r="SCR17" s="1"/>
      <c r="SCS17" s="1"/>
      <c r="SCT17" s="1"/>
      <c r="SCU17" s="1"/>
      <c r="SCV17" s="1"/>
      <c r="SCW17" s="1"/>
      <c r="SCX17" s="1"/>
      <c r="SCY17" s="1"/>
      <c r="SCZ17" s="1"/>
      <c r="SDA17" s="1"/>
      <c r="SDB17" s="1"/>
      <c r="SDC17" s="1"/>
      <c r="SDD17" s="1"/>
      <c r="SDE17" s="1"/>
      <c r="SDF17" s="1"/>
      <c r="SDG17" s="1"/>
      <c r="SDH17" s="1"/>
      <c r="SDI17" s="1"/>
      <c r="SDJ17" s="1"/>
      <c r="SDK17" s="1"/>
      <c r="SDL17" s="1"/>
      <c r="SDM17" s="1"/>
      <c r="SDN17" s="1"/>
      <c r="SDO17" s="1"/>
      <c r="SDP17" s="1"/>
      <c r="SDQ17" s="1"/>
      <c r="SDR17" s="1"/>
      <c r="SDS17" s="1"/>
      <c r="SDT17" s="1"/>
      <c r="SDU17" s="1"/>
      <c r="SDV17" s="1"/>
      <c r="SDW17" s="1"/>
      <c r="SDX17" s="1"/>
      <c r="SDY17" s="1"/>
      <c r="SDZ17" s="1"/>
      <c r="SEA17" s="1"/>
      <c r="SEB17" s="1"/>
      <c r="SEC17" s="1"/>
      <c r="SED17" s="1"/>
      <c r="SEE17" s="1"/>
      <c r="SEF17" s="1"/>
      <c r="SEG17" s="1"/>
      <c r="SEH17" s="1"/>
      <c r="SEI17" s="1"/>
      <c r="SEJ17" s="1"/>
      <c r="SEK17" s="1"/>
      <c r="SEL17" s="1"/>
      <c r="SEM17" s="1"/>
      <c r="SEN17" s="1"/>
      <c r="SEO17" s="1"/>
      <c r="SEP17" s="1"/>
      <c r="SEQ17" s="1"/>
      <c r="SER17" s="1"/>
      <c r="SES17" s="1"/>
      <c r="SET17" s="1"/>
      <c r="SEU17" s="1"/>
      <c r="SEV17" s="1"/>
      <c r="SEW17" s="1"/>
      <c r="SEX17" s="1"/>
      <c r="SEY17" s="1"/>
      <c r="SEZ17" s="1"/>
      <c r="SFA17" s="1"/>
      <c r="SFB17" s="1"/>
      <c r="SFC17" s="1"/>
      <c r="SFD17" s="1"/>
      <c r="SFE17" s="1"/>
      <c r="SFF17" s="1"/>
      <c r="SFG17" s="1"/>
      <c r="SFH17" s="1"/>
      <c r="SFI17" s="1"/>
      <c r="SFJ17" s="1"/>
      <c r="SFK17" s="1"/>
      <c r="SFL17" s="1"/>
      <c r="SFM17" s="1"/>
      <c r="SFN17" s="1"/>
      <c r="SFO17" s="1"/>
      <c r="SFP17" s="1"/>
      <c r="SFQ17" s="1"/>
      <c r="SFR17" s="1"/>
      <c r="SFS17" s="1"/>
      <c r="SFT17" s="1"/>
      <c r="SFU17" s="1"/>
      <c r="SFV17" s="1"/>
      <c r="SFW17" s="1"/>
      <c r="SFX17" s="1"/>
      <c r="SFY17" s="1"/>
      <c r="SFZ17" s="1"/>
      <c r="SGA17" s="1"/>
      <c r="SGB17" s="1"/>
      <c r="SGC17" s="1"/>
      <c r="SGD17" s="1"/>
      <c r="SGE17" s="1"/>
      <c r="SGF17" s="1"/>
      <c r="SGG17" s="1"/>
      <c r="SGH17" s="1"/>
      <c r="SGI17" s="1"/>
      <c r="SGJ17" s="1"/>
      <c r="SGK17" s="1"/>
      <c r="SGL17" s="1"/>
      <c r="SGM17" s="1"/>
      <c r="SGN17" s="1"/>
      <c r="SGO17" s="1"/>
      <c r="SGP17" s="1"/>
      <c r="SGQ17" s="1"/>
      <c r="SGR17" s="1"/>
      <c r="SGS17" s="1"/>
      <c r="SGT17" s="1"/>
      <c r="SGU17" s="1"/>
      <c r="SGV17" s="1"/>
      <c r="SGW17" s="1"/>
      <c r="SGX17" s="1"/>
      <c r="SGY17" s="1"/>
      <c r="SGZ17" s="1"/>
      <c r="SHA17" s="1"/>
      <c r="SHB17" s="1"/>
      <c r="SHC17" s="1"/>
      <c r="SHD17" s="1"/>
      <c r="SHE17" s="1"/>
      <c r="SHF17" s="1"/>
      <c r="SHG17" s="1"/>
      <c r="SHH17" s="1"/>
      <c r="SHI17" s="1"/>
      <c r="SHJ17" s="1"/>
      <c r="SHK17" s="1"/>
      <c r="SHL17" s="1"/>
      <c r="SHM17" s="1"/>
      <c r="SHN17" s="1"/>
      <c r="SHO17" s="1"/>
      <c r="SHP17" s="1"/>
      <c r="SHQ17" s="1"/>
      <c r="SHR17" s="1"/>
      <c r="SHS17" s="1"/>
      <c r="SHT17" s="1"/>
      <c r="SHU17" s="1"/>
      <c r="SHV17" s="1"/>
      <c r="SHW17" s="1"/>
      <c r="SHX17" s="1"/>
      <c r="SHY17" s="1"/>
      <c r="SHZ17" s="1"/>
      <c r="SIA17" s="1"/>
      <c r="SIB17" s="1"/>
      <c r="SIC17" s="1"/>
      <c r="SID17" s="1"/>
      <c r="SIE17" s="1"/>
      <c r="SIF17" s="1"/>
      <c r="SIG17" s="1"/>
      <c r="SIH17" s="1"/>
      <c r="SII17" s="1"/>
      <c r="SIJ17" s="1"/>
      <c r="SIK17" s="1"/>
      <c r="SIL17" s="1"/>
      <c r="SIM17" s="1"/>
      <c r="SIN17" s="1"/>
      <c r="SIO17" s="1"/>
      <c r="SIP17" s="1"/>
      <c r="SIQ17" s="1"/>
      <c r="SIR17" s="1"/>
      <c r="SIS17" s="1"/>
      <c r="SIT17" s="1"/>
      <c r="SIU17" s="1"/>
      <c r="SIV17" s="1"/>
      <c r="SIW17" s="1"/>
      <c r="SIX17" s="1"/>
      <c r="SIY17" s="1"/>
      <c r="SIZ17" s="1"/>
      <c r="SJA17" s="1"/>
      <c r="SJB17" s="1"/>
      <c r="SJC17" s="1"/>
      <c r="SJD17" s="1"/>
      <c r="SJE17" s="1"/>
      <c r="SJF17" s="1"/>
      <c r="SJG17" s="1"/>
      <c r="SJH17" s="1"/>
      <c r="SJI17" s="1"/>
      <c r="SJJ17" s="1"/>
      <c r="SJK17" s="1"/>
      <c r="SJL17" s="1"/>
      <c r="SJM17" s="1"/>
      <c r="SJN17" s="1"/>
      <c r="SJO17" s="1"/>
      <c r="SJP17" s="1"/>
      <c r="SJQ17" s="1"/>
      <c r="SJR17" s="1"/>
      <c r="SJS17" s="1"/>
      <c r="SJT17" s="1"/>
      <c r="SJU17" s="1"/>
      <c r="SJV17" s="1"/>
      <c r="SJW17" s="1"/>
      <c r="SJX17" s="1"/>
      <c r="SJY17" s="1"/>
      <c r="SJZ17" s="1"/>
      <c r="SKA17" s="1"/>
      <c r="SKB17" s="1"/>
      <c r="SKC17" s="1"/>
      <c r="SKD17" s="1"/>
      <c r="SKE17" s="1"/>
      <c r="SKF17" s="1"/>
      <c r="SKG17" s="1"/>
      <c r="SKH17" s="1"/>
      <c r="SKI17" s="1"/>
      <c r="SKJ17" s="1"/>
      <c r="SKK17" s="1"/>
      <c r="SKL17" s="1"/>
      <c r="SKM17" s="1"/>
      <c r="SKN17" s="1"/>
      <c r="SKO17" s="1"/>
      <c r="SKP17" s="1"/>
      <c r="SKQ17" s="1"/>
      <c r="SKR17" s="1"/>
      <c r="SKS17" s="1"/>
      <c r="SKT17" s="1"/>
      <c r="SKU17" s="1"/>
      <c r="SKV17" s="1"/>
      <c r="SKW17" s="1"/>
      <c r="SKX17" s="1"/>
      <c r="SKY17" s="1"/>
      <c r="SKZ17" s="1"/>
      <c r="SLA17" s="1"/>
      <c r="SLB17" s="1"/>
      <c r="SLC17" s="1"/>
      <c r="SLD17" s="1"/>
      <c r="SLE17" s="1"/>
      <c r="SLF17" s="1"/>
      <c r="SLG17" s="1"/>
      <c r="SLH17" s="1"/>
      <c r="SLI17" s="1"/>
      <c r="SLJ17" s="1"/>
      <c r="SLK17" s="1"/>
      <c r="SLL17" s="1"/>
      <c r="SLM17" s="1"/>
      <c r="SLN17" s="1"/>
      <c r="SLO17" s="1"/>
      <c r="SLP17" s="1"/>
      <c r="SLQ17" s="1"/>
      <c r="SLR17" s="1"/>
      <c r="SLS17" s="1"/>
      <c r="SLT17" s="1"/>
      <c r="SLU17" s="1"/>
      <c r="SLV17" s="1"/>
      <c r="SLW17" s="1"/>
      <c r="SLX17" s="1"/>
      <c r="SLY17" s="1"/>
      <c r="SLZ17" s="1"/>
      <c r="SMA17" s="1"/>
      <c r="SMB17" s="1"/>
      <c r="SMC17" s="1"/>
      <c r="SMD17" s="1"/>
      <c r="SME17" s="1"/>
      <c r="SMF17" s="1"/>
      <c r="SMG17" s="1"/>
      <c r="SMH17" s="1"/>
      <c r="SMI17" s="1"/>
      <c r="SMJ17" s="1"/>
      <c r="SMK17" s="1"/>
      <c r="SML17" s="1"/>
      <c r="SMM17" s="1"/>
      <c r="SMN17" s="1"/>
      <c r="SMO17" s="1"/>
      <c r="SMP17" s="1"/>
      <c r="SMQ17" s="1"/>
      <c r="SMR17" s="1"/>
      <c r="SMS17" s="1"/>
      <c r="SMT17" s="1"/>
      <c r="SMU17" s="1"/>
      <c r="SMV17" s="1"/>
      <c r="SMW17" s="1"/>
      <c r="SMX17" s="1"/>
      <c r="SMY17" s="1"/>
      <c r="SMZ17" s="1"/>
      <c r="SNA17" s="1"/>
      <c r="SNB17" s="1"/>
      <c r="SNC17" s="1"/>
      <c r="SND17" s="1"/>
      <c r="SNE17" s="1"/>
      <c r="SNF17" s="1"/>
      <c r="SNG17" s="1"/>
      <c r="SNH17" s="1"/>
      <c r="SNI17" s="1"/>
      <c r="SNJ17" s="1"/>
      <c r="SNK17" s="1"/>
      <c r="SNL17" s="1"/>
      <c r="SNM17" s="1"/>
      <c r="SNN17" s="1"/>
      <c r="SNO17" s="1"/>
      <c r="SNP17" s="1"/>
      <c r="SNQ17" s="1"/>
      <c r="SNR17" s="1"/>
      <c r="SNS17" s="1"/>
      <c r="SNT17" s="1"/>
      <c r="SNU17" s="1"/>
      <c r="SNV17" s="1"/>
      <c r="SNW17" s="1"/>
      <c r="SNX17" s="1"/>
      <c r="SNY17" s="1"/>
      <c r="SNZ17" s="1"/>
      <c r="SOA17" s="1"/>
      <c r="SOB17" s="1"/>
      <c r="SOC17" s="1"/>
      <c r="SOD17" s="1"/>
      <c r="SOE17" s="1"/>
      <c r="SOF17" s="1"/>
      <c r="SOG17" s="1"/>
      <c r="SOH17" s="1"/>
      <c r="SOI17" s="1"/>
      <c r="SOJ17" s="1"/>
      <c r="SOK17" s="1"/>
      <c r="SOL17" s="1"/>
      <c r="SOM17" s="1"/>
      <c r="SON17" s="1"/>
      <c r="SOO17" s="1"/>
      <c r="SOP17" s="1"/>
      <c r="SOQ17" s="1"/>
      <c r="SOR17" s="1"/>
      <c r="SOS17" s="1"/>
      <c r="SOT17" s="1"/>
      <c r="SOU17" s="1"/>
      <c r="SOV17" s="1"/>
      <c r="SOW17" s="1"/>
      <c r="SOX17" s="1"/>
      <c r="SOY17" s="1"/>
      <c r="SOZ17" s="1"/>
      <c r="SPA17" s="1"/>
      <c r="SPB17" s="1"/>
      <c r="SPC17" s="1"/>
      <c r="SPD17" s="1"/>
      <c r="SPE17" s="1"/>
      <c r="SPF17" s="1"/>
      <c r="SPG17" s="1"/>
      <c r="SPH17" s="1"/>
      <c r="SPI17" s="1"/>
      <c r="SPJ17" s="1"/>
      <c r="SPK17" s="1"/>
      <c r="SPL17" s="1"/>
      <c r="SPM17" s="1"/>
      <c r="SPN17" s="1"/>
      <c r="SPO17" s="1"/>
      <c r="SPP17" s="1"/>
      <c r="SPQ17" s="1"/>
      <c r="SPR17" s="1"/>
      <c r="SPS17" s="1"/>
      <c r="SPT17" s="1"/>
      <c r="SPU17" s="1"/>
      <c r="SPV17" s="1"/>
      <c r="SPW17" s="1"/>
      <c r="SPX17" s="1"/>
      <c r="SPY17" s="1"/>
      <c r="SPZ17" s="1"/>
      <c r="SQA17" s="1"/>
      <c r="SQB17" s="1"/>
      <c r="SQC17" s="1"/>
      <c r="SQD17" s="1"/>
      <c r="SQE17" s="1"/>
      <c r="SQF17" s="1"/>
      <c r="SQG17" s="1"/>
      <c r="SQH17" s="1"/>
      <c r="SQI17" s="1"/>
      <c r="SQJ17" s="1"/>
      <c r="SQK17" s="1"/>
      <c r="SQL17" s="1"/>
      <c r="SQM17" s="1"/>
      <c r="SQN17" s="1"/>
      <c r="SQO17" s="1"/>
      <c r="SQP17" s="1"/>
      <c r="SQQ17" s="1"/>
      <c r="SQR17" s="1"/>
      <c r="SQS17" s="1"/>
      <c r="SQT17" s="1"/>
      <c r="SQU17" s="1"/>
      <c r="SQV17" s="1"/>
      <c r="SQW17" s="1"/>
      <c r="SQX17" s="1"/>
      <c r="SQY17" s="1"/>
      <c r="SQZ17" s="1"/>
      <c r="SRA17" s="1"/>
      <c r="SRB17" s="1"/>
      <c r="SRC17" s="1"/>
      <c r="SRD17" s="1"/>
      <c r="SRE17" s="1"/>
      <c r="SRF17" s="1"/>
      <c r="SRG17" s="1"/>
      <c r="SRH17" s="1"/>
      <c r="SRI17" s="1"/>
      <c r="SRJ17" s="1"/>
      <c r="SRK17" s="1"/>
      <c r="SRL17" s="1"/>
      <c r="SRM17" s="1"/>
      <c r="SRN17" s="1"/>
      <c r="SRO17" s="1"/>
      <c r="SRP17" s="1"/>
      <c r="SRQ17" s="1"/>
      <c r="SRR17" s="1"/>
      <c r="SRS17" s="1"/>
      <c r="SRT17" s="1"/>
      <c r="SRU17" s="1"/>
      <c r="SRV17" s="1"/>
      <c r="SRW17" s="1"/>
      <c r="SRX17" s="1"/>
      <c r="SRY17" s="1"/>
      <c r="SRZ17" s="1"/>
      <c r="SSA17" s="1"/>
      <c r="SSB17" s="1"/>
      <c r="SSC17" s="1"/>
      <c r="SSD17" s="1"/>
      <c r="SSE17" s="1"/>
      <c r="SSF17" s="1"/>
      <c r="SSG17" s="1"/>
      <c r="SSH17" s="1"/>
      <c r="SSI17" s="1"/>
      <c r="SSJ17" s="1"/>
      <c r="SSK17" s="1"/>
      <c r="SSL17" s="1"/>
      <c r="SSM17" s="1"/>
      <c r="SSN17" s="1"/>
      <c r="SSO17" s="1"/>
      <c r="SSP17" s="1"/>
      <c r="SSQ17" s="1"/>
      <c r="SSR17" s="1"/>
      <c r="SSS17" s="1"/>
      <c r="SST17" s="1"/>
      <c r="SSU17" s="1"/>
      <c r="SSV17" s="1"/>
      <c r="SSW17" s="1"/>
      <c r="SSX17" s="1"/>
      <c r="SSY17" s="1"/>
      <c r="SSZ17" s="1"/>
      <c r="STA17" s="1"/>
      <c r="STB17" s="1"/>
      <c r="STC17" s="1"/>
      <c r="STD17" s="1"/>
      <c r="STE17" s="1"/>
      <c r="STF17" s="1"/>
      <c r="STG17" s="1"/>
      <c r="STH17" s="1"/>
      <c r="STI17" s="1"/>
      <c r="STJ17" s="1"/>
      <c r="STK17" s="1"/>
      <c r="STL17" s="1"/>
      <c r="STM17" s="1"/>
      <c r="STN17" s="1"/>
      <c r="STO17" s="1"/>
      <c r="STP17" s="1"/>
      <c r="STQ17" s="1"/>
      <c r="STR17" s="1"/>
      <c r="STS17" s="1"/>
      <c r="STT17" s="1"/>
      <c r="STU17" s="1"/>
      <c r="STV17" s="1"/>
      <c r="STW17" s="1"/>
      <c r="STX17" s="1"/>
      <c r="STY17" s="1"/>
      <c r="STZ17" s="1"/>
      <c r="SUA17" s="1"/>
      <c r="SUB17" s="1"/>
      <c r="SUC17" s="1"/>
      <c r="SUD17" s="1"/>
      <c r="SUE17" s="1"/>
      <c r="SUF17" s="1"/>
      <c r="SUG17" s="1"/>
      <c r="SUH17" s="1"/>
      <c r="SUI17" s="1"/>
      <c r="SUJ17" s="1"/>
      <c r="SUK17" s="1"/>
      <c r="SUL17" s="1"/>
      <c r="SUM17" s="1"/>
      <c r="SUN17" s="1"/>
      <c r="SUO17" s="1"/>
      <c r="SUP17" s="1"/>
      <c r="SUQ17" s="1"/>
      <c r="SUR17" s="1"/>
      <c r="SUS17" s="1"/>
      <c r="SUT17" s="1"/>
      <c r="SUU17" s="1"/>
      <c r="SUV17" s="1"/>
      <c r="SUW17" s="1"/>
      <c r="SUX17" s="1"/>
      <c r="SUY17" s="1"/>
      <c r="SUZ17" s="1"/>
      <c r="SVA17" s="1"/>
      <c r="SVB17" s="1"/>
      <c r="SVC17" s="1"/>
      <c r="SVD17" s="1"/>
      <c r="SVE17" s="1"/>
      <c r="SVF17" s="1"/>
      <c r="SVG17" s="1"/>
      <c r="SVH17" s="1"/>
      <c r="SVI17" s="1"/>
      <c r="SVJ17" s="1"/>
      <c r="SVK17" s="1"/>
      <c r="SVL17" s="1"/>
      <c r="SVM17" s="1"/>
      <c r="SVN17" s="1"/>
      <c r="SVO17" s="1"/>
      <c r="SVP17" s="1"/>
      <c r="SVQ17" s="1"/>
      <c r="SVR17" s="1"/>
      <c r="SVS17" s="1"/>
      <c r="SVT17" s="1"/>
      <c r="SVU17" s="1"/>
      <c r="SVV17" s="1"/>
      <c r="SVW17" s="1"/>
      <c r="SVX17" s="1"/>
      <c r="SVY17" s="1"/>
      <c r="SVZ17" s="1"/>
      <c r="SWA17" s="1"/>
      <c r="SWB17" s="1"/>
      <c r="SWC17" s="1"/>
      <c r="SWD17" s="1"/>
      <c r="SWE17" s="1"/>
      <c r="SWF17" s="1"/>
      <c r="SWG17" s="1"/>
      <c r="SWH17" s="1"/>
      <c r="SWI17" s="1"/>
      <c r="SWJ17" s="1"/>
      <c r="SWK17" s="1"/>
      <c r="SWL17" s="1"/>
      <c r="SWM17" s="1"/>
      <c r="SWN17" s="1"/>
      <c r="SWO17" s="1"/>
      <c r="SWP17" s="1"/>
      <c r="SWQ17" s="1"/>
      <c r="SWR17" s="1"/>
      <c r="SWS17" s="1"/>
      <c r="SWT17" s="1"/>
      <c r="SWU17" s="1"/>
      <c r="SWV17" s="1"/>
      <c r="SWW17" s="1"/>
      <c r="SWX17" s="1"/>
      <c r="SWY17" s="1"/>
      <c r="SWZ17" s="1"/>
      <c r="SXA17" s="1"/>
      <c r="SXB17" s="1"/>
      <c r="SXC17" s="1"/>
      <c r="SXD17" s="1"/>
      <c r="SXE17" s="1"/>
      <c r="SXF17" s="1"/>
      <c r="SXG17" s="1"/>
      <c r="SXH17" s="1"/>
      <c r="SXI17" s="1"/>
      <c r="SXJ17" s="1"/>
      <c r="SXK17" s="1"/>
      <c r="SXL17" s="1"/>
      <c r="SXM17" s="1"/>
      <c r="SXN17" s="1"/>
      <c r="SXO17" s="1"/>
      <c r="SXP17" s="1"/>
      <c r="SXQ17" s="1"/>
      <c r="SXR17" s="1"/>
      <c r="SXS17" s="1"/>
      <c r="SXT17" s="1"/>
      <c r="SXU17" s="1"/>
      <c r="SXV17" s="1"/>
      <c r="SXW17" s="1"/>
      <c r="SXX17" s="1"/>
      <c r="SXY17" s="1"/>
      <c r="SXZ17" s="1"/>
      <c r="SYA17" s="1"/>
      <c r="SYB17" s="1"/>
      <c r="SYC17" s="1"/>
      <c r="SYD17" s="1"/>
      <c r="SYE17" s="1"/>
      <c r="SYF17" s="1"/>
      <c r="SYG17" s="1"/>
      <c r="SYH17" s="1"/>
      <c r="SYI17" s="1"/>
      <c r="SYJ17" s="1"/>
      <c r="SYK17" s="1"/>
      <c r="SYL17" s="1"/>
      <c r="SYM17" s="1"/>
      <c r="SYN17" s="1"/>
      <c r="SYO17" s="1"/>
      <c r="SYP17" s="1"/>
      <c r="SYQ17" s="1"/>
      <c r="SYR17" s="1"/>
      <c r="SYS17" s="1"/>
      <c r="SYT17" s="1"/>
      <c r="SYU17" s="1"/>
      <c r="SYV17" s="1"/>
      <c r="SYW17" s="1"/>
      <c r="SYX17" s="1"/>
      <c r="SYY17" s="1"/>
      <c r="SYZ17" s="1"/>
      <c r="SZA17" s="1"/>
      <c r="SZB17" s="1"/>
      <c r="SZC17" s="1"/>
      <c r="SZD17" s="1"/>
      <c r="SZE17" s="1"/>
      <c r="SZF17" s="1"/>
      <c r="SZG17" s="1"/>
      <c r="SZH17" s="1"/>
      <c r="SZI17" s="1"/>
      <c r="SZJ17" s="1"/>
      <c r="SZK17" s="1"/>
      <c r="SZL17" s="1"/>
      <c r="SZM17" s="1"/>
      <c r="SZN17" s="1"/>
      <c r="SZO17" s="1"/>
      <c r="SZP17" s="1"/>
      <c r="SZQ17" s="1"/>
      <c r="SZR17" s="1"/>
      <c r="SZS17" s="1"/>
      <c r="SZT17" s="1"/>
      <c r="SZU17" s="1"/>
      <c r="SZV17" s="1"/>
      <c r="SZW17" s="1"/>
      <c r="SZX17" s="1"/>
      <c r="SZY17" s="1"/>
      <c r="SZZ17" s="1"/>
      <c r="TAA17" s="1"/>
      <c r="TAB17" s="1"/>
      <c r="TAC17" s="1"/>
      <c r="TAD17" s="1"/>
      <c r="TAE17" s="1"/>
      <c r="TAF17" s="1"/>
      <c r="TAG17" s="1"/>
      <c r="TAH17" s="1"/>
      <c r="TAI17" s="1"/>
      <c r="TAJ17" s="1"/>
      <c r="TAK17" s="1"/>
      <c r="TAL17" s="1"/>
      <c r="TAM17" s="1"/>
      <c r="TAN17" s="1"/>
      <c r="TAO17" s="1"/>
      <c r="TAP17" s="1"/>
      <c r="TAQ17" s="1"/>
      <c r="TAR17" s="1"/>
      <c r="TAS17" s="1"/>
      <c r="TAT17" s="1"/>
      <c r="TAU17" s="1"/>
      <c r="TAV17" s="1"/>
      <c r="TAW17" s="1"/>
      <c r="TAX17" s="1"/>
      <c r="TAY17" s="1"/>
      <c r="TAZ17" s="1"/>
      <c r="TBA17" s="1"/>
      <c r="TBB17" s="1"/>
      <c r="TBC17" s="1"/>
      <c r="TBD17" s="1"/>
      <c r="TBE17" s="1"/>
      <c r="TBF17" s="1"/>
      <c r="TBG17" s="1"/>
      <c r="TBH17" s="1"/>
      <c r="TBI17" s="1"/>
      <c r="TBJ17" s="1"/>
      <c r="TBK17" s="1"/>
      <c r="TBL17" s="1"/>
      <c r="TBM17" s="1"/>
      <c r="TBN17" s="1"/>
      <c r="TBO17" s="1"/>
      <c r="TBP17" s="1"/>
      <c r="TBQ17" s="1"/>
      <c r="TBR17" s="1"/>
      <c r="TBS17" s="1"/>
      <c r="TBT17" s="1"/>
      <c r="TBU17" s="1"/>
      <c r="TBV17" s="1"/>
      <c r="TBW17" s="1"/>
      <c r="TBX17" s="1"/>
      <c r="TBY17" s="1"/>
      <c r="TBZ17" s="1"/>
      <c r="TCA17" s="1"/>
      <c r="TCB17" s="1"/>
      <c r="TCC17" s="1"/>
      <c r="TCD17" s="1"/>
      <c r="TCE17" s="1"/>
      <c r="TCF17" s="1"/>
      <c r="TCG17" s="1"/>
      <c r="TCH17" s="1"/>
      <c r="TCI17" s="1"/>
      <c r="TCJ17" s="1"/>
      <c r="TCK17" s="1"/>
      <c r="TCL17" s="1"/>
      <c r="TCM17" s="1"/>
      <c r="TCN17" s="1"/>
      <c r="TCO17" s="1"/>
      <c r="TCP17" s="1"/>
      <c r="TCQ17" s="1"/>
      <c r="TCR17" s="1"/>
      <c r="TCS17" s="1"/>
      <c r="TCT17" s="1"/>
      <c r="TCU17" s="1"/>
      <c r="TCV17" s="1"/>
      <c r="TCW17" s="1"/>
      <c r="TCX17" s="1"/>
      <c r="TCY17" s="1"/>
      <c r="TCZ17" s="1"/>
      <c r="TDA17" s="1"/>
      <c r="TDB17" s="1"/>
      <c r="TDC17" s="1"/>
      <c r="TDD17" s="1"/>
      <c r="TDE17" s="1"/>
      <c r="TDF17" s="1"/>
      <c r="TDG17" s="1"/>
      <c r="TDH17" s="1"/>
      <c r="TDI17" s="1"/>
      <c r="TDJ17" s="1"/>
      <c r="TDK17" s="1"/>
      <c r="TDL17" s="1"/>
      <c r="TDM17" s="1"/>
      <c r="TDN17" s="1"/>
      <c r="TDO17" s="1"/>
      <c r="TDP17" s="1"/>
      <c r="TDQ17" s="1"/>
      <c r="TDR17" s="1"/>
      <c r="TDS17" s="1"/>
      <c r="TDT17" s="1"/>
      <c r="TDU17" s="1"/>
      <c r="TDV17" s="1"/>
      <c r="TDW17" s="1"/>
      <c r="TDX17" s="1"/>
      <c r="TDY17" s="1"/>
      <c r="TDZ17" s="1"/>
      <c r="TEA17" s="1"/>
      <c r="TEB17" s="1"/>
      <c r="TEC17" s="1"/>
      <c r="TED17" s="1"/>
      <c r="TEE17" s="1"/>
      <c r="TEF17" s="1"/>
      <c r="TEG17" s="1"/>
      <c r="TEH17" s="1"/>
      <c r="TEI17" s="1"/>
      <c r="TEJ17" s="1"/>
      <c r="TEK17" s="1"/>
      <c r="TEL17" s="1"/>
      <c r="TEM17" s="1"/>
      <c r="TEN17" s="1"/>
      <c r="TEO17" s="1"/>
      <c r="TEP17" s="1"/>
      <c r="TEQ17" s="1"/>
      <c r="TER17" s="1"/>
      <c r="TES17" s="1"/>
      <c r="TET17" s="1"/>
      <c r="TEU17" s="1"/>
      <c r="TEV17" s="1"/>
      <c r="TEW17" s="1"/>
      <c r="TEX17" s="1"/>
      <c r="TEY17" s="1"/>
      <c r="TEZ17" s="1"/>
      <c r="TFA17" s="1"/>
      <c r="TFB17" s="1"/>
      <c r="TFC17" s="1"/>
      <c r="TFD17" s="1"/>
      <c r="TFE17" s="1"/>
      <c r="TFF17" s="1"/>
      <c r="TFG17" s="1"/>
      <c r="TFH17" s="1"/>
      <c r="TFI17" s="1"/>
      <c r="TFJ17" s="1"/>
      <c r="TFK17" s="1"/>
      <c r="TFL17" s="1"/>
      <c r="TFM17" s="1"/>
      <c r="TFN17" s="1"/>
      <c r="TFO17" s="1"/>
      <c r="TFP17" s="1"/>
      <c r="TFQ17" s="1"/>
      <c r="TFR17" s="1"/>
      <c r="TFS17" s="1"/>
      <c r="TFT17" s="1"/>
      <c r="TFU17" s="1"/>
      <c r="TFV17" s="1"/>
      <c r="TFW17" s="1"/>
      <c r="TFX17" s="1"/>
      <c r="TFY17" s="1"/>
      <c r="TFZ17" s="1"/>
      <c r="TGA17" s="1"/>
      <c r="TGB17" s="1"/>
      <c r="TGC17" s="1"/>
      <c r="TGD17" s="1"/>
      <c r="TGE17" s="1"/>
      <c r="TGF17" s="1"/>
      <c r="TGG17" s="1"/>
      <c r="TGH17" s="1"/>
      <c r="TGI17" s="1"/>
      <c r="TGJ17" s="1"/>
      <c r="TGK17" s="1"/>
      <c r="TGL17" s="1"/>
      <c r="TGM17" s="1"/>
      <c r="TGN17" s="1"/>
      <c r="TGO17" s="1"/>
      <c r="TGP17" s="1"/>
      <c r="TGQ17" s="1"/>
      <c r="TGR17" s="1"/>
      <c r="TGS17" s="1"/>
      <c r="TGT17" s="1"/>
      <c r="TGU17" s="1"/>
      <c r="TGV17" s="1"/>
      <c r="TGW17" s="1"/>
      <c r="TGX17" s="1"/>
      <c r="TGY17" s="1"/>
      <c r="TGZ17" s="1"/>
      <c r="THA17" s="1"/>
      <c r="THB17" s="1"/>
      <c r="THC17" s="1"/>
      <c r="THD17" s="1"/>
      <c r="THE17" s="1"/>
      <c r="THF17" s="1"/>
      <c r="THG17" s="1"/>
      <c r="THH17" s="1"/>
      <c r="THI17" s="1"/>
      <c r="THJ17" s="1"/>
      <c r="THK17" s="1"/>
      <c r="THL17" s="1"/>
      <c r="THM17" s="1"/>
      <c r="THN17" s="1"/>
      <c r="THO17" s="1"/>
      <c r="THP17" s="1"/>
      <c r="THQ17" s="1"/>
      <c r="THR17" s="1"/>
      <c r="THS17" s="1"/>
      <c r="THT17" s="1"/>
      <c r="THU17" s="1"/>
      <c r="THV17" s="1"/>
      <c r="THW17" s="1"/>
      <c r="THX17" s="1"/>
      <c r="THY17" s="1"/>
      <c r="THZ17" s="1"/>
      <c r="TIA17" s="1"/>
      <c r="TIB17" s="1"/>
      <c r="TIC17" s="1"/>
      <c r="TID17" s="1"/>
      <c r="TIE17" s="1"/>
      <c r="TIF17" s="1"/>
      <c r="TIG17" s="1"/>
      <c r="TIH17" s="1"/>
      <c r="TII17" s="1"/>
      <c r="TIJ17" s="1"/>
      <c r="TIK17" s="1"/>
      <c r="TIL17" s="1"/>
      <c r="TIM17" s="1"/>
      <c r="TIN17" s="1"/>
      <c r="TIO17" s="1"/>
      <c r="TIP17" s="1"/>
      <c r="TIQ17" s="1"/>
      <c r="TIR17" s="1"/>
      <c r="TIS17" s="1"/>
      <c r="TIT17" s="1"/>
      <c r="TIU17" s="1"/>
      <c r="TIV17" s="1"/>
      <c r="TIW17" s="1"/>
      <c r="TIX17" s="1"/>
      <c r="TIY17" s="1"/>
      <c r="TIZ17" s="1"/>
      <c r="TJA17" s="1"/>
      <c r="TJB17" s="1"/>
      <c r="TJC17" s="1"/>
      <c r="TJD17" s="1"/>
      <c r="TJE17" s="1"/>
      <c r="TJF17" s="1"/>
      <c r="TJG17" s="1"/>
      <c r="TJH17" s="1"/>
      <c r="TJI17" s="1"/>
      <c r="TJJ17" s="1"/>
      <c r="TJK17" s="1"/>
      <c r="TJL17" s="1"/>
      <c r="TJM17" s="1"/>
      <c r="TJN17" s="1"/>
      <c r="TJO17" s="1"/>
      <c r="TJP17" s="1"/>
      <c r="TJQ17" s="1"/>
      <c r="TJR17" s="1"/>
      <c r="TJS17" s="1"/>
      <c r="TJT17" s="1"/>
      <c r="TJU17" s="1"/>
      <c r="TJV17" s="1"/>
      <c r="TJW17" s="1"/>
      <c r="TJX17" s="1"/>
      <c r="TJY17" s="1"/>
      <c r="TJZ17" s="1"/>
      <c r="TKA17" s="1"/>
      <c r="TKB17" s="1"/>
      <c r="TKC17" s="1"/>
      <c r="TKD17" s="1"/>
      <c r="TKE17" s="1"/>
      <c r="TKF17" s="1"/>
      <c r="TKG17" s="1"/>
      <c r="TKH17" s="1"/>
      <c r="TKI17" s="1"/>
      <c r="TKJ17" s="1"/>
      <c r="TKK17" s="1"/>
      <c r="TKL17" s="1"/>
      <c r="TKM17" s="1"/>
      <c r="TKN17" s="1"/>
      <c r="TKO17" s="1"/>
      <c r="TKP17" s="1"/>
      <c r="TKQ17" s="1"/>
      <c r="TKR17" s="1"/>
      <c r="TKS17" s="1"/>
      <c r="TKT17" s="1"/>
      <c r="TKU17" s="1"/>
      <c r="TKV17" s="1"/>
      <c r="TKW17" s="1"/>
      <c r="TKX17" s="1"/>
      <c r="TKY17" s="1"/>
      <c r="TKZ17" s="1"/>
      <c r="TLA17" s="1"/>
      <c r="TLB17" s="1"/>
      <c r="TLC17" s="1"/>
      <c r="TLD17" s="1"/>
      <c r="TLE17" s="1"/>
      <c r="TLF17" s="1"/>
      <c r="TLG17" s="1"/>
      <c r="TLH17" s="1"/>
      <c r="TLI17" s="1"/>
      <c r="TLJ17" s="1"/>
      <c r="TLK17" s="1"/>
      <c r="TLL17" s="1"/>
      <c r="TLM17" s="1"/>
      <c r="TLN17" s="1"/>
      <c r="TLO17" s="1"/>
      <c r="TLP17" s="1"/>
      <c r="TLQ17" s="1"/>
      <c r="TLR17" s="1"/>
      <c r="TLS17" s="1"/>
      <c r="TLT17" s="1"/>
      <c r="TLU17" s="1"/>
      <c r="TLV17" s="1"/>
      <c r="TLW17" s="1"/>
      <c r="TLX17" s="1"/>
      <c r="TLY17" s="1"/>
      <c r="TLZ17" s="1"/>
      <c r="TMA17" s="1"/>
      <c r="TMB17" s="1"/>
      <c r="TMC17" s="1"/>
      <c r="TMD17" s="1"/>
      <c r="TME17" s="1"/>
      <c r="TMF17" s="1"/>
      <c r="TMG17" s="1"/>
      <c r="TMH17" s="1"/>
      <c r="TMI17" s="1"/>
      <c r="TMJ17" s="1"/>
      <c r="TMK17" s="1"/>
      <c r="TML17" s="1"/>
      <c r="TMM17" s="1"/>
      <c r="TMN17" s="1"/>
      <c r="TMO17" s="1"/>
      <c r="TMP17" s="1"/>
      <c r="TMQ17" s="1"/>
      <c r="TMR17" s="1"/>
      <c r="TMS17" s="1"/>
      <c r="TMT17" s="1"/>
      <c r="TMU17" s="1"/>
      <c r="TMV17" s="1"/>
      <c r="TMW17" s="1"/>
      <c r="TMX17" s="1"/>
      <c r="TMY17" s="1"/>
      <c r="TMZ17" s="1"/>
      <c r="TNA17" s="1"/>
      <c r="TNB17" s="1"/>
      <c r="TNC17" s="1"/>
      <c r="TND17" s="1"/>
      <c r="TNE17" s="1"/>
      <c r="TNF17" s="1"/>
      <c r="TNG17" s="1"/>
      <c r="TNH17" s="1"/>
      <c r="TNI17" s="1"/>
      <c r="TNJ17" s="1"/>
      <c r="TNK17" s="1"/>
      <c r="TNL17" s="1"/>
      <c r="TNM17" s="1"/>
      <c r="TNN17" s="1"/>
      <c r="TNO17" s="1"/>
      <c r="TNP17" s="1"/>
      <c r="TNQ17" s="1"/>
      <c r="TNR17" s="1"/>
      <c r="TNS17" s="1"/>
      <c r="TNT17" s="1"/>
      <c r="TNU17" s="1"/>
      <c r="TNV17" s="1"/>
      <c r="TNW17" s="1"/>
      <c r="TNX17" s="1"/>
      <c r="TNY17" s="1"/>
      <c r="TNZ17" s="1"/>
      <c r="TOA17" s="1"/>
      <c r="TOB17" s="1"/>
      <c r="TOC17" s="1"/>
      <c r="TOD17" s="1"/>
      <c r="TOE17" s="1"/>
      <c r="TOF17" s="1"/>
      <c r="TOG17" s="1"/>
      <c r="TOH17" s="1"/>
      <c r="TOI17" s="1"/>
      <c r="TOJ17" s="1"/>
      <c r="TOK17" s="1"/>
      <c r="TOL17" s="1"/>
      <c r="TOM17" s="1"/>
      <c r="TON17" s="1"/>
      <c r="TOO17" s="1"/>
      <c r="TOP17" s="1"/>
      <c r="TOQ17" s="1"/>
      <c r="TOR17" s="1"/>
      <c r="TOS17" s="1"/>
      <c r="TOT17" s="1"/>
      <c r="TOU17" s="1"/>
      <c r="TOV17" s="1"/>
      <c r="TOW17" s="1"/>
      <c r="TOX17" s="1"/>
      <c r="TOY17" s="1"/>
      <c r="TOZ17" s="1"/>
      <c r="TPA17" s="1"/>
      <c r="TPB17" s="1"/>
      <c r="TPC17" s="1"/>
      <c r="TPD17" s="1"/>
      <c r="TPE17" s="1"/>
      <c r="TPF17" s="1"/>
      <c r="TPG17" s="1"/>
      <c r="TPH17" s="1"/>
      <c r="TPI17" s="1"/>
      <c r="TPJ17" s="1"/>
      <c r="TPK17" s="1"/>
      <c r="TPL17" s="1"/>
      <c r="TPM17" s="1"/>
      <c r="TPN17" s="1"/>
      <c r="TPO17" s="1"/>
      <c r="TPP17" s="1"/>
      <c r="TPQ17" s="1"/>
      <c r="TPR17" s="1"/>
      <c r="TPS17" s="1"/>
      <c r="TPT17" s="1"/>
      <c r="TPU17" s="1"/>
      <c r="TPV17" s="1"/>
      <c r="TPW17" s="1"/>
      <c r="TPX17" s="1"/>
      <c r="TPY17" s="1"/>
      <c r="TPZ17" s="1"/>
      <c r="TQA17" s="1"/>
      <c r="TQB17" s="1"/>
      <c r="TQC17" s="1"/>
      <c r="TQD17" s="1"/>
      <c r="TQE17" s="1"/>
      <c r="TQF17" s="1"/>
      <c r="TQG17" s="1"/>
      <c r="TQH17" s="1"/>
      <c r="TQI17" s="1"/>
      <c r="TQJ17" s="1"/>
      <c r="TQK17" s="1"/>
      <c r="TQL17" s="1"/>
      <c r="TQM17" s="1"/>
      <c r="TQN17" s="1"/>
      <c r="TQO17" s="1"/>
      <c r="TQP17" s="1"/>
      <c r="TQQ17" s="1"/>
      <c r="TQR17" s="1"/>
      <c r="TQS17" s="1"/>
      <c r="TQT17" s="1"/>
      <c r="TQU17" s="1"/>
      <c r="TQV17" s="1"/>
      <c r="TQW17" s="1"/>
      <c r="TQX17" s="1"/>
      <c r="TQY17" s="1"/>
      <c r="TQZ17" s="1"/>
      <c r="TRA17" s="1"/>
      <c r="TRB17" s="1"/>
      <c r="TRC17" s="1"/>
      <c r="TRD17" s="1"/>
      <c r="TRE17" s="1"/>
      <c r="TRF17" s="1"/>
      <c r="TRG17" s="1"/>
      <c r="TRH17" s="1"/>
      <c r="TRI17" s="1"/>
      <c r="TRJ17" s="1"/>
      <c r="TRK17" s="1"/>
      <c r="TRL17" s="1"/>
      <c r="TRM17" s="1"/>
      <c r="TRN17" s="1"/>
      <c r="TRO17" s="1"/>
      <c r="TRP17" s="1"/>
      <c r="TRQ17" s="1"/>
      <c r="TRR17" s="1"/>
      <c r="TRS17" s="1"/>
      <c r="TRT17" s="1"/>
      <c r="TRU17" s="1"/>
      <c r="TRV17" s="1"/>
      <c r="TRW17" s="1"/>
      <c r="TRX17" s="1"/>
      <c r="TRY17" s="1"/>
      <c r="TRZ17" s="1"/>
      <c r="TSA17" s="1"/>
      <c r="TSB17" s="1"/>
      <c r="TSC17" s="1"/>
      <c r="TSD17" s="1"/>
      <c r="TSE17" s="1"/>
      <c r="TSF17" s="1"/>
      <c r="TSG17" s="1"/>
      <c r="TSH17" s="1"/>
      <c r="TSI17" s="1"/>
      <c r="TSJ17" s="1"/>
      <c r="TSK17" s="1"/>
      <c r="TSL17" s="1"/>
      <c r="TSM17" s="1"/>
      <c r="TSN17" s="1"/>
      <c r="TSO17" s="1"/>
      <c r="TSP17" s="1"/>
      <c r="TSQ17" s="1"/>
      <c r="TSR17" s="1"/>
      <c r="TSS17" s="1"/>
      <c r="TST17" s="1"/>
      <c r="TSU17" s="1"/>
      <c r="TSV17" s="1"/>
      <c r="TSW17" s="1"/>
      <c r="TSX17" s="1"/>
      <c r="TSY17" s="1"/>
      <c r="TSZ17" s="1"/>
      <c r="TTA17" s="1"/>
      <c r="TTB17" s="1"/>
      <c r="TTC17" s="1"/>
      <c r="TTD17" s="1"/>
      <c r="TTE17" s="1"/>
      <c r="TTF17" s="1"/>
      <c r="TTG17" s="1"/>
      <c r="TTH17" s="1"/>
      <c r="TTI17" s="1"/>
      <c r="TTJ17" s="1"/>
      <c r="TTK17" s="1"/>
      <c r="TTL17" s="1"/>
      <c r="TTM17" s="1"/>
      <c r="TTN17" s="1"/>
      <c r="TTO17" s="1"/>
      <c r="TTP17" s="1"/>
      <c r="TTQ17" s="1"/>
      <c r="TTR17" s="1"/>
      <c r="TTS17" s="1"/>
      <c r="TTT17" s="1"/>
      <c r="TTU17" s="1"/>
      <c r="TTV17" s="1"/>
      <c r="TTW17" s="1"/>
      <c r="TTX17" s="1"/>
      <c r="TTY17" s="1"/>
      <c r="TTZ17" s="1"/>
      <c r="TUA17" s="1"/>
      <c r="TUB17" s="1"/>
      <c r="TUC17" s="1"/>
      <c r="TUD17" s="1"/>
      <c r="TUE17" s="1"/>
      <c r="TUF17" s="1"/>
      <c r="TUG17" s="1"/>
      <c r="TUH17" s="1"/>
      <c r="TUI17" s="1"/>
      <c r="TUJ17" s="1"/>
      <c r="TUK17" s="1"/>
      <c r="TUL17" s="1"/>
      <c r="TUM17" s="1"/>
      <c r="TUN17" s="1"/>
      <c r="TUO17" s="1"/>
      <c r="TUP17" s="1"/>
      <c r="TUQ17" s="1"/>
      <c r="TUR17" s="1"/>
      <c r="TUS17" s="1"/>
      <c r="TUT17" s="1"/>
      <c r="TUU17" s="1"/>
      <c r="TUV17" s="1"/>
      <c r="TUW17" s="1"/>
      <c r="TUX17" s="1"/>
      <c r="TUY17" s="1"/>
      <c r="TUZ17" s="1"/>
      <c r="TVA17" s="1"/>
      <c r="TVB17" s="1"/>
      <c r="TVC17" s="1"/>
      <c r="TVD17" s="1"/>
      <c r="TVE17" s="1"/>
      <c r="TVF17" s="1"/>
      <c r="TVG17" s="1"/>
      <c r="TVH17" s="1"/>
      <c r="TVI17" s="1"/>
      <c r="TVJ17" s="1"/>
      <c r="TVK17" s="1"/>
      <c r="TVL17" s="1"/>
      <c r="TVM17" s="1"/>
      <c r="TVN17" s="1"/>
      <c r="TVO17" s="1"/>
      <c r="TVP17" s="1"/>
      <c r="TVQ17" s="1"/>
      <c r="TVR17" s="1"/>
      <c r="TVS17" s="1"/>
      <c r="TVT17" s="1"/>
      <c r="TVU17" s="1"/>
      <c r="TVV17" s="1"/>
      <c r="TVW17" s="1"/>
      <c r="TVX17" s="1"/>
      <c r="TVY17" s="1"/>
      <c r="TVZ17" s="1"/>
      <c r="TWA17" s="1"/>
      <c r="TWB17" s="1"/>
      <c r="TWC17" s="1"/>
      <c r="TWD17" s="1"/>
      <c r="TWE17" s="1"/>
      <c r="TWF17" s="1"/>
      <c r="TWG17" s="1"/>
      <c r="TWH17" s="1"/>
      <c r="TWI17" s="1"/>
      <c r="TWJ17" s="1"/>
      <c r="TWK17" s="1"/>
      <c r="TWL17" s="1"/>
      <c r="TWM17" s="1"/>
      <c r="TWN17" s="1"/>
      <c r="TWO17" s="1"/>
      <c r="TWP17" s="1"/>
      <c r="TWQ17" s="1"/>
      <c r="TWR17" s="1"/>
      <c r="TWS17" s="1"/>
      <c r="TWT17" s="1"/>
      <c r="TWU17" s="1"/>
      <c r="TWV17" s="1"/>
      <c r="TWW17" s="1"/>
      <c r="TWX17" s="1"/>
      <c r="TWY17" s="1"/>
      <c r="TWZ17" s="1"/>
      <c r="TXA17" s="1"/>
      <c r="TXB17" s="1"/>
      <c r="TXC17" s="1"/>
      <c r="TXD17" s="1"/>
      <c r="TXE17" s="1"/>
      <c r="TXF17" s="1"/>
      <c r="TXG17" s="1"/>
      <c r="TXH17" s="1"/>
      <c r="TXI17" s="1"/>
      <c r="TXJ17" s="1"/>
      <c r="TXK17" s="1"/>
      <c r="TXL17" s="1"/>
      <c r="TXM17" s="1"/>
      <c r="TXN17" s="1"/>
      <c r="TXO17" s="1"/>
      <c r="TXP17" s="1"/>
      <c r="TXQ17" s="1"/>
      <c r="TXR17" s="1"/>
      <c r="TXS17" s="1"/>
      <c r="TXT17" s="1"/>
      <c r="TXU17" s="1"/>
      <c r="TXV17" s="1"/>
      <c r="TXW17" s="1"/>
      <c r="TXX17" s="1"/>
      <c r="TXY17" s="1"/>
      <c r="TXZ17" s="1"/>
      <c r="TYA17" s="1"/>
      <c r="TYB17" s="1"/>
      <c r="TYC17" s="1"/>
      <c r="TYD17" s="1"/>
      <c r="TYE17" s="1"/>
      <c r="TYF17" s="1"/>
      <c r="TYG17" s="1"/>
      <c r="TYH17" s="1"/>
      <c r="TYI17" s="1"/>
      <c r="TYJ17" s="1"/>
      <c r="TYK17" s="1"/>
      <c r="TYL17" s="1"/>
      <c r="TYM17" s="1"/>
      <c r="TYN17" s="1"/>
      <c r="TYO17" s="1"/>
      <c r="TYP17" s="1"/>
      <c r="TYQ17" s="1"/>
      <c r="TYR17" s="1"/>
      <c r="TYS17" s="1"/>
      <c r="TYT17" s="1"/>
      <c r="TYU17" s="1"/>
      <c r="TYV17" s="1"/>
      <c r="TYW17" s="1"/>
      <c r="TYX17" s="1"/>
      <c r="TYY17" s="1"/>
      <c r="TYZ17" s="1"/>
      <c r="TZA17" s="1"/>
      <c r="TZB17" s="1"/>
      <c r="TZC17" s="1"/>
      <c r="TZD17" s="1"/>
      <c r="TZE17" s="1"/>
      <c r="TZF17" s="1"/>
      <c r="TZG17" s="1"/>
      <c r="TZH17" s="1"/>
      <c r="TZI17" s="1"/>
      <c r="TZJ17" s="1"/>
      <c r="TZK17" s="1"/>
      <c r="TZL17" s="1"/>
      <c r="TZM17" s="1"/>
      <c r="TZN17" s="1"/>
      <c r="TZO17" s="1"/>
      <c r="TZP17" s="1"/>
      <c r="TZQ17" s="1"/>
      <c r="TZR17" s="1"/>
      <c r="TZS17" s="1"/>
      <c r="TZT17" s="1"/>
      <c r="TZU17" s="1"/>
      <c r="TZV17" s="1"/>
      <c r="TZW17" s="1"/>
      <c r="TZX17" s="1"/>
      <c r="TZY17" s="1"/>
      <c r="TZZ17" s="1"/>
      <c r="UAA17" s="1"/>
      <c r="UAB17" s="1"/>
      <c r="UAC17" s="1"/>
      <c r="UAD17" s="1"/>
      <c r="UAE17" s="1"/>
      <c r="UAF17" s="1"/>
      <c r="UAG17" s="1"/>
      <c r="UAH17" s="1"/>
      <c r="UAI17" s="1"/>
      <c r="UAJ17" s="1"/>
      <c r="UAK17" s="1"/>
      <c r="UAL17" s="1"/>
      <c r="UAM17" s="1"/>
      <c r="UAN17" s="1"/>
      <c r="UAO17" s="1"/>
      <c r="UAP17" s="1"/>
      <c r="UAQ17" s="1"/>
      <c r="UAR17" s="1"/>
      <c r="UAS17" s="1"/>
      <c r="UAT17" s="1"/>
      <c r="UAU17" s="1"/>
      <c r="UAV17" s="1"/>
      <c r="UAW17" s="1"/>
      <c r="UAX17" s="1"/>
      <c r="UAY17" s="1"/>
      <c r="UAZ17" s="1"/>
      <c r="UBA17" s="1"/>
      <c r="UBB17" s="1"/>
      <c r="UBC17" s="1"/>
      <c r="UBD17" s="1"/>
      <c r="UBE17" s="1"/>
      <c r="UBF17" s="1"/>
      <c r="UBG17" s="1"/>
      <c r="UBH17" s="1"/>
      <c r="UBI17" s="1"/>
      <c r="UBJ17" s="1"/>
      <c r="UBK17" s="1"/>
      <c r="UBL17" s="1"/>
      <c r="UBM17" s="1"/>
      <c r="UBN17" s="1"/>
      <c r="UBO17" s="1"/>
      <c r="UBP17" s="1"/>
      <c r="UBQ17" s="1"/>
      <c r="UBR17" s="1"/>
      <c r="UBS17" s="1"/>
      <c r="UBT17" s="1"/>
      <c r="UBU17" s="1"/>
      <c r="UBV17" s="1"/>
      <c r="UBW17" s="1"/>
      <c r="UBX17" s="1"/>
      <c r="UBY17" s="1"/>
      <c r="UBZ17" s="1"/>
      <c r="UCA17" s="1"/>
      <c r="UCB17" s="1"/>
      <c r="UCC17" s="1"/>
      <c r="UCD17" s="1"/>
      <c r="UCE17" s="1"/>
      <c r="UCF17" s="1"/>
      <c r="UCG17" s="1"/>
      <c r="UCH17" s="1"/>
      <c r="UCI17" s="1"/>
      <c r="UCJ17" s="1"/>
      <c r="UCK17" s="1"/>
      <c r="UCL17" s="1"/>
      <c r="UCM17" s="1"/>
      <c r="UCN17" s="1"/>
      <c r="UCO17" s="1"/>
      <c r="UCP17" s="1"/>
      <c r="UCQ17" s="1"/>
      <c r="UCR17" s="1"/>
      <c r="UCS17" s="1"/>
      <c r="UCT17" s="1"/>
      <c r="UCU17" s="1"/>
      <c r="UCV17" s="1"/>
      <c r="UCW17" s="1"/>
      <c r="UCX17" s="1"/>
      <c r="UCY17" s="1"/>
      <c r="UCZ17" s="1"/>
      <c r="UDA17" s="1"/>
      <c r="UDB17" s="1"/>
      <c r="UDC17" s="1"/>
      <c r="UDD17" s="1"/>
      <c r="UDE17" s="1"/>
      <c r="UDF17" s="1"/>
      <c r="UDG17" s="1"/>
      <c r="UDH17" s="1"/>
      <c r="UDI17" s="1"/>
      <c r="UDJ17" s="1"/>
      <c r="UDK17" s="1"/>
      <c r="UDL17" s="1"/>
      <c r="UDM17" s="1"/>
      <c r="UDN17" s="1"/>
      <c r="UDO17" s="1"/>
      <c r="UDP17" s="1"/>
      <c r="UDQ17" s="1"/>
      <c r="UDR17" s="1"/>
      <c r="UDS17" s="1"/>
      <c r="UDT17" s="1"/>
      <c r="UDU17" s="1"/>
      <c r="UDV17" s="1"/>
      <c r="UDW17" s="1"/>
      <c r="UDX17" s="1"/>
      <c r="UDY17" s="1"/>
      <c r="UDZ17" s="1"/>
      <c r="UEA17" s="1"/>
      <c r="UEB17" s="1"/>
      <c r="UEC17" s="1"/>
      <c r="UED17" s="1"/>
      <c r="UEE17" s="1"/>
      <c r="UEF17" s="1"/>
      <c r="UEG17" s="1"/>
      <c r="UEH17" s="1"/>
      <c r="UEI17" s="1"/>
      <c r="UEJ17" s="1"/>
      <c r="UEK17" s="1"/>
      <c r="UEL17" s="1"/>
      <c r="UEM17" s="1"/>
      <c r="UEN17" s="1"/>
      <c r="UEO17" s="1"/>
      <c r="UEP17" s="1"/>
      <c r="UEQ17" s="1"/>
      <c r="UER17" s="1"/>
      <c r="UES17" s="1"/>
      <c r="UET17" s="1"/>
      <c r="UEU17" s="1"/>
      <c r="UEV17" s="1"/>
      <c r="UEW17" s="1"/>
      <c r="UEX17" s="1"/>
      <c r="UEY17" s="1"/>
      <c r="UEZ17" s="1"/>
      <c r="UFA17" s="1"/>
      <c r="UFB17" s="1"/>
      <c r="UFC17" s="1"/>
      <c r="UFD17" s="1"/>
      <c r="UFE17" s="1"/>
      <c r="UFF17" s="1"/>
      <c r="UFG17" s="1"/>
      <c r="UFH17" s="1"/>
      <c r="UFI17" s="1"/>
      <c r="UFJ17" s="1"/>
      <c r="UFK17" s="1"/>
      <c r="UFL17" s="1"/>
      <c r="UFM17" s="1"/>
      <c r="UFN17" s="1"/>
      <c r="UFO17" s="1"/>
      <c r="UFP17" s="1"/>
      <c r="UFQ17" s="1"/>
      <c r="UFR17" s="1"/>
      <c r="UFS17" s="1"/>
      <c r="UFT17" s="1"/>
      <c r="UFU17" s="1"/>
      <c r="UFV17" s="1"/>
      <c r="UFW17" s="1"/>
      <c r="UFX17" s="1"/>
      <c r="UFY17" s="1"/>
      <c r="UFZ17" s="1"/>
      <c r="UGA17" s="1"/>
      <c r="UGB17" s="1"/>
      <c r="UGC17" s="1"/>
      <c r="UGD17" s="1"/>
      <c r="UGE17" s="1"/>
      <c r="UGF17" s="1"/>
      <c r="UGG17" s="1"/>
      <c r="UGH17" s="1"/>
      <c r="UGI17" s="1"/>
      <c r="UGJ17" s="1"/>
      <c r="UGK17" s="1"/>
      <c r="UGL17" s="1"/>
      <c r="UGM17" s="1"/>
      <c r="UGN17" s="1"/>
      <c r="UGO17" s="1"/>
      <c r="UGP17" s="1"/>
      <c r="UGQ17" s="1"/>
      <c r="UGR17" s="1"/>
      <c r="UGS17" s="1"/>
      <c r="UGT17" s="1"/>
      <c r="UGU17" s="1"/>
      <c r="UGV17" s="1"/>
      <c r="UGW17" s="1"/>
      <c r="UGX17" s="1"/>
      <c r="UGY17" s="1"/>
      <c r="UGZ17" s="1"/>
      <c r="UHA17" s="1"/>
      <c r="UHB17" s="1"/>
      <c r="UHC17" s="1"/>
      <c r="UHD17" s="1"/>
      <c r="UHE17" s="1"/>
      <c r="UHF17" s="1"/>
      <c r="UHG17" s="1"/>
      <c r="UHH17" s="1"/>
      <c r="UHI17" s="1"/>
      <c r="UHJ17" s="1"/>
      <c r="UHK17" s="1"/>
      <c r="UHL17" s="1"/>
      <c r="UHM17" s="1"/>
      <c r="UHN17" s="1"/>
      <c r="UHO17" s="1"/>
      <c r="UHP17" s="1"/>
      <c r="UHQ17" s="1"/>
      <c r="UHR17" s="1"/>
      <c r="UHS17" s="1"/>
      <c r="UHT17" s="1"/>
      <c r="UHU17" s="1"/>
      <c r="UHV17" s="1"/>
      <c r="UHW17" s="1"/>
      <c r="UHX17" s="1"/>
      <c r="UHY17" s="1"/>
      <c r="UHZ17" s="1"/>
      <c r="UIA17" s="1"/>
      <c r="UIB17" s="1"/>
      <c r="UIC17" s="1"/>
      <c r="UID17" s="1"/>
      <c r="UIE17" s="1"/>
      <c r="UIF17" s="1"/>
      <c r="UIG17" s="1"/>
      <c r="UIH17" s="1"/>
      <c r="UII17" s="1"/>
      <c r="UIJ17" s="1"/>
      <c r="UIK17" s="1"/>
      <c r="UIL17" s="1"/>
      <c r="UIM17" s="1"/>
      <c r="UIN17" s="1"/>
      <c r="UIO17" s="1"/>
      <c r="UIP17" s="1"/>
      <c r="UIQ17" s="1"/>
      <c r="UIR17" s="1"/>
      <c r="UIS17" s="1"/>
      <c r="UIT17" s="1"/>
      <c r="UIU17" s="1"/>
      <c r="UIV17" s="1"/>
      <c r="UIW17" s="1"/>
      <c r="UIX17" s="1"/>
      <c r="UIY17" s="1"/>
      <c r="UIZ17" s="1"/>
      <c r="UJA17" s="1"/>
      <c r="UJB17" s="1"/>
      <c r="UJC17" s="1"/>
      <c r="UJD17" s="1"/>
      <c r="UJE17" s="1"/>
      <c r="UJF17" s="1"/>
      <c r="UJG17" s="1"/>
      <c r="UJH17" s="1"/>
      <c r="UJI17" s="1"/>
      <c r="UJJ17" s="1"/>
      <c r="UJK17" s="1"/>
      <c r="UJL17" s="1"/>
      <c r="UJM17" s="1"/>
      <c r="UJN17" s="1"/>
      <c r="UJO17" s="1"/>
      <c r="UJP17" s="1"/>
      <c r="UJQ17" s="1"/>
      <c r="UJR17" s="1"/>
      <c r="UJS17" s="1"/>
      <c r="UJT17" s="1"/>
      <c r="UJU17" s="1"/>
      <c r="UJV17" s="1"/>
      <c r="UJW17" s="1"/>
      <c r="UJX17" s="1"/>
      <c r="UJY17" s="1"/>
      <c r="UJZ17" s="1"/>
      <c r="UKA17" s="1"/>
      <c r="UKB17" s="1"/>
      <c r="UKC17" s="1"/>
      <c r="UKD17" s="1"/>
      <c r="UKE17" s="1"/>
      <c r="UKF17" s="1"/>
      <c r="UKG17" s="1"/>
      <c r="UKH17" s="1"/>
      <c r="UKI17" s="1"/>
      <c r="UKJ17" s="1"/>
      <c r="UKK17" s="1"/>
      <c r="UKL17" s="1"/>
      <c r="UKM17" s="1"/>
      <c r="UKN17" s="1"/>
      <c r="UKO17" s="1"/>
      <c r="UKP17" s="1"/>
      <c r="UKQ17" s="1"/>
      <c r="UKR17" s="1"/>
      <c r="UKS17" s="1"/>
      <c r="UKT17" s="1"/>
      <c r="UKU17" s="1"/>
      <c r="UKV17" s="1"/>
      <c r="UKW17" s="1"/>
      <c r="UKX17" s="1"/>
      <c r="UKY17" s="1"/>
      <c r="UKZ17" s="1"/>
      <c r="ULA17" s="1"/>
      <c r="ULB17" s="1"/>
      <c r="ULC17" s="1"/>
      <c r="ULD17" s="1"/>
      <c r="ULE17" s="1"/>
      <c r="ULF17" s="1"/>
      <c r="ULG17" s="1"/>
      <c r="ULH17" s="1"/>
      <c r="ULI17" s="1"/>
      <c r="ULJ17" s="1"/>
      <c r="ULK17" s="1"/>
      <c r="ULL17" s="1"/>
      <c r="ULM17" s="1"/>
      <c r="ULN17" s="1"/>
      <c r="ULO17" s="1"/>
      <c r="ULP17" s="1"/>
      <c r="ULQ17" s="1"/>
      <c r="ULR17" s="1"/>
      <c r="ULS17" s="1"/>
      <c r="ULT17" s="1"/>
      <c r="ULU17" s="1"/>
      <c r="ULV17" s="1"/>
      <c r="ULW17" s="1"/>
      <c r="ULX17" s="1"/>
      <c r="ULY17" s="1"/>
      <c r="ULZ17" s="1"/>
      <c r="UMA17" s="1"/>
      <c r="UMB17" s="1"/>
      <c r="UMC17" s="1"/>
      <c r="UMD17" s="1"/>
      <c r="UME17" s="1"/>
      <c r="UMF17" s="1"/>
      <c r="UMG17" s="1"/>
      <c r="UMH17" s="1"/>
      <c r="UMI17" s="1"/>
      <c r="UMJ17" s="1"/>
      <c r="UMK17" s="1"/>
      <c r="UML17" s="1"/>
      <c r="UMM17" s="1"/>
      <c r="UMN17" s="1"/>
      <c r="UMO17" s="1"/>
      <c r="UMP17" s="1"/>
      <c r="UMQ17" s="1"/>
      <c r="UMR17" s="1"/>
      <c r="UMS17" s="1"/>
      <c r="UMT17" s="1"/>
      <c r="UMU17" s="1"/>
      <c r="UMV17" s="1"/>
      <c r="UMW17" s="1"/>
      <c r="UMX17" s="1"/>
      <c r="UMY17" s="1"/>
      <c r="UMZ17" s="1"/>
      <c r="UNA17" s="1"/>
      <c r="UNB17" s="1"/>
      <c r="UNC17" s="1"/>
      <c r="UND17" s="1"/>
      <c r="UNE17" s="1"/>
      <c r="UNF17" s="1"/>
      <c r="UNG17" s="1"/>
      <c r="UNH17" s="1"/>
      <c r="UNI17" s="1"/>
      <c r="UNJ17" s="1"/>
      <c r="UNK17" s="1"/>
      <c r="UNL17" s="1"/>
      <c r="UNM17" s="1"/>
      <c r="UNN17" s="1"/>
      <c r="UNO17" s="1"/>
      <c r="UNP17" s="1"/>
      <c r="UNQ17" s="1"/>
      <c r="UNR17" s="1"/>
      <c r="UNS17" s="1"/>
      <c r="UNT17" s="1"/>
      <c r="UNU17" s="1"/>
      <c r="UNV17" s="1"/>
      <c r="UNW17" s="1"/>
      <c r="UNX17" s="1"/>
      <c r="UNY17" s="1"/>
      <c r="UNZ17" s="1"/>
      <c r="UOA17" s="1"/>
      <c r="UOB17" s="1"/>
      <c r="UOC17" s="1"/>
      <c r="UOD17" s="1"/>
      <c r="UOE17" s="1"/>
      <c r="UOF17" s="1"/>
      <c r="UOG17" s="1"/>
      <c r="UOH17" s="1"/>
      <c r="UOI17" s="1"/>
      <c r="UOJ17" s="1"/>
      <c r="UOK17" s="1"/>
      <c r="UOL17" s="1"/>
      <c r="UOM17" s="1"/>
      <c r="UON17" s="1"/>
      <c r="UOO17" s="1"/>
      <c r="UOP17" s="1"/>
      <c r="UOQ17" s="1"/>
      <c r="UOR17" s="1"/>
      <c r="UOS17" s="1"/>
      <c r="UOT17" s="1"/>
      <c r="UOU17" s="1"/>
      <c r="UOV17" s="1"/>
      <c r="UOW17" s="1"/>
      <c r="UOX17" s="1"/>
      <c r="UOY17" s="1"/>
      <c r="UOZ17" s="1"/>
      <c r="UPA17" s="1"/>
      <c r="UPB17" s="1"/>
      <c r="UPC17" s="1"/>
      <c r="UPD17" s="1"/>
      <c r="UPE17" s="1"/>
      <c r="UPF17" s="1"/>
      <c r="UPG17" s="1"/>
      <c r="UPH17" s="1"/>
      <c r="UPI17" s="1"/>
      <c r="UPJ17" s="1"/>
      <c r="UPK17" s="1"/>
      <c r="UPL17" s="1"/>
      <c r="UPM17" s="1"/>
      <c r="UPN17" s="1"/>
      <c r="UPO17" s="1"/>
      <c r="UPP17" s="1"/>
      <c r="UPQ17" s="1"/>
      <c r="UPR17" s="1"/>
      <c r="UPS17" s="1"/>
      <c r="UPT17" s="1"/>
      <c r="UPU17" s="1"/>
      <c r="UPV17" s="1"/>
      <c r="UPW17" s="1"/>
      <c r="UPX17" s="1"/>
      <c r="UPY17" s="1"/>
      <c r="UPZ17" s="1"/>
      <c r="UQA17" s="1"/>
      <c r="UQB17" s="1"/>
      <c r="UQC17" s="1"/>
      <c r="UQD17" s="1"/>
      <c r="UQE17" s="1"/>
      <c r="UQF17" s="1"/>
      <c r="UQG17" s="1"/>
      <c r="UQH17" s="1"/>
      <c r="UQI17" s="1"/>
      <c r="UQJ17" s="1"/>
      <c r="UQK17" s="1"/>
      <c r="UQL17" s="1"/>
      <c r="UQM17" s="1"/>
      <c r="UQN17" s="1"/>
      <c r="UQO17" s="1"/>
      <c r="UQP17" s="1"/>
      <c r="UQQ17" s="1"/>
      <c r="UQR17" s="1"/>
      <c r="UQS17" s="1"/>
      <c r="UQT17" s="1"/>
      <c r="UQU17" s="1"/>
      <c r="UQV17" s="1"/>
      <c r="UQW17" s="1"/>
      <c r="UQX17" s="1"/>
      <c r="UQY17" s="1"/>
      <c r="UQZ17" s="1"/>
      <c r="URA17" s="1"/>
      <c r="URB17" s="1"/>
      <c r="URC17" s="1"/>
      <c r="URD17" s="1"/>
      <c r="URE17" s="1"/>
      <c r="URF17" s="1"/>
      <c r="URG17" s="1"/>
      <c r="URH17" s="1"/>
      <c r="URI17" s="1"/>
      <c r="URJ17" s="1"/>
      <c r="URK17" s="1"/>
      <c r="URL17" s="1"/>
      <c r="URM17" s="1"/>
      <c r="URN17" s="1"/>
      <c r="URO17" s="1"/>
      <c r="URP17" s="1"/>
      <c r="URQ17" s="1"/>
      <c r="URR17" s="1"/>
      <c r="URS17" s="1"/>
      <c r="URT17" s="1"/>
      <c r="URU17" s="1"/>
      <c r="URV17" s="1"/>
      <c r="URW17" s="1"/>
      <c r="URX17" s="1"/>
      <c r="URY17" s="1"/>
      <c r="URZ17" s="1"/>
      <c r="USA17" s="1"/>
      <c r="USB17" s="1"/>
      <c r="USC17" s="1"/>
      <c r="USD17" s="1"/>
      <c r="USE17" s="1"/>
      <c r="USF17" s="1"/>
      <c r="USG17" s="1"/>
      <c r="USH17" s="1"/>
      <c r="USI17" s="1"/>
      <c r="USJ17" s="1"/>
      <c r="USK17" s="1"/>
      <c r="USL17" s="1"/>
      <c r="USM17" s="1"/>
      <c r="USN17" s="1"/>
      <c r="USO17" s="1"/>
      <c r="USP17" s="1"/>
      <c r="USQ17" s="1"/>
      <c r="USR17" s="1"/>
      <c r="USS17" s="1"/>
      <c r="UST17" s="1"/>
      <c r="USU17" s="1"/>
      <c r="USV17" s="1"/>
      <c r="USW17" s="1"/>
      <c r="USX17" s="1"/>
      <c r="USY17" s="1"/>
      <c r="USZ17" s="1"/>
      <c r="UTA17" s="1"/>
      <c r="UTB17" s="1"/>
      <c r="UTC17" s="1"/>
      <c r="UTD17" s="1"/>
      <c r="UTE17" s="1"/>
      <c r="UTF17" s="1"/>
      <c r="UTG17" s="1"/>
      <c r="UTH17" s="1"/>
      <c r="UTI17" s="1"/>
      <c r="UTJ17" s="1"/>
      <c r="UTK17" s="1"/>
      <c r="UTL17" s="1"/>
      <c r="UTM17" s="1"/>
      <c r="UTN17" s="1"/>
      <c r="UTO17" s="1"/>
      <c r="UTP17" s="1"/>
      <c r="UTQ17" s="1"/>
      <c r="UTR17" s="1"/>
      <c r="UTS17" s="1"/>
      <c r="UTT17" s="1"/>
      <c r="UTU17" s="1"/>
      <c r="UTV17" s="1"/>
      <c r="UTW17" s="1"/>
      <c r="UTX17" s="1"/>
      <c r="UTY17" s="1"/>
      <c r="UTZ17" s="1"/>
      <c r="UUA17" s="1"/>
      <c r="UUB17" s="1"/>
      <c r="UUC17" s="1"/>
      <c r="UUD17" s="1"/>
      <c r="UUE17" s="1"/>
      <c r="UUF17" s="1"/>
      <c r="UUG17" s="1"/>
      <c r="UUH17" s="1"/>
      <c r="UUI17" s="1"/>
      <c r="UUJ17" s="1"/>
      <c r="UUK17" s="1"/>
      <c r="UUL17" s="1"/>
      <c r="UUM17" s="1"/>
      <c r="UUN17" s="1"/>
      <c r="UUO17" s="1"/>
      <c r="UUP17" s="1"/>
      <c r="UUQ17" s="1"/>
      <c r="UUR17" s="1"/>
      <c r="UUS17" s="1"/>
      <c r="UUT17" s="1"/>
      <c r="UUU17" s="1"/>
      <c r="UUV17" s="1"/>
      <c r="UUW17" s="1"/>
      <c r="UUX17" s="1"/>
      <c r="UUY17" s="1"/>
      <c r="UUZ17" s="1"/>
      <c r="UVA17" s="1"/>
      <c r="UVB17" s="1"/>
      <c r="UVC17" s="1"/>
      <c r="UVD17" s="1"/>
      <c r="UVE17" s="1"/>
      <c r="UVF17" s="1"/>
      <c r="UVG17" s="1"/>
      <c r="UVH17" s="1"/>
      <c r="UVI17" s="1"/>
      <c r="UVJ17" s="1"/>
      <c r="UVK17" s="1"/>
      <c r="UVL17" s="1"/>
      <c r="UVM17" s="1"/>
      <c r="UVN17" s="1"/>
      <c r="UVO17" s="1"/>
      <c r="UVP17" s="1"/>
      <c r="UVQ17" s="1"/>
      <c r="UVR17" s="1"/>
      <c r="UVS17" s="1"/>
      <c r="UVT17" s="1"/>
      <c r="UVU17" s="1"/>
      <c r="UVV17" s="1"/>
      <c r="UVW17" s="1"/>
      <c r="UVX17" s="1"/>
      <c r="UVY17" s="1"/>
      <c r="UVZ17" s="1"/>
      <c r="UWA17" s="1"/>
      <c r="UWB17" s="1"/>
      <c r="UWC17" s="1"/>
      <c r="UWD17" s="1"/>
      <c r="UWE17" s="1"/>
      <c r="UWF17" s="1"/>
      <c r="UWG17" s="1"/>
      <c r="UWH17" s="1"/>
      <c r="UWI17" s="1"/>
      <c r="UWJ17" s="1"/>
      <c r="UWK17" s="1"/>
      <c r="UWL17" s="1"/>
      <c r="UWM17" s="1"/>
      <c r="UWN17" s="1"/>
      <c r="UWO17" s="1"/>
      <c r="UWP17" s="1"/>
      <c r="UWQ17" s="1"/>
      <c r="UWR17" s="1"/>
      <c r="UWS17" s="1"/>
      <c r="UWT17" s="1"/>
      <c r="UWU17" s="1"/>
      <c r="UWV17" s="1"/>
      <c r="UWW17" s="1"/>
      <c r="UWX17" s="1"/>
      <c r="UWY17" s="1"/>
      <c r="UWZ17" s="1"/>
      <c r="UXA17" s="1"/>
      <c r="UXB17" s="1"/>
      <c r="UXC17" s="1"/>
      <c r="UXD17" s="1"/>
      <c r="UXE17" s="1"/>
      <c r="UXF17" s="1"/>
      <c r="UXG17" s="1"/>
      <c r="UXH17" s="1"/>
      <c r="UXI17" s="1"/>
      <c r="UXJ17" s="1"/>
      <c r="UXK17" s="1"/>
      <c r="UXL17" s="1"/>
      <c r="UXM17" s="1"/>
      <c r="UXN17" s="1"/>
      <c r="UXO17" s="1"/>
      <c r="UXP17" s="1"/>
      <c r="UXQ17" s="1"/>
      <c r="UXR17" s="1"/>
      <c r="UXS17" s="1"/>
      <c r="UXT17" s="1"/>
      <c r="UXU17" s="1"/>
      <c r="UXV17" s="1"/>
      <c r="UXW17" s="1"/>
      <c r="UXX17" s="1"/>
      <c r="UXY17" s="1"/>
      <c r="UXZ17" s="1"/>
      <c r="UYA17" s="1"/>
      <c r="UYB17" s="1"/>
      <c r="UYC17" s="1"/>
      <c r="UYD17" s="1"/>
      <c r="UYE17" s="1"/>
      <c r="UYF17" s="1"/>
      <c r="UYG17" s="1"/>
      <c r="UYH17" s="1"/>
      <c r="UYI17" s="1"/>
      <c r="UYJ17" s="1"/>
      <c r="UYK17" s="1"/>
      <c r="UYL17" s="1"/>
      <c r="UYM17" s="1"/>
      <c r="UYN17" s="1"/>
      <c r="UYO17" s="1"/>
      <c r="UYP17" s="1"/>
      <c r="UYQ17" s="1"/>
      <c r="UYR17" s="1"/>
      <c r="UYS17" s="1"/>
      <c r="UYT17" s="1"/>
      <c r="UYU17" s="1"/>
      <c r="UYV17" s="1"/>
      <c r="UYW17" s="1"/>
      <c r="UYX17" s="1"/>
      <c r="UYY17" s="1"/>
      <c r="UYZ17" s="1"/>
      <c r="UZA17" s="1"/>
      <c r="UZB17" s="1"/>
      <c r="UZC17" s="1"/>
      <c r="UZD17" s="1"/>
      <c r="UZE17" s="1"/>
      <c r="UZF17" s="1"/>
      <c r="UZG17" s="1"/>
      <c r="UZH17" s="1"/>
      <c r="UZI17" s="1"/>
      <c r="UZJ17" s="1"/>
      <c r="UZK17" s="1"/>
      <c r="UZL17" s="1"/>
      <c r="UZM17" s="1"/>
      <c r="UZN17" s="1"/>
      <c r="UZO17" s="1"/>
      <c r="UZP17" s="1"/>
      <c r="UZQ17" s="1"/>
      <c r="UZR17" s="1"/>
      <c r="UZS17" s="1"/>
      <c r="UZT17" s="1"/>
      <c r="UZU17" s="1"/>
      <c r="UZV17" s="1"/>
      <c r="UZW17" s="1"/>
      <c r="UZX17" s="1"/>
      <c r="UZY17" s="1"/>
      <c r="UZZ17" s="1"/>
      <c r="VAA17" s="1"/>
      <c r="VAB17" s="1"/>
      <c r="VAC17" s="1"/>
      <c r="VAD17" s="1"/>
      <c r="VAE17" s="1"/>
      <c r="VAF17" s="1"/>
      <c r="VAG17" s="1"/>
      <c r="VAH17" s="1"/>
      <c r="VAI17" s="1"/>
      <c r="VAJ17" s="1"/>
      <c r="VAK17" s="1"/>
      <c r="VAL17" s="1"/>
      <c r="VAM17" s="1"/>
      <c r="VAN17" s="1"/>
      <c r="VAO17" s="1"/>
      <c r="VAP17" s="1"/>
      <c r="VAQ17" s="1"/>
      <c r="VAR17" s="1"/>
      <c r="VAS17" s="1"/>
      <c r="VAT17" s="1"/>
      <c r="VAU17" s="1"/>
      <c r="VAV17" s="1"/>
      <c r="VAW17" s="1"/>
      <c r="VAX17" s="1"/>
      <c r="VAY17" s="1"/>
      <c r="VAZ17" s="1"/>
      <c r="VBA17" s="1"/>
      <c r="VBB17" s="1"/>
      <c r="VBC17" s="1"/>
      <c r="VBD17" s="1"/>
      <c r="VBE17" s="1"/>
      <c r="VBF17" s="1"/>
      <c r="VBG17" s="1"/>
      <c r="VBH17" s="1"/>
      <c r="VBI17" s="1"/>
      <c r="VBJ17" s="1"/>
      <c r="VBK17" s="1"/>
      <c r="VBL17" s="1"/>
      <c r="VBM17" s="1"/>
      <c r="VBN17" s="1"/>
      <c r="VBO17" s="1"/>
      <c r="VBP17" s="1"/>
      <c r="VBQ17" s="1"/>
      <c r="VBR17" s="1"/>
      <c r="VBS17" s="1"/>
      <c r="VBT17" s="1"/>
      <c r="VBU17" s="1"/>
      <c r="VBV17" s="1"/>
      <c r="VBW17" s="1"/>
      <c r="VBX17" s="1"/>
      <c r="VBY17" s="1"/>
      <c r="VBZ17" s="1"/>
      <c r="VCA17" s="1"/>
      <c r="VCB17" s="1"/>
      <c r="VCC17" s="1"/>
      <c r="VCD17" s="1"/>
      <c r="VCE17" s="1"/>
      <c r="VCF17" s="1"/>
      <c r="VCG17" s="1"/>
      <c r="VCH17" s="1"/>
      <c r="VCI17" s="1"/>
      <c r="VCJ17" s="1"/>
      <c r="VCK17" s="1"/>
      <c r="VCL17" s="1"/>
      <c r="VCM17" s="1"/>
      <c r="VCN17" s="1"/>
      <c r="VCO17" s="1"/>
      <c r="VCP17" s="1"/>
      <c r="VCQ17" s="1"/>
      <c r="VCR17" s="1"/>
      <c r="VCS17" s="1"/>
      <c r="VCT17" s="1"/>
      <c r="VCU17" s="1"/>
      <c r="VCV17" s="1"/>
      <c r="VCW17" s="1"/>
      <c r="VCX17" s="1"/>
      <c r="VCY17" s="1"/>
      <c r="VCZ17" s="1"/>
      <c r="VDA17" s="1"/>
      <c r="VDB17" s="1"/>
      <c r="VDC17" s="1"/>
      <c r="VDD17" s="1"/>
      <c r="VDE17" s="1"/>
      <c r="VDF17" s="1"/>
      <c r="VDG17" s="1"/>
      <c r="VDH17" s="1"/>
      <c r="VDI17" s="1"/>
      <c r="VDJ17" s="1"/>
      <c r="VDK17" s="1"/>
      <c r="VDL17" s="1"/>
      <c r="VDM17" s="1"/>
      <c r="VDN17" s="1"/>
      <c r="VDO17" s="1"/>
      <c r="VDP17" s="1"/>
      <c r="VDQ17" s="1"/>
      <c r="VDR17" s="1"/>
      <c r="VDS17" s="1"/>
      <c r="VDT17" s="1"/>
      <c r="VDU17" s="1"/>
      <c r="VDV17" s="1"/>
      <c r="VDW17" s="1"/>
      <c r="VDX17" s="1"/>
      <c r="VDY17" s="1"/>
      <c r="VDZ17" s="1"/>
      <c r="VEA17" s="1"/>
      <c r="VEB17" s="1"/>
      <c r="VEC17" s="1"/>
      <c r="VED17" s="1"/>
      <c r="VEE17" s="1"/>
      <c r="VEF17" s="1"/>
      <c r="VEG17" s="1"/>
      <c r="VEH17" s="1"/>
      <c r="VEI17" s="1"/>
      <c r="VEJ17" s="1"/>
      <c r="VEK17" s="1"/>
      <c r="VEL17" s="1"/>
      <c r="VEM17" s="1"/>
      <c r="VEN17" s="1"/>
      <c r="VEO17" s="1"/>
      <c r="VEP17" s="1"/>
      <c r="VEQ17" s="1"/>
      <c r="VER17" s="1"/>
      <c r="VES17" s="1"/>
      <c r="VET17" s="1"/>
      <c r="VEU17" s="1"/>
      <c r="VEV17" s="1"/>
      <c r="VEW17" s="1"/>
      <c r="VEX17" s="1"/>
      <c r="VEY17" s="1"/>
      <c r="VEZ17" s="1"/>
      <c r="VFA17" s="1"/>
      <c r="VFB17" s="1"/>
      <c r="VFC17" s="1"/>
      <c r="VFD17" s="1"/>
      <c r="VFE17" s="1"/>
      <c r="VFF17" s="1"/>
      <c r="VFG17" s="1"/>
      <c r="VFH17" s="1"/>
      <c r="VFI17" s="1"/>
      <c r="VFJ17" s="1"/>
      <c r="VFK17" s="1"/>
      <c r="VFL17" s="1"/>
      <c r="VFM17" s="1"/>
      <c r="VFN17" s="1"/>
      <c r="VFO17" s="1"/>
      <c r="VFP17" s="1"/>
      <c r="VFQ17" s="1"/>
      <c r="VFR17" s="1"/>
      <c r="VFS17" s="1"/>
      <c r="VFT17" s="1"/>
      <c r="VFU17" s="1"/>
      <c r="VFV17" s="1"/>
      <c r="VFW17" s="1"/>
      <c r="VFX17" s="1"/>
      <c r="VFY17" s="1"/>
      <c r="VFZ17" s="1"/>
      <c r="VGA17" s="1"/>
      <c r="VGB17" s="1"/>
      <c r="VGC17" s="1"/>
      <c r="VGD17" s="1"/>
      <c r="VGE17" s="1"/>
      <c r="VGF17" s="1"/>
      <c r="VGG17" s="1"/>
      <c r="VGH17" s="1"/>
      <c r="VGI17" s="1"/>
      <c r="VGJ17" s="1"/>
      <c r="VGK17" s="1"/>
      <c r="VGL17" s="1"/>
      <c r="VGM17" s="1"/>
      <c r="VGN17" s="1"/>
      <c r="VGO17" s="1"/>
      <c r="VGP17" s="1"/>
      <c r="VGQ17" s="1"/>
      <c r="VGR17" s="1"/>
      <c r="VGS17" s="1"/>
      <c r="VGT17" s="1"/>
      <c r="VGU17" s="1"/>
      <c r="VGV17" s="1"/>
      <c r="VGW17" s="1"/>
      <c r="VGX17" s="1"/>
      <c r="VGY17" s="1"/>
      <c r="VGZ17" s="1"/>
      <c r="VHA17" s="1"/>
      <c r="VHB17" s="1"/>
      <c r="VHC17" s="1"/>
      <c r="VHD17" s="1"/>
      <c r="VHE17" s="1"/>
      <c r="VHF17" s="1"/>
      <c r="VHG17" s="1"/>
      <c r="VHH17" s="1"/>
      <c r="VHI17" s="1"/>
      <c r="VHJ17" s="1"/>
      <c r="VHK17" s="1"/>
      <c r="VHL17" s="1"/>
      <c r="VHM17" s="1"/>
      <c r="VHN17" s="1"/>
      <c r="VHO17" s="1"/>
      <c r="VHP17" s="1"/>
      <c r="VHQ17" s="1"/>
      <c r="VHR17" s="1"/>
      <c r="VHS17" s="1"/>
      <c r="VHT17" s="1"/>
      <c r="VHU17" s="1"/>
      <c r="VHV17" s="1"/>
      <c r="VHW17" s="1"/>
      <c r="VHX17" s="1"/>
      <c r="VHY17" s="1"/>
      <c r="VHZ17" s="1"/>
      <c r="VIA17" s="1"/>
      <c r="VIB17" s="1"/>
      <c r="VIC17" s="1"/>
      <c r="VID17" s="1"/>
      <c r="VIE17" s="1"/>
      <c r="VIF17" s="1"/>
      <c r="VIG17" s="1"/>
      <c r="VIH17" s="1"/>
      <c r="VII17" s="1"/>
      <c r="VIJ17" s="1"/>
      <c r="VIK17" s="1"/>
      <c r="VIL17" s="1"/>
      <c r="VIM17" s="1"/>
      <c r="VIN17" s="1"/>
      <c r="VIO17" s="1"/>
      <c r="VIP17" s="1"/>
      <c r="VIQ17" s="1"/>
      <c r="VIR17" s="1"/>
      <c r="VIS17" s="1"/>
      <c r="VIT17" s="1"/>
      <c r="VIU17" s="1"/>
      <c r="VIV17" s="1"/>
      <c r="VIW17" s="1"/>
      <c r="VIX17" s="1"/>
      <c r="VIY17" s="1"/>
      <c r="VIZ17" s="1"/>
      <c r="VJA17" s="1"/>
      <c r="VJB17" s="1"/>
      <c r="VJC17" s="1"/>
      <c r="VJD17" s="1"/>
      <c r="VJE17" s="1"/>
      <c r="VJF17" s="1"/>
      <c r="VJG17" s="1"/>
      <c r="VJH17" s="1"/>
      <c r="VJI17" s="1"/>
      <c r="VJJ17" s="1"/>
      <c r="VJK17" s="1"/>
      <c r="VJL17" s="1"/>
      <c r="VJM17" s="1"/>
      <c r="VJN17" s="1"/>
      <c r="VJO17" s="1"/>
      <c r="VJP17" s="1"/>
      <c r="VJQ17" s="1"/>
      <c r="VJR17" s="1"/>
      <c r="VJS17" s="1"/>
      <c r="VJT17" s="1"/>
      <c r="VJU17" s="1"/>
      <c r="VJV17" s="1"/>
      <c r="VJW17" s="1"/>
      <c r="VJX17" s="1"/>
      <c r="VJY17" s="1"/>
      <c r="VJZ17" s="1"/>
      <c r="VKA17" s="1"/>
      <c r="VKB17" s="1"/>
      <c r="VKC17" s="1"/>
      <c r="VKD17" s="1"/>
      <c r="VKE17" s="1"/>
      <c r="VKF17" s="1"/>
      <c r="VKG17" s="1"/>
      <c r="VKH17" s="1"/>
      <c r="VKI17" s="1"/>
      <c r="VKJ17" s="1"/>
      <c r="VKK17" s="1"/>
      <c r="VKL17" s="1"/>
      <c r="VKM17" s="1"/>
      <c r="VKN17" s="1"/>
      <c r="VKO17" s="1"/>
      <c r="VKP17" s="1"/>
      <c r="VKQ17" s="1"/>
      <c r="VKR17" s="1"/>
      <c r="VKS17" s="1"/>
      <c r="VKT17" s="1"/>
      <c r="VKU17" s="1"/>
      <c r="VKV17" s="1"/>
      <c r="VKW17" s="1"/>
      <c r="VKX17" s="1"/>
      <c r="VKY17" s="1"/>
      <c r="VKZ17" s="1"/>
      <c r="VLA17" s="1"/>
      <c r="VLB17" s="1"/>
      <c r="VLC17" s="1"/>
      <c r="VLD17" s="1"/>
      <c r="VLE17" s="1"/>
      <c r="VLF17" s="1"/>
      <c r="VLG17" s="1"/>
      <c r="VLH17" s="1"/>
      <c r="VLI17" s="1"/>
      <c r="VLJ17" s="1"/>
      <c r="VLK17" s="1"/>
      <c r="VLL17" s="1"/>
      <c r="VLM17" s="1"/>
      <c r="VLN17" s="1"/>
      <c r="VLO17" s="1"/>
      <c r="VLP17" s="1"/>
      <c r="VLQ17" s="1"/>
      <c r="VLR17" s="1"/>
      <c r="VLS17" s="1"/>
      <c r="VLT17" s="1"/>
      <c r="VLU17" s="1"/>
      <c r="VLV17" s="1"/>
      <c r="VLW17" s="1"/>
      <c r="VLX17" s="1"/>
      <c r="VLY17" s="1"/>
      <c r="VLZ17" s="1"/>
      <c r="VMA17" s="1"/>
      <c r="VMB17" s="1"/>
      <c r="VMC17" s="1"/>
      <c r="VMD17" s="1"/>
      <c r="VME17" s="1"/>
      <c r="VMF17" s="1"/>
      <c r="VMG17" s="1"/>
      <c r="VMH17" s="1"/>
      <c r="VMI17" s="1"/>
      <c r="VMJ17" s="1"/>
      <c r="VMK17" s="1"/>
      <c r="VML17" s="1"/>
      <c r="VMM17" s="1"/>
      <c r="VMN17" s="1"/>
      <c r="VMO17" s="1"/>
      <c r="VMP17" s="1"/>
      <c r="VMQ17" s="1"/>
      <c r="VMR17" s="1"/>
      <c r="VMS17" s="1"/>
      <c r="VMT17" s="1"/>
      <c r="VMU17" s="1"/>
      <c r="VMV17" s="1"/>
      <c r="VMW17" s="1"/>
      <c r="VMX17" s="1"/>
      <c r="VMY17" s="1"/>
      <c r="VMZ17" s="1"/>
      <c r="VNA17" s="1"/>
      <c r="VNB17" s="1"/>
      <c r="VNC17" s="1"/>
      <c r="VND17" s="1"/>
      <c r="VNE17" s="1"/>
      <c r="VNF17" s="1"/>
      <c r="VNG17" s="1"/>
      <c r="VNH17" s="1"/>
      <c r="VNI17" s="1"/>
      <c r="VNJ17" s="1"/>
      <c r="VNK17" s="1"/>
      <c r="VNL17" s="1"/>
      <c r="VNM17" s="1"/>
      <c r="VNN17" s="1"/>
      <c r="VNO17" s="1"/>
      <c r="VNP17" s="1"/>
      <c r="VNQ17" s="1"/>
      <c r="VNR17" s="1"/>
      <c r="VNS17" s="1"/>
      <c r="VNT17" s="1"/>
      <c r="VNU17" s="1"/>
      <c r="VNV17" s="1"/>
      <c r="VNW17" s="1"/>
      <c r="VNX17" s="1"/>
      <c r="VNY17" s="1"/>
      <c r="VNZ17" s="1"/>
      <c r="VOA17" s="1"/>
      <c r="VOB17" s="1"/>
      <c r="VOC17" s="1"/>
      <c r="VOD17" s="1"/>
      <c r="VOE17" s="1"/>
      <c r="VOF17" s="1"/>
      <c r="VOG17" s="1"/>
      <c r="VOH17" s="1"/>
      <c r="VOI17" s="1"/>
      <c r="VOJ17" s="1"/>
      <c r="VOK17" s="1"/>
      <c r="VOL17" s="1"/>
      <c r="VOM17" s="1"/>
      <c r="VON17" s="1"/>
      <c r="VOO17" s="1"/>
      <c r="VOP17" s="1"/>
      <c r="VOQ17" s="1"/>
      <c r="VOR17" s="1"/>
      <c r="VOS17" s="1"/>
      <c r="VOT17" s="1"/>
      <c r="VOU17" s="1"/>
      <c r="VOV17" s="1"/>
      <c r="VOW17" s="1"/>
      <c r="VOX17" s="1"/>
      <c r="VOY17" s="1"/>
      <c r="VOZ17" s="1"/>
      <c r="VPA17" s="1"/>
      <c r="VPB17" s="1"/>
      <c r="VPC17" s="1"/>
      <c r="VPD17" s="1"/>
      <c r="VPE17" s="1"/>
      <c r="VPF17" s="1"/>
      <c r="VPG17" s="1"/>
      <c r="VPH17" s="1"/>
      <c r="VPI17" s="1"/>
      <c r="VPJ17" s="1"/>
      <c r="VPK17" s="1"/>
      <c r="VPL17" s="1"/>
      <c r="VPM17" s="1"/>
      <c r="VPN17" s="1"/>
      <c r="VPO17" s="1"/>
      <c r="VPP17" s="1"/>
      <c r="VPQ17" s="1"/>
      <c r="VPR17" s="1"/>
      <c r="VPS17" s="1"/>
      <c r="VPT17" s="1"/>
      <c r="VPU17" s="1"/>
      <c r="VPV17" s="1"/>
      <c r="VPW17" s="1"/>
      <c r="VPX17" s="1"/>
      <c r="VPY17" s="1"/>
      <c r="VPZ17" s="1"/>
      <c r="VQA17" s="1"/>
      <c r="VQB17" s="1"/>
      <c r="VQC17" s="1"/>
      <c r="VQD17" s="1"/>
      <c r="VQE17" s="1"/>
      <c r="VQF17" s="1"/>
      <c r="VQG17" s="1"/>
      <c r="VQH17" s="1"/>
      <c r="VQI17" s="1"/>
      <c r="VQJ17" s="1"/>
      <c r="VQK17" s="1"/>
      <c r="VQL17" s="1"/>
      <c r="VQM17" s="1"/>
      <c r="VQN17" s="1"/>
      <c r="VQO17" s="1"/>
      <c r="VQP17" s="1"/>
      <c r="VQQ17" s="1"/>
      <c r="VQR17" s="1"/>
      <c r="VQS17" s="1"/>
      <c r="VQT17" s="1"/>
      <c r="VQU17" s="1"/>
      <c r="VQV17" s="1"/>
      <c r="VQW17" s="1"/>
      <c r="VQX17" s="1"/>
      <c r="VQY17" s="1"/>
      <c r="VQZ17" s="1"/>
      <c r="VRA17" s="1"/>
      <c r="VRB17" s="1"/>
      <c r="VRC17" s="1"/>
      <c r="VRD17" s="1"/>
      <c r="VRE17" s="1"/>
      <c r="VRF17" s="1"/>
      <c r="VRG17" s="1"/>
      <c r="VRH17" s="1"/>
      <c r="VRI17" s="1"/>
      <c r="VRJ17" s="1"/>
      <c r="VRK17" s="1"/>
      <c r="VRL17" s="1"/>
      <c r="VRM17" s="1"/>
      <c r="VRN17" s="1"/>
      <c r="VRO17" s="1"/>
      <c r="VRP17" s="1"/>
      <c r="VRQ17" s="1"/>
      <c r="VRR17" s="1"/>
      <c r="VRS17" s="1"/>
      <c r="VRT17" s="1"/>
      <c r="VRU17" s="1"/>
      <c r="VRV17" s="1"/>
      <c r="VRW17" s="1"/>
      <c r="VRX17" s="1"/>
      <c r="VRY17" s="1"/>
      <c r="VRZ17" s="1"/>
      <c r="VSA17" s="1"/>
      <c r="VSB17" s="1"/>
      <c r="VSC17" s="1"/>
      <c r="VSD17" s="1"/>
      <c r="VSE17" s="1"/>
      <c r="VSF17" s="1"/>
      <c r="VSG17" s="1"/>
      <c r="VSH17" s="1"/>
      <c r="VSI17" s="1"/>
      <c r="VSJ17" s="1"/>
      <c r="VSK17" s="1"/>
      <c r="VSL17" s="1"/>
      <c r="VSM17" s="1"/>
      <c r="VSN17" s="1"/>
      <c r="VSO17" s="1"/>
      <c r="VSP17" s="1"/>
      <c r="VSQ17" s="1"/>
      <c r="VSR17" s="1"/>
      <c r="VSS17" s="1"/>
      <c r="VST17" s="1"/>
      <c r="VSU17" s="1"/>
      <c r="VSV17" s="1"/>
      <c r="VSW17" s="1"/>
      <c r="VSX17" s="1"/>
      <c r="VSY17" s="1"/>
      <c r="VSZ17" s="1"/>
      <c r="VTA17" s="1"/>
      <c r="VTB17" s="1"/>
      <c r="VTC17" s="1"/>
      <c r="VTD17" s="1"/>
      <c r="VTE17" s="1"/>
      <c r="VTF17" s="1"/>
      <c r="VTG17" s="1"/>
      <c r="VTH17" s="1"/>
      <c r="VTI17" s="1"/>
      <c r="VTJ17" s="1"/>
      <c r="VTK17" s="1"/>
      <c r="VTL17" s="1"/>
      <c r="VTM17" s="1"/>
      <c r="VTN17" s="1"/>
      <c r="VTO17" s="1"/>
      <c r="VTP17" s="1"/>
      <c r="VTQ17" s="1"/>
      <c r="VTR17" s="1"/>
      <c r="VTS17" s="1"/>
      <c r="VTT17" s="1"/>
      <c r="VTU17" s="1"/>
      <c r="VTV17" s="1"/>
      <c r="VTW17" s="1"/>
      <c r="VTX17" s="1"/>
      <c r="VTY17" s="1"/>
      <c r="VTZ17" s="1"/>
      <c r="VUA17" s="1"/>
      <c r="VUB17" s="1"/>
      <c r="VUC17" s="1"/>
      <c r="VUD17" s="1"/>
      <c r="VUE17" s="1"/>
      <c r="VUF17" s="1"/>
      <c r="VUG17" s="1"/>
      <c r="VUH17" s="1"/>
      <c r="VUI17" s="1"/>
      <c r="VUJ17" s="1"/>
      <c r="VUK17" s="1"/>
      <c r="VUL17" s="1"/>
      <c r="VUM17" s="1"/>
      <c r="VUN17" s="1"/>
      <c r="VUO17" s="1"/>
      <c r="VUP17" s="1"/>
      <c r="VUQ17" s="1"/>
      <c r="VUR17" s="1"/>
      <c r="VUS17" s="1"/>
      <c r="VUT17" s="1"/>
      <c r="VUU17" s="1"/>
      <c r="VUV17" s="1"/>
      <c r="VUW17" s="1"/>
      <c r="VUX17" s="1"/>
      <c r="VUY17" s="1"/>
      <c r="VUZ17" s="1"/>
      <c r="VVA17" s="1"/>
      <c r="VVB17" s="1"/>
      <c r="VVC17" s="1"/>
      <c r="VVD17" s="1"/>
      <c r="VVE17" s="1"/>
      <c r="VVF17" s="1"/>
      <c r="VVG17" s="1"/>
      <c r="VVH17" s="1"/>
      <c r="VVI17" s="1"/>
      <c r="VVJ17" s="1"/>
      <c r="VVK17" s="1"/>
      <c r="VVL17" s="1"/>
      <c r="VVM17" s="1"/>
      <c r="VVN17" s="1"/>
      <c r="VVO17" s="1"/>
      <c r="VVP17" s="1"/>
      <c r="VVQ17" s="1"/>
      <c r="VVR17" s="1"/>
      <c r="VVS17" s="1"/>
      <c r="VVT17" s="1"/>
      <c r="VVU17" s="1"/>
      <c r="VVV17" s="1"/>
      <c r="VVW17" s="1"/>
      <c r="VVX17" s="1"/>
      <c r="VVY17" s="1"/>
      <c r="VVZ17" s="1"/>
      <c r="VWA17" s="1"/>
      <c r="VWB17" s="1"/>
      <c r="VWC17" s="1"/>
      <c r="VWD17" s="1"/>
      <c r="VWE17" s="1"/>
      <c r="VWF17" s="1"/>
      <c r="VWG17" s="1"/>
      <c r="VWH17" s="1"/>
      <c r="VWI17" s="1"/>
      <c r="VWJ17" s="1"/>
      <c r="VWK17" s="1"/>
      <c r="VWL17" s="1"/>
      <c r="VWM17" s="1"/>
      <c r="VWN17" s="1"/>
      <c r="VWO17" s="1"/>
      <c r="VWP17" s="1"/>
      <c r="VWQ17" s="1"/>
      <c r="VWR17" s="1"/>
      <c r="VWS17" s="1"/>
      <c r="VWT17" s="1"/>
      <c r="VWU17" s="1"/>
      <c r="VWV17" s="1"/>
      <c r="VWW17" s="1"/>
      <c r="VWX17" s="1"/>
      <c r="VWY17" s="1"/>
      <c r="VWZ17" s="1"/>
      <c r="VXA17" s="1"/>
      <c r="VXB17" s="1"/>
      <c r="VXC17" s="1"/>
      <c r="VXD17" s="1"/>
      <c r="VXE17" s="1"/>
      <c r="VXF17" s="1"/>
      <c r="VXG17" s="1"/>
      <c r="VXH17" s="1"/>
      <c r="VXI17" s="1"/>
      <c r="VXJ17" s="1"/>
      <c r="VXK17" s="1"/>
      <c r="VXL17" s="1"/>
      <c r="VXM17" s="1"/>
      <c r="VXN17" s="1"/>
      <c r="VXO17" s="1"/>
      <c r="VXP17" s="1"/>
      <c r="VXQ17" s="1"/>
      <c r="VXR17" s="1"/>
      <c r="VXS17" s="1"/>
      <c r="VXT17" s="1"/>
      <c r="VXU17" s="1"/>
      <c r="VXV17" s="1"/>
      <c r="VXW17" s="1"/>
      <c r="VXX17" s="1"/>
      <c r="VXY17" s="1"/>
      <c r="VXZ17" s="1"/>
      <c r="VYA17" s="1"/>
      <c r="VYB17" s="1"/>
      <c r="VYC17" s="1"/>
      <c r="VYD17" s="1"/>
      <c r="VYE17" s="1"/>
      <c r="VYF17" s="1"/>
      <c r="VYG17" s="1"/>
      <c r="VYH17" s="1"/>
      <c r="VYI17" s="1"/>
      <c r="VYJ17" s="1"/>
      <c r="VYK17" s="1"/>
      <c r="VYL17" s="1"/>
      <c r="VYM17" s="1"/>
      <c r="VYN17" s="1"/>
      <c r="VYO17" s="1"/>
      <c r="VYP17" s="1"/>
      <c r="VYQ17" s="1"/>
      <c r="VYR17" s="1"/>
      <c r="VYS17" s="1"/>
      <c r="VYT17" s="1"/>
      <c r="VYU17" s="1"/>
      <c r="VYV17" s="1"/>
      <c r="VYW17" s="1"/>
      <c r="VYX17" s="1"/>
      <c r="VYY17" s="1"/>
      <c r="VYZ17" s="1"/>
      <c r="VZA17" s="1"/>
      <c r="VZB17" s="1"/>
      <c r="VZC17" s="1"/>
      <c r="VZD17" s="1"/>
      <c r="VZE17" s="1"/>
      <c r="VZF17" s="1"/>
      <c r="VZG17" s="1"/>
      <c r="VZH17" s="1"/>
      <c r="VZI17" s="1"/>
      <c r="VZJ17" s="1"/>
      <c r="VZK17" s="1"/>
      <c r="VZL17" s="1"/>
      <c r="VZM17" s="1"/>
      <c r="VZN17" s="1"/>
      <c r="VZO17" s="1"/>
      <c r="VZP17" s="1"/>
      <c r="VZQ17" s="1"/>
      <c r="VZR17" s="1"/>
      <c r="VZS17" s="1"/>
      <c r="VZT17" s="1"/>
      <c r="VZU17" s="1"/>
      <c r="VZV17" s="1"/>
      <c r="VZW17" s="1"/>
      <c r="VZX17" s="1"/>
      <c r="VZY17" s="1"/>
      <c r="VZZ17" s="1"/>
      <c r="WAA17" s="1"/>
      <c r="WAB17" s="1"/>
      <c r="WAC17" s="1"/>
      <c r="WAD17" s="1"/>
      <c r="WAE17" s="1"/>
      <c r="WAF17" s="1"/>
      <c r="WAG17" s="1"/>
      <c r="WAH17" s="1"/>
      <c r="WAI17" s="1"/>
      <c r="WAJ17" s="1"/>
      <c r="WAK17" s="1"/>
      <c r="WAL17" s="1"/>
      <c r="WAM17" s="1"/>
      <c r="WAN17" s="1"/>
      <c r="WAO17" s="1"/>
      <c r="WAP17" s="1"/>
      <c r="WAQ17" s="1"/>
      <c r="WAR17" s="1"/>
      <c r="WAS17" s="1"/>
      <c r="WAT17" s="1"/>
      <c r="WAU17" s="1"/>
      <c r="WAV17" s="1"/>
      <c r="WAW17" s="1"/>
      <c r="WAX17" s="1"/>
      <c r="WAY17" s="1"/>
      <c r="WAZ17" s="1"/>
      <c r="WBA17" s="1"/>
      <c r="WBB17" s="1"/>
      <c r="WBC17" s="1"/>
      <c r="WBD17" s="1"/>
      <c r="WBE17" s="1"/>
      <c r="WBF17" s="1"/>
      <c r="WBG17" s="1"/>
      <c r="WBH17" s="1"/>
      <c r="WBI17" s="1"/>
      <c r="WBJ17" s="1"/>
      <c r="WBK17" s="1"/>
      <c r="WBL17" s="1"/>
      <c r="WBM17" s="1"/>
      <c r="WBN17" s="1"/>
      <c r="WBO17" s="1"/>
      <c r="WBP17" s="1"/>
      <c r="WBQ17" s="1"/>
      <c r="WBR17" s="1"/>
      <c r="WBS17" s="1"/>
      <c r="WBT17" s="1"/>
      <c r="WBU17" s="1"/>
      <c r="WBV17" s="1"/>
      <c r="WBW17" s="1"/>
      <c r="WBX17" s="1"/>
      <c r="WBY17" s="1"/>
      <c r="WBZ17" s="1"/>
      <c r="WCA17" s="1"/>
      <c r="WCB17" s="1"/>
      <c r="WCC17" s="1"/>
      <c r="WCD17" s="1"/>
      <c r="WCE17" s="1"/>
      <c r="WCF17" s="1"/>
      <c r="WCG17" s="1"/>
      <c r="WCH17" s="1"/>
      <c r="WCI17" s="1"/>
      <c r="WCJ17" s="1"/>
      <c r="WCK17" s="1"/>
      <c r="WCL17" s="1"/>
      <c r="WCM17" s="1"/>
      <c r="WCN17" s="1"/>
      <c r="WCO17" s="1"/>
      <c r="WCP17" s="1"/>
      <c r="WCQ17" s="1"/>
      <c r="WCR17" s="1"/>
      <c r="WCS17" s="1"/>
      <c r="WCT17" s="1"/>
      <c r="WCU17" s="1"/>
      <c r="WCV17" s="1"/>
      <c r="WCW17" s="1"/>
      <c r="WCX17" s="1"/>
      <c r="WCY17" s="1"/>
      <c r="WCZ17" s="1"/>
      <c r="WDA17" s="1"/>
      <c r="WDB17" s="1"/>
      <c r="WDC17" s="1"/>
      <c r="WDD17" s="1"/>
      <c r="WDE17" s="1"/>
      <c r="WDF17" s="1"/>
      <c r="WDG17" s="1"/>
      <c r="WDH17" s="1"/>
      <c r="WDI17" s="1"/>
      <c r="WDJ17" s="1"/>
      <c r="WDK17" s="1"/>
      <c r="WDL17" s="1"/>
      <c r="WDM17" s="1"/>
      <c r="WDN17" s="1"/>
      <c r="WDO17" s="1"/>
      <c r="WDP17" s="1"/>
      <c r="WDQ17" s="1"/>
      <c r="WDR17" s="1"/>
      <c r="WDS17" s="1"/>
      <c r="WDT17" s="1"/>
      <c r="WDU17" s="1"/>
      <c r="WDV17" s="1"/>
      <c r="WDW17" s="1"/>
      <c r="WDX17" s="1"/>
      <c r="WDY17" s="1"/>
      <c r="WDZ17" s="1"/>
      <c r="WEA17" s="1"/>
      <c r="WEB17" s="1"/>
      <c r="WEC17" s="1"/>
      <c r="WED17" s="1"/>
      <c r="WEE17" s="1"/>
      <c r="WEF17" s="1"/>
      <c r="WEG17" s="1"/>
      <c r="WEH17" s="1"/>
      <c r="WEI17" s="1"/>
      <c r="WEJ17" s="1"/>
      <c r="WEK17" s="1"/>
      <c r="WEL17" s="1"/>
      <c r="WEM17" s="1"/>
      <c r="WEN17" s="1"/>
      <c r="WEO17" s="1"/>
      <c r="WEP17" s="1"/>
      <c r="WEQ17" s="1"/>
      <c r="WER17" s="1"/>
      <c r="WES17" s="1"/>
      <c r="WET17" s="1"/>
      <c r="WEU17" s="1"/>
      <c r="WEV17" s="1"/>
      <c r="WEW17" s="1"/>
      <c r="WEX17" s="1"/>
      <c r="WEY17" s="1"/>
      <c r="WEZ17" s="1"/>
      <c r="WFA17" s="1"/>
      <c r="WFB17" s="1"/>
      <c r="WFC17" s="1"/>
      <c r="WFD17" s="1"/>
      <c r="WFE17" s="1"/>
      <c r="WFF17" s="1"/>
      <c r="WFG17" s="1"/>
      <c r="WFH17" s="1"/>
      <c r="WFI17" s="1"/>
      <c r="WFJ17" s="1"/>
      <c r="WFK17" s="1"/>
      <c r="WFL17" s="1"/>
      <c r="WFM17" s="1"/>
      <c r="WFN17" s="1"/>
      <c r="WFO17" s="1"/>
      <c r="WFP17" s="1"/>
      <c r="WFQ17" s="1"/>
      <c r="WFR17" s="1"/>
      <c r="WFS17" s="1"/>
      <c r="WFT17" s="1"/>
      <c r="WFU17" s="1"/>
      <c r="WFV17" s="1"/>
      <c r="WFW17" s="1"/>
      <c r="WFX17" s="1"/>
      <c r="WFY17" s="1"/>
      <c r="WFZ17" s="1"/>
      <c r="WGA17" s="1"/>
      <c r="WGB17" s="1"/>
      <c r="WGC17" s="1"/>
      <c r="WGD17" s="1"/>
      <c r="WGE17" s="1"/>
      <c r="WGF17" s="1"/>
      <c r="WGG17" s="1"/>
      <c r="WGH17" s="1"/>
      <c r="WGI17" s="1"/>
      <c r="WGJ17" s="1"/>
      <c r="WGK17" s="1"/>
      <c r="WGL17" s="1"/>
      <c r="WGM17" s="1"/>
      <c r="WGN17" s="1"/>
      <c r="WGO17" s="1"/>
      <c r="WGP17" s="1"/>
      <c r="WGQ17" s="1"/>
      <c r="WGR17" s="1"/>
      <c r="WGS17" s="1"/>
      <c r="WGT17" s="1"/>
      <c r="WGU17" s="1"/>
      <c r="WGV17" s="1"/>
      <c r="WGW17" s="1"/>
      <c r="WGX17" s="1"/>
      <c r="WGY17" s="1"/>
      <c r="WGZ17" s="1"/>
      <c r="WHA17" s="1"/>
      <c r="WHB17" s="1"/>
      <c r="WHC17" s="1"/>
      <c r="WHD17" s="1"/>
      <c r="WHE17" s="1"/>
      <c r="WHF17" s="1"/>
      <c r="WHG17" s="1"/>
      <c r="WHH17" s="1"/>
      <c r="WHI17" s="1"/>
      <c r="WHJ17" s="1"/>
      <c r="WHK17" s="1"/>
      <c r="WHL17" s="1"/>
      <c r="WHM17" s="1"/>
      <c r="WHN17" s="1"/>
      <c r="WHO17" s="1"/>
      <c r="WHP17" s="1"/>
      <c r="WHQ17" s="1"/>
      <c r="WHR17" s="1"/>
      <c r="WHS17" s="1"/>
      <c r="WHT17" s="1"/>
      <c r="WHU17" s="1"/>
      <c r="WHV17" s="1"/>
      <c r="WHW17" s="1"/>
      <c r="WHX17" s="1"/>
      <c r="WHY17" s="1"/>
      <c r="WHZ17" s="1"/>
      <c r="WIA17" s="1"/>
      <c r="WIB17" s="1"/>
      <c r="WIC17" s="1"/>
      <c r="WID17" s="1"/>
      <c r="WIE17" s="1"/>
      <c r="WIF17" s="1"/>
      <c r="WIG17" s="1"/>
      <c r="WIH17" s="1"/>
      <c r="WII17" s="1"/>
      <c r="WIJ17" s="1"/>
      <c r="WIK17" s="1"/>
      <c r="WIL17" s="1"/>
      <c r="WIM17" s="1"/>
      <c r="WIN17" s="1"/>
      <c r="WIO17" s="1"/>
      <c r="WIP17" s="1"/>
      <c r="WIQ17" s="1"/>
      <c r="WIR17" s="1"/>
      <c r="WIS17" s="1"/>
      <c r="WIT17" s="1"/>
      <c r="WIU17" s="1"/>
      <c r="WIV17" s="1"/>
      <c r="WIW17" s="1"/>
      <c r="WIX17" s="1"/>
      <c r="WIY17" s="1"/>
      <c r="WIZ17" s="1"/>
      <c r="WJA17" s="1"/>
      <c r="WJB17" s="1"/>
      <c r="WJC17" s="1"/>
      <c r="WJD17" s="1"/>
      <c r="WJE17" s="1"/>
      <c r="WJF17" s="1"/>
      <c r="WJG17" s="1"/>
      <c r="WJH17" s="1"/>
      <c r="WJI17" s="1"/>
      <c r="WJJ17" s="1"/>
      <c r="WJK17" s="1"/>
      <c r="WJL17" s="1"/>
      <c r="WJM17" s="1"/>
      <c r="WJN17" s="1"/>
      <c r="WJO17" s="1"/>
      <c r="WJP17" s="1"/>
      <c r="WJQ17" s="1"/>
      <c r="WJR17" s="1"/>
      <c r="WJS17" s="1"/>
      <c r="WJT17" s="1"/>
      <c r="WJU17" s="1"/>
      <c r="WJV17" s="1"/>
      <c r="WJW17" s="1"/>
      <c r="WJX17" s="1"/>
      <c r="WJY17" s="1"/>
      <c r="WJZ17" s="1"/>
      <c r="WKA17" s="1"/>
      <c r="WKB17" s="1"/>
      <c r="WKC17" s="1"/>
      <c r="WKD17" s="1"/>
      <c r="WKE17" s="1"/>
      <c r="WKF17" s="1"/>
      <c r="WKG17" s="1"/>
      <c r="WKH17" s="1"/>
      <c r="WKI17" s="1"/>
      <c r="WKJ17" s="1"/>
      <c r="WKK17" s="1"/>
      <c r="WKL17" s="1"/>
      <c r="WKM17" s="1"/>
      <c r="WKN17" s="1"/>
      <c r="WKO17" s="1"/>
      <c r="WKP17" s="1"/>
      <c r="WKQ17" s="1"/>
      <c r="WKR17" s="1"/>
      <c r="WKS17" s="1"/>
      <c r="WKT17" s="1"/>
      <c r="WKU17" s="1"/>
      <c r="WKV17" s="1"/>
      <c r="WKW17" s="1"/>
      <c r="WKX17" s="1"/>
      <c r="WKY17" s="1"/>
      <c r="WKZ17" s="1"/>
      <c r="WLA17" s="1"/>
      <c r="WLB17" s="1"/>
      <c r="WLC17" s="1"/>
      <c r="WLD17" s="1"/>
      <c r="WLE17" s="1"/>
      <c r="WLF17" s="1"/>
      <c r="WLG17" s="1"/>
      <c r="WLH17" s="1"/>
      <c r="WLI17" s="1"/>
      <c r="WLJ17" s="1"/>
      <c r="WLK17" s="1"/>
      <c r="WLL17" s="1"/>
      <c r="WLM17" s="1"/>
      <c r="WLN17" s="1"/>
      <c r="WLO17" s="1"/>
      <c r="WLP17" s="1"/>
      <c r="WLQ17" s="1"/>
      <c r="WLR17" s="1"/>
      <c r="WLS17" s="1"/>
      <c r="WLT17" s="1"/>
      <c r="WLU17" s="1"/>
      <c r="WLV17" s="1"/>
      <c r="WLW17" s="1"/>
      <c r="WLX17" s="1"/>
      <c r="WLY17" s="1"/>
      <c r="WLZ17" s="1"/>
      <c r="WMA17" s="1"/>
      <c r="WMB17" s="1"/>
      <c r="WMC17" s="1"/>
      <c r="WMD17" s="1"/>
      <c r="WME17" s="1"/>
      <c r="WMF17" s="1"/>
      <c r="WMG17" s="1"/>
      <c r="WMH17" s="1"/>
      <c r="WMI17" s="1"/>
      <c r="WMJ17" s="1"/>
      <c r="WMK17" s="1"/>
      <c r="WML17" s="1"/>
      <c r="WMM17" s="1"/>
      <c r="WMN17" s="1"/>
      <c r="WMO17" s="1"/>
      <c r="WMP17" s="1"/>
      <c r="WMQ17" s="1"/>
      <c r="WMR17" s="1"/>
      <c r="WMS17" s="1"/>
      <c r="WMT17" s="1"/>
      <c r="WMU17" s="1"/>
      <c r="WMV17" s="1"/>
      <c r="WMW17" s="1"/>
      <c r="WMX17" s="1"/>
      <c r="WMY17" s="1"/>
      <c r="WMZ17" s="1"/>
      <c r="WNA17" s="1"/>
      <c r="WNB17" s="1"/>
      <c r="WNC17" s="1"/>
      <c r="WND17" s="1"/>
      <c r="WNE17" s="1"/>
      <c r="WNF17" s="1"/>
      <c r="WNG17" s="1"/>
      <c r="WNH17" s="1"/>
      <c r="WNI17" s="1"/>
      <c r="WNJ17" s="1"/>
      <c r="WNK17" s="1"/>
      <c r="WNL17" s="1"/>
      <c r="WNM17" s="1"/>
      <c r="WNN17" s="1"/>
      <c r="WNO17" s="1"/>
      <c r="WNP17" s="1"/>
      <c r="WNQ17" s="1"/>
      <c r="WNR17" s="1"/>
      <c r="WNS17" s="1"/>
      <c r="WNT17" s="1"/>
      <c r="WNU17" s="1"/>
      <c r="WNV17" s="1"/>
      <c r="WNW17" s="1"/>
      <c r="WNX17" s="1"/>
      <c r="WNY17" s="1"/>
      <c r="WNZ17" s="1"/>
      <c r="WOA17" s="1"/>
      <c r="WOB17" s="1"/>
      <c r="WOC17" s="1"/>
      <c r="WOD17" s="1"/>
      <c r="WOE17" s="1"/>
      <c r="WOF17" s="1"/>
      <c r="WOG17" s="1"/>
      <c r="WOH17" s="1"/>
      <c r="WOI17" s="1"/>
      <c r="WOJ17" s="1"/>
      <c r="WOK17" s="1"/>
      <c r="WOL17" s="1"/>
      <c r="WOM17" s="1"/>
      <c r="WON17" s="1"/>
      <c r="WOO17" s="1"/>
      <c r="WOP17" s="1"/>
      <c r="WOQ17" s="1"/>
      <c r="WOR17" s="1"/>
      <c r="WOS17" s="1"/>
      <c r="WOT17" s="1"/>
      <c r="WOU17" s="1"/>
      <c r="WOV17" s="1"/>
      <c r="WOW17" s="1"/>
      <c r="WOX17" s="1"/>
      <c r="WOY17" s="1"/>
      <c r="WOZ17" s="1"/>
      <c r="WPA17" s="1"/>
      <c r="WPB17" s="1"/>
      <c r="WPC17" s="1"/>
      <c r="WPD17" s="1"/>
      <c r="WPE17" s="1"/>
      <c r="WPF17" s="1"/>
      <c r="WPG17" s="1"/>
      <c r="WPH17" s="1"/>
      <c r="WPI17" s="1"/>
      <c r="WPJ17" s="1"/>
      <c r="WPK17" s="1"/>
      <c r="WPL17" s="1"/>
      <c r="WPM17" s="1"/>
      <c r="WPN17" s="1"/>
      <c r="WPO17" s="1"/>
      <c r="WPP17" s="1"/>
      <c r="WPQ17" s="1"/>
      <c r="WPR17" s="1"/>
      <c r="WPS17" s="1"/>
      <c r="WPT17" s="1"/>
      <c r="WPU17" s="1"/>
      <c r="WPV17" s="1"/>
      <c r="WPW17" s="1"/>
      <c r="WPX17" s="1"/>
      <c r="WPY17" s="1"/>
      <c r="WPZ17" s="1"/>
      <c r="WQA17" s="1"/>
      <c r="WQB17" s="1"/>
      <c r="WQC17" s="1"/>
      <c r="WQD17" s="1"/>
      <c r="WQE17" s="1"/>
      <c r="WQF17" s="1"/>
      <c r="WQG17" s="1"/>
      <c r="WQH17" s="1"/>
      <c r="WQI17" s="1"/>
      <c r="WQJ17" s="1"/>
      <c r="WQK17" s="1"/>
      <c r="WQL17" s="1"/>
      <c r="WQM17" s="1"/>
      <c r="WQN17" s="1"/>
      <c r="WQO17" s="1"/>
      <c r="WQP17" s="1"/>
      <c r="WQQ17" s="1"/>
      <c r="WQR17" s="1"/>
      <c r="WQS17" s="1"/>
      <c r="WQT17" s="1"/>
      <c r="WQU17" s="1"/>
      <c r="WQV17" s="1"/>
      <c r="WQW17" s="1"/>
      <c r="WQX17" s="1"/>
      <c r="WQY17" s="1"/>
      <c r="WQZ17" s="1"/>
      <c r="WRA17" s="1"/>
      <c r="WRB17" s="1"/>
      <c r="WRC17" s="1"/>
      <c r="WRD17" s="1"/>
      <c r="WRE17" s="1"/>
      <c r="WRF17" s="1"/>
      <c r="WRG17" s="1"/>
      <c r="WRH17" s="1"/>
      <c r="WRI17" s="1"/>
      <c r="WRJ17" s="1"/>
      <c r="WRK17" s="1"/>
      <c r="WRL17" s="1"/>
      <c r="WRM17" s="1"/>
      <c r="WRN17" s="1"/>
      <c r="WRO17" s="1"/>
      <c r="WRP17" s="1"/>
      <c r="WRQ17" s="1"/>
      <c r="WRR17" s="1"/>
      <c r="WRS17" s="1"/>
      <c r="WRT17" s="1"/>
      <c r="WRU17" s="1"/>
      <c r="WRV17" s="1"/>
      <c r="WRW17" s="1"/>
      <c r="WRX17" s="1"/>
      <c r="WRY17" s="1"/>
      <c r="WRZ17" s="1"/>
      <c r="WSA17" s="1"/>
      <c r="WSB17" s="1"/>
      <c r="WSC17" s="1"/>
      <c r="WSD17" s="1"/>
      <c r="WSE17" s="1"/>
      <c r="WSF17" s="1"/>
      <c r="WSG17" s="1"/>
      <c r="WSH17" s="1"/>
      <c r="WSI17" s="1"/>
      <c r="WSJ17" s="1"/>
      <c r="WSK17" s="1"/>
      <c r="WSL17" s="1"/>
      <c r="WSM17" s="1"/>
      <c r="WSN17" s="1"/>
      <c r="WSO17" s="1"/>
      <c r="WSP17" s="1"/>
      <c r="WSQ17" s="1"/>
      <c r="WSR17" s="1"/>
      <c r="WSS17" s="1"/>
      <c r="WST17" s="1"/>
      <c r="WSU17" s="1"/>
      <c r="WSV17" s="1"/>
      <c r="WSW17" s="1"/>
      <c r="WSX17" s="1"/>
      <c r="WSY17" s="1"/>
      <c r="WSZ17" s="1"/>
      <c r="WTA17" s="1"/>
      <c r="WTB17" s="1"/>
      <c r="WTC17" s="1"/>
      <c r="WTD17" s="1"/>
      <c r="WTE17" s="1"/>
      <c r="WTF17" s="1"/>
      <c r="WTG17" s="1"/>
      <c r="WTH17" s="1"/>
      <c r="WTI17" s="1"/>
      <c r="WTJ17" s="1"/>
      <c r="WTK17" s="1"/>
      <c r="WTL17" s="1"/>
      <c r="WTM17" s="1"/>
      <c r="WTN17" s="1"/>
      <c r="WTO17" s="1"/>
      <c r="WTP17" s="1"/>
      <c r="WTQ17" s="1"/>
      <c r="WTR17" s="1"/>
      <c r="WTS17" s="1"/>
      <c r="WTT17" s="1"/>
      <c r="WTU17" s="1"/>
      <c r="WTV17" s="1"/>
      <c r="WTW17" s="1"/>
      <c r="WTX17" s="1"/>
      <c r="WTY17" s="1"/>
      <c r="WTZ17" s="1"/>
      <c r="WUA17" s="1"/>
      <c r="WUB17" s="1"/>
      <c r="WUC17" s="1"/>
      <c r="WUD17" s="1"/>
      <c r="WUE17" s="1"/>
      <c r="WUF17" s="1"/>
      <c r="WUG17" s="1"/>
      <c r="WUH17" s="1"/>
      <c r="WUI17" s="1"/>
      <c r="WUJ17" s="1"/>
      <c r="WUK17" s="1"/>
      <c r="WUL17" s="1"/>
      <c r="WUM17" s="1"/>
      <c r="WUN17" s="1"/>
      <c r="WUO17" s="1"/>
      <c r="WUP17" s="1"/>
      <c r="WUQ17" s="1"/>
      <c r="WUR17" s="1"/>
      <c r="WUS17" s="1"/>
      <c r="WUT17" s="1"/>
      <c r="WUU17" s="1"/>
      <c r="WUV17" s="1"/>
      <c r="WUW17" s="1"/>
      <c r="WUX17" s="1"/>
      <c r="WUY17" s="1"/>
      <c r="WUZ17" s="1"/>
      <c r="WVA17" s="1"/>
      <c r="WVB17" s="1"/>
      <c r="WVC17" s="1"/>
      <c r="WVD17" s="1"/>
      <c r="WVE17" s="1"/>
      <c r="WVF17" s="1"/>
      <c r="WVG17" s="1"/>
      <c r="WVH17" s="1"/>
      <c r="WVI17" s="1"/>
      <c r="WVJ17" s="1"/>
      <c r="WVK17" s="1"/>
      <c r="WVL17" s="1"/>
      <c r="WVM17" s="1"/>
      <c r="WVN17" s="1"/>
      <c r="WVO17" s="1"/>
      <c r="WVP17" s="1"/>
      <c r="WVQ17" s="1"/>
      <c r="WVR17" s="1"/>
      <c r="WVS17" s="1"/>
      <c r="WVT17" s="1"/>
      <c r="WVU17" s="1"/>
      <c r="WVV17" s="1"/>
      <c r="WVW17" s="1"/>
      <c r="WVX17" s="1"/>
      <c r="WVY17" s="1"/>
      <c r="WVZ17" s="1"/>
      <c r="WWA17" s="1"/>
      <c r="WWB17" s="1"/>
      <c r="WWC17" s="1"/>
      <c r="WWD17" s="1"/>
      <c r="WWE17" s="1"/>
      <c r="WWF17" s="1"/>
      <c r="WWG17" s="1"/>
      <c r="WWH17" s="1"/>
      <c r="WWI17" s="1"/>
      <c r="WWJ17" s="1"/>
      <c r="WWK17" s="1"/>
      <c r="WWL17" s="1"/>
      <c r="WWM17" s="1"/>
      <c r="WWN17" s="1"/>
      <c r="WWO17" s="1"/>
      <c r="WWP17" s="1"/>
      <c r="WWQ17" s="1"/>
      <c r="WWR17" s="1"/>
      <c r="WWS17" s="1"/>
      <c r="WWT17" s="1"/>
      <c r="WWU17" s="1"/>
      <c r="WWV17" s="1"/>
      <c r="WWW17" s="1"/>
      <c r="WWX17" s="1"/>
      <c r="WWY17" s="1"/>
      <c r="WWZ17" s="1"/>
      <c r="WXA17" s="1"/>
      <c r="WXB17" s="1"/>
      <c r="WXC17" s="1"/>
      <c r="WXD17" s="1"/>
      <c r="WXE17" s="1"/>
      <c r="WXF17" s="1"/>
      <c r="WXG17" s="1"/>
      <c r="WXH17" s="1"/>
      <c r="WXI17" s="1"/>
      <c r="WXJ17" s="1"/>
      <c r="WXK17" s="1"/>
      <c r="WXL17" s="1"/>
      <c r="WXM17" s="1"/>
      <c r="WXN17" s="1"/>
      <c r="WXO17" s="1"/>
      <c r="WXP17" s="1"/>
      <c r="WXQ17" s="1"/>
      <c r="WXR17" s="1"/>
      <c r="WXS17" s="1"/>
      <c r="WXT17" s="1"/>
      <c r="WXU17" s="1"/>
      <c r="WXV17" s="1"/>
      <c r="WXW17" s="1"/>
      <c r="WXX17" s="1"/>
      <c r="WXY17" s="1"/>
      <c r="WXZ17" s="1"/>
      <c r="WYA17" s="1"/>
      <c r="WYB17" s="1"/>
      <c r="WYC17" s="1"/>
      <c r="WYD17" s="1"/>
      <c r="WYE17" s="1"/>
      <c r="WYF17" s="1"/>
      <c r="WYG17" s="1"/>
      <c r="WYH17" s="1"/>
      <c r="WYI17" s="1"/>
      <c r="WYJ17" s="1"/>
      <c r="WYK17" s="1"/>
      <c r="WYL17" s="1"/>
      <c r="WYM17" s="1"/>
      <c r="WYN17" s="1"/>
      <c r="WYO17" s="1"/>
      <c r="WYP17" s="1"/>
      <c r="WYQ17" s="1"/>
      <c r="WYR17" s="1"/>
      <c r="WYS17" s="1"/>
      <c r="WYT17" s="1"/>
      <c r="WYU17" s="1"/>
      <c r="WYV17" s="1"/>
      <c r="WYW17" s="1"/>
      <c r="WYX17" s="1"/>
      <c r="WYY17" s="1"/>
      <c r="WYZ17" s="1"/>
      <c r="WZA17" s="1"/>
      <c r="WZB17" s="1"/>
      <c r="WZC17" s="1"/>
      <c r="WZD17" s="1"/>
      <c r="WZE17" s="1"/>
      <c r="WZF17" s="1"/>
      <c r="WZG17" s="1"/>
      <c r="WZH17" s="1"/>
      <c r="WZI17" s="1"/>
      <c r="WZJ17" s="1"/>
      <c r="WZK17" s="1"/>
      <c r="WZL17" s="1"/>
      <c r="WZM17" s="1"/>
      <c r="WZN17" s="1"/>
      <c r="WZO17" s="1"/>
      <c r="WZP17" s="1"/>
      <c r="WZQ17" s="1"/>
      <c r="WZR17" s="1"/>
      <c r="WZS17" s="1"/>
      <c r="WZT17" s="1"/>
      <c r="WZU17" s="1"/>
      <c r="WZV17" s="1"/>
      <c r="WZW17" s="1"/>
      <c r="WZX17" s="1"/>
      <c r="WZY17" s="1"/>
      <c r="WZZ17" s="1"/>
      <c r="XAA17" s="1"/>
      <c r="XAB17" s="1"/>
      <c r="XAC17" s="1"/>
      <c r="XAD17" s="1"/>
      <c r="XAE17" s="1"/>
      <c r="XAF17" s="1"/>
      <c r="XAG17" s="1"/>
      <c r="XAH17" s="1"/>
      <c r="XAI17" s="1"/>
      <c r="XAJ17" s="1"/>
      <c r="XAK17" s="1"/>
      <c r="XAL17" s="1"/>
      <c r="XAM17" s="1"/>
      <c r="XAN17" s="1"/>
      <c r="XAO17" s="1"/>
      <c r="XAP17" s="1"/>
      <c r="XAQ17" s="1"/>
      <c r="XAR17" s="1"/>
      <c r="XAS17" s="1"/>
      <c r="XAT17" s="1"/>
      <c r="XAU17" s="1"/>
      <c r="XAV17" s="1"/>
      <c r="XAW17" s="1"/>
      <c r="XAX17" s="1"/>
      <c r="XAY17" s="1"/>
      <c r="XAZ17" s="1"/>
      <c r="XBA17" s="1"/>
      <c r="XBB17" s="1"/>
      <c r="XBC17" s="1"/>
      <c r="XBD17" s="1"/>
      <c r="XBE17" s="1"/>
      <c r="XBF17" s="1"/>
      <c r="XBG17" s="1"/>
      <c r="XBH17" s="1"/>
      <c r="XBI17" s="1"/>
      <c r="XBJ17" s="1"/>
      <c r="XBK17" s="1"/>
      <c r="XBL17" s="1"/>
      <c r="XBM17" s="1"/>
      <c r="XBN17" s="1"/>
      <c r="XBO17" s="1"/>
      <c r="XBP17" s="1"/>
      <c r="XBQ17" s="1"/>
      <c r="XBR17" s="1"/>
      <c r="XBS17" s="1"/>
      <c r="XBT17" s="1"/>
      <c r="XBU17" s="1"/>
      <c r="XBV17" s="1"/>
      <c r="XBW17" s="1"/>
      <c r="XBX17" s="1"/>
      <c r="XBY17" s="1"/>
      <c r="XBZ17" s="1"/>
      <c r="XCA17" s="1"/>
      <c r="XCB17" s="1"/>
      <c r="XCC17" s="1"/>
      <c r="XCD17" s="1"/>
      <c r="XCE17" s="1"/>
      <c r="XCF17" s="1"/>
      <c r="XCG17" s="1"/>
      <c r="XCH17" s="1"/>
      <c r="XCI17" s="1"/>
      <c r="XCJ17" s="1"/>
      <c r="XCK17" s="1"/>
      <c r="XCL17" s="1"/>
      <c r="XCM17" s="1"/>
      <c r="XCN17" s="1"/>
      <c r="XCO17" s="1"/>
      <c r="XCP17" s="1"/>
      <c r="XCQ17" s="1"/>
      <c r="XCR17" s="1"/>
      <c r="XCS17" s="1"/>
      <c r="XCT17" s="1"/>
      <c r="XCU17" s="1"/>
      <c r="XCV17" s="1"/>
      <c r="XCW17" s="1"/>
      <c r="XCX17" s="1"/>
      <c r="XCY17" s="1"/>
      <c r="XCZ17" s="1"/>
      <c r="XDA17" s="1"/>
      <c r="XDB17" s="1"/>
      <c r="XDC17" s="1"/>
      <c r="XDD17" s="1"/>
      <c r="XDE17" s="1"/>
      <c r="XDF17" s="1"/>
      <c r="XDG17" s="1"/>
      <c r="XDH17" s="1"/>
      <c r="XDI17" s="1"/>
      <c r="XDJ17" s="1"/>
      <c r="XDK17" s="1"/>
      <c r="XDL17" s="1"/>
      <c r="XDM17" s="1"/>
      <c r="XDN17" s="1"/>
      <c r="XDO17" s="1"/>
      <c r="XDP17" s="1"/>
      <c r="XDQ17" s="1"/>
      <c r="XDR17" s="1"/>
      <c r="XDS17" s="1"/>
      <c r="XDT17" s="1"/>
      <c r="XDU17" s="1"/>
      <c r="XDV17" s="1"/>
      <c r="XDW17" s="1"/>
      <c r="XDX17" s="1"/>
      <c r="XDY17" s="1"/>
      <c r="XDZ17" s="1"/>
      <c r="XEA17" s="1"/>
      <c r="XEB17" s="1"/>
      <c r="XEC17" s="1"/>
      <c r="XED17" s="1"/>
      <c r="XEE17" s="1"/>
      <c r="XEF17" s="1"/>
      <c r="XEG17" s="1"/>
      <c r="XEH17" s="1"/>
      <c r="XEI17" s="1"/>
      <c r="XEJ17" s="1"/>
      <c r="XEK17" s="1"/>
      <c r="XEL17" s="1"/>
      <c r="XEM17" s="1"/>
      <c r="XEN17" s="1"/>
      <c r="XEO17" s="1"/>
      <c r="XEP17" s="1"/>
      <c r="XEQ17" s="1"/>
      <c r="XER17" s="1"/>
      <c r="XES17" s="1"/>
      <c r="XET17" s="1"/>
      <c r="XEU17" s="1"/>
      <c r="XEV17" s="1"/>
      <c r="XEW17" s="1"/>
      <c r="XEX17" s="1"/>
      <c r="XEY17" s="1"/>
      <c r="XEZ17" s="1"/>
      <c r="XFA17" s="1"/>
      <c r="XFB17" s="1"/>
      <c r="XFC17" s="1"/>
    </row>
    <row r="18" spans="8:8" ht="15.1">
      <c r="A18" s="12">
        <v>44610.0</v>
      </c>
      <c r="B18" s="5">
        <f>SUM(E18:G18)+SUM(J18:M18)+AN18</f>
        <v>296.0</v>
      </c>
      <c r="C18" s="5">
        <f>H18+SUM(N18:W18)+SUM(Y18:AM18)</f>
        <v>84.0</v>
      </c>
      <c r="D18" s="5">
        <f>B18+C18</f>
        <v>380.0</v>
      </c>
      <c r="E18" s="5"/>
      <c r="F18" s="5"/>
      <c r="G18" s="5"/>
      <c r="H18" s="5"/>
      <c r="I18" s="5">
        <f>SUM(E18:H18)</f>
        <v>0.0</v>
      </c>
      <c r="J18" s="5">
        <v>296.0</v>
      </c>
      <c r="K18" s="5"/>
      <c r="L18" s="5"/>
      <c r="M18" s="5"/>
      <c r="N18" s="5"/>
      <c r="O18" s="5"/>
      <c r="P18" s="5"/>
      <c r="Q18" s="5"/>
      <c r="R18" s="5">
        <v>84.0</v>
      </c>
      <c r="S18" s="5"/>
      <c r="T18" s="5"/>
      <c r="U18" s="5"/>
      <c r="V18" s="5"/>
      <c r="W18" s="5"/>
      <c r="X18" s="5">
        <f>SUM(J18:W18)</f>
        <v>380.0</v>
      </c>
      <c r="Y18" s="5"/>
      <c r="Z18" s="5"/>
      <c r="AA18" s="5"/>
      <c r="AB18" s="5"/>
      <c r="AC18" s="5"/>
      <c r="AD18" s="5"/>
      <c r="AE18" s="5"/>
      <c r="AF18" s="5"/>
      <c r="AG18" s="5"/>
      <c r="AH18" s="5"/>
      <c r="AI18" s="5"/>
      <c r="AJ18" s="5"/>
      <c r="AK18" s="5"/>
      <c r="AL18" s="5"/>
      <c r="AM18" s="5"/>
      <c r="AN18" s="5"/>
      <c r="AO18" s="5">
        <f>SUM(Y18:AN18)</f>
        <v>0.0</v>
      </c>
      <c r="AP18" s="9">
        <f>I18+X18+AO18</f>
        <v>380.0</v>
      </c>
      <c r="AQ18" s="5">
        <v>1.0</v>
      </c>
    </row>
    <row r="19" spans="8:8" ht="15.1">
      <c r="A19" s="12">
        <v>44611.0</v>
      </c>
      <c r="B19" s="5">
        <f>SUM(E19:G19)+SUM(J19:M19)+AN19</f>
        <v>507.0</v>
      </c>
      <c r="C19" s="5">
        <f>H19+SUM(N19:W19)+SUM(Y19:AM19)</f>
        <v>0.0</v>
      </c>
      <c r="D19" s="5">
        <f>B19+C19</f>
        <v>507.0</v>
      </c>
      <c r="E19" s="5">
        <v>507.0</v>
      </c>
      <c r="F19" s="5"/>
      <c r="G19" s="5"/>
      <c r="H19" s="5"/>
      <c r="I19" s="5">
        <f>SUM(E19:H19)</f>
        <v>507.0</v>
      </c>
      <c r="J19" s="5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>
        <f>SUM(J19:W19)</f>
        <v>0.0</v>
      </c>
      <c r="Y19" s="5"/>
      <c r="Z19" s="5"/>
      <c r="AA19" s="5"/>
      <c r="AB19" s="5"/>
      <c r="AC19" s="5"/>
      <c r="AD19" s="5"/>
      <c r="AE19" s="5"/>
      <c r="AF19" s="5"/>
      <c r="AG19" s="5"/>
      <c r="AH19" s="5"/>
      <c r="AI19" s="5"/>
      <c r="AJ19" s="5"/>
      <c r="AK19" s="5"/>
      <c r="AL19" s="5"/>
      <c r="AM19" s="5"/>
      <c r="AN19" s="5"/>
      <c r="AO19" s="5">
        <f>SUM(Y19:AN19)</f>
        <v>0.0</v>
      </c>
      <c r="AP19" s="9">
        <f>I19+X19+AO19</f>
        <v>507.0</v>
      </c>
      <c r="AQ19" s="5">
        <v>1.0</v>
      </c>
    </row>
    <row r="20" spans="8:8" ht="15.1">
      <c r="A20" s="12">
        <v>44612.0</v>
      </c>
      <c r="B20" s="5">
        <f>SUM(E20:G20)+SUM(J20:M20)+AN20</f>
        <v>247.0</v>
      </c>
      <c r="C20" s="5">
        <f>H20+SUM(N20:W20)+SUM(Y20:AM20)</f>
        <v>140.0</v>
      </c>
      <c r="D20" s="5">
        <f>B20+C20</f>
        <v>387.0</v>
      </c>
      <c r="E20" s="5"/>
      <c r="F20" s="5"/>
      <c r="G20" s="5"/>
      <c r="H20" s="5"/>
      <c r="I20" s="5">
        <f>SUM(E20:H20)</f>
        <v>0.0</v>
      </c>
      <c r="J20" s="5">
        <v>247.0</v>
      </c>
      <c r="K20" s="5"/>
      <c r="L20" s="5"/>
      <c r="M20" s="5"/>
      <c r="N20" s="5"/>
      <c r="O20" s="5"/>
      <c r="P20" s="5"/>
      <c r="Q20" s="5"/>
      <c r="R20" s="5">
        <v>114.0</v>
      </c>
      <c r="S20" s="5"/>
      <c r="T20" s="5">
        <v>26.0</v>
      </c>
      <c r="U20" s="5"/>
      <c r="V20" s="5"/>
      <c r="W20" s="5"/>
      <c r="X20" s="5">
        <f>SUM(J20:W20)</f>
        <v>387.0</v>
      </c>
      <c r="Y20" s="5"/>
      <c r="Z20" s="5"/>
      <c r="AA20" s="5"/>
      <c r="AB20" s="5"/>
      <c r="AC20" s="5"/>
      <c r="AD20" s="5"/>
      <c r="AE20" s="5"/>
      <c r="AF20" s="5"/>
      <c r="AG20" s="5"/>
      <c r="AH20" s="5"/>
      <c r="AI20" s="5"/>
      <c r="AJ20" s="5"/>
      <c r="AK20" s="5"/>
      <c r="AL20" s="5"/>
      <c r="AM20" s="5"/>
      <c r="AN20" s="5"/>
      <c r="AO20" s="5">
        <f>SUM(Y20:AN20)</f>
        <v>0.0</v>
      </c>
      <c r="AP20" s="9">
        <f>I20+X20+AO20</f>
        <v>387.0</v>
      </c>
      <c r="AQ20" s="5">
        <v>1.0</v>
      </c>
    </row>
    <row r="21" spans="8:8" ht="15.1">
      <c r="A21" s="12">
        <v>44613.0</v>
      </c>
      <c r="B21" s="5">
        <f>SUM(E21:G21)+SUM(J21:M21)+AN21</f>
        <v>728.0</v>
      </c>
      <c r="C21" s="5">
        <f>H21+SUM(N21:W21)+SUM(Y21:AM21)</f>
        <v>168.0</v>
      </c>
      <c r="D21" s="5">
        <f>B21+C21</f>
        <v>896.0</v>
      </c>
      <c r="E21" s="5">
        <v>507.0</v>
      </c>
      <c r="F21" s="5"/>
      <c r="G21" s="5"/>
      <c r="H21" s="5"/>
      <c r="I21" s="5">
        <f>SUM(E21:H21)</f>
        <v>507.0</v>
      </c>
      <c r="J21" s="5">
        <v>154.0</v>
      </c>
      <c r="K21" s="5"/>
      <c r="L21" s="5"/>
      <c r="M21" s="5">
        <v>67.0</v>
      </c>
      <c r="N21" s="5"/>
      <c r="O21" s="5"/>
      <c r="P21" s="5"/>
      <c r="Q21" s="5"/>
      <c r="R21" s="5">
        <v>102.0</v>
      </c>
      <c r="S21" s="5"/>
      <c r="T21" s="5">
        <v>15.0</v>
      </c>
      <c r="U21" s="5"/>
      <c r="V21" s="5">
        <v>2.0</v>
      </c>
      <c r="W21" s="5">
        <v>49.0</v>
      </c>
      <c r="X21" s="5">
        <f>SUM(J21:W21)</f>
        <v>389.0</v>
      </c>
      <c r="Y21" s="5"/>
      <c r="Z21" s="5"/>
      <c r="AA21" s="5"/>
      <c r="AB21" s="5"/>
      <c r="AC21" s="5"/>
      <c r="AD21" s="5"/>
      <c r="AE21" s="5"/>
      <c r="AF21" s="5"/>
      <c r="AG21" s="5"/>
      <c r="AH21" s="5"/>
      <c r="AI21" s="5"/>
      <c r="AJ21" s="5"/>
      <c r="AK21" s="5"/>
      <c r="AL21" s="5"/>
      <c r="AM21" s="5"/>
      <c r="AN21" s="5"/>
      <c r="AO21" s="5">
        <f>SUM(Y21:AN21)</f>
        <v>0.0</v>
      </c>
      <c r="AP21" s="9">
        <f>I21+X21+AO21</f>
        <v>896.0</v>
      </c>
      <c r="AQ21" s="5">
        <v>2.0</v>
      </c>
    </row>
    <row r="22" spans="8:8" ht="15.1">
      <c r="A22" s="12">
        <v>44614.0</v>
      </c>
      <c r="B22" s="5">
        <f>SUM(E22:G22)+SUM(J22:M22)+AN22</f>
        <v>507.0</v>
      </c>
      <c r="C22" s="5">
        <f>H22+SUM(N22:W22)+SUM(Y22:AM22)</f>
        <v>0.0</v>
      </c>
      <c r="D22" s="5">
        <f>B22+C22</f>
        <v>507.0</v>
      </c>
      <c r="E22" s="5">
        <v>507.0</v>
      </c>
      <c r="F22" s="5"/>
      <c r="G22" s="5"/>
      <c r="H22" s="5"/>
      <c r="I22" s="5">
        <f>SUM(E22:H22)</f>
        <v>507.0</v>
      </c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>
        <f>SUM(J22:W22)</f>
        <v>0.0</v>
      </c>
      <c r="Y22" s="5"/>
      <c r="Z22" s="5"/>
      <c r="AA22" s="5"/>
      <c r="AB22" s="5"/>
      <c r="AC22" s="5"/>
      <c r="AD22" s="5"/>
      <c r="AE22" s="5"/>
      <c r="AF22" s="5"/>
      <c r="AG22" s="5"/>
      <c r="AH22" s="5"/>
      <c r="AI22" s="5"/>
      <c r="AJ22" s="5"/>
      <c r="AK22" s="5"/>
      <c r="AL22" s="5"/>
      <c r="AM22" s="5"/>
      <c r="AN22" s="5"/>
      <c r="AO22" s="5">
        <f>SUM(Y22:AN22)</f>
        <v>0.0</v>
      </c>
      <c r="AP22" s="9">
        <f>I22+X22+AO22</f>
        <v>507.0</v>
      </c>
      <c r="AQ22" s="5">
        <v>1.0</v>
      </c>
    </row>
    <row r="23" spans="8:8" ht="15.1">
      <c r="A23" s="12">
        <v>44615.0</v>
      </c>
      <c r="B23" s="5">
        <f>SUM(E23:G23)+SUM(J23:M23)+AN23</f>
        <v>247.0</v>
      </c>
      <c r="C23" s="5">
        <f>H23+SUM(N23:W23)+SUM(Y23:AM23)</f>
        <v>140.0</v>
      </c>
      <c r="D23" s="5">
        <f>B23+C23</f>
        <v>387.0</v>
      </c>
      <c r="E23" s="5"/>
      <c r="F23" s="5"/>
      <c r="G23" s="5"/>
      <c r="H23" s="5"/>
      <c r="I23" s="5">
        <f>SUM(E23:H23)</f>
        <v>0.0</v>
      </c>
      <c r="J23" s="5">
        <v>40.0</v>
      </c>
      <c r="K23" s="5"/>
      <c r="L23" s="5"/>
      <c r="M23" s="5">
        <v>207.0</v>
      </c>
      <c r="N23" s="5"/>
      <c r="O23" s="5"/>
      <c r="P23" s="5"/>
      <c r="Q23" s="5"/>
      <c r="R23" s="5">
        <v>71.0</v>
      </c>
      <c r="S23" s="5"/>
      <c r="T23" s="5">
        <v>35.0</v>
      </c>
      <c r="U23" s="5"/>
      <c r="V23" s="5">
        <v>4.0</v>
      </c>
      <c r="W23" s="5">
        <v>30.0</v>
      </c>
      <c r="X23" s="5">
        <f>SUM(J23:W23)</f>
        <v>387.0</v>
      </c>
      <c r="Y23" s="5"/>
      <c r="Z23" s="5"/>
      <c r="AA23" s="5"/>
      <c r="AB23" s="5"/>
      <c r="AC23" s="5"/>
      <c r="AD23" s="5"/>
      <c r="AE23" s="5"/>
      <c r="AF23" s="5"/>
      <c r="AG23" s="5"/>
      <c r="AH23" s="5"/>
      <c r="AI23" s="5"/>
      <c r="AJ23" s="5"/>
      <c r="AK23" s="5"/>
      <c r="AL23" s="5"/>
      <c r="AM23" s="5"/>
      <c r="AN23" s="5"/>
      <c r="AO23" s="5">
        <f>SUM(Y23:AN23)</f>
        <v>0.0</v>
      </c>
      <c r="AP23" s="9">
        <f>I23+X23+AO23</f>
        <v>387.0</v>
      </c>
      <c r="AQ23" s="5">
        <v>1.0</v>
      </c>
    </row>
    <row r="24" spans="8:8" ht="15.1">
      <c r="A24" s="12">
        <v>44616.0</v>
      </c>
      <c r="B24" s="5">
        <f>SUM(E24:G24)+SUM(J24:M24)+AN24</f>
        <v>778.0</v>
      </c>
      <c r="C24" s="5">
        <f>H24+SUM(N24:W24)+SUM(Y24:AM24)</f>
        <v>112.0</v>
      </c>
      <c r="D24" s="5">
        <f>B24+C24</f>
        <v>890.0</v>
      </c>
      <c r="E24" s="5">
        <v>507.0</v>
      </c>
      <c r="F24" s="5"/>
      <c r="G24" s="5"/>
      <c r="H24" s="5"/>
      <c r="I24" s="5">
        <f>SUM(E24:H24)</f>
        <v>507.0</v>
      </c>
      <c r="J24" s="5">
        <v>45.0</v>
      </c>
      <c r="K24" s="5"/>
      <c r="L24" s="5"/>
      <c r="M24" s="5">
        <v>226.0</v>
      </c>
      <c r="N24" s="5"/>
      <c r="O24" s="5"/>
      <c r="P24" s="5"/>
      <c r="Q24" s="5"/>
      <c r="R24" s="5">
        <v>80.0</v>
      </c>
      <c r="S24" s="5"/>
      <c r="T24" s="5">
        <v>12.0</v>
      </c>
      <c r="U24" s="5"/>
      <c r="V24" s="5"/>
      <c r="W24" s="5">
        <v>20.0</v>
      </c>
      <c r="X24" s="5">
        <f>SUM(J24:W24)</f>
        <v>383.0</v>
      </c>
      <c r="Y24" s="5"/>
      <c r="Z24" s="5"/>
      <c r="AA24" s="5"/>
      <c r="AB24" s="5"/>
      <c r="AC24" s="5"/>
      <c r="AD24" s="5"/>
      <c r="AE24" s="5"/>
      <c r="AF24" s="5"/>
      <c r="AG24" s="5"/>
      <c r="AH24" s="5"/>
      <c r="AI24" s="5"/>
      <c r="AJ24" s="5"/>
      <c r="AK24" s="5"/>
      <c r="AL24" s="5"/>
      <c r="AM24" s="5"/>
      <c r="AN24" s="5"/>
      <c r="AO24" s="5">
        <f>SUM(Y24:AN24)</f>
        <v>0.0</v>
      </c>
      <c r="AP24" s="9">
        <f>I24+X24+AO24</f>
        <v>890.0</v>
      </c>
      <c r="AQ24" s="5">
        <v>2.0</v>
      </c>
    </row>
    <row r="25" spans="8:8" ht="15.1" customFormat="1">
      <c r="A25" s="12">
        <v>44617.0</v>
      </c>
      <c r="B25" s="5">
        <f>SUM(E25:G25)+SUM(J25:M25)+AN25</f>
        <v>201.0</v>
      </c>
      <c r="C25" s="5">
        <f>H25+SUM(N25:W25)+SUM(Y25:AM25)</f>
        <v>192.0</v>
      </c>
      <c r="D25" s="5">
        <f>B25+C25</f>
        <v>393.0</v>
      </c>
      <c r="E25" s="5"/>
      <c r="F25" s="5"/>
      <c r="G25" s="5"/>
      <c r="H25" s="5"/>
      <c r="I25" s="5">
        <f>SUM(E25:H25)</f>
        <v>0.0</v>
      </c>
      <c r="J25" s="5">
        <v>56.0</v>
      </c>
      <c r="K25" s="5"/>
      <c r="L25" s="5"/>
      <c r="M25" s="5">
        <v>145.0</v>
      </c>
      <c r="N25" s="5"/>
      <c r="O25" s="5"/>
      <c r="P25" s="5"/>
      <c r="Q25" s="5"/>
      <c r="R25" s="5">
        <v>96.0</v>
      </c>
      <c r="S25" s="5"/>
      <c r="T25" s="5">
        <v>59.0</v>
      </c>
      <c r="U25" s="5"/>
      <c r="V25" s="5"/>
      <c r="W25" s="5">
        <v>37.0</v>
      </c>
      <c r="X25" s="5">
        <f>SUM(J25:W25)</f>
        <v>393.0</v>
      </c>
      <c r="Y25" s="5"/>
      <c r="Z25" s="5"/>
      <c r="AA25" s="5"/>
      <c r="AB25" s="5"/>
      <c r="AC25" s="5"/>
      <c r="AD25" s="5"/>
      <c r="AE25" s="5"/>
      <c r="AF25" s="5"/>
      <c r="AG25" s="5"/>
      <c r="AH25" s="5"/>
      <c r="AI25" s="5"/>
      <c r="AJ25" s="5"/>
      <c r="AK25" s="5"/>
      <c r="AL25" s="5"/>
      <c r="AM25" s="5"/>
      <c r="AN25" s="5"/>
      <c r="AO25" s="5">
        <f>SUM(Y25:AN25)</f>
        <v>0.0</v>
      </c>
      <c r="AP25" s="9">
        <f>I25+X25+AO25</f>
        <v>393.0</v>
      </c>
      <c r="AQ25" s="5">
        <v>1.0</v>
      </c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1"/>
      <c r="BK25" s="1"/>
      <c r="BL25" s="1"/>
      <c r="BM25" s="1"/>
      <c r="BN25" s="1"/>
      <c r="BO25" s="1"/>
      <c r="BP25" s="1"/>
      <c r="BQ25" s="1"/>
      <c r="BR25" s="1"/>
      <c r="BS25" s="1"/>
      <c r="BT25" s="1"/>
      <c r="BU25" s="1"/>
      <c r="BV25" s="1"/>
      <c r="BW25" s="1"/>
      <c r="BX25" s="1"/>
      <c r="BY25" s="1"/>
      <c r="BZ25" s="1"/>
      <c r="CA25" s="1"/>
      <c r="CB25" s="1"/>
      <c r="CC25" s="1"/>
      <c r="CD25" s="1"/>
      <c r="CE25" s="1"/>
      <c r="CF25" s="1"/>
      <c r="CG25" s="1"/>
      <c r="CH25" s="1"/>
      <c r="CI25" s="1"/>
      <c r="CJ25" s="1"/>
      <c r="CK25" s="1"/>
      <c r="CL25" s="1"/>
      <c r="CM25" s="1"/>
      <c r="CN25" s="1"/>
      <c r="CO25" s="1"/>
      <c r="CP25" s="1"/>
      <c r="CQ25" s="1"/>
      <c r="CR25" s="1"/>
      <c r="CS25" s="1"/>
      <c r="CT25" s="1"/>
      <c r="CU25" s="1"/>
      <c r="CV25" s="1"/>
      <c r="CW25" s="1"/>
      <c r="CX25" s="1"/>
      <c r="CY25" s="1"/>
      <c r="CZ25" s="1"/>
      <c r="DA25" s="1"/>
      <c r="DB25" s="1"/>
      <c r="DC25" s="1"/>
      <c r="DD25" s="1"/>
      <c r="DE25" s="1"/>
      <c r="DF25" s="1"/>
      <c r="DG25" s="1"/>
      <c r="DH25" s="1"/>
      <c r="DI25" s="1"/>
      <c r="DJ25" s="1"/>
      <c r="DK25" s="1"/>
      <c r="DL25" s="1"/>
      <c r="DM25" s="1"/>
      <c r="DN25" s="1"/>
      <c r="DO25" s="1"/>
      <c r="DP25" s="1"/>
      <c r="DQ25" s="1"/>
      <c r="DR25" s="1"/>
      <c r="DS25" s="1"/>
      <c r="DT25" s="1"/>
      <c r="DU25" s="1"/>
      <c r="DV25" s="1"/>
      <c r="DW25" s="1"/>
      <c r="DX25" s="1"/>
      <c r="DY25" s="1"/>
      <c r="DZ25" s="1"/>
      <c r="EA25" s="1"/>
      <c r="EB25" s="1"/>
      <c r="EC25" s="1"/>
      <c r="ED25" s="1"/>
      <c r="EE25" s="1"/>
      <c r="EF25" s="1"/>
      <c r="EG25" s="1"/>
      <c r="EH25" s="1"/>
      <c r="EI25" s="1"/>
      <c r="EJ25" s="1"/>
      <c r="EK25" s="1"/>
      <c r="EL25" s="1"/>
      <c r="EM25" s="1"/>
      <c r="EN25" s="1"/>
      <c r="EO25" s="1"/>
      <c r="EP25" s="1"/>
      <c r="EQ25" s="1"/>
      <c r="ER25" s="1"/>
      <c r="ES25" s="1"/>
      <c r="ET25" s="1"/>
      <c r="EU25" s="1"/>
      <c r="EV25" s="1"/>
      <c r="EW25" s="1"/>
      <c r="EX25" s="1"/>
      <c r="EY25" s="1"/>
      <c r="EZ25" s="1"/>
      <c r="FA25" s="1"/>
      <c r="FB25" s="1"/>
      <c r="FC25" s="1"/>
      <c r="FD25" s="1"/>
      <c r="FE25" s="1"/>
      <c r="FF25" s="1"/>
      <c r="FG25" s="1"/>
      <c r="FH25" s="1"/>
      <c r="FI25" s="1"/>
      <c r="FJ25" s="1"/>
      <c r="FK25" s="1"/>
      <c r="FL25" s="1"/>
      <c r="FM25" s="1"/>
      <c r="FN25" s="1"/>
      <c r="FO25" s="1"/>
      <c r="FP25" s="1"/>
      <c r="FQ25" s="1"/>
      <c r="FR25" s="1"/>
      <c r="FS25" s="1"/>
      <c r="FT25" s="1"/>
      <c r="FU25" s="1"/>
      <c r="FV25" s="1"/>
      <c r="FW25" s="1"/>
      <c r="FX25" s="1"/>
      <c r="FY25" s="1"/>
      <c r="FZ25" s="1"/>
      <c r="GA25" s="1"/>
      <c r="GB25" s="1"/>
      <c r="GC25" s="1"/>
      <c r="GD25" s="1"/>
      <c r="GE25" s="1"/>
      <c r="GF25" s="1"/>
      <c r="GG25" s="1"/>
      <c r="GH25" s="1"/>
      <c r="GI25" s="1"/>
      <c r="GJ25" s="1"/>
      <c r="GK25" s="1"/>
      <c r="GL25" s="1"/>
      <c r="GM25" s="1"/>
      <c r="GN25" s="1"/>
      <c r="GO25" s="1"/>
      <c r="GP25" s="1"/>
      <c r="GQ25" s="1"/>
      <c r="GR25" s="1"/>
      <c r="GS25" s="1"/>
      <c r="GT25" s="1"/>
      <c r="GU25" s="1"/>
      <c r="GV25" s="1"/>
      <c r="GW25" s="1"/>
      <c r="GX25" s="1"/>
      <c r="GY25" s="1"/>
      <c r="GZ25" s="1"/>
      <c r="HA25" s="1"/>
      <c r="HB25" s="1"/>
      <c r="HC25" s="1"/>
      <c r="HD25" s="1"/>
      <c r="HE25" s="1"/>
      <c r="HF25" s="1"/>
      <c r="HG25" s="1"/>
      <c r="HH25" s="1"/>
      <c r="HI25" s="1"/>
      <c r="HJ25" s="1"/>
      <c r="HK25" s="1"/>
      <c r="HL25" s="1"/>
      <c r="HM25" s="1"/>
      <c r="HN25" s="1"/>
      <c r="HO25" s="1"/>
      <c r="HP25" s="1"/>
      <c r="HQ25" s="1"/>
      <c r="HR25" s="1"/>
      <c r="HS25" s="1"/>
      <c r="HT25" s="1"/>
      <c r="HU25" s="1"/>
      <c r="HV25" s="1"/>
      <c r="HW25" s="1"/>
      <c r="HX25" s="1"/>
      <c r="HY25" s="1"/>
      <c r="HZ25" s="1"/>
      <c r="IA25" s="1"/>
      <c r="IB25" s="1"/>
      <c r="IC25" s="1"/>
      <c r="ID25" s="1"/>
      <c r="IE25" s="1"/>
      <c r="IF25" s="1"/>
      <c r="IG25" s="1"/>
      <c r="IH25" s="1"/>
      <c r="II25" s="1"/>
      <c r="IJ25" s="1"/>
      <c r="IK25" s="1"/>
      <c r="IL25" s="1"/>
      <c r="IM25" s="1"/>
      <c r="IN25" s="1"/>
      <c r="IO25" s="1"/>
      <c r="IP25" s="1"/>
      <c r="IQ25" s="1"/>
      <c r="IR25" s="1"/>
      <c r="IS25" s="1"/>
      <c r="IT25" s="1"/>
      <c r="IU25" s="1"/>
      <c r="IV25" s="1"/>
      <c r="IW25" s="1"/>
      <c r="IX25" s="1"/>
      <c r="IY25" s="1"/>
      <c r="IZ25" s="1"/>
      <c r="JA25" s="1"/>
      <c r="JB25" s="1"/>
      <c r="JC25" s="1"/>
      <c r="JD25" s="1"/>
      <c r="JE25" s="1"/>
      <c r="JF25" s="1"/>
      <c r="JG25" s="1"/>
      <c r="JH25" s="1"/>
      <c r="JI25" s="1"/>
      <c r="JJ25" s="1"/>
      <c r="JK25" s="1"/>
      <c r="JL25" s="1"/>
      <c r="JM25" s="1"/>
      <c r="JN25" s="1"/>
      <c r="JO25" s="1"/>
      <c r="JP25" s="1"/>
      <c r="JQ25" s="1"/>
      <c r="JR25" s="1"/>
      <c r="JS25" s="1"/>
      <c r="JT25" s="1"/>
      <c r="JU25" s="1"/>
      <c r="JV25" s="1"/>
      <c r="JW25" s="1"/>
      <c r="JX25" s="1"/>
      <c r="JY25" s="1"/>
      <c r="JZ25" s="1"/>
      <c r="KA25" s="1"/>
      <c r="KB25" s="1"/>
      <c r="KC25" s="1"/>
      <c r="KD25" s="1"/>
      <c r="KE25" s="1"/>
      <c r="KF25" s="1"/>
      <c r="KG25" s="1"/>
      <c r="KH25" s="1"/>
      <c r="KI25" s="1"/>
      <c r="KJ25" s="1"/>
      <c r="KK25" s="1"/>
      <c r="KL25" s="1"/>
      <c r="KM25" s="1"/>
      <c r="KN25" s="1"/>
      <c r="KO25" s="1"/>
      <c r="KP25" s="1"/>
      <c r="KQ25" s="1"/>
      <c r="KR25" s="1"/>
      <c r="KS25" s="1"/>
      <c r="KT25" s="1"/>
      <c r="KU25" s="1"/>
      <c r="KV25" s="1"/>
      <c r="KW25" s="1"/>
      <c r="KX25" s="1"/>
      <c r="KY25" s="1"/>
      <c r="KZ25" s="1"/>
      <c r="LA25" s="1"/>
      <c r="LB25" s="1"/>
      <c r="LC25" s="1"/>
      <c r="LD25" s="1"/>
      <c r="LE25" s="1"/>
      <c r="LF25" s="1"/>
      <c r="LG25" s="1"/>
      <c r="LH25" s="1"/>
      <c r="LI25" s="1"/>
      <c r="LJ25" s="1"/>
      <c r="LK25" s="1"/>
      <c r="LL25" s="1"/>
      <c r="LM25" s="1"/>
      <c r="LN25" s="1"/>
      <c r="LO25" s="1"/>
      <c r="LP25" s="1"/>
      <c r="LQ25" s="1"/>
      <c r="LR25" s="1"/>
      <c r="LS25" s="1"/>
      <c r="LT25" s="1"/>
      <c r="LU25" s="1"/>
      <c r="LV25" s="1"/>
      <c r="LW25" s="1"/>
      <c r="LX25" s="1"/>
      <c r="LY25" s="1"/>
      <c r="LZ25" s="1"/>
      <c r="MA25" s="1"/>
      <c r="MB25" s="1"/>
      <c r="MC25" s="1"/>
      <c r="MD25" s="1"/>
      <c r="ME25" s="1"/>
      <c r="MF25" s="1"/>
      <c r="MG25" s="1"/>
      <c r="MH25" s="1"/>
      <c r="MI25" s="1"/>
      <c r="MJ25" s="1"/>
      <c r="MK25" s="1"/>
      <c r="ML25" s="1"/>
      <c r="MM25" s="1"/>
      <c r="MN25" s="1"/>
      <c r="MO25" s="1"/>
      <c r="MP25" s="1"/>
      <c r="MQ25" s="1"/>
      <c r="MR25" s="1"/>
      <c r="MS25" s="1"/>
      <c r="MT25" s="1"/>
      <c r="MU25" s="1"/>
      <c r="MV25" s="1"/>
      <c r="MW25" s="1"/>
      <c r="MX25" s="1"/>
      <c r="MY25" s="1"/>
      <c r="MZ25" s="1"/>
      <c r="NA25" s="1"/>
      <c r="NB25" s="1"/>
      <c r="NC25" s="1"/>
      <c r="ND25" s="1"/>
      <c r="NE25" s="1"/>
      <c r="NF25" s="1"/>
      <c r="NG25" s="1"/>
      <c r="NH25" s="1"/>
      <c r="NI25" s="1"/>
      <c r="NJ25" s="1"/>
      <c r="NK25" s="1"/>
      <c r="NL25" s="1"/>
      <c r="NM25" s="1"/>
      <c r="NN25" s="1"/>
      <c r="NO25" s="1"/>
      <c r="NP25" s="1"/>
      <c r="NQ25" s="1"/>
      <c r="NR25" s="1"/>
      <c r="NS25" s="1"/>
      <c r="NT25" s="1"/>
      <c r="NU25" s="1"/>
      <c r="NV25" s="1"/>
      <c r="NW25" s="1"/>
      <c r="NX25" s="1"/>
      <c r="NY25" s="1"/>
      <c r="NZ25" s="1"/>
      <c r="OA25" s="1"/>
      <c r="OB25" s="1"/>
      <c r="OC25" s="1"/>
      <c r="OD25" s="1"/>
      <c r="OE25" s="1"/>
      <c r="OF25" s="1"/>
      <c r="OG25" s="1"/>
      <c r="OH25" s="1"/>
      <c r="OI25" s="1"/>
      <c r="OJ25" s="1"/>
      <c r="OK25" s="1"/>
      <c r="OL25" s="1"/>
      <c r="OM25" s="1"/>
      <c r="ON25" s="1"/>
      <c r="OO25" s="1"/>
      <c r="OP25" s="1"/>
      <c r="OQ25" s="1"/>
      <c r="OR25" s="1"/>
      <c r="OS25" s="1"/>
      <c r="OT25" s="1"/>
      <c r="OU25" s="1"/>
      <c r="OV25" s="1"/>
      <c r="OW25" s="1"/>
      <c r="OX25" s="1"/>
      <c r="OY25" s="1"/>
      <c r="OZ25" s="1"/>
      <c r="PA25" s="1"/>
      <c r="PB25" s="1"/>
      <c r="PC25" s="1"/>
      <c r="PD25" s="1"/>
      <c r="PE25" s="1"/>
      <c r="PF25" s="1"/>
      <c r="PG25" s="1"/>
      <c r="PH25" s="1"/>
      <c r="PI25" s="1"/>
      <c r="PJ25" s="1"/>
      <c r="PK25" s="1"/>
      <c r="PL25" s="1"/>
      <c r="PM25" s="1"/>
      <c r="PN25" s="1"/>
      <c r="PO25" s="1"/>
      <c r="PP25" s="1"/>
      <c r="PQ25" s="1"/>
      <c r="PR25" s="1"/>
      <c r="PS25" s="1"/>
      <c r="PT25" s="1"/>
      <c r="PU25" s="1"/>
      <c r="PV25" s="1"/>
      <c r="PW25" s="1"/>
      <c r="PX25" s="1"/>
      <c r="PY25" s="1"/>
      <c r="PZ25" s="1"/>
      <c r="QA25" s="1"/>
      <c r="QB25" s="1"/>
      <c r="QC25" s="1"/>
      <c r="QD25" s="1"/>
      <c r="QE25" s="1"/>
      <c r="QF25" s="1"/>
      <c r="QG25" s="1"/>
      <c r="QH25" s="1"/>
      <c r="QI25" s="1"/>
      <c r="QJ25" s="1"/>
      <c r="QK25" s="1"/>
      <c r="QL25" s="1"/>
      <c r="QM25" s="1"/>
      <c r="QN25" s="1"/>
      <c r="QO25" s="1"/>
      <c r="QP25" s="1"/>
      <c r="QQ25" s="1"/>
      <c r="QR25" s="1"/>
      <c r="QS25" s="1"/>
      <c r="QT25" s="1"/>
      <c r="QU25" s="1"/>
      <c r="QV25" s="1"/>
      <c r="QW25" s="1"/>
      <c r="QX25" s="1"/>
      <c r="QY25" s="1"/>
      <c r="QZ25" s="1"/>
      <c r="RA25" s="1"/>
      <c r="RB25" s="1"/>
      <c r="RC25" s="1"/>
      <c r="RD25" s="1"/>
      <c r="RE25" s="1"/>
      <c r="RF25" s="1"/>
      <c r="RG25" s="1"/>
      <c r="RH25" s="1"/>
      <c r="RI25" s="1"/>
      <c r="RJ25" s="1"/>
      <c r="RK25" s="1"/>
      <c r="RL25" s="1"/>
      <c r="RM25" s="1"/>
      <c r="RN25" s="1"/>
      <c r="RO25" s="1"/>
      <c r="RP25" s="1"/>
      <c r="RQ25" s="1"/>
      <c r="RR25" s="1"/>
      <c r="RS25" s="1"/>
      <c r="RT25" s="1"/>
      <c r="RU25" s="1"/>
      <c r="RV25" s="1"/>
      <c r="RW25" s="1"/>
      <c r="RX25" s="1"/>
      <c r="RY25" s="1"/>
      <c r="RZ25" s="1"/>
      <c r="SA25" s="1"/>
      <c r="SB25" s="1"/>
      <c r="SC25" s="1"/>
      <c r="SD25" s="1"/>
      <c r="SE25" s="1"/>
      <c r="SF25" s="1"/>
      <c r="SG25" s="1"/>
      <c r="SH25" s="1"/>
      <c r="SI25" s="1"/>
      <c r="SJ25" s="1"/>
      <c r="SK25" s="1"/>
      <c r="SL25" s="1"/>
      <c r="SM25" s="1"/>
      <c r="SN25" s="1"/>
      <c r="SO25" s="1"/>
      <c r="SP25" s="1"/>
      <c r="SQ25" s="1"/>
      <c r="SR25" s="1"/>
      <c r="SS25" s="1"/>
      <c r="ST25" s="1"/>
      <c r="SU25" s="1"/>
      <c r="SV25" s="1"/>
      <c r="SW25" s="1"/>
      <c r="SX25" s="1"/>
      <c r="SY25" s="1"/>
      <c r="SZ25" s="1"/>
      <c r="TA25" s="1"/>
      <c r="TB25" s="1"/>
      <c r="TC25" s="1"/>
      <c r="TD25" s="1"/>
      <c r="TE25" s="1"/>
      <c r="TF25" s="1"/>
      <c r="TG25" s="1"/>
      <c r="TH25" s="1"/>
      <c r="TI25" s="1"/>
      <c r="TJ25" s="1"/>
      <c r="TK25" s="1"/>
      <c r="TL25" s="1"/>
      <c r="TM25" s="1"/>
      <c r="TN25" s="1"/>
      <c r="TO25" s="1"/>
      <c r="TP25" s="1"/>
      <c r="TQ25" s="1"/>
      <c r="TR25" s="1"/>
      <c r="TS25" s="1"/>
      <c r="TT25" s="1"/>
      <c r="TU25" s="1"/>
      <c r="TV25" s="1"/>
      <c r="TW25" s="1"/>
      <c r="TX25" s="1"/>
      <c r="TY25" s="1"/>
      <c r="TZ25" s="1"/>
      <c r="UA25" s="1"/>
      <c r="UB25" s="1"/>
      <c r="UC25" s="1"/>
      <c r="UD25" s="1"/>
      <c r="UE25" s="1"/>
      <c r="UF25" s="1"/>
      <c r="UG25" s="1"/>
      <c r="UH25" s="1"/>
      <c r="UI25" s="1"/>
      <c r="UJ25" s="1"/>
      <c r="UK25" s="1"/>
      <c r="UL25" s="1"/>
      <c r="UM25" s="1"/>
      <c r="UN25" s="1"/>
      <c r="UO25" s="1"/>
      <c r="UP25" s="1"/>
      <c r="UQ25" s="1"/>
      <c r="UR25" s="1"/>
      <c r="US25" s="1"/>
      <c r="UT25" s="1"/>
      <c r="UU25" s="1"/>
      <c r="UV25" s="1"/>
      <c r="UW25" s="1"/>
      <c r="UX25" s="1"/>
      <c r="UY25" s="1"/>
      <c r="UZ25" s="1"/>
      <c r="VA25" s="1"/>
      <c r="VB25" s="1"/>
      <c r="VC25" s="1"/>
      <c r="VD25" s="1"/>
      <c r="VE25" s="1"/>
      <c r="VF25" s="1"/>
      <c r="VG25" s="1"/>
      <c r="VH25" s="1"/>
      <c r="VI25" s="1"/>
      <c r="VJ25" s="1"/>
      <c r="VK25" s="1"/>
      <c r="VL25" s="1"/>
      <c r="VM25" s="1"/>
      <c r="VN25" s="1"/>
      <c r="VO25" s="1"/>
      <c r="VP25" s="1"/>
      <c r="VQ25" s="1"/>
      <c r="VR25" s="1"/>
      <c r="VS25" s="1"/>
      <c r="VT25" s="1"/>
      <c r="VU25" s="1"/>
      <c r="VV25" s="1"/>
      <c r="VW25" s="1"/>
      <c r="VX25" s="1"/>
      <c r="VY25" s="1"/>
      <c r="VZ25" s="1"/>
      <c r="WA25" s="1"/>
      <c r="WB25" s="1"/>
      <c r="WC25" s="1"/>
      <c r="WD25" s="1"/>
      <c r="WE25" s="1"/>
      <c r="WF25" s="1"/>
      <c r="WG25" s="1"/>
      <c r="WH25" s="1"/>
      <c r="WI25" s="1"/>
      <c r="WJ25" s="1"/>
      <c r="WK25" s="1"/>
      <c r="WL25" s="1"/>
      <c r="WM25" s="1"/>
      <c r="WN25" s="1"/>
      <c r="WO25" s="1"/>
      <c r="WP25" s="1"/>
      <c r="WQ25" s="1"/>
      <c r="WR25" s="1"/>
      <c r="WS25" s="1"/>
      <c r="WT25" s="1"/>
      <c r="WU25" s="1"/>
      <c r="WV25" s="1"/>
      <c r="WW25" s="1"/>
      <c r="WX25" s="1"/>
      <c r="WY25" s="1"/>
      <c r="WZ25" s="1"/>
      <c r="XA25" s="1"/>
      <c r="XB25" s="1"/>
      <c r="XC25" s="1"/>
      <c r="XD25" s="1"/>
      <c r="XE25" s="1"/>
      <c r="XF25" s="1"/>
      <c r="XG25" s="1"/>
      <c r="XH25" s="1"/>
      <c r="XI25" s="1"/>
      <c r="XJ25" s="1"/>
      <c r="XK25" s="1"/>
      <c r="XL25" s="1"/>
      <c r="XM25" s="1"/>
      <c r="XN25" s="1"/>
      <c r="XO25" s="1"/>
      <c r="XP25" s="1"/>
      <c r="XQ25" s="1"/>
      <c r="XR25" s="1"/>
      <c r="XS25" s="1"/>
      <c r="XT25" s="1"/>
      <c r="XU25" s="1"/>
      <c r="XV25" s="1"/>
      <c r="XW25" s="1"/>
      <c r="XX25" s="1"/>
      <c r="XY25" s="1"/>
      <c r="XZ25" s="1"/>
      <c r="YA25" s="1"/>
      <c r="YB25" s="1"/>
      <c r="YC25" s="1"/>
      <c r="YD25" s="1"/>
      <c r="YE25" s="1"/>
      <c r="YF25" s="1"/>
      <c r="YG25" s="1"/>
      <c r="YH25" s="1"/>
      <c r="YI25" s="1"/>
      <c r="YJ25" s="1"/>
      <c r="YK25" s="1"/>
      <c r="YL25" s="1"/>
      <c r="YM25" s="1"/>
      <c r="YN25" s="1"/>
      <c r="YO25" s="1"/>
      <c r="YP25" s="1"/>
      <c r="YQ25" s="1"/>
      <c r="YR25" s="1"/>
      <c r="YS25" s="1"/>
      <c r="YT25" s="1"/>
      <c r="YU25" s="1"/>
      <c r="YV25" s="1"/>
      <c r="YW25" s="1"/>
      <c r="YX25" s="1"/>
      <c r="YY25" s="1"/>
      <c r="YZ25" s="1"/>
      <c r="ZA25" s="1"/>
      <c r="ZB25" s="1"/>
      <c r="ZC25" s="1"/>
      <c r="ZD25" s="1"/>
      <c r="ZE25" s="1"/>
      <c r="ZF25" s="1"/>
      <c r="ZG25" s="1"/>
      <c r="ZH25" s="1"/>
      <c r="ZI25" s="1"/>
      <c r="ZJ25" s="1"/>
      <c r="ZK25" s="1"/>
      <c r="ZL25" s="1"/>
      <c r="ZM25" s="1"/>
      <c r="ZN25" s="1"/>
      <c r="ZO25" s="1"/>
      <c r="ZP25" s="1"/>
      <c r="ZQ25" s="1"/>
      <c r="ZR25" s="1"/>
      <c r="ZS25" s="1"/>
      <c r="ZT25" s="1"/>
      <c r="ZU25" s="1"/>
      <c r="ZV25" s="1"/>
      <c r="ZW25" s="1"/>
      <c r="ZX25" s="1"/>
      <c r="ZY25" s="1"/>
      <c r="ZZ25" s="1"/>
      <c r="AAA25" s="1"/>
      <c r="AAB25" s="1"/>
      <c r="AAC25" s="1"/>
      <c r="AAD25" s="1"/>
      <c r="AAE25" s="1"/>
      <c r="AAF25" s="1"/>
      <c r="AAG25" s="1"/>
      <c r="AAH25" s="1"/>
      <c r="AAI25" s="1"/>
      <c r="AAJ25" s="1"/>
      <c r="AAK25" s="1"/>
      <c r="AAL25" s="1"/>
      <c r="AAM25" s="1"/>
      <c r="AAN25" s="1"/>
      <c r="AAO25" s="1"/>
      <c r="AAP25" s="1"/>
      <c r="AAQ25" s="1"/>
      <c r="AAR25" s="1"/>
      <c r="AAS25" s="1"/>
      <c r="AAT25" s="1"/>
      <c r="AAU25" s="1"/>
      <c r="AAV25" s="1"/>
      <c r="AAW25" s="1"/>
      <c r="AAX25" s="1"/>
      <c r="AAY25" s="1"/>
      <c r="AAZ25" s="1"/>
      <c r="ABA25" s="1"/>
      <c r="ABB25" s="1"/>
      <c r="ABC25" s="1"/>
      <c r="ABD25" s="1"/>
      <c r="ABE25" s="1"/>
      <c r="ABF25" s="1"/>
      <c r="ABG25" s="1"/>
      <c r="ABH25" s="1"/>
      <c r="ABI25" s="1"/>
      <c r="ABJ25" s="1"/>
      <c r="ABK25" s="1"/>
      <c r="ABL25" s="1"/>
      <c r="ABM25" s="1"/>
      <c r="ABN25" s="1"/>
      <c r="ABO25" s="1"/>
      <c r="ABP25" s="1"/>
      <c r="ABQ25" s="1"/>
      <c r="ABR25" s="1"/>
      <c r="ABS25" s="1"/>
      <c r="ABT25" s="1"/>
      <c r="ABU25" s="1"/>
      <c r="ABV25" s="1"/>
      <c r="ABW25" s="1"/>
      <c r="ABX25" s="1"/>
      <c r="ABY25" s="1"/>
      <c r="ABZ25" s="1"/>
      <c r="ACA25" s="1"/>
      <c r="ACB25" s="1"/>
      <c r="ACC25" s="1"/>
      <c r="ACD25" s="1"/>
      <c r="ACE25" s="1"/>
      <c r="ACF25" s="1"/>
      <c r="ACG25" s="1"/>
      <c r="ACH25" s="1"/>
      <c r="ACI25" s="1"/>
      <c r="ACJ25" s="1"/>
      <c r="ACK25" s="1"/>
      <c r="ACL25" s="1"/>
      <c r="ACM25" s="1"/>
      <c r="ACN25" s="1"/>
      <c r="ACO25" s="1"/>
      <c r="ACP25" s="1"/>
      <c r="ACQ25" s="1"/>
      <c r="ACR25" s="1"/>
      <c r="ACS25" s="1"/>
      <c r="ACT25" s="1"/>
      <c r="ACU25" s="1"/>
      <c r="ACV25" s="1"/>
      <c r="ACW25" s="1"/>
      <c r="ACX25" s="1"/>
      <c r="ACY25" s="1"/>
      <c r="ACZ25" s="1"/>
      <c r="ADA25" s="1"/>
      <c r="ADB25" s="1"/>
      <c r="ADC25" s="1"/>
      <c r="ADD25" s="1"/>
      <c r="ADE25" s="1"/>
      <c r="ADF25" s="1"/>
      <c r="ADG25" s="1"/>
      <c r="ADH25" s="1"/>
      <c r="ADI25" s="1"/>
      <c r="ADJ25" s="1"/>
      <c r="ADK25" s="1"/>
      <c r="ADL25" s="1"/>
      <c r="ADM25" s="1"/>
      <c r="ADN25" s="1"/>
      <c r="ADO25" s="1"/>
      <c r="ADP25" s="1"/>
      <c r="ADQ25" s="1"/>
      <c r="ADR25" s="1"/>
      <c r="ADS25" s="1"/>
      <c r="ADT25" s="1"/>
      <c r="ADU25" s="1"/>
      <c r="ADV25" s="1"/>
      <c r="ADW25" s="1"/>
      <c r="ADX25" s="1"/>
      <c r="ADY25" s="1"/>
      <c r="ADZ25" s="1"/>
      <c r="AEA25" s="1"/>
      <c r="AEB25" s="1"/>
      <c r="AEC25" s="1"/>
      <c r="AED25" s="1"/>
      <c r="AEE25" s="1"/>
      <c r="AEF25" s="1"/>
      <c r="AEG25" s="1"/>
      <c r="AEH25" s="1"/>
      <c r="AEI25" s="1"/>
      <c r="AEJ25" s="1"/>
      <c r="AEK25" s="1"/>
      <c r="AEL25" s="1"/>
      <c r="AEM25" s="1"/>
      <c r="AEN25" s="1"/>
      <c r="AEO25" s="1"/>
      <c r="AEP25" s="1"/>
      <c r="AEQ25" s="1"/>
      <c r="AER25" s="1"/>
      <c r="AES25" s="1"/>
      <c r="AET25" s="1"/>
      <c r="AEU25" s="1"/>
      <c r="AEV25" s="1"/>
      <c r="AEW25" s="1"/>
      <c r="AEX25" s="1"/>
      <c r="AEY25" s="1"/>
      <c r="AEZ25" s="1"/>
      <c r="AFA25" s="1"/>
      <c r="AFB25" s="1"/>
      <c r="AFC25" s="1"/>
      <c r="AFD25" s="1"/>
      <c r="AFE25" s="1"/>
      <c r="AFF25" s="1"/>
      <c r="AFG25" s="1"/>
      <c r="AFH25" s="1"/>
      <c r="AFI25" s="1"/>
      <c r="AFJ25" s="1"/>
      <c r="AFK25" s="1"/>
      <c r="AFL25" s="1"/>
      <c r="AFM25" s="1"/>
      <c r="AFN25" s="1"/>
      <c r="AFO25" s="1"/>
      <c r="AFP25" s="1"/>
      <c r="AFQ25" s="1"/>
      <c r="AFR25" s="1"/>
      <c r="AFS25" s="1"/>
      <c r="AFT25" s="1"/>
      <c r="AFU25" s="1"/>
      <c r="AFV25" s="1"/>
      <c r="AFW25" s="1"/>
      <c r="AFX25" s="1"/>
      <c r="AFY25" s="1"/>
      <c r="AFZ25" s="1"/>
      <c r="AGA25" s="1"/>
      <c r="AGB25" s="1"/>
      <c r="AGC25" s="1"/>
      <c r="AGD25" s="1"/>
      <c r="AGE25" s="1"/>
      <c r="AGF25" s="1"/>
      <c r="AGG25" s="1"/>
      <c r="AGH25" s="1"/>
      <c r="AGI25" s="1"/>
      <c r="AGJ25" s="1"/>
      <c r="AGK25" s="1"/>
      <c r="AGL25" s="1"/>
      <c r="AGM25" s="1"/>
      <c r="AGN25" s="1"/>
      <c r="AGO25" s="1"/>
      <c r="AGP25" s="1"/>
      <c r="AGQ25" s="1"/>
      <c r="AGR25" s="1"/>
      <c r="AGS25" s="1"/>
      <c r="AGT25" s="1"/>
      <c r="AGU25" s="1"/>
      <c r="AGV25" s="1"/>
      <c r="AGW25" s="1"/>
      <c r="AGX25" s="1"/>
      <c r="AGY25" s="1"/>
      <c r="AGZ25" s="1"/>
      <c r="AHA25" s="1"/>
      <c r="AHB25" s="1"/>
      <c r="AHC25" s="1"/>
      <c r="AHD25" s="1"/>
      <c r="AHE25" s="1"/>
      <c r="AHF25" s="1"/>
      <c r="AHG25" s="1"/>
      <c r="AHH25" s="1"/>
      <c r="AHI25" s="1"/>
      <c r="AHJ25" s="1"/>
      <c r="AHK25" s="1"/>
      <c r="AHL25" s="1"/>
      <c r="AHM25" s="1"/>
      <c r="AHN25" s="1"/>
      <c r="AHO25" s="1"/>
      <c r="AHP25" s="1"/>
      <c r="AHQ25" s="1"/>
      <c r="AHR25" s="1"/>
      <c r="AHS25" s="1"/>
      <c r="AHT25" s="1"/>
      <c r="AHU25" s="1"/>
      <c r="AHV25" s="1"/>
      <c r="AHW25" s="1"/>
      <c r="AHX25" s="1"/>
      <c r="AHY25" s="1"/>
      <c r="AHZ25" s="1"/>
      <c r="AIA25" s="1"/>
      <c r="AIB25" s="1"/>
      <c r="AIC25" s="1"/>
      <c r="AID25" s="1"/>
      <c r="AIE25" s="1"/>
      <c r="AIF25" s="1"/>
      <c r="AIG25" s="1"/>
      <c r="AIH25" s="1"/>
      <c r="AII25" s="1"/>
      <c r="AIJ25" s="1"/>
      <c r="AIK25" s="1"/>
      <c r="AIL25" s="1"/>
      <c r="AIM25" s="1"/>
      <c r="AIN25" s="1"/>
      <c r="AIO25" s="1"/>
      <c r="AIP25" s="1"/>
      <c r="AIQ25" s="1"/>
      <c r="AIR25" s="1"/>
      <c r="AIS25" s="1"/>
      <c r="AIT25" s="1"/>
      <c r="AIU25" s="1"/>
      <c r="AIV25" s="1"/>
      <c r="AIW25" s="1"/>
      <c r="AIX25" s="1"/>
      <c r="AIY25" s="1"/>
      <c r="AIZ25" s="1"/>
      <c r="AJA25" s="1"/>
      <c r="AJB25" s="1"/>
      <c r="AJC25" s="1"/>
      <c r="AJD25" s="1"/>
      <c r="AJE25" s="1"/>
      <c r="AJF25" s="1"/>
      <c r="AJG25" s="1"/>
      <c r="AJH25" s="1"/>
      <c r="AJI25" s="1"/>
      <c r="AJJ25" s="1"/>
      <c r="AJK25" s="1"/>
      <c r="AJL25" s="1"/>
      <c r="AJM25" s="1"/>
      <c r="AJN25" s="1"/>
      <c r="AJO25" s="1"/>
      <c r="AJP25" s="1"/>
      <c r="AJQ25" s="1"/>
      <c r="AJR25" s="1"/>
      <c r="AJS25" s="1"/>
      <c r="AJT25" s="1"/>
      <c r="AJU25" s="1"/>
      <c r="AJV25" s="1"/>
      <c r="AJW25" s="1"/>
      <c r="AJX25" s="1"/>
      <c r="AJY25" s="1"/>
      <c r="AJZ25" s="1"/>
      <c r="AKA25" s="1"/>
      <c r="AKB25" s="1"/>
      <c r="AKC25" s="1"/>
      <c r="AKD25" s="1"/>
      <c r="AKE25" s="1"/>
      <c r="AKF25" s="1"/>
      <c r="AKG25" s="1"/>
      <c r="AKH25" s="1"/>
      <c r="AKI25" s="1"/>
      <c r="AKJ25" s="1"/>
      <c r="AKK25" s="1"/>
      <c r="AKL25" s="1"/>
      <c r="AKM25" s="1"/>
      <c r="AKN25" s="1"/>
      <c r="AKO25" s="1"/>
      <c r="AKP25" s="1"/>
      <c r="AKQ25" s="1"/>
      <c r="AKR25" s="1"/>
      <c r="AKS25" s="1"/>
      <c r="AKT25" s="1"/>
      <c r="AKU25" s="1"/>
      <c r="AKV25" s="1"/>
      <c r="AKW25" s="1"/>
      <c r="AKX25" s="1"/>
      <c r="AKY25" s="1"/>
      <c r="AKZ25" s="1"/>
      <c r="ALA25" s="1"/>
      <c r="ALB25" s="1"/>
      <c r="ALC25" s="1"/>
      <c r="ALD25" s="1"/>
      <c r="ALE25" s="1"/>
      <c r="ALF25" s="1"/>
      <c r="ALG25" s="1"/>
      <c r="ALH25" s="1"/>
      <c r="ALI25" s="1"/>
      <c r="ALJ25" s="1"/>
      <c r="ALK25" s="1"/>
      <c r="ALL25" s="1"/>
      <c r="ALM25" s="1"/>
      <c r="ALN25" s="1"/>
      <c r="ALO25" s="1"/>
      <c r="ALP25" s="1"/>
      <c r="ALQ25" s="1"/>
      <c r="ALR25" s="1"/>
      <c r="ALS25" s="1"/>
      <c r="ALT25" s="1"/>
      <c r="ALU25" s="1"/>
      <c r="ALV25" s="1"/>
      <c r="ALW25" s="1"/>
      <c r="ALX25" s="1"/>
      <c r="ALY25" s="1"/>
      <c r="ALZ25" s="1"/>
      <c r="AMA25" s="1"/>
      <c r="AMB25" s="1"/>
      <c r="AMC25" s="1"/>
      <c r="AMD25" s="1"/>
      <c r="AME25" s="1"/>
      <c r="AMF25" s="1"/>
      <c r="AMG25" s="1"/>
      <c r="AMH25" s="1"/>
      <c r="AMI25" s="1"/>
      <c r="AMJ25" s="1"/>
      <c r="AMK25" s="1"/>
      <c r="AML25" s="1"/>
      <c r="AMM25" s="1"/>
      <c r="AMN25" s="1"/>
      <c r="AMO25" s="1"/>
      <c r="AMP25" s="1"/>
      <c r="AMQ25" s="1"/>
      <c r="AMR25" s="1"/>
      <c r="AMS25" s="1"/>
      <c r="AMT25" s="1"/>
      <c r="AMU25" s="1"/>
      <c r="AMV25" s="1"/>
      <c r="AMW25" s="1"/>
      <c r="AMX25" s="1"/>
      <c r="AMY25" s="1"/>
      <c r="AMZ25" s="1"/>
      <c r="ANA25" s="1"/>
      <c r="ANB25" s="1"/>
      <c r="ANC25" s="1"/>
      <c r="AND25" s="1"/>
      <c r="ANE25" s="1"/>
      <c r="ANF25" s="1"/>
      <c r="ANG25" s="1"/>
      <c r="ANH25" s="1"/>
      <c r="ANI25" s="1"/>
      <c r="ANJ25" s="1"/>
      <c r="ANK25" s="1"/>
      <c r="ANL25" s="1"/>
      <c r="ANM25" s="1"/>
      <c r="ANN25" s="1"/>
      <c r="ANO25" s="1"/>
      <c r="ANP25" s="1"/>
      <c r="ANQ25" s="1"/>
      <c r="ANR25" s="1"/>
      <c r="ANS25" s="1"/>
      <c r="ANT25" s="1"/>
      <c r="ANU25" s="1"/>
      <c r="ANV25" s="1"/>
      <c r="ANW25" s="1"/>
      <c r="ANX25" s="1"/>
      <c r="ANY25" s="1"/>
      <c r="ANZ25" s="1"/>
      <c r="AOA25" s="1"/>
      <c r="AOB25" s="1"/>
      <c r="AOC25" s="1"/>
      <c r="AOD25" s="1"/>
      <c r="AOE25" s="1"/>
      <c r="AOF25" s="1"/>
      <c r="AOG25" s="1"/>
      <c r="AOH25" s="1"/>
      <c r="AOI25" s="1"/>
      <c r="AOJ25" s="1"/>
      <c r="AOK25" s="1"/>
      <c r="AOL25" s="1"/>
      <c r="AOM25" s="1"/>
      <c r="AON25" s="1"/>
      <c r="AOO25" s="1"/>
      <c r="AOP25" s="1"/>
      <c r="AOQ25" s="1"/>
      <c r="AOR25" s="1"/>
      <c r="AOS25" s="1"/>
      <c r="AOT25" s="1"/>
      <c r="AOU25" s="1"/>
      <c r="AOV25" s="1"/>
      <c r="AOW25" s="1"/>
      <c r="AOX25" s="1"/>
      <c r="AOY25" s="1"/>
      <c r="AOZ25" s="1"/>
      <c r="APA25" s="1"/>
      <c r="APB25" s="1"/>
      <c r="APC25" s="1"/>
      <c r="APD25" s="1"/>
      <c r="APE25" s="1"/>
      <c r="APF25" s="1"/>
      <c r="APG25" s="1"/>
      <c r="APH25" s="1"/>
      <c r="API25" s="1"/>
      <c r="APJ25" s="1"/>
      <c r="APK25" s="1"/>
      <c r="APL25" s="1"/>
      <c r="APM25" s="1"/>
      <c r="APN25" s="1"/>
      <c r="APO25" s="1"/>
      <c r="APP25" s="1"/>
      <c r="APQ25" s="1"/>
      <c r="APR25" s="1"/>
      <c r="APS25" s="1"/>
      <c r="APT25" s="1"/>
      <c r="APU25" s="1"/>
      <c r="APV25" s="1"/>
      <c r="APW25" s="1"/>
      <c r="APX25" s="1"/>
      <c r="APY25" s="1"/>
      <c r="APZ25" s="1"/>
      <c r="AQA25" s="1"/>
      <c r="AQB25" s="1"/>
      <c r="AQC25" s="1"/>
      <c r="AQD25" s="1"/>
      <c r="AQE25" s="1"/>
      <c r="AQF25" s="1"/>
      <c r="AQG25" s="1"/>
      <c r="AQH25" s="1"/>
      <c r="AQI25" s="1"/>
      <c r="AQJ25" s="1"/>
      <c r="AQK25" s="1"/>
      <c r="AQL25" s="1"/>
      <c r="AQM25" s="1"/>
      <c r="AQN25" s="1"/>
      <c r="AQO25" s="1"/>
      <c r="AQP25" s="1"/>
      <c r="AQQ25" s="1"/>
      <c r="AQR25" s="1"/>
      <c r="AQS25" s="1"/>
      <c r="AQT25" s="1"/>
      <c r="AQU25" s="1"/>
      <c r="AQV25" s="1"/>
      <c r="AQW25" s="1"/>
      <c r="AQX25" s="1"/>
      <c r="AQY25" s="1"/>
      <c r="AQZ25" s="1"/>
      <c r="ARA25" s="1"/>
      <c r="ARB25" s="1"/>
      <c r="ARC25" s="1"/>
      <c r="ARD25" s="1"/>
      <c r="ARE25" s="1"/>
      <c r="ARF25" s="1"/>
      <c r="ARG25" s="1"/>
      <c r="ARH25" s="1"/>
      <c r="ARI25" s="1"/>
      <c r="ARJ25" s="1"/>
      <c r="ARK25" s="1"/>
      <c r="ARL25" s="1"/>
      <c r="ARM25" s="1"/>
      <c r="ARN25" s="1"/>
      <c r="ARO25" s="1"/>
      <c r="ARP25" s="1"/>
      <c r="ARQ25" s="1"/>
      <c r="ARR25" s="1"/>
      <c r="ARS25" s="1"/>
      <c r="ART25" s="1"/>
      <c r="ARU25" s="1"/>
      <c r="ARV25" s="1"/>
      <c r="ARW25" s="1"/>
      <c r="ARX25" s="1"/>
      <c r="ARY25" s="1"/>
      <c r="ARZ25" s="1"/>
      <c r="ASA25" s="1"/>
      <c r="ASB25" s="1"/>
      <c r="ASC25" s="1"/>
      <c r="ASD25" s="1"/>
      <c r="ASE25" s="1"/>
      <c r="ASF25" s="1"/>
      <c r="ASG25" s="1"/>
      <c r="ASH25" s="1"/>
      <c r="ASI25" s="1"/>
      <c r="ASJ25" s="1"/>
      <c r="ASK25" s="1"/>
      <c r="ASL25" s="1"/>
      <c r="ASM25" s="1"/>
      <c r="ASN25" s="1"/>
      <c r="ASO25" s="1"/>
      <c r="ASP25" s="1"/>
      <c r="ASQ25" s="1"/>
      <c r="ASR25" s="1"/>
      <c r="ASS25" s="1"/>
      <c r="AST25" s="1"/>
      <c r="ASU25" s="1"/>
      <c r="ASV25" s="1"/>
      <c r="ASW25" s="1"/>
      <c r="ASX25" s="1"/>
      <c r="ASY25" s="1"/>
      <c r="ASZ25" s="1"/>
      <c r="ATA25" s="1"/>
      <c r="ATB25" s="1"/>
      <c r="ATC25" s="1"/>
      <c r="ATD25" s="1"/>
      <c r="ATE25" s="1"/>
      <c r="ATF25" s="1"/>
      <c r="ATG25" s="1"/>
      <c r="ATH25" s="1"/>
      <c r="ATI25" s="1"/>
      <c r="ATJ25" s="1"/>
      <c r="ATK25" s="1"/>
      <c r="ATL25" s="1"/>
      <c r="ATM25" s="1"/>
      <c r="ATN25" s="1"/>
      <c r="ATO25" s="1"/>
      <c r="ATP25" s="1"/>
      <c r="ATQ25" s="1"/>
      <c r="ATR25" s="1"/>
      <c r="ATS25" s="1"/>
      <c r="ATT25" s="1"/>
      <c r="ATU25" s="1"/>
      <c r="ATV25" s="1"/>
      <c r="ATW25" s="1"/>
      <c r="ATX25" s="1"/>
      <c r="ATY25" s="1"/>
      <c r="ATZ25" s="1"/>
      <c r="AUA25" s="1"/>
      <c r="AUB25" s="1"/>
      <c r="AUC25" s="1"/>
      <c r="AUD25" s="1"/>
      <c r="AUE25" s="1"/>
      <c r="AUF25" s="1"/>
      <c r="AUG25" s="1"/>
      <c r="AUH25" s="1"/>
      <c r="AUI25" s="1"/>
      <c r="AUJ25" s="1"/>
      <c r="AUK25" s="1"/>
      <c r="AUL25" s="1"/>
      <c r="AUM25" s="1"/>
      <c r="AUN25" s="1"/>
      <c r="AUO25" s="1"/>
      <c r="AUP25" s="1"/>
      <c r="AUQ25" s="1"/>
      <c r="AUR25" s="1"/>
      <c r="AUS25" s="1"/>
      <c r="AUT25" s="1"/>
      <c r="AUU25" s="1"/>
      <c r="AUV25" s="1"/>
      <c r="AUW25" s="1"/>
      <c r="AUX25" s="1"/>
      <c r="AUY25" s="1"/>
      <c r="AUZ25" s="1"/>
      <c r="AVA25" s="1"/>
      <c r="AVB25" s="1"/>
      <c r="AVC25" s="1"/>
      <c r="AVD25" s="1"/>
      <c r="AVE25" s="1"/>
      <c r="AVF25" s="1"/>
      <c r="AVG25" s="1"/>
      <c r="AVH25" s="1"/>
      <c r="AVI25" s="1"/>
      <c r="AVJ25" s="1"/>
      <c r="AVK25" s="1"/>
      <c r="AVL25" s="1"/>
      <c r="AVM25" s="1"/>
      <c r="AVN25" s="1"/>
      <c r="AVO25" s="1"/>
      <c r="AVP25" s="1"/>
      <c r="AVQ25" s="1"/>
      <c r="AVR25" s="1"/>
      <c r="AVS25" s="1"/>
      <c r="AVT25" s="1"/>
      <c r="AVU25" s="1"/>
      <c r="AVV25" s="1"/>
      <c r="AVW25" s="1"/>
      <c r="AVX25" s="1"/>
      <c r="AVY25" s="1"/>
      <c r="AVZ25" s="1"/>
      <c r="AWA25" s="1"/>
      <c r="AWB25" s="1"/>
      <c r="AWC25" s="1"/>
      <c r="AWD25" s="1"/>
      <c r="AWE25" s="1"/>
      <c r="AWF25" s="1"/>
      <c r="AWG25" s="1"/>
      <c r="AWH25" s="1"/>
      <c r="AWI25" s="1"/>
      <c r="AWJ25" s="1"/>
      <c r="AWK25" s="1"/>
      <c r="AWL25" s="1"/>
      <c r="AWM25" s="1"/>
      <c r="AWN25" s="1"/>
      <c r="AWO25" s="1"/>
      <c r="AWP25" s="1"/>
      <c r="AWQ25" s="1"/>
      <c r="AWR25" s="1"/>
      <c r="AWS25" s="1"/>
      <c r="AWT25" s="1"/>
      <c r="AWU25" s="1"/>
      <c r="AWV25" s="1"/>
      <c r="AWW25" s="1"/>
      <c r="AWX25" s="1"/>
      <c r="AWY25" s="1"/>
      <c r="AWZ25" s="1"/>
      <c r="AXA25" s="1"/>
      <c r="AXB25" s="1"/>
      <c r="AXC25" s="1"/>
      <c r="AXD25" s="1"/>
      <c r="AXE25" s="1"/>
      <c r="AXF25" s="1"/>
      <c r="AXG25" s="1"/>
      <c r="AXH25" s="1"/>
      <c r="AXI25" s="1"/>
      <c r="AXJ25" s="1"/>
      <c r="AXK25" s="1"/>
      <c r="AXL25" s="1"/>
      <c r="AXM25" s="1"/>
      <c r="AXN25" s="1"/>
      <c r="AXO25" s="1"/>
      <c r="AXP25" s="1"/>
      <c r="AXQ25" s="1"/>
      <c r="AXR25" s="1"/>
      <c r="AXS25" s="1"/>
      <c r="AXT25" s="1"/>
      <c r="AXU25" s="1"/>
      <c r="AXV25" s="1"/>
      <c r="AXW25" s="1"/>
      <c r="AXX25" s="1"/>
      <c r="AXY25" s="1"/>
      <c r="AXZ25" s="1"/>
      <c r="AYA25" s="1"/>
      <c r="AYB25" s="1"/>
      <c r="AYC25" s="1"/>
      <c r="AYD25" s="1"/>
      <c r="AYE25" s="1"/>
      <c r="AYF25" s="1"/>
      <c r="AYG25" s="1"/>
      <c r="AYH25" s="1"/>
      <c r="AYI25" s="1"/>
      <c r="AYJ25" s="1"/>
      <c r="AYK25" s="1"/>
      <c r="AYL25" s="1"/>
      <c r="AYM25" s="1"/>
      <c r="AYN25" s="1"/>
      <c r="AYO25" s="1"/>
      <c r="AYP25" s="1"/>
      <c r="AYQ25" s="1"/>
      <c r="AYR25" s="1"/>
      <c r="AYS25" s="1"/>
      <c r="AYT25" s="1"/>
      <c r="AYU25" s="1"/>
      <c r="AYV25" s="1"/>
      <c r="AYW25" s="1"/>
      <c r="AYX25" s="1"/>
      <c r="AYY25" s="1"/>
      <c r="AYZ25" s="1"/>
      <c r="AZA25" s="1"/>
      <c r="AZB25" s="1"/>
      <c r="AZC25" s="1"/>
      <c r="AZD25" s="1"/>
      <c r="AZE25" s="1"/>
      <c r="AZF25" s="1"/>
      <c r="AZG25" s="1"/>
      <c r="AZH25" s="1"/>
      <c r="AZI25" s="1"/>
      <c r="AZJ25" s="1"/>
      <c r="AZK25" s="1"/>
      <c r="AZL25" s="1"/>
      <c r="AZM25" s="1"/>
      <c r="AZN25" s="1"/>
      <c r="AZO25" s="1"/>
      <c r="AZP25" s="1"/>
      <c r="AZQ25" s="1"/>
      <c r="AZR25" s="1"/>
      <c r="AZS25" s="1"/>
      <c r="AZT25" s="1"/>
      <c r="AZU25" s="1"/>
      <c r="AZV25" s="1"/>
      <c r="AZW25" s="1"/>
      <c r="AZX25" s="1"/>
      <c r="AZY25" s="1"/>
      <c r="AZZ25" s="1"/>
      <c r="BAA25" s="1"/>
      <c r="BAB25" s="1"/>
      <c r="BAC25" s="1"/>
      <c r="BAD25" s="1"/>
      <c r="BAE25" s="1"/>
      <c r="BAF25" s="1"/>
      <c r="BAG25" s="1"/>
      <c r="BAH25" s="1"/>
      <c r="BAI25" s="1"/>
      <c r="BAJ25" s="1"/>
      <c r="BAK25" s="1"/>
      <c r="BAL25" s="1"/>
      <c r="BAM25" s="1"/>
      <c r="BAN25" s="1"/>
      <c r="BAO25" s="1"/>
      <c r="BAP25" s="1"/>
      <c r="BAQ25" s="1"/>
      <c r="BAR25" s="1"/>
      <c r="BAS25" s="1"/>
      <c r="BAT25" s="1"/>
      <c r="BAU25" s="1"/>
      <c r="BAV25" s="1"/>
      <c r="BAW25" s="1"/>
      <c r="BAX25" s="1"/>
      <c r="BAY25" s="1"/>
      <c r="BAZ25" s="1"/>
      <c r="BBA25" s="1"/>
      <c r="BBB25" s="1"/>
      <c r="BBC25" s="1"/>
      <c r="BBD25" s="1"/>
      <c r="BBE25" s="1"/>
      <c r="BBF25" s="1"/>
      <c r="BBG25" s="1"/>
      <c r="BBH25" s="1"/>
      <c r="BBI25" s="1"/>
      <c r="BBJ25" s="1"/>
      <c r="BBK25" s="1"/>
      <c r="BBL25" s="1"/>
      <c r="BBM25" s="1"/>
      <c r="BBN25" s="1"/>
      <c r="BBO25" s="1"/>
      <c r="BBP25" s="1"/>
      <c r="BBQ25" s="1"/>
      <c r="BBR25" s="1"/>
      <c r="BBS25" s="1"/>
      <c r="BBT25" s="1"/>
      <c r="BBU25" s="1"/>
      <c r="BBV25" s="1"/>
      <c r="BBW25" s="1"/>
      <c r="BBX25" s="1"/>
      <c r="BBY25" s="1"/>
      <c r="BBZ25" s="1"/>
      <c r="BCA25" s="1"/>
      <c r="BCB25" s="1"/>
      <c r="BCC25" s="1"/>
      <c r="BCD25" s="1"/>
      <c r="BCE25" s="1"/>
      <c r="BCF25" s="1"/>
      <c r="BCG25" s="1"/>
      <c r="BCH25" s="1"/>
      <c r="BCI25" s="1"/>
      <c r="BCJ25" s="1"/>
      <c r="BCK25" s="1"/>
      <c r="BCL25" s="1"/>
      <c r="BCM25" s="1"/>
      <c r="BCN25" s="1"/>
      <c r="BCO25" s="1"/>
      <c r="BCP25" s="1"/>
      <c r="BCQ25" s="1"/>
      <c r="BCR25" s="1"/>
      <c r="BCS25" s="1"/>
      <c r="BCT25" s="1"/>
      <c r="BCU25" s="1"/>
      <c r="BCV25" s="1"/>
      <c r="BCW25" s="1"/>
      <c r="BCX25" s="1"/>
      <c r="BCY25" s="1"/>
      <c r="BCZ25" s="1"/>
      <c r="BDA25" s="1"/>
      <c r="BDB25" s="1"/>
      <c r="BDC25" s="1"/>
      <c r="BDD25" s="1"/>
      <c r="BDE25" s="1"/>
      <c r="BDF25" s="1"/>
      <c r="BDG25" s="1"/>
      <c r="BDH25" s="1"/>
      <c r="BDI25" s="1"/>
      <c r="BDJ25" s="1"/>
      <c r="BDK25" s="1"/>
      <c r="BDL25" s="1"/>
      <c r="BDM25" s="1"/>
      <c r="BDN25" s="1"/>
      <c r="BDO25" s="1"/>
      <c r="BDP25" s="1"/>
      <c r="BDQ25" s="1"/>
      <c r="BDR25" s="1"/>
      <c r="BDS25" s="1"/>
      <c r="BDT25" s="1"/>
      <c r="BDU25" s="1"/>
      <c r="BDV25" s="1"/>
      <c r="BDW25" s="1"/>
      <c r="BDX25" s="1"/>
      <c r="BDY25" s="1"/>
      <c r="BDZ25" s="1"/>
      <c r="BEA25" s="1"/>
      <c r="BEB25" s="1"/>
      <c r="BEC25" s="1"/>
      <c r="BED25" s="1"/>
      <c r="BEE25" s="1"/>
      <c r="BEF25" s="1"/>
      <c r="BEG25" s="1"/>
      <c r="BEH25" s="1"/>
      <c r="BEI25" s="1"/>
      <c r="BEJ25" s="1"/>
      <c r="BEK25" s="1"/>
      <c r="BEL25" s="1"/>
      <c r="BEM25" s="1"/>
      <c r="BEN25" s="1"/>
      <c r="BEO25" s="1"/>
      <c r="BEP25" s="1"/>
      <c r="BEQ25" s="1"/>
      <c r="BER25" s="1"/>
      <c r="BES25" s="1"/>
      <c r="BET25" s="1"/>
      <c r="BEU25" s="1"/>
      <c r="BEV25" s="1"/>
      <c r="BEW25" s="1"/>
      <c r="BEX25" s="1"/>
      <c r="BEY25" s="1"/>
      <c r="BEZ25" s="1"/>
      <c r="BFA25" s="1"/>
      <c r="BFB25" s="1"/>
      <c r="BFC25" s="1"/>
      <c r="BFD25" s="1"/>
      <c r="BFE25" s="1"/>
      <c r="BFF25" s="1"/>
      <c r="BFG25" s="1"/>
      <c r="BFH25" s="1"/>
      <c r="BFI25" s="1"/>
      <c r="BFJ25" s="1"/>
      <c r="BFK25" s="1"/>
      <c r="BFL25" s="1"/>
      <c r="BFM25" s="1"/>
      <c r="BFN25" s="1"/>
      <c r="BFO25" s="1"/>
      <c r="BFP25" s="1"/>
      <c r="BFQ25" s="1"/>
      <c r="BFR25" s="1"/>
      <c r="BFS25" s="1"/>
      <c r="BFT25" s="1"/>
      <c r="BFU25" s="1"/>
      <c r="BFV25" s="1"/>
      <c r="BFW25" s="1"/>
      <c r="BFX25" s="1"/>
      <c r="BFY25" s="1"/>
      <c r="BFZ25" s="1"/>
      <c r="BGA25" s="1"/>
      <c r="BGB25" s="1"/>
      <c r="BGC25" s="1"/>
      <c r="BGD25" s="1"/>
      <c r="BGE25" s="1"/>
      <c r="BGF25" s="1"/>
      <c r="BGG25" s="1"/>
      <c r="BGH25" s="1"/>
      <c r="BGI25" s="1"/>
      <c r="BGJ25" s="1"/>
      <c r="BGK25" s="1"/>
      <c r="BGL25" s="1"/>
      <c r="BGM25" s="1"/>
      <c r="BGN25" s="1"/>
      <c r="BGO25" s="1"/>
      <c r="BGP25" s="1"/>
      <c r="BGQ25" s="1"/>
      <c r="BGR25" s="1"/>
      <c r="BGS25" s="1"/>
      <c r="BGT25" s="1"/>
      <c r="BGU25" s="1"/>
      <c r="BGV25" s="1"/>
      <c r="BGW25" s="1"/>
      <c r="BGX25" s="1"/>
      <c r="BGY25" s="1"/>
      <c r="BGZ25" s="1"/>
      <c r="BHA25" s="1"/>
      <c r="BHB25" s="1"/>
      <c r="BHC25" s="1"/>
      <c r="BHD25" s="1"/>
      <c r="BHE25" s="1"/>
      <c r="BHF25" s="1"/>
      <c r="BHG25" s="1"/>
      <c r="BHH25" s="1"/>
      <c r="BHI25" s="1"/>
      <c r="BHJ25" s="1"/>
      <c r="BHK25" s="1"/>
      <c r="BHL25" s="1"/>
      <c r="BHM25" s="1"/>
      <c r="BHN25" s="1"/>
      <c r="BHO25" s="1"/>
      <c r="BHP25" s="1"/>
      <c r="BHQ25" s="1"/>
      <c r="BHR25" s="1"/>
      <c r="BHS25" s="1"/>
      <c r="BHT25" s="1"/>
      <c r="BHU25" s="1"/>
      <c r="BHV25" s="1"/>
      <c r="BHW25" s="1"/>
      <c r="BHX25" s="1"/>
      <c r="BHY25" s="1"/>
      <c r="BHZ25" s="1"/>
      <c r="BIA25" s="1"/>
      <c r="BIB25" s="1"/>
      <c r="BIC25" s="1"/>
      <c r="BID25" s="1"/>
      <c r="BIE25" s="1"/>
      <c r="BIF25" s="1"/>
      <c r="BIG25" s="1"/>
      <c r="BIH25" s="1"/>
      <c r="BII25" s="1"/>
      <c r="BIJ25" s="1"/>
      <c r="BIK25" s="1"/>
      <c r="BIL25" s="1"/>
      <c r="BIM25" s="1"/>
      <c r="BIN25" s="1"/>
      <c r="BIO25" s="1"/>
      <c r="BIP25" s="1"/>
      <c r="BIQ25" s="1"/>
      <c r="BIR25" s="1"/>
      <c r="BIS25" s="1"/>
      <c r="BIT25" s="1"/>
      <c r="BIU25" s="1"/>
      <c r="BIV25" s="1"/>
      <c r="BIW25" s="1"/>
      <c r="BIX25" s="1"/>
      <c r="BIY25" s="1"/>
      <c r="BIZ25" s="1"/>
      <c r="BJA25" s="1"/>
      <c r="BJB25" s="1"/>
      <c r="BJC25" s="1"/>
      <c r="BJD25" s="1"/>
      <c r="BJE25" s="1"/>
      <c r="BJF25" s="1"/>
      <c r="BJG25" s="1"/>
      <c r="BJH25" s="1"/>
      <c r="BJI25" s="1"/>
      <c r="BJJ25" s="1"/>
      <c r="BJK25" s="1"/>
      <c r="BJL25" s="1"/>
      <c r="BJM25" s="1"/>
      <c r="BJN25" s="1"/>
      <c r="BJO25" s="1"/>
      <c r="BJP25" s="1"/>
      <c r="BJQ25" s="1"/>
      <c r="BJR25" s="1"/>
      <c r="BJS25" s="1"/>
      <c r="BJT25" s="1"/>
      <c r="BJU25" s="1"/>
      <c r="BJV25" s="1"/>
      <c r="BJW25" s="1"/>
      <c r="BJX25" s="1"/>
      <c r="BJY25" s="1"/>
      <c r="BJZ25" s="1"/>
      <c r="BKA25" s="1"/>
      <c r="BKB25" s="1"/>
      <c r="BKC25" s="1"/>
      <c r="BKD25" s="1"/>
      <c r="BKE25" s="1"/>
      <c r="BKF25" s="1"/>
      <c r="BKG25" s="1"/>
      <c r="BKH25" s="1"/>
      <c r="BKI25" s="1"/>
      <c r="BKJ25" s="1"/>
      <c r="BKK25" s="1"/>
      <c r="BKL25" s="1"/>
      <c r="BKM25" s="1"/>
      <c r="BKN25" s="1"/>
      <c r="BKO25" s="1"/>
      <c r="BKP25" s="1"/>
      <c r="BKQ25" s="1"/>
      <c r="BKR25" s="1"/>
      <c r="BKS25" s="1"/>
      <c r="BKT25" s="1"/>
      <c r="BKU25" s="1"/>
      <c r="BKV25" s="1"/>
      <c r="BKW25" s="1"/>
      <c r="BKX25" s="1"/>
      <c r="BKY25" s="1"/>
      <c r="BKZ25" s="1"/>
      <c r="BLA25" s="1"/>
      <c r="BLB25" s="1"/>
      <c r="BLC25" s="1"/>
      <c r="BLD25" s="1"/>
      <c r="BLE25" s="1"/>
      <c r="BLF25" s="1"/>
      <c r="BLG25" s="1"/>
      <c r="BLH25" s="1"/>
      <c r="BLI25" s="1"/>
      <c r="BLJ25" s="1"/>
      <c r="BLK25" s="1"/>
      <c r="BLL25" s="1"/>
      <c r="BLM25" s="1"/>
      <c r="BLN25" s="1"/>
      <c r="BLO25" s="1"/>
      <c r="BLP25" s="1"/>
      <c r="BLQ25" s="1"/>
      <c r="BLR25" s="1"/>
      <c r="BLS25" s="1"/>
      <c r="BLT25" s="1"/>
      <c r="BLU25" s="1"/>
      <c r="BLV25" s="1"/>
      <c r="BLW25" s="1"/>
      <c r="BLX25" s="1"/>
      <c r="BLY25" s="1"/>
      <c r="BLZ25" s="1"/>
      <c r="BMA25" s="1"/>
      <c r="BMB25" s="1"/>
      <c r="BMC25" s="1"/>
      <c r="BMD25" s="1"/>
      <c r="BME25" s="1"/>
      <c r="BMF25" s="1"/>
      <c r="BMG25" s="1"/>
      <c r="BMH25" s="1"/>
      <c r="BMI25" s="1"/>
      <c r="BMJ25" s="1"/>
      <c r="BMK25" s="1"/>
      <c r="BML25" s="1"/>
      <c r="BMM25" s="1"/>
      <c r="BMN25" s="1"/>
      <c r="BMO25" s="1"/>
      <c r="BMP25" s="1"/>
      <c r="BMQ25" s="1"/>
      <c r="BMR25" s="1"/>
      <c r="BMS25" s="1"/>
      <c r="BMT25" s="1"/>
      <c r="BMU25" s="1"/>
      <c r="BMV25" s="1"/>
      <c r="BMW25" s="1"/>
      <c r="BMX25" s="1"/>
      <c r="BMY25" s="1"/>
      <c r="BMZ25" s="1"/>
      <c r="BNA25" s="1"/>
      <c r="BNB25" s="1"/>
      <c r="BNC25" s="1"/>
      <c r="BND25" s="1"/>
      <c r="BNE25" s="1"/>
      <c r="BNF25" s="1"/>
      <c r="BNG25" s="1"/>
      <c r="BNH25" s="1"/>
      <c r="BNI25" s="1"/>
      <c r="BNJ25" s="1"/>
      <c r="BNK25" s="1"/>
      <c r="BNL25" s="1"/>
      <c r="BNM25" s="1"/>
      <c r="BNN25" s="1"/>
      <c r="BNO25" s="1"/>
      <c r="BNP25" s="1"/>
      <c r="BNQ25" s="1"/>
      <c r="BNR25" s="1"/>
      <c r="BNS25" s="1"/>
      <c r="BNT25" s="1"/>
      <c r="BNU25" s="1"/>
      <c r="BNV25" s="1"/>
      <c r="BNW25" s="1"/>
      <c r="BNX25" s="1"/>
      <c r="BNY25" s="1"/>
      <c r="BNZ25" s="1"/>
      <c r="BOA25" s="1"/>
      <c r="BOB25" s="1"/>
      <c r="BOC25" s="1"/>
      <c r="BOD25" s="1"/>
      <c r="BOE25" s="1"/>
      <c r="BOF25" s="1"/>
      <c r="BOG25" s="1"/>
      <c r="BOH25" s="1"/>
      <c r="BOI25" s="1"/>
      <c r="BOJ25" s="1"/>
      <c r="BOK25" s="1"/>
      <c r="BOL25" s="1"/>
      <c r="BOM25" s="1"/>
      <c r="BON25" s="1"/>
      <c r="BOO25" s="1"/>
      <c r="BOP25" s="1"/>
      <c r="BOQ25" s="1"/>
      <c r="BOR25" s="1"/>
      <c r="BOS25" s="1"/>
      <c r="BOT25" s="1"/>
      <c r="BOU25" s="1"/>
      <c r="BOV25" s="1"/>
      <c r="BOW25" s="1"/>
      <c r="BOX25" s="1"/>
      <c r="BOY25" s="1"/>
      <c r="BOZ25" s="1"/>
      <c r="BPA25" s="1"/>
      <c r="BPB25" s="1"/>
      <c r="BPC25" s="1"/>
      <c r="BPD25" s="1"/>
      <c r="BPE25" s="1"/>
      <c r="BPF25" s="1"/>
      <c r="BPG25" s="1"/>
      <c r="BPH25" s="1"/>
      <c r="BPI25" s="1"/>
      <c r="BPJ25" s="1"/>
      <c r="BPK25" s="1"/>
      <c r="BPL25" s="1"/>
      <c r="BPM25" s="1"/>
      <c r="BPN25" s="1"/>
      <c r="BPO25" s="1"/>
      <c r="BPP25" s="1"/>
      <c r="BPQ25" s="1"/>
      <c r="BPR25" s="1"/>
      <c r="BPS25" s="1"/>
      <c r="BPT25" s="1"/>
      <c r="BPU25" s="1"/>
      <c r="BPV25" s="1"/>
      <c r="BPW25" s="1"/>
      <c r="BPX25" s="1"/>
      <c r="BPY25" s="1"/>
      <c r="BPZ25" s="1"/>
      <c r="BQA25" s="1"/>
      <c r="BQB25" s="1"/>
      <c r="BQC25" s="1"/>
      <c r="BQD25" s="1"/>
      <c r="BQE25" s="1"/>
      <c r="BQF25" s="1"/>
      <c r="BQG25" s="1"/>
      <c r="BQH25" s="1"/>
      <c r="BQI25" s="1"/>
      <c r="BQJ25" s="1"/>
      <c r="BQK25" s="1"/>
      <c r="BQL25" s="1"/>
      <c r="BQM25" s="1"/>
      <c r="BQN25" s="1"/>
      <c r="BQO25" s="1"/>
      <c r="BQP25" s="1"/>
      <c r="BQQ25" s="1"/>
      <c r="BQR25" s="1"/>
      <c r="BQS25" s="1"/>
      <c r="BQT25" s="1"/>
      <c r="BQU25" s="1"/>
      <c r="BQV25" s="1"/>
      <c r="BQW25" s="1"/>
      <c r="BQX25" s="1"/>
      <c r="BQY25" s="1"/>
      <c r="BQZ25" s="1"/>
      <c r="BRA25" s="1"/>
      <c r="BRB25" s="1"/>
      <c r="BRC25" s="1"/>
      <c r="BRD25" s="1"/>
      <c r="BRE25" s="1"/>
      <c r="BRF25" s="1"/>
      <c r="BRG25" s="1"/>
      <c r="BRH25" s="1"/>
      <c r="BRI25" s="1"/>
      <c r="BRJ25" s="1"/>
      <c r="BRK25" s="1"/>
      <c r="BRL25" s="1"/>
      <c r="BRM25" s="1"/>
      <c r="BRN25" s="1"/>
      <c r="BRO25" s="1"/>
      <c r="BRP25" s="1"/>
      <c r="BRQ25" s="1"/>
      <c r="BRR25" s="1"/>
      <c r="BRS25" s="1"/>
      <c r="BRT25" s="1"/>
      <c r="BRU25" s="1"/>
      <c r="BRV25" s="1"/>
      <c r="BRW25" s="1"/>
      <c r="BRX25" s="1"/>
      <c r="BRY25" s="1"/>
      <c r="BRZ25" s="1"/>
      <c r="BSA25" s="1"/>
      <c r="BSB25" s="1"/>
      <c r="BSC25" s="1"/>
      <c r="BSD25" s="1"/>
      <c r="BSE25" s="1"/>
      <c r="BSF25" s="1"/>
      <c r="BSG25" s="1"/>
      <c r="BSH25" s="1"/>
      <c r="BSI25" s="1"/>
      <c r="BSJ25" s="1"/>
      <c r="BSK25" s="1"/>
      <c r="BSL25" s="1"/>
      <c r="BSM25" s="1"/>
      <c r="BSN25" s="1"/>
      <c r="BSO25" s="1"/>
      <c r="BSP25" s="1"/>
      <c r="BSQ25" s="1"/>
      <c r="BSR25" s="1"/>
      <c r="BSS25" s="1"/>
      <c r="BST25" s="1"/>
      <c r="BSU25" s="1"/>
      <c r="BSV25" s="1"/>
      <c r="BSW25" s="1"/>
      <c r="BSX25" s="1"/>
      <c r="BSY25" s="1"/>
      <c r="BSZ25" s="1"/>
      <c r="BTA25" s="1"/>
      <c r="BTB25" s="1"/>
      <c r="BTC25" s="1"/>
      <c r="BTD25" s="1"/>
      <c r="BTE25" s="1"/>
      <c r="BTF25" s="1"/>
      <c r="BTG25" s="1"/>
      <c r="BTH25" s="1"/>
      <c r="BTI25" s="1"/>
      <c r="BTJ25" s="1"/>
      <c r="BTK25" s="1"/>
      <c r="BTL25" s="1"/>
      <c r="BTM25" s="1"/>
      <c r="BTN25" s="1"/>
      <c r="BTO25" s="1"/>
      <c r="BTP25" s="1"/>
      <c r="BTQ25" s="1"/>
      <c r="BTR25" s="1"/>
      <c r="BTS25" s="1"/>
      <c r="BTT25" s="1"/>
      <c r="BTU25" s="1"/>
      <c r="BTV25" s="1"/>
      <c r="BTW25" s="1"/>
      <c r="BTX25" s="1"/>
      <c r="BTY25" s="1"/>
      <c r="BTZ25" s="1"/>
      <c r="BUA25" s="1"/>
      <c r="BUB25" s="1"/>
      <c r="BUC25" s="1"/>
      <c r="BUD25" s="1"/>
      <c r="BUE25" s="1"/>
      <c r="BUF25" s="1"/>
      <c r="BUG25" s="1"/>
      <c r="BUH25" s="1"/>
      <c r="BUI25" s="1"/>
      <c r="BUJ25" s="1"/>
      <c r="BUK25" s="1"/>
      <c r="BUL25" s="1"/>
      <c r="BUM25" s="1"/>
      <c r="BUN25" s="1"/>
      <c r="BUO25" s="1"/>
      <c r="BUP25" s="1"/>
      <c r="BUQ25" s="1"/>
      <c r="BUR25" s="1"/>
      <c r="BUS25" s="1"/>
      <c r="BUT25" s="1"/>
      <c r="BUU25" s="1"/>
      <c r="BUV25" s="1"/>
      <c r="BUW25" s="1"/>
      <c r="BUX25" s="1"/>
      <c r="BUY25" s="1"/>
      <c r="BUZ25" s="1"/>
      <c r="BVA25" s="1"/>
      <c r="BVB25" s="1"/>
      <c r="BVC25" s="1"/>
      <c r="BVD25" s="1"/>
      <c r="BVE25" s="1"/>
      <c r="BVF25" s="1"/>
      <c r="BVG25" s="1"/>
      <c r="BVH25" s="1"/>
      <c r="BVI25" s="1"/>
      <c r="BVJ25" s="1"/>
      <c r="BVK25" s="1"/>
      <c r="BVL25" s="1"/>
      <c r="BVM25" s="1"/>
      <c r="BVN25" s="1"/>
      <c r="BVO25" s="1"/>
      <c r="BVP25" s="1"/>
      <c r="BVQ25" s="1"/>
      <c r="BVR25" s="1"/>
      <c r="BVS25" s="1"/>
      <c r="BVT25" s="1"/>
      <c r="BVU25" s="1"/>
      <c r="BVV25" s="1"/>
      <c r="BVW25" s="1"/>
      <c r="BVX25" s="1"/>
      <c r="BVY25" s="1"/>
      <c r="BVZ25" s="1"/>
      <c r="BWA25" s="1"/>
      <c r="BWB25" s="1"/>
      <c r="BWC25" s="1"/>
      <c r="BWD25" s="1"/>
      <c r="BWE25" s="1"/>
      <c r="BWF25" s="1"/>
      <c r="BWG25" s="1"/>
      <c r="BWH25" s="1"/>
      <c r="BWI25" s="1"/>
      <c r="BWJ25" s="1"/>
      <c r="BWK25" s="1"/>
      <c r="BWL25" s="1"/>
      <c r="BWM25" s="1"/>
      <c r="BWN25" s="1"/>
      <c r="BWO25" s="1"/>
      <c r="BWP25" s="1"/>
      <c r="BWQ25" s="1"/>
      <c r="BWR25" s="1"/>
      <c r="BWS25" s="1"/>
      <c r="BWT25" s="1"/>
      <c r="BWU25" s="1"/>
      <c r="BWV25" s="1"/>
      <c r="BWW25" s="1"/>
      <c r="BWX25" s="1"/>
      <c r="BWY25" s="1"/>
      <c r="BWZ25" s="1"/>
      <c r="BXA25" s="1"/>
      <c r="BXB25" s="1"/>
      <c r="BXC25" s="1"/>
      <c r="BXD25" s="1"/>
      <c r="BXE25" s="1"/>
      <c r="BXF25" s="1"/>
      <c r="BXG25" s="1"/>
      <c r="BXH25" s="1"/>
      <c r="BXI25" s="1"/>
      <c r="BXJ25" s="1"/>
      <c r="BXK25" s="1"/>
      <c r="BXL25" s="1"/>
      <c r="BXM25" s="1"/>
      <c r="BXN25" s="1"/>
      <c r="BXO25" s="1"/>
      <c r="BXP25" s="1"/>
      <c r="BXQ25" s="1"/>
      <c r="BXR25" s="1"/>
      <c r="BXS25" s="1"/>
      <c r="BXT25" s="1"/>
      <c r="BXU25" s="1"/>
      <c r="BXV25" s="1"/>
      <c r="BXW25" s="1"/>
      <c r="BXX25" s="1"/>
      <c r="BXY25" s="1"/>
      <c r="BXZ25" s="1"/>
      <c r="BYA25" s="1"/>
      <c r="BYB25" s="1"/>
      <c r="BYC25" s="1"/>
      <c r="BYD25" s="1"/>
      <c r="BYE25" s="1"/>
      <c r="BYF25" s="1"/>
      <c r="BYG25" s="1"/>
      <c r="BYH25" s="1"/>
      <c r="BYI25" s="1"/>
      <c r="BYJ25" s="1"/>
      <c r="BYK25" s="1"/>
      <c r="BYL25" s="1"/>
      <c r="BYM25" s="1"/>
      <c r="BYN25" s="1"/>
      <c r="BYO25" s="1"/>
      <c r="BYP25" s="1"/>
      <c r="BYQ25" s="1"/>
      <c r="BYR25" s="1"/>
      <c r="BYS25" s="1"/>
      <c r="BYT25" s="1"/>
      <c r="BYU25" s="1"/>
      <c r="BYV25" s="1"/>
      <c r="BYW25" s="1"/>
      <c r="BYX25" s="1"/>
      <c r="BYY25" s="1"/>
      <c r="BYZ25" s="1"/>
      <c r="BZA25" s="1"/>
      <c r="BZB25" s="1"/>
      <c r="BZC25" s="1"/>
      <c r="BZD25" s="1"/>
      <c r="BZE25" s="1"/>
      <c r="BZF25" s="1"/>
      <c r="BZG25" s="1"/>
      <c r="BZH25" s="1"/>
      <c r="BZI25" s="1"/>
      <c r="BZJ25" s="1"/>
      <c r="BZK25" s="1"/>
      <c r="BZL25" s="1"/>
      <c r="BZM25" s="1"/>
      <c r="BZN25" s="1"/>
      <c r="BZO25" s="1"/>
      <c r="BZP25" s="1"/>
      <c r="BZQ25" s="1"/>
      <c r="BZR25" s="1"/>
      <c r="BZS25" s="1"/>
      <c r="BZT25" s="1"/>
      <c r="BZU25" s="1"/>
      <c r="BZV25" s="1"/>
      <c r="BZW25" s="1"/>
      <c r="BZX25" s="1"/>
      <c r="BZY25" s="1"/>
      <c r="BZZ25" s="1"/>
      <c r="CAA25" s="1"/>
      <c r="CAB25" s="1"/>
      <c r="CAC25" s="1"/>
      <c r="CAD25" s="1"/>
      <c r="CAE25" s="1"/>
      <c r="CAF25" s="1"/>
      <c r="CAG25" s="1"/>
      <c r="CAH25" s="1"/>
      <c r="CAI25" s="1"/>
      <c r="CAJ25" s="1"/>
      <c r="CAK25" s="1"/>
      <c r="CAL25" s="1"/>
      <c r="CAM25" s="1"/>
      <c r="CAN25" s="1"/>
      <c r="CAO25" s="1"/>
      <c r="CAP25" s="1"/>
      <c r="CAQ25" s="1"/>
      <c r="CAR25" s="1"/>
      <c r="CAS25" s="1"/>
      <c r="CAT25" s="1"/>
      <c r="CAU25" s="1"/>
      <c r="CAV25" s="1"/>
      <c r="CAW25" s="1"/>
      <c r="CAX25" s="1"/>
      <c r="CAY25" s="1"/>
      <c r="CAZ25" s="1"/>
      <c r="CBA25" s="1"/>
      <c r="CBB25" s="1"/>
      <c r="CBC25" s="1"/>
      <c r="CBD25" s="1"/>
      <c r="CBE25" s="1"/>
      <c r="CBF25" s="1"/>
      <c r="CBG25" s="1"/>
      <c r="CBH25" s="1"/>
      <c r="CBI25" s="1"/>
      <c r="CBJ25" s="1"/>
      <c r="CBK25" s="1"/>
      <c r="CBL25" s="1"/>
      <c r="CBM25" s="1"/>
      <c r="CBN25" s="1"/>
      <c r="CBO25" s="1"/>
      <c r="CBP25" s="1"/>
      <c r="CBQ25" s="1"/>
      <c r="CBR25" s="1"/>
      <c r="CBS25" s="1"/>
      <c r="CBT25" s="1"/>
      <c r="CBU25" s="1"/>
      <c r="CBV25" s="1"/>
      <c r="CBW25" s="1"/>
      <c r="CBX25" s="1"/>
      <c r="CBY25" s="1"/>
      <c r="CBZ25" s="1"/>
      <c r="CCA25" s="1"/>
      <c r="CCB25" s="1"/>
      <c r="CCC25" s="1"/>
      <c r="CCD25" s="1"/>
      <c r="CCE25" s="1"/>
      <c r="CCF25" s="1"/>
      <c r="CCG25" s="1"/>
      <c r="CCH25" s="1"/>
      <c r="CCI25" s="1"/>
      <c r="CCJ25" s="1"/>
      <c r="CCK25" s="1"/>
      <c r="CCL25" s="1"/>
      <c r="CCM25" s="1"/>
      <c r="CCN25" s="1"/>
      <c r="CCO25" s="1"/>
      <c r="CCP25" s="1"/>
      <c r="CCQ25" s="1"/>
      <c r="CCR25" s="1"/>
      <c r="CCS25" s="1"/>
      <c r="CCT25" s="1"/>
      <c r="CCU25" s="1"/>
      <c r="CCV25" s="1"/>
      <c r="CCW25" s="1"/>
      <c r="CCX25" s="1"/>
      <c r="CCY25" s="1"/>
      <c r="CCZ25" s="1"/>
      <c r="CDA25" s="1"/>
      <c r="CDB25" s="1"/>
      <c r="CDC25" s="1"/>
      <c r="CDD25" s="1"/>
      <c r="CDE25" s="1"/>
      <c r="CDF25" s="1"/>
      <c r="CDG25" s="1"/>
      <c r="CDH25" s="1"/>
      <c r="CDI25" s="1"/>
      <c r="CDJ25" s="1"/>
      <c r="CDK25" s="1"/>
      <c r="CDL25" s="1"/>
      <c r="CDM25" s="1"/>
      <c r="CDN25" s="1"/>
      <c r="CDO25" s="1"/>
      <c r="CDP25" s="1"/>
      <c r="CDQ25" s="1"/>
      <c r="CDR25" s="1"/>
      <c r="CDS25" s="1"/>
      <c r="CDT25" s="1"/>
      <c r="CDU25" s="1"/>
      <c r="CDV25" s="1"/>
      <c r="CDW25" s="1"/>
      <c r="CDX25" s="1"/>
      <c r="CDY25" s="1"/>
      <c r="CDZ25" s="1"/>
      <c r="CEA25" s="1"/>
      <c r="CEB25" s="1"/>
      <c r="CEC25" s="1"/>
      <c r="CED25" s="1"/>
      <c r="CEE25" s="1"/>
      <c r="CEF25" s="1"/>
      <c r="CEG25" s="1"/>
      <c r="CEH25" s="1"/>
      <c r="CEI25" s="1"/>
      <c r="CEJ25" s="1"/>
      <c r="CEK25" s="1"/>
      <c r="CEL25" s="1"/>
      <c r="CEM25" s="1"/>
      <c r="CEN25" s="1"/>
      <c r="CEO25" s="1"/>
      <c r="CEP25" s="1"/>
      <c r="CEQ25" s="1"/>
      <c r="CER25" s="1"/>
      <c r="CES25" s="1"/>
      <c r="CET25" s="1"/>
      <c r="CEU25" s="1"/>
      <c r="CEV25" s="1"/>
      <c r="CEW25" s="1"/>
      <c r="CEX25" s="1"/>
      <c r="CEY25" s="1"/>
      <c r="CEZ25" s="1"/>
      <c r="CFA25" s="1"/>
      <c r="CFB25" s="1"/>
      <c r="CFC25" s="1"/>
      <c r="CFD25" s="1"/>
      <c r="CFE25" s="1"/>
      <c r="CFF25" s="1"/>
      <c r="CFG25" s="1"/>
      <c r="CFH25" s="1"/>
      <c r="CFI25" s="1"/>
      <c r="CFJ25" s="1"/>
      <c r="CFK25" s="1"/>
      <c r="CFL25" s="1"/>
      <c r="CFM25" s="1"/>
      <c r="CFN25" s="1"/>
      <c r="CFO25" s="1"/>
      <c r="CFP25" s="1"/>
      <c r="CFQ25" s="1"/>
      <c r="CFR25" s="1"/>
      <c r="CFS25" s="1"/>
      <c r="CFT25" s="1"/>
      <c r="CFU25" s="1"/>
      <c r="CFV25" s="1"/>
      <c r="CFW25" s="1"/>
      <c r="CFX25" s="1"/>
      <c r="CFY25" s="1"/>
      <c r="CFZ25" s="1"/>
      <c r="CGA25" s="1"/>
      <c r="CGB25" s="1"/>
      <c r="CGC25" s="1"/>
      <c r="CGD25" s="1"/>
      <c r="CGE25" s="1"/>
      <c r="CGF25" s="1"/>
      <c r="CGG25" s="1"/>
      <c r="CGH25" s="1"/>
      <c r="CGI25" s="1"/>
      <c r="CGJ25" s="1"/>
      <c r="CGK25" s="1"/>
      <c r="CGL25" s="1"/>
      <c r="CGM25" s="1"/>
      <c r="CGN25" s="1"/>
      <c r="CGO25" s="1"/>
      <c r="CGP25" s="1"/>
      <c r="CGQ25" s="1"/>
      <c r="CGR25" s="1"/>
      <c r="CGS25" s="1"/>
      <c r="CGT25" s="1"/>
      <c r="CGU25" s="1"/>
      <c r="CGV25" s="1"/>
      <c r="CGW25" s="1"/>
      <c r="CGX25" s="1"/>
      <c r="CGY25" s="1"/>
      <c r="CGZ25" s="1"/>
      <c r="CHA25" s="1"/>
      <c r="CHB25" s="1"/>
      <c r="CHC25" s="1"/>
      <c r="CHD25" s="1"/>
      <c r="CHE25" s="1"/>
      <c r="CHF25" s="1"/>
      <c r="CHG25" s="1"/>
      <c r="CHH25" s="1"/>
      <c r="CHI25" s="1"/>
      <c r="CHJ25" s="1"/>
      <c r="CHK25" s="1"/>
      <c r="CHL25" s="1"/>
      <c r="CHM25" s="1"/>
      <c r="CHN25" s="1"/>
      <c r="CHO25" s="1"/>
      <c r="CHP25" s="1"/>
      <c r="CHQ25" s="1"/>
      <c r="CHR25" s="1"/>
      <c r="CHS25" s="1"/>
      <c r="CHT25" s="1"/>
      <c r="CHU25" s="1"/>
      <c r="CHV25" s="1"/>
      <c r="CHW25" s="1"/>
      <c r="CHX25" s="1"/>
      <c r="CHY25" s="1"/>
      <c r="CHZ25" s="1"/>
      <c r="CIA25" s="1"/>
      <c r="CIB25" s="1"/>
      <c r="CIC25" s="1"/>
      <c r="CID25" s="1"/>
      <c r="CIE25" s="1"/>
      <c r="CIF25" s="1"/>
      <c r="CIG25" s="1"/>
      <c r="CIH25" s="1"/>
      <c r="CII25" s="1"/>
      <c r="CIJ25" s="1"/>
      <c r="CIK25" s="1"/>
      <c r="CIL25" s="1"/>
      <c r="CIM25" s="1"/>
      <c r="CIN25" s="1"/>
      <c r="CIO25" s="1"/>
      <c r="CIP25" s="1"/>
      <c r="CIQ25" s="1"/>
      <c r="CIR25" s="1"/>
      <c r="CIS25" s="1"/>
      <c r="CIT25" s="1"/>
      <c r="CIU25" s="1"/>
      <c r="CIV25" s="1"/>
      <c r="CIW25" s="1"/>
      <c r="CIX25" s="1"/>
      <c r="CIY25" s="1"/>
      <c r="CIZ25" s="1"/>
      <c r="CJA25" s="1"/>
      <c r="CJB25" s="1"/>
      <c r="CJC25" s="1"/>
      <c r="CJD25" s="1"/>
      <c r="CJE25" s="1"/>
      <c r="CJF25" s="1"/>
      <c r="CJG25" s="1"/>
      <c r="CJH25" s="1"/>
      <c r="CJI25" s="1"/>
      <c r="CJJ25" s="1"/>
      <c r="CJK25" s="1"/>
      <c r="CJL25" s="1"/>
      <c r="CJM25" s="1"/>
      <c r="CJN25" s="1"/>
      <c r="CJO25" s="1"/>
      <c r="CJP25" s="1"/>
      <c r="CJQ25" s="1"/>
      <c r="CJR25" s="1"/>
      <c r="CJS25" s="1"/>
      <c r="CJT25" s="1"/>
      <c r="CJU25" s="1"/>
      <c r="CJV25" s="1"/>
      <c r="CJW25" s="1"/>
      <c r="CJX25" s="1"/>
      <c r="CJY25" s="1"/>
      <c r="CJZ25" s="1"/>
      <c r="CKA25" s="1"/>
      <c r="CKB25" s="1"/>
      <c r="CKC25" s="1"/>
      <c r="CKD25" s="1"/>
      <c r="CKE25" s="1"/>
      <c r="CKF25" s="1"/>
      <c r="CKG25" s="1"/>
      <c r="CKH25" s="1"/>
      <c r="CKI25" s="1"/>
      <c r="CKJ25" s="1"/>
      <c r="CKK25" s="1"/>
      <c r="CKL25" s="1"/>
      <c r="CKM25" s="1"/>
      <c r="CKN25" s="1"/>
      <c r="CKO25" s="1"/>
      <c r="CKP25" s="1"/>
      <c r="CKQ25" s="1"/>
      <c r="CKR25" s="1"/>
      <c r="CKS25" s="1"/>
      <c r="CKT25" s="1"/>
      <c r="CKU25" s="1"/>
      <c r="CKV25" s="1"/>
      <c r="CKW25" s="1"/>
      <c r="CKX25" s="1"/>
      <c r="CKY25" s="1"/>
      <c r="CKZ25" s="1"/>
      <c r="CLA25" s="1"/>
      <c r="CLB25" s="1"/>
      <c r="CLC25" s="1"/>
      <c r="CLD25" s="1"/>
      <c r="CLE25" s="1"/>
      <c r="CLF25" s="1"/>
      <c r="CLG25" s="1"/>
      <c r="CLH25" s="1"/>
      <c r="CLI25" s="1"/>
      <c r="CLJ25" s="1"/>
      <c r="CLK25" s="1"/>
      <c r="CLL25" s="1"/>
      <c r="CLM25" s="1"/>
      <c r="CLN25" s="1"/>
      <c r="CLO25" s="1"/>
      <c r="CLP25" s="1"/>
      <c r="CLQ25" s="1"/>
      <c r="CLR25" s="1"/>
      <c r="CLS25" s="1"/>
      <c r="CLT25" s="1"/>
      <c r="CLU25" s="1"/>
      <c r="CLV25" s="1"/>
      <c r="CLW25" s="1"/>
      <c r="CLX25" s="1"/>
      <c r="CLY25" s="1"/>
      <c r="CLZ25" s="1"/>
      <c r="CMA25" s="1"/>
      <c r="CMB25" s="1"/>
      <c r="CMC25" s="1"/>
      <c r="CMD25" s="1"/>
      <c r="CME25" s="1"/>
      <c r="CMF25" s="1"/>
      <c r="CMG25" s="1"/>
      <c r="CMH25" s="1"/>
      <c r="CMI25" s="1"/>
      <c r="CMJ25" s="1"/>
      <c r="CMK25" s="1"/>
      <c r="CML25" s="1"/>
      <c r="CMM25" s="1"/>
      <c r="CMN25" s="1"/>
      <c r="CMO25" s="1"/>
      <c r="CMP25" s="1"/>
      <c r="CMQ25" s="1"/>
      <c r="CMR25" s="1"/>
      <c r="CMS25" s="1"/>
      <c r="CMT25" s="1"/>
      <c r="CMU25" s="1"/>
      <c r="CMV25" s="1"/>
      <c r="CMW25" s="1"/>
      <c r="CMX25" s="1"/>
      <c r="CMY25" s="1"/>
      <c r="CMZ25" s="1"/>
      <c r="CNA25" s="1"/>
      <c r="CNB25" s="1"/>
      <c r="CNC25" s="1"/>
      <c r="CND25" s="1"/>
      <c r="CNE25" s="1"/>
      <c r="CNF25" s="1"/>
      <c r="CNG25" s="1"/>
      <c r="CNH25" s="1"/>
      <c r="CNI25" s="1"/>
      <c r="CNJ25" s="1"/>
      <c r="CNK25" s="1"/>
      <c r="CNL25" s="1"/>
      <c r="CNM25" s="1"/>
      <c r="CNN25" s="1"/>
      <c r="CNO25" s="1"/>
      <c r="CNP25" s="1"/>
      <c r="CNQ25" s="1"/>
      <c r="CNR25" s="1"/>
      <c r="CNS25" s="1"/>
      <c r="CNT25" s="1"/>
      <c r="CNU25" s="1"/>
      <c r="CNV25" s="1"/>
      <c r="CNW25" s="1"/>
      <c r="CNX25" s="1"/>
      <c r="CNY25" s="1"/>
      <c r="CNZ25" s="1"/>
      <c r="COA25" s="1"/>
      <c r="COB25" s="1"/>
      <c r="COC25" s="1"/>
      <c r="COD25" s="1"/>
      <c r="COE25" s="1"/>
      <c r="COF25" s="1"/>
      <c r="COG25" s="1"/>
      <c r="COH25" s="1"/>
      <c r="COI25" s="1"/>
      <c r="COJ25" s="1"/>
      <c r="COK25" s="1"/>
      <c r="COL25" s="1"/>
      <c r="COM25" s="1"/>
      <c r="CON25" s="1"/>
      <c r="COO25" s="1"/>
      <c r="COP25" s="1"/>
      <c r="COQ25" s="1"/>
      <c r="COR25" s="1"/>
      <c r="COS25" s="1"/>
      <c r="COT25" s="1"/>
      <c r="COU25" s="1"/>
      <c r="COV25" s="1"/>
      <c r="COW25" s="1"/>
      <c r="COX25" s="1"/>
      <c r="COY25" s="1"/>
      <c r="COZ25" s="1"/>
      <c r="CPA25" s="1"/>
      <c r="CPB25" s="1"/>
      <c r="CPC25" s="1"/>
      <c r="CPD25" s="1"/>
      <c r="CPE25" s="1"/>
      <c r="CPF25" s="1"/>
      <c r="CPG25" s="1"/>
      <c r="CPH25" s="1"/>
      <c r="CPI25" s="1"/>
      <c r="CPJ25" s="1"/>
      <c r="CPK25" s="1"/>
      <c r="CPL25" s="1"/>
      <c r="CPM25" s="1"/>
      <c r="CPN25" s="1"/>
      <c r="CPO25" s="1"/>
      <c r="CPP25" s="1"/>
      <c r="CPQ25" s="1"/>
      <c r="CPR25" s="1"/>
      <c r="CPS25" s="1"/>
      <c r="CPT25" s="1"/>
      <c r="CPU25" s="1"/>
      <c r="CPV25" s="1"/>
      <c r="CPW25" s="1"/>
      <c r="CPX25" s="1"/>
      <c r="CPY25" s="1"/>
      <c r="CPZ25" s="1"/>
      <c r="CQA25" s="1"/>
      <c r="CQB25" s="1"/>
      <c r="CQC25" s="1"/>
      <c r="CQD25" s="1"/>
      <c r="CQE25" s="1"/>
      <c r="CQF25" s="1"/>
      <c r="CQG25" s="1"/>
      <c r="CQH25" s="1"/>
      <c r="CQI25" s="1"/>
      <c r="CQJ25" s="1"/>
      <c r="CQK25" s="1"/>
      <c r="CQL25" s="1"/>
      <c r="CQM25" s="1"/>
      <c r="CQN25" s="1"/>
      <c r="CQO25" s="1"/>
      <c r="CQP25" s="1"/>
      <c r="CQQ25" s="1"/>
      <c r="CQR25" s="1"/>
      <c r="CQS25" s="1"/>
      <c r="CQT25" s="1"/>
      <c r="CQU25" s="1"/>
      <c r="CQV25" s="1"/>
      <c r="CQW25" s="1"/>
      <c r="CQX25" s="1"/>
      <c r="CQY25" s="1"/>
      <c r="CQZ25" s="1"/>
      <c r="CRA25" s="1"/>
      <c r="CRB25" s="1"/>
      <c r="CRC25" s="1"/>
      <c r="CRD25" s="1"/>
      <c r="CRE25" s="1"/>
      <c r="CRF25" s="1"/>
      <c r="CRG25" s="1"/>
      <c r="CRH25" s="1"/>
      <c r="CRI25" s="1"/>
      <c r="CRJ25" s="1"/>
      <c r="CRK25" s="1"/>
      <c r="CRL25" s="1"/>
      <c r="CRM25" s="1"/>
      <c r="CRN25" s="1"/>
      <c r="CRO25" s="1"/>
      <c r="CRP25" s="1"/>
      <c r="CRQ25" s="1"/>
      <c r="CRR25" s="1"/>
      <c r="CRS25" s="1"/>
      <c r="CRT25" s="1"/>
      <c r="CRU25" s="1"/>
      <c r="CRV25" s="1"/>
      <c r="CRW25" s="1"/>
      <c r="CRX25" s="1"/>
      <c r="CRY25" s="1"/>
      <c r="CRZ25" s="1"/>
      <c r="CSA25" s="1"/>
      <c r="CSB25" s="1"/>
      <c r="CSC25" s="1"/>
      <c r="CSD25" s="1"/>
      <c r="CSE25" s="1"/>
      <c r="CSF25" s="1"/>
      <c r="CSG25" s="1"/>
      <c r="CSH25" s="1"/>
      <c r="CSI25" s="1"/>
      <c r="CSJ25" s="1"/>
      <c r="CSK25" s="1"/>
      <c r="CSL25" s="1"/>
      <c r="CSM25" s="1"/>
      <c r="CSN25" s="1"/>
      <c r="CSO25" s="1"/>
      <c r="CSP25" s="1"/>
      <c r="CSQ25" s="1"/>
      <c r="CSR25" s="1"/>
      <c r="CSS25" s="1"/>
      <c r="CST25" s="1"/>
      <c r="CSU25" s="1"/>
      <c r="CSV25" s="1"/>
      <c r="CSW25" s="1"/>
      <c r="CSX25" s="1"/>
      <c r="CSY25" s="1"/>
      <c r="CSZ25" s="1"/>
      <c r="CTA25" s="1"/>
      <c r="CTB25" s="1"/>
      <c r="CTC25" s="1"/>
      <c r="CTD25" s="1"/>
      <c r="CTE25" s="1"/>
      <c r="CTF25" s="1"/>
      <c r="CTG25" s="1"/>
      <c r="CTH25" s="1"/>
      <c r="CTI25" s="1"/>
      <c r="CTJ25" s="1"/>
      <c r="CTK25" s="1"/>
      <c r="CTL25" s="1"/>
      <c r="CTM25" s="1"/>
      <c r="CTN25" s="1"/>
      <c r="CTO25" s="1"/>
      <c r="CTP25" s="1"/>
      <c r="CTQ25" s="1"/>
      <c r="CTR25" s="1"/>
      <c r="CTS25" s="1"/>
      <c r="CTT25" s="1"/>
      <c r="CTU25" s="1"/>
      <c r="CTV25" s="1"/>
      <c r="CTW25" s="1"/>
      <c r="CTX25" s="1"/>
      <c r="CTY25" s="1"/>
      <c r="CTZ25" s="1"/>
      <c r="CUA25" s="1"/>
      <c r="CUB25" s="1"/>
      <c r="CUC25" s="1"/>
      <c r="CUD25" s="1"/>
      <c r="CUE25" s="1"/>
      <c r="CUF25" s="1"/>
      <c r="CUG25" s="1"/>
      <c r="CUH25" s="1"/>
      <c r="CUI25" s="1"/>
      <c r="CUJ25" s="1"/>
      <c r="CUK25" s="1"/>
      <c r="CUL25" s="1"/>
      <c r="CUM25" s="1"/>
      <c r="CUN25" s="1"/>
      <c r="CUO25" s="1"/>
      <c r="CUP25" s="1"/>
      <c r="CUQ25" s="1"/>
      <c r="CUR25" s="1"/>
      <c r="CUS25" s="1"/>
      <c r="CUT25" s="1"/>
      <c r="CUU25" s="1"/>
      <c r="CUV25" s="1"/>
      <c r="CUW25" s="1"/>
      <c r="CUX25" s="1"/>
      <c r="CUY25" s="1"/>
      <c r="CUZ25" s="1"/>
      <c r="CVA25" s="1"/>
      <c r="CVB25" s="1"/>
      <c r="CVC25" s="1"/>
      <c r="CVD25" s="1"/>
      <c r="CVE25" s="1"/>
      <c r="CVF25" s="1"/>
      <c r="CVG25" s="1"/>
      <c r="CVH25" s="1"/>
      <c r="CVI25" s="1"/>
      <c r="CVJ25" s="1"/>
      <c r="CVK25" s="1"/>
      <c r="CVL25" s="1"/>
      <c r="CVM25" s="1"/>
      <c r="CVN25" s="1"/>
      <c r="CVO25" s="1"/>
      <c r="CVP25" s="1"/>
      <c r="CVQ25" s="1"/>
      <c r="CVR25" s="1"/>
      <c r="CVS25" s="1"/>
      <c r="CVT25" s="1"/>
      <c r="CVU25" s="1"/>
      <c r="CVV25" s="1"/>
      <c r="CVW25" s="1"/>
      <c r="CVX25" s="1"/>
      <c r="CVY25" s="1"/>
      <c r="CVZ25" s="1"/>
      <c r="CWA25" s="1"/>
      <c r="CWB25" s="1"/>
      <c r="CWC25" s="1"/>
      <c r="CWD25" s="1"/>
      <c r="CWE25" s="1"/>
      <c r="CWF25" s="1"/>
      <c r="CWG25" s="1"/>
      <c r="CWH25" s="1"/>
      <c r="CWI25" s="1"/>
      <c r="CWJ25" s="1"/>
      <c r="CWK25" s="1"/>
      <c r="CWL25" s="1"/>
      <c r="CWM25" s="1"/>
      <c r="CWN25" s="1"/>
      <c r="CWO25" s="1"/>
      <c r="CWP25" s="1"/>
      <c r="CWQ25" s="1"/>
      <c r="CWR25" s="1"/>
      <c r="CWS25" s="1"/>
      <c r="CWT25" s="1"/>
      <c r="CWU25" s="1"/>
      <c r="CWV25" s="1"/>
      <c r="CWW25" s="1"/>
      <c r="CWX25" s="1"/>
      <c r="CWY25" s="1"/>
      <c r="CWZ25" s="1"/>
      <c r="CXA25" s="1"/>
      <c r="CXB25" s="1"/>
      <c r="CXC25" s="1"/>
      <c r="CXD25" s="1"/>
      <c r="CXE25" s="1"/>
      <c r="CXF25" s="1"/>
      <c r="CXG25" s="1"/>
      <c r="CXH25" s="1"/>
      <c r="CXI25" s="1"/>
      <c r="CXJ25" s="1"/>
      <c r="CXK25" s="1"/>
      <c r="CXL25" s="1"/>
      <c r="CXM25" s="1"/>
      <c r="CXN25" s="1"/>
      <c r="CXO25" s="1"/>
      <c r="CXP25" s="1"/>
      <c r="CXQ25" s="1"/>
      <c r="CXR25" s="1"/>
      <c r="CXS25" s="1"/>
      <c r="CXT25" s="1"/>
      <c r="CXU25" s="1"/>
      <c r="CXV25" s="1"/>
      <c r="CXW25" s="1"/>
      <c r="CXX25" s="1"/>
      <c r="CXY25" s="1"/>
      <c r="CXZ25" s="1"/>
      <c r="CYA25" s="1"/>
      <c r="CYB25" s="1"/>
      <c r="CYC25" s="1"/>
      <c r="CYD25" s="1"/>
      <c r="CYE25" s="1"/>
      <c r="CYF25" s="1"/>
      <c r="CYG25" s="1"/>
      <c r="CYH25" s="1"/>
      <c r="CYI25" s="1"/>
      <c r="CYJ25" s="1"/>
      <c r="CYK25" s="1"/>
      <c r="CYL25" s="1"/>
      <c r="CYM25" s="1"/>
      <c r="CYN25" s="1"/>
      <c r="CYO25" s="1"/>
      <c r="CYP25" s="1"/>
      <c r="CYQ25" s="1"/>
      <c r="CYR25" s="1"/>
      <c r="CYS25" s="1"/>
      <c r="CYT25" s="1"/>
      <c r="CYU25" s="1"/>
      <c r="CYV25" s="1"/>
      <c r="CYW25" s="1"/>
      <c r="CYX25" s="1"/>
      <c r="CYY25" s="1"/>
      <c r="CYZ25" s="1"/>
      <c r="CZA25" s="1"/>
      <c r="CZB25" s="1"/>
      <c r="CZC25" s="1"/>
      <c r="CZD25" s="1"/>
      <c r="CZE25" s="1"/>
      <c r="CZF25" s="1"/>
      <c r="CZG25" s="1"/>
      <c r="CZH25" s="1"/>
      <c r="CZI25" s="1"/>
      <c r="CZJ25" s="1"/>
      <c r="CZK25" s="1"/>
      <c r="CZL25" s="1"/>
      <c r="CZM25" s="1"/>
      <c r="CZN25" s="1"/>
      <c r="CZO25" s="1"/>
      <c r="CZP25" s="1"/>
      <c r="CZQ25" s="1"/>
      <c r="CZR25" s="1"/>
      <c r="CZS25" s="1"/>
      <c r="CZT25" s="1"/>
      <c r="CZU25" s="1"/>
      <c r="CZV25" s="1"/>
      <c r="CZW25" s="1"/>
      <c r="CZX25" s="1"/>
      <c r="CZY25" s="1"/>
      <c r="CZZ25" s="1"/>
      <c r="DAA25" s="1"/>
      <c r="DAB25" s="1"/>
      <c r="DAC25" s="1"/>
      <c r="DAD25" s="1"/>
      <c r="DAE25" s="1"/>
      <c r="DAF25" s="1"/>
      <c r="DAG25" s="1"/>
      <c r="DAH25" s="1"/>
      <c r="DAI25" s="1"/>
      <c r="DAJ25" s="1"/>
      <c r="DAK25" s="1"/>
      <c r="DAL25" s="1"/>
      <c r="DAM25" s="1"/>
      <c r="DAN25" s="1"/>
      <c r="DAO25" s="1"/>
      <c r="DAP25" s="1"/>
      <c r="DAQ25" s="1"/>
      <c r="DAR25" s="1"/>
      <c r="DAS25" s="1"/>
      <c r="DAT25" s="1"/>
      <c r="DAU25" s="1"/>
      <c r="DAV25" s="1"/>
      <c r="DAW25" s="1"/>
      <c r="DAX25" s="1"/>
      <c r="DAY25" s="1"/>
      <c r="DAZ25" s="1"/>
      <c r="DBA25" s="1"/>
      <c r="DBB25" s="1"/>
      <c r="DBC25" s="1"/>
      <c r="DBD25" s="1"/>
      <c r="DBE25" s="1"/>
      <c r="DBF25" s="1"/>
      <c r="DBG25" s="1"/>
      <c r="DBH25" s="1"/>
      <c r="DBI25" s="1"/>
      <c r="DBJ25" s="1"/>
      <c r="DBK25" s="1"/>
      <c r="DBL25" s="1"/>
      <c r="DBM25" s="1"/>
      <c r="DBN25" s="1"/>
      <c r="DBO25" s="1"/>
      <c r="DBP25" s="1"/>
      <c r="DBQ25" s="1"/>
      <c r="DBR25" s="1"/>
      <c r="DBS25" s="1"/>
      <c r="DBT25" s="1"/>
      <c r="DBU25" s="1"/>
      <c r="DBV25" s="1"/>
      <c r="DBW25" s="1"/>
      <c r="DBX25" s="1"/>
      <c r="DBY25" s="1"/>
      <c r="DBZ25" s="1"/>
      <c r="DCA25" s="1"/>
      <c r="DCB25" s="1"/>
      <c r="DCC25" s="1"/>
      <c r="DCD25" s="1"/>
      <c r="DCE25" s="1"/>
      <c r="DCF25" s="1"/>
      <c r="DCG25" s="1"/>
      <c r="DCH25" s="1"/>
      <c r="DCI25" s="1"/>
      <c r="DCJ25" s="1"/>
      <c r="DCK25" s="1"/>
      <c r="DCL25" s="1"/>
      <c r="DCM25" s="1"/>
      <c r="DCN25" s="1"/>
      <c r="DCO25" s="1"/>
      <c r="DCP25" s="1"/>
      <c r="DCQ25" s="1"/>
      <c r="DCR25" s="1"/>
      <c r="DCS25" s="1"/>
      <c r="DCT25" s="1"/>
      <c r="DCU25" s="1"/>
      <c r="DCV25" s="1"/>
      <c r="DCW25" s="1"/>
      <c r="DCX25" s="1"/>
      <c r="DCY25" s="1"/>
      <c r="DCZ25" s="1"/>
      <c r="DDA25" s="1"/>
      <c r="DDB25" s="1"/>
      <c r="DDC25" s="1"/>
      <c r="DDD25" s="1"/>
      <c r="DDE25" s="1"/>
      <c r="DDF25" s="1"/>
      <c r="DDG25" s="1"/>
      <c r="DDH25" s="1"/>
      <c r="DDI25" s="1"/>
      <c r="DDJ25" s="1"/>
      <c r="DDK25" s="1"/>
      <c r="DDL25" s="1"/>
      <c r="DDM25" s="1"/>
      <c r="DDN25" s="1"/>
      <c r="DDO25" s="1"/>
      <c r="DDP25" s="1"/>
      <c r="DDQ25" s="1"/>
      <c r="DDR25" s="1"/>
      <c r="DDS25" s="1"/>
      <c r="DDT25" s="1"/>
      <c r="DDU25" s="1"/>
      <c r="DDV25" s="1"/>
      <c r="DDW25" s="1"/>
      <c r="DDX25" s="1"/>
      <c r="DDY25" s="1"/>
      <c r="DDZ25" s="1"/>
      <c r="DEA25" s="1"/>
      <c r="DEB25" s="1"/>
      <c r="DEC25" s="1"/>
      <c r="DED25" s="1"/>
      <c r="DEE25" s="1"/>
      <c r="DEF25" s="1"/>
      <c r="DEG25" s="1"/>
      <c r="DEH25" s="1"/>
      <c r="DEI25" s="1"/>
      <c r="DEJ25" s="1"/>
      <c r="DEK25" s="1"/>
      <c r="DEL25" s="1"/>
      <c r="DEM25" s="1"/>
      <c r="DEN25" s="1"/>
      <c r="DEO25" s="1"/>
      <c r="DEP25" s="1"/>
      <c r="DEQ25" s="1"/>
      <c r="DER25" s="1"/>
      <c r="DES25" s="1"/>
      <c r="DET25" s="1"/>
      <c r="DEU25" s="1"/>
      <c r="DEV25" s="1"/>
      <c r="DEW25" s="1"/>
      <c r="DEX25" s="1"/>
      <c r="DEY25" s="1"/>
      <c r="DEZ25" s="1"/>
      <c r="DFA25" s="1"/>
      <c r="DFB25" s="1"/>
      <c r="DFC25" s="1"/>
      <c r="DFD25" s="1"/>
      <c r="DFE25" s="1"/>
      <c r="DFF25" s="1"/>
      <c r="DFG25" s="1"/>
      <c r="DFH25" s="1"/>
      <c r="DFI25" s="1"/>
      <c r="DFJ25" s="1"/>
      <c r="DFK25" s="1"/>
      <c r="DFL25" s="1"/>
      <c r="DFM25" s="1"/>
      <c r="DFN25" s="1"/>
      <c r="DFO25" s="1"/>
      <c r="DFP25" s="1"/>
      <c r="DFQ25" s="1"/>
      <c r="DFR25" s="1"/>
      <c r="DFS25" s="1"/>
      <c r="DFT25" s="1"/>
      <c r="DFU25" s="1"/>
      <c r="DFV25" s="1"/>
      <c r="DFW25" s="1"/>
      <c r="DFX25" s="1"/>
      <c r="DFY25" s="1"/>
      <c r="DFZ25" s="1"/>
      <c r="DGA25" s="1"/>
      <c r="DGB25" s="1"/>
      <c r="DGC25" s="1"/>
      <c r="DGD25" s="1"/>
      <c r="DGE25" s="1"/>
      <c r="DGF25" s="1"/>
      <c r="DGG25" s="1"/>
      <c r="DGH25" s="1"/>
      <c r="DGI25" s="1"/>
      <c r="DGJ25" s="1"/>
      <c r="DGK25" s="1"/>
      <c r="DGL25" s="1"/>
      <c r="DGM25" s="1"/>
      <c r="DGN25" s="1"/>
      <c r="DGO25" s="1"/>
      <c r="DGP25" s="1"/>
      <c r="DGQ25" s="1"/>
      <c r="DGR25" s="1"/>
      <c r="DGS25" s="1"/>
      <c r="DGT25" s="1"/>
      <c r="DGU25" s="1"/>
      <c r="DGV25" s="1"/>
      <c r="DGW25" s="1"/>
      <c r="DGX25" s="1"/>
      <c r="DGY25" s="1"/>
      <c r="DGZ25" s="1"/>
      <c r="DHA25" s="1"/>
      <c r="DHB25" s="1"/>
      <c r="DHC25" s="1"/>
      <c r="DHD25" s="1"/>
      <c r="DHE25" s="1"/>
      <c r="DHF25" s="1"/>
      <c r="DHG25" s="1"/>
      <c r="DHH25" s="1"/>
      <c r="DHI25" s="1"/>
      <c r="DHJ25" s="1"/>
      <c r="DHK25" s="1"/>
      <c r="DHL25" s="1"/>
      <c r="DHM25" s="1"/>
      <c r="DHN25" s="1"/>
      <c r="DHO25" s="1"/>
      <c r="DHP25" s="1"/>
      <c r="DHQ25" s="1"/>
      <c r="DHR25" s="1"/>
      <c r="DHS25" s="1"/>
      <c r="DHT25" s="1"/>
      <c r="DHU25" s="1"/>
      <c r="DHV25" s="1"/>
      <c r="DHW25" s="1"/>
      <c r="DHX25" s="1"/>
      <c r="DHY25" s="1"/>
      <c r="DHZ25" s="1"/>
      <c r="DIA25" s="1"/>
      <c r="DIB25" s="1"/>
      <c r="DIC25" s="1"/>
      <c r="DID25" s="1"/>
      <c r="DIE25" s="1"/>
      <c r="DIF25" s="1"/>
      <c r="DIG25" s="1"/>
      <c r="DIH25" s="1"/>
      <c r="DII25" s="1"/>
      <c r="DIJ25" s="1"/>
      <c r="DIK25" s="1"/>
      <c r="DIL25" s="1"/>
      <c r="DIM25" s="1"/>
      <c r="DIN25" s="1"/>
      <c r="DIO25" s="1"/>
      <c r="DIP25" s="1"/>
      <c r="DIQ25" s="1"/>
      <c r="DIR25" s="1"/>
      <c r="DIS25" s="1"/>
      <c r="DIT25" s="1"/>
      <c r="DIU25" s="1"/>
      <c r="DIV25" s="1"/>
      <c r="DIW25" s="1"/>
      <c r="DIX25" s="1"/>
      <c r="DIY25" s="1"/>
      <c r="DIZ25" s="1"/>
      <c r="DJA25" s="1"/>
      <c r="DJB25" s="1"/>
      <c r="DJC25" s="1"/>
      <c r="DJD25" s="1"/>
      <c r="DJE25" s="1"/>
      <c r="DJF25" s="1"/>
      <c r="DJG25" s="1"/>
      <c r="DJH25" s="1"/>
      <c r="DJI25" s="1"/>
      <c r="DJJ25" s="1"/>
      <c r="DJK25" s="1"/>
      <c r="DJL25" s="1"/>
      <c r="DJM25" s="1"/>
      <c r="DJN25" s="1"/>
      <c r="DJO25" s="1"/>
      <c r="DJP25" s="1"/>
      <c r="DJQ25" s="1"/>
      <c r="DJR25" s="1"/>
      <c r="DJS25" s="1"/>
      <c r="DJT25" s="1"/>
      <c r="DJU25" s="1"/>
      <c r="DJV25" s="1"/>
      <c r="DJW25" s="1"/>
      <c r="DJX25" s="1"/>
      <c r="DJY25" s="1"/>
      <c r="DJZ25" s="1"/>
      <c r="DKA25" s="1"/>
      <c r="DKB25" s="1"/>
      <c r="DKC25" s="1"/>
      <c r="DKD25" s="1"/>
      <c r="DKE25" s="1"/>
      <c r="DKF25" s="1"/>
      <c r="DKG25" s="1"/>
      <c r="DKH25" s="1"/>
      <c r="DKI25" s="1"/>
      <c r="DKJ25" s="1"/>
      <c r="DKK25" s="1"/>
      <c r="DKL25" s="1"/>
      <c r="DKM25" s="1"/>
      <c r="DKN25" s="1"/>
      <c r="DKO25" s="1"/>
      <c r="DKP25" s="1"/>
      <c r="DKQ25" s="1"/>
      <c r="DKR25" s="1"/>
      <c r="DKS25" s="1"/>
      <c r="DKT25" s="1"/>
      <c r="DKU25" s="1"/>
      <c r="DKV25" s="1"/>
      <c r="DKW25" s="1"/>
      <c r="DKX25" s="1"/>
      <c r="DKY25" s="1"/>
      <c r="DKZ25" s="1"/>
      <c r="DLA25" s="1"/>
      <c r="DLB25" s="1"/>
      <c r="DLC25" s="1"/>
      <c r="DLD25" s="1"/>
      <c r="DLE25" s="1"/>
      <c r="DLF25" s="1"/>
      <c r="DLG25" s="1"/>
      <c r="DLH25" s="1"/>
      <c r="DLI25" s="1"/>
      <c r="DLJ25" s="1"/>
      <c r="DLK25" s="1"/>
      <c r="DLL25" s="1"/>
      <c r="DLM25" s="1"/>
      <c r="DLN25" s="1"/>
      <c r="DLO25" s="1"/>
      <c r="DLP25" s="1"/>
      <c r="DLQ25" s="1"/>
      <c r="DLR25" s="1"/>
      <c r="DLS25" s="1"/>
      <c r="DLT25" s="1"/>
      <c r="DLU25" s="1"/>
      <c r="DLV25" s="1"/>
      <c r="DLW25" s="1"/>
      <c r="DLX25" s="1"/>
      <c r="DLY25" s="1"/>
      <c r="DLZ25" s="1"/>
      <c r="DMA25" s="1"/>
      <c r="DMB25" s="1"/>
      <c r="DMC25" s="1"/>
      <c r="DMD25" s="1"/>
      <c r="DME25" s="1"/>
      <c r="DMF25" s="1"/>
      <c r="DMG25" s="1"/>
      <c r="DMH25" s="1"/>
      <c r="DMI25" s="1"/>
      <c r="DMJ25" s="1"/>
      <c r="DMK25" s="1"/>
      <c r="DML25" s="1"/>
      <c r="DMM25" s="1"/>
      <c r="DMN25" s="1"/>
      <c r="DMO25" s="1"/>
      <c r="DMP25" s="1"/>
      <c r="DMQ25" s="1"/>
      <c r="DMR25" s="1"/>
      <c r="DMS25" s="1"/>
      <c r="DMT25" s="1"/>
      <c r="DMU25" s="1"/>
      <c r="DMV25" s="1"/>
      <c r="DMW25" s="1"/>
      <c r="DMX25" s="1"/>
      <c r="DMY25" s="1"/>
      <c r="DMZ25" s="1"/>
      <c r="DNA25" s="1"/>
      <c r="DNB25" s="1"/>
      <c r="DNC25" s="1"/>
      <c r="DND25" s="1"/>
      <c r="DNE25" s="1"/>
      <c r="DNF25" s="1"/>
      <c r="DNG25" s="1"/>
      <c r="DNH25" s="1"/>
      <c r="DNI25" s="1"/>
      <c r="DNJ25" s="1"/>
      <c r="DNK25" s="1"/>
      <c r="DNL25" s="1"/>
      <c r="DNM25" s="1"/>
      <c r="DNN25" s="1"/>
      <c r="DNO25" s="1"/>
      <c r="DNP25" s="1"/>
      <c r="DNQ25" s="1"/>
      <c r="DNR25" s="1"/>
      <c r="DNS25" s="1"/>
      <c r="DNT25" s="1"/>
      <c r="DNU25" s="1"/>
      <c r="DNV25" s="1"/>
      <c r="DNW25" s="1"/>
      <c r="DNX25" s="1"/>
      <c r="DNY25" s="1"/>
      <c r="DNZ25" s="1"/>
      <c r="DOA25" s="1"/>
      <c r="DOB25" s="1"/>
      <c r="DOC25" s="1"/>
      <c r="DOD25" s="1"/>
      <c r="DOE25" s="1"/>
      <c r="DOF25" s="1"/>
      <c r="DOG25" s="1"/>
      <c r="DOH25" s="1"/>
      <c r="DOI25" s="1"/>
      <c r="DOJ25" s="1"/>
      <c r="DOK25" s="1"/>
      <c r="DOL25" s="1"/>
      <c r="DOM25" s="1"/>
      <c r="DON25" s="1"/>
      <c r="DOO25" s="1"/>
      <c r="DOP25" s="1"/>
      <c r="DOQ25" s="1"/>
      <c r="DOR25" s="1"/>
      <c r="DOS25" s="1"/>
      <c r="DOT25" s="1"/>
      <c r="DOU25" s="1"/>
      <c r="DOV25" s="1"/>
      <c r="DOW25" s="1"/>
      <c r="DOX25" s="1"/>
      <c r="DOY25" s="1"/>
      <c r="DOZ25" s="1"/>
      <c r="DPA25" s="1"/>
      <c r="DPB25" s="1"/>
      <c r="DPC25" s="1"/>
      <c r="DPD25" s="1"/>
      <c r="DPE25" s="1"/>
      <c r="DPF25" s="1"/>
      <c r="DPG25" s="1"/>
      <c r="DPH25" s="1"/>
      <c r="DPI25" s="1"/>
      <c r="DPJ25" s="1"/>
      <c r="DPK25" s="1"/>
      <c r="DPL25" s="1"/>
      <c r="DPM25" s="1"/>
      <c r="DPN25" s="1"/>
      <c r="DPO25" s="1"/>
      <c r="DPP25" s="1"/>
      <c r="DPQ25" s="1"/>
      <c r="DPR25" s="1"/>
      <c r="DPS25" s="1"/>
      <c r="DPT25" s="1"/>
      <c r="DPU25" s="1"/>
      <c r="DPV25" s="1"/>
      <c r="DPW25" s="1"/>
      <c r="DPX25" s="1"/>
      <c r="DPY25" s="1"/>
      <c r="DPZ25" s="1"/>
      <c r="DQA25" s="1"/>
      <c r="DQB25" s="1"/>
      <c r="DQC25" s="1"/>
      <c r="DQD25" s="1"/>
      <c r="DQE25" s="1"/>
      <c r="DQF25" s="1"/>
      <c r="DQG25" s="1"/>
      <c r="DQH25" s="1"/>
      <c r="DQI25" s="1"/>
      <c r="DQJ25" s="1"/>
      <c r="DQK25" s="1"/>
      <c r="DQL25" s="1"/>
      <c r="DQM25" s="1"/>
      <c r="DQN25" s="1"/>
      <c r="DQO25" s="1"/>
      <c r="DQP25" s="1"/>
      <c r="DQQ25" s="1"/>
      <c r="DQR25" s="1"/>
      <c r="DQS25" s="1"/>
      <c r="DQT25" s="1"/>
      <c r="DQU25" s="1"/>
      <c r="DQV25" s="1"/>
      <c r="DQW25" s="1"/>
      <c r="DQX25" s="1"/>
      <c r="DQY25" s="1"/>
      <c r="DQZ25" s="1"/>
      <c r="DRA25" s="1"/>
      <c r="DRB25" s="1"/>
      <c r="DRC25" s="1"/>
      <c r="DRD25" s="1"/>
      <c r="DRE25" s="1"/>
      <c r="DRF25" s="1"/>
      <c r="DRG25" s="1"/>
      <c r="DRH25" s="1"/>
      <c r="DRI25" s="1"/>
      <c r="DRJ25" s="1"/>
      <c r="DRK25" s="1"/>
      <c r="DRL25" s="1"/>
      <c r="DRM25" s="1"/>
      <c r="DRN25" s="1"/>
      <c r="DRO25" s="1"/>
      <c r="DRP25" s="1"/>
      <c r="DRQ25" s="1"/>
      <c r="DRR25" s="1"/>
      <c r="DRS25" s="1"/>
      <c r="DRT25" s="1"/>
      <c r="DRU25" s="1"/>
      <c r="DRV25" s="1"/>
      <c r="DRW25" s="1"/>
      <c r="DRX25" s="1"/>
      <c r="DRY25" s="1"/>
      <c r="DRZ25" s="1"/>
      <c r="DSA25" s="1"/>
      <c r="DSB25" s="1"/>
      <c r="DSC25" s="1"/>
      <c r="DSD25" s="1"/>
      <c r="DSE25" s="1"/>
      <c r="DSF25" s="1"/>
      <c r="DSG25" s="1"/>
      <c r="DSH25" s="1"/>
      <c r="DSI25" s="1"/>
      <c r="DSJ25" s="1"/>
      <c r="DSK25" s="1"/>
      <c r="DSL25" s="1"/>
      <c r="DSM25" s="1"/>
      <c r="DSN25" s="1"/>
      <c r="DSO25" s="1"/>
      <c r="DSP25" s="1"/>
      <c r="DSQ25" s="1"/>
      <c r="DSR25" s="1"/>
      <c r="DSS25" s="1"/>
      <c r="DST25" s="1"/>
      <c r="DSU25" s="1"/>
      <c r="DSV25" s="1"/>
      <c r="DSW25" s="1"/>
      <c r="DSX25" s="1"/>
      <c r="DSY25" s="1"/>
      <c r="DSZ25" s="1"/>
      <c r="DTA25" s="1"/>
      <c r="DTB25" s="1"/>
      <c r="DTC25" s="1"/>
      <c r="DTD25" s="1"/>
      <c r="DTE25" s="1"/>
      <c r="DTF25" s="1"/>
      <c r="DTG25" s="1"/>
      <c r="DTH25" s="1"/>
      <c r="DTI25" s="1"/>
      <c r="DTJ25" s="1"/>
      <c r="DTK25" s="1"/>
      <c r="DTL25" s="1"/>
      <c r="DTM25" s="1"/>
      <c r="DTN25" s="1"/>
      <c r="DTO25" s="1"/>
      <c r="DTP25" s="1"/>
      <c r="DTQ25" s="1"/>
      <c r="DTR25" s="1"/>
      <c r="DTS25" s="1"/>
      <c r="DTT25" s="1"/>
      <c r="DTU25" s="1"/>
      <c r="DTV25" s="1"/>
      <c r="DTW25" s="1"/>
      <c r="DTX25" s="1"/>
      <c r="DTY25" s="1"/>
      <c r="DTZ25" s="1"/>
      <c r="DUA25" s="1"/>
      <c r="DUB25" s="1"/>
      <c r="DUC25" s="1"/>
      <c r="DUD25" s="1"/>
      <c r="DUE25" s="1"/>
      <c r="DUF25" s="1"/>
      <c r="DUG25" s="1"/>
      <c r="DUH25" s="1"/>
      <c r="DUI25" s="1"/>
      <c r="DUJ25" s="1"/>
      <c r="DUK25" s="1"/>
      <c r="DUL25" s="1"/>
      <c r="DUM25" s="1"/>
      <c r="DUN25" s="1"/>
      <c r="DUO25" s="1"/>
      <c r="DUP25" s="1"/>
      <c r="DUQ25" s="1"/>
      <c r="DUR25" s="1"/>
      <c r="DUS25" s="1"/>
      <c r="DUT25" s="1"/>
      <c r="DUU25" s="1"/>
      <c r="DUV25" s="1"/>
      <c r="DUW25" s="1"/>
      <c r="DUX25" s="1"/>
      <c r="DUY25" s="1"/>
      <c r="DUZ25" s="1"/>
      <c r="DVA25" s="1"/>
      <c r="DVB25" s="1"/>
      <c r="DVC25" s="1"/>
      <c r="DVD25" s="1"/>
      <c r="DVE25" s="1"/>
      <c r="DVF25" s="1"/>
      <c r="DVG25" s="1"/>
      <c r="DVH25" s="1"/>
      <c r="DVI25" s="1"/>
      <c r="DVJ25" s="1"/>
      <c r="DVK25" s="1"/>
      <c r="DVL25" s="1"/>
      <c r="DVM25" s="1"/>
      <c r="DVN25" s="1"/>
      <c r="DVO25" s="1"/>
      <c r="DVP25" s="1"/>
      <c r="DVQ25" s="1"/>
      <c r="DVR25" s="1"/>
      <c r="DVS25" s="1"/>
      <c r="DVT25" s="1"/>
      <c r="DVU25" s="1"/>
      <c r="DVV25" s="1"/>
      <c r="DVW25" s="1"/>
      <c r="DVX25" s="1"/>
      <c r="DVY25" s="1"/>
      <c r="DVZ25" s="1"/>
      <c r="DWA25" s="1"/>
      <c r="DWB25" s="1"/>
      <c r="DWC25" s="1"/>
      <c r="DWD25" s="1"/>
      <c r="DWE25" s="1"/>
      <c r="DWF25" s="1"/>
      <c r="DWG25" s="1"/>
      <c r="DWH25" s="1"/>
      <c r="DWI25" s="1"/>
      <c r="DWJ25" s="1"/>
      <c r="DWK25" s="1"/>
      <c r="DWL25" s="1"/>
      <c r="DWM25" s="1"/>
      <c r="DWN25" s="1"/>
      <c r="DWO25" s="1"/>
      <c r="DWP25" s="1"/>
      <c r="DWQ25" s="1"/>
      <c r="DWR25" s="1"/>
      <c r="DWS25" s="1"/>
      <c r="DWT25" s="1"/>
      <c r="DWU25" s="1"/>
      <c r="DWV25" s="1"/>
      <c r="DWW25" s="1"/>
      <c r="DWX25" s="1"/>
      <c r="DWY25" s="1"/>
      <c r="DWZ25" s="1"/>
      <c r="DXA25" s="1"/>
      <c r="DXB25" s="1"/>
      <c r="DXC25" s="1"/>
      <c r="DXD25" s="1"/>
      <c r="DXE25" s="1"/>
      <c r="DXF25" s="1"/>
      <c r="DXG25" s="1"/>
      <c r="DXH25" s="1"/>
      <c r="DXI25" s="1"/>
      <c r="DXJ25" s="1"/>
      <c r="DXK25" s="1"/>
      <c r="DXL25" s="1"/>
      <c r="DXM25" s="1"/>
      <c r="DXN25" s="1"/>
      <c r="DXO25" s="1"/>
      <c r="DXP25" s="1"/>
      <c r="DXQ25" s="1"/>
      <c r="DXR25" s="1"/>
      <c r="DXS25" s="1"/>
      <c r="DXT25" s="1"/>
      <c r="DXU25" s="1"/>
      <c r="DXV25" s="1"/>
      <c r="DXW25" s="1"/>
      <c r="DXX25" s="1"/>
      <c r="DXY25" s="1"/>
      <c r="DXZ25" s="1"/>
      <c r="DYA25" s="1"/>
      <c r="DYB25" s="1"/>
      <c r="DYC25" s="1"/>
      <c r="DYD25" s="1"/>
      <c r="DYE25" s="1"/>
      <c r="DYF25" s="1"/>
      <c r="DYG25" s="1"/>
      <c r="DYH25" s="1"/>
      <c r="DYI25" s="1"/>
      <c r="DYJ25" s="1"/>
      <c r="DYK25" s="1"/>
      <c r="DYL25" s="1"/>
      <c r="DYM25" s="1"/>
      <c r="DYN25" s="1"/>
      <c r="DYO25" s="1"/>
      <c r="DYP25" s="1"/>
      <c r="DYQ25" s="1"/>
      <c r="DYR25" s="1"/>
      <c r="DYS25" s="1"/>
      <c r="DYT25" s="1"/>
      <c r="DYU25" s="1"/>
      <c r="DYV25" s="1"/>
      <c r="DYW25" s="1"/>
      <c r="DYX25" s="1"/>
      <c r="DYY25" s="1"/>
      <c r="DYZ25" s="1"/>
      <c r="DZA25" s="1"/>
      <c r="DZB25" s="1"/>
      <c r="DZC25" s="1"/>
      <c r="DZD25" s="1"/>
      <c r="DZE25" s="1"/>
      <c r="DZF25" s="1"/>
      <c r="DZG25" s="1"/>
      <c r="DZH25" s="1"/>
      <c r="DZI25" s="1"/>
      <c r="DZJ25" s="1"/>
      <c r="DZK25" s="1"/>
      <c r="DZL25" s="1"/>
      <c r="DZM25" s="1"/>
      <c r="DZN25" s="1"/>
      <c r="DZO25" s="1"/>
      <c r="DZP25" s="1"/>
      <c r="DZQ25" s="1"/>
      <c r="DZR25" s="1"/>
      <c r="DZS25" s="1"/>
      <c r="DZT25" s="1"/>
      <c r="DZU25" s="1"/>
      <c r="DZV25" s="1"/>
      <c r="DZW25" s="1"/>
      <c r="DZX25" s="1"/>
      <c r="DZY25" s="1"/>
      <c r="DZZ25" s="1"/>
      <c r="EAA25" s="1"/>
      <c r="EAB25" s="1"/>
      <c r="EAC25" s="1"/>
      <c r="EAD25" s="1"/>
      <c r="EAE25" s="1"/>
      <c r="EAF25" s="1"/>
      <c r="EAG25" s="1"/>
      <c r="EAH25" s="1"/>
      <c r="EAI25" s="1"/>
      <c r="EAJ25" s="1"/>
      <c r="EAK25" s="1"/>
      <c r="EAL25" s="1"/>
      <c r="EAM25" s="1"/>
      <c r="EAN25" s="1"/>
      <c r="EAO25" s="1"/>
      <c r="EAP25" s="1"/>
      <c r="EAQ25" s="1"/>
      <c r="EAR25" s="1"/>
      <c r="EAS25" s="1"/>
      <c r="EAT25" s="1"/>
      <c r="EAU25" s="1"/>
      <c r="EAV25" s="1"/>
      <c r="EAW25" s="1"/>
      <c r="EAX25" s="1"/>
      <c r="EAY25" s="1"/>
      <c r="EAZ25" s="1"/>
      <c r="EBA25" s="1"/>
      <c r="EBB25" s="1"/>
      <c r="EBC25" s="1"/>
      <c r="EBD25" s="1"/>
      <c r="EBE25" s="1"/>
      <c r="EBF25" s="1"/>
      <c r="EBG25" s="1"/>
      <c r="EBH25" s="1"/>
      <c r="EBI25" s="1"/>
      <c r="EBJ25" s="1"/>
      <c r="EBK25" s="1"/>
      <c r="EBL25" s="1"/>
      <c r="EBM25" s="1"/>
      <c r="EBN25" s="1"/>
      <c r="EBO25" s="1"/>
      <c r="EBP25" s="1"/>
      <c r="EBQ25" s="1"/>
      <c r="EBR25" s="1"/>
      <c r="EBS25" s="1"/>
      <c r="EBT25" s="1"/>
      <c r="EBU25" s="1"/>
      <c r="EBV25" s="1"/>
      <c r="EBW25" s="1"/>
      <c r="EBX25" s="1"/>
      <c r="EBY25" s="1"/>
      <c r="EBZ25" s="1"/>
      <c r="ECA25" s="1"/>
      <c r="ECB25" s="1"/>
      <c r="ECC25" s="1"/>
      <c r="ECD25" s="1"/>
      <c r="ECE25" s="1"/>
      <c r="ECF25" s="1"/>
      <c r="ECG25" s="1"/>
      <c r="ECH25" s="1"/>
      <c r="ECI25" s="1"/>
      <c r="ECJ25" s="1"/>
      <c r="ECK25" s="1"/>
      <c r="ECL25" s="1"/>
      <c r="ECM25" s="1"/>
      <c r="ECN25" s="1"/>
      <c r="ECO25" s="1"/>
      <c r="ECP25" s="1"/>
      <c r="ECQ25" s="1"/>
      <c r="ECR25" s="1"/>
      <c r="ECS25" s="1"/>
      <c r="ECT25" s="1"/>
      <c r="ECU25" s="1"/>
      <c r="ECV25" s="1"/>
      <c r="ECW25" s="1"/>
      <c r="ECX25" s="1"/>
      <c r="ECY25" s="1"/>
      <c r="ECZ25" s="1"/>
      <c r="EDA25" s="1"/>
      <c r="EDB25" s="1"/>
      <c r="EDC25" s="1"/>
      <c r="EDD25" s="1"/>
      <c r="EDE25" s="1"/>
      <c r="EDF25" s="1"/>
      <c r="EDG25" s="1"/>
      <c r="EDH25" s="1"/>
      <c r="EDI25" s="1"/>
      <c r="EDJ25" s="1"/>
      <c r="EDK25" s="1"/>
      <c r="EDL25" s="1"/>
      <c r="EDM25" s="1"/>
      <c r="EDN25" s="1"/>
      <c r="EDO25" s="1"/>
      <c r="EDP25" s="1"/>
      <c r="EDQ25" s="1"/>
      <c r="EDR25" s="1"/>
      <c r="EDS25" s="1"/>
      <c r="EDT25" s="1"/>
      <c r="EDU25" s="1"/>
      <c r="EDV25" s="1"/>
      <c r="EDW25" s="1"/>
      <c r="EDX25" s="1"/>
      <c r="EDY25" s="1"/>
      <c r="EDZ25" s="1"/>
      <c r="EEA25" s="1"/>
      <c r="EEB25" s="1"/>
      <c r="EEC25" s="1"/>
      <c r="EED25" s="1"/>
      <c r="EEE25" s="1"/>
      <c r="EEF25" s="1"/>
      <c r="EEG25" s="1"/>
      <c r="EEH25" s="1"/>
      <c r="EEI25" s="1"/>
      <c r="EEJ25" s="1"/>
      <c r="EEK25" s="1"/>
      <c r="EEL25" s="1"/>
      <c r="EEM25" s="1"/>
      <c r="EEN25" s="1"/>
      <c r="EEO25" s="1"/>
      <c r="EEP25" s="1"/>
      <c r="EEQ25" s="1"/>
      <c r="EER25" s="1"/>
      <c r="EES25" s="1"/>
      <c r="EET25" s="1"/>
      <c r="EEU25" s="1"/>
      <c r="EEV25" s="1"/>
      <c r="EEW25" s="1"/>
      <c r="EEX25" s="1"/>
      <c r="EEY25" s="1"/>
      <c r="EEZ25" s="1"/>
      <c r="EFA25" s="1"/>
      <c r="EFB25" s="1"/>
      <c r="EFC25" s="1"/>
      <c r="EFD25" s="1"/>
      <c r="EFE25" s="1"/>
      <c r="EFF25" s="1"/>
      <c r="EFG25" s="1"/>
      <c r="EFH25" s="1"/>
      <c r="EFI25" s="1"/>
      <c r="EFJ25" s="1"/>
      <c r="EFK25" s="1"/>
      <c r="EFL25" s="1"/>
      <c r="EFM25" s="1"/>
      <c r="EFN25" s="1"/>
      <c r="EFO25" s="1"/>
      <c r="EFP25" s="1"/>
      <c r="EFQ25" s="1"/>
      <c r="EFR25" s="1"/>
      <c r="EFS25" s="1"/>
      <c r="EFT25" s="1"/>
      <c r="EFU25" s="1"/>
      <c r="EFV25" s="1"/>
      <c r="EFW25" s="1"/>
      <c r="EFX25" s="1"/>
      <c r="EFY25" s="1"/>
      <c r="EFZ25" s="1"/>
      <c r="EGA25" s="1"/>
      <c r="EGB25" s="1"/>
      <c r="EGC25" s="1"/>
      <c r="EGD25" s="1"/>
      <c r="EGE25" s="1"/>
      <c r="EGF25" s="1"/>
      <c r="EGG25" s="1"/>
      <c r="EGH25" s="1"/>
      <c r="EGI25" s="1"/>
      <c r="EGJ25" s="1"/>
      <c r="EGK25" s="1"/>
      <c r="EGL25" s="1"/>
      <c r="EGM25" s="1"/>
      <c r="EGN25" s="1"/>
      <c r="EGO25" s="1"/>
      <c r="EGP25" s="1"/>
      <c r="EGQ25" s="1"/>
      <c r="EGR25" s="1"/>
      <c r="EGS25" s="1"/>
      <c r="EGT25" s="1"/>
      <c r="EGU25" s="1"/>
      <c r="EGV25" s="1"/>
      <c r="EGW25" s="1"/>
      <c r="EGX25" s="1"/>
      <c r="EGY25" s="1"/>
      <c r="EGZ25" s="1"/>
      <c r="EHA25" s="1"/>
      <c r="EHB25" s="1"/>
      <c r="EHC25" s="1"/>
      <c r="EHD25" s="1"/>
      <c r="EHE25" s="1"/>
      <c r="EHF25" s="1"/>
      <c r="EHG25" s="1"/>
      <c r="EHH25" s="1"/>
      <c r="EHI25" s="1"/>
      <c r="EHJ25" s="1"/>
      <c r="EHK25" s="1"/>
      <c r="EHL25" s="1"/>
      <c r="EHM25" s="1"/>
      <c r="EHN25" s="1"/>
      <c r="EHO25" s="1"/>
      <c r="EHP25" s="1"/>
      <c r="EHQ25" s="1"/>
      <c r="EHR25" s="1"/>
      <c r="EHS25" s="1"/>
      <c r="EHT25" s="1"/>
      <c r="EHU25" s="1"/>
      <c r="EHV25" s="1"/>
      <c r="EHW25" s="1"/>
      <c r="EHX25" s="1"/>
      <c r="EHY25" s="1"/>
      <c r="EHZ25" s="1"/>
      <c r="EIA25" s="1"/>
      <c r="EIB25" s="1"/>
      <c r="EIC25" s="1"/>
      <c r="EID25" s="1"/>
      <c r="EIE25" s="1"/>
      <c r="EIF25" s="1"/>
      <c r="EIG25" s="1"/>
      <c r="EIH25" s="1"/>
      <c r="EII25" s="1"/>
      <c r="EIJ25" s="1"/>
      <c r="EIK25" s="1"/>
      <c r="EIL25" s="1"/>
      <c r="EIM25" s="1"/>
      <c r="EIN25" s="1"/>
      <c r="EIO25" s="1"/>
      <c r="EIP25" s="1"/>
      <c r="EIQ25" s="1"/>
      <c r="EIR25" s="1"/>
      <c r="EIS25" s="1"/>
      <c r="EIT25" s="1"/>
      <c r="EIU25" s="1"/>
      <c r="EIV25" s="1"/>
      <c r="EIW25" s="1"/>
      <c r="EIX25" s="1"/>
      <c r="EIY25" s="1"/>
      <c r="EIZ25" s="1"/>
      <c r="EJA25" s="1"/>
      <c r="EJB25" s="1"/>
      <c r="EJC25" s="1"/>
      <c r="EJD25" s="1"/>
      <c r="EJE25" s="1"/>
      <c r="EJF25" s="1"/>
      <c r="EJG25" s="1"/>
      <c r="EJH25" s="1"/>
      <c r="EJI25" s="1"/>
      <c r="EJJ25" s="1"/>
      <c r="EJK25" s="1"/>
      <c r="EJL25" s="1"/>
      <c r="EJM25" s="1"/>
      <c r="EJN25" s="1"/>
      <c r="EJO25" s="1"/>
      <c r="EJP25" s="1"/>
      <c r="EJQ25" s="1"/>
      <c r="EJR25" s="1"/>
      <c r="EJS25" s="1"/>
      <c r="EJT25" s="1"/>
      <c r="EJU25" s="1"/>
      <c r="EJV25" s="1"/>
      <c r="EJW25" s="1"/>
      <c r="EJX25" s="1"/>
      <c r="EJY25" s="1"/>
      <c r="EJZ25" s="1"/>
      <c r="EKA25" s="1"/>
      <c r="EKB25" s="1"/>
      <c r="EKC25" s="1"/>
      <c r="EKD25" s="1"/>
      <c r="EKE25" s="1"/>
      <c r="EKF25" s="1"/>
      <c r="EKG25" s="1"/>
      <c r="EKH25" s="1"/>
      <c r="EKI25" s="1"/>
      <c r="EKJ25" s="1"/>
      <c r="EKK25" s="1"/>
      <c r="EKL25" s="1"/>
      <c r="EKM25" s="1"/>
      <c r="EKN25" s="1"/>
      <c r="EKO25" s="1"/>
      <c r="EKP25" s="1"/>
      <c r="EKQ25" s="1"/>
      <c r="EKR25" s="1"/>
      <c r="EKS25" s="1"/>
      <c r="EKT25" s="1"/>
      <c r="EKU25" s="1"/>
      <c r="EKV25" s="1"/>
      <c r="EKW25" s="1"/>
      <c r="EKX25" s="1"/>
      <c r="EKY25" s="1"/>
      <c r="EKZ25" s="1"/>
      <c r="ELA25" s="1"/>
      <c r="ELB25" s="1"/>
      <c r="ELC25" s="1"/>
      <c r="ELD25" s="1"/>
      <c r="ELE25" s="1"/>
      <c r="ELF25" s="1"/>
      <c r="ELG25" s="1"/>
      <c r="ELH25" s="1"/>
      <c r="ELI25" s="1"/>
      <c r="ELJ25" s="1"/>
      <c r="ELK25" s="1"/>
      <c r="ELL25" s="1"/>
      <c r="ELM25" s="1"/>
      <c r="ELN25" s="1"/>
      <c r="ELO25" s="1"/>
      <c r="ELP25" s="1"/>
      <c r="ELQ25" s="1"/>
      <c r="ELR25" s="1"/>
      <c r="ELS25" s="1"/>
      <c r="ELT25" s="1"/>
      <c r="ELU25" s="1"/>
      <c r="ELV25" s="1"/>
      <c r="ELW25" s="1"/>
      <c r="ELX25" s="1"/>
      <c r="ELY25" s="1"/>
      <c r="ELZ25" s="1"/>
      <c r="EMA25" s="1"/>
      <c r="EMB25" s="1"/>
      <c r="EMC25" s="1"/>
      <c r="EMD25" s="1"/>
      <c r="EME25" s="1"/>
      <c r="EMF25" s="1"/>
      <c r="EMG25" s="1"/>
      <c r="EMH25" s="1"/>
      <c r="EMI25" s="1"/>
      <c r="EMJ25" s="1"/>
      <c r="EMK25" s="1"/>
      <c r="EML25" s="1"/>
      <c r="EMM25" s="1"/>
      <c r="EMN25" s="1"/>
      <c r="EMO25" s="1"/>
      <c r="EMP25" s="1"/>
      <c r="EMQ25" s="1"/>
      <c r="EMR25" s="1"/>
      <c r="EMS25" s="1"/>
      <c r="EMT25" s="1"/>
      <c r="EMU25" s="1"/>
      <c r="EMV25" s="1"/>
      <c r="EMW25" s="1"/>
      <c r="EMX25" s="1"/>
      <c r="EMY25" s="1"/>
      <c r="EMZ25" s="1"/>
      <c r="ENA25" s="1"/>
      <c r="ENB25" s="1"/>
      <c r="ENC25" s="1"/>
      <c r="END25" s="1"/>
      <c r="ENE25" s="1"/>
      <c r="ENF25" s="1"/>
      <c r="ENG25" s="1"/>
      <c r="ENH25" s="1"/>
      <c r="ENI25" s="1"/>
      <c r="ENJ25" s="1"/>
      <c r="ENK25" s="1"/>
      <c r="ENL25" s="1"/>
      <c r="ENM25" s="1"/>
      <c r="ENN25" s="1"/>
      <c r="ENO25" s="1"/>
      <c r="ENP25" s="1"/>
      <c r="ENQ25" s="1"/>
      <c r="ENR25" s="1"/>
      <c r="ENS25" s="1"/>
      <c r="ENT25" s="1"/>
      <c r="ENU25" s="1"/>
      <c r="ENV25" s="1"/>
      <c r="ENW25" s="1"/>
      <c r="ENX25" s="1"/>
      <c r="ENY25" s="1"/>
      <c r="ENZ25" s="1"/>
      <c r="EOA25" s="1"/>
      <c r="EOB25" s="1"/>
      <c r="EOC25" s="1"/>
      <c r="EOD25" s="1"/>
      <c r="EOE25" s="1"/>
      <c r="EOF25" s="1"/>
      <c r="EOG25" s="1"/>
      <c r="EOH25" s="1"/>
      <c r="EOI25" s="1"/>
      <c r="EOJ25" s="1"/>
      <c r="EOK25" s="1"/>
      <c r="EOL25" s="1"/>
      <c r="EOM25" s="1"/>
      <c r="EON25" s="1"/>
      <c r="EOO25" s="1"/>
      <c r="EOP25" s="1"/>
      <c r="EOQ25" s="1"/>
      <c r="EOR25" s="1"/>
      <c r="EOS25" s="1"/>
      <c r="EOT25" s="1"/>
      <c r="EOU25" s="1"/>
      <c r="EOV25" s="1"/>
      <c r="EOW25" s="1"/>
      <c r="EOX25" s="1"/>
      <c r="EOY25" s="1"/>
      <c r="EOZ25" s="1"/>
      <c r="EPA25" s="1"/>
      <c r="EPB25" s="1"/>
      <c r="EPC25" s="1"/>
      <c r="EPD25" s="1"/>
      <c r="EPE25" s="1"/>
      <c r="EPF25" s="1"/>
      <c r="EPG25" s="1"/>
      <c r="EPH25" s="1"/>
      <c r="EPI25" s="1"/>
      <c r="EPJ25" s="1"/>
      <c r="EPK25" s="1"/>
      <c r="EPL25" s="1"/>
      <c r="EPM25" s="1"/>
      <c r="EPN25" s="1"/>
      <c r="EPO25" s="1"/>
      <c r="EPP25" s="1"/>
      <c r="EPQ25" s="1"/>
      <c r="EPR25" s="1"/>
      <c r="EPS25" s="1"/>
      <c r="EPT25" s="1"/>
      <c r="EPU25" s="1"/>
      <c r="EPV25" s="1"/>
      <c r="EPW25" s="1"/>
      <c r="EPX25" s="1"/>
      <c r="EPY25" s="1"/>
      <c r="EPZ25" s="1"/>
      <c r="EQA25" s="1"/>
      <c r="EQB25" s="1"/>
      <c r="EQC25" s="1"/>
      <c r="EQD25" s="1"/>
      <c r="EQE25" s="1"/>
      <c r="EQF25" s="1"/>
      <c r="EQG25" s="1"/>
      <c r="EQH25" s="1"/>
      <c r="EQI25" s="1"/>
      <c r="EQJ25" s="1"/>
      <c r="EQK25" s="1"/>
      <c r="EQL25" s="1"/>
      <c r="EQM25" s="1"/>
      <c r="EQN25" s="1"/>
      <c r="EQO25" s="1"/>
      <c r="EQP25" s="1"/>
      <c r="EQQ25" s="1"/>
      <c r="EQR25" s="1"/>
      <c r="EQS25" s="1"/>
      <c r="EQT25" s="1"/>
      <c r="EQU25" s="1"/>
      <c r="EQV25" s="1"/>
      <c r="EQW25" s="1"/>
      <c r="EQX25" s="1"/>
      <c r="EQY25" s="1"/>
      <c r="EQZ25" s="1"/>
      <c r="ERA25" s="1"/>
      <c r="ERB25" s="1"/>
      <c r="ERC25" s="1"/>
      <c r="ERD25" s="1"/>
      <c r="ERE25" s="1"/>
      <c r="ERF25" s="1"/>
      <c r="ERG25" s="1"/>
      <c r="ERH25" s="1"/>
      <c r="ERI25" s="1"/>
      <c r="ERJ25" s="1"/>
      <c r="ERK25" s="1"/>
      <c r="ERL25" s="1"/>
      <c r="ERM25" s="1"/>
      <c r="ERN25" s="1"/>
      <c r="ERO25" s="1"/>
      <c r="ERP25" s="1"/>
      <c r="ERQ25" s="1"/>
      <c r="ERR25" s="1"/>
      <c r="ERS25" s="1"/>
      <c r="ERT25" s="1"/>
      <c r="ERU25" s="1"/>
      <c r="ERV25" s="1"/>
      <c r="ERW25" s="1"/>
      <c r="ERX25" s="1"/>
      <c r="ERY25" s="1"/>
      <c r="ERZ25" s="1"/>
      <c r="ESA25" s="1"/>
      <c r="ESB25" s="1"/>
      <c r="ESC25" s="1"/>
      <c r="ESD25" s="1"/>
      <c r="ESE25" s="1"/>
      <c r="ESF25" s="1"/>
      <c r="ESG25" s="1"/>
      <c r="ESH25" s="1"/>
      <c r="ESI25" s="1"/>
      <c r="ESJ25" s="1"/>
      <c r="ESK25" s="1"/>
      <c r="ESL25" s="1"/>
      <c r="ESM25" s="1"/>
      <c r="ESN25" s="1"/>
      <c r="ESO25" s="1"/>
      <c r="ESP25" s="1"/>
      <c r="ESQ25" s="1"/>
      <c r="ESR25" s="1"/>
      <c r="ESS25" s="1"/>
      <c r="EST25" s="1"/>
      <c r="ESU25" s="1"/>
      <c r="ESV25" s="1"/>
      <c r="ESW25" s="1"/>
      <c r="ESX25" s="1"/>
      <c r="ESY25" s="1"/>
      <c r="ESZ25" s="1"/>
      <c r="ETA25" s="1"/>
      <c r="ETB25" s="1"/>
      <c r="ETC25" s="1"/>
      <c r="ETD25" s="1"/>
      <c r="ETE25" s="1"/>
      <c r="ETF25" s="1"/>
      <c r="ETG25" s="1"/>
      <c r="ETH25" s="1"/>
      <c r="ETI25" s="1"/>
      <c r="ETJ25" s="1"/>
      <c r="ETK25" s="1"/>
      <c r="ETL25" s="1"/>
      <c r="ETM25" s="1"/>
      <c r="ETN25" s="1"/>
      <c r="ETO25" s="1"/>
      <c r="ETP25" s="1"/>
      <c r="ETQ25" s="1"/>
      <c r="ETR25" s="1"/>
      <c r="ETS25" s="1"/>
      <c r="ETT25" s="1"/>
      <c r="ETU25" s="1"/>
      <c r="ETV25" s="1"/>
      <c r="ETW25" s="1"/>
      <c r="ETX25" s="1"/>
      <c r="ETY25" s="1"/>
      <c r="ETZ25" s="1"/>
      <c r="EUA25" s="1"/>
      <c r="EUB25" s="1"/>
      <c r="EUC25" s="1"/>
      <c r="EUD25" s="1"/>
      <c r="EUE25" s="1"/>
      <c r="EUF25" s="1"/>
      <c r="EUG25" s="1"/>
      <c r="EUH25" s="1"/>
      <c r="EUI25" s="1"/>
      <c r="EUJ25" s="1"/>
      <c r="EUK25" s="1"/>
      <c r="EUL25" s="1"/>
      <c r="EUM25" s="1"/>
      <c r="EUN25" s="1"/>
      <c r="EUO25" s="1"/>
      <c r="EUP25" s="1"/>
      <c r="EUQ25" s="1"/>
      <c r="EUR25" s="1"/>
      <c r="EUS25" s="1"/>
      <c r="EUT25" s="1"/>
      <c r="EUU25" s="1"/>
      <c r="EUV25" s="1"/>
      <c r="EUW25" s="1"/>
      <c r="EUX25" s="1"/>
      <c r="EUY25" s="1"/>
      <c r="EUZ25" s="1"/>
      <c r="EVA25" s="1"/>
      <c r="EVB25" s="1"/>
      <c r="EVC25" s="1"/>
      <c r="EVD25" s="1"/>
      <c r="EVE25" s="1"/>
      <c r="EVF25" s="1"/>
      <c r="EVG25" s="1"/>
      <c r="EVH25" s="1"/>
      <c r="EVI25" s="1"/>
      <c r="EVJ25" s="1"/>
      <c r="EVK25" s="1"/>
      <c r="EVL25" s="1"/>
      <c r="EVM25" s="1"/>
      <c r="EVN25" s="1"/>
      <c r="EVO25" s="1"/>
      <c r="EVP25" s="1"/>
      <c r="EVQ25" s="1"/>
      <c r="EVR25" s="1"/>
      <c r="EVS25" s="1"/>
      <c r="EVT25" s="1"/>
      <c r="EVU25" s="1"/>
      <c r="EVV25" s="1"/>
      <c r="EVW25" s="1"/>
      <c r="EVX25" s="1"/>
      <c r="EVY25" s="1"/>
      <c r="EVZ25" s="1"/>
      <c r="EWA25" s="1"/>
      <c r="EWB25" s="1"/>
      <c r="EWC25" s="1"/>
      <c r="EWD25" s="1"/>
      <c r="EWE25" s="1"/>
      <c r="EWF25" s="1"/>
      <c r="EWG25" s="1"/>
      <c r="EWH25" s="1"/>
      <c r="EWI25" s="1"/>
      <c r="EWJ25" s="1"/>
      <c r="EWK25" s="1"/>
      <c r="EWL25" s="1"/>
      <c r="EWM25" s="1"/>
      <c r="EWN25" s="1"/>
      <c r="EWO25" s="1"/>
      <c r="EWP25" s="1"/>
      <c r="EWQ25" s="1"/>
      <c r="EWR25" s="1"/>
      <c r="EWS25" s="1"/>
      <c r="EWT25" s="1"/>
      <c r="EWU25" s="1"/>
      <c r="EWV25" s="1"/>
      <c r="EWW25" s="1"/>
      <c r="EWX25" s="1"/>
      <c r="EWY25" s="1"/>
      <c r="EWZ25" s="1"/>
      <c r="EXA25" s="1"/>
      <c r="EXB25" s="1"/>
      <c r="EXC25" s="1"/>
      <c r="EXD25" s="1"/>
      <c r="EXE25" s="1"/>
      <c r="EXF25" s="1"/>
      <c r="EXG25" s="1"/>
      <c r="EXH25" s="1"/>
      <c r="EXI25" s="1"/>
      <c r="EXJ25" s="1"/>
      <c r="EXK25" s="1"/>
      <c r="EXL25" s="1"/>
      <c r="EXM25" s="1"/>
      <c r="EXN25" s="1"/>
      <c r="EXO25" s="1"/>
      <c r="EXP25" s="1"/>
      <c r="EXQ25" s="1"/>
      <c r="EXR25" s="1"/>
      <c r="EXS25" s="1"/>
      <c r="EXT25" s="1"/>
      <c r="EXU25" s="1"/>
      <c r="EXV25" s="1"/>
      <c r="EXW25" s="1"/>
      <c r="EXX25" s="1"/>
      <c r="EXY25" s="1"/>
      <c r="EXZ25" s="1"/>
      <c r="EYA25" s="1"/>
      <c r="EYB25" s="1"/>
      <c r="EYC25" s="1"/>
      <c r="EYD25" s="1"/>
      <c r="EYE25" s="1"/>
      <c r="EYF25" s="1"/>
      <c r="EYG25" s="1"/>
      <c r="EYH25" s="1"/>
      <c r="EYI25" s="1"/>
      <c r="EYJ25" s="1"/>
      <c r="EYK25" s="1"/>
      <c r="EYL25" s="1"/>
      <c r="EYM25" s="1"/>
      <c r="EYN25" s="1"/>
      <c r="EYO25" s="1"/>
      <c r="EYP25" s="1"/>
      <c r="EYQ25" s="1"/>
      <c r="EYR25" s="1"/>
      <c r="EYS25" s="1"/>
      <c r="EYT25" s="1"/>
      <c r="EYU25" s="1"/>
      <c r="EYV25" s="1"/>
      <c r="EYW25" s="1"/>
      <c r="EYX25" s="1"/>
      <c r="EYY25" s="1"/>
      <c r="EYZ25" s="1"/>
      <c r="EZA25" s="1"/>
      <c r="EZB25" s="1"/>
      <c r="EZC25" s="1"/>
      <c r="EZD25" s="1"/>
      <c r="EZE25" s="1"/>
      <c r="EZF25" s="1"/>
      <c r="EZG25" s="1"/>
      <c r="EZH25" s="1"/>
      <c r="EZI25" s="1"/>
      <c r="EZJ25" s="1"/>
      <c r="EZK25" s="1"/>
      <c r="EZL25" s="1"/>
      <c r="EZM25" s="1"/>
      <c r="EZN25" s="1"/>
      <c r="EZO25" s="1"/>
      <c r="EZP25" s="1"/>
      <c r="EZQ25" s="1"/>
      <c r="EZR25" s="1"/>
      <c r="EZS25" s="1"/>
      <c r="EZT25" s="1"/>
      <c r="EZU25" s="1"/>
      <c r="EZV25" s="1"/>
      <c r="EZW25" s="1"/>
      <c r="EZX25" s="1"/>
      <c r="EZY25" s="1"/>
      <c r="EZZ25" s="1"/>
      <c r="FAA25" s="1"/>
      <c r="FAB25" s="1"/>
      <c r="FAC25" s="1"/>
      <c r="FAD25" s="1"/>
      <c r="FAE25" s="1"/>
      <c r="FAF25" s="1"/>
      <c r="FAG25" s="1"/>
      <c r="FAH25" s="1"/>
      <c r="FAI25" s="1"/>
      <c r="FAJ25" s="1"/>
      <c r="FAK25" s="1"/>
      <c r="FAL25" s="1"/>
      <c r="FAM25" s="1"/>
      <c r="FAN25" s="1"/>
      <c r="FAO25" s="1"/>
      <c r="FAP25" s="1"/>
      <c r="FAQ25" s="1"/>
      <c r="FAR25" s="1"/>
      <c r="FAS25" s="1"/>
      <c r="FAT25" s="1"/>
      <c r="FAU25" s="1"/>
      <c r="FAV25" s="1"/>
      <c r="FAW25" s="1"/>
      <c r="FAX25" s="1"/>
      <c r="FAY25" s="1"/>
      <c r="FAZ25" s="1"/>
      <c r="FBA25" s="1"/>
      <c r="FBB25" s="1"/>
      <c r="FBC25" s="1"/>
      <c r="FBD25" s="1"/>
      <c r="FBE25" s="1"/>
      <c r="FBF25" s="1"/>
      <c r="FBG25" s="1"/>
      <c r="FBH25" s="1"/>
      <c r="FBI25" s="1"/>
      <c r="FBJ25" s="1"/>
      <c r="FBK25" s="1"/>
      <c r="FBL25" s="1"/>
      <c r="FBM25" s="1"/>
      <c r="FBN25" s="1"/>
      <c r="FBO25" s="1"/>
      <c r="FBP25" s="1"/>
      <c r="FBQ25" s="1"/>
      <c r="FBR25" s="1"/>
      <c r="FBS25" s="1"/>
      <c r="FBT25" s="1"/>
      <c r="FBU25" s="1"/>
      <c r="FBV25" s="1"/>
      <c r="FBW25" s="1"/>
      <c r="FBX25" s="1"/>
      <c r="FBY25" s="1"/>
      <c r="FBZ25" s="1"/>
      <c r="FCA25" s="1"/>
      <c r="FCB25" s="1"/>
      <c r="FCC25" s="1"/>
      <c r="FCD25" s="1"/>
      <c r="FCE25" s="1"/>
      <c r="FCF25" s="1"/>
      <c r="FCG25" s="1"/>
      <c r="FCH25" s="1"/>
      <c r="FCI25" s="1"/>
      <c r="FCJ25" s="1"/>
      <c r="FCK25" s="1"/>
      <c r="FCL25" s="1"/>
      <c r="FCM25" s="1"/>
      <c r="FCN25" s="1"/>
      <c r="FCO25" s="1"/>
      <c r="FCP25" s="1"/>
      <c r="FCQ25" s="1"/>
      <c r="FCR25" s="1"/>
      <c r="FCS25" s="1"/>
      <c r="FCT25" s="1"/>
      <c r="FCU25" s="1"/>
      <c r="FCV25" s="1"/>
      <c r="FCW25" s="1"/>
      <c r="FCX25" s="1"/>
      <c r="FCY25" s="1"/>
      <c r="FCZ25" s="1"/>
      <c r="FDA25" s="1"/>
      <c r="FDB25" s="1"/>
      <c r="FDC25" s="1"/>
      <c r="FDD25" s="1"/>
      <c r="FDE25" s="1"/>
      <c r="FDF25" s="1"/>
      <c r="FDG25" s="1"/>
      <c r="FDH25" s="1"/>
      <c r="FDI25" s="1"/>
      <c r="FDJ25" s="1"/>
      <c r="FDK25" s="1"/>
      <c r="FDL25" s="1"/>
      <c r="FDM25" s="1"/>
      <c r="FDN25" s="1"/>
      <c r="FDO25" s="1"/>
      <c r="FDP25" s="1"/>
      <c r="FDQ25" s="1"/>
      <c r="FDR25" s="1"/>
      <c r="FDS25" s="1"/>
      <c r="FDT25" s="1"/>
      <c r="FDU25" s="1"/>
      <c r="FDV25" s="1"/>
      <c r="FDW25" s="1"/>
      <c r="FDX25" s="1"/>
      <c r="FDY25" s="1"/>
      <c r="FDZ25" s="1"/>
      <c r="FEA25" s="1"/>
      <c r="FEB25" s="1"/>
      <c r="FEC25" s="1"/>
      <c r="FED25" s="1"/>
      <c r="FEE25" s="1"/>
      <c r="FEF25" s="1"/>
      <c r="FEG25" s="1"/>
      <c r="FEH25" s="1"/>
      <c r="FEI25" s="1"/>
      <c r="FEJ25" s="1"/>
      <c r="FEK25" s="1"/>
      <c r="FEL25" s="1"/>
      <c r="FEM25" s="1"/>
      <c r="FEN25" s="1"/>
      <c r="FEO25" s="1"/>
      <c r="FEP25" s="1"/>
      <c r="FEQ25" s="1"/>
      <c r="FER25" s="1"/>
      <c r="FES25" s="1"/>
      <c r="FET25" s="1"/>
      <c r="FEU25" s="1"/>
      <c r="FEV25" s="1"/>
      <c r="FEW25" s="1"/>
      <c r="FEX25" s="1"/>
      <c r="FEY25" s="1"/>
      <c r="FEZ25" s="1"/>
      <c r="FFA25" s="1"/>
      <c r="FFB25" s="1"/>
      <c r="FFC25" s="1"/>
      <c r="FFD25" s="1"/>
      <c r="FFE25" s="1"/>
      <c r="FFF25" s="1"/>
      <c r="FFG25" s="1"/>
      <c r="FFH25" s="1"/>
      <c r="FFI25" s="1"/>
      <c r="FFJ25" s="1"/>
      <c r="FFK25" s="1"/>
      <c r="FFL25" s="1"/>
      <c r="FFM25" s="1"/>
      <c r="FFN25" s="1"/>
      <c r="FFO25" s="1"/>
      <c r="FFP25" s="1"/>
      <c r="FFQ25" s="1"/>
      <c r="FFR25" s="1"/>
      <c r="FFS25" s="1"/>
      <c r="FFT25" s="1"/>
      <c r="FFU25" s="1"/>
      <c r="FFV25" s="1"/>
      <c r="FFW25" s="1"/>
      <c r="FFX25" s="1"/>
      <c r="FFY25" s="1"/>
      <c r="FFZ25" s="1"/>
      <c r="FGA25" s="1"/>
      <c r="FGB25" s="1"/>
      <c r="FGC25" s="1"/>
      <c r="FGD25" s="1"/>
      <c r="FGE25" s="1"/>
      <c r="FGF25" s="1"/>
      <c r="FGG25" s="1"/>
      <c r="FGH25" s="1"/>
      <c r="FGI25" s="1"/>
      <c r="FGJ25" s="1"/>
      <c r="FGK25" s="1"/>
      <c r="FGL25" s="1"/>
      <c r="FGM25" s="1"/>
      <c r="FGN25" s="1"/>
      <c r="FGO25" s="1"/>
      <c r="FGP25" s="1"/>
      <c r="FGQ25" s="1"/>
      <c r="FGR25" s="1"/>
      <c r="FGS25" s="1"/>
      <c r="FGT25" s="1"/>
      <c r="FGU25" s="1"/>
      <c r="FGV25" s="1"/>
      <c r="FGW25" s="1"/>
      <c r="FGX25" s="1"/>
      <c r="FGY25" s="1"/>
      <c r="FGZ25" s="1"/>
      <c r="FHA25" s="1"/>
      <c r="FHB25" s="1"/>
      <c r="FHC25" s="1"/>
      <c r="FHD25" s="1"/>
      <c r="FHE25" s="1"/>
      <c r="FHF25" s="1"/>
      <c r="FHG25" s="1"/>
      <c r="FHH25" s="1"/>
      <c r="FHI25" s="1"/>
      <c r="FHJ25" s="1"/>
      <c r="FHK25" s="1"/>
      <c r="FHL25" s="1"/>
      <c r="FHM25" s="1"/>
      <c r="FHN25" s="1"/>
      <c r="FHO25" s="1"/>
      <c r="FHP25" s="1"/>
      <c r="FHQ25" s="1"/>
      <c r="FHR25" s="1"/>
      <c r="FHS25" s="1"/>
      <c r="FHT25" s="1"/>
      <c r="FHU25" s="1"/>
      <c r="FHV25" s="1"/>
      <c r="FHW25" s="1"/>
      <c r="FHX25" s="1"/>
      <c r="FHY25" s="1"/>
      <c r="FHZ25" s="1"/>
      <c r="FIA25" s="1"/>
      <c r="FIB25" s="1"/>
      <c r="FIC25" s="1"/>
      <c r="FID25" s="1"/>
      <c r="FIE25" s="1"/>
      <c r="FIF25" s="1"/>
      <c r="FIG25" s="1"/>
      <c r="FIH25" s="1"/>
      <c r="FII25" s="1"/>
      <c r="FIJ25" s="1"/>
      <c r="FIK25" s="1"/>
      <c r="FIL25" s="1"/>
      <c r="FIM25" s="1"/>
      <c r="FIN25" s="1"/>
      <c r="FIO25" s="1"/>
      <c r="FIP25" s="1"/>
      <c r="FIQ25" s="1"/>
      <c r="FIR25" s="1"/>
      <c r="FIS25" s="1"/>
      <c r="FIT25" s="1"/>
      <c r="FIU25" s="1"/>
      <c r="FIV25" s="1"/>
      <c r="FIW25" s="1"/>
      <c r="FIX25" s="1"/>
      <c r="FIY25" s="1"/>
      <c r="FIZ25" s="1"/>
      <c r="FJA25" s="1"/>
      <c r="FJB25" s="1"/>
      <c r="FJC25" s="1"/>
      <c r="FJD25" s="1"/>
      <c r="FJE25" s="1"/>
      <c r="FJF25" s="1"/>
      <c r="FJG25" s="1"/>
      <c r="FJH25" s="1"/>
      <c r="FJI25" s="1"/>
      <c r="FJJ25" s="1"/>
      <c r="FJK25" s="1"/>
      <c r="FJL25" s="1"/>
      <c r="FJM25" s="1"/>
      <c r="FJN25" s="1"/>
      <c r="FJO25" s="1"/>
      <c r="FJP25" s="1"/>
      <c r="FJQ25" s="1"/>
      <c r="FJR25" s="1"/>
      <c r="FJS25" s="1"/>
      <c r="FJT25" s="1"/>
      <c r="FJU25" s="1"/>
      <c r="FJV25" s="1"/>
      <c r="FJW25" s="1"/>
      <c r="FJX25" s="1"/>
      <c r="FJY25" s="1"/>
      <c r="FJZ25" s="1"/>
      <c r="FKA25" s="1"/>
      <c r="FKB25" s="1"/>
      <c r="FKC25" s="1"/>
      <c r="FKD25" s="1"/>
      <c r="FKE25" s="1"/>
      <c r="FKF25" s="1"/>
      <c r="FKG25" s="1"/>
      <c r="FKH25" s="1"/>
      <c r="FKI25" s="1"/>
      <c r="FKJ25" s="1"/>
      <c r="FKK25" s="1"/>
      <c r="FKL25" s="1"/>
      <c r="FKM25" s="1"/>
      <c r="FKN25" s="1"/>
      <c r="FKO25" s="1"/>
      <c r="FKP25" s="1"/>
      <c r="FKQ25" s="1"/>
      <c r="FKR25" s="1"/>
      <c r="FKS25" s="1"/>
      <c r="FKT25" s="1"/>
      <c r="FKU25" s="1"/>
      <c r="FKV25" s="1"/>
      <c r="FKW25" s="1"/>
      <c r="FKX25" s="1"/>
      <c r="FKY25" s="1"/>
      <c r="FKZ25" s="1"/>
      <c r="FLA25" s="1"/>
      <c r="FLB25" s="1"/>
      <c r="FLC25" s="1"/>
      <c r="FLD25" s="1"/>
      <c r="FLE25" s="1"/>
      <c r="FLF25" s="1"/>
      <c r="FLG25" s="1"/>
      <c r="FLH25" s="1"/>
      <c r="FLI25" s="1"/>
      <c r="FLJ25" s="1"/>
      <c r="FLK25" s="1"/>
      <c r="FLL25" s="1"/>
      <c r="FLM25" s="1"/>
      <c r="FLN25" s="1"/>
      <c r="FLO25" s="1"/>
      <c r="FLP25" s="1"/>
      <c r="FLQ25" s="1"/>
      <c r="FLR25" s="1"/>
      <c r="FLS25" s="1"/>
      <c r="FLT25" s="1"/>
      <c r="FLU25" s="1"/>
      <c r="FLV25" s="1"/>
      <c r="FLW25" s="1"/>
      <c r="FLX25" s="1"/>
      <c r="FLY25" s="1"/>
      <c r="FLZ25" s="1"/>
      <c r="FMA25" s="1"/>
      <c r="FMB25" s="1"/>
      <c r="FMC25" s="1"/>
      <c r="FMD25" s="1"/>
      <c r="FME25" s="1"/>
      <c r="FMF25" s="1"/>
      <c r="FMG25" s="1"/>
      <c r="FMH25" s="1"/>
      <c r="FMI25" s="1"/>
      <c r="FMJ25" s="1"/>
      <c r="FMK25" s="1"/>
      <c r="FML25" s="1"/>
      <c r="FMM25" s="1"/>
      <c r="FMN25" s="1"/>
      <c r="FMO25" s="1"/>
      <c r="FMP25" s="1"/>
      <c r="FMQ25" s="1"/>
      <c r="FMR25" s="1"/>
      <c r="FMS25" s="1"/>
      <c r="FMT25" s="1"/>
      <c r="FMU25" s="1"/>
      <c r="FMV25" s="1"/>
      <c r="FMW25" s="1"/>
      <c r="FMX25" s="1"/>
      <c r="FMY25" s="1"/>
      <c r="FMZ25" s="1"/>
      <c r="FNA25" s="1"/>
      <c r="FNB25" s="1"/>
      <c r="FNC25" s="1"/>
      <c r="FND25" s="1"/>
      <c r="FNE25" s="1"/>
      <c r="FNF25" s="1"/>
      <c r="FNG25" s="1"/>
      <c r="FNH25" s="1"/>
      <c r="FNI25" s="1"/>
      <c r="FNJ25" s="1"/>
      <c r="FNK25" s="1"/>
      <c r="FNL25" s="1"/>
      <c r="FNM25" s="1"/>
      <c r="FNN25" s="1"/>
      <c r="FNO25" s="1"/>
      <c r="FNP25" s="1"/>
      <c r="FNQ25" s="1"/>
      <c r="FNR25" s="1"/>
      <c r="FNS25" s="1"/>
      <c r="FNT25" s="1"/>
      <c r="FNU25" s="1"/>
      <c r="FNV25" s="1"/>
      <c r="FNW25" s="1"/>
      <c r="FNX25" s="1"/>
      <c r="FNY25" s="1"/>
      <c r="FNZ25" s="1"/>
      <c r="FOA25" s="1"/>
      <c r="FOB25" s="1"/>
      <c r="FOC25" s="1"/>
      <c r="FOD25" s="1"/>
      <c r="FOE25" s="1"/>
      <c r="FOF25" s="1"/>
      <c r="FOG25" s="1"/>
      <c r="FOH25" s="1"/>
      <c r="FOI25" s="1"/>
      <c r="FOJ25" s="1"/>
      <c r="FOK25" s="1"/>
      <c r="FOL25" s="1"/>
      <c r="FOM25" s="1"/>
      <c r="FON25" s="1"/>
      <c r="FOO25" s="1"/>
      <c r="FOP25" s="1"/>
      <c r="FOQ25" s="1"/>
      <c r="FOR25" s="1"/>
      <c r="FOS25" s="1"/>
      <c r="FOT25" s="1"/>
      <c r="FOU25" s="1"/>
      <c r="FOV25" s="1"/>
      <c r="FOW25" s="1"/>
      <c r="FOX25" s="1"/>
      <c r="FOY25" s="1"/>
      <c r="FOZ25" s="1"/>
      <c r="FPA25" s="1"/>
      <c r="FPB25" s="1"/>
      <c r="FPC25" s="1"/>
      <c r="FPD25" s="1"/>
      <c r="FPE25" s="1"/>
      <c r="FPF25" s="1"/>
      <c r="FPG25" s="1"/>
      <c r="FPH25" s="1"/>
      <c r="FPI25" s="1"/>
      <c r="FPJ25" s="1"/>
      <c r="FPK25" s="1"/>
      <c r="FPL25" s="1"/>
      <c r="FPM25" s="1"/>
      <c r="FPN25" s="1"/>
      <c r="FPO25" s="1"/>
      <c r="FPP25" s="1"/>
      <c r="FPQ25" s="1"/>
      <c r="FPR25" s="1"/>
      <c r="FPS25" s="1"/>
      <c r="FPT25" s="1"/>
      <c r="FPU25" s="1"/>
      <c r="FPV25" s="1"/>
      <c r="FPW25" s="1"/>
      <c r="FPX25" s="1"/>
      <c r="FPY25" s="1"/>
      <c r="FPZ25" s="1"/>
      <c r="FQA25" s="1"/>
      <c r="FQB25" s="1"/>
      <c r="FQC25" s="1"/>
      <c r="FQD25" s="1"/>
      <c r="FQE25" s="1"/>
      <c r="FQF25" s="1"/>
      <c r="FQG25" s="1"/>
      <c r="FQH25" s="1"/>
      <c r="FQI25" s="1"/>
      <c r="FQJ25" s="1"/>
      <c r="FQK25" s="1"/>
      <c r="FQL25" s="1"/>
      <c r="FQM25" s="1"/>
      <c r="FQN25" s="1"/>
      <c r="FQO25" s="1"/>
      <c r="FQP25" s="1"/>
      <c r="FQQ25" s="1"/>
      <c r="FQR25" s="1"/>
      <c r="FQS25" s="1"/>
      <c r="FQT25" s="1"/>
      <c r="FQU25" s="1"/>
      <c r="FQV25" s="1"/>
      <c r="FQW25" s="1"/>
      <c r="FQX25" s="1"/>
      <c r="FQY25" s="1"/>
      <c r="FQZ25" s="1"/>
      <c r="FRA25" s="1"/>
      <c r="FRB25" s="1"/>
      <c r="FRC25" s="1"/>
      <c r="FRD25" s="1"/>
      <c r="FRE25" s="1"/>
      <c r="FRF25" s="1"/>
      <c r="FRG25" s="1"/>
      <c r="FRH25" s="1"/>
      <c r="FRI25" s="1"/>
      <c r="FRJ25" s="1"/>
      <c r="FRK25" s="1"/>
      <c r="FRL25" s="1"/>
      <c r="FRM25" s="1"/>
      <c r="FRN25" s="1"/>
      <c r="FRO25" s="1"/>
      <c r="FRP25" s="1"/>
      <c r="FRQ25" s="1"/>
      <c r="FRR25" s="1"/>
      <c r="FRS25" s="1"/>
      <c r="FRT25" s="1"/>
      <c r="FRU25" s="1"/>
      <c r="FRV25" s="1"/>
      <c r="FRW25" s="1"/>
      <c r="FRX25" s="1"/>
      <c r="FRY25" s="1"/>
      <c r="FRZ25" s="1"/>
      <c r="FSA25" s="1"/>
      <c r="FSB25" s="1"/>
      <c r="FSC25" s="1"/>
      <c r="FSD25" s="1"/>
      <c r="FSE25" s="1"/>
      <c r="FSF25" s="1"/>
      <c r="FSG25" s="1"/>
      <c r="FSH25" s="1"/>
      <c r="FSI25" s="1"/>
      <c r="FSJ25" s="1"/>
      <c r="FSK25" s="1"/>
      <c r="FSL25" s="1"/>
      <c r="FSM25" s="1"/>
      <c r="FSN25" s="1"/>
      <c r="FSO25" s="1"/>
      <c r="FSP25" s="1"/>
      <c r="FSQ25" s="1"/>
      <c r="FSR25" s="1"/>
      <c r="FSS25" s="1"/>
      <c r="FST25" s="1"/>
      <c r="FSU25" s="1"/>
      <c r="FSV25" s="1"/>
      <c r="FSW25" s="1"/>
      <c r="FSX25" s="1"/>
      <c r="FSY25" s="1"/>
      <c r="FSZ25" s="1"/>
      <c r="FTA25" s="1"/>
      <c r="FTB25" s="1"/>
      <c r="FTC25" s="1"/>
      <c r="FTD25" s="1"/>
      <c r="FTE25" s="1"/>
      <c r="FTF25" s="1"/>
      <c r="FTG25" s="1"/>
      <c r="FTH25" s="1"/>
      <c r="FTI25" s="1"/>
      <c r="FTJ25" s="1"/>
      <c r="FTK25" s="1"/>
      <c r="FTL25" s="1"/>
      <c r="FTM25" s="1"/>
      <c r="FTN25" s="1"/>
      <c r="FTO25" s="1"/>
      <c r="FTP25" s="1"/>
      <c r="FTQ25" s="1"/>
      <c r="FTR25" s="1"/>
      <c r="FTS25" s="1"/>
      <c r="FTT25" s="1"/>
      <c r="FTU25" s="1"/>
      <c r="FTV25" s="1"/>
      <c r="FTW25" s="1"/>
      <c r="FTX25" s="1"/>
      <c r="FTY25" s="1"/>
      <c r="FTZ25" s="1"/>
      <c r="FUA25" s="1"/>
      <c r="FUB25" s="1"/>
      <c r="FUC25" s="1"/>
      <c r="FUD25" s="1"/>
      <c r="FUE25" s="1"/>
      <c r="FUF25" s="1"/>
      <c r="FUG25" s="1"/>
      <c r="FUH25" s="1"/>
      <c r="FUI25" s="1"/>
      <c r="FUJ25" s="1"/>
      <c r="FUK25" s="1"/>
      <c r="FUL25" s="1"/>
      <c r="FUM25" s="1"/>
      <c r="FUN25" s="1"/>
      <c r="FUO25" s="1"/>
      <c r="FUP25" s="1"/>
      <c r="FUQ25" s="1"/>
      <c r="FUR25" s="1"/>
      <c r="FUS25" s="1"/>
      <c r="FUT25" s="1"/>
      <c r="FUU25" s="1"/>
      <c r="FUV25" s="1"/>
      <c r="FUW25" s="1"/>
      <c r="FUX25" s="1"/>
      <c r="FUY25" s="1"/>
      <c r="FUZ25" s="1"/>
      <c r="FVA25" s="1"/>
      <c r="FVB25" s="1"/>
      <c r="FVC25" s="1"/>
      <c r="FVD25" s="1"/>
      <c r="FVE25" s="1"/>
      <c r="FVF25" s="1"/>
      <c r="FVG25" s="1"/>
      <c r="FVH25" s="1"/>
      <c r="FVI25" s="1"/>
      <c r="FVJ25" s="1"/>
      <c r="FVK25" s="1"/>
      <c r="FVL25" s="1"/>
      <c r="FVM25" s="1"/>
      <c r="FVN25" s="1"/>
      <c r="FVO25" s="1"/>
      <c r="FVP25" s="1"/>
      <c r="FVQ25" s="1"/>
      <c r="FVR25" s="1"/>
      <c r="FVS25" s="1"/>
      <c r="FVT25" s="1"/>
      <c r="FVU25" s="1"/>
      <c r="FVV25" s="1"/>
      <c r="FVW25" s="1"/>
      <c r="FVX25" s="1"/>
      <c r="FVY25" s="1"/>
      <c r="FVZ25" s="1"/>
      <c r="FWA25" s="1"/>
      <c r="FWB25" s="1"/>
      <c r="FWC25" s="1"/>
      <c r="FWD25" s="1"/>
      <c r="FWE25" s="1"/>
      <c r="FWF25" s="1"/>
      <c r="FWG25" s="1"/>
      <c r="FWH25" s="1"/>
      <c r="FWI25" s="1"/>
      <c r="FWJ25" s="1"/>
      <c r="FWK25" s="1"/>
      <c r="FWL25" s="1"/>
      <c r="FWM25" s="1"/>
      <c r="FWN25" s="1"/>
      <c r="FWO25" s="1"/>
      <c r="FWP25" s="1"/>
      <c r="FWQ25" s="1"/>
      <c r="FWR25" s="1"/>
      <c r="FWS25" s="1"/>
      <c r="FWT25" s="1"/>
      <c r="FWU25" s="1"/>
      <c r="FWV25" s="1"/>
      <c r="FWW25" s="1"/>
      <c r="FWX25" s="1"/>
      <c r="FWY25" s="1"/>
      <c r="FWZ25" s="1"/>
      <c r="FXA25" s="1"/>
      <c r="FXB25" s="1"/>
      <c r="FXC25" s="1"/>
      <c r="FXD25" s="1"/>
      <c r="FXE25" s="1"/>
      <c r="FXF25" s="1"/>
      <c r="FXG25" s="1"/>
      <c r="FXH25" s="1"/>
      <c r="FXI25" s="1"/>
      <c r="FXJ25" s="1"/>
      <c r="FXK25" s="1"/>
      <c r="FXL25" s="1"/>
      <c r="FXM25" s="1"/>
      <c r="FXN25" s="1"/>
      <c r="FXO25" s="1"/>
      <c r="FXP25" s="1"/>
      <c r="FXQ25" s="1"/>
      <c r="FXR25" s="1"/>
      <c r="FXS25" s="1"/>
      <c r="FXT25" s="1"/>
      <c r="FXU25" s="1"/>
      <c r="FXV25" s="1"/>
      <c r="FXW25" s="1"/>
      <c r="FXX25" s="1"/>
      <c r="FXY25" s="1"/>
      <c r="FXZ25" s="1"/>
      <c r="FYA25" s="1"/>
      <c r="FYB25" s="1"/>
      <c r="FYC25" s="1"/>
      <c r="FYD25" s="1"/>
      <c r="FYE25" s="1"/>
      <c r="FYF25" s="1"/>
      <c r="FYG25" s="1"/>
      <c r="FYH25" s="1"/>
      <c r="FYI25" s="1"/>
      <c r="FYJ25" s="1"/>
      <c r="FYK25" s="1"/>
      <c r="FYL25" s="1"/>
      <c r="FYM25" s="1"/>
      <c r="FYN25" s="1"/>
      <c r="FYO25" s="1"/>
      <c r="FYP25" s="1"/>
      <c r="FYQ25" s="1"/>
      <c r="FYR25" s="1"/>
      <c r="FYS25" s="1"/>
      <c r="FYT25" s="1"/>
      <c r="FYU25" s="1"/>
      <c r="FYV25" s="1"/>
      <c r="FYW25" s="1"/>
      <c r="FYX25" s="1"/>
      <c r="FYY25" s="1"/>
      <c r="FYZ25" s="1"/>
      <c r="FZA25" s="1"/>
      <c r="FZB25" s="1"/>
      <c r="FZC25" s="1"/>
      <c r="FZD25" s="1"/>
      <c r="FZE25" s="1"/>
      <c r="FZF25" s="1"/>
      <c r="FZG25" s="1"/>
      <c r="FZH25" s="1"/>
      <c r="FZI25" s="1"/>
      <c r="FZJ25" s="1"/>
      <c r="FZK25" s="1"/>
      <c r="FZL25" s="1"/>
      <c r="FZM25" s="1"/>
      <c r="FZN25" s="1"/>
      <c r="FZO25" s="1"/>
      <c r="FZP25" s="1"/>
      <c r="FZQ25" s="1"/>
      <c r="FZR25" s="1"/>
      <c r="FZS25" s="1"/>
      <c r="FZT25" s="1"/>
      <c r="FZU25" s="1"/>
      <c r="FZV25" s="1"/>
      <c r="FZW25" s="1"/>
      <c r="FZX25" s="1"/>
      <c r="FZY25" s="1"/>
      <c r="FZZ25" s="1"/>
      <c r="GAA25" s="1"/>
      <c r="GAB25" s="1"/>
      <c r="GAC25" s="1"/>
      <c r="GAD25" s="1"/>
      <c r="GAE25" s="1"/>
      <c r="GAF25" s="1"/>
      <c r="GAG25" s="1"/>
      <c r="GAH25" s="1"/>
      <c r="GAI25" s="1"/>
      <c r="GAJ25" s="1"/>
      <c r="GAK25" s="1"/>
      <c r="GAL25" s="1"/>
      <c r="GAM25" s="1"/>
      <c r="GAN25" s="1"/>
      <c r="GAO25" s="1"/>
      <c r="GAP25" s="1"/>
      <c r="GAQ25" s="1"/>
      <c r="GAR25" s="1"/>
      <c r="GAS25" s="1"/>
      <c r="GAT25" s="1"/>
      <c r="GAU25" s="1"/>
      <c r="GAV25" s="1"/>
      <c r="GAW25" s="1"/>
      <c r="GAX25" s="1"/>
      <c r="GAY25" s="1"/>
      <c r="GAZ25" s="1"/>
      <c r="GBA25" s="1"/>
      <c r="GBB25" s="1"/>
      <c r="GBC25" s="1"/>
      <c r="GBD25" s="1"/>
      <c r="GBE25" s="1"/>
      <c r="GBF25" s="1"/>
      <c r="GBG25" s="1"/>
      <c r="GBH25" s="1"/>
      <c r="GBI25" s="1"/>
      <c r="GBJ25" s="1"/>
      <c r="GBK25" s="1"/>
      <c r="GBL25" s="1"/>
      <c r="GBM25" s="1"/>
      <c r="GBN25" s="1"/>
      <c r="GBO25" s="1"/>
      <c r="GBP25" s="1"/>
      <c r="GBQ25" s="1"/>
      <c r="GBR25" s="1"/>
      <c r="GBS25" s="1"/>
      <c r="GBT25" s="1"/>
      <c r="GBU25" s="1"/>
      <c r="GBV25" s="1"/>
      <c r="GBW25" s="1"/>
      <c r="GBX25" s="1"/>
      <c r="GBY25" s="1"/>
      <c r="GBZ25" s="1"/>
      <c r="GCA25" s="1"/>
      <c r="GCB25" s="1"/>
      <c r="GCC25" s="1"/>
      <c r="GCD25" s="1"/>
      <c r="GCE25" s="1"/>
      <c r="GCF25" s="1"/>
      <c r="GCG25" s="1"/>
      <c r="GCH25" s="1"/>
      <c r="GCI25" s="1"/>
      <c r="GCJ25" s="1"/>
      <c r="GCK25" s="1"/>
      <c r="GCL25" s="1"/>
      <c r="GCM25" s="1"/>
      <c r="GCN25" s="1"/>
      <c r="GCO25" s="1"/>
      <c r="GCP25" s="1"/>
      <c r="GCQ25" s="1"/>
      <c r="GCR25" s="1"/>
      <c r="GCS25" s="1"/>
      <c r="GCT25" s="1"/>
      <c r="GCU25" s="1"/>
      <c r="GCV25" s="1"/>
      <c r="GCW25" s="1"/>
      <c r="GCX25" s="1"/>
      <c r="GCY25" s="1"/>
      <c r="GCZ25" s="1"/>
      <c r="GDA25" s="1"/>
      <c r="GDB25" s="1"/>
      <c r="GDC25" s="1"/>
      <c r="GDD25" s="1"/>
      <c r="GDE25" s="1"/>
      <c r="GDF25" s="1"/>
      <c r="GDG25" s="1"/>
      <c r="GDH25" s="1"/>
      <c r="GDI25" s="1"/>
      <c r="GDJ25" s="1"/>
      <c r="GDK25" s="1"/>
      <c r="GDL25" s="1"/>
      <c r="GDM25" s="1"/>
      <c r="GDN25" s="1"/>
      <c r="GDO25" s="1"/>
      <c r="GDP25" s="1"/>
      <c r="GDQ25" s="1"/>
      <c r="GDR25" s="1"/>
      <c r="GDS25" s="1"/>
      <c r="GDT25" s="1"/>
      <c r="GDU25" s="1"/>
      <c r="GDV25" s="1"/>
      <c r="GDW25" s="1"/>
      <c r="GDX25" s="1"/>
      <c r="GDY25" s="1"/>
      <c r="GDZ25" s="1"/>
      <c r="GEA25" s="1"/>
      <c r="GEB25" s="1"/>
      <c r="GEC25" s="1"/>
      <c r="GED25" s="1"/>
      <c r="GEE25" s="1"/>
      <c r="GEF25" s="1"/>
      <c r="GEG25" s="1"/>
      <c r="GEH25" s="1"/>
      <c r="GEI25" s="1"/>
      <c r="GEJ25" s="1"/>
      <c r="GEK25" s="1"/>
      <c r="GEL25" s="1"/>
      <c r="GEM25" s="1"/>
      <c r="GEN25" s="1"/>
      <c r="GEO25" s="1"/>
      <c r="GEP25" s="1"/>
      <c r="GEQ25" s="1"/>
      <c r="GER25" s="1"/>
      <c r="GES25" s="1"/>
      <c r="GET25" s="1"/>
      <c r="GEU25" s="1"/>
      <c r="GEV25" s="1"/>
      <c r="GEW25" s="1"/>
      <c r="GEX25" s="1"/>
      <c r="GEY25" s="1"/>
      <c r="GEZ25" s="1"/>
      <c r="GFA25" s="1"/>
      <c r="GFB25" s="1"/>
      <c r="GFC25" s="1"/>
      <c r="GFD25" s="1"/>
      <c r="GFE25" s="1"/>
      <c r="GFF25" s="1"/>
      <c r="GFG25" s="1"/>
      <c r="GFH25" s="1"/>
      <c r="GFI25" s="1"/>
      <c r="GFJ25" s="1"/>
      <c r="GFK25" s="1"/>
      <c r="GFL25" s="1"/>
      <c r="GFM25" s="1"/>
      <c r="GFN25" s="1"/>
      <c r="GFO25" s="1"/>
      <c r="GFP25" s="1"/>
      <c r="GFQ25" s="1"/>
      <c r="GFR25" s="1"/>
      <c r="GFS25" s="1"/>
      <c r="GFT25" s="1"/>
      <c r="GFU25" s="1"/>
      <c r="GFV25" s="1"/>
      <c r="GFW25" s="1"/>
      <c r="GFX25" s="1"/>
      <c r="GFY25" s="1"/>
      <c r="GFZ25" s="1"/>
      <c r="GGA25" s="1"/>
      <c r="GGB25" s="1"/>
      <c r="GGC25" s="1"/>
      <c r="GGD25" s="1"/>
      <c r="GGE25" s="1"/>
      <c r="GGF25" s="1"/>
      <c r="GGG25" s="1"/>
      <c r="GGH25" s="1"/>
      <c r="GGI25" s="1"/>
      <c r="GGJ25" s="1"/>
      <c r="GGK25" s="1"/>
      <c r="GGL25" s="1"/>
      <c r="GGM25" s="1"/>
      <c r="GGN25" s="1"/>
      <c r="GGO25" s="1"/>
      <c r="GGP25" s="1"/>
      <c r="GGQ25" s="1"/>
      <c r="GGR25" s="1"/>
      <c r="GGS25" s="1"/>
      <c r="GGT25" s="1"/>
      <c r="GGU25" s="1"/>
      <c r="GGV25" s="1"/>
      <c r="GGW25" s="1"/>
      <c r="GGX25" s="1"/>
      <c r="GGY25" s="1"/>
      <c r="GGZ25" s="1"/>
      <c r="GHA25" s="1"/>
      <c r="GHB25" s="1"/>
      <c r="GHC25" s="1"/>
      <c r="GHD25" s="1"/>
      <c r="GHE25" s="1"/>
      <c r="GHF25" s="1"/>
      <c r="GHG25" s="1"/>
      <c r="GHH25" s="1"/>
      <c r="GHI25" s="1"/>
      <c r="GHJ25" s="1"/>
      <c r="GHK25" s="1"/>
      <c r="GHL25" s="1"/>
      <c r="GHM25" s="1"/>
      <c r="GHN25" s="1"/>
      <c r="GHO25" s="1"/>
      <c r="GHP25" s="1"/>
      <c r="GHQ25" s="1"/>
      <c r="GHR25" s="1"/>
      <c r="GHS25" s="1"/>
      <c r="GHT25" s="1"/>
      <c r="GHU25" s="1"/>
      <c r="GHV25" s="1"/>
      <c r="GHW25" s="1"/>
      <c r="GHX25" s="1"/>
      <c r="GHY25" s="1"/>
      <c r="GHZ25" s="1"/>
      <c r="GIA25" s="1"/>
      <c r="GIB25" s="1"/>
      <c r="GIC25" s="1"/>
      <c r="GID25" s="1"/>
      <c r="GIE25" s="1"/>
      <c r="GIF25" s="1"/>
      <c r="GIG25" s="1"/>
      <c r="GIH25" s="1"/>
      <c r="GII25" s="1"/>
      <c r="GIJ25" s="1"/>
      <c r="GIK25" s="1"/>
      <c r="GIL25" s="1"/>
      <c r="GIM25" s="1"/>
      <c r="GIN25" s="1"/>
      <c r="GIO25" s="1"/>
      <c r="GIP25" s="1"/>
      <c r="GIQ25" s="1"/>
      <c r="GIR25" s="1"/>
      <c r="GIS25" s="1"/>
      <c r="GIT25" s="1"/>
      <c r="GIU25" s="1"/>
      <c r="GIV25" s="1"/>
      <c r="GIW25" s="1"/>
      <c r="GIX25" s="1"/>
      <c r="GIY25" s="1"/>
      <c r="GIZ25" s="1"/>
      <c r="GJA25" s="1"/>
      <c r="GJB25" s="1"/>
      <c r="GJC25" s="1"/>
      <c r="GJD25" s="1"/>
      <c r="GJE25" s="1"/>
      <c r="GJF25" s="1"/>
      <c r="GJG25" s="1"/>
      <c r="GJH25" s="1"/>
      <c r="GJI25" s="1"/>
      <c r="GJJ25" s="1"/>
      <c r="GJK25" s="1"/>
      <c r="GJL25" s="1"/>
      <c r="GJM25" s="1"/>
      <c r="GJN25" s="1"/>
      <c r="GJO25" s="1"/>
      <c r="GJP25" s="1"/>
      <c r="GJQ25" s="1"/>
      <c r="GJR25" s="1"/>
      <c r="GJS25" s="1"/>
      <c r="GJT25" s="1"/>
      <c r="GJU25" s="1"/>
      <c r="GJV25" s="1"/>
      <c r="GJW25" s="1"/>
      <c r="GJX25" s="1"/>
      <c r="GJY25" s="1"/>
      <c r="GJZ25" s="1"/>
      <c r="GKA25" s="1"/>
      <c r="GKB25" s="1"/>
      <c r="GKC25" s="1"/>
      <c r="GKD25" s="1"/>
      <c r="GKE25" s="1"/>
      <c r="GKF25" s="1"/>
      <c r="GKG25" s="1"/>
      <c r="GKH25" s="1"/>
      <c r="GKI25" s="1"/>
      <c r="GKJ25" s="1"/>
      <c r="GKK25" s="1"/>
      <c r="GKL25" s="1"/>
      <c r="GKM25" s="1"/>
      <c r="GKN25" s="1"/>
      <c r="GKO25" s="1"/>
      <c r="GKP25" s="1"/>
      <c r="GKQ25" s="1"/>
      <c r="GKR25" s="1"/>
      <c r="GKS25" s="1"/>
      <c r="GKT25" s="1"/>
      <c r="GKU25" s="1"/>
      <c r="GKV25" s="1"/>
      <c r="GKW25" s="1"/>
      <c r="GKX25" s="1"/>
      <c r="GKY25" s="1"/>
      <c r="GKZ25" s="1"/>
      <c r="GLA25" s="1"/>
      <c r="GLB25" s="1"/>
      <c r="GLC25" s="1"/>
      <c r="GLD25" s="1"/>
      <c r="GLE25" s="1"/>
      <c r="GLF25" s="1"/>
      <c r="GLG25" s="1"/>
      <c r="GLH25" s="1"/>
      <c r="GLI25" s="1"/>
      <c r="GLJ25" s="1"/>
      <c r="GLK25" s="1"/>
      <c r="GLL25" s="1"/>
      <c r="GLM25" s="1"/>
      <c r="GLN25" s="1"/>
      <c r="GLO25" s="1"/>
      <c r="GLP25" s="1"/>
      <c r="GLQ25" s="1"/>
      <c r="GLR25" s="1"/>
      <c r="GLS25" s="1"/>
      <c r="GLT25" s="1"/>
      <c r="GLU25" s="1"/>
      <c r="GLV25" s="1"/>
      <c r="GLW25" s="1"/>
      <c r="GLX25" s="1"/>
      <c r="GLY25" s="1"/>
      <c r="GLZ25" s="1"/>
      <c r="GMA25" s="1"/>
      <c r="GMB25" s="1"/>
      <c r="GMC25" s="1"/>
      <c r="GMD25" s="1"/>
      <c r="GME25" s="1"/>
      <c r="GMF25" s="1"/>
      <c r="GMG25" s="1"/>
      <c r="GMH25" s="1"/>
      <c r="GMI25" s="1"/>
      <c r="GMJ25" s="1"/>
      <c r="GMK25" s="1"/>
      <c r="GML25" s="1"/>
      <c r="GMM25" s="1"/>
      <c r="GMN25" s="1"/>
      <c r="GMO25" s="1"/>
      <c r="GMP25" s="1"/>
      <c r="GMQ25" s="1"/>
      <c r="GMR25" s="1"/>
      <c r="GMS25" s="1"/>
      <c r="GMT25" s="1"/>
      <c r="GMU25" s="1"/>
      <c r="GMV25" s="1"/>
      <c r="GMW25" s="1"/>
      <c r="GMX25" s="1"/>
      <c r="GMY25" s="1"/>
      <c r="GMZ25" s="1"/>
      <c r="GNA25" s="1"/>
      <c r="GNB25" s="1"/>
      <c r="GNC25" s="1"/>
      <c r="GND25" s="1"/>
      <c r="GNE25" s="1"/>
      <c r="GNF25" s="1"/>
      <c r="GNG25" s="1"/>
      <c r="GNH25" s="1"/>
      <c r="GNI25" s="1"/>
      <c r="GNJ25" s="1"/>
      <c r="GNK25" s="1"/>
      <c r="GNL25" s="1"/>
      <c r="GNM25" s="1"/>
      <c r="GNN25" s="1"/>
      <c r="GNO25" s="1"/>
      <c r="GNP25" s="1"/>
      <c r="GNQ25" s="1"/>
      <c r="GNR25" s="1"/>
      <c r="GNS25" s="1"/>
      <c r="GNT25" s="1"/>
      <c r="GNU25" s="1"/>
      <c r="GNV25" s="1"/>
      <c r="GNW25" s="1"/>
      <c r="GNX25" s="1"/>
      <c r="GNY25" s="1"/>
      <c r="GNZ25" s="1"/>
      <c r="GOA25" s="1"/>
      <c r="GOB25" s="1"/>
      <c r="GOC25" s="1"/>
      <c r="GOD25" s="1"/>
      <c r="GOE25" s="1"/>
      <c r="GOF25" s="1"/>
      <c r="GOG25" s="1"/>
      <c r="GOH25" s="1"/>
      <c r="GOI25" s="1"/>
      <c r="GOJ25" s="1"/>
      <c r="GOK25" s="1"/>
      <c r="GOL25" s="1"/>
      <c r="GOM25" s="1"/>
      <c r="GON25" s="1"/>
      <c r="GOO25" s="1"/>
      <c r="GOP25" s="1"/>
      <c r="GOQ25" s="1"/>
      <c r="GOR25" s="1"/>
      <c r="GOS25" s="1"/>
      <c r="GOT25" s="1"/>
      <c r="GOU25" s="1"/>
      <c r="GOV25" s="1"/>
      <c r="GOW25" s="1"/>
      <c r="GOX25" s="1"/>
      <c r="GOY25" s="1"/>
      <c r="GOZ25" s="1"/>
      <c r="GPA25" s="1"/>
      <c r="GPB25" s="1"/>
      <c r="GPC25" s="1"/>
      <c r="GPD25" s="1"/>
      <c r="GPE25" s="1"/>
      <c r="GPF25" s="1"/>
      <c r="GPG25" s="1"/>
      <c r="GPH25" s="1"/>
      <c r="GPI25" s="1"/>
      <c r="GPJ25" s="1"/>
      <c r="GPK25" s="1"/>
      <c r="GPL25" s="1"/>
      <c r="GPM25" s="1"/>
      <c r="GPN25" s="1"/>
      <c r="GPO25" s="1"/>
      <c r="GPP25" s="1"/>
      <c r="GPQ25" s="1"/>
      <c r="GPR25" s="1"/>
      <c r="GPS25" s="1"/>
      <c r="GPT25" s="1"/>
      <c r="GPU25" s="1"/>
      <c r="GPV25" s="1"/>
      <c r="GPW25" s="1"/>
      <c r="GPX25" s="1"/>
      <c r="GPY25" s="1"/>
      <c r="GPZ25" s="1"/>
      <c r="GQA25" s="1"/>
      <c r="GQB25" s="1"/>
      <c r="GQC25" s="1"/>
      <c r="GQD25" s="1"/>
      <c r="GQE25" s="1"/>
      <c r="GQF25" s="1"/>
      <c r="GQG25" s="1"/>
      <c r="GQH25" s="1"/>
      <c r="GQI25" s="1"/>
      <c r="GQJ25" s="1"/>
      <c r="GQK25" s="1"/>
      <c r="GQL25" s="1"/>
      <c r="GQM25" s="1"/>
      <c r="GQN25" s="1"/>
      <c r="GQO25" s="1"/>
      <c r="GQP25" s="1"/>
      <c r="GQQ25" s="1"/>
      <c r="GQR25" s="1"/>
      <c r="GQS25" s="1"/>
      <c r="GQT25" s="1"/>
      <c r="GQU25" s="1"/>
      <c r="GQV25" s="1"/>
      <c r="GQW25" s="1"/>
      <c r="GQX25" s="1"/>
      <c r="GQY25" s="1"/>
      <c r="GQZ25" s="1"/>
      <c r="GRA25" s="1"/>
      <c r="GRB25" s="1"/>
      <c r="GRC25" s="1"/>
      <c r="GRD25" s="1"/>
      <c r="GRE25" s="1"/>
      <c r="GRF25" s="1"/>
      <c r="GRG25" s="1"/>
      <c r="GRH25" s="1"/>
      <c r="GRI25" s="1"/>
      <c r="GRJ25" s="1"/>
      <c r="GRK25" s="1"/>
      <c r="GRL25" s="1"/>
      <c r="GRM25" s="1"/>
      <c r="GRN25" s="1"/>
      <c r="GRO25" s="1"/>
      <c r="GRP25" s="1"/>
      <c r="GRQ25" s="1"/>
      <c r="GRR25" s="1"/>
      <c r="GRS25" s="1"/>
      <c r="GRT25" s="1"/>
      <c r="GRU25" s="1"/>
      <c r="GRV25" s="1"/>
      <c r="GRW25" s="1"/>
      <c r="GRX25" s="1"/>
      <c r="GRY25" s="1"/>
      <c r="GRZ25" s="1"/>
      <c r="GSA25" s="1"/>
      <c r="GSB25" s="1"/>
      <c r="GSC25" s="1"/>
      <c r="GSD25" s="1"/>
      <c r="GSE25" s="1"/>
      <c r="GSF25" s="1"/>
      <c r="GSG25" s="1"/>
      <c r="GSH25" s="1"/>
      <c r="GSI25" s="1"/>
      <c r="GSJ25" s="1"/>
      <c r="GSK25" s="1"/>
      <c r="GSL25" s="1"/>
      <c r="GSM25" s="1"/>
      <c r="GSN25" s="1"/>
      <c r="GSO25" s="1"/>
      <c r="GSP25" s="1"/>
      <c r="GSQ25" s="1"/>
      <c r="GSR25" s="1"/>
      <c r="GSS25" s="1"/>
      <c r="GST25" s="1"/>
      <c r="GSU25" s="1"/>
      <c r="GSV25" s="1"/>
      <c r="GSW25" s="1"/>
      <c r="GSX25" s="1"/>
      <c r="GSY25" s="1"/>
      <c r="GSZ25" s="1"/>
      <c r="GTA25" s="1"/>
      <c r="GTB25" s="1"/>
      <c r="GTC25" s="1"/>
      <c r="GTD25" s="1"/>
      <c r="GTE25" s="1"/>
      <c r="GTF25" s="1"/>
      <c r="GTG25" s="1"/>
      <c r="GTH25" s="1"/>
      <c r="GTI25" s="1"/>
      <c r="GTJ25" s="1"/>
      <c r="GTK25" s="1"/>
      <c r="GTL25" s="1"/>
      <c r="GTM25" s="1"/>
      <c r="GTN25" s="1"/>
      <c r="GTO25" s="1"/>
      <c r="GTP25" s="1"/>
      <c r="GTQ25" s="1"/>
      <c r="GTR25" s="1"/>
      <c r="GTS25" s="1"/>
      <c r="GTT25" s="1"/>
      <c r="GTU25" s="1"/>
      <c r="GTV25" s="1"/>
      <c r="GTW25" s="1"/>
      <c r="GTX25" s="1"/>
      <c r="GTY25" s="1"/>
      <c r="GTZ25" s="1"/>
      <c r="GUA25" s="1"/>
      <c r="GUB25" s="1"/>
      <c r="GUC25" s="1"/>
      <c r="GUD25" s="1"/>
      <c r="GUE25" s="1"/>
      <c r="GUF25" s="1"/>
      <c r="GUG25" s="1"/>
      <c r="GUH25" s="1"/>
      <c r="GUI25" s="1"/>
      <c r="GUJ25" s="1"/>
      <c r="GUK25" s="1"/>
      <c r="GUL25" s="1"/>
      <c r="GUM25" s="1"/>
      <c r="GUN25" s="1"/>
      <c r="GUO25" s="1"/>
      <c r="GUP25" s="1"/>
      <c r="GUQ25" s="1"/>
      <c r="GUR25" s="1"/>
      <c r="GUS25" s="1"/>
      <c r="GUT25" s="1"/>
      <c r="GUU25" s="1"/>
      <c r="GUV25" s="1"/>
      <c r="GUW25" s="1"/>
      <c r="GUX25" s="1"/>
      <c r="GUY25" s="1"/>
      <c r="GUZ25" s="1"/>
      <c r="GVA25" s="1"/>
      <c r="GVB25" s="1"/>
      <c r="GVC25" s="1"/>
      <c r="GVD25" s="1"/>
      <c r="GVE25" s="1"/>
      <c r="GVF25" s="1"/>
      <c r="GVG25" s="1"/>
      <c r="GVH25" s="1"/>
      <c r="GVI25" s="1"/>
      <c r="GVJ25" s="1"/>
      <c r="GVK25" s="1"/>
      <c r="GVL25" s="1"/>
      <c r="GVM25" s="1"/>
      <c r="GVN25" s="1"/>
      <c r="GVO25" s="1"/>
      <c r="GVP25" s="1"/>
      <c r="GVQ25" s="1"/>
      <c r="GVR25" s="1"/>
      <c r="GVS25" s="1"/>
      <c r="GVT25" s="1"/>
      <c r="GVU25" s="1"/>
      <c r="GVV25" s="1"/>
      <c r="GVW25" s="1"/>
      <c r="GVX25" s="1"/>
      <c r="GVY25" s="1"/>
      <c r="GVZ25" s="1"/>
      <c r="GWA25" s="1"/>
      <c r="GWB25" s="1"/>
      <c r="GWC25" s="1"/>
      <c r="GWD25" s="1"/>
      <c r="GWE25" s="1"/>
      <c r="GWF25" s="1"/>
      <c r="GWG25" s="1"/>
      <c r="GWH25" s="1"/>
      <c r="GWI25" s="1"/>
      <c r="GWJ25" s="1"/>
      <c r="GWK25" s="1"/>
      <c r="GWL25" s="1"/>
      <c r="GWM25" s="1"/>
      <c r="GWN25" s="1"/>
      <c r="GWO25" s="1"/>
      <c r="GWP25" s="1"/>
      <c r="GWQ25" s="1"/>
      <c r="GWR25" s="1"/>
      <c r="GWS25" s="1"/>
      <c r="GWT25" s="1"/>
      <c r="GWU25" s="1"/>
      <c r="GWV25" s="1"/>
      <c r="GWW25" s="1"/>
      <c r="GWX25" s="1"/>
      <c r="GWY25" s="1"/>
      <c r="GWZ25" s="1"/>
      <c r="GXA25" s="1"/>
      <c r="GXB25" s="1"/>
      <c r="GXC25" s="1"/>
      <c r="GXD25" s="1"/>
      <c r="GXE25" s="1"/>
      <c r="GXF25" s="1"/>
      <c r="GXG25" s="1"/>
      <c r="GXH25" s="1"/>
      <c r="GXI25" s="1"/>
      <c r="GXJ25" s="1"/>
      <c r="GXK25" s="1"/>
      <c r="GXL25" s="1"/>
      <c r="GXM25" s="1"/>
      <c r="GXN25" s="1"/>
      <c r="GXO25" s="1"/>
      <c r="GXP25" s="1"/>
      <c r="GXQ25" s="1"/>
      <c r="GXR25" s="1"/>
      <c r="GXS25" s="1"/>
      <c r="GXT25" s="1"/>
      <c r="GXU25" s="1"/>
      <c r="GXV25" s="1"/>
      <c r="GXW25" s="1"/>
      <c r="GXX25" s="1"/>
      <c r="GXY25" s="1"/>
      <c r="GXZ25" s="1"/>
      <c r="GYA25" s="1"/>
      <c r="GYB25" s="1"/>
      <c r="GYC25" s="1"/>
      <c r="GYD25" s="1"/>
      <c r="GYE25" s="1"/>
      <c r="GYF25" s="1"/>
      <c r="GYG25" s="1"/>
      <c r="GYH25" s="1"/>
      <c r="GYI25" s="1"/>
      <c r="GYJ25" s="1"/>
      <c r="GYK25" s="1"/>
      <c r="GYL25" s="1"/>
      <c r="GYM25" s="1"/>
      <c r="GYN25" s="1"/>
      <c r="GYO25" s="1"/>
      <c r="GYP25" s="1"/>
      <c r="GYQ25" s="1"/>
      <c r="GYR25" s="1"/>
      <c r="GYS25" s="1"/>
      <c r="GYT25" s="1"/>
      <c r="GYU25" s="1"/>
      <c r="GYV25" s="1"/>
      <c r="GYW25" s="1"/>
      <c r="GYX25" s="1"/>
      <c r="GYY25" s="1"/>
      <c r="GYZ25" s="1"/>
      <c r="GZA25" s="1"/>
      <c r="GZB25" s="1"/>
      <c r="GZC25" s="1"/>
      <c r="GZD25" s="1"/>
      <c r="GZE25" s="1"/>
      <c r="GZF25" s="1"/>
      <c r="GZG25" s="1"/>
      <c r="GZH25" s="1"/>
      <c r="GZI25" s="1"/>
      <c r="GZJ25" s="1"/>
      <c r="GZK25" s="1"/>
      <c r="GZL25" s="1"/>
      <c r="GZM25" s="1"/>
      <c r="GZN25" s="1"/>
      <c r="GZO25" s="1"/>
      <c r="GZP25" s="1"/>
      <c r="GZQ25" s="1"/>
      <c r="GZR25" s="1"/>
      <c r="GZS25" s="1"/>
      <c r="GZT25" s="1"/>
      <c r="GZU25" s="1"/>
      <c r="GZV25" s="1"/>
      <c r="GZW25" s="1"/>
      <c r="GZX25" s="1"/>
      <c r="GZY25" s="1"/>
      <c r="GZZ25" s="1"/>
      <c r="HAA25" s="1"/>
      <c r="HAB25" s="1"/>
      <c r="HAC25" s="1"/>
      <c r="HAD25" s="1"/>
      <c r="HAE25" s="1"/>
      <c r="HAF25" s="1"/>
      <c r="HAG25" s="1"/>
      <c r="HAH25" s="1"/>
      <c r="HAI25" s="1"/>
      <c r="HAJ25" s="1"/>
      <c r="HAK25" s="1"/>
      <c r="HAL25" s="1"/>
      <c r="HAM25" s="1"/>
      <c r="HAN25" s="1"/>
      <c r="HAO25" s="1"/>
      <c r="HAP25" s="1"/>
      <c r="HAQ25" s="1"/>
      <c r="HAR25" s="1"/>
      <c r="HAS25" s="1"/>
      <c r="HAT25" s="1"/>
      <c r="HAU25" s="1"/>
      <c r="HAV25" s="1"/>
      <c r="HAW25" s="1"/>
      <c r="HAX25" s="1"/>
      <c r="HAY25" s="1"/>
      <c r="HAZ25" s="1"/>
      <c r="HBA25" s="1"/>
      <c r="HBB25" s="1"/>
      <c r="HBC25" s="1"/>
      <c r="HBD25" s="1"/>
      <c r="HBE25" s="1"/>
      <c r="HBF25" s="1"/>
      <c r="HBG25" s="1"/>
      <c r="HBH25" s="1"/>
      <c r="HBI25" s="1"/>
      <c r="HBJ25" s="1"/>
      <c r="HBK25" s="1"/>
      <c r="HBL25" s="1"/>
      <c r="HBM25" s="1"/>
      <c r="HBN25" s="1"/>
      <c r="HBO25" s="1"/>
      <c r="HBP25" s="1"/>
      <c r="HBQ25" s="1"/>
      <c r="HBR25" s="1"/>
      <c r="HBS25" s="1"/>
      <c r="HBT25" s="1"/>
      <c r="HBU25" s="1"/>
      <c r="HBV25" s="1"/>
      <c r="HBW25" s="1"/>
      <c r="HBX25" s="1"/>
      <c r="HBY25" s="1"/>
      <c r="HBZ25" s="1"/>
      <c r="HCA25" s="1"/>
      <c r="HCB25" s="1"/>
      <c r="HCC25" s="1"/>
      <c r="HCD25" s="1"/>
      <c r="HCE25" s="1"/>
      <c r="HCF25" s="1"/>
      <c r="HCG25" s="1"/>
      <c r="HCH25" s="1"/>
      <c r="HCI25" s="1"/>
      <c r="HCJ25" s="1"/>
      <c r="HCK25" s="1"/>
      <c r="HCL25" s="1"/>
      <c r="HCM25" s="1"/>
      <c r="HCN25" s="1"/>
      <c r="HCO25" s="1"/>
      <c r="HCP25" s="1"/>
      <c r="HCQ25" s="1"/>
      <c r="HCR25" s="1"/>
      <c r="HCS25" s="1"/>
      <c r="HCT25" s="1"/>
      <c r="HCU25" s="1"/>
      <c r="HCV25" s="1"/>
      <c r="HCW25" s="1"/>
      <c r="HCX25" s="1"/>
      <c r="HCY25" s="1"/>
      <c r="HCZ25" s="1"/>
      <c r="HDA25" s="1"/>
      <c r="HDB25" s="1"/>
      <c r="HDC25" s="1"/>
      <c r="HDD25" s="1"/>
      <c r="HDE25" s="1"/>
      <c r="HDF25" s="1"/>
      <c r="HDG25" s="1"/>
      <c r="HDH25" s="1"/>
      <c r="HDI25" s="1"/>
      <c r="HDJ25" s="1"/>
      <c r="HDK25" s="1"/>
      <c r="HDL25" s="1"/>
      <c r="HDM25" s="1"/>
      <c r="HDN25" s="1"/>
      <c r="HDO25" s="1"/>
      <c r="HDP25" s="1"/>
      <c r="HDQ25" s="1"/>
      <c r="HDR25" s="1"/>
      <c r="HDS25" s="1"/>
      <c r="HDT25" s="1"/>
      <c r="HDU25" s="1"/>
      <c r="HDV25" s="1"/>
      <c r="HDW25" s="1"/>
      <c r="HDX25" s="1"/>
      <c r="HDY25" s="1"/>
      <c r="HDZ25" s="1"/>
      <c r="HEA25" s="1"/>
      <c r="HEB25" s="1"/>
      <c r="HEC25" s="1"/>
      <c r="HED25" s="1"/>
      <c r="HEE25" s="1"/>
      <c r="HEF25" s="1"/>
      <c r="HEG25" s="1"/>
      <c r="HEH25" s="1"/>
      <c r="HEI25" s="1"/>
      <c r="HEJ25" s="1"/>
      <c r="HEK25" s="1"/>
      <c r="HEL25" s="1"/>
      <c r="HEM25" s="1"/>
      <c r="HEN25" s="1"/>
      <c r="HEO25" s="1"/>
      <c r="HEP25" s="1"/>
      <c r="HEQ25" s="1"/>
      <c r="HER25" s="1"/>
      <c r="HES25" s="1"/>
      <c r="HET25" s="1"/>
      <c r="HEU25" s="1"/>
      <c r="HEV25" s="1"/>
      <c r="HEW25" s="1"/>
      <c r="HEX25" s="1"/>
      <c r="HEY25" s="1"/>
      <c r="HEZ25" s="1"/>
      <c r="HFA25" s="1"/>
      <c r="HFB25" s="1"/>
      <c r="HFC25" s="1"/>
      <c r="HFD25" s="1"/>
      <c r="HFE25" s="1"/>
      <c r="HFF25" s="1"/>
      <c r="HFG25" s="1"/>
      <c r="HFH25" s="1"/>
      <c r="HFI25" s="1"/>
      <c r="HFJ25" s="1"/>
      <c r="HFK25" s="1"/>
      <c r="HFL25" s="1"/>
      <c r="HFM25" s="1"/>
      <c r="HFN25" s="1"/>
      <c r="HFO25" s="1"/>
      <c r="HFP25" s="1"/>
      <c r="HFQ25" s="1"/>
      <c r="HFR25" s="1"/>
      <c r="HFS25" s="1"/>
      <c r="HFT25" s="1"/>
      <c r="HFU25" s="1"/>
      <c r="HFV25" s="1"/>
      <c r="HFW25" s="1"/>
      <c r="HFX25" s="1"/>
      <c r="HFY25" s="1"/>
      <c r="HFZ25" s="1"/>
      <c r="HGA25" s="1"/>
      <c r="HGB25" s="1"/>
      <c r="HGC25" s="1"/>
      <c r="HGD25" s="1"/>
      <c r="HGE25" s="1"/>
      <c r="HGF25" s="1"/>
      <c r="HGG25" s="1"/>
      <c r="HGH25" s="1"/>
      <c r="HGI25" s="1"/>
      <c r="HGJ25" s="1"/>
      <c r="HGK25" s="1"/>
      <c r="HGL25" s="1"/>
      <c r="HGM25" s="1"/>
      <c r="HGN25" s="1"/>
      <c r="HGO25" s="1"/>
      <c r="HGP25" s="1"/>
      <c r="HGQ25" s="1"/>
      <c r="HGR25" s="1"/>
      <c r="HGS25" s="1"/>
      <c r="HGT25" s="1"/>
      <c r="HGU25" s="1"/>
      <c r="HGV25" s="1"/>
      <c r="HGW25" s="1"/>
      <c r="HGX25" s="1"/>
      <c r="HGY25" s="1"/>
      <c r="HGZ25" s="1"/>
      <c r="HHA25" s="1"/>
      <c r="HHB25" s="1"/>
      <c r="HHC25" s="1"/>
      <c r="HHD25" s="1"/>
      <c r="HHE25" s="1"/>
      <c r="HHF25" s="1"/>
      <c r="HHG25" s="1"/>
      <c r="HHH25" s="1"/>
      <c r="HHI25" s="1"/>
      <c r="HHJ25" s="1"/>
      <c r="HHK25" s="1"/>
      <c r="HHL25" s="1"/>
      <c r="HHM25" s="1"/>
      <c r="HHN25" s="1"/>
      <c r="HHO25" s="1"/>
      <c r="HHP25" s="1"/>
      <c r="HHQ25" s="1"/>
      <c r="HHR25" s="1"/>
      <c r="HHS25" s="1"/>
      <c r="HHT25" s="1"/>
      <c r="HHU25" s="1"/>
      <c r="HHV25" s="1"/>
      <c r="HHW25" s="1"/>
      <c r="HHX25" s="1"/>
      <c r="HHY25" s="1"/>
      <c r="HHZ25" s="1"/>
      <c r="HIA25" s="1"/>
      <c r="HIB25" s="1"/>
      <c r="HIC25" s="1"/>
      <c r="HID25" s="1"/>
      <c r="HIE25" s="1"/>
      <c r="HIF25" s="1"/>
      <c r="HIG25" s="1"/>
      <c r="HIH25" s="1"/>
      <c r="HII25" s="1"/>
      <c r="HIJ25" s="1"/>
      <c r="HIK25" s="1"/>
      <c r="HIL25" s="1"/>
      <c r="HIM25" s="1"/>
      <c r="HIN25" s="1"/>
      <c r="HIO25" s="1"/>
      <c r="HIP25" s="1"/>
      <c r="HIQ25" s="1"/>
      <c r="HIR25" s="1"/>
      <c r="HIS25" s="1"/>
      <c r="HIT25" s="1"/>
      <c r="HIU25" s="1"/>
      <c r="HIV25" s="1"/>
      <c r="HIW25" s="1"/>
      <c r="HIX25" s="1"/>
      <c r="HIY25" s="1"/>
      <c r="HIZ25" s="1"/>
      <c r="HJA25" s="1"/>
      <c r="HJB25" s="1"/>
      <c r="HJC25" s="1"/>
      <c r="HJD25" s="1"/>
      <c r="HJE25" s="1"/>
      <c r="HJF25" s="1"/>
      <c r="HJG25" s="1"/>
      <c r="HJH25" s="1"/>
      <c r="HJI25" s="1"/>
      <c r="HJJ25" s="1"/>
      <c r="HJK25" s="1"/>
      <c r="HJL25" s="1"/>
      <c r="HJM25" s="1"/>
      <c r="HJN25" s="1"/>
      <c r="HJO25" s="1"/>
      <c r="HJP25" s="1"/>
      <c r="HJQ25" s="1"/>
      <c r="HJR25" s="1"/>
      <c r="HJS25" s="1"/>
      <c r="HJT25" s="1"/>
      <c r="HJU25" s="1"/>
      <c r="HJV25" s="1"/>
      <c r="HJW25" s="1"/>
      <c r="HJX25" s="1"/>
      <c r="HJY25" s="1"/>
      <c r="HJZ25" s="1"/>
      <c r="HKA25" s="1"/>
      <c r="HKB25" s="1"/>
      <c r="HKC25" s="1"/>
      <c r="HKD25" s="1"/>
      <c r="HKE25" s="1"/>
      <c r="HKF25" s="1"/>
      <c r="HKG25" s="1"/>
      <c r="HKH25" s="1"/>
      <c r="HKI25" s="1"/>
      <c r="HKJ25" s="1"/>
      <c r="HKK25" s="1"/>
      <c r="HKL25" s="1"/>
      <c r="HKM25" s="1"/>
      <c r="HKN25" s="1"/>
      <c r="HKO25" s="1"/>
      <c r="HKP25" s="1"/>
      <c r="HKQ25" s="1"/>
      <c r="HKR25" s="1"/>
      <c r="HKS25" s="1"/>
      <c r="HKT25" s="1"/>
      <c r="HKU25" s="1"/>
      <c r="HKV25" s="1"/>
      <c r="HKW25" s="1"/>
      <c r="HKX25" s="1"/>
      <c r="HKY25" s="1"/>
      <c r="HKZ25" s="1"/>
      <c r="HLA25" s="1"/>
      <c r="HLB25" s="1"/>
      <c r="HLC25" s="1"/>
      <c r="HLD25" s="1"/>
      <c r="HLE25" s="1"/>
      <c r="HLF25" s="1"/>
      <c r="HLG25" s="1"/>
      <c r="HLH25" s="1"/>
      <c r="HLI25" s="1"/>
      <c r="HLJ25" s="1"/>
      <c r="HLK25" s="1"/>
      <c r="HLL25" s="1"/>
      <c r="HLM25" s="1"/>
      <c r="HLN25" s="1"/>
      <c r="HLO25" s="1"/>
      <c r="HLP25" s="1"/>
      <c r="HLQ25" s="1"/>
      <c r="HLR25" s="1"/>
      <c r="HLS25" s="1"/>
      <c r="HLT25" s="1"/>
      <c r="HLU25" s="1"/>
      <c r="HLV25" s="1"/>
      <c r="HLW25" s="1"/>
      <c r="HLX25" s="1"/>
      <c r="HLY25" s="1"/>
      <c r="HLZ25" s="1"/>
      <c r="HMA25" s="1"/>
      <c r="HMB25" s="1"/>
      <c r="HMC25" s="1"/>
      <c r="HMD25" s="1"/>
      <c r="HME25" s="1"/>
      <c r="HMF25" s="1"/>
      <c r="HMG25" s="1"/>
      <c r="HMH25" s="1"/>
      <c r="HMI25" s="1"/>
      <c r="HMJ25" s="1"/>
      <c r="HMK25" s="1"/>
      <c r="HML25" s="1"/>
      <c r="HMM25" s="1"/>
      <c r="HMN25" s="1"/>
      <c r="HMO25" s="1"/>
      <c r="HMP25" s="1"/>
      <c r="HMQ25" s="1"/>
      <c r="HMR25" s="1"/>
      <c r="HMS25" s="1"/>
      <c r="HMT25" s="1"/>
      <c r="HMU25" s="1"/>
      <c r="HMV25" s="1"/>
      <c r="HMW25" s="1"/>
      <c r="HMX25" s="1"/>
      <c r="HMY25" s="1"/>
      <c r="HMZ25" s="1"/>
      <c r="HNA25" s="1"/>
      <c r="HNB25" s="1"/>
      <c r="HNC25" s="1"/>
      <c r="HND25" s="1"/>
      <c r="HNE25" s="1"/>
      <c r="HNF25" s="1"/>
      <c r="HNG25" s="1"/>
      <c r="HNH25" s="1"/>
      <c r="HNI25" s="1"/>
      <c r="HNJ25" s="1"/>
      <c r="HNK25" s="1"/>
      <c r="HNL25" s="1"/>
      <c r="HNM25" s="1"/>
      <c r="HNN25" s="1"/>
      <c r="HNO25" s="1"/>
      <c r="HNP25" s="1"/>
      <c r="HNQ25" s="1"/>
      <c r="HNR25" s="1"/>
      <c r="HNS25" s="1"/>
      <c r="HNT25" s="1"/>
      <c r="HNU25" s="1"/>
      <c r="HNV25" s="1"/>
      <c r="HNW25" s="1"/>
      <c r="HNX25" s="1"/>
      <c r="HNY25" s="1"/>
      <c r="HNZ25" s="1"/>
      <c r="HOA25" s="1"/>
      <c r="HOB25" s="1"/>
      <c r="HOC25" s="1"/>
      <c r="HOD25" s="1"/>
      <c r="HOE25" s="1"/>
      <c r="HOF25" s="1"/>
      <c r="HOG25" s="1"/>
      <c r="HOH25" s="1"/>
      <c r="HOI25" s="1"/>
      <c r="HOJ25" s="1"/>
      <c r="HOK25" s="1"/>
      <c r="HOL25" s="1"/>
      <c r="HOM25" s="1"/>
      <c r="HON25" s="1"/>
      <c r="HOO25" s="1"/>
      <c r="HOP25" s="1"/>
      <c r="HOQ25" s="1"/>
      <c r="HOR25" s="1"/>
      <c r="HOS25" s="1"/>
      <c r="HOT25" s="1"/>
      <c r="HOU25" s="1"/>
      <c r="HOV25" s="1"/>
      <c r="HOW25" s="1"/>
      <c r="HOX25" s="1"/>
      <c r="HOY25" s="1"/>
      <c r="HOZ25" s="1"/>
      <c r="HPA25" s="1"/>
      <c r="HPB25" s="1"/>
      <c r="HPC25" s="1"/>
      <c r="HPD25" s="1"/>
      <c r="HPE25" s="1"/>
      <c r="HPF25" s="1"/>
      <c r="HPG25" s="1"/>
      <c r="HPH25" s="1"/>
      <c r="HPI25" s="1"/>
      <c r="HPJ25" s="1"/>
      <c r="HPK25" s="1"/>
      <c r="HPL25" s="1"/>
      <c r="HPM25" s="1"/>
      <c r="HPN25" s="1"/>
      <c r="HPO25" s="1"/>
      <c r="HPP25" s="1"/>
      <c r="HPQ25" s="1"/>
      <c r="HPR25" s="1"/>
      <c r="HPS25" s="1"/>
      <c r="HPT25" s="1"/>
      <c r="HPU25" s="1"/>
      <c r="HPV25" s="1"/>
      <c r="HPW25" s="1"/>
      <c r="HPX25" s="1"/>
      <c r="HPY25" s="1"/>
      <c r="HPZ25" s="1"/>
      <c r="HQA25" s="1"/>
      <c r="HQB25" s="1"/>
      <c r="HQC25" s="1"/>
      <c r="HQD25" s="1"/>
      <c r="HQE25" s="1"/>
      <c r="HQF25" s="1"/>
      <c r="HQG25" s="1"/>
      <c r="HQH25" s="1"/>
      <c r="HQI25" s="1"/>
      <c r="HQJ25" s="1"/>
      <c r="HQK25" s="1"/>
      <c r="HQL25" s="1"/>
      <c r="HQM25" s="1"/>
      <c r="HQN25" s="1"/>
      <c r="HQO25" s="1"/>
      <c r="HQP25" s="1"/>
      <c r="HQQ25" s="1"/>
      <c r="HQR25" s="1"/>
      <c r="HQS25" s="1"/>
      <c r="HQT25" s="1"/>
      <c r="HQU25" s="1"/>
      <c r="HQV25" s="1"/>
      <c r="HQW25" s="1"/>
      <c r="HQX25" s="1"/>
      <c r="HQY25" s="1"/>
      <c r="HQZ25" s="1"/>
      <c r="HRA25" s="1"/>
      <c r="HRB25" s="1"/>
      <c r="HRC25" s="1"/>
      <c r="HRD25" s="1"/>
      <c r="HRE25" s="1"/>
      <c r="HRF25" s="1"/>
      <c r="HRG25" s="1"/>
      <c r="HRH25" s="1"/>
      <c r="HRI25" s="1"/>
      <c r="HRJ25" s="1"/>
      <c r="HRK25" s="1"/>
      <c r="HRL25" s="1"/>
      <c r="HRM25" s="1"/>
      <c r="HRN25" s="1"/>
      <c r="HRO25" s="1"/>
      <c r="HRP25" s="1"/>
      <c r="HRQ25" s="1"/>
      <c r="HRR25" s="1"/>
      <c r="HRS25" s="1"/>
      <c r="HRT25" s="1"/>
      <c r="HRU25" s="1"/>
      <c r="HRV25" s="1"/>
      <c r="HRW25" s="1"/>
      <c r="HRX25" s="1"/>
      <c r="HRY25" s="1"/>
      <c r="HRZ25" s="1"/>
      <c r="HSA25" s="1"/>
      <c r="HSB25" s="1"/>
      <c r="HSC25" s="1"/>
      <c r="HSD25" s="1"/>
      <c r="HSE25" s="1"/>
      <c r="HSF25" s="1"/>
      <c r="HSG25" s="1"/>
      <c r="HSH25" s="1"/>
      <c r="HSI25" s="1"/>
      <c r="HSJ25" s="1"/>
      <c r="HSK25" s="1"/>
      <c r="HSL25" s="1"/>
      <c r="HSM25" s="1"/>
      <c r="HSN25" s="1"/>
      <c r="HSO25" s="1"/>
      <c r="HSP25" s="1"/>
      <c r="HSQ25" s="1"/>
      <c r="HSR25" s="1"/>
      <c r="HSS25" s="1"/>
      <c r="HST25" s="1"/>
      <c r="HSU25" s="1"/>
      <c r="HSV25" s="1"/>
      <c r="HSW25" s="1"/>
      <c r="HSX25" s="1"/>
      <c r="HSY25" s="1"/>
      <c r="HSZ25" s="1"/>
      <c r="HTA25" s="1"/>
      <c r="HTB25" s="1"/>
      <c r="HTC25" s="1"/>
      <c r="HTD25" s="1"/>
      <c r="HTE25" s="1"/>
      <c r="HTF25" s="1"/>
      <c r="HTG25" s="1"/>
      <c r="HTH25" s="1"/>
      <c r="HTI25" s="1"/>
      <c r="HTJ25" s="1"/>
      <c r="HTK25" s="1"/>
      <c r="HTL25" s="1"/>
      <c r="HTM25" s="1"/>
      <c r="HTN25" s="1"/>
      <c r="HTO25" s="1"/>
      <c r="HTP25" s="1"/>
      <c r="HTQ25" s="1"/>
      <c r="HTR25" s="1"/>
      <c r="HTS25" s="1"/>
      <c r="HTT25" s="1"/>
      <c r="HTU25" s="1"/>
      <c r="HTV25" s="1"/>
      <c r="HTW25" s="1"/>
      <c r="HTX25" s="1"/>
      <c r="HTY25" s="1"/>
      <c r="HTZ25" s="1"/>
      <c r="HUA25" s="1"/>
      <c r="HUB25" s="1"/>
      <c r="HUC25" s="1"/>
      <c r="HUD25" s="1"/>
      <c r="HUE25" s="1"/>
      <c r="HUF25" s="1"/>
      <c r="HUG25" s="1"/>
      <c r="HUH25" s="1"/>
      <c r="HUI25" s="1"/>
      <c r="HUJ25" s="1"/>
      <c r="HUK25" s="1"/>
      <c r="HUL25" s="1"/>
      <c r="HUM25" s="1"/>
      <c r="HUN25" s="1"/>
      <c r="HUO25" s="1"/>
      <c r="HUP25" s="1"/>
      <c r="HUQ25" s="1"/>
      <c r="HUR25" s="1"/>
      <c r="HUS25" s="1"/>
      <c r="HUT25" s="1"/>
      <c r="HUU25" s="1"/>
      <c r="HUV25" s="1"/>
      <c r="HUW25" s="1"/>
      <c r="HUX25" s="1"/>
      <c r="HUY25" s="1"/>
      <c r="HUZ25" s="1"/>
      <c r="HVA25" s="1"/>
      <c r="HVB25" s="1"/>
      <c r="HVC25" s="1"/>
      <c r="HVD25" s="1"/>
      <c r="HVE25" s="1"/>
      <c r="HVF25" s="1"/>
      <c r="HVG25" s="1"/>
      <c r="HVH25" s="1"/>
      <c r="HVI25" s="1"/>
      <c r="HVJ25" s="1"/>
      <c r="HVK25" s="1"/>
      <c r="HVL25" s="1"/>
      <c r="HVM25" s="1"/>
      <c r="HVN25" s="1"/>
      <c r="HVO25" s="1"/>
      <c r="HVP25" s="1"/>
      <c r="HVQ25" s="1"/>
      <c r="HVR25" s="1"/>
      <c r="HVS25" s="1"/>
      <c r="HVT25" s="1"/>
      <c r="HVU25" s="1"/>
      <c r="HVV25" s="1"/>
      <c r="HVW25" s="1"/>
      <c r="HVX25" s="1"/>
      <c r="HVY25" s="1"/>
      <c r="HVZ25" s="1"/>
      <c r="HWA25" s="1"/>
      <c r="HWB25" s="1"/>
      <c r="HWC25" s="1"/>
      <c r="HWD25" s="1"/>
      <c r="HWE25" s="1"/>
      <c r="HWF25" s="1"/>
      <c r="HWG25" s="1"/>
      <c r="HWH25" s="1"/>
      <c r="HWI25" s="1"/>
      <c r="HWJ25" s="1"/>
      <c r="HWK25" s="1"/>
      <c r="HWL25" s="1"/>
      <c r="HWM25" s="1"/>
      <c r="HWN25" s="1"/>
      <c r="HWO25" s="1"/>
      <c r="HWP25" s="1"/>
      <c r="HWQ25" s="1"/>
      <c r="HWR25" s="1"/>
      <c r="HWS25" s="1"/>
      <c r="HWT25" s="1"/>
      <c r="HWU25" s="1"/>
      <c r="HWV25" s="1"/>
      <c r="HWW25" s="1"/>
      <c r="HWX25" s="1"/>
      <c r="HWY25" s="1"/>
      <c r="HWZ25" s="1"/>
      <c r="HXA25" s="1"/>
      <c r="HXB25" s="1"/>
      <c r="HXC25" s="1"/>
      <c r="HXD25" s="1"/>
      <c r="HXE25" s="1"/>
      <c r="HXF25" s="1"/>
      <c r="HXG25" s="1"/>
      <c r="HXH25" s="1"/>
      <c r="HXI25" s="1"/>
      <c r="HXJ25" s="1"/>
      <c r="HXK25" s="1"/>
      <c r="HXL25" s="1"/>
      <c r="HXM25" s="1"/>
      <c r="HXN25" s="1"/>
      <c r="HXO25" s="1"/>
      <c r="HXP25" s="1"/>
      <c r="HXQ25" s="1"/>
      <c r="HXR25" s="1"/>
      <c r="HXS25" s="1"/>
      <c r="HXT25" s="1"/>
      <c r="HXU25" s="1"/>
      <c r="HXV25" s="1"/>
      <c r="HXW25" s="1"/>
      <c r="HXX25" s="1"/>
      <c r="HXY25" s="1"/>
      <c r="HXZ25" s="1"/>
      <c r="HYA25" s="1"/>
      <c r="HYB25" s="1"/>
      <c r="HYC25" s="1"/>
      <c r="HYD25" s="1"/>
      <c r="HYE25" s="1"/>
      <c r="HYF25" s="1"/>
      <c r="HYG25" s="1"/>
      <c r="HYH25" s="1"/>
      <c r="HYI25" s="1"/>
      <c r="HYJ25" s="1"/>
      <c r="HYK25" s="1"/>
      <c r="HYL25" s="1"/>
      <c r="HYM25" s="1"/>
      <c r="HYN25" s="1"/>
      <c r="HYO25" s="1"/>
      <c r="HYP25" s="1"/>
      <c r="HYQ25" s="1"/>
      <c r="HYR25" s="1"/>
      <c r="HYS25" s="1"/>
      <c r="HYT25" s="1"/>
      <c r="HYU25" s="1"/>
      <c r="HYV25" s="1"/>
      <c r="HYW25" s="1"/>
      <c r="HYX25" s="1"/>
      <c r="HYY25" s="1"/>
      <c r="HYZ25" s="1"/>
      <c r="HZA25" s="1"/>
      <c r="HZB25" s="1"/>
      <c r="HZC25" s="1"/>
      <c r="HZD25" s="1"/>
      <c r="HZE25" s="1"/>
      <c r="HZF25" s="1"/>
      <c r="HZG25" s="1"/>
      <c r="HZH25" s="1"/>
      <c r="HZI25" s="1"/>
      <c r="HZJ25" s="1"/>
      <c r="HZK25" s="1"/>
      <c r="HZL25" s="1"/>
      <c r="HZM25" s="1"/>
      <c r="HZN25" s="1"/>
      <c r="HZO25" s="1"/>
      <c r="HZP25" s="1"/>
      <c r="HZQ25" s="1"/>
      <c r="HZR25" s="1"/>
      <c r="HZS25" s="1"/>
      <c r="HZT25" s="1"/>
      <c r="HZU25" s="1"/>
      <c r="HZV25" s="1"/>
      <c r="HZW25" s="1"/>
      <c r="HZX25" s="1"/>
      <c r="HZY25" s="1"/>
      <c r="HZZ25" s="1"/>
      <c r="IAA25" s="1"/>
      <c r="IAB25" s="1"/>
      <c r="IAC25" s="1"/>
      <c r="IAD25" s="1"/>
      <c r="IAE25" s="1"/>
      <c r="IAF25" s="1"/>
      <c r="IAG25" s="1"/>
      <c r="IAH25" s="1"/>
      <c r="IAI25" s="1"/>
      <c r="IAJ25" s="1"/>
      <c r="IAK25" s="1"/>
      <c r="IAL25" s="1"/>
      <c r="IAM25" s="1"/>
      <c r="IAN25" s="1"/>
      <c r="IAO25" s="1"/>
      <c r="IAP25" s="1"/>
      <c r="IAQ25" s="1"/>
      <c r="IAR25" s="1"/>
      <c r="IAS25" s="1"/>
      <c r="IAT25" s="1"/>
      <c r="IAU25" s="1"/>
      <c r="IAV25" s="1"/>
      <c r="IAW25" s="1"/>
      <c r="IAX25" s="1"/>
      <c r="IAY25" s="1"/>
      <c r="IAZ25" s="1"/>
      <c r="IBA25" s="1"/>
      <c r="IBB25" s="1"/>
      <c r="IBC25" s="1"/>
      <c r="IBD25" s="1"/>
      <c r="IBE25" s="1"/>
      <c r="IBF25" s="1"/>
      <c r="IBG25" s="1"/>
      <c r="IBH25" s="1"/>
      <c r="IBI25" s="1"/>
      <c r="IBJ25" s="1"/>
      <c r="IBK25" s="1"/>
      <c r="IBL25" s="1"/>
      <c r="IBM25" s="1"/>
      <c r="IBN25" s="1"/>
      <c r="IBO25" s="1"/>
      <c r="IBP25" s="1"/>
      <c r="IBQ25" s="1"/>
      <c r="IBR25" s="1"/>
      <c r="IBS25" s="1"/>
      <c r="IBT25" s="1"/>
      <c r="IBU25" s="1"/>
      <c r="IBV25" s="1"/>
      <c r="IBW25" s="1"/>
      <c r="IBX25" s="1"/>
      <c r="IBY25" s="1"/>
      <c r="IBZ25" s="1"/>
      <c r="ICA25" s="1"/>
      <c r="ICB25" s="1"/>
      <c r="ICC25" s="1"/>
      <c r="ICD25" s="1"/>
      <c r="ICE25" s="1"/>
      <c r="ICF25" s="1"/>
      <c r="ICG25" s="1"/>
      <c r="ICH25" s="1"/>
      <c r="ICI25" s="1"/>
      <c r="ICJ25" s="1"/>
      <c r="ICK25" s="1"/>
      <c r="ICL25" s="1"/>
      <c r="ICM25" s="1"/>
      <c r="ICN25" s="1"/>
      <c r="ICO25" s="1"/>
      <c r="ICP25" s="1"/>
      <c r="ICQ25" s="1"/>
      <c r="ICR25" s="1"/>
      <c r="ICS25" s="1"/>
      <c r="ICT25" s="1"/>
      <c r="ICU25" s="1"/>
      <c r="ICV25" s="1"/>
      <c r="ICW25" s="1"/>
      <c r="ICX25" s="1"/>
      <c r="ICY25" s="1"/>
      <c r="ICZ25" s="1"/>
      <c r="IDA25" s="1"/>
      <c r="IDB25" s="1"/>
      <c r="IDC25" s="1"/>
      <c r="IDD25" s="1"/>
      <c r="IDE25" s="1"/>
      <c r="IDF25" s="1"/>
      <c r="IDG25" s="1"/>
      <c r="IDH25" s="1"/>
      <c r="IDI25" s="1"/>
      <c r="IDJ25" s="1"/>
      <c r="IDK25" s="1"/>
      <c r="IDL25" s="1"/>
      <c r="IDM25" s="1"/>
      <c r="IDN25" s="1"/>
      <c r="IDO25" s="1"/>
      <c r="IDP25" s="1"/>
      <c r="IDQ25" s="1"/>
      <c r="IDR25" s="1"/>
      <c r="IDS25" s="1"/>
      <c r="IDT25" s="1"/>
      <c r="IDU25" s="1"/>
      <c r="IDV25" s="1"/>
      <c r="IDW25" s="1"/>
      <c r="IDX25" s="1"/>
      <c r="IDY25" s="1"/>
      <c r="IDZ25" s="1"/>
      <c r="IEA25" s="1"/>
      <c r="IEB25" s="1"/>
      <c r="IEC25" s="1"/>
      <c r="IED25" s="1"/>
      <c r="IEE25" s="1"/>
      <c r="IEF25" s="1"/>
      <c r="IEG25" s="1"/>
      <c r="IEH25" s="1"/>
      <c r="IEI25" s="1"/>
      <c r="IEJ25" s="1"/>
      <c r="IEK25" s="1"/>
      <c r="IEL25" s="1"/>
      <c r="IEM25" s="1"/>
      <c r="IEN25" s="1"/>
      <c r="IEO25" s="1"/>
      <c r="IEP25" s="1"/>
      <c r="IEQ25" s="1"/>
      <c r="IER25" s="1"/>
      <c r="IES25" s="1"/>
      <c r="IET25" s="1"/>
      <c r="IEU25" s="1"/>
      <c r="IEV25" s="1"/>
      <c r="IEW25" s="1"/>
      <c r="IEX25" s="1"/>
      <c r="IEY25" s="1"/>
      <c r="IEZ25" s="1"/>
      <c r="IFA25" s="1"/>
      <c r="IFB25" s="1"/>
      <c r="IFC25" s="1"/>
      <c r="IFD25" s="1"/>
      <c r="IFE25" s="1"/>
      <c r="IFF25" s="1"/>
      <c r="IFG25" s="1"/>
      <c r="IFH25" s="1"/>
      <c r="IFI25" s="1"/>
      <c r="IFJ25" s="1"/>
      <c r="IFK25" s="1"/>
      <c r="IFL25" s="1"/>
      <c r="IFM25" s="1"/>
      <c r="IFN25" s="1"/>
      <c r="IFO25" s="1"/>
      <c r="IFP25" s="1"/>
      <c r="IFQ25" s="1"/>
      <c r="IFR25" s="1"/>
      <c r="IFS25" s="1"/>
      <c r="IFT25" s="1"/>
      <c r="IFU25" s="1"/>
      <c r="IFV25" s="1"/>
      <c r="IFW25" s="1"/>
      <c r="IFX25" s="1"/>
      <c r="IFY25" s="1"/>
      <c r="IFZ25" s="1"/>
      <c r="IGA25" s="1"/>
      <c r="IGB25" s="1"/>
      <c r="IGC25" s="1"/>
      <c r="IGD25" s="1"/>
      <c r="IGE25" s="1"/>
      <c r="IGF25" s="1"/>
      <c r="IGG25" s="1"/>
      <c r="IGH25" s="1"/>
      <c r="IGI25" s="1"/>
      <c r="IGJ25" s="1"/>
      <c r="IGK25" s="1"/>
      <c r="IGL25" s="1"/>
      <c r="IGM25" s="1"/>
      <c r="IGN25" s="1"/>
      <c r="IGO25" s="1"/>
      <c r="IGP25" s="1"/>
      <c r="IGQ25" s="1"/>
      <c r="IGR25" s="1"/>
      <c r="IGS25" s="1"/>
      <c r="IGT25" s="1"/>
      <c r="IGU25" s="1"/>
      <c r="IGV25" s="1"/>
      <c r="IGW25" s="1"/>
      <c r="IGX25" s="1"/>
      <c r="IGY25" s="1"/>
      <c r="IGZ25" s="1"/>
      <c r="IHA25" s="1"/>
      <c r="IHB25" s="1"/>
      <c r="IHC25" s="1"/>
      <c r="IHD25" s="1"/>
      <c r="IHE25" s="1"/>
      <c r="IHF25" s="1"/>
      <c r="IHG25" s="1"/>
      <c r="IHH25" s="1"/>
      <c r="IHI25" s="1"/>
      <c r="IHJ25" s="1"/>
      <c r="IHK25" s="1"/>
      <c r="IHL25" s="1"/>
      <c r="IHM25" s="1"/>
      <c r="IHN25" s="1"/>
      <c r="IHO25" s="1"/>
      <c r="IHP25" s="1"/>
      <c r="IHQ25" s="1"/>
      <c r="IHR25" s="1"/>
      <c r="IHS25" s="1"/>
      <c r="IHT25" s="1"/>
      <c r="IHU25" s="1"/>
      <c r="IHV25" s="1"/>
      <c r="IHW25" s="1"/>
      <c r="IHX25" s="1"/>
      <c r="IHY25" s="1"/>
      <c r="IHZ25" s="1"/>
      <c r="IIA25" s="1"/>
      <c r="IIB25" s="1"/>
      <c r="IIC25" s="1"/>
      <c r="IID25" s="1"/>
      <c r="IIE25" s="1"/>
      <c r="IIF25" s="1"/>
      <c r="IIG25" s="1"/>
      <c r="IIH25" s="1"/>
      <c r="III25" s="1"/>
      <c r="IIJ25" s="1"/>
      <c r="IIK25" s="1"/>
      <c r="IIL25" s="1"/>
      <c r="IIM25" s="1"/>
      <c r="IIN25" s="1"/>
      <c r="IIO25" s="1"/>
      <c r="IIP25" s="1"/>
      <c r="IIQ25" s="1"/>
      <c r="IIR25" s="1"/>
      <c r="IIS25" s="1"/>
      <c r="IIT25" s="1"/>
      <c r="IIU25" s="1"/>
      <c r="IIV25" s="1"/>
      <c r="IIW25" s="1"/>
      <c r="IIX25" s="1"/>
      <c r="IIY25" s="1"/>
      <c r="IIZ25" s="1"/>
      <c r="IJA25" s="1"/>
      <c r="IJB25" s="1"/>
      <c r="IJC25" s="1"/>
      <c r="IJD25" s="1"/>
      <c r="IJE25" s="1"/>
      <c r="IJF25" s="1"/>
      <c r="IJG25" s="1"/>
      <c r="IJH25" s="1"/>
      <c r="IJI25" s="1"/>
      <c r="IJJ25" s="1"/>
      <c r="IJK25" s="1"/>
      <c r="IJL25" s="1"/>
      <c r="IJM25" s="1"/>
      <c r="IJN25" s="1"/>
      <c r="IJO25" s="1"/>
      <c r="IJP25" s="1"/>
      <c r="IJQ25" s="1"/>
      <c r="IJR25" s="1"/>
      <c r="IJS25" s="1"/>
      <c r="IJT25" s="1"/>
      <c r="IJU25" s="1"/>
      <c r="IJV25" s="1"/>
      <c r="IJW25" s="1"/>
      <c r="IJX25" s="1"/>
      <c r="IJY25" s="1"/>
      <c r="IJZ25" s="1"/>
      <c r="IKA25" s="1"/>
      <c r="IKB25" s="1"/>
      <c r="IKC25" s="1"/>
      <c r="IKD25" s="1"/>
      <c r="IKE25" s="1"/>
      <c r="IKF25" s="1"/>
      <c r="IKG25" s="1"/>
      <c r="IKH25" s="1"/>
      <c r="IKI25" s="1"/>
      <c r="IKJ25" s="1"/>
      <c r="IKK25" s="1"/>
      <c r="IKL25" s="1"/>
      <c r="IKM25" s="1"/>
      <c r="IKN25" s="1"/>
      <c r="IKO25" s="1"/>
      <c r="IKP25" s="1"/>
      <c r="IKQ25" s="1"/>
      <c r="IKR25" s="1"/>
      <c r="IKS25" s="1"/>
      <c r="IKT25" s="1"/>
      <c r="IKU25" s="1"/>
      <c r="IKV25" s="1"/>
      <c r="IKW25" s="1"/>
      <c r="IKX25" s="1"/>
      <c r="IKY25" s="1"/>
      <c r="IKZ25" s="1"/>
      <c r="ILA25" s="1"/>
      <c r="ILB25" s="1"/>
      <c r="ILC25" s="1"/>
      <c r="ILD25" s="1"/>
      <c r="ILE25" s="1"/>
      <c r="ILF25" s="1"/>
      <c r="ILG25" s="1"/>
      <c r="ILH25" s="1"/>
      <c r="ILI25" s="1"/>
      <c r="ILJ25" s="1"/>
      <c r="ILK25" s="1"/>
      <c r="ILL25" s="1"/>
      <c r="ILM25" s="1"/>
      <c r="ILN25" s="1"/>
      <c r="ILO25" s="1"/>
      <c r="ILP25" s="1"/>
      <c r="ILQ25" s="1"/>
      <c r="ILR25" s="1"/>
      <c r="ILS25" s="1"/>
      <c r="ILT25" s="1"/>
      <c r="ILU25" s="1"/>
      <c r="ILV25" s="1"/>
      <c r="ILW25" s="1"/>
      <c r="ILX25" s="1"/>
      <c r="ILY25" s="1"/>
      <c r="ILZ25" s="1"/>
      <c r="IMA25" s="1"/>
      <c r="IMB25" s="1"/>
      <c r="IMC25" s="1"/>
      <c r="IMD25" s="1"/>
      <c r="IME25" s="1"/>
      <c r="IMF25" s="1"/>
      <c r="IMG25" s="1"/>
      <c r="IMH25" s="1"/>
      <c r="IMI25" s="1"/>
      <c r="IMJ25" s="1"/>
      <c r="IMK25" s="1"/>
      <c r="IML25" s="1"/>
      <c r="IMM25" s="1"/>
      <c r="IMN25" s="1"/>
      <c r="IMO25" s="1"/>
      <c r="IMP25" s="1"/>
      <c r="IMQ25" s="1"/>
      <c r="IMR25" s="1"/>
      <c r="IMS25" s="1"/>
      <c r="IMT25" s="1"/>
      <c r="IMU25" s="1"/>
      <c r="IMV25" s="1"/>
      <c r="IMW25" s="1"/>
      <c r="IMX25" s="1"/>
      <c r="IMY25" s="1"/>
      <c r="IMZ25" s="1"/>
      <c r="INA25" s="1"/>
      <c r="INB25" s="1"/>
      <c r="INC25" s="1"/>
      <c r="IND25" s="1"/>
      <c r="INE25" s="1"/>
      <c r="INF25" s="1"/>
      <c r="ING25" s="1"/>
      <c r="INH25" s="1"/>
      <c r="INI25" s="1"/>
      <c r="INJ25" s="1"/>
      <c r="INK25" s="1"/>
      <c r="INL25" s="1"/>
      <c r="INM25" s="1"/>
      <c r="INN25" s="1"/>
      <c r="INO25" s="1"/>
      <c r="INP25" s="1"/>
      <c r="INQ25" s="1"/>
      <c r="INR25" s="1"/>
      <c r="INS25" s="1"/>
      <c r="INT25" s="1"/>
      <c r="INU25" s="1"/>
      <c r="INV25" s="1"/>
      <c r="INW25" s="1"/>
      <c r="INX25" s="1"/>
      <c r="INY25" s="1"/>
      <c r="INZ25" s="1"/>
      <c r="IOA25" s="1"/>
      <c r="IOB25" s="1"/>
      <c r="IOC25" s="1"/>
      <c r="IOD25" s="1"/>
      <c r="IOE25" s="1"/>
      <c r="IOF25" s="1"/>
      <c r="IOG25" s="1"/>
      <c r="IOH25" s="1"/>
      <c r="IOI25" s="1"/>
      <c r="IOJ25" s="1"/>
      <c r="IOK25" s="1"/>
      <c r="IOL25" s="1"/>
      <c r="IOM25" s="1"/>
      <c r="ION25" s="1"/>
      <c r="IOO25" s="1"/>
      <c r="IOP25" s="1"/>
      <c r="IOQ25" s="1"/>
      <c r="IOR25" s="1"/>
      <c r="IOS25" s="1"/>
      <c r="IOT25" s="1"/>
      <c r="IOU25" s="1"/>
      <c r="IOV25" s="1"/>
      <c r="IOW25" s="1"/>
      <c r="IOX25" s="1"/>
      <c r="IOY25" s="1"/>
      <c r="IOZ25" s="1"/>
      <c r="IPA25" s="1"/>
      <c r="IPB25" s="1"/>
      <c r="IPC25" s="1"/>
      <c r="IPD25" s="1"/>
      <c r="IPE25" s="1"/>
      <c r="IPF25" s="1"/>
      <c r="IPG25" s="1"/>
      <c r="IPH25" s="1"/>
      <c r="IPI25" s="1"/>
      <c r="IPJ25" s="1"/>
      <c r="IPK25" s="1"/>
      <c r="IPL25" s="1"/>
      <c r="IPM25" s="1"/>
      <c r="IPN25" s="1"/>
      <c r="IPO25" s="1"/>
      <c r="IPP25" s="1"/>
      <c r="IPQ25" s="1"/>
      <c r="IPR25" s="1"/>
      <c r="IPS25" s="1"/>
      <c r="IPT25" s="1"/>
      <c r="IPU25" s="1"/>
      <c r="IPV25" s="1"/>
      <c r="IPW25" s="1"/>
      <c r="IPX25" s="1"/>
      <c r="IPY25" s="1"/>
      <c r="IPZ25" s="1"/>
      <c r="IQA25" s="1"/>
      <c r="IQB25" s="1"/>
      <c r="IQC25" s="1"/>
      <c r="IQD25" s="1"/>
      <c r="IQE25" s="1"/>
      <c r="IQF25" s="1"/>
      <c r="IQG25" s="1"/>
      <c r="IQH25" s="1"/>
      <c r="IQI25" s="1"/>
      <c r="IQJ25" s="1"/>
      <c r="IQK25" s="1"/>
      <c r="IQL25" s="1"/>
      <c r="IQM25" s="1"/>
      <c r="IQN25" s="1"/>
      <c r="IQO25" s="1"/>
      <c r="IQP25" s="1"/>
      <c r="IQQ25" s="1"/>
      <c r="IQR25" s="1"/>
      <c r="IQS25" s="1"/>
      <c r="IQT25" s="1"/>
      <c r="IQU25" s="1"/>
      <c r="IQV25" s="1"/>
      <c r="IQW25" s="1"/>
      <c r="IQX25" s="1"/>
      <c r="IQY25" s="1"/>
      <c r="IQZ25" s="1"/>
      <c r="IRA25" s="1"/>
      <c r="IRB25" s="1"/>
      <c r="IRC25" s="1"/>
      <c r="IRD25" s="1"/>
      <c r="IRE25" s="1"/>
      <c r="IRF25" s="1"/>
      <c r="IRG25" s="1"/>
      <c r="IRH25" s="1"/>
      <c r="IRI25" s="1"/>
      <c r="IRJ25" s="1"/>
      <c r="IRK25" s="1"/>
      <c r="IRL25" s="1"/>
      <c r="IRM25" s="1"/>
      <c r="IRN25" s="1"/>
      <c r="IRO25" s="1"/>
      <c r="IRP25" s="1"/>
      <c r="IRQ25" s="1"/>
      <c r="IRR25" s="1"/>
      <c r="IRS25" s="1"/>
      <c r="IRT25" s="1"/>
      <c r="IRU25" s="1"/>
      <c r="IRV25" s="1"/>
      <c r="IRW25" s="1"/>
      <c r="IRX25" s="1"/>
      <c r="IRY25" s="1"/>
      <c r="IRZ25" s="1"/>
      <c r="ISA25" s="1"/>
      <c r="ISB25" s="1"/>
      <c r="ISC25" s="1"/>
      <c r="ISD25" s="1"/>
      <c r="ISE25" s="1"/>
      <c r="ISF25" s="1"/>
      <c r="ISG25" s="1"/>
      <c r="ISH25" s="1"/>
      <c r="ISI25" s="1"/>
      <c r="ISJ25" s="1"/>
      <c r="ISK25" s="1"/>
      <c r="ISL25" s="1"/>
      <c r="ISM25" s="1"/>
      <c r="ISN25" s="1"/>
      <c r="ISO25" s="1"/>
      <c r="ISP25" s="1"/>
      <c r="ISQ25" s="1"/>
      <c r="ISR25" s="1"/>
      <c r="ISS25" s="1"/>
      <c r="IST25" s="1"/>
      <c r="ISU25" s="1"/>
      <c r="ISV25" s="1"/>
      <c r="ISW25" s="1"/>
      <c r="ISX25" s="1"/>
      <c r="ISY25" s="1"/>
      <c r="ISZ25" s="1"/>
      <c r="ITA25" s="1"/>
      <c r="ITB25" s="1"/>
      <c r="ITC25" s="1"/>
      <c r="ITD25" s="1"/>
      <c r="ITE25" s="1"/>
      <c r="ITF25" s="1"/>
      <c r="ITG25" s="1"/>
      <c r="ITH25" s="1"/>
      <c r="ITI25" s="1"/>
      <c r="ITJ25" s="1"/>
      <c r="ITK25" s="1"/>
      <c r="ITL25" s="1"/>
      <c r="ITM25" s="1"/>
      <c r="ITN25" s="1"/>
      <c r="ITO25" s="1"/>
      <c r="ITP25" s="1"/>
      <c r="ITQ25" s="1"/>
      <c r="ITR25" s="1"/>
      <c r="ITS25" s="1"/>
      <c r="ITT25" s="1"/>
      <c r="ITU25" s="1"/>
      <c r="ITV25" s="1"/>
      <c r="ITW25" s="1"/>
      <c r="ITX25" s="1"/>
      <c r="ITY25" s="1"/>
      <c r="ITZ25" s="1"/>
      <c r="IUA25" s="1"/>
      <c r="IUB25" s="1"/>
      <c r="IUC25" s="1"/>
      <c r="IUD25" s="1"/>
      <c r="IUE25" s="1"/>
      <c r="IUF25" s="1"/>
      <c r="IUG25" s="1"/>
      <c r="IUH25" s="1"/>
      <c r="IUI25" s="1"/>
      <c r="IUJ25" s="1"/>
      <c r="IUK25" s="1"/>
      <c r="IUL25" s="1"/>
      <c r="IUM25" s="1"/>
      <c r="IUN25" s="1"/>
      <c r="IUO25" s="1"/>
      <c r="IUP25" s="1"/>
      <c r="IUQ25" s="1"/>
      <c r="IUR25" s="1"/>
      <c r="IUS25" s="1"/>
      <c r="IUT25" s="1"/>
      <c r="IUU25" s="1"/>
      <c r="IUV25" s="1"/>
      <c r="IUW25" s="1"/>
      <c r="IUX25" s="1"/>
      <c r="IUY25" s="1"/>
      <c r="IUZ25" s="1"/>
      <c r="IVA25" s="1"/>
      <c r="IVB25" s="1"/>
      <c r="IVC25" s="1"/>
      <c r="IVD25" s="1"/>
      <c r="IVE25" s="1"/>
      <c r="IVF25" s="1"/>
      <c r="IVG25" s="1"/>
      <c r="IVH25" s="1"/>
      <c r="IVI25" s="1"/>
      <c r="IVJ25" s="1"/>
      <c r="IVK25" s="1"/>
      <c r="IVL25" s="1"/>
      <c r="IVM25" s="1"/>
      <c r="IVN25" s="1"/>
      <c r="IVO25" s="1"/>
      <c r="IVP25" s="1"/>
      <c r="IVQ25" s="1"/>
      <c r="IVR25" s="1"/>
      <c r="IVS25" s="1"/>
      <c r="IVT25" s="1"/>
      <c r="IVU25" s="1"/>
      <c r="IVV25" s="1"/>
      <c r="IVW25" s="1"/>
      <c r="IVX25" s="1"/>
      <c r="IVY25" s="1"/>
      <c r="IVZ25" s="1"/>
      <c r="IWA25" s="1"/>
      <c r="IWB25" s="1"/>
      <c r="IWC25" s="1"/>
      <c r="IWD25" s="1"/>
      <c r="IWE25" s="1"/>
      <c r="IWF25" s="1"/>
      <c r="IWG25" s="1"/>
      <c r="IWH25" s="1"/>
      <c r="IWI25" s="1"/>
      <c r="IWJ25" s="1"/>
      <c r="IWK25" s="1"/>
      <c r="IWL25" s="1"/>
      <c r="IWM25" s="1"/>
      <c r="IWN25" s="1"/>
      <c r="IWO25" s="1"/>
      <c r="IWP25" s="1"/>
      <c r="IWQ25" s="1"/>
      <c r="IWR25" s="1"/>
      <c r="IWS25" s="1"/>
      <c r="IWT25" s="1"/>
      <c r="IWU25" s="1"/>
      <c r="IWV25" s="1"/>
      <c r="IWW25" s="1"/>
      <c r="IWX25" s="1"/>
      <c r="IWY25" s="1"/>
      <c r="IWZ25" s="1"/>
      <c r="IXA25" s="1"/>
      <c r="IXB25" s="1"/>
      <c r="IXC25" s="1"/>
      <c r="IXD25" s="1"/>
      <c r="IXE25" s="1"/>
      <c r="IXF25" s="1"/>
      <c r="IXG25" s="1"/>
      <c r="IXH25" s="1"/>
      <c r="IXI25" s="1"/>
      <c r="IXJ25" s="1"/>
      <c r="IXK25" s="1"/>
      <c r="IXL25" s="1"/>
      <c r="IXM25" s="1"/>
      <c r="IXN25" s="1"/>
      <c r="IXO25" s="1"/>
      <c r="IXP25" s="1"/>
      <c r="IXQ25" s="1"/>
      <c r="IXR25" s="1"/>
      <c r="IXS25" s="1"/>
      <c r="IXT25" s="1"/>
      <c r="IXU25" s="1"/>
      <c r="IXV25" s="1"/>
      <c r="IXW25" s="1"/>
      <c r="IXX25" s="1"/>
      <c r="IXY25" s="1"/>
      <c r="IXZ25" s="1"/>
      <c r="IYA25" s="1"/>
      <c r="IYB25" s="1"/>
      <c r="IYC25" s="1"/>
      <c r="IYD25" s="1"/>
      <c r="IYE25" s="1"/>
      <c r="IYF25" s="1"/>
      <c r="IYG25" s="1"/>
      <c r="IYH25" s="1"/>
      <c r="IYI25" s="1"/>
      <c r="IYJ25" s="1"/>
      <c r="IYK25" s="1"/>
      <c r="IYL25" s="1"/>
      <c r="IYM25" s="1"/>
      <c r="IYN25" s="1"/>
      <c r="IYO25" s="1"/>
      <c r="IYP25" s="1"/>
      <c r="IYQ25" s="1"/>
      <c r="IYR25" s="1"/>
      <c r="IYS25" s="1"/>
      <c r="IYT25" s="1"/>
      <c r="IYU25" s="1"/>
      <c r="IYV25" s="1"/>
      <c r="IYW25" s="1"/>
      <c r="IYX25" s="1"/>
      <c r="IYY25" s="1"/>
      <c r="IYZ25" s="1"/>
      <c r="IZA25" s="1"/>
      <c r="IZB25" s="1"/>
      <c r="IZC25" s="1"/>
      <c r="IZD25" s="1"/>
      <c r="IZE25" s="1"/>
      <c r="IZF25" s="1"/>
      <c r="IZG25" s="1"/>
      <c r="IZH25" s="1"/>
      <c r="IZI25" s="1"/>
      <c r="IZJ25" s="1"/>
      <c r="IZK25" s="1"/>
      <c r="IZL25" s="1"/>
      <c r="IZM25" s="1"/>
      <c r="IZN25" s="1"/>
      <c r="IZO25" s="1"/>
      <c r="IZP25" s="1"/>
      <c r="IZQ25" s="1"/>
      <c r="IZR25" s="1"/>
      <c r="IZS25" s="1"/>
      <c r="IZT25" s="1"/>
      <c r="IZU25" s="1"/>
      <c r="IZV25" s="1"/>
      <c r="IZW25" s="1"/>
      <c r="IZX25" s="1"/>
      <c r="IZY25" s="1"/>
      <c r="IZZ25" s="1"/>
      <c r="JAA25" s="1"/>
      <c r="JAB25" s="1"/>
      <c r="JAC25" s="1"/>
      <c r="JAD25" s="1"/>
      <c r="JAE25" s="1"/>
      <c r="JAF25" s="1"/>
      <c r="JAG25" s="1"/>
      <c r="JAH25" s="1"/>
      <c r="JAI25" s="1"/>
      <c r="JAJ25" s="1"/>
      <c r="JAK25" s="1"/>
      <c r="JAL25" s="1"/>
      <c r="JAM25" s="1"/>
      <c r="JAN25" s="1"/>
      <c r="JAO25" s="1"/>
      <c r="JAP25" s="1"/>
      <c r="JAQ25" s="1"/>
      <c r="JAR25" s="1"/>
      <c r="JAS25" s="1"/>
      <c r="JAT25" s="1"/>
      <c r="JAU25" s="1"/>
      <c r="JAV25" s="1"/>
      <c r="JAW25" s="1"/>
      <c r="JAX25" s="1"/>
      <c r="JAY25" s="1"/>
      <c r="JAZ25" s="1"/>
      <c r="JBA25" s="1"/>
      <c r="JBB25" s="1"/>
      <c r="JBC25" s="1"/>
      <c r="JBD25" s="1"/>
      <c r="JBE25" s="1"/>
      <c r="JBF25" s="1"/>
      <c r="JBG25" s="1"/>
      <c r="JBH25" s="1"/>
      <c r="JBI25" s="1"/>
      <c r="JBJ25" s="1"/>
      <c r="JBK25" s="1"/>
      <c r="JBL25" s="1"/>
      <c r="JBM25" s="1"/>
      <c r="JBN25" s="1"/>
      <c r="JBO25" s="1"/>
      <c r="JBP25" s="1"/>
      <c r="JBQ25" s="1"/>
      <c r="JBR25" s="1"/>
      <c r="JBS25" s="1"/>
      <c r="JBT25" s="1"/>
      <c r="JBU25" s="1"/>
      <c r="JBV25" s="1"/>
      <c r="JBW25" s="1"/>
      <c r="JBX25" s="1"/>
      <c r="JBY25" s="1"/>
      <c r="JBZ25" s="1"/>
      <c r="JCA25" s="1"/>
      <c r="JCB25" s="1"/>
      <c r="JCC25" s="1"/>
      <c r="JCD25" s="1"/>
      <c r="JCE25" s="1"/>
      <c r="JCF25" s="1"/>
      <c r="JCG25" s="1"/>
      <c r="JCH25" s="1"/>
      <c r="JCI25" s="1"/>
      <c r="JCJ25" s="1"/>
      <c r="JCK25" s="1"/>
      <c r="JCL25" s="1"/>
      <c r="JCM25" s="1"/>
      <c r="JCN25" s="1"/>
      <c r="JCO25" s="1"/>
      <c r="JCP25" s="1"/>
      <c r="JCQ25" s="1"/>
      <c r="JCR25" s="1"/>
      <c r="JCS25" s="1"/>
      <c r="JCT25" s="1"/>
      <c r="JCU25" s="1"/>
      <c r="JCV25" s="1"/>
      <c r="JCW25" s="1"/>
      <c r="JCX25" s="1"/>
      <c r="JCY25" s="1"/>
      <c r="JCZ25" s="1"/>
      <c r="JDA25" s="1"/>
      <c r="JDB25" s="1"/>
      <c r="JDC25" s="1"/>
      <c r="JDD25" s="1"/>
      <c r="JDE25" s="1"/>
      <c r="JDF25" s="1"/>
      <c r="JDG25" s="1"/>
      <c r="JDH25" s="1"/>
      <c r="JDI25" s="1"/>
      <c r="JDJ25" s="1"/>
      <c r="JDK25" s="1"/>
      <c r="JDL25" s="1"/>
      <c r="JDM25" s="1"/>
      <c r="JDN25" s="1"/>
      <c r="JDO25" s="1"/>
      <c r="JDP25" s="1"/>
      <c r="JDQ25" s="1"/>
      <c r="JDR25" s="1"/>
      <c r="JDS25" s="1"/>
      <c r="JDT25" s="1"/>
      <c r="JDU25" s="1"/>
      <c r="JDV25" s="1"/>
      <c r="JDW25" s="1"/>
      <c r="JDX25" s="1"/>
      <c r="JDY25" s="1"/>
      <c r="JDZ25" s="1"/>
      <c r="JEA25" s="1"/>
      <c r="JEB25" s="1"/>
      <c r="JEC25" s="1"/>
      <c r="JED25" s="1"/>
      <c r="JEE25" s="1"/>
      <c r="JEF25" s="1"/>
      <c r="JEG25" s="1"/>
      <c r="JEH25" s="1"/>
      <c r="JEI25" s="1"/>
      <c r="JEJ25" s="1"/>
      <c r="JEK25" s="1"/>
      <c r="JEL25" s="1"/>
      <c r="JEM25" s="1"/>
      <c r="JEN25" s="1"/>
      <c r="JEO25" s="1"/>
      <c r="JEP25" s="1"/>
      <c r="JEQ25" s="1"/>
      <c r="JER25" s="1"/>
      <c r="JES25" s="1"/>
      <c r="JET25" s="1"/>
      <c r="JEU25" s="1"/>
      <c r="JEV25" s="1"/>
      <c r="JEW25" s="1"/>
      <c r="JEX25" s="1"/>
      <c r="JEY25" s="1"/>
      <c r="JEZ25" s="1"/>
      <c r="JFA25" s="1"/>
      <c r="JFB25" s="1"/>
      <c r="JFC25" s="1"/>
      <c r="JFD25" s="1"/>
      <c r="JFE25" s="1"/>
      <c r="JFF25" s="1"/>
      <c r="JFG25" s="1"/>
      <c r="JFH25" s="1"/>
      <c r="JFI25" s="1"/>
      <c r="JFJ25" s="1"/>
      <c r="JFK25" s="1"/>
      <c r="JFL25" s="1"/>
      <c r="JFM25" s="1"/>
      <c r="JFN25" s="1"/>
      <c r="JFO25" s="1"/>
      <c r="JFP25" s="1"/>
      <c r="JFQ25" s="1"/>
      <c r="JFR25" s="1"/>
      <c r="JFS25" s="1"/>
      <c r="JFT25" s="1"/>
      <c r="JFU25" s="1"/>
      <c r="JFV25" s="1"/>
      <c r="JFW25" s="1"/>
      <c r="JFX25" s="1"/>
      <c r="JFY25" s="1"/>
      <c r="JFZ25" s="1"/>
      <c r="JGA25" s="1"/>
      <c r="JGB25" s="1"/>
      <c r="JGC25" s="1"/>
      <c r="JGD25" s="1"/>
      <c r="JGE25" s="1"/>
      <c r="JGF25" s="1"/>
      <c r="JGG25" s="1"/>
      <c r="JGH25" s="1"/>
      <c r="JGI25" s="1"/>
      <c r="JGJ25" s="1"/>
      <c r="JGK25" s="1"/>
      <c r="JGL25" s="1"/>
      <c r="JGM25" s="1"/>
      <c r="JGN25" s="1"/>
      <c r="JGO25" s="1"/>
      <c r="JGP25" s="1"/>
      <c r="JGQ25" s="1"/>
      <c r="JGR25" s="1"/>
      <c r="JGS25" s="1"/>
      <c r="JGT25" s="1"/>
      <c r="JGU25" s="1"/>
      <c r="JGV25" s="1"/>
      <c r="JGW25" s="1"/>
      <c r="JGX25" s="1"/>
      <c r="JGY25" s="1"/>
      <c r="JGZ25" s="1"/>
      <c r="JHA25" s="1"/>
      <c r="JHB25" s="1"/>
      <c r="JHC25" s="1"/>
      <c r="JHD25" s="1"/>
      <c r="JHE25" s="1"/>
      <c r="JHF25" s="1"/>
      <c r="JHG25" s="1"/>
      <c r="JHH25" s="1"/>
      <c r="JHI25" s="1"/>
      <c r="JHJ25" s="1"/>
      <c r="JHK25" s="1"/>
      <c r="JHL25" s="1"/>
      <c r="JHM25" s="1"/>
      <c r="JHN25" s="1"/>
      <c r="JHO25" s="1"/>
      <c r="JHP25" s="1"/>
      <c r="JHQ25" s="1"/>
      <c r="JHR25" s="1"/>
      <c r="JHS25" s="1"/>
      <c r="JHT25" s="1"/>
      <c r="JHU25" s="1"/>
      <c r="JHV25" s="1"/>
      <c r="JHW25" s="1"/>
      <c r="JHX25" s="1"/>
      <c r="JHY25" s="1"/>
      <c r="JHZ25" s="1"/>
      <c r="JIA25" s="1"/>
      <c r="JIB25" s="1"/>
      <c r="JIC25" s="1"/>
      <c r="JID25" s="1"/>
      <c r="JIE25" s="1"/>
      <c r="JIF25" s="1"/>
      <c r="JIG25" s="1"/>
      <c r="JIH25" s="1"/>
      <c r="JII25" s="1"/>
      <c r="JIJ25" s="1"/>
      <c r="JIK25" s="1"/>
      <c r="JIL25" s="1"/>
      <c r="JIM25" s="1"/>
      <c r="JIN25" s="1"/>
      <c r="JIO25" s="1"/>
      <c r="JIP25" s="1"/>
      <c r="JIQ25" s="1"/>
      <c r="JIR25" s="1"/>
      <c r="JIS25" s="1"/>
      <c r="JIT25" s="1"/>
      <c r="JIU25" s="1"/>
      <c r="JIV25" s="1"/>
      <c r="JIW25" s="1"/>
      <c r="JIX25" s="1"/>
      <c r="JIY25" s="1"/>
      <c r="JIZ25" s="1"/>
      <c r="JJA25" s="1"/>
      <c r="JJB25" s="1"/>
      <c r="JJC25" s="1"/>
      <c r="JJD25" s="1"/>
      <c r="JJE25" s="1"/>
      <c r="JJF25" s="1"/>
      <c r="JJG25" s="1"/>
      <c r="JJH25" s="1"/>
      <c r="JJI25" s="1"/>
      <c r="JJJ25" s="1"/>
      <c r="JJK25" s="1"/>
      <c r="JJL25" s="1"/>
      <c r="JJM25" s="1"/>
      <c r="JJN25" s="1"/>
      <c r="JJO25" s="1"/>
      <c r="JJP25" s="1"/>
      <c r="JJQ25" s="1"/>
      <c r="JJR25" s="1"/>
      <c r="JJS25" s="1"/>
      <c r="JJT25" s="1"/>
      <c r="JJU25" s="1"/>
      <c r="JJV25" s="1"/>
      <c r="JJW25" s="1"/>
      <c r="JJX25" s="1"/>
      <c r="JJY25" s="1"/>
      <c r="JJZ25" s="1"/>
      <c r="JKA25" s="1"/>
      <c r="JKB25" s="1"/>
      <c r="JKC25" s="1"/>
      <c r="JKD25" s="1"/>
      <c r="JKE25" s="1"/>
      <c r="JKF25" s="1"/>
      <c r="JKG25" s="1"/>
      <c r="JKH25" s="1"/>
      <c r="JKI25" s="1"/>
      <c r="JKJ25" s="1"/>
      <c r="JKK25" s="1"/>
      <c r="JKL25" s="1"/>
      <c r="JKM25" s="1"/>
      <c r="JKN25" s="1"/>
      <c r="JKO25" s="1"/>
      <c r="JKP25" s="1"/>
      <c r="JKQ25" s="1"/>
      <c r="JKR25" s="1"/>
      <c r="JKS25" s="1"/>
      <c r="JKT25" s="1"/>
      <c r="JKU25" s="1"/>
      <c r="JKV25" s="1"/>
      <c r="JKW25" s="1"/>
      <c r="JKX25" s="1"/>
      <c r="JKY25" s="1"/>
      <c r="JKZ25" s="1"/>
      <c r="JLA25" s="1"/>
      <c r="JLB25" s="1"/>
      <c r="JLC25" s="1"/>
      <c r="JLD25" s="1"/>
      <c r="JLE25" s="1"/>
      <c r="JLF25" s="1"/>
      <c r="JLG25" s="1"/>
      <c r="JLH25" s="1"/>
      <c r="JLI25" s="1"/>
      <c r="JLJ25" s="1"/>
      <c r="JLK25" s="1"/>
      <c r="JLL25" s="1"/>
      <c r="JLM25" s="1"/>
      <c r="JLN25" s="1"/>
      <c r="JLO25" s="1"/>
      <c r="JLP25" s="1"/>
      <c r="JLQ25" s="1"/>
      <c r="JLR25" s="1"/>
      <c r="JLS25" s="1"/>
      <c r="JLT25" s="1"/>
      <c r="JLU25" s="1"/>
      <c r="JLV25" s="1"/>
      <c r="JLW25" s="1"/>
      <c r="JLX25" s="1"/>
      <c r="JLY25" s="1"/>
      <c r="JLZ25" s="1"/>
      <c r="JMA25" s="1"/>
      <c r="JMB25" s="1"/>
      <c r="JMC25" s="1"/>
      <c r="JMD25" s="1"/>
      <c r="JME25" s="1"/>
      <c r="JMF25" s="1"/>
      <c r="JMG25" s="1"/>
      <c r="JMH25" s="1"/>
      <c r="JMI25" s="1"/>
      <c r="JMJ25" s="1"/>
      <c r="JMK25" s="1"/>
      <c r="JML25" s="1"/>
      <c r="JMM25" s="1"/>
      <c r="JMN25" s="1"/>
      <c r="JMO25" s="1"/>
      <c r="JMP25" s="1"/>
      <c r="JMQ25" s="1"/>
      <c r="JMR25" s="1"/>
      <c r="JMS25" s="1"/>
      <c r="JMT25" s="1"/>
      <c r="JMU25" s="1"/>
      <c r="JMV25" s="1"/>
      <c r="JMW25" s="1"/>
      <c r="JMX25" s="1"/>
      <c r="JMY25" s="1"/>
      <c r="JMZ25" s="1"/>
      <c r="JNA25" s="1"/>
      <c r="JNB25" s="1"/>
      <c r="JNC25" s="1"/>
      <c r="JND25" s="1"/>
      <c r="JNE25" s="1"/>
      <c r="JNF25" s="1"/>
      <c r="JNG25" s="1"/>
      <c r="JNH25" s="1"/>
      <c r="JNI25" s="1"/>
      <c r="JNJ25" s="1"/>
      <c r="JNK25" s="1"/>
      <c r="JNL25" s="1"/>
      <c r="JNM25" s="1"/>
      <c r="JNN25" s="1"/>
      <c r="JNO25" s="1"/>
      <c r="JNP25" s="1"/>
      <c r="JNQ25" s="1"/>
      <c r="JNR25" s="1"/>
      <c r="JNS25" s="1"/>
      <c r="JNT25" s="1"/>
      <c r="JNU25" s="1"/>
      <c r="JNV25" s="1"/>
      <c r="JNW25" s="1"/>
      <c r="JNX25" s="1"/>
      <c r="JNY25" s="1"/>
      <c r="JNZ25" s="1"/>
      <c r="JOA25" s="1"/>
      <c r="JOB25" s="1"/>
      <c r="JOC25" s="1"/>
      <c r="JOD25" s="1"/>
      <c r="JOE25" s="1"/>
      <c r="JOF25" s="1"/>
      <c r="JOG25" s="1"/>
      <c r="JOH25" s="1"/>
      <c r="JOI25" s="1"/>
      <c r="JOJ25" s="1"/>
      <c r="JOK25" s="1"/>
      <c r="JOL25" s="1"/>
      <c r="JOM25" s="1"/>
      <c r="JON25" s="1"/>
      <c r="JOO25" s="1"/>
      <c r="JOP25" s="1"/>
      <c r="JOQ25" s="1"/>
      <c r="JOR25" s="1"/>
      <c r="JOS25" s="1"/>
      <c r="JOT25" s="1"/>
      <c r="JOU25" s="1"/>
      <c r="JOV25" s="1"/>
      <c r="JOW25" s="1"/>
      <c r="JOX25" s="1"/>
      <c r="JOY25" s="1"/>
      <c r="JOZ25" s="1"/>
      <c r="JPA25" s="1"/>
      <c r="JPB25" s="1"/>
      <c r="JPC25" s="1"/>
      <c r="JPD25" s="1"/>
      <c r="JPE25" s="1"/>
      <c r="JPF25" s="1"/>
      <c r="JPG25" s="1"/>
      <c r="JPH25" s="1"/>
      <c r="JPI25" s="1"/>
      <c r="JPJ25" s="1"/>
      <c r="JPK25" s="1"/>
      <c r="JPL25" s="1"/>
      <c r="JPM25" s="1"/>
      <c r="JPN25" s="1"/>
      <c r="JPO25" s="1"/>
      <c r="JPP25" s="1"/>
      <c r="JPQ25" s="1"/>
      <c r="JPR25" s="1"/>
      <c r="JPS25" s="1"/>
      <c r="JPT25" s="1"/>
      <c r="JPU25" s="1"/>
      <c r="JPV25" s="1"/>
      <c r="JPW25" s="1"/>
      <c r="JPX25" s="1"/>
      <c r="JPY25" s="1"/>
      <c r="JPZ25" s="1"/>
      <c r="JQA25" s="1"/>
      <c r="JQB25" s="1"/>
      <c r="JQC25" s="1"/>
      <c r="JQD25" s="1"/>
      <c r="JQE25" s="1"/>
      <c r="JQF25" s="1"/>
      <c r="JQG25" s="1"/>
      <c r="JQH25" s="1"/>
      <c r="JQI25" s="1"/>
      <c r="JQJ25" s="1"/>
      <c r="JQK25" s="1"/>
      <c r="JQL25" s="1"/>
      <c r="JQM25" s="1"/>
      <c r="JQN25" s="1"/>
      <c r="JQO25" s="1"/>
      <c r="JQP25" s="1"/>
      <c r="JQQ25" s="1"/>
      <c r="JQR25" s="1"/>
      <c r="JQS25" s="1"/>
      <c r="JQT25" s="1"/>
      <c r="JQU25" s="1"/>
      <c r="JQV25" s="1"/>
      <c r="JQW25" s="1"/>
      <c r="JQX25" s="1"/>
      <c r="JQY25" s="1"/>
      <c r="JQZ25" s="1"/>
      <c r="JRA25" s="1"/>
      <c r="JRB25" s="1"/>
      <c r="JRC25" s="1"/>
      <c r="JRD25" s="1"/>
      <c r="JRE25" s="1"/>
      <c r="JRF25" s="1"/>
      <c r="JRG25" s="1"/>
      <c r="JRH25" s="1"/>
      <c r="JRI25" s="1"/>
      <c r="JRJ25" s="1"/>
      <c r="JRK25" s="1"/>
      <c r="JRL25" s="1"/>
      <c r="JRM25" s="1"/>
      <c r="JRN25" s="1"/>
      <c r="JRO25" s="1"/>
      <c r="JRP25" s="1"/>
      <c r="JRQ25" s="1"/>
      <c r="JRR25" s="1"/>
      <c r="JRS25" s="1"/>
      <c r="JRT25" s="1"/>
      <c r="JRU25" s="1"/>
      <c r="JRV25" s="1"/>
      <c r="JRW25" s="1"/>
      <c r="JRX25" s="1"/>
      <c r="JRY25" s="1"/>
      <c r="JRZ25" s="1"/>
      <c r="JSA25" s="1"/>
      <c r="JSB25" s="1"/>
      <c r="JSC25" s="1"/>
      <c r="JSD25" s="1"/>
      <c r="JSE25" s="1"/>
      <c r="JSF25" s="1"/>
      <c r="JSG25" s="1"/>
      <c r="JSH25" s="1"/>
      <c r="JSI25" s="1"/>
      <c r="JSJ25" s="1"/>
      <c r="JSK25" s="1"/>
      <c r="JSL25" s="1"/>
      <c r="JSM25" s="1"/>
      <c r="JSN25" s="1"/>
      <c r="JSO25" s="1"/>
      <c r="JSP25" s="1"/>
      <c r="JSQ25" s="1"/>
      <c r="JSR25" s="1"/>
      <c r="JSS25" s="1"/>
      <c r="JST25" s="1"/>
      <c r="JSU25" s="1"/>
      <c r="JSV25" s="1"/>
      <c r="JSW25" s="1"/>
      <c r="JSX25" s="1"/>
      <c r="JSY25" s="1"/>
      <c r="JSZ25" s="1"/>
      <c r="JTA25" s="1"/>
      <c r="JTB25" s="1"/>
      <c r="JTC25" s="1"/>
      <c r="JTD25" s="1"/>
      <c r="JTE25" s="1"/>
      <c r="JTF25" s="1"/>
      <c r="JTG25" s="1"/>
      <c r="JTH25" s="1"/>
      <c r="JTI25" s="1"/>
      <c r="JTJ25" s="1"/>
      <c r="JTK25" s="1"/>
      <c r="JTL25" s="1"/>
      <c r="JTM25" s="1"/>
      <c r="JTN25" s="1"/>
      <c r="JTO25" s="1"/>
      <c r="JTP25" s="1"/>
      <c r="JTQ25" s="1"/>
      <c r="JTR25" s="1"/>
      <c r="JTS25" s="1"/>
      <c r="JTT25" s="1"/>
      <c r="JTU25" s="1"/>
      <c r="JTV25" s="1"/>
      <c r="JTW25" s="1"/>
      <c r="JTX25" s="1"/>
      <c r="JTY25" s="1"/>
      <c r="JTZ25" s="1"/>
      <c r="JUA25" s="1"/>
      <c r="JUB25" s="1"/>
      <c r="JUC25" s="1"/>
      <c r="JUD25" s="1"/>
      <c r="JUE25" s="1"/>
      <c r="JUF25" s="1"/>
      <c r="JUG25" s="1"/>
      <c r="JUH25" s="1"/>
      <c r="JUI25" s="1"/>
      <c r="JUJ25" s="1"/>
      <c r="JUK25" s="1"/>
      <c r="JUL25" s="1"/>
      <c r="JUM25" s="1"/>
      <c r="JUN25" s="1"/>
      <c r="JUO25" s="1"/>
      <c r="JUP25" s="1"/>
      <c r="JUQ25" s="1"/>
      <c r="JUR25" s="1"/>
      <c r="JUS25" s="1"/>
      <c r="JUT25" s="1"/>
      <c r="JUU25" s="1"/>
      <c r="JUV25" s="1"/>
      <c r="JUW25" s="1"/>
      <c r="JUX25" s="1"/>
      <c r="JUY25" s="1"/>
      <c r="JUZ25" s="1"/>
      <c r="JVA25" s="1"/>
      <c r="JVB25" s="1"/>
      <c r="JVC25" s="1"/>
      <c r="JVD25" s="1"/>
      <c r="JVE25" s="1"/>
      <c r="JVF25" s="1"/>
      <c r="JVG25" s="1"/>
      <c r="JVH25" s="1"/>
      <c r="JVI25" s="1"/>
      <c r="JVJ25" s="1"/>
      <c r="JVK25" s="1"/>
      <c r="JVL25" s="1"/>
      <c r="JVM25" s="1"/>
      <c r="JVN25" s="1"/>
      <c r="JVO25" s="1"/>
      <c r="JVP25" s="1"/>
      <c r="JVQ25" s="1"/>
      <c r="JVR25" s="1"/>
      <c r="JVS25" s="1"/>
      <c r="JVT25" s="1"/>
      <c r="JVU25" s="1"/>
      <c r="JVV25" s="1"/>
      <c r="JVW25" s="1"/>
      <c r="JVX25" s="1"/>
      <c r="JVY25" s="1"/>
      <c r="JVZ25" s="1"/>
      <c r="JWA25" s="1"/>
      <c r="JWB25" s="1"/>
      <c r="JWC25" s="1"/>
      <c r="JWD25" s="1"/>
      <c r="JWE25" s="1"/>
      <c r="JWF25" s="1"/>
      <c r="JWG25" s="1"/>
      <c r="JWH25" s="1"/>
      <c r="JWI25" s="1"/>
      <c r="JWJ25" s="1"/>
      <c r="JWK25" s="1"/>
      <c r="JWL25" s="1"/>
      <c r="JWM25" s="1"/>
      <c r="JWN25" s="1"/>
      <c r="JWO25" s="1"/>
      <c r="JWP25" s="1"/>
      <c r="JWQ25" s="1"/>
      <c r="JWR25" s="1"/>
      <c r="JWS25" s="1"/>
      <c r="JWT25" s="1"/>
      <c r="JWU25" s="1"/>
      <c r="JWV25" s="1"/>
      <c r="JWW25" s="1"/>
      <c r="JWX25" s="1"/>
      <c r="JWY25" s="1"/>
      <c r="JWZ25" s="1"/>
      <c r="JXA25" s="1"/>
      <c r="JXB25" s="1"/>
      <c r="JXC25" s="1"/>
      <c r="JXD25" s="1"/>
      <c r="JXE25" s="1"/>
      <c r="JXF25" s="1"/>
      <c r="JXG25" s="1"/>
      <c r="JXH25" s="1"/>
      <c r="JXI25" s="1"/>
      <c r="JXJ25" s="1"/>
      <c r="JXK25" s="1"/>
      <c r="JXL25" s="1"/>
      <c r="JXM25" s="1"/>
      <c r="JXN25" s="1"/>
      <c r="JXO25" s="1"/>
      <c r="JXP25" s="1"/>
      <c r="JXQ25" s="1"/>
      <c r="JXR25" s="1"/>
      <c r="JXS25" s="1"/>
      <c r="JXT25" s="1"/>
      <c r="JXU25" s="1"/>
      <c r="JXV25" s="1"/>
      <c r="JXW25" s="1"/>
      <c r="JXX25" s="1"/>
      <c r="JXY25" s="1"/>
      <c r="JXZ25" s="1"/>
      <c r="JYA25" s="1"/>
      <c r="JYB25" s="1"/>
      <c r="JYC25" s="1"/>
      <c r="JYD25" s="1"/>
      <c r="JYE25" s="1"/>
      <c r="JYF25" s="1"/>
      <c r="JYG25" s="1"/>
      <c r="JYH25" s="1"/>
      <c r="JYI25" s="1"/>
      <c r="JYJ25" s="1"/>
      <c r="JYK25" s="1"/>
      <c r="JYL25" s="1"/>
      <c r="JYM25" s="1"/>
      <c r="JYN25" s="1"/>
      <c r="JYO25" s="1"/>
      <c r="JYP25" s="1"/>
      <c r="JYQ25" s="1"/>
      <c r="JYR25" s="1"/>
      <c r="JYS25" s="1"/>
      <c r="JYT25" s="1"/>
      <c r="JYU25" s="1"/>
      <c r="JYV25" s="1"/>
      <c r="JYW25" s="1"/>
      <c r="JYX25" s="1"/>
      <c r="JYY25" s="1"/>
      <c r="JYZ25" s="1"/>
      <c r="JZA25" s="1"/>
      <c r="JZB25" s="1"/>
      <c r="JZC25" s="1"/>
      <c r="JZD25" s="1"/>
      <c r="JZE25" s="1"/>
      <c r="JZF25" s="1"/>
      <c r="JZG25" s="1"/>
      <c r="JZH25" s="1"/>
      <c r="JZI25" s="1"/>
      <c r="JZJ25" s="1"/>
      <c r="JZK25" s="1"/>
      <c r="JZL25" s="1"/>
      <c r="JZM25" s="1"/>
      <c r="JZN25" s="1"/>
      <c r="JZO25" s="1"/>
      <c r="JZP25" s="1"/>
      <c r="JZQ25" s="1"/>
      <c r="JZR25" s="1"/>
      <c r="JZS25" s="1"/>
      <c r="JZT25" s="1"/>
      <c r="JZU25" s="1"/>
      <c r="JZV25" s="1"/>
      <c r="JZW25" s="1"/>
      <c r="JZX25" s="1"/>
      <c r="JZY25" s="1"/>
      <c r="JZZ25" s="1"/>
      <c r="KAA25" s="1"/>
      <c r="KAB25" s="1"/>
      <c r="KAC25" s="1"/>
      <c r="KAD25" s="1"/>
      <c r="KAE25" s="1"/>
      <c r="KAF25" s="1"/>
      <c r="KAG25" s="1"/>
      <c r="KAH25" s="1"/>
      <c r="KAI25" s="1"/>
      <c r="KAJ25" s="1"/>
      <c r="KAK25" s="1"/>
      <c r="KAL25" s="1"/>
      <c r="KAM25" s="1"/>
      <c r="KAN25" s="1"/>
      <c r="KAO25" s="1"/>
      <c r="KAP25" s="1"/>
      <c r="KAQ25" s="1"/>
      <c r="KAR25" s="1"/>
      <c r="KAS25" s="1"/>
      <c r="KAT25" s="1"/>
      <c r="KAU25" s="1"/>
      <c r="KAV25" s="1"/>
      <c r="KAW25" s="1"/>
      <c r="KAX25" s="1"/>
      <c r="KAY25" s="1"/>
      <c r="KAZ25" s="1"/>
      <c r="KBA25" s="1"/>
      <c r="KBB25" s="1"/>
      <c r="KBC25" s="1"/>
      <c r="KBD25" s="1"/>
      <c r="KBE25" s="1"/>
      <c r="KBF25" s="1"/>
      <c r="KBG25" s="1"/>
      <c r="KBH25" s="1"/>
      <c r="KBI25" s="1"/>
      <c r="KBJ25" s="1"/>
      <c r="KBK25" s="1"/>
      <c r="KBL25" s="1"/>
      <c r="KBM25" s="1"/>
      <c r="KBN25" s="1"/>
      <c r="KBO25" s="1"/>
      <c r="KBP25" s="1"/>
      <c r="KBQ25" s="1"/>
      <c r="KBR25" s="1"/>
      <c r="KBS25" s="1"/>
      <c r="KBT25" s="1"/>
      <c r="KBU25" s="1"/>
      <c r="KBV25" s="1"/>
      <c r="KBW25" s="1"/>
      <c r="KBX25" s="1"/>
      <c r="KBY25" s="1"/>
      <c r="KBZ25" s="1"/>
      <c r="KCA25" s="1"/>
      <c r="KCB25" s="1"/>
      <c r="KCC25" s="1"/>
      <c r="KCD25" s="1"/>
      <c r="KCE25" s="1"/>
      <c r="KCF25" s="1"/>
      <c r="KCG25" s="1"/>
      <c r="KCH25" s="1"/>
      <c r="KCI25" s="1"/>
      <c r="KCJ25" s="1"/>
      <c r="KCK25" s="1"/>
      <c r="KCL25" s="1"/>
      <c r="KCM25" s="1"/>
      <c r="KCN25" s="1"/>
      <c r="KCO25" s="1"/>
      <c r="KCP25" s="1"/>
      <c r="KCQ25" s="1"/>
      <c r="KCR25" s="1"/>
      <c r="KCS25" s="1"/>
      <c r="KCT25" s="1"/>
      <c r="KCU25" s="1"/>
      <c r="KCV25" s="1"/>
      <c r="KCW25" s="1"/>
      <c r="KCX25" s="1"/>
      <c r="KCY25" s="1"/>
      <c r="KCZ25" s="1"/>
      <c r="KDA25" s="1"/>
      <c r="KDB25" s="1"/>
      <c r="KDC25" s="1"/>
      <c r="KDD25" s="1"/>
      <c r="KDE25" s="1"/>
      <c r="KDF25" s="1"/>
      <c r="KDG25" s="1"/>
      <c r="KDH25" s="1"/>
      <c r="KDI25" s="1"/>
      <c r="KDJ25" s="1"/>
      <c r="KDK25" s="1"/>
      <c r="KDL25" s="1"/>
      <c r="KDM25" s="1"/>
      <c r="KDN25" s="1"/>
      <c r="KDO25" s="1"/>
      <c r="KDP25" s="1"/>
      <c r="KDQ25" s="1"/>
      <c r="KDR25" s="1"/>
      <c r="KDS25" s="1"/>
      <c r="KDT25" s="1"/>
      <c r="KDU25" s="1"/>
      <c r="KDV25" s="1"/>
      <c r="KDW25" s="1"/>
      <c r="KDX25" s="1"/>
      <c r="KDY25" s="1"/>
      <c r="KDZ25" s="1"/>
      <c r="KEA25" s="1"/>
      <c r="KEB25" s="1"/>
      <c r="KEC25" s="1"/>
      <c r="KED25" s="1"/>
      <c r="KEE25" s="1"/>
      <c r="KEF25" s="1"/>
      <c r="KEG25" s="1"/>
      <c r="KEH25" s="1"/>
      <c r="KEI25" s="1"/>
      <c r="KEJ25" s="1"/>
      <c r="KEK25" s="1"/>
      <c r="KEL25" s="1"/>
      <c r="KEM25" s="1"/>
      <c r="KEN25" s="1"/>
      <c r="KEO25" s="1"/>
      <c r="KEP25" s="1"/>
      <c r="KEQ25" s="1"/>
      <c r="KER25" s="1"/>
      <c r="KES25" s="1"/>
      <c r="KET25" s="1"/>
      <c r="KEU25" s="1"/>
      <c r="KEV25" s="1"/>
      <c r="KEW25" s="1"/>
      <c r="KEX25" s="1"/>
      <c r="KEY25" s="1"/>
      <c r="KEZ25" s="1"/>
      <c r="KFA25" s="1"/>
      <c r="KFB25" s="1"/>
      <c r="KFC25" s="1"/>
      <c r="KFD25" s="1"/>
      <c r="KFE25" s="1"/>
      <c r="KFF25" s="1"/>
      <c r="KFG25" s="1"/>
      <c r="KFH25" s="1"/>
      <c r="KFI25" s="1"/>
      <c r="KFJ25" s="1"/>
      <c r="KFK25" s="1"/>
      <c r="KFL25" s="1"/>
      <c r="KFM25" s="1"/>
      <c r="KFN25" s="1"/>
      <c r="KFO25" s="1"/>
      <c r="KFP25" s="1"/>
      <c r="KFQ25" s="1"/>
      <c r="KFR25" s="1"/>
      <c r="KFS25" s="1"/>
      <c r="KFT25" s="1"/>
      <c r="KFU25" s="1"/>
      <c r="KFV25" s="1"/>
      <c r="KFW25" s="1"/>
      <c r="KFX25" s="1"/>
      <c r="KFY25" s="1"/>
      <c r="KFZ25" s="1"/>
      <c r="KGA25" s="1"/>
      <c r="KGB25" s="1"/>
      <c r="KGC25" s="1"/>
      <c r="KGD25" s="1"/>
      <c r="KGE25" s="1"/>
      <c r="KGF25" s="1"/>
      <c r="KGG25" s="1"/>
      <c r="KGH25" s="1"/>
      <c r="KGI25" s="1"/>
      <c r="KGJ25" s="1"/>
      <c r="KGK25" s="1"/>
      <c r="KGL25" s="1"/>
      <c r="KGM25" s="1"/>
      <c r="KGN25" s="1"/>
      <c r="KGO25" s="1"/>
      <c r="KGP25" s="1"/>
      <c r="KGQ25" s="1"/>
      <c r="KGR25" s="1"/>
      <c r="KGS25" s="1"/>
      <c r="KGT25" s="1"/>
      <c r="KGU25" s="1"/>
      <c r="KGV25" s="1"/>
      <c r="KGW25" s="1"/>
      <c r="KGX25" s="1"/>
      <c r="KGY25" s="1"/>
      <c r="KGZ25" s="1"/>
      <c r="KHA25" s="1"/>
      <c r="KHB25" s="1"/>
      <c r="KHC25" s="1"/>
      <c r="KHD25" s="1"/>
      <c r="KHE25" s="1"/>
      <c r="KHF25" s="1"/>
      <c r="KHG25" s="1"/>
      <c r="KHH25" s="1"/>
      <c r="KHI25" s="1"/>
      <c r="KHJ25" s="1"/>
      <c r="KHK25" s="1"/>
      <c r="KHL25" s="1"/>
      <c r="KHM25" s="1"/>
      <c r="KHN25" s="1"/>
      <c r="KHO25" s="1"/>
      <c r="KHP25" s="1"/>
      <c r="KHQ25" s="1"/>
      <c r="KHR25" s="1"/>
      <c r="KHS25" s="1"/>
      <c r="KHT25" s="1"/>
      <c r="KHU25" s="1"/>
      <c r="KHV25" s="1"/>
      <c r="KHW25" s="1"/>
      <c r="KHX25" s="1"/>
      <c r="KHY25" s="1"/>
      <c r="KHZ25" s="1"/>
      <c r="KIA25" s="1"/>
      <c r="KIB25" s="1"/>
      <c r="KIC25" s="1"/>
      <c r="KID25" s="1"/>
      <c r="KIE25" s="1"/>
      <c r="KIF25" s="1"/>
      <c r="KIG25" s="1"/>
      <c r="KIH25" s="1"/>
      <c r="KII25" s="1"/>
      <c r="KIJ25" s="1"/>
      <c r="KIK25" s="1"/>
      <c r="KIL25" s="1"/>
      <c r="KIM25" s="1"/>
      <c r="KIN25" s="1"/>
      <c r="KIO25" s="1"/>
      <c r="KIP25" s="1"/>
      <c r="KIQ25" s="1"/>
      <c r="KIR25" s="1"/>
      <c r="KIS25" s="1"/>
      <c r="KIT25" s="1"/>
      <c r="KIU25" s="1"/>
      <c r="KIV25" s="1"/>
      <c r="KIW25" s="1"/>
      <c r="KIX25" s="1"/>
      <c r="KIY25" s="1"/>
      <c r="KIZ25" s="1"/>
      <c r="KJA25" s="1"/>
      <c r="KJB25" s="1"/>
      <c r="KJC25" s="1"/>
      <c r="KJD25" s="1"/>
      <c r="KJE25" s="1"/>
      <c r="KJF25" s="1"/>
      <c r="KJG25" s="1"/>
      <c r="KJH25" s="1"/>
      <c r="KJI25" s="1"/>
      <c r="KJJ25" s="1"/>
      <c r="KJK25" s="1"/>
      <c r="KJL25" s="1"/>
      <c r="KJM25" s="1"/>
      <c r="KJN25" s="1"/>
      <c r="KJO25" s="1"/>
      <c r="KJP25" s="1"/>
      <c r="KJQ25" s="1"/>
      <c r="KJR25" s="1"/>
      <c r="KJS25" s="1"/>
      <c r="KJT25" s="1"/>
      <c r="KJU25" s="1"/>
      <c r="KJV25" s="1"/>
      <c r="KJW25" s="1"/>
      <c r="KJX25" s="1"/>
      <c r="KJY25" s="1"/>
      <c r="KJZ25" s="1"/>
      <c r="KKA25" s="1"/>
      <c r="KKB25" s="1"/>
      <c r="KKC25" s="1"/>
      <c r="KKD25" s="1"/>
      <c r="KKE25" s="1"/>
      <c r="KKF25" s="1"/>
      <c r="KKG25" s="1"/>
      <c r="KKH25" s="1"/>
      <c r="KKI25" s="1"/>
      <c r="KKJ25" s="1"/>
      <c r="KKK25" s="1"/>
      <c r="KKL25" s="1"/>
      <c r="KKM25" s="1"/>
      <c r="KKN25" s="1"/>
      <c r="KKO25" s="1"/>
      <c r="KKP25" s="1"/>
      <c r="KKQ25" s="1"/>
      <c r="KKR25" s="1"/>
      <c r="KKS25" s="1"/>
      <c r="KKT25" s="1"/>
      <c r="KKU25" s="1"/>
      <c r="KKV25" s="1"/>
      <c r="KKW25" s="1"/>
      <c r="KKX25" s="1"/>
      <c r="KKY25" s="1"/>
      <c r="KKZ25" s="1"/>
      <c r="KLA25" s="1"/>
      <c r="KLB25" s="1"/>
      <c r="KLC25" s="1"/>
      <c r="KLD25" s="1"/>
      <c r="KLE25" s="1"/>
      <c r="KLF25" s="1"/>
      <c r="KLG25" s="1"/>
      <c r="KLH25" s="1"/>
      <c r="KLI25" s="1"/>
      <c r="KLJ25" s="1"/>
      <c r="KLK25" s="1"/>
      <c r="KLL25" s="1"/>
      <c r="KLM25" s="1"/>
      <c r="KLN25" s="1"/>
      <c r="KLO25" s="1"/>
      <c r="KLP25" s="1"/>
      <c r="KLQ25" s="1"/>
      <c r="KLR25" s="1"/>
      <c r="KLS25" s="1"/>
      <c r="KLT25" s="1"/>
      <c r="KLU25" s="1"/>
      <c r="KLV25" s="1"/>
      <c r="KLW25" s="1"/>
      <c r="KLX25" s="1"/>
      <c r="KLY25" s="1"/>
      <c r="KLZ25" s="1"/>
      <c r="KMA25" s="1"/>
      <c r="KMB25" s="1"/>
      <c r="KMC25" s="1"/>
      <c r="KMD25" s="1"/>
      <c r="KME25" s="1"/>
      <c r="KMF25" s="1"/>
      <c r="KMG25" s="1"/>
      <c r="KMH25" s="1"/>
      <c r="KMI25" s="1"/>
      <c r="KMJ25" s="1"/>
      <c r="KMK25" s="1"/>
      <c r="KML25" s="1"/>
      <c r="KMM25" s="1"/>
      <c r="KMN25" s="1"/>
      <c r="KMO25" s="1"/>
      <c r="KMP25" s="1"/>
      <c r="KMQ25" s="1"/>
      <c r="KMR25" s="1"/>
      <c r="KMS25" s="1"/>
      <c r="KMT25" s="1"/>
      <c r="KMU25" s="1"/>
      <c r="KMV25" s="1"/>
      <c r="KMW25" s="1"/>
      <c r="KMX25" s="1"/>
      <c r="KMY25" s="1"/>
      <c r="KMZ25" s="1"/>
      <c r="KNA25" s="1"/>
      <c r="KNB25" s="1"/>
      <c r="KNC25" s="1"/>
      <c r="KND25" s="1"/>
      <c r="KNE25" s="1"/>
      <c r="KNF25" s="1"/>
      <c r="KNG25" s="1"/>
      <c r="KNH25" s="1"/>
      <c r="KNI25" s="1"/>
      <c r="KNJ25" s="1"/>
      <c r="KNK25" s="1"/>
      <c r="KNL25" s="1"/>
      <c r="KNM25" s="1"/>
      <c r="KNN25" s="1"/>
      <c r="KNO25" s="1"/>
      <c r="KNP25" s="1"/>
      <c r="KNQ25" s="1"/>
      <c r="KNR25" s="1"/>
      <c r="KNS25" s="1"/>
      <c r="KNT25" s="1"/>
      <c r="KNU25" s="1"/>
      <c r="KNV25" s="1"/>
      <c r="KNW25" s="1"/>
      <c r="KNX25" s="1"/>
      <c r="KNY25" s="1"/>
      <c r="KNZ25" s="1"/>
      <c r="KOA25" s="1"/>
      <c r="KOB25" s="1"/>
      <c r="KOC25" s="1"/>
      <c r="KOD25" s="1"/>
      <c r="KOE25" s="1"/>
      <c r="KOF25" s="1"/>
      <c r="KOG25" s="1"/>
      <c r="KOH25" s="1"/>
      <c r="KOI25" s="1"/>
      <c r="KOJ25" s="1"/>
      <c r="KOK25" s="1"/>
      <c r="KOL25" s="1"/>
      <c r="KOM25" s="1"/>
      <c r="KON25" s="1"/>
      <c r="KOO25" s="1"/>
      <c r="KOP25" s="1"/>
      <c r="KOQ25" s="1"/>
      <c r="KOR25" s="1"/>
      <c r="KOS25" s="1"/>
      <c r="KOT25" s="1"/>
      <c r="KOU25" s="1"/>
      <c r="KOV25" s="1"/>
      <c r="KOW25" s="1"/>
      <c r="KOX25" s="1"/>
      <c r="KOY25" s="1"/>
      <c r="KOZ25" s="1"/>
      <c r="KPA25" s="1"/>
      <c r="KPB25" s="1"/>
      <c r="KPC25" s="1"/>
      <c r="KPD25" s="1"/>
      <c r="KPE25" s="1"/>
      <c r="KPF25" s="1"/>
      <c r="KPG25" s="1"/>
      <c r="KPH25" s="1"/>
      <c r="KPI25" s="1"/>
      <c r="KPJ25" s="1"/>
      <c r="KPK25" s="1"/>
      <c r="KPL25" s="1"/>
      <c r="KPM25" s="1"/>
      <c r="KPN25" s="1"/>
      <c r="KPO25" s="1"/>
      <c r="KPP25" s="1"/>
      <c r="KPQ25" s="1"/>
      <c r="KPR25" s="1"/>
      <c r="KPS25" s="1"/>
      <c r="KPT25" s="1"/>
      <c r="KPU25" s="1"/>
      <c r="KPV25" s="1"/>
      <c r="KPW25" s="1"/>
      <c r="KPX25" s="1"/>
      <c r="KPY25" s="1"/>
      <c r="KPZ25" s="1"/>
      <c r="KQA25" s="1"/>
      <c r="KQB25" s="1"/>
      <c r="KQC25" s="1"/>
      <c r="KQD25" s="1"/>
      <c r="KQE25" s="1"/>
      <c r="KQF25" s="1"/>
      <c r="KQG25" s="1"/>
      <c r="KQH25" s="1"/>
      <c r="KQI25" s="1"/>
      <c r="KQJ25" s="1"/>
      <c r="KQK25" s="1"/>
      <c r="KQL25" s="1"/>
      <c r="KQM25" s="1"/>
      <c r="KQN25" s="1"/>
      <c r="KQO25" s="1"/>
      <c r="KQP25" s="1"/>
      <c r="KQQ25" s="1"/>
      <c r="KQR25" s="1"/>
      <c r="KQS25" s="1"/>
      <c r="KQT25" s="1"/>
      <c r="KQU25" s="1"/>
      <c r="KQV25" s="1"/>
      <c r="KQW25" s="1"/>
      <c r="KQX25" s="1"/>
      <c r="KQY25" s="1"/>
      <c r="KQZ25" s="1"/>
      <c r="KRA25" s="1"/>
      <c r="KRB25" s="1"/>
      <c r="KRC25" s="1"/>
      <c r="KRD25" s="1"/>
      <c r="KRE25" s="1"/>
      <c r="KRF25" s="1"/>
      <c r="KRG25" s="1"/>
      <c r="KRH25" s="1"/>
      <c r="KRI25" s="1"/>
      <c r="KRJ25" s="1"/>
      <c r="KRK25" s="1"/>
      <c r="KRL25" s="1"/>
      <c r="KRM25" s="1"/>
      <c r="KRN25" s="1"/>
      <c r="KRO25" s="1"/>
      <c r="KRP25" s="1"/>
      <c r="KRQ25" s="1"/>
      <c r="KRR25" s="1"/>
      <c r="KRS25" s="1"/>
      <c r="KRT25" s="1"/>
      <c r="KRU25" s="1"/>
      <c r="KRV25" s="1"/>
      <c r="KRW25" s="1"/>
      <c r="KRX25" s="1"/>
      <c r="KRY25" s="1"/>
      <c r="KRZ25" s="1"/>
      <c r="KSA25" s="1"/>
      <c r="KSB25" s="1"/>
      <c r="KSC25" s="1"/>
      <c r="KSD25" s="1"/>
      <c r="KSE25" s="1"/>
      <c r="KSF25" s="1"/>
      <c r="KSG25" s="1"/>
      <c r="KSH25" s="1"/>
      <c r="KSI25" s="1"/>
      <c r="KSJ25" s="1"/>
      <c r="KSK25" s="1"/>
      <c r="KSL25" s="1"/>
      <c r="KSM25" s="1"/>
      <c r="KSN25" s="1"/>
      <c r="KSO25" s="1"/>
      <c r="KSP25" s="1"/>
      <c r="KSQ25" s="1"/>
      <c r="KSR25" s="1"/>
      <c r="KSS25" s="1"/>
      <c r="KST25" s="1"/>
      <c r="KSU25" s="1"/>
      <c r="KSV25" s="1"/>
      <c r="KSW25" s="1"/>
      <c r="KSX25" s="1"/>
      <c r="KSY25" s="1"/>
      <c r="KSZ25" s="1"/>
      <c r="KTA25" s="1"/>
      <c r="KTB25" s="1"/>
      <c r="KTC25" s="1"/>
      <c r="KTD25" s="1"/>
      <c r="KTE25" s="1"/>
      <c r="KTF25" s="1"/>
      <c r="KTG25" s="1"/>
      <c r="KTH25" s="1"/>
      <c r="KTI25" s="1"/>
      <c r="KTJ25" s="1"/>
      <c r="KTK25" s="1"/>
      <c r="KTL25" s="1"/>
      <c r="KTM25" s="1"/>
      <c r="KTN25" s="1"/>
      <c r="KTO25" s="1"/>
      <c r="KTP25" s="1"/>
      <c r="KTQ25" s="1"/>
      <c r="KTR25" s="1"/>
      <c r="KTS25" s="1"/>
      <c r="KTT25" s="1"/>
      <c r="KTU25" s="1"/>
      <c r="KTV25" s="1"/>
      <c r="KTW25" s="1"/>
      <c r="KTX25" s="1"/>
      <c r="KTY25" s="1"/>
      <c r="KTZ25" s="1"/>
      <c r="KUA25" s="1"/>
      <c r="KUB25" s="1"/>
      <c r="KUC25" s="1"/>
      <c r="KUD25" s="1"/>
      <c r="KUE25" s="1"/>
      <c r="KUF25" s="1"/>
      <c r="KUG25" s="1"/>
      <c r="KUH25" s="1"/>
      <c r="KUI25" s="1"/>
      <c r="KUJ25" s="1"/>
      <c r="KUK25" s="1"/>
      <c r="KUL25" s="1"/>
      <c r="KUM25" s="1"/>
      <c r="KUN25" s="1"/>
      <c r="KUO25" s="1"/>
      <c r="KUP25" s="1"/>
      <c r="KUQ25" s="1"/>
      <c r="KUR25" s="1"/>
      <c r="KUS25" s="1"/>
      <c r="KUT25" s="1"/>
      <c r="KUU25" s="1"/>
      <c r="KUV25" s="1"/>
      <c r="KUW25" s="1"/>
      <c r="KUX25" s="1"/>
      <c r="KUY25" s="1"/>
      <c r="KUZ25" s="1"/>
      <c r="KVA25" s="1"/>
      <c r="KVB25" s="1"/>
      <c r="KVC25" s="1"/>
      <c r="KVD25" s="1"/>
      <c r="KVE25" s="1"/>
      <c r="KVF25" s="1"/>
      <c r="KVG25" s="1"/>
      <c r="KVH25" s="1"/>
      <c r="KVI25" s="1"/>
      <c r="KVJ25" s="1"/>
      <c r="KVK25" s="1"/>
      <c r="KVL25" s="1"/>
      <c r="KVM25" s="1"/>
      <c r="KVN25" s="1"/>
      <c r="KVO25" s="1"/>
      <c r="KVP25" s="1"/>
      <c r="KVQ25" s="1"/>
      <c r="KVR25" s="1"/>
      <c r="KVS25" s="1"/>
      <c r="KVT25" s="1"/>
      <c r="KVU25" s="1"/>
      <c r="KVV25" s="1"/>
      <c r="KVW25" s="1"/>
      <c r="KVX25" s="1"/>
      <c r="KVY25" s="1"/>
      <c r="KVZ25" s="1"/>
      <c r="KWA25" s="1"/>
      <c r="KWB25" s="1"/>
      <c r="KWC25" s="1"/>
      <c r="KWD25" s="1"/>
      <c r="KWE25" s="1"/>
      <c r="KWF25" s="1"/>
      <c r="KWG25" s="1"/>
      <c r="KWH25" s="1"/>
      <c r="KWI25" s="1"/>
      <c r="KWJ25" s="1"/>
      <c r="KWK25" s="1"/>
      <c r="KWL25" s="1"/>
      <c r="KWM25" s="1"/>
      <c r="KWN25" s="1"/>
      <c r="KWO25" s="1"/>
      <c r="KWP25" s="1"/>
      <c r="KWQ25" s="1"/>
      <c r="KWR25" s="1"/>
      <c r="KWS25" s="1"/>
      <c r="KWT25" s="1"/>
      <c r="KWU25" s="1"/>
      <c r="KWV25" s="1"/>
      <c r="KWW25" s="1"/>
      <c r="KWX25" s="1"/>
      <c r="KWY25" s="1"/>
      <c r="KWZ25" s="1"/>
      <c r="KXA25" s="1"/>
      <c r="KXB25" s="1"/>
      <c r="KXC25" s="1"/>
      <c r="KXD25" s="1"/>
      <c r="KXE25" s="1"/>
      <c r="KXF25" s="1"/>
      <c r="KXG25" s="1"/>
      <c r="KXH25" s="1"/>
      <c r="KXI25" s="1"/>
      <c r="KXJ25" s="1"/>
      <c r="KXK25" s="1"/>
      <c r="KXL25" s="1"/>
      <c r="KXM25" s="1"/>
      <c r="KXN25" s="1"/>
      <c r="KXO25" s="1"/>
      <c r="KXP25" s="1"/>
      <c r="KXQ25" s="1"/>
      <c r="KXR25" s="1"/>
      <c r="KXS25" s="1"/>
      <c r="KXT25" s="1"/>
      <c r="KXU25" s="1"/>
      <c r="KXV25" s="1"/>
      <c r="KXW25" s="1"/>
      <c r="KXX25" s="1"/>
      <c r="KXY25" s="1"/>
      <c r="KXZ25" s="1"/>
      <c r="KYA25" s="1"/>
      <c r="KYB25" s="1"/>
      <c r="KYC25" s="1"/>
      <c r="KYD25" s="1"/>
      <c r="KYE25" s="1"/>
      <c r="KYF25" s="1"/>
      <c r="KYG25" s="1"/>
      <c r="KYH25" s="1"/>
      <c r="KYI25" s="1"/>
      <c r="KYJ25" s="1"/>
      <c r="KYK25" s="1"/>
      <c r="KYL25" s="1"/>
      <c r="KYM25" s="1"/>
      <c r="KYN25" s="1"/>
      <c r="KYO25" s="1"/>
      <c r="KYP25" s="1"/>
      <c r="KYQ25" s="1"/>
      <c r="KYR25" s="1"/>
      <c r="KYS25" s="1"/>
      <c r="KYT25" s="1"/>
      <c r="KYU25" s="1"/>
      <c r="KYV25" s="1"/>
      <c r="KYW25" s="1"/>
      <c r="KYX25" s="1"/>
      <c r="KYY25" s="1"/>
      <c r="KYZ25" s="1"/>
      <c r="KZA25" s="1"/>
      <c r="KZB25" s="1"/>
      <c r="KZC25" s="1"/>
      <c r="KZD25" s="1"/>
      <c r="KZE25" s="1"/>
      <c r="KZF25" s="1"/>
      <c r="KZG25" s="1"/>
      <c r="KZH25" s="1"/>
      <c r="KZI25" s="1"/>
      <c r="KZJ25" s="1"/>
      <c r="KZK25" s="1"/>
      <c r="KZL25" s="1"/>
      <c r="KZM25" s="1"/>
      <c r="KZN25" s="1"/>
      <c r="KZO25" s="1"/>
      <c r="KZP25" s="1"/>
      <c r="KZQ25" s="1"/>
      <c r="KZR25" s="1"/>
      <c r="KZS25" s="1"/>
      <c r="KZT25" s="1"/>
      <c r="KZU25" s="1"/>
      <c r="KZV25" s="1"/>
      <c r="KZW25" s="1"/>
      <c r="KZX25" s="1"/>
      <c r="KZY25" s="1"/>
      <c r="KZZ25" s="1"/>
      <c r="LAA25" s="1"/>
      <c r="LAB25" s="1"/>
      <c r="LAC25" s="1"/>
      <c r="LAD25" s="1"/>
      <c r="LAE25" s="1"/>
      <c r="LAF25" s="1"/>
      <c r="LAG25" s="1"/>
      <c r="LAH25" s="1"/>
      <c r="LAI25" s="1"/>
      <c r="LAJ25" s="1"/>
      <c r="LAK25" s="1"/>
      <c r="LAL25" s="1"/>
      <c r="LAM25" s="1"/>
      <c r="LAN25" s="1"/>
      <c r="LAO25" s="1"/>
      <c r="LAP25" s="1"/>
      <c r="LAQ25" s="1"/>
      <c r="LAR25" s="1"/>
      <c r="LAS25" s="1"/>
      <c r="LAT25" s="1"/>
      <c r="LAU25" s="1"/>
      <c r="LAV25" s="1"/>
      <c r="LAW25" s="1"/>
      <c r="LAX25" s="1"/>
      <c r="LAY25" s="1"/>
      <c r="LAZ25" s="1"/>
      <c r="LBA25" s="1"/>
      <c r="LBB25" s="1"/>
      <c r="LBC25" s="1"/>
      <c r="LBD25" s="1"/>
      <c r="LBE25" s="1"/>
      <c r="LBF25" s="1"/>
      <c r="LBG25" s="1"/>
      <c r="LBH25" s="1"/>
      <c r="LBI25" s="1"/>
      <c r="LBJ25" s="1"/>
      <c r="LBK25" s="1"/>
      <c r="LBL25" s="1"/>
      <c r="LBM25" s="1"/>
      <c r="LBN25" s="1"/>
      <c r="LBO25" s="1"/>
      <c r="LBP25" s="1"/>
      <c r="LBQ25" s="1"/>
      <c r="LBR25" s="1"/>
      <c r="LBS25" s="1"/>
      <c r="LBT25" s="1"/>
      <c r="LBU25" s="1"/>
      <c r="LBV25" s="1"/>
      <c r="LBW25" s="1"/>
      <c r="LBX25" s="1"/>
      <c r="LBY25" s="1"/>
      <c r="LBZ25" s="1"/>
      <c r="LCA25" s="1"/>
      <c r="LCB25" s="1"/>
      <c r="LCC25" s="1"/>
      <c r="LCD25" s="1"/>
      <c r="LCE25" s="1"/>
      <c r="LCF25" s="1"/>
      <c r="LCG25" s="1"/>
      <c r="LCH25" s="1"/>
      <c r="LCI25" s="1"/>
      <c r="LCJ25" s="1"/>
      <c r="LCK25" s="1"/>
      <c r="LCL25" s="1"/>
      <c r="LCM25" s="1"/>
      <c r="LCN25" s="1"/>
      <c r="LCO25" s="1"/>
      <c r="LCP25" s="1"/>
      <c r="LCQ25" s="1"/>
      <c r="LCR25" s="1"/>
      <c r="LCS25" s="1"/>
      <c r="LCT25" s="1"/>
      <c r="LCU25" s="1"/>
      <c r="LCV25" s="1"/>
      <c r="LCW25" s="1"/>
      <c r="LCX25" s="1"/>
      <c r="LCY25" s="1"/>
      <c r="LCZ25" s="1"/>
      <c r="LDA25" s="1"/>
      <c r="LDB25" s="1"/>
      <c r="LDC25" s="1"/>
      <c r="LDD25" s="1"/>
      <c r="LDE25" s="1"/>
      <c r="LDF25" s="1"/>
      <c r="LDG25" s="1"/>
      <c r="LDH25" s="1"/>
      <c r="LDI25" s="1"/>
      <c r="LDJ25" s="1"/>
      <c r="LDK25" s="1"/>
      <c r="LDL25" s="1"/>
      <c r="LDM25" s="1"/>
      <c r="LDN25" s="1"/>
      <c r="LDO25" s="1"/>
      <c r="LDP25" s="1"/>
      <c r="LDQ25" s="1"/>
      <c r="LDR25" s="1"/>
      <c r="LDS25" s="1"/>
      <c r="LDT25" s="1"/>
      <c r="LDU25" s="1"/>
      <c r="LDV25" s="1"/>
      <c r="LDW25" s="1"/>
      <c r="LDX25" s="1"/>
      <c r="LDY25" s="1"/>
      <c r="LDZ25" s="1"/>
      <c r="LEA25" s="1"/>
      <c r="LEB25" s="1"/>
      <c r="LEC25" s="1"/>
      <c r="LED25" s="1"/>
      <c r="LEE25" s="1"/>
      <c r="LEF25" s="1"/>
      <c r="LEG25" s="1"/>
      <c r="LEH25" s="1"/>
      <c r="LEI25" s="1"/>
      <c r="LEJ25" s="1"/>
      <c r="LEK25" s="1"/>
      <c r="LEL25" s="1"/>
      <c r="LEM25" s="1"/>
      <c r="LEN25" s="1"/>
      <c r="LEO25" s="1"/>
      <c r="LEP25" s="1"/>
      <c r="LEQ25" s="1"/>
      <c r="LER25" s="1"/>
      <c r="LES25" s="1"/>
      <c r="LET25" s="1"/>
      <c r="LEU25" s="1"/>
      <c r="LEV25" s="1"/>
      <c r="LEW25" s="1"/>
      <c r="LEX25" s="1"/>
      <c r="LEY25" s="1"/>
      <c r="LEZ25" s="1"/>
      <c r="LFA25" s="1"/>
      <c r="LFB25" s="1"/>
      <c r="LFC25" s="1"/>
      <c r="LFD25" s="1"/>
      <c r="LFE25" s="1"/>
      <c r="LFF25" s="1"/>
      <c r="LFG25" s="1"/>
      <c r="LFH25" s="1"/>
      <c r="LFI25" s="1"/>
      <c r="LFJ25" s="1"/>
      <c r="LFK25" s="1"/>
      <c r="LFL25" s="1"/>
      <c r="LFM25" s="1"/>
      <c r="LFN25" s="1"/>
      <c r="LFO25" s="1"/>
      <c r="LFP25" s="1"/>
      <c r="LFQ25" s="1"/>
      <c r="LFR25" s="1"/>
      <c r="LFS25" s="1"/>
      <c r="LFT25" s="1"/>
      <c r="LFU25" s="1"/>
      <c r="LFV25" s="1"/>
      <c r="LFW25" s="1"/>
      <c r="LFX25" s="1"/>
      <c r="LFY25" s="1"/>
      <c r="LFZ25" s="1"/>
      <c r="LGA25" s="1"/>
      <c r="LGB25" s="1"/>
      <c r="LGC25" s="1"/>
      <c r="LGD25" s="1"/>
      <c r="LGE25" s="1"/>
      <c r="LGF25" s="1"/>
      <c r="LGG25" s="1"/>
      <c r="LGH25" s="1"/>
      <c r="LGI25" s="1"/>
      <c r="LGJ25" s="1"/>
      <c r="LGK25" s="1"/>
      <c r="LGL25" s="1"/>
      <c r="LGM25" s="1"/>
      <c r="LGN25" s="1"/>
      <c r="LGO25" s="1"/>
      <c r="LGP25" s="1"/>
      <c r="LGQ25" s="1"/>
      <c r="LGR25" s="1"/>
      <c r="LGS25" s="1"/>
      <c r="LGT25" s="1"/>
      <c r="LGU25" s="1"/>
      <c r="LGV25" s="1"/>
      <c r="LGW25" s="1"/>
      <c r="LGX25" s="1"/>
      <c r="LGY25" s="1"/>
      <c r="LGZ25" s="1"/>
      <c r="LHA25" s="1"/>
      <c r="LHB25" s="1"/>
      <c r="LHC25" s="1"/>
      <c r="LHD25" s="1"/>
      <c r="LHE25" s="1"/>
      <c r="LHF25" s="1"/>
      <c r="LHG25" s="1"/>
      <c r="LHH25" s="1"/>
      <c r="LHI25" s="1"/>
      <c r="LHJ25" s="1"/>
      <c r="LHK25" s="1"/>
      <c r="LHL25" s="1"/>
      <c r="LHM25" s="1"/>
      <c r="LHN25" s="1"/>
      <c r="LHO25" s="1"/>
      <c r="LHP25" s="1"/>
      <c r="LHQ25" s="1"/>
      <c r="LHR25" s="1"/>
      <c r="LHS25" s="1"/>
      <c r="LHT25" s="1"/>
      <c r="LHU25" s="1"/>
      <c r="LHV25" s="1"/>
      <c r="LHW25" s="1"/>
      <c r="LHX25" s="1"/>
      <c r="LHY25" s="1"/>
      <c r="LHZ25" s="1"/>
      <c r="LIA25" s="1"/>
      <c r="LIB25" s="1"/>
      <c r="LIC25" s="1"/>
      <c r="LID25" s="1"/>
      <c r="LIE25" s="1"/>
      <c r="LIF25" s="1"/>
      <c r="LIG25" s="1"/>
      <c r="LIH25" s="1"/>
      <c r="LII25" s="1"/>
      <c r="LIJ25" s="1"/>
      <c r="LIK25" s="1"/>
      <c r="LIL25" s="1"/>
      <c r="LIM25" s="1"/>
      <c r="LIN25" s="1"/>
      <c r="LIO25" s="1"/>
      <c r="LIP25" s="1"/>
      <c r="LIQ25" s="1"/>
      <c r="LIR25" s="1"/>
      <c r="LIS25" s="1"/>
      <c r="LIT25" s="1"/>
      <c r="LIU25" s="1"/>
      <c r="LIV25" s="1"/>
      <c r="LIW25" s="1"/>
      <c r="LIX25" s="1"/>
      <c r="LIY25" s="1"/>
      <c r="LIZ25" s="1"/>
      <c r="LJA25" s="1"/>
      <c r="LJB25" s="1"/>
      <c r="LJC25" s="1"/>
      <c r="LJD25" s="1"/>
      <c r="LJE25" s="1"/>
      <c r="LJF25" s="1"/>
      <c r="LJG25" s="1"/>
      <c r="LJH25" s="1"/>
      <c r="LJI25" s="1"/>
      <c r="LJJ25" s="1"/>
      <c r="LJK25" s="1"/>
      <c r="LJL25" s="1"/>
      <c r="LJM25" s="1"/>
      <c r="LJN25" s="1"/>
      <c r="LJO25" s="1"/>
      <c r="LJP25" s="1"/>
      <c r="LJQ25" s="1"/>
      <c r="LJR25" s="1"/>
      <c r="LJS25" s="1"/>
      <c r="LJT25" s="1"/>
      <c r="LJU25" s="1"/>
      <c r="LJV25" s="1"/>
      <c r="LJW25" s="1"/>
      <c r="LJX25" s="1"/>
      <c r="LJY25" s="1"/>
      <c r="LJZ25" s="1"/>
      <c r="LKA25" s="1"/>
      <c r="LKB25" s="1"/>
      <c r="LKC25" s="1"/>
      <c r="LKD25" s="1"/>
      <c r="LKE25" s="1"/>
      <c r="LKF25" s="1"/>
      <c r="LKG25" s="1"/>
      <c r="LKH25" s="1"/>
      <c r="LKI25" s="1"/>
      <c r="LKJ25" s="1"/>
      <c r="LKK25" s="1"/>
      <c r="LKL25" s="1"/>
      <c r="LKM25" s="1"/>
      <c r="LKN25" s="1"/>
      <c r="LKO25" s="1"/>
      <c r="LKP25" s="1"/>
      <c r="LKQ25" s="1"/>
      <c r="LKR25" s="1"/>
      <c r="LKS25" s="1"/>
      <c r="LKT25" s="1"/>
      <c r="LKU25" s="1"/>
      <c r="LKV25" s="1"/>
      <c r="LKW25" s="1"/>
      <c r="LKX25" s="1"/>
      <c r="LKY25" s="1"/>
      <c r="LKZ25" s="1"/>
      <c r="LLA25" s="1"/>
      <c r="LLB25" s="1"/>
      <c r="LLC25" s="1"/>
      <c r="LLD25" s="1"/>
      <c r="LLE25" s="1"/>
      <c r="LLF25" s="1"/>
      <c r="LLG25" s="1"/>
      <c r="LLH25" s="1"/>
      <c r="LLI25" s="1"/>
      <c r="LLJ25" s="1"/>
      <c r="LLK25" s="1"/>
      <c r="LLL25" s="1"/>
      <c r="LLM25" s="1"/>
      <c r="LLN25" s="1"/>
      <c r="LLO25" s="1"/>
      <c r="LLP25" s="1"/>
      <c r="LLQ25" s="1"/>
      <c r="LLR25" s="1"/>
      <c r="LLS25" s="1"/>
      <c r="LLT25" s="1"/>
      <c r="LLU25" s="1"/>
      <c r="LLV25" s="1"/>
      <c r="LLW25" s="1"/>
      <c r="LLX25" s="1"/>
      <c r="LLY25" s="1"/>
      <c r="LLZ25" s="1"/>
      <c r="LMA25" s="1"/>
      <c r="LMB25" s="1"/>
      <c r="LMC25" s="1"/>
      <c r="LMD25" s="1"/>
      <c r="LME25" s="1"/>
      <c r="LMF25" s="1"/>
      <c r="LMG25" s="1"/>
      <c r="LMH25" s="1"/>
      <c r="LMI25" s="1"/>
      <c r="LMJ25" s="1"/>
      <c r="LMK25" s="1"/>
      <c r="LML25" s="1"/>
      <c r="LMM25" s="1"/>
      <c r="LMN25" s="1"/>
      <c r="LMO25" s="1"/>
      <c r="LMP25" s="1"/>
      <c r="LMQ25" s="1"/>
      <c r="LMR25" s="1"/>
      <c r="LMS25" s="1"/>
      <c r="LMT25" s="1"/>
      <c r="LMU25" s="1"/>
      <c r="LMV25" s="1"/>
      <c r="LMW25" s="1"/>
      <c r="LMX25" s="1"/>
      <c r="LMY25" s="1"/>
      <c r="LMZ25" s="1"/>
      <c r="LNA25" s="1"/>
      <c r="LNB25" s="1"/>
      <c r="LNC25" s="1"/>
      <c r="LND25" s="1"/>
      <c r="LNE25" s="1"/>
      <c r="LNF25" s="1"/>
      <c r="LNG25" s="1"/>
      <c r="LNH25" s="1"/>
      <c r="LNI25" s="1"/>
      <c r="LNJ25" s="1"/>
      <c r="LNK25" s="1"/>
      <c r="LNL25" s="1"/>
      <c r="LNM25" s="1"/>
      <c r="LNN25" s="1"/>
      <c r="LNO25" s="1"/>
      <c r="LNP25" s="1"/>
      <c r="LNQ25" s="1"/>
      <c r="LNR25" s="1"/>
      <c r="LNS25" s="1"/>
      <c r="LNT25" s="1"/>
      <c r="LNU25" s="1"/>
      <c r="LNV25" s="1"/>
      <c r="LNW25" s="1"/>
      <c r="LNX25" s="1"/>
      <c r="LNY25" s="1"/>
      <c r="LNZ25" s="1"/>
      <c r="LOA25" s="1"/>
      <c r="LOB25" s="1"/>
      <c r="LOC25" s="1"/>
      <c r="LOD25" s="1"/>
      <c r="LOE25" s="1"/>
      <c r="LOF25" s="1"/>
      <c r="LOG25" s="1"/>
      <c r="LOH25" s="1"/>
      <c r="LOI25" s="1"/>
      <c r="LOJ25" s="1"/>
      <c r="LOK25" s="1"/>
      <c r="LOL25" s="1"/>
      <c r="LOM25" s="1"/>
      <c r="LON25" s="1"/>
      <c r="LOO25" s="1"/>
      <c r="LOP25" s="1"/>
      <c r="LOQ25" s="1"/>
      <c r="LOR25" s="1"/>
      <c r="LOS25" s="1"/>
      <c r="LOT25" s="1"/>
      <c r="LOU25" s="1"/>
      <c r="LOV25" s="1"/>
      <c r="LOW25" s="1"/>
      <c r="LOX25" s="1"/>
      <c r="LOY25" s="1"/>
      <c r="LOZ25" s="1"/>
      <c r="LPA25" s="1"/>
      <c r="LPB25" s="1"/>
      <c r="LPC25" s="1"/>
      <c r="LPD25" s="1"/>
      <c r="LPE25" s="1"/>
      <c r="LPF25" s="1"/>
      <c r="LPG25" s="1"/>
      <c r="LPH25" s="1"/>
      <c r="LPI25" s="1"/>
      <c r="LPJ25" s="1"/>
      <c r="LPK25" s="1"/>
      <c r="LPL25" s="1"/>
      <c r="LPM25" s="1"/>
      <c r="LPN25" s="1"/>
      <c r="LPO25" s="1"/>
      <c r="LPP25" s="1"/>
      <c r="LPQ25" s="1"/>
      <c r="LPR25" s="1"/>
      <c r="LPS25" s="1"/>
      <c r="LPT25" s="1"/>
      <c r="LPU25" s="1"/>
      <c r="LPV25" s="1"/>
      <c r="LPW25" s="1"/>
      <c r="LPX25" s="1"/>
      <c r="LPY25" s="1"/>
      <c r="LPZ25" s="1"/>
      <c r="LQA25" s="1"/>
      <c r="LQB25" s="1"/>
      <c r="LQC25" s="1"/>
      <c r="LQD25" s="1"/>
      <c r="LQE25" s="1"/>
      <c r="LQF25" s="1"/>
      <c r="LQG25" s="1"/>
      <c r="LQH25" s="1"/>
      <c r="LQI25" s="1"/>
      <c r="LQJ25" s="1"/>
      <c r="LQK25" s="1"/>
      <c r="LQL25" s="1"/>
      <c r="LQM25" s="1"/>
      <c r="LQN25" s="1"/>
      <c r="LQO25" s="1"/>
      <c r="LQP25" s="1"/>
      <c r="LQQ25" s="1"/>
      <c r="LQR25" s="1"/>
      <c r="LQS25" s="1"/>
      <c r="LQT25" s="1"/>
      <c r="LQU25" s="1"/>
      <c r="LQV25" s="1"/>
      <c r="LQW25" s="1"/>
      <c r="LQX25" s="1"/>
      <c r="LQY25" s="1"/>
      <c r="LQZ25" s="1"/>
      <c r="LRA25" s="1"/>
      <c r="LRB25" s="1"/>
      <c r="LRC25" s="1"/>
      <c r="LRD25" s="1"/>
      <c r="LRE25" s="1"/>
      <c r="LRF25" s="1"/>
      <c r="LRG25" s="1"/>
      <c r="LRH25" s="1"/>
      <c r="LRI25" s="1"/>
      <c r="LRJ25" s="1"/>
      <c r="LRK25" s="1"/>
      <c r="LRL25" s="1"/>
      <c r="LRM25" s="1"/>
      <c r="LRN25" s="1"/>
      <c r="LRO25" s="1"/>
      <c r="LRP25" s="1"/>
      <c r="LRQ25" s="1"/>
      <c r="LRR25" s="1"/>
      <c r="LRS25" s="1"/>
      <c r="LRT25" s="1"/>
      <c r="LRU25" s="1"/>
      <c r="LRV25" s="1"/>
      <c r="LRW25" s="1"/>
      <c r="LRX25" s="1"/>
      <c r="LRY25" s="1"/>
      <c r="LRZ25" s="1"/>
      <c r="LSA25" s="1"/>
      <c r="LSB25" s="1"/>
      <c r="LSC25" s="1"/>
      <c r="LSD25" s="1"/>
      <c r="LSE25" s="1"/>
      <c r="LSF25" s="1"/>
      <c r="LSG25" s="1"/>
      <c r="LSH25" s="1"/>
      <c r="LSI25" s="1"/>
      <c r="LSJ25" s="1"/>
      <c r="LSK25" s="1"/>
      <c r="LSL25" s="1"/>
      <c r="LSM25" s="1"/>
      <c r="LSN25" s="1"/>
      <c r="LSO25" s="1"/>
      <c r="LSP25" s="1"/>
      <c r="LSQ25" s="1"/>
      <c r="LSR25" s="1"/>
      <c r="LSS25" s="1"/>
      <c r="LST25" s="1"/>
      <c r="LSU25" s="1"/>
      <c r="LSV25" s="1"/>
      <c r="LSW25" s="1"/>
      <c r="LSX25" s="1"/>
      <c r="LSY25" s="1"/>
      <c r="LSZ25" s="1"/>
      <c r="LTA25" s="1"/>
      <c r="LTB25" s="1"/>
      <c r="LTC25" s="1"/>
      <c r="LTD25" s="1"/>
      <c r="LTE25" s="1"/>
      <c r="LTF25" s="1"/>
      <c r="LTG25" s="1"/>
      <c r="LTH25" s="1"/>
      <c r="LTI25" s="1"/>
      <c r="LTJ25" s="1"/>
      <c r="LTK25" s="1"/>
      <c r="LTL25" s="1"/>
      <c r="LTM25" s="1"/>
      <c r="LTN25" s="1"/>
      <c r="LTO25" s="1"/>
      <c r="LTP25" s="1"/>
      <c r="LTQ25" s="1"/>
      <c r="LTR25" s="1"/>
      <c r="LTS25" s="1"/>
      <c r="LTT25" s="1"/>
      <c r="LTU25" s="1"/>
      <c r="LTV25" s="1"/>
      <c r="LTW25" s="1"/>
      <c r="LTX25" s="1"/>
      <c r="LTY25" s="1"/>
      <c r="LTZ25" s="1"/>
      <c r="LUA25" s="1"/>
      <c r="LUB25" s="1"/>
      <c r="LUC25" s="1"/>
      <c r="LUD25" s="1"/>
      <c r="LUE25" s="1"/>
      <c r="LUF25" s="1"/>
      <c r="LUG25" s="1"/>
      <c r="LUH25" s="1"/>
      <c r="LUI25" s="1"/>
      <c r="LUJ25" s="1"/>
      <c r="LUK25" s="1"/>
      <c r="LUL25" s="1"/>
      <c r="LUM25" s="1"/>
      <c r="LUN25" s="1"/>
      <c r="LUO25" s="1"/>
      <c r="LUP25" s="1"/>
      <c r="LUQ25" s="1"/>
      <c r="LUR25" s="1"/>
      <c r="LUS25" s="1"/>
      <c r="LUT25" s="1"/>
      <c r="LUU25" s="1"/>
      <c r="LUV25" s="1"/>
      <c r="LUW25" s="1"/>
      <c r="LUX25" s="1"/>
      <c r="LUY25" s="1"/>
      <c r="LUZ25" s="1"/>
      <c r="LVA25" s="1"/>
      <c r="LVB25" s="1"/>
      <c r="LVC25" s="1"/>
      <c r="LVD25" s="1"/>
      <c r="LVE25" s="1"/>
      <c r="LVF25" s="1"/>
      <c r="LVG25" s="1"/>
      <c r="LVH25" s="1"/>
      <c r="LVI25" s="1"/>
      <c r="LVJ25" s="1"/>
      <c r="LVK25" s="1"/>
      <c r="LVL25" s="1"/>
      <c r="LVM25" s="1"/>
      <c r="LVN25" s="1"/>
      <c r="LVO25" s="1"/>
      <c r="LVP25" s="1"/>
      <c r="LVQ25" s="1"/>
      <c r="LVR25" s="1"/>
      <c r="LVS25" s="1"/>
      <c r="LVT25" s="1"/>
      <c r="LVU25" s="1"/>
      <c r="LVV25" s="1"/>
      <c r="LVW25" s="1"/>
      <c r="LVX25" s="1"/>
      <c r="LVY25" s="1"/>
      <c r="LVZ25" s="1"/>
      <c r="LWA25" s="1"/>
      <c r="LWB25" s="1"/>
      <c r="LWC25" s="1"/>
      <c r="LWD25" s="1"/>
      <c r="LWE25" s="1"/>
      <c r="LWF25" s="1"/>
      <c r="LWG25" s="1"/>
      <c r="LWH25" s="1"/>
      <c r="LWI25" s="1"/>
      <c r="LWJ25" s="1"/>
      <c r="LWK25" s="1"/>
      <c r="LWL25" s="1"/>
      <c r="LWM25" s="1"/>
      <c r="LWN25" s="1"/>
      <c r="LWO25" s="1"/>
      <c r="LWP25" s="1"/>
      <c r="LWQ25" s="1"/>
      <c r="LWR25" s="1"/>
      <c r="LWS25" s="1"/>
      <c r="LWT25" s="1"/>
      <c r="LWU25" s="1"/>
      <c r="LWV25" s="1"/>
      <c r="LWW25" s="1"/>
      <c r="LWX25" s="1"/>
      <c r="LWY25" s="1"/>
      <c r="LWZ25" s="1"/>
      <c r="LXA25" s="1"/>
      <c r="LXB25" s="1"/>
      <c r="LXC25" s="1"/>
      <c r="LXD25" s="1"/>
      <c r="LXE25" s="1"/>
      <c r="LXF25" s="1"/>
      <c r="LXG25" s="1"/>
      <c r="LXH25" s="1"/>
      <c r="LXI25" s="1"/>
      <c r="LXJ25" s="1"/>
      <c r="LXK25" s="1"/>
      <c r="LXL25" s="1"/>
      <c r="LXM25" s="1"/>
      <c r="LXN25" s="1"/>
      <c r="LXO25" s="1"/>
      <c r="LXP25" s="1"/>
      <c r="LXQ25" s="1"/>
      <c r="LXR25" s="1"/>
      <c r="LXS25" s="1"/>
      <c r="LXT25" s="1"/>
      <c r="LXU25" s="1"/>
      <c r="LXV25" s="1"/>
      <c r="LXW25" s="1"/>
      <c r="LXX25" s="1"/>
      <c r="LXY25" s="1"/>
      <c r="LXZ25" s="1"/>
      <c r="LYA25" s="1"/>
      <c r="LYB25" s="1"/>
      <c r="LYC25" s="1"/>
      <c r="LYD25" s="1"/>
      <c r="LYE25" s="1"/>
      <c r="LYF25" s="1"/>
      <c r="LYG25" s="1"/>
      <c r="LYH25" s="1"/>
      <c r="LYI25" s="1"/>
      <c r="LYJ25" s="1"/>
      <c r="LYK25" s="1"/>
      <c r="LYL25" s="1"/>
      <c r="LYM25" s="1"/>
      <c r="LYN25" s="1"/>
      <c r="LYO25" s="1"/>
      <c r="LYP25" s="1"/>
      <c r="LYQ25" s="1"/>
      <c r="LYR25" s="1"/>
      <c r="LYS25" s="1"/>
      <c r="LYT25" s="1"/>
      <c r="LYU25" s="1"/>
      <c r="LYV25" s="1"/>
      <c r="LYW25" s="1"/>
      <c r="LYX25" s="1"/>
      <c r="LYY25" s="1"/>
      <c r="LYZ25" s="1"/>
      <c r="LZA25" s="1"/>
      <c r="LZB25" s="1"/>
      <c r="LZC25" s="1"/>
      <c r="LZD25" s="1"/>
      <c r="LZE25" s="1"/>
      <c r="LZF25" s="1"/>
      <c r="LZG25" s="1"/>
      <c r="LZH25" s="1"/>
      <c r="LZI25" s="1"/>
      <c r="LZJ25" s="1"/>
      <c r="LZK25" s="1"/>
      <c r="LZL25" s="1"/>
      <c r="LZM25" s="1"/>
      <c r="LZN25" s="1"/>
      <c r="LZO25" s="1"/>
      <c r="LZP25" s="1"/>
      <c r="LZQ25" s="1"/>
      <c r="LZR25" s="1"/>
      <c r="LZS25" s="1"/>
      <c r="LZT25" s="1"/>
      <c r="LZU25" s="1"/>
      <c r="LZV25" s="1"/>
      <c r="LZW25" s="1"/>
      <c r="LZX25" s="1"/>
      <c r="LZY25" s="1"/>
      <c r="LZZ25" s="1"/>
      <c r="MAA25" s="1"/>
      <c r="MAB25" s="1"/>
      <c r="MAC25" s="1"/>
      <c r="MAD25" s="1"/>
      <c r="MAE25" s="1"/>
      <c r="MAF25" s="1"/>
      <c r="MAG25" s="1"/>
      <c r="MAH25" s="1"/>
      <c r="MAI25" s="1"/>
      <c r="MAJ25" s="1"/>
      <c r="MAK25" s="1"/>
      <c r="MAL25" s="1"/>
      <c r="MAM25" s="1"/>
      <c r="MAN25" s="1"/>
      <c r="MAO25" s="1"/>
      <c r="MAP25" s="1"/>
      <c r="MAQ25" s="1"/>
      <c r="MAR25" s="1"/>
      <c r="MAS25" s="1"/>
      <c r="MAT25" s="1"/>
      <c r="MAU25" s="1"/>
      <c r="MAV25" s="1"/>
      <c r="MAW25" s="1"/>
      <c r="MAX25" s="1"/>
      <c r="MAY25" s="1"/>
      <c r="MAZ25" s="1"/>
      <c r="MBA25" s="1"/>
      <c r="MBB25" s="1"/>
      <c r="MBC25" s="1"/>
      <c r="MBD25" s="1"/>
      <c r="MBE25" s="1"/>
      <c r="MBF25" s="1"/>
      <c r="MBG25" s="1"/>
      <c r="MBH25" s="1"/>
      <c r="MBI25" s="1"/>
      <c r="MBJ25" s="1"/>
      <c r="MBK25" s="1"/>
      <c r="MBL25" s="1"/>
      <c r="MBM25" s="1"/>
      <c r="MBN25" s="1"/>
      <c r="MBO25" s="1"/>
      <c r="MBP25" s="1"/>
      <c r="MBQ25" s="1"/>
      <c r="MBR25" s="1"/>
      <c r="MBS25" s="1"/>
      <c r="MBT25" s="1"/>
      <c r="MBU25" s="1"/>
      <c r="MBV25" s="1"/>
      <c r="MBW25" s="1"/>
      <c r="MBX25" s="1"/>
      <c r="MBY25" s="1"/>
      <c r="MBZ25" s="1"/>
      <c r="MCA25" s="1"/>
      <c r="MCB25" s="1"/>
      <c r="MCC25" s="1"/>
      <c r="MCD25" s="1"/>
      <c r="MCE25" s="1"/>
      <c r="MCF25" s="1"/>
      <c r="MCG25" s="1"/>
      <c r="MCH25" s="1"/>
      <c r="MCI25" s="1"/>
      <c r="MCJ25" s="1"/>
      <c r="MCK25" s="1"/>
      <c r="MCL25" s="1"/>
      <c r="MCM25" s="1"/>
      <c r="MCN25" s="1"/>
      <c r="MCO25" s="1"/>
      <c r="MCP25" s="1"/>
      <c r="MCQ25" s="1"/>
      <c r="MCR25" s="1"/>
      <c r="MCS25" s="1"/>
      <c r="MCT25" s="1"/>
      <c r="MCU25" s="1"/>
      <c r="MCV25" s="1"/>
      <c r="MCW25" s="1"/>
      <c r="MCX25" s="1"/>
      <c r="MCY25" s="1"/>
      <c r="MCZ25" s="1"/>
      <c r="MDA25" s="1"/>
      <c r="MDB25" s="1"/>
      <c r="MDC25" s="1"/>
      <c r="MDD25" s="1"/>
      <c r="MDE25" s="1"/>
      <c r="MDF25" s="1"/>
      <c r="MDG25" s="1"/>
      <c r="MDH25" s="1"/>
      <c r="MDI25" s="1"/>
      <c r="MDJ25" s="1"/>
      <c r="MDK25" s="1"/>
      <c r="MDL25" s="1"/>
      <c r="MDM25" s="1"/>
      <c r="MDN25" s="1"/>
      <c r="MDO25" s="1"/>
      <c r="MDP25" s="1"/>
      <c r="MDQ25" s="1"/>
      <c r="MDR25" s="1"/>
      <c r="MDS25" s="1"/>
      <c r="MDT25" s="1"/>
      <c r="MDU25" s="1"/>
      <c r="MDV25" s="1"/>
      <c r="MDW25" s="1"/>
      <c r="MDX25" s="1"/>
      <c r="MDY25" s="1"/>
      <c r="MDZ25" s="1"/>
      <c r="MEA25" s="1"/>
      <c r="MEB25" s="1"/>
      <c r="MEC25" s="1"/>
      <c r="MED25" s="1"/>
      <c r="MEE25" s="1"/>
      <c r="MEF25" s="1"/>
      <c r="MEG25" s="1"/>
      <c r="MEH25" s="1"/>
      <c r="MEI25" s="1"/>
      <c r="MEJ25" s="1"/>
      <c r="MEK25" s="1"/>
      <c r="MEL25" s="1"/>
      <c r="MEM25" s="1"/>
      <c r="MEN25" s="1"/>
      <c r="MEO25" s="1"/>
      <c r="MEP25" s="1"/>
      <c r="MEQ25" s="1"/>
      <c r="MER25" s="1"/>
      <c r="MES25" s="1"/>
      <c r="MET25" s="1"/>
      <c r="MEU25" s="1"/>
      <c r="MEV25" s="1"/>
      <c r="MEW25" s="1"/>
      <c r="MEX25" s="1"/>
      <c r="MEY25" s="1"/>
      <c r="MEZ25" s="1"/>
      <c r="MFA25" s="1"/>
      <c r="MFB25" s="1"/>
      <c r="MFC25" s="1"/>
      <c r="MFD25" s="1"/>
      <c r="MFE25" s="1"/>
      <c r="MFF25" s="1"/>
      <c r="MFG25" s="1"/>
      <c r="MFH25" s="1"/>
      <c r="MFI25" s="1"/>
      <c r="MFJ25" s="1"/>
      <c r="MFK25" s="1"/>
      <c r="MFL25" s="1"/>
      <c r="MFM25" s="1"/>
      <c r="MFN25" s="1"/>
      <c r="MFO25" s="1"/>
      <c r="MFP25" s="1"/>
      <c r="MFQ25" s="1"/>
      <c r="MFR25" s="1"/>
      <c r="MFS25" s="1"/>
      <c r="MFT25" s="1"/>
      <c r="MFU25" s="1"/>
      <c r="MFV25" s="1"/>
      <c r="MFW25" s="1"/>
      <c r="MFX25" s="1"/>
      <c r="MFY25" s="1"/>
      <c r="MFZ25" s="1"/>
      <c r="MGA25" s="1"/>
      <c r="MGB25" s="1"/>
      <c r="MGC25" s="1"/>
      <c r="MGD25" s="1"/>
      <c r="MGE25" s="1"/>
      <c r="MGF25" s="1"/>
      <c r="MGG25" s="1"/>
      <c r="MGH25" s="1"/>
      <c r="MGI25" s="1"/>
      <c r="MGJ25" s="1"/>
      <c r="MGK25" s="1"/>
      <c r="MGL25" s="1"/>
      <c r="MGM25" s="1"/>
      <c r="MGN25" s="1"/>
      <c r="MGO25" s="1"/>
      <c r="MGP25" s="1"/>
      <c r="MGQ25" s="1"/>
      <c r="MGR25" s="1"/>
      <c r="MGS25" s="1"/>
      <c r="MGT25" s="1"/>
      <c r="MGU25" s="1"/>
      <c r="MGV25" s="1"/>
      <c r="MGW25" s="1"/>
      <c r="MGX25" s="1"/>
      <c r="MGY25" s="1"/>
      <c r="MGZ25" s="1"/>
      <c r="MHA25" s="1"/>
      <c r="MHB25" s="1"/>
      <c r="MHC25" s="1"/>
      <c r="MHD25" s="1"/>
      <c r="MHE25" s="1"/>
      <c r="MHF25" s="1"/>
      <c r="MHG25" s="1"/>
      <c r="MHH25" s="1"/>
      <c r="MHI25" s="1"/>
      <c r="MHJ25" s="1"/>
      <c r="MHK25" s="1"/>
      <c r="MHL25" s="1"/>
      <c r="MHM25" s="1"/>
      <c r="MHN25" s="1"/>
      <c r="MHO25" s="1"/>
      <c r="MHP25" s="1"/>
      <c r="MHQ25" s="1"/>
      <c r="MHR25" s="1"/>
      <c r="MHS25" s="1"/>
      <c r="MHT25" s="1"/>
      <c r="MHU25" s="1"/>
      <c r="MHV25" s="1"/>
      <c r="MHW25" s="1"/>
      <c r="MHX25" s="1"/>
      <c r="MHY25" s="1"/>
      <c r="MHZ25" s="1"/>
      <c r="MIA25" s="1"/>
      <c r="MIB25" s="1"/>
      <c r="MIC25" s="1"/>
      <c r="MID25" s="1"/>
      <c r="MIE25" s="1"/>
      <c r="MIF25" s="1"/>
      <c r="MIG25" s="1"/>
      <c r="MIH25" s="1"/>
      <c r="MII25" s="1"/>
      <c r="MIJ25" s="1"/>
      <c r="MIK25" s="1"/>
      <c r="MIL25" s="1"/>
      <c r="MIM25" s="1"/>
      <c r="MIN25" s="1"/>
      <c r="MIO25" s="1"/>
      <c r="MIP25" s="1"/>
      <c r="MIQ25" s="1"/>
      <c r="MIR25" s="1"/>
      <c r="MIS25" s="1"/>
      <c r="MIT25" s="1"/>
      <c r="MIU25" s="1"/>
      <c r="MIV25" s="1"/>
      <c r="MIW25" s="1"/>
      <c r="MIX25" s="1"/>
      <c r="MIY25" s="1"/>
      <c r="MIZ25" s="1"/>
      <c r="MJA25" s="1"/>
      <c r="MJB25" s="1"/>
      <c r="MJC25" s="1"/>
      <c r="MJD25" s="1"/>
      <c r="MJE25" s="1"/>
      <c r="MJF25" s="1"/>
      <c r="MJG25" s="1"/>
      <c r="MJH25" s="1"/>
      <c r="MJI25" s="1"/>
      <c r="MJJ25" s="1"/>
      <c r="MJK25" s="1"/>
      <c r="MJL25" s="1"/>
      <c r="MJM25" s="1"/>
      <c r="MJN25" s="1"/>
      <c r="MJO25" s="1"/>
      <c r="MJP25" s="1"/>
      <c r="MJQ25" s="1"/>
      <c r="MJR25" s="1"/>
      <c r="MJS25" s="1"/>
      <c r="MJT25" s="1"/>
      <c r="MJU25" s="1"/>
      <c r="MJV25" s="1"/>
      <c r="MJW25" s="1"/>
      <c r="MJX25" s="1"/>
      <c r="MJY25" s="1"/>
      <c r="MJZ25" s="1"/>
      <c r="MKA25" s="1"/>
      <c r="MKB25" s="1"/>
      <c r="MKC25" s="1"/>
      <c r="MKD25" s="1"/>
      <c r="MKE25" s="1"/>
      <c r="MKF25" s="1"/>
      <c r="MKG25" s="1"/>
      <c r="MKH25" s="1"/>
      <c r="MKI25" s="1"/>
      <c r="MKJ25" s="1"/>
      <c r="MKK25" s="1"/>
      <c r="MKL25" s="1"/>
      <c r="MKM25" s="1"/>
      <c r="MKN25" s="1"/>
      <c r="MKO25" s="1"/>
      <c r="MKP25" s="1"/>
      <c r="MKQ25" s="1"/>
      <c r="MKR25" s="1"/>
      <c r="MKS25" s="1"/>
      <c r="MKT25" s="1"/>
      <c r="MKU25" s="1"/>
      <c r="MKV25" s="1"/>
      <c r="MKW25" s="1"/>
      <c r="MKX25" s="1"/>
      <c r="MKY25" s="1"/>
      <c r="MKZ25" s="1"/>
      <c r="MLA25" s="1"/>
      <c r="MLB25" s="1"/>
      <c r="MLC25" s="1"/>
      <c r="MLD25" s="1"/>
      <c r="MLE25" s="1"/>
      <c r="MLF25" s="1"/>
      <c r="MLG25" s="1"/>
      <c r="MLH25" s="1"/>
      <c r="MLI25" s="1"/>
      <c r="MLJ25" s="1"/>
      <c r="MLK25" s="1"/>
      <c r="MLL25" s="1"/>
      <c r="MLM25" s="1"/>
      <c r="MLN25" s="1"/>
      <c r="MLO25" s="1"/>
      <c r="MLP25" s="1"/>
      <c r="MLQ25" s="1"/>
      <c r="MLR25" s="1"/>
      <c r="MLS25" s="1"/>
      <c r="MLT25" s="1"/>
      <c r="MLU25" s="1"/>
      <c r="MLV25" s="1"/>
      <c r="MLW25" s="1"/>
      <c r="MLX25" s="1"/>
      <c r="MLY25" s="1"/>
      <c r="MLZ25" s="1"/>
      <c r="MMA25" s="1"/>
      <c r="MMB25" s="1"/>
      <c r="MMC25" s="1"/>
      <c r="MMD25" s="1"/>
      <c r="MME25" s="1"/>
      <c r="MMF25" s="1"/>
      <c r="MMG25" s="1"/>
      <c r="MMH25" s="1"/>
      <c r="MMI25" s="1"/>
      <c r="MMJ25" s="1"/>
      <c r="MMK25" s="1"/>
      <c r="MML25" s="1"/>
      <c r="MMM25" s="1"/>
      <c r="MMN25" s="1"/>
      <c r="MMO25" s="1"/>
      <c r="MMP25" s="1"/>
      <c r="MMQ25" s="1"/>
      <c r="MMR25" s="1"/>
      <c r="MMS25" s="1"/>
      <c r="MMT25" s="1"/>
      <c r="MMU25" s="1"/>
      <c r="MMV25" s="1"/>
      <c r="MMW25" s="1"/>
      <c r="MMX25" s="1"/>
      <c r="MMY25" s="1"/>
      <c r="MMZ25" s="1"/>
      <c r="MNA25" s="1"/>
      <c r="MNB25" s="1"/>
      <c r="MNC25" s="1"/>
      <c r="MND25" s="1"/>
      <c r="MNE25" s="1"/>
      <c r="MNF25" s="1"/>
      <c r="MNG25" s="1"/>
      <c r="MNH25" s="1"/>
      <c r="MNI25" s="1"/>
      <c r="MNJ25" s="1"/>
      <c r="MNK25" s="1"/>
      <c r="MNL25" s="1"/>
      <c r="MNM25" s="1"/>
      <c r="MNN25" s="1"/>
      <c r="MNO25" s="1"/>
      <c r="MNP25" s="1"/>
      <c r="MNQ25" s="1"/>
      <c r="MNR25" s="1"/>
      <c r="MNS25" s="1"/>
      <c r="MNT25" s="1"/>
      <c r="MNU25" s="1"/>
      <c r="MNV25" s="1"/>
      <c r="MNW25" s="1"/>
      <c r="MNX25" s="1"/>
      <c r="MNY25" s="1"/>
      <c r="MNZ25" s="1"/>
      <c r="MOA25" s="1"/>
      <c r="MOB25" s="1"/>
      <c r="MOC25" s="1"/>
      <c r="MOD25" s="1"/>
      <c r="MOE25" s="1"/>
      <c r="MOF25" s="1"/>
      <c r="MOG25" s="1"/>
      <c r="MOH25" s="1"/>
      <c r="MOI25" s="1"/>
      <c r="MOJ25" s="1"/>
      <c r="MOK25" s="1"/>
      <c r="MOL25" s="1"/>
      <c r="MOM25" s="1"/>
      <c r="MON25" s="1"/>
      <c r="MOO25" s="1"/>
      <c r="MOP25" s="1"/>
      <c r="MOQ25" s="1"/>
      <c r="MOR25" s="1"/>
      <c r="MOS25" s="1"/>
      <c r="MOT25" s="1"/>
      <c r="MOU25" s="1"/>
      <c r="MOV25" s="1"/>
      <c r="MOW25" s="1"/>
      <c r="MOX25" s="1"/>
      <c r="MOY25" s="1"/>
      <c r="MOZ25" s="1"/>
      <c r="MPA25" s="1"/>
      <c r="MPB25" s="1"/>
      <c r="MPC25" s="1"/>
      <c r="MPD25" s="1"/>
      <c r="MPE25" s="1"/>
      <c r="MPF25" s="1"/>
      <c r="MPG25" s="1"/>
      <c r="MPH25" s="1"/>
      <c r="MPI25" s="1"/>
      <c r="MPJ25" s="1"/>
      <c r="MPK25" s="1"/>
      <c r="MPL25" s="1"/>
      <c r="MPM25" s="1"/>
      <c r="MPN25" s="1"/>
      <c r="MPO25" s="1"/>
      <c r="MPP25" s="1"/>
      <c r="MPQ25" s="1"/>
      <c r="MPR25" s="1"/>
      <c r="MPS25" s="1"/>
      <c r="MPT25" s="1"/>
      <c r="MPU25" s="1"/>
      <c r="MPV25" s="1"/>
      <c r="MPW25" s="1"/>
      <c r="MPX25" s="1"/>
      <c r="MPY25" s="1"/>
      <c r="MPZ25" s="1"/>
      <c r="MQA25" s="1"/>
      <c r="MQB25" s="1"/>
      <c r="MQC25" s="1"/>
      <c r="MQD25" s="1"/>
      <c r="MQE25" s="1"/>
      <c r="MQF25" s="1"/>
      <c r="MQG25" s="1"/>
      <c r="MQH25" s="1"/>
      <c r="MQI25" s="1"/>
      <c r="MQJ25" s="1"/>
      <c r="MQK25" s="1"/>
      <c r="MQL25" s="1"/>
      <c r="MQM25" s="1"/>
      <c r="MQN25" s="1"/>
      <c r="MQO25" s="1"/>
      <c r="MQP25" s="1"/>
      <c r="MQQ25" s="1"/>
      <c r="MQR25" s="1"/>
      <c r="MQS25" s="1"/>
      <c r="MQT25" s="1"/>
      <c r="MQU25" s="1"/>
      <c r="MQV25" s="1"/>
      <c r="MQW25" s="1"/>
      <c r="MQX25" s="1"/>
      <c r="MQY25" s="1"/>
      <c r="MQZ25" s="1"/>
      <c r="MRA25" s="1"/>
      <c r="MRB25" s="1"/>
      <c r="MRC25" s="1"/>
      <c r="MRD25" s="1"/>
      <c r="MRE25" s="1"/>
      <c r="MRF25" s="1"/>
      <c r="MRG25" s="1"/>
      <c r="MRH25" s="1"/>
      <c r="MRI25" s="1"/>
      <c r="MRJ25" s="1"/>
      <c r="MRK25" s="1"/>
      <c r="MRL25" s="1"/>
      <c r="MRM25" s="1"/>
      <c r="MRN25" s="1"/>
      <c r="MRO25" s="1"/>
      <c r="MRP25" s="1"/>
      <c r="MRQ25" s="1"/>
      <c r="MRR25" s="1"/>
      <c r="MRS25" s="1"/>
      <c r="MRT25" s="1"/>
      <c r="MRU25" s="1"/>
      <c r="MRV25" s="1"/>
      <c r="MRW25" s="1"/>
      <c r="MRX25" s="1"/>
      <c r="MRY25" s="1"/>
      <c r="MRZ25" s="1"/>
      <c r="MSA25" s="1"/>
      <c r="MSB25" s="1"/>
      <c r="MSC25" s="1"/>
      <c r="MSD25" s="1"/>
      <c r="MSE25" s="1"/>
      <c r="MSF25" s="1"/>
      <c r="MSG25" s="1"/>
      <c r="MSH25" s="1"/>
      <c r="MSI25" s="1"/>
      <c r="MSJ25" s="1"/>
      <c r="MSK25" s="1"/>
      <c r="MSL25" s="1"/>
      <c r="MSM25" s="1"/>
      <c r="MSN25" s="1"/>
      <c r="MSO25" s="1"/>
      <c r="MSP25" s="1"/>
      <c r="MSQ25" s="1"/>
      <c r="MSR25" s="1"/>
      <c r="MSS25" s="1"/>
      <c r="MST25" s="1"/>
      <c r="MSU25" s="1"/>
      <c r="MSV25" s="1"/>
      <c r="MSW25" s="1"/>
      <c r="MSX25" s="1"/>
      <c r="MSY25" s="1"/>
      <c r="MSZ25" s="1"/>
      <c r="MTA25" s="1"/>
      <c r="MTB25" s="1"/>
      <c r="MTC25" s="1"/>
      <c r="MTD25" s="1"/>
      <c r="MTE25" s="1"/>
      <c r="MTF25" s="1"/>
      <c r="MTG25" s="1"/>
      <c r="MTH25" s="1"/>
      <c r="MTI25" s="1"/>
      <c r="MTJ25" s="1"/>
      <c r="MTK25" s="1"/>
      <c r="MTL25" s="1"/>
      <c r="MTM25" s="1"/>
      <c r="MTN25" s="1"/>
      <c r="MTO25" s="1"/>
      <c r="MTP25" s="1"/>
      <c r="MTQ25" s="1"/>
      <c r="MTR25" s="1"/>
      <c r="MTS25" s="1"/>
      <c r="MTT25" s="1"/>
      <c r="MTU25" s="1"/>
      <c r="MTV25" s="1"/>
      <c r="MTW25" s="1"/>
      <c r="MTX25" s="1"/>
      <c r="MTY25" s="1"/>
      <c r="MTZ25" s="1"/>
      <c r="MUA25" s="1"/>
      <c r="MUB25" s="1"/>
      <c r="MUC25" s="1"/>
      <c r="MUD25" s="1"/>
      <c r="MUE25" s="1"/>
      <c r="MUF25" s="1"/>
      <c r="MUG25" s="1"/>
      <c r="MUH25" s="1"/>
      <c r="MUI25" s="1"/>
      <c r="MUJ25" s="1"/>
      <c r="MUK25" s="1"/>
      <c r="MUL25" s="1"/>
      <c r="MUM25" s="1"/>
      <c r="MUN25" s="1"/>
      <c r="MUO25" s="1"/>
      <c r="MUP25" s="1"/>
      <c r="MUQ25" s="1"/>
      <c r="MUR25" s="1"/>
      <c r="MUS25" s="1"/>
      <c r="MUT25" s="1"/>
      <c r="MUU25" s="1"/>
      <c r="MUV25" s="1"/>
      <c r="MUW25" s="1"/>
      <c r="MUX25" s="1"/>
      <c r="MUY25" s="1"/>
      <c r="MUZ25" s="1"/>
      <c r="MVA25" s="1"/>
      <c r="MVB25" s="1"/>
      <c r="MVC25" s="1"/>
      <c r="MVD25" s="1"/>
      <c r="MVE25" s="1"/>
      <c r="MVF25" s="1"/>
      <c r="MVG25" s="1"/>
      <c r="MVH25" s="1"/>
      <c r="MVI25" s="1"/>
      <c r="MVJ25" s="1"/>
      <c r="MVK25" s="1"/>
      <c r="MVL25" s="1"/>
      <c r="MVM25" s="1"/>
      <c r="MVN25" s="1"/>
      <c r="MVO25" s="1"/>
      <c r="MVP25" s="1"/>
      <c r="MVQ25" s="1"/>
      <c r="MVR25" s="1"/>
      <c r="MVS25" s="1"/>
      <c r="MVT25" s="1"/>
      <c r="MVU25" s="1"/>
      <c r="MVV25" s="1"/>
      <c r="MVW25" s="1"/>
      <c r="MVX25" s="1"/>
      <c r="MVY25" s="1"/>
      <c r="MVZ25" s="1"/>
      <c r="MWA25" s="1"/>
      <c r="MWB25" s="1"/>
      <c r="MWC25" s="1"/>
      <c r="MWD25" s="1"/>
      <c r="MWE25" s="1"/>
      <c r="MWF25" s="1"/>
      <c r="MWG25" s="1"/>
      <c r="MWH25" s="1"/>
      <c r="MWI25" s="1"/>
      <c r="MWJ25" s="1"/>
      <c r="MWK25" s="1"/>
      <c r="MWL25" s="1"/>
      <c r="MWM25" s="1"/>
      <c r="MWN25" s="1"/>
      <c r="MWO25" s="1"/>
      <c r="MWP25" s="1"/>
      <c r="MWQ25" s="1"/>
      <c r="MWR25" s="1"/>
      <c r="MWS25" s="1"/>
      <c r="MWT25" s="1"/>
      <c r="MWU25" s="1"/>
      <c r="MWV25" s="1"/>
      <c r="MWW25" s="1"/>
      <c r="MWX25" s="1"/>
      <c r="MWY25" s="1"/>
      <c r="MWZ25" s="1"/>
      <c r="MXA25" s="1"/>
      <c r="MXB25" s="1"/>
      <c r="MXC25" s="1"/>
      <c r="MXD25" s="1"/>
      <c r="MXE25" s="1"/>
      <c r="MXF25" s="1"/>
      <c r="MXG25" s="1"/>
      <c r="MXH25" s="1"/>
      <c r="MXI25" s="1"/>
      <c r="MXJ25" s="1"/>
      <c r="MXK25" s="1"/>
      <c r="MXL25" s="1"/>
      <c r="MXM25" s="1"/>
      <c r="MXN25" s="1"/>
      <c r="MXO25" s="1"/>
      <c r="MXP25" s="1"/>
      <c r="MXQ25" s="1"/>
      <c r="MXR25" s="1"/>
      <c r="MXS25" s="1"/>
      <c r="MXT25" s="1"/>
      <c r="MXU25" s="1"/>
      <c r="MXV25" s="1"/>
      <c r="MXW25" s="1"/>
      <c r="MXX25" s="1"/>
      <c r="MXY25" s="1"/>
      <c r="MXZ25" s="1"/>
      <c r="MYA25" s="1"/>
      <c r="MYB25" s="1"/>
      <c r="MYC25" s="1"/>
      <c r="MYD25" s="1"/>
      <c r="MYE25" s="1"/>
      <c r="MYF25" s="1"/>
      <c r="MYG25" s="1"/>
      <c r="MYH25" s="1"/>
      <c r="MYI25" s="1"/>
      <c r="MYJ25" s="1"/>
      <c r="MYK25" s="1"/>
      <c r="MYL25" s="1"/>
      <c r="MYM25" s="1"/>
      <c r="MYN25" s="1"/>
      <c r="MYO25" s="1"/>
      <c r="MYP25" s="1"/>
      <c r="MYQ25" s="1"/>
      <c r="MYR25" s="1"/>
      <c r="MYS25" s="1"/>
      <c r="MYT25" s="1"/>
      <c r="MYU25" s="1"/>
      <c r="MYV25" s="1"/>
      <c r="MYW25" s="1"/>
      <c r="MYX25" s="1"/>
      <c r="MYY25" s="1"/>
      <c r="MYZ25" s="1"/>
      <c r="MZA25" s="1"/>
      <c r="MZB25" s="1"/>
      <c r="MZC25" s="1"/>
      <c r="MZD25" s="1"/>
      <c r="MZE25" s="1"/>
      <c r="MZF25" s="1"/>
      <c r="MZG25" s="1"/>
      <c r="MZH25" s="1"/>
      <c r="MZI25" s="1"/>
      <c r="MZJ25" s="1"/>
      <c r="MZK25" s="1"/>
      <c r="MZL25" s="1"/>
      <c r="MZM25" s="1"/>
      <c r="MZN25" s="1"/>
      <c r="MZO25" s="1"/>
      <c r="MZP25" s="1"/>
      <c r="MZQ25" s="1"/>
      <c r="MZR25" s="1"/>
      <c r="MZS25" s="1"/>
      <c r="MZT25" s="1"/>
      <c r="MZU25" s="1"/>
      <c r="MZV25" s="1"/>
      <c r="MZW25" s="1"/>
      <c r="MZX25" s="1"/>
      <c r="MZY25" s="1"/>
      <c r="MZZ25" s="1"/>
      <c r="NAA25" s="1"/>
      <c r="NAB25" s="1"/>
      <c r="NAC25" s="1"/>
      <c r="NAD25" s="1"/>
      <c r="NAE25" s="1"/>
      <c r="NAF25" s="1"/>
      <c r="NAG25" s="1"/>
      <c r="NAH25" s="1"/>
      <c r="NAI25" s="1"/>
      <c r="NAJ25" s="1"/>
      <c r="NAK25" s="1"/>
      <c r="NAL25" s="1"/>
      <c r="NAM25" s="1"/>
      <c r="NAN25" s="1"/>
      <c r="NAO25" s="1"/>
      <c r="NAP25" s="1"/>
      <c r="NAQ25" s="1"/>
      <c r="NAR25" s="1"/>
      <c r="NAS25" s="1"/>
      <c r="NAT25" s="1"/>
      <c r="NAU25" s="1"/>
      <c r="NAV25" s="1"/>
      <c r="NAW25" s="1"/>
      <c r="NAX25" s="1"/>
      <c r="NAY25" s="1"/>
      <c r="NAZ25" s="1"/>
      <c r="NBA25" s="1"/>
      <c r="NBB25" s="1"/>
      <c r="NBC25" s="1"/>
      <c r="NBD25" s="1"/>
      <c r="NBE25" s="1"/>
      <c r="NBF25" s="1"/>
      <c r="NBG25" s="1"/>
      <c r="NBH25" s="1"/>
      <c r="NBI25" s="1"/>
      <c r="NBJ25" s="1"/>
      <c r="NBK25" s="1"/>
      <c r="NBL25" s="1"/>
      <c r="NBM25" s="1"/>
      <c r="NBN25" s="1"/>
      <c r="NBO25" s="1"/>
      <c r="NBP25" s="1"/>
      <c r="NBQ25" s="1"/>
      <c r="NBR25" s="1"/>
      <c r="NBS25" s="1"/>
      <c r="NBT25" s="1"/>
      <c r="NBU25" s="1"/>
      <c r="NBV25" s="1"/>
      <c r="NBW25" s="1"/>
      <c r="NBX25" s="1"/>
      <c r="NBY25" s="1"/>
      <c r="NBZ25" s="1"/>
      <c r="NCA25" s="1"/>
      <c r="NCB25" s="1"/>
      <c r="NCC25" s="1"/>
      <c r="NCD25" s="1"/>
      <c r="NCE25" s="1"/>
      <c r="NCF25" s="1"/>
      <c r="NCG25" s="1"/>
      <c r="NCH25" s="1"/>
      <c r="NCI25" s="1"/>
      <c r="NCJ25" s="1"/>
      <c r="NCK25" s="1"/>
      <c r="NCL25" s="1"/>
      <c r="NCM25" s="1"/>
      <c r="NCN25" s="1"/>
      <c r="NCO25" s="1"/>
      <c r="NCP25" s="1"/>
      <c r="NCQ25" s="1"/>
      <c r="NCR25" s="1"/>
      <c r="NCS25" s="1"/>
      <c r="NCT25" s="1"/>
      <c r="NCU25" s="1"/>
      <c r="NCV25" s="1"/>
      <c r="NCW25" s="1"/>
      <c r="NCX25" s="1"/>
      <c r="NCY25" s="1"/>
      <c r="NCZ25" s="1"/>
      <c r="NDA25" s="1"/>
      <c r="NDB25" s="1"/>
      <c r="NDC25" s="1"/>
      <c r="NDD25" s="1"/>
      <c r="NDE25" s="1"/>
      <c r="NDF25" s="1"/>
      <c r="NDG25" s="1"/>
      <c r="NDH25" s="1"/>
      <c r="NDI25" s="1"/>
      <c r="NDJ25" s="1"/>
      <c r="NDK25" s="1"/>
      <c r="NDL25" s="1"/>
      <c r="NDM25" s="1"/>
      <c r="NDN25" s="1"/>
      <c r="NDO25" s="1"/>
      <c r="NDP25" s="1"/>
      <c r="NDQ25" s="1"/>
      <c r="NDR25" s="1"/>
      <c r="NDS25" s="1"/>
      <c r="NDT25" s="1"/>
      <c r="NDU25" s="1"/>
      <c r="NDV25" s="1"/>
      <c r="NDW25" s="1"/>
      <c r="NDX25" s="1"/>
      <c r="NDY25" s="1"/>
      <c r="NDZ25" s="1"/>
      <c r="NEA25" s="1"/>
      <c r="NEB25" s="1"/>
      <c r="NEC25" s="1"/>
      <c r="NED25" s="1"/>
      <c r="NEE25" s="1"/>
      <c r="NEF25" s="1"/>
      <c r="NEG25" s="1"/>
      <c r="NEH25" s="1"/>
      <c r="NEI25" s="1"/>
      <c r="NEJ25" s="1"/>
      <c r="NEK25" s="1"/>
      <c r="NEL25" s="1"/>
      <c r="NEM25" s="1"/>
      <c r="NEN25" s="1"/>
      <c r="NEO25" s="1"/>
      <c r="NEP25" s="1"/>
      <c r="NEQ25" s="1"/>
      <c r="NER25" s="1"/>
      <c r="NES25" s="1"/>
      <c r="NET25" s="1"/>
      <c r="NEU25" s="1"/>
      <c r="NEV25" s="1"/>
      <c r="NEW25" s="1"/>
      <c r="NEX25" s="1"/>
      <c r="NEY25" s="1"/>
      <c r="NEZ25" s="1"/>
      <c r="NFA25" s="1"/>
      <c r="NFB25" s="1"/>
      <c r="NFC25" s="1"/>
      <c r="NFD25" s="1"/>
      <c r="NFE25" s="1"/>
      <c r="NFF25" s="1"/>
      <c r="NFG25" s="1"/>
      <c r="NFH25" s="1"/>
      <c r="NFI25" s="1"/>
      <c r="NFJ25" s="1"/>
      <c r="NFK25" s="1"/>
      <c r="NFL25" s="1"/>
      <c r="NFM25" s="1"/>
      <c r="NFN25" s="1"/>
      <c r="NFO25" s="1"/>
      <c r="NFP25" s="1"/>
      <c r="NFQ25" s="1"/>
      <c r="NFR25" s="1"/>
      <c r="NFS25" s="1"/>
      <c r="NFT25" s="1"/>
      <c r="NFU25" s="1"/>
      <c r="NFV25" s="1"/>
      <c r="NFW25" s="1"/>
      <c r="NFX25" s="1"/>
      <c r="NFY25" s="1"/>
      <c r="NFZ25" s="1"/>
      <c r="NGA25" s="1"/>
      <c r="NGB25" s="1"/>
      <c r="NGC25" s="1"/>
      <c r="NGD25" s="1"/>
      <c r="NGE25" s="1"/>
      <c r="NGF25" s="1"/>
      <c r="NGG25" s="1"/>
      <c r="NGH25" s="1"/>
      <c r="NGI25" s="1"/>
      <c r="NGJ25" s="1"/>
      <c r="NGK25" s="1"/>
      <c r="NGL25" s="1"/>
      <c r="NGM25" s="1"/>
      <c r="NGN25" s="1"/>
      <c r="NGO25" s="1"/>
      <c r="NGP25" s="1"/>
      <c r="NGQ25" s="1"/>
      <c r="NGR25" s="1"/>
      <c r="NGS25" s="1"/>
      <c r="NGT25" s="1"/>
      <c r="NGU25" s="1"/>
      <c r="NGV25" s="1"/>
      <c r="NGW25" s="1"/>
      <c r="NGX25" s="1"/>
      <c r="NGY25" s="1"/>
      <c r="NGZ25" s="1"/>
      <c r="NHA25" s="1"/>
      <c r="NHB25" s="1"/>
      <c r="NHC25" s="1"/>
      <c r="NHD25" s="1"/>
      <c r="NHE25" s="1"/>
      <c r="NHF25" s="1"/>
      <c r="NHG25" s="1"/>
      <c r="NHH25" s="1"/>
      <c r="NHI25" s="1"/>
      <c r="NHJ25" s="1"/>
      <c r="NHK25" s="1"/>
      <c r="NHL25" s="1"/>
      <c r="NHM25" s="1"/>
      <c r="NHN25" s="1"/>
      <c r="NHO25" s="1"/>
      <c r="NHP25" s="1"/>
      <c r="NHQ25" s="1"/>
      <c r="NHR25" s="1"/>
      <c r="NHS25" s="1"/>
      <c r="NHT25" s="1"/>
      <c r="NHU25" s="1"/>
      <c r="NHV25" s="1"/>
      <c r="NHW25" s="1"/>
      <c r="NHX25" s="1"/>
      <c r="NHY25" s="1"/>
      <c r="NHZ25" s="1"/>
      <c r="NIA25" s="1"/>
      <c r="NIB25" s="1"/>
      <c r="NIC25" s="1"/>
      <c r="NID25" s="1"/>
      <c r="NIE25" s="1"/>
      <c r="NIF25" s="1"/>
      <c r="NIG25" s="1"/>
      <c r="NIH25" s="1"/>
      <c r="NII25" s="1"/>
      <c r="NIJ25" s="1"/>
      <c r="NIK25" s="1"/>
      <c r="NIL25" s="1"/>
      <c r="NIM25" s="1"/>
      <c r="NIN25" s="1"/>
      <c r="NIO25" s="1"/>
      <c r="NIP25" s="1"/>
      <c r="NIQ25" s="1"/>
      <c r="NIR25" s="1"/>
      <c r="NIS25" s="1"/>
      <c r="NIT25" s="1"/>
      <c r="NIU25" s="1"/>
      <c r="NIV25" s="1"/>
      <c r="NIW25" s="1"/>
      <c r="NIX25" s="1"/>
      <c r="NIY25" s="1"/>
      <c r="NIZ25" s="1"/>
      <c r="NJA25" s="1"/>
      <c r="NJB25" s="1"/>
      <c r="NJC25" s="1"/>
      <c r="NJD25" s="1"/>
      <c r="NJE25" s="1"/>
      <c r="NJF25" s="1"/>
      <c r="NJG25" s="1"/>
      <c r="NJH25" s="1"/>
      <c r="NJI25" s="1"/>
      <c r="NJJ25" s="1"/>
      <c r="NJK25" s="1"/>
      <c r="NJL25" s="1"/>
      <c r="NJM25" s="1"/>
      <c r="NJN25" s="1"/>
      <c r="NJO25" s="1"/>
      <c r="NJP25" s="1"/>
      <c r="NJQ25" s="1"/>
      <c r="NJR25" s="1"/>
      <c r="NJS25" s="1"/>
      <c r="NJT25" s="1"/>
      <c r="NJU25" s="1"/>
      <c r="NJV25" s="1"/>
      <c r="NJW25" s="1"/>
      <c r="NJX25" s="1"/>
      <c r="NJY25" s="1"/>
      <c r="NJZ25" s="1"/>
      <c r="NKA25" s="1"/>
      <c r="NKB25" s="1"/>
      <c r="NKC25" s="1"/>
      <c r="NKD25" s="1"/>
      <c r="NKE25" s="1"/>
      <c r="NKF25" s="1"/>
      <c r="NKG25" s="1"/>
      <c r="NKH25" s="1"/>
      <c r="NKI25" s="1"/>
      <c r="NKJ25" s="1"/>
      <c r="NKK25" s="1"/>
      <c r="NKL25" s="1"/>
      <c r="NKM25" s="1"/>
      <c r="NKN25" s="1"/>
      <c r="NKO25" s="1"/>
      <c r="NKP25" s="1"/>
      <c r="NKQ25" s="1"/>
      <c r="NKR25" s="1"/>
      <c r="NKS25" s="1"/>
      <c r="NKT25" s="1"/>
      <c r="NKU25" s="1"/>
      <c r="NKV25" s="1"/>
      <c r="NKW25" s="1"/>
      <c r="NKX25" s="1"/>
      <c r="NKY25" s="1"/>
      <c r="NKZ25" s="1"/>
      <c r="NLA25" s="1"/>
      <c r="NLB25" s="1"/>
      <c r="NLC25" s="1"/>
      <c r="NLD25" s="1"/>
      <c r="NLE25" s="1"/>
      <c r="NLF25" s="1"/>
      <c r="NLG25" s="1"/>
      <c r="NLH25" s="1"/>
      <c r="NLI25" s="1"/>
      <c r="NLJ25" s="1"/>
      <c r="NLK25" s="1"/>
      <c r="NLL25" s="1"/>
      <c r="NLM25" s="1"/>
      <c r="NLN25" s="1"/>
      <c r="NLO25" s="1"/>
      <c r="NLP25" s="1"/>
      <c r="NLQ25" s="1"/>
      <c r="NLR25" s="1"/>
      <c r="NLS25" s="1"/>
      <c r="NLT25" s="1"/>
      <c r="NLU25" s="1"/>
      <c r="NLV25" s="1"/>
      <c r="NLW25" s="1"/>
      <c r="NLX25" s="1"/>
      <c r="NLY25" s="1"/>
      <c r="NLZ25" s="1"/>
      <c r="NMA25" s="1"/>
      <c r="NMB25" s="1"/>
      <c r="NMC25" s="1"/>
      <c r="NMD25" s="1"/>
      <c r="NME25" s="1"/>
      <c r="NMF25" s="1"/>
      <c r="NMG25" s="1"/>
      <c r="NMH25" s="1"/>
      <c r="NMI25" s="1"/>
      <c r="NMJ25" s="1"/>
      <c r="NMK25" s="1"/>
      <c r="NML25" s="1"/>
      <c r="NMM25" s="1"/>
      <c r="NMN25" s="1"/>
      <c r="NMO25" s="1"/>
      <c r="NMP25" s="1"/>
      <c r="NMQ25" s="1"/>
      <c r="NMR25" s="1"/>
      <c r="NMS25" s="1"/>
      <c r="NMT25" s="1"/>
      <c r="NMU25" s="1"/>
      <c r="NMV25" s="1"/>
      <c r="NMW25" s="1"/>
      <c r="NMX25" s="1"/>
      <c r="NMY25" s="1"/>
      <c r="NMZ25" s="1"/>
      <c r="NNA25" s="1"/>
      <c r="NNB25" s="1"/>
      <c r="NNC25" s="1"/>
      <c r="NND25" s="1"/>
      <c r="NNE25" s="1"/>
      <c r="NNF25" s="1"/>
      <c r="NNG25" s="1"/>
      <c r="NNH25" s="1"/>
      <c r="NNI25" s="1"/>
      <c r="NNJ25" s="1"/>
      <c r="NNK25" s="1"/>
      <c r="NNL25" s="1"/>
      <c r="NNM25" s="1"/>
      <c r="NNN25" s="1"/>
      <c r="NNO25" s="1"/>
      <c r="NNP25" s="1"/>
      <c r="NNQ25" s="1"/>
      <c r="NNR25" s="1"/>
      <c r="NNS25" s="1"/>
      <c r="NNT25" s="1"/>
      <c r="NNU25" s="1"/>
      <c r="NNV25" s="1"/>
      <c r="NNW25" s="1"/>
      <c r="NNX25" s="1"/>
      <c r="NNY25" s="1"/>
      <c r="NNZ25" s="1"/>
      <c r="NOA25" s="1"/>
      <c r="NOB25" s="1"/>
      <c r="NOC25" s="1"/>
      <c r="NOD25" s="1"/>
      <c r="NOE25" s="1"/>
      <c r="NOF25" s="1"/>
      <c r="NOG25" s="1"/>
      <c r="NOH25" s="1"/>
      <c r="NOI25" s="1"/>
      <c r="NOJ25" s="1"/>
      <c r="NOK25" s="1"/>
      <c r="NOL25" s="1"/>
      <c r="NOM25" s="1"/>
      <c r="NON25" s="1"/>
      <c r="NOO25" s="1"/>
      <c r="NOP25" s="1"/>
      <c r="NOQ25" s="1"/>
      <c r="NOR25" s="1"/>
      <c r="NOS25" s="1"/>
      <c r="NOT25" s="1"/>
      <c r="NOU25" s="1"/>
      <c r="NOV25" s="1"/>
      <c r="NOW25" s="1"/>
      <c r="NOX25" s="1"/>
      <c r="NOY25" s="1"/>
      <c r="NOZ25" s="1"/>
      <c r="NPA25" s="1"/>
      <c r="NPB25" s="1"/>
      <c r="NPC25" s="1"/>
      <c r="NPD25" s="1"/>
      <c r="NPE25" s="1"/>
      <c r="NPF25" s="1"/>
      <c r="NPG25" s="1"/>
      <c r="NPH25" s="1"/>
      <c r="NPI25" s="1"/>
      <c r="NPJ25" s="1"/>
      <c r="NPK25" s="1"/>
      <c r="NPL25" s="1"/>
      <c r="NPM25" s="1"/>
      <c r="NPN25" s="1"/>
      <c r="NPO25" s="1"/>
      <c r="NPP25" s="1"/>
      <c r="NPQ25" s="1"/>
      <c r="NPR25" s="1"/>
      <c r="NPS25" s="1"/>
      <c r="NPT25" s="1"/>
      <c r="NPU25" s="1"/>
      <c r="NPV25" s="1"/>
      <c r="NPW25" s="1"/>
      <c r="NPX25" s="1"/>
      <c r="NPY25" s="1"/>
      <c r="NPZ25" s="1"/>
      <c r="NQA25" s="1"/>
      <c r="NQB25" s="1"/>
      <c r="NQC25" s="1"/>
      <c r="NQD25" s="1"/>
      <c r="NQE25" s="1"/>
      <c r="NQF25" s="1"/>
      <c r="NQG25" s="1"/>
      <c r="NQH25" s="1"/>
      <c r="NQI25" s="1"/>
      <c r="NQJ25" s="1"/>
      <c r="NQK25" s="1"/>
      <c r="NQL25" s="1"/>
      <c r="NQM25" s="1"/>
      <c r="NQN25" s="1"/>
      <c r="NQO25" s="1"/>
      <c r="NQP25" s="1"/>
      <c r="NQQ25" s="1"/>
      <c r="NQR25" s="1"/>
      <c r="NQS25" s="1"/>
      <c r="NQT25" s="1"/>
      <c r="NQU25" s="1"/>
      <c r="NQV25" s="1"/>
      <c r="NQW25" s="1"/>
      <c r="NQX25" s="1"/>
      <c r="NQY25" s="1"/>
      <c r="NQZ25" s="1"/>
      <c r="NRA25" s="1"/>
      <c r="NRB25" s="1"/>
      <c r="NRC25" s="1"/>
      <c r="NRD25" s="1"/>
      <c r="NRE25" s="1"/>
      <c r="NRF25" s="1"/>
      <c r="NRG25" s="1"/>
      <c r="NRH25" s="1"/>
      <c r="NRI25" s="1"/>
      <c r="NRJ25" s="1"/>
      <c r="NRK25" s="1"/>
      <c r="NRL25" s="1"/>
      <c r="NRM25" s="1"/>
      <c r="NRN25" s="1"/>
      <c r="NRO25" s="1"/>
      <c r="NRP25" s="1"/>
      <c r="NRQ25" s="1"/>
      <c r="NRR25" s="1"/>
      <c r="NRS25" s="1"/>
      <c r="NRT25" s="1"/>
      <c r="NRU25" s="1"/>
      <c r="NRV25" s="1"/>
      <c r="NRW25" s="1"/>
      <c r="NRX25" s="1"/>
      <c r="NRY25" s="1"/>
      <c r="NRZ25" s="1"/>
      <c r="NSA25" s="1"/>
      <c r="NSB25" s="1"/>
      <c r="NSC25" s="1"/>
      <c r="NSD25" s="1"/>
      <c r="NSE25" s="1"/>
      <c r="NSF25" s="1"/>
      <c r="NSG25" s="1"/>
      <c r="NSH25" s="1"/>
      <c r="NSI25" s="1"/>
      <c r="NSJ25" s="1"/>
      <c r="NSK25" s="1"/>
      <c r="NSL25" s="1"/>
      <c r="NSM25" s="1"/>
      <c r="NSN25" s="1"/>
      <c r="NSO25" s="1"/>
      <c r="NSP25" s="1"/>
      <c r="NSQ25" s="1"/>
      <c r="NSR25" s="1"/>
      <c r="NSS25" s="1"/>
      <c r="NST25" s="1"/>
      <c r="NSU25" s="1"/>
      <c r="NSV25" s="1"/>
      <c r="NSW25" s="1"/>
      <c r="NSX25" s="1"/>
      <c r="NSY25" s="1"/>
      <c r="NSZ25" s="1"/>
      <c r="NTA25" s="1"/>
      <c r="NTB25" s="1"/>
      <c r="NTC25" s="1"/>
      <c r="NTD25" s="1"/>
      <c r="NTE25" s="1"/>
      <c r="NTF25" s="1"/>
      <c r="NTG25" s="1"/>
      <c r="NTH25" s="1"/>
      <c r="NTI25" s="1"/>
      <c r="NTJ25" s="1"/>
      <c r="NTK25" s="1"/>
      <c r="NTL25" s="1"/>
      <c r="NTM25" s="1"/>
      <c r="NTN25" s="1"/>
      <c r="NTO25" s="1"/>
      <c r="NTP25" s="1"/>
      <c r="NTQ25" s="1"/>
      <c r="NTR25" s="1"/>
      <c r="NTS25" s="1"/>
      <c r="NTT25" s="1"/>
      <c r="NTU25" s="1"/>
      <c r="NTV25" s="1"/>
      <c r="NTW25" s="1"/>
      <c r="NTX25" s="1"/>
      <c r="NTY25" s="1"/>
      <c r="NTZ25" s="1"/>
      <c r="NUA25" s="1"/>
      <c r="NUB25" s="1"/>
      <c r="NUC25" s="1"/>
      <c r="NUD25" s="1"/>
      <c r="NUE25" s="1"/>
      <c r="NUF25" s="1"/>
      <c r="NUG25" s="1"/>
      <c r="NUH25" s="1"/>
      <c r="NUI25" s="1"/>
      <c r="NUJ25" s="1"/>
      <c r="NUK25" s="1"/>
      <c r="NUL25" s="1"/>
      <c r="NUM25" s="1"/>
      <c r="NUN25" s="1"/>
      <c r="NUO25" s="1"/>
      <c r="NUP25" s="1"/>
      <c r="NUQ25" s="1"/>
      <c r="NUR25" s="1"/>
      <c r="NUS25" s="1"/>
      <c r="NUT25" s="1"/>
      <c r="NUU25" s="1"/>
      <c r="NUV25" s="1"/>
      <c r="NUW25" s="1"/>
      <c r="NUX25" s="1"/>
      <c r="NUY25" s="1"/>
      <c r="NUZ25" s="1"/>
      <c r="NVA25" s="1"/>
      <c r="NVB25" s="1"/>
      <c r="NVC25" s="1"/>
      <c r="NVD25" s="1"/>
      <c r="NVE25" s="1"/>
      <c r="NVF25" s="1"/>
      <c r="NVG25" s="1"/>
      <c r="NVH25" s="1"/>
      <c r="NVI25" s="1"/>
      <c r="NVJ25" s="1"/>
      <c r="NVK25" s="1"/>
      <c r="NVL25" s="1"/>
      <c r="NVM25" s="1"/>
      <c r="NVN25" s="1"/>
      <c r="NVO25" s="1"/>
      <c r="NVP25" s="1"/>
      <c r="NVQ25" s="1"/>
      <c r="NVR25" s="1"/>
      <c r="NVS25" s="1"/>
      <c r="NVT25" s="1"/>
      <c r="NVU25" s="1"/>
      <c r="NVV25" s="1"/>
      <c r="NVW25" s="1"/>
      <c r="NVX25" s="1"/>
      <c r="NVY25" s="1"/>
      <c r="NVZ25" s="1"/>
      <c r="NWA25" s="1"/>
      <c r="NWB25" s="1"/>
      <c r="NWC25" s="1"/>
      <c r="NWD25" s="1"/>
      <c r="NWE25" s="1"/>
      <c r="NWF25" s="1"/>
      <c r="NWG25" s="1"/>
      <c r="NWH25" s="1"/>
      <c r="NWI25" s="1"/>
      <c r="NWJ25" s="1"/>
      <c r="NWK25" s="1"/>
      <c r="NWL25" s="1"/>
      <c r="NWM25" s="1"/>
      <c r="NWN25" s="1"/>
      <c r="NWO25" s="1"/>
      <c r="NWP25" s="1"/>
      <c r="NWQ25" s="1"/>
      <c r="NWR25" s="1"/>
      <c r="NWS25" s="1"/>
      <c r="NWT25" s="1"/>
      <c r="NWU25" s="1"/>
      <c r="NWV25" s="1"/>
      <c r="NWW25" s="1"/>
      <c r="NWX25" s="1"/>
      <c r="NWY25" s="1"/>
      <c r="NWZ25" s="1"/>
      <c r="NXA25" s="1"/>
      <c r="NXB25" s="1"/>
      <c r="NXC25" s="1"/>
      <c r="NXD25" s="1"/>
      <c r="NXE25" s="1"/>
      <c r="NXF25" s="1"/>
      <c r="NXG25" s="1"/>
      <c r="NXH25" s="1"/>
      <c r="NXI25" s="1"/>
      <c r="NXJ25" s="1"/>
      <c r="NXK25" s="1"/>
      <c r="NXL25" s="1"/>
      <c r="NXM25" s="1"/>
      <c r="NXN25" s="1"/>
      <c r="NXO25" s="1"/>
      <c r="NXP25" s="1"/>
      <c r="NXQ25" s="1"/>
      <c r="NXR25" s="1"/>
      <c r="NXS25" s="1"/>
      <c r="NXT25" s="1"/>
      <c r="NXU25" s="1"/>
      <c r="NXV25" s="1"/>
      <c r="NXW25" s="1"/>
      <c r="NXX25" s="1"/>
      <c r="NXY25" s="1"/>
      <c r="NXZ25" s="1"/>
      <c r="NYA25" s="1"/>
      <c r="NYB25" s="1"/>
      <c r="NYC25" s="1"/>
      <c r="NYD25" s="1"/>
      <c r="NYE25" s="1"/>
      <c r="NYF25" s="1"/>
      <c r="NYG25" s="1"/>
      <c r="NYH25" s="1"/>
      <c r="NYI25" s="1"/>
      <c r="NYJ25" s="1"/>
      <c r="NYK25" s="1"/>
      <c r="NYL25" s="1"/>
      <c r="NYM25" s="1"/>
      <c r="NYN25" s="1"/>
      <c r="NYO25" s="1"/>
      <c r="NYP25" s="1"/>
      <c r="NYQ25" s="1"/>
      <c r="NYR25" s="1"/>
      <c r="NYS25" s="1"/>
      <c r="NYT25" s="1"/>
      <c r="NYU25" s="1"/>
      <c r="NYV25" s="1"/>
      <c r="NYW25" s="1"/>
      <c r="NYX25" s="1"/>
      <c r="NYY25" s="1"/>
      <c r="NYZ25" s="1"/>
      <c r="NZA25" s="1"/>
      <c r="NZB25" s="1"/>
      <c r="NZC25" s="1"/>
      <c r="NZD25" s="1"/>
      <c r="NZE25" s="1"/>
      <c r="NZF25" s="1"/>
      <c r="NZG25" s="1"/>
      <c r="NZH25" s="1"/>
      <c r="NZI25" s="1"/>
      <c r="NZJ25" s="1"/>
      <c r="NZK25" s="1"/>
      <c r="NZL25" s="1"/>
      <c r="NZM25" s="1"/>
      <c r="NZN25" s="1"/>
      <c r="NZO25" s="1"/>
      <c r="NZP25" s="1"/>
      <c r="NZQ25" s="1"/>
      <c r="NZR25" s="1"/>
      <c r="NZS25" s="1"/>
      <c r="NZT25" s="1"/>
      <c r="NZU25" s="1"/>
      <c r="NZV25" s="1"/>
      <c r="NZW25" s="1"/>
      <c r="NZX25" s="1"/>
      <c r="NZY25" s="1"/>
      <c r="NZZ25" s="1"/>
      <c r="OAA25" s="1"/>
      <c r="OAB25" s="1"/>
      <c r="OAC25" s="1"/>
      <c r="OAD25" s="1"/>
      <c r="OAE25" s="1"/>
      <c r="OAF25" s="1"/>
      <c r="OAG25" s="1"/>
      <c r="OAH25" s="1"/>
      <c r="OAI25" s="1"/>
      <c r="OAJ25" s="1"/>
      <c r="OAK25" s="1"/>
      <c r="OAL25" s="1"/>
      <c r="OAM25" s="1"/>
      <c r="OAN25" s="1"/>
      <c r="OAO25" s="1"/>
      <c r="OAP25" s="1"/>
      <c r="OAQ25" s="1"/>
      <c r="OAR25" s="1"/>
      <c r="OAS25" s="1"/>
      <c r="OAT25" s="1"/>
      <c r="OAU25" s="1"/>
      <c r="OAV25" s="1"/>
      <c r="OAW25" s="1"/>
      <c r="OAX25" s="1"/>
      <c r="OAY25" s="1"/>
      <c r="OAZ25" s="1"/>
      <c r="OBA25" s="1"/>
      <c r="OBB25" s="1"/>
      <c r="OBC25" s="1"/>
      <c r="OBD25" s="1"/>
      <c r="OBE25" s="1"/>
      <c r="OBF25" s="1"/>
      <c r="OBG25" s="1"/>
      <c r="OBH25" s="1"/>
      <c r="OBI25" s="1"/>
      <c r="OBJ25" s="1"/>
      <c r="OBK25" s="1"/>
      <c r="OBL25" s="1"/>
      <c r="OBM25" s="1"/>
      <c r="OBN25" s="1"/>
      <c r="OBO25" s="1"/>
      <c r="OBP25" s="1"/>
      <c r="OBQ25" s="1"/>
      <c r="OBR25" s="1"/>
      <c r="OBS25" s="1"/>
      <c r="OBT25" s="1"/>
      <c r="OBU25" s="1"/>
      <c r="OBV25" s="1"/>
      <c r="OBW25" s="1"/>
      <c r="OBX25" s="1"/>
      <c r="OBY25" s="1"/>
      <c r="OBZ25" s="1"/>
      <c r="OCA25" s="1"/>
      <c r="OCB25" s="1"/>
      <c r="OCC25" s="1"/>
      <c r="OCD25" s="1"/>
      <c r="OCE25" s="1"/>
      <c r="OCF25" s="1"/>
      <c r="OCG25" s="1"/>
      <c r="OCH25" s="1"/>
      <c r="OCI25" s="1"/>
      <c r="OCJ25" s="1"/>
      <c r="OCK25" s="1"/>
      <c r="OCL25" s="1"/>
      <c r="OCM25" s="1"/>
      <c r="OCN25" s="1"/>
      <c r="OCO25" s="1"/>
      <c r="OCP25" s="1"/>
      <c r="OCQ25" s="1"/>
      <c r="OCR25" s="1"/>
      <c r="OCS25" s="1"/>
      <c r="OCT25" s="1"/>
      <c r="OCU25" s="1"/>
      <c r="OCV25" s="1"/>
      <c r="OCW25" s="1"/>
      <c r="OCX25" s="1"/>
      <c r="OCY25" s="1"/>
      <c r="OCZ25" s="1"/>
      <c r="ODA25" s="1"/>
      <c r="ODB25" s="1"/>
      <c r="ODC25" s="1"/>
      <c r="ODD25" s="1"/>
      <c r="ODE25" s="1"/>
      <c r="ODF25" s="1"/>
      <c r="ODG25" s="1"/>
      <c r="ODH25" s="1"/>
      <c r="ODI25" s="1"/>
      <c r="ODJ25" s="1"/>
      <c r="ODK25" s="1"/>
      <c r="ODL25" s="1"/>
      <c r="ODM25" s="1"/>
      <c r="ODN25" s="1"/>
      <c r="ODO25" s="1"/>
      <c r="ODP25" s="1"/>
      <c r="ODQ25" s="1"/>
      <c r="ODR25" s="1"/>
      <c r="ODS25" s="1"/>
      <c r="ODT25" s="1"/>
      <c r="ODU25" s="1"/>
      <c r="ODV25" s="1"/>
      <c r="ODW25" s="1"/>
      <c r="ODX25" s="1"/>
      <c r="ODY25" s="1"/>
      <c r="ODZ25" s="1"/>
      <c r="OEA25" s="1"/>
      <c r="OEB25" s="1"/>
      <c r="OEC25" s="1"/>
      <c r="OED25" s="1"/>
      <c r="OEE25" s="1"/>
      <c r="OEF25" s="1"/>
      <c r="OEG25" s="1"/>
      <c r="OEH25" s="1"/>
      <c r="OEI25" s="1"/>
      <c r="OEJ25" s="1"/>
      <c r="OEK25" s="1"/>
      <c r="OEL25" s="1"/>
      <c r="OEM25" s="1"/>
      <c r="OEN25" s="1"/>
      <c r="OEO25" s="1"/>
      <c r="OEP25" s="1"/>
      <c r="OEQ25" s="1"/>
      <c r="OER25" s="1"/>
      <c r="OES25" s="1"/>
      <c r="OET25" s="1"/>
      <c r="OEU25" s="1"/>
      <c r="OEV25" s="1"/>
      <c r="OEW25" s="1"/>
      <c r="OEX25" s="1"/>
      <c r="OEY25" s="1"/>
      <c r="OEZ25" s="1"/>
      <c r="OFA25" s="1"/>
      <c r="OFB25" s="1"/>
      <c r="OFC25" s="1"/>
      <c r="OFD25" s="1"/>
      <c r="OFE25" s="1"/>
      <c r="OFF25" s="1"/>
      <c r="OFG25" s="1"/>
      <c r="OFH25" s="1"/>
      <c r="OFI25" s="1"/>
      <c r="OFJ25" s="1"/>
      <c r="OFK25" s="1"/>
      <c r="OFL25" s="1"/>
      <c r="OFM25" s="1"/>
      <c r="OFN25" s="1"/>
      <c r="OFO25" s="1"/>
      <c r="OFP25" s="1"/>
      <c r="OFQ25" s="1"/>
      <c r="OFR25" s="1"/>
      <c r="OFS25" s="1"/>
      <c r="OFT25" s="1"/>
      <c r="OFU25" s="1"/>
      <c r="OFV25" s="1"/>
      <c r="OFW25" s="1"/>
      <c r="OFX25" s="1"/>
      <c r="OFY25" s="1"/>
      <c r="OFZ25" s="1"/>
      <c r="OGA25" s="1"/>
      <c r="OGB25" s="1"/>
      <c r="OGC25" s="1"/>
      <c r="OGD25" s="1"/>
      <c r="OGE25" s="1"/>
      <c r="OGF25" s="1"/>
      <c r="OGG25" s="1"/>
      <c r="OGH25" s="1"/>
      <c r="OGI25" s="1"/>
      <c r="OGJ25" s="1"/>
      <c r="OGK25" s="1"/>
      <c r="OGL25" s="1"/>
      <c r="OGM25" s="1"/>
      <c r="OGN25" s="1"/>
      <c r="OGO25" s="1"/>
      <c r="OGP25" s="1"/>
      <c r="OGQ25" s="1"/>
      <c r="OGR25" s="1"/>
      <c r="OGS25" s="1"/>
      <c r="OGT25" s="1"/>
      <c r="OGU25" s="1"/>
      <c r="OGV25" s="1"/>
      <c r="OGW25" s="1"/>
      <c r="OGX25" s="1"/>
      <c r="OGY25" s="1"/>
      <c r="OGZ25" s="1"/>
      <c r="OHA25" s="1"/>
      <c r="OHB25" s="1"/>
      <c r="OHC25" s="1"/>
      <c r="OHD25" s="1"/>
      <c r="OHE25" s="1"/>
      <c r="OHF25" s="1"/>
      <c r="OHG25" s="1"/>
      <c r="OHH25" s="1"/>
      <c r="OHI25" s="1"/>
      <c r="OHJ25" s="1"/>
      <c r="OHK25" s="1"/>
      <c r="OHL25" s="1"/>
      <c r="OHM25" s="1"/>
      <c r="OHN25" s="1"/>
      <c r="OHO25" s="1"/>
      <c r="OHP25" s="1"/>
      <c r="OHQ25" s="1"/>
      <c r="OHR25" s="1"/>
      <c r="OHS25" s="1"/>
      <c r="OHT25" s="1"/>
      <c r="OHU25" s="1"/>
      <c r="OHV25" s="1"/>
      <c r="OHW25" s="1"/>
      <c r="OHX25" s="1"/>
      <c r="OHY25" s="1"/>
      <c r="OHZ25" s="1"/>
      <c r="OIA25" s="1"/>
      <c r="OIB25" s="1"/>
      <c r="OIC25" s="1"/>
      <c r="OID25" s="1"/>
      <c r="OIE25" s="1"/>
      <c r="OIF25" s="1"/>
      <c r="OIG25" s="1"/>
      <c r="OIH25" s="1"/>
      <c r="OII25" s="1"/>
      <c r="OIJ25" s="1"/>
      <c r="OIK25" s="1"/>
      <c r="OIL25" s="1"/>
      <c r="OIM25" s="1"/>
      <c r="OIN25" s="1"/>
      <c r="OIO25" s="1"/>
      <c r="OIP25" s="1"/>
      <c r="OIQ25" s="1"/>
      <c r="OIR25" s="1"/>
      <c r="OIS25" s="1"/>
      <c r="OIT25" s="1"/>
      <c r="OIU25" s="1"/>
      <c r="OIV25" s="1"/>
      <c r="OIW25" s="1"/>
      <c r="OIX25" s="1"/>
      <c r="OIY25" s="1"/>
      <c r="OIZ25" s="1"/>
      <c r="OJA25" s="1"/>
      <c r="OJB25" s="1"/>
      <c r="OJC25" s="1"/>
      <c r="OJD25" s="1"/>
      <c r="OJE25" s="1"/>
      <c r="OJF25" s="1"/>
      <c r="OJG25" s="1"/>
      <c r="OJH25" s="1"/>
      <c r="OJI25" s="1"/>
      <c r="OJJ25" s="1"/>
      <c r="OJK25" s="1"/>
      <c r="OJL25" s="1"/>
      <c r="OJM25" s="1"/>
      <c r="OJN25" s="1"/>
      <c r="OJO25" s="1"/>
      <c r="OJP25" s="1"/>
      <c r="OJQ25" s="1"/>
      <c r="OJR25" s="1"/>
      <c r="OJS25" s="1"/>
      <c r="OJT25" s="1"/>
      <c r="OJU25" s="1"/>
      <c r="OJV25" s="1"/>
      <c r="OJW25" s="1"/>
      <c r="OJX25" s="1"/>
      <c r="OJY25" s="1"/>
      <c r="OJZ25" s="1"/>
      <c r="OKA25" s="1"/>
      <c r="OKB25" s="1"/>
      <c r="OKC25" s="1"/>
      <c r="OKD25" s="1"/>
      <c r="OKE25" s="1"/>
      <c r="OKF25" s="1"/>
      <c r="OKG25" s="1"/>
      <c r="OKH25" s="1"/>
      <c r="OKI25" s="1"/>
      <c r="OKJ25" s="1"/>
      <c r="OKK25" s="1"/>
      <c r="OKL25" s="1"/>
      <c r="OKM25" s="1"/>
      <c r="OKN25" s="1"/>
      <c r="OKO25" s="1"/>
      <c r="OKP25" s="1"/>
      <c r="OKQ25" s="1"/>
      <c r="OKR25" s="1"/>
      <c r="OKS25" s="1"/>
      <c r="OKT25" s="1"/>
      <c r="OKU25" s="1"/>
      <c r="OKV25" s="1"/>
      <c r="OKW25" s="1"/>
      <c r="OKX25" s="1"/>
      <c r="OKY25" s="1"/>
      <c r="OKZ25" s="1"/>
      <c r="OLA25" s="1"/>
      <c r="OLB25" s="1"/>
      <c r="OLC25" s="1"/>
      <c r="OLD25" s="1"/>
      <c r="OLE25" s="1"/>
      <c r="OLF25" s="1"/>
      <c r="OLG25" s="1"/>
      <c r="OLH25" s="1"/>
      <c r="OLI25" s="1"/>
      <c r="OLJ25" s="1"/>
      <c r="OLK25" s="1"/>
      <c r="OLL25" s="1"/>
      <c r="OLM25" s="1"/>
      <c r="OLN25" s="1"/>
      <c r="OLO25" s="1"/>
      <c r="OLP25" s="1"/>
      <c r="OLQ25" s="1"/>
      <c r="OLR25" s="1"/>
      <c r="OLS25" s="1"/>
      <c r="OLT25" s="1"/>
      <c r="OLU25" s="1"/>
      <c r="OLV25" s="1"/>
      <c r="OLW25" s="1"/>
      <c r="OLX25" s="1"/>
      <c r="OLY25" s="1"/>
      <c r="OLZ25" s="1"/>
      <c r="OMA25" s="1"/>
      <c r="OMB25" s="1"/>
      <c r="OMC25" s="1"/>
      <c r="OMD25" s="1"/>
      <c r="OME25" s="1"/>
      <c r="OMF25" s="1"/>
      <c r="OMG25" s="1"/>
      <c r="OMH25" s="1"/>
      <c r="OMI25" s="1"/>
      <c r="OMJ25" s="1"/>
      <c r="OMK25" s="1"/>
      <c r="OML25" s="1"/>
      <c r="OMM25" s="1"/>
      <c r="OMN25" s="1"/>
      <c r="OMO25" s="1"/>
      <c r="OMP25" s="1"/>
      <c r="OMQ25" s="1"/>
      <c r="OMR25" s="1"/>
      <c r="OMS25" s="1"/>
      <c r="OMT25" s="1"/>
      <c r="OMU25" s="1"/>
      <c r="OMV25" s="1"/>
      <c r="OMW25" s="1"/>
      <c r="OMX25" s="1"/>
      <c r="OMY25" s="1"/>
      <c r="OMZ25" s="1"/>
      <c r="ONA25" s="1"/>
      <c r="ONB25" s="1"/>
      <c r="ONC25" s="1"/>
      <c r="OND25" s="1"/>
      <c r="ONE25" s="1"/>
      <c r="ONF25" s="1"/>
      <c r="ONG25" s="1"/>
      <c r="ONH25" s="1"/>
      <c r="ONI25" s="1"/>
      <c r="ONJ25" s="1"/>
      <c r="ONK25" s="1"/>
      <c r="ONL25" s="1"/>
      <c r="ONM25" s="1"/>
      <c r="ONN25" s="1"/>
      <c r="ONO25" s="1"/>
      <c r="ONP25" s="1"/>
      <c r="ONQ25" s="1"/>
      <c r="ONR25" s="1"/>
      <c r="ONS25" s="1"/>
      <c r="ONT25" s="1"/>
      <c r="ONU25" s="1"/>
      <c r="ONV25" s="1"/>
      <c r="ONW25" s="1"/>
      <c r="ONX25" s="1"/>
      <c r="ONY25" s="1"/>
      <c r="ONZ25" s="1"/>
      <c r="OOA25" s="1"/>
      <c r="OOB25" s="1"/>
      <c r="OOC25" s="1"/>
      <c r="OOD25" s="1"/>
      <c r="OOE25" s="1"/>
      <c r="OOF25" s="1"/>
      <c r="OOG25" s="1"/>
      <c r="OOH25" s="1"/>
      <c r="OOI25" s="1"/>
      <c r="OOJ25" s="1"/>
      <c r="OOK25" s="1"/>
      <c r="OOL25" s="1"/>
      <c r="OOM25" s="1"/>
      <c r="OON25" s="1"/>
      <c r="OOO25" s="1"/>
      <c r="OOP25" s="1"/>
      <c r="OOQ25" s="1"/>
      <c r="OOR25" s="1"/>
      <c r="OOS25" s="1"/>
      <c r="OOT25" s="1"/>
      <c r="OOU25" s="1"/>
      <c r="OOV25" s="1"/>
      <c r="OOW25" s="1"/>
      <c r="OOX25" s="1"/>
      <c r="OOY25" s="1"/>
      <c r="OOZ25" s="1"/>
      <c r="OPA25" s="1"/>
      <c r="OPB25" s="1"/>
      <c r="OPC25" s="1"/>
      <c r="OPD25" s="1"/>
      <c r="OPE25" s="1"/>
      <c r="OPF25" s="1"/>
      <c r="OPG25" s="1"/>
      <c r="OPH25" s="1"/>
      <c r="OPI25" s="1"/>
      <c r="OPJ25" s="1"/>
      <c r="OPK25" s="1"/>
      <c r="OPL25" s="1"/>
      <c r="OPM25" s="1"/>
      <c r="OPN25" s="1"/>
      <c r="OPO25" s="1"/>
      <c r="OPP25" s="1"/>
      <c r="OPQ25" s="1"/>
      <c r="OPR25" s="1"/>
      <c r="OPS25" s="1"/>
      <c r="OPT25" s="1"/>
      <c r="OPU25" s="1"/>
      <c r="OPV25" s="1"/>
      <c r="OPW25" s="1"/>
      <c r="OPX25" s="1"/>
      <c r="OPY25" s="1"/>
      <c r="OPZ25" s="1"/>
      <c r="OQA25" s="1"/>
      <c r="OQB25" s="1"/>
      <c r="OQC25" s="1"/>
      <c r="OQD25" s="1"/>
      <c r="OQE25" s="1"/>
      <c r="OQF25" s="1"/>
      <c r="OQG25" s="1"/>
      <c r="OQH25" s="1"/>
      <c r="OQI25" s="1"/>
      <c r="OQJ25" s="1"/>
      <c r="OQK25" s="1"/>
      <c r="OQL25" s="1"/>
      <c r="OQM25" s="1"/>
      <c r="OQN25" s="1"/>
      <c r="OQO25" s="1"/>
      <c r="OQP25" s="1"/>
      <c r="OQQ25" s="1"/>
      <c r="OQR25" s="1"/>
      <c r="OQS25" s="1"/>
      <c r="OQT25" s="1"/>
      <c r="OQU25" s="1"/>
      <c r="OQV25" s="1"/>
      <c r="OQW25" s="1"/>
      <c r="OQX25" s="1"/>
      <c r="OQY25" s="1"/>
      <c r="OQZ25" s="1"/>
      <c r="ORA25" s="1"/>
      <c r="ORB25" s="1"/>
      <c r="ORC25" s="1"/>
      <c r="ORD25" s="1"/>
      <c r="ORE25" s="1"/>
      <c r="ORF25" s="1"/>
      <c r="ORG25" s="1"/>
      <c r="ORH25" s="1"/>
      <c r="ORI25" s="1"/>
      <c r="ORJ25" s="1"/>
      <c r="ORK25" s="1"/>
      <c r="ORL25" s="1"/>
      <c r="ORM25" s="1"/>
      <c r="ORN25" s="1"/>
      <c r="ORO25" s="1"/>
      <c r="ORP25" s="1"/>
      <c r="ORQ25" s="1"/>
      <c r="ORR25" s="1"/>
      <c r="ORS25" s="1"/>
      <c r="ORT25" s="1"/>
      <c r="ORU25" s="1"/>
      <c r="ORV25" s="1"/>
      <c r="ORW25" s="1"/>
      <c r="ORX25" s="1"/>
      <c r="ORY25" s="1"/>
      <c r="ORZ25" s="1"/>
      <c r="OSA25" s="1"/>
      <c r="OSB25" s="1"/>
      <c r="OSC25" s="1"/>
      <c r="OSD25" s="1"/>
      <c r="OSE25" s="1"/>
      <c r="OSF25" s="1"/>
      <c r="OSG25" s="1"/>
      <c r="OSH25" s="1"/>
      <c r="OSI25" s="1"/>
      <c r="OSJ25" s="1"/>
      <c r="OSK25" s="1"/>
      <c r="OSL25" s="1"/>
      <c r="OSM25" s="1"/>
      <c r="OSN25" s="1"/>
      <c r="OSO25" s="1"/>
      <c r="OSP25" s="1"/>
      <c r="OSQ25" s="1"/>
      <c r="OSR25" s="1"/>
      <c r="OSS25" s="1"/>
      <c r="OST25" s="1"/>
      <c r="OSU25" s="1"/>
      <c r="OSV25" s="1"/>
      <c r="OSW25" s="1"/>
      <c r="OSX25" s="1"/>
      <c r="OSY25" s="1"/>
      <c r="OSZ25" s="1"/>
      <c r="OTA25" s="1"/>
      <c r="OTB25" s="1"/>
      <c r="OTC25" s="1"/>
      <c r="OTD25" s="1"/>
      <c r="OTE25" s="1"/>
      <c r="OTF25" s="1"/>
      <c r="OTG25" s="1"/>
      <c r="OTH25" s="1"/>
      <c r="OTI25" s="1"/>
      <c r="OTJ25" s="1"/>
      <c r="OTK25" s="1"/>
      <c r="OTL25" s="1"/>
      <c r="OTM25" s="1"/>
      <c r="OTN25" s="1"/>
      <c r="OTO25" s="1"/>
      <c r="OTP25" s="1"/>
      <c r="OTQ25" s="1"/>
      <c r="OTR25" s="1"/>
      <c r="OTS25" s="1"/>
      <c r="OTT25" s="1"/>
      <c r="OTU25" s="1"/>
      <c r="OTV25" s="1"/>
      <c r="OTW25" s="1"/>
      <c r="OTX25" s="1"/>
      <c r="OTY25" s="1"/>
      <c r="OTZ25" s="1"/>
      <c r="OUA25" s="1"/>
      <c r="OUB25" s="1"/>
      <c r="OUC25" s="1"/>
      <c r="OUD25" s="1"/>
      <c r="OUE25" s="1"/>
      <c r="OUF25" s="1"/>
      <c r="OUG25" s="1"/>
      <c r="OUH25" s="1"/>
      <c r="OUI25" s="1"/>
      <c r="OUJ25" s="1"/>
      <c r="OUK25" s="1"/>
      <c r="OUL25" s="1"/>
      <c r="OUM25" s="1"/>
      <c r="OUN25" s="1"/>
      <c r="OUO25" s="1"/>
      <c r="OUP25" s="1"/>
      <c r="OUQ25" s="1"/>
      <c r="OUR25" s="1"/>
      <c r="OUS25" s="1"/>
      <c r="OUT25" s="1"/>
      <c r="OUU25" s="1"/>
      <c r="OUV25" s="1"/>
      <c r="OUW25" s="1"/>
      <c r="OUX25" s="1"/>
      <c r="OUY25" s="1"/>
      <c r="OUZ25" s="1"/>
      <c r="OVA25" s="1"/>
      <c r="OVB25" s="1"/>
      <c r="OVC25" s="1"/>
      <c r="OVD25" s="1"/>
      <c r="OVE25" s="1"/>
      <c r="OVF25" s="1"/>
      <c r="OVG25" s="1"/>
      <c r="OVH25" s="1"/>
      <c r="OVI25" s="1"/>
      <c r="OVJ25" s="1"/>
      <c r="OVK25" s="1"/>
      <c r="OVL25" s="1"/>
      <c r="OVM25" s="1"/>
      <c r="OVN25" s="1"/>
      <c r="OVO25" s="1"/>
      <c r="OVP25" s="1"/>
      <c r="OVQ25" s="1"/>
      <c r="OVR25" s="1"/>
      <c r="OVS25" s="1"/>
      <c r="OVT25" s="1"/>
      <c r="OVU25" s="1"/>
      <c r="OVV25" s="1"/>
      <c r="OVW25" s="1"/>
      <c r="OVX25" s="1"/>
      <c r="OVY25" s="1"/>
      <c r="OVZ25" s="1"/>
      <c r="OWA25" s="1"/>
      <c r="OWB25" s="1"/>
      <c r="OWC25" s="1"/>
      <c r="OWD25" s="1"/>
      <c r="OWE25" s="1"/>
      <c r="OWF25" s="1"/>
      <c r="OWG25" s="1"/>
      <c r="OWH25" s="1"/>
      <c r="OWI25" s="1"/>
      <c r="OWJ25" s="1"/>
      <c r="OWK25" s="1"/>
      <c r="OWL25" s="1"/>
      <c r="OWM25" s="1"/>
      <c r="OWN25" s="1"/>
      <c r="OWO25" s="1"/>
      <c r="OWP25" s="1"/>
      <c r="OWQ25" s="1"/>
      <c r="OWR25" s="1"/>
      <c r="OWS25" s="1"/>
      <c r="OWT25" s="1"/>
      <c r="OWU25" s="1"/>
      <c r="OWV25" s="1"/>
      <c r="OWW25" s="1"/>
      <c r="OWX25" s="1"/>
      <c r="OWY25" s="1"/>
      <c r="OWZ25" s="1"/>
      <c r="OXA25" s="1"/>
      <c r="OXB25" s="1"/>
      <c r="OXC25" s="1"/>
      <c r="OXD25" s="1"/>
      <c r="OXE25" s="1"/>
      <c r="OXF25" s="1"/>
      <c r="OXG25" s="1"/>
      <c r="OXH25" s="1"/>
      <c r="OXI25" s="1"/>
      <c r="OXJ25" s="1"/>
      <c r="OXK25" s="1"/>
      <c r="OXL25" s="1"/>
      <c r="OXM25" s="1"/>
      <c r="OXN25" s="1"/>
      <c r="OXO25" s="1"/>
      <c r="OXP25" s="1"/>
      <c r="OXQ25" s="1"/>
      <c r="OXR25" s="1"/>
      <c r="OXS25" s="1"/>
      <c r="OXT25" s="1"/>
      <c r="OXU25" s="1"/>
      <c r="OXV25" s="1"/>
      <c r="OXW25" s="1"/>
      <c r="OXX25" s="1"/>
      <c r="OXY25" s="1"/>
      <c r="OXZ25" s="1"/>
      <c r="OYA25" s="1"/>
      <c r="OYB25" s="1"/>
      <c r="OYC25" s="1"/>
      <c r="OYD25" s="1"/>
      <c r="OYE25" s="1"/>
      <c r="OYF25" s="1"/>
      <c r="OYG25" s="1"/>
      <c r="OYH25" s="1"/>
      <c r="OYI25" s="1"/>
      <c r="OYJ25" s="1"/>
      <c r="OYK25" s="1"/>
      <c r="OYL25" s="1"/>
      <c r="OYM25" s="1"/>
      <c r="OYN25" s="1"/>
      <c r="OYO25" s="1"/>
      <c r="OYP25" s="1"/>
      <c r="OYQ25" s="1"/>
      <c r="OYR25" s="1"/>
      <c r="OYS25" s="1"/>
      <c r="OYT25" s="1"/>
      <c r="OYU25" s="1"/>
      <c r="OYV25" s="1"/>
      <c r="OYW25" s="1"/>
      <c r="OYX25" s="1"/>
      <c r="OYY25" s="1"/>
      <c r="OYZ25" s="1"/>
      <c r="OZA25" s="1"/>
      <c r="OZB25" s="1"/>
      <c r="OZC25" s="1"/>
      <c r="OZD25" s="1"/>
      <c r="OZE25" s="1"/>
      <c r="OZF25" s="1"/>
      <c r="OZG25" s="1"/>
      <c r="OZH25" s="1"/>
      <c r="OZI25" s="1"/>
      <c r="OZJ25" s="1"/>
      <c r="OZK25" s="1"/>
      <c r="OZL25" s="1"/>
      <c r="OZM25" s="1"/>
      <c r="OZN25" s="1"/>
      <c r="OZO25" s="1"/>
      <c r="OZP25" s="1"/>
      <c r="OZQ25" s="1"/>
      <c r="OZR25" s="1"/>
      <c r="OZS25" s="1"/>
      <c r="OZT25" s="1"/>
      <c r="OZU25" s="1"/>
      <c r="OZV25" s="1"/>
      <c r="OZW25" s="1"/>
      <c r="OZX25" s="1"/>
      <c r="OZY25" s="1"/>
      <c r="OZZ25" s="1"/>
      <c r="PAA25" s="1"/>
      <c r="PAB25" s="1"/>
      <c r="PAC25" s="1"/>
      <c r="PAD25" s="1"/>
      <c r="PAE25" s="1"/>
      <c r="PAF25" s="1"/>
      <c r="PAG25" s="1"/>
      <c r="PAH25" s="1"/>
      <c r="PAI25" s="1"/>
      <c r="PAJ25" s="1"/>
      <c r="PAK25" s="1"/>
      <c r="PAL25" s="1"/>
      <c r="PAM25" s="1"/>
      <c r="PAN25" s="1"/>
      <c r="PAO25" s="1"/>
      <c r="PAP25" s="1"/>
      <c r="PAQ25" s="1"/>
      <c r="PAR25" s="1"/>
      <c r="PAS25" s="1"/>
      <c r="PAT25" s="1"/>
      <c r="PAU25" s="1"/>
      <c r="PAV25" s="1"/>
      <c r="PAW25" s="1"/>
      <c r="PAX25" s="1"/>
      <c r="PAY25" s="1"/>
      <c r="PAZ25" s="1"/>
      <c r="PBA25" s="1"/>
      <c r="PBB25" s="1"/>
      <c r="PBC25" s="1"/>
      <c r="PBD25" s="1"/>
      <c r="PBE25" s="1"/>
      <c r="PBF25" s="1"/>
      <c r="PBG25" s="1"/>
      <c r="PBH25" s="1"/>
      <c r="PBI25" s="1"/>
      <c r="PBJ25" s="1"/>
      <c r="PBK25" s="1"/>
      <c r="PBL25" s="1"/>
      <c r="PBM25" s="1"/>
      <c r="PBN25" s="1"/>
      <c r="PBO25" s="1"/>
      <c r="PBP25" s="1"/>
      <c r="PBQ25" s="1"/>
      <c r="PBR25" s="1"/>
      <c r="PBS25" s="1"/>
      <c r="PBT25" s="1"/>
      <c r="PBU25" s="1"/>
      <c r="PBV25" s="1"/>
      <c r="PBW25" s="1"/>
      <c r="PBX25" s="1"/>
      <c r="PBY25" s="1"/>
      <c r="PBZ25" s="1"/>
      <c r="PCA25" s="1"/>
      <c r="PCB25" s="1"/>
      <c r="PCC25" s="1"/>
      <c r="PCD25" s="1"/>
      <c r="PCE25" s="1"/>
      <c r="PCF25" s="1"/>
      <c r="PCG25" s="1"/>
      <c r="PCH25" s="1"/>
      <c r="PCI25" s="1"/>
      <c r="PCJ25" s="1"/>
      <c r="PCK25" s="1"/>
      <c r="PCL25" s="1"/>
      <c r="PCM25" s="1"/>
      <c r="PCN25" s="1"/>
      <c r="PCO25" s="1"/>
      <c r="PCP25" s="1"/>
      <c r="PCQ25" s="1"/>
      <c r="PCR25" s="1"/>
      <c r="PCS25" s="1"/>
      <c r="PCT25" s="1"/>
      <c r="PCU25" s="1"/>
      <c r="PCV25" s="1"/>
      <c r="PCW25" s="1"/>
      <c r="PCX25" s="1"/>
      <c r="PCY25" s="1"/>
      <c r="PCZ25" s="1"/>
      <c r="PDA25" s="1"/>
      <c r="PDB25" s="1"/>
      <c r="PDC25" s="1"/>
      <c r="PDD25" s="1"/>
      <c r="PDE25" s="1"/>
      <c r="PDF25" s="1"/>
      <c r="PDG25" s="1"/>
      <c r="PDH25" s="1"/>
      <c r="PDI25" s="1"/>
      <c r="PDJ25" s="1"/>
      <c r="PDK25" s="1"/>
      <c r="PDL25" s="1"/>
      <c r="PDM25" s="1"/>
      <c r="PDN25" s="1"/>
      <c r="PDO25" s="1"/>
      <c r="PDP25" s="1"/>
      <c r="PDQ25" s="1"/>
      <c r="PDR25" s="1"/>
      <c r="PDS25" s="1"/>
      <c r="PDT25" s="1"/>
      <c r="PDU25" s="1"/>
      <c r="PDV25" s="1"/>
      <c r="PDW25" s="1"/>
      <c r="PDX25" s="1"/>
      <c r="PDY25" s="1"/>
      <c r="PDZ25" s="1"/>
      <c r="PEA25" s="1"/>
      <c r="PEB25" s="1"/>
      <c r="PEC25" s="1"/>
      <c r="PED25" s="1"/>
      <c r="PEE25" s="1"/>
      <c r="PEF25" s="1"/>
      <c r="PEG25" s="1"/>
      <c r="PEH25" s="1"/>
      <c r="PEI25" s="1"/>
      <c r="PEJ25" s="1"/>
      <c r="PEK25" s="1"/>
      <c r="PEL25" s="1"/>
      <c r="PEM25" s="1"/>
      <c r="PEN25" s="1"/>
      <c r="PEO25" s="1"/>
      <c r="PEP25" s="1"/>
      <c r="PEQ25" s="1"/>
      <c r="PER25" s="1"/>
      <c r="PES25" s="1"/>
      <c r="PET25" s="1"/>
      <c r="PEU25" s="1"/>
      <c r="PEV25" s="1"/>
      <c r="PEW25" s="1"/>
      <c r="PEX25" s="1"/>
      <c r="PEY25" s="1"/>
      <c r="PEZ25" s="1"/>
      <c r="PFA25" s="1"/>
      <c r="PFB25" s="1"/>
      <c r="PFC25" s="1"/>
      <c r="PFD25" s="1"/>
      <c r="PFE25" s="1"/>
      <c r="PFF25" s="1"/>
      <c r="PFG25" s="1"/>
      <c r="PFH25" s="1"/>
      <c r="PFI25" s="1"/>
      <c r="PFJ25" s="1"/>
      <c r="PFK25" s="1"/>
      <c r="PFL25" s="1"/>
      <c r="PFM25" s="1"/>
      <c r="PFN25" s="1"/>
      <c r="PFO25" s="1"/>
      <c r="PFP25" s="1"/>
      <c r="PFQ25" s="1"/>
      <c r="PFR25" s="1"/>
      <c r="PFS25" s="1"/>
      <c r="PFT25" s="1"/>
      <c r="PFU25" s="1"/>
      <c r="PFV25" s="1"/>
      <c r="PFW25" s="1"/>
      <c r="PFX25" s="1"/>
      <c r="PFY25" s="1"/>
      <c r="PFZ25" s="1"/>
      <c r="PGA25" s="1"/>
      <c r="PGB25" s="1"/>
      <c r="PGC25" s="1"/>
      <c r="PGD25" s="1"/>
      <c r="PGE25" s="1"/>
      <c r="PGF25" s="1"/>
      <c r="PGG25" s="1"/>
      <c r="PGH25" s="1"/>
      <c r="PGI25" s="1"/>
      <c r="PGJ25" s="1"/>
      <c r="PGK25" s="1"/>
      <c r="PGL25" s="1"/>
      <c r="PGM25" s="1"/>
      <c r="PGN25" s="1"/>
      <c r="PGO25" s="1"/>
      <c r="PGP25" s="1"/>
      <c r="PGQ25" s="1"/>
      <c r="PGR25" s="1"/>
      <c r="PGS25" s="1"/>
      <c r="PGT25" s="1"/>
      <c r="PGU25" s="1"/>
      <c r="PGV25" s="1"/>
      <c r="PGW25" s="1"/>
      <c r="PGX25" s="1"/>
      <c r="PGY25" s="1"/>
      <c r="PGZ25" s="1"/>
      <c r="PHA25" s="1"/>
      <c r="PHB25" s="1"/>
      <c r="PHC25" s="1"/>
      <c r="PHD25" s="1"/>
      <c r="PHE25" s="1"/>
      <c r="PHF25" s="1"/>
      <c r="PHG25" s="1"/>
      <c r="PHH25" s="1"/>
      <c r="PHI25" s="1"/>
      <c r="PHJ25" s="1"/>
      <c r="PHK25" s="1"/>
      <c r="PHL25" s="1"/>
      <c r="PHM25" s="1"/>
      <c r="PHN25" s="1"/>
      <c r="PHO25" s="1"/>
      <c r="PHP25" s="1"/>
      <c r="PHQ25" s="1"/>
      <c r="PHR25" s="1"/>
      <c r="PHS25" s="1"/>
      <c r="PHT25" s="1"/>
      <c r="PHU25" s="1"/>
      <c r="PHV25" s="1"/>
      <c r="PHW25" s="1"/>
      <c r="PHX25" s="1"/>
      <c r="PHY25" s="1"/>
      <c r="PHZ25" s="1"/>
      <c r="PIA25" s="1"/>
      <c r="PIB25" s="1"/>
      <c r="PIC25" s="1"/>
      <c r="PID25" s="1"/>
      <c r="PIE25" s="1"/>
      <c r="PIF25" s="1"/>
      <c r="PIG25" s="1"/>
      <c r="PIH25" s="1"/>
      <c r="PII25" s="1"/>
      <c r="PIJ25" s="1"/>
      <c r="PIK25" s="1"/>
      <c r="PIL25" s="1"/>
      <c r="PIM25" s="1"/>
      <c r="PIN25" s="1"/>
      <c r="PIO25" s="1"/>
      <c r="PIP25" s="1"/>
      <c r="PIQ25" s="1"/>
      <c r="PIR25" s="1"/>
      <c r="PIS25" s="1"/>
      <c r="PIT25" s="1"/>
      <c r="PIU25" s="1"/>
      <c r="PIV25" s="1"/>
      <c r="PIW25" s="1"/>
      <c r="PIX25" s="1"/>
      <c r="PIY25" s="1"/>
      <c r="PIZ25" s="1"/>
      <c r="PJA25" s="1"/>
      <c r="PJB25" s="1"/>
      <c r="PJC25" s="1"/>
      <c r="PJD25" s="1"/>
      <c r="PJE25" s="1"/>
      <c r="PJF25" s="1"/>
      <c r="PJG25" s="1"/>
      <c r="PJH25" s="1"/>
      <c r="PJI25" s="1"/>
      <c r="PJJ25" s="1"/>
      <c r="PJK25" s="1"/>
      <c r="PJL25" s="1"/>
      <c r="PJM25" s="1"/>
      <c r="PJN25" s="1"/>
      <c r="PJO25" s="1"/>
      <c r="PJP25" s="1"/>
      <c r="PJQ25" s="1"/>
      <c r="PJR25" s="1"/>
      <c r="PJS25" s="1"/>
      <c r="PJT25" s="1"/>
      <c r="PJU25" s="1"/>
      <c r="PJV25" s="1"/>
      <c r="PJW25" s="1"/>
      <c r="PJX25" s="1"/>
      <c r="PJY25" s="1"/>
      <c r="PJZ25" s="1"/>
      <c r="PKA25" s="1"/>
      <c r="PKB25" s="1"/>
      <c r="PKC25" s="1"/>
      <c r="PKD25" s="1"/>
      <c r="PKE25" s="1"/>
      <c r="PKF25" s="1"/>
      <c r="PKG25" s="1"/>
      <c r="PKH25" s="1"/>
      <c r="PKI25" s="1"/>
      <c r="PKJ25" s="1"/>
      <c r="PKK25" s="1"/>
      <c r="PKL25" s="1"/>
      <c r="PKM25" s="1"/>
      <c r="PKN25" s="1"/>
      <c r="PKO25" s="1"/>
      <c r="PKP25" s="1"/>
      <c r="PKQ25" s="1"/>
      <c r="PKR25" s="1"/>
      <c r="PKS25" s="1"/>
      <c r="PKT25" s="1"/>
      <c r="PKU25" s="1"/>
      <c r="PKV25" s="1"/>
      <c r="PKW25" s="1"/>
      <c r="PKX25" s="1"/>
      <c r="PKY25" s="1"/>
      <c r="PKZ25" s="1"/>
      <c r="PLA25" s="1"/>
      <c r="PLB25" s="1"/>
      <c r="PLC25" s="1"/>
      <c r="PLD25" s="1"/>
      <c r="PLE25" s="1"/>
      <c r="PLF25" s="1"/>
      <c r="PLG25" s="1"/>
      <c r="PLH25" s="1"/>
      <c r="PLI25" s="1"/>
      <c r="PLJ25" s="1"/>
      <c r="PLK25" s="1"/>
      <c r="PLL25" s="1"/>
      <c r="PLM25" s="1"/>
      <c r="PLN25" s="1"/>
      <c r="PLO25" s="1"/>
      <c r="PLP25" s="1"/>
      <c r="PLQ25" s="1"/>
      <c r="PLR25" s="1"/>
      <c r="PLS25" s="1"/>
      <c r="PLT25" s="1"/>
      <c r="PLU25" s="1"/>
      <c r="PLV25" s="1"/>
      <c r="PLW25" s="1"/>
      <c r="PLX25" s="1"/>
      <c r="PLY25" s="1"/>
      <c r="PLZ25" s="1"/>
      <c r="PMA25" s="1"/>
      <c r="PMB25" s="1"/>
      <c r="PMC25" s="1"/>
      <c r="PMD25" s="1"/>
      <c r="PME25" s="1"/>
      <c r="PMF25" s="1"/>
      <c r="PMG25" s="1"/>
      <c r="PMH25" s="1"/>
      <c r="PMI25" s="1"/>
      <c r="PMJ25" s="1"/>
      <c r="PMK25" s="1"/>
      <c r="PML25" s="1"/>
      <c r="PMM25" s="1"/>
      <c r="PMN25" s="1"/>
      <c r="PMO25" s="1"/>
      <c r="PMP25" s="1"/>
      <c r="PMQ25" s="1"/>
      <c r="PMR25" s="1"/>
      <c r="PMS25" s="1"/>
      <c r="PMT25" s="1"/>
      <c r="PMU25" s="1"/>
      <c r="PMV25" s="1"/>
      <c r="PMW25" s="1"/>
      <c r="PMX25" s="1"/>
      <c r="PMY25" s="1"/>
      <c r="PMZ25" s="1"/>
      <c r="PNA25" s="1"/>
      <c r="PNB25" s="1"/>
      <c r="PNC25" s="1"/>
      <c r="PND25" s="1"/>
      <c r="PNE25" s="1"/>
      <c r="PNF25" s="1"/>
      <c r="PNG25" s="1"/>
      <c r="PNH25" s="1"/>
      <c r="PNI25" s="1"/>
      <c r="PNJ25" s="1"/>
      <c r="PNK25" s="1"/>
      <c r="PNL25" s="1"/>
      <c r="PNM25" s="1"/>
      <c r="PNN25" s="1"/>
      <c r="PNO25" s="1"/>
      <c r="PNP25" s="1"/>
      <c r="PNQ25" s="1"/>
      <c r="PNR25" s="1"/>
      <c r="PNS25" s="1"/>
      <c r="PNT25" s="1"/>
      <c r="PNU25" s="1"/>
      <c r="PNV25" s="1"/>
      <c r="PNW25" s="1"/>
      <c r="PNX25" s="1"/>
      <c r="PNY25" s="1"/>
      <c r="PNZ25" s="1"/>
      <c r="POA25" s="1"/>
      <c r="POB25" s="1"/>
      <c r="POC25" s="1"/>
      <c r="POD25" s="1"/>
      <c r="POE25" s="1"/>
      <c r="POF25" s="1"/>
      <c r="POG25" s="1"/>
      <c r="POH25" s="1"/>
      <c r="POI25" s="1"/>
      <c r="POJ25" s="1"/>
      <c r="POK25" s="1"/>
      <c r="POL25" s="1"/>
      <c r="POM25" s="1"/>
      <c r="PON25" s="1"/>
      <c r="POO25" s="1"/>
      <c r="POP25" s="1"/>
      <c r="POQ25" s="1"/>
      <c r="POR25" s="1"/>
      <c r="POS25" s="1"/>
      <c r="POT25" s="1"/>
      <c r="POU25" s="1"/>
      <c r="POV25" s="1"/>
      <c r="POW25" s="1"/>
      <c r="POX25" s="1"/>
      <c r="POY25" s="1"/>
      <c r="POZ25" s="1"/>
      <c r="PPA25" s="1"/>
      <c r="PPB25" s="1"/>
      <c r="PPC25" s="1"/>
      <c r="PPD25" s="1"/>
      <c r="PPE25" s="1"/>
      <c r="PPF25" s="1"/>
      <c r="PPG25" s="1"/>
      <c r="PPH25" s="1"/>
      <c r="PPI25" s="1"/>
      <c r="PPJ25" s="1"/>
      <c r="PPK25" s="1"/>
      <c r="PPL25" s="1"/>
      <c r="PPM25" s="1"/>
      <c r="PPN25" s="1"/>
      <c r="PPO25" s="1"/>
      <c r="PPP25" s="1"/>
      <c r="PPQ25" s="1"/>
      <c r="PPR25" s="1"/>
      <c r="PPS25" s="1"/>
      <c r="PPT25" s="1"/>
      <c r="PPU25" s="1"/>
      <c r="PPV25" s="1"/>
      <c r="PPW25" s="1"/>
      <c r="PPX25" s="1"/>
      <c r="PPY25" s="1"/>
      <c r="PPZ25" s="1"/>
      <c r="PQA25" s="1"/>
      <c r="PQB25" s="1"/>
      <c r="PQC25" s="1"/>
      <c r="PQD25" s="1"/>
      <c r="PQE25" s="1"/>
      <c r="PQF25" s="1"/>
      <c r="PQG25" s="1"/>
      <c r="PQH25" s="1"/>
      <c r="PQI25" s="1"/>
      <c r="PQJ25" s="1"/>
      <c r="PQK25" s="1"/>
      <c r="PQL25" s="1"/>
      <c r="PQM25" s="1"/>
      <c r="PQN25" s="1"/>
      <c r="PQO25" s="1"/>
      <c r="PQP25" s="1"/>
      <c r="PQQ25" s="1"/>
      <c r="PQR25" s="1"/>
      <c r="PQS25" s="1"/>
      <c r="PQT25" s="1"/>
      <c r="PQU25" s="1"/>
      <c r="PQV25" s="1"/>
      <c r="PQW25" s="1"/>
      <c r="PQX25" s="1"/>
      <c r="PQY25" s="1"/>
      <c r="PQZ25" s="1"/>
      <c r="PRA25" s="1"/>
      <c r="PRB25" s="1"/>
      <c r="PRC25" s="1"/>
      <c r="PRD25" s="1"/>
      <c r="PRE25" s="1"/>
      <c r="PRF25" s="1"/>
      <c r="PRG25" s="1"/>
      <c r="PRH25" s="1"/>
      <c r="PRI25" s="1"/>
      <c r="PRJ25" s="1"/>
      <c r="PRK25" s="1"/>
      <c r="PRL25" s="1"/>
      <c r="PRM25" s="1"/>
      <c r="PRN25" s="1"/>
      <c r="PRO25" s="1"/>
      <c r="PRP25" s="1"/>
      <c r="PRQ25" s="1"/>
      <c r="PRR25" s="1"/>
      <c r="PRS25" s="1"/>
      <c r="PRT25" s="1"/>
      <c r="PRU25" s="1"/>
      <c r="PRV25" s="1"/>
      <c r="PRW25" s="1"/>
      <c r="PRX25" s="1"/>
      <c r="PRY25" s="1"/>
      <c r="PRZ25" s="1"/>
      <c r="PSA25" s="1"/>
      <c r="PSB25" s="1"/>
      <c r="PSC25" s="1"/>
      <c r="PSD25" s="1"/>
      <c r="PSE25" s="1"/>
      <c r="PSF25" s="1"/>
      <c r="PSG25" s="1"/>
      <c r="PSH25" s="1"/>
      <c r="PSI25" s="1"/>
      <c r="PSJ25" s="1"/>
      <c r="PSK25" s="1"/>
      <c r="PSL25" s="1"/>
      <c r="PSM25" s="1"/>
      <c r="PSN25" s="1"/>
      <c r="PSO25" s="1"/>
      <c r="PSP25" s="1"/>
      <c r="PSQ25" s="1"/>
      <c r="PSR25" s="1"/>
      <c r="PSS25" s="1"/>
      <c r="PST25" s="1"/>
      <c r="PSU25" s="1"/>
      <c r="PSV25" s="1"/>
      <c r="PSW25" s="1"/>
      <c r="PSX25" s="1"/>
      <c r="PSY25" s="1"/>
      <c r="PSZ25" s="1"/>
      <c r="PTA25" s="1"/>
      <c r="PTB25" s="1"/>
      <c r="PTC25" s="1"/>
      <c r="PTD25" s="1"/>
      <c r="PTE25" s="1"/>
      <c r="PTF25" s="1"/>
      <c r="PTG25" s="1"/>
      <c r="PTH25" s="1"/>
      <c r="PTI25" s="1"/>
      <c r="PTJ25" s="1"/>
      <c r="PTK25" s="1"/>
      <c r="PTL25" s="1"/>
      <c r="PTM25" s="1"/>
      <c r="PTN25" s="1"/>
      <c r="PTO25" s="1"/>
      <c r="PTP25" s="1"/>
      <c r="PTQ25" s="1"/>
      <c r="PTR25" s="1"/>
      <c r="PTS25" s="1"/>
      <c r="PTT25" s="1"/>
      <c r="PTU25" s="1"/>
      <c r="PTV25" s="1"/>
      <c r="PTW25" s="1"/>
      <c r="PTX25" s="1"/>
      <c r="PTY25" s="1"/>
      <c r="PTZ25" s="1"/>
      <c r="PUA25" s="1"/>
      <c r="PUB25" s="1"/>
      <c r="PUC25" s="1"/>
      <c r="PUD25" s="1"/>
      <c r="PUE25" s="1"/>
      <c r="PUF25" s="1"/>
      <c r="PUG25" s="1"/>
      <c r="PUH25" s="1"/>
      <c r="PUI25" s="1"/>
      <c r="PUJ25" s="1"/>
      <c r="PUK25" s="1"/>
      <c r="PUL25" s="1"/>
      <c r="PUM25" s="1"/>
      <c r="PUN25" s="1"/>
      <c r="PUO25" s="1"/>
      <c r="PUP25" s="1"/>
      <c r="PUQ25" s="1"/>
      <c r="PUR25" s="1"/>
      <c r="PUS25" s="1"/>
      <c r="PUT25" s="1"/>
      <c r="PUU25" s="1"/>
      <c r="PUV25" s="1"/>
      <c r="PUW25" s="1"/>
      <c r="PUX25" s="1"/>
      <c r="PUY25" s="1"/>
      <c r="PUZ25" s="1"/>
      <c r="PVA25" s="1"/>
      <c r="PVB25" s="1"/>
      <c r="PVC25" s="1"/>
      <c r="PVD25" s="1"/>
      <c r="PVE25" s="1"/>
      <c r="PVF25" s="1"/>
      <c r="PVG25" s="1"/>
      <c r="PVH25" s="1"/>
      <c r="PVI25" s="1"/>
      <c r="PVJ25" s="1"/>
      <c r="PVK25" s="1"/>
      <c r="PVL25" s="1"/>
      <c r="PVM25" s="1"/>
      <c r="PVN25" s="1"/>
      <c r="PVO25" s="1"/>
      <c r="PVP25" s="1"/>
      <c r="PVQ25" s="1"/>
      <c r="PVR25" s="1"/>
      <c r="PVS25" s="1"/>
      <c r="PVT25" s="1"/>
      <c r="PVU25" s="1"/>
      <c r="PVV25" s="1"/>
      <c r="PVW25" s="1"/>
      <c r="PVX25" s="1"/>
      <c r="PVY25" s="1"/>
      <c r="PVZ25" s="1"/>
      <c r="PWA25" s="1"/>
      <c r="PWB25" s="1"/>
      <c r="PWC25" s="1"/>
      <c r="PWD25" s="1"/>
      <c r="PWE25" s="1"/>
      <c r="PWF25" s="1"/>
      <c r="PWG25" s="1"/>
      <c r="PWH25" s="1"/>
      <c r="PWI25" s="1"/>
      <c r="PWJ25" s="1"/>
      <c r="PWK25" s="1"/>
      <c r="PWL25" s="1"/>
      <c r="PWM25" s="1"/>
      <c r="PWN25" s="1"/>
      <c r="PWO25" s="1"/>
      <c r="PWP25" s="1"/>
      <c r="PWQ25" s="1"/>
      <c r="PWR25" s="1"/>
      <c r="PWS25" s="1"/>
      <c r="PWT25" s="1"/>
      <c r="PWU25" s="1"/>
      <c r="PWV25" s="1"/>
      <c r="PWW25" s="1"/>
      <c r="PWX25" s="1"/>
      <c r="PWY25" s="1"/>
      <c r="PWZ25" s="1"/>
      <c r="PXA25" s="1"/>
      <c r="PXB25" s="1"/>
      <c r="PXC25" s="1"/>
      <c r="PXD25" s="1"/>
      <c r="PXE25" s="1"/>
      <c r="PXF25" s="1"/>
      <c r="PXG25" s="1"/>
      <c r="PXH25" s="1"/>
      <c r="PXI25" s="1"/>
      <c r="PXJ25" s="1"/>
      <c r="PXK25" s="1"/>
      <c r="PXL25" s="1"/>
      <c r="PXM25" s="1"/>
      <c r="PXN25" s="1"/>
      <c r="PXO25" s="1"/>
      <c r="PXP25" s="1"/>
      <c r="PXQ25" s="1"/>
      <c r="PXR25" s="1"/>
      <c r="PXS25" s="1"/>
      <c r="PXT25" s="1"/>
      <c r="PXU25" s="1"/>
      <c r="PXV25" s="1"/>
      <c r="PXW25" s="1"/>
      <c r="PXX25" s="1"/>
      <c r="PXY25" s="1"/>
      <c r="PXZ25" s="1"/>
      <c r="PYA25" s="1"/>
      <c r="PYB25" s="1"/>
      <c r="PYC25" s="1"/>
      <c r="PYD25" s="1"/>
      <c r="PYE25" s="1"/>
      <c r="PYF25" s="1"/>
      <c r="PYG25" s="1"/>
      <c r="PYH25" s="1"/>
      <c r="PYI25" s="1"/>
      <c r="PYJ25" s="1"/>
      <c r="PYK25" s="1"/>
      <c r="PYL25" s="1"/>
      <c r="PYM25" s="1"/>
      <c r="PYN25" s="1"/>
      <c r="PYO25" s="1"/>
      <c r="PYP25" s="1"/>
      <c r="PYQ25" s="1"/>
      <c r="PYR25" s="1"/>
      <c r="PYS25" s="1"/>
      <c r="PYT25" s="1"/>
      <c r="PYU25" s="1"/>
      <c r="PYV25" s="1"/>
      <c r="PYW25" s="1"/>
      <c r="PYX25" s="1"/>
      <c r="PYY25" s="1"/>
      <c r="PYZ25" s="1"/>
      <c r="PZA25" s="1"/>
      <c r="PZB25" s="1"/>
      <c r="PZC25" s="1"/>
      <c r="PZD25" s="1"/>
      <c r="PZE25" s="1"/>
      <c r="PZF25" s="1"/>
      <c r="PZG25" s="1"/>
      <c r="PZH25" s="1"/>
      <c r="PZI25" s="1"/>
      <c r="PZJ25" s="1"/>
      <c r="PZK25" s="1"/>
      <c r="PZL25" s="1"/>
      <c r="PZM25" s="1"/>
      <c r="PZN25" s="1"/>
      <c r="PZO25" s="1"/>
      <c r="PZP25" s="1"/>
      <c r="PZQ25" s="1"/>
      <c r="PZR25" s="1"/>
      <c r="PZS25" s="1"/>
      <c r="PZT25" s="1"/>
      <c r="PZU25" s="1"/>
      <c r="PZV25" s="1"/>
      <c r="PZW25" s="1"/>
      <c r="PZX25" s="1"/>
      <c r="PZY25" s="1"/>
      <c r="PZZ25" s="1"/>
      <c r="QAA25" s="1"/>
      <c r="QAB25" s="1"/>
      <c r="QAC25" s="1"/>
      <c r="QAD25" s="1"/>
      <c r="QAE25" s="1"/>
      <c r="QAF25" s="1"/>
      <c r="QAG25" s="1"/>
      <c r="QAH25" s="1"/>
      <c r="QAI25" s="1"/>
      <c r="QAJ25" s="1"/>
      <c r="QAK25" s="1"/>
      <c r="QAL25" s="1"/>
      <c r="QAM25" s="1"/>
      <c r="QAN25" s="1"/>
      <c r="QAO25" s="1"/>
      <c r="QAP25" s="1"/>
      <c r="QAQ25" s="1"/>
      <c r="QAR25" s="1"/>
      <c r="QAS25" s="1"/>
      <c r="QAT25" s="1"/>
      <c r="QAU25" s="1"/>
      <c r="QAV25" s="1"/>
      <c r="QAW25" s="1"/>
      <c r="QAX25" s="1"/>
      <c r="QAY25" s="1"/>
      <c r="QAZ25" s="1"/>
      <c r="QBA25" s="1"/>
      <c r="QBB25" s="1"/>
      <c r="QBC25" s="1"/>
      <c r="QBD25" s="1"/>
      <c r="QBE25" s="1"/>
      <c r="QBF25" s="1"/>
      <c r="QBG25" s="1"/>
      <c r="QBH25" s="1"/>
      <c r="QBI25" s="1"/>
      <c r="QBJ25" s="1"/>
      <c r="QBK25" s="1"/>
      <c r="QBL25" s="1"/>
      <c r="QBM25" s="1"/>
      <c r="QBN25" s="1"/>
      <c r="QBO25" s="1"/>
      <c r="QBP25" s="1"/>
      <c r="QBQ25" s="1"/>
      <c r="QBR25" s="1"/>
      <c r="QBS25" s="1"/>
      <c r="QBT25" s="1"/>
      <c r="QBU25" s="1"/>
      <c r="QBV25" s="1"/>
      <c r="QBW25" s="1"/>
      <c r="QBX25" s="1"/>
      <c r="QBY25" s="1"/>
      <c r="QBZ25" s="1"/>
      <c r="QCA25" s="1"/>
      <c r="QCB25" s="1"/>
      <c r="QCC25" s="1"/>
      <c r="QCD25" s="1"/>
      <c r="QCE25" s="1"/>
      <c r="QCF25" s="1"/>
      <c r="QCG25" s="1"/>
      <c r="QCH25" s="1"/>
      <c r="QCI25" s="1"/>
      <c r="QCJ25" s="1"/>
      <c r="QCK25" s="1"/>
      <c r="QCL25" s="1"/>
      <c r="QCM25" s="1"/>
      <c r="QCN25" s="1"/>
      <c r="QCO25" s="1"/>
      <c r="QCP25" s="1"/>
      <c r="QCQ25" s="1"/>
      <c r="QCR25" s="1"/>
      <c r="QCS25" s="1"/>
      <c r="QCT25" s="1"/>
      <c r="QCU25" s="1"/>
      <c r="QCV25" s="1"/>
      <c r="QCW25" s="1"/>
      <c r="QCX25" s="1"/>
      <c r="QCY25" s="1"/>
      <c r="QCZ25" s="1"/>
      <c r="QDA25" s="1"/>
      <c r="QDB25" s="1"/>
      <c r="QDC25" s="1"/>
      <c r="QDD25" s="1"/>
      <c r="QDE25" s="1"/>
      <c r="QDF25" s="1"/>
      <c r="QDG25" s="1"/>
      <c r="QDH25" s="1"/>
      <c r="QDI25" s="1"/>
      <c r="QDJ25" s="1"/>
      <c r="QDK25" s="1"/>
      <c r="QDL25" s="1"/>
      <c r="QDM25" s="1"/>
      <c r="QDN25" s="1"/>
      <c r="QDO25" s="1"/>
      <c r="QDP25" s="1"/>
      <c r="QDQ25" s="1"/>
      <c r="QDR25" s="1"/>
      <c r="QDS25" s="1"/>
      <c r="QDT25" s="1"/>
      <c r="QDU25" s="1"/>
      <c r="QDV25" s="1"/>
      <c r="QDW25" s="1"/>
      <c r="QDX25" s="1"/>
      <c r="QDY25" s="1"/>
      <c r="QDZ25" s="1"/>
      <c r="QEA25" s="1"/>
      <c r="QEB25" s="1"/>
      <c r="QEC25" s="1"/>
      <c r="QED25" s="1"/>
      <c r="QEE25" s="1"/>
      <c r="QEF25" s="1"/>
      <c r="QEG25" s="1"/>
      <c r="QEH25" s="1"/>
      <c r="QEI25" s="1"/>
      <c r="QEJ25" s="1"/>
      <c r="QEK25" s="1"/>
      <c r="QEL25" s="1"/>
      <c r="QEM25" s="1"/>
      <c r="QEN25" s="1"/>
      <c r="QEO25" s="1"/>
      <c r="QEP25" s="1"/>
      <c r="QEQ25" s="1"/>
      <c r="QER25" s="1"/>
      <c r="QES25" s="1"/>
      <c r="QET25" s="1"/>
      <c r="QEU25" s="1"/>
      <c r="QEV25" s="1"/>
      <c r="QEW25" s="1"/>
      <c r="QEX25" s="1"/>
      <c r="QEY25" s="1"/>
      <c r="QEZ25" s="1"/>
      <c r="QFA25" s="1"/>
      <c r="QFB25" s="1"/>
      <c r="QFC25" s="1"/>
      <c r="QFD25" s="1"/>
      <c r="QFE25" s="1"/>
      <c r="QFF25" s="1"/>
      <c r="QFG25" s="1"/>
      <c r="QFH25" s="1"/>
      <c r="QFI25" s="1"/>
      <c r="QFJ25" s="1"/>
      <c r="QFK25" s="1"/>
      <c r="QFL25" s="1"/>
      <c r="QFM25" s="1"/>
      <c r="QFN25" s="1"/>
      <c r="QFO25" s="1"/>
      <c r="QFP25" s="1"/>
      <c r="QFQ25" s="1"/>
      <c r="QFR25" s="1"/>
      <c r="QFS25" s="1"/>
      <c r="QFT25" s="1"/>
      <c r="QFU25" s="1"/>
      <c r="QFV25" s="1"/>
      <c r="QFW25" s="1"/>
      <c r="QFX25" s="1"/>
      <c r="QFY25" s="1"/>
      <c r="QFZ25" s="1"/>
      <c r="QGA25" s="1"/>
      <c r="QGB25" s="1"/>
      <c r="QGC25" s="1"/>
      <c r="QGD25" s="1"/>
      <c r="QGE25" s="1"/>
      <c r="QGF25" s="1"/>
      <c r="QGG25" s="1"/>
      <c r="QGH25" s="1"/>
      <c r="QGI25" s="1"/>
      <c r="QGJ25" s="1"/>
      <c r="QGK25" s="1"/>
      <c r="QGL25" s="1"/>
      <c r="QGM25" s="1"/>
      <c r="QGN25" s="1"/>
      <c r="QGO25" s="1"/>
      <c r="QGP25" s="1"/>
      <c r="QGQ25" s="1"/>
      <c r="QGR25" s="1"/>
      <c r="QGS25" s="1"/>
      <c r="QGT25" s="1"/>
      <c r="QGU25" s="1"/>
      <c r="QGV25" s="1"/>
      <c r="QGW25" s="1"/>
      <c r="QGX25" s="1"/>
      <c r="QGY25" s="1"/>
      <c r="QGZ25" s="1"/>
      <c r="QHA25" s="1"/>
      <c r="QHB25" s="1"/>
      <c r="QHC25" s="1"/>
      <c r="QHD25" s="1"/>
      <c r="QHE25" s="1"/>
      <c r="QHF25" s="1"/>
      <c r="QHG25" s="1"/>
      <c r="QHH25" s="1"/>
      <c r="QHI25" s="1"/>
      <c r="QHJ25" s="1"/>
      <c r="QHK25" s="1"/>
      <c r="QHL25" s="1"/>
      <c r="QHM25" s="1"/>
      <c r="QHN25" s="1"/>
      <c r="QHO25" s="1"/>
      <c r="QHP25" s="1"/>
      <c r="QHQ25" s="1"/>
      <c r="QHR25" s="1"/>
      <c r="QHS25" s="1"/>
      <c r="QHT25" s="1"/>
      <c r="QHU25" s="1"/>
      <c r="QHV25" s="1"/>
      <c r="QHW25" s="1"/>
      <c r="QHX25" s="1"/>
      <c r="QHY25" s="1"/>
      <c r="QHZ25" s="1"/>
      <c r="QIA25" s="1"/>
      <c r="QIB25" s="1"/>
      <c r="QIC25" s="1"/>
      <c r="QID25" s="1"/>
      <c r="QIE25" s="1"/>
      <c r="QIF25" s="1"/>
      <c r="QIG25" s="1"/>
      <c r="QIH25" s="1"/>
      <c r="QII25" s="1"/>
      <c r="QIJ25" s="1"/>
      <c r="QIK25" s="1"/>
      <c r="QIL25" s="1"/>
      <c r="QIM25" s="1"/>
      <c r="QIN25" s="1"/>
      <c r="QIO25" s="1"/>
      <c r="QIP25" s="1"/>
      <c r="QIQ25" s="1"/>
      <c r="QIR25" s="1"/>
      <c r="QIS25" s="1"/>
      <c r="QIT25" s="1"/>
      <c r="QIU25" s="1"/>
      <c r="QIV25" s="1"/>
      <c r="QIW25" s="1"/>
      <c r="QIX25" s="1"/>
      <c r="QIY25" s="1"/>
      <c r="QIZ25" s="1"/>
      <c r="QJA25" s="1"/>
      <c r="QJB25" s="1"/>
      <c r="QJC25" s="1"/>
      <c r="QJD25" s="1"/>
      <c r="QJE25" s="1"/>
      <c r="QJF25" s="1"/>
      <c r="QJG25" s="1"/>
      <c r="QJH25" s="1"/>
      <c r="QJI25" s="1"/>
      <c r="QJJ25" s="1"/>
      <c r="QJK25" s="1"/>
      <c r="QJL25" s="1"/>
      <c r="QJM25" s="1"/>
      <c r="QJN25" s="1"/>
      <c r="QJO25" s="1"/>
      <c r="QJP25" s="1"/>
      <c r="QJQ25" s="1"/>
      <c r="QJR25" s="1"/>
      <c r="QJS25" s="1"/>
      <c r="QJT25" s="1"/>
      <c r="QJU25" s="1"/>
      <c r="QJV25" s="1"/>
      <c r="QJW25" s="1"/>
      <c r="QJX25" s="1"/>
      <c r="QJY25" s="1"/>
      <c r="QJZ25" s="1"/>
      <c r="QKA25" s="1"/>
      <c r="QKB25" s="1"/>
      <c r="QKC25" s="1"/>
      <c r="QKD25" s="1"/>
      <c r="QKE25" s="1"/>
      <c r="QKF25" s="1"/>
      <c r="QKG25" s="1"/>
      <c r="QKH25" s="1"/>
      <c r="QKI25" s="1"/>
      <c r="QKJ25" s="1"/>
      <c r="QKK25" s="1"/>
      <c r="QKL25" s="1"/>
      <c r="QKM25" s="1"/>
      <c r="QKN25" s="1"/>
      <c r="QKO25" s="1"/>
      <c r="QKP25" s="1"/>
      <c r="QKQ25" s="1"/>
      <c r="QKR25" s="1"/>
      <c r="QKS25" s="1"/>
      <c r="QKT25" s="1"/>
      <c r="QKU25" s="1"/>
      <c r="QKV25" s="1"/>
      <c r="QKW25" s="1"/>
      <c r="QKX25" s="1"/>
      <c r="QKY25" s="1"/>
      <c r="QKZ25" s="1"/>
      <c r="QLA25" s="1"/>
      <c r="QLB25" s="1"/>
      <c r="QLC25" s="1"/>
      <c r="QLD25" s="1"/>
      <c r="QLE25" s="1"/>
      <c r="QLF25" s="1"/>
      <c r="QLG25" s="1"/>
      <c r="QLH25" s="1"/>
      <c r="QLI25" s="1"/>
      <c r="QLJ25" s="1"/>
      <c r="QLK25" s="1"/>
      <c r="QLL25" s="1"/>
      <c r="QLM25" s="1"/>
      <c r="QLN25" s="1"/>
      <c r="QLO25" s="1"/>
      <c r="QLP25" s="1"/>
      <c r="QLQ25" s="1"/>
      <c r="QLR25" s="1"/>
      <c r="QLS25" s="1"/>
      <c r="QLT25" s="1"/>
      <c r="QLU25" s="1"/>
      <c r="QLV25" s="1"/>
      <c r="QLW25" s="1"/>
      <c r="QLX25" s="1"/>
      <c r="QLY25" s="1"/>
      <c r="QLZ25" s="1"/>
      <c r="QMA25" s="1"/>
      <c r="QMB25" s="1"/>
      <c r="QMC25" s="1"/>
      <c r="QMD25" s="1"/>
      <c r="QME25" s="1"/>
      <c r="QMF25" s="1"/>
      <c r="QMG25" s="1"/>
      <c r="QMH25" s="1"/>
      <c r="QMI25" s="1"/>
      <c r="QMJ25" s="1"/>
      <c r="QMK25" s="1"/>
      <c r="QML25" s="1"/>
      <c r="QMM25" s="1"/>
      <c r="QMN25" s="1"/>
      <c r="QMO25" s="1"/>
      <c r="QMP25" s="1"/>
      <c r="QMQ25" s="1"/>
      <c r="QMR25" s="1"/>
      <c r="QMS25" s="1"/>
      <c r="QMT25" s="1"/>
      <c r="QMU25" s="1"/>
      <c r="QMV25" s="1"/>
      <c r="QMW25" s="1"/>
      <c r="QMX25" s="1"/>
      <c r="QMY25" s="1"/>
      <c r="QMZ25" s="1"/>
      <c r="QNA25" s="1"/>
      <c r="QNB25" s="1"/>
      <c r="QNC25" s="1"/>
      <c r="QND25" s="1"/>
      <c r="QNE25" s="1"/>
      <c r="QNF25" s="1"/>
      <c r="QNG25" s="1"/>
      <c r="QNH25" s="1"/>
      <c r="QNI25" s="1"/>
      <c r="QNJ25" s="1"/>
      <c r="QNK25" s="1"/>
      <c r="QNL25" s="1"/>
      <c r="QNM25" s="1"/>
      <c r="QNN25" s="1"/>
      <c r="QNO25" s="1"/>
      <c r="QNP25" s="1"/>
      <c r="QNQ25" s="1"/>
      <c r="QNR25" s="1"/>
      <c r="QNS25" s="1"/>
      <c r="QNT25" s="1"/>
      <c r="QNU25" s="1"/>
      <c r="QNV25" s="1"/>
      <c r="QNW25" s="1"/>
      <c r="QNX25" s="1"/>
      <c r="QNY25" s="1"/>
      <c r="QNZ25" s="1"/>
      <c r="QOA25" s="1"/>
      <c r="QOB25" s="1"/>
      <c r="QOC25" s="1"/>
      <c r="QOD25" s="1"/>
      <c r="QOE25" s="1"/>
      <c r="QOF25" s="1"/>
      <c r="QOG25" s="1"/>
      <c r="QOH25" s="1"/>
      <c r="QOI25" s="1"/>
      <c r="QOJ25" s="1"/>
      <c r="QOK25" s="1"/>
      <c r="QOL25" s="1"/>
      <c r="QOM25" s="1"/>
      <c r="QON25" s="1"/>
      <c r="QOO25" s="1"/>
      <c r="QOP25" s="1"/>
      <c r="QOQ25" s="1"/>
      <c r="QOR25" s="1"/>
      <c r="QOS25" s="1"/>
      <c r="QOT25" s="1"/>
      <c r="QOU25" s="1"/>
      <c r="QOV25" s="1"/>
      <c r="QOW25" s="1"/>
      <c r="QOX25" s="1"/>
      <c r="QOY25" s="1"/>
      <c r="QOZ25" s="1"/>
      <c r="QPA25" s="1"/>
      <c r="QPB25" s="1"/>
      <c r="QPC25" s="1"/>
      <c r="QPD25" s="1"/>
      <c r="QPE25" s="1"/>
      <c r="QPF25" s="1"/>
      <c r="QPG25" s="1"/>
      <c r="QPH25" s="1"/>
      <c r="QPI25" s="1"/>
      <c r="QPJ25" s="1"/>
      <c r="QPK25" s="1"/>
      <c r="QPL25" s="1"/>
      <c r="QPM25" s="1"/>
      <c r="QPN25" s="1"/>
      <c r="QPO25" s="1"/>
      <c r="QPP25" s="1"/>
      <c r="QPQ25" s="1"/>
      <c r="QPR25" s="1"/>
      <c r="QPS25" s="1"/>
      <c r="QPT25" s="1"/>
      <c r="QPU25" s="1"/>
      <c r="QPV25" s="1"/>
      <c r="QPW25" s="1"/>
      <c r="QPX25" s="1"/>
      <c r="QPY25" s="1"/>
      <c r="QPZ25" s="1"/>
      <c r="QQA25" s="1"/>
      <c r="QQB25" s="1"/>
      <c r="QQC25" s="1"/>
      <c r="QQD25" s="1"/>
      <c r="QQE25" s="1"/>
      <c r="QQF25" s="1"/>
      <c r="QQG25" s="1"/>
      <c r="QQH25" s="1"/>
      <c r="QQI25" s="1"/>
      <c r="QQJ25" s="1"/>
      <c r="QQK25" s="1"/>
      <c r="QQL25" s="1"/>
      <c r="QQM25" s="1"/>
      <c r="QQN25" s="1"/>
      <c r="QQO25" s="1"/>
      <c r="QQP25" s="1"/>
      <c r="QQQ25" s="1"/>
      <c r="QQR25" s="1"/>
      <c r="QQS25" s="1"/>
      <c r="QQT25" s="1"/>
      <c r="QQU25" s="1"/>
      <c r="QQV25" s="1"/>
      <c r="QQW25" s="1"/>
      <c r="QQX25" s="1"/>
      <c r="QQY25" s="1"/>
      <c r="QQZ25" s="1"/>
      <c r="QRA25" s="1"/>
      <c r="QRB25" s="1"/>
      <c r="QRC25" s="1"/>
      <c r="QRD25" s="1"/>
      <c r="QRE25" s="1"/>
      <c r="QRF25" s="1"/>
      <c r="QRG25" s="1"/>
      <c r="QRH25" s="1"/>
      <c r="QRI25" s="1"/>
      <c r="QRJ25" s="1"/>
      <c r="QRK25" s="1"/>
      <c r="QRL25" s="1"/>
      <c r="QRM25" s="1"/>
      <c r="QRN25" s="1"/>
      <c r="QRO25" s="1"/>
      <c r="QRP25" s="1"/>
      <c r="QRQ25" s="1"/>
      <c r="QRR25" s="1"/>
      <c r="QRS25" s="1"/>
      <c r="QRT25" s="1"/>
      <c r="QRU25" s="1"/>
      <c r="QRV25" s="1"/>
      <c r="QRW25" s="1"/>
      <c r="QRX25" s="1"/>
      <c r="QRY25" s="1"/>
      <c r="QRZ25" s="1"/>
      <c r="QSA25" s="1"/>
      <c r="QSB25" s="1"/>
      <c r="QSC25" s="1"/>
      <c r="QSD25" s="1"/>
      <c r="QSE25" s="1"/>
      <c r="QSF25" s="1"/>
      <c r="QSG25" s="1"/>
      <c r="QSH25" s="1"/>
      <c r="QSI25" s="1"/>
      <c r="QSJ25" s="1"/>
      <c r="QSK25" s="1"/>
      <c r="QSL25" s="1"/>
      <c r="QSM25" s="1"/>
      <c r="QSN25" s="1"/>
      <c r="QSO25" s="1"/>
      <c r="QSP25" s="1"/>
      <c r="QSQ25" s="1"/>
      <c r="QSR25" s="1"/>
      <c r="QSS25" s="1"/>
      <c r="QST25" s="1"/>
      <c r="QSU25" s="1"/>
      <c r="QSV25" s="1"/>
      <c r="QSW25" s="1"/>
      <c r="QSX25" s="1"/>
      <c r="QSY25" s="1"/>
      <c r="QSZ25" s="1"/>
      <c r="QTA25" s="1"/>
      <c r="QTB25" s="1"/>
      <c r="QTC25" s="1"/>
      <c r="QTD25" s="1"/>
      <c r="QTE25" s="1"/>
      <c r="QTF25" s="1"/>
      <c r="QTG25" s="1"/>
      <c r="QTH25" s="1"/>
      <c r="QTI25" s="1"/>
      <c r="QTJ25" s="1"/>
      <c r="QTK25" s="1"/>
      <c r="QTL25" s="1"/>
      <c r="QTM25" s="1"/>
      <c r="QTN25" s="1"/>
      <c r="QTO25" s="1"/>
      <c r="QTP25" s="1"/>
      <c r="QTQ25" s="1"/>
      <c r="QTR25" s="1"/>
      <c r="QTS25" s="1"/>
      <c r="QTT25" s="1"/>
      <c r="QTU25" s="1"/>
      <c r="QTV25" s="1"/>
      <c r="QTW25" s="1"/>
      <c r="QTX25" s="1"/>
      <c r="QTY25" s="1"/>
      <c r="QTZ25" s="1"/>
      <c r="QUA25" s="1"/>
      <c r="QUB25" s="1"/>
      <c r="QUC25" s="1"/>
      <c r="QUD25" s="1"/>
      <c r="QUE25" s="1"/>
      <c r="QUF25" s="1"/>
      <c r="QUG25" s="1"/>
      <c r="QUH25" s="1"/>
      <c r="QUI25" s="1"/>
      <c r="QUJ25" s="1"/>
      <c r="QUK25" s="1"/>
      <c r="QUL25" s="1"/>
      <c r="QUM25" s="1"/>
      <c r="QUN25" s="1"/>
      <c r="QUO25" s="1"/>
      <c r="QUP25" s="1"/>
      <c r="QUQ25" s="1"/>
      <c r="QUR25" s="1"/>
      <c r="QUS25" s="1"/>
      <c r="QUT25" s="1"/>
      <c r="QUU25" s="1"/>
      <c r="QUV25" s="1"/>
      <c r="QUW25" s="1"/>
      <c r="QUX25" s="1"/>
      <c r="QUY25" s="1"/>
      <c r="QUZ25" s="1"/>
      <c r="QVA25" s="1"/>
      <c r="QVB25" s="1"/>
      <c r="QVC25" s="1"/>
      <c r="QVD25" s="1"/>
      <c r="QVE25" s="1"/>
      <c r="QVF25" s="1"/>
      <c r="QVG25" s="1"/>
      <c r="QVH25" s="1"/>
      <c r="QVI25" s="1"/>
      <c r="QVJ25" s="1"/>
      <c r="QVK25" s="1"/>
      <c r="QVL25" s="1"/>
      <c r="QVM25" s="1"/>
      <c r="QVN25" s="1"/>
      <c r="QVO25" s="1"/>
      <c r="QVP25" s="1"/>
      <c r="QVQ25" s="1"/>
      <c r="QVR25" s="1"/>
      <c r="QVS25" s="1"/>
      <c r="QVT25" s="1"/>
      <c r="QVU25" s="1"/>
      <c r="QVV25" s="1"/>
      <c r="QVW25" s="1"/>
      <c r="QVX25" s="1"/>
      <c r="QVY25" s="1"/>
      <c r="QVZ25" s="1"/>
      <c r="QWA25" s="1"/>
      <c r="QWB25" s="1"/>
      <c r="QWC25" s="1"/>
      <c r="QWD25" s="1"/>
      <c r="QWE25" s="1"/>
      <c r="QWF25" s="1"/>
      <c r="QWG25" s="1"/>
      <c r="QWH25" s="1"/>
      <c r="QWI25" s="1"/>
      <c r="QWJ25" s="1"/>
      <c r="QWK25" s="1"/>
      <c r="QWL25" s="1"/>
      <c r="QWM25" s="1"/>
      <c r="QWN25" s="1"/>
      <c r="QWO25" s="1"/>
      <c r="QWP25" s="1"/>
      <c r="QWQ25" s="1"/>
      <c r="QWR25" s="1"/>
      <c r="QWS25" s="1"/>
      <c r="QWT25" s="1"/>
      <c r="QWU25" s="1"/>
      <c r="QWV25" s="1"/>
      <c r="QWW25" s="1"/>
      <c r="QWX25" s="1"/>
      <c r="QWY25" s="1"/>
      <c r="QWZ25" s="1"/>
      <c r="QXA25" s="1"/>
      <c r="QXB25" s="1"/>
      <c r="QXC25" s="1"/>
      <c r="QXD25" s="1"/>
      <c r="QXE25" s="1"/>
      <c r="QXF25" s="1"/>
      <c r="QXG25" s="1"/>
      <c r="QXH25" s="1"/>
      <c r="QXI25" s="1"/>
      <c r="QXJ25" s="1"/>
      <c r="QXK25" s="1"/>
      <c r="QXL25" s="1"/>
      <c r="QXM25" s="1"/>
      <c r="QXN25" s="1"/>
      <c r="QXO25" s="1"/>
      <c r="QXP25" s="1"/>
      <c r="QXQ25" s="1"/>
      <c r="QXR25" s="1"/>
      <c r="QXS25" s="1"/>
      <c r="QXT25" s="1"/>
      <c r="QXU25" s="1"/>
      <c r="QXV25" s="1"/>
      <c r="QXW25" s="1"/>
      <c r="QXX25" s="1"/>
      <c r="QXY25" s="1"/>
      <c r="QXZ25" s="1"/>
      <c r="QYA25" s="1"/>
      <c r="QYB25" s="1"/>
      <c r="QYC25" s="1"/>
      <c r="QYD25" s="1"/>
      <c r="QYE25" s="1"/>
      <c r="QYF25" s="1"/>
      <c r="QYG25" s="1"/>
      <c r="QYH25" s="1"/>
      <c r="QYI25" s="1"/>
      <c r="QYJ25" s="1"/>
      <c r="QYK25" s="1"/>
      <c r="QYL25" s="1"/>
      <c r="QYM25" s="1"/>
      <c r="QYN25" s="1"/>
      <c r="QYO25" s="1"/>
      <c r="QYP25" s="1"/>
      <c r="QYQ25" s="1"/>
      <c r="QYR25" s="1"/>
      <c r="QYS25" s="1"/>
      <c r="QYT25" s="1"/>
      <c r="QYU25" s="1"/>
      <c r="QYV25" s="1"/>
      <c r="QYW25" s="1"/>
      <c r="QYX25" s="1"/>
      <c r="QYY25" s="1"/>
      <c r="QYZ25" s="1"/>
      <c r="QZA25" s="1"/>
      <c r="QZB25" s="1"/>
      <c r="QZC25" s="1"/>
      <c r="QZD25" s="1"/>
      <c r="QZE25" s="1"/>
      <c r="QZF25" s="1"/>
      <c r="QZG25" s="1"/>
      <c r="QZH25" s="1"/>
      <c r="QZI25" s="1"/>
      <c r="QZJ25" s="1"/>
      <c r="QZK25" s="1"/>
      <c r="QZL25" s="1"/>
      <c r="QZM25" s="1"/>
      <c r="QZN25" s="1"/>
      <c r="QZO25" s="1"/>
      <c r="QZP25" s="1"/>
      <c r="QZQ25" s="1"/>
      <c r="QZR25" s="1"/>
      <c r="QZS25" s="1"/>
      <c r="QZT25" s="1"/>
      <c r="QZU25" s="1"/>
      <c r="QZV25" s="1"/>
      <c r="QZW25" s="1"/>
      <c r="QZX25" s="1"/>
      <c r="QZY25" s="1"/>
      <c r="QZZ25" s="1"/>
      <c r="RAA25" s="1"/>
      <c r="RAB25" s="1"/>
      <c r="RAC25" s="1"/>
      <c r="RAD25" s="1"/>
      <c r="RAE25" s="1"/>
      <c r="RAF25" s="1"/>
      <c r="RAG25" s="1"/>
      <c r="RAH25" s="1"/>
      <c r="RAI25" s="1"/>
      <c r="RAJ25" s="1"/>
      <c r="RAK25" s="1"/>
      <c r="RAL25" s="1"/>
      <c r="RAM25" s="1"/>
      <c r="RAN25" s="1"/>
      <c r="RAO25" s="1"/>
      <c r="RAP25" s="1"/>
      <c r="RAQ25" s="1"/>
      <c r="RAR25" s="1"/>
      <c r="RAS25" s="1"/>
      <c r="RAT25" s="1"/>
      <c r="RAU25" s="1"/>
      <c r="RAV25" s="1"/>
      <c r="RAW25" s="1"/>
      <c r="RAX25" s="1"/>
      <c r="RAY25" s="1"/>
      <c r="RAZ25" s="1"/>
      <c r="RBA25" s="1"/>
      <c r="RBB25" s="1"/>
      <c r="RBC25" s="1"/>
      <c r="RBD25" s="1"/>
      <c r="RBE25" s="1"/>
      <c r="RBF25" s="1"/>
      <c r="RBG25" s="1"/>
      <c r="RBH25" s="1"/>
      <c r="RBI25" s="1"/>
      <c r="RBJ25" s="1"/>
      <c r="RBK25" s="1"/>
      <c r="RBL25" s="1"/>
      <c r="RBM25" s="1"/>
      <c r="RBN25" s="1"/>
      <c r="RBO25" s="1"/>
      <c r="RBP25" s="1"/>
      <c r="RBQ25" s="1"/>
      <c r="RBR25" s="1"/>
      <c r="RBS25" s="1"/>
      <c r="RBT25" s="1"/>
      <c r="RBU25" s="1"/>
      <c r="RBV25" s="1"/>
      <c r="RBW25" s="1"/>
      <c r="RBX25" s="1"/>
      <c r="RBY25" s="1"/>
      <c r="RBZ25" s="1"/>
      <c r="RCA25" s="1"/>
      <c r="RCB25" s="1"/>
      <c r="RCC25" s="1"/>
      <c r="RCD25" s="1"/>
      <c r="RCE25" s="1"/>
      <c r="RCF25" s="1"/>
      <c r="RCG25" s="1"/>
      <c r="RCH25" s="1"/>
      <c r="RCI25" s="1"/>
      <c r="RCJ25" s="1"/>
      <c r="RCK25" s="1"/>
      <c r="RCL25" s="1"/>
      <c r="RCM25" s="1"/>
      <c r="RCN25" s="1"/>
      <c r="RCO25" s="1"/>
      <c r="RCP25" s="1"/>
      <c r="RCQ25" s="1"/>
      <c r="RCR25" s="1"/>
      <c r="RCS25" s="1"/>
      <c r="RCT25" s="1"/>
      <c r="RCU25" s="1"/>
      <c r="RCV25" s="1"/>
      <c r="RCW25" s="1"/>
      <c r="RCX25" s="1"/>
      <c r="RCY25" s="1"/>
      <c r="RCZ25" s="1"/>
      <c r="RDA25" s="1"/>
      <c r="RDB25" s="1"/>
      <c r="RDC25" s="1"/>
      <c r="RDD25" s="1"/>
      <c r="RDE25" s="1"/>
      <c r="RDF25" s="1"/>
      <c r="RDG25" s="1"/>
      <c r="RDH25" s="1"/>
      <c r="RDI25" s="1"/>
      <c r="RDJ25" s="1"/>
      <c r="RDK25" s="1"/>
      <c r="RDL25" s="1"/>
      <c r="RDM25" s="1"/>
      <c r="RDN25" s="1"/>
      <c r="RDO25" s="1"/>
      <c r="RDP25" s="1"/>
      <c r="RDQ25" s="1"/>
      <c r="RDR25" s="1"/>
      <c r="RDS25" s="1"/>
      <c r="RDT25" s="1"/>
      <c r="RDU25" s="1"/>
      <c r="RDV25" s="1"/>
      <c r="RDW25" s="1"/>
      <c r="RDX25" s="1"/>
      <c r="RDY25" s="1"/>
      <c r="RDZ25" s="1"/>
      <c r="REA25" s="1"/>
      <c r="REB25" s="1"/>
      <c r="REC25" s="1"/>
      <c r="RED25" s="1"/>
      <c r="REE25" s="1"/>
      <c r="REF25" s="1"/>
      <c r="REG25" s="1"/>
      <c r="REH25" s="1"/>
      <c r="REI25" s="1"/>
      <c r="REJ25" s="1"/>
      <c r="REK25" s="1"/>
      <c r="REL25" s="1"/>
      <c r="REM25" s="1"/>
      <c r="REN25" s="1"/>
      <c r="REO25" s="1"/>
      <c r="REP25" s="1"/>
      <c r="REQ25" s="1"/>
      <c r="RER25" s="1"/>
      <c r="RES25" s="1"/>
      <c r="RET25" s="1"/>
      <c r="REU25" s="1"/>
      <c r="REV25" s="1"/>
      <c r="REW25" s="1"/>
      <c r="REX25" s="1"/>
      <c r="REY25" s="1"/>
      <c r="REZ25" s="1"/>
      <c r="RFA25" s="1"/>
      <c r="RFB25" s="1"/>
      <c r="RFC25" s="1"/>
      <c r="RFD25" s="1"/>
      <c r="RFE25" s="1"/>
      <c r="RFF25" s="1"/>
      <c r="RFG25" s="1"/>
      <c r="RFH25" s="1"/>
      <c r="RFI25" s="1"/>
      <c r="RFJ25" s="1"/>
      <c r="RFK25" s="1"/>
      <c r="RFL25" s="1"/>
      <c r="RFM25" s="1"/>
      <c r="RFN25" s="1"/>
      <c r="RFO25" s="1"/>
      <c r="RFP25" s="1"/>
      <c r="RFQ25" s="1"/>
      <c r="RFR25" s="1"/>
      <c r="RFS25" s="1"/>
      <c r="RFT25" s="1"/>
      <c r="RFU25" s="1"/>
      <c r="RFV25" s="1"/>
      <c r="RFW25" s="1"/>
      <c r="RFX25" s="1"/>
      <c r="RFY25" s="1"/>
      <c r="RFZ25" s="1"/>
      <c r="RGA25" s="1"/>
      <c r="RGB25" s="1"/>
      <c r="RGC25" s="1"/>
      <c r="RGD25" s="1"/>
      <c r="RGE25" s="1"/>
      <c r="RGF25" s="1"/>
      <c r="RGG25" s="1"/>
      <c r="RGH25" s="1"/>
      <c r="RGI25" s="1"/>
      <c r="RGJ25" s="1"/>
      <c r="RGK25" s="1"/>
      <c r="RGL25" s="1"/>
      <c r="RGM25" s="1"/>
      <c r="RGN25" s="1"/>
      <c r="RGO25" s="1"/>
      <c r="RGP25" s="1"/>
      <c r="RGQ25" s="1"/>
      <c r="RGR25" s="1"/>
      <c r="RGS25" s="1"/>
      <c r="RGT25" s="1"/>
      <c r="RGU25" s="1"/>
      <c r="RGV25" s="1"/>
      <c r="RGW25" s="1"/>
      <c r="RGX25" s="1"/>
      <c r="RGY25" s="1"/>
      <c r="RGZ25" s="1"/>
      <c r="RHA25" s="1"/>
      <c r="RHB25" s="1"/>
      <c r="RHC25" s="1"/>
      <c r="RHD25" s="1"/>
      <c r="RHE25" s="1"/>
      <c r="RHF25" s="1"/>
      <c r="RHG25" s="1"/>
      <c r="RHH25" s="1"/>
      <c r="RHI25" s="1"/>
      <c r="RHJ25" s="1"/>
      <c r="RHK25" s="1"/>
      <c r="RHL25" s="1"/>
      <c r="RHM25" s="1"/>
      <c r="RHN25" s="1"/>
      <c r="RHO25" s="1"/>
      <c r="RHP25" s="1"/>
      <c r="RHQ25" s="1"/>
      <c r="RHR25" s="1"/>
      <c r="RHS25" s="1"/>
      <c r="RHT25" s="1"/>
      <c r="RHU25" s="1"/>
      <c r="RHV25" s="1"/>
      <c r="RHW25" s="1"/>
      <c r="RHX25" s="1"/>
      <c r="RHY25" s="1"/>
      <c r="RHZ25" s="1"/>
      <c r="RIA25" s="1"/>
      <c r="RIB25" s="1"/>
      <c r="RIC25" s="1"/>
      <c r="RID25" s="1"/>
      <c r="RIE25" s="1"/>
      <c r="RIF25" s="1"/>
      <c r="RIG25" s="1"/>
      <c r="RIH25" s="1"/>
      <c r="RII25" s="1"/>
      <c r="RIJ25" s="1"/>
      <c r="RIK25" s="1"/>
      <c r="RIL25" s="1"/>
      <c r="RIM25" s="1"/>
      <c r="RIN25" s="1"/>
      <c r="RIO25" s="1"/>
      <c r="RIP25" s="1"/>
      <c r="RIQ25" s="1"/>
      <c r="RIR25" s="1"/>
      <c r="RIS25" s="1"/>
      <c r="RIT25" s="1"/>
      <c r="RIU25" s="1"/>
      <c r="RIV25" s="1"/>
      <c r="RIW25" s="1"/>
      <c r="RIX25" s="1"/>
      <c r="RIY25" s="1"/>
      <c r="RIZ25" s="1"/>
      <c r="RJA25" s="1"/>
      <c r="RJB25" s="1"/>
      <c r="RJC25" s="1"/>
      <c r="RJD25" s="1"/>
      <c r="RJE25" s="1"/>
      <c r="RJF25" s="1"/>
      <c r="RJG25" s="1"/>
      <c r="RJH25" s="1"/>
      <c r="RJI25" s="1"/>
      <c r="RJJ25" s="1"/>
      <c r="RJK25" s="1"/>
      <c r="RJL25" s="1"/>
      <c r="RJM25" s="1"/>
      <c r="RJN25" s="1"/>
      <c r="RJO25" s="1"/>
      <c r="RJP25" s="1"/>
      <c r="RJQ25" s="1"/>
      <c r="RJR25" s="1"/>
      <c r="RJS25" s="1"/>
      <c r="RJT25" s="1"/>
      <c r="RJU25" s="1"/>
      <c r="RJV25" s="1"/>
      <c r="RJW25" s="1"/>
      <c r="RJX25" s="1"/>
      <c r="RJY25" s="1"/>
      <c r="RJZ25" s="1"/>
      <c r="RKA25" s="1"/>
      <c r="RKB25" s="1"/>
      <c r="RKC25" s="1"/>
      <c r="RKD25" s="1"/>
      <c r="RKE25" s="1"/>
      <c r="RKF25" s="1"/>
      <c r="RKG25" s="1"/>
      <c r="RKH25" s="1"/>
      <c r="RKI25" s="1"/>
      <c r="RKJ25" s="1"/>
      <c r="RKK25" s="1"/>
      <c r="RKL25" s="1"/>
      <c r="RKM25" s="1"/>
      <c r="RKN25" s="1"/>
      <c r="RKO25" s="1"/>
      <c r="RKP25" s="1"/>
      <c r="RKQ25" s="1"/>
      <c r="RKR25" s="1"/>
      <c r="RKS25" s="1"/>
      <c r="RKT25" s="1"/>
      <c r="RKU25" s="1"/>
      <c r="RKV25" s="1"/>
      <c r="RKW25" s="1"/>
      <c r="RKX25" s="1"/>
      <c r="RKY25" s="1"/>
      <c r="RKZ25" s="1"/>
      <c r="RLA25" s="1"/>
      <c r="RLB25" s="1"/>
      <c r="RLC25" s="1"/>
      <c r="RLD25" s="1"/>
      <c r="RLE25" s="1"/>
      <c r="RLF25" s="1"/>
      <c r="RLG25" s="1"/>
      <c r="RLH25" s="1"/>
      <c r="RLI25" s="1"/>
      <c r="RLJ25" s="1"/>
      <c r="RLK25" s="1"/>
      <c r="RLL25" s="1"/>
      <c r="RLM25" s="1"/>
      <c r="RLN25" s="1"/>
      <c r="RLO25" s="1"/>
      <c r="RLP25" s="1"/>
      <c r="RLQ25" s="1"/>
      <c r="RLR25" s="1"/>
      <c r="RLS25" s="1"/>
      <c r="RLT25" s="1"/>
      <c r="RLU25" s="1"/>
      <c r="RLV25" s="1"/>
      <c r="RLW25" s="1"/>
      <c r="RLX25" s="1"/>
      <c r="RLY25" s="1"/>
      <c r="RLZ25" s="1"/>
      <c r="RMA25" s="1"/>
      <c r="RMB25" s="1"/>
      <c r="RMC25" s="1"/>
      <c r="RMD25" s="1"/>
      <c r="RME25" s="1"/>
      <c r="RMF25" s="1"/>
      <c r="RMG25" s="1"/>
      <c r="RMH25" s="1"/>
      <c r="RMI25" s="1"/>
      <c r="RMJ25" s="1"/>
      <c r="RMK25" s="1"/>
      <c r="RML25" s="1"/>
      <c r="RMM25" s="1"/>
      <c r="RMN25" s="1"/>
      <c r="RMO25" s="1"/>
      <c r="RMP25" s="1"/>
      <c r="RMQ25" s="1"/>
      <c r="RMR25" s="1"/>
      <c r="RMS25" s="1"/>
      <c r="RMT25" s="1"/>
      <c r="RMU25" s="1"/>
      <c r="RMV25" s="1"/>
      <c r="RMW25" s="1"/>
      <c r="RMX25" s="1"/>
      <c r="RMY25" s="1"/>
      <c r="RMZ25" s="1"/>
      <c r="RNA25" s="1"/>
      <c r="RNB25" s="1"/>
      <c r="RNC25" s="1"/>
      <c r="RND25" s="1"/>
      <c r="RNE25" s="1"/>
      <c r="RNF25" s="1"/>
      <c r="RNG25" s="1"/>
      <c r="RNH25" s="1"/>
      <c r="RNI25" s="1"/>
      <c r="RNJ25" s="1"/>
      <c r="RNK25" s="1"/>
      <c r="RNL25" s="1"/>
      <c r="RNM25" s="1"/>
      <c r="RNN25" s="1"/>
      <c r="RNO25" s="1"/>
      <c r="RNP25" s="1"/>
      <c r="RNQ25" s="1"/>
      <c r="RNR25" s="1"/>
      <c r="RNS25" s="1"/>
      <c r="RNT25" s="1"/>
      <c r="RNU25" s="1"/>
      <c r="RNV25" s="1"/>
      <c r="RNW25" s="1"/>
      <c r="RNX25" s="1"/>
      <c r="RNY25" s="1"/>
      <c r="RNZ25" s="1"/>
      <c r="ROA25" s="1"/>
      <c r="ROB25" s="1"/>
      <c r="ROC25" s="1"/>
      <c r="ROD25" s="1"/>
      <c r="ROE25" s="1"/>
      <c r="ROF25" s="1"/>
      <c r="ROG25" s="1"/>
      <c r="ROH25" s="1"/>
      <c r="ROI25" s="1"/>
      <c r="ROJ25" s="1"/>
      <c r="ROK25" s="1"/>
      <c r="ROL25" s="1"/>
      <c r="ROM25" s="1"/>
      <c r="RON25" s="1"/>
      <c r="ROO25" s="1"/>
      <c r="ROP25" s="1"/>
      <c r="ROQ25" s="1"/>
      <c r="ROR25" s="1"/>
      <c r="ROS25" s="1"/>
      <c r="ROT25" s="1"/>
      <c r="ROU25" s="1"/>
      <c r="ROV25" s="1"/>
      <c r="ROW25" s="1"/>
      <c r="ROX25" s="1"/>
      <c r="ROY25" s="1"/>
      <c r="ROZ25" s="1"/>
      <c r="RPA25" s="1"/>
      <c r="RPB25" s="1"/>
      <c r="RPC25" s="1"/>
      <c r="RPD25" s="1"/>
      <c r="RPE25" s="1"/>
      <c r="RPF25" s="1"/>
      <c r="RPG25" s="1"/>
      <c r="RPH25" s="1"/>
      <c r="RPI25" s="1"/>
      <c r="RPJ25" s="1"/>
      <c r="RPK25" s="1"/>
      <c r="RPL25" s="1"/>
      <c r="RPM25" s="1"/>
      <c r="RPN25" s="1"/>
      <c r="RPO25" s="1"/>
      <c r="RPP25" s="1"/>
      <c r="RPQ25" s="1"/>
      <c r="RPR25" s="1"/>
      <c r="RPS25" s="1"/>
      <c r="RPT25" s="1"/>
      <c r="RPU25" s="1"/>
      <c r="RPV25" s="1"/>
      <c r="RPW25" s="1"/>
      <c r="RPX25" s="1"/>
      <c r="RPY25" s="1"/>
      <c r="RPZ25" s="1"/>
      <c r="RQA25" s="1"/>
      <c r="RQB25" s="1"/>
      <c r="RQC25" s="1"/>
      <c r="RQD25" s="1"/>
      <c r="RQE25" s="1"/>
      <c r="RQF25" s="1"/>
      <c r="RQG25" s="1"/>
      <c r="RQH25" s="1"/>
      <c r="RQI25" s="1"/>
      <c r="RQJ25" s="1"/>
      <c r="RQK25" s="1"/>
      <c r="RQL25" s="1"/>
      <c r="RQM25" s="1"/>
      <c r="RQN25" s="1"/>
      <c r="RQO25" s="1"/>
      <c r="RQP25" s="1"/>
      <c r="RQQ25" s="1"/>
      <c r="RQR25" s="1"/>
      <c r="RQS25" s="1"/>
      <c r="RQT25" s="1"/>
      <c r="RQU25" s="1"/>
      <c r="RQV25" s="1"/>
      <c r="RQW25" s="1"/>
      <c r="RQX25" s="1"/>
      <c r="RQY25" s="1"/>
      <c r="RQZ25" s="1"/>
      <c r="RRA25" s="1"/>
      <c r="RRB25" s="1"/>
      <c r="RRC25" s="1"/>
      <c r="RRD25" s="1"/>
      <c r="RRE25" s="1"/>
      <c r="RRF25" s="1"/>
      <c r="RRG25" s="1"/>
      <c r="RRH25" s="1"/>
      <c r="RRI25" s="1"/>
      <c r="RRJ25" s="1"/>
      <c r="RRK25" s="1"/>
      <c r="RRL25" s="1"/>
      <c r="RRM25" s="1"/>
      <c r="RRN25" s="1"/>
      <c r="RRO25" s="1"/>
      <c r="RRP25" s="1"/>
      <c r="RRQ25" s="1"/>
      <c r="RRR25" s="1"/>
      <c r="RRS25" s="1"/>
      <c r="RRT25" s="1"/>
      <c r="RRU25" s="1"/>
      <c r="RRV25" s="1"/>
      <c r="RRW25" s="1"/>
      <c r="RRX25" s="1"/>
      <c r="RRY25" s="1"/>
      <c r="RRZ25" s="1"/>
      <c r="RSA25" s="1"/>
      <c r="RSB25" s="1"/>
      <c r="RSC25" s="1"/>
      <c r="RSD25" s="1"/>
      <c r="RSE25" s="1"/>
      <c r="RSF25" s="1"/>
      <c r="RSG25" s="1"/>
      <c r="RSH25" s="1"/>
      <c r="RSI25" s="1"/>
      <c r="RSJ25" s="1"/>
      <c r="RSK25" s="1"/>
      <c r="RSL25" s="1"/>
      <c r="RSM25" s="1"/>
      <c r="RSN25" s="1"/>
      <c r="RSO25" s="1"/>
      <c r="RSP25" s="1"/>
      <c r="RSQ25" s="1"/>
      <c r="RSR25" s="1"/>
      <c r="RSS25" s="1"/>
      <c r="RST25" s="1"/>
      <c r="RSU25" s="1"/>
      <c r="RSV25" s="1"/>
      <c r="RSW25" s="1"/>
      <c r="RSX25" s="1"/>
      <c r="RSY25" s="1"/>
      <c r="RSZ25" s="1"/>
      <c r="RTA25" s="1"/>
      <c r="RTB25" s="1"/>
      <c r="RTC25" s="1"/>
      <c r="RTD25" s="1"/>
      <c r="RTE25" s="1"/>
      <c r="RTF25" s="1"/>
      <c r="RTG25" s="1"/>
      <c r="RTH25" s="1"/>
      <c r="RTI25" s="1"/>
      <c r="RTJ25" s="1"/>
      <c r="RTK25" s="1"/>
      <c r="RTL25" s="1"/>
      <c r="RTM25" s="1"/>
      <c r="RTN25" s="1"/>
      <c r="RTO25" s="1"/>
      <c r="RTP25" s="1"/>
      <c r="RTQ25" s="1"/>
      <c r="RTR25" s="1"/>
      <c r="RTS25" s="1"/>
      <c r="RTT25" s="1"/>
      <c r="RTU25" s="1"/>
      <c r="RTV25" s="1"/>
      <c r="RTW25" s="1"/>
      <c r="RTX25" s="1"/>
      <c r="RTY25" s="1"/>
      <c r="RTZ25" s="1"/>
      <c r="RUA25" s="1"/>
      <c r="RUB25" s="1"/>
      <c r="RUC25" s="1"/>
      <c r="RUD25" s="1"/>
      <c r="RUE25" s="1"/>
      <c r="RUF25" s="1"/>
      <c r="RUG25" s="1"/>
      <c r="RUH25" s="1"/>
      <c r="RUI25" s="1"/>
      <c r="RUJ25" s="1"/>
      <c r="RUK25" s="1"/>
      <c r="RUL25" s="1"/>
      <c r="RUM25" s="1"/>
      <c r="RUN25" s="1"/>
      <c r="RUO25" s="1"/>
      <c r="RUP25" s="1"/>
      <c r="RUQ25" s="1"/>
      <c r="RUR25" s="1"/>
      <c r="RUS25" s="1"/>
      <c r="RUT25" s="1"/>
      <c r="RUU25" s="1"/>
      <c r="RUV25" s="1"/>
      <c r="RUW25" s="1"/>
      <c r="RUX25" s="1"/>
      <c r="RUY25" s="1"/>
      <c r="RUZ25" s="1"/>
      <c r="RVA25" s="1"/>
      <c r="RVB25" s="1"/>
      <c r="RVC25" s="1"/>
      <c r="RVD25" s="1"/>
      <c r="RVE25" s="1"/>
      <c r="RVF25" s="1"/>
      <c r="RVG25" s="1"/>
      <c r="RVH25" s="1"/>
      <c r="RVI25" s="1"/>
      <c r="RVJ25" s="1"/>
      <c r="RVK25" s="1"/>
      <c r="RVL25" s="1"/>
      <c r="RVM25" s="1"/>
      <c r="RVN25" s="1"/>
      <c r="RVO25" s="1"/>
      <c r="RVP25" s="1"/>
      <c r="RVQ25" s="1"/>
      <c r="RVR25" s="1"/>
      <c r="RVS25" s="1"/>
      <c r="RVT25" s="1"/>
      <c r="RVU25" s="1"/>
      <c r="RVV25" s="1"/>
      <c r="RVW25" s="1"/>
      <c r="RVX25" s="1"/>
      <c r="RVY25" s="1"/>
      <c r="RVZ25" s="1"/>
      <c r="RWA25" s="1"/>
      <c r="RWB25" s="1"/>
      <c r="RWC25" s="1"/>
      <c r="RWD25" s="1"/>
      <c r="RWE25" s="1"/>
      <c r="RWF25" s="1"/>
      <c r="RWG25" s="1"/>
      <c r="RWH25" s="1"/>
      <c r="RWI25" s="1"/>
      <c r="RWJ25" s="1"/>
      <c r="RWK25" s="1"/>
      <c r="RWL25" s="1"/>
      <c r="RWM25" s="1"/>
      <c r="RWN25" s="1"/>
      <c r="RWO25" s="1"/>
      <c r="RWP25" s="1"/>
      <c r="RWQ25" s="1"/>
      <c r="RWR25" s="1"/>
      <c r="RWS25" s="1"/>
      <c r="RWT25" s="1"/>
      <c r="RWU25" s="1"/>
      <c r="RWV25" s="1"/>
      <c r="RWW25" s="1"/>
      <c r="RWX25" s="1"/>
      <c r="RWY25" s="1"/>
      <c r="RWZ25" s="1"/>
      <c r="RXA25" s="1"/>
      <c r="RXB25" s="1"/>
      <c r="RXC25" s="1"/>
      <c r="RXD25" s="1"/>
      <c r="RXE25" s="1"/>
      <c r="RXF25" s="1"/>
      <c r="RXG25" s="1"/>
      <c r="RXH25" s="1"/>
      <c r="RXI25" s="1"/>
      <c r="RXJ25" s="1"/>
      <c r="RXK25" s="1"/>
      <c r="RXL25" s="1"/>
      <c r="RXM25" s="1"/>
      <c r="RXN25" s="1"/>
      <c r="RXO25" s="1"/>
      <c r="RXP25" s="1"/>
      <c r="RXQ25" s="1"/>
      <c r="RXR25" s="1"/>
      <c r="RXS25" s="1"/>
      <c r="RXT25" s="1"/>
      <c r="RXU25" s="1"/>
      <c r="RXV25" s="1"/>
      <c r="RXW25" s="1"/>
      <c r="RXX25" s="1"/>
      <c r="RXY25" s="1"/>
      <c r="RXZ25" s="1"/>
      <c r="RYA25" s="1"/>
      <c r="RYB25" s="1"/>
      <c r="RYC25" s="1"/>
      <c r="RYD25" s="1"/>
      <c r="RYE25" s="1"/>
      <c r="RYF25" s="1"/>
      <c r="RYG25" s="1"/>
      <c r="RYH25" s="1"/>
      <c r="RYI25" s="1"/>
      <c r="RYJ25" s="1"/>
      <c r="RYK25" s="1"/>
      <c r="RYL25" s="1"/>
      <c r="RYM25" s="1"/>
      <c r="RYN25" s="1"/>
      <c r="RYO25" s="1"/>
      <c r="RYP25" s="1"/>
      <c r="RYQ25" s="1"/>
      <c r="RYR25" s="1"/>
      <c r="RYS25" s="1"/>
      <c r="RYT25" s="1"/>
      <c r="RYU25" s="1"/>
      <c r="RYV25" s="1"/>
      <c r="RYW25" s="1"/>
      <c r="RYX25" s="1"/>
      <c r="RYY25" s="1"/>
      <c r="RYZ25" s="1"/>
      <c r="RZA25" s="1"/>
      <c r="RZB25" s="1"/>
      <c r="RZC25" s="1"/>
      <c r="RZD25" s="1"/>
      <c r="RZE25" s="1"/>
      <c r="RZF25" s="1"/>
      <c r="RZG25" s="1"/>
      <c r="RZH25" s="1"/>
      <c r="RZI25" s="1"/>
      <c r="RZJ25" s="1"/>
      <c r="RZK25" s="1"/>
      <c r="RZL25" s="1"/>
      <c r="RZM25" s="1"/>
      <c r="RZN25" s="1"/>
      <c r="RZO25" s="1"/>
      <c r="RZP25" s="1"/>
      <c r="RZQ25" s="1"/>
      <c r="RZR25" s="1"/>
      <c r="RZS25" s="1"/>
      <c r="RZT25" s="1"/>
      <c r="RZU25" s="1"/>
      <c r="RZV25" s="1"/>
      <c r="RZW25" s="1"/>
      <c r="RZX25" s="1"/>
      <c r="RZY25" s="1"/>
      <c r="RZZ25" s="1"/>
      <c r="SAA25" s="1"/>
      <c r="SAB25" s="1"/>
      <c r="SAC25" s="1"/>
      <c r="SAD25" s="1"/>
      <c r="SAE25" s="1"/>
      <c r="SAF25" s="1"/>
      <c r="SAG25" s="1"/>
      <c r="SAH25" s="1"/>
      <c r="SAI25" s="1"/>
      <c r="SAJ25" s="1"/>
      <c r="SAK25" s="1"/>
      <c r="SAL25" s="1"/>
      <c r="SAM25" s="1"/>
      <c r="SAN25" s="1"/>
      <c r="SAO25" s="1"/>
      <c r="SAP25" s="1"/>
      <c r="SAQ25" s="1"/>
      <c r="SAR25" s="1"/>
      <c r="SAS25" s="1"/>
      <c r="SAT25" s="1"/>
      <c r="SAU25" s="1"/>
      <c r="SAV25" s="1"/>
      <c r="SAW25" s="1"/>
      <c r="SAX25" s="1"/>
      <c r="SAY25" s="1"/>
      <c r="SAZ25" s="1"/>
      <c r="SBA25" s="1"/>
      <c r="SBB25" s="1"/>
      <c r="SBC25" s="1"/>
      <c r="SBD25" s="1"/>
      <c r="SBE25" s="1"/>
      <c r="SBF25" s="1"/>
      <c r="SBG25" s="1"/>
      <c r="SBH25" s="1"/>
      <c r="SBI25" s="1"/>
      <c r="SBJ25" s="1"/>
      <c r="SBK25" s="1"/>
      <c r="SBL25" s="1"/>
      <c r="SBM25" s="1"/>
      <c r="SBN25" s="1"/>
      <c r="SBO25" s="1"/>
      <c r="SBP25" s="1"/>
      <c r="SBQ25" s="1"/>
      <c r="SBR25" s="1"/>
      <c r="SBS25" s="1"/>
      <c r="SBT25" s="1"/>
      <c r="SBU25" s="1"/>
      <c r="SBV25" s="1"/>
      <c r="SBW25" s="1"/>
      <c r="SBX25" s="1"/>
      <c r="SBY25" s="1"/>
      <c r="SBZ25" s="1"/>
      <c r="SCA25" s="1"/>
      <c r="SCB25" s="1"/>
      <c r="SCC25" s="1"/>
      <c r="SCD25" s="1"/>
      <c r="SCE25" s="1"/>
      <c r="SCF25" s="1"/>
      <c r="SCG25" s="1"/>
      <c r="SCH25" s="1"/>
      <c r="SCI25" s="1"/>
      <c r="SCJ25" s="1"/>
      <c r="SCK25" s="1"/>
      <c r="SCL25" s="1"/>
      <c r="SCM25" s="1"/>
      <c r="SCN25" s="1"/>
      <c r="SCO25" s="1"/>
      <c r="SCP25" s="1"/>
      <c r="SCQ25" s="1"/>
      <c r="SCR25" s="1"/>
      <c r="SCS25" s="1"/>
      <c r="SCT25" s="1"/>
      <c r="SCU25" s="1"/>
      <c r="SCV25" s="1"/>
      <c r="SCW25" s="1"/>
      <c r="SCX25" s="1"/>
      <c r="SCY25" s="1"/>
      <c r="SCZ25" s="1"/>
      <c r="SDA25" s="1"/>
      <c r="SDB25" s="1"/>
      <c r="SDC25" s="1"/>
      <c r="SDD25" s="1"/>
      <c r="SDE25" s="1"/>
      <c r="SDF25" s="1"/>
      <c r="SDG25" s="1"/>
      <c r="SDH25" s="1"/>
      <c r="SDI25" s="1"/>
      <c r="SDJ25" s="1"/>
      <c r="SDK25" s="1"/>
      <c r="SDL25" s="1"/>
      <c r="SDM25" s="1"/>
      <c r="SDN25" s="1"/>
      <c r="SDO25" s="1"/>
      <c r="SDP25" s="1"/>
      <c r="SDQ25" s="1"/>
      <c r="SDR25" s="1"/>
      <c r="SDS25" s="1"/>
      <c r="SDT25" s="1"/>
      <c r="SDU25" s="1"/>
      <c r="SDV25" s="1"/>
      <c r="SDW25" s="1"/>
      <c r="SDX25" s="1"/>
      <c r="SDY25" s="1"/>
      <c r="SDZ25" s="1"/>
      <c r="SEA25" s="1"/>
      <c r="SEB25" s="1"/>
      <c r="SEC25" s="1"/>
      <c r="SED25" s="1"/>
      <c r="SEE25" s="1"/>
      <c r="SEF25" s="1"/>
      <c r="SEG25" s="1"/>
      <c r="SEH25" s="1"/>
      <c r="SEI25" s="1"/>
      <c r="SEJ25" s="1"/>
      <c r="SEK25" s="1"/>
      <c r="SEL25" s="1"/>
      <c r="SEM25" s="1"/>
      <c r="SEN25" s="1"/>
      <c r="SEO25" s="1"/>
      <c r="SEP25" s="1"/>
      <c r="SEQ25" s="1"/>
      <c r="SER25" s="1"/>
      <c r="SES25" s="1"/>
      <c r="SET25" s="1"/>
      <c r="SEU25" s="1"/>
      <c r="SEV25" s="1"/>
      <c r="SEW25" s="1"/>
      <c r="SEX25" s="1"/>
      <c r="SEY25" s="1"/>
      <c r="SEZ25" s="1"/>
      <c r="SFA25" s="1"/>
      <c r="SFB25" s="1"/>
      <c r="SFC25" s="1"/>
      <c r="SFD25" s="1"/>
      <c r="SFE25" s="1"/>
      <c r="SFF25" s="1"/>
      <c r="SFG25" s="1"/>
      <c r="SFH25" s="1"/>
      <c r="SFI25" s="1"/>
      <c r="SFJ25" s="1"/>
      <c r="SFK25" s="1"/>
      <c r="SFL25" s="1"/>
      <c r="SFM25" s="1"/>
      <c r="SFN25" s="1"/>
      <c r="SFO25" s="1"/>
      <c r="SFP25" s="1"/>
      <c r="SFQ25" s="1"/>
      <c r="SFR25" s="1"/>
      <c r="SFS25" s="1"/>
      <c r="SFT25" s="1"/>
      <c r="SFU25" s="1"/>
      <c r="SFV25" s="1"/>
      <c r="SFW25" s="1"/>
      <c r="SFX25" s="1"/>
      <c r="SFY25" s="1"/>
      <c r="SFZ25" s="1"/>
      <c r="SGA25" s="1"/>
      <c r="SGB25" s="1"/>
      <c r="SGC25" s="1"/>
      <c r="SGD25" s="1"/>
      <c r="SGE25" s="1"/>
      <c r="SGF25" s="1"/>
      <c r="SGG25" s="1"/>
      <c r="SGH25" s="1"/>
      <c r="SGI25" s="1"/>
      <c r="SGJ25" s="1"/>
      <c r="SGK25" s="1"/>
      <c r="SGL25" s="1"/>
      <c r="SGM25" s="1"/>
      <c r="SGN25" s="1"/>
      <c r="SGO25" s="1"/>
      <c r="SGP25" s="1"/>
      <c r="SGQ25" s="1"/>
      <c r="SGR25" s="1"/>
      <c r="SGS25" s="1"/>
      <c r="SGT25" s="1"/>
      <c r="SGU25" s="1"/>
      <c r="SGV25" s="1"/>
      <c r="SGW25" s="1"/>
      <c r="SGX25" s="1"/>
      <c r="SGY25" s="1"/>
      <c r="SGZ25" s="1"/>
      <c r="SHA25" s="1"/>
      <c r="SHB25" s="1"/>
      <c r="SHC25" s="1"/>
      <c r="SHD25" s="1"/>
      <c r="SHE25" s="1"/>
      <c r="SHF25" s="1"/>
      <c r="SHG25" s="1"/>
      <c r="SHH25" s="1"/>
      <c r="SHI25" s="1"/>
      <c r="SHJ25" s="1"/>
      <c r="SHK25" s="1"/>
      <c r="SHL25" s="1"/>
      <c r="SHM25" s="1"/>
      <c r="SHN25" s="1"/>
      <c r="SHO25" s="1"/>
      <c r="SHP25" s="1"/>
      <c r="SHQ25" s="1"/>
      <c r="SHR25" s="1"/>
      <c r="SHS25" s="1"/>
      <c r="SHT25" s="1"/>
      <c r="SHU25" s="1"/>
      <c r="SHV25" s="1"/>
      <c r="SHW25" s="1"/>
      <c r="SHX25" s="1"/>
      <c r="SHY25" s="1"/>
      <c r="SHZ25" s="1"/>
      <c r="SIA25" s="1"/>
      <c r="SIB25" s="1"/>
      <c r="SIC25" s="1"/>
      <c r="SID25" s="1"/>
      <c r="SIE25" s="1"/>
      <c r="SIF25" s="1"/>
      <c r="SIG25" s="1"/>
      <c r="SIH25" s="1"/>
      <c r="SII25" s="1"/>
      <c r="SIJ25" s="1"/>
      <c r="SIK25" s="1"/>
      <c r="SIL25" s="1"/>
      <c r="SIM25" s="1"/>
      <c r="SIN25" s="1"/>
      <c r="SIO25" s="1"/>
      <c r="SIP25" s="1"/>
      <c r="SIQ25" s="1"/>
      <c r="SIR25" s="1"/>
      <c r="SIS25" s="1"/>
      <c r="SIT25" s="1"/>
      <c r="SIU25" s="1"/>
      <c r="SIV25" s="1"/>
      <c r="SIW25" s="1"/>
      <c r="SIX25" s="1"/>
      <c r="SIY25" s="1"/>
      <c r="SIZ25" s="1"/>
      <c r="SJA25" s="1"/>
      <c r="SJB25" s="1"/>
      <c r="SJC25" s="1"/>
      <c r="SJD25" s="1"/>
      <c r="SJE25" s="1"/>
      <c r="SJF25" s="1"/>
      <c r="SJG25" s="1"/>
      <c r="SJH25" s="1"/>
      <c r="SJI25" s="1"/>
      <c r="SJJ25" s="1"/>
      <c r="SJK25" s="1"/>
      <c r="SJL25" s="1"/>
      <c r="SJM25" s="1"/>
      <c r="SJN25" s="1"/>
      <c r="SJO25" s="1"/>
      <c r="SJP25" s="1"/>
      <c r="SJQ25" s="1"/>
      <c r="SJR25" s="1"/>
      <c r="SJS25" s="1"/>
      <c r="SJT25" s="1"/>
      <c r="SJU25" s="1"/>
      <c r="SJV25" s="1"/>
      <c r="SJW25" s="1"/>
      <c r="SJX25" s="1"/>
      <c r="SJY25" s="1"/>
      <c r="SJZ25" s="1"/>
      <c r="SKA25" s="1"/>
      <c r="SKB25" s="1"/>
      <c r="SKC25" s="1"/>
      <c r="SKD25" s="1"/>
      <c r="SKE25" s="1"/>
      <c r="SKF25" s="1"/>
      <c r="SKG25" s="1"/>
      <c r="SKH25" s="1"/>
      <c r="SKI25" s="1"/>
      <c r="SKJ25" s="1"/>
      <c r="SKK25" s="1"/>
      <c r="SKL25" s="1"/>
      <c r="SKM25" s="1"/>
      <c r="SKN25" s="1"/>
      <c r="SKO25" s="1"/>
      <c r="SKP25" s="1"/>
      <c r="SKQ25" s="1"/>
      <c r="SKR25" s="1"/>
      <c r="SKS25" s="1"/>
      <c r="SKT25" s="1"/>
      <c r="SKU25" s="1"/>
      <c r="SKV25" s="1"/>
      <c r="SKW25" s="1"/>
      <c r="SKX25" s="1"/>
      <c r="SKY25" s="1"/>
      <c r="SKZ25" s="1"/>
      <c r="SLA25" s="1"/>
      <c r="SLB25" s="1"/>
      <c r="SLC25" s="1"/>
      <c r="SLD25" s="1"/>
      <c r="SLE25" s="1"/>
      <c r="SLF25" s="1"/>
      <c r="SLG25" s="1"/>
      <c r="SLH25" s="1"/>
      <c r="SLI25" s="1"/>
      <c r="SLJ25" s="1"/>
      <c r="SLK25" s="1"/>
      <c r="SLL25" s="1"/>
      <c r="SLM25" s="1"/>
      <c r="SLN25" s="1"/>
      <c r="SLO25" s="1"/>
      <c r="SLP25" s="1"/>
      <c r="SLQ25" s="1"/>
      <c r="SLR25" s="1"/>
      <c r="SLS25" s="1"/>
      <c r="SLT25" s="1"/>
      <c r="SLU25" s="1"/>
      <c r="SLV25" s="1"/>
      <c r="SLW25" s="1"/>
      <c r="SLX25" s="1"/>
      <c r="SLY25" s="1"/>
      <c r="SLZ25" s="1"/>
      <c r="SMA25" s="1"/>
      <c r="SMB25" s="1"/>
      <c r="SMC25" s="1"/>
      <c r="SMD25" s="1"/>
      <c r="SME25" s="1"/>
      <c r="SMF25" s="1"/>
      <c r="SMG25" s="1"/>
      <c r="SMH25" s="1"/>
      <c r="SMI25" s="1"/>
      <c r="SMJ25" s="1"/>
      <c r="SMK25" s="1"/>
      <c r="SML25" s="1"/>
      <c r="SMM25" s="1"/>
      <c r="SMN25" s="1"/>
      <c r="SMO25" s="1"/>
      <c r="SMP25" s="1"/>
      <c r="SMQ25" s="1"/>
      <c r="SMR25" s="1"/>
      <c r="SMS25" s="1"/>
      <c r="SMT25" s="1"/>
      <c r="SMU25" s="1"/>
      <c r="SMV25" s="1"/>
      <c r="SMW25" s="1"/>
      <c r="SMX25" s="1"/>
      <c r="SMY25" s="1"/>
      <c r="SMZ25" s="1"/>
      <c r="SNA25" s="1"/>
      <c r="SNB25" s="1"/>
      <c r="SNC25" s="1"/>
      <c r="SND25" s="1"/>
      <c r="SNE25" s="1"/>
      <c r="SNF25" s="1"/>
      <c r="SNG25" s="1"/>
      <c r="SNH25" s="1"/>
      <c r="SNI25" s="1"/>
      <c r="SNJ25" s="1"/>
      <c r="SNK25" s="1"/>
      <c r="SNL25" s="1"/>
      <c r="SNM25" s="1"/>
      <c r="SNN25" s="1"/>
      <c r="SNO25" s="1"/>
      <c r="SNP25" s="1"/>
      <c r="SNQ25" s="1"/>
      <c r="SNR25" s="1"/>
      <c r="SNS25" s="1"/>
      <c r="SNT25" s="1"/>
      <c r="SNU25" s="1"/>
      <c r="SNV25" s="1"/>
      <c r="SNW25" s="1"/>
      <c r="SNX25" s="1"/>
      <c r="SNY25" s="1"/>
      <c r="SNZ25" s="1"/>
      <c r="SOA25" s="1"/>
      <c r="SOB25" s="1"/>
      <c r="SOC25" s="1"/>
      <c r="SOD25" s="1"/>
      <c r="SOE25" s="1"/>
      <c r="SOF25" s="1"/>
      <c r="SOG25" s="1"/>
      <c r="SOH25" s="1"/>
      <c r="SOI25" s="1"/>
      <c r="SOJ25" s="1"/>
      <c r="SOK25" s="1"/>
      <c r="SOL25" s="1"/>
      <c r="SOM25" s="1"/>
      <c r="SON25" s="1"/>
      <c r="SOO25" s="1"/>
      <c r="SOP25" s="1"/>
      <c r="SOQ25" s="1"/>
      <c r="SOR25" s="1"/>
      <c r="SOS25" s="1"/>
      <c r="SOT25" s="1"/>
      <c r="SOU25" s="1"/>
      <c r="SOV25" s="1"/>
      <c r="SOW25" s="1"/>
      <c r="SOX25" s="1"/>
      <c r="SOY25" s="1"/>
      <c r="SOZ25" s="1"/>
      <c r="SPA25" s="1"/>
      <c r="SPB25" s="1"/>
      <c r="SPC25" s="1"/>
      <c r="SPD25" s="1"/>
      <c r="SPE25" s="1"/>
      <c r="SPF25" s="1"/>
      <c r="SPG25" s="1"/>
      <c r="SPH25" s="1"/>
      <c r="SPI25" s="1"/>
      <c r="SPJ25" s="1"/>
      <c r="SPK25" s="1"/>
      <c r="SPL25" s="1"/>
      <c r="SPM25" s="1"/>
      <c r="SPN25" s="1"/>
      <c r="SPO25" s="1"/>
      <c r="SPP25" s="1"/>
      <c r="SPQ25" s="1"/>
      <c r="SPR25" s="1"/>
      <c r="SPS25" s="1"/>
      <c r="SPT25" s="1"/>
      <c r="SPU25" s="1"/>
      <c r="SPV25" s="1"/>
      <c r="SPW25" s="1"/>
      <c r="SPX25" s="1"/>
      <c r="SPY25" s="1"/>
      <c r="SPZ25" s="1"/>
      <c r="SQA25" s="1"/>
      <c r="SQB25" s="1"/>
      <c r="SQC25" s="1"/>
      <c r="SQD25" s="1"/>
      <c r="SQE25" s="1"/>
      <c r="SQF25" s="1"/>
      <c r="SQG25" s="1"/>
      <c r="SQH25" s="1"/>
      <c r="SQI25" s="1"/>
      <c r="SQJ25" s="1"/>
      <c r="SQK25" s="1"/>
      <c r="SQL25" s="1"/>
      <c r="SQM25" s="1"/>
      <c r="SQN25" s="1"/>
      <c r="SQO25" s="1"/>
      <c r="SQP25" s="1"/>
      <c r="SQQ25" s="1"/>
      <c r="SQR25" s="1"/>
      <c r="SQS25" s="1"/>
      <c r="SQT25" s="1"/>
      <c r="SQU25" s="1"/>
      <c r="SQV25" s="1"/>
      <c r="SQW25" s="1"/>
      <c r="SQX25" s="1"/>
      <c r="SQY25" s="1"/>
      <c r="SQZ25" s="1"/>
      <c r="SRA25" s="1"/>
      <c r="SRB25" s="1"/>
      <c r="SRC25" s="1"/>
      <c r="SRD25" s="1"/>
      <c r="SRE25" s="1"/>
      <c r="SRF25" s="1"/>
      <c r="SRG25" s="1"/>
      <c r="SRH25" s="1"/>
      <c r="SRI25" s="1"/>
      <c r="SRJ25" s="1"/>
      <c r="SRK25" s="1"/>
      <c r="SRL25" s="1"/>
      <c r="SRM25" s="1"/>
      <c r="SRN25" s="1"/>
      <c r="SRO25" s="1"/>
      <c r="SRP25" s="1"/>
      <c r="SRQ25" s="1"/>
      <c r="SRR25" s="1"/>
      <c r="SRS25" s="1"/>
      <c r="SRT25" s="1"/>
      <c r="SRU25" s="1"/>
      <c r="SRV25" s="1"/>
      <c r="SRW25" s="1"/>
      <c r="SRX25" s="1"/>
      <c r="SRY25" s="1"/>
      <c r="SRZ25" s="1"/>
      <c r="SSA25" s="1"/>
      <c r="SSB25" s="1"/>
      <c r="SSC25" s="1"/>
      <c r="SSD25" s="1"/>
      <c r="SSE25" s="1"/>
      <c r="SSF25" s="1"/>
      <c r="SSG25" s="1"/>
      <c r="SSH25" s="1"/>
      <c r="SSI25" s="1"/>
      <c r="SSJ25" s="1"/>
      <c r="SSK25" s="1"/>
      <c r="SSL25" s="1"/>
      <c r="SSM25" s="1"/>
      <c r="SSN25" s="1"/>
      <c r="SSO25" s="1"/>
      <c r="SSP25" s="1"/>
      <c r="SSQ25" s="1"/>
      <c r="SSR25" s="1"/>
      <c r="SSS25" s="1"/>
      <c r="SST25" s="1"/>
      <c r="SSU25" s="1"/>
      <c r="SSV25" s="1"/>
      <c r="SSW25" s="1"/>
      <c r="SSX25" s="1"/>
      <c r="SSY25" s="1"/>
      <c r="SSZ25" s="1"/>
      <c r="STA25" s="1"/>
      <c r="STB25" s="1"/>
      <c r="STC25" s="1"/>
      <c r="STD25" s="1"/>
      <c r="STE25" s="1"/>
      <c r="STF25" s="1"/>
      <c r="STG25" s="1"/>
      <c r="STH25" s="1"/>
      <c r="STI25" s="1"/>
      <c r="STJ25" s="1"/>
      <c r="STK25" s="1"/>
      <c r="STL25" s="1"/>
      <c r="STM25" s="1"/>
      <c r="STN25" s="1"/>
      <c r="STO25" s="1"/>
      <c r="STP25" s="1"/>
      <c r="STQ25" s="1"/>
      <c r="STR25" s="1"/>
      <c r="STS25" s="1"/>
      <c r="STT25" s="1"/>
      <c r="STU25" s="1"/>
      <c r="STV25" s="1"/>
      <c r="STW25" s="1"/>
      <c r="STX25" s="1"/>
      <c r="STY25" s="1"/>
      <c r="STZ25" s="1"/>
      <c r="SUA25" s="1"/>
      <c r="SUB25" s="1"/>
      <c r="SUC25" s="1"/>
      <c r="SUD25" s="1"/>
      <c r="SUE25" s="1"/>
      <c r="SUF25" s="1"/>
      <c r="SUG25" s="1"/>
      <c r="SUH25" s="1"/>
      <c r="SUI25" s="1"/>
      <c r="SUJ25" s="1"/>
      <c r="SUK25" s="1"/>
      <c r="SUL25" s="1"/>
      <c r="SUM25" s="1"/>
      <c r="SUN25" s="1"/>
      <c r="SUO25" s="1"/>
      <c r="SUP25" s="1"/>
      <c r="SUQ25" s="1"/>
      <c r="SUR25" s="1"/>
      <c r="SUS25" s="1"/>
      <c r="SUT25" s="1"/>
      <c r="SUU25" s="1"/>
      <c r="SUV25" s="1"/>
      <c r="SUW25" s="1"/>
      <c r="SUX25" s="1"/>
      <c r="SUY25" s="1"/>
      <c r="SUZ25" s="1"/>
      <c r="SVA25" s="1"/>
      <c r="SVB25" s="1"/>
      <c r="SVC25" s="1"/>
      <c r="SVD25" s="1"/>
      <c r="SVE25" s="1"/>
      <c r="SVF25" s="1"/>
      <c r="SVG25" s="1"/>
      <c r="SVH25" s="1"/>
      <c r="SVI25" s="1"/>
      <c r="SVJ25" s="1"/>
      <c r="SVK25" s="1"/>
      <c r="SVL25" s="1"/>
      <c r="SVM25" s="1"/>
      <c r="SVN25" s="1"/>
      <c r="SVO25" s="1"/>
      <c r="SVP25" s="1"/>
      <c r="SVQ25" s="1"/>
      <c r="SVR25" s="1"/>
      <c r="SVS25" s="1"/>
      <c r="SVT25" s="1"/>
      <c r="SVU25" s="1"/>
      <c r="SVV25" s="1"/>
      <c r="SVW25" s="1"/>
      <c r="SVX25" s="1"/>
      <c r="SVY25" s="1"/>
      <c r="SVZ25" s="1"/>
      <c r="SWA25" s="1"/>
      <c r="SWB25" s="1"/>
      <c r="SWC25" s="1"/>
      <c r="SWD25" s="1"/>
      <c r="SWE25" s="1"/>
      <c r="SWF25" s="1"/>
      <c r="SWG25" s="1"/>
      <c r="SWH25" s="1"/>
      <c r="SWI25" s="1"/>
      <c r="SWJ25" s="1"/>
      <c r="SWK25" s="1"/>
      <c r="SWL25" s="1"/>
      <c r="SWM25" s="1"/>
      <c r="SWN25" s="1"/>
      <c r="SWO25" s="1"/>
      <c r="SWP25" s="1"/>
      <c r="SWQ25" s="1"/>
      <c r="SWR25" s="1"/>
      <c r="SWS25" s="1"/>
      <c r="SWT25" s="1"/>
      <c r="SWU25" s="1"/>
      <c r="SWV25" s="1"/>
      <c r="SWW25" s="1"/>
      <c r="SWX25" s="1"/>
      <c r="SWY25" s="1"/>
      <c r="SWZ25" s="1"/>
      <c r="SXA25" s="1"/>
      <c r="SXB25" s="1"/>
      <c r="SXC25" s="1"/>
      <c r="SXD25" s="1"/>
      <c r="SXE25" s="1"/>
      <c r="SXF25" s="1"/>
      <c r="SXG25" s="1"/>
      <c r="SXH25" s="1"/>
      <c r="SXI25" s="1"/>
      <c r="SXJ25" s="1"/>
      <c r="SXK25" s="1"/>
      <c r="SXL25" s="1"/>
      <c r="SXM25" s="1"/>
      <c r="SXN25" s="1"/>
      <c r="SXO25" s="1"/>
      <c r="SXP25" s="1"/>
      <c r="SXQ25" s="1"/>
      <c r="SXR25" s="1"/>
      <c r="SXS25" s="1"/>
      <c r="SXT25" s="1"/>
      <c r="SXU25" s="1"/>
      <c r="SXV25" s="1"/>
      <c r="SXW25" s="1"/>
      <c r="SXX25" s="1"/>
      <c r="SXY25" s="1"/>
      <c r="SXZ25" s="1"/>
      <c r="SYA25" s="1"/>
      <c r="SYB25" s="1"/>
      <c r="SYC25" s="1"/>
      <c r="SYD25" s="1"/>
      <c r="SYE25" s="1"/>
      <c r="SYF25" s="1"/>
      <c r="SYG25" s="1"/>
      <c r="SYH25" s="1"/>
      <c r="SYI25" s="1"/>
      <c r="SYJ25" s="1"/>
      <c r="SYK25" s="1"/>
      <c r="SYL25" s="1"/>
      <c r="SYM25" s="1"/>
      <c r="SYN25" s="1"/>
      <c r="SYO25" s="1"/>
      <c r="SYP25" s="1"/>
      <c r="SYQ25" s="1"/>
      <c r="SYR25" s="1"/>
      <c r="SYS25" s="1"/>
      <c r="SYT25" s="1"/>
      <c r="SYU25" s="1"/>
      <c r="SYV25" s="1"/>
      <c r="SYW25" s="1"/>
      <c r="SYX25" s="1"/>
      <c r="SYY25" s="1"/>
      <c r="SYZ25" s="1"/>
      <c r="SZA25" s="1"/>
      <c r="SZB25" s="1"/>
      <c r="SZC25" s="1"/>
      <c r="SZD25" s="1"/>
      <c r="SZE25" s="1"/>
      <c r="SZF25" s="1"/>
      <c r="SZG25" s="1"/>
      <c r="SZH25" s="1"/>
      <c r="SZI25" s="1"/>
      <c r="SZJ25" s="1"/>
      <c r="SZK25" s="1"/>
      <c r="SZL25" s="1"/>
      <c r="SZM25" s="1"/>
      <c r="SZN25" s="1"/>
      <c r="SZO25" s="1"/>
      <c r="SZP25" s="1"/>
      <c r="SZQ25" s="1"/>
      <c r="SZR25" s="1"/>
      <c r="SZS25" s="1"/>
      <c r="SZT25" s="1"/>
      <c r="SZU25" s="1"/>
      <c r="SZV25" s="1"/>
      <c r="SZW25" s="1"/>
      <c r="SZX25" s="1"/>
      <c r="SZY25" s="1"/>
      <c r="SZZ25" s="1"/>
      <c r="TAA25" s="1"/>
      <c r="TAB25" s="1"/>
      <c r="TAC25" s="1"/>
      <c r="TAD25" s="1"/>
      <c r="TAE25" s="1"/>
      <c r="TAF25" s="1"/>
      <c r="TAG25" s="1"/>
      <c r="TAH25" s="1"/>
      <c r="TAI25" s="1"/>
      <c r="TAJ25" s="1"/>
      <c r="TAK25" s="1"/>
      <c r="TAL25" s="1"/>
      <c r="TAM25" s="1"/>
      <c r="TAN25" s="1"/>
      <c r="TAO25" s="1"/>
      <c r="TAP25" s="1"/>
      <c r="TAQ25" s="1"/>
      <c r="TAR25" s="1"/>
      <c r="TAS25" s="1"/>
      <c r="TAT25" s="1"/>
      <c r="TAU25" s="1"/>
      <c r="TAV25" s="1"/>
      <c r="TAW25" s="1"/>
      <c r="TAX25" s="1"/>
      <c r="TAY25" s="1"/>
      <c r="TAZ25" s="1"/>
      <c r="TBA25" s="1"/>
      <c r="TBB25" s="1"/>
      <c r="TBC25" s="1"/>
      <c r="TBD25" s="1"/>
      <c r="TBE25" s="1"/>
      <c r="TBF25" s="1"/>
      <c r="TBG25" s="1"/>
      <c r="TBH25" s="1"/>
      <c r="TBI25" s="1"/>
      <c r="TBJ25" s="1"/>
      <c r="TBK25" s="1"/>
      <c r="TBL25" s="1"/>
      <c r="TBM25" s="1"/>
      <c r="TBN25" s="1"/>
      <c r="TBO25" s="1"/>
      <c r="TBP25" s="1"/>
      <c r="TBQ25" s="1"/>
      <c r="TBR25" s="1"/>
      <c r="TBS25" s="1"/>
      <c r="TBT25" s="1"/>
      <c r="TBU25" s="1"/>
      <c r="TBV25" s="1"/>
      <c r="TBW25" s="1"/>
      <c r="TBX25" s="1"/>
      <c r="TBY25" s="1"/>
      <c r="TBZ25" s="1"/>
      <c r="TCA25" s="1"/>
      <c r="TCB25" s="1"/>
      <c r="TCC25" s="1"/>
      <c r="TCD25" s="1"/>
      <c r="TCE25" s="1"/>
      <c r="TCF25" s="1"/>
      <c r="TCG25" s="1"/>
      <c r="TCH25" s="1"/>
      <c r="TCI25" s="1"/>
      <c r="TCJ25" s="1"/>
      <c r="TCK25" s="1"/>
      <c r="TCL25" s="1"/>
      <c r="TCM25" s="1"/>
      <c r="TCN25" s="1"/>
      <c r="TCO25" s="1"/>
      <c r="TCP25" s="1"/>
      <c r="TCQ25" s="1"/>
      <c r="TCR25" s="1"/>
      <c r="TCS25" s="1"/>
      <c r="TCT25" s="1"/>
      <c r="TCU25" s="1"/>
      <c r="TCV25" s="1"/>
      <c r="TCW25" s="1"/>
      <c r="TCX25" s="1"/>
      <c r="TCY25" s="1"/>
      <c r="TCZ25" s="1"/>
      <c r="TDA25" s="1"/>
      <c r="TDB25" s="1"/>
      <c r="TDC25" s="1"/>
      <c r="TDD25" s="1"/>
      <c r="TDE25" s="1"/>
      <c r="TDF25" s="1"/>
      <c r="TDG25" s="1"/>
      <c r="TDH25" s="1"/>
      <c r="TDI25" s="1"/>
      <c r="TDJ25" s="1"/>
      <c r="TDK25" s="1"/>
      <c r="TDL25" s="1"/>
      <c r="TDM25" s="1"/>
      <c r="TDN25" s="1"/>
      <c r="TDO25" s="1"/>
      <c r="TDP25" s="1"/>
      <c r="TDQ25" s="1"/>
      <c r="TDR25" s="1"/>
      <c r="TDS25" s="1"/>
      <c r="TDT25" s="1"/>
      <c r="TDU25" s="1"/>
      <c r="TDV25" s="1"/>
      <c r="TDW25" s="1"/>
      <c r="TDX25" s="1"/>
      <c r="TDY25" s="1"/>
      <c r="TDZ25" s="1"/>
      <c r="TEA25" s="1"/>
      <c r="TEB25" s="1"/>
      <c r="TEC25" s="1"/>
      <c r="TED25" s="1"/>
      <c r="TEE25" s="1"/>
      <c r="TEF25" s="1"/>
      <c r="TEG25" s="1"/>
      <c r="TEH25" s="1"/>
      <c r="TEI25" s="1"/>
      <c r="TEJ25" s="1"/>
      <c r="TEK25" s="1"/>
      <c r="TEL25" s="1"/>
      <c r="TEM25" s="1"/>
      <c r="TEN25" s="1"/>
      <c r="TEO25" s="1"/>
      <c r="TEP25" s="1"/>
      <c r="TEQ25" s="1"/>
      <c r="TER25" s="1"/>
      <c r="TES25" s="1"/>
      <c r="TET25" s="1"/>
      <c r="TEU25" s="1"/>
      <c r="TEV25" s="1"/>
      <c r="TEW25" s="1"/>
      <c r="TEX25" s="1"/>
      <c r="TEY25" s="1"/>
      <c r="TEZ25" s="1"/>
      <c r="TFA25" s="1"/>
      <c r="TFB25" s="1"/>
      <c r="TFC25" s="1"/>
      <c r="TFD25" s="1"/>
      <c r="TFE25" s="1"/>
      <c r="TFF25" s="1"/>
      <c r="TFG25" s="1"/>
      <c r="TFH25" s="1"/>
      <c r="TFI25" s="1"/>
      <c r="TFJ25" s="1"/>
      <c r="TFK25" s="1"/>
      <c r="TFL25" s="1"/>
      <c r="TFM25" s="1"/>
      <c r="TFN25" s="1"/>
      <c r="TFO25" s="1"/>
      <c r="TFP25" s="1"/>
      <c r="TFQ25" s="1"/>
      <c r="TFR25" s="1"/>
      <c r="TFS25" s="1"/>
      <c r="TFT25" s="1"/>
      <c r="TFU25" s="1"/>
      <c r="TFV25" s="1"/>
      <c r="TFW25" s="1"/>
      <c r="TFX25" s="1"/>
      <c r="TFY25" s="1"/>
      <c r="TFZ25" s="1"/>
      <c r="TGA25" s="1"/>
      <c r="TGB25" s="1"/>
      <c r="TGC25" s="1"/>
      <c r="TGD25" s="1"/>
      <c r="TGE25" s="1"/>
      <c r="TGF25" s="1"/>
      <c r="TGG25" s="1"/>
      <c r="TGH25" s="1"/>
      <c r="TGI25" s="1"/>
      <c r="TGJ25" s="1"/>
      <c r="TGK25" s="1"/>
      <c r="TGL25" s="1"/>
      <c r="TGM25" s="1"/>
      <c r="TGN25" s="1"/>
      <c r="TGO25" s="1"/>
      <c r="TGP25" s="1"/>
      <c r="TGQ25" s="1"/>
      <c r="TGR25" s="1"/>
      <c r="TGS25" s="1"/>
      <c r="TGT25" s="1"/>
      <c r="TGU25" s="1"/>
      <c r="TGV25" s="1"/>
      <c r="TGW25" s="1"/>
      <c r="TGX25" s="1"/>
      <c r="TGY25" s="1"/>
      <c r="TGZ25" s="1"/>
      <c r="THA25" s="1"/>
      <c r="THB25" s="1"/>
      <c r="THC25" s="1"/>
      <c r="THD25" s="1"/>
      <c r="THE25" s="1"/>
      <c r="THF25" s="1"/>
      <c r="THG25" s="1"/>
      <c r="THH25" s="1"/>
      <c r="THI25" s="1"/>
      <c r="THJ25" s="1"/>
      <c r="THK25" s="1"/>
      <c r="THL25" s="1"/>
      <c r="THM25" s="1"/>
      <c r="THN25" s="1"/>
      <c r="THO25" s="1"/>
      <c r="THP25" s="1"/>
      <c r="THQ25" s="1"/>
      <c r="THR25" s="1"/>
      <c r="THS25" s="1"/>
      <c r="THT25" s="1"/>
      <c r="THU25" s="1"/>
      <c r="THV25" s="1"/>
      <c r="THW25" s="1"/>
      <c r="THX25" s="1"/>
      <c r="THY25" s="1"/>
      <c r="THZ25" s="1"/>
      <c r="TIA25" s="1"/>
      <c r="TIB25" s="1"/>
      <c r="TIC25" s="1"/>
      <c r="TID25" s="1"/>
      <c r="TIE25" s="1"/>
      <c r="TIF25" s="1"/>
      <c r="TIG25" s="1"/>
      <c r="TIH25" s="1"/>
      <c r="TII25" s="1"/>
      <c r="TIJ25" s="1"/>
      <c r="TIK25" s="1"/>
      <c r="TIL25" s="1"/>
      <c r="TIM25" s="1"/>
      <c r="TIN25" s="1"/>
      <c r="TIO25" s="1"/>
      <c r="TIP25" s="1"/>
      <c r="TIQ25" s="1"/>
      <c r="TIR25" s="1"/>
      <c r="TIS25" s="1"/>
      <c r="TIT25" s="1"/>
      <c r="TIU25" s="1"/>
      <c r="TIV25" s="1"/>
      <c r="TIW25" s="1"/>
      <c r="TIX25" s="1"/>
      <c r="TIY25" s="1"/>
      <c r="TIZ25" s="1"/>
      <c r="TJA25" s="1"/>
      <c r="TJB25" s="1"/>
      <c r="TJC25" s="1"/>
      <c r="TJD25" s="1"/>
      <c r="TJE25" s="1"/>
      <c r="TJF25" s="1"/>
      <c r="TJG25" s="1"/>
      <c r="TJH25" s="1"/>
      <c r="TJI25" s="1"/>
      <c r="TJJ25" s="1"/>
      <c r="TJK25" s="1"/>
      <c r="TJL25" s="1"/>
      <c r="TJM25" s="1"/>
      <c r="TJN25" s="1"/>
      <c r="TJO25" s="1"/>
      <c r="TJP25" s="1"/>
      <c r="TJQ25" s="1"/>
      <c r="TJR25" s="1"/>
      <c r="TJS25" s="1"/>
      <c r="TJT25" s="1"/>
      <c r="TJU25" s="1"/>
      <c r="TJV25" s="1"/>
      <c r="TJW25" s="1"/>
      <c r="TJX25" s="1"/>
      <c r="TJY25" s="1"/>
      <c r="TJZ25" s="1"/>
      <c r="TKA25" s="1"/>
      <c r="TKB25" s="1"/>
      <c r="TKC25" s="1"/>
      <c r="TKD25" s="1"/>
      <c r="TKE25" s="1"/>
      <c r="TKF25" s="1"/>
      <c r="TKG25" s="1"/>
      <c r="TKH25" s="1"/>
      <c r="TKI25" s="1"/>
      <c r="TKJ25" s="1"/>
      <c r="TKK25" s="1"/>
      <c r="TKL25" s="1"/>
      <c r="TKM25" s="1"/>
      <c r="TKN25" s="1"/>
      <c r="TKO25" s="1"/>
      <c r="TKP25" s="1"/>
      <c r="TKQ25" s="1"/>
      <c r="TKR25" s="1"/>
      <c r="TKS25" s="1"/>
      <c r="TKT25" s="1"/>
      <c r="TKU25" s="1"/>
      <c r="TKV25" s="1"/>
      <c r="TKW25" s="1"/>
      <c r="TKX25" s="1"/>
      <c r="TKY25" s="1"/>
      <c r="TKZ25" s="1"/>
      <c r="TLA25" s="1"/>
      <c r="TLB25" s="1"/>
      <c r="TLC25" s="1"/>
      <c r="TLD25" s="1"/>
      <c r="TLE25" s="1"/>
      <c r="TLF25" s="1"/>
      <c r="TLG25" s="1"/>
      <c r="TLH25" s="1"/>
      <c r="TLI25" s="1"/>
      <c r="TLJ25" s="1"/>
      <c r="TLK25" s="1"/>
      <c r="TLL25" s="1"/>
      <c r="TLM25" s="1"/>
      <c r="TLN25" s="1"/>
      <c r="TLO25" s="1"/>
      <c r="TLP25" s="1"/>
      <c r="TLQ25" s="1"/>
      <c r="TLR25" s="1"/>
      <c r="TLS25" s="1"/>
      <c r="TLT25" s="1"/>
      <c r="TLU25" s="1"/>
      <c r="TLV25" s="1"/>
      <c r="TLW25" s="1"/>
      <c r="TLX25" s="1"/>
      <c r="TLY25" s="1"/>
      <c r="TLZ25" s="1"/>
      <c r="TMA25" s="1"/>
      <c r="TMB25" s="1"/>
      <c r="TMC25" s="1"/>
      <c r="TMD25" s="1"/>
      <c r="TME25" s="1"/>
      <c r="TMF25" s="1"/>
      <c r="TMG25" s="1"/>
      <c r="TMH25" s="1"/>
      <c r="TMI25" s="1"/>
      <c r="TMJ25" s="1"/>
      <c r="TMK25" s="1"/>
      <c r="TML25" s="1"/>
      <c r="TMM25" s="1"/>
      <c r="TMN25" s="1"/>
      <c r="TMO25" s="1"/>
      <c r="TMP25" s="1"/>
      <c r="TMQ25" s="1"/>
      <c r="TMR25" s="1"/>
      <c r="TMS25" s="1"/>
      <c r="TMT25" s="1"/>
      <c r="TMU25" s="1"/>
      <c r="TMV25" s="1"/>
      <c r="TMW25" s="1"/>
      <c r="TMX25" s="1"/>
      <c r="TMY25" s="1"/>
      <c r="TMZ25" s="1"/>
      <c r="TNA25" s="1"/>
      <c r="TNB25" s="1"/>
      <c r="TNC25" s="1"/>
      <c r="TND25" s="1"/>
      <c r="TNE25" s="1"/>
      <c r="TNF25" s="1"/>
      <c r="TNG25" s="1"/>
      <c r="TNH25" s="1"/>
      <c r="TNI25" s="1"/>
      <c r="TNJ25" s="1"/>
      <c r="TNK25" s="1"/>
      <c r="TNL25" s="1"/>
      <c r="TNM25" s="1"/>
      <c r="TNN25" s="1"/>
      <c r="TNO25" s="1"/>
      <c r="TNP25" s="1"/>
      <c r="TNQ25" s="1"/>
      <c r="TNR25" s="1"/>
      <c r="TNS25" s="1"/>
      <c r="TNT25" s="1"/>
      <c r="TNU25" s="1"/>
      <c r="TNV25" s="1"/>
      <c r="TNW25" s="1"/>
      <c r="TNX25" s="1"/>
      <c r="TNY25" s="1"/>
      <c r="TNZ25" s="1"/>
      <c r="TOA25" s="1"/>
      <c r="TOB25" s="1"/>
      <c r="TOC25" s="1"/>
      <c r="TOD25" s="1"/>
      <c r="TOE25" s="1"/>
      <c r="TOF25" s="1"/>
      <c r="TOG25" s="1"/>
      <c r="TOH25" s="1"/>
      <c r="TOI25" s="1"/>
      <c r="TOJ25" s="1"/>
      <c r="TOK25" s="1"/>
      <c r="TOL25" s="1"/>
      <c r="TOM25" s="1"/>
      <c r="TON25" s="1"/>
      <c r="TOO25" s="1"/>
      <c r="TOP25" s="1"/>
      <c r="TOQ25" s="1"/>
      <c r="TOR25" s="1"/>
      <c r="TOS25" s="1"/>
      <c r="TOT25" s="1"/>
      <c r="TOU25" s="1"/>
      <c r="TOV25" s="1"/>
      <c r="TOW25" s="1"/>
      <c r="TOX25" s="1"/>
      <c r="TOY25" s="1"/>
      <c r="TOZ25" s="1"/>
      <c r="TPA25" s="1"/>
      <c r="TPB25" s="1"/>
      <c r="TPC25" s="1"/>
      <c r="TPD25" s="1"/>
      <c r="TPE25" s="1"/>
      <c r="TPF25" s="1"/>
      <c r="TPG25" s="1"/>
      <c r="TPH25" s="1"/>
      <c r="TPI25" s="1"/>
      <c r="TPJ25" s="1"/>
      <c r="TPK25" s="1"/>
      <c r="TPL25" s="1"/>
      <c r="TPM25" s="1"/>
      <c r="TPN25" s="1"/>
      <c r="TPO25" s="1"/>
      <c r="TPP25" s="1"/>
      <c r="TPQ25" s="1"/>
      <c r="TPR25" s="1"/>
      <c r="TPS25" s="1"/>
      <c r="TPT25" s="1"/>
      <c r="TPU25" s="1"/>
      <c r="TPV25" s="1"/>
      <c r="TPW25" s="1"/>
      <c r="TPX25" s="1"/>
      <c r="TPY25" s="1"/>
      <c r="TPZ25" s="1"/>
      <c r="TQA25" s="1"/>
      <c r="TQB25" s="1"/>
      <c r="TQC25" s="1"/>
      <c r="TQD25" s="1"/>
      <c r="TQE25" s="1"/>
      <c r="TQF25" s="1"/>
      <c r="TQG25" s="1"/>
      <c r="TQH25" s="1"/>
      <c r="TQI25" s="1"/>
      <c r="TQJ25" s="1"/>
      <c r="TQK25" s="1"/>
      <c r="TQL25" s="1"/>
      <c r="TQM25" s="1"/>
      <c r="TQN25" s="1"/>
      <c r="TQO25" s="1"/>
      <c r="TQP25" s="1"/>
      <c r="TQQ25" s="1"/>
      <c r="TQR25" s="1"/>
      <c r="TQS25" s="1"/>
      <c r="TQT25" s="1"/>
      <c r="TQU25" s="1"/>
      <c r="TQV25" s="1"/>
      <c r="TQW25" s="1"/>
      <c r="TQX25" s="1"/>
      <c r="TQY25" s="1"/>
      <c r="TQZ25" s="1"/>
      <c r="TRA25" s="1"/>
      <c r="TRB25" s="1"/>
      <c r="TRC25" s="1"/>
      <c r="TRD25" s="1"/>
      <c r="TRE25" s="1"/>
      <c r="TRF25" s="1"/>
      <c r="TRG25" s="1"/>
      <c r="TRH25" s="1"/>
      <c r="TRI25" s="1"/>
      <c r="TRJ25" s="1"/>
      <c r="TRK25" s="1"/>
      <c r="TRL25" s="1"/>
      <c r="TRM25" s="1"/>
      <c r="TRN25" s="1"/>
      <c r="TRO25" s="1"/>
      <c r="TRP25" s="1"/>
      <c r="TRQ25" s="1"/>
      <c r="TRR25" s="1"/>
      <c r="TRS25" s="1"/>
      <c r="TRT25" s="1"/>
      <c r="TRU25" s="1"/>
      <c r="TRV25" s="1"/>
      <c r="TRW25" s="1"/>
      <c r="TRX25" s="1"/>
      <c r="TRY25" s="1"/>
      <c r="TRZ25" s="1"/>
      <c r="TSA25" s="1"/>
      <c r="TSB25" s="1"/>
      <c r="TSC25" s="1"/>
      <c r="TSD25" s="1"/>
      <c r="TSE25" s="1"/>
      <c r="TSF25" s="1"/>
      <c r="TSG25" s="1"/>
      <c r="TSH25" s="1"/>
      <c r="TSI25" s="1"/>
      <c r="TSJ25" s="1"/>
      <c r="TSK25" s="1"/>
      <c r="TSL25" s="1"/>
      <c r="TSM25" s="1"/>
      <c r="TSN25" s="1"/>
      <c r="TSO25" s="1"/>
      <c r="TSP25" s="1"/>
      <c r="TSQ25" s="1"/>
      <c r="TSR25" s="1"/>
      <c r="TSS25" s="1"/>
      <c r="TST25" s="1"/>
      <c r="TSU25" s="1"/>
      <c r="TSV25" s="1"/>
      <c r="TSW25" s="1"/>
      <c r="TSX25" s="1"/>
      <c r="TSY25" s="1"/>
      <c r="TSZ25" s="1"/>
      <c r="TTA25" s="1"/>
      <c r="TTB25" s="1"/>
      <c r="TTC25" s="1"/>
      <c r="TTD25" s="1"/>
      <c r="TTE25" s="1"/>
      <c r="TTF25" s="1"/>
      <c r="TTG25" s="1"/>
      <c r="TTH25" s="1"/>
      <c r="TTI25" s="1"/>
      <c r="TTJ25" s="1"/>
      <c r="TTK25" s="1"/>
      <c r="TTL25" s="1"/>
      <c r="TTM25" s="1"/>
      <c r="TTN25" s="1"/>
      <c r="TTO25" s="1"/>
      <c r="TTP25" s="1"/>
      <c r="TTQ25" s="1"/>
      <c r="TTR25" s="1"/>
      <c r="TTS25" s="1"/>
      <c r="TTT25" s="1"/>
      <c r="TTU25" s="1"/>
      <c r="TTV25" s="1"/>
      <c r="TTW25" s="1"/>
      <c r="TTX25" s="1"/>
      <c r="TTY25" s="1"/>
      <c r="TTZ25" s="1"/>
      <c r="TUA25" s="1"/>
      <c r="TUB25" s="1"/>
      <c r="TUC25" s="1"/>
      <c r="TUD25" s="1"/>
      <c r="TUE25" s="1"/>
      <c r="TUF25" s="1"/>
      <c r="TUG25" s="1"/>
      <c r="TUH25" s="1"/>
      <c r="TUI25" s="1"/>
      <c r="TUJ25" s="1"/>
      <c r="TUK25" s="1"/>
      <c r="TUL25" s="1"/>
      <c r="TUM25" s="1"/>
      <c r="TUN25" s="1"/>
      <c r="TUO25" s="1"/>
      <c r="TUP25" s="1"/>
      <c r="TUQ25" s="1"/>
      <c r="TUR25" s="1"/>
      <c r="TUS25" s="1"/>
      <c r="TUT25" s="1"/>
      <c r="TUU25" s="1"/>
      <c r="TUV25" s="1"/>
      <c r="TUW25" s="1"/>
      <c r="TUX25" s="1"/>
      <c r="TUY25" s="1"/>
      <c r="TUZ25" s="1"/>
      <c r="TVA25" s="1"/>
      <c r="TVB25" s="1"/>
      <c r="TVC25" s="1"/>
      <c r="TVD25" s="1"/>
      <c r="TVE25" s="1"/>
      <c r="TVF25" s="1"/>
      <c r="TVG25" s="1"/>
      <c r="TVH25" s="1"/>
      <c r="TVI25" s="1"/>
      <c r="TVJ25" s="1"/>
      <c r="TVK25" s="1"/>
      <c r="TVL25" s="1"/>
      <c r="TVM25" s="1"/>
      <c r="TVN25" s="1"/>
      <c r="TVO25" s="1"/>
      <c r="TVP25" s="1"/>
      <c r="TVQ25" s="1"/>
      <c r="TVR25" s="1"/>
      <c r="TVS25" s="1"/>
      <c r="TVT25" s="1"/>
      <c r="TVU25" s="1"/>
      <c r="TVV25" s="1"/>
      <c r="TVW25" s="1"/>
      <c r="TVX25" s="1"/>
      <c r="TVY25" s="1"/>
      <c r="TVZ25" s="1"/>
      <c r="TWA25" s="1"/>
      <c r="TWB25" s="1"/>
      <c r="TWC25" s="1"/>
      <c r="TWD25" s="1"/>
      <c r="TWE25" s="1"/>
      <c r="TWF25" s="1"/>
      <c r="TWG25" s="1"/>
      <c r="TWH25" s="1"/>
      <c r="TWI25" s="1"/>
      <c r="TWJ25" s="1"/>
      <c r="TWK25" s="1"/>
      <c r="TWL25" s="1"/>
      <c r="TWM25" s="1"/>
      <c r="TWN25" s="1"/>
      <c r="TWO25" s="1"/>
      <c r="TWP25" s="1"/>
      <c r="TWQ25" s="1"/>
      <c r="TWR25" s="1"/>
      <c r="TWS25" s="1"/>
      <c r="TWT25" s="1"/>
      <c r="TWU25" s="1"/>
      <c r="TWV25" s="1"/>
      <c r="TWW25" s="1"/>
      <c r="TWX25" s="1"/>
      <c r="TWY25" s="1"/>
      <c r="TWZ25" s="1"/>
      <c r="TXA25" s="1"/>
      <c r="TXB25" s="1"/>
      <c r="TXC25" s="1"/>
      <c r="TXD25" s="1"/>
      <c r="TXE25" s="1"/>
      <c r="TXF25" s="1"/>
      <c r="TXG25" s="1"/>
      <c r="TXH25" s="1"/>
      <c r="TXI25" s="1"/>
      <c r="TXJ25" s="1"/>
      <c r="TXK25" s="1"/>
      <c r="TXL25" s="1"/>
      <c r="TXM25" s="1"/>
      <c r="TXN25" s="1"/>
      <c r="TXO25" s="1"/>
      <c r="TXP25" s="1"/>
      <c r="TXQ25" s="1"/>
      <c r="TXR25" s="1"/>
      <c r="TXS25" s="1"/>
      <c r="TXT25" s="1"/>
      <c r="TXU25" s="1"/>
      <c r="TXV25" s="1"/>
      <c r="TXW25" s="1"/>
      <c r="TXX25" s="1"/>
      <c r="TXY25" s="1"/>
      <c r="TXZ25" s="1"/>
      <c r="TYA25" s="1"/>
      <c r="TYB25" s="1"/>
      <c r="TYC25" s="1"/>
      <c r="TYD25" s="1"/>
      <c r="TYE25" s="1"/>
      <c r="TYF25" s="1"/>
      <c r="TYG25" s="1"/>
      <c r="TYH25" s="1"/>
      <c r="TYI25" s="1"/>
      <c r="TYJ25" s="1"/>
      <c r="TYK25" s="1"/>
      <c r="TYL25" s="1"/>
      <c r="TYM25" s="1"/>
      <c r="TYN25" s="1"/>
      <c r="TYO25" s="1"/>
      <c r="TYP25" s="1"/>
      <c r="TYQ25" s="1"/>
      <c r="TYR25" s="1"/>
      <c r="TYS25" s="1"/>
      <c r="TYT25" s="1"/>
      <c r="TYU25" s="1"/>
      <c r="TYV25" s="1"/>
      <c r="TYW25" s="1"/>
      <c r="TYX25" s="1"/>
      <c r="TYY25" s="1"/>
      <c r="TYZ25" s="1"/>
      <c r="TZA25" s="1"/>
      <c r="TZB25" s="1"/>
      <c r="TZC25" s="1"/>
      <c r="TZD25" s="1"/>
      <c r="TZE25" s="1"/>
      <c r="TZF25" s="1"/>
      <c r="TZG25" s="1"/>
      <c r="TZH25" s="1"/>
      <c r="TZI25" s="1"/>
      <c r="TZJ25" s="1"/>
      <c r="TZK25" s="1"/>
      <c r="TZL25" s="1"/>
      <c r="TZM25" s="1"/>
      <c r="TZN25" s="1"/>
      <c r="TZO25" s="1"/>
      <c r="TZP25" s="1"/>
      <c r="TZQ25" s="1"/>
      <c r="TZR25" s="1"/>
      <c r="TZS25" s="1"/>
      <c r="TZT25" s="1"/>
      <c r="TZU25" s="1"/>
      <c r="TZV25" s="1"/>
      <c r="TZW25" s="1"/>
      <c r="TZX25" s="1"/>
      <c r="TZY25" s="1"/>
      <c r="TZZ25" s="1"/>
      <c r="UAA25" s="1"/>
      <c r="UAB25" s="1"/>
      <c r="UAC25" s="1"/>
      <c r="UAD25" s="1"/>
      <c r="UAE25" s="1"/>
      <c r="UAF25" s="1"/>
      <c r="UAG25" s="1"/>
      <c r="UAH25" s="1"/>
      <c r="UAI25" s="1"/>
      <c r="UAJ25" s="1"/>
      <c r="UAK25" s="1"/>
      <c r="UAL25" s="1"/>
      <c r="UAM25" s="1"/>
      <c r="UAN25" s="1"/>
      <c r="UAO25" s="1"/>
      <c r="UAP25" s="1"/>
      <c r="UAQ25" s="1"/>
      <c r="UAR25" s="1"/>
      <c r="UAS25" s="1"/>
      <c r="UAT25" s="1"/>
      <c r="UAU25" s="1"/>
      <c r="UAV25" s="1"/>
      <c r="UAW25" s="1"/>
      <c r="UAX25" s="1"/>
      <c r="UAY25" s="1"/>
      <c r="UAZ25" s="1"/>
      <c r="UBA25" s="1"/>
      <c r="UBB25" s="1"/>
      <c r="UBC25" s="1"/>
      <c r="UBD25" s="1"/>
      <c r="UBE25" s="1"/>
      <c r="UBF25" s="1"/>
      <c r="UBG25" s="1"/>
      <c r="UBH25" s="1"/>
      <c r="UBI25" s="1"/>
      <c r="UBJ25" s="1"/>
      <c r="UBK25" s="1"/>
      <c r="UBL25" s="1"/>
      <c r="UBM25" s="1"/>
      <c r="UBN25" s="1"/>
      <c r="UBO25" s="1"/>
      <c r="UBP25" s="1"/>
      <c r="UBQ25" s="1"/>
      <c r="UBR25" s="1"/>
      <c r="UBS25" s="1"/>
      <c r="UBT25" s="1"/>
      <c r="UBU25" s="1"/>
      <c r="UBV25" s="1"/>
      <c r="UBW25" s="1"/>
      <c r="UBX25" s="1"/>
      <c r="UBY25" s="1"/>
      <c r="UBZ25" s="1"/>
      <c r="UCA25" s="1"/>
      <c r="UCB25" s="1"/>
      <c r="UCC25" s="1"/>
      <c r="UCD25" s="1"/>
      <c r="UCE25" s="1"/>
      <c r="UCF25" s="1"/>
      <c r="UCG25" s="1"/>
      <c r="UCH25" s="1"/>
      <c r="UCI25" s="1"/>
      <c r="UCJ25" s="1"/>
      <c r="UCK25" s="1"/>
      <c r="UCL25" s="1"/>
      <c r="UCM25" s="1"/>
      <c r="UCN25" s="1"/>
      <c r="UCO25" s="1"/>
      <c r="UCP25" s="1"/>
      <c r="UCQ25" s="1"/>
      <c r="UCR25" s="1"/>
      <c r="UCS25" s="1"/>
      <c r="UCT25" s="1"/>
      <c r="UCU25" s="1"/>
      <c r="UCV25" s="1"/>
      <c r="UCW25" s="1"/>
      <c r="UCX25" s="1"/>
      <c r="UCY25" s="1"/>
      <c r="UCZ25" s="1"/>
      <c r="UDA25" s="1"/>
      <c r="UDB25" s="1"/>
      <c r="UDC25" s="1"/>
      <c r="UDD25" s="1"/>
      <c r="UDE25" s="1"/>
      <c r="UDF25" s="1"/>
      <c r="UDG25" s="1"/>
      <c r="UDH25" s="1"/>
      <c r="UDI25" s="1"/>
      <c r="UDJ25" s="1"/>
      <c r="UDK25" s="1"/>
      <c r="UDL25" s="1"/>
      <c r="UDM25" s="1"/>
      <c r="UDN25" s="1"/>
      <c r="UDO25" s="1"/>
      <c r="UDP25" s="1"/>
      <c r="UDQ25" s="1"/>
      <c r="UDR25" s="1"/>
      <c r="UDS25" s="1"/>
      <c r="UDT25" s="1"/>
      <c r="UDU25" s="1"/>
      <c r="UDV25" s="1"/>
      <c r="UDW25" s="1"/>
      <c r="UDX25" s="1"/>
      <c r="UDY25" s="1"/>
      <c r="UDZ25" s="1"/>
      <c r="UEA25" s="1"/>
      <c r="UEB25" s="1"/>
      <c r="UEC25" s="1"/>
      <c r="UED25" s="1"/>
      <c r="UEE25" s="1"/>
      <c r="UEF25" s="1"/>
      <c r="UEG25" s="1"/>
      <c r="UEH25" s="1"/>
      <c r="UEI25" s="1"/>
      <c r="UEJ25" s="1"/>
      <c r="UEK25" s="1"/>
      <c r="UEL25" s="1"/>
      <c r="UEM25" s="1"/>
      <c r="UEN25" s="1"/>
      <c r="UEO25" s="1"/>
      <c r="UEP25" s="1"/>
      <c r="UEQ25" s="1"/>
      <c r="UER25" s="1"/>
      <c r="UES25" s="1"/>
      <c r="UET25" s="1"/>
      <c r="UEU25" s="1"/>
      <c r="UEV25" s="1"/>
      <c r="UEW25" s="1"/>
      <c r="UEX25" s="1"/>
      <c r="UEY25" s="1"/>
      <c r="UEZ25" s="1"/>
      <c r="UFA25" s="1"/>
      <c r="UFB25" s="1"/>
      <c r="UFC25" s="1"/>
      <c r="UFD25" s="1"/>
      <c r="UFE25" s="1"/>
      <c r="UFF25" s="1"/>
      <c r="UFG25" s="1"/>
      <c r="UFH25" s="1"/>
      <c r="UFI25" s="1"/>
      <c r="UFJ25" s="1"/>
      <c r="UFK25" s="1"/>
      <c r="UFL25" s="1"/>
      <c r="UFM25" s="1"/>
      <c r="UFN25" s="1"/>
      <c r="UFO25" s="1"/>
      <c r="UFP25" s="1"/>
      <c r="UFQ25" s="1"/>
      <c r="UFR25" s="1"/>
      <c r="UFS25" s="1"/>
      <c r="UFT25" s="1"/>
      <c r="UFU25" s="1"/>
      <c r="UFV25" s="1"/>
      <c r="UFW25" s="1"/>
      <c r="UFX25" s="1"/>
      <c r="UFY25" s="1"/>
      <c r="UFZ25" s="1"/>
      <c r="UGA25" s="1"/>
      <c r="UGB25" s="1"/>
      <c r="UGC25" s="1"/>
      <c r="UGD25" s="1"/>
      <c r="UGE25" s="1"/>
      <c r="UGF25" s="1"/>
      <c r="UGG25" s="1"/>
      <c r="UGH25" s="1"/>
      <c r="UGI25" s="1"/>
      <c r="UGJ25" s="1"/>
      <c r="UGK25" s="1"/>
      <c r="UGL25" s="1"/>
      <c r="UGM25" s="1"/>
      <c r="UGN25" s="1"/>
      <c r="UGO25" s="1"/>
      <c r="UGP25" s="1"/>
      <c r="UGQ25" s="1"/>
      <c r="UGR25" s="1"/>
      <c r="UGS25" s="1"/>
      <c r="UGT25" s="1"/>
      <c r="UGU25" s="1"/>
      <c r="UGV25" s="1"/>
      <c r="UGW25" s="1"/>
      <c r="UGX25" s="1"/>
      <c r="UGY25" s="1"/>
      <c r="UGZ25" s="1"/>
      <c r="UHA25" s="1"/>
      <c r="UHB25" s="1"/>
      <c r="UHC25" s="1"/>
      <c r="UHD25" s="1"/>
      <c r="UHE25" s="1"/>
      <c r="UHF25" s="1"/>
      <c r="UHG25" s="1"/>
      <c r="UHH25" s="1"/>
      <c r="UHI25" s="1"/>
      <c r="UHJ25" s="1"/>
      <c r="UHK25" s="1"/>
      <c r="UHL25" s="1"/>
      <c r="UHM25" s="1"/>
      <c r="UHN25" s="1"/>
      <c r="UHO25" s="1"/>
      <c r="UHP25" s="1"/>
      <c r="UHQ25" s="1"/>
      <c r="UHR25" s="1"/>
      <c r="UHS25" s="1"/>
      <c r="UHT25" s="1"/>
      <c r="UHU25" s="1"/>
      <c r="UHV25" s="1"/>
      <c r="UHW25" s="1"/>
      <c r="UHX25" s="1"/>
      <c r="UHY25" s="1"/>
      <c r="UHZ25" s="1"/>
      <c r="UIA25" s="1"/>
      <c r="UIB25" s="1"/>
      <c r="UIC25" s="1"/>
      <c r="UID25" s="1"/>
      <c r="UIE25" s="1"/>
      <c r="UIF25" s="1"/>
      <c r="UIG25" s="1"/>
      <c r="UIH25" s="1"/>
      <c r="UII25" s="1"/>
      <c r="UIJ25" s="1"/>
      <c r="UIK25" s="1"/>
      <c r="UIL25" s="1"/>
      <c r="UIM25" s="1"/>
      <c r="UIN25" s="1"/>
      <c r="UIO25" s="1"/>
      <c r="UIP25" s="1"/>
      <c r="UIQ25" s="1"/>
      <c r="UIR25" s="1"/>
      <c r="UIS25" s="1"/>
      <c r="UIT25" s="1"/>
      <c r="UIU25" s="1"/>
      <c r="UIV25" s="1"/>
      <c r="UIW25" s="1"/>
      <c r="UIX25" s="1"/>
      <c r="UIY25" s="1"/>
      <c r="UIZ25" s="1"/>
      <c r="UJA25" s="1"/>
      <c r="UJB25" s="1"/>
      <c r="UJC25" s="1"/>
      <c r="UJD25" s="1"/>
      <c r="UJE25" s="1"/>
      <c r="UJF25" s="1"/>
      <c r="UJG25" s="1"/>
      <c r="UJH25" s="1"/>
      <c r="UJI25" s="1"/>
      <c r="UJJ25" s="1"/>
      <c r="UJK25" s="1"/>
      <c r="UJL25" s="1"/>
      <c r="UJM25" s="1"/>
      <c r="UJN25" s="1"/>
      <c r="UJO25" s="1"/>
      <c r="UJP25" s="1"/>
      <c r="UJQ25" s="1"/>
      <c r="UJR25" s="1"/>
      <c r="UJS25" s="1"/>
      <c r="UJT25" s="1"/>
      <c r="UJU25" s="1"/>
      <c r="UJV25" s="1"/>
      <c r="UJW25" s="1"/>
      <c r="UJX25" s="1"/>
      <c r="UJY25" s="1"/>
      <c r="UJZ25" s="1"/>
      <c r="UKA25" s="1"/>
      <c r="UKB25" s="1"/>
      <c r="UKC25" s="1"/>
      <c r="UKD25" s="1"/>
      <c r="UKE25" s="1"/>
      <c r="UKF25" s="1"/>
      <c r="UKG25" s="1"/>
      <c r="UKH25" s="1"/>
      <c r="UKI25" s="1"/>
      <c r="UKJ25" s="1"/>
      <c r="UKK25" s="1"/>
      <c r="UKL25" s="1"/>
      <c r="UKM25" s="1"/>
      <c r="UKN25" s="1"/>
      <c r="UKO25" s="1"/>
      <c r="UKP25" s="1"/>
      <c r="UKQ25" s="1"/>
      <c r="UKR25" s="1"/>
      <c r="UKS25" s="1"/>
      <c r="UKT25" s="1"/>
      <c r="UKU25" s="1"/>
      <c r="UKV25" s="1"/>
      <c r="UKW25" s="1"/>
      <c r="UKX25" s="1"/>
      <c r="UKY25" s="1"/>
      <c r="UKZ25" s="1"/>
      <c r="ULA25" s="1"/>
      <c r="ULB25" s="1"/>
      <c r="ULC25" s="1"/>
      <c r="ULD25" s="1"/>
      <c r="ULE25" s="1"/>
      <c r="ULF25" s="1"/>
      <c r="ULG25" s="1"/>
      <c r="ULH25" s="1"/>
      <c r="ULI25" s="1"/>
      <c r="ULJ25" s="1"/>
      <c r="ULK25" s="1"/>
      <c r="ULL25" s="1"/>
      <c r="ULM25" s="1"/>
      <c r="ULN25" s="1"/>
      <c r="ULO25" s="1"/>
      <c r="ULP25" s="1"/>
      <c r="ULQ25" s="1"/>
      <c r="ULR25" s="1"/>
      <c r="ULS25" s="1"/>
      <c r="ULT25" s="1"/>
      <c r="ULU25" s="1"/>
      <c r="ULV25" s="1"/>
      <c r="ULW25" s="1"/>
      <c r="ULX25" s="1"/>
      <c r="ULY25" s="1"/>
      <c r="ULZ25" s="1"/>
      <c r="UMA25" s="1"/>
      <c r="UMB25" s="1"/>
      <c r="UMC25" s="1"/>
      <c r="UMD25" s="1"/>
      <c r="UME25" s="1"/>
      <c r="UMF25" s="1"/>
      <c r="UMG25" s="1"/>
      <c r="UMH25" s="1"/>
      <c r="UMI25" s="1"/>
      <c r="UMJ25" s="1"/>
      <c r="UMK25" s="1"/>
      <c r="UML25" s="1"/>
      <c r="UMM25" s="1"/>
      <c r="UMN25" s="1"/>
      <c r="UMO25" s="1"/>
      <c r="UMP25" s="1"/>
      <c r="UMQ25" s="1"/>
      <c r="UMR25" s="1"/>
      <c r="UMS25" s="1"/>
      <c r="UMT25" s="1"/>
      <c r="UMU25" s="1"/>
      <c r="UMV25" s="1"/>
      <c r="UMW25" s="1"/>
      <c r="UMX25" s="1"/>
      <c r="UMY25" s="1"/>
      <c r="UMZ25" s="1"/>
      <c r="UNA25" s="1"/>
      <c r="UNB25" s="1"/>
      <c r="UNC25" s="1"/>
      <c r="UND25" s="1"/>
      <c r="UNE25" s="1"/>
      <c r="UNF25" s="1"/>
      <c r="UNG25" s="1"/>
      <c r="UNH25" s="1"/>
      <c r="UNI25" s="1"/>
      <c r="UNJ25" s="1"/>
      <c r="UNK25" s="1"/>
      <c r="UNL25" s="1"/>
      <c r="UNM25" s="1"/>
      <c r="UNN25" s="1"/>
      <c r="UNO25" s="1"/>
      <c r="UNP25" s="1"/>
      <c r="UNQ25" s="1"/>
      <c r="UNR25" s="1"/>
      <c r="UNS25" s="1"/>
      <c r="UNT25" s="1"/>
      <c r="UNU25" s="1"/>
      <c r="UNV25" s="1"/>
      <c r="UNW25" s="1"/>
      <c r="UNX25" s="1"/>
      <c r="UNY25" s="1"/>
      <c r="UNZ25" s="1"/>
      <c r="UOA25" s="1"/>
      <c r="UOB25" s="1"/>
      <c r="UOC25" s="1"/>
      <c r="UOD25" s="1"/>
      <c r="UOE25" s="1"/>
      <c r="UOF25" s="1"/>
      <c r="UOG25" s="1"/>
      <c r="UOH25" s="1"/>
      <c r="UOI25" s="1"/>
      <c r="UOJ25" s="1"/>
      <c r="UOK25" s="1"/>
      <c r="UOL25" s="1"/>
      <c r="UOM25" s="1"/>
      <c r="UON25" s="1"/>
      <c r="UOO25" s="1"/>
      <c r="UOP25" s="1"/>
      <c r="UOQ25" s="1"/>
      <c r="UOR25" s="1"/>
      <c r="UOS25" s="1"/>
      <c r="UOT25" s="1"/>
      <c r="UOU25" s="1"/>
      <c r="UOV25" s="1"/>
      <c r="UOW25" s="1"/>
      <c r="UOX25" s="1"/>
      <c r="UOY25" s="1"/>
      <c r="UOZ25" s="1"/>
      <c r="UPA25" s="1"/>
      <c r="UPB25" s="1"/>
      <c r="UPC25" s="1"/>
      <c r="UPD25" s="1"/>
      <c r="UPE25" s="1"/>
      <c r="UPF25" s="1"/>
      <c r="UPG25" s="1"/>
      <c r="UPH25" s="1"/>
      <c r="UPI25" s="1"/>
      <c r="UPJ25" s="1"/>
      <c r="UPK25" s="1"/>
      <c r="UPL25" s="1"/>
      <c r="UPM25" s="1"/>
      <c r="UPN25" s="1"/>
      <c r="UPO25" s="1"/>
      <c r="UPP25" s="1"/>
      <c r="UPQ25" s="1"/>
      <c r="UPR25" s="1"/>
      <c r="UPS25" s="1"/>
      <c r="UPT25" s="1"/>
      <c r="UPU25" s="1"/>
      <c r="UPV25" s="1"/>
      <c r="UPW25" s="1"/>
      <c r="UPX25" s="1"/>
      <c r="UPY25" s="1"/>
      <c r="UPZ25" s="1"/>
      <c r="UQA25" s="1"/>
      <c r="UQB25" s="1"/>
      <c r="UQC25" s="1"/>
      <c r="UQD25" s="1"/>
      <c r="UQE25" s="1"/>
      <c r="UQF25" s="1"/>
      <c r="UQG25" s="1"/>
      <c r="UQH25" s="1"/>
      <c r="UQI25" s="1"/>
      <c r="UQJ25" s="1"/>
      <c r="UQK25" s="1"/>
      <c r="UQL25" s="1"/>
      <c r="UQM25" s="1"/>
      <c r="UQN25" s="1"/>
      <c r="UQO25" s="1"/>
      <c r="UQP25" s="1"/>
      <c r="UQQ25" s="1"/>
      <c r="UQR25" s="1"/>
      <c r="UQS25" s="1"/>
      <c r="UQT25" s="1"/>
      <c r="UQU25" s="1"/>
      <c r="UQV25" s="1"/>
      <c r="UQW25" s="1"/>
      <c r="UQX25" s="1"/>
      <c r="UQY25" s="1"/>
      <c r="UQZ25" s="1"/>
      <c r="URA25" s="1"/>
      <c r="URB25" s="1"/>
      <c r="URC25" s="1"/>
      <c r="URD25" s="1"/>
      <c r="URE25" s="1"/>
      <c r="URF25" s="1"/>
      <c r="URG25" s="1"/>
      <c r="URH25" s="1"/>
      <c r="URI25" s="1"/>
      <c r="URJ25" s="1"/>
      <c r="URK25" s="1"/>
      <c r="URL25" s="1"/>
      <c r="URM25" s="1"/>
      <c r="URN25" s="1"/>
      <c r="URO25" s="1"/>
      <c r="URP25" s="1"/>
      <c r="URQ25" s="1"/>
      <c r="URR25" s="1"/>
      <c r="URS25" s="1"/>
      <c r="URT25" s="1"/>
      <c r="URU25" s="1"/>
      <c r="URV25" s="1"/>
      <c r="URW25" s="1"/>
      <c r="URX25" s="1"/>
      <c r="URY25" s="1"/>
      <c r="URZ25" s="1"/>
      <c r="USA25" s="1"/>
      <c r="USB25" s="1"/>
      <c r="USC25" s="1"/>
      <c r="USD25" s="1"/>
      <c r="USE25" s="1"/>
      <c r="USF25" s="1"/>
      <c r="USG25" s="1"/>
      <c r="USH25" s="1"/>
      <c r="USI25" s="1"/>
      <c r="USJ25" s="1"/>
      <c r="USK25" s="1"/>
      <c r="USL25" s="1"/>
      <c r="USM25" s="1"/>
      <c r="USN25" s="1"/>
      <c r="USO25" s="1"/>
      <c r="USP25" s="1"/>
      <c r="USQ25" s="1"/>
      <c r="USR25" s="1"/>
      <c r="USS25" s="1"/>
      <c r="UST25" s="1"/>
      <c r="USU25" s="1"/>
      <c r="USV25" s="1"/>
      <c r="USW25" s="1"/>
      <c r="USX25" s="1"/>
      <c r="USY25" s="1"/>
      <c r="USZ25" s="1"/>
      <c r="UTA25" s="1"/>
      <c r="UTB25" s="1"/>
      <c r="UTC25" s="1"/>
      <c r="UTD25" s="1"/>
      <c r="UTE25" s="1"/>
      <c r="UTF25" s="1"/>
      <c r="UTG25" s="1"/>
      <c r="UTH25" s="1"/>
      <c r="UTI25" s="1"/>
      <c r="UTJ25" s="1"/>
      <c r="UTK25" s="1"/>
      <c r="UTL25" s="1"/>
      <c r="UTM25" s="1"/>
      <c r="UTN25" s="1"/>
      <c r="UTO25" s="1"/>
      <c r="UTP25" s="1"/>
      <c r="UTQ25" s="1"/>
      <c r="UTR25" s="1"/>
      <c r="UTS25" s="1"/>
      <c r="UTT25" s="1"/>
      <c r="UTU25" s="1"/>
      <c r="UTV25" s="1"/>
      <c r="UTW25" s="1"/>
      <c r="UTX25" s="1"/>
      <c r="UTY25" s="1"/>
      <c r="UTZ25" s="1"/>
      <c r="UUA25" s="1"/>
      <c r="UUB25" s="1"/>
      <c r="UUC25" s="1"/>
      <c r="UUD25" s="1"/>
      <c r="UUE25" s="1"/>
      <c r="UUF25" s="1"/>
      <c r="UUG25" s="1"/>
      <c r="UUH25" s="1"/>
      <c r="UUI25" s="1"/>
      <c r="UUJ25" s="1"/>
      <c r="UUK25" s="1"/>
      <c r="UUL25" s="1"/>
      <c r="UUM25" s="1"/>
      <c r="UUN25" s="1"/>
      <c r="UUO25" s="1"/>
      <c r="UUP25" s="1"/>
      <c r="UUQ25" s="1"/>
      <c r="UUR25" s="1"/>
      <c r="UUS25" s="1"/>
      <c r="UUT25" s="1"/>
      <c r="UUU25" s="1"/>
      <c r="UUV25" s="1"/>
      <c r="UUW25" s="1"/>
      <c r="UUX25" s="1"/>
      <c r="UUY25" s="1"/>
      <c r="UUZ25" s="1"/>
      <c r="UVA25" s="1"/>
      <c r="UVB25" s="1"/>
      <c r="UVC25" s="1"/>
      <c r="UVD25" s="1"/>
      <c r="UVE25" s="1"/>
      <c r="UVF25" s="1"/>
      <c r="UVG25" s="1"/>
      <c r="UVH25" s="1"/>
      <c r="UVI25" s="1"/>
      <c r="UVJ25" s="1"/>
      <c r="UVK25" s="1"/>
      <c r="UVL25" s="1"/>
      <c r="UVM25" s="1"/>
      <c r="UVN25" s="1"/>
      <c r="UVO25" s="1"/>
      <c r="UVP25" s="1"/>
      <c r="UVQ25" s="1"/>
      <c r="UVR25" s="1"/>
      <c r="UVS25" s="1"/>
      <c r="UVT25" s="1"/>
      <c r="UVU25" s="1"/>
      <c r="UVV25" s="1"/>
      <c r="UVW25" s="1"/>
      <c r="UVX25" s="1"/>
      <c r="UVY25" s="1"/>
      <c r="UVZ25" s="1"/>
      <c r="UWA25" s="1"/>
      <c r="UWB25" s="1"/>
      <c r="UWC25" s="1"/>
      <c r="UWD25" s="1"/>
      <c r="UWE25" s="1"/>
      <c r="UWF25" s="1"/>
      <c r="UWG25" s="1"/>
      <c r="UWH25" s="1"/>
      <c r="UWI25" s="1"/>
      <c r="UWJ25" s="1"/>
      <c r="UWK25" s="1"/>
      <c r="UWL25" s="1"/>
      <c r="UWM25" s="1"/>
      <c r="UWN25" s="1"/>
      <c r="UWO25" s="1"/>
      <c r="UWP25" s="1"/>
      <c r="UWQ25" s="1"/>
      <c r="UWR25" s="1"/>
      <c r="UWS25" s="1"/>
      <c r="UWT25" s="1"/>
      <c r="UWU25" s="1"/>
      <c r="UWV25" s="1"/>
      <c r="UWW25" s="1"/>
      <c r="UWX25" s="1"/>
      <c r="UWY25" s="1"/>
      <c r="UWZ25" s="1"/>
      <c r="UXA25" s="1"/>
      <c r="UXB25" s="1"/>
      <c r="UXC25" s="1"/>
      <c r="UXD25" s="1"/>
      <c r="UXE25" s="1"/>
      <c r="UXF25" s="1"/>
      <c r="UXG25" s="1"/>
      <c r="UXH25" s="1"/>
      <c r="UXI25" s="1"/>
      <c r="UXJ25" s="1"/>
      <c r="UXK25" s="1"/>
      <c r="UXL25" s="1"/>
      <c r="UXM25" s="1"/>
      <c r="UXN25" s="1"/>
      <c r="UXO25" s="1"/>
      <c r="UXP25" s="1"/>
      <c r="UXQ25" s="1"/>
      <c r="UXR25" s="1"/>
      <c r="UXS25" s="1"/>
      <c r="UXT25" s="1"/>
      <c r="UXU25" s="1"/>
      <c r="UXV25" s="1"/>
      <c r="UXW25" s="1"/>
      <c r="UXX25" s="1"/>
      <c r="UXY25" s="1"/>
      <c r="UXZ25" s="1"/>
      <c r="UYA25" s="1"/>
      <c r="UYB25" s="1"/>
      <c r="UYC25" s="1"/>
      <c r="UYD25" s="1"/>
      <c r="UYE25" s="1"/>
      <c r="UYF25" s="1"/>
      <c r="UYG25" s="1"/>
      <c r="UYH25" s="1"/>
      <c r="UYI25" s="1"/>
      <c r="UYJ25" s="1"/>
      <c r="UYK25" s="1"/>
      <c r="UYL25" s="1"/>
      <c r="UYM25" s="1"/>
      <c r="UYN25" s="1"/>
      <c r="UYO25" s="1"/>
      <c r="UYP25" s="1"/>
      <c r="UYQ25" s="1"/>
      <c r="UYR25" s="1"/>
      <c r="UYS25" s="1"/>
      <c r="UYT25" s="1"/>
      <c r="UYU25" s="1"/>
      <c r="UYV25" s="1"/>
      <c r="UYW25" s="1"/>
      <c r="UYX25" s="1"/>
      <c r="UYY25" s="1"/>
      <c r="UYZ25" s="1"/>
      <c r="UZA25" s="1"/>
      <c r="UZB25" s="1"/>
      <c r="UZC25" s="1"/>
      <c r="UZD25" s="1"/>
      <c r="UZE25" s="1"/>
      <c r="UZF25" s="1"/>
      <c r="UZG25" s="1"/>
      <c r="UZH25" s="1"/>
      <c r="UZI25" s="1"/>
      <c r="UZJ25" s="1"/>
      <c r="UZK25" s="1"/>
      <c r="UZL25" s="1"/>
      <c r="UZM25" s="1"/>
      <c r="UZN25" s="1"/>
      <c r="UZO25" s="1"/>
      <c r="UZP25" s="1"/>
      <c r="UZQ25" s="1"/>
      <c r="UZR25" s="1"/>
      <c r="UZS25" s="1"/>
      <c r="UZT25" s="1"/>
      <c r="UZU25" s="1"/>
      <c r="UZV25" s="1"/>
      <c r="UZW25" s="1"/>
      <c r="UZX25" s="1"/>
      <c r="UZY25" s="1"/>
      <c r="UZZ25" s="1"/>
      <c r="VAA25" s="1"/>
      <c r="VAB25" s="1"/>
      <c r="VAC25" s="1"/>
      <c r="VAD25" s="1"/>
      <c r="VAE25" s="1"/>
      <c r="VAF25" s="1"/>
      <c r="VAG25" s="1"/>
      <c r="VAH25" s="1"/>
      <c r="VAI25" s="1"/>
      <c r="VAJ25" s="1"/>
      <c r="VAK25" s="1"/>
      <c r="VAL25" s="1"/>
      <c r="VAM25" s="1"/>
      <c r="VAN25" s="1"/>
      <c r="VAO25" s="1"/>
      <c r="VAP25" s="1"/>
      <c r="VAQ25" s="1"/>
      <c r="VAR25" s="1"/>
      <c r="VAS25" s="1"/>
      <c r="VAT25" s="1"/>
      <c r="VAU25" s="1"/>
      <c r="VAV25" s="1"/>
      <c r="VAW25" s="1"/>
      <c r="VAX25" s="1"/>
      <c r="VAY25" s="1"/>
      <c r="VAZ25" s="1"/>
      <c r="VBA25" s="1"/>
      <c r="VBB25" s="1"/>
      <c r="VBC25" s="1"/>
      <c r="VBD25" s="1"/>
      <c r="VBE25" s="1"/>
      <c r="VBF25" s="1"/>
      <c r="VBG25" s="1"/>
      <c r="VBH25" s="1"/>
      <c r="VBI25" s="1"/>
      <c r="VBJ25" s="1"/>
      <c r="VBK25" s="1"/>
      <c r="VBL25" s="1"/>
      <c r="VBM25" s="1"/>
      <c r="VBN25" s="1"/>
      <c r="VBO25" s="1"/>
      <c r="VBP25" s="1"/>
      <c r="VBQ25" s="1"/>
      <c r="VBR25" s="1"/>
      <c r="VBS25" s="1"/>
      <c r="VBT25" s="1"/>
      <c r="VBU25" s="1"/>
      <c r="VBV25" s="1"/>
      <c r="VBW25" s="1"/>
      <c r="VBX25" s="1"/>
      <c r="VBY25" s="1"/>
      <c r="VBZ25" s="1"/>
      <c r="VCA25" s="1"/>
      <c r="VCB25" s="1"/>
      <c r="VCC25" s="1"/>
      <c r="VCD25" s="1"/>
      <c r="VCE25" s="1"/>
      <c r="VCF25" s="1"/>
      <c r="VCG25" s="1"/>
      <c r="VCH25" s="1"/>
      <c r="VCI25" s="1"/>
      <c r="VCJ25" s="1"/>
      <c r="VCK25" s="1"/>
      <c r="VCL25" s="1"/>
      <c r="VCM25" s="1"/>
      <c r="VCN25" s="1"/>
      <c r="VCO25" s="1"/>
      <c r="VCP25" s="1"/>
      <c r="VCQ25" s="1"/>
      <c r="VCR25" s="1"/>
      <c r="VCS25" s="1"/>
      <c r="VCT25" s="1"/>
      <c r="VCU25" s="1"/>
      <c r="VCV25" s="1"/>
      <c r="VCW25" s="1"/>
      <c r="VCX25" s="1"/>
      <c r="VCY25" s="1"/>
      <c r="VCZ25" s="1"/>
      <c r="VDA25" s="1"/>
      <c r="VDB25" s="1"/>
      <c r="VDC25" s="1"/>
      <c r="VDD25" s="1"/>
      <c r="VDE25" s="1"/>
      <c r="VDF25" s="1"/>
      <c r="VDG25" s="1"/>
      <c r="VDH25" s="1"/>
      <c r="VDI25" s="1"/>
      <c r="VDJ25" s="1"/>
      <c r="VDK25" s="1"/>
      <c r="VDL25" s="1"/>
      <c r="VDM25" s="1"/>
      <c r="VDN25" s="1"/>
      <c r="VDO25" s="1"/>
      <c r="VDP25" s="1"/>
      <c r="VDQ25" s="1"/>
      <c r="VDR25" s="1"/>
      <c r="VDS25" s="1"/>
      <c r="VDT25" s="1"/>
      <c r="VDU25" s="1"/>
      <c r="VDV25" s="1"/>
      <c r="VDW25" s="1"/>
      <c r="VDX25" s="1"/>
      <c r="VDY25" s="1"/>
      <c r="VDZ25" s="1"/>
      <c r="VEA25" s="1"/>
      <c r="VEB25" s="1"/>
      <c r="VEC25" s="1"/>
      <c r="VED25" s="1"/>
      <c r="VEE25" s="1"/>
      <c r="VEF25" s="1"/>
      <c r="VEG25" s="1"/>
      <c r="VEH25" s="1"/>
      <c r="VEI25" s="1"/>
      <c r="VEJ25" s="1"/>
      <c r="VEK25" s="1"/>
      <c r="VEL25" s="1"/>
      <c r="VEM25" s="1"/>
      <c r="VEN25" s="1"/>
      <c r="VEO25" s="1"/>
      <c r="VEP25" s="1"/>
      <c r="VEQ25" s="1"/>
      <c r="VER25" s="1"/>
      <c r="VES25" s="1"/>
      <c r="VET25" s="1"/>
      <c r="VEU25" s="1"/>
      <c r="VEV25" s="1"/>
      <c r="VEW25" s="1"/>
      <c r="VEX25" s="1"/>
      <c r="VEY25" s="1"/>
      <c r="VEZ25" s="1"/>
      <c r="VFA25" s="1"/>
      <c r="VFB25" s="1"/>
      <c r="VFC25" s="1"/>
      <c r="VFD25" s="1"/>
      <c r="VFE25" s="1"/>
      <c r="VFF25" s="1"/>
      <c r="VFG25" s="1"/>
      <c r="VFH25" s="1"/>
      <c r="VFI25" s="1"/>
      <c r="VFJ25" s="1"/>
      <c r="VFK25" s="1"/>
      <c r="VFL25" s="1"/>
      <c r="VFM25" s="1"/>
      <c r="VFN25" s="1"/>
      <c r="VFO25" s="1"/>
      <c r="VFP25" s="1"/>
      <c r="VFQ25" s="1"/>
      <c r="VFR25" s="1"/>
      <c r="VFS25" s="1"/>
      <c r="VFT25" s="1"/>
      <c r="VFU25" s="1"/>
      <c r="VFV25" s="1"/>
      <c r="VFW25" s="1"/>
      <c r="VFX25" s="1"/>
      <c r="VFY25" s="1"/>
      <c r="VFZ25" s="1"/>
      <c r="VGA25" s="1"/>
      <c r="VGB25" s="1"/>
      <c r="VGC25" s="1"/>
      <c r="VGD25" s="1"/>
      <c r="VGE25" s="1"/>
      <c r="VGF25" s="1"/>
      <c r="VGG25" s="1"/>
      <c r="VGH25" s="1"/>
      <c r="VGI25" s="1"/>
      <c r="VGJ25" s="1"/>
      <c r="VGK25" s="1"/>
      <c r="VGL25" s="1"/>
      <c r="VGM25" s="1"/>
      <c r="VGN25" s="1"/>
      <c r="VGO25" s="1"/>
      <c r="VGP25" s="1"/>
      <c r="VGQ25" s="1"/>
      <c r="VGR25" s="1"/>
      <c r="VGS25" s="1"/>
      <c r="VGT25" s="1"/>
      <c r="VGU25" s="1"/>
      <c r="VGV25" s="1"/>
      <c r="VGW25" s="1"/>
      <c r="VGX25" s="1"/>
      <c r="VGY25" s="1"/>
      <c r="VGZ25" s="1"/>
      <c r="VHA25" s="1"/>
      <c r="VHB25" s="1"/>
      <c r="VHC25" s="1"/>
      <c r="VHD25" s="1"/>
      <c r="VHE25" s="1"/>
      <c r="VHF25" s="1"/>
      <c r="VHG25" s="1"/>
      <c r="VHH25" s="1"/>
      <c r="VHI25" s="1"/>
      <c r="VHJ25" s="1"/>
      <c r="VHK25" s="1"/>
      <c r="VHL25" s="1"/>
      <c r="VHM25" s="1"/>
      <c r="VHN25" s="1"/>
      <c r="VHO25" s="1"/>
      <c r="VHP25" s="1"/>
      <c r="VHQ25" s="1"/>
      <c r="VHR25" s="1"/>
      <c r="VHS25" s="1"/>
      <c r="VHT25" s="1"/>
      <c r="VHU25" s="1"/>
      <c r="VHV25" s="1"/>
      <c r="VHW25" s="1"/>
      <c r="VHX25" s="1"/>
      <c r="VHY25" s="1"/>
      <c r="VHZ25" s="1"/>
      <c r="VIA25" s="1"/>
      <c r="VIB25" s="1"/>
      <c r="VIC25" s="1"/>
      <c r="VID25" s="1"/>
      <c r="VIE25" s="1"/>
      <c r="VIF25" s="1"/>
      <c r="VIG25" s="1"/>
      <c r="VIH25" s="1"/>
      <c r="VII25" s="1"/>
      <c r="VIJ25" s="1"/>
      <c r="VIK25" s="1"/>
      <c r="VIL25" s="1"/>
      <c r="VIM25" s="1"/>
      <c r="VIN25" s="1"/>
      <c r="VIO25" s="1"/>
      <c r="VIP25" s="1"/>
      <c r="VIQ25" s="1"/>
      <c r="VIR25" s="1"/>
      <c r="VIS25" s="1"/>
      <c r="VIT25" s="1"/>
      <c r="VIU25" s="1"/>
      <c r="VIV25" s="1"/>
      <c r="VIW25" s="1"/>
      <c r="VIX25" s="1"/>
      <c r="VIY25" s="1"/>
      <c r="VIZ25" s="1"/>
      <c r="VJA25" s="1"/>
      <c r="VJB25" s="1"/>
      <c r="VJC25" s="1"/>
      <c r="VJD25" s="1"/>
      <c r="VJE25" s="1"/>
      <c r="VJF25" s="1"/>
      <c r="VJG25" s="1"/>
      <c r="VJH25" s="1"/>
      <c r="VJI25" s="1"/>
      <c r="VJJ25" s="1"/>
      <c r="VJK25" s="1"/>
      <c r="VJL25" s="1"/>
      <c r="VJM25" s="1"/>
      <c r="VJN25" s="1"/>
      <c r="VJO25" s="1"/>
      <c r="VJP25" s="1"/>
      <c r="VJQ25" s="1"/>
      <c r="VJR25" s="1"/>
      <c r="VJS25" s="1"/>
      <c r="VJT25" s="1"/>
      <c r="VJU25" s="1"/>
      <c r="VJV25" s="1"/>
      <c r="VJW25" s="1"/>
      <c r="VJX25" s="1"/>
      <c r="VJY25" s="1"/>
      <c r="VJZ25" s="1"/>
      <c r="VKA25" s="1"/>
      <c r="VKB25" s="1"/>
      <c r="VKC25" s="1"/>
      <c r="VKD25" s="1"/>
      <c r="VKE25" s="1"/>
      <c r="VKF25" s="1"/>
      <c r="VKG25" s="1"/>
      <c r="VKH25" s="1"/>
      <c r="VKI25" s="1"/>
      <c r="VKJ25" s="1"/>
      <c r="VKK25" s="1"/>
      <c r="VKL25" s="1"/>
      <c r="VKM25" s="1"/>
      <c r="VKN25" s="1"/>
      <c r="VKO25" s="1"/>
      <c r="VKP25" s="1"/>
      <c r="VKQ25" s="1"/>
      <c r="VKR25" s="1"/>
      <c r="VKS25" s="1"/>
      <c r="VKT25" s="1"/>
      <c r="VKU25" s="1"/>
      <c r="VKV25" s="1"/>
      <c r="VKW25" s="1"/>
      <c r="VKX25" s="1"/>
      <c r="VKY25" s="1"/>
      <c r="VKZ25" s="1"/>
      <c r="VLA25" s="1"/>
      <c r="VLB25" s="1"/>
      <c r="VLC25" s="1"/>
      <c r="VLD25" s="1"/>
      <c r="VLE25" s="1"/>
      <c r="VLF25" s="1"/>
      <c r="VLG25" s="1"/>
      <c r="VLH25" s="1"/>
      <c r="VLI25" s="1"/>
      <c r="VLJ25" s="1"/>
      <c r="VLK25" s="1"/>
      <c r="VLL25" s="1"/>
      <c r="VLM25" s="1"/>
      <c r="VLN25" s="1"/>
      <c r="VLO25" s="1"/>
      <c r="VLP25" s="1"/>
      <c r="VLQ25" s="1"/>
      <c r="VLR25" s="1"/>
      <c r="VLS25" s="1"/>
      <c r="VLT25" s="1"/>
      <c r="VLU25" s="1"/>
      <c r="VLV25" s="1"/>
      <c r="VLW25" s="1"/>
      <c r="VLX25" s="1"/>
      <c r="VLY25" s="1"/>
      <c r="VLZ25" s="1"/>
      <c r="VMA25" s="1"/>
      <c r="VMB25" s="1"/>
      <c r="VMC25" s="1"/>
      <c r="VMD25" s="1"/>
      <c r="VME25" s="1"/>
      <c r="VMF25" s="1"/>
      <c r="VMG25" s="1"/>
      <c r="VMH25" s="1"/>
      <c r="VMI25" s="1"/>
      <c r="VMJ25" s="1"/>
      <c r="VMK25" s="1"/>
      <c r="VML25" s="1"/>
      <c r="VMM25" s="1"/>
      <c r="VMN25" s="1"/>
      <c r="VMO25" s="1"/>
      <c r="VMP25" s="1"/>
      <c r="VMQ25" s="1"/>
      <c r="VMR25" s="1"/>
      <c r="VMS25" s="1"/>
      <c r="VMT25" s="1"/>
      <c r="VMU25" s="1"/>
      <c r="VMV25" s="1"/>
      <c r="VMW25" s="1"/>
      <c r="VMX25" s="1"/>
      <c r="VMY25" s="1"/>
      <c r="VMZ25" s="1"/>
      <c r="VNA25" s="1"/>
      <c r="VNB25" s="1"/>
      <c r="VNC25" s="1"/>
      <c r="VND25" s="1"/>
      <c r="VNE25" s="1"/>
      <c r="VNF25" s="1"/>
      <c r="VNG25" s="1"/>
      <c r="VNH25" s="1"/>
      <c r="VNI25" s="1"/>
      <c r="VNJ25" s="1"/>
      <c r="VNK25" s="1"/>
      <c r="VNL25" s="1"/>
      <c r="VNM25" s="1"/>
      <c r="VNN25" s="1"/>
      <c r="VNO25" s="1"/>
      <c r="VNP25" s="1"/>
      <c r="VNQ25" s="1"/>
      <c r="VNR25" s="1"/>
      <c r="VNS25" s="1"/>
      <c r="VNT25" s="1"/>
      <c r="VNU25" s="1"/>
      <c r="VNV25" s="1"/>
      <c r="VNW25" s="1"/>
      <c r="VNX25" s="1"/>
      <c r="VNY25" s="1"/>
      <c r="VNZ25" s="1"/>
      <c r="VOA25" s="1"/>
      <c r="VOB25" s="1"/>
      <c r="VOC25" s="1"/>
      <c r="VOD25" s="1"/>
      <c r="VOE25" s="1"/>
      <c r="VOF25" s="1"/>
      <c r="VOG25" s="1"/>
      <c r="VOH25" s="1"/>
      <c r="VOI25" s="1"/>
      <c r="VOJ25" s="1"/>
      <c r="VOK25" s="1"/>
      <c r="VOL25" s="1"/>
      <c r="VOM25" s="1"/>
      <c r="VON25" s="1"/>
      <c r="VOO25" s="1"/>
      <c r="VOP25" s="1"/>
      <c r="VOQ25" s="1"/>
      <c r="VOR25" s="1"/>
      <c r="VOS25" s="1"/>
      <c r="VOT25" s="1"/>
      <c r="VOU25" s="1"/>
      <c r="VOV25" s="1"/>
      <c r="VOW25" s="1"/>
      <c r="VOX25" s="1"/>
      <c r="VOY25" s="1"/>
      <c r="VOZ25" s="1"/>
      <c r="VPA25" s="1"/>
      <c r="VPB25" s="1"/>
      <c r="VPC25" s="1"/>
      <c r="VPD25" s="1"/>
      <c r="VPE25" s="1"/>
      <c r="VPF25" s="1"/>
      <c r="VPG25" s="1"/>
      <c r="VPH25" s="1"/>
      <c r="VPI25" s="1"/>
      <c r="VPJ25" s="1"/>
      <c r="VPK25" s="1"/>
      <c r="VPL25" s="1"/>
      <c r="VPM25" s="1"/>
      <c r="VPN25" s="1"/>
      <c r="VPO25" s="1"/>
      <c r="VPP25" s="1"/>
      <c r="VPQ25" s="1"/>
      <c r="VPR25" s="1"/>
      <c r="VPS25" s="1"/>
      <c r="VPT25" s="1"/>
      <c r="VPU25" s="1"/>
      <c r="VPV25" s="1"/>
      <c r="VPW25" s="1"/>
      <c r="VPX25" s="1"/>
      <c r="VPY25" s="1"/>
      <c r="VPZ25" s="1"/>
      <c r="VQA25" s="1"/>
      <c r="VQB25" s="1"/>
      <c r="VQC25" s="1"/>
      <c r="VQD25" s="1"/>
      <c r="VQE25" s="1"/>
      <c r="VQF25" s="1"/>
      <c r="VQG25" s="1"/>
      <c r="VQH25" s="1"/>
      <c r="VQI25" s="1"/>
      <c r="VQJ25" s="1"/>
      <c r="VQK25" s="1"/>
      <c r="VQL25" s="1"/>
      <c r="VQM25" s="1"/>
      <c r="VQN25" s="1"/>
      <c r="VQO25" s="1"/>
      <c r="VQP25" s="1"/>
      <c r="VQQ25" s="1"/>
      <c r="VQR25" s="1"/>
      <c r="VQS25" s="1"/>
      <c r="VQT25" s="1"/>
      <c r="VQU25" s="1"/>
      <c r="VQV25" s="1"/>
      <c r="VQW25" s="1"/>
      <c r="VQX25" s="1"/>
      <c r="VQY25" s="1"/>
      <c r="VQZ25" s="1"/>
      <c r="VRA25" s="1"/>
      <c r="VRB25" s="1"/>
      <c r="VRC25" s="1"/>
      <c r="VRD25" s="1"/>
      <c r="VRE25" s="1"/>
      <c r="VRF25" s="1"/>
      <c r="VRG25" s="1"/>
      <c r="VRH25" s="1"/>
      <c r="VRI25" s="1"/>
      <c r="VRJ25" s="1"/>
      <c r="VRK25" s="1"/>
      <c r="VRL25" s="1"/>
      <c r="VRM25" s="1"/>
      <c r="VRN25" s="1"/>
      <c r="VRO25" s="1"/>
      <c r="VRP25" s="1"/>
      <c r="VRQ25" s="1"/>
      <c r="VRR25" s="1"/>
      <c r="VRS25" s="1"/>
      <c r="VRT25" s="1"/>
      <c r="VRU25" s="1"/>
      <c r="VRV25" s="1"/>
      <c r="VRW25" s="1"/>
      <c r="VRX25" s="1"/>
      <c r="VRY25" s="1"/>
      <c r="VRZ25" s="1"/>
      <c r="VSA25" s="1"/>
      <c r="VSB25" s="1"/>
      <c r="VSC25" s="1"/>
      <c r="VSD25" s="1"/>
      <c r="VSE25" s="1"/>
      <c r="VSF25" s="1"/>
      <c r="VSG25" s="1"/>
      <c r="VSH25" s="1"/>
      <c r="VSI25" s="1"/>
      <c r="VSJ25" s="1"/>
      <c r="VSK25" s="1"/>
      <c r="VSL25" s="1"/>
      <c r="VSM25" s="1"/>
      <c r="VSN25" s="1"/>
      <c r="VSO25" s="1"/>
      <c r="VSP25" s="1"/>
      <c r="VSQ25" s="1"/>
      <c r="VSR25" s="1"/>
      <c r="VSS25" s="1"/>
      <c r="VST25" s="1"/>
      <c r="VSU25" s="1"/>
      <c r="VSV25" s="1"/>
      <c r="VSW25" s="1"/>
      <c r="VSX25" s="1"/>
      <c r="VSY25" s="1"/>
      <c r="VSZ25" s="1"/>
      <c r="VTA25" s="1"/>
      <c r="VTB25" s="1"/>
      <c r="VTC25" s="1"/>
      <c r="VTD25" s="1"/>
      <c r="VTE25" s="1"/>
      <c r="VTF25" s="1"/>
      <c r="VTG25" s="1"/>
      <c r="VTH25" s="1"/>
      <c r="VTI25" s="1"/>
      <c r="VTJ25" s="1"/>
      <c r="VTK25" s="1"/>
      <c r="VTL25" s="1"/>
      <c r="VTM25" s="1"/>
      <c r="VTN25" s="1"/>
      <c r="VTO25" s="1"/>
      <c r="VTP25" s="1"/>
      <c r="VTQ25" s="1"/>
      <c r="VTR25" s="1"/>
      <c r="VTS25" s="1"/>
      <c r="VTT25" s="1"/>
      <c r="VTU25" s="1"/>
      <c r="VTV25" s="1"/>
      <c r="VTW25" s="1"/>
      <c r="VTX25" s="1"/>
      <c r="VTY25" s="1"/>
      <c r="VTZ25" s="1"/>
      <c r="VUA25" s="1"/>
      <c r="VUB25" s="1"/>
      <c r="VUC25" s="1"/>
      <c r="VUD25" s="1"/>
      <c r="VUE25" s="1"/>
      <c r="VUF25" s="1"/>
      <c r="VUG25" s="1"/>
      <c r="VUH25" s="1"/>
      <c r="VUI25" s="1"/>
      <c r="VUJ25" s="1"/>
      <c r="VUK25" s="1"/>
      <c r="VUL25" s="1"/>
      <c r="VUM25" s="1"/>
      <c r="VUN25" s="1"/>
      <c r="VUO25" s="1"/>
      <c r="VUP25" s="1"/>
      <c r="VUQ25" s="1"/>
      <c r="VUR25" s="1"/>
      <c r="VUS25" s="1"/>
      <c r="VUT25" s="1"/>
      <c r="VUU25" s="1"/>
      <c r="VUV25" s="1"/>
      <c r="VUW25" s="1"/>
      <c r="VUX25" s="1"/>
      <c r="VUY25" s="1"/>
      <c r="VUZ25" s="1"/>
      <c r="VVA25" s="1"/>
      <c r="VVB25" s="1"/>
      <c r="VVC25" s="1"/>
      <c r="VVD25" s="1"/>
      <c r="VVE25" s="1"/>
      <c r="VVF25" s="1"/>
      <c r="VVG25" s="1"/>
      <c r="VVH25" s="1"/>
      <c r="VVI25" s="1"/>
      <c r="VVJ25" s="1"/>
      <c r="VVK25" s="1"/>
      <c r="VVL25" s="1"/>
      <c r="VVM25" s="1"/>
      <c r="VVN25" s="1"/>
      <c r="VVO25" s="1"/>
      <c r="VVP25" s="1"/>
      <c r="VVQ25" s="1"/>
      <c r="VVR25" s="1"/>
      <c r="VVS25" s="1"/>
      <c r="VVT25" s="1"/>
      <c r="VVU25" s="1"/>
      <c r="VVV25" s="1"/>
      <c r="VVW25" s="1"/>
      <c r="VVX25" s="1"/>
      <c r="VVY25" s="1"/>
      <c r="VVZ25" s="1"/>
      <c r="VWA25" s="1"/>
      <c r="VWB25" s="1"/>
      <c r="VWC25" s="1"/>
      <c r="VWD25" s="1"/>
      <c r="VWE25" s="1"/>
      <c r="VWF25" s="1"/>
      <c r="VWG25" s="1"/>
      <c r="VWH25" s="1"/>
      <c r="VWI25" s="1"/>
      <c r="VWJ25" s="1"/>
      <c r="VWK25" s="1"/>
      <c r="VWL25" s="1"/>
      <c r="VWM25" s="1"/>
      <c r="VWN25" s="1"/>
      <c r="VWO25" s="1"/>
      <c r="VWP25" s="1"/>
      <c r="VWQ25" s="1"/>
      <c r="VWR25" s="1"/>
      <c r="VWS25" s="1"/>
      <c r="VWT25" s="1"/>
      <c r="VWU25" s="1"/>
      <c r="VWV25" s="1"/>
      <c r="VWW25" s="1"/>
      <c r="VWX25" s="1"/>
      <c r="VWY25" s="1"/>
      <c r="VWZ25" s="1"/>
      <c r="VXA25" s="1"/>
      <c r="VXB25" s="1"/>
      <c r="VXC25" s="1"/>
      <c r="VXD25" s="1"/>
      <c r="VXE25" s="1"/>
      <c r="VXF25" s="1"/>
      <c r="VXG25" s="1"/>
      <c r="VXH25" s="1"/>
      <c r="VXI25" s="1"/>
      <c r="VXJ25" s="1"/>
      <c r="VXK25" s="1"/>
      <c r="VXL25" s="1"/>
      <c r="VXM25" s="1"/>
      <c r="VXN25" s="1"/>
      <c r="VXO25" s="1"/>
      <c r="VXP25" s="1"/>
      <c r="VXQ25" s="1"/>
      <c r="VXR25" s="1"/>
      <c r="VXS25" s="1"/>
      <c r="VXT25" s="1"/>
      <c r="VXU25" s="1"/>
      <c r="VXV25" s="1"/>
      <c r="VXW25" s="1"/>
      <c r="VXX25" s="1"/>
      <c r="VXY25" s="1"/>
      <c r="VXZ25" s="1"/>
      <c r="VYA25" s="1"/>
      <c r="VYB25" s="1"/>
      <c r="VYC25" s="1"/>
      <c r="VYD25" s="1"/>
      <c r="VYE25" s="1"/>
      <c r="VYF25" s="1"/>
      <c r="VYG25" s="1"/>
      <c r="VYH25" s="1"/>
      <c r="VYI25" s="1"/>
      <c r="VYJ25" s="1"/>
      <c r="VYK25" s="1"/>
      <c r="VYL25" s="1"/>
      <c r="VYM25" s="1"/>
      <c r="VYN25" s="1"/>
      <c r="VYO25" s="1"/>
      <c r="VYP25" s="1"/>
      <c r="VYQ25" s="1"/>
      <c r="VYR25" s="1"/>
      <c r="VYS25" s="1"/>
      <c r="VYT25" s="1"/>
      <c r="VYU25" s="1"/>
      <c r="VYV25" s="1"/>
      <c r="VYW25" s="1"/>
      <c r="VYX25" s="1"/>
      <c r="VYY25" s="1"/>
      <c r="VYZ25" s="1"/>
      <c r="VZA25" s="1"/>
      <c r="VZB25" s="1"/>
      <c r="VZC25" s="1"/>
      <c r="VZD25" s="1"/>
      <c r="VZE25" s="1"/>
      <c r="VZF25" s="1"/>
      <c r="VZG25" s="1"/>
      <c r="VZH25" s="1"/>
      <c r="VZI25" s="1"/>
      <c r="VZJ25" s="1"/>
      <c r="VZK25" s="1"/>
      <c r="VZL25" s="1"/>
      <c r="VZM25" s="1"/>
      <c r="VZN25" s="1"/>
      <c r="VZO25" s="1"/>
      <c r="VZP25" s="1"/>
      <c r="VZQ25" s="1"/>
      <c r="VZR25" s="1"/>
      <c r="VZS25" s="1"/>
      <c r="VZT25" s="1"/>
      <c r="VZU25" s="1"/>
      <c r="VZV25" s="1"/>
      <c r="VZW25" s="1"/>
      <c r="VZX25" s="1"/>
      <c r="VZY25" s="1"/>
      <c r="VZZ25" s="1"/>
      <c r="WAA25" s="1"/>
      <c r="WAB25" s="1"/>
      <c r="WAC25" s="1"/>
      <c r="WAD25" s="1"/>
      <c r="WAE25" s="1"/>
      <c r="WAF25" s="1"/>
      <c r="WAG25" s="1"/>
      <c r="WAH25" s="1"/>
      <c r="WAI25" s="1"/>
      <c r="WAJ25" s="1"/>
      <c r="WAK25" s="1"/>
      <c r="WAL25" s="1"/>
      <c r="WAM25" s="1"/>
      <c r="WAN25" s="1"/>
      <c r="WAO25" s="1"/>
      <c r="WAP25" s="1"/>
      <c r="WAQ25" s="1"/>
      <c r="WAR25" s="1"/>
      <c r="WAS25" s="1"/>
      <c r="WAT25" s="1"/>
      <c r="WAU25" s="1"/>
      <c r="WAV25" s="1"/>
      <c r="WAW25" s="1"/>
      <c r="WAX25" s="1"/>
      <c r="WAY25" s="1"/>
      <c r="WAZ25" s="1"/>
      <c r="WBA25" s="1"/>
      <c r="WBB25" s="1"/>
      <c r="WBC25" s="1"/>
      <c r="WBD25" s="1"/>
      <c r="WBE25" s="1"/>
      <c r="WBF25" s="1"/>
      <c r="WBG25" s="1"/>
      <c r="WBH25" s="1"/>
      <c r="WBI25" s="1"/>
      <c r="WBJ25" s="1"/>
      <c r="WBK25" s="1"/>
      <c r="WBL25" s="1"/>
      <c r="WBM25" s="1"/>
      <c r="WBN25" s="1"/>
      <c r="WBO25" s="1"/>
      <c r="WBP25" s="1"/>
      <c r="WBQ25" s="1"/>
      <c r="WBR25" s="1"/>
      <c r="WBS25" s="1"/>
      <c r="WBT25" s="1"/>
      <c r="WBU25" s="1"/>
      <c r="WBV25" s="1"/>
      <c r="WBW25" s="1"/>
      <c r="WBX25" s="1"/>
      <c r="WBY25" s="1"/>
      <c r="WBZ25" s="1"/>
      <c r="WCA25" s="1"/>
      <c r="WCB25" s="1"/>
      <c r="WCC25" s="1"/>
      <c r="WCD25" s="1"/>
      <c r="WCE25" s="1"/>
      <c r="WCF25" s="1"/>
      <c r="WCG25" s="1"/>
      <c r="WCH25" s="1"/>
      <c r="WCI25" s="1"/>
      <c r="WCJ25" s="1"/>
      <c r="WCK25" s="1"/>
      <c r="WCL25" s="1"/>
      <c r="WCM25" s="1"/>
      <c r="WCN25" s="1"/>
      <c r="WCO25" s="1"/>
      <c r="WCP25" s="1"/>
      <c r="WCQ25" s="1"/>
      <c r="WCR25" s="1"/>
      <c r="WCS25" s="1"/>
      <c r="WCT25" s="1"/>
      <c r="WCU25" s="1"/>
      <c r="WCV25" s="1"/>
      <c r="WCW25" s="1"/>
      <c r="WCX25" s="1"/>
      <c r="WCY25" s="1"/>
      <c r="WCZ25" s="1"/>
      <c r="WDA25" s="1"/>
      <c r="WDB25" s="1"/>
      <c r="WDC25" s="1"/>
      <c r="WDD25" s="1"/>
      <c r="WDE25" s="1"/>
      <c r="WDF25" s="1"/>
      <c r="WDG25" s="1"/>
      <c r="WDH25" s="1"/>
      <c r="WDI25" s="1"/>
      <c r="WDJ25" s="1"/>
      <c r="WDK25" s="1"/>
      <c r="WDL25" s="1"/>
      <c r="WDM25" s="1"/>
      <c r="WDN25" s="1"/>
      <c r="WDO25" s="1"/>
      <c r="WDP25" s="1"/>
      <c r="WDQ25" s="1"/>
      <c r="WDR25" s="1"/>
      <c r="WDS25" s="1"/>
      <c r="WDT25" s="1"/>
      <c r="WDU25" s="1"/>
      <c r="WDV25" s="1"/>
      <c r="WDW25" s="1"/>
      <c r="WDX25" s="1"/>
      <c r="WDY25" s="1"/>
      <c r="WDZ25" s="1"/>
      <c r="WEA25" s="1"/>
      <c r="WEB25" s="1"/>
      <c r="WEC25" s="1"/>
      <c r="WED25" s="1"/>
      <c r="WEE25" s="1"/>
      <c r="WEF25" s="1"/>
      <c r="WEG25" s="1"/>
      <c r="WEH25" s="1"/>
      <c r="WEI25" s="1"/>
      <c r="WEJ25" s="1"/>
      <c r="WEK25" s="1"/>
      <c r="WEL25" s="1"/>
      <c r="WEM25" s="1"/>
      <c r="WEN25" s="1"/>
      <c r="WEO25" s="1"/>
      <c r="WEP25" s="1"/>
      <c r="WEQ25" s="1"/>
      <c r="WER25" s="1"/>
      <c r="WES25" s="1"/>
      <c r="WET25" s="1"/>
      <c r="WEU25" s="1"/>
      <c r="WEV25" s="1"/>
      <c r="WEW25" s="1"/>
      <c r="WEX25" s="1"/>
      <c r="WEY25" s="1"/>
      <c r="WEZ25" s="1"/>
      <c r="WFA25" s="1"/>
      <c r="WFB25" s="1"/>
      <c r="WFC25" s="1"/>
      <c r="WFD25" s="1"/>
      <c r="WFE25" s="1"/>
      <c r="WFF25" s="1"/>
      <c r="WFG25" s="1"/>
      <c r="WFH25" s="1"/>
      <c r="WFI25" s="1"/>
      <c r="WFJ25" s="1"/>
      <c r="WFK25" s="1"/>
      <c r="WFL25" s="1"/>
      <c r="WFM25" s="1"/>
      <c r="WFN25" s="1"/>
      <c r="WFO25" s="1"/>
      <c r="WFP25" s="1"/>
      <c r="WFQ25" s="1"/>
      <c r="WFR25" s="1"/>
      <c r="WFS25" s="1"/>
      <c r="WFT25" s="1"/>
      <c r="WFU25" s="1"/>
      <c r="WFV25" s="1"/>
      <c r="WFW25" s="1"/>
      <c r="WFX25" s="1"/>
      <c r="WFY25" s="1"/>
      <c r="WFZ25" s="1"/>
      <c r="WGA25" s="1"/>
      <c r="WGB25" s="1"/>
      <c r="WGC25" s="1"/>
      <c r="WGD25" s="1"/>
      <c r="WGE25" s="1"/>
      <c r="WGF25" s="1"/>
      <c r="WGG25" s="1"/>
      <c r="WGH25" s="1"/>
      <c r="WGI25" s="1"/>
      <c r="WGJ25" s="1"/>
      <c r="WGK25" s="1"/>
      <c r="WGL25" s="1"/>
      <c r="WGM25" s="1"/>
      <c r="WGN25" s="1"/>
      <c r="WGO25" s="1"/>
      <c r="WGP25" s="1"/>
      <c r="WGQ25" s="1"/>
      <c r="WGR25" s="1"/>
      <c r="WGS25" s="1"/>
      <c r="WGT25" s="1"/>
      <c r="WGU25" s="1"/>
      <c r="WGV25" s="1"/>
      <c r="WGW25" s="1"/>
      <c r="WGX25" s="1"/>
      <c r="WGY25" s="1"/>
      <c r="WGZ25" s="1"/>
      <c r="WHA25" s="1"/>
      <c r="WHB25" s="1"/>
      <c r="WHC25" s="1"/>
      <c r="WHD25" s="1"/>
      <c r="WHE25" s="1"/>
      <c r="WHF25" s="1"/>
      <c r="WHG25" s="1"/>
      <c r="WHH25" s="1"/>
      <c r="WHI25" s="1"/>
      <c r="WHJ25" s="1"/>
      <c r="WHK25" s="1"/>
      <c r="WHL25" s="1"/>
      <c r="WHM25" s="1"/>
      <c r="WHN25" s="1"/>
      <c r="WHO25" s="1"/>
      <c r="WHP25" s="1"/>
      <c r="WHQ25" s="1"/>
      <c r="WHR25" s="1"/>
      <c r="WHS25" s="1"/>
      <c r="WHT25" s="1"/>
      <c r="WHU25" s="1"/>
      <c r="WHV25" s="1"/>
      <c r="WHW25" s="1"/>
      <c r="WHX25" s="1"/>
      <c r="WHY25" s="1"/>
      <c r="WHZ25" s="1"/>
      <c r="WIA25" s="1"/>
      <c r="WIB25" s="1"/>
      <c r="WIC25" s="1"/>
      <c r="WID25" s="1"/>
      <c r="WIE25" s="1"/>
      <c r="WIF25" s="1"/>
      <c r="WIG25" s="1"/>
      <c r="WIH25" s="1"/>
      <c r="WII25" s="1"/>
      <c r="WIJ25" s="1"/>
      <c r="WIK25" s="1"/>
      <c r="WIL25" s="1"/>
      <c r="WIM25" s="1"/>
      <c r="WIN25" s="1"/>
      <c r="WIO25" s="1"/>
      <c r="WIP25" s="1"/>
      <c r="WIQ25" s="1"/>
      <c r="WIR25" s="1"/>
      <c r="WIS25" s="1"/>
      <c r="WIT25" s="1"/>
      <c r="WIU25" s="1"/>
      <c r="WIV25" s="1"/>
      <c r="WIW25" s="1"/>
      <c r="WIX25" s="1"/>
      <c r="WIY25" s="1"/>
      <c r="WIZ25" s="1"/>
      <c r="WJA25" s="1"/>
      <c r="WJB25" s="1"/>
      <c r="WJC25" s="1"/>
      <c r="WJD25" s="1"/>
      <c r="WJE25" s="1"/>
      <c r="WJF25" s="1"/>
      <c r="WJG25" s="1"/>
      <c r="WJH25" s="1"/>
      <c r="WJI25" s="1"/>
      <c r="WJJ25" s="1"/>
      <c r="WJK25" s="1"/>
      <c r="WJL25" s="1"/>
      <c r="WJM25" s="1"/>
      <c r="WJN25" s="1"/>
      <c r="WJO25" s="1"/>
      <c r="WJP25" s="1"/>
      <c r="WJQ25" s="1"/>
      <c r="WJR25" s="1"/>
      <c r="WJS25" s="1"/>
      <c r="WJT25" s="1"/>
      <c r="WJU25" s="1"/>
      <c r="WJV25" s="1"/>
      <c r="WJW25" s="1"/>
      <c r="WJX25" s="1"/>
      <c r="WJY25" s="1"/>
      <c r="WJZ25" s="1"/>
      <c r="WKA25" s="1"/>
      <c r="WKB25" s="1"/>
      <c r="WKC25" s="1"/>
      <c r="WKD25" s="1"/>
      <c r="WKE25" s="1"/>
      <c r="WKF25" s="1"/>
      <c r="WKG25" s="1"/>
      <c r="WKH25" s="1"/>
      <c r="WKI25" s="1"/>
      <c r="WKJ25" s="1"/>
      <c r="WKK25" s="1"/>
      <c r="WKL25" s="1"/>
      <c r="WKM25" s="1"/>
      <c r="WKN25" s="1"/>
      <c r="WKO25" s="1"/>
      <c r="WKP25" s="1"/>
      <c r="WKQ25" s="1"/>
      <c r="WKR25" s="1"/>
      <c r="WKS25" s="1"/>
      <c r="WKT25" s="1"/>
      <c r="WKU25" s="1"/>
      <c r="WKV25" s="1"/>
      <c r="WKW25" s="1"/>
      <c r="WKX25" s="1"/>
      <c r="WKY25" s="1"/>
      <c r="WKZ25" s="1"/>
      <c r="WLA25" s="1"/>
      <c r="WLB25" s="1"/>
      <c r="WLC25" s="1"/>
      <c r="WLD25" s="1"/>
      <c r="WLE25" s="1"/>
      <c r="WLF25" s="1"/>
      <c r="WLG25" s="1"/>
      <c r="WLH25" s="1"/>
      <c r="WLI25" s="1"/>
      <c r="WLJ25" s="1"/>
      <c r="WLK25" s="1"/>
      <c r="WLL25" s="1"/>
      <c r="WLM25" s="1"/>
      <c r="WLN25" s="1"/>
      <c r="WLO25" s="1"/>
      <c r="WLP25" s="1"/>
      <c r="WLQ25" s="1"/>
      <c r="WLR25" s="1"/>
      <c r="WLS25" s="1"/>
      <c r="WLT25" s="1"/>
      <c r="WLU25" s="1"/>
      <c r="WLV25" s="1"/>
      <c r="WLW25" s="1"/>
      <c r="WLX25" s="1"/>
      <c r="WLY25" s="1"/>
      <c r="WLZ25" s="1"/>
      <c r="WMA25" s="1"/>
      <c r="WMB25" s="1"/>
      <c r="WMC25" s="1"/>
      <c r="WMD25" s="1"/>
      <c r="WME25" s="1"/>
      <c r="WMF25" s="1"/>
      <c r="WMG25" s="1"/>
      <c r="WMH25" s="1"/>
      <c r="WMI25" s="1"/>
      <c r="WMJ25" s="1"/>
      <c r="WMK25" s="1"/>
      <c r="WML25" s="1"/>
      <c r="WMM25" s="1"/>
      <c r="WMN25" s="1"/>
      <c r="WMO25" s="1"/>
      <c r="WMP25" s="1"/>
      <c r="WMQ25" s="1"/>
      <c r="WMR25" s="1"/>
      <c r="WMS25" s="1"/>
      <c r="WMT25" s="1"/>
      <c r="WMU25" s="1"/>
      <c r="WMV25" s="1"/>
      <c r="WMW25" s="1"/>
      <c r="WMX25" s="1"/>
      <c r="WMY25" s="1"/>
      <c r="WMZ25" s="1"/>
      <c r="WNA25" s="1"/>
      <c r="WNB25" s="1"/>
      <c r="WNC25" s="1"/>
      <c r="WND25" s="1"/>
      <c r="WNE25" s="1"/>
      <c r="WNF25" s="1"/>
      <c r="WNG25" s="1"/>
      <c r="WNH25" s="1"/>
      <c r="WNI25" s="1"/>
      <c r="WNJ25" s="1"/>
      <c r="WNK25" s="1"/>
      <c r="WNL25" s="1"/>
      <c r="WNM25" s="1"/>
      <c r="WNN25" s="1"/>
      <c r="WNO25" s="1"/>
      <c r="WNP25" s="1"/>
      <c r="WNQ25" s="1"/>
      <c r="WNR25" s="1"/>
      <c r="WNS25" s="1"/>
      <c r="WNT25" s="1"/>
      <c r="WNU25" s="1"/>
      <c r="WNV25" s="1"/>
      <c r="WNW25" s="1"/>
      <c r="WNX25" s="1"/>
      <c r="WNY25" s="1"/>
      <c r="WNZ25" s="1"/>
      <c r="WOA25" s="1"/>
      <c r="WOB25" s="1"/>
      <c r="WOC25" s="1"/>
      <c r="WOD25" s="1"/>
      <c r="WOE25" s="1"/>
      <c r="WOF25" s="1"/>
      <c r="WOG25" s="1"/>
      <c r="WOH25" s="1"/>
      <c r="WOI25" s="1"/>
      <c r="WOJ25" s="1"/>
      <c r="WOK25" s="1"/>
      <c r="WOL25" s="1"/>
      <c r="WOM25" s="1"/>
      <c r="WON25" s="1"/>
      <c r="WOO25" s="1"/>
      <c r="WOP25" s="1"/>
      <c r="WOQ25" s="1"/>
      <c r="WOR25" s="1"/>
      <c r="WOS25" s="1"/>
      <c r="WOT25" s="1"/>
      <c r="WOU25" s="1"/>
      <c r="WOV25" s="1"/>
      <c r="WOW25" s="1"/>
      <c r="WOX25" s="1"/>
      <c r="WOY25" s="1"/>
      <c r="WOZ25" s="1"/>
      <c r="WPA25" s="1"/>
      <c r="WPB25" s="1"/>
      <c r="WPC25" s="1"/>
      <c r="WPD25" s="1"/>
      <c r="WPE25" s="1"/>
      <c r="WPF25" s="1"/>
      <c r="WPG25" s="1"/>
      <c r="WPH25" s="1"/>
      <c r="WPI25" s="1"/>
      <c r="WPJ25" s="1"/>
      <c r="WPK25" s="1"/>
      <c r="WPL25" s="1"/>
      <c r="WPM25" s="1"/>
      <c r="WPN25" s="1"/>
      <c r="WPO25" s="1"/>
      <c r="WPP25" s="1"/>
      <c r="WPQ25" s="1"/>
      <c r="WPR25" s="1"/>
      <c r="WPS25" s="1"/>
      <c r="WPT25" s="1"/>
      <c r="WPU25" s="1"/>
      <c r="WPV25" s="1"/>
      <c r="WPW25" s="1"/>
      <c r="WPX25" s="1"/>
      <c r="WPY25" s="1"/>
      <c r="WPZ25" s="1"/>
      <c r="WQA25" s="1"/>
      <c r="WQB25" s="1"/>
      <c r="WQC25" s="1"/>
      <c r="WQD25" s="1"/>
      <c r="WQE25" s="1"/>
      <c r="WQF25" s="1"/>
      <c r="WQG25" s="1"/>
      <c r="WQH25" s="1"/>
      <c r="WQI25" s="1"/>
      <c r="WQJ25" s="1"/>
      <c r="WQK25" s="1"/>
      <c r="WQL25" s="1"/>
      <c r="WQM25" s="1"/>
      <c r="WQN25" s="1"/>
      <c r="WQO25" s="1"/>
      <c r="WQP25" s="1"/>
      <c r="WQQ25" s="1"/>
      <c r="WQR25" s="1"/>
      <c r="WQS25" s="1"/>
      <c r="WQT25" s="1"/>
      <c r="WQU25" s="1"/>
      <c r="WQV25" s="1"/>
      <c r="WQW25" s="1"/>
      <c r="WQX25" s="1"/>
      <c r="WQY25" s="1"/>
      <c r="WQZ25" s="1"/>
      <c r="WRA25" s="1"/>
      <c r="WRB25" s="1"/>
      <c r="WRC25" s="1"/>
      <c r="WRD25" s="1"/>
      <c r="WRE25" s="1"/>
      <c r="WRF25" s="1"/>
      <c r="WRG25" s="1"/>
      <c r="WRH25" s="1"/>
      <c r="WRI25" s="1"/>
      <c r="WRJ25" s="1"/>
      <c r="WRK25" s="1"/>
      <c r="WRL25" s="1"/>
      <c r="WRM25" s="1"/>
      <c r="WRN25" s="1"/>
      <c r="WRO25" s="1"/>
      <c r="WRP25" s="1"/>
      <c r="WRQ25" s="1"/>
      <c r="WRR25" s="1"/>
      <c r="WRS25" s="1"/>
      <c r="WRT25" s="1"/>
      <c r="WRU25" s="1"/>
      <c r="WRV25" s="1"/>
      <c r="WRW25" s="1"/>
      <c r="WRX25" s="1"/>
      <c r="WRY25" s="1"/>
      <c r="WRZ25" s="1"/>
      <c r="WSA25" s="1"/>
      <c r="WSB25" s="1"/>
      <c r="WSC25" s="1"/>
      <c r="WSD25" s="1"/>
      <c r="WSE25" s="1"/>
      <c r="WSF25" s="1"/>
      <c r="WSG25" s="1"/>
      <c r="WSH25" s="1"/>
      <c r="WSI25" s="1"/>
      <c r="WSJ25" s="1"/>
      <c r="WSK25" s="1"/>
      <c r="WSL25" s="1"/>
      <c r="WSM25" s="1"/>
      <c r="WSN25" s="1"/>
      <c r="WSO25" s="1"/>
      <c r="WSP25" s="1"/>
      <c r="WSQ25" s="1"/>
      <c r="WSR25" s="1"/>
      <c r="WSS25" s="1"/>
      <c r="WST25" s="1"/>
      <c r="WSU25" s="1"/>
      <c r="WSV25" s="1"/>
      <c r="WSW25" s="1"/>
      <c r="WSX25" s="1"/>
      <c r="WSY25" s="1"/>
      <c r="WSZ25" s="1"/>
      <c r="WTA25" s="1"/>
      <c r="WTB25" s="1"/>
      <c r="WTC25" s="1"/>
      <c r="WTD25" s="1"/>
      <c r="WTE25" s="1"/>
      <c r="WTF25" s="1"/>
      <c r="WTG25" s="1"/>
      <c r="WTH25" s="1"/>
      <c r="WTI25" s="1"/>
      <c r="WTJ25" s="1"/>
      <c r="WTK25" s="1"/>
      <c r="WTL25" s="1"/>
      <c r="WTM25" s="1"/>
      <c r="WTN25" s="1"/>
      <c r="WTO25" s="1"/>
      <c r="WTP25" s="1"/>
      <c r="WTQ25" s="1"/>
      <c r="WTR25" s="1"/>
      <c r="WTS25" s="1"/>
      <c r="WTT25" s="1"/>
      <c r="WTU25" s="1"/>
      <c r="WTV25" s="1"/>
      <c r="WTW25" s="1"/>
      <c r="WTX25" s="1"/>
      <c r="WTY25" s="1"/>
      <c r="WTZ25" s="1"/>
      <c r="WUA25" s="1"/>
      <c r="WUB25" s="1"/>
      <c r="WUC25" s="1"/>
      <c r="WUD25" s="1"/>
      <c r="WUE25" s="1"/>
      <c r="WUF25" s="1"/>
      <c r="WUG25" s="1"/>
      <c r="WUH25" s="1"/>
      <c r="WUI25" s="1"/>
      <c r="WUJ25" s="1"/>
      <c r="WUK25" s="1"/>
      <c r="WUL25" s="1"/>
      <c r="WUM25" s="1"/>
      <c r="WUN25" s="1"/>
      <c r="WUO25" s="1"/>
      <c r="WUP25" s="1"/>
      <c r="WUQ25" s="1"/>
      <c r="WUR25" s="1"/>
      <c r="WUS25" s="1"/>
      <c r="WUT25" s="1"/>
      <c r="WUU25" s="1"/>
      <c r="WUV25" s="1"/>
      <c r="WUW25" s="1"/>
      <c r="WUX25" s="1"/>
      <c r="WUY25" s="1"/>
      <c r="WUZ25" s="1"/>
      <c r="WVA25" s="1"/>
      <c r="WVB25" s="1"/>
      <c r="WVC25" s="1"/>
      <c r="WVD25" s="1"/>
      <c r="WVE25" s="1"/>
      <c r="WVF25" s="1"/>
      <c r="WVG25" s="1"/>
      <c r="WVH25" s="1"/>
      <c r="WVI25" s="1"/>
      <c r="WVJ25" s="1"/>
      <c r="WVK25" s="1"/>
      <c r="WVL25" s="1"/>
      <c r="WVM25" s="1"/>
      <c r="WVN25" s="1"/>
      <c r="WVO25" s="1"/>
      <c r="WVP25" s="1"/>
      <c r="WVQ25" s="1"/>
      <c r="WVR25" s="1"/>
      <c r="WVS25" s="1"/>
      <c r="WVT25" s="1"/>
      <c r="WVU25" s="1"/>
      <c r="WVV25" s="1"/>
      <c r="WVW25" s="1"/>
      <c r="WVX25" s="1"/>
      <c r="WVY25" s="1"/>
      <c r="WVZ25" s="1"/>
      <c r="WWA25" s="1"/>
      <c r="WWB25" s="1"/>
      <c r="WWC25" s="1"/>
      <c r="WWD25" s="1"/>
      <c r="WWE25" s="1"/>
      <c r="WWF25" s="1"/>
      <c r="WWG25" s="1"/>
      <c r="WWH25" s="1"/>
      <c r="WWI25" s="1"/>
      <c r="WWJ25" s="1"/>
      <c r="WWK25" s="1"/>
      <c r="WWL25" s="1"/>
      <c r="WWM25" s="1"/>
      <c r="WWN25" s="1"/>
      <c r="WWO25" s="1"/>
      <c r="WWP25" s="1"/>
      <c r="WWQ25" s="1"/>
      <c r="WWR25" s="1"/>
      <c r="WWS25" s="1"/>
      <c r="WWT25" s="1"/>
      <c r="WWU25" s="1"/>
      <c r="WWV25" s="1"/>
      <c r="WWW25" s="1"/>
      <c r="WWX25" s="1"/>
      <c r="WWY25" s="1"/>
      <c r="WWZ25" s="1"/>
      <c r="WXA25" s="1"/>
      <c r="WXB25" s="1"/>
      <c r="WXC25" s="1"/>
      <c r="WXD25" s="1"/>
      <c r="WXE25" s="1"/>
      <c r="WXF25" s="1"/>
      <c r="WXG25" s="1"/>
      <c r="WXH25" s="1"/>
      <c r="WXI25" s="1"/>
      <c r="WXJ25" s="1"/>
      <c r="WXK25" s="1"/>
      <c r="WXL25" s="1"/>
      <c r="WXM25" s="1"/>
      <c r="WXN25" s="1"/>
      <c r="WXO25" s="1"/>
      <c r="WXP25" s="1"/>
      <c r="WXQ25" s="1"/>
      <c r="WXR25" s="1"/>
      <c r="WXS25" s="1"/>
      <c r="WXT25" s="1"/>
      <c r="WXU25" s="1"/>
      <c r="WXV25" s="1"/>
      <c r="WXW25" s="1"/>
      <c r="WXX25" s="1"/>
      <c r="WXY25" s="1"/>
      <c r="WXZ25" s="1"/>
      <c r="WYA25" s="1"/>
      <c r="WYB25" s="1"/>
      <c r="WYC25" s="1"/>
      <c r="WYD25" s="1"/>
      <c r="WYE25" s="1"/>
      <c r="WYF25" s="1"/>
      <c r="WYG25" s="1"/>
      <c r="WYH25" s="1"/>
      <c r="WYI25" s="1"/>
      <c r="WYJ25" s="1"/>
      <c r="WYK25" s="1"/>
      <c r="WYL25" s="1"/>
      <c r="WYM25" s="1"/>
      <c r="WYN25" s="1"/>
      <c r="WYO25" s="1"/>
      <c r="WYP25" s="1"/>
      <c r="WYQ25" s="1"/>
      <c r="WYR25" s="1"/>
      <c r="WYS25" s="1"/>
      <c r="WYT25" s="1"/>
      <c r="WYU25" s="1"/>
      <c r="WYV25" s="1"/>
      <c r="WYW25" s="1"/>
      <c r="WYX25" s="1"/>
      <c r="WYY25" s="1"/>
      <c r="WYZ25" s="1"/>
      <c r="WZA25" s="1"/>
      <c r="WZB25" s="1"/>
      <c r="WZC25" s="1"/>
      <c r="WZD25" s="1"/>
      <c r="WZE25" s="1"/>
      <c r="WZF25" s="1"/>
      <c r="WZG25" s="1"/>
      <c r="WZH25" s="1"/>
      <c r="WZI25" s="1"/>
      <c r="WZJ25" s="1"/>
      <c r="WZK25" s="1"/>
      <c r="WZL25" s="1"/>
      <c r="WZM25" s="1"/>
      <c r="WZN25" s="1"/>
      <c r="WZO25" s="1"/>
      <c r="WZP25" s="1"/>
      <c r="WZQ25" s="1"/>
      <c r="WZR25" s="1"/>
      <c r="WZS25" s="1"/>
      <c r="WZT25" s="1"/>
      <c r="WZU25" s="1"/>
      <c r="WZV25" s="1"/>
      <c r="WZW25" s="1"/>
      <c r="WZX25" s="1"/>
      <c r="WZY25" s="1"/>
      <c r="WZZ25" s="1"/>
      <c r="XAA25" s="1"/>
      <c r="XAB25" s="1"/>
      <c r="XAC25" s="1"/>
      <c r="XAD25" s="1"/>
      <c r="XAE25" s="1"/>
      <c r="XAF25" s="1"/>
      <c r="XAG25" s="1"/>
      <c r="XAH25" s="1"/>
      <c r="XAI25" s="1"/>
      <c r="XAJ25" s="1"/>
      <c r="XAK25" s="1"/>
      <c r="XAL25" s="1"/>
      <c r="XAM25" s="1"/>
      <c r="XAN25" s="1"/>
      <c r="XAO25" s="1"/>
      <c r="XAP25" s="1"/>
      <c r="XAQ25" s="1"/>
      <c r="XAR25" s="1"/>
      <c r="XAS25" s="1"/>
      <c r="XAT25" s="1"/>
      <c r="XAU25" s="1"/>
      <c r="XAV25" s="1"/>
      <c r="XAW25" s="1"/>
      <c r="XAX25" s="1"/>
      <c r="XAY25" s="1"/>
      <c r="XAZ25" s="1"/>
      <c r="XBA25" s="1"/>
      <c r="XBB25" s="1"/>
      <c r="XBC25" s="1"/>
      <c r="XBD25" s="1"/>
      <c r="XBE25" s="1"/>
      <c r="XBF25" s="1"/>
      <c r="XBG25" s="1"/>
      <c r="XBH25" s="1"/>
      <c r="XBI25" s="1"/>
      <c r="XBJ25" s="1"/>
      <c r="XBK25" s="1"/>
      <c r="XBL25" s="1"/>
      <c r="XBM25" s="1"/>
      <c r="XBN25" s="1"/>
      <c r="XBO25" s="1"/>
      <c r="XBP25" s="1"/>
      <c r="XBQ25" s="1"/>
      <c r="XBR25" s="1"/>
      <c r="XBS25" s="1"/>
      <c r="XBT25" s="1"/>
      <c r="XBU25" s="1"/>
      <c r="XBV25" s="1"/>
      <c r="XBW25" s="1"/>
      <c r="XBX25" s="1"/>
      <c r="XBY25" s="1"/>
      <c r="XBZ25" s="1"/>
      <c r="XCA25" s="1"/>
      <c r="XCB25" s="1"/>
      <c r="XCC25" s="1"/>
      <c r="XCD25" s="1"/>
      <c r="XCE25" s="1"/>
      <c r="XCF25" s="1"/>
      <c r="XCG25" s="1"/>
      <c r="XCH25" s="1"/>
      <c r="XCI25" s="1"/>
      <c r="XCJ25" s="1"/>
      <c r="XCK25" s="1"/>
      <c r="XCL25" s="1"/>
      <c r="XCM25" s="1"/>
      <c r="XCN25" s="1"/>
      <c r="XCO25" s="1"/>
      <c r="XCP25" s="1"/>
      <c r="XCQ25" s="1"/>
      <c r="XCR25" s="1"/>
      <c r="XCS25" s="1"/>
      <c r="XCT25" s="1"/>
      <c r="XCU25" s="1"/>
      <c r="XCV25" s="1"/>
      <c r="XCW25" s="1"/>
      <c r="XCX25" s="1"/>
      <c r="XCY25" s="1"/>
      <c r="XCZ25" s="1"/>
      <c r="XDA25" s="1"/>
      <c r="XDB25" s="1"/>
      <c r="XDC25" s="1"/>
      <c r="XDD25" s="1"/>
      <c r="XDE25" s="1"/>
      <c r="XDF25" s="1"/>
      <c r="XDG25" s="1"/>
      <c r="XDH25" s="1"/>
      <c r="XDI25" s="1"/>
      <c r="XDJ25" s="1"/>
      <c r="XDK25" s="1"/>
      <c r="XDL25" s="1"/>
      <c r="XDM25" s="1"/>
      <c r="XDN25" s="1"/>
      <c r="XDO25" s="1"/>
      <c r="XDP25" s="1"/>
      <c r="XDQ25" s="1"/>
      <c r="XDR25" s="1"/>
      <c r="XDS25" s="1"/>
      <c r="XDT25" s="1"/>
      <c r="XDU25" s="1"/>
      <c r="XDV25" s="1"/>
      <c r="XDW25" s="1"/>
      <c r="XDX25" s="1"/>
      <c r="XDY25" s="1"/>
      <c r="XDZ25" s="1"/>
      <c r="XEA25" s="1"/>
      <c r="XEB25" s="1"/>
      <c r="XEC25" s="1"/>
      <c r="XED25" s="1"/>
      <c r="XEE25" s="1"/>
      <c r="XEF25" s="1"/>
      <c r="XEG25" s="1"/>
      <c r="XEH25" s="1"/>
      <c r="XEI25" s="1"/>
      <c r="XEJ25" s="1"/>
      <c r="XEK25" s="1"/>
      <c r="XEL25" s="1"/>
      <c r="XEM25" s="1"/>
      <c r="XEN25" s="1"/>
      <c r="XEO25" s="1"/>
      <c r="XEP25" s="1"/>
      <c r="XEQ25" s="1"/>
      <c r="XER25" s="1"/>
      <c r="XES25" s="1"/>
      <c r="XET25" s="1"/>
      <c r="XEU25" s="1"/>
      <c r="XEV25" s="1"/>
      <c r="XEW25" s="1"/>
      <c r="XEX25" s="1"/>
      <c r="XEY25" s="1"/>
      <c r="XEZ25" s="1"/>
      <c r="XFA25" s="1"/>
      <c r="XFB25" s="1"/>
      <c r="XFC25" s="1"/>
    </row>
    <row r="26" spans="8:8" ht="15.1">
      <c r="A26" s="12">
        <v>44618.0</v>
      </c>
      <c r="B26" s="5">
        <f>SUM(E26:G26)+SUM(J26:M26)+AN26</f>
        <v>0.0</v>
      </c>
      <c r="C26" s="5">
        <f>H26+SUM(N26:W26)+SUM(Y26:AM26)</f>
        <v>0.0</v>
      </c>
      <c r="D26" s="5">
        <f>B26+C26</f>
        <v>0.0</v>
      </c>
      <c r="E26" s="5"/>
      <c r="F26" s="5"/>
      <c r="G26" s="5"/>
      <c r="H26" s="5"/>
      <c r="I26" s="5">
        <f>SUM(E26:H26)</f>
        <v>0.0</v>
      </c>
      <c r="J26" s="5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>
        <f>SUM(J26:W26)</f>
        <v>0.0</v>
      </c>
      <c r="Y26" s="5"/>
      <c r="Z26" s="5"/>
      <c r="AA26" s="5"/>
      <c r="AB26" s="5"/>
      <c r="AC26" s="5"/>
      <c r="AD26" s="5"/>
      <c r="AE26" s="5"/>
      <c r="AF26" s="5"/>
      <c r="AG26" s="5"/>
      <c r="AH26" s="5"/>
      <c r="AI26" s="5"/>
      <c r="AJ26" s="5"/>
      <c r="AK26" s="5"/>
      <c r="AL26" s="5"/>
      <c r="AM26" s="5"/>
      <c r="AN26" s="5"/>
      <c r="AO26" s="5">
        <f>SUM(Y26:AN26)</f>
        <v>0.0</v>
      </c>
      <c r="AP26" s="9">
        <f>I26+X26+AO26</f>
        <v>0.0</v>
      </c>
      <c r="AQ26" s="5"/>
    </row>
    <row r="27" spans="8:8" ht="15.1">
      <c r="A27" s="12">
        <v>44619.0</v>
      </c>
      <c r="B27" s="5">
        <f>SUM(E27:G27)+SUM(J27:M27)+AN27</f>
        <v>654.0</v>
      </c>
      <c r="C27" s="5">
        <f>H27+SUM(N27:W27)+SUM(Y27:AM27)</f>
        <v>210.0</v>
      </c>
      <c r="D27" s="5">
        <f>B27+C27</f>
        <v>864.0</v>
      </c>
      <c r="E27" s="5">
        <v>507.0</v>
      </c>
      <c r="F27" s="5"/>
      <c r="G27" s="5"/>
      <c r="H27" s="5"/>
      <c r="I27" s="5">
        <f>SUM(E27:H27)</f>
        <v>507.0</v>
      </c>
      <c r="J27" s="5">
        <v>22.0</v>
      </c>
      <c r="K27" s="5"/>
      <c r="L27" s="5"/>
      <c r="M27" s="5">
        <v>125.0</v>
      </c>
      <c r="N27" s="5"/>
      <c r="O27" s="5"/>
      <c r="P27" s="5"/>
      <c r="Q27" s="5"/>
      <c r="R27" s="5">
        <v>87.0</v>
      </c>
      <c r="S27" s="5"/>
      <c r="T27" s="5">
        <v>42.0</v>
      </c>
      <c r="U27" s="5">
        <v>65.0</v>
      </c>
      <c r="V27" s="5"/>
      <c r="W27" s="5">
        <v>16.0</v>
      </c>
      <c r="X27" s="5">
        <f>SUM(J27:W27)</f>
        <v>357.0</v>
      </c>
      <c r="Y27" s="5"/>
      <c r="Z27" s="5"/>
      <c r="AA27" s="5"/>
      <c r="AB27" s="5"/>
      <c r="AC27" s="5"/>
      <c r="AD27" s="5"/>
      <c r="AE27" s="5"/>
      <c r="AF27" s="5"/>
      <c r="AG27" s="5"/>
      <c r="AH27" s="5"/>
      <c r="AI27" s="5"/>
      <c r="AJ27" s="5"/>
      <c r="AK27" s="5"/>
      <c r="AL27" s="5"/>
      <c r="AM27" s="5"/>
      <c r="AN27" s="5"/>
      <c r="AO27" s="5">
        <f>SUM(Y27:AN27)</f>
        <v>0.0</v>
      </c>
      <c r="AP27" s="9">
        <f>I27+X27+AO27</f>
        <v>864.0</v>
      </c>
      <c r="AQ27" s="5">
        <v>2.0</v>
      </c>
    </row>
    <row r="28" spans="8:8" ht="15.1">
      <c r="A28" s="12">
        <v>44620.0</v>
      </c>
      <c r="B28" s="5">
        <f>SUM(E28:G28)+SUM(J28:M28)+AN28</f>
        <v>507.0</v>
      </c>
      <c r="C28" s="5">
        <f>H28+SUM(N28:W28)+SUM(Y28:AM28)</f>
        <v>0.0</v>
      </c>
      <c r="D28" s="5">
        <f>B28+C28</f>
        <v>507.0</v>
      </c>
      <c r="E28" s="5">
        <v>507.0</v>
      </c>
      <c r="F28" s="5"/>
      <c r="G28" s="5"/>
      <c r="H28" s="5"/>
      <c r="I28" s="5">
        <f>SUM(E28:H28)</f>
        <v>507.0</v>
      </c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>
        <f>SUM(J28:W28)</f>
        <v>0.0</v>
      </c>
      <c r="Y28" s="5"/>
      <c r="Z28" s="5"/>
      <c r="AA28" s="5"/>
      <c r="AB28" s="5"/>
      <c r="AC28" s="5"/>
      <c r="AD28" s="5"/>
      <c r="AE28" s="5"/>
      <c r="AF28" s="5"/>
      <c r="AG28" s="5"/>
      <c r="AH28" s="5"/>
      <c r="AI28" s="5"/>
      <c r="AJ28" s="5"/>
      <c r="AK28" s="5"/>
      <c r="AL28" s="5"/>
      <c r="AM28" s="5"/>
      <c r="AN28" s="5"/>
      <c r="AO28" s="5">
        <f>SUM(Y28:AN28)</f>
        <v>0.0</v>
      </c>
      <c r="AP28" s="9">
        <f>I28+X28+AO28</f>
        <v>507.0</v>
      </c>
      <c r="AQ28" s="5">
        <v>1.0</v>
      </c>
    </row>
    <row r="29" spans="8:8" ht="15.1">
      <c r="A29" s="12">
        <v>44621.0</v>
      </c>
      <c r="B29" s="5">
        <f>SUM(E29:G29)+SUM(J29:M29)+AN29</f>
        <v>199.0</v>
      </c>
      <c r="C29" s="5">
        <f>H29+SUM(N29:W29)+SUM(Y29:AM29)</f>
        <v>224.0</v>
      </c>
      <c r="D29" s="5">
        <f>B29+C29</f>
        <v>423.0</v>
      </c>
      <c r="E29" s="5"/>
      <c r="F29" s="5"/>
      <c r="G29" s="5"/>
      <c r="H29" s="5"/>
      <c r="I29" s="5">
        <f>SUM(E29:H29)</f>
        <v>0.0</v>
      </c>
      <c r="J29" s="5">
        <v>5.0</v>
      </c>
      <c r="K29" s="5"/>
      <c r="L29" s="5"/>
      <c r="M29" s="5">
        <v>194.0</v>
      </c>
      <c r="N29" s="5">
        <v>6.0</v>
      </c>
      <c r="O29" s="5">
        <v>65.0</v>
      </c>
      <c r="P29" s="5"/>
      <c r="Q29" s="5">
        <v>26.0</v>
      </c>
      <c r="R29" s="5">
        <v>48.0</v>
      </c>
      <c r="S29" s="5"/>
      <c r="T29" s="5">
        <v>20.0</v>
      </c>
      <c r="U29" s="5">
        <v>4.0</v>
      </c>
      <c r="V29" s="5"/>
      <c r="W29" s="5">
        <v>55.0</v>
      </c>
      <c r="X29" s="5">
        <f>SUM(J29:W29)</f>
        <v>423.0</v>
      </c>
      <c r="Y29" s="5"/>
      <c r="Z29" s="5"/>
      <c r="AA29" s="5"/>
      <c r="AB29" s="5"/>
      <c r="AC29" s="5"/>
      <c r="AD29" s="5"/>
      <c r="AE29" s="5"/>
      <c r="AF29" s="5"/>
      <c r="AG29" s="5"/>
      <c r="AH29" s="5"/>
      <c r="AI29" s="5"/>
      <c r="AJ29" s="5"/>
      <c r="AK29" s="5"/>
      <c r="AL29" s="5"/>
      <c r="AM29" s="5"/>
      <c r="AN29" s="5"/>
      <c r="AO29" s="5">
        <f>SUM(Y29:AN29)</f>
        <v>0.0</v>
      </c>
      <c r="AP29" s="9">
        <f>I29+X29+AO29</f>
        <v>423.0</v>
      </c>
      <c r="AQ29" s="5">
        <v>1.0</v>
      </c>
    </row>
    <row r="30" spans="8:8" ht="15.1">
      <c r="A30" s="12">
        <v>44622.0</v>
      </c>
      <c r="B30" s="5">
        <f>SUM(E30:G30)+SUM(J30:M30)+AN30</f>
        <v>245.0</v>
      </c>
      <c r="C30" s="5">
        <f>H30+SUM(N30:W30)+SUM(Y30:AM30)</f>
        <v>168.0</v>
      </c>
      <c r="D30" s="5">
        <f>B30+C30</f>
        <v>413.0</v>
      </c>
      <c r="E30" s="5"/>
      <c r="F30" s="5"/>
      <c r="G30" s="5"/>
      <c r="H30" s="5"/>
      <c r="I30" s="5">
        <f>SUM(E30:H30)</f>
        <v>0.0</v>
      </c>
      <c r="J30" s="5">
        <v>1.0</v>
      </c>
      <c r="K30" s="5"/>
      <c r="L30" s="5"/>
      <c r="M30" s="5">
        <v>244.0</v>
      </c>
      <c r="N30" s="5"/>
      <c r="O30" s="5">
        <v>2.0</v>
      </c>
      <c r="P30" s="5"/>
      <c r="Q30" s="5">
        <v>17.0</v>
      </c>
      <c r="R30" s="5">
        <v>73.0</v>
      </c>
      <c r="S30" s="5"/>
      <c r="T30" s="5">
        <v>38.0</v>
      </c>
      <c r="U30" s="5">
        <v>16.0</v>
      </c>
      <c r="V30" s="5"/>
      <c r="W30" s="5">
        <v>22.0</v>
      </c>
      <c r="X30" s="5">
        <f>SUM(J30:W30)</f>
        <v>413.0</v>
      </c>
      <c r="Y30" s="5"/>
      <c r="Z30" s="5"/>
      <c r="AA30" s="5"/>
      <c r="AB30" s="5"/>
      <c r="AC30" s="5"/>
      <c r="AD30" s="5"/>
      <c r="AE30" s="5"/>
      <c r="AF30" s="5"/>
      <c r="AG30" s="5"/>
      <c r="AH30" s="5"/>
      <c r="AI30" s="5"/>
      <c r="AJ30" s="5"/>
      <c r="AK30" s="5"/>
      <c r="AL30" s="5"/>
      <c r="AM30" s="5"/>
      <c r="AN30" s="5"/>
      <c r="AO30" s="5">
        <f>SUM(Y30:AN30)</f>
        <v>0.0</v>
      </c>
      <c r="AP30" s="9">
        <f>I30+X30+AO30</f>
        <v>413.0</v>
      </c>
      <c r="AQ30" s="5">
        <v>1.0</v>
      </c>
    </row>
    <row r="31" spans="8:8" ht="15.25">
      <c r="A31" s="12">
        <v>44623.0</v>
      </c>
      <c r="B31" s="5">
        <f>SUM(E31:G31)+SUM(J31:M31)+AN31</f>
        <v>703.0</v>
      </c>
      <c r="C31" s="5">
        <f>H31+SUM(N31:W31)+SUM(Y31:AM31)</f>
        <v>197.0</v>
      </c>
      <c r="D31" s="5">
        <f>B31+C31</f>
        <v>900.0</v>
      </c>
      <c r="E31" s="5">
        <v>507.0</v>
      </c>
      <c r="F31" s="5"/>
      <c r="G31" s="5"/>
      <c r="H31" s="5"/>
      <c r="I31" s="5">
        <f>SUM(E31:H31)</f>
        <v>507.0</v>
      </c>
      <c r="J31" s="5">
        <v>18.0</v>
      </c>
      <c r="K31" s="5"/>
      <c r="L31" s="5"/>
      <c r="M31" s="5">
        <v>178.0</v>
      </c>
      <c r="N31" s="5"/>
      <c r="O31" s="5"/>
      <c r="P31" s="5"/>
      <c r="Q31" s="5"/>
      <c r="R31" s="5">
        <v>71.0</v>
      </c>
      <c r="S31" s="5"/>
      <c r="T31" s="5">
        <v>49.0</v>
      </c>
      <c r="U31" s="5">
        <v>15.0</v>
      </c>
      <c r="V31" s="5"/>
      <c r="W31" s="5">
        <v>62.0</v>
      </c>
      <c r="X31" s="5">
        <f>SUM(J31:W31)</f>
        <v>393.0</v>
      </c>
      <c r="Y31" s="5"/>
      <c r="Z31" s="5"/>
      <c r="AA31" s="5"/>
      <c r="AB31" s="5"/>
      <c r="AC31" s="5"/>
      <c r="AD31" s="5"/>
      <c r="AE31" s="5"/>
      <c r="AF31" s="5"/>
      <c r="AG31" s="5"/>
      <c r="AH31" s="5"/>
      <c r="AI31" s="5"/>
      <c r="AJ31" s="5"/>
      <c r="AK31" s="5"/>
      <c r="AL31" s="5"/>
      <c r="AM31" s="5"/>
      <c r="AN31" s="5"/>
      <c r="AO31" s="5">
        <f>SUM(Y31:AN31)</f>
        <v>0.0</v>
      </c>
      <c r="AP31" s="9">
        <f>I31+X31+AO31</f>
        <v>900.0</v>
      </c>
      <c r="AQ31" s="5">
        <v>1.0</v>
      </c>
    </row>
    <row r="32" spans="8:8" ht="15.1">
      <c r="A32" s="12">
        <v>44624.0</v>
      </c>
      <c r="B32" s="5">
        <f>SUM(E32:G32)+SUM(J32:M32)+AN32</f>
        <v>291.0</v>
      </c>
      <c r="C32" s="5">
        <f>H32+SUM(N32:W32)+SUM(Y32:AM32)</f>
        <v>352.0</v>
      </c>
      <c r="D32" s="5">
        <f>B32+C32</f>
        <v>643.0</v>
      </c>
      <c r="E32" s="5"/>
      <c r="F32" s="5"/>
      <c r="G32" s="5"/>
      <c r="H32" s="5"/>
      <c r="I32" s="5">
        <f>SUM(E32:H32)</f>
        <v>0.0</v>
      </c>
      <c r="J32" s="5">
        <v>11.0</v>
      </c>
      <c r="K32" s="5"/>
      <c r="L32" s="5"/>
      <c r="M32" s="5">
        <v>262.0</v>
      </c>
      <c r="N32" s="5"/>
      <c r="O32" s="5"/>
      <c r="P32" s="5"/>
      <c r="Q32" s="5"/>
      <c r="R32" s="5"/>
      <c r="S32" s="5"/>
      <c r="T32" s="5">
        <v>47.0</v>
      </c>
      <c r="U32" s="5">
        <v>35.0</v>
      </c>
      <c r="V32" s="5"/>
      <c r="W32" s="5">
        <v>18.0</v>
      </c>
      <c r="X32" s="5">
        <f>SUM(J32:W32)</f>
        <v>373.0</v>
      </c>
      <c r="Y32" s="5">
        <v>13.0</v>
      </c>
      <c r="Z32" s="5"/>
      <c r="AA32" s="5">
        <v>52.0</v>
      </c>
      <c r="AB32" s="5">
        <v>162.0</v>
      </c>
      <c r="AC32" s="5"/>
      <c r="AD32" s="5"/>
      <c r="AE32" s="5"/>
      <c r="AF32" s="5"/>
      <c r="AG32" s="5">
        <v>25.0</v>
      </c>
      <c r="AH32" s="5"/>
      <c r="AI32" s="5"/>
      <c r="AJ32" s="5"/>
      <c r="AK32" s="5"/>
      <c r="AL32" s="5"/>
      <c r="AM32" s="5"/>
      <c r="AN32" s="5">
        <v>18.0</v>
      </c>
      <c r="AO32" s="5">
        <f>SUM(Y32:AN32)</f>
        <v>270.0</v>
      </c>
      <c r="AP32" s="9">
        <f>I32+X32+AO32</f>
        <v>643.0</v>
      </c>
      <c r="AQ32" s="5">
        <v>2.0</v>
      </c>
    </row>
    <row r="33" spans="8:8" ht="15.1">
      <c r="A33" s="12">
        <v>44625.0</v>
      </c>
      <c r="B33" s="5">
        <f>SUM(E33:G33)+SUM(J33:M33)+AN33</f>
        <v>114.0</v>
      </c>
      <c r="C33" s="5">
        <f>H33+SUM(N33:W33)+SUM(Y33:AM33)</f>
        <v>44.0</v>
      </c>
      <c r="D33" s="5">
        <f>B33+C33</f>
        <v>158.0</v>
      </c>
      <c r="E33" s="5"/>
      <c r="F33" s="5"/>
      <c r="G33" s="5"/>
      <c r="H33" s="5"/>
      <c r="I33" s="5">
        <f>SUM(E33:H33)</f>
        <v>0.0</v>
      </c>
      <c r="J33" s="5">
        <v>2.0</v>
      </c>
      <c r="K33" s="5">
        <v>18.0</v>
      </c>
      <c r="L33" s="5"/>
      <c r="M33" s="5">
        <v>94.0</v>
      </c>
      <c r="N33" s="5"/>
      <c r="O33" s="5"/>
      <c r="P33" s="5"/>
      <c r="Q33" s="5"/>
      <c r="R33" s="5">
        <v>21.0</v>
      </c>
      <c r="S33" s="5">
        <v>14.0</v>
      </c>
      <c r="T33" s="5">
        <v>3.0</v>
      </c>
      <c r="U33" s="5"/>
      <c r="V33" s="5"/>
      <c r="W33" s="5">
        <v>6.0</v>
      </c>
      <c r="X33" s="5">
        <f>SUM(J33:W33)</f>
        <v>158.0</v>
      </c>
      <c r="Y33" s="5"/>
      <c r="Z33" s="5"/>
      <c r="AA33" s="5"/>
      <c r="AB33" s="5"/>
      <c r="AC33" s="5"/>
      <c r="AD33" s="5"/>
      <c r="AE33" s="5"/>
      <c r="AF33" s="5"/>
      <c r="AG33" s="5"/>
      <c r="AH33" s="5"/>
      <c r="AI33" s="5"/>
      <c r="AJ33" s="5"/>
      <c r="AK33" s="5"/>
      <c r="AL33" s="5"/>
      <c r="AM33" s="5"/>
      <c r="AN33" s="5"/>
      <c r="AO33" s="5">
        <f>SUM(Y33:AN33)</f>
        <v>0.0</v>
      </c>
      <c r="AP33" s="9">
        <f>I33+X33+AO33</f>
        <v>158.0</v>
      </c>
      <c r="AQ33" s="5">
        <v>1.0</v>
      </c>
    </row>
    <row r="34" spans="8:8" ht="15.1">
      <c r="A34" s="12">
        <v>44626.0</v>
      </c>
      <c r="B34" s="5">
        <f>SUM(E34:G34)+SUM(J34:M34)+AN34</f>
        <v>546.0</v>
      </c>
      <c r="C34" s="5">
        <f>H34+SUM(N34:W34)+SUM(Y34:AM34)</f>
        <v>28.0</v>
      </c>
      <c r="D34" s="5">
        <f>B34+C34</f>
        <v>574.0</v>
      </c>
      <c r="E34" s="5">
        <v>507.0</v>
      </c>
      <c r="F34" s="5"/>
      <c r="G34" s="5"/>
      <c r="H34" s="5"/>
      <c r="I34" s="5">
        <f>SUM(E34:H34)</f>
        <v>507.0</v>
      </c>
      <c r="J34" s="5">
        <v>1.0</v>
      </c>
      <c r="K34" s="5">
        <v>33.0</v>
      </c>
      <c r="L34" s="5"/>
      <c r="M34" s="5">
        <v>5.0</v>
      </c>
      <c r="N34" s="5"/>
      <c r="O34" s="5"/>
      <c r="P34" s="5"/>
      <c r="Q34" s="5"/>
      <c r="R34" s="5">
        <v>18.0</v>
      </c>
      <c r="S34" s="5"/>
      <c r="T34" s="5"/>
      <c r="U34" s="5"/>
      <c r="V34" s="5"/>
      <c r="W34" s="5">
        <v>10.0</v>
      </c>
      <c r="X34" s="5">
        <f>SUM(J34:W34)</f>
        <v>67.0</v>
      </c>
      <c r="Y34" s="5"/>
      <c r="Z34" s="5"/>
      <c r="AA34" s="5"/>
      <c r="AB34" s="5"/>
      <c r="AC34" s="5"/>
      <c r="AD34" s="5"/>
      <c r="AE34" s="5"/>
      <c r="AF34" s="5"/>
      <c r="AG34" s="5"/>
      <c r="AH34" s="5"/>
      <c r="AI34" s="5"/>
      <c r="AJ34" s="5"/>
      <c r="AK34" s="5"/>
      <c r="AL34" s="5"/>
      <c r="AM34" s="5"/>
      <c r="AN34" s="5"/>
      <c r="AO34" s="5">
        <f>SUM(Y34:AN34)</f>
        <v>0.0</v>
      </c>
      <c r="AP34" s="9">
        <f>I34+X34+AO34</f>
        <v>574.0</v>
      </c>
      <c r="AQ34" s="5">
        <v>1.0</v>
      </c>
    </row>
    <row r="35" spans="8:8" ht="15.1">
      <c r="A35" s="12">
        <v>44627.0</v>
      </c>
      <c r="B35" s="5">
        <f>SUM(E35:G35)+SUM(J35:M35)+AN35</f>
        <v>507.0</v>
      </c>
      <c r="C35" s="5">
        <f>H35+SUM(N35:W35)+SUM(Y35:AM35)</f>
        <v>0.0</v>
      </c>
      <c r="D35" s="5">
        <f>B35+C35</f>
        <v>507.0</v>
      </c>
      <c r="E35" s="5">
        <v>507.0</v>
      </c>
      <c r="F35" s="5"/>
      <c r="G35" s="5"/>
      <c r="H35" s="5"/>
      <c r="I35" s="5">
        <f>SUM(E35:H35)</f>
        <v>507.0</v>
      </c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>
        <f>SUM(J35:W35)</f>
        <v>0.0</v>
      </c>
      <c r="Y35" s="5"/>
      <c r="Z35" s="5"/>
      <c r="AA35" s="5"/>
      <c r="AB35" s="5"/>
      <c r="AC35" s="5"/>
      <c r="AD35" s="5"/>
      <c r="AE35" s="5"/>
      <c r="AF35" s="5"/>
      <c r="AG35" s="5"/>
      <c r="AH35" s="5"/>
      <c r="AI35" s="5"/>
      <c r="AJ35" s="5"/>
      <c r="AK35" s="5"/>
      <c r="AL35" s="5"/>
      <c r="AM35" s="5"/>
      <c r="AN35" s="5"/>
      <c r="AO35" s="5">
        <f>SUM(Y35:AN35)</f>
        <v>0.0</v>
      </c>
      <c r="AP35" s="9">
        <f>I35+X35+AO35</f>
        <v>507.0</v>
      </c>
      <c r="AQ35" s="5">
        <v>1.0</v>
      </c>
    </row>
    <row r="36" spans="8:8" ht="15.1">
      <c r="A36" s="12">
        <v>44628.0</v>
      </c>
      <c r="B36" s="5">
        <f>SUM(E36:G36)+SUM(J36:M36)+AN36</f>
        <v>105.0</v>
      </c>
      <c r="C36" s="5">
        <f>H36+SUM(N36:W36)+SUM(Y36:AM36)</f>
        <v>180.0</v>
      </c>
      <c r="D36" s="5">
        <f>B36+C36</f>
        <v>285.0</v>
      </c>
      <c r="E36" s="5"/>
      <c r="F36" s="5"/>
      <c r="G36" s="5"/>
      <c r="H36" s="5"/>
      <c r="I36" s="5">
        <f>SUM(E36:H36)</f>
        <v>0.0</v>
      </c>
      <c r="J36" s="5">
        <v>9.0</v>
      </c>
      <c r="K36" s="5">
        <v>17.0</v>
      </c>
      <c r="L36" s="5"/>
      <c r="M36" s="5">
        <v>79.0</v>
      </c>
      <c r="N36" s="14"/>
      <c r="O36" s="14"/>
      <c r="P36" s="14"/>
      <c r="Q36" s="14"/>
      <c r="R36" s="5">
        <v>94.0</v>
      </c>
      <c r="S36" s="5">
        <v>3.0</v>
      </c>
      <c r="T36" s="5">
        <v>54.0</v>
      </c>
      <c r="U36" s="5"/>
      <c r="V36" s="14"/>
      <c r="W36" s="5">
        <v>29.0</v>
      </c>
      <c r="X36" s="5">
        <f>SUM(J36:W36)</f>
        <v>285.0</v>
      </c>
      <c r="Y36" s="5"/>
      <c r="Z36" s="5"/>
      <c r="AA36" s="5"/>
      <c r="AB36" s="5"/>
      <c r="AC36" s="5"/>
      <c r="AD36" s="5"/>
      <c r="AE36" s="5"/>
      <c r="AF36" s="5"/>
      <c r="AG36" s="5"/>
      <c r="AH36" s="5"/>
      <c r="AI36" s="5"/>
      <c r="AJ36" s="5"/>
      <c r="AK36" s="5"/>
      <c r="AL36" s="5"/>
      <c r="AM36" s="5"/>
      <c r="AN36" s="5"/>
      <c r="AO36" s="5">
        <f>SUM(Y36:AN36)</f>
        <v>0.0</v>
      </c>
      <c r="AP36" s="9">
        <f>I36+X36+AO36</f>
        <v>285.0</v>
      </c>
      <c r="AQ36" s="5">
        <v>1.0</v>
      </c>
    </row>
    <row r="37" spans="8:8" ht="15.1">
      <c r="A37" s="12">
        <v>44629.0</v>
      </c>
      <c r="B37" s="5">
        <f>SUM(E37:G37)+SUM(J37:M37)+AN37</f>
        <v>507.0</v>
      </c>
      <c r="C37" s="5">
        <f>H37+SUM(N37:W37)+SUM(Y37:AM37)</f>
        <v>0.0</v>
      </c>
      <c r="D37" s="5">
        <f>B37+C37</f>
        <v>507.0</v>
      </c>
      <c r="E37" s="5">
        <v>507.0</v>
      </c>
      <c r="F37" s="5"/>
      <c r="G37" s="5"/>
      <c r="H37" s="5"/>
      <c r="I37" s="5">
        <f>SUM(E37:H37)</f>
        <v>507.0</v>
      </c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>
        <f>SUM(J37:W37)</f>
        <v>0.0</v>
      </c>
      <c r="Y37" s="5"/>
      <c r="Z37" s="5"/>
      <c r="AA37" s="5"/>
      <c r="AB37" s="5"/>
      <c r="AC37" s="5"/>
      <c r="AD37" s="5"/>
      <c r="AE37" s="5"/>
      <c r="AF37" s="5"/>
      <c r="AG37" s="5"/>
      <c r="AH37" s="5"/>
      <c r="AI37" s="5"/>
      <c r="AJ37" s="5"/>
      <c r="AK37" s="5"/>
      <c r="AL37" s="5"/>
      <c r="AM37" s="5"/>
      <c r="AN37" s="5"/>
      <c r="AO37" s="5">
        <f>SUM(Y37:AN37)</f>
        <v>0.0</v>
      </c>
      <c r="AP37" s="9">
        <f>I37+X37+AO37</f>
        <v>507.0</v>
      </c>
      <c r="AQ37" s="5">
        <v>1.0</v>
      </c>
    </row>
    <row r="38" spans="8:8" ht="15.1">
      <c r="A38" s="12">
        <v>44630.0</v>
      </c>
      <c r="B38" s="5">
        <f>SUM(E38:G38)+SUM(J38:M38)+AN38</f>
        <v>0.0</v>
      </c>
      <c r="C38" s="5">
        <f>H38+SUM(N38:W38)+SUM(Y38:AM38)</f>
        <v>405.0</v>
      </c>
      <c r="D38" s="5">
        <f>B38+C38</f>
        <v>405.0</v>
      </c>
      <c r="E38" s="5"/>
      <c r="F38" s="5"/>
      <c r="G38" s="5"/>
      <c r="H38" s="5"/>
      <c r="I38" s="5">
        <f>SUM(E38:H38)</f>
        <v>0.0</v>
      </c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>
        <f>SUM(J38:W38)</f>
        <v>0.0</v>
      </c>
      <c r="Y38" s="5">
        <v>46.0</v>
      </c>
      <c r="Z38" s="5">
        <v>11.0</v>
      </c>
      <c r="AA38" s="5">
        <v>38.0</v>
      </c>
      <c r="AB38" s="5">
        <v>42.0</v>
      </c>
      <c r="AC38" s="5"/>
      <c r="AD38" s="5"/>
      <c r="AE38" s="5"/>
      <c r="AF38" s="5"/>
      <c r="AG38" s="5">
        <v>23.0</v>
      </c>
      <c r="AH38" s="5">
        <v>32.0</v>
      </c>
      <c r="AI38" s="5">
        <v>29.0</v>
      </c>
      <c r="AJ38" s="5"/>
      <c r="AK38" s="5"/>
      <c r="AL38" s="5"/>
      <c r="AM38" s="5">
        <v>184.0</v>
      </c>
      <c r="AN38" s="5"/>
      <c r="AO38" s="5">
        <f>SUM(Y38:AN38)</f>
        <v>405.0</v>
      </c>
      <c r="AP38" s="9">
        <f>I38+X38+AO38</f>
        <v>405.0</v>
      </c>
      <c r="AQ38" s="5">
        <v>1.0</v>
      </c>
    </row>
    <row r="39" spans="8:8" ht="15.1">
      <c r="A39" s="12">
        <v>44631.0</v>
      </c>
      <c r="B39" s="5">
        <f>SUM(E39:G39)+SUM(J39:M39)+AN39</f>
        <v>629.0</v>
      </c>
      <c r="C39" s="5">
        <f>H39+SUM(N39:W39)+SUM(Y39:AM39)</f>
        <v>12.0</v>
      </c>
      <c r="D39" s="5">
        <f>B39+C39</f>
        <v>641.0</v>
      </c>
      <c r="E39" s="5">
        <v>507.0</v>
      </c>
      <c r="F39" s="5"/>
      <c r="G39" s="5"/>
      <c r="H39" s="5"/>
      <c r="I39" s="5">
        <f>SUM(E39:H39)</f>
        <v>507.0</v>
      </c>
      <c r="J39" s="5">
        <v>11.0</v>
      </c>
      <c r="K39" s="5"/>
      <c r="L39" s="5"/>
      <c r="M39" s="5">
        <v>111.0</v>
      </c>
      <c r="N39" s="5"/>
      <c r="O39" s="5"/>
      <c r="P39" s="5"/>
      <c r="Q39" s="5"/>
      <c r="R39" s="5">
        <v>9.0</v>
      </c>
      <c r="S39" s="5"/>
      <c r="T39" s="5"/>
      <c r="U39" s="5"/>
      <c r="V39" s="5"/>
      <c r="W39" s="5">
        <v>3.0</v>
      </c>
      <c r="X39" s="5">
        <f>SUM(J39:W39)</f>
        <v>134.0</v>
      </c>
      <c r="Y39" s="5"/>
      <c r="Z39" s="5"/>
      <c r="AA39" s="5"/>
      <c r="AB39" s="5"/>
      <c r="AC39" s="5"/>
      <c r="AD39" s="5"/>
      <c r="AE39" s="5"/>
      <c r="AF39" s="5"/>
      <c r="AG39" s="5"/>
      <c r="AH39" s="5"/>
      <c r="AI39" s="5"/>
      <c r="AJ39" s="5"/>
      <c r="AK39" s="5"/>
      <c r="AL39" s="5"/>
      <c r="AM39" s="5"/>
      <c r="AN39" s="5"/>
      <c r="AO39" s="5">
        <f>SUM(Y39:AN39)</f>
        <v>0.0</v>
      </c>
      <c r="AP39" s="9">
        <f>I39+X39+AO39</f>
        <v>641.0</v>
      </c>
      <c r="AQ39" s="5">
        <v>1.0</v>
      </c>
    </row>
    <row r="40" spans="8:8" ht="15.1">
      <c r="A40" s="12">
        <v>44632.0</v>
      </c>
      <c r="B40" s="5">
        <f>SUM(E40:G40)+SUM(J40:M40)+AN40</f>
        <v>0.0</v>
      </c>
      <c r="C40" s="5">
        <f>H40+SUM(N40:W40)+SUM(Y40:AM40)</f>
        <v>376.0</v>
      </c>
      <c r="D40" s="5">
        <f>B40+C40</f>
        <v>376.0</v>
      </c>
      <c r="E40" s="5"/>
      <c r="F40" s="5"/>
      <c r="G40" s="5"/>
      <c r="H40" s="5"/>
      <c r="I40" s="5">
        <f>SUM(E40:H40)</f>
        <v>0.0</v>
      </c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>
        <f>SUM(J40:W40)</f>
        <v>0.0</v>
      </c>
      <c r="Y40" s="5">
        <v>53.0</v>
      </c>
      <c r="Z40" s="5"/>
      <c r="AA40" s="5">
        <v>21.0</v>
      </c>
      <c r="AB40" s="5">
        <v>86.0</v>
      </c>
      <c r="AC40" s="5"/>
      <c r="AD40" s="5"/>
      <c r="AE40" s="5"/>
      <c r="AF40" s="5"/>
      <c r="AG40" s="5">
        <v>34.0</v>
      </c>
      <c r="AH40" s="5">
        <v>76.0</v>
      </c>
      <c r="AI40" s="5">
        <v>12.0</v>
      </c>
      <c r="AJ40" s="5"/>
      <c r="AK40" s="5"/>
      <c r="AL40" s="5"/>
      <c r="AM40" s="5">
        <v>94.0</v>
      </c>
      <c r="AN40" s="5"/>
      <c r="AO40" s="5">
        <f>SUM(Y40:AN40)</f>
        <v>376.0</v>
      </c>
      <c r="AP40" s="9">
        <f>I40+X40+AO40</f>
        <v>376.0</v>
      </c>
      <c r="AQ40" s="5">
        <v>1.0</v>
      </c>
    </row>
    <row r="41" spans="8:8" ht="15.1">
      <c r="A41" s="12">
        <v>44633.0</v>
      </c>
      <c r="B41" s="5">
        <f>SUM(E41:G41)+SUM(J41:M41)+AN41</f>
        <v>0.0</v>
      </c>
      <c r="C41" s="5">
        <f>H41+SUM(N41:W41)+SUM(Y41:AM41)</f>
        <v>437.0</v>
      </c>
      <c r="D41" s="5">
        <f>B41+C41</f>
        <v>437.0</v>
      </c>
      <c r="E41" s="5"/>
      <c r="F41" s="5"/>
      <c r="G41" s="5"/>
      <c r="H41" s="5"/>
      <c r="I41" s="5">
        <f>SUM(E41:H41)</f>
        <v>0.0</v>
      </c>
      <c r="J41" s="5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  <c r="X41" s="5">
        <f>SUM(J41:W41)</f>
        <v>0.0</v>
      </c>
      <c r="Y41" s="5">
        <v>44.0</v>
      </c>
      <c r="Z41" s="5"/>
      <c r="AA41" s="5">
        <v>27.0</v>
      </c>
      <c r="AB41" s="5"/>
      <c r="AC41" s="5"/>
      <c r="AD41" s="5"/>
      <c r="AE41" s="5"/>
      <c r="AF41" s="5"/>
      <c r="AG41" s="5">
        <v>28.0</v>
      </c>
      <c r="AH41" s="5">
        <v>6.0</v>
      </c>
      <c r="AI41" s="5">
        <v>48.0</v>
      </c>
      <c r="AJ41" s="5"/>
      <c r="AK41" s="5"/>
      <c r="AL41" s="5">
        <v>15.0</v>
      </c>
      <c r="AM41" s="5">
        <v>269.0</v>
      </c>
      <c r="AN41" s="5"/>
      <c r="AO41" s="5">
        <f>SUM(Y41:AN41)</f>
        <v>437.0</v>
      </c>
      <c r="AP41" s="9">
        <f>I41+X41+AO41</f>
        <v>437.0</v>
      </c>
      <c r="AQ41" s="5">
        <v>1.0</v>
      </c>
    </row>
    <row r="42" spans="8:8" ht="15.1">
      <c r="A42" s="12">
        <v>44634.0</v>
      </c>
      <c r="B42" s="5">
        <f>SUM(E42:G42)+SUM(J42:M42)+AN42</f>
        <v>252.0</v>
      </c>
      <c r="C42" s="5">
        <f>H42+SUM(N42:W42)+SUM(Y42:AM42)</f>
        <v>565.0</v>
      </c>
      <c r="D42" s="5">
        <f>B42+C42</f>
        <v>817.0</v>
      </c>
      <c r="E42" s="5">
        <v>228.0</v>
      </c>
      <c r="F42" s="5"/>
      <c r="G42" s="5">
        <v>24.0</v>
      </c>
      <c r="H42" s="5">
        <v>245.0</v>
      </c>
      <c r="I42" s="5">
        <f>SUM(E42:H42)</f>
        <v>497.0</v>
      </c>
      <c r="J42" s="5"/>
      <c r="K42" s="5"/>
      <c r="L42" s="5"/>
      <c r="M42" s="5"/>
      <c r="N42" s="5"/>
      <c r="O42" s="5"/>
      <c r="P42" s="5"/>
      <c r="Q42" s="5"/>
      <c r="R42" s="5"/>
      <c r="S42" s="5"/>
      <c r="T42" s="5"/>
      <c r="U42" s="5"/>
      <c r="V42" s="5"/>
      <c r="W42" s="5"/>
      <c r="X42" s="5">
        <f>SUM(J42:W42)</f>
        <v>0.0</v>
      </c>
      <c r="Y42" s="5">
        <v>19.0</v>
      </c>
      <c r="Z42" s="5"/>
      <c r="AA42" s="5">
        <v>22.0</v>
      </c>
      <c r="AB42" s="5"/>
      <c r="AC42" s="5"/>
      <c r="AD42" s="5"/>
      <c r="AE42" s="5"/>
      <c r="AF42" s="5"/>
      <c r="AG42" s="5">
        <v>4.0</v>
      </c>
      <c r="AH42" s="5"/>
      <c r="AI42" s="5">
        <v>50.0</v>
      </c>
      <c r="AJ42" s="5">
        <v>11.0</v>
      </c>
      <c r="AK42" s="5"/>
      <c r="AL42" s="5">
        <v>70.0</v>
      </c>
      <c r="AM42" s="5">
        <v>144.0</v>
      </c>
      <c r="AN42" s="5"/>
      <c r="AO42" s="5">
        <f>SUM(Y42:AN42)</f>
        <v>320.0</v>
      </c>
      <c r="AP42" s="9">
        <f>I42+X42+AO42</f>
        <v>817.0</v>
      </c>
      <c r="AQ42" s="5">
        <v>2.0</v>
      </c>
    </row>
    <row r="43" spans="8:8" ht="15.1">
      <c r="A43" s="12">
        <v>44635.0</v>
      </c>
      <c r="B43" s="5">
        <f>SUM(E43:G43)+SUM(J43:M43)+AN43</f>
        <v>0.0</v>
      </c>
      <c r="C43" s="5">
        <f>H43+SUM(N43:W43)+SUM(Y43:AM43)</f>
        <v>166.0</v>
      </c>
      <c r="D43" s="5">
        <f>B43+C43</f>
        <v>166.0</v>
      </c>
      <c r="E43" s="5"/>
      <c r="F43" s="5"/>
      <c r="G43" s="5"/>
      <c r="H43" s="5"/>
      <c r="I43" s="5">
        <f>SUM(E43:H43)</f>
        <v>0.0</v>
      </c>
      <c r="J43" s="5"/>
      <c r="K43" s="5"/>
      <c r="L43" s="5"/>
      <c r="M43" s="5"/>
      <c r="N43" s="5"/>
      <c r="O43" s="5"/>
      <c r="P43" s="5"/>
      <c r="Q43" s="5"/>
      <c r="R43" s="5">
        <v>100.0</v>
      </c>
      <c r="S43" s="5"/>
      <c r="T43" s="5">
        <v>22.0</v>
      </c>
      <c r="U43" s="5"/>
      <c r="V43" s="5"/>
      <c r="W43" s="5">
        <v>44.0</v>
      </c>
      <c r="X43" s="5">
        <f>SUM(J43:W43)</f>
        <v>166.0</v>
      </c>
      <c r="Y43" s="5"/>
      <c r="Z43" s="5"/>
      <c r="AA43" s="5"/>
      <c r="AB43" s="5"/>
      <c r="AC43" s="5"/>
      <c r="AD43" s="5"/>
      <c r="AE43" s="5"/>
      <c r="AF43" s="5"/>
      <c r="AG43" s="5"/>
      <c r="AH43" s="5"/>
      <c r="AI43" s="5"/>
      <c r="AJ43" s="5"/>
      <c r="AK43" s="5"/>
      <c r="AL43" s="5"/>
      <c r="AM43" s="5"/>
      <c r="AN43" s="5"/>
      <c r="AO43" s="5">
        <f>SUM(Y43:AN43)</f>
        <v>0.0</v>
      </c>
      <c r="AP43" s="9">
        <f>I43+X43+AO43</f>
        <v>166.0</v>
      </c>
      <c r="AQ43" s="5"/>
    </row>
    <row r="44" spans="8:8" ht="15.1">
      <c r="A44" s="12">
        <v>44636.0</v>
      </c>
      <c r="B44" s="5">
        <f>SUM(E44:G44)+SUM(J44:M44)+AN44</f>
        <v>428.0</v>
      </c>
      <c r="C44" s="5">
        <f>H44+SUM(N44:W44)+SUM(Y44:AM44)</f>
        <v>377.0</v>
      </c>
      <c r="D44" s="5">
        <f>B44+C44</f>
        <v>805.0</v>
      </c>
      <c r="E44" s="5">
        <v>385.0</v>
      </c>
      <c r="F44" s="5">
        <v>43.0</v>
      </c>
      <c r="G44" s="5"/>
      <c r="H44" s="5">
        <v>89.0</v>
      </c>
      <c r="I44" s="5">
        <f>SUM(E44:H44)</f>
        <v>517.0</v>
      </c>
      <c r="J44" s="5"/>
      <c r="K44" s="5"/>
      <c r="L44" s="5"/>
      <c r="M44" s="5"/>
      <c r="N44" s="5"/>
      <c r="O44" s="5"/>
      <c r="P44" s="5"/>
      <c r="Q44" s="5"/>
      <c r="R44" s="5"/>
      <c r="S44" s="5"/>
      <c r="T44" s="5"/>
      <c r="U44" s="5"/>
      <c r="V44" s="5"/>
      <c r="W44" s="5"/>
      <c r="X44" s="5">
        <f>SUM(J44:W44)</f>
        <v>0.0</v>
      </c>
      <c r="Y44" s="5">
        <v>6.0</v>
      </c>
      <c r="Z44" s="5"/>
      <c r="AA44" s="5"/>
      <c r="AB44" s="5"/>
      <c r="AC44" s="5">
        <v>40.0</v>
      </c>
      <c r="AD44" s="5"/>
      <c r="AE44" s="5"/>
      <c r="AF44" s="5"/>
      <c r="AG44" s="5">
        <v>1.0</v>
      </c>
      <c r="AH44" s="5"/>
      <c r="AI44" s="5">
        <v>90.0</v>
      </c>
      <c r="AJ44" s="5">
        <v>39.0</v>
      </c>
      <c r="AK44" s="5"/>
      <c r="AL44" s="5">
        <v>105.0</v>
      </c>
      <c r="AM44" s="5">
        <v>7.0</v>
      </c>
      <c r="AN44" s="5"/>
      <c r="AO44" s="5">
        <f>SUM(Y44:AN44)</f>
        <v>288.0</v>
      </c>
      <c r="AP44" s="9">
        <f>I44+X44+AO44</f>
        <v>805.0</v>
      </c>
      <c r="AQ44" s="5">
        <v>2.0</v>
      </c>
    </row>
    <row r="45" spans="8:8" ht="15.6">
      <c r="A45" s="12">
        <v>44637.0</v>
      </c>
      <c r="B45" s="5">
        <f>SUM(E45:G45)+SUM(J45:M45)+AN45</f>
        <v>0.0</v>
      </c>
      <c r="C45" s="5">
        <f>H45+SUM(N45:W45)+SUM(Y45:AM45)</f>
        <v>265.0</v>
      </c>
      <c r="D45" s="5">
        <f>B45+C45</f>
        <v>265.0</v>
      </c>
      <c r="E45" s="5"/>
      <c r="F45" s="5"/>
      <c r="G45" s="5"/>
      <c r="H45" s="5"/>
      <c r="I45" s="5">
        <f>SUM(E45:H45)</f>
        <v>0.0</v>
      </c>
      <c r="J45" s="5"/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5"/>
      <c r="X45" s="5">
        <f>SUM(J45:W45)</f>
        <v>0.0</v>
      </c>
      <c r="Y45" s="5">
        <v>8.0</v>
      </c>
      <c r="Z45" s="5"/>
      <c r="AA45" s="5"/>
      <c r="AB45" s="5"/>
      <c r="AC45" s="5">
        <v>121.0</v>
      </c>
      <c r="AD45" s="5">
        <v>10.0</v>
      </c>
      <c r="AE45" s="5">
        <v>5.0</v>
      </c>
      <c r="AF45" s="5">
        <v>51.0</v>
      </c>
      <c r="AG45" s="5"/>
      <c r="AH45" s="5">
        <v>19.0</v>
      </c>
      <c r="AI45" s="5">
        <v>36.0</v>
      </c>
      <c r="AJ45" s="5"/>
      <c r="AK45" s="5">
        <v>15.0</v>
      </c>
      <c r="AL45" s="5"/>
      <c r="AM45" s="5"/>
      <c r="AN45" s="5"/>
      <c r="AO45" s="5">
        <f>SUM(Y45:AN45)</f>
        <v>265.0</v>
      </c>
      <c r="AP45" s="9">
        <f>I45+X45+AO45</f>
        <v>265.0</v>
      </c>
      <c r="AQ45" s="5">
        <v>1.0</v>
      </c>
    </row>
    <row r="46" spans="8:8" ht="15.1">
      <c r="A46" s="12">
        <v>44638.0</v>
      </c>
      <c r="B46" s="5">
        <f>SUM(E46:G46)+SUM(J46:M46)+AN46</f>
        <v>560.0</v>
      </c>
      <c r="C46" s="5">
        <f>H46+SUM(N46:W46)+SUM(Y46:AM46)</f>
        <v>544.0</v>
      </c>
      <c r="D46" s="5">
        <f>B46+C46</f>
        <v>1104.0</v>
      </c>
      <c r="E46" s="5">
        <v>486.0</v>
      </c>
      <c r="F46" s="5">
        <v>41.0</v>
      </c>
      <c r="G46" s="5"/>
      <c r="H46" s="5"/>
      <c r="I46" s="5">
        <f>SUM(E46:H46)</f>
        <v>527.0</v>
      </c>
      <c r="J46" s="5"/>
      <c r="K46" s="5"/>
      <c r="L46" s="5"/>
      <c r="M46" s="5"/>
      <c r="N46" s="5"/>
      <c r="O46" s="5"/>
      <c r="P46" s="5">
        <v>21.0</v>
      </c>
      <c r="Q46" s="5"/>
      <c r="R46" s="5">
        <v>79.0</v>
      </c>
      <c r="S46" s="5"/>
      <c r="T46" s="5">
        <v>20.0</v>
      </c>
      <c r="U46" s="5"/>
      <c r="V46" s="5"/>
      <c r="W46" s="5">
        <v>67.0</v>
      </c>
      <c r="X46" s="5">
        <f>SUM(J46:W46)</f>
        <v>187.0</v>
      </c>
      <c r="Y46" s="5">
        <v>52.0</v>
      </c>
      <c r="Z46" s="5"/>
      <c r="AA46" s="5">
        <v>10.0</v>
      </c>
      <c r="AB46" s="5"/>
      <c r="AC46" s="5"/>
      <c r="AD46" s="5"/>
      <c r="AE46" s="5">
        <v>78.0</v>
      </c>
      <c r="AF46" s="5"/>
      <c r="AG46" s="5">
        <v>26.0</v>
      </c>
      <c r="AH46" s="5">
        <v>19.0</v>
      </c>
      <c r="AI46" s="5">
        <v>71.0</v>
      </c>
      <c r="AJ46" s="5">
        <v>35.0</v>
      </c>
      <c r="AK46" s="5">
        <v>12.0</v>
      </c>
      <c r="AL46" s="5">
        <v>54.0</v>
      </c>
      <c r="AM46" s="5"/>
      <c r="AN46" s="5">
        <v>33.0</v>
      </c>
      <c r="AO46" s="5">
        <f>SUM(Y46:AN46)</f>
        <v>390.0</v>
      </c>
      <c r="AP46" s="9">
        <f>I46+X46+AO46</f>
        <v>1104.0</v>
      </c>
      <c r="AQ46" s="5">
        <v>2.0</v>
      </c>
    </row>
    <row r="47" spans="8:8" ht="15.1">
      <c r="A47" s="12">
        <v>44639.0</v>
      </c>
      <c r="B47" s="5">
        <f>SUM(E47:G47)+SUM(J47:M47)+AN47</f>
        <v>527.0</v>
      </c>
      <c r="C47" s="5">
        <f>H47+SUM(N47:W47)+SUM(Y47:AM47)</f>
        <v>170.0</v>
      </c>
      <c r="D47" s="5">
        <f>B47+C47</f>
        <v>697.0</v>
      </c>
      <c r="E47" s="5">
        <v>471.0</v>
      </c>
      <c r="F47" s="5">
        <v>56.0</v>
      </c>
      <c r="G47" s="5"/>
      <c r="H47" s="5"/>
      <c r="I47" s="5">
        <f>SUM(E47:H47)</f>
        <v>527.0</v>
      </c>
      <c r="J47" s="5"/>
      <c r="K47" s="5"/>
      <c r="L47" s="5"/>
      <c r="M47" s="5"/>
      <c r="N47" s="5"/>
      <c r="O47" s="5"/>
      <c r="P47" s="5"/>
      <c r="Q47" s="5"/>
      <c r="R47" s="5"/>
      <c r="S47" s="5"/>
      <c r="T47" s="5"/>
      <c r="U47" s="5"/>
      <c r="V47" s="5"/>
      <c r="W47" s="5"/>
      <c r="X47" s="5">
        <f>SUM(J47:W47)</f>
        <v>0.0</v>
      </c>
      <c r="Y47" s="5"/>
      <c r="Z47" s="5"/>
      <c r="AA47" s="5"/>
      <c r="AB47" s="5"/>
      <c r="AC47" s="5"/>
      <c r="AD47" s="5"/>
      <c r="AE47" s="5"/>
      <c r="AF47" s="5"/>
      <c r="AG47" s="5"/>
      <c r="AH47" s="5">
        <v>4.0</v>
      </c>
      <c r="AI47" s="5">
        <v>87.0</v>
      </c>
      <c r="AJ47" s="5">
        <v>14.0</v>
      </c>
      <c r="AK47" s="5">
        <v>2.0</v>
      </c>
      <c r="AL47" s="5">
        <v>63.0</v>
      </c>
      <c r="AM47" s="5"/>
      <c r="AN47" s="5"/>
      <c r="AO47" s="5">
        <f>SUM(Y47:AN47)</f>
        <v>170.0</v>
      </c>
      <c r="AP47" s="9">
        <f>I47+X47+AO47</f>
        <v>697.0</v>
      </c>
      <c r="AQ47" s="5">
        <v>2.0</v>
      </c>
    </row>
    <row r="48" spans="8:8" ht="15.1" customFormat="1">
      <c r="A48" s="15">
        <v>44639.0</v>
      </c>
      <c r="B48" s="16">
        <f>SUM(E48:G48)+SUM(J48:M48)+AN48</f>
        <v>0.0</v>
      </c>
      <c r="C48" s="16">
        <f>H48+SUM(N48:W48)+SUM(Y48:AM48)</f>
        <v>378.0</v>
      </c>
      <c r="D48" s="16">
        <f>B48+C48</f>
        <v>378.0</v>
      </c>
      <c r="E48" s="16"/>
      <c r="F48" s="16"/>
      <c r="G48" s="16"/>
      <c r="H48" s="16"/>
      <c r="I48" s="16">
        <f>SUM(E48:H48)</f>
        <v>0.0</v>
      </c>
      <c r="J48" s="16"/>
      <c r="K48" s="16"/>
      <c r="L48" s="16"/>
      <c r="M48" s="16"/>
      <c r="N48" s="16"/>
      <c r="O48" s="16"/>
      <c r="P48" s="16"/>
      <c r="Q48" s="16"/>
      <c r="R48" s="16"/>
      <c r="S48" s="16"/>
      <c r="T48" s="16"/>
      <c r="U48" s="16"/>
      <c r="V48" s="16"/>
      <c r="W48" s="16"/>
      <c r="X48" s="16">
        <f>SUM(J48:W48)</f>
        <v>0.0</v>
      </c>
      <c r="Y48" s="16">
        <v>73.0</v>
      </c>
      <c r="Z48" s="16">
        <v>15.0</v>
      </c>
      <c r="AA48" s="16"/>
      <c r="AB48" s="16"/>
      <c r="AC48" s="16"/>
      <c r="AD48" s="16"/>
      <c r="AE48" s="16">
        <v>48.0</v>
      </c>
      <c r="AF48" s="16"/>
      <c r="AG48" s="16">
        <v>29.0</v>
      </c>
      <c r="AH48" s="16">
        <v>23.0</v>
      </c>
      <c r="AI48" s="16">
        <v>159.0</v>
      </c>
      <c r="AJ48" s="16"/>
      <c r="AK48" s="16"/>
      <c r="AL48" s="16">
        <v>31.0</v>
      </c>
      <c r="AM48" s="16"/>
      <c r="AN48" s="16"/>
      <c r="AO48" s="16">
        <f>SUM(Y48:AN48)</f>
        <v>378.0</v>
      </c>
      <c r="AP48" s="17">
        <f>I48+X48+AO48</f>
        <v>378.0</v>
      </c>
      <c r="AQ48" s="16">
        <v>3.0</v>
      </c>
      <c r="AR48" s="18"/>
      <c r="AS48" s="18"/>
      <c r="AT48" s="18"/>
      <c r="AU48" s="18"/>
      <c r="AV48" s="18"/>
      <c r="AW48" s="18"/>
      <c r="AX48" s="18"/>
      <c r="AY48" s="18"/>
      <c r="AZ48" s="18"/>
      <c r="BA48" s="18"/>
      <c r="BB48" s="18"/>
      <c r="BC48" s="18"/>
      <c r="BD48" s="18"/>
      <c r="BE48" s="18"/>
      <c r="BF48" s="18"/>
      <c r="BG48" s="18"/>
      <c r="BH48" s="18"/>
      <c r="BI48" s="18"/>
      <c r="BJ48" s="18"/>
      <c r="BK48" s="18"/>
      <c r="BL48" s="18"/>
      <c r="BM48" s="18"/>
      <c r="BN48" s="18"/>
      <c r="BO48" s="18"/>
      <c r="BP48" s="18"/>
      <c r="BQ48" s="18"/>
      <c r="BR48" s="18"/>
      <c r="BS48" s="18"/>
      <c r="BT48" s="18"/>
      <c r="BU48" s="18"/>
      <c r="BV48" s="18"/>
      <c r="BW48" s="18"/>
      <c r="BX48" s="18"/>
      <c r="BY48" s="18"/>
      <c r="BZ48" s="18"/>
      <c r="CA48" s="18"/>
      <c r="CB48" s="18"/>
      <c r="CC48" s="18"/>
      <c r="CD48" s="18"/>
      <c r="CE48" s="18"/>
      <c r="CF48" s="18"/>
      <c r="CG48" s="18"/>
      <c r="CH48" s="18"/>
      <c r="CI48" s="18"/>
      <c r="CJ48" s="18"/>
      <c r="CK48" s="18"/>
      <c r="CL48" s="18"/>
      <c r="CM48" s="18"/>
      <c r="CN48" s="18"/>
      <c r="CO48" s="18"/>
      <c r="CP48" s="18"/>
      <c r="CQ48" s="18"/>
      <c r="CR48" s="18"/>
      <c r="CS48" s="18"/>
      <c r="CT48" s="18"/>
      <c r="CU48" s="18"/>
      <c r="CV48" s="18"/>
      <c r="CW48" s="18"/>
      <c r="CX48" s="18"/>
      <c r="CY48" s="18"/>
      <c r="CZ48" s="18"/>
      <c r="DA48" s="18"/>
      <c r="DB48" s="18"/>
      <c r="DC48" s="18"/>
      <c r="DD48" s="18"/>
      <c r="DE48" s="18"/>
      <c r="DF48" s="18"/>
      <c r="DG48" s="18"/>
      <c r="DH48" s="18"/>
      <c r="DI48" s="18"/>
      <c r="DJ48" s="18"/>
      <c r="DK48" s="18"/>
      <c r="DL48" s="18"/>
      <c r="DM48" s="18"/>
      <c r="DN48" s="18"/>
      <c r="DO48" s="18"/>
      <c r="DP48" s="18"/>
      <c r="DQ48" s="18"/>
      <c r="DR48" s="18"/>
      <c r="DS48" s="18"/>
      <c r="DT48" s="18"/>
      <c r="DU48" s="18"/>
      <c r="DV48" s="18"/>
      <c r="DW48" s="18"/>
      <c r="DX48" s="18"/>
      <c r="DY48" s="18"/>
      <c r="DZ48" s="18"/>
      <c r="EA48" s="18"/>
      <c r="EB48" s="18"/>
      <c r="EC48" s="18"/>
      <c r="ED48" s="18"/>
      <c r="EE48" s="18"/>
      <c r="EF48" s="18"/>
      <c r="EG48" s="18"/>
      <c r="EH48" s="18"/>
      <c r="EI48" s="18"/>
      <c r="EJ48" s="18"/>
      <c r="EK48" s="18"/>
      <c r="EL48" s="18"/>
      <c r="EM48" s="18"/>
      <c r="EN48" s="18"/>
      <c r="EO48" s="18"/>
      <c r="EP48" s="18"/>
      <c r="EQ48" s="18"/>
      <c r="ER48" s="18"/>
      <c r="ES48" s="18"/>
      <c r="ET48" s="18"/>
      <c r="EU48" s="18"/>
      <c r="EV48" s="18"/>
      <c r="EW48" s="18"/>
      <c r="EX48" s="18"/>
      <c r="EY48" s="18"/>
      <c r="EZ48" s="18"/>
      <c r="FA48" s="18"/>
      <c r="FB48" s="18"/>
      <c r="FC48" s="18"/>
      <c r="FD48" s="18"/>
      <c r="FE48" s="18"/>
      <c r="FF48" s="18"/>
      <c r="FG48" s="18"/>
      <c r="FH48" s="18"/>
      <c r="FI48" s="18"/>
      <c r="FJ48" s="18"/>
      <c r="FK48" s="18"/>
      <c r="FL48" s="18"/>
      <c r="FM48" s="18"/>
      <c r="FN48" s="18"/>
      <c r="FO48" s="18"/>
      <c r="FP48" s="18"/>
      <c r="FQ48" s="18"/>
      <c r="FR48" s="18"/>
      <c r="FS48" s="18"/>
      <c r="FT48" s="18"/>
      <c r="FU48" s="18"/>
      <c r="FV48" s="18"/>
      <c r="FW48" s="18"/>
      <c r="FX48" s="18"/>
      <c r="FY48" s="18"/>
      <c r="FZ48" s="18"/>
      <c r="GA48" s="18"/>
      <c r="GB48" s="18"/>
      <c r="GC48" s="18"/>
      <c r="GD48" s="18"/>
      <c r="GE48" s="18"/>
      <c r="GF48" s="18"/>
      <c r="GG48" s="18"/>
      <c r="GH48" s="18"/>
      <c r="GI48" s="18"/>
      <c r="GJ48" s="18"/>
      <c r="GK48" s="18"/>
      <c r="GL48" s="18"/>
      <c r="GM48" s="18"/>
      <c r="GN48" s="18"/>
      <c r="GO48" s="18"/>
      <c r="GP48" s="18"/>
      <c r="GQ48" s="18"/>
      <c r="GR48" s="18"/>
      <c r="GS48" s="18"/>
      <c r="GT48" s="18"/>
      <c r="GU48" s="18"/>
      <c r="GV48" s="18"/>
      <c r="GW48" s="18"/>
      <c r="GX48" s="18"/>
      <c r="GY48" s="18"/>
      <c r="GZ48" s="18"/>
      <c r="HA48" s="18"/>
      <c r="HB48" s="18"/>
      <c r="HC48" s="18"/>
      <c r="HD48" s="18"/>
      <c r="HE48" s="18"/>
      <c r="HF48" s="18"/>
      <c r="HG48" s="18"/>
      <c r="HH48" s="18"/>
      <c r="HI48" s="18"/>
      <c r="HJ48" s="18"/>
      <c r="HK48" s="18"/>
      <c r="HL48" s="18"/>
      <c r="HM48" s="18"/>
      <c r="HN48" s="18"/>
      <c r="HO48" s="18"/>
      <c r="HP48" s="18"/>
      <c r="HQ48" s="18"/>
      <c r="HR48" s="18"/>
      <c r="HS48" s="18"/>
      <c r="HT48" s="18"/>
      <c r="HU48" s="18"/>
      <c r="HV48" s="18"/>
      <c r="HW48" s="18"/>
      <c r="HX48" s="18"/>
      <c r="HY48" s="18"/>
      <c r="HZ48" s="18"/>
      <c r="IA48" s="18"/>
      <c r="IB48" s="18"/>
      <c r="IC48" s="18"/>
      <c r="ID48" s="18"/>
      <c r="IE48" s="18"/>
      <c r="IF48" s="18"/>
      <c r="IG48" s="18"/>
      <c r="IH48" s="18"/>
      <c r="II48" s="18"/>
      <c r="IJ48" s="18"/>
      <c r="IK48" s="18"/>
      <c r="IL48" s="18"/>
      <c r="IM48" s="18"/>
      <c r="IN48" s="18"/>
      <c r="IO48" s="18"/>
      <c r="IP48" s="18"/>
      <c r="IQ48" s="18"/>
      <c r="IR48" s="18"/>
      <c r="IS48" s="18"/>
      <c r="IT48" s="18"/>
      <c r="IU48" s="18"/>
      <c r="IV48" s="18"/>
      <c r="IW48" s="18"/>
      <c r="IX48" s="18"/>
      <c r="IY48" s="18"/>
      <c r="IZ48" s="18"/>
      <c r="JA48" s="18"/>
      <c r="JB48" s="18"/>
      <c r="JC48" s="18"/>
      <c r="JD48" s="18"/>
      <c r="JE48" s="18"/>
      <c r="JF48" s="18"/>
      <c r="JG48" s="18"/>
      <c r="JH48" s="18"/>
      <c r="JI48" s="18"/>
      <c r="JJ48" s="18"/>
      <c r="JK48" s="18"/>
      <c r="JL48" s="18"/>
      <c r="JM48" s="18"/>
      <c r="JN48" s="18"/>
      <c r="JO48" s="18"/>
      <c r="JP48" s="18"/>
      <c r="JQ48" s="18"/>
      <c r="JR48" s="18"/>
      <c r="JS48" s="18"/>
      <c r="JT48" s="18"/>
      <c r="JU48" s="18"/>
      <c r="JV48" s="18"/>
      <c r="JW48" s="18"/>
      <c r="JX48" s="18"/>
      <c r="JY48" s="18"/>
      <c r="JZ48" s="18"/>
      <c r="KA48" s="18"/>
      <c r="KB48" s="18"/>
      <c r="KC48" s="18"/>
      <c r="KD48" s="18"/>
      <c r="KE48" s="18"/>
      <c r="KF48" s="18"/>
      <c r="KG48" s="18"/>
      <c r="KH48" s="18"/>
      <c r="KI48" s="18"/>
      <c r="KJ48" s="18"/>
      <c r="KK48" s="18"/>
      <c r="KL48" s="18"/>
      <c r="KM48" s="18"/>
      <c r="KN48" s="18"/>
      <c r="KO48" s="18"/>
      <c r="KP48" s="18"/>
      <c r="KQ48" s="18"/>
      <c r="KR48" s="18"/>
      <c r="KS48" s="18"/>
      <c r="KT48" s="18"/>
      <c r="KU48" s="18"/>
      <c r="KV48" s="18"/>
      <c r="KW48" s="18"/>
      <c r="KX48" s="18"/>
      <c r="KY48" s="18"/>
      <c r="KZ48" s="18"/>
      <c r="LA48" s="18"/>
      <c r="LB48" s="18"/>
      <c r="LC48" s="18"/>
      <c r="LD48" s="18"/>
      <c r="LE48" s="18"/>
      <c r="LF48" s="18"/>
      <c r="LG48" s="18"/>
      <c r="LH48" s="18"/>
      <c r="LI48" s="18"/>
      <c r="LJ48" s="18"/>
      <c r="LK48" s="18"/>
      <c r="LL48" s="18"/>
      <c r="LM48" s="18"/>
      <c r="LN48" s="18"/>
      <c r="LO48" s="18"/>
      <c r="LP48" s="18"/>
      <c r="LQ48" s="18"/>
      <c r="LR48" s="18"/>
      <c r="LS48" s="18"/>
      <c r="LT48" s="18"/>
      <c r="LU48" s="18"/>
      <c r="LV48" s="18"/>
      <c r="LW48" s="18"/>
      <c r="LX48" s="18"/>
      <c r="LY48" s="18"/>
      <c r="LZ48" s="18"/>
      <c r="MA48" s="18"/>
      <c r="MB48" s="18"/>
      <c r="MC48" s="18"/>
      <c r="MD48" s="18"/>
      <c r="ME48" s="18"/>
      <c r="MF48" s="18"/>
      <c r="MG48" s="18"/>
      <c r="MH48" s="18"/>
      <c r="MI48" s="18"/>
      <c r="MJ48" s="18"/>
      <c r="MK48" s="18"/>
      <c r="ML48" s="18"/>
      <c r="MM48" s="18"/>
      <c r="MN48" s="18"/>
      <c r="MO48" s="18"/>
      <c r="MP48" s="18"/>
      <c r="MQ48" s="18"/>
      <c r="MR48" s="18"/>
      <c r="MS48" s="18"/>
      <c r="MT48" s="18"/>
      <c r="MU48" s="18"/>
      <c r="MV48" s="18"/>
      <c r="MW48" s="18"/>
      <c r="MX48" s="18"/>
      <c r="MY48" s="18"/>
      <c r="MZ48" s="18"/>
      <c r="NA48" s="18"/>
      <c r="NB48" s="18"/>
      <c r="NC48" s="18"/>
      <c r="ND48" s="18"/>
      <c r="NE48" s="18"/>
      <c r="NF48" s="18"/>
      <c r="NG48" s="18"/>
      <c r="NH48" s="18"/>
      <c r="NI48" s="18"/>
      <c r="NJ48" s="18"/>
      <c r="NK48" s="18"/>
      <c r="NL48" s="18"/>
      <c r="NM48" s="18"/>
      <c r="NN48" s="18"/>
      <c r="NO48" s="18"/>
      <c r="NP48" s="18"/>
      <c r="NQ48" s="18"/>
      <c r="NR48" s="18"/>
      <c r="NS48" s="18"/>
      <c r="NT48" s="18"/>
      <c r="NU48" s="18"/>
      <c r="NV48" s="18"/>
      <c r="NW48" s="18"/>
      <c r="NX48" s="18"/>
      <c r="NY48" s="18"/>
      <c r="NZ48" s="18"/>
      <c r="OA48" s="18"/>
      <c r="OB48" s="18"/>
      <c r="OC48" s="18"/>
      <c r="OD48" s="18"/>
      <c r="OE48" s="18"/>
      <c r="OF48" s="18"/>
      <c r="OG48" s="18"/>
      <c r="OH48" s="18"/>
      <c r="OI48" s="18"/>
      <c r="OJ48" s="18"/>
      <c r="OK48" s="18"/>
      <c r="OL48" s="18"/>
      <c r="OM48" s="18"/>
      <c r="ON48" s="18"/>
      <c r="OO48" s="18"/>
      <c r="OP48" s="18"/>
      <c r="OQ48" s="18"/>
      <c r="OR48" s="18"/>
      <c r="OS48" s="18"/>
      <c r="OT48" s="18"/>
      <c r="OU48" s="18"/>
      <c r="OV48" s="18"/>
      <c r="OW48" s="18"/>
      <c r="OX48" s="18"/>
      <c r="OY48" s="18"/>
      <c r="OZ48" s="18"/>
      <c r="PA48" s="18"/>
      <c r="PB48" s="18"/>
      <c r="PC48" s="18"/>
      <c r="PD48" s="18"/>
      <c r="PE48" s="18"/>
      <c r="PF48" s="18"/>
      <c r="PG48" s="18"/>
      <c r="PH48" s="18"/>
      <c r="PI48" s="18"/>
      <c r="PJ48" s="18"/>
      <c r="PK48" s="18"/>
      <c r="PL48" s="18"/>
      <c r="PM48" s="18"/>
      <c r="PN48" s="18"/>
      <c r="PO48" s="18"/>
      <c r="PP48" s="18"/>
      <c r="PQ48" s="18"/>
      <c r="PR48" s="18"/>
      <c r="PS48" s="18"/>
      <c r="PT48" s="18"/>
      <c r="PU48" s="18"/>
      <c r="PV48" s="18"/>
      <c r="PW48" s="18"/>
      <c r="PX48" s="18"/>
      <c r="PY48" s="18"/>
      <c r="PZ48" s="18"/>
      <c r="QA48" s="18"/>
      <c r="QB48" s="18"/>
      <c r="QC48" s="18"/>
      <c r="QD48" s="18"/>
      <c r="QE48" s="18"/>
      <c r="QF48" s="18"/>
      <c r="QG48" s="18"/>
      <c r="QH48" s="18"/>
      <c r="QI48" s="18"/>
      <c r="QJ48" s="18"/>
      <c r="QK48" s="18"/>
      <c r="QL48" s="18"/>
      <c r="QM48" s="18"/>
      <c r="QN48" s="18"/>
      <c r="QO48" s="18"/>
      <c r="QP48" s="18"/>
      <c r="QQ48" s="18"/>
      <c r="QR48" s="18"/>
      <c r="QS48" s="18"/>
      <c r="QT48" s="18"/>
      <c r="QU48" s="18"/>
      <c r="QV48" s="18"/>
      <c r="QW48" s="18"/>
      <c r="QX48" s="18"/>
      <c r="QY48" s="18"/>
      <c r="QZ48" s="18"/>
      <c r="RA48" s="18"/>
      <c r="RB48" s="18"/>
      <c r="RC48" s="18"/>
      <c r="RD48" s="18"/>
      <c r="RE48" s="18"/>
      <c r="RF48" s="18"/>
      <c r="RG48" s="18"/>
      <c r="RH48" s="18"/>
      <c r="RI48" s="18"/>
      <c r="RJ48" s="18"/>
      <c r="RK48" s="18"/>
      <c r="RL48" s="18"/>
      <c r="RM48" s="18"/>
      <c r="RN48" s="18"/>
      <c r="RO48" s="18"/>
      <c r="RP48" s="18"/>
      <c r="RQ48" s="18"/>
      <c r="RR48" s="18"/>
      <c r="RS48" s="18"/>
      <c r="RT48" s="18"/>
      <c r="RU48" s="18"/>
      <c r="RV48" s="18"/>
      <c r="RW48" s="18"/>
      <c r="RX48" s="18"/>
      <c r="RY48" s="18"/>
      <c r="RZ48" s="18"/>
      <c r="SA48" s="18"/>
      <c r="SB48" s="18"/>
      <c r="SC48" s="18"/>
      <c r="SD48" s="18"/>
      <c r="SE48" s="18"/>
      <c r="SF48" s="18"/>
      <c r="SG48" s="18"/>
      <c r="SH48" s="18"/>
      <c r="SI48" s="18"/>
      <c r="SJ48" s="18"/>
      <c r="SK48" s="18"/>
      <c r="SL48" s="18"/>
      <c r="SM48" s="18"/>
      <c r="SN48" s="18"/>
      <c r="SO48" s="18"/>
      <c r="SP48" s="18"/>
      <c r="SQ48" s="18"/>
      <c r="SR48" s="18"/>
      <c r="SS48" s="18"/>
      <c r="ST48" s="18"/>
      <c r="SU48" s="18"/>
      <c r="SV48" s="18"/>
      <c r="SW48" s="18"/>
      <c r="SX48" s="18"/>
      <c r="SY48" s="18"/>
      <c r="SZ48" s="18"/>
      <c r="TA48" s="18"/>
      <c r="TB48" s="18"/>
      <c r="TC48" s="18"/>
      <c r="TD48" s="18"/>
      <c r="TE48" s="18"/>
      <c r="TF48" s="18"/>
      <c r="TG48" s="18"/>
      <c r="TH48" s="18"/>
      <c r="TI48" s="18"/>
      <c r="TJ48" s="18"/>
      <c r="TK48" s="18"/>
      <c r="TL48" s="18"/>
      <c r="TM48" s="18"/>
      <c r="TN48" s="18"/>
      <c r="TO48" s="18"/>
      <c r="TP48" s="18"/>
      <c r="TQ48" s="18"/>
      <c r="TR48" s="18"/>
      <c r="TS48" s="18"/>
      <c r="TT48" s="18"/>
      <c r="TU48" s="18"/>
      <c r="TV48" s="18"/>
      <c r="TW48" s="18"/>
      <c r="TX48" s="18"/>
      <c r="TY48" s="18"/>
      <c r="TZ48" s="18"/>
      <c r="UA48" s="18"/>
      <c r="UB48" s="18"/>
      <c r="UC48" s="18"/>
      <c r="UD48" s="18"/>
      <c r="UE48" s="18"/>
      <c r="UF48" s="18"/>
      <c r="UG48" s="18"/>
      <c r="UH48" s="18"/>
      <c r="UI48" s="18"/>
      <c r="UJ48" s="18"/>
      <c r="UK48" s="18"/>
      <c r="UL48" s="18"/>
      <c r="UM48" s="18"/>
      <c r="UN48" s="18"/>
      <c r="UO48" s="18"/>
      <c r="UP48" s="18"/>
      <c r="UQ48" s="18"/>
      <c r="UR48" s="18"/>
      <c r="US48" s="18"/>
      <c r="UT48" s="18"/>
      <c r="UU48" s="18"/>
      <c r="UV48" s="18"/>
      <c r="UW48" s="18"/>
      <c r="UX48" s="18"/>
      <c r="UY48" s="18"/>
      <c r="UZ48" s="18"/>
      <c r="VA48" s="18"/>
      <c r="VB48" s="18"/>
      <c r="VC48" s="18"/>
      <c r="VD48" s="18"/>
      <c r="VE48" s="18"/>
      <c r="VF48" s="18"/>
      <c r="VG48" s="18"/>
      <c r="VH48" s="18"/>
      <c r="VI48" s="18"/>
      <c r="VJ48" s="18"/>
      <c r="VK48" s="18"/>
      <c r="VL48" s="18"/>
      <c r="VM48" s="18"/>
      <c r="VN48" s="18"/>
      <c r="VO48" s="18"/>
      <c r="VP48" s="18"/>
      <c r="VQ48" s="18"/>
      <c r="VR48" s="18"/>
      <c r="VS48" s="18"/>
      <c r="VT48" s="18"/>
      <c r="VU48" s="18"/>
      <c r="VV48" s="18"/>
      <c r="VW48" s="18"/>
      <c r="VX48" s="18"/>
      <c r="VY48" s="18"/>
      <c r="VZ48" s="18"/>
      <c r="WA48" s="18"/>
      <c r="WB48" s="18"/>
      <c r="WC48" s="18"/>
      <c r="WD48" s="18"/>
      <c r="WE48" s="18"/>
      <c r="WF48" s="18"/>
      <c r="WG48" s="18"/>
      <c r="WH48" s="18"/>
      <c r="WI48" s="18"/>
      <c r="WJ48" s="18"/>
      <c r="WK48" s="18"/>
      <c r="WL48" s="18"/>
      <c r="WM48" s="18"/>
      <c r="WN48" s="18"/>
      <c r="WO48" s="18"/>
      <c r="WP48" s="18"/>
      <c r="WQ48" s="18"/>
      <c r="WR48" s="18"/>
      <c r="WS48" s="18"/>
      <c r="WT48" s="18"/>
      <c r="WU48" s="18"/>
      <c r="WV48" s="18"/>
      <c r="WW48" s="18"/>
      <c r="WX48" s="18"/>
      <c r="WY48" s="18"/>
      <c r="WZ48" s="18"/>
      <c r="XA48" s="18"/>
      <c r="XB48" s="18"/>
      <c r="XC48" s="18"/>
      <c r="XD48" s="18"/>
      <c r="XE48" s="18"/>
      <c r="XF48" s="18"/>
      <c r="XG48" s="18"/>
      <c r="XH48" s="18"/>
      <c r="XI48" s="18"/>
      <c r="XJ48" s="18"/>
      <c r="XK48" s="18"/>
      <c r="XL48" s="18"/>
      <c r="XM48" s="18"/>
      <c r="XN48" s="18"/>
      <c r="XO48" s="18"/>
      <c r="XP48" s="18"/>
      <c r="XQ48" s="18"/>
      <c r="XR48" s="18"/>
      <c r="XS48" s="18"/>
      <c r="XT48" s="18"/>
      <c r="XU48" s="18"/>
      <c r="XV48" s="18"/>
      <c r="XW48" s="18"/>
      <c r="XX48" s="18"/>
      <c r="XY48" s="18"/>
      <c r="XZ48" s="18"/>
      <c r="YA48" s="18"/>
      <c r="YB48" s="18"/>
      <c r="YC48" s="18"/>
      <c r="YD48" s="18"/>
      <c r="YE48" s="18"/>
      <c r="YF48" s="18"/>
      <c r="YG48" s="18"/>
      <c r="YH48" s="18"/>
      <c r="YI48" s="18"/>
      <c r="YJ48" s="18"/>
      <c r="YK48" s="18"/>
      <c r="YL48" s="18"/>
      <c r="YM48" s="18"/>
      <c r="YN48" s="18"/>
      <c r="YO48" s="18"/>
      <c r="YP48" s="18"/>
      <c r="YQ48" s="18"/>
      <c r="YR48" s="18"/>
      <c r="YS48" s="18"/>
      <c r="YT48" s="18"/>
      <c r="YU48" s="18"/>
      <c r="YV48" s="18"/>
      <c r="YW48" s="18"/>
      <c r="YX48" s="18"/>
      <c r="YY48" s="18"/>
      <c r="YZ48" s="18"/>
      <c r="ZA48" s="18"/>
      <c r="ZB48" s="18"/>
      <c r="ZC48" s="18"/>
      <c r="ZD48" s="18"/>
      <c r="ZE48" s="18"/>
      <c r="ZF48" s="18"/>
      <c r="ZG48" s="18"/>
      <c r="ZH48" s="18"/>
      <c r="ZI48" s="18"/>
      <c r="ZJ48" s="18"/>
      <c r="ZK48" s="18"/>
      <c r="ZL48" s="18"/>
      <c r="ZM48" s="18"/>
      <c r="ZN48" s="18"/>
      <c r="ZO48" s="18"/>
      <c r="ZP48" s="18"/>
      <c r="ZQ48" s="18"/>
      <c r="ZR48" s="18"/>
      <c r="ZS48" s="18"/>
      <c r="ZT48" s="18"/>
      <c r="ZU48" s="18"/>
      <c r="ZV48" s="18"/>
      <c r="ZW48" s="18"/>
      <c r="ZX48" s="18"/>
      <c r="ZY48" s="18"/>
      <c r="ZZ48" s="18"/>
      <c r="AAA48" s="18"/>
      <c r="AAB48" s="18"/>
      <c r="AAC48" s="18"/>
      <c r="AAD48" s="18"/>
      <c r="AAE48" s="18"/>
      <c r="AAF48" s="18"/>
      <c r="AAG48" s="18"/>
      <c r="AAH48" s="18"/>
      <c r="AAI48" s="18"/>
      <c r="AAJ48" s="18"/>
      <c r="AAK48" s="18"/>
      <c r="AAL48" s="18"/>
      <c r="AAM48" s="18"/>
      <c r="AAN48" s="18"/>
      <c r="AAO48" s="18"/>
      <c r="AAP48" s="18"/>
      <c r="AAQ48" s="18"/>
      <c r="AAR48" s="18"/>
      <c r="AAS48" s="18"/>
      <c r="AAT48" s="18"/>
      <c r="AAU48" s="18"/>
      <c r="AAV48" s="18"/>
      <c r="AAW48" s="18"/>
      <c r="AAX48" s="18"/>
      <c r="AAY48" s="18"/>
      <c r="AAZ48" s="18"/>
      <c r="ABA48" s="18"/>
      <c r="ABB48" s="18"/>
      <c r="ABC48" s="18"/>
      <c r="ABD48" s="18"/>
      <c r="ABE48" s="18"/>
      <c r="ABF48" s="18"/>
      <c r="ABG48" s="18"/>
      <c r="ABH48" s="18"/>
      <c r="ABI48" s="18"/>
      <c r="ABJ48" s="18"/>
      <c r="ABK48" s="18"/>
      <c r="ABL48" s="18"/>
      <c r="ABM48" s="18"/>
      <c r="ABN48" s="18"/>
      <c r="ABO48" s="18"/>
      <c r="ABP48" s="18"/>
      <c r="ABQ48" s="18"/>
      <c r="ABR48" s="18"/>
      <c r="ABS48" s="18"/>
      <c r="ABT48" s="18"/>
      <c r="ABU48" s="18"/>
      <c r="ABV48" s="18"/>
      <c r="ABW48" s="18"/>
      <c r="ABX48" s="18"/>
      <c r="ABY48" s="18"/>
      <c r="ABZ48" s="18"/>
      <c r="ACA48" s="18"/>
      <c r="ACB48" s="18"/>
      <c r="ACC48" s="18"/>
      <c r="ACD48" s="18"/>
      <c r="ACE48" s="18"/>
      <c r="ACF48" s="18"/>
      <c r="ACG48" s="18"/>
      <c r="ACH48" s="18"/>
      <c r="ACI48" s="18"/>
      <c r="ACJ48" s="18"/>
      <c r="ACK48" s="18"/>
      <c r="ACL48" s="18"/>
      <c r="ACM48" s="18"/>
      <c r="ACN48" s="18"/>
      <c r="ACO48" s="18"/>
      <c r="ACP48" s="18"/>
      <c r="ACQ48" s="18"/>
      <c r="ACR48" s="18"/>
      <c r="ACS48" s="18"/>
      <c r="ACT48" s="18"/>
      <c r="ACU48" s="18"/>
      <c r="ACV48" s="18"/>
      <c r="ACW48" s="18"/>
      <c r="ACX48" s="18"/>
      <c r="ACY48" s="18"/>
      <c r="ACZ48" s="18"/>
      <c r="ADA48" s="18"/>
      <c r="ADB48" s="18"/>
      <c r="ADC48" s="18"/>
      <c r="ADD48" s="18"/>
      <c r="ADE48" s="18"/>
      <c r="ADF48" s="18"/>
      <c r="ADG48" s="18"/>
      <c r="ADH48" s="18"/>
      <c r="ADI48" s="18"/>
      <c r="ADJ48" s="18"/>
      <c r="ADK48" s="18"/>
      <c r="ADL48" s="18"/>
      <c r="ADM48" s="18"/>
      <c r="ADN48" s="18"/>
      <c r="ADO48" s="18"/>
      <c r="ADP48" s="18"/>
      <c r="ADQ48" s="18"/>
      <c r="ADR48" s="18"/>
      <c r="ADS48" s="18"/>
      <c r="ADT48" s="18"/>
      <c r="ADU48" s="18"/>
      <c r="ADV48" s="18"/>
      <c r="ADW48" s="18"/>
      <c r="ADX48" s="18"/>
      <c r="ADY48" s="18"/>
      <c r="ADZ48" s="18"/>
      <c r="AEA48" s="18"/>
      <c r="AEB48" s="18"/>
      <c r="AEC48" s="18"/>
      <c r="AED48" s="18"/>
      <c r="AEE48" s="18"/>
      <c r="AEF48" s="18"/>
      <c r="AEG48" s="18"/>
      <c r="AEH48" s="18"/>
      <c r="AEI48" s="18"/>
      <c r="AEJ48" s="18"/>
      <c r="AEK48" s="18"/>
      <c r="AEL48" s="18"/>
      <c r="AEM48" s="18"/>
      <c r="AEN48" s="18"/>
      <c r="AEO48" s="18"/>
      <c r="AEP48" s="18"/>
      <c r="AEQ48" s="18"/>
      <c r="AER48" s="18"/>
      <c r="AES48" s="18"/>
      <c r="AET48" s="18"/>
      <c r="AEU48" s="18"/>
      <c r="AEV48" s="18"/>
      <c r="AEW48" s="18"/>
      <c r="AEX48" s="18"/>
      <c r="AEY48" s="18"/>
      <c r="AEZ48" s="18"/>
      <c r="AFA48" s="18"/>
      <c r="AFB48" s="18"/>
      <c r="AFC48" s="18"/>
      <c r="AFD48" s="18"/>
      <c r="AFE48" s="18"/>
      <c r="AFF48" s="18"/>
      <c r="AFG48" s="18"/>
      <c r="AFH48" s="18"/>
      <c r="AFI48" s="18"/>
      <c r="AFJ48" s="18"/>
      <c r="AFK48" s="18"/>
      <c r="AFL48" s="18"/>
      <c r="AFM48" s="18"/>
      <c r="AFN48" s="18"/>
      <c r="AFO48" s="18"/>
      <c r="AFP48" s="18"/>
      <c r="AFQ48" s="18"/>
      <c r="AFR48" s="18"/>
      <c r="AFS48" s="18"/>
      <c r="AFT48" s="18"/>
      <c r="AFU48" s="18"/>
      <c r="AFV48" s="18"/>
      <c r="AFW48" s="18"/>
      <c r="AFX48" s="18"/>
      <c r="AFY48" s="18"/>
      <c r="AFZ48" s="18"/>
      <c r="AGA48" s="18"/>
      <c r="AGB48" s="18"/>
      <c r="AGC48" s="18"/>
      <c r="AGD48" s="18"/>
      <c r="AGE48" s="18"/>
      <c r="AGF48" s="18"/>
      <c r="AGG48" s="18"/>
      <c r="AGH48" s="18"/>
      <c r="AGI48" s="18"/>
      <c r="AGJ48" s="18"/>
      <c r="AGK48" s="18"/>
      <c r="AGL48" s="18"/>
      <c r="AGM48" s="18"/>
      <c r="AGN48" s="18"/>
      <c r="AGO48" s="18"/>
      <c r="AGP48" s="18"/>
      <c r="AGQ48" s="18"/>
      <c r="AGR48" s="18"/>
      <c r="AGS48" s="18"/>
      <c r="AGT48" s="18"/>
      <c r="AGU48" s="18"/>
      <c r="AGV48" s="18"/>
      <c r="AGW48" s="18"/>
      <c r="AGX48" s="18"/>
      <c r="AGY48" s="18"/>
      <c r="AGZ48" s="18"/>
      <c r="AHA48" s="18"/>
      <c r="AHB48" s="18"/>
      <c r="AHC48" s="18"/>
      <c r="AHD48" s="18"/>
      <c r="AHE48" s="18"/>
      <c r="AHF48" s="18"/>
      <c r="AHG48" s="18"/>
      <c r="AHH48" s="18"/>
      <c r="AHI48" s="18"/>
      <c r="AHJ48" s="18"/>
      <c r="AHK48" s="18"/>
      <c r="AHL48" s="18"/>
      <c r="AHM48" s="18"/>
      <c r="AHN48" s="18"/>
      <c r="AHO48" s="18"/>
      <c r="AHP48" s="18"/>
      <c r="AHQ48" s="18"/>
      <c r="AHR48" s="18"/>
      <c r="AHS48" s="18"/>
      <c r="AHT48" s="18"/>
      <c r="AHU48" s="18"/>
      <c r="AHV48" s="18"/>
      <c r="AHW48" s="18"/>
      <c r="AHX48" s="18"/>
      <c r="AHY48" s="18"/>
      <c r="AHZ48" s="18"/>
      <c r="AIA48" s="18"/>
      <c r="AIB48" s="18"/>
      <c r="AIC48" s="18"/>
      <c r="AID48" s="18"/>
      <c r="AIE48" s="18"/>
      <c r="AIF48" s="18"/>
      <c r="AIG48" s="18"/>
      <c r="AIH48" s="18"/>
      <c r="AII48" s="18"/>
      <c r="AIJ48" s="18"/>
      <c r="AIK48" s="18"/>
      <c r="AIL48" s="18"/>
      <c r="AIM48" s="18"/>
      <c r="AIN48" s="18"/>
      <c r="AIO48" s="18"/>
      <c r="AIP48" s="18"/>
      <c r="AIQ48" s="18"/>
      <c r="AIR48" s="18"/>
      <c r="AIS48" s="18"/>
      <c r="AIT48" s="18"/>
      <c r="AIU48" s="18"/>
      <c r="AIV48" s="18"/>
      <c r="AIW48" s="18"/>
      <c r="AIX48" s="18"/>
      <c r="AIY48" s="18"/>
      <c r="AIZ48" s="18"/>
      <c r="AJA48" s="18"/>
      <c r="AJB48" s="18"/>
      <c r="AJC48" s="18"/>
      <c r="AJD48" s="18"/>
      <c r="AJE48" s="18"/>
      <c r="AJF48" s="18"/>
      <c r="AJG48" s="18"/>
      <c r="AJH48" s="18"/>
      <c r="AJI48" s="18"/>
      <c r="AJJ48" s="18"/>
      <c r="AJK48" s="18"/>
      <c r="AJL48" s="18"/>
      <c r="AJM48" s="18"/>
      <c r="AJN48" s="18"/>
      <c r="AJO48" s="18"/>
      <c r="AJP48" s="18"/>
      <c r="AJQ48" s="18"/>
      <c r="AJR48" s="18"/>
      <c r="AJS48" s="18"/>
      <c r="AJT48" s="18"/>
      <c r="AJU48" s="18"/>
      <c r="AJV48" s="18"/>
      <c r="AJW48" s="18"/>
      <c r="AJX48" s="18"/>
      <c r="AJY48" s="18"/>
      <c r="AJZ48" s="18"/>
      <c r="AKA48" s="18"/>
      <c r="AKB48" s="18"/>
      <c r="AKC48" s="18"/>
      <c r="AKD48" s="18"/>
      <c r="AKE48" s="18"/>
      <c r="AKF48" s="18"/>
      <c r="AKG48" s="18"/>
      <c r="AKH48" s="18"/>
      <c r="AKI48" s="18"/>
      <c r="AKJ48" s="18"/>
      <c r="AKK48" s="18"/>
      <c r="AKL48" s="18"/>
      <c r="AKM48" s="18"/>
      <c r="AKN48" s="18"/>
      <c r="AKO48" s="18"/>
      <c r="AKP48" s="18"/>
      <c r="AKQ48" s="18"/>
      <c r="AKR48" s="18"/>
      <c r="AKS48" s="18"/>
      <c r="AKT48" s="18"/>
      <c r="AKU48" s="18"/>
      <c r="AKV48" s="18"/>
      <c r="AKW48" s="18"/>
      <c r="AKX48" s="18"/>
      <c r="AKY48" s="18"/>
      <c r="AKZ48" s="18"/>
      <c r="ALA48" s="18"/>
      <c r="ALB48" s="18"/>
      <c r="ALC48" s="18"/>
      <c r="ALD48" s="18"/>
      <c r="ALE48" s="18"/>
      <c r="ALF48" s="18"/>
      <c r="ALG48" s="18"/>
      <c r="ALH48" s="18"/>
      <c r="ALI48" s="18"/>
      <c r="ALJ48" s="18"/>
      <c r="ALK48" s="18"/>
      <c r="ALL48" s="18"/>
      <c r="ALM48" s="18"/>
      <c r="ALN48" s="18"/>
      <c r="ALO48" s="18"/>
      <c r="ALP48" s="18"/>
      <c r="ALQ48" s="18"/>
      <c r="ALR48" s="18"/>
      <c r="ALS48" s="18"/>
      <c r="ALT48" s="18"/>
      <c r="ALU48" s="18"/>
      <c r="ALV48" s="18"/>
      <c r="ALW48" s="18"/>
      <c r="ALX48" s="18"/>
      <c r="ALY48" s="18"/>
      <c r="ALZ48" s="18"/>
      <c r="AMA48" s="18"/>
      <c r="AMB48" s="18"/>
      <c r="AMC48" s="18"/>
      <c r="AMD48" s="18"/>
      <c r="AME48" s="18"/>
      <c r="AMF48" s="18"/>
      <c r="AMG48" s="18"/>
      <c r="AMH48" s="18"/>
      <c r="AMI48" s="18"/>
      <c r="AMJ48" s="18"/>
      <c r="AMK48" s="18"/>
      <c r="AML48" s="18"/>
      <c r="AMM48" s="18"/>
      <c r="AMN48" s="18"/>
      <c r="AMO48" s="18"/>
      <c r="AMP48" s="18"/>
      <c r="AMQ48" s="18"/>
      <c r="AMR48" s="18"/>
      <c r="AMS48" s="18"/>
      <c r="AMT48" s="18"/>
      <c r="AMU48" s="18"/>
      <c r="AMV48" s="18"/>
      <c r="AMW48" s="18"/>
      <c r="AMX48" s="18"/>
      <c r="AMY48" s="18"/>
      <c r="AMZ48" s="18"/>
      <c r="ANA48" s="18"/>
      <c r="ANB48" s="18"/>
      <c r="ANC48" s="18"/>
      <c r="AND48" s="18"/>
      <c r="ANE48" s="18"/>
      <c r="ANF48" s="18"/>
      <c r="ANG48" s="18"/>
      <c r="ANH48" s="18"/>
      <c r="ANI48" s="18"/>
      <c r="ANJ48" s="18"/>
      <c r="ANK48" s="18"/>
      <c r="ANL48" s="18"/>
      <c r="ANM48" s="18"/>
      <c r="ANN48" s="18"/>
      <c r="ANO48" s="18"/>
      <c r="ANP48" s="18"/>
      <c r="ANQ48" s="18"/>
      <c r="ANR48" s="18"/>
      <c r="ANS48" s="18"/>
      <c r="ANT48" s="18"/>
      <c r="ANU48" s="18"/>
      <c r="ANV48" s="18"/>
      <c r="ANW48" s="18"/>
      <c r="ANX48" s="18"/>
      <c r="ANY48" s="18"/>
      <c r="ANZ48" s="18"/>
      <c r="AOA48" s="18"/>
      <c r="AOB48" s="18"/>
      <c r="AOC48" s="18"/>
      <c r="AOD48" s="18"/>
      <c r="AOE48" s="18"/>
      <c r="AOF48" s="18"/>
      <c r="AOG48" s="18"/>
      <c r="AOH48" s="18"/>
      <c r="AOI48" s="18"/>
      <c r="AOJ48" s="18"/>
      <c r="AOK48" s="18"/>
      <c r="AOL48" s="18"/>
      <c r="AOM48" s="18"/>
      <c r="AON48" s="18"/>
      <c r="AOO48" s="18"/>
      <c r="AOP48" s="18"/>
      <c r="AOQ48" s="18"/>
      <c r="AOR48" s="18"/>
      <c r="AOS48" s="18"/>
      <c r="AOT48" s="18"/>
      <c r="AOU48" s="18"/>
      <c r="AOV48" s="18"/>
      <c r="AOW48" s="18"/>
      <c r="AOX48" s="18"/>
      <c r="AOY48" s="18"/>
      <c r="AOZ48" s="18"/>
      <c r="APA48" s="18"/>
      <c r="APB48" s="18"/>
      <c r="APC48" s="18"/>
      <c r="APD48" s="18"/>
      <c r="APE48" s="18"/>
      <c r="APF48" s="18"/>
      <c r="APG48" s="18"/>
      <c r="APH48" s="18"/>
      <c r="API48" s="18"/>
      <c r="APJ48" s="18"/>
      <c r="APK48" s="18"/>
      <c r="APL48" s="18"/>
      <c r="APM48" s="18"/>
      <c r="APN48" s="18"/>
      <c r="APO48" s="18"/>
      <c r="APP48" s="18"/>
      <c r="APQ48" s="18"/>
      <c r="APR48" s="18"/>
      <c r="APS48" s="18"/>
      <c r="APT48" s="18"/>
      <c r="APU48" s="18"/>
      <c r="APV48" s="18"/>
      <c r="APW48" s="18"/>
      <c r="APX48" s="18"/>
      <c r="APY48" s="18"/>
      <c r="APZ48" s="18"/>
      <c r="AQA48" s="18"/>
      <c r="AQB48" s="18"/>
      <c r="AQC48" s="18"/>
      <c r="AQD48" s="18"/>
      <c r="AQE48" s="18"/>
      <c r="AQF48" s="18"/>
      <c r="AQG48" s="18"/>
      <c r="AQH48" s="18"/>
      <c r="AQI48" s="18"/>
      <c r="AQJ48" s="18"/>
      <c r="AQK48" s="18"/>
      <c r="AQL48" s="18"/>
      <c r="AQM48" s="18"/>
      <c r="AQN48" s="18"/>
      <c r="AQO48" s="18"/>
      <c r="AQP48" s="18"/>
      <c r="AQQ48" s="18"/>
      <c r="AQR48" s="18"/>
      <c r="AQS48" s="18"/>
      <c r="AQT48" s="18"/>
      <c r="AQU48" s="18"/>
      <c r="AQV48" s="18"/>
      <c r="AQW48" s="18"/>
      <c r="AQX48" s="18"/>
      <c r="AQY48" s="18"/>
      <c r="AQZ48" s="18"/>
      <c r="ARA48" s="18"/>
      <c r="ARB48" s="18"/>
      <c r="ARC48" s="18"/>
      <c r="ARD48" s="18"/>
      <c r="ARE48" s="18"/>
      <c r="ARF48" s="18"/>
      <c r="ARG48" s="18"/>
      <c r="ARH48" s="18"/>
      <c r="ARI48" s="18"/>
      <c r="ARJ48" s="18"/>
      <c r="ARK48" s="18"/>
      <c r="ARL48" s="18"/>
      <c r="ARM48" s="18"/>
      <c r="ARN48" s="18"/>
      <c r="ARO48" s="18"/>
      <c r="ARP48" s="18"/>
      <c r="ARQ48" s="18"/>
      <c r="ARR48" s="18"/>
      <c r="ARS48" s="18"/>
      <c r="ART48" s="18"/>
      <c r="ARU48" s="18"/>
      <c r="ARV48" s="18"/>
      <c r="ARW48" s="18"/>
      <c r="ARX48" s="18"/>
      <c r="ARY48" s="18"/>
      <c r="ARZ48" s="18"/>
      <c r="ASA48" s="18"/>
      <c r="ASB48" s="18"/>
      <c r="ASC48" s="18"/>
      <c r="ASD48" s="18"/>
      <c r="ASE48" s="18"/>
      <c r="ASF48" s="18"/>
      <c r="ASG48" s="18"/>
      <c r="ASH48" s="18"/>
      <c r="ASI48" s="18"/>
      <c r="ASJ48" s="18"/>
      <c r="ASK48" s="18"/>
      <c r="ASL48" s="18"/>
      <c r="ASM48" s="18"/>
      <c r="ASN48" s="18"/>
      <c r="ASO48" s="18"/>
      <c r="ASP48" s="18"/>
      <c r="ASQ48" s="18"/>
      <c r="ASR48" s="18"/>
      <c r="ASS48" s="18"/>
      <c r="AST48" s="18"/>
      <c r="ASU48" s="18"/>
      <c r="ASV48" s="18"/>
      <c r="ASW48" s="18"/>
      <c r="ASX48" s="18"/>
      <c r="ASY48" s="18"/>
      <c r="ASZ48" s="18"/>
      <c r="ATA48" s="18"/>
      <c r="ATB48" s="18"/>
      <c r="ATC48" s="18"/>
      <c r="ATD48" s="18"/>
      <c r="ATE48" s="18"/>
      <c r="ATF48" s="18"/>
      <c r="ATG48" s="18"/>
      <c r="ATH48" s="18"/>
      <c r="ATI48" s="18"/>
      <c r="ATJ48" s="18"/>
      <c r="ATK48" s="18"/>
      <c r="ATL48" s="18"/>
      <c r="ATM48" s="18"/>
      <c r="ATN48" s="18"/>
      <c r="ATO48" s="18"/>
      <c r="ATP48" s="18"/>
      <c r="ATQ48" s="18"/>
      <c r="ATR48" s="18"/>
      <c r="ATS48" s="18"/>
      <c r="ATT48" s="18"/>
      <c r="ATU48" s="18"/>
      <c r="ATV48" s="18"/>
      <c r="ATW48" s="18"/>
      <c r="ATX48" s="18"/>
      <c r="ATY48" s="18"/>
      <c r="ATZ48" s="18"/>
      <c r="AUA48" s="18"/>
      <c r="AUB48" s="18"/>
      <c r="AUC48" s="18"/>
      <c r="AUD48" s="18"/>
      <c r="AUE48" s="18"/>
      <c r="AUF48" s="18"/>
      <c r="AUG48" s="18"/>
      <c r="AUH48" s="18"/>
      <c r="AUI48" s="18"/>
      <c r="AUJ48" s="18"/>
      <c r="AUK48" s="18"/>
      <c r="AUL48" s="18"/>
      <c r="AUM48" s="18"/>
      <c r="AUN48" s="18"/>
      <c r="AUO48" s="18"/>
      <c r="AUP48" s="18"/>
      <c r="AUQ48" s="18"/>
      <c r="AUR48" s="18"/>
      <c r="AUS48" s="18"/>
      <c r="AUT48" s="18"/>
      <c r="AUU48" s="18"/>
      <c r="AUV48" s="18"/>
      <c r="AUW48" s="18"/>
      <c r="AUX48" s="18"/>
      <c r="AUY48" s="18"/>
      <c r="AUZ48" s="18"/>
      <c r="AVA48" s="18"/>
      <c r="AVB48" s="18"/>
      <c r="AVC48" s="18"/>
      <c r="AVD48" s="18"/>
      <c r="AVE48" s="18"/>
      <c r="AVF48" s="18"/>
      <c r="AVG48" s="18"/>
      <c r="AVH48" s="18"/>
      <c r="AVI48" s="18"/>
      <c r="AVJ48" s="18"/>
      <c r="AVK48" s="18"/>
      <c r="AVL48" s="18"/>
      <c r="AVM48" s="18"/>
      <c r="AVN48" s="18"/>
      <c r="AVO48" s="18"/>
      <c r="AVP48" s="18"/>
      <c r="AVQ48" s="18"/>
      <c r="AVR48" s="18"/>
      <c r="AVS48" s="18"/>
      <c r="AVT48" s="18"/>
      <c r="AVU48" s="18"/>
      <c r="AVV48" s="18"/>
      <c r="AVW48" s="18"/>
      <c r="AVX48" s="18"/>
      <c r="AVY48" s="18"/>
      <c r="AVZ48" s="18"/>
      <c r="AWA48" s="18"/>
      <c r="AWB48" s="18"/>
      <c r="AWC48" s="18"/>
      <c r="AWD48" s="18"/>
      <c r="AWE48" s="18"/>
      <c r="AWF48" s="18"/>
      <c r="AWG48" s="18"/>
      <c r="AWH48" s="18"/>
      <c r="AWI48" s="18"/>
      <c r="AWJ48" s="18"/>
      <c r="AWK48" s="18"/>
      <c r="AWL48" s="18"/>
      <c r="AWM48" s="18"/>
      <c r="AWN48" s="18"/>
      <c r="AWO48" s="18"/>
      <c r="AWP48" s="18"/>
      <c r="AWQ48" s="18"/>
      <c r="AWR48" s="18"/>
      <c r="AWS48" s="18"/>
      <c r="AWT48" s="18"/>
      <c r="AWU48" s="18"/>
      <c r="AWV48" s="18"/>
      <c r="AWW48" s="18"/>
      <c r="AWX48" s="18"/>
      <c r="AWY48" s="18"/>
      <c r="AWZ48" s="18"/>
      <c r="AXA48" s="18"/>
      <c r="AXB48" s="18"/>
      <c r="AXC48" s="18"/>
      <c r="AXD48" s="18"/>
      <c r="AXE48" s="18"/>
      <c r="AXF48" s="18"/>
      <c r="AXG48" s="18"/>
      <c r="AXH48" s="18"/>
      <c r="AXI48" s="18"/>
      <c r="AXJ48" s="18"/>
      <c r="AXK48" s="18"/>
      <c r="AXL48" s="18"/>
      <c r="AXM48" s="18"/>
      <c r="AXN48" s="18"/>
      <c r="AXO48" s="18"/>
      <c r="AXP48" s="18"/>
      <c r="AXQ48" s="18"/>
      <c r="AXR48" s="18"/>
      <c r="AXS48" s="18"/>
      <c r="AXT48" s="18"/>
      <c r="AXU48" s="18"/>
      <c r="AXV48" s="18"/>
      <c r="AXW48" s="18"/>
      <c r="AXX48" s="18"/>
      <c r="AXY48" s="18"/>
      <c r="AXZ48" s="18"/>
      <c r="AYA48" s="18"/>
      <c r="AYB48" s="18"/>
      <c r="AYC48" s="18"/>
      <c r="AYD48" s="18"/>
      <c r="AYE48" s="18"/>
      <c r="AYF48" s="18"/>
      <c r="AYG48" s="18"/>
      <c r="AYH48" s="18"/>
      <c r="AYI48" s="18"/>
      <c r="AYJ48" s="18"/>
      <c r="AYK48" s="18"/>
      <c r="AYL48" s="18"/>
      <c r="AYM48" s="18"/>
      <c r="AYN48" s="18"/>
      <c r="AYO48" s="18"/>
      <c r="AYP48" s="18"/>
      <c r="AYQ48" s="18"/>
      <c r="AYR48" s="18"/>
      <c r="AYS48" s="18"/>
      <c r="AYT48" s="18"/>
      <c r="AYU48" s="18"/>
      <c r="AYV48" s="18"/>
      <c r="AYW48" s="18"/>
      <c r="AYX48" s="18"/>
      <c r="AYY48" s="18"/>
      <c r="AYZ48" s="18"/>
      <c r="AZA48" s="18"/>
      <c r="AZB48" s="18"/>
      <c r="AZC48" s="18"/>
      <c r="AZD48" s="18"/>
      <c r="AZE48" s="18"/>
      <c r="AZF48" s="18"/>
      <c r="AZG48" s="18"/>
      <c r="AZH48" s="18"/>
      <c r="AZI48" s="18"/>
      <c r="AZJ48" s="18"/>
      <c r="AZK48" s="18"/>
      <c r="AZL48" s="18"/>
      <c r="AZM48" s="18"/>
      <c r="AZN48" s="18"/>
      <c r="AZO48" s="18"/>
      <c r="AZP48" s="18"/>
      <c r="AZQ48" s="18"/>
      <c r="AZR48" s="18"/>
      <c r="AZS48" s="18"/>
      <c r="AZT48" s="18"/>
      <c r="AZU48" s="18"/>
      <c r="AZV48" s="18"/>
      <c r="AZW48" s="18"/>
      <c r="AZX48" s="18"/>
      <c r="AZY48" s="18"/>
      <c r="AZZ48" s="18"/>
      <c r="BAA48" s="18"/>
      <c r="BAB48" s="18"/>
      <c r="BAC48" s="18"/>
      <c r="BAD48" s="18"/>
      <c r="BAE48" s="18"/>
      <c r="BAF48" s="18"/>
      <c r="BAG48" s="18"/>
      <c r="BAH48" s="18"/>
      <c r="BAI48" s="18"/>
      <c r="BAJ48" s="18"/>
      <c r="BAK48" s="18"/>
      <c r="BAL48" s="18"/>
      <c r="BAM48" s="18"/>
      <c r="BAN48" s="18"/>
      <c r="BAO48" s="18"/>
      <c r="BAP48" s="18"/>
      <c r="BAQ48" s="18"/>
      <c r="BAR48" s="18"/>
      <c r="BAS48" s="18"/>
      <c r="BAT48" s="18"/>
      <c r="BAU48" s="18"/>
      <c r="BAV48" s="18"/>
      <c r="BAW48" s="18"/>
      <c r="BAX48" s="18"/>
      <c r="BAY48" s="18"/>
      <c r="BAZ48" s="18"/>
      <c r="BBA48" s="18"/>
      <c r="BBB48" s="18"/>
      <c r="BBC48" s="18"/>
      <c r="BBD48" s="18"/>
      <c r="BBE48" s="18"/>
      <c r="BBF48" s="18"/>
      <c r="BBG48" s="18"/>
      <c r="BBH48" s="18"/>
      <c r="BBI48" s="18"/>
      <c r="BBJ48" s="18"/>
      <c r="BBK48" s="18"/>
      <c r="BBL48" s="18"/>
      <c r="BBM48" s="18"/>
      <c r="BBN48" s="18"/>
      <c r="BBO48" s="18"/>
      <c r="BBP48" s="18"/>
      <c r="BBQ48" s="18"/>
      <c r="BBR48" s="18"/>
      <c r="BBS48" s="18"/>
      <c r="BBT48" s="18"/>
      <c r="BBU48" s="18"/>
      <c r="BBV48" s="18"/>
      <c r="BBW48" s="18"/>
      <c r="BBX48" s="18"/>
      <c r="BBY48" s="18"/>
      <c r="BBZ48" s="18"/>
      <c r="BCA48" s="18"/>
      <c r="BCB48" s="18"/>
      <c r="BCC48" s="18"/>
      <c r="BCD48" s="18"/>
      <c r="BCE48" s="18"/>
      <c r="BCF48" s="18"/>
      <c r="BCG48" s="18"/>
      <c r="BCH48" s="18"/>
      <c r="BCI48" s="18"/>
      <c r="BCJ48" s="18"/>
      <c r="BCK48" s="18"/>
      <c r="BCL48" s="18"/>
      <c r="BCM48" s="18"/>
      <c r="BCN48" s="18"/>
      <c r="BCO48" s="18"/>
      <c r="BCP48" s="18"/>
      <c r="BCQ48" s="18"/>
      <c r="BCR48" s="18"/>
      <c r="BCS48" s="18"/>
      <c r="BCT48" s="18"/>
      <c r="BCU48" s="18"/>
      <c r="BCV48" s="18"/>
      <c r="BCW48" s="18"/>
      <c r="BCX48" s="18"/>
      <c r="BCY48" s="18"/>
      <c r="BCZ48" s="18"/>
      <c r="BDA48" s="18"/>
      <c r="BDB48" s="18"/>
      <c r="BDC48" s="18"/>
      <c r="BDD48" s="18"/>
      <c r="BDE48" s="18"/>
      <c r="BDF48" s="18"/>
      <c r="BDG48" s="18"/>
      <c r="BDH48" s="18"/>
      <c r="BDI48" s="18"/>
      <c r="BDJ48" s="18"/>
      <c r="BDK48" s="18"/>
      <c r="BDL48" s="18"/>
      <c r="BDM48" s="18"/>
      <c r="BDN48" s="18"/>
      <c r="BDO48" s="18"/>
      <c r="BDP48" s="18"/>
      <c r="BDQ48" s="18"/>
      <c r="BDR48" s="18"/>
      <c r="BDS48" s="18"/>
      <c r="BDT48" s="18"/>
      <c r="BDU48" s="18"/>
      <c r="BDV48" s="18"/>
      <c r="BDW48" s="18"/>
      <c r="BDX48" s="18"/>
      <c r="BDY48" s="18"/>
      <c r="BDZ48" s="18"/>
      <c r="BEA48" s="18"/>
      <c r="BEB48" s="18"/>
      <c r="BEC48" s="18"/>
      <c r="BED48" s="18"/>
      <c r="BEE48" s="18"/>
      <c r="BEF48" s="18"/>
      <c r="BEG48" s="18"/>
      <c r="BEH48" s="18"/>
      <c r="BEI48" s="18"/>
      <c r="BEJ48" s="18"/>
      <c r="BEK48" s="18"/>
      <c r="BEL48" s="18"/>
      <c r="BEM48" s="18"/>
      <c r="BEN48" s="18"/>
      <c r="BEO48" s="18"/>
      <c r="BEP48" s="18"/>
      <c r="BEQ48" s="18"/>
      <c r="BER48" s="18"/>
      <c r="BES48" s="18"/>
      <c r="BET48" s="18"/>
      <c r="BEU48" s="18"/>
      <c r="BEV48" s="18"/>
      <c r="BEW48" s="18"/>
      <c r="BEX48" s="18"/>
      <c r="BEY48" s="18"/>
      <c r="BEZ48" s="18"/>
      <c r="BFA48" s="18"/>
      <c r="BFB48" s="18"/>
      <c r="BFC48" s="18"/>
      <c r="BFD48" s="18"/>
      <c r="BFE48" s="18"/>
      <c r="BFF48" s="18"/>
      <c r="BFG48" s="18"/>
      <c r="BFH48" s="18"/>
      <c r="BFI48" s="18"/>
      <c r="BFJ48" s="18"/>
      <c r="BFK48" s="18"/>
      <c r="BFL48" s="18"/>
      <c r="BFM48" s="18"/>
      <c r="BFN48" s="18"/>
      <c r="BFO48" s="18"/>
      <c r="BFP48" s="18"/>
      <c r="BFQ48" s="18"/>
      <c r="BFR48" s="18"/>
      <c r="BFS48" s="18"/>
      <c r="BFT48" s="18"/>
      <c r="BFU48" s="18"/>
      <c r="BFV48" s="18"/>
      <c r="BFW48" s="18"/>
      <c r="BFX48" s="18"/>
      <c r="BFY48" s="18"/>
      <c r="BFZ48" s="18"/>
      <c r="BGA48" s="18"/>
      <c r="BGB48" s="18"/>
      <c r="BGC48" s="18"/>
      <c r="BGD48" s="18"/>
      <c r="BGE48" s="18"/>
      <c r="BGF48" s="18"/>
      <c r="BGG48" s="18"/>
      <c r="BGH48" s="18"/>
      <c r="BGI48" s="18"/>
      <c r="BGJ48" s="18"/>
      <c r="BGK48" s="18"/>
      <c r="BGL48" s="18"/>
      <c r="BGM48" s="18"/>
      <c r="BGN48" s="18"/>
      <c r="BGO48" s="18"/>
      <c r="BGP48" s="18"/>
      <c r="BGQ48" s="18"/>
      <c r="BGR48" s="18"/>
      <c r="BGS48" s="18"/>
      <c r="BGT48" s="18"/>
      <c r="BGU48" s="18"/>
      <c r="BGV48" s="18"/>
      <c r="BGW48" s="18"/>
      <c r="BGX48" s="18"/>
      <c r="BGY48" s="18"/>
      <c r="BGZ48" s="18"/>
      <c r="BHA48" s="18"/>
      <c r="BHB48" s="18"/>
      <c r="BHC48" s="18"/>
      <c r="BHD48" s="18"/>
      <c r="BHE48" s="18"/>
      <c r="BHF48" s="18"/>
      <c r="BHG48" s="18"/>
      <c r="BHH48" s="18"/>
      <c r="BHI48" s="18"/>
      <c r="BHJ48" s="18"/>
      <c r="BHK48" s="18"/>
      <c r="BHL48" s="18"/>
      <c r="BHM48" s="18"/>
      <c r="BHN48" s="18"/>
      <c r="BHO48" s="18"/>
      <c r="BHP48" s="18"/>
      <c r="BHQ48" s="18"/>
      <c r="BHR48" s="18"/>
      <c r="BHS48" s="18"/>
      <c r="BHT48" s="18"/>
      <c r="BHU48" s="18"/>
      <c r="BHV48" s="18"/>
      <c r="BHW48" s="18"/>
      <c r="BHX48" s="18"/>
      <c r="BHY48" s="18"/>
      <c r="BHZ48" s="18"/>
      <c r="BIA48" s="18"/>
      <c r="BIB48" s="18"/>
      <c r="BIC48" s="18"/>
      <c r="BID48" s="18"/>
      <c r="BIE48" s="18"/>
      <c r="BIF48" s="18"/>
      <c r="BIG48" s="18"/>
      <c r="BIH48" s="18"/>
      <c r="BII48" s="18"/>
      <c r="BIJ48" s="18"/>
      <c r="BIK48" s="18"/>
      <c r="BIL48" s="18"/>
      <c r="BIM48" s="18"/>
      <c r="BIN48" s="18"/>
      <c r="BIO48" s="18"/>
      <c r="BIP48" s="18"/>
      <c r="BIQ48" s="18"/>
      <c r="BIR48" s="18"/>
      <c r="BIS48" s="18"/>
      <c r="BIT48" s="18"/>
      <c r="BIU48" s="18"/>
      <c r="BIV48" s="18"/>
      <c r="BIW48" s="18"/>
      <c r="BIX48" s="18"/>
      <c r="BIY48" s="18"/>
      <c r="BIZ48" s="18"/>
      <c r="BJA48" s="18"/>
      <c r="BJB48" s="18"/>
      <c r="BJC48" s="18"/>
      <c r="BJD48" s="18"/>
      <c r="BJE48" s="18"/>
      <c r="BJF48" s="18"/>
      <c r="BJG48" s="18"/>
      <c r="BJH48" s="18"/>
      <c r="BJI48" s="18"/>
      <c r="BJJ48" s="18"/>
      <c r="BJK48" s="18"/>
      <c r="BJL48" s="18"/>
      <c r="BJM48" s="18"/>
      <c r="BJN48" s="18"/>
      <c r="BJO48" s="18"/>
      <c r="BJP48" s="18"/>
      <c r="BJQ48" s="18"/>
      <c r="BJR48" s="18"/>
      <c r="BJS48" s="18"/>
      <c r="BJT48" s="18"/>
      <c r="BJU48" s="18"/>
      <c r="BJV48" s="18"/>
      <c r="BJW48" s="18"/>
      <c r="BJX48" s="18"/>
      <c r="BJY48" s="18"/>
      <c r="BJZ48" s="18"/>
      <c r="BKA48" s="18"/>
      <c r="BKB48" s="18"/>
      <c r="BKC48" s="18"/>
      <c r="BKD48" s="18"/>
      <c r="BKE48" s="18"/>
      <c r="BKF48" s="18"/>
      <c r="BKG48" s="18"/>
      <c r="BKH48" s="18"/>
      <c r="BKI48" s="18"/>
      <c r="BKJ48" s="18"/>
      <c r="BKK48" s="18"/>
      <c r="BKL48" s="18"/>
      <c r="BKM48" s="18"/>
      <c r="BKN48" s="18"/>
      <c r="BKO48" s="18"/>
      <c r="BKP48" s="18"/>
      <c r="BKQ48" s="18"/>
      <c r="BKR48" s="18"/>
      <c r="BKS48" s="18"/>
      <c r="BKT48" s="18"/>
      <c r="BKU48" s="18"/>
      <c r="BKV48" s="18"/>
      <c r="BKW48" s="18"/>
      <c r="BKX48" s="18"/>
      <c r="BKY48" s="18"/>
      <c r="BKZ48" s="18"/>
      <c r="BLA48" s="18"/>
      <c r="BLB48" s="18"/>
      <c r="BLC48" s="18"/>
      <c r="BLD48" s="18"/>
      <c r="BLE48" s="18"/>
      <c r="BLF48" s="18"/>
      <c r="BLG48" s="18"/>
      <c r="BLH48" s="18"/>
      <c r="BLI48" s="18"/>
      <c r="BLJ48" s="18"/>
      <c r="BLK48" s="18"/>
      <c r="BLL48" s="18"/>
      <c r="BLM48" s="18"/>
      <c r="BLN48" s="18"/>
      <c r="BLO48" s="18"/>
      <c r="BLP48" s="18"/>
      <c r="BLQ48" s="18"/>
      <c r="BLR48" s="18"/>
      <c r="BLS48" s="18"/>
      <c r="BLT48" s="18"/>
      <c r="BLU48" s="18"/>
      <c r="BLV48" s="18"/>
      <c r="BLW48" s="18"/>
      <c r="BLX48" s="18"/>
      <c r="BLY48" s="18"/>
      <c r="BLZ48" s="18"/>
      <c r="BMA48" s="18"/>
      <c r="BMB48" s="18"/>
      <c r="BMC48" s="18"/>
      <c r="BMD48" s="18"/>
      <c r="BME48" s="18"/>
      <c r="BMF48" s="18"/>
      <c r="BMG48" s="18"/>
      <c r="BMH48" s="18"/>
      <c r="BMI48" s="18"/>
      <c r="BMJ48" s="18"/>
      <c r="BMK48" s="18"/>
      <c r="BML48" s="18"/>
      <c r="BMM48" s="18"/>
      <c r="BMN48" s="18"/>
      <c r="BMO48" s="18"/>
      <c r="BMP48" s="18"/>
      <c r="BMQ48" s="18"/>
      <c r="BMR48" s="18"/>
      <c r="BMS48" s="18"/>
      <c r="BMT48" s="18"/>
      <c r="BMU48" s="18"/>
      <c r="BMV48" s="18"/>
      <c r="BMW48" s="18"/>
      <c r="BMX48" s="18"/>
      <c r="BMY48" s="18"/>
      <c r="BMZ48" s="18"/>
      <c r="BNA48" s="18"/>
      <c r="BNB48" s="18"/>
      <c r="BNC48" s="18"/>
      <c r="BND48" s="18"/>
      <c r="BNE48" s="18"/>
      <c r="BNF48" s="18"/>
      <c r="BNG48" s="18"/>
      <c r="BNH48" s="18"/>
      <c r="BNI48" s="18"/>
      <c r="BNJ48" s="18"/>
      <c r="BNK48" s="18"/>
      <c r="BNL48" s="18"/>
      <c r="BNM48" s="18"/>
      <c r="BNN48" s="18"/>
      <c r="BNO48" s="18"/>
      <c r="BNP48" s="18"/>
      <c r="BNQ48" s="18"/>
      <c r="BNR48" s="18"/>
      <c r="BNS48" s="18"/>
      <c r="BNT48" s="18"/>
      <c r="BNU48" s="18"/>
      <c r="BNV48" s="18"/>
      <c r="BNW48" s="18"/>
      <c r="BNX48" s="18"/>
      <c r="BNY48" s="18"/>
      <c r="BNZ48" s="18"/>
      <c r="BOA48" s="18"/>
      <c r="BOB48" s="18"/>
      <c r="BOC48" s="18"/>
      <c r="BOD48" s="18"/>
      <c r="BOE48" s="18"/>
      <c r="BOF48" s="18"/>
      <c r="BOG48" s="18"/>
      <c r="BOH48" s="18"/>
      <c r="BOI48" s="18"/>
      <c r="BOJ48" s="18"/>
      <c r="BOK48" s="18"/>
      <c r="BOL48" s="18"/>
      <c r="BOM48" s="18"/>
      <c r="BON48" s="18"/>
      <c r="BOO48" s="18"/>
      <c r="BOP48" s="18"/>
      <c r="BOQ48" s="18"/>
      <c r="BOR48" s="18"/>
      <c r="BOS48" s="18"/>
      <c r="BOT48" s="18"/>
      <c r="BOU48" s="18"/>
      <c r="BOV48" s="18"/>
      <c r="BOW48" s="18"/>
      <c r="BOX48" s="18"/>
      <c r="BOY48" s="18"/>
      <c r="BOZ48" s="18"/>
      <c r="BPA48" s="18"/>
      <c r="BPB48" s="18"/>
      <c r="BPC48" s="18"/>
      <c r="BPD48" s="18"/>
      <c r="BPE48" s="18"/>
      <c r="BPF48" s="18"/>
      <c r="BPG48" s="18"/>
      <c r="BPH48" s="18"/>
      <c r="BPI48" s="18"/>
      <c r="BPJ48" s="18"/>
      <c r="BPK48" s="18"/>
      <c r="BPL48" s="18"/>
      <c r="BPM48" s="18"/>
      <c r="BPN48" s="18"/>
      <c r="BPO48" s="18"/>
      <c r="BPP48" s="18"/>
      <c r="BPQ48" s="18"/>
      <c r="BPR48" s="18"/>
      <c r="BPS48" s="18"/>
      <c r="BPT48" s="18"/>
      <c r="BPU48" s="18"/>
      <c r="BPV48" s="18"/>
      <c r="BPW48" s="18"/>
      <c r="BPX48" s="18"/>
      <c r="BPY48" s="18"/>
      <c r="BPZ48" s="18"/>
      <c r="BQA48" s="18"/>
      <c r="BQB48" s="18"/>
      <c r="BQC48" s="18"/>
      <c r="BQD48" s="18"/>
      <c r="BQE48" s="18"/>
      <c r="BQF48" s="18"/>
      <c r="BQG48" s="18"/>
      <c r="BQH48" s="18"/>
      <c r="BQI48" s="18"/>
      <c r="BQJ48" s="18"/>
      <c r="BQK48" s="18"/>
      <c r="BQL48" s="18"/>
      <c r="BQM48" s="18"/>
      <c r="BQN48" s="18"/>
      <c r="BQO48" s="18"/>
      <c r="BQP48" s="18"/>
      <c r="BQQ48" s="18"/>
      <c r="BQR48" s="18"/>
      <c r="BQS48" s="18"/>
      <c r="BQT48" s="18"/>
      <c r="BQU48" s="18"/>
      <c r="BQV48" s="18"/>
      <c r="BQW48" s="18"/>
      <c r="BQX48" s="18"/>
      <c r="BQY48" s="18"/>
      <c r="BQZ48" s="18"/>
      <c r="BRA48" s="18"/>
      <c r="BRB48" s="18"/>
      <c r="BRC48" s="18"/>
      <c r="BRD48" s="18"/>
      <c r="BRE48" s="18"/>
      <c r="BRF48" s="18"/>
      <c r="BRG48" s="18"/>
      <c r="BRH48" s="18"/>
      <c r="BRI48" s="18"/>
      <c r="BRJ48" s="18"/>
      <c r="BRK48" s="18"/>
      <c r="BRL48" s="18"/>
      <c r="BRM48" s="18"/>
      <c r="BRN48" s="18"/>
      <c r="BRO48" s="18"/>
      <c r="BRP48" s="18"/>
      <c r="BRQ48" s="18"/>
      <c r="BRR48" s="18"/>
      <c r="BRS48" s="18"/>
      <c r="BRT48" s="18"/>
      <c r="BRU48" s="18"/>
      <c r="BRV48" s="18"/>
      <c r="BRW48" s="18"/>
      <c r="BRX48" s="18"/>
      <c r="BRY48" s="18"/>
      <c r="BRZ48" s="18"/>
      <c r="BSA48" s="18"/>
      <c r="BSB48" s="18"/>
      <c r="BSC48" s="18"/>
      <c r="BSD48" s="18"/>
      <c r="BSE48" s="18"/>
      <c r="BSF48" s="18"/>
      <c r="BSG48" s="18"/>
      <c r="BSH48" s="18"/>
      <c r="BSI48" s="18"/>
      <c r="BSJ48" s="18"/>
      <c r="BSK48" s="18"/>
      <c r="BSL48" s="18"/>
      <c r="BSM48" s="18"/>
      <c r="BSN48" s="18"/>
      <c r="BSO48" s="18"/>
      <c r="BSP48" s="18"/>
      <c r="BSQ48" s="18"/>
      <c r="BSR48" s="18"/>
      <c r="BSS48" s="18"/>
      <c r="BST48" s="18"/>
      <c r="BSU48" s="18"/>
      <c r="BSV48" s="18"/>
      <c r="BSW48" s="18"/>
      <c r="BSX48" s="18"/>
      <c r="BSY48" s="18"/>
      <c r="BSZ48" s="18"/>
      <c r="BTA48" s="18"/>
      <c r="BTB48" s="18"/>
      <c r="BTC48" s="18"/>
      <c r="BTD48" s="18"/>
      <c r="BTE48" s="18"/>
      <c r="BTF48" s="18"/>
      <c r="BTG48" s="18"/>
      <c r="BTH48" s="18"/>
      <c r="BTI48" s="18"/>
      <c r="BTJ48" s="18"/>
      <c r="BTK48" s="18"/>
      <c r="BTL48" s="18"/>
      <c r="BTM48" s="18"/>
      <c r="BTN48" s="18"/>
      <c r="BTO48" s="18"/>
      <c r="BTP48" s="18"/>
      <c r="BTQ48" s="18"/>
      <c r="BTR48" s="18"/>
      <c r="BTS48" s="18"/>
      <c r="BTT48" s="18"/>
      <c r="BTU48" s="18"/>
      <c r="BTV48" s="18"/>
      <c r="BTW48" s="18"/>
      <c r="BTX48" s="18"/>
      <c r="BTY48" s="18"/>
      <c r="BTZ48" s="18"/>
      <c r="BUA48" s="18"/>
      <c r="BUB48" s="18"/>
      <c r="BUC48" s="18"/>
      <c r="BUD48" s="18"/>
      <c r="BUE48" s="18"/>
      <c r="BUF48" s="18"/>
      <c r="BUG48" s="18"/>
      <c r="BUH48" s="18"/>
      <c r="BUI48" s="18"/>
      <c r="BUJ48" s="18"/>
      <c r="BUK48" s="18"/>
      <c r="BUL48" s="18"/>
      <c r="BUM48" s="18"/>
      <c r="BUN48" s="18"/>
      <c r="BUO48" s="18"/>
      <c r="BUP48" s="18"/>
      <c r="BUQ48" s="18"/>
      <c r="BUR48" s="18"/>
      <c r="BUS48" s="18"/>
      <c r="BUT48" s="18"/>
      <c r="BUU48" s="18"/>
      <c r="BUV48" s="18"/>
      <c r="BUW48" s="18"/>
      <c r="BUX48" s="18"/>
      <c r="BUY48" s="18"/>
      <c r="BUZ48" s="18"/>
      <c r="BVA48" s="18"/>
      <c r="BVB48" s="18"/>
      <c r="BVC48" s="18"/>
      <c r="BVD48" s="18"/>
      <c r="BVE48" s="18"/>
      <c r="BVF48" s="18"/>
      <c r="BVG48" s="18"/>
      <c r="BVH48" s="18"/>
      <c r="BVI48" s="18"/>
      <c r="BVJ48" s="18"/>
      <c r="BVK48" s="18"/>
      <c r="BVL48" s="18"/>
      <c r="BVM48" s="18"/>
      <c r="BVN48" s="18"/>
      <c r="BVO48" s="18"/>
      <c r="BVP48" s="18"/>
      <c r="BVQ48" s="18"/>
      <c r="BVR48" s="18"/>
      <c r="BVS48" s="18"/>
      <c r="BVT48" s="18"/>
      <c r="BVU48" s="18"/>
      <c r="BVV48" s="18"/>
      <c r="BVW48" s="18"/>
      <c r="BVX48" s="18"/>
      <c r="BVY48" s="18"/>
      <c r="BVZ48" s="18"/>
      <c r="BWA48" s="18"/>
      <c r="BWB48" s="18"/>
      <c r="BWC48" s="18"/>
      <c r="BWD48" s="18"/>
      <c r="BWE48" s="18"/>
      <c r="BWF48" s="18"/>
      <c r="BWG48" s="18"/>
      <c r="BWH48" s="18"/>
      <c r="BWI48" s="18"/>
      <c r="BWJ48" s="18"/>
      <c r="BWK48" s="18"/>
      <c r="BWL48" s="18"/>
      <c r="BWM48" s="18"/>
      <c r="BWN48" s="18"/>
      <c r="BWO48" s="18"/>
      <c r="BWP48" s="18"/>
      <c r="BWQ48" s="18"/>
      <c r="BWR48" s="18"/>
      <c r="BWS48" s="18"/>
      <c r="BWT48" s="18"/>
      <c r="BWU48" s="18"/>
      <c r="BWV48" s="18"/>
      <c r="BWW48" s="18"/>
      <c r="BWX48" s="18"/>
      <c r="BWY48" s="18"/>
      <c r="BWZ48" s="18"/>
      <c r="BXA48" s="18"/>
      <c r="BXB48" s="18"/>
      <c r="BXC48" s="18"/>
      <c r="BXD48" s="18"/>
      <c r="BXE48" s="18"/>
      <c r="BXF48" s="18"/>
      <c r="BXG48" s="18"/>
      <c r="BXH48" s="18"/>
      <c r="BXI48" s="18"/>
      <c r="BXJ48" s="18"/>
      <c r="BXK48" s="18"/>
      <c r="BXL48" s="18"/>
      <c r="BXM48" s="18"/>
      <c r="BXN48" s="18"/>
      <c r="BXO48" s="18"/>
      <c r="BXP48" s="18"/>
      <c r="BXQ48" s="18"/>
      <c r="BXR48" s="18"/>
      <c r="BXS48" s="18"/>
      <c r="BXT48" s="18"/>
      <c r="BXU48" s="18"/>
      <c r="BXV48" s="18"/>
      <c r="BXW48" s="18"/>
      <c r="BXX48" s="18"/>
      <c r="BXY48" s="18"/>
      <c r="BXZ48" s="18"/>
      <c r="BYA48" s="18"/>
      <c r="BYB48" s="18"/>
      <c r="BYC48" s="18"/>
      <c r="BYD48" s="18"/>
      <c r="BYE48" s="18"/>
      <c r="BYF48" s="18"/>
      <c r="BYG48" s="18"/>
      <c r="BYH48" s="18"/>
      <c r="BYI48" s="18"/>
      <c r="BYJ48" s="18"/>
      <c r="BYK48" s="18"/>
      <c r="BYL48" s="18"/>
      <c r="BYM48" s="18"/>
      <c r="BYN48" s="18"/>
      <c r="BYO48" s="18"/>
      <c r="BYP48" s="18"/>
      <c r="BYQ48" s="18"/>
      <c r="BYR48" s="18"/>
      <c r="BYS48" s="18"/>
      <c r="BYT48" s="18"/>
      <c r="BYU48" s="18"/>
      <c r="BYV48" s="18"/>
      <c r="BYW48" s="18"/>
      <c r="BYX48" s="18"/>
      <c r="BYY48" s="18"/>
      <c r="BYZ48" s="18"/>
      <c r="BZA48" s="18"/>
      <c r="BZB48" s="18"/>
      <c r="BZC48" s="18"/>
      <c r="BZD48" s="18"/>
      <c r="BZE48" s="18"/>
      <c r="BZF48" s="18"/>
      <c r="BZG48" s="18"/>
      <c r="BZH48" s="18"/>
      <c r="BZI48" s="18"/>
      <c r="BZJ48" s="18"/>
      <c r="BZK48" s="18"/>
      <c r="BZL48" s="18"/>
      <c r="BZM48" s="18"/>
      <c r="BZN48" s="18"/>
      <c r="BZO48" s="18"/>
      <c r="BZP48" s="18"/>
      <c r="BZQ48" s="18"/>
      <c r="BZR48" s="18"/>
      <c r="BZS48" s="18"/>
      <c r="BZT48" s="18"/>
      <c r="BZU48" s="18"/>
      <c r="BZV48" s="18"/>
      <c r="BZW48" s="18"/>
      <c r="BZX48" s="18"/>
      <c r="BZY48" s="18"/>
      <c r="BZZ48" s="18"/>
      <c r="CAA48" s="18"/>
      <c r="CAB48" s="18"/>
      <c r="CAC48" s="18"/>
      <c r="CAD48" s="18"/>
      <c r="CAE48" s="18"/>
      <c r="CAF48" s="18"/>
      <c r="CAG48" s="18"/>
      <c r="CAH48" s="18"/>
      <c r="CAI48" s="18"/>
      <c r="CAJ48" s="18"/>
      <c r="CAK48" s="18"/>
      <c r="CAL48" s="18"/>
      <c r="CAM48" s="18"/>
      <c r="CAN48" s="18"/>
      <c r="CAO48" s="18"/>
      <c r="CAP48" s="18"/>
      <c r="CAQ48" s="18"/>
      <c r="CAR48" s="18"/>
      <c r="CAS48" s="18"/>
      <c r="CAT48" s="18"/>
      <c r="CAU48" s="18"/>
      <c r="CAV48" s="18"/>
      <c r="CAW48" s="18"/>
      <c r="CAX48" s="18"/>
      <c r="CAY48" s="18"/>
      <c r="CAZ48" s="18"/>
      <c r="CBA48" s="18"/>
      <c r="CBB48" s="18"/>
      <c r="CBC48" s="18"/>
      <c r="CBD48" s="18"/>
      <c r="CBE48" s="18"/>
      <c r="CBF48" s="18"/>
      <c r="CBG48" s="18"/>
      <c r="CBH48" s="18"/>
      <c r="CBI48" s="18"/>
      <c r="CBJ48" s="18"/>
      <c r="CBK48" s="18"/>
      <c r="CBL48" s="18"/>
      <c r="CBM48" s="18"/>
      <c r="CBN48" s="18"/>
      <c r="CBO48" s="18"/>
      <c r="CBP48" s="18"/>
      <c r="CBQ48" s="18"/>
      <c r="CBR48" s="18"/>
      <c r="CBS48" s="18"/>
      <c r="CBT48" s="18"/>
      <c r="CBU48" s="18"/>
      <c r="CBV48" s="18"/>
      <c r="CBW48" s="18"/>
      <c r="CBX48" s="18"/>
      <c r="CBY48" s="18"/>
      <c r="CBZ48" s="18"/>
      <c r="CCA48" s="18"/>
      <c r="CCB48" s="18"/>
      <c r="CCC48" s="18"/>
      <c r="CCD48" s="18"/>
      <c r="CCE48" s="18"/>
      <c r="CCF48" s="18"/>
      <c r="CCG48" s="18"/>
      <c r="CCH48" s="18"/>
      <c r="CCI48" s="18"/>
      <c r="CCJ48" s="18"/>
      <c r="CCK48" s="18"/>
      <c r="CCL48" s="18"/>
      <c r="CCM48" s="18"/>
      <c r="CCN48" s="18"/>
      <c r="CCO48" s="18"/>
      <c r="CCP48" s="18"/>
      <c r="CCQ48" s="18"/>
      <c r="CCR48" s="18"/>
      <c r="CCS48" s="18"/>
      <c r="CCT48" s="18"/>
      <c r="CCU48" s="18"/>
      <c r="CCV48" s="18"/>
      <c r="CCW48" s="18"/>
      <c r="CCX48" s="18"/>
      <c r="CCY48" s="18"/>
      <c r="CCZ48" s="18"/>
      <c r="CDA48" s="18"/>
      <c r="CDB48" s="18"/>
      <c r="CDC48" s="18"/>
      <c r="CDD48" s="18"/>
      <c r="CDE48" s="18"/>
      <c r="CDF48" s="18"/>
      <c r="CDG48" s="18"/>
      <c r="CDH48" s="18"/>
      <c r="CDI48" s="18"/>
      <c r="CDJ48" s="18"/>
      <c r="CDK48" s="18"/>
      <c r="CDL48" s="18"/>
      <c r="CDM48" s="18"/>
      <c r="CDN48" s="18"/>
      <c r="CDO48" s="18"/>
      <c r="CDP48" s="18"/>
      <c r="CDQ48" s="18"/>
      <c r="CDR48" s="18"/>
      <c r="CDS48" s="18"/>
      <c r="CDT48" s="18"/>
      <c r="CDU48" s="18"/>
      <c r="CDV48" s="18"/>
      <c r="CDW48" s="18"/>
      <c r="CDX48" s="18"/>
      <c r="CDY48" s="18"/>
      <c r="CDZ48" s="18"/>
      <c r="CEA48" s="18"/>
      <c r="CEB48" s="18"/>
      <c r="CEC48" s="18"/>
      <c r="CED48" s="18"/>
      <c r="CEE48" s="18"/>
      <c r="CEF48" s="18"/>
      <c r="CEG48" s="18"/>
      <c r="CEH48" s="18"/>
      <c r="CEI48" s="18"/>
      <c r="CEJ48" s="18"/>
      <c r="CEK48" s="18"/>
      <c r="CEL48" s="18"/>
      <c r="CEM48" s="18"/>
      <c r="CEN48" s="18"/>
      <c r="CEO48" s="18"/>
      <c r="CEP48" s="18"/>
      <c r="CEQ48" s="18"/>
      <c r="CER48" s="18"/>
      <c r="CES48" s="18"/>
      <c r="CET48" s="18"/>
      <c r="CEU48" s="18"/>
      <c r="CEV48" s="18"/>
      <c r="CEW48" s="18"/>
      <c r="CEX48" s="18"/>
      <c r="CEY48" s="18"/>
      <c r="CEZ48" s="18"/>
      <c r="CFA48" s="18"/>
      <c r="CFB48" s="18"/>
      <c r="CFC48" s="18"/>
      <c r="CFD48" s="18"/>
      <c r="CFE48" s="18"/>
      <c r="CFF48" s="18"/>
      <c r="CFG48" s="18"/>
      <c r="CFH48" s="18"/>
      <c r="CFI48" s="18"/>
      <c r="CFJ48" s="18"/>
      <c r="CFK48" s="18"/>
      <c r="CFL48" s="18"/>
      <c r="CFM48" s="18"/>
      <c r="CFN48" s="18"/>
      <c r="CFO48" s="18"/>
      <c r="CFP48" s="18"/>
      <c r="CFQ48" s="18"/>
      <c r="CFR48" s="18"/>
      <c r="CFS48" s="18"/>
      <c r="CFT48" s="18"/>
      <c r="CFU48" s="18"/>
      <c r="CFV48" s="18"/>
      <c r="CFW48" s="18"/>
      <c r="CFX48" s="18"/>
      <c r="CFY48" s="18"/>
      <c r="CFZ48" s="18"/>
      <c r="CGA48" s="18"/>
      <c r="CGB48" s="18"/>
      <c r="CGC48" s="18"/>
      <c r="CGD48" s="18"/>
      <c r="CGE48" s="18"/>
      <c r="CGF48" s="18"/>
      <c r="CGG48" s="18"/>
      <c r="CGH48" s="18"/>
      <c r="CGI48" s="18"/>
      <c r="CGJ48" s="18"/>
      <c r="CGK48" s="18"/>
      <c r="CGL48" s="18"/>
      <c r="CGM48" s="18"/>
      <c r="CGN48" s="18"/>
      <c r="CGO48" s="18"/>
      <c r="CGP48" s="18"/>
      <c r="CGQ48" s="18"/>
      <c r="CGR48" s="18"/>
      <c r="CGS48" s="18"/>
      <c r="CGT48" s="18"/>
      <c r="CGU48" s="18"/>
      <c r="CGV48" s="18"/>
      <c r="CGW48" s="18"/>
      <c r="CGX48" s="18"/>
      <c r="CGY48" s="18"/>
      <c r="CGZ48" s="18"/>
      <c r="CHA48" s="18"/>
      <c r="CHB48" s="18"/>
      <c r="CHC48" s="18"/>
      <c r="CHD48" s="18"/>
      <c r="CHE48" s="18"/>
      <c r="CHF48" s="18"/>
      <c r="CHG48" s="18"/>
      <c r="CHH48" s="18"/>
      <c r="CHI48" s="18"/>
      <c r="CHJ48" s="18"/>
      <c r="CHK48" s="18"/>
      <c r="CHL48" s="18"/>
      <c r="CHM48" s="18"/>
      <c r="CHN48" s="18"/>
      <c r="CHO48" s="18"/>
      <c r="CHP48" s="18"/>
      <c r="CHQ48" s="18"/>
      <c r="CHR48" s="18"/>
      <c r="CHS48" s="18"/>
      <c r="CHT48" s="18"/>
      <c r="CHU48" s="18"/>
      <c r="CHV48" s="18"/>
      <c r="CHW48" s="18"/>
      <c r="CHX48" s="18"/>
      <c r="CHY48" s="18"/>
      <c r="CHZ48" s="18"/>
      <c r="CIA48" s="18"/>
      <c r="CIB48" s="18"/>
      <c r="CIC48" s="18"/>
      <c r="CID48" s="18"/>
      <c r="CIE48" s="18"/>
      <c r="CIF48" s="18"/>
      <c r="CIG48" s="18"/>
      <c r="CIH48" s="18"/>
      <c r="CII48" s="18"/>
      <c r="CIJ48" s="18"/>
      <c r="CIK48" s="18"/>
      <c r="CIL48" s="18"/>
      <c r="CIM48" s="18"/>
      <c r="CIN48" s="18"/>
      <c r="CIO48" s="18"/>
      <c r="CIP48" s="18"/>
      <c r="CIQ48" s="18"/>
      <c r="CIR48" s="18"/>
      <c r="CIS48" s="18"/>
      <c r="CIT48" s="18"/>
      <c r="CIU48" s="18"/>
      <c r="CIV48" s="18"/>
      <c r="CIW48" s="18"/>
      <c r="CIX48" s="18"/>
      <c r="CIY48" s="18"/>
      <c r="CIZ48" s="18"/>
      <c r="CJA48" s="18"/>
      <c r="CJB48" s="18"/>
      <c r="CJC48" s="18"/>
      <c r="CJD48" s="18"/>
      <c r="CJE48" s="18"/>
      <c r="CJF48" s="18"/>
      <c r="CJG48" s="18"/>
      <c r="CJH48" s="18"/>
      <c r="CJI48" s="18"/>
      <c r="CJJ48" s="18"/>
      <c r="CJK48" s="18"/>
      <c r="CJL48" s="18"/>
      <c r="CJM48" s="18"/>
      <c r="CJN48" s="18"/>
      <c r="CJO48" s="18"/>
      <c r="CJP48" s="18"/>
      <c r="CJQ48" s="18"/>
      <c r="CJR48" s="18"/>
      <c r="CJS48" s="18"/>
      <c r="CJT48" s="18"/>
      <c r="CJU48" s="18"/>
      <c r="CJV48" s="18"/>
      <c r="CJW48" s="18"/>
      <c r="CJX48" s="18"/>
      <c r="CJY48" s="18"/>
      <c r="CJZ48" s="18"/>
      <c r="CKA48" s="18"/>
      <c r="CKB48" s="18"/>
      <c r="CKC48" s="18"/>
      <c r="CKD48" s="18"/>
      <c r="CKE48" s="18"/>
      <c r="CKF48" s="18"/>
      <c r="CKG48" s="18"/>
      <c r="CKH48" s="18"/>
      <c r="CKI48" s="18"/>
      <c r="CKJ48" s="18"/>
      <c r="CKK48" s="18"/>
      <c r="CKL48" s="18"/>
      <c r="CKM48" s="18"/>
      <c r="CKN48" s="18"/>
      <c r="CKO48" s="18"/>
      <c r="CKP48" s="18"/>
      <c r="CKQ48" s="18"/>
      <c r="CKR48" s="18"/>
      <c r="CKS48" s="18"/>
      <c r="CKT48" s="18"/>
      <c r="CKU48" s="18"/>
      <c r="CKV48" s="18"/>
      <c r="CKW48" s="18"/>
      <c r="CKX48" s="18"/>
      <c r="CKY48" s="18"/>
      <c r="CKZ48" s="18"/>
      <c r="CLA48" s="18"/>
      <c r="CLB48" s="18"/>
      <c r="CLC48" s="18"/>
      <c r="CLD48" s="18"/>
      <c r="CLE48" s="18"/>
      <c r="CLF48" s="18"/>
      <c r="CLG48" s="18"/>
      <c r="CLH48" s="18"/>
      <c r="CLI48" s="18"/>
      <c r="CLJ48" s="18"/>
      <c r="CLK48" s="18"/>
      <c r="CLL48" s="18"/>
      <c r="CLM48" s="18"/>
      <c r="CLN48" s="18"/>
      <c r="CLO48" s="18"/>
      <c r="CLP48" s="18"/>
      <c r="CLQ48" s="18"/>
      <c r="CLR48" s="18"/>
      <c r="CLS48" s="18"/>
      <c r="CLT48" s="18"/>
      <c r="CLU48" s="18"/>
      <c r="CLV48" s="18"/>
      <c r="CLW48" s="18"/>
      <c r="CLX48" s="18"/>
      <c r="CLY48" s="18"/>
      <c r="CLZ48" s="18"/>
      <c r="CMA48" s="18"/>
      <c r="CMB48" s="18"/>
      <c r="CMC48" s="18"/>
      <c r="CMD48" s="18"/>
      <c r="CME48" s="18"/>
      <c r="CMF48" s="18"/>
      <c r="CMG48" s="18"/>
      <c r="CMH48" s="18"/>
      <c r="CMI48" s="18"/>
      <c r="CMJ48" s="18"/>
      <c r="CMK48" s="18"/>
      <c r="CML48" s="18"/>
      <c r="CMM48" s="18"/>
      <c r="CMN48" s="18"/>
      <c r="CMO48" s="18"/>
      <c r="CMP48" s="18"/>
      <c r="CMQ48" s="18"/>
      <c r="CMR48" s="18"/>
      <c r="CMS48" s="18"/>
      <c r="CMT48" s="18"/>
      <c r="CMU48" s="18"/>
      <c r="CMV48" s="18"/>
      <c r="CMW48" s="18"/>
      <c r="CMX48" s="18"/>
      <c r="CMY48" s="18"/>
      <c r="CMZ48" s="18"/>
      <c r="CNA48" s="18"/>
      <c r="CNB48" s="18"/>
      <c r="CNC48" s="18"/>
      <c r="CND48" s="18"/>
      <c r="CNE48" s="18"/>
      <c r="CNF48" s="18"/>
      <c r="CNG48" s="18"/>
      <c r="CNH48" s="18"/>
      <c r="CNI48" s="18"/>
      <c r="CNJ48" s="18"/>
      <c r="CNK48" s="18"/>
      <c r="CNL48" s="18"/>
      <c r="CNM48" s="18"/>
      <c r="CNN48" s="18"/>
      <c r="CNO48" s="18"/>
      <c r="CNP48" s="18"/>
      <c r="CNQ48" s="18"/>
      <c r="CNR48" s="18"/>
      <c r="CNS48" s="18"/>
      <c r="CNT48" s="18"/>
      <c r="CNU48" s="18"/>
      <c r="CNV48" s="18"/>
      <c r="CNW48" s="18"/>
      <c r="CNX48" s="18"/>
      <c r="CNY48" s="18"/>
      <c r="CNZ48" s="18"/>
      <c r="COA48" s="18"/>
      <c r="COB48" s="18"/>
      <c r="COC48" s="18"/>
      <c r="COD48" s="18"/>
      <c r="COE48" s="18"/>
      <c r="COF48" s="18"/>
      <c r="COG48" s="18"/>
      <c r="COH48" s="18"/>
      <c r="COI48" s="18"/>
      <c r="COJ48" s="18"/>
      <c r="COK48" s="18"/>
      <c r="COL48" s="18"/>
      <c r="COM48" s="18"/>
      <c r="CON48" s="18"/>
      <c r="COO48" s="18"/>
      <c r="COP48" s="18"/>
      <c r="COQ48" s="18"/>
      <c r="COR48" s="18"/>
      <c r="COS48" s="18"/>
      <c r="COT48" s="18"/>
      <c r="COU48" s="18"/>
      <c r="COV48" s="18"/>
      <c r="COW48" s="18"/>
      <c r="COX48" s="18"/>
      <c r="COY48" s="18"/>
      <c r="COZ48" s="18"/>
      <c r="CPA48" s="18"/>
      <c r="CPB48" s="18"/>
      <c r="CPC48" s="18"/>
      <c r="CPD48" s="18"/>
      <c r="CPE48" s="18"/>
      <c r="CPF48" s="18"/>
      <c r="CPG48" s="18"/>
      <c r="CPH48" s="18"/>
      <c r="CPI48" s="18"/>
      <c r="CPJ48" s="18"/>
      <c r="CPK48" s="18"/>
      <c r="CPL48" s="18"/>
      <c r="CPM48" s="18"/>
      <c r="CPN48" s="18"/>
      <c r="CPO48" s="18"/>
      <c r="CPP48" s="18"/>
      <c r="CPQ48" s="18"/>
      <c r="CPR48" s="18"/>
      <c r="CPS48" s="18"/>
      <c r="CPT48" s="18"/>
      <c r="CPU48" s="18"/>
      <c r="CPV48" s="18"/>
      <c r="CPW48" s="18"/>
      <c r="CPX48" s="18"/>
      <c r="CPY48" s="18"/>
      <c r="CPZ48" s="18"/>
      <c r="CQA48" s="18"/>
      <c r="CQB48" s="18"/>
      <c r="CQC48" s="18"/>
      <c r="CQD48" s="18"/>
      <c r="CQE48" s="18"/>
      <c r="CQF48" s="18"/>
      <c r="CQG48" s="18"/>
      <c r="CQH48" s="18"/>
      <c r="CQI48" s="18"/>
      <c r="CQJ48" s="18"/>
      <c r="CQK48" s="18"/>
      <c r="CQL48" s="18"/>
      <c r="CQM48" s="18"/>
      <c r="CQN48" s="18"/>
      <c r="CQO48" s="18"/>
      <c r="CQP48" s="18"/>
      <c r="CQQ48" s="18"/>
      <c r="CQR48" s="18"/>
      <c r="CQS48" s="18"/>
      <c r="CQT48" s="18"/>
      <c r="CQU48" s="18"/>
      <c r="CQV48" s="18"/>
      <c r="CQW48" s="18"/>
      <c r="CQX48" s="18"/>
      <c r="CQY48" s="18"/>
      <c r="CQZ48" s="18"/>
      <c r="CRA48" s="18"/>
      <c r="CRB48" s="18"/>
      <c r="CRC48" s="18"/>
      <c r="CRD48" s="18"/>
      <c r="CRE48" s="18"/>
      <c r="CRF48" s="18"/>
      <c r="CRG48" s="18"/>
      <c r="CRH48" s="18"/>
      <c r="CRI48" s="18"/>
      <c r="CRJ48" s="18"/>
      <c r="CRK48" s="18"/>
      <c r="CRL48" s="18"/>
      <c r="CRM48" s="18"/>
      <c r="CRN48" s="18"/>
      <c r="CRO48" s="18"/>
      <c r="CRP48" s="18"/>
      <c r="CRQ48" s="18"/>
      <c r="CRR48" s="18"/>
      <c r="CRS48" s="18"/>
      <c r="CRT48" s="18"/>
      <c r="CRU48" s="18"/>
      <c r="CRV48" s="18"/>
      <c r="CRW48" s="18"/>
      <c r="CRX48" s="18"/>
      <c r="CRY48" s="18"/>
      <c r="CRZ48" s="18"/>
      <c r="CSA48" s="18"/>
      <c r="CSB48" s="18"/>
      <c r="CSC48" s="18"/>
      <c r="CSD48" s="18"/>
      <c r="CSE48" s="18"/>
      <c r="CSF48" s="18"/>
      <c r="CSG48" s="18"/>
      <c r="CSH48" s="18"/>
      <c r="CSI48" s="18"/>
      <c r="CSJ48" s="18"/>
      <c r="CSK48" s="18"/>
      <c r="CSL48" s="18"/>
      <c r="CSM48" s="18"/>
      <c r="CSN48" s="18"/>
      <c r="CSO48" s="18"/>
      <c r="CSP48" s="18"/>
      <c r="CSQ48" s="18"/>
      <c r="CSR48" s="18"/>
      <c r="CSS48" s="18"/>
      <c r="CST48" s="18"/>
      <c r="CSU48" s="18"/>
      <c r="CSV48" s="18"/>
      <c r="CSW48" s="18"/>
      <c r="CSX48" s="18"/>
      <c r="CSY48" s="18"/>
      <c r="CSZ48" s="18"/>
      <c r="CTA48" s="18"/>
      <c r="CTB48" s="18"/>
      <c r="CTC48" s="18"/>
      <c r="CTD48" s="18"/>
      <c r="CTE48" s="18"/>
      <c r="CTF48" s="18"/>
      <c r="CTG48" s="18"/>
      <c r="CTH48" s="18"/>
      <c r="CTI48" s="18"/>
      <c r="CTJ48" s="18"/>
      <c r="CTK48" s="18"/>
      <c r="CTL48" s="18"/>
      <c r="CTM48" s="18"/>
      <c r="CTN48" s="18"/>
      <c r="CTO48" s="18"/>
      <c r="CTP48" s="18"/>
      <c r="CTQ48" s="18"/>
      <c r="CTR48" s="18"/>
      <c r="CTS48" s="18"/>
      <c r="CTT48" s="18"/>
      <c r="CTU48" s="18"/>
      <c r="CTV48" s="18"/>
      <c r="CTW48" s="18"/>
      <c r="CTX48" s="18"/>
      <c r="CTY48" s="18"/>
      <c r="CTZ48" s="18"/>
      <c r="CUA48" s="18"/>
      <c r="CUB48" s="18"/>
      <c r="CUC48" s="18"/>
      <c r="CUD48" s="18"/>
      <c r="CUE48" s="18"/>
      <c r="CUF48" s="18"/>
      <c r="CUG48" s="18"/>
      <c r="CUH48" s="18"/>
      <c r="CUI48" s="18"/>
      <c r="CUJ48" s="18"/>
      <c r="CUK48" s="18"/>
      <c r="CUL48" s="18"/>
      <c r="CUM48" s="18"/>
      <c r="CUN48" s="18"/>
      <c r="CUO48" s="18"/>
      <c r="CUP48" s="18"/>
      <c r="CUQ48" s="18"/>
      <c r="CUR48" s="18"/>
      <c r="CUS48" s="18"/>
      <c r="CUT48" s="18"/>
      <c r="CUU48" s="18"/>
      <c r="CUV48" s="18"/>
      <c r="CUW48" s="18"/>
      <c r="CUX48" s="18"/>
      <c r="CUY48" s="18"/>
      <c r="CUZ48" s="18"/>
      <c r="CVA48" s="18"/>
      <c r="CVB48" s="18"/>
      <c r="CVC48" s="18"/>
      <c r="CVD48" s="18"/>
      <c r="CVE48" s="18"/>
      <c r="CVF48" s="18"/>
      <c r="CVG48" s="18"/>
      <c r="CVH48" s="18"/>
      <c r="CVI48" s="18"/>
      <c r="CVJ48" s="18"/>
      <c r="CVK48" s="18"/>
      <c r="CVL48" s="18"/>
      <c r="CVM48" s="18"/>
      <c r="CVN48" s="18"/>
      <c r="CVO48" s="18"/>
      <c r="CVP48" s="18"/>
      <c r="CVQ48" s="18"/>
      <c r="CVR48" s="18"/>
      <c r="CVS48" s="18"/>
      <c r="CVT48" s="18"/>
      <c r="CVU48" s="18"/>
      <c r="CVV48" s="18"/>
      <c r="CVW48" s="18"/>
      <c r="CVX48" s="18"/>
      <c r="CVY48" s="18"/>
      <c r="CVZ48" s="18"/>
      <c r="CWA48" s="18"/>
      <c r="CWB48" s="18"/>
      <c r="CWC48" s="18"/>
      <c r="CWD48" s="18"/>
      <c r="CWE48" s="18"/>
      <c r="CWF48" s="18"/>
      <c r="CWG48" s="18"/>
      <c r="CWH48" s="18"/>
      <c r="CWI48" s="18"/>
      <c r="CWJ48" s="18"/>
      <c r="CWK48" s="18"/>
      <c r="CWL48" s="18"/>
      <c r="CWM48" s="18"/>
      <c r="CWN48" s="18"/>
      <c r="CWO48" s="18"/>
      <c r="CWP48" s="18"/>
      <c r="CWQ48" s="18"/>
      <c r="CWR48" s="18"/>
      <c r="CWS48" s="18"/>
      <c r="CWT48" s="18"/>
      <c r="CWU48" s="18"/>
      <c r="CWV48" s="18"/>
      <c r="CWW48" s="18"/>
      <c r="CWX48" s="18"/>
      <c r="CWY48" s="18"/>
      <c r="CWZ48" s="18"/>
      <c r="CXA48" s="18"/>
      <c r="CXB48" s="18"/>
      <c r="CXC48" s="18"/>
      <c r="CXD48" s="18"/>
      <c r="CXE48" s="18"/>
      <c r="CXF48" s="18"/>
      <c r="CXG48" s="18"/>
      <c r="CXH48" s="18"/>
      <c r="CXI48" s="18"/>
      <c r="CXJ48" s="18"/>
      <c r="CXK48" s="18"/>
      <c r="CXL48" s="18"/>
      <c r="CXM48" s="18"/>
      <c r="CXN48" s="18"/>
      <c r="CXO48" s="18"/>
      <c r="CXP48" s="18"/>
      <c r="CXQ48" s="18"/>
      <c r="CXR48" s="18"/>
      <c r="CXS48" s="18"/>
      <c r="CXT48" s="18"/>
      <c r="CXU48" s="18"/>
      <c r="CXV48" s="18"/>
      <c r="CXW48" s="18"/>
      <c r="CXX48" s="18"/>
      <c r="CXY48" s="18"/>
      <c r="CXZ48" s="18"/>
      <c r="CYA48" s="18"/>
      <c r="CYB48" s="18"/>
      <c r="CYC48" s="18"/>
      <c r="CYD48" s="18"/>
      <c r="CYE48" s="18"/>
      <c r="CYF48" s="18"/>
      <c r="CYG48" s="18"/>
      <c r="CYH48" s="18"/>
      <c r="CYI48" s="18"/>
      <c r="CYJ48" s="18"/>
      <c r="CYK48" s="18"/>
      <c r="CYL48" s="18"/>
      <c r="CYM48" s="18"/>
      <c r="CYN48" s="18"/>
      <c r="CYO48" s="18"/>
      <c r="CYP48" s="18"/>
      <c r="CYQ48" s="18"/>
      <c r="CYR48" s="18"/>
      <c r="CYS48" s="18"/>
      <c r="CYT48" s="18"/>
      <c r="CYU48" s="18"/>
      <c r="CYV48" s="18"/>
      <c r="CYW48" s="18"/>
      <c r="CYX48" s="18"/>
      <c r="CYY48" s="18"/>
      <c r="CYZ48" s="18"/>
      <c r="CZA48" s="18"/>
      <c r="CZB48" s="18"/>
      <c r="CZC48" s="18"/>
      <c r="CZD48" s="18"/>
      <c r="CZE48" s="18"/>
      <c r="CZF48" s="18"/>
      <c r="CZG48" s="18"/>
      <c r="CZH48" s="18"/>
      <c r="CZI48" s="18"/>
      <c r="CZJ48" s="18"/>
      <c r="CZK48" s="18"/>
      <c r="CZL48" s="18"/>
      <c r="CZM48" s="18"/>
      <c r="CZN48" s="18"/>
      <c r="CZO48" s="18"/>
      <c r="CZP48" s="18"/>
      <c r="CZQ48" s="18"/>
      <c r="CZR48" s="18"/>
      <c r="CZS48" s="18"/>
      <c r="CZT48" s="18"/>
      <c r="CZU48" s="18"/>
      <c r="CZV48" s="18"/>
      <c r="CZW48" s="18"/>
      <c r="CZX48" s="18"/>
      <c r="CZY48" s="18"/>
      <c r="CZZ48" s="18"/>
      <c r="DAA48" s="18"/>
      <c r="DAB48" s="18"/>
      <c r="DAC48" s="18"/>
      <c r="DAD48" s="18"/>
      <c r="DAE48" s="18"/>
      <c r="DAF48" s="18"/>
      <c r="DAG48" s="18"/>
      <c r="DAH48" s="18"/>
      <c r="DAI48" s="18"/>
      <c r="DAJ48" s="18"/>
      <c r="DAK48" s="18"/>
      <c r="DAL48" s="18"/>
      <c r="DAM48" s="18"/>
      <c r="DAN48" s="18"/>
      <c r="DAO48" s="18"/>
      <c r="DAP48" s="18"/>
      <c r="DAQ48" s="18"/>
      <c r="DAR48" s="18"/>
      <c r="DAS48" s="18"/>
      <c r="DAT48" s="18"/>
      <c r="DAU48" s="18"/>
      <c r="DAV48" s="18"/>
      <c r="DAW48" s="18"/>
      <c r="DAX48" s="18"/>
      <c r="DAY48" s="18"/>
      <c r="DAZ48" s="18"/>
      <c r="DBA48" s="18"/>
      <c r="DBB48" s="18"/>
      <c r="DBC48" s="18"/>
      <c r="DBD48" s="18"/>
      <c r="DBE48" s="18"/>
      <c r="DBF48" s="18"/>
      <c r="DBG48" s="18"/>
      <c r="DBH48" s="18"/>
      <c r="DBI48" s="18"/>
      <c r="DBJ48" s="18"/>
      <c r="DBK48" s="18"/>
      <c r="DBL48" s="18"/>
      <c r="DBM48" s="18"/>
      <c r="DBN48" s="18"/>
      <c r="DBO48" s="18"/>
      <c r="DBP48" s="18"/>
      <c r="DBQ48" s="18"/>
      <c r="DBR48" s="18"/>
      <c r="DBS48" s="18"/>
      <c r="DBT48" s="18"/>
      <c r="DBU48" s="18"/>
      <c r="DBV48" s="18"/>
      <c r="DBW48" s="18"/>
      <c r="DBX48" s="18"/>
      <c r="DBY48" s="18"/>
      <c r="DBZ48" s="18"/>
      <c r="DCA48" s="18"/>
      <c r="DCB48" s="18"/>
      <c r="DCC48" s="18"/>
      <c r="DCD48" s="18"/>
      <c r="DCE48" s="18"/>
      <c r="DCF48" s="18"/>
      <c r="DCG48" s="18"/>
      <c r="DCH48" s="18"/>
      <c r="DCI48" s="18"/>
      <c r="DCJ48" s="18"/>
      <c r="DCK48" s="18"/>
      <c r="DCL48" s="18"/>
      <c r="DCM48" s="18"/>
      <c r="DCN48" s="18"/>
      <c r="DCO48" s="18"/>
      <c r="DCP48" s="18"/>
      <c r="DCQ48" s="18"/>
      <c r="DCR48" s="18"/>
      <c r="DCS48" s="18"/>
      <c r="DCT48" s="18"/>
      <c r="DCU48" s="18"/>
      <c r="DCV48" s="18"/>
      <c r="DCW48" s="18"/>
      <c r="DCX48" s="18"/>
      <c r="DCY48" s="18"/>
      <c r="DCZ48" s="18"/>
      <c r="DDA48" s="18"/>
      <c r="DDB48" s="18"/>
      <c r="DDC48" s="18"/>
      <c r="DDD48" s="18"/>
      <c r="DDE48" s="18"/>
      <c r="DDF48" s="18"/>
      <c r="DDG48" s="18"/>
      <c r="DDH48" s="18"/>
      <c r="DDI48" s="18"/>
      <c r="DDJ48" s="18"/>
      <c r="DDK48" s="18"/>
      <c r="DDL48" s="18"/>
      <c r="DDM48" s="18"/>
      <c r="DDN48" s="18"/>
      <c r="DDO48" s="18"/>
      <c r="DDP48" s="18"/>
      <c r="DDQ48" s="18"/>
      <c r="DDR48" s="18"/>
      <c r="DDS48" s="18"/>
      <c r="DDT48" s="18"/>
      <c r="DDU48" s="18"/>
      <c r="DDV48" s="18"/>
      <c r="DDW48" s="18"/>
      <c r="DDX48" s="18"/>
      <c r="DDY48" s="18"/>
      <c r="DDZ48" s="18"/>
      <c r="DEA48" s="18"/>
      <c r="DEB48" s="18"/>
      <c r="DEC48" s="18"/>
      <c r="DED48" s="18"/>
      <c r="DEE48" s="18"/>
      <c r="DEF48" s="18"/>
      <c r="DEG48" s="18"/>
      <c r="DEH48" s="18"/>
      <c r="DEI48" s="18"/>
      <c r="DEJ48" s="18"/>
      <c r="DEK48" s="18"/>
      <c r="DEL48" s="18"/>
      <c r="DEM48" s="18"/>
      <c r="DEN48" s="18"/>
      <c r="DEO48" s="18"/>
      <c r="DEP48" s="18"/>
      <c r="DEQ48" s="18"/>
      <c r="DER48" s="18"/>
      <c r="DES48" s="18"/>
      <c r="DET48" s="18"/>
      <c r="DEU48" s="18"/>
      <c r="DEV48" s="18"/>
      <c r="DEW48" s="18"/>
      <c r="DEX48" s="18"/>
      <c r="DEY48" s="18"/>
      <c r="DEZ48" s="18"/>
      <c r="DFA48" s="18"/>
      <c r="DFB48" s="18"/>
      <c r="DFC48" s="18"/>
      <c r="DFD48" s="18"/>
      <c r="DFE48" s="18"/>
      <c r="DFF48" s="18"/>
      <c r="DFG48" s="18"/>
      <c r="DFH48" s="18"/>
      <c r="DFI48" s="18"/>
      <c r="DFJ48" s="18"/>
      <c r="DFK48" s="18"/>
      <c r="DFL48" s="18"/>
      <c r="DFM48" s="18"/>
      <c r="DFN48" s="18"/>
      <c r="DFO48" s="18"/>
      <c r="DFP48" s="18"/>
      <c r="DFQ48" s="18"/>
      <c r="DFR48" s="18"/>
      <c r="DFS48" s="18"/>
      <c r="DFT48" s="18"/>
      <c r="DFU48" s="18"/>
      <c r="DFV48" s="18"/>
      <c r="DFW48" s="18"/>
      <c r="DFX48" s="18"/>
      <c r="DFY48" s="18"/>
      <c r="DFZ48" s="18"/>
      <c r="DGA48" s="18"/>
      <c r="DGB48" s="18"/>
      <c r="DGC48" s="18"/>
      <c r="DGD48" s="18"/>
      <c r="DGE48" s="18"/>
      <c r="DGF48" s="18"/>
      <c r="DGG48" s="18"/>
      <c r="DGH48" s="18"/>
      <c r="DGI48" s="18"/>
      <c r="DGJ48" s="18"/>
      <c r="DGK48" s="18"/>
      <c r="DGL48" s="18"/>
      <c r="DGM48" s="18"/>
      <c r="DGN48" s="18"/>
      <c r="DGO48" s="18"/>
      <c r="DGP48" s="18"/>
      <c r="DGQ48" s="18"/>
      <c r="DGR48" s="18"/>
      <c r="DGS48" s="18"/>
      <c r="DGT48" s="18"/>
      <c r="DGU48" s="18"/>
      <c r="DGV48" s="18"/>
      <c r="DGW48" s="18"/>
      <c r="DGX48" s="18"/>
      <c r="DGY48" s="18"/>
      <c r="DGZ48" s="18"/>
      <c r="DHA48" s="18"/>
      <c r="DHB48" s="18"/>
      <c r="DHC48" s="18"/>
      <c r="DHD48" s="18"/>
      <c r="DHE48" s="18"/>
      <c r="DHF48" s="18"/>
      <c r="DHG48" s="18"/>
      <c r="DHH48" s="18"/>
      <c r="DHI48" s="18"/>
      <c r="DHJ48" s="18"/>
      <c r="DHK48" s="18"/>
      <c r="DHL48" s="18"/>
      <c r="DHM48" s="18"/>
      <c r="DHN48" s="18"/>
      <c r="DHO48" s="18"/>
      <c r="DHP48" s="18"/>
      <c r="DHQ48" s="18"/>
      <c r="DHR48" s="18"/>
      <c r="DHS48" s="18"/>
      <c r="DHT48" s="18"/>
      <c r="DHU48" s="18"/>
      <c r="DHV48" s="18"/>
      <c r="DHW48" s="18"/>
      <c r="DHX48" s="18"/>
      <c r="DHY48" s="18"/>
      <c r="DHZ48" s="18"/>
      <c r="DIA48" s="18"/>
      <c r="DIB48" s="18"/>
      <c r="DIC48" s="18"/>
      <c r="DID48" s="18"/>
      <c r="DIE48" s="18"/>
      <c r="DIF48" s="18"/>
      <c r="DIG48" s="18"/>
      <c r="DIH48" s="18"/>
      <c r="DII48" s="18"/>
      <c r="DIJ48" s="18"/>
      <c r="DIK48" s="18"/>
      <c r="DIL48" s="18"/>
      <c r="DIM48" s="18"/>
      <c r="DIN48" s="18"/>
      <c r="DIO48" s="18"/>
      <c r="DIP48" s="18"/>
      <c r="DIQ48" s="18"/>
      <c r="DIR48" s="18"/>
      <c r="DIS48" s="18"/>
      <c r="DIT48" s="18"/>
      <c r="DIU48" s="18"/>
      <c r="DIV48" s="18"/>
      <c r="DIW48" s="18"/>
      <c r="DIX48" s="18"/>
      <c r="DIY48" s="18"/>
      <c r="DIZ48" s="18"/>
      <c r="DJA48" s="18"/>
      <c r="DJB48" s="18"/>
      <c r="DJC48" s="18"/>
      <c r="DJD48" s="18"/>
      <c r="DJE48" s="18"/>
      <c r="DJF48" s="18"/>
      <c r="DJG48" s="18"/>
      <c r="DJH48" s="18"/>
      <c r="DJI48" s="18"/>
      <c r="DJJ48" s="18"/>
      <c r="DJK48" s="18"/>
      <c r="DJL48" s="18"/>
      <c r="DJM48" s="18"/>
      <c r="DJN48" s="18"/>
      <c r="DJO48" s="18"/>
      <c r="DJP48" s="18"/>
      <c r="DJQ48" s="18"/>
      <c r="DJR48" s="18"/>
      <c r="DJS48" s="18"/>
      <c r="DJT48" s="18"/>
      <c r="DJU48" s="18"/>
      <c r="DJV48" s="18"/>
      <c r="DJW48" s="18"/>
      <c r="DJX48" s="18"/>
      <c r="DJY48" s="18"/>
      <c r="DJZ48" s="18"/>
      <c r="DKA48" s="18"/>
      <c r="DKB48" s="18"/>
      <c r="DKC48" s="18"/>
      <c r="DKD48" s="18"/>
      <c r="DKE48" s="18"/>
      <c r="DKF48" s="18"/>
      <c r="DKG48" s="18"/>
      <c r="DKH48" s="18"/>
      <c r="DKI48" s="18"/>
      <c r="DKJ48" s="18"/>
      <c r="DKK48" s="18"/>
      <c r="DKL48" s="18"/>
      <c r="DKM48" s="18"/>
      <c r="DKN48" s="18"/>
      <c r="DKO48" s="18"/>
      <c r="DKP48" s="18"/>
      <c r="DKQ48" s="18"/>
      <c r="DKR48" s="18"/>
      <c r="DKS48" s="18"/>
      <c r="DKT48" s="18"/>
      <c r="DKU48" s="18"/>
      <c r="DKV48" s="18"/>
      <c r="DKW48" s="18"/>
      <c r="DKX48" s="18"/>
      <c r="DKY48" s="18"/>
      <c r="DKZ48" s="18"/>
      <c r="DLA48" s="18"/>
      <c r="DLB48" s="18"/>
      <c r="DLC48" s="18"/>
      <c r="DLD48" s="18"/>
      <c r="DLE48" s="18"/>
      <c r="DLF48" s="18"/>
      <c r="DLG48" s="18"/>
      <c r="DLH48" s="18"/>
      <c r="DLI48" s="18"/>
      <c r="DLJ48" s="18"/>
      <c r="DLK48" s="18"/>
      <c r="DLL48" s="18"/>
      <c r="DLM48" s="18"/>
      <c r="DLN48" s="18"/>
      <c r="DLO48" s="18"/>
      <c r="DLP48" s="18"/>
      <c r="DLQ48" s="18"/>
      <c r="DLR48" s="18"/>
      <c r="DLS48" s="18"/>
      <c r="DLT48" s="18"/>
      <c r="DLU48" s="18"/>
      <c r="DLV48" s="18"/>
      <c r="DLW48" s="18"/>
      <c r="DLX48" s="18"/>
      <c r="DLY48" s="18"/>
      <c r="DLZ48" s="18"/>
      <c r="DMA48" s="18"/>
      <c r="DMB48" s="18"/>
      <c r="DMC48" s="18"/>
      <c r="DMD48" s="18"/>
      <c r="DME48" s="18"/>
      <c r="DMF48" s="18"/>
      <c r="DMG48" s="18"/>
      <c r="DMH48" s="18"/>
      <c r="DMI48" s="18"/>
      <c r="DMJ48" s="18"/>
      <c r="DMK48" s="18"/>
      <c r="DML48" s="18"/>
      <c r="DMM48" s="18"/>
      <c r="DMN48" s="18"/>
      <c r="DMO48" s="18"/>
      <c r="DMP48" s="18"/>
      <c r="DMQ48" s="18"/>
      <c r="DMR48" s="18"/>
      <c r="DMS48" s="18"/>
      <c r="DMT48" s="18"/>
      <c r="DMU48" s="18"/>
      <c r="DMV48" s="18"/>
      <c r="DMW48" s="18"/>
      <c r="DMX48" s="18"/>
      <c r="DMY48" s="18"/>
      <c r="DMZ48" s="18"/>
      <c r="DNA48" s="18"/>
      <c r="DNB48" s="18"/>
      <c r="DNC48" s="18"/>
      <c r="DND48" s="18"/>
      <c r="DNE48" s="18"/>
      <c r="DNF48" s="18"/>
      <c r="DNG48" s="18"/>
      <c r="DNH48" s="18"/>
      <c r="DNI48" s="18"/>
      <c r="DNJ48" s="18"/>
      <c r="DNK48" s="18"/>
      <c r="DNL48" s="18"/>
      <c r="DNM48" s="18"/>
      <c r="DNN48" s="18"/>
      <c r="DNO48" s="18"/>
      <c r="DNP48" s="18"/>
      <c r="DNQ48" s="18"/>
      <c r="DNR48" s="18"/>
      <c r="DNS48" s="18"/>
      <c r="DNT48" s="18"/>
      <c r="DNU48" s="18"/>
      <c r="DNV48" s="18"/>
      <c r="DNW48" s="18"/>
      <c r="DNX48" s="18"/>
      <c r="DNY48" s="18"/>
      <c r="DNZ48" s="18"/>
      <c r="DOA48" s="18"/>
      <c r="DOB48" s="18"/>
      <c r="DOC48" s="18"/>
      <c r="DOD48" s="18"/>
      <c r="DOE48" s="18"/>
      <c r="DOF48" s="18"/>
      <c r="DOG48" s="18"/>
      <c r="DOH48" s="18"/>
      <c r="DOI48" s="18"/>
      <c r="DOJ48" s="18"/>
      <c r="DOK48" s="18"/>
      <c r="DOL48" s="18"/>
      <c r="DOM48" s="18"/>
      <c r="DON48" s="18"/>
      <c r="DOO48" s="18"/>
      <c r="DOP48" s="18"/>
      <c r="DOQ48" s="18"/>
      <c r="DOR48" s="18"/>
      <c r="DOS48" s="18"/>
      <c r="DOT48" s="18"/>
      <c r="DOU48" s="18"/>
      <c r="DOV48" s="18"/>
      <c r="DOW48" s="18"/>
      <c r="DOX48" s="18"/>
      <c r="DOY48" s="18"/>
      <c r="DOZ48" s="18"/>
      <c r="DPA48" s="18"/>
      <c r="DPB48" s="18"/>
      <c r="DPC48" s="18"/>
      <c r="DPD48" s="18"/>
      <c r="DPE48" s="18"/>
      <c r="DPF48" s="18"/>
      <c r="DPG48" s="18"/>
      <c r="DPH48" s="18"/>
      <c r="DPI48" s="18"/>
      <c r="DPJ48" s="18"/>
      <c r="DPK48" s="18"/>
      <c r="DPL48" s="18"/>
      <c r="DPM48" s="18"/>
      <c r="DPN48" s="18"/>
      <c r="DPO48" s="18"/>
      <c r="DPP48" s="18"/>
      <c r="DPQ48" s="18"/>
      <c r="DPR48" s="18"/>
      <c r="DPS48" s="18"/>
      <c r="DPT48" s="18"/>
      <c r="DPU48" s="18"/>
      <c r="DPV48" s="18"/>
      <c r="DPW48" s="18"/>
      <c r="DPX48" s="18"/>
      <c r="DPY48" s="18"/>
      <c r="DPZ48" s="18"/>
      <c r="DQA48" s="18"/>
      <c r="DQB48" s="18"/>
      <c r="DQC48" s="18"/>
      <c r="DQD48" s="18"/>
      <c r="DQE48" s="18"/>
      <c r="DQF48" s="18"/>
      <c r="DQG48" s="18"/>
      <c r="DQH48" s="18"/>
      <c r="DQI48" s="18"/>
      <c r="DQJ48" s="18"/>
      <c r="DQK48" s="18"/>
      <c r="DQL48" s="18"/>
      <c r="DQM48" s="18"/>
      <c r="DQN48" s="18"/>
      <c r="DQO48" s="18"/>
      <c r="DQP48" s="18"/>
      <c r="DQQ48" s="18"/>
      <c r="DQR48" s="18"/>
      <c r="DQS48" s="18"/>
      <c r="DQT48" s="18"/>
      <c r="DQU48" s="18"/>
      <c r="DQV48" s="18"/>
      <c r="DQW48" s="18"/>
      <c r="DQX48" s="18"/>
      <c r="DQY48" s="18"/>
      <c r="DQZ48" s="18"/>
      <c r="DRA48" s="18"/>
      <c r="DRB48" s="18"/>
      <c r="DRC48" s="18"/>
      <c r="DRD48" s="18"/>
      <c r="DRE48" s="18"/>
      <c r="DRF48" s="18"/>
      <c r="DRG48" s="18"/>
      <c r="DRH48" s="18"/>
      <c r="DRI48" s="18"/>
      <c r="DRJ48" s="18"/>
      <c r="DRK48" s="18"/>
      <c r="DRL48" s="18"/>
      <c r="DRM48" s="18"/>
      <c r="DRN48" s="18"/>
      <c r="DRO48" s="18"/>
      <c r="DRP48" s="18"/>
      <c r="DRQ48" s="18"/>
      <c r="DRR48" s="18"/>
      <c r="DRS48" s="18"/>
      <c r="DRT48" s="18"/>
      <c r="DRU48" s="18"/>
      <c r="DRV48" s="18"/>
      <c r="DRW48" s="18"/>
      <c r="DRX48" s="18"/>
      <c r="DRY48" s="18"/>
      <c r="DRZ48" s="18"/>
      <c r="DSA48" s="18"/>
      <c r="DSB48" s="18"/>
      <c r="DSC48" s="18"/>
      <c r="DSD48" s="18"/>
      <c r="DSE48" s="18"/>
      <c r="DSF48" s="18"/>
      <c r="DSG48" s="18"/>
      <c r="DSH48" s="18"/>
      <c r="DSI48" s="18"/>
      <c r="DSJ48" s="18"/>
      <c r="DSK48" s="18"/>
      <c r="DSL48" s="18"/>
      <c r="DSM48" s="18"/>
      <c r="DSN48" s="18"/>
      <c r="DSO48" s="18"/>
      <c r="DSP48" s="18"/>
      <c r="DSQ48" s="18"/>
      <c r="DSR48" s="18"/>
      <c r="DSS48" s="18"/>
      <c r="DST48" s="18"/>
      <c r="DSU48" s="18"/>
      <c r="DSV48" s="18"/>
      <c r="DSW48" s="18"/>
      <c r="DSX48" s="18"/>
      <c r="DSY48" s="18"/>
      <c r="DSZ48" s="18"/>
      <c r="DTA48" s="18"/>
      <c r="DTB48" s="18"/>
      <c r="DTC48" s="18"/>
      <c r="DTD48" s="18"/>
      <c r="DTE48" s="18"/>
      <c r="DTF48" s="18"/>
      <c r="DTG48" s="18"/>
      <c r="DTH48" s="18"/>
      <c r="DTI48" s="18"/>
      <c r="DTJ48" s="18"/>
      <c r="DTK48" s="18"/>
      <c r="DTL48" s="18"/>
      <c r="DTM48" s="18"/>
      <c r="DTN48" s="18"/>
      <c r="DTO48" s="18"/>
      <c r="DTP48" s="18"/>
      <c r="DTQ48" s="18"/>
      <c r="DTR48" s="18"/>
      <c r="DTS48" s="18"/>
      <c r="DTT48" s="18"/>
      <c r="DTU48" s="18"/>
      <c r="DTV48" s="18"/>
      <c r="DTW48" s="18"/>
      <c r="DTX48" s="18"/>
      <c r="DTY48" s="18"/>
      <c r="DTZ48" s="18"/>
      <c r="DUA48" s="18"/>
      <c r="DUB48" s="18"/>
      <c r="DUC48" s="18"/>
      <c r="DUD48" s="18"/>
      <c r="DUE48" s="18"/>
      <c r="DUF48" s="18"/>
      <c r="DUG48" s="18"/>
      <c r="DUH48" s="18"/>
      <c r="DUI48" s="18"/>
      <c r="DUJ48" s="18"/>
      <c r="DUK48" s="18"/>
      <c r="DUL48" s="18"/>
      <c r="DUM48" s="18"/>
      <c r="DUN48" s="18"/>
      <c r="DUO48" s="18"/>
      <c r="DUP48" s="18"/>
      <c r="DUQ48" s="18"/>
      <c r="DUR48" s="18"/>
      <c r="DUS48" s="18"/>
      <c r="DUT48" s="18"/>
      <c r="DUU48" s="18"/>
      <c r="DUV48" s="18"/>
      <c r="DUW48" s="18"/>
      <c r="DUX48" s="18"/>
      <c r="DUY48" s="18"/>
      <c r="DUZ48" s="18"/>
      <c r="DVA48" s="18"/>
      <c r="DVB48" s="18"/>
      <c r="DVC48" s="18"/>
      <c r="DVD48" s="18"/>
      <c r="DVE48" s="18"/>
      <c r="DVF48" s="18"/>
      <c r="DVG48" s="18"/>
      <c r="DVH48" s="18"/>
      <c r="DVI48" s="18"/>
      <c r="DVJ48" s="18"/>
      <c r="DVK48" s="18"/>
      <c r="DVL48" s="18"/>
      <c r="DVM48" s="18"/>
      <c r="DVN48" s="18"/>
      <c r="DVO48" s="18"/>
      <c r="DVP48" s="18"/>
      <c r="DVQ48" s="18"/>
      <c r="DVR48" s="18"/>
      <c r="DVS48" s="18"/>
      <c r="DVT48" s="18"/>
      <c r="DVU48" s="18"/>
      <c r="DVV48" s="18"/>
      <c r="DVW48" s="18"/>
      <c r="DVX48" s="18"/>
      <c r="DVY48" s="18"/>
      <c r="DVZ48" s="18"/>
      <c r="DWA48" s="18"/>
      <c r="DWB48" s="18"/>
      <c r="DWC48" s="18"/>
      <c r="DWD48" s="18"/>
      <c r="DWE48" s="18"/>
      <c r="DWF48" s="18"/>
      <c r="DWG48" s="18"/>
      <c r="DWH48" s="18"/>
      <c r="DWI48" s="18"/>
      <c r="DWJ48" s="18"/>
      <c r="DWK48" s="18"/>
      <c r="DWL48" s="18"/>
      <c r="DWM48" s="18"/>
      <c r="DWN48" s="18"/>
      <c r="DWO48" s="18"/>
      <c r="DWP48" s="18"/>
      <c r="DWQ48" s="18"/>
      <c r="DWR48" s="18"/>
      <c r="DWS48" s="18"/>
      <c r="DWT48" s="18"/>
      <c r="DWU48" s="18"/>
      <c r="DWV48" s="18"/>
      <c r="DWW48" s="18"/>
      <c r="DWX48" s="18"/>
      <c r="DWY48" s="18"/>
      <c r="DWZ48" s="18"/>
      <c r="DXA48" s="18"/>
      <c r="DXB48" s="18"/>
      <c r="DXC48" s="18"/>
      <c r="DXD48" s="18"/>
      <c r="DXE48" s="18"/>
      <c r="DXF48" s="18"/>
      <c r="DXG48" s="18"/>
      <c r="DXH48" s="18"/>
      <c r="DXI48" s="18"/>
      <c r="DXJ48" s="18"/>
      <c r="DXK48" s="18"/>
      <c r="DXL48" s="18"/>
      <c r="DXM48" s="18"/>
      <c r="DXN48" s="18"/>
      <c r="DXO48" s="18"/>
      <c r="DXP48" s="18"/>
      <c r="DXQ48" s="18"/>
      <c r="DXR48" s="18"/>
      <c r="DXS48" s="18"/>
      <c r="DXT48" s="18"/>
      <c r="DXU48" s="18"/>
      <c r="DXV48" s="18"/>
      <c r="DXW48" s="18"/>
      <c r="DXX48" s="18"/>
      <c r="DXY48" s="18"/>
      <c r="DXZ48" s="18"/>
      <c r="DYA48" s="18"/>
      <c r="DYB48" s="18"/>
      <c r="DYC48" s="18"/>
      <c r="DYD48" s="18"/>
      <c r="DYE48" s="18"/>
      <c r="DYF48" s="18"/>
      <c r="DYG48" s="18"/>
      <c r="DYH48" s="18"/>
      <c r="DYI48" s="18"/>
      <c r="DYJ48" s="18"/>
      <c r="DYK48" s="18"/>
      <c r="DYL48" s="18"/>
      <c r="DYM48" s="18"/>
      <c r="DYN48" s="18"/>
      <c r="DYO48" s="18"/>
      <c r="DYP48" s="18"/>
      <c r="DYQ48" s="18"/>
      <c r="DYR48" s="18"/>
      <c r="DYS48" s="18"/>
      <c r="DYT48" s="18"/>
      <c r="DYU48" s="18"/>
      <c r="DYV48" s="18"/>
      <c r="DYW48" s="18"/>
      <c r="DYX48" s="18"/>
      <c r="DYY48" s="18"/>
      <c r="DYZ48" s="18"/>
      <c r="DZA48" s="18"/>
      <c r="DZB48" s="18"/>
      <c r="DZC48" s="18"/>
      <c r="DZD48" s="18"/>
      <c r="DZE48" s="18"/>
      <c r="DZF48" s="18"/>
      <c r="DZG48" s="18"/>
      <c r="DZH48" s="18"/>
      <c r="DZI48" s="18"/>
      <c r="DZJ48" s="18"/>
      <c r="DZK48" s="18"/>
      <c r="DZL48" s="18"/>
      <c r="DZM48" s="18"/>
      <c r="DZN48" s="18"/>
      <c r="DZO48" s="18"/>
      <c r="DZP48" s="18"/>
      <c r="DZQ48" s="18"/>
      <c r="DZR48" s="18"/>
      <c r="DZS48" s="18"/>
      <c r="DZT48" s="18"/>
      <c r="DZU48" s="18"/>
      <c r="DZV48" s="18"/>
      <c r="DZW48" s="18"/>
      <c r="DZX48" s="18"/>
      <c r="DZY48" s="18"/>
      <c r="DZZ48" s="18"/>
      <c r="EAA48" s="18"/>
      <c r="EAB48" s="18"/>
      <c r="EAC48" s="18"/>
      <c r="EAD48" s="18"/>
      <c r="EAE48" s="18"/>
      <c r="EAF48" s="18"/>
      <c r="EAG48" s="18"/>
      <c r="EAH48" s="18"/>
      <c r="EAI48" s="18"/>
      <c r="EAJ48" s="18"/>
      <c r="EAK48" s="18"/>
      <c r="EAL48" s="18"/>
      <c r="EAM48" s="18"/>
      <c r="EAN48" s="18"/>
      <c r="EAO48" s="18"/>
      <c r="EAP48" s="18"/>
      <c r="EAQ48" s="18"/>
      <c r="EAR48" s="18"/>
      <c r="EAS48" s="18"/>
      <c r="EAT48" s="18"/>
      <c r="EAU48" s="18"/>
      <c r="EAV48" s="18"/>
      <c r="EAW48" s="18"/>
      <c r="EAX48" s="18"/>
      <c r="EAY48" s="18"/>
      <c r="EAZ48" s="18"/>
      <c r="EBA48" s="18"/>
      <c r="EBB48" s="18"/>
      <c r="EBC48" s="18"/>
      <c r="EBD48" s="18"/>
      <c r="EBE48" s="18"/>
      <c r="EBF48" s="18"/>
      <c r="EBG48" s="18"/>
      <c r="EBH48" s="18"/>
      <c r="EBI48" s="18"/>
      <c r="EBJ48" s="18"/>
      <c r="EBK48" s="18"/>
      <c r="EBL48" s="18"/>
      <c r="EBM48" s="18"/>
      <c r="EBN48" s="18"/>
      <c r="EBO48" s="18"/>
      <c r="EBP48" s="18"/>
      <c r="EBQ48" s="18"/>
      <c r="EBR48" s="18"/>
      <c r="EBS48" s="18"/>
      <c r="EBT48" s="18"/>
      <c r="EBU48" s="18"/>
      <c r="EBV48" s="18"/>
      <c r="EBW48" s="18"/>
      <c r="EBX48" s="18"/>
      <c r="EBY48" s="18"/>
      <c r="EBZ48" s="18"/>
      <c r="ECA48" s="18"/>
      <c r="ECB48" s="18"/>
      <c r="ECC48" s="18"/>
      <c r="ECD48" s="18"/>
      <c r="ECE48" s="18"/>
      <c r="ECF48" s="18"/>
      <c r="ECG48" s="18"/>
      <c r="ECH48" s="18"/>
      <c r="ECI48" s="18"/>
      <c r="ECJ48" s="18"/>
      <c r="ECK48" s="18"/>
      <c r="ECL48" s="18"/>
      <c r="ECM48" s="18"/>
      <c r="ECN48" s="18"/>
      <c r="ECO48" s="18"/>
      <c r="ECP48" s="18"/>
      <c r="ECQ48" s="18"/>
      <c r="ECR48" s="18"/>
      <c r="ECS48" s="18"/>
      <c r="ECT48" s="18"/>
      <c r="ECU48" s="18"/>
      <c r="ECV48" s="18"/>
      <c r="ECW48" s="18"/>
      <c r="ECX48" s="18"/>
      <c r="ECY48" s="18"/>
      <c r="ECZ48" s="18"/>
      <c r="EDA48" s="18"/>
      <c r="EDB48" s="18"/>
      <c r="EDC48" s="18"/>
      <c r="EDD48" s="18"/>
      <c r="EDE48" s="18"/>
      <c r="EDF48" s="18"/>
      <c r="EDG48" s="18"/>
      <c r="EDH48" s="18"/>
      <c r="EDI48" s="18"/>
      <c r="EDJ48" s="18"/>
      <c r="EDK48" s="18"/>
      <c r="EDL48" s="18"/>
      <c r="EDM48" s="18"/>
      <c r="EDN48" s="18"/>
      <c r="EDO48" s="18"/>
      <c r="EDP48" s="18"/>
      <c r="EDQ48" s="18"/>
      <c r="EDR48" s="18"/>
      <c r="EDS48" s="18"/>
      <c r="EDT48" s="18"/>
      <c r="EDU48" s="18"/>
      <c r="EDV48" s="18"/>
      <c r="EDW48" s="18"/>
      <c r="EDX48" s="18"/>
      <c r="EDY48" s="18"/>
      <c r="EDZ48" s="18"/>
      <c r="EEA48" s="18"/>
      <c r="EEB48" s="18"/>
      <c r="EEC48" s="18"/>
      <c r="EED48" s="18"/>
      <c r="EEE48" s="18"/>
      <c r="EEF48" s="18"/>
      <c r="EEG48" s="18"/>
      <c r="EEH48" s="18"/>
      <c r="EEI48" s="18"/>
      <c r="EEJ48" s="18"/>
      <c r="EEK48" s="18"/>
      <c r="EEL48" s="18"/>
      <c r="EEM48" s="18"/>
      <c r="EEN48" s="18"/>
      <c r="EEO48" s="18"/>
      <c r="EEP48" s="18"/>
      <c r="EEQ48" s="18"/>
      <c r="EER48" s="18"/>
      <c r="EES48" s="18"/>
      <c r="EET48" s="18"/>
      <c r="EEU48" s="18"/>
      <c r="EEV48" s="18"/>
      <c r="EEW48" s="18"/>
      <c r="EEX48" s="18"/>
      <c r="EEY48" s="18"/>
      <c r="EEZ48" s="18"/>
      <c r="EFA48" s="18"/>
      <c r="EFB48" s="18"/>
      <c r="EFC48" s="18"/>
      <c r="EFD48" s="18"/>
      <c r="EFE48" s="18"/>
      <c r="EFF48" s="18"/>
      <c r="EFG48" s="18"/>
      <c r="EFH48" s="18"/>
      <c r="EFI48" s="18"/>
      <c r="EFJ48" s="18"/>
      <c r="EFK48" s="18"/>
      <c r="EFL48" s="18"/>
      <c r="EFM48" s="18"/>
      <c r="EFN48" s="18"/>
      <c r="EFO48" s="18"/>
      <c r="EFP48" s="18"/>
      <c r="EFQ48" s="18"/>
      <c r="EFR48" s="18"/>
      <c r="EFS48" s="18"/>
      <c r="EFT48" s="18"/>
      <c r="EFU48" s="18"/>
      <c r="EFV48" s="18"/>
      <c r="EFW48" s="18"/>
      <c r="EFX48" s="18"/>
      <c r="EFY48" s="18"/>
      <c r="EFZ48" s="18"/>
      <c r="EGA48" s="18"/>
      <c r="EGB48" s="18"/>
      <c r="EGC48" s="18"/>
      <c r="EGD48" s="18"/>
      <c r="EGE48" s="18"/>
      <c r="EGF48" s="18"/>
      <c r="EGG48" s="18"/>
      <c r="EGH48" s="18"/>
      <c r="EGI48" s="18"/>
      <c r="EGJ48" s="18"/>
      <c r="EGK48" s="18"/>
      <c r="EGL48" s="18"/>
      <c r="EGM48" s="18"/>
      <c r="EGN48" s="18"/>
      <c r="EGO48" s="18"/>
      <c r="EGP48" s="18"/>
      <c r="EGQ48" s="18"/>
      <c r="EGR48" s="18"/>
      <c r="EGS48" s="18"/>
      <c r="EGT48" s="18"/>
      <c r="EGU48" s="18"/>
      <c r="EGV48" s="18"/>
      <c r="EGW48" s="18"/>
      <c r="EGX48" s="18"/>
      <c r="EGY48" s="18"/>
      <c r="EGZ48" s="18"/>
      <c r="EHA48" s="18"/>
      <c r="EHB48" s="18"/>
      <c r="EHC48" s="18"/>
      <c r="EHD48" s="18"/>
      <c r="EHE48" s="18"/>
      <c r="EHF48" s="18"/>
      <c r="EHG48" s="18"/>
      <c r="EHH48" s="18"/>
      <c r="EHI48" s="18"/>
      <c r="EHJ48" s="18"/>
      <c r="EHK48" s="18"/>
      <c r="EHL48" s="18"/>
      <c r="EHM48" s="18"/>
      <c r="EHN48" s="18"/>
      <c r="EHO48" s="18"/>
      <c r="EHP48" s="18"/>
      <c r="EHQ48" s="18"/>
      <c r="EHR48" s="18"/>
      <c r="EHS48" s="18"/>
      <c r="EHT48" s="18"/>
      <c r="EHU48" s="18"/>
      <c r="EHV48" s="18"/>
      <c r="EHW48" s="18"/>
      <c r="EHX48" s="18"/>
      <c r="EHY48" s="18"/>
      <c r="EHZ48" s="18"/>
      <c r="EIA48" s="18"/>
      <c r="EIB48" s="18"/>
      <c r="EIC48" s="18"/>
      <c r="EID48" s="18"/>
      <c r="EIE48" s="18"/>
      <c r="EIF48" s="18"/>
      <c r="EIG48" s="18"/>
      <c r="EIH48" s="18"/>
      <c r="EII48" s="18"/>
      <c r="EIJ48" s="18"/>
      <c r="EIK48" s="18"/>
      <c r="EIL48" s="18"/>
      <c r="EIM48" s="18"/>
      <c r="EIN48" s="18"/>
      <c r="EIO48" s="18"/>
      <c r="EIP48" s="18"/>
      <c r="EIQ48" s="18"/>
      <c r="EIR48" s="18"/>
      <c r="EIS48" s="18"/>
      <c r="EIT48" s="18"/>
      <c r="EIU48" s="18"/>
      <c r="EIV48" s="18"/>
      <c r="EIW48" s="18"/>
      <c r="EIX48" s="18"/>
      <c r="EIY48" s="18"/>
      <c r="EIZ48" s="18"/>
      <c r="EJA48" s="18"/>
      <c r="EJB48" s="18"/>
      <c r="EJC48" s="18"/>
      <c r="EJD48" s="18"/>
      <c r="EJE48" s="18"/>
      <c r="EJF48" s="18"/>
      <c r="EJG48" s="18"/>
      <c r="EJH48" s="18"/>
      <c r="EJI48" s="18"/>
      <c r="EJJ48" s="18"/>
      <c r="EJK48" s="18"/>
      <c r="EJL48" s="18"/>
      <c r="EJM48" s="18"/>
      <c r="EJN48" s="18"/>
      <c r="EJO48" s="18"/>
      <c r="EJP48" s="18"/>
      <c r="EJQ48" s="18"/>
      <c r="EJR48" s="18"/>
      <c r="EJS48" s="18"/>
      <c r="EJT48" s="18"/>
      <c r="EJU48" s="18"/>
      <c r="EJV48" s="18"/>
      <c r="EJW48" s="18"/>
      <c r="EJX48" s="18"/>
      <c r="EJY48" s="18"/>
      <c r="EJZ48" s="18"/>
      <c r="EKA48" s="18"/>
      <c r="EKB48" s="18"/>
      <c r="EKC48" s="18"/>
      <c r="EKD48" s="18"/>
      <c r="EKE48" s="18"/>
      <c r="EKF48" s="18"/>
      <c r="EKG48" s="18"/>
      <c r="EKH48" s="18"/>
      <c r="EKI48" s="18"/>
      <c r="EKJ48" s="18"/>
      <c r="EKK48" s="18"/>
      <c r="EKL48" s="18"/>
      <c r="EKM48" s="18"/>
      <c r="EKN48" s="18"/>
      <c r="EKO48" s="18"/>
      <c r="EKP48" s="18"/>
      <c r="EKQ48" s="18"/>
      <c r="EKR48" s="18"/>
      <c r="EKS48" s="18"/>
      <c r="EKT48" s="18"/>
      <c r="EKU48" s="18"/>
      <c r="EKV48" s="18"/>
      <c r="EKW48" s="18"/>
      <c r="EKX48" s="18"/>
      <c r="EKY48" s="18"/>
      <c r="EKZ48" s="18"/>
      <c r="ELA48" s="18"/>
      <c r="ELB48" s="18"/>
      <c r="ELC48" s="18"/>
      <c r="ELD48" s="18"/>
      <c r="ELE48" s="18"/>
      <c r="ELF48" s="18"/>
      <c r="ELG48" s="18"/>
      <c r="ELH48" s="18"/>
      <c r="ELI48" s="18"/>
      <c r="ELJ48" s="18"/>
      <c r="ELK48" s="18"/>
      <c r="ELL48" s="18"/>
      <c r="ELM48" s="18"/>
      <c r="ELN48" s="18"/>
      <c r="ELO48" s="18"/>
      <c r="ELP48" s="18"/>
      <c r="ELQ48" s="18"/>
      <c r="ELR48" s="18"/>
      <c r="ELS48" s="18"/>
      <c r="ELT48" s="18"/>
      <c r="ELU48" s="18"/>
      <c r="ELV48" s="18"/>
      <c r="ELW48" s="18"/>
      <c r="ELX48" s="18"/>
      <c r="ELY48" s="18"/>
      <c r="ELZ48" s="18"/>
      <c r="EMA48" s="18"/>
      <c r="EMB48" s="18"/>
      <c r="EMC48" s="18"/>
      <c r="EMD48" s="18"/>
      <c r="EME48" s="18"/>
      <c r="EMF48" s="18"/>
      <c r="EMG48" s="18"/>
      <c r="EMH48" s="18"/>
      <c r="EMI48" s="18"/>
      <c r="EMJ48" s="18"/>
      <c r="EMK48" s="18"/>
      <c r="EML48" s="18"/>
      <c r="EMM48" s="18"/>
      <c r="EMN48" s="18"/>
      <c r="EMO48" s="18"/>
      <c r="EMP48" s="18"/>
      <c r="EMQ48" s="18"/>
      <c r="EMR48" s="18"/>
      <c r="EMS48" s="18"/>
      <c r="EMT48" s="18"/>
      <c r="EMU48" s="18"/>
      <c r="EMV48" s="18"/>
      <c r="EMW48" s="18"/>
      <c r="EMX48" s="18"/>
      <c r="EMY48" s="18"/>
      <c r="EMZ48" s="18"/>
      <c r="ENA48" s="18"/>
      <c r="ENB48" s="18"/>
      <c r="ENC48" s="18"/>
      <c r="END48" s="18"/>
      <c r="ENE48" s="18"/>
      <c r="ENF48" s="18"/>
      <c r="ENG48" s="18"/>
      <c r="ENH48" s="18"/>
      <c r="ENI48" s="18"/>
      <c r="ENJ48" s="18"/>
      <c r="ENK48" s="18"/>
      <c r="ENL48" s="18"/>
      <c r="ENM48" s="18"/>
      <c r="ENN48" s="18"/>
      <c r="ENO48" s="18"/>
      <c r="ENP48" s="18"/>
      <c r="ENQ48" s="18"/>
      <c r="ENR48" s="18"/>
      <c r="ENS48" s="18"/>
      <c r="ENT48" s="18"/>
      <c r="ENU48" s="18"/>
      <c r="ENV48" s="18"/>
      <c r="ENW48" s="18"/>
      <c r="ENX48" s="18"/>
      <c r="ENY48" s="18"/>
      <c r="ENZ48" s="18"/>
      <c r="EOA48" s="18"/>
      <c r="EOB48" s="18"/>
      <c r="EOC48" s="18"/>
      <c r="EOD48" s="18"/>
      <c r="EOE48" s="18"/>
      <c r="EOF48" s="18"/>
      <c r="EOG48" s="18"/>
      <c r="EOH48" s="18"/>
      <c r="EOI48" s="18"/>
      <c r="EOJ48" s="18"/>
      <c r="EOK48" s="18"/>
      <c r="EOL48" s="18"/>
      <c r="EOM48" s="18"/>
      <c r="EON48" s="18"/>
      <c r="EOO48" s="18"/>
      <c r="EOP48" s="18"/>
      <c r="EOQ48" s="18"/>
      <c r="EOR48" s="18"/>
      <c r="EOS48" s="18"/>
      <c r="EOT48" s="18"/>
      <c r="EOU48" s="18"/>
      <c r="EOV48" s="18"/>
      <c r="EOW48" s="18"/>
      <c r="EOX48" s="18"/>
      <c r="EOY48" s="18"/>
      <c r="EOZ48" s="18"/>
      <c r="EPA48" s="18"/>
      <c r="EPB48" s="18"/>
      <c r="EPC48" s="18"/>
      <c r="EPD48" s="18"/>
      <c r="EPE48" s="18"/>
      <c r="EPF48" s="18"/>
      <c r="EPG48" s="18"/>
      <c r="EPH48" s="18"/>
      <c r="EPI48" s="18"/>
      <c r="EPJ48" s="18"/>
      <c r="EPK48" s="18"/>
      <c r="EPL48" s="18"/>
      <c r="EPM48" s="18"/>
      <c r="EPN48" s="18"/>
      <c r="EPO48" s="18"/>
      <c r="EPP48" s="18"/>
      <c r="EPQ48" s="18"/>
      <c r="EPR48" s="18"/>
      <c r="EPS48" s="18"/>
      <c r="EPT48" s="18"/>
      <c r="EPU48" s="18"/>
      <c r="EPV48" s="18"/>
      <c r="EPW48" s="18"/>
      <c r="EPX48" s="18"/>
      <c r="EPY48" s="18"/>
      <c r="EPZ48" s="18"/>
      <c r="EQA48" s="18"/>
      <c r="EQB48" s="18"/>
      <c r="EQC48" s="18"/>
      <c r="EQD48" s="18"/>
      <c r="EQE48" s="18"/>
      <c r="EQF48" s="18"/>
      <c r="EQG48" s="18"/>
      <c r="EQH48" s="18"/>
      <c r="EQI48" s="18"/>
      <c r="EQJ48" s="18"/>
      <c r="EQK48" s="18"/>
      <c r="EQL48" s="18"/>
      <c r="EQM48" s="18"/>
      <c r="EQN48" s="18"/>
      <c r="EQO48" s="18"/>
      <c r="EQP48" s="18"/>
      <c r="EQQ48" s="18"/>
      <c r="EQR48" s="18"/>
      <c r="EQS48" s="18"/>
      <c r="EQT48" s="18"/>
      <c r="EQU48" s="18"/>
      <c r="EQV48" s="18"/>
      <c r="EQW48" s="18"/>
      <c r="EQX48" s="18"/>
      <c r="EQY48" s="18"/>
      <c r="EQZ48" s="18"/>
      <c r="ERA48" s="18"/>
      <c r="ERB48" s="18"/>
      <c r="ERC48" s="18"/>
      <c r="ERD48" s="18"/>
      <c r="ERE48" s="18"/>
      <c r="ERF48" s="18"/>
      <c r="ERG48" s="18"/>
      <c r="ERH48" s="18"/>
      <c r="ERI48" s="18"/>
      <c r="ERJ48" s="18"/>
      <c r="ERK48" s="18"/>
      <c r="ERL48" s="18"/>
      <c r="ERM48" s="18"/>
      <c r="ERN48" s="18"/>
      <c r="ERO48" s="18"/>
      <c r="ERP48" s="18"/>
      <c r="ERQ48" s="18"/>
      <c r="ERR48" s="18"/>
      <c r="ERS48" s="18"/>
      <c r="ERT48" s="18"/>
      <c r="ERU48" s="18"/>
      <c r="ERV48" s="18"/>
      <c r="ERW48" s="18"/>
      <c r="ERX48" s="18"/>
      <c r="ERY48" s="18"/>
      <c r="ERZ48" s="18"/>
      <c r="ESA48" s="18"/>
      <c r="ESB48" s="18"/>
      <c r="ESC48" s="18"/>
      <c r="ESD48" s="18"/>
      <c r="ESE48" s="18"/>
      <c r="ESF48" s="18"/>
      <c r="ESG48" s="18"/>
      <c r="ESH48" s="18"/>
      <c r="ESI48" s="18"/>
      <c r="ESJ48" s="18"/>
      <c r="ESK48" s="18"/>
      <c r="ESL48" s="18"/>
      <c r="ESM48" s="18"/>
      <c r="ESN48" s="18"/>
      <c r="ESO48" s="18"/>
      <c r="ESP48" s="18"/>
      <c r="ESQ48" s="18"/>
      <c r="ESR48" s="18"/>
      <c r="ESS48" s="18"/>
      <c r="EST48" s="18"/>
      <c r="ESU48" s="18"/>
      <c r="ESV48" s="18"/>
      <c r="ESW48" s="18"/>
      <c r="ESX48" s="18"/>
      <c r="ESY48" s="18"/>
      <c r="ESZ48" s="18"/>
      <c r="ETA48" s="18"/>
      <c r="ETB48" s="18"/>
      <c r="ETC48" s="18"/>
      <c r="ETD48" s="18"/>
      <c r="ETE48" s="18"/>
      <c r="ETF48" s="18"/>
      <c r="ETG48" s="18"/>
      <c r="ETH48" s="18"/>
      <c r="ETI48" s="18"/>
      <c r="ETJ48" s="18"/>
      <c r="ETK48" s="18"/>
      <c r="ETL48" s="18"/>
      <c r="ETM48" s="18"/>
      <c r="ETN48" s="18"/>
      <c r="ETO48" s="18"/>
      <c r="ETP48" s="18"/>
      <c r="ETQ48" s="18"/>
      <c r="ETR48" s="18"/>
      <c r="ETS48" s="18"/>
      <c r="ETT48" s="18"/>
      <c r="ETU48" s="18"/>
      <c r="ETV48" s="18"/>
      <c r="ETW48" s="18"/>
      <c r="ETX48" s="18"/>
      <c r="ETY48" s="18"/>
      <c r="ETZ48" s="18"/>
      <c r="EUA48" s="18"/>
      <c r="EUB48" s="18"/>
      <c r="EUC48" s="18"/>
      <c r="EUD48" s="18"/>
      <c r="EUE48" s="18"/>
      <c r="EUF48" s="18"/>
      <c r="EUG48" s="18"/>
      <c r="EUH48" s="18"/>
      <c r="EUI48" s="18"/>
      <c r="EUJ48" s="18"/>
      <c r="EUK48" s="18"/>
      <c r="EUL48" s="18"/>
      <c r="EUM48" s="18"/>
      <c r="EUN48" s="18"/>
      <c r="EUO48" s="18"/>
      <c r="EUP48" s="18"/>
      <c r="EUQ48" s="18"/>
      <c r="EUR48" s="18"/>
      <c r="EUS48" s="18"/>
      <c r="EUT48" s="18"/>
      <c r="EUU48" s="18"/>
      <c r="EUV48" s="18"/>
      <c r="EUW48" s="18"/>
      <c r="EUX48" s="18"/>
      <c r="EUY48" s="18"/>
      <c r="EUZ48" s="18"/>
      <c r="EVA48" s="18"/>
      <c r="EVB48" s="18"/>
      <c r="EVC48" s="18"/>
      <c r="EVD48" s="18"/>
      <c r="EVE48" s="18"/>
      <c r="EVF48" s="18"/>
      <c r="EVG48" s="18"/>
      <c r="EVH48" s="18"/>
      <c r="EVI48" s="18"/>
      <c r="EVJ48" s="18"/>
      <c r="EVK48" s="18"/>
      <c r="EVL48" s="18"/>
      <c r="EVM48" s="18"/>
      <c r="EVN48" s="18"/>
      <c r="EVO48" s="18"/>
      <c r="EVP48" s="18"/>
      <c r="EVQ48" s="18"/>
      <c r="EVR48" s="18"/>
      <c r="EVS48" s="18"/>
      <c r="EVT48" s="18"/>
      <c r="EVU48" s="18"/>
      <c r="EVV48" s="18"/>
      <c r="EVW48" s="18"/>
      <c r="EVX48" s="18"/>
      <c r="EVY48" s="18"/>
      <c r="EVZ48" s="18"/>
      <c r="EWA48" s="18"/>
      <c r="EWB48" s="18"/>
      <c r="EWC48" s="18"/>
      <c r="EWD48" s="18"/>
      <c r="EWE48" s="18"/>
      <c r="EWF48" s="18"/>
      <c r="EWG48" s="18"/>
      <c r="EWH48" s="18"/>
      <c r="EWI48" s="18"/>
      <c r="EWJ48" s="18"/>
      <c r="EWK48" s="18"/>
      <c r="EWL48" s="18"/>
      <c r="EWM48" s="18"/>
      <c r="EWN48" s="18"/>
      <c r="EWO48" s="18"/>
      <c r="EWP48" s="18"/>
      <c r="EWQ48" s="18"/>
      <c r="EWR48" s="18"/>
      <c r="EWS48" s="18"/>
      <c r="EWT48" s="18"/>
      <c r="EWU48" s="18"/>
      <c r="EWV48" s="18"/>
      <c r="EWW48" s="18"/>
      <c r="EWX48" s="18"/>
      <c r="EWY48" s="18"/>
      <c r="EWZ48" s="18"/>
      <c r="EXA48" s="18"/>
      <c r="EXB48" s="18"/>
      <c r="EXC48" s="18"/>
      <c r="EXD48" s="18"/>
      <c r="EXE48" s="18"/>
      <c r="EXF48" s="18"/>
      <c r="EXG48" s="18"/>
      <c r="EXH48" s="18"/>
      <c r="EXI48" s="18"/>
      <c r="EXJ48" s="18"/>
      <c r="EXK48" s="18"/>
      <c r="EXL48" s="18"/>
      <c r="EXM48" s="18"/>
      <c r="EXN48" s="18"/>
      <c r="EXO48" s="18"/>
      <c r="EXP48" s="18"/>
      <c r="EXQ48" s="18"/>
      <c r="EXR48" s="18"/>
      <c r="EXS48" s="18"/>
      <c r="EXT48" s="18"/>
      <c r="EXU48" s="18"/>
      <c r="EXV48" s="18"/>
      <c r="EXW48" s="18"/>
      <c r="EXX48" s="18"/>
      <c r="EXY48" s="18"/>
      <c r="EXZ48" s="18"/>
      <c r="EYA48" s="18"/>
      <c r="EYB48" s="18"/>
      <c r="EYC48" s="18"/>
      <c r="EYD48" s="18"/>
      <c r="EYE48" s="18"/>
      <c r="EYF48" s="18"/>
      <c r="EYG48" s="18"/>
      <c r="EYH48" s="18"/>
      <c r="EYI48" s="18"/>
      <c r="EYJ48" s="18"/>
      <c r="EYK48" s="18"/>
      <c r="EYL48" s="18"/>
      <c r="EYM48" s="18"/>
      <c r="EYN48" s="18"/>
      <c r="EYO48" s="18"/>
      <c r="EYP48" s="18"/>
      <c r="EYQ48" s="18"/>
      <c r="EYR48" s="18"/>
      <c r="EYS48" s="18"/>
      <c r="EYT48" s="18"/>
      <c r="EYU48" s="18"/>
      <c r="EYV48" s="18"/>
      <c r="EYW48" s="18"/>
      <c r="EYX48" s="18"/>
      <c r="EYY48" s="18"/>
      <c r="EYZ48" s="18"/>
      <c r="EZA48" s="18"/>
      <c r="EZB48" s="18"/>
      <c r="EZC48" s="18"/>
      <c r="EZD48" s="18"/>
      <c r="EZE48" s="18"/>
      <c r="EZF48" s="18"/>
      <c r="EZG48" s="18"/>
      <c r="EZH48" s="18"/>
      <c r="EZI48" s="18"/>
      <c r="EZJ48" s="18"/>
      <c r="EZK48" s="18"/>
      <c r="EZL48" s="18"/>
      <c r="EZM48" s="18"/>
      <c r="EZN48" s="18"/>
      <c r="EZO48" s="18"/>
      <c r="EZP48" s="18"/>
      <c r="EZQ48" s="18"/>
      <c r="EZR48" s="18"/>
      <c r="EZS48" s="18"/>
      <c r="EZT48" s="18"/>
      <c r="EZU48" s="18"/>
      <c r="EZV48" s="18"/>
      <c r="EZW48" s="18"/>
      <c r="EZX48" s="18"/>
      <c r="EZY48" s="18"/>
      <c r="EZZ48" s="18"/>
      <c r="FAA48" s="18"/>
      <c r="FAB48" s="18"/>
      <c r="FAC48" s="18"/>
      <c r="FAD48" s="18"/>
      <c r="FAE48" s="18"/>
      <c r="FAF48" s="18"/>
      <c r="FAG48" s="18"/>
      <c r="FAH48" s="18"/>
      <c r="FAI48" s="18"/>
      <c r="FAJ48" s="18"/>
      <c r="FAK48" s="18"/>
      <c r="FAL48" s="18"/>
      <c r="FAM48" s="18"/>
      <c r="FAN48" s="18"/>
      <c r="FAO48" s="18"/>
      <c r="FAP48" s="18"/>
      <c r="FAQ48" s="18"/>
      <c r="FAR48" s="18"/>
      <c r="FAS48" s="18"/>
      <c r="FAT48" s="18"/>
      <c r="FAU48" s="18"/>
      <c r="FAV48" s="18"/>
      <c r="FAW48" s="18"/>
      <c r="FAX48" s="18"/>
      <c r="FAY48" s="18"/>
      <c r="FAZ48" s="18"/>
      <c r="FBA48" s="18"/>
      <c r="FBB48" s="18"/>
      <c r="FBC48" s="18"/>
      <c r="FBD48" s="18"/>
      <c r="FBE48" s="18"/>
      <c r="FBF48" s="18"/>
      <c r="FBG48" s="18"/>
      <c r="FBH48" s="18"/>
      <c r="FBI48" s="18"/>
      <c r="FBJ48" s="18"/>
      <c r="FBK48" s="18"/>
      <c r="FBL48" s="18"/>
      <c r="FBM48" s="18"/>
      <c r="FBN48" s="18"/>
      <c r="FBO48" s="18"/>
      <c r="FBP48" s="18"/>
      <c r="FBQ48" s="18"/>
      <c r="FBR48" s="18"/>
      <c r="FBS48" s="18"/>
      <c r="FBT48" s="18"/>
      <c r="FBU48" s="18"/>
      <c r="FBV48" s="18"/>
      <c r="FBW48" s="18"/>
      <c r="FBX48" s="18"/>
      <c r="FBY48" s="18"/>
      <c r="FBZ48" s="18"/>
      <c r="FCA48" s="18"/>
      <c r="FCB48" s="18"/>
      <c r="FCC48" s="18"/>
      <c r="FCD48" s="18"/>
      <c r="FCE48" s="18"/>
      <c r="FCF48" s="18"/>
      <c r="FCG48" s="18"/>
      <c r="FCH48" s="18"/>
      <c r="FCI48" s="18"/>
      <c r="FCJ48" s="18"/>
      <c r="FCK48" s="18"/>
      <c r="FCL48" s="18"/>
      <c r="FCM48" s="18"/>
      <c r="FCN48" s="18"/>
      <c r="FCO48" s="18"/>
      <c r="FCP48" s="18"/>
      <c r="FCQ48" s="18"/>
      <c r="FCR48" s="18"/>
      <c r="FCS48" s="18"/>
      <c r="FCT48" s="18"/>
      <c r="FCU48" s="18"/>
      <c r="FCV48" s="18"/>
      <c r="FCW48" s="18"/>
      <c r="FCX48" s="18"/>
      <c r="FCY48" s="18"/>
      <c r="FCZ48" s="18"/>
      <c r="FDA48" s="18"/>
      <c r="FDB48" s="18"/>
      <c r="FDC48" s="18"/>
      <c r="FDD48" s="18"/>
      <c r="FDE48" s="18"/>
      <c r="FDF48" s="18"/>
      <c r="FDG48" s="18"/>
      <c r="FDH48" s="18"/>
      <c r="FDI48" s="18"/>
      <c r="FDJ48" s="18"/>
      <c r="FDK48" s="18"/>
      <c r="FDL48" s="18"/>
      <c r="FDM48" s="18"/>
      <c r="FDN48" s="18"/>
      <c r="FDO48" s="18"/>
      <c r="FDP48" s="18"/>
      <c r="FDQ48" s="18"/>
      <c r="FDR48" s="18"/>
      <c r="FDS48" s="18"/>
      <c r="FDT48" s="18"/>
      <c r="FDU48" s="18"/>
      <c r="FDV48" s="18"/>
      <c r="FDW48" s="18"/>
      <c r="FDX48" s="18"/>
      <c r="FDY48" s="18"/>
      <c r="FDZ48" s="18"/>
      <c r="FEA48" s="18"/>
      <c r="FEB48" s="18"/>
      <c r="FEC48" s="18"/>
      <c r="FED48" s="18"/>
      <c r="FEE48" s="18"/>
      <c r="FEF48" s="18"/>
      <c r="FEG48" s="18"/>
      <c r="FEH48" s="18"/>
      <c r="FEI48" s="18"/>
      <c r="FEJ48" s="18"/>
      <c r="FEK48" s="18"/>
      <c r="FEL48" s="18"/>
      <c r="FEM48" s="18"/>
      <c r="FEN48" s="18"/>
      <c r="FEO48" s="18"/>
      <c r="FEP48" s="18"/>
      <c r="FEQ48" s="18"/>
      <c r="FER48" s="18"/>
      <c r="FES48" s="18"/>
      <c r="FET48" s="18"/>
      <c r="FEU48" s="18"/>
      <c r="FEV48" s="18"/>
      <c r="FEW48" s="18"/>
      <c r="FEX48" s="18"/>
      <c r="FEY48" s="18"/>
      <c r="FEZ48" s="18"/>
      <c r="FFA48" s="18"/>
      <c r="FFB48" s="18"/>
      <c r="FFC48" s="18"/>
      <c r="FFD48" s="18"/>
      <c r="FFE48" s="18"/>
      <c r="FFF48" s="18"/>
      <c r="FFG48" s="18"/>
      <c r="FFH48" s="18"/>
      <c r="FFI48" s="18"/>
      <c r="FFJ48" s="18"/>
      <c r="FFK48" s="18"/>
      <c r="FFL48" s="18"/>
      <c r="FFM48" s="18"/>
      <c r="FFN48" s="18"/>
      <c r="FFO48" s="18"/>
      <c r="FFP48" s="18"/>
      <c r="FFQ48" s="18"/>
      <c r="FFR48" s="18"/>
      <c r="FFS48" s="18"/>
      <c r="FFT48" s="18"/>
      <c r="FFU48" s="18"/>
      <c r="FFV48" s="18"/>
      <c r="FFW48" s="18"/>
      <c r="FFX48" s="18"/>
      <c r="FFY48" s="18"/>
      <c r="FFZ48" s="18"/>
      <c r="FGA48" s="18"/>
      <c r="FGB48" s="18"/>
      <c r="FGC48" s="18"/>
      <c r="FGD48" s="18"/>
      <c r="FGE48" s="18"/>
      <c r="FGF48" s="18"/>
      <c r="FGG48" s="18"/>
      <c r="FGH48" s="18"/>
      <c r="FGI48" s="18"/>
      <c r="FGJ48" s="18"/>
      <c r="FGK48" s="18"/>
      <c r="FGL48" s="18"/>
      <c r="FGM48" s="18"/>
      <c r="FGN48" s="18"/>
      <c r="FGO48" s="18"/>
      <c r="FGP48" s="18"/>
      <c r="FGQ48" s="18"/>
      <c r="FGR48" s="18"/>
      <c r="FGS48" s="18"/>
      <c r="FGT48" s="18"/>
      <c r="FGU48" s="18"/>
      <c r="FGV48" s="18"/>
      <c r="FGW48" s="18"/>
      <c r="FGX48" s="18"/>
      <c r="FGY48" s="18"/>
      <c r="FGZ48" s="18"/>
      <c r="FHA48" s="18"/>
      <c r="FHB48" s="18"/>
      <c r="FHC48" s="18"/>
      <c r="FHD48" s="18"/>
      <c r="FHE48" s="18"/>
      <c r="FHF48" s="18"/>
      <c r="FHG48" s="18"/>
      <c r="FHH48" s="18"/>
      <c r="FHI48" s="18"/>
      <c r="FHJ48" s="18"/>
      <c r="FHK48" s="18"/>
      <c r="FHL48" s="18"/>
      <c r="FHM48" s="18"/>
      <c r="FHN48" s="18"/>
      <c r="FHO48" s="18"/>
      <c r="FHP48" s="18"/>
      <c r="FHQ48" s="18"/>
      <c r="FHR48" s="18"/>
      <c r="FHS48" s="18"/>
      <c r="FHT48" s="18"/>
      <c r="FHU48" s="18"/>
      <c r="FHV48" s="18"/>
      <c r="FHW48" s="18"/>
      <c r="FHX48" s="18"/>
      <c r="FHY48" s="18"/>
      <c r="FHZ48" s="18"/>
      <c r="FIA48" s="18"/>
      <c r="FIB48" s="18"/>
      <c r="FIC48" s="18"/>
      <c r="FID48" s="18"/>
      <c r="FIE48" s="18"/>
      <c r="FIF48" s="18"/>
      <c r="FIG48" s="18"/>
      <c r="FIH48" s="18"/>
      <c r="FII48" s="18"/>
      <c r="FIJ48" s="18"/>
      <c r="FIK48" s="18"/>
      <c r="FIL48" s="18"/>
      <c r="FIM48" s="18"/>
      <c r="FIN48" s="18"/>
      <c r="FIO48" s="18"/>
      <c r="FIP48" s="18"/>
      <c r="FIQ48" s="18"/>
      <c r="FIR48" s="18"/>
      <c r="FIS48" s="18"/>
      <c r="FIT48" s="18"/>
      <c r="FIU48" s="18"/>
      <c r="FIV48" s="18"/>
      <c r="FIW48" s="18"/>
      <c r="FIX48" s="18"/>
      <c r="FIY48" s="18"/>
      <c r="FIZ48" s="18"/>
      <c r="FJA48" s="18"/>
      <c r="FJB48" s="18"/>
      <c r="FJC48" s="18"/>
      <c r="FJD48" s="18"/>
      <c r="FJE48" s="18"/>
      <c r="FJF48" s="18"/>
      <c r="FJG48" s="18"/>
      <c r="FJH48" s="18"/>
      <c r="FJI48" s="18"/>
      <c r="FJJ48" s="18"/>
      <c r="FJK48" s="18"/>
      <c r="FJL48" s="18"/>
      <c r="FJM48" s="18"/>
      <c r="FJN48" s="18"/>
      <c r="FJO48" s="18"/>
      <c r="FJP48" s="18"/>
      <c r="FJQ48" s="18"/>
      <c r="FJR48" s="18"/>
      <c r="FJS48" s="18"/>
      <c r="FJT48" s="18"/>
      <c r="FJU48" s="18"/>
      <c r="FJV48" s="18"/>
      <c r="FJW48" s="18"/>
      <c r="FJX48" s="18"/>
      <c r="FJY48" s="18"/>
      <c r="FJZ48" s="18"/>
      <c r="FKA48" s="18"/>
      <c r="FKB48" s="18"/>
      <c r="FKC48" s="18"/>
      <c r="FKD48" s="18"/>
      <c r="FKE48" s="18"/>
      <c r="FKF48" s="18"/>
      <c r="FKG48" s="18"/>
      <c r="FKH48" s="18"/>
      <c r="FKI48" s="18"/>
      <c r="FKJ48" s="18"/>
      <c r="FKK48" s="18"/>
      <c r="FKL48" s="18"/>
      <c r="FKM48" s="18"/>
      <c r="FKN48" s="18"/>
      <c r="FKO48" s="18"/>
      <c r="FKP48" s="18"/>
      <c r="FKQ48" s="18"/>
      <c r="FKR48" s="18"/>
      <c r="FKS48" s="18"/>
      <c r="FKT48" s="18"/>
      <c r="FKU48" s="18"/>
      <c r="FKV48" s="18"/>
      <c r="FKW48" s="18"/>
      <c r="FKX48" s="18"/>
      <c r="FKY48" s="18"/>
      <c r="FKZ48" s="18"/>
      <c r="FLA48" s="18"/>
      <c r="FLB48" s="18"/>
      <c r="FLC48" s="18"/>
      <c r="FLD48" s="18"/>
      <c r="FLE48" s="18"/>
      <c r="FLF48" s="18"/>
      <c r="FLG48" s="18"/>
      <c r="FLH48" s="18"/>
      <c r="FLI48" s="18"/>
      <c r="FLJ48" s="18"/>
      <c r="FLK48" s="18"/>
      <c r="FLL48" s="18"/>
      <c r="FLM48" s="18"/>
      <c r="FLN48" s="18"/>
      <c r="FLO48" s="18"/>
      <c r="FLP48" s="18"/>
      <c r="FLQ48" s="18"/>
      <c r="FLR48" s="18"/>
      <c r="FLS48" s="18"/>
      <c r="FLT48" s="18"/>
      <c r="FLU48" s="18"/>
      <c r="FLV48" s="18"/>
      <c r="FLW48" s="18"/>
      <c r="FLX48" s="18"/>
      <c r="FLY48" s="18"/>
      <c r="FLZ48" s="18"/>
      <c r="FMA48" s="18"/>
      <c r="FMB48" s="18"/>
      <c r="FMC48" s="18"/>
      <c r="FMD48" s="18"/>
      <c r="FME48" s="18"/>
      <c r="FMF48" s="18"/>
      <c r="FMG48" s="18"/>
      <c r="FMH48" s="18"/>
      <c r="FMI48" s="18"/>
      <c r="FMJ48" s="18"/>
      <c r="FMK48" s="18"/>
      <c r="FML48" s="18"/>
      <c r="FMM48" s="18"/>
      <c r="FMN48" s="18"/>
      <c r="FMO48" s="18"/>
      <c r="FMP48" s="18"/>
      <c r="FMQ48" s="18"/>
      <c r="FMR48" s="18"/>
      <c r="FMS48" s="18"/>
      <c r="FMT48" s="18"/>
      <c r="FMU48" s="18"/>
      <c r="FMV48" s="18"/>
      <c r="FMW48" s="18"/>
      <c r="FMX48" s="18"/>
      <c r="FMY48" s="18"/>
      <c r="FMZ48" s="18"/>
      <c r="FNA48" s="18"/>
      <c r="FNB48" s="18"/>
      <c r="FNC48" s="18"/>
      <c r="FND48" s="18"/>
      <c r="FNE48" s="18"/>
      <c r="FNF48" s="18"/>
      <c r="FNG48" s="18"/>
      <c r="FNH48" s="18"/>
      <c r="FNI48" s="18"/>
      <c r="FNJ48" s="18"/>
      <c r="FNK48" s="18"/>
      <c r="FNL48" s="18"/>
      <c r="FNM48" s="18"/>
      <c r="FNN48" s="18"/>
      <c r="FNO48" s="18"/>
      <c r="FNP48" s="18"/>
      <c r="FNQ48" s="18"/>
      <c r="FNR48" s="18"/>
      <c r="FNS48" s="18"/>
      <c r="FNT48" s="18"/>
      <c r="FNU48" s="18"/>
      <c r="FNV48" s="18"/>
      <c r="FNW48" s="18"/>
      <c r="FNX48" s="18"/>
      <c r="FNY48" s="18"/>
      <c r="FNZ48" s="18"/>
      <c r="FOA48" s="18"/>
      <c r="FOB48" s="18"/>
      <c r="FOC48" s="18"/>
      <c r="FOD48" s="18"/>
      <c r="FOE48" s="18"/>
      <c r="FOF48" s="18"/>
      <c r="FOG48" s="18"/>
      <c r="FOH48" s="18"/>
      <c r="FOI48" s="18"/>
      <c r="FOJ48" s="18"/>
      <c r="FOK48" s="18"/>
      <c r="FOL48" s="18"/>
      <c r="FOM48" s="18"/>
      <c r="FON48" s="18"/>
      <c r="FOO48" s="18"/>
      <c r="FOP48" s="18"/>
      <c r="FOQ48" s="18"/>
      <c r="FOR48" s="18"/>
      <c r="FOS48" s="18"/>
      <c r="FOT48" s="18"/>
      <c r="FOU48" s="18"/>
      <c r="FOV48" s="18"/>
      <c r="FOW48" s="18"/>
      <c r="FOX48" s="18"/>
      <c r="FOY48" s="18"/>
      <c r="FOZ48" s="18"/>
      <c r="FPA48" s="18"/>
      <c r="FPB48" s="18"/>
      <c r="FPC48" s="18"/>
      <c r="FPD48" s="18"/>
      <c r="FPE48" s="18"/>
      <c r="FPF48" s="18"/>
      <c r="FPG48" s="18"/>
      <c r="FPH48" s="18"/>
      <c r="FPI48" s="18"/>
      <c r="FPJ48" s="18"/>
      <c r="FPK48" s="18"/>
      <c r="FPL48" s="18"/>
      <c r="FPM48" s="18"/>
      <c r="FPN48" s="18"/>
      <c r="FPO48" s="18"/>
      <c r="FPP48" s="18"/>
      <c r="FPQ48" s="18"/>
      <c r="FPR48" s="18"/>
      <c r="FPS48" s="18"/>
      <c r="FPT48" s="18"/>
      <c r="FPU48" s="18"/>
      <c r="FPV48" s="18"/>
      <c r="FPW48" s="18"/>
      <c r="FPX48" s="18"/>
      <c r="FPY48" s="18"/>
      <c r="FPZ48" s="18"/>
      <c r="FQA48" s="18"/>
      <c r="FQB48" s="18"/>
      <c r="FQC48" s="18"/>
      <c r="FQD48" s="18"/>
      <c r="FQE48" s="18"/>
      <c r="FQF48" s="18"/>
      <c r="FQG48" s="18"/>
      <c r="FQH48" s="18"/>
      <c r="FQI48" s="18"/>
      <c r="FQJ48" s="18"/>
      <c r="FQK48" s="18"/>
      <c r="FQL48" s="18"/>
      <c r="FQM48" s="18"/>
      <c r="FQN48" s="18"/>
      <c r="FQO48" s="18"/>
      <c r="FQP48" s="18"/>
      <c r="FQQ48" s="18"/>
      <c r="FQR48" s="18"/>
      <c r="FQS48" s="18"/>
      <c r="FQT48" s="18"/>
      <c r="FQU48" s="18"/>
      <c r="FQV48" s="18"/>
      <c r="FQW48" s="18"/>
      <c r="FQX48" s="18"/>
      <c r="FQY48" s="18"/>
      <c r="FQZ48" s="18"/>
      <c r="FRA48" s="18"/>
      <c r="FRB48" s="18"/>
      <c r="FRC48" s="18"/>
      <c r="FRD48" s="18"/>
      <c r="FRE48" s="18"/>
      <c r="FRF48" s="18"/>
      <c r="FRG48" s="18"/>
      <c r="FRH48" s="18"/>
      <c r="FRI48" s="18"/>
      <c r="FRJ48" s="18"/>
      <c r="FRK48" s="18"/>
      <c r="FRL48" s="18"/>
      <c r="FRM48" s="18"/>
      <c r="FRN48" s="18"/>
      <c r="FRO48" s="18"/>
      <c r="FRP48" s="18"/>
      <c r="FRQ48" s="18"/>
      <c r="FRR48" s="18"/>
      <c r="FRS48" s="18"/>
      <c r="FRT48" s="18"/>
      <c r="FRU48" s="18"/>
      <c r="FRV48" s="18"/>
      <c r="FRW48" s="18"/>
      <c r="FRX48" s="18"/>
      <c r="FRY48" s="18"/>
      <c r="FRZ48" s="18"/>
      <c r="FSA48" s="18"/>
      <c r="FSB48" s="18"/>
      <c r="FSC48" s="18"/>
      <c r="FSD48" s="18"/>
      <c r="FSE48" s="18"/>
      <c r="FSF48" s="18"/>
      <c r="FSG48" s="18"/>
      <c r="FSH48" s="18"/>
      <c r="FSI48" s="18"/>
      <c r="FSJ48" s="18"/>
      <c r="FSK48" s="18"/>
      <c r="FSL48" s="18"/>
      <c r="FSM48" s="18"/>
      <c r="FSN48" s="18"/>
      <c r="FSO48" s="18"/>
      <c r="FSP48" s="18"/>
      <c r="FSQ48" s="18"/>
      <c r="FSR48" s="18"/>
      <c r="FSS48" s="18"/>
      <c r="FST48" s="18"/>
      <c r="FSU48" s="18"/>
      <c r="FSV48" s="18"/>
      <c r="FSW48" s="18"/>
      <c r="FSX48" s="18"/>
      <c r="FSY48" s="18"/>
      <c r="FSZ48" s="18"/>
      <c r="FTA48" s="18"/>
      <c r="FTB48" s="18"/>
      <c r="FTC48" s="18"/>
      <c r="FTD48" s="18"/>
      <c r="FTE48" s="18"/>
      <c r="FTF48" s="18"/>
      <c r="FTG48" s="18"/>
      <c r="FTH48" s="18"/>
      <c r="FTI48" s="18"/>
      <c r="FTJ48" s="18"/>
      <c r="FTK48" s="18"/>
      <c r="FTL48" s="18"/>
      <c r="FTM48" s="18"/>
      <c r="FTN48" s="18"/>
      <c r="FTO48" s="18"/>
      <c r="FTP48" s="18"/>
      <c r="FTQ48" s="18"/>
      <c r="FTR48" s="18"/>
      <c r="FTS48" s="18"/>
      <c r="FTT48" s="18"/>
      <c r="FTU48" s="18"/>
      <c r="FTV48" s="18"/>
      <c r="FTW48" s="18"/>
      <c r="FTX48" s="18"/>
      <c r="FTY48" s="18"/>
      <c r="FTZ48" s="18"/>
      <c r="FUA48" s="18"/>
      <c r="FUB48" s="18"/>
      <c r="FUC48" s="18"/>
      <c r="FUD48" s="18"/>
      <c r="FUE48" s="18"/>
      <c r="FUF48" s="18"/>
      <c r="FUG48" s="18"/>
      <c r="FUH48" s="18"/>
      <c r="FUI48" s="18"/>
      <c r="FUJ48" s="18"/>
      <c r="FUK48" s="18"/>
      <c r="FUL48" s="18"/>
      <c r="FUM48" s="18"/>
      <c r="FUN48" s="18"/>
      <c r="FUO48" s="18"/>
      <c r="FUP48" s="18"/>
      <c r="FUQ48" s="18"/>
      <c r="FUR48" s="18"/>
      <c r="FUS48" s="18"/>
      <c r="FUT48" s="18"/>
      <c r="FUU48" s="18"/>
      <c r="FUV48" s="18"/>
      <c r="FUW48" s="18"/>
      <c r="FUX48" s="18"/>
      <c r="FUY48" s="18"/>
      <c r="FUZ48" s="18"/>
      <c r="FVA48" s="18"/>
      <c r="FVB48" s="18"/>
      <c r="FVC48" s="18"/>
      <c r="FVD48" s="18"/>
      <c r="FVE48" s="18"/>
      <c r="FVF48" s="18"/>
      <c r="FVG48" s="18"/>
      <c r="FVH48" s="18"/>
      <c r="FVI48" s="18"/>
      <c r="FVJ48" s="18"/>
      <c r="FVK48" s="18"/>
      <c r="FVL48" s="18"/>
      <c r="FVM48" s="18"/>
      <c r="FVN48" s="18"/>
      <c r="FVO48" s="18"/>
      <c r="FVP48" s="18"/>
      <c r="FVQ48" s="18"/>
      <c r="FVR48" s="18"/>
      <c r="FVS48" s="18"/>
      <c r="FVT48" s="18"/>
      <c r="FVU48" s="18"/>
      <c r="FVV48" s="18"/>
      <c r="FVW48" s="18"/>
      <c r="FVX48" s="18"/>
      <c r="FVY48" s="18"/>
      <c r="FVZ48" s="18"/>
      <c r="FWA48" s="18"/>
      <c r="FWB48" s="18"/>
      <c r="FWC48" s="18"/>
      <c r="FWD48" s="18"/>
      <c r="FWE48" s="18"/>
      <c r="FWF48" s="18"/>
      <c r="FWG48" s="18"/>
      <c r="FWH48" s="18"/>
      <c r="FWI48" s="18"/>
      <c r="FWJ48" s="18"/>
      <c r="FWK48" s="18"/>
      <c r="FWL48" s="18"/>
      <c r="FWM48" s="18"/>
      <c r="FWN48" s="18"/>
      <c r="FWO48" s="18"/>
      <c r="FWP48" s="18"/>
      <c r="FWQ48" s="18"/>
      <c r="FWR48" s="18"/>
      <c r="FWS48" s="18"/>
      <c r="FWT48" s="18"/>
      <c r="FWU48" s="18"/>
      <c r="FWV48" s="18"/>
      <c r="FWW48" s="18"/>
      <c r="FWX48" s="18"/>
      <c r="FWY48" s="18"/>
      <c r="FWZ48" s="18"/>
      <c r="FXA48" s="18"/>
      <c r="FXB48" s="18"/>
      <c r="FXC48" s="18"/>
      <c r="FXD48" s="18"/>
      <c r="FXE48" s="18"/>
      <c r="FXF48" s="18"/>
      <c r="FXG48" s="18"/>
      <c r="FXH48" s="18"/>
      <c r="FXI48" s="18"/>
      <c r="FXJ48" s="18"/>
      <c r="FXK48" s="18"/>
      <c r="FXL48" s="18"/>
      <c r="FXM48" s="18"/>
      <c r="FXN48" s="18"/>
      <c r="FXO48" s="18"/>
      <c r="FXP48" s="18"/>
      <c r="FXQ48" s="18"/>
      <c r="FXR48" s="18"/>
      <c r="FXS48" s="18"/>
      <c r="FXT48" s="18"/>
      <c r="FXU48" s="18"/>
      <c r="FXV48" s="18"/>
      <c r="FXW48" s="18"/>
      <c r="FXX48" s="18"/>
      <c r="FXY48" s="18"/>
      <c r="FXZ48" s="18"/>
      <c r="FYA48" s="18"/>
      <c r="FYB48" s="18"/>
      <c r="FYC48" s="18"/>
      <c r="FYD48" s="18"/>
      <c r="FYE48" s="18"/>
      <c r="FYF48" s="18"/>
      <c r="FYG48" s="18"/>
      <c r="FYH48" s="18"/>
      <c r="FYI48" s="18"/>
      <c r="FYJ48" s="18"/>
      <c r="FYK48" s="18"/>
      <c r="FYL48" s="18"/>
      <c r="FYM48" s="18"/>
      <c r="FYN48" s="18"/>
      <c r="FYO48" s="18"/>
      <c r="FYP48" s="18"/>
      <c r="FYQ48" s="18"/>
      <c r="FYR48" s="18"/>
      <c r="FYS48" s="18"/>
      <c r="FYT48" s="18"/>
      <c r="FYU48" s="18"/>
      <c r="FYV48" s="18"/>
      <c r="FYW48" s="18"/>
      <c r="FYX48" s="18"/>
      <c r="FYY48" s="18"/>
      <c r="FYZ48" s="18"/>
      <c r="FZA48" s="18"/>
      <c r="FZB48" s="18"/>
      <c r="FZC48" s="18"/>
      <c r="FZD48" s="18"/>
      <c r="FZE48" s="18"/>
      <c r="FZF48" s="18"/>
      <c r="FZG48" s="18"/>
      <c r="FZH48" s="18"/>
      <c r="FZI48" s="18"/>
      <c r="FZJ48" s="18"/>
      <c r="FZK48" s="18"/>
      <c r="FZL48" s="18"/>
      <c r="FZM48" s="18"/>
      <c r="FZN48" s="18"/>
      <c r="FZO48" s="18"/>
      <c r="FZP48" s="18"/>
      <c r="FZQ48" s="18"/>
      <c r="FZR48" s="18"/>
      <c r="FZS48" s="18"/>
      <c r="FZT48" s="18"/>
      <c r="FZU48" s="18"/>
      <c r="FZV48" s="18"/>
      <c r="FZW48" s="18"/>
      <c r="FZX48" s="18"/>
      <c r="FZY48" s="18"/>
      <c r="FZZ48" s="18"/>
      <c r="GAA48" s="18"/>
      <c r="GAB48" s="18"/>
      <c r="GAC48" s="18"/>
      <c r="GAD48" s="18"/>
      <c r="GAE48" s="18"/>
      <c r="GAF48" s="18"/>
      <c r="GAG48" s="18"/>
      <c r="GAH48" s="18"/>
      <c r="GAI48" s="18"/>
      <c r="GAJ48" s="18"/>
      <c r="GAK48" s="18"/>
      <c r="GAL48" s="18"/>
      <c r="GAM48" s="18"/>
      <c r="GAN48" s="18"/>
      <c r="GAO48" s="18"/>
      <c r="GAP48" s="18"/>
      <c r="GAQ48" s="18"/>
      <c r="GAR48" s="18"/>
      <c r="GAS48" s="18"/>
      <c r="GAT48" s="18"/>
      <c r="GAU48" s="18"/>
      <c r="GAV48" s="18"/>
      <c r="GAW48" s="18"/>
      <c r="GAX48" s="18"/>
      <c r="GAY48" s="18"/>
      <c r="GAZ48" s="18"/>
      <c r="GBA48" s="18"/>
      <c r="GBB48" s="18"/>
      <c r="GBC48" s="18"/>
      <c r="GBD48" s="18"/>
      <c r="GBE48" s="18"/>
      <c r="GBF48" s="18"/>
      <c r="GBG48" s="18"/>
      <c r="GBH48" s="18"/>
      <c r="GBI48" s="18"/>
      <c r="GBJ48" s="18"/>
      <c r="GBK48" s="18"/>
      <c r="GBL48" s="18"/>
      <c r="GBM48" s="18"/>
      <c r="GBN48" s="18"/>
      <c r="GBO48" s="18"/>
      <c r="GBP48" s="18"/>
      <c r="GBQ48" s="18"/>
      <c r="GBR48" s="18"/>
      <c r="GBS48" s="18"/>
      <c r="GBT48" s="18"/>
      <c r="GBU48" s="18"/>
      <c r="GBV48" s="18"/>
      <c r="GBW48" s="18"/>
      <c r="GBX48" s="18"/>
      <c r="GBY48" s="18"/>
      <c r="GBZ48" s="18"/>
      <c r="GCA48" s="18"/>
      <c r="GCB48" s="18"/>
      <c r="GCC48" s="18"/>
      <c r="GCD48" s="18"/>
      <c r="GCE48" s="18"/>
      <c r="GCF48" s="18"/>
      <c r="GCG48" s="18"/>
      <c r="GCH48" s="18"/>
      <c r="GCI48" s="18"/>
      <c r="GCJ48" s="18"/>
      <c r="GCK48" s="18"/>
      <c r="GCL48" s="18"/>
      <c r="GCM48" s="18"/>
      <c r="GCN48" s="18"/>
      <c r="GCO48" s="18"/>
      <c r="GCP48" s="18"/>
      <c r="GCQ48" s="18"/>
      <c r="GCR48" s="18"/>
      <c r="GCS48" s="18"/>
      <c r="GCT48" s="18"/>
      <c r="GCU48" s="18"/>
      <c r="GCV48" s="18"/>
      <c r="GCW48" s="18"/>
      <c r="GCX48" s="18"/>
      <c r="GCY48" s="18"/>
      <c r="GCZ48" s="18"/>
      <c r="GDA48" s="18"/>
      <c r="GDB48" s="18"/>
      <c r="GDC48" s="18"/>
      <c r="GDD48" s="18"/>
      <c r="GDE48" s="18"/>
      <c r="GDF48" s="18"/>
      <c r="GDG48" s="18"/>
      <c r="GDH48" s="18"/>
      <c r="GDI48" s="18"/>
      <c r="GDJ48" s="18"/>
      <c r="GDK48" s="18"/>
      <c r="GDL48" s="18"/>
      <c r="GDM48" s="18"/>
      <c r="GDN48" s="18"/>
      <c r="GDO48" s="18"/>
      <c r="GDP48" s="18"/>
      <c r="GDQ48" s="18"/>
      <c r="GDR48" s="18"/>
      <c r="GDS48" s="18"/>
      <c r="GDT48" s="18"/>
      <c r="GDU48" s="18"/>
      <c r="GDV48" s="18"/>
      <c r="GDW48" s="18"/>
      <c r="GDX48" s="18"/>
      <c r="GDY48" s="18"/>
      <c r="GDZ48" s="18"/>
      <c r="GEA48" s="18"/>
      <c r="GEB48" s="18"/>
      <c r="GEC48" s="18"/>
      <c r="GED48" s="18"/>
      <c r="GEE48" s="18"/>
      <c r="GEF48" s="18"/>
      <c r="GEG48" s="18"/>
      <c r="GEH48" s="18"/>
      <c r="GEI48" s="18"/>
      <c r="GEJ48" s="18"/>
      <c r="GEK48" s="18"/>
      <c r="GEL48" s="18"/>
      <c r="GEM48" s="18"/>
      <c r="GEN48" s="18"/>
      <c r="GEO48" s="18"/>
      <c r="GEP48" s="18"/>
      <c r="GEQ48" s="18"/>
      <c r="GER48" s="18"/>
      <c r="GES48" s="18"/>
      <c r="GET48" s="18"/>
      <c r="GEU48" s="18"/>
      <c r="GEV48" s="18"/>
      <c r="GEW48" s="18"/>
      <c r="GEX48" s="18"/>
      <c r="GEY48" s="18"/>
      <c r="GEZ48" s="18"/>
      <c r="GFA48" s="18"/>
      <c r="GFB48" s="18"/>
      <c r="GFC48" s="18"/>
      <c r="GFD48" s="18"/>
      <c r="GFE48" s="18"/>
      <c r="GFF48" s="18"/>
      <c r="GFG48" s="18"/>
      <c r="GFH48" s="18"/>
      <c r="GFI48" s="18"/>
      <c r="GFJ48" s="18"/>
      <c r="GFK48" s="18"/>
      <c r="GFL48" s="18"/>
      <c r="GFM48" s="18"/>
      <c r="GFN48" s="18"/>
      <c r="GFO48" s="18"/>
      <c r="GFP48" s="18"/>
      <c r="GFQ48" s="18"/>
      <c r="GFR48" s="18"/>
      <c r="GFS48" s="18"/>
      <c r="GFT48" s="18"/>
      <c r="GFU48" s="18"/>
      <c r="GFV48" s="18"/>
      <c r="GFW48" s="18"/>
      <c r="GFX48" s="18"/>
      <c r="GFY48" s="18"/>
      <c r="GFZ48" s="18"/>
      <c r="GGA48" s="18"/>
      <c r="GGB48" s="18"/>
      <c r="GGC48" s="18"/>
      <c r="GGD48" s="18"/>
      <c r="GGE48" s="18"/>
      <c r="GGF48" s="18"/>
      <c r="GGG48" s="18"/>
      <c r="GGH48" s="18"/>
      <c r="GGI48" s="18"/>
      <c r="GGJ48" s="18"/>
      <c r="GGK48" s="18"/>
      <c r="GGL48" s="18"/>
      <c r="GGM48" s="18"/>
      <c r="GGN48" s="18"/>
      <c r="GGO48" s="18"/>
      <c r="GGP48" s="18"/>
      <c r="GGQ48" s="18"/>
      <c r="GGR48" s="18"/>
      <c r="GGS48" s="18"/>
      <c r="GGT48" s="18"/>
      <c r="GGU48" s="18"/>
      <c r="GGV48" s="18"/>
      <c r="GGW48" s="18"/>
      <c r="GGX48" s="18"/>
      <c r="GGY48" s="18"/>
      <c r="GGZ48" s="18"/>
      <c r="GHA48" s="18"/>
      <c r="GHB48" s="18"/>
      <c r="GHC48" s="18"/>
      <c r="GHD48" s="18"/>
      <c r="GHE48" s="18"/>
      <c r="GHF48" s="18"/>
      <c r="GHG48" s="18"/>
      <c r="GHH48" s="18"/>
      <c r="GHI48" s="18"/>
      <c r="GHJ48" s="18"/>
      <c r="GHK48" s="18"/>
      <c r="GHL48" s="18"/>
      <c r="GHM48" s="18"/>
      <c r="GHN48" s="18"/>
      <c r="GHO48" s="18"/>
      <c r="GHP48" s="18"/>
      <c r="GHQ48" s="18"/>
      <c r="GHR48" s="18"/>
      <c r="GHS48" s="18"/>
      <c r="GHT48" s="18"/>
      <c r="GHU48" s="18"/>
      <c r="GHV48" s="18"/>
      <c r="GHW48" s="18"/>
      <c r="GHX48" s="18"/>
      <c r="GHY48" s="18"/>
      <c r="GHZ48" s="18"/>
      <c r="GIA48" s="18"/>
      <c r="GIB48" s="18"/>
      <c r="GIC48" s="18"/>
      <c r="GID48" s="18"/>
      <c r="GIE48" s="18"/>
      <c r="GIF48" s="18"/>
      <c r="GIG48" s="18"/>
      <c r="GIH48" s="18"/>
      <c r="GII48" s="18"/>
      <c r="GIJ48" s="18"/>
      <c r="GIK48" s="18"/>
      <c r="GIL48" s="18"/>
      <c r="GIM48" s="18"/>
      <c r="GIN48" s="18"/>
      <c r="GIO48" s="18"/>
      <c r="GIP48" s="18"/>
      <c r="GIQ48" s="18"/>
      <c r="GIR48" s="18"/>
      <c r="GIS48" s="18"/>
      <c r="GIT48" s="18"/>
      <c r="GIU48" s="18"/>
      <c r="GIV48" s="18"/>
      <c r="GIW48" s="18"/>
      <c r="GIX48" s="18"/>
      <c r="GIY48" s="18"/>
      <c r="GIZ48" s="18"/>
      <c r="GJA48" s="18"/>
      <c r="GJB48" s="18"/>
      <c r="GJC48" s="18"/>
      <c r="GJD48" s="18"/>
      <c r="GJE48" s="18"/>
      <c r="GJF48" s="18"/>
      <c r="GJG48" s="18"/>
      <c r="GJH48" s="18"/>
      <c r="GJI48" s="18"/>
      <c r="GJJ48" s="18"/>
      <c r="GJK48" s="18"/>
      <c r="GJL48" s="18"/>
      <c r="GJM48" s="18"/>
      <c r="GJN48" s="18"/>
      <c r="GJO48" s="18"/>
      <c r="GJP48" s="18"/>
      <c r="GJQ48" s="18"/>
      <c r="GJR48" s="18"/>
      <c r="GJS48" s="18"/>
      <c r="GJT48" s="18"/>
      <c r="GJU48" s="18"/>
      <c r="GJV48" s="18"/>
      <c r="GJW48" s="18"/>
      <c r="GJX48" s="18"/>
      <c r="GJY48" s="18"/>
      <c r="GJZ48" s="18"/>
      <c r="GKA48" s="18"/>
      <c r="GKB48" s="18"/>
      <c r="GKC48" s="18"/>
      <c r="GKD48" s="18"/>
      <c r="GKE48" s="18"/>
      <c r="GKF48" s="18"/>
      <c r="GKG48" s="18"/>
      <c r="GKH48" s="18"/>
      <c r="GKI48" s="18"/>
      <c r="GKJ48" s="18"/>
      <c r="GKK48" s="18"/>
      <c r="GKL48" s="18"/>
      <c r="GKM48" s="18"/>
      <c r="GKN48" s="18"/>
      <c r="GKO48" s="18"/>
      <c r="GKP48" s="18"/>
      <c r="GKQ48" s="18"/>
      <c r="GKR48" s="18"/>
      <c r="GKS48" s="18"/>
      <c r="GKT48" s="18"/>
      <c r="GKU48" s="18"/>
      <c r="GKV48" s="18"/>
      <c r="GKW48" s="18"/>
      <c r="GKX48" s="18"/>
      <c r="GKY48" s="18"/>
      <c r="GKZ48" s="18"/>
      <c r="GLA48" s="18"/>
      <c r="GLB48" s="18"/>
      <c r="GLC48" s="18"/>
      <c r="GLD48" s="18"/>
      <c r="GLE48" s="18"/>
      <c r="GLF48" s="18"/>
      <c r="GLG48" s="18"/>
      <c r="GLH48" s="18"/>
      <c r="GLI48" s="18"/>
      <c r="GLJ48" s="18"/>
      <c r="GLK48" s="18"/>
      <c r="GLL48" s="18"/>
      <c r="GLM48" s="18"/>
      <c r="GLN48" s="18"/>
      <c r="GLO48" s="18"/>
      <c r="GLP48" s="18"/>
      <c r="GLQ48" s="18"/>
      <c r="GLR48" s="18"/>
      <c r="GLS48" s="18"/>
      <c r="GLT48" s="18"/>
      <c r="GLU48" s="18"/>
      <c r="GLV48" s="18"/>
      <c r="GLW48" s="18"/>
      <c r="GLX48" s="18"/>
      <c r="GLY48" s="18"/>
      <c r="GLZ48" s="18"/>
      <c r="GMA48" s="18"/>
      <c r="GMB48" s="18"/>
      <c r="GMC48" s="18"/>
      <c r="GMD48" s="18"/>
      <c r="GME48" s="18"/>
      <c r="GMF48" s="18"/>
      <c r="GMG48" s="18"/>
      <c r="GMH48" s="18"/>
      <c r="GMI48" s="18"/>
      <c r="GMJ48" s="18"/>
      <c r="GMK48" s="18"/>
      <c r="GML48" s="18"/>
      <c r="GMM48" s="18"/>
      <c r="GMN48" s="18"/>
      <c r="GMO48" s="18"/>
      <c r="GMP48" s="18"/>
      <c r="GMQ48" s="18"/>
      <c r="GMR48" s="18"/>
      <c r="GMS48" s="18"/>
      <c r="GMT48" s="18"/>
      <c r="GMU48" s="18"/>
      <c r="GMV48" s="18"/>
      <c r="GMW48" s="18"/>
      <c r="GMX48" s="18"/>
      <c r="GMY48" s="18"/>
      <c r="GMZ48" s="18"/>
      <c r="GNA48" s="18"/>
      <c r="GNB48" s="18"/>
      <c r="GNC48" s="18"/>
      <c r="GND48" s="18"/>
      <c r="GNE48" s="18"/>
      <c r="GNF48" s="18"/>
      <c r="GNG48" s="18"/>
      <c r="GNH48" s="18"/>
      <c r="GNI48" s="18"/>
      <c r="GNJ48" s="18"/>
      <c r="GNK48" s="18"/>
      <c r="GNL48" s="18"/>
      <c r="GNM48" s="18"/>
      <c r="GNN48" s="18"/>
      <c r="GNO48" s="18"/>
      <c r="GNP48" s="18"/>
      <c r="GNQ48" s="18"/>
      <c r="GNR48" s="18"/>
      <c r="GNS48" s="18"/>
      <c r="GNT48" s="18"/>
      <c r="GNU48" s="18"/>
      <c r="GNV48" s="18"/>
      <c r="GNW48" s="18"/>
      <c r="GNX48" s="18"/>
      <c r="GNY48" s="18"/>
      <c r="GNZ48" s="18"/>
      <c r="GOA48" s="18"/>
      <c r="GOB48" s="18"/>
      <c r="GOC48" s="18"/>
      <c r="GOD48" s="18"/>
      <c r="GOE48" s="18"/>
      <c r="GOF48" s="18"/>
      <c r="GOG48" s="18"/>
      <c r="GOH48" s="18"/>
      <c r="GOI48" s="18"/>
      <c r="GOJ48" s="18"/>
      <c r="GOK48" s="18"/>
      <c r="GOL48" s="18"/>
      <c r="GOM48" s="18"/>
      <c r="GON48" s="18"/>
      <c r="GOO48" s="18"/>
      <c r="GOP48" s="18"/>
      <c r="GOQ48" s="18"/>
      <c r="GOR48" s="18"/>
      <c r="GOS48" s="18"/>
      <c r="GOT48" s="18"/>
      <c r="GOU48" s="18"/>
      <c r="GOV48" s="18"/>
      <c r="GOW48" s="18"/>
      <c r="GOX48" s="18"/>
      <c r="GOY48" s="18"/>
      <c r="GOZ48" s="18"/>
      <c r="GPA48" s="18"/>
      <c r="GPB48" s="18"/>
      <c r="GPC48" s="18"/>
      <c r="GPD48" s="18"/>
      <c r="GPE48" s="18"/>
      <c r="GPF48" s="18"/>
      <c r="GPG48" s="18"/>
      <c r="GPH48" s="18"/>
      <c r="GPI48" s="18"/>
      <c r="GPJ48" s="18"/>
      <c r="GPK48" s="18"/>
      <c r="GPL48" s="18"/>
      <c r="GPM48" s="18"/>
      <c r="GPN48" s="18"/>
      <c r="GPO48" s="18"/>
      <c r="GPP48" s="18"/>
      <c r="GPQ48" s="18"/>
      <c r="GPR48" s="18"/>
      <c r="GPS48" s="18"/>
      <c r="GPT48" s="18"/>
      <c r="GPU48" s="18"/>
      <c r="GPV48" s="18"/>
      <c r="GPW48" s="18"/>
      <c r="GPX48" s="18"/>
      <c r="GPY48" s="18"/>
      <c r="GPZ48" s="18"/>
      <c r="GQA48" s="18"/>
      <c r="GQB48" s="18"/>
      <c r="GQC48" s="18"/>
      <c r="GQD48" s="18"/>
      <c r="GQE48" s="18"/>
      <c r="GQF48" s="18"/>
      <c r="GQG48" s="18"/>
      <c r="GQH48" s="18"/>
      <c r="GQI48" s="18"/>
      <c r="GQJ48" s="18"/>
      <c r="GQK48" s="18"/>
      <c r="GQL48" s="18"/>
      <c r="GQM48" s="18"/>
      <c r="GQN48" s="18"/>
      <c r="GQO48" s="18"/>
      <c r="GQP48" s="18"/>
      <c r="GQQ48" s="18"/>
      <c r="GQR48" s="18"/>
      <c r="GQS48" s="18"/>
      <c r="GQT48" s="18"/>
      <c r="GQU48" s="18"/>
      <c r="GQV48" s="18"/>
      <c r="GQW48" s="18"/>
      <c r="GQX48" s="18"/>
      <c r="GQY48" s="18"/>
      <c r="GQZ48" s="18"/>
      <c r="GRA48" s="18"/>
      <c r="GRB48" s="18"/>
      <c r="GRC48" s="18"/>
      <c r="GRD48" s="18"/>
      <c r="GRE48" s="18"/>
      <c r="GRF48" s="18"/>
      <c r="GRG48" s="18"/>
      <c r="GRH48" s="18"/>
      <c r="GRI48" s="18"/>
      <c r="GRJ48" s="18"/>
      <c r="GRK48" s="18"/>
      <c r="GRL48" s="18"/>
      <c r="GRM48" s="18"/>
      <c r="GRN48" s="18"/>
      <c r="GRO48" s="18"/>
      <c r="GRP48" s="18"/>
      <c r="GRQ48" s="18"/>
      <c r="GRR48" s="18"/>
      <c r="GRS48" s="18"/>
      <c r="GRT48" s="18"/>
      <c r="GRU48" s="18"/>
      <c r="GRV48" s="18"/>
      <c r="GRW48" s="18"/>
      <c r="GRX48" s="18"/>
      <c r="GRY48" s="18"/>
      <c r="GRZ48" s="18"/>
      <c r="GSA48" s="18"/>
      <c r="GSB48" s="18"/>
      <c r="GSC48" s="18"/>
      <c r="GSD48" s="18"/>
      <c r="GSE48" s="18"/>
      <c r="GSF48" s="18"/>
      <c r="GSG48" s="18"/>
      <c r="GSH48" s="18"/>
      <c r="GSI48" s="18"/>
      <c r="GSJ48" s="18"/>
      <c r="GSK48" s="18"/>
      <c r="GSL48" s="18"/>
      <c r="GSM48" s="18"/>
      <c r="GSN48" s="18"/>
      <c r="GSO48" s="18"/>
      <c r="GSP48" s="18"/>
      <c r="GSQ48" s="18"/>
      <c r="GSR48" s="18"/>
      <c r="GSS48" s="18"/>
      <c r="GST48" s="18"/>
      <c r="GSU48" s="18"/>
      <c r="GSV48" s="18"/>
      <c r="GSW48" s="18"/>
      <c r="GSX48" s="18"/>
      <c r="GSY48" s="18"/>
      <c r="GSZ48" s="18"/>
      <c r="GTA48" s="18"/>
      <c r="GTB48" s="18"/>
      <c r="GTC48" s="18"/>
      <c r="GTD48" s="18"/>
      <c r="GTE48" s="18"/>
      <c r="GTF48" s="18"/>
      <c r="GTG48" s="18"/>
      <c r="GTH48" s="18"/>
      <c r="GTI48" s="18"/>
      <c r="GTJ48" s="18"/>
      <c r="GTK48" s="18"/>
      <c r="GTL48" s="18"/>
      <c r="GTM48" s="18"/>
      <c r="GTN48" s="18"/>
      <c r="GTO48" s="18"/>
      <c r="GTP48" s="18"/>
      <c r="GTQ48" s="18"/>
      <c r="GTR48" s="18"/>
      <c r="GTS48" s="18"/>
      <c r="GTT48" s="18"/>
      <c r="GTU48" s="18"/>
      <c r="GTV48" s="18"/>
      <c r="GTW48" s="18"/>
      <c r="GTX48" s="18"/>
      <c r="GTY48" s="18"/>
      <c r="GTZ48" s="18"/>
      <c r="GUA48" s="18"/>
      <c r="GUB48" s="18"/>
      <c r="GUC48" s="18"/>
      <c r="GUD48" s="18"/>
      <c r="GUE48" s="18"/>
      <c r="GUF48" s="18"/>
      <c r="GUG48" s="18"/>
      <c r="GUH48" s="18"/>
      <c r="GUI48" s="18"/>
      <c r="GUJ48" s="18"/>
      <c r="GUK48" s="18"/>
      <c r="GUL48" s="18"/>
      <c r="GUM48" s="18"/>
      <c r="GUN48" s="18"/>
      <c r="GUO48" s="18"/>
      <c r="GUP48" s="18"/>
      <c r="GUQ48" s="18"/>
      <c r="GUR48" s="18"/>
      <c r="GUS48" s="18"/>
      <c r="GUT48" s="18"/>
      <c r="GUU48" s="18"/>
      <c r="GUV48" s="18"/>
      <c r="GUW48" s="18"/>
      <c r="GUX48" s="18"/>
      <c r="GUY48" s="18"/>
      <c r="GUZ48" s="18"/>
      <c r="GVA48" s="18"/>
      <c r="GVB48" s="18"/>
      <c r="GVC48" s="18"/>
      <c r="GVD48" s="18"/>
      <c r="GVE48" s="18"/>
      <c r="GVF48" s="18"/>
      <c r="GVG48" s="18"/>
      <c r="GVH48" s="18"/>
      <c r="GVI48" s="18"/>
      <c r="GVJ48" s="18"/>
      <c r="GVK48" s="18"/>
      <c r="GVL48" s="18"/>
      <c r="GVM48" s="18"/>
      <c r="GVN48" s="18"/>
      <c r="GVO48" s="18"/>
      <c r="GVP48" s="18"/>
      <c r="GVQ48" s="18"/>
      <c r="GVR48" s="18"/>
      <c r="GVS48" s="18"/>
      <c r="GVT48" s="18"/>
      <c r="GVU48" s="18"/>
      <c r="GVV48" s="18"/>
      <c r="GVW48" s="18"/>
      <c r="GVX48" s="18"/>
      <c r="GVY48" s="18"/>
      <c r="GVZ48" s="18"/>
      <c r="GWA48" s="18"/>
      <c r="GWB48" s="18"/>
      <c r="GWC48" s="18"/>
      <c r="GWD48" s="18"/>
      <c r="GWE48" s="18"/>
      <c r="GWF48" s="18"/>
      <c r="GWG48" s="18"/>
      <c r="GWH48" s="18"/>
      <c r="GWI48" s="18"/>
      <c r="GWJ48" s="18"/>
      <c r="GWK48" s="18"/>
      <c r="GWL48" s="18"/>
      <c r="GWM48" s="18"/>
      <c r="GWN48" s="18"/>
      <c r="GWO48" s="18"/>
      <c r="GWP48" s="18"/>
      <c r="GWQ48" s="18"/>
      <c r="GWR48" s="18"/>
      <c r="GWS48" s="18"/>
      <c r="GWT48" s="18"/>
      <c r="GWU48" s="18"/>
      <c r="GWV48" s="18"/>
      <c r="GWW48" s="18"/>
      <c r="GWX48" s="18"/>
      <c r="GWY48" s="18"/>
      <c r="GWZ48" s="18"/>
      <c r="GXA48" s="18"/>
      <c r="GXB48" s="18"/>
      <c r="GXC48" s="18"/>
      <c r="GXD48" s="18"/>
      <c r="GXE48" s="18"/>
      <c r="GXF48" s="18"/>
      <c r="GXG48" s="18"/>
      <c r="GXH48" s="18"/>
      <c r="GXI48" s="18"/>
      <c r="GXJ48" s="18"/>
      <c r="GXK48" s="18"/>
      <c r="GXL48" s="18"/>
      <c r="GXM48" s="18"/>
      <c r="GXN48" s="18"/>
      <c r="GXO48" s="18"/>
      <c r="GXP48" s="18"/>
      <c r="GXQ48" s="18"/>
      <c r="GXR48" s="18"/>
      <c r="GXS48" s="18"/>
      <c r="GXT48" s="18"/>
      <c r="GXU48" s="18"/>
      <c r="GXV48" s="18"/>
      <c r="GXW48" s="18"/>
      <c r="GXX48" s="18"/>
      <c r="GXY48" s="18"/>
      <c r="GXZ48" s="18"/>
      <c r="GYA48" s="18"/>
      <c r="GYB48" s="18"/>
      <c r="GYC48" s="18"/>
      <c r="GYD48" s="18"/>
      <c r="GYE48" s="18"/>
      <c r="GYF48" s="18"/>
      <c r="GYG48" s="18"/>
      <c r="GYH48" s="18"/>
      <c r="GYI48" s="18"/>
      <c r="GYJ48" s="18"/>
      <c r="GYK48" s="18"/>
      <c r="GYL48" s="18"/>
      <c r="GYM48" s="18"/>
      <c r="GYN48" s="18"/>
      <c r="GYO48" s="18"/>
      <c r="GYP48" s="18"/>
      <c r="GYQ48" s="18"/>
      <c r="GYR48" s="18"/>
      <c r="GYS48" s="18"/>
      <c r="GYT48" s="18"/>
      <c r="GYU48" s="18"/>
      <c r="GYV48" s="18"/>
      <c r="GYW48" s="18"/>
      <c r="GYX48" s="18"/>
      <c r="GYY48" s="18"/>
      <c r="GYZ48" s="18"/>
      <c r="GZA48" s="18"/>
      <c r="GZB48" s="18"/>
      <c r="GZC48" s="18"/>
      <c r="GZD48" s="18"/>
      <c r="GZE48" s="18"/>
      <c r="GZF48" s="18"/>
      <c r="GZG48" s="18"/>
      <c r="GZH48" s="18"/>
      <c r="GZI48" s="18"/>
      <c r="GZJ48" s="18"/>
      <c r="GZK48" s="18"/>
      <c r="GZL48" s="18"/>
      <c r="GZM48" s="18"/>
      <c r="GZN48" s="18"/>
      <c r="GZO48" s="18"/>
      <c r="GZP48" s="18"/>
      <c r="GZQ48" s="18"/>
      <c r="GZR48" s="18"/>
      <c r="GZS48" s="18"/>
      <c r="GZT48" s="18"/>
      <c r="GZU48" s="18"/>
      <c r="GZV48" s="18"/>
      <c r="GZW48" s="18"/>
      <c r="GZX48" s="18"/>
      <c r="GZY48" s="18"/>
      <c r="GZZ48" s="18"/>
      <c r="HAA48" s="18"/>
      <c r="HAB48" s="18"/>
      <c r="HAC48" s="18"/>
      <c r="HAD48" s="18"/>
      <c r="HAE48" s="18"/>
      <c r="HAF48" s="18"/>
      <c r="HAG48" s="18"/>
      <c r="HAH48" s="18"/>
      <c r="HAI48" s="18"/>
      <c r="HAJ48" s="18"/>
      <c r="HAK48" s="18"/>
      <c r="HAL48" s="18"/>
      <c r="HAM48" s="18"/>
      <c r="HAN48" s="18"/>
      <c r="HAO48" s="18"/>
      <c r="HAP48" s="18"/>
      <c r="HAQ48" s="18"/>
      <c r="HAR48" s="18"/>
      <c r="HAS48" s="18"/>
      <c r="HAT48" s="18"/>
      <c r="HAU48" s="18"/>
      <c r="HAV48" s="18"/>
      <c r="HAW48" s="18"/>
      <c r="HAX48" s="18"/>
      <c r="HAY48" s="18"/>
      <c r="HAZ48" s="18"/>
      <c r="HBA48" s="18"/>
      <c r="HBB48" s="18"/>
      <c r="HBC48" s="18"/>
      <c r="HBD48" s="18"/>
      <c r="HBE48" s="18"/>
      <c r="HBF48" s="18"/>
      <c r="HBG48" s="18"/>
      <c r="HBH48" s="18"/>
      <c r="HBI48" s="18"/>
      <c r="HBJ48" s="18"/>
      <c r="HBK48" s="18"/>
      <c r="HBL48" s="18"/>
      <c r="HBM48" s="18"/>
      <c r="HBN48" s="18"/>
      <c r="HBO48" s="18"/>
      <c r="HBP48" s="18"/>
      <c r="HBQ48" s="18"/>
      <c r="HBR48" s="18"/>
      <c r="HBS48" s="18"/>
      <c r="HBT48" s="18"/>
      <c r="HBU48" s="18"/>
      <c r="HBV48" s="18"/>
      <c r="HBW48" s="18"/>
      <c r="HBX48" s="18"/>
      <c r="HBY48" s="18"/>
      <c r="HBZ48" s="18"/>
      <c r="HCA48" s="18"/>
      <c r="HCB48" s="18"/>
      <c r="HCC48" s="18"/>
      <c r="HCD48" s="18"/>
      <c r="HCE48" s="18"/>
      <c r="HCF48" s="18"/>
      <c r="HCG48" s="18"/>
      <c r="HCH48" s="18"/>
      <c r="HCI48" s="18"/>
      <c r="HCJ48" s="18"/>
      <c r="HCK48" s="18"/>
      <c r="HCL48" s="18"/>
      <c r="HCM48" s="18"/>
      <c r="HCN48" s="18"/>
      <c r="HCO48" s="18"/>
      <c r="HCP48" s="18"/>
      <c r="HCQ48" s="18"/>
      <c r="HCR48" s="18"/>
      <c r="HCS48" s="18"/>
      <c r="HCT48" s="18"/>
      <c r="HCU48" s="18"/>
      <c r="HCV48" s="18"/>
      <c r="HCW48" s="18"/>
      <c r="HCX48" s="18"/>
      <c r="HCY48" s="18"/>
      <c r="HCZ48" s="18"/>
      <c r="HDA48" s="18"/>
      <c r="HDB48" s="18"/>
      <c r="HDC48" s="18"/>
      <c r="HDD48" s="18"/>
      <c r="HDE48" s="18"/>
      <c r="HDF48" s="18"/>
      <c r="HDG48" s="18"/>
      <c r="HDH48" s="18"/>
      <c r="HDI48" s="18"/>
      <c r="HDJ48" s="18"/>
      <c r="HDK48" s="18"/>
      <c r="HDL48" s="18"/>
      <c r="HDM48" s="18"/>
      <c r="HDN48" s="18"/>
      <c r="HDO48" s="18"/>
      <c r="HDP48" s="18"/>
      <c r="HDQ48" s="18"/>
      <c r="HDR48" s="18"/>
      <c r="HDS48" s="18"/>
      <c r="HDT48" s="18"/>
      <c r="HDU48" s="18"/>
      <c r="HDV48" s="18"/>
      <c r="HDW48" s="18"/>
      <c r="HDX48" s="18"/>
      <c r="HDY48" s="18"/>
      <c r="HDZ48" s="18"/>
      <c r="HEA48" s="18"/>
      <c r="HEB48" s="18"/>
      <c r="HEC48" s="18"/>
      <c r="HED48" s="18"/>
      <c r="HEE48" s="18"/>
      <c r="HEF48" s="18"/>
      <c r="HEG48" s="18"/>
      <c r="HEH48" s="18"/>
      <c r="HEI48" s="18"/>
      <c r="HEJ48" s="18"/>
      <c r="HEK48" s="18"/>
      <c r="HEL48" s="18"/>
      <c r="HEM48" s="18"/>
      <c r="HEN48" s="18"/>
      <c r="HEO48" s="18"/>
      <c r="HEP48" s="18"/>
      <c r="HEQ48" s="18"/>
      <c r="HER48" s="18"/>
      <c r="HES48" s="18"/>
      <c r="HET48" s="18"/>
      <c r="HEU48" s="18"/>
      <c r="HEV48" s="18"/>
      <c r="HEW48" s="18"/>
      <c r="HEX48" s="18"/>
      <c r="HEY48" s="18"/>
      <c r="HEZ48" s="18"/>
      <c r="HFA48" s="18"/>
      <c r="HFB48" s="18"/>
      <c r="HFC48" s="18"/>
      <c r="HFD48" s="18"/>
      <c r="HFE48" s="18"/>
      <c r="HFF48" s="18"/>
      <c r="HFG48" s="18"/>
      <c r="HFH48" s="18"/>
      <c r="HFI48" s="18"/>
      <c r="HFJ48" s="18"/>
      <c r="HFK48" s="18"/>
      <c r="HFL48" s="18"/>
      <c r="HFM48" s="18"/>
      <c r="HFN48" s="18"/>
      <c r="HFO48" s="18"/>
      <c r="HFP48" s="18"/>
      <c r="HFQ48" s="18"/>
      <c r="HFR48" s="18"/>
      <c r="HFS48" s="18"/>
      <c r="HFT48" s="18"/>
      <c r="HFU48" s="18"/>
      <c r="HFV48" s="18"/>
      <c r="HFW48" s="18"/>
      <c r="HFX48" s="18"/>
      <c r="HFY48" s="18"/>
      <c r="HFZ48" s="18"/>
      <c r="HGA48" s="18"/>
      <c r="HGB48" s="18"/>
      <c r="HGC48" s="18"/>
      <c r="HGD48" s="18"/>
      <c r="HGE48" s="18"/>
      <c r="HGF48" s="18"/>
      <c r="HGG48" s="18"/>
      <c r="HGH48" s="18"/>
      <c r="HGI48" s="18"/>
      <c r="HGJ48" s="18"/>
      <c r="HGK48" s="18"/>
      <c r="HGL48" s="18"/>
      <c r="HGM48" s="18"/>
      <c r="HGN48" s="18"/>
      <c r="HGO48" s="18"/>
      <c r="HGP48" s="18"/>
      <c r="HGQ48" s="18"/>
      <c r="HGR48" s="18"/>
      <c r="HGS48" s="18"/>
      <c r="HGT48" s="18"/>
      <c r="HGU48" s="18"/>
      <c r="HGV48" s="18"/>
      <c r="HGW48" s="18"/>
      <c r="HGX48" s="18"/>
      <c r="HGY48" s="18"/>
      <c r="HGZ48" s="18"/>
      <c r="HHA48" s="18"/>
      <c r="HHB48" s="18"/>
      <c r="HHC48" s="18"/>
      <c r="HHD48" s="18"/>
      <c r="HHE48" s="18"/>
      <c r="HHF48" s="18"/>
      <c r="HHG48" s="18"/>
      <c r="HHH48" s="18"/>
      <c r="HHI48" s="18"/>
      <c r="HHJ48" s="18"/>
      <c r="HHK48" s="18"/>
      <c r="HHL48" s="18"/>
      <c r="HHM48" s="18"/>
      <c r="HHN48" s="18"/>
      <c r="HHO48" s="18"/>
      <c r="HHP48" s="18"/>
      <c r="HHQ48" s="18"/>
      <c r="HHR48" s="18"/>
      <c r="HHS48" s="18"/>
      <c r="HHT48" s="18"/>
      <c r="HHU48" s="18"/>
      <c r="HHV48" s="18"/>
      <c r="HHW48" s="18"/>
      <c r="HHX48" s="18"/>
      <c r="HHY48" s="18"/>
      <c r="HHZ48" s="18"/>
      <c r="HIA48" s="18"/>
      <c r="HIB48" s="18"/>
      <c r="HIC48" s="18"/>
      <c r="HID48" s="18"/>
      <c r="HIE48" s="18"/>
      <c r="HIF48" s="18"/>
      <c r="HIG48" s="18"/>
      <c r="HIH48" s="18"/>
      <c r="HII48" s="18"/>
      <c r="HIJ48" s="18"/>
      <c r="HIK48" s="18"/>
      <c r="HIL48" s="18"/>
      <c r="HIM48" s="18"/>
      <c r="HIN48" s="18"/>
      <c r="HIO48" s="18"/>
      <c r="HIP48" s="18"/>
      <c r="HIQ48" s="18"/>
      <c r="HIR48" s="18"/>
      <c r="HIS48" s="18"/>
      <c r="HIT48" s="18"/>
      <c r="HIU48" s="18"/>
      <c r="HIV48" s="18"/>
      <c r="HIW48" s="18"/>
      <c r="HIX48" s="18"/>
      <c r="HIY48" s="18"/>
      <c r="HIZ48" s="18"/>
      <c r="HJA48" s="18"/>
      <c r="HJB48" s="18"/>
      <c r="HJC48" s="18"/>
      <c r="HJD48" s="18"/>
      <c r="HJE48" s="18"/>
      <c r="HJF48" s="18"/>
      <c r="HJG48" s="18"/>
      <c r="HJH48" s="18"/>
      <c r="HJI48" s="18"/>
      <c r="HJJ48" s="18"/>
      <c r="HJK48" s="18"/>
      <c r="HJL48" s="18"/>
      <c r="HJM48" s="18"/>
      <c r="HJN48" s="18"/>
      <c r="HJO48" s="18"/>
      <c r="HJP48" s="18"/>
      <c r="HJQ48" s="18"/>
      <c r="HJR48" s="18"/>
      <c r="HJS48" s="18"/>
      <c r="HJT48" s="18"/>
      <c r="HJU48" s="18"/>
      <c r="HJV48" s="18"/>
      <c r="HJW48" s="18"/>
      <c r="HJX48" s="18"/>
      <c r="HJY48" s="18"/>
      <c r="HJZ48" s="18"/>
      <c r="HKA48" s="18"/>
      <c r="HKB48" s="18"/>
      <c r="HKC48" s="18"/>
      <c r="HKD48" s="18"/>
      <c r="HKE48" s="18"/>
      <c r="HKF48" s="18"/>
      <c r="HKG48" s="18"/>
      <c r="HKH48" s="18"/>
      <c r="HKI48" s="18"/>
      <c r="HKJ48" s="18"/>
      <c r="HKK48" s="18"/>
      <c r="HKL48" s="18"/>
      <c r="HKM48" s="18"/>
      <c r="HKN48" s="18"/>
      <c r="HKO48" s="18"/>
      <c r="HKP48" s="18"/>
      <c r="HKQ48" s="18"/>
      <c r="HKR48" s="18"/>
      <c r="HKS48" s="18"/>
      <c r="HKT48" s="18"/>
      <c r="HKU48" s="18"/>
      <c r="HKV48" s="18"/>
      <c r="HKW48" s="18"/>
      <c r="HKX48" s="18"/>
      <c r="HKY48" s="18"/>
      <c r="HKZ48" s="18"/>
      <c r="HLA48" s="18"/>
      <c r="HLB48" s="18"/>
      <c r="HLC48" s="18"/>
      <c r="HLD48" s="18"/>
      <c r="HLE48" s="18"/>
      <c r="HLF48" s="18"/>
      <c r="HLG48" s="18"/>
      <c r="HLH48" s="18"/>
      <c r="HLI48" s="18"/>
      <c r="HLJ48" s="18"/>
      <c r="HLK48" s="18"/>
      <c r="HLL48" s="18"/>
      <c r="HLM48" s="18"/>
      <c r="HLN48" s="18"/>
      <c r="HLO48" s="18"/>
      <c r="HLP48" s="18"/>
      <c r="HLQ48" s="18"/>
      <c r="HLR48" s="18"/>
      <c r="HLS48" s="18"/>
      <c r="HLT48" s="18"/>
      <c r="HLU48" s="18"/>
      <c r="HLV48" s="18"/>
      <c r="HLW48" s="18"/>
      <c r="HLX48" s="18"/>
      <c r="HLY48" s="18"/>
      <c r="HLZ48" s="18"/>
      <c r="HMA48" s="18"/>
      <c r="HMB48" s="18"/>
      <c r="HMC48" s="18"/>
      <c r="HMD48" s="18"/>
      <c r="HME48" s="18"/>
      <c r="HMF48" s="18"/>
      <c r="HMG48" s="18"/>
      <c r="HMH48" s="18"/>
      <c r="HMI48" s="18"/>
      <c r="HMJ48" s="18"/>
      <c r="HMK48" s="18"/>
      <c r="HML48" s="18"/>
      <c r="HMM48" s="18"/>
      <c r="HMN48" s="18"/>
      <c r="HMO48" s="18"/>
      <c r="HMP48" s="18"/>
      <c r="HMQ48" s="18"/>
      <c r="HMR48" s="18"/>
      <c r="HMS48" s="18"/>
      <c r="HMT48" s="18"/>
      <c r="HMU48" s="18"/>
      <c r="HMV48" s="18"/>
      <c r="HMW48" s="18"/>
      <c r="HMX48" s="18"/>
      <c r="HMY48" s="18"/>
      <c r="HMZ48" s="18"/>
      <c r="HNA48" s="18"/>
      <c r="HNB48" s="18"/>
      <c r="HNC48" s="18"/>
      <c r="HND48" s="18"/>
      <c r="HNE48" s="18"/>
      <c r="HNF48" s="18"/>
      <c r="HNG48" s="18"/>
      <c r="HNH48" s="18"/>
      <c r="HNI48" s="18"/>
      <c r="HNJ48" s="18"/>
      <c r="HNK48" s="18"/>
      <c r="HNL48" s="18"/>
      <c r="HNM48" s="18"/>
      <c r="HNN48" s="18"/>
      <c r="HNO48" s="18"/>
      <c r="HNP48" s="18"/>
      <c r="HNQ48" s="18"/>
      <c r="HNR48" s="18"/>
      <c r="HNS48" s="18"/>
      <c r="HNT48" s="18"/>
      <c r="HNU48" s="18"/>
      <c r="HNV48" s="18"/>
      <c r="HNW48" s="18"/>
      <c r="HNX48" s="18"/>
      <c r="HNY48" s="18"/>
      <c r="HNZ48" s="18"/>
      <c r="HOA48" s="18"/>
      <c r="HOB48" s="18"/>
      <c r="HOC48" s="18"/>
      <c r="HOD48" s="18"/>
      <c r="HOE48" s="18"/>
      <c r="HOF48" s="18"/>
      <c r="HOG48" s="18"/>
      <c r="HOH48" s="18"/>
      <c r="HOI48" s="18"/>
      <c r="HOJ48" s="18"/>
      <c r="HOK48" s="18"/>
      <c r="HOL48" s="18"/>
      <c r="HOM48" s="18"/>
      <c r="HON48" s="18"/>
      <c r="HOO48" s="18"/>
      <c r="HOP48" s="18"/>
      <c r="HOQ48" s="18"/>
      <c r="HOR48" s="18"/>
      <c r="HOS48" s="18"/>
      <c r="HOT48" s="18"/>
      <c r="HOU48" s="18"/>
      <c r="HOV48" s="18"/>
      <c r="HOW48" s="18"/>
      <c r="HOX48" s="18"/>
      <c r="HOY48" s="18"/>
      <c r="HOZ48" s="18"/>
      <c r="HPA48" s="18"/>
      <c r="HPB48" s="18"/>
      <c r="HPC48" s="18"/>
      <c r="HPD48" s="18"/>
      <c r="HPE48" s="18"/>
      <c r="HPF48" s="18"/>
      <c r="HPG48" s="18"/>
      <c r="HPH48" s="18"/>
      <c r="HPI48" s="18"/>
      <c r="HPJ48" s="18"/>
      <c r="HPK48" s="18"/>
      <c r="HPL48" s="18"/>
      <c r="HPM48" s="18"/>
      <c r="HPN48" s="18"/>
      <c r="HPO48" s="18"/>
      <c r="HPP48" s="18"/>
      <c r="HPQ48" s="18"/>
      <c r="HPR48" s="18"/>
      <c r="HPS48" s="18"/>
      <c r="HPT48" s="18"/>
      <c r="HPU48" s="18"/>
      <c r="HPV48" s="18"/>
      <c r="HPW48" s="18"/>
      <c r="HPX48" s="18"/>
      <c r="HPY48" s="18"/>
      <c r="HPZ48" s="18"/>
      <c r="HQA48" s="18"/>
      <c r="HQB48" s="18"/>
      <c r="HQC48" s="18"/>
      <c r="HQD48" s="18"/>
      <c r="HQE48" s="18"/>
      <c r="HQF48" s="18"/>
      <c r="HQG48" s="18"/>
      <c r="HQH48" s="18"/>
      <c r="HQI48" s="18"/>
      <c r="HQJ48" s="18"/>
      <c r="HQK48" s="18"/>
      <c r="HQL48" s="18"/>
      <c r="HQM48" s="18"/>
      <c r="HQN48" s="18"/>
      <c r="HQO48" s="18"/>
      <c r="HQP48" s="18"/>
      <c r="HQQ48" s="18"/>
      <c r="HQR48" s="18"/>
      <c r="HQS48" s="18"/>
      <c r="HQT48" s="18"/>
      <c r="HQU48" s="18"/>
      <c r="HQV48" s="18"/>
      <c r="HQW48" s="18"/>
      <c r="HQX48" s="18"/>
      <c r="HQY48" s="18"/>
      <c r="HQZ48" s="18"/>
      <c r="HRA48" s="18"/>
      <c r="HRB48" s="18"/>
      <c r="HRC48" s="18"/>
      <c r="HRD48" s="18"/>
      <c r="HRE48" s="18"/>
      <c r="HRF48" s="18"/>
      <c r="HRG48" s="18"/>
      <c r="HRH48" s="18"/>
      <c r="HRI48" s="18"/>
      <c r="HRJ48" s="18"/>
      <c r="HRK48" s="18"/>
      <c r="HRL48" s="18"/>
      <c r="HRM48" s="18"/>
      <c r="HRN48" s="18"/>
      <c r="HRO48" s="18"/>
      <c r="HRP48" s="18"/>
      <c r="HRQ48" s="18"/>
      <c r="HRR48" s="18"/>
      <c r="HRS48" s="18"/>
      <c r="HRT48" s="18"/>
      <c r="HRU48" s="18"/>
      <c r="HRV48" s="18"/>
      <c r="HRW48" s="18"/>
      <c r="HRX48" s="18"/>
      <c r="HRY48" s="18"/>
      <c r="HRZ48" s="18"/>
      <c r="HSA48" s="18"/>
      <c r="HSB48" s="18"/>
      <c r="HSC48" s="18"/>
      <c r="HSD48" s="18"/>
      <c r="HSE48" s="18"/>
      <c r="HSF48" s="18"/>
      <c r="HSG48" s="18"/>
      <c r="HSH48" s="18"/>
      <c r="HSI48" s="18"/>
      <c r="HSJ48" s="18"/>
      <c r="HSK48" s="18"/>
      <c r="HSL48" s="18"/>
      <c r="HSM48" s="18"/>
      <c r="HSN48" s="18"/>
      <c r="HSO48" s="18"/>
      <c r="HSP48" s="18"/>
      <c r="HSQ48" s="18"/>
      <c r="HSR48" s="18"/>
      <c r="HSS48" s="18"/>
      <c r="HST48" s="18"/>
      <c r="HSU48" s="18"/>
      <c r="HSV48" s="18"/>
      <c r="HSW48" s="18"/>
      <c r="HSX48" s="18"/>
      <c r="HSY48" s="18"/>
      <c r="HSZ48" s="18"/>
      <c r="HTA48" s="18"/>
      <c r="HTB48" s="18"/>
      <c r="HTC48" s="18"/>
      <c r="HTD48" s="18"/>
      <c r="HTE48" s="18"/>
      <c r="HTF48" s="18"/>
      <c r="HTG48" s="18"/>
      <c r="HTH48" s="18"/>
      <c r="HTI48" s="18"/>
      <c r="HTJ48" s="18"/>
      <c r="HTK48" s="18"/>
      <c r="HTL48" s="18"/>
      <c r="HTM48" s="18"/>
      <c r="HTN48" s="18"/>
      <c r="HTO48" s="18"/>
      <c r="HTP48" s="18"/>
      <c r="HTQ48" s="18"/>
      <c r="HTR48" s="18"/>
      <c r="HTS48" s="18"/>
      <c r="HTT48" s="18"/>
      <c r="HTU48" s="18"/>
      <c r="HTV48" s="18"/>
      <c r="HTW48" s="18"/>
      <c r="HTX48" s="18"/>
      <c r="HTY48" s="18"/>
      <c r="HTZ48" s="18"/>
      <c r="HUA48" s="18"/>
      <c r="HUB48" s="18"/>
      <c r="HUC48" s="18"/>
      <c r="HUD48" s="18"/>
      <c r="HUE48" s="18"/>
      <c r="HUF48" s="18"/>
      <c r="HUG48" s="18"/>
      <c r="HUH48" s="18"/>
      <c r="HUI48" s="18"/>
      <c r="HUJ48" s="18"/>
      <c r="HUK48" s="18"/>
      <c r="HUL48" s="18"/>
      <c r="HUM48" s="18"/>
      <c r="HUN48" s="18"/>
      <c r="HUO48" s="18"/>
      <c r="HUP48" s="18"/>
      <c r="HUQ48" s="18"/>
      <c r="HUR48" s="18"/>
      <c r="HUS48" s="18"/>
      <c r="HUT48" s="18"/>
      <c r="HUU48" s="18"/>
      <c r="HUV48" s="18"/>
      <c r="HUW48" s="18"/>
      <c r="HUX48" s="18"/>
      <c r="HUY48" s="18"/>
      <c r="HUZ48" s="18"/>
      <c r="HVA48" s="18"/>
      <c r="HVB48" s="18"/>
      <c r="HVC48" s="18"/>
      <c r="HVD48" s="18"/>
      <c r="HVE48" s="18"/>
      <c r="HVF48" s="18"/>
      <c r="HVG48" s="18"/>
      <c r="HVH48" s="18"/>
      <c r="HVI48" s="18"/>
      <c r="HVJ48" s="18"/>
      <c r="HVK48" s="18"/>
      <c r="HVL48" s="18"/>
      <c r="HVM48" s="18"/>
      <c r="HVN48" s="18"/>
      <c r="HVO48" s="18"/>
      <c r="HVP48" s="18"/>
      <c r="HVQ48" s="18"/>
      <c r="HVR48" s="18"/>
      <c r="HVS48" s="18"/>
      <c r="HVT48" s="18"/>
      <c r="HVU48" s="18"/>
      <c r="HVV48" s="18"/>
      <c r="HVW48" s="18"/>
      <c r="HVX48" s="18"/>
      <c r="HVY48" s="18"/>
      <c r="HVZ48" s="18"/>
      <c r="HWA48" s="18"/>
      <c r="HWB48" s="18"/>
      <c r="HWC48" s="18"/>
      <c r="HWD48" s="18"/>
      <c r="HWE48" s="18"/>
      <c r="HWF48" s="18"/>
      <c r="HWG48" s="18"/>
      <c r="HWH48" s="18"/>
      <c r="HWI48" s="18"/>
      <c r="HWJ48" s="18"/>
      <c r="HWK48" s="18"/>
      <c r="HWL48" s="18"/>
      <c r="HWM48" s="18"/>
      <c r="HWN48" s="18"/>
      <c r="HWO48" s="18"/>
      <c r="HWP48" s="18"/>
      <c r="HWQ48" s="18"/>
      <c r="HWR48" s="18"/>
      <c r="HWS48" s="18"/>
      <c r="HWT48" s="18"/>
      <c r="HWU48" s="18"/>
      <c r="HWV48" s="18"/>
      <c r="HWW48" s="18"/>
      <c r="HWX48" s="18"/>
      <c r="HWY48" s="18"/>
      <c r="HWZ48" s="18"/>
      <c r="HXA48" s="18"/>
      <c r="HXB48" s="18"/>
      <c r="HXC48" s="18"/>
      <c r="HXD48" s="18"/>
      <c r="HXE48" s="18"/>
      <c r="HXF48" s="18"/>
      <c r="HXG48" s="18"/>
      <c r="HXH48" s="18"/>
      <c r="HXI48" s="18"/>
      <c r="HXJ48" s="18"/>
      <c r="HXK48" s="18"/>
      <c r="HXL48" s="18"/>
      <c r="HXM48" s="18"/>
      <c r="HXN48" s="18"/>
      <c r="HXO48" s="18"/>
      <c r="HXP48" s="18"/>
      <c r="HXQ48" s="18"/>
      <c r="HXR48" s="18"/>
      <c r="HXS48" s="18"/>
      <c r="HXT48" s="18"/>
      <c r="HXU48" s="18"/>
      <c r="HXV48" s="18"/>
      <c r="HXW48" s="18"/>
      <c r="HXX48" s="18"/>
      <c r="HXY48" s="18"/>
      <c r="HXZ48" s="18"/>
      <c r="HYA48" s="18"/>
      <c r="HYB48" s="18"/>
      <c r="HYC48" s="18"/>
      <c r="HYD48" s="18"/>
      <c r="HYE48" s="18"/>
      <c r="HYF48" s="18"/>
      <c r="HYG48" s="18"/>
      <c r="HYH48" s="18"/>
      <c r="HYI48" s="18"/>
      <c r="HYJ48" s="18"/>
      <c r="HYK48" s="18"/>
      <c r="HYL48" s="18"/>
      <c r="HYM48" s="18"/>
      <c r="HYN48" s="18"/>
      <c r="HYO48" s="18"/>
      <c r="HYP48" s="18"/>
      <c r="HYQ48" s="18"/>
      <c r="HYR48" s="18"/>
      <c r="HYS48" s="18"/>
      <c r="HYT48" s="18"/>
      <c r="HYU48" s="18"/>
      <c r="HYV48" s="18"/>
      <c r="HYW48" s="18"/>
      <c r="HYX48" s="18"/>
      <c r="HYY48" s="18"/>
      <c r="HYZ48" s="18"/>
      <c r="HZA48" s="18"/>
      <c r="HZB48" s="18"/>
      <c r="HZC48" s="18"/>
      <c r="HZD48" s="18"/>
      <c r="HZE48" s="18"/>
      <c r="HZF48" s="18"/>
      <c r="HZG48" s="18"/>
      <c r="HZH48" s="18"/>
      <c r="HZI48" s="18"/>
      <c r="HZJ48" s="18"/>
      <c r="HZK48" s="18"/>
      <c r="HZL48" s="18"/>
      <c r="HZM48" s="18"/>
      <c r="HZN48" s="18"/>
      <c r="HZO48" s="18"/>
      <c r="HZP48" s="18"/>
      <c r="HZQ48" s="18"/>
      <c r="HZR48" s="18"/>
      <c r="HZS48" s="18"/>
      <c r="HZT48" s="18"/>
      <c r="HZU48" s="18"/>
      <c r="HZV48" s="18"/>
      <c r="HZW48" s="18"/>
      <c r="HZX48" s="18"/>
      <c r="HZY48" s="18"/>
      <c r="HZZ48" s="18"/>
      <c r="IAA48" s="18"/>
      <c r="IAB48" s="18"/>
      <c r="IAC48" s="18"/>
      <c r="IAD48" s="18"/>
      <c r="IAE48" s="18"/>
      <c r="IAF48" s="18"/>
      <c r="IAG48" s="18"/>
      <c r="IAH48" s="18"/>
      <c r="IAI48" s="18"/>
      <c r="IAJ48" s="18"/>
      <c r="IAK48" s="18"/>
      <c r="IAL48" s="18"/>
      <c r="IAM48" s="18"/>
      <c r="IAN48" s="18"/>
      <c r="IAO48" s="18"/>
      <c r="IAP48" s="18"/>
      <c r="IAQ48" s="18"/>
      <c r="IAR48" s="18"/>
      <c r="IAS48" s="18"/>
      <c r="IAT48" s="18"/>
      <c r="IAU48" s="18"/>
      <c r="IAV48" s="18"/>
      <c r="IAW48" s="18"/>
      <c r="IAX48" s="18"/>
      <c r="IAY48" s="18"/>
      <c r="IAZ48" s="18"/>
      <c r="IBA48" s="18"/>
      <c r="IBB48" s="18"/>
      <c r="IBC48" s="18"/>
      <c r="IBD48" s="18"/>
      <c r="IBE48" s="18"/>
      <c r="IBF48" s="18"/>
      <c r="IBG48" s="18"/>
      <c r="IBH48" s="18"/>
      <c r="IBI48" s="18"/>
      <c r="IBJ48" s="18"/>
      <c r="IBK48" s="18"/>
      <c r="IBL48" s="18"/>
      <c r="IBM48" s="18"/>
      <c r="IBN48" s="18"/>
      <c r="IBO48" s="18"/>
      <c r="IBP48" s="18"/>
      <c r="IBQ48" s="18"/>
      <c r="IBR48" s="18"/>
      <c r="IBS48" s="18"/>
      <c r="IBT48" s="18"/>
      <c r="IBU48" s="18"/>
      <c r="IBV48" s="18"/>
      <c r="IBW48" s="18"/>
      <c r="IBX48" s="18"/>
      <c r="IBY48" s="18"/>
      <c r="IBZ48" s="18"/>
      <c r="ICA48" s="18"/>
      <c r="ICB48" s="18"/>
      <c r="ICC48" s="18"/>
      <c r="ICD48" s="18"/>
      <c r="ICE48" s="18"/>
      <c r="ICF48" s="18"/>
      <c r="ICG48" s="18"/>
      <c r="ICH48" s="18"/>
      <c r="ICI48" s="18"/>
      <c r="ICJ48" s="18"/>
      <c r="ICK48" s="18"/>
      <c r="ICL48" s="18"/>
      <c r="ICM48" s="18"/>
      <c r="ICN48" s="18"/>
      <c r="ICO48" s="18"/>
      <c r="ICP48" s="18"/>
      <c r="ICQ48" s="18"/>
      <c r="ICR48" s="18"/>
      <c r="ICS48" s="18"/>
      <c r="ICT48" s="18"/>
      <c r="ICU48" s="18"/>
      <c r="ICV48" s="18"/>
      <c r="ICW48" s="18"/>
      <c r="ICX48" s="18"/>
      <c r="ICY48" s="18"/>
      <c r="ICZ48" s="18"/>
      <c r="IDA48" s="18"/>
      <c r="IDB48" s="18"/>
      <c r="IDC48" s="18"/>
      <c r="IDD48" s="18"/>
      <c r="IDE48" s="18"/>
      <c r="IDF48" s="18"/>
      <c r="IDG48" s="18"/>
      <c r="IDH48" s="18"/>
      <c r="IDI48" s="18"/>
      <c r="IDJ48" s="18"/>
      <c r="IDK48" s="18"/>
      <c r="IDL48" s="18"/>
      <c r="IDM48" s="18"/>
      <c r="IDN48" s="18"/>
      <c r="IDO48" s="18"/>
      <c r="IDP48" s="18"/>
      <c r="IDQ48" s="18"/>
      <c r="IDR48" s="18"/>
      <c r="IDS48" s="18"/>
      <c r="IDT48" s="18"/>
      <c r="IDU48" s="18"/>
      <c r="IDV48" s="18"/>
      <c r="IDW48" s="18"/>
      <c r="IDX48" s="18"/>
      <c r="IDY48" s="18"/>
      <c r="IDZ48" s="18"/>
      <c r="IEA48" s="18"/>
      <c r="IEB48" s="18"/>
      <c r="IEC48" s="18"/>
      <c r="IED48" s="18"/>
      <c r="IEE48" s="18"/>
      <c r="IEF48" s="18"/>
      <c r="IEG48" s="18"/>
      <c r="IEH48" s="18"/>
      <c r="IEI48" s="18"/>
      <c r="IEJ48" s="18"/>
      <c r="IEK48" s="18"/>
      <c r="IEL48" s="18"/>
      <c r="IEM48" s="18"/>
      <c r="IEN48" s="18"/>
      <c r="IEO48" s="18"/>
      <c r="IEP48" s="18"/>
      <c r="IEQ48" s="18"/>
      <c r="IER48" s="18"/>
      <c r="IES48" s="18"/>
      <c r="IET48" s="18"/>
      <c r="IEU48" s="18"/>
      <c r="IEV48" s="18"/>
      <c r="IEW48" s="18"/>
      <c r="IEX48" s="18"/>
      <c r="IEY48" s="18"/>
      <c r="IEZ48" s="18"/>
      <c r="IFA48" s="18"/>
      <c r="IFB48" s="18"/>
      <c r="IFC48" s="18"/>
      <c r="IFD48" s="18"/>
      <c r="IFE48" s="18"/>
      <c r="IFF48" s="18"/>
      <c r="IFG48" s="18"/>
      <c r="IFH48" s="18"/>
      <c r="IFI48" s="18"/>
      <c r="IFJ48" s="18"/>
      <c r="IFK48" s="18"/>
      <c r="IFL48" s="18"/>
      <c r="IFM48" s="18"/>
      <c r="IFN48" s="18"/>
      <c r="IFO48" s="18"/>
      <c r="IFP48" s="18"/>
      <c r="IFQ48" s="18"/>
      <c r="IFR48" s="18"/>
      <c r="IFS48" s="18"/>
      <c r="IFT48" s="18"/>
      <c r="IFU48" s="18"/>
      <c r="IFV48" s="18"/>
      <c r="IFW48" s="18"/>
      <c r="IFX48" s="18"/>
      <c r="IFY48" s="18"/>
      <c r="IFZ48" s="18"/>
      <c r="IGA48" s="18"/>
      <c r="IGB48" s="18"/>
      <c r="IGC48" s="18"/>
      <c r="IGD48" s="18"/>
      <c r="IGE48" s="18"/>
      <c r="IGF48" s="18"/>
      <c r="IGG48" s="18"/>
      <c r="IGH48" s="18"/>
      <c r="IGI48" s="18"/>
      <c r="IGJ48" s="18"/>
      <c r="IGK48" s="18"/>
      <c r="IGL48" s="18"/>
      <c r="IGM48" s="18"/>
      <c r="IGN48" s="18"/>
      <c r="IGO48" s="18"/>
      <c r="IGP48" s="18"/>
      <c r="IGQ48" s="18"/>
      <c r="IGR48" s="18"/>
      <c r="IGS48" s="18"/>
      <c r="IGT48" s="18"/>
      <c r="IGU48" s="18"/>
      <c r="IGV48" s="18"/>
      <c r="IGW48" s="18"/>
      <c r="IGX48" s="18"/>
      <c r="IGY48" s="18"/>
      <c r="IGZ48" s="18"/>
      <c r="IHA48" s="18"/>
      <c r="IHB48" s="18"/>
      <c r="IHC48" s="18"/>
      <c r="IHD48" s="18"/>
      <c r="IHE48" s="18"/>
      <c r="IHF48" s="18"/>
      <c r="IHG48" s="18"/>
      <c r="IHH48" s="18"/>
      <c r="IHI48" s="18"/>
      <c r="IHJ48" s="18"/>
      <c r="IHK48" s="18"/>
      <c r="IHL48" s="18"/>
      <c r="IHM48" s="18"/>
      <c r="IHN48" s="18"/>
      <c r="IHO48" s="18"/>
      <c r="IHP48" s="18"/>
      <c r="IHQ48" s="18"/>
      <c r="IHR48" s="18"/>
      <c r="IHS48" s="18"/>
      <c r="IHT48" s="18"/>
      <c r="IHU48" s="18"/>
      <c r="IHV48" s="18"/>
      <c r="IHW48" s="18"/>
      <c r="IHX48" s="18"/>
      <c r="IHY48" s="18"/>
      <c r="IHZ48" s="18"/>
      <c r="IIA48" s="18"/>
      <c r="IIB48" s="18"/>
      <c r="IIC48" s="18"/>
      <c r="IID48" s="18"/>
      <c r="IIE48" s="18"/>
      <c r="IIF48" s="18"/>
      <c r="IIG48" s="18"/>
      <c r="IIH48" s="18"/>
      <c r="III48" s="18"/>
      <c r="IIJ48" s="18"/>
      <c r="IIK48" s="18"/>
      <c r="IIL48" s="18"/>
      <c r="IIM48" s="18"/>
      <c r="IIN48" s="18"/>
      <c r="IIO48" s="18"/>
      <c r="IIP48" s="18"/>
      <c r="IIQ48" s="18"/>
      <c r="IIR48" s="18"/>
      <c r="IIS48" s="18"/>
      <c r="IIT48" s="18"/>
      <c r="IIU48" s="18"/>
      <c r="IIV48" s="18"/>
      <c r="IIW48" s="18"/>
      <c r="IIX48" s="18"/>
      <c r="IIY48" s="18"/>
      <c r="IIZ48" s="18"/>
      <c r="IJA48" s="18"/>
      <c r="IJB48" s="18"/>
      <c r="IJC48" s="18"/>
      <c r="IJD48" s="18"/>
      <c r="IJE48" s="18"/>
      <c r="IJF48" s="18"/>
      <c r="IJG48" s="18"/>
      <c r="IJH48" s="18"/>
      <c r="IJI48" s="18"/>
      <c r="IJJ48" s="18"/>
      <c r="IJK48" s="18"/>
      <c r="IJL48" s="18"/>
      <c r="IJM48" s="18"/>
      <c r="IJN48" s="18"/>
      <c r="IJO48" s="18"/>
      <c r="IJP48" s="18"/>
      <c r="IJQ48" s="18"/>
      <c r="IJR48" s="18"/>
      <c r="IJS48" s="18"/>
      <c r="IJT48" s="18"/>
      <c r="IJU48" s="18"/>
      <c r="IJV48" s="18"/>
      <c r="IJW48" s="18"/>
      <c r="IJX48" s="18"/>
      <c r="IJY48" s="18"/>
      <c r="IJZ48" s="18"/>
      <c r="IKA48" s="18"/>
      <c r="IKB48" s="18"/>
      <c r="IKC48" s="18"/>
      <c r="IKD48" s="18"/>
      <c r="IKE48" s="18"/>
      <c r="IKF48" s="18"/>
      <c r="IKG48" s="18"/>
      <c r="IKH48" s="18"/>
      <c r="IKI48" s="18"/>
      <c r="IKJ48" s="18"/>
      <c r="IKK48" s="18"/>
      <c r="IKL48" s="18"/>
      <c r="IKM48" s="18"/>
      <c r="IKN48" s="18"/>
      <c r="IKO48" s="18"/>
      <c r="IKP48" s="18"/>
      <c r="IKQ48" s="18"/>
      <c r="IKR48" s="18"/>
      <c r="IKS48" s="18"/>
      <c r="IKT48" s="18"/>
      <c r="IKU48" s="18"/>
      <c r="IKV48" s="18"/>
      <c r="IKW48" s="18"/>
      <c r="IKX48" s="18"/>
      <c r="IKY48" s="18"/>
      <c r="IKZ48" s="18"/>
      <c r="ILA48" s="18"/>
      <c r="ILB48" s="18"/>
      <c r="ILC48" s="18"/>
      <c r="ILD48" s="18"/>
      <c r="ILE48" s="18"/>
      <c r="ILF48" s="18"/>
      <c r="ILG48" s="18"/>
      <c r="ILH48" s="18"/>
      <c r="ILI48" s="18"/>
      <c r="ILJ48" s="18"/>
      <c r="ILK48" s="18"/>
      <c r="ILL48" s="18"/>
      <c r="ILM48" s="18"/>
      <c r="ILN48" s="18"/>
      <c r="ILO48" s="18"/>
      <c r="ILP48" s="18"/>
      <c r="ILQ48" s="18"/>
      <c r="ILR48" s="18"/>
      <c r="ILS48" s="18"/>
      <c r="ILT48" s="18"/>
      <c r="ILU48" s="18"/>
      <c r="ILV48" s="18"/>
      <c r="ILW48" s="18"/>
      <c r="ILX48" s="18"/>
      <c r="ILY48" s="18"/>
      <c r="ILZ48" s="18"/>
      <c r="IMA48" s="18"/>
      <c r="IMB48" s="18"/>
      <c r="IMC48" s="18"/>
      <c r="IMD48" s="18"/>
      <c r="IME48" s="18"/>
      <c r="IMF48" s="18"/>
      <c r="IMG48" s="18"/>
      <c r="IMH48" s="18"/>
      <c r="IMI48" s="18"/>
      <c r="IMJ48" s="18"/>
      <c r="IMK48" s="18"/>
      <c r="IML48" s="18"/>
      <c r="IMM48" s="18"/>
      <c r="IMN48" s="18"/>
      <c r="IMO48" s="18"/>
      <c r="IMP48" s="18"/>
      <c r="IMQ48" s="18"/>
      <c r="IMR48" s="18"/>
      <c r="IMS48" s="18"/>
      <c r="IMT48" s="18"/>
      <c r="IMU48" s="18"/>
      <c r="IMV48" s="18"/>
      <c r="IMW48" s="18"/>
      <c r="IMX48" s="18"/>
      <c r="IMY48" s="18"/>
      <c r="IMZ48" s="18"/>
      <c r="INA48" s="18"/>
      <c r="INB48" s="18"/>
      <c r="INC48" s="18"/>
      <c r="IND48" s="18"/>
      <c r="INE48" s="18"/>
      <c r="INF48" s="18"/>
      <c r="ING48" s="18"/>
      <c r="INH48" s="18"/>
      <c r="INI48" s="18"/>
      <c r="INJ48" s="18"/>
      <c r="INK48" s="18"/>
      <c r="INL48" s="18"/>
      <c r="INM48" s="18"/>
      <c r="INN48" s="18"/>
      <c r="INO48" s="18"/>
      <c r="INP48" s="18"/>
      <c r="INQ48" s="18"/>
      <c r="INR48" s="18"/>
      <c r="INS48" s="18"/>
      <c r="INT48" s="18"/>
      <c r="INU48" s="18"/>
      <c r="INV48" s="18"/>
      <c r="INW48" s="18"/>
      <c r="INX48" s="18"/>
      <c r="INY48" s="18"/>
      <c r="INZ48" s="18"/>
      <c r="IOA48" s="18"/>
      <c r="IOB48" s="18"/>
      <c r="IOC48" s="18"/>
      <c r="IOD48" s="18"/>
      <c r="IOE48" s="18"/>
      <c r="IOF48" s="18"/>
      <c r="IOG48" s="18"/>
      <c r="IOH48" s="18"/>
      <c r="IOI48" s="18"/>
      <c r="IOJ48" s="18"/>
      <c r="IOK48" s="18"/>
      <c r="IOL48" s="18"/>
      <c r="IOM48" s="18"/>
      <c r="ION48" s="18"/>
      <c r="IOO48" s="18"/>
      <c r="IOP48" s="18"/>
      <c r="IOQ48" s="18"/>
      <c r="IOR48" s="18"/>
      <c r="IOS48" s="18"/>
      <c r="IOT48" s="18"/>
      <c r="IOU48" s="18"/>
      <c r="IOV48" s="18"/>
      <c r="IOW48" s="18"/>
      <c r="IOX48" s="18"/>
      <c r="IOY48" s="18"/>
      <c r="IOZ48" s="18"/>
      <c r="IPA48" s="18"/>
      <c r="IPB48" s="18"/>
      <c r="IPC48" s="18"/>
      <c r="IPD48" s="18"/>
      <c r="IPE48" s="18"/>
      <c r="IPF48" s="18"/>
      <c r="IPG48" s="18"/>
      <c r="IPH48" s="18"/>
      <c r="IPI48" s="18"/>
      <c r="IPJ48" s="18"/>
      <c r="IPK48" s="18"/>
      <c r="IPL48" s="18"/>
      <c r="IPM48" s="18"/>
      <c r="IPN48" s="18"/>
      <c r="IPO48" s="18"/>
      <c r="IPP48" s="18"/>
      <c r="IPQ48" s="18"/>
      <c r="IPR48" s="18"/>
      <c r="IPS48" s="18"/>
      <c r="IPT48" s="18"/>
      <c r="IPU48" s="18"/>
      <c r="IPV48" s="18"/>
      <c r="IPW48" s="18"/>
      <c r="IPX48" s="18"/>
      <c r="IPY48" s="18"/>
      <c r="IPZ48" s="18"/>
      <c r="IQA48" s="18"/>
      <c r="IQB48" s="18"/>
      <c r="IQC48" s="18"/>
      <c r="IQD48" s="18"/>
      <c r="IQE48" s="18"/>
      <c r="IQF48" s="18"/>
      <c r="IQG48" s="18"/>
      <c r="IQH48" s="18"/>
      <c r="IQI48" s="18"/>
      <c r="IQJ48" s="18"/>
      <c r="IQK48" s="18"/>
      <c r="IQL48" s="18"/>
      <c r="IQM48" s="18"/>
      <c r="IQN48" s="18"/>
      <c r="IQO48" s="18"/>
      <c r="IQP48" s="18"/>
      <c r="IQQ48" s="18"/>
      <c r="IQR48" s="18"/>
      <c r="IQS48" s="18"/>
      <c r="IQT48" s="18"/>
      <c r="IQU48" s="18"/>
      <c r="IQV48" s="18"/>
      <c r="IQW48" s="18"/>
      <c r="IQX48" s="18"/>
      <c r="IQY48" s="18"/>
      <c r="IQZ48" s="18"/>
      <c r="IRA48" s="18"/>
      <c r="IRB48" s="18"/>
      <c r="IRC48" s="18"/>
      <c r="IRD48" s="18"/>
      <c r="IRE48" s="18"/>
      <c r="IRF48" s="18"/>
      <c r="IRG48" s="18"/>
      <c r="IRH48" s="18"/>
      <c r="IRI48" s="18"/>
      <c r="IRJ48" s="18"/>
      <c r="IRK48" s="18"/>
      <c r="IRL48" s="18"/>
      <c r="IRM48" s="18"/>
      <c r="IRN48" s="18"/>
      <c r="IRO48" s="18"/>
      <c r="IRP48" s="18"/>
      <c r="IRQ48" s="18"/>
      <c r="IRR48" s="18"/>
      <c r="IRS48" s="18"/>
      <c r="IRT48" s="18"/>
      <c r="IRU48" s="18"/>
      <c r="IRV48" s="18"/>
      <c r="IRW48" s="18"/>
      <c r="IRX48" s="18"/>
      <c r="IRY48" s="18"/>
      <c r="IRZ48" s="18"/>
      <c r="ISA48" s="18"/>
      <c r="ISB48" s="18"/>
      <c r="ISC48" s="18"/>
      <c r="ISD48" s="18"/>
      <c r="ISE48" s="18"/>
      <c r="ISF48" s="18"/>
      <c r="ISG48" s="18"/>
      <c r="ISH48" s="18"/>
      <c r="ISI48" s="18"/>
      <c r="ISJ48" s="18"/>
      <c r="ISK48" s="18"/>
      <c r="ISL48" s="18"/>
      <c r="ISM48" s="18"/>
      <c r="ISN48" s="18"/>
      <c r="ISO48" s="18"/>
      <c r="ISP48" s="18"/>
      <c r="ISQ48" s="18"/>
      <c r="ISR48" s="18"/>
      <c r="ISS48" s="18"/>
      <c r="IST48" s="18"/>
      <c r="ISU48" s="18"/>
      <c r="ISV48" s="18"/>
      <c r="ISW48" s="18"/>
      <c r="ISX48" s="18"/>
      <c r="ISY48" s="18"/>
      <c r="ISZ48" s="18"/>
      <c r="ITA48" s="18"/>
      <c r="ITB48" s="18"/>
      <c r="ITC48" s="18"/>
      <c r="ITD48" s="18"/>
      <c r="ITE48" s="18"/>
      <c r="ITF48" s="18"/>
      <c r="ITG48" s="18"/>
      <c r="ITH48" s="18"/>
      <c r="ITI48" s="18"/>
      <c r="ITJ48" s="18"/>
      <c r="ITK48" s="18"/>
      <c r="ITL48" s="18"/>
      <c r="ITM48" s="18"/>
      <c r="ITN48" s="18"/>
      <c r="ITO48" s="18"/>
      <c r="ITP48" s="18"/>
      <c r="ITQ48" s="18"/>
      <c r="ITR48" s="18"/>
      <c r="ITS48" s="18"/>
      <c r="ITT48" s="18"/>
      <c r="ITU48" s="18"/>
      <c r="ITV48" s="18"/>
      <c r="ITW48" s="18"/>
      <c r="ITX48" s="18"/>
      <c r="ITY48" s="18"/>
      <c r="ITZ48" s="18"/>
      <c r="IUA48" s="18"/>
      <c r="IUB48" s="18"/>
      <c r="IUC48" s="18"/>
      <c r="IUD48" s="18"/>
      <c r="IUE48" s="18"/>
      <c r="IUF48" s="18"/>
      <c r="IUG48" s="18"/>
      <c r="IUH48" s="18"/>
      <c r="IUI48" s="18"/>
      <c r="IUJ48" s="18"/>
      <c r="IUK48" s="18"/>
      <c r="IUL48" s="18"/>
      <c r="IUM48" s="18"/>
      <c r="IUN48" s="18"/>
      <c r="IUO48" s="18"/>
      <c r="IUP48" s="18"/>
      <c r="IUQ48" s="18"/>
      <c r="IUR48" s="18"/>
      <c r="IUS48" s="18"/>
      <c r="IUT48" s="18"/>
      <c r="IUU48" s="18"/>
      <c r="IUV48" s="18"/>
      <c r="IUW48" s="18"/>
      <c r="IUX48" s="18"/>
      <c r="IUY48" s="18"/>
      <c r="IUZ48" s="18"/>
      <c r="IVA48" s="18"/>
      <c r="IVB48" s="18"/>
      <c r="IVC48" s="18"/>
      <c r="IVD48" s="18"/>
      <c r="IVE48" s="18"/>
      <c r="IVF48" s="18"/>
      <c r="IVG48" s="18"/>
      <c r="IVH48" s="18"/>
      <c r="IVI48" s="18"/>
      <c r="IVJ48" s="18"/>
      <c r="IVK48" s="18"/>
      <c r="IVL48" s="18"/>
      <c r="IVM48" s="18"/>
      <c r="IVN48" s="18"/>
      <c r="IVO48" s="18"/>
      <c r="IVP48" s="18"/>
      <c r="IVQ48" s="18"/>
      <c r="IVR48" s="18"/>
      <c r="IVS48" s="18"/>
      <c r="IVT48" s="18"/>
      <c r="IVU48" s="18"/>
      <c r="IVV48" s="18"/>
      <c r="IVW48" s="18"/>
      <c r="IVX48" s="18"/>
      <c r="IVY48" s="18"/>
      <c r="IVZ48" s="18"/>
      <c r="IWA48" s="18"/>
      <c r="IWB48" s="18"/>
      <c r="IWC48" s="18"/>
      <c r="IWD48" s="18"/>
      <c r="IWE48" s="18"/>
      <c r="IWF48" s="18"/>
      <c r="IWG48" s="18"/>
      <c r="IWH48" s="18"/>
      <c r="IWI48" s="18"/>
      <c r="IWJ48" s="18"/>
      <c r="IWK48" s="18"/>
      <c r="IWL48" s="18"/>
      <c r="IWM48" s="18"/>
      <c r="IWN48" s="18"/>
      <c r="IWO48" s="18"/>
      <c r="IWP48" s="18"/>
      <c r="IWQ48" s="18"/>
      <c r="IWR48" s="18"/>
      <c r="IWS48" s="18"/>
      <c r="IWT48" s="18"/>
      <c r="IWU48" s="18"/>
      <c r="IWV48" s="18"/>
      <c r="IWW48" s="18"/>
      <c r="IWX48" s="18"/>
      <c r="IWY48" s="18"/>
      <c r="IWZ48" s="18"/>
      <c r="IXA48" s="18"/>
      <c r="IXB48" s="18"/>
      <c r="IXC48" s="18"/>
      <c r="IXD48" s="18"/>
      <c r="IXE48" s="18"/>
      <c r="IXF48" s="18"/>
      <c r="IXG48" s="18"/>
      <c r="IXH48" s="18"/>
      <c r="IXI48" s="18"/>
      <c r="IXJ48" s="18"/>
      <c r="IXK48" s="18"/>
      <c r="IXL48" s="18"/>
      <c r="IXM48" s="18"/>
      <c r="IXN48" s="18"/>
      <c r="IXO48" s="18"/>
      <c r="IXP48" s="18"/>
      <c r="IXQ48" s="18"/>
      <c r="IXR48" s="18"/>
      <c r="IXS48" s="18"/>
      <c r="IXT48" s="18"/>
      <c r="IXU48" s="18"/>
      <c r="IXV48" s="18"/>
      <c r="IXW48" s="18"/>
      <c r="IXX48" s="18"/>
      <c r="IXY48" s="18"/>
      <c r="IXZ48" s="18"/>
      <c r="IYA48" s="18"/>
      <c r="IYB48" s="18"/>
      <c r="IYC48" s="18"/>
      <c r="IYD48" s="18"/>
      <c r="IYE48" s="18"/>
      <c r="IYF48" s="18"/>
      <c r="IYG48" s="18"/>
      <c r="IYH48" s="18"/>
      <c r="IYI48" s="18"/>
      <c r="IYJ48" s="18"/>
      <c r="IYK48" s="18"/>
      <c r="IYL48" s="18"/>
      <c r="IYM48" s="18"/>
      <c r="IYN48" s="18"/>
      <c r="IYO48" s="18"/>
      <c r="IYP48" s="18"/>
      <c r="IYQ48" s="18"/>
      <c r="IYR48" s="18"/>
      <c r="IYS48" s="18"/>
      <c r="IYT48" s="18"/>
      <c r="IYU48" s="18"/>
      <c r="IYV48" s="18"/>
      <c r="IYW48" s="18"/>
      <c r="IYX48" s="18"/>
      <c r="IYY48" s="18"/>
      <c r="IYZ48" s="18"/>
      <c r="IZA48" s="18"/>
      <c r="IZB48" s="18"/>
      <c r="IZC48" s="18"/>
      <c r="IZD48" s="18"/>
      <c r="IZE48" s="18"/>
      <c r="IZF48" s="18"/>
      <c r="IZG48" s="18"/>
      <c r="IZH48" s="18"/>
      <c r="IZI48" s="18"/>
      <c r="IZJ48" s="18"/>
      <c r="IZK48" s="18"/>
      <c r="IZL48" s="18"/>
      <c r="IZM48" s="18"/>
      <c r="IZN48" s="18"/>
      <c r="IZO48" s="18"/>
      <c r="IZP48" s="18"/>
      <c r="IZQ48" s="18"/>
      <c r="IZR48" s="18"/>
      <c r="IZS48" s="18"/>
      <c r="IZT48" s="18"/>
      <c r="IZU48" s="18"/>
      <c r="IZV48" s="18"/>
      <c r="IZW48" s="18"/>
      <c r="IZX48" s="18"/>
      <c r="IZY48" s="18"/>
      <c r="IZZ48" s="18"/>
      <c r="JAA48" s="18"/>
      <c r="JAB48" s="18"/>
      <c r="JAC48" s="18"/>
      <c r="JAD48" s="18"/>
      <c r="JAE48" s="18"/>
      <c r="JAF48" s="18"/>
      <c r="JAG48" s="18"/>
      <c r="JAH48" s="18"/>
      <c r="JAI48" s="18"/>
      <c r="JAJ48" s="18"/>
      <c r="JAK48" s="18"/>
      <c r="JAL48" s="18"/>
      <c r="JAM48" s="18"/>
      <c r="JAN48" s="18"/>
      <c r="JAO48" s="18"/>
      <c r="JAP48" s="18"/>
      <c r="JAQ48" s="18"/>
      <c r="JAR48" s="18"/>
      <c r="JAS48" s="18"/>
      <c r="JAT48" s="18"/>
      <c r="JAU48" s="18"/>
      <c r="JAV48" s="18"/>
      <c r="JAW48" s="18"/>
      <c r="JAX48" s="18"/>
      <c r="JAY48" s="18"/>
      <c r="JAZ48" s="18"/>
      <c r="JBA48" s="18"/>
      <c r="JBB48" s="18"/>
      <c r="JBC48" s="18"/>
      <c r="JBD48" s="18"/>
      <c r="JBE48" s="18"/>
      <c r="JBF48" s="18"/>
      <c r="JBG48" s="18"/>
      <c r="JBH48" s="18"/>
      <c r="JBI48" s="18"/>
      <c r="JBJ48" s="18"/>
      <c r="JBK48" s="18"/>
      <c r="JBL48" s="18"/>
      <c r="JBM48" s="18"/>
      <c r="JBN48" s="18"/>
      <c r="JBO48" s="18"/>
      <c r="JBP48" s="18"/>
      <c r="JBQ48" s="18"/>
      <c r="JBR48" s="18"/>
      <c r="JBS48" s="18"/>
      <c r="JBT48" s="18"/>
      <c r="JBU48" s="18"/>
      <c r="JBV48" s="18"/>
      <c r="JBW48" s="18"/>
      <c r="JBX48" s="18"/>
      <c r="JBY48" s="18"/>
      <c r="JBZ48" s="18"/>
      <c r="JCA48" s="18"/>
      <c r="JCB48" s="18"/>
      <c r="JCC48" s="18"/>
      <c r="JCD48" s="18"/>
      <c r="JCE48" s="18"/>
      <c r="JCF48" s="18"/>
      <c r="JCG48" s="18"/>
      <c r="JCH48" s="18"/>
      <c r="JCI48" s="18"/>
      <c r="JCJ48" s="18"/>
      <c r="JCK48" s="18"/>
      <c r="JCL48" s="18"/>
      <c r="JCM48" s="18"/>
      <c r="JCN48" s="18"/>
      <c r="JCO48" s="18"/>
      <c r="JCP48" s="18"/>
      <c r="JCQ48" s="18"/>
      <c r="JCR48" s="18"/>
      <c r="JCS48" s="18"/>
      <c r="JCT48" s="18"/>
      <c r="JCU48" s="18"/>
      <c r="JCV48" s="18"/>
      <c r="JCW48" s="18"/>
      <c r="JCX48" s="18"/>
      <c r="JCY48" s="18"/>
      <c r="JCZ48" s="18"/>
      <c r="JDA48" s="18"/>
      <c r="JDB48" s="18"/>
      <c r="JDC48" s="18"/>
      <c r="JDD48" s="18"/>
      <c r="JDE48" s="18"/>
      <c r="JDF48" s="18"/>
      <c r="JDG48" s="18"/>
      <c r="JDH48" s="18"/>
      <c r="JDI48" s="18"/>
      <c r="JDJ48" s="18"/>
      <c r="JDK48" s="18"/>
      <c r="JDL48" s="18"/>
      <c r="JDM48" s="18"/>
      <c r="JDN48" s="18"/>
      <c r="JDO48" s="18"/>
      <c r="JDP48" s="18"/>
      <c r="JDQ48" s="18"/>
      <c r="JDR48" s="18"/>
      <c r="JDS48" s="18"/>
      <c r="JDT48" s="18"/>
      <c r="JDU48" s="18"/>
      <c r="JDV48" s="18"/>
      <c r="JDW48" s="18"/>
      <c r="JDX48" s="18"/>
      <c r="JDY48" s="18"/>
      <c r="JDZ48" s="18"/>
      <c r="JEA48" s="18"/>
      <c r="JEB48" s="18"/>
      <c r="JEC48" s="18"/>
      <c r="JED48" s="18"/>
      <c r="JEE48" s="18"/>
      <c r="JEF48" s="18"/>
      <c r="JEG48" s="18"/>
      <c r="JEH48" s="18"/>
      <c r="JEI48" s="18"/>
      <c r="JEJ48" s="18"/>
      <c r="JEK48" s="18"/>
      <c r="JEL48" s="18"/>
      <c r="JEM48" s="18"/>
      <c r="JEN48" s="18"/>
      <c r="JEO48" s="18"/>
      <c r="JEP48" s="18"/>
      <c r="JEQ48" s="18"/>
      <c r="JER48" s="18"/>
      <c r="JES48" s="18"/>
      <c r="JET48" s="18"/>
      <c r="JEU48" s="18"/>
      <c r="JEV48" s="18"/>
      <c r="JEW48" s="18"/>
      <c r="JEX48" s="18"/>
      <c r="JEY48" s="18"/>
      <c r="JEZ48" s="18"/>
      <c r="JFA48" s="18"/>
      <c r="JFB48" s="18"/>
      <c r="JFC48" s="18"/>
      <c r="JFD48" s="18"/>
      <c r="JFE48" s="18"/>
      <c r="JFF48" s="18"/>
      <c r="JFG48" s="18"/>
      <c r="JFH48" s="18"/>
      <c r="JFI48" s="18"/>
      <c r="JFJ48" s="18"/>
      <c r="JFK48" s="18"/>
      <c r="JFL48" s="18"/>
      <c r="JFM48" s="18"/>
      <c r="JFN48" s="18"/>
      <c r="JFO48" s="18"/>
      <c r="JFP48" s="18"/>
      <c r="JFQ48" s="18"/>
      <c r="JFR48" s="18"/>
      <c r="JFS48" s="18"/>
      <c r="JFT48" s="18"/>
      <c r="JFU48" s="18"/>
      <c r="JFV48" s="18"/>
      <c r="JFW48" s="18"/>
      <c r="JFX48" s="18"/>
      <c r="JFY48" s="18"/>
      <c r="JFZ48" s="18"/>
      <c r="JGA48" s="18"/>
      <c r="JGB48" s="18"/>
      <c r="JGC48" s="18"/>
      <c r="JGD48" s="18"/>
      <c r="JGE48" s="18"/>
      <c r="JGF48" s="18"/>
      <c r="JGG48" s="18"/>
      <c r="JGH48" s="18"/>
      <c r="JGI48" s="18"/>
      <c r="JGJ48" s="18"/>
      <c r="JGK48" s="18"/>
      <c r="JGL48" s="18"/>
      <c r="JGM48" s="18"/>
      <c r="JGN48" s="18"/>
      <c r="JGO48" s="18"/>
      <c r="JGP48" s="18"/>
      <c r="JGQ48" s="18"/>
      <c r="JGR48" s="18"/>
      <c r="JGS48" s="18"/>
      <c r="JGT48" s="18"/>
      <c r="JGU48" s="18"/>
      <c r="JGV48" s="18"/>
      <c r="JGW48" s="18"/>
      <c r="JGX48" s="18"/>
      <c r="JGY48" s="18"/>
      <c r="JGZ48" s="18"/>
      <c r="JHA48" s="18"/>
      <c r="JHB48" s="18"/>
      <c r="JHC48" s="18"/>
      <c r="JHD48" s="18"/>
      <c r="JHE48" s="18"/>
      <c r="JHF48" s="18"/>
      <c r="JHG48" s="18"/>
      <c r="JHH48" s="18"/>
      <c r="JHI48" s="18"/>
      <c r="JHJ48" s="18"/>
      <c r="JHK48" s="18"/>
      <c r="JHL48" s="18"/>
      <c r="JHM48" s="18"/>
      <c r="JHN48" s="18"/>
      <c r="JHO48" s="18"/>
      <c r="JHP48" s="18"/>
      <c r="JHQ48" s="18"/>
      <c r="JHR48" s="18"/>
      <c r="JHS48" s="18"/>
      <c r="JHT48" s="18"/>
      <c r="JHU48" s="18"/>
      <c r="JHV48" s="18"/>
      <c r="JHW48" s="18"/>
      <c r="JHX48" s="18"/>
      <c r="JHY48" s="18"/>
      <c r="JHZ48" s="18"/>
      <c r="JIA48" s="18"/>
      <c r="JIB48" s="18"/>
      <c r="JIC48" s="18"/>
      <c r="JID48" s="18"/>
      <c r="JIE48" s="18"/>
      <c r="JIF48" s="18"/>
      <c r="JIG48" s="18"/>
      <c r="JIH48" s="18"/>
      <c r="JII48" s="18"/>
      <c r="JIJ48" s="18"/>
      <c r="JIK48" s="18"/>
      <c r="JIL48" s="18"/>
      <c r="JIM48" s="18"/>
      <c r="JIN48" s="18"/>
      <c r="JIO48" s="18"/>
      <c r="JIP48" s="18"/>
      <c r="JIQ48" s="18"/>
      <c r="JIR48" s="18"/>
      <c r="JIS48" s="18"/>
      <c r="JIT48" s="18"/>
      <c r="JIU48" s="18"/>
      <c r="JIV48" s="18"/>
      <c r="JIW48" s="18"/>
      <c r="JIX48" s="18"/>
      <c r="JIY48" s="18"/>
      <c r="JIZ48" s="18"/>
      <c r="JJA48" s="18"/>
      <c r="JJB48" s="18"/>
      <c r="JJC48" s="18"/>
      <c r="JJD48" s="18"/>
      <c r="JJE48" s="18"/>
      <c r="JJF48" s="18"/>
      <c r="JJG48" s="18"/>
      <c r="JJH48" s="18"/>
      <c r="JJI48" s="18"/>
      <c r="JJJ48" s="18"/>
      <c r="JJK48" s="18"/>
      <c r="JJL48" s="18"/>
      <c r="JJM48" s="18"/>
      <c r="JJN48" s="18"/>
      <c r="JJO48" s="18"/>
      <c r="JJP48" s="18"/>
      <c r="JJQ48" s="18"/>
      <c r="JJR48" s="18"/>
      <c r="JJS48" s="18"/>
      <c r="JJT48" s="18"/>
      <c r="JJU48" s="18"/>
      <c r="JJV48" s="18"/>
      <c r="JJW48" s="18"/>
      <c r="JJX48" s="18"/>
      <c r="JJY48" s="18"/>
      <c r="JJZ48" s="18"/>
      <c r="JKA48" s="18"/>
      <c r="JKB48" s="18"/>
      <c r="JKC48" s="18"/>
      <c r="JKD48" s="18"/>
      <c r="JKE48" s="18"/>
      <c r="JKF48" s="18"/>
      <c r="JKG48" s="18"/>
      <c r="JKH48" s="18"/>
      <c r="JKI48" s="18"/>
      <c r="JKJ48" s="18"/>
      <c r="JKK48" s="18"/>
      <c r="JKL48" s="18"/>
      <c r="JKM48" s="18"/>
      <c r="JKN48" s="18"/>
      <c r="JKO48" s="18"/>
      <c r="JKP48" s="18"/>
      <c r="JKQ48" s="18"/>
      <c r="JKR48" s="18"/>
      <c r="JKS48" s="18"/>
      <c r="JKT48" s="18"/>
      <c r="JKU48" s="18"/>
      <c r="JKV48" s="18"/>
      <c r="JKW48" s="18"/>
      <c r="JKX48" s="18"/>
      <c r="JKY48" s="18"/>
      <c r="JKZ48" s="18"/>
      <c r="JLA48" s="18"/>
      <c r="JLB48" s="18"/>
      <c r="JLC48" s="18"/>
      <c r="JLD48" s="18"/>
      <c r="JLE48" s="18"/>
      <c r="JLF48" s="18"/>
      <c r="JLG48" s="18"/>
      <c r="JLH48" s="18"/>
      <c r="JLI48" s="18"/>
      <c r="JLJ48" s="18"/>
      <c r="JLK48" s="18"/>
      <c r="JLL48" s="18"/>
      <c r="JLM48" s="18"/>
      <c r="JLN48" s="18"/>
      <c r="JLO48" s="18"/>
      <c r="JLP48" s="18"/>
      <c r="JLQ48" s="18"/>
      <c r="JLR48" s="18"/>
      <c r="JLS48" s="18"/>
      <c r="JLT48" s="18"/>
      <c r="JLU48" s="18"/>
      <c r="JLV48" s="18"/>
      <c r="JLW48" s="18"/>
      <c r="JLX48" s="18"/>
      <c r="JLY48" s="18"/>
      <c r="JLZ48" s="18"/>
      <c r="JMA48" s="18"/>
      <c r="JMB48" s="18"/>
      <c r="JMC48" s="18"/>
      <c r="JMD48" s="18"/>
      <c r="JME48" s="18"/>
      <c r="JMF48" s="18"/>
      <c r="JMG48" s="18"/>
      <c r="JMH48" s="18"/>
      <c r="JMI48" s="18"/>
      <c r="JMJ48" s="18"/>
      <c r="JMK48" s="18"/>
      <c r="JML48" s="18"/>
      <c r="JMM48" s="18"/>
      <c r="JMN48" s="18"/>
      <c r="JMO48" s="18"/>
      <c r="JMP48" s="18"/>
      <c r="JMQ48" s="18"/>
      <c r="JMR48" s="18"/>
      <c r="JMS48" s="18"/>
      <c r="JMT48" s="18"/>
      <c r="JMU48" s="18"/>
      <c r="JMV48" s="18"/>
      <c r="JMW48" s="18"/>
      <c r="JMX48" s="18"/>
      <c r="JMY48" s="18"/>
      <c r="JMZ48" s="18"/>
      <c r="JNA48" s="18"/>
      <c r="JNB48" s="18"/>
      <c r="JNC48" s="18"/>
      <c r="JND48" s="18"/>
      <c r="JNE48" s="18"/>
      <c r="JNF48" s="18"/>
      <c r="JNG48" s="18"/>
      <c r="JNH48" s="18"/>
      <c r="JNI48" s="18"/>
      <c r="JNJ48" s="18"/>
      <c r="JNK48" s="18"/>
      <c r="JNL48" s="18"/>
      <c r="JNM48" s="18"/>
      <c r="JNN48" s="18"/>
      <c r="JNO48" s="18"/>
      <c r="JNP48" s="18"/>
      <c r="JNQ48" s="18"/>
      <c r="JNR48" s="18"/>
      <c r="JNS48" s="18"/>
      <c r="JNT48" s="18"/>
      <c r="JNU48" s="18"/>
      <c r="JNV48" s="18"/>
      <c r="JNW48" s="18"/>
      <c r="JNX48" s="18"/>
      <c r="JNY48" s="18"/>
      <c r="JNZ48" s="18"/>
      <c r="JOA48" s="18"/>
      <c r="JOB48" s="18"/>
      <c r="JOC48" s="18"/>
      <c r="JOD48" s="18"/>
      <c r="JOE48" s="18"/>
      <c r="JOF48" s="18"/>
      <c r="JOG48" s="18"/>
      <c r="JOH48" s="18"/>
      <c r="JOI48" s="18"/>
      <c r="JOJ48" s="18"/>
      <c r="JOK48" s="18"/>
      <c r="JOL48" s="18"/>
      <c r="JOM48" s="18"/>
      <c r="JON48" s="18"/>
      <c r="JOO48" s="18"/>
      <c r="JOP48" s="18"/>
      <c r="JOQ48" s="18"/>
      <c r="JOR48" s="18"/>
      <c r="JOS48" s="18"/>
      <c r="JOT48" s="18"/>
      <c r="JOU48" s="18"/>
      <c r="JOV48" s="18"/>
      <c r="JOW48" s="18"/>
      <c r="JOX48" s="18"/>
      <c r="JOY48" s="18"/>
      <c r="JOZ48" s="18"/>
      <c r="JPA48" s="18"/>
      <c r="JPB48" s="18"/>
      <c r="JPC48" s="18"/>
      <c r="JPD48" s="18"/>
      <c r="JPE48" s="18"/>
      <c r="JPF48" s="18"/>
      <c r="JPG48" s="18"/>
      <c r="JPH48" s="18"/>
      <c r="JPI48" s="18"/>
      <c r="JPJ48" s="18"/>
      <c r="JPK48" s="18"/>
      <c r="JPL48" s="18"/>
      <c r="JPM48" s="18"/>
      <c r="JPN48" s="18"/>
      <c r="JPO48" s="18"/>
      <c r="JPP48" s="18"/>
      <c r="JPQ48" s="18"/>
      <c r="JPR48" s="18"/>
      <c r="JPS48" s="18"/>
      <c r="JPT48" s="18"/>
      <c r="JPU48" s="18"/>
      <c r="JPV48" s="18"/>
      <c r="JPW48" s="18"/>
      <c r="JPX48" s="18"/>
      <c r="JPY48" s="18"/>
      <c r="JPZ48" s="18"/>
      <c r="JQA48" s="18"/>
      <c r="JQB48" s="18"/>
      <c r="JQC48" s="18"/>
      <c r="JQD48" s="18"/>
      <c r="JQE48" s="18"/>
      <c r="JQF48" s="18"/>
      <c r="JQG48" s="18"/>
      <c r="JQH48" s="18"/>
      <c r="JQI48" s="18"/>
      <c r="JQJ48" s="18"/>
      <c r="JQK48" s="18"/>
      <c r="JQL48" s="18"/>
      <c r="JQM48" s="18"/>
      <c r="JQN48" s="18"/>
      <c r="JQO48" s="18"/>
      <c r="JQP48" s="18"/>
      <c r="JQQ48" s="18"/>
      <c r="JQR48" s="18"/>
      <c r="JQS48" s="18"/>
      <c r="JQT48" s="18"/>
      <c r="JQU48" s="18"/>
      <c r="JQV48" s="18"/>
      <c r="JQW48" s="18"/>
      <c r="JQX48" s="18"/>
      <c r="JQY48" s="18"/>
      <c r="JQZ48" s="18"/>
      <c r="JRA48" s="18"/>
      <c r="JRB48" s="18"/>
      <c r="JRC48" s="18"/>
      <c r="JRD48" s="18"/>
      <c r="JRE48" s="18"/>
      <c r="JRF48" s="18"/>
      <c r="JRG48" s="18"/>
      <c r="JRH48" s="18"/>
      <c r="JRI48" s="18"/>
      <c r="JRJ48" s="18"/>
      <c r="JRK48" s="18"/>
      <c r="JRL48" s="18"/>
      <c r="JRM48" s="18"/>
      <c r="JRN48" s="18"/>
      <c r="JRO48" s="18"/>
      <c r="JRP48" s="18"/>
      <c r="JRQ48" s="18"/>
      <c r="JRR48" s="18"/>
      <c r="JRS48" s="18"/>
      <c r="JRT48" s="18"/>
      <c r="JRU48" s="18"/>
      <c r="JRV48" s="18"/>
      <c r="JRW48" s="18"/>
      <c r="JRX48" s="18"/>
      <c r="JRY48" s="18"/>
      <c r="JRZ48" s="18"/>
      <c r="JSA48" s="18"/>
      <c r="JSB48" s="18"/>
      <c r="JSC48" s="18"/>
      <c r="JSD48" s="18"/>
      <c r="JSE48" s="18"/>
      <c r="JSF48" s="18"/>
      <c r="JSG48" s="18"/>
      <c r="JSH48" s="18"/>
      <c r="JSI48" s="18"/>
      <c r="JSJ48" s="18"/>
      <c r="JSK48" s="18"/>
      <c r="JSL48" s="18"/>
      <c r="JSM48" s="18"/>
      <c r="JSN48" s="18"/>
      <c r="JSO48" s="18"/>
      <c r="JSP48" s="18"/>
      <c r="JSQ48" s="18"/>
      <c r="JSR48" s="18"/>
      <c r="JSS48" s="18"/>
      <c r="JST48" s="18"/>
      <c r="JSU48" s="18"/>
      <c r="JSV48" s="18"/>
      <c r="JSW48" s="18"/>
      <c r="JSX48" s="18"/>
      <c r="JSY48" s="18"/>
      <c r="JSZ48" s="18"/>
      <c r="JTA48" s="18"/>
      <c r="JTB48" s="18"/>
      <c r="JTC48" s="18"/>
      <c r="JTD48" s="18"/>
      <c r="JTE48" s="18"/>
      <c r="JTF48" s="18"/>
      <c r="JTG48" s="18"/>
      <c r="JTH48" s="18"/>
      <c r="JTI48" s="18"/>
      <c r="JTJ48" s="18"/>
      <c r="JTK48" s="18"/>
      <c r="JTL48" s="18"/>
      <c r="JTM48" s="18"/>
      <c r="JTN48" s="18"/>
      <c r="JTO48" s="18"/>
      <c r="JTP48" s="18"/>
      <c r="JTQ48" s="18"/>
      <c r="JTR48" s="18"/>
      <c r="JTS48" s="18"/>
      <c r="JTT48" s="18"/>
      <c r="JTU48" s="18"/>
      <c r="JTV48" s="18"/>
      <c r="JTW48" s="18"/>
      <c r="JTX48" s="18"/>
      <c r="JTY48" s="18"/>
      <c r="JTZ48" s="18"/>
      <c r="JUA48" s="18"/>
      <c r="JUB48" s="18"/>
      <c r="JUC48" s="18"/>
      <c r="JUD48" s="18"/>
      <c r="JUE48" s="18"/>
      <c r="JUF48" s="18"/>
      <c r="JUG48" s="18"/>
      <c r="JUH48" s="18"/>
      <c r="JUI48" s="18"/>
      <c r="JUJ48" s="18"/>
      <c r="JUK48" s="18"/>
      <c r="JUL48" s="18"/>
      <c r="JUM48" s="18"/>
      <c r="JUN48" s="18"/>
      <c r="JUO48" s="18"/>
      <c r="JUP48" s="18"/>
      <c r="JUQ48" s="18"/>
      <c r="JUR48" s="18"/>
      <c r="JUS48" s="18"/>
      <c r="JUT48" s="18"/>
      <c r="JUU48" s="18"/>
      <c r="JUV48" s="18"/>
      <c r="JUW48" s="18"/>
      <c r="JUX48" s="18"/>
      <c r="JUY48" s="18"/>
      <c r="JUZ48" s="18"/>
      <c r="JVA48" s="18"/>
      <c r="JVB48" s="18"/>
      <c r="JVC48" s="18"/>
      <c r="JVD48" s="18"/>
      <c r="JVE48" s="18"/>
      <c r="JVF48" s="18"/>
      <c r="JVG48" s="18"/>
      <c r="JVH48" s="18"/>
      <c r="JVI48" s="18"/>
      <c r="JVJ48" s="18"/>
      <c r="JVK48" s="18"/>
      <c r="JVL48" s="18"/>
      <c r="JVM48" s="18"/>
      <c r="JVN48" s="18"/>
      <c r="JVO48" s="18"/>
      <c r="JVP48" s="18"/>
      <c r="JVQ48" s="18"/>
      <c r="JVR48" s="18"/>
      <c r="JVS48" s="18"/>
      <c r="JVT48" s="18"/>
      <c r="JVU48" s="18"/>
      <c r="JVV48" s="18"/>
      <c r="JVW48" s="18"/>
      <c r="JVX48" s="18"/>
      <c r="JVY48" s="18"/>
      <c r="JVZ48" s="18"/>
      <c r="JWA48" s="18"/>
      <c r="JWB48" s="18"/>
      <c r="JWC48" s="18"/>
      <c r="JWD48" s="18"/>
      <c r="JWE48" s="18"/>
      <c r="JWF48" s="18"/>
      <c r="JWG48" s="18"/>
      <c r="JWH48" s="18"/>
      <c r="JWI48" s="18"/>
      <c r="JWJ48" s="18"/>
      <c r="JWK48" s="18"/>
      <c r="JWL48" s="18"/>
      <c r="JWM48" s="18"/>
      <c r="JWN48" s="18"/>
      <c r="JWO48" s="18"/>
      <c r="JWP48" s="18"/>
      <c r="JWQ48" s="18"/>
      <c r="JWR48" s="18"/>
      <c r="JWS48" s="18"/>
      <c r="JWT48" s="18"/>
      <c r="JWU48" s="18"/>
      <c r="JWV48" s="18"/>
      <c r="JWW48" s="18"/>
      <c r="JWX48" s="18"/>
      <c r="JWY48" s="18"/>
      <c r="JWZ48" s="18"/>
      <c r="JXA48" s="18"/>
      <c r="JXB48" s="18"/>
      <c r="JXC48" s="18"/>
      <c r="JXD48" s="18"/>
      <c r="JXE48" s="18"/>
      <c r="JXF48" s="18"/>
      <c r="JXG48" s="18"/>
      <c r="JXH48" s="18"/>
      <c r="JXI48" s="18"/>
      <c r="JXJ48" s="18"/>
      <c r="JXK48" s="18"/>
      <c r="JXL48" s="18"/>
      <c r="JXM48" s="18"/>
      <c r="JXN48" s="18"/>
      <c r="JXO48" s="18"/>
      <c r="JXP48" s="18"/>
      <c r="JXQ48" s="18"/>
      <c r="JXR48" s="18"/>
      <c r="JXS48" s="18"/>
      <c r="JXT48" s="18"/>
      <c r="JXU48" s="18"/>
      <c r="JXV48" s="18"/>
      <c r="JXW48" s="18"/>
      <c r="JXX48" s="18"/>
      <c r="JXY48" s="18"/>
      <c r="JXZ48" s="18"/>
      <c r="JYA48" s="18"/>
      <c r="JYB48" s="18"/>
      <c r="JYC48" s="18"/>
      <c r="JYD48" s="18"/>
      <c r="JYE48" s="18"/>
      <c r="JYF48" s="18"/>
      <c r="JYG48" s="18"/>
      <c r="JYH48" s="18"/>
      <c r="JYI48" s="18"/>
      <c r="JYJ48" s="18"/>
      <c r="JYK48" s="18"/>
      <c r="JYL48" s="18"/>
      <c r="JYM48" s="18"/>
      <c r="JYN48" s="18"/>
      <c r="JYO48" s="18"/>
      <c r="JYP48" s="18"/>
      <c r="JYQ48" s="18"/>
      <c r="JYR48" s="18"/>
      <c r="JYS48" s="18"/>
      <c r="JYT48" s="18"/>
      <c r="JYU48" s="18"/>
      <c r="JYV48" s="18"/>
      <c r="JYW48" s="18"/>
      <c r="JYX48" s="18"/>
      <c r="JYY48" s="18"/>
      <c r="JYZ48" s="18"/>
      <c r="JZA48" s="18"/>
      <c r="JZB48" s="18"/>
      <c r="JZC48" s="18"/>
      <c r="JZD48" s="18"/>
      <c r="JZE48" s="18"/>
      <c r="JZF48" s="18"/>
      <c r="JZG48" s="18"/>
      <c r="JZH48" s="18"/>
      <c r="JZI48" s="18"/>
      <c r="JZJ48" s="18"/>
      <c r="JZK48" s="18"/>
      <c r="JZL48" s="18"/>
      <c r="JZM48" s="18"/>
      <c r="JZN48" s="18"/>
      <c r="JZO48" s="18"/>
      <c r="JZP48" s="18"/>
      <c r="JZQ48" s="18"/>
      <c r="JZR48" s="18"/>
      <c r="JZS48" s="18"/>
      <c r="JZT48" s="18"/>
      <c r="JZU48" s="18"/>
      <c r="JZV48" s="18"/>
      <c r="JZW48" s="18"/>
      <c r="JZX48" s="18"/>
      <c r="JZY48" s="18"/>
      <c r="JZZ48" s="18"/>
      <c r="KAA48" s="18"/>
      <c r="KAB48" s="18"/>
      <c r="KAC48" s="18"/>
      <c r="KAD48" s="18"/>
      <c r="KAE48" s="18"/>
      <c r="KAF48" s="18"/>
      <c r="KAG48" s="18"/>
      <c r="KAH48" s="18"/>
      <c r="KAI48" s="18"/>
      <c r="KAJ48" s="18"/>
      <c r="KAK48" s="18"/>
      <c r="KAL48" s="18"/>
      <c r="KAM48" s="18"/>
      <c r="KAN48" s="18"/>
      <c r="KAO48" s="18"/>
      <c r="KAP48" s="18"/>
      <c r="KAQ48" s="18"/>
      <c r="KAR48" s="18"/>
      <c r="KAS48" s="18"/>
      <c r="KAT48" s="18"/>
      <c r="KAU48" s="18"/>
      <c r="KAV48" s="18"/>
      <c r="KAW48" s="18"/>
      <c r="KAX48" s="18"/>
      <c r="KAY48" s="18"/>
      <c r="KAZ48" s="18"/>
      <c r="KBA48" s="18"/>
      <c r="KBB48" s="18"/>
      <c r="KBC48" s="18"/>
      <c r="KBD48" s="18"/>
      <c r="KBE48" s="18"/>
      <c r="KBF48" s="18"/>
      <c r="KBG48" s="18"/>
      <c r="KBH48" s="18"/>
      <c r="KBI48" s="18"/>
      <c r="KBJ48" s="18"/>
      <c r="KBK48" s="18"/>
      <c r="KBL48" s="18"/>
      <c r="KBM48" s="18"/>
      <c r="KBN48" s="18"/>
      <c r="KBO48" s="18"/>
      <c r="KBP48" s="18"/>
      <c r="KBQ48" s="18"/>
      <c r="KBR48" s="18"/>
      <c r="KBS48" s="18"/>
      <c r="KBT48" s="18"/>
      <c r="KBU48" s="18"/>
      <c r="KBV48" s="18"/>
      <c r="KBW48" s="18"/>
      <c r="KBX48" s="18"/>
      <c r="KBY48" s="18"/>
      <c r="KBZ48" s="18"/>
      <c r="KCA48" s="18"/>
      <c r="KCB48" s="18"/>
      <c r="KCC48" s="18"/>
      <c r="KCD48" s="18"/>
      <c r="KCE48" s="18"/>
      <c r="KCF48" s="18"/>
      <c r="KCG48" s="18"/>
      <c r="KCH48" s="18"/>
      <c r="KCI48" s="18"/>
      <c r="KCJ48" s="18"/>
      <c r="KCK48" s="18"/>
      <c r="KCL48" s="18"/>
      <c r="KCM48" s="18"/>
      <c r="KCN48" s="18"/>
      <c r="KCO48" s="18"/>
      <c r="KCP48" s="18"/>
      <c r="KCQ48" s="18"/>
      <c r="KCR48" s="18"/>
      <c r="KCS48" s="18"/>
      <c r="KCT48" s="18"/>
      <c r="KCU48" s="18"/>
      <c r="KCV48" s="18"/>
      <c r="KCW48" s="18"/>
      <c r="KCX48" s="18"/>
      <c r="KCY48" s="18"/>
      <c r="KCZ48" s="18"/>
      <c r="KDA48" s="18"/>
      <c r="KDB48" s="18"/>
      <c r="KDC48" s="18"/>
      <c r="KDD48" s="18"/>
      <c r="KDE48" s="18"/>
      <c r="KDF48" s="18"/>
      <c r="KDG48" s="18"/>
      <c r="KDH48" s="18"/>
      <c r="KDI48" s="18"/>
      <c r="KDJ48" s="18"/>
      <c r="KDK48" s="18"/>
      <c r="KDL48" s="18"/>
      <c r="KDM48" s="18"/>
      <c r="KDN48" s="18"/>
      <c r="KDO48" s="18"/>
      <c r="KDP48" s="18"/>
      <c r="KDQ48" s="18"/>
      <c r="KDR48" s="18"/>
      <c r="KDS48" s="18"/>
      <c r="KDT48" s="18"/>
      <c r="KDU48" s="18"/>
      <c r="KDV48" s="18"/>
      <c r="KDW48" s="18"/>
      <c r="KDX48" s="18"/>
      <c r="KDY48" s="18"/>
      <c r="KDZ48" s="18"/>
      <c r="KEA48" s="18"/>
      <c r="KEB48" s="18"/>
      <c r="KEC48" s="18"/>
      <c r="KED48" s="18"/>
      <c r="KEE48" s="18"/>
      <c r="KEF48" s="18"/>
      <c r="KEG48" s="18"/>
      <c r="KEH48" s="18"/>
      <c r="KEI48" s="18"/>
      <c r="KEJ48" s="18"/>
      <c r="KEK48" s="18"/>
      <c r="KEL48" s="18"/>
      <c r="KEM48" s="18"/>
      <c r="KEN48" s="18"/>
      <c r="KEO48" s="18"/>
      <c r="KEP48" s="18"/>
      <c r="KEQ48" s="18"/>
      <c r="KER48" s="18"/>
      <c r="KES48" s="18"/>
      <c r="KET48" s="18"/>
      <c r="KEU48" s="18"/>
      <c r="KEV48" s="18"/>
      <c r="KEW48" s="18"/>
      <c r="KEX48" s="18"/>
      <c r="KEY48" s="18"/>
      <c r="KEZ48" s="18"/>
      <c r="KFA48" s="18"/>
      <c r="KFB48" s="18"/>
      <c r="KFC48" s="18"/>
      <c r="KFD48" s="18"/>
      <c r="KFE48" s="18"/>
      <c r="KFF48" s="18"/>
      <c r="KFG48" s="18"/>
      <c r="KFH48" s="18"/>
      <c r="KFI48" s="18"/>
      <c r="KFJ48" s="18"/>
      <c r="KFK48" s="18"/>
      <c r="KFL48" s="18"/>
      <c r="KFM48" s="18"/>
      <c r="KFN48" s="18"/>
      <c r="KFO48" s="18"/>
      <c r="KFP48" s="18"/>
      <c r="KFQ48" s="18"/>
      <c r="KFR48" s="18"/>
      <c r="KFS48" s="18"/>
      <c r="KFT48" s="18"/>
      <c r="KFU48" s="18"/>
      <c r="KFV48" s="18"/>
      <c r="KFW48" s="18"/>
      <c r="KFX48" s="18"/>
      <c r="KFY48" s="18"/>
      <c r="KFZ48" s="18"/>
      <c r="KGA48" s="18"/>
      <c r="KGB48" s="18"/>
      <c r="KGC48" s="18"/>
      <c r="KGD48" s="18"/>
      <c r="KGE48" s="18"/>
      <c r="KGF48" s="18"/>
      <c r="KGG48" s="18"/>
      <c r="KGH48" s="18"/>
      <c r="KGI48" s="18"/>
      <c r="KGJ48" s="18"/>
      <c r="KGK48" s="18"/>
      <c r="KGL48" s="18"/>
      <c r="KGM48" s="18"/>
      <c r="KGN48" s="18"/>
      <c r="KGO48" s="18"/>
      <c r="KGP48" s="18"/>
      <c r="KGQ48" s="18"/>
      <c r="KGR48" s="18"/>
      <c r="KGS48" s="18"/>
      <c r="KGT48" s="18"/>
      <c r="KGU48" s="18"/>
      <c r="KGV48" s="18"/>
      <c r="KGW48" s="18"/>
      <c r="KGX48" s="18"/>
      <c r="KGY48" s="18"/>
      <c r="KGZ48" s="18"/>
      <c r="KHA48" s="18"/>
      <c r="KHB48" s="18"/>
      <c r="KHC48" s="18"/>
      <c r="KHD48" s="18"/>
      <c r="KHE48" s="18"/>
      <c r="KHF48" s="18"/>
      <c r="KHG48" s="18"/>
      <c r="KHH48" s="18"/>
      <c r="KHI48" s="18"/>
      <c r="KHJ48" s="18"/>
      <c r="KHK48" s="18"/>
      <c r="KHL48" s="18"/>
      <c r="KHM48" s="18"/>
      <c r="KHN48" s="18"/>
      <c r="KHO48" s="18"/>
      <c r="KHP48" s="18"/>
      <c r="KHQ48" s="18"/>
      <c r="KHR48" s="18"/>
      <c r="KHS48" s="18"/>
      <c r="KHT48" s="18"/>
      <c r="KHU48" s="18"/>
      <c r="KHV48" s="18"/>
      <c r="KHW48" s="18"/>
      <c r="KHX48" s="18"/>
      <c r="KHY48" s="18"/>
      <c r="KHZ48" s="18"/>
      <c r="KIA48" s="18"/>
      <c r="KIB48" s="18"/>
      <c r="KIC48" s="18"/>
      <c r="KID48" s="18"/>
      <c r="KIE48" s="18"/>
      <c r="KIF48" s="18"/>
      <c r="KIG48" s="18"/>
      <c r="KIH48" s="18"/>
      <c r="KII48" s="18"/>
      <c r="KIJ48" s="18"/>
      <c r="KIK48" s="18"/>
      <c r="KIL48" s="18"/>
      <c r="KIM48" s="18"/>
      <c r="KIN48" s="18"/>
      <c r="KIO48" s="18"/>
      <c r="KIP48" s="18"/>
      <c r="KIQ48" s="18"/>
      <c r="KIR48" s="18"/>
      <c r="KIS48" s="18"/>
      <c r="KIT48" s="18"/>
      <c r="KIU48" s="18"/>
      <c r="KIV48" s="18"/>
      <c r="KIW48" s="18"/>
      <c r="KIX48" s="18"/>
      <c r="KIY48" s="18"/>
      <c r="KIZ48" s="18"/>
      <c r="KJA48" s="18"/>
      <c r="KJB48" s="18"/>
      <c r="KJC48" s="18"/>
      <c r="KJD48" s="18"/>
      <c r="KJE48" s="18"/>
      <c r="KJF48" s="18"/>
      <c r="KJG48" s="18"/>
      <c r="KJH48" s="18"/>
      <c r="KJI48" s="18"/>
      <c r="KJJ48" s="18"/>
      <c r="KJK48" s="18"/>
      <c r="KJL48" s="18"/>
      <c r="KJM48" s="18"/>
      <c r="KJN48" s="18"/>
      <c r="KJO48" s="18"/>
      <c r="KJP48" s="18"/>
      <c r="KJQ48" s="18"/>
      <c r="KJR48" s="18"/>
      <c r="KJS48" s="18"/>
      <c r="KJT48" s="18"/>
      <c r="KJU48" s="18"/>
      <c r="KJV48" s="18"/>
      <c r="KJW48" s="18"/>
      <c r="KJX48" s="18"/>
      <c r="KJY48" s="18"/>
      <c r="KJZ48" s="18"/>
      <c r="KKA48" s="18"/>
      <c r="KKB48" s="18"/>
      <c r="KKC48" s="18"/>
      <c r="KKD48" s="18"/>
      <c r="KKE48" s="18"/>
      <c r="KKF48" s="18"/>
      <c r="KKG48" s="18"/>
      <c r="KKH48" s="18"/>
      <c r="KKI48" s="18"/>
      <c r="KKJ48" s="18"/>
      <c r="KKK48" s="18"/>
      <c r="KKL48" s="18"/>
      <c r="KKM48" s="18"/>
      <c r="KKN48" s="18"/>
      <c r="KKO48" s="18"/>
      <c r="KKP48" s="18"/>
      <c r="KKQ48" s="18"/>
      <c r="KKR48" s="18"/>
      <c r="KKS48" s="18"/>
      <c r="KKT48" s="18"/>
      <c r="KKU48" s="18"/>
      <c r="KKV48" s="18"/>
      <c r="KKW48" s="18"/>
      <c r="KKX48" s="18"/>
      <c r="KKY48" s="18"/>
      <c r="KKZ48" s="18"/>
      <c r="KLA48" s="18"/>
      <c r="KLB48" s="18"/>
      <c r="KLC48" s="18"/>
      <c r="KLD48" s="18"/>
      <c r="KLE48" s="18"/>
      <c r="KLF48" s="18"/>
      <c r="KLG48" s="18"/>
      <c r="KLH48" s="18"/>
      <c r="KLI48" s="18"/>
      <c r="KLJ48" s="18"/>
      <c r="KLK48" s="18"/>
      <c r="KLL48" s="18"/>
      <c r="KLM48" s="18"/>
      <c r="KLN48" s="18"/>
      <c r="KLO48" s="18"/>
      <c r="KLP48" s="18"/>
      <c r="KLQ48" s="18"/>
      <c r="KLR48" s="18"/>
      <c r="KLS48" s="18"/>
      <c r="KLT48" s="18"/>
      <c r="KLU48" s="18"/>
      <c r="KLV48" s="18"/>
      <c r="KLW48" s="18"/>
      <c r="KLX48" s="18"/>
      <c r="KLY48" s="18"/>
      <c r="KLZ48" s="18"/>
      <c r="KMA48" s="18"/>
      <c r="KMB48" s="18"/>
      <c r="KMC48" s="18"/>
      <c r="KMD48" s="18"/>
      <c r="KME48" s="18"/>
      <c r="KMF48" s="18"/>
      <c r="KMG48" s="18"/>
      <c r="KMH48" s="18"/>
      <c r="KMI48" s="18"/>
      <c r="KMJ48" s="18"/>
      <c r="KMK48" s="18"/>
      <c r="KML48" s="18"/>
      <c r="KMM48" s="18"/>
      <c r="KMN48" s="18"/>
      <c r="KMO48" s="18"/>
      <c r="KMP48" s="18"/>
      <c r="KMQ48" s="18"/>
      <c r="KMR48" s="18"/>
      <c r="KMS48" s="18"/>
      <c r="KMT48" s="18"/>
      <c r="KMU48" s="18"/>
      <c r="KMV48" s="18"/>
      <c r="KMW48" s="18"/>
      <c r="KMX48" s="18"/>
      <c r="KMY48" s="18"/>
      <c r="KMZ48" s="18"/>
      <c r="KNA48" s="18"/>
      <c r="KNB48" s="18"/>
      <c r="KNC48" s="18"/>
      <c r="KND48" s="18"/>
      <c r="KNE48" s="18"/>
      <c r="KNF48" s="18"/>
      <c r="KNG48" s="18"/>
      <c r="KNH48" s="18"/>
      <c r="KNI48" s="18"/>
      <c r="KNJ48" s="18"/>
      <c r="KNK48" s="18"/>
      <c r="KNL48" s="18"/>
      <c r="KNM48" s="18"/>
      <c r="KNN48" s="18"/>
      <c r="KNO48" s="18"/>
      <c r="KNP48" s="18"/>
      <c r="KNQ48" s="18"/>
      <c r="KNR48" s="18"/>
      <c r="KNS48" s="18"/>
      <c r="KNT48" s="18"/>
      <c r="KNU48" s="18"/>
      <c r="KNV48" s="18"/>
      <c r="KNW48" s="18"/>
      <c r="KNX48" s="18"/>
      <c r="KNY48" s="18"/>
      <c r="KNZ48" s="18"/>
      <c r="KOA48" s="18"/>
      <c r="KOB48" s="18"/>
      <c r="KOC48" s="18"/>
      <c r="KOD48" s="18"/>
      <c r="KOE48" s="18"/>
      <c r="KOF48" s="18"/>
      <c r="KOG48" s="18"/>
      <c r="KOH48" s="18"/>
      <c r="KOI48" s="18"/>
      <c r="KOJ48" s="18"/>
      <c r="KOK48" s="18"/>
      <c r="KOL48" s="18"/>
      <c r="KOM48" s="18"/>
      <c r="KON48" s="18"/>
      <c r="KOO48" s="18"/>
      <c r="KOP48" s="18"/>
      <c r="KOQ48" s="18"/>
      <c r="KOR48" s="18"/>
      <c r="KOS48" s="18"/>
      <c r="KOT48" s="18"/>
      <c r="KOU48" s="18"/>
      <c r="KOV48" s="18"/>
      <c r="KOW48" s="18"/>
      <c r="KOX48" s="18"/>
      <c r="KOY48" s="18"/>
      <c r="KOZ48" s="18"/>
      <c r="KPA48" s="18"/>
      <c r="KPB48" s="18"/>
      <c r="KPC48" s="18"/>
      <c r="KPD48" s="18"/>
      <c r="KPE48" s="18"/>
      <c r="KPF48" s="18"/>
      <c r="KPG48" s="18"/>
      <c r="KPH48" s="18"/>
      <c r="KPI48" s="18"/>
      <c r="KPJ48" s="18"/>
      <c r="KPK48" s="18"/>
      <c r="KPL48" s="18"/>
      <c r="KPM48" s="18"/>
      <c r="KPN48" s="18"/>
      <c r="KPO48" s="18"/>
      <c r="KPP48" s="18"/>
      <c r="KPQ48" s="18"/>
      <c r="KPR48" s="18"/>
      <c r="KPS48" s="18"/>
      <c r="KPT48" s="18"/>
      <c r="KPU48" s="18"/>
      <c r="KPV48" s="18"/>
      <c r="KPW48" s="18"/>
      <c r="KPX48" s="18"/>
      <c r="KPY48" s="18"/>
      <c r="KPZ48" s="18"/>
      <c r="KQA48" s="18"/>
      <c r="KQB48" s="18"/>
      <c r="KQC48" s="18"/>
      <c r="KQD48" s="18"/>
      <c r="KQE48" s="18"/>
      <c r="KQF48" s="18"/>
      <c r="KQG48" s="18"/>
      <c r="KQH48" s="18"/>
      <c r="KQI48" s="18"/>
      <c r="KQJ48" s="18"/>
      <c r="KQK48" s="18"/>
      <c r="KQL48" s="18"/>
      <c r="KQM48" s="18"/>
      <c r="KQN48" s="18"/>
      <c r="KQO48" s="18"/>
      <c r="KQP48" s="18"/>
      <c r="KQQ48" s="18"/>
      <c r="KQR48" s="18"/>
      <c r="KQS48" s="18"/>
      <c r="KQT48" s="18"/>
      <c r="KQU48" s="18"/>
      <c r="KQV48" s="18"/>
      <c r="KQW48" s="18"/>
      <c r="KQX48" s="18"/>
      <c r="KQY48" s="18"/>
      <c r="KQZ48" s="18"/>
      <c r="KRA48" s="18"/>
      <c r="KRB48" s="18"/>
      <c r="KRC48" s="18"/>
      <c r="KRD48" s="18"/>
      <c r="KRE48" s="18"/>
      <c r="KRF48" s="18"/>
      <c r="KRG48" s="18"/>
      <c r="KRH48" s="18"/>
      <c r="KRI48" s="18"/>
      <c r="KRJ48" s="18"/>
      <c r="KRK48" s="18"/>
      <c r="KRL48" s="18"/>
      <c r="KRM48" s="18"/>
      <c r="KRN48" s="18"/>
      <c r="KRO48" s="18"/>
      <c r="KRP48" s="18"/>
      <c r="KRQ48" s="18"/>
      <c r="KRR48" s="18"/>
      <c r="KRS48" s="18"/>
      <c r="KRT48" s="18"/>
      <c r="KRU48" s="18"/>
      <c r="KRV48" s="18"/>
      <c r="KRW48" s="18"/>
      <c r="KRX48" s="18"/>
      <c r="KRY48" s="18"/>
      <c r="KRZ48" s="18"/>
      <c r="KSA48" s="18"/>
      <c r="KSB48" s="18"/>
      <c r="KSC48" s="18"/>
      <c r="KSD48" s="18"/>
      <c r="KSE48" s="18"/>
      <c r="KSF48" s="18"/>
      <c r="KSG48" s="18"/>
      <c r="KSH48" s="18"/>
      <c r="KSI48" s="18"/>
      <c r="KSJ48" s="18"/>
      <c r="KSK48" s="18"/>
      <c r="KSL48" s="18"/>
      <c r="KSM48" s="18"/>
      <c r="KSN48" s="18"/>
      <c r="KSO48" s="18"/>
      <c r="KSP48" s="18"/>
      <c r="KSQ48" s="18"/>
      <c r="KSR48" s="18"/>
      <c r="KSS48" s="18"/>
      <c r="KST48" s="18"/>
      <c r="KSU48" s="18"/>
      <c r="KSV48" s="18"/>
      <c r="KSW48" s="18"/>
      <c r="KSX48" s="18"/>
      <c r="KSY48" s="18"/>
      <c r="KSZ48" s="18"/>
      <c r="KTA48" s="18"/>
      <c r="KTB48" s="18"/>
      <c r="KTC48" s="18"/>
      <c r="KTD48" s="18"/>
      <c r="KTE48" s="18"/>
      <c r="KTF48" s="18"/>
      <c r="KTG48" s="18"/>
      <c r="KTH48" s="18"/>
      <c r="KTI48" s="18"/>
      <c r="KTJ48" s="18"/>
      <c r="KTK48" s="18"/>
      <c r="KTL48" s="18"/>
      <c r="KTM48" s="18"/>
      <c r="KTN48" s="18"/>
      <c r="KTO48" s="18"/>
      <c r="KTP48" s="18"/>
      <c r="KTQ48" s="18"/>
      <c r="KTR48" s="18"/>
      <c r="KTS48" s="18"/>
      <c r="KTT48" s="18"/>
      <c r="KTU48" s="18"/>
      <c r="KTV48" s="18"/>
      <c r="KTW48" s="18"/>
      <c r="KTX48" s="18"/>
      <c r="KTY48" s="18"/>
      <c r="KTZ48" s="18"/>
      <c r="KUA48" s="18"/>
      <c r="KUB48" s="18"/>
      <c r="KUC48" s="18"/>
      <c r="KUD48" s="18"/>
      <c r="KUE48" s="18"/>
      <c r="KUF48" s="18"/>
      <c r="KUG48" s="18"/>
      <c r="KUH48" s="18"/>
      <c r="KUI48" s="18"/>
      <c r="KUJ48" s="18"/>
      <c r="KUK48" s="18"/>
      <c r="KUL48" s="18"/>
      <c r="KUM48" s="18"/>
      <c r="KUN48" s="18"/>
      <c r="KUO48" s="18"/>
      <c r="KUP48" s="18"/>
      <c r="KUQ48" s="18"/>
      <c r="KUR48" s="18"/>
      <c r="KUS48" s="18"/>
      <c r="KUT48" s="18"/>
      <c r="KUU48" s="18"/>
      <c r="KUV48" s="18"/>
      <c r="KUW48" s="18"/>
      <c r="KUX48" s="18"/>
      <c r="KUY48" s="18"/>
      <c r="KUZ48" s="18"/>
      <c r="KVA48" s="18"/>
      <c r="KVB48" s="18"/>
      <c r="KVC48" s="18"/>
      <c r="KVD48" s="18"/>
      <c r="KVE48" s="18"/>
      <c r="KVF48" s="18"/>
      <c r="KVG48" s="18"/>
      <c r="KVH48" s="18"/>
      <c r="KVI48" s="18"/>
      <c r="KVJ48" s="18"/>
      <c r="KVK48" s="18"/>
      <c r="KVL48" s="18"/>
      <c r="KVM48" s="18"/>
      <c r="KVN48" s="18"/>
      <c r="KVO48" s="18"/>
      <c r="KVP48" s="18"/>
      <c r="KVQ48" s="18"/>
      <c r="KVR48" s="18"/>
      <c r="KVS48" s="18"/>
      <c r="KVT48" s="18"/>
      <c r="KVU48" s="18"/>
      <c r="KVV48" s="18"/>
      <c r="KVW48" s="18"/>
      <c r="KVX48" s="18"/>
      <c r="KVY48" s="18"/>
      <c r="KVZ48" s="18"/>
      <c r="KWA48" s="18"/>
      <c r="KWB48" s="18"/>
      <c r="KWC48" s="18"/>
      <c r="KWD48" s="18"/>
      <c r="KWE48" s="18"/>
      <c r="KWF48" s="18"/>
      <c r="KWG48" s="18"/>
      <c r="KWH48" s="18"/>
      <c r="KWI48" s="18"/>
      <c r="KWJ48" s="18"/>
      <c r="KWK48" s="18"/>
      <c r="KWL48" s="18"/>
      <c r="KWM48" s="18"/>
      <c r="KWN48" s="18"/>
      <c r="KWO48" s="18"/>
      <c r="KWP48" s="18"/>
      <c r="KWQ48" s="18"/>
      <c r="KWR48" s="18"/>
      <c r="KWS48" s="18"/>
      <c r="KWT48" s="18"/>
      <c r="KWU48" s="18"/>
      <c r="KWV48" s="18"/>
      <c r="KWW48" s="18"/>
      <c r="KWX48" s="18"/>
      <c r="KWY48" s="18"/>
      <c r="KWZ48" s="18"/>
      <c r="KXA48" s="18"/>
      <c r="KXB48" s="18"/>
      <c r="KXC48" s="18"/>
      <c r="KXD48" s="18"/>
      <c r="KXE48" s="18"/>
      <c r="KXF48" s="18"/>
      <c r="KXG48" s="18"/>
      <c r="KXH48" s="18"/>
      <c r="KXI48" s="18"/>
      <c r="KXJ48" s="18"/>
      <c r="KXK48" s="18"/>
      <c r="KXL48" s="18"/>
      <c r="KXM48" s="18"/>
      <c r="KXN48" s="18"/>
      <c r="KXO48" s="18"/>
      <c r="KXP48" s="18"/>
      <c r="KXQ48" s="18"/>
      <c r="KXR48" s="18"/>
      <c r="KXS48" s="18"/>
      <c r="KXT48" s="18"/>
      <c r="KXU48" s="18"/>
      <c r="KXV48" s="18"/>
      <c r="KXW48" s="18"/>
      <c r="KXX48" s="18"/>
      <c r="KXY48" s="18"/>
      <c r="KXZ48" s="18"/>
      <c r="KYA48" s="18"/>
      <c r="KYB48" s="18"/>
      <c r="KYC48" s="18"/>
      <c r="KYD48" s="18"/>
      <c r="KYE48" s="18"/>
      <c r="KYF48" s="18"/>
      <c r="KYG48" s="18"/>
      <c r="KYH48" s="18"/>
      <c r="KYI48" s="18"/>
      <c r="KYJ48" s="18"/>
      <c r="KYK48" s="18"/>
      <c r="KYL48" s="18"/>
      <c r="KYM48" s="18"/>
      <c r="KYN48" s="18"/>
      <c r="KYO48" s="18"/>
      <c r="KYP48" s="18"/>
      <c r="KYQ48" s="18"/>
      <c r="KYR48" s="18"/>
      <c r="KYS48" s="18"/>
      <c r="KYT48" s="18"/>
      <c r="KYU48" s="18"/>
      <c r="KYV48" s="18"/>
      <c r="KYW48" s="18"/>
      <c r="KYX48" s="18"/>
      <c r="KYY48" s="18"/>
      <c r="KYZ48" s="18"/>
      <c r="KZA48" s="18"/>
      <c r="KZB48" s="18"/>
      <c r="KZC48" s="18"/>
      <c r="KZD48" s="18"/>
      <c r="KZE48" s="18"/>
      <c r="KZF48" s="18"/>
      <c r="KZG48" s="18"/>
      <c r="KZH48" s="18"/>
      <c r="KZI48" s="18"/>
      <c r="KZJ48" s="18"/>
      <c r="KZK48" s="18"/>
      <c r="KZL48" s="18"/>
      <c r="KZM48" s="18"/>
      <c r="KZN48" s="18"/>
      <c r="KZO48" s="18"/>
      <c r="KZP48" s="18"/>
      <c r="KZQ48" s="18"/>
      <c r="KZR48" s="18"/>
      <c r="KZS48" s="18"/>
      <c r="KZT48" s="18"/>
      <c r="KZU48" s="18"/>
      <c r="KZV48" s="18"/>
      <c r="KZW48" s="18"/>
      <c r="KZX48" s="18"/>
      <c r="KZY48" s="18"/>
      <c r="KZZ48" s="18"/>
      <c r="LAA48" s="18"/>
      <c r="LAB48" s="18"/>
      <c r="LAC48" s="18"/>
      <c r="LAD48" s="18"/>
      <c r="LAE48" s="18"/>
      <c r="LAF48" s="18"/>
      <c r="LAG48" s="18"/>
      <c r="LAH48" s="18"/>
      <c r="LAI48" s="18"/>
      <c r="LAJ48" s="18"/>
      <c r="LAK48" s="18"/>
      <c r="LAL48" s="18"/>
      <c r="LAM48" s="18"/>
      <c r="LAN48" s="18"/>
      <c r="LAO48" s="18"/>
      <c r="LAP48" s="18"/>
      <c r="LAQ48" s="18"/>
      <c r="LAR48" s="18"/>
      <c r="LAS48" s="18"/>
      <c r="LAT48" s="18"/>
      <c r="LAU48" s="18"/>
      <c r="LAV48" s="18"/>
      <c r="LAW48" s="18"/>
      <c r="LAX48" s="18"/>
      <c r="LAY48" s="18"/>
      <c r="LAZ48" s="18"/>
      <c r="LBA48" s="18"/>
      <c r="LBB48" s="18"/>
      <c r="LBC48" s="18"/>
      <c r="LBD48" s="18"/>
      <c r="LBE48" s="18"/>
      <c r="LBF48" s="18"/>
      <c r="LBG48" s="18"/>
      <c r="LBH48" s="18"/>
      <c r="LBI48" s="18"/>
      <c r="LBJ48" s="18"/>
      <c r="LBK48" s="18"/>
      <c r="LBL48" s="18"/>
      <c r="LBM48" s="18"/>
      <c r="LBN48" s="18"/>
      <c r="LBO48" s="18"/>
      <c r="LBP48" s="18"/>
      <c r="LBQ48" s="18"/>
      <c r="LBR48" s="18"/>
      <c r="LBS48" s="18"/>
      <c r="LBT48" s="18"/>
      <c r="LBU48" s="18"/>
      <c r="LBV48" s="18"/>
      <c r="LBW48" s="18"/>
      <c r="LBX48" s="18"/>
      <c r="LBY48" s="18"/>
      <c r="LBZ48" s="18"/>
      <c r="LCA48" s="18"/>
      <c r="LCB48" s="18"/>
      <c r="LCC48" s="18"/>
      <c r="LCD48" s="18"/>
      <c r="LCE48" s="18"/>
      <c r="LCF48" s="18"/>
      <c r="LCG48" s="18"/>
      <c r="LCH48" s="18"/>
      <c r="LCI48" s="18"/>
      <c r="LCJ48" s="18"/>
      <c r="LCK48" s="18"/>
      <c r="LCL48" s="18"/>
      <c r="LCM48" s="18"/>
      <c r="LCN48" s="18"/>
      <c r="LCO48" s="18"/>
      <c r="LCP48" s="18"/>
      <c r="LCQ48" s="18"/>
      <c r="LCR48" s="18"/>
      <c r="LCS48" s="18"/>
      <c r="LCT48" s="18"/>
      <c r="LCU48" s="18"/>
      <c r="LCV48" s="18"/>
      <c r="LCW48" s="18"/>
      <c r="LCX48" s="18"/>
      <c r="LCY48" s="18"/>
      <c r="LCZ48" s="18"/>
      <c r="LDA48" s="18"/>
      <c r="LDB48" s="18"/>
      <c r="LDC48" s="18"/>
      <c r="LDD48" s="18"/>
      <c r="LDE48" s="18"/>
      <c r="LDF48" s="18"/>
      <c r="LDG48" s="18"/>
      <c r="LDH48" s="18"/>
      <c r="LDI48" s="18"/>
      <c r="LDJ48" s="18"/>
      <c r="LDK48" s="18"/>
      <c r="LDL48" s="18"/>
      <c r="LDM48" s="18"/>
      <c r="LDN48" s="18"/>
      <c r="LDO48" s="18"/>
      <c r="LDP48" s="18"/>
      <c r="LDQ48" s="18"/>
      <c r="LDR48" s="18"/>
      <c r="LDS48" s="18"/>
      <c r="LDT48" s="18"/>
      <c r="LDU48" s="18"/>
      <c r="LDV48" s="18"/>
      <c r="LDW48" s="18"/>
      <c r="LDX48" s="18"/>
      <c r="LDY48" s="18"/>
      <c r="LDZ48" s="18"/>
      <c r="LEA48" s="18"/>
      <c r="LEB48" s="18"/>
      <c r="LEC48" s="18"/>
      <c r="LED48" s="18"/>
      <c r="LEE48" s="18"/>
      <c r="LEF48" s="18"/>
      <c r="LEG48" s="18"/>
      <c r="LEH48" s="18"/>
      <c r="LEI48" s="18"/>
      <c r="LEJ48" s="18"/>
      <c r="LEK48" s="18"/>
      <c r="LEL48" s="18"/>
      <c r="LEM48" s="18"/>
      <c r="LEN48" s="18"/>
      <c r="LEO48" s="18"/>
      <c r="LEP48" s="18"/>
      <c r="LEQ48" s="18"/>
      <c r="LER48" s="18"/>
      <c r="LES48" s="18"/>
      <c r="LET48" s="18"/>
      <c r="LEU48" s="18"/>
      <c r="LEV48" s="18"/>
      <c r="LEW48" s="18"/>
      <c r="LEX48" s="18"/>
      <c r="LEY48" s="18"/>
      <c r="LEZ48" s="18"/>
      <c r="LFA48" s="18"/>
      <c r="LFB48" s="18"/>
      <c r="LFC48" s="18"/>
      <c r="LFD48" s="18"/>
      <c r="LFE48" s="18"/>
      <c r="LFF48" s="18"/>
      <c r="LFG48" s="18"/>
      <c r="LFH48" s="18"/>
      <c r="LFI48" s="18"/>
      <c r="LFJ48" s="18"/>
      <c r="LFK48" s="18"/>
      <c r="LFL48" s="18"/>
      <c r="LFM48" s="18"/>
      <c r="LFN48" s="18"/>
      <c r="LFO48" s="18"/>
      <c r="LFP48" s="18"/>
      <c r="LFQ48" s="18"/>
      <c r="LFR48" s="18"/>
      <c r="LFS48" s="18"/>
      <c r="LFT48" s="18"/>
      <c r="LFU48" s="18"/>
      <c r="LFV48" s="18"/>
      <c r="LFW48" s="18"/>
      <c r="LFX48" s="18"/>
      <c r="LFY48" s="18"/>
      <c r="LFZ48" s="18"/>
      <c r="LGA48" s="18"/>
      <c r="LGB48" s="18"/>
      <c r="LGC48" s="18"/>
      <c r="LGD48" s="18"/>
      <c r="LGE48" s="18"/>
      <c r="LGF48" s="18"/>
      <c r="LGG48" s="18"/>
      <c r="LGH48" s="18"/>
      <c r="LGI48" s="18"/>
      <c r="LGJ48" s="18"/>
      <c r="LGK48" s="18"/>
      <c r="LGL48" s="18"/>
      <c r="LGM48" s="18"/>
      <c r="LGN48" s="18"/>
      <c r="LGO48" s="18"/>
      <c r="LGP48" s="18"/>
      <c r="LGQ48" s="18"/>
      <c r="LGR48" s="18"/>
      <c r="LGS48" s="18"/>
      <c r="LGT48" s="18"/>
      <c r="LGU48" s="18"/>
      <c r="LGV48" s="18"/>
      <c r="LGW48" s="18"/>
      <c r="LGX48" s="18"/>
      <c r="LGY48" s="18"/>
      <c r="LGZ48" s="18"/>
      <c r="LHA48" s="18"/>
      <c r="LHB48" s="18"/>
      <c r="LHC48" s="18"/>
      <c r="LHD48" s="18"/>
      <c r="LHE48" s="18"/>
      <c r="LHF48" s="18"/>
      <c r="LHG48" s="18"/>
      <c r="LHH48" s="18"/>
      <c r="LHI48" s="18"/>
      <c r="LHJ48" s="18"/>
      <c r="LHK48" s="18"/>
      <c r="LHL48" s="18"/>
      <c r="LHM48" s="18"/>
      <c r="LHN48" s="18"/>
      <c r="LHO48" s="18"/>
      <c r="LHP48" s="18"/>
      <c r="LHQ48" s="18"/>
      <c r="LHR48" s="18"/>
      <c r="LHS48" s="18"/>
      <c r="LHT48" s="18"/>
      <c r="LHU48" s="18"/>
      <c r="LHV48" s="18"/>
      <c r="LHW48" s="18"/>
      <c r="LHX48" s="18"/>
      <c r="LHY48" s="18"/>
      <c r="LHZ48" s="18"/>
      <c r="LIA48" s="18"/>
      <c r="LIB48" s="18"/>
      <c r="LIC48" s="18"/>
      <c r="LID48" s="18"/>
      <c r="LIE48" s="18"/>
      <c r="LIF48" s="18"/>
      <c r="LIG48" s="18"/>
      <c r="LIH48" s="18"/>
      <c r="LII48" s="18"/>
      <c r="LIJ48" s="18"/>
      <c r="LIK48" s="18"/>
      <c r="LIL48" s="18"/>
      <c r="LIM48" s="18"/>
      <c r="LIN48" s="18"/>
      <c r="LIO48" s="18"/>
      <c r="LIP48" s="18"/>
      <c r="LIQ48" s="18"/>
      <c r="LIR48" s="18"/>
      <c r="LIS48" s="18"/>
      <c r="LIT48" s="18"/>
      <c r="LIU48" s="18"/>
      <c r="LIV48" s="18"/>
      <c r="LIW48" s="18"/>
      <c r="LIX48" s="18"/>
      <c r="LIY48" s="18"/>
      <c r="LIZ48" s="18"/>
      <c r="LJA48" s="18"/>
      <c r="LJB48" s="18"/>
      <c r="LJC48" s="18"/>
      <c r="LJD48" s="18"/>
      <c r="LJE48" s="18"/>
      <c r="LJF48" s="18"/>
      <c r="LJG48" s="18"/>
      <c r="LJH48" s="18"/>
      <c r="LJI48" s="18"/>
      <c r="LJJ48" s="18"/>
      <c r="LJK48" s="18"/>
      <c r="LJL48" s="18"/>
      <c r="LJM48" s="18"/>
      <c r="LJN48" s="18"/>
      <c r="LJO48" s="18"/>
      <c r="LJP48" s="18"/>
      <c r="LJQ48" s="18"/>
      <c r="LJR48" s="18"/>
      <c r="LJS48" s="18"/>
      <c r="LJT48" s="18"/>
      <c r="LJU48" s="18"/>
      <c r="LJV48" s="18"/>
      <c r="LJW48" s="18"/>
      <c r="LJX48" s="18"/>
      <c r="LJY48" s="18"/>
      <c r="LJZ48" s="18"/>
      <c r="LKA48" s="18"/>
      <c r="LKB48" s="18"/>
      <c r="LKC48" s="18"/>
      <c r="LKD48" s="18"/>
      <c r="LKE48" s="18"/>
      <c r="LKF48" s="18"/>
      <c r="LKG48" s="18"/>
      <c r="LKH48" s="18"/>
      <c r="LKI48" s="18"/>
      <c r="LKJ48" s="18"/>
      <c r="LKK48" s="18"/>
      <c r="LKL48" s="18"/>
      <c r="LKM48" s="18"/>
      <c r="LKN48" s="18"/>
      <c r="LKO48" s="18"/>
      <c r="LKP48" s="18"/>
      <c r="LKQ48" s="18"/>
      <c r="LKR48" s="18"/>
      <c r="LKS48" s="18"/>
      <c r="LKT48" s="18"/>
      <c r="LKU48" s="18"/>
      <c r="LKV48" s="18"/>
      <c r="LKW48" s="18"/>
      <c r="LKX48" s="18"/>
      <c r="LKY48" s="18"/>
      <c r="LKZ48" s="18"/>
      <c r="LLA48" s="18"/>
      <c r="LLB48" s="18"/>
      <c r="LLC48" s="18"/>
      <c r="LLD48" s="18"/>
      <c r="LLE48" s="18"/>
      <c r="LLF48" s="18"/>
      <c r="LLG48" s="18"/>
      <c r="LLH48" s="18"/>
      <c r="LLI48" s="18"/>
      <c r="LLJ48" s="18"/>
      <c r="LLK48" s="18"/>
      <c r="LLL48" s="18"/>
      <c r="LLM48" s="18"/>
      <c r="LLN48" s="18"/>
      <c r="LLO48" s="18"/>
      <c r="LLP48" s="18"/>
      <c r="LLQ48" s="18"/>
      <c r="LLR48" s="18"/>
      <c r="LLS48" s="18"/>
      <c r="LLT48" s="18"/>
      <c r="LLU48" s="18"/>
      <c r="LLV48" s="18"/>
      <c r="LLW48" s="18"/>
      <c r="LLX48" s="18"/>
      <c r="LLY48" s="18"/>
      <c r="LLZ48" s="18"/>
      <c r="LMA48" s="18"/>
      <c r="LMB48" s="18"/>
      <c r="LMC48" s="18"/>
      <c r="LMD48" s="18"/>
      <c r="LME48" s="18"/>
      <c r="LMF48" s="18"/>
      <c r="LMG48" s="18"/>
      <c r="LMH48" s="18"/>
      <c r="LMI48" s="18"/>
      <c r="LMJ48" s="18"/>
      <c r="LMK48" s="18"/>
      <c r="LML48" s="18"/>
      <c r="LMM48" s="18"/>
      <c r="LMN48" s="18"/>
      <c r="LMO48" s="18"/>
      <c r="LMP48" s="18"/>
      <c r="LMQ48" s="18"/>
      <c r="LMR48" s="18"/>
      <c r="LMS48" s="18"/>
      <c r="LMT48" s="18"/>
      <c r="LMU48" s="18"/>
      <c r="LMV48" s="18"/>
      <c r="LMW48" s="18"/>
      <c r="LMX48" s="18"/>
      <c r="LMY48" s="18"/>
      <c r="LMZ48" s="18"/>
      <c r="LNA48" s="18"/>
      <c r="LNB48" s="18"/>
      <c r="LNC48" s="18"/>
      <c r="LND48" s="18"/>
      <c r="LNE48" s="18"/>
      <c r="LNF48" s="18"/>
      <c r="LNG48" s="18"/>
      <c r="LNH48" s="18"/>
      <c r="LNI48" s="18"/>
      <c r="LNJ48" s="18"/>
      <c r="LNK48" s="18"/>
      <c r="LNL48" s="18"/>
      <c r="LNM48" s="18"/>
      <c r="LNN48" s="18"/>
      <c r="LNO48" s="18"/>
      <c r="LNP48" s="18"/>
      <c r="LNQ48" s="18"/>
      <c r="LNR48" s="18"/>
      <c r="LNS48" s="18"/>
      <c r="LNT48" s="18"/>
      <c r="LNU48" s="18"/>
      <c r="LNV48" s="18"/>
      <c r="LNW48" s="18"/>
      <c r="LNX48" s="18"/>
      <c r="LNY48" s="18"/>
      <c r="LNZ48" s="18"/>
      <c r="LOA48" s="18"/>
      <c r="LOB48" s="18"/>
      <c r="LOC48" s="18"/>
      <c r="LOD48" s="18"/>
      <c r="LOE48" s="18"/>
      <c r="LOF48" s="18"/>
      <c r="LOG48" s="18"/>
      <c r="LOH48" s="18"/>
      <c r="LOI48" s="18"/>
      <c r="LOJ48" s="18"/>
      <c r="LOK48" s="18"/>
      <c r="LOL48" s="18"/>
      <c r="LOM48" s="18"/>
      <c r="LON48" s="18"/>
      <c r="LOO48" s="18"/>
      <c r="LOP48" s="18"/>
      <c r="LOQ48" s="18"/>
      <c r="LOR48" s="18"/>
      <c r="LOS48" s="18"/>
      <c r="LOT48" s="18"/>
      <c r="LOU48" s="18"/>
      <c r="LOV48" s="18"/>
      <c r="LOW48" s="18"/>
      <c r="LOX48" s="18"/>
      <c r="LOY48" s="18"/>
      <c r="LOZ48" s="18"/>
      <c r="LPA48" s="18"/>
      <c r="LPB48" s="18"/>
      <c r="LPC48" s="18"/>
      <c r="LPD48" s="18"/>
      <c r="LPE48" s="18"/>
      <c r="LPF48" s="18"/>
      <c r="LPG48" s="18"/>
      <c r="LPH48" s="18"/>
      <c r="LPI48" s="18"/>
      <c r="LPJ48" s="18"/>
      <c r="LPK48" s="18"/>
      <c r="LPL48" s="18"/>
      <c r="LPM48" s="18"/>
      <c r="LPN48" s="18"/>
      <c r="LPO48" s="18"/>
      <c r="LPP48" s="18"/>
      <c r="LPQ48" s="18"/>
      <c r="LPR48" s="18"/>
      <c r="LPS48" s="18"/>
      <c r="LPT48" s="18"/>
      <c r="LPU48" s="18"/>
      <c r="LPV48" s="18"/>
      <c r="LPW48" s="18"/>
      <c r="LPX48" s="18"/>
      <c r="LPY48" s="18"/>
      <c r="LPZ48" s="18"/>
      <c r="LQA48" s="18"/>
      <c r="LQB48" s="18"/>
      <c r="LQC48" s="18"/>
      <c r="LQD48" s="18"/>
      <c r="LQE48" s="18"/>
      <c r="LQF48" s="18"/>
      <c r="LQG48" s="18"/>
      <c r="LQH48" s="18"/>
      <c r="LQI48" s="18"/>
      <c r="LQJ48" s="18"/>
      <c r="LQK48" s="18"/>
      <c r="LQL48" s="18"/>
      <c r="LQM48" s="18"/>
      <c r="LQN48" s="18"/>
      <c r="LQO48" s="18"/>
      <c r="LQP48" s="18"/>
      <c r="LQQ48" s="18"/>
      <c r="LQR48" s="18"/>
      <c r="LQS48" s="18"/>
      <c r="LQT48" s="18"/>
      <c r="LQU48" s="18"/>
      <c r="LQV48" s="18"/>
      <c r="LQW48" s="18"/>
      <c r="LQX48" s="18"/>
      <c r="LQY48" s="18"/>
      <c r="LQZ48" s="18"/>
      <c r="LRA48" s="18"/>
      <c r="LRB48" s="18"/>
      <c r="LRC48" s="18"/>
      <c r="LRD48" s="18"/>
      <c r="LRE48" s="18"/>
      <c r="LRF48" s="18"/>
      <c r="LRG48" s="18"/>
      <c r="LRH48" s="18"/>
      <c r="LRI48" s="18"/>
      <c r="LRJ48" s="18"/>
      <c r="LRK48" s="18"/>
      <c r="LRL48" s="18"/>
      <c r="LRM48" s="18"/>
      <c r="LRN48" s="18"/>
      <c r="LRO48" s="18"/>
      <c r="LRP48" s="18"/>
      <c r="LRQ48" s="18"/>
      <c r="LRR48" s="18"/>
      <c r="LRS48" s="18"/>
      <c r="LRT48" s="18"/>
      <c r="LRU48" s="18"/>
      <c r="LRV48" s="18"/>
      <c r="LRW48" s="18"/>
      <c r="LRX48" s="18"/>
      <c r="LRY48" s="18"/>
      <c r="LRZ48" s="18"/>
      <c r="LSA48" s="18"/>
      <c r="LSB48" s="18"/>
      <c r="LSC48" s="18"/>
      <c r="LSD48" s="18"/>
      <c r="LSE48" s="18"/>
      <c r="LSF48" s="18"/>
      <c r="LSG48" s="18"/>
      <c r="LSH48" s="18"/>
      <c r="LSI48" s="18"/>
      <c r="LSJ48" s="18"/>
      <c r="LSK48" s="18"/>
      <c r="LSL48" s="18"/>
      <c r="LSM48" s="18"/>
      <c r="LSN48" s="18"/>
      <c r="LSO48" s="18"/>
      <c r="LSP48" s="18"/>
      <c r="LSQ48" s="18"/>
      <c r="LSR48" s="18"/>
      <c r="LSS48" s="18"/>
      <c r="LST48" s="18"/>
      <c r="LSU48" s="18"/>
      <c r="LSV48" s="18"/>
      <c r="LSW48" s="18"/>
      <c r="LSX48" s="18"/>
      <c r="LSY48" s="18"/>
      <c r="LSZ48" s="18"/>
      <c r="LTA48" s="18"/>
      <c r="LTB48" s="18"/>
      <c r="LTC48" s="18"/>
      <c r="LTD48" s="18"/>
      <c r="LTE48" s="18"/>
      <c r="LTF48" s="18"/>
      <c r="LTG48" s="18"/>
      <c r="LTH48" s="18"/>
      <c r="LTI48" s="18"/>
      <c r="LTJ48" s="18"/>
      <c r="LTK48" s="18"/>
      <c r="LTL48" s="18"/>
      <c r="LTM48" s="18"/>
      <c r="LTN48" s="18"/>
      <c r="LTO48" s="18"/>
      <c r="LTP48" s="18"/>
      <c r="LTQ48" s="18"/>
      <c r="LTR48" s="18"/>
      <c r="LTS48" s="18"/>
      <c r="LTT48" s="18"/>
      <c r="LTU48" s="18"/>
      <c r="LTV48" s="18"/>
      <c r="LTW48" s="18"/>
      <c r="LTX48" s="18"/>
      <c r="LTY48" s="18"/>
      <c r="LTZ48" s="18"/>
      <c r="LUA48" s="18"/>
      <c r="LUB48" s="18"/>
      <c r="LUC48" s="18"/>
      <c r="LUD48" s="18"/>
      <c r="LUE48" s="18"/>
      <c r="LUF48" s="18"/>
      <c r="LUG48" s="18"/>
      <c r="LUH48" s="18"/>
      <c r="LUI48" s="18"/>
      <c r="LUJ48" s="18"/>
      <c r="LUK48" s="18"/>
      <c r="LUL48" s="18"/>
      <c r="LUM48" s="18"/>
      <c r="LUN48" s="18"/>
      <c r="LUO48" s="18"/>
      <c r="LUP48" s="18"/>
      <c r="LUQ48" s="18"/>
      <c r="LUR48" s="18"/>
      <c r="LUS48" s="18"/>
      <c r="LUT48" s="18"/>
      <c r="LUU48" s="18"/>
      <c r="LUV48" s="18"/>
      <c r="LUW48" s="18"/>
      <c r="LUX48" s="18"/>
      <c r="LUY48" s="18"/>
      <c r="LUZ48" s="18"/>
      <c r="LVA48" s="18"/>
      <c r="LVB48" s="18"/>
      <c r="LVC48" s="18"/>
      <c r="LVD48" s="18"/>
      <c r="LVE48" s="18"/>
      <c r="LVF48" s="18"/>
      <c r="LVG48" s="18"/>
      <c r="LVH48" s="18"/>
      <c r="LVI48" s="18"/>
      <c r="LVJ48" s="18"/>
      <c r="LVK48" s="18"/>
      <c r="LVL48" s="18"/>
      <c r="LVM48" s="18"/>
      <c r="LVN48" s="18"/>
      <c r="LVO48" s="18"/>
      <c r="LVP48" s="18"/>
      <c r="LVQ48" s="18"/>
      <c r="LVR48" s="18"/>
      <c r="LVS48" s="18"/>
      <c r="LVT48" s="18"/>
      <c r="LVU48" s="18"/>
      <c r="LVV48" s="18"/>
      <c r="LVW48" s="18"/>
      <c r="LVX48" s="18"/>
      <c r="LVY48" s="18"/>
      <c r="LVZ48" s="18"/>
      <c r="LWA48" s="18"/>
      <c r="LWB48" s="18"/>
      <c r="LWC48" s="18"/>
      <c r="LWD48" s="18"/>
      <c r="LWE48" s="18"/>
      <c r="LWF48" s="18"/>
      <c r="LWG48" s="18"/>
      <c r="LWH48" s="18"/>
      <c r="LWI48" s="18"/>
      <c r="LWJ48" s="18"/>
      <c r="LWK48" s="18"/>
      <c r="LWL48" s="18"/>
      <c r="LWM48" s="18"/>
      <c r="LWN48" s="18"/>
      <c r="LWO48" s="18"/>
      <c r="LWP48" s="18"/>
      <c r="LWQ48" s="18"/>
      <c r="LWR48" s="18"/>
      <c r="LWS48" s="18"/>
      <c r="LWT48" s="18"/>
      <c r="LWU48" s="18"/>
      <c r="LWV48" s="18"/>
      <c r="LWW48" s="18"/>
      <c r="LWX48" s="18"/>
      <c r="LWY48" s="18"/>
      <c r="LWZ48" s="18"/>
      <c r="LXA48" s="18"/>
      <c r="LXB48" s="18"/>
      <c r="LXC48" s="18"/>
      <c r="LXD48" s="18"/>
      <c r="LXE48" s="18"/>
      <c r="LXF48" s="18"/>
      <c r="LXG48" s="18"/>
      <c r="LXH48" s="18"/>
      <c r="LXI48" s="18"/>
      <c r="LXJ48" s="18"/>
      <c r="LXK48" s="18"/>
      <c r="LXL48" s="18"/>
      <c r="LXM48" s="18"/>
      <c r="LXN48" s="18"/>
      <c r="LXO48" s="18"/>
      <c r="LXP48" s="18"/>
      <c r="LXQ48" s="18"/>
      <c r="LXR48" s="18"/>
      <c r="LXS48" s="18"/>
      <c r="LXT48" s="18"/>
      <c r="LXU48" s="18"/>
      <c r="LXV48" s="18"/>
      <c r="LXW48" s="18"/>
      <c r="LXX48" s="18"/>
      <c r="LXY48" s="18"/>
      <c r="LXZ48" s="18"/>
      <c r="LYA48" s="18"/>
      <c r="LYB48" s="18"/>
      <c r="LYC48" s="18"/>
      <c r="LYD48" s="18"/>
      <c r="LYE48" s="18"/>
      <c r="LYF48" s="18"/>
      <c r="LYG48" s="18"/>
      <c r="LYH48" s="18"/>
      <c r="LYI48" s="18"/>
      <c r="LYJ48" s="18"/>
      <c r="LYK48" s="18"/>
      <c r="LYL48" s="18"/>
      <c r="LYM48" s="18"/>
      <c r="LYN48" s="18"/>
      <c r="LYO48" s="18"/>
      <c r="LYP48" s="18"/>
      <c r="LYQ48" s="18"/>
      <c r="LYR48" s="18"/>
      <c r="LYS48" s="18"/>
      <c r="LYT48" s="18"/>
      <c r="LYU48" s="18"/>
      <c r="LYV48" s="18"/>
      <c r="LYW48" s="18"/>
      <c r="LYX48" s="18"/>
      <c r="LYY48" s="18"/>
      <c r="LYZ48" s="18"/>
      <c r="LZA48" s="18"/>
      <c r="LZB48" s="18"/>
      <c r="LZC48" s="18"/>
      <c r="LZD48" s="18"/>
      <c r="LZE48" s="18"/>
      <c r="LZF48" s="18"/>
      <c r="LZG48" s="18"/>
      <c r="LZH48" s="18"/>
      <c r="LZI48" s="18"/>
      <c r="LZJ48" s="18"/>
      <c r="LZK48" s="18"/>
      <c r="LZL48" s="18"/>
      <c r="LZM48" s="18"/>
      <c r="LZN48" s="18"/>
      <c r="LZO48" s="18"/>
      <c r="LZP48" s="18"/>
      <c r="LZQ48" s="18"/>
      <c r="LZR48" s="18"/>
      <c r="LZS48" s="18"/>
      <c r="LZT48" s="18"/>
      <c r="LZU48" s="18"/>
      <c r="LZV48" s="18"/>
      <c r="LZW48" s="18"/>
      <c r="LZX48" s="18"/>
      <c r="LZY48" s="18"/>
      <c r="LZZ48" s="18"/>
      <c r="MAA48" s="18"/>
      <c r="MAB48" s="18"/>
      <c r="MAC48" s="18"/>
      <c r="MAD48" s="18"/>
      <c r="MAE48" s="18"/>
      <c r="MAF48" s="18"/>
      <c r="MAG48" s="18"/>
      <c r="MAH48" s="18"/>
      <c r="MAI48" s="18"/>
      <c r="MAJ48" s="18"/>
      <c r="MAK48" s="18"/>
      <c r="MAL48" s="18"/>
      <c r="MAM48" s="18"/>
      <c r="MAN48" s="18"/>
      <c r="MAO48" s="18"/>
      <c r="MAP48" s="18"/>
      <c r="MAQ48" s="18"/>
      <c r="MAR48" s="18"/>
      <c r="MAS48" s="18"/>
      <c r="MAT48" s="18"/>
      <c r="MAU48" s="18"/>
      <c r="MAV48" s="18"/>
      <c r="MAW48" s="18"/>
      <c r="MAX48" s="18"/>
      <c r="MAY48" s="18"/>
      <c r="MAZ48" s="18"/>
      <c r="MBA48" s="18"/>
      <c r="MBB48" s="18"/>
      <c r="MBC48" s="18"/>
      <c r="MBD48" s="18"/>
      <c r="MBE48" s="18"/>
      <c r="MBF48" s="18"/>
      <c r="MBG48" s="18"/>
      <c r="MBH48" s="18"/>
      <c r="MBI48" s="18"/>
      <c r="MBJ48" s="18"/>
      <c r="MBK48" s="18"/>
      <c r="MBL48" s="18"/>
      <c r="MBM48" s="18"/>
      <c r="MBN48" s="18"/>
      <c r="MBO48" s="18"/>
      <c r="MBP48" s="18"/>
      <c r="MBQ48" s="18"/>
      <c r="MBR48" s="18"/>
      <c r="MBS48" s="18"/>
      <c r="MBT48" s="18"/>
      <c r="MBU48" s="18"/>
      <c r="MBV48" s="18"/>
      <c r="MBW48" s="18"/>
      <c r="MBX48" s="18"/>
      <c r="MBY48" s="18"/>
      <c r="MBZ48" s="18"/>
      <c r="MCA48" s="18"/>
      <c r="MCB48" s="18"/>
      <c r="MCC48" s="18"/>
      <c r="MCD48" s="18"/>
      <c r="MCE48" s="18"/>
      <c r="MCF48" s="18"/>
      <c r="MCG48" s="18"/>
      <c r="MCH48" s="18"/>
      <c r="MCI48" s="18"/>
      <c r="MCJ48" s="18"/>
      <c r="MCK48" s="18"/>
      <c r="MCL48" s="18"/>
      <c r="MCM48" s="18"/>
      <c r="MCN48" s="18"/>
      <c r="MCO48" s="18"/>
      <c r="MCP48" s="18"/>
      <c r="MCQ48" s="18"/>
      <c r="MCR48" s="18"/>
      <c r="MCS48" s="18"/>
      <c r="MCT48" s="18"/>
      <c r="MCU48" s="18"/>
      <c r="MCV48" s="18"/>
      <c r="MCW48" s="18"/>
      <c r="MCX48" s="18"/>
      <c r="MCY48" s="18"/>
      <c r="MCZ48" s="18"/>
      <c r="MDA48" s="18"/>
      <c r="MDB48" s="18"/>
      <c r="MDC48" s="18"/>
      <c r="MDD48" s="18"/>
      <c r="MDE48" s="18"/>
      <c r="MDF48" s="18"/>
      <c r="MDG48" s="18"/>
      <c r="MDH48" s="18"/>
      <c r="MDI48" s="18"/>
      <c r="MDJ48" s="18"/>
      <c r="MDK48" s="18"/>
      <c r="MDL48" s="18"/>
      <c r="MDM48" s="18"/>
      <c r="MDN48" s="18"/>
      <c r="MDO48" s="18"/>
      <c r="MDP48" s="18"/>
      <c r="MDQ48" s="18"/>
      <c r="MDR48" s="18"/>
      <c r="MDS48" s="18"/>
      <c r="MDT48" s="18"/>
      <c r="MDU48" s="18"/>
      <c r="MDV48" s="18"/>
      <c r="MDW48" s="18"/>
      <c r="MDX48" s="18"/>
      <c r="MDY48" s="18"/>
      <c r="MDZ48" s="18"/>
      <c r="MEA48" s="18"/>
      <c r="MEB48" s="18"/>
      <c r="MEC48" s="18"/>
      <c r="MED48" s="18"/>
      <c r="MEE48" s="18"/>
      <c r="MEF48" s="18"/>
      <c r="MEG48" s="18"/>
      <c r="MEH48" s="18"/>
      <c r="MEI48" s="18"/>
      <c r="MEJ48" s="18"/>
      <c r="MEK48" s="18"/>
      <c r="MEL48" s="18"/>
      <c r="MEM48" s="18"/>
      <c r="MEN48" s="18"/>
      <c r="MEO48" s="18"/>
      <c r="MEP48" s="18"/>
      <c r="MEQ48" s="18"/>
      <c r="MER48" s="18"/>
      <c r="MES48" s="18"/>
      <c r="MET48" s="18"/>
      <c r="MEU48" s="18"/>
      <c r="MEV48" s="18"/>
      <c r="MEW48" s="18"/>
      <c r="MEX48" s="18"/>
      <c r="MEY48" s="18"/>
      <c r="MEZ48" s="18"/>
      <c r="MFA48" s="18"/>
      <c r="MFB48" s="18"/>
      <c r="MFC48" s="18"/>
      <c r="MFD48" s="18"/>
      <c r="MFE48" s="18"/>
      <c r="MFF48" s="18"/>
      <c r="MFG48" s="18"/>
      <c r="MFH48" s="18"/>
      <c r="MFI48" s="18"/>
      <c r="MFJ48" s="18"/>
      <c r="MFK48" s="18"/>
      <c r="MFL48" s="18"/>
      <c r="MFM48" s="18"/>
      <c r="MFN48" s="18"/>
      <c r="MFO48" s="18"/>
      <c r="MFP48" s="18"/>
      <c r="MFQ48" s="18"/>
      <c r="MFR48" s="18"/>
      <c r="MFS48" s="18"/>
      <c r="MFT48" s="18"/>
      <c r="MFU48" s="18"/>
      <c r="MFV48" s="18"/>
      <c r="MFW48" s="18"/>
      <c r="MFX48" s="18"/>
      <c r="MFY48" s="18"/>
      <c r="MFZ48" s="18"/>
      <c r="MGA48" s="18"/>
      <c r="MGB48" s="18"/>
      <c r="MGC48" s="18"/>
      <c r="MGD48" s="18"/>
      <c r="MGE48" s="18"/>
      <c r="MGF48" s="18"/>
      <c r="MGG48" s="18"/>
      <c r="MGH48" s="18"/>
      <c r="MGI48" s="18"/>
      <c r="MGJ48" s="18"/>
      <c r="MGK48" s="18"/>
      <c r="MGL48" s="18"/>
      <c r="MGM48" s="18"/>
      <c r="MGN48" s="18"/>
      <c r="MGO48" s="18"/>
      <c r="MGP48" s="18"/>
      <c r="MGQ48" s="18"/>
      <c r="MGR48" s="18"/>
      <c r="MGS48" s="18"/>
      <c r="MGT48" s="18"/>
      <c r="MGU48" s="18"/>
      <c r="MGV48" s="18"/>
      <c r="MGW48" s="18"/>
      <c r="MGX48" s="18"/>
      <c r="MGY48" s="18"/>
      <c r="MGZ48" s="18"/>
      <c r="MHA48" s="18"/>
      <c r="MHB48" s="18"/>
      <c r="MHC48" s="18"/>
      <c r="MHD48" s="18"/>
      <c r="MHE48" s="18"/>
      <c r="MHF48" s="18"/>
      <c r="MHG48" s="18"/>
      <c r="MHH48" s="18"/>
      <c r="MHI48" s="18"/>
      <c r="MHJ48" s="18"/>
      <c r="MHK48" s="18"/>
      <c r="MHL48" s="18"/>
      <c r="MHM48" s="18"/>
      <c r="MHN48" s="18"/>
      <c r="MHO48" s="18"/>
      <c r="MHP48" s="18"/>
      <c r="MHQ48" s="18"/>
      <c r="MHR48" s="18"/>
      <c r="MHS48" s="18"/>
      <c r="MHT48" s="18"/>
      <c r="MHU48" s="18"/>
      <c r="MHV48" s="18"/>
      <c r="MHW48" s="18"/>
      <c r="MHX48" s="18"/>
      <c r="MHY48" s="18"/>
      <c r="MHZ48" s="18"/>
      <c r="MIA48" s="18"/>
      <c r="MIB48" s="18"/>
      <c r="MIC48" s="18"/>
      <c r="MID48" s="18"/>
      <c r="MIE48" s="18"/>
      <c r="MIF48" s="18"/>
      <c r="MIG48" s="18"/>
      <c r="MIH48" s="18"/>
      <c r="MII48" s="18"/>
      <c r="MIJ48" s="18"/>
      <c r="MIK48" s="18"/>
      <c r="MIL48" s="18"/>
      <c r="MIM48" s="18"/>
      <c r="MIN48" s="18"/>
      <c r="MIO48" s="18"/>
      <c r="MIP48" s="18"/>
      <c r="MIQ48" s="18"/>
      <c r="MIR48" s="18"/>
      <c r="MIS48" s="18"/>
      <c r="MIT48" s="18"/>
      <c r="MIU48" s="18"/>
      <c r="MIV48" s="18"/>
      <c r="MIW48" s="18"/>
      <c r="MIX48" s="18"/>
      <c r="MIY48" s="18"/>
      <c r="MIZ48" s="18"/>
      <c r="MJA48" s="18"/>
      <c r="MJB48" s="18"/>
      <c r="MJC48" s="18"/>
      <c r="MJD48" s="18"/>
      <c r="MJE48" s="18"/>
      <c r="MJF48" s="18"/>
      <c r="MJG48" s="18"/>
      <c r="MJH48" s="18"/>
      <c r="MJI48" s="18"/>
      <c r="MJJ48" s="18"/>
      <c r="MJK48" s="18"/>
      <c r="MJL48" s="18"/>
      <c r="MJM48" s="18"/>
      <c r="MJN48" s="18"/>
      <c r="MJO48" s="18"/>
      <c r="MJP48" s="18"/>
      <c r="MJQ48" s="18"/>
      <c r="MJR48" s="18"/>
      <c r="MJS48" s="18"/>
      <c r="MJT48" s="18"/>
      <c r="MJU48" s="18"/>
      <c r="MJV48" s="18"/>
      <c r="MJW48" s="18"/>
      <c r="MJX48" s="18"/>
      <c r="MJY48" s="18"/>
      <c r="MJZ48" s="18"/>
      <c r="MKA48" s="18"/>
      <c r="MKB48" s="18"/>
      <c r="MKC48" s="18"/>
      <c r="MKD48" s="18"/>
      <c r="MKE48" s="18"/>
      <c r="MKF48" s="18"/>
      <c r="MKG48" s="18"/>
      <c r="MKH48" s="18"/>
      <c r="MKI48" s="18"/>
      <c r="MKJ48" s="18"/>
      <c r="MKK48" s="18"/>
      <c r="MKL48" s="18"/>
      <c r="MKM48" s="18"/>
      <c r="MKN48" s="18"/>
      <c r="MKO48" s="18"/>
      <c r="MKP48" s="18"/>
      <c r="MKQ48" s="18"/>
      <c r="MKR48" s="18"/>
      <c r="MKS48" s="18"/>
      <c r="MKT48" s="18"/>
      <c r="MKU48" s="18"/>
      <c r="MKV48" s="18"/>
      <c r="MKW48" s="18"/>
      <c r="MKX48" s="18"/>
      <c r="MKY48" s="18"/>
      <c r="MKZ48" s="18"/>
      <c r="MLA48" s="18"/>
      <c r="MLB48" s="18"/>
      <c r="MLC48" s="18"/>
      <c r="MLD48" s="18"/>
      <c r="MLE48" s="18"/>
      <c r="MLF48" s="18"/>
      <c r="MLG48" s="18"/>
      <c r="MLH48" s="18"/>
      <c r="MLI48" s="18"/>
      <c r="MLJ48" s="18"/>
      <c r="MLK48" s="18"/>
      <c r="MLL48" s="18"/>
      <c r="MLM48" s="18"/>
      <c r="MLN48" s="18"/>
      <c r="MLO48" s="18"/>
      <c r="MLP48" s="18"/>
      <c r="MLQ48" s="18"/>
      <c r="MLR48" s="18"/>
      <c r="MLS48" s="18"/>
      <c r="MLT48" s="18"/>
      <c r="MLU48" s="18"/>
      <c r="MLV48" s="18"/>
      <c r="MLW48" s="18"/>
      <c r="MLX48" s="18"/>
      <c r="MLY48" s="18"/>
      <c r="MLZ48" s="18"/>
      <c r="MMA48" s="18"/>
      <c r="MMB48" s="18"/>
      <c r="MMC48" s="18"/>
      <c r="MMD48" s="18"/>
      <c r="MME48" s="18"/>
      <c r="MMF48" s="18"/>
      <c r="MMG48" s="18"/>
      <c r="MMH48" s="18"/>
      <c r="MMI48" s="18"/>
      <c r="MMJ48" s="18"/>
      <c r="MMK48" s="18"/>
      <c r="MML48" s="18"/>
      <c r="MMM48" s="18"/>
      <c r="MMN48" s="18"/>
      <c r="MMO48" s="18"/>
      <c r="MMP48" s="18"/>
      <c r="MMQ48" s="18"/>
      <c r="MMR48" s="18"/>
      <c r="MMS48" s="18"/>
      <c r="MMT48" s="18"/>
      <c r="MMU48" s="18"/>
      <c r="MMV48" s="18"/>
      <c r="MMW48" s="18"/>
      <c r="MMX48" s="18"/>
      <c r="MMY48" s="18"/>
      <c r="MMZ48" s="18"/>
      <c r="MNA48" s="18"/>
      <c r="MNB48" s="18"/>
      <c r="MNC48" s="18"/>
      <c r="MND48" s="18"/>
      <c r="MNE48" s="18"/>
      <c r="MNF48" s="18"/>
      <c r="MNG48" s="18"/>
      <c r="MNH48" s="18"/>
      <c r="MNI48" s="18"/>
      <c r="MNJ48" s="18"/>
      <c r="MNK48" s="18"/>
      <c r="MNL48" s="18"/>
      <c r="MNM48" s="18"/>
      <c r="MNN48" s="18"/>
      <c r="MNO48" s="18"/>
      <c r="MNP48" s="18"/>
      <c r="MNQ48" s="18"/>
      <c r="MNR48" s="18"/>
      <c r="MNS48" s="18"/>
      <c r="MNT48" s="18"/>
      <c r="MNU48" s="18"/>
      <c r="MNV48" s="18"/>
      <c r="MNW48" s="18"/>
      <c r="MNX48" s="18"/>
      <c r="MNY48" s="18"/>
      <c r="MNZ48" s="18"/>
      <c r="MOA48" s="18"/>
      <c r="MOB48" s="18"/>
      <c r="MOC48" s="18"/>
      <c r="MOD48" s="18"/>
      <c r="MOE48" s="18"/>
      <c r="MOF48" s="18"/>
      <c r="MOG48" s="18"/>
      <c r="MOH48" s="18"/>
      <c r="MOI48" s="18"/>
      <c r="MOJ48" s="18"/>
      <c r="MOK48" s="18"/>
      <c r="MOL48" s="18"/>
      <c r="MOM48" s="18"/>
      <c r="MON48" s="18"/>
      <c r="MOO48" s="18"/>
      <c r="MOP48" s="18"/>
      <c r="MOQ48" s="18"/>
      <c r="MOR48" s="18"/>
      <c r="MOS48" s="18"/>
      <c r="MOT48" s="18"/>
      <c r="MOU48" s="18"/>
      <c r="MOV48" s="18"/>
      <c r="MOW48" s="18"/>
      <c r="MOX48" s="18"/>
      <c r="MOY48" s="18"/>
      <c r="MOZ48" s="18"/>
      <c r="MPA48" s="18"/>
      <c r="MPB48" s="18"/>
      <c r="MPC48" s="18"/>
      <c r="MPD48" s="18"/>
      <c r="MPE48" s="18"/>
      <c r="MPF48" s="18"/>
      <c r="MPG48" s="18"/>
      <c r="MPH48" s="18"/>
      <c r="MPI48" s="18"/>
      <c r="MPJ48" s="18"/>
      <c r="MPK48" s="18"/>
      <c r="MPL48" s="18"/>
      <c r="MPM48" s="18"/>
      <c r="MPN48" s="18"/>
      <c r="MPO48" s="18"/>
      <c r="MPP48" s="18"/>
      <c r="MPQ48" s="18"/>
      <c r="MPR48" s="18"/>
      <c r="MPS48" s="18"/>
      <c r="MPT48" s="18"/>
      <c r="MPU48" s="18"/>
      <c r="MPV48" s="18"/>
      <c r="MPW48" s="18"/>
      <c r="MPX48" s="18"/>
      <c r="MPY48" s="18"/>
      <c r="MPZ48" s="18"/>
      <c r="MQA48" s="18"/>
      <c r="MQB48" s="18"/>
      <c r="MQC48" s="18"/>
      <c r="MQD48" s="18"/>
      <c r="MQE48" s="18"/>
      <c r="MQF48" s="18"/>
      <c r="MQG48" s="18"/>
      <c r="MQH48" s="18"/>
      <c r="MQI48" s="18"/>
      <c r="MQJ48" s="18"/>
      <c r="MQK48" s="18"/>
      <c r="MQL48" s="18"/>
      <c r="MQM48" s="18"/>
      <c r="MQN48" s="18"/>
      <c r="MQO48" s="18"/>
      <c r="MQP48" s="18"/>
      <c r="MQQ48" s="18"/>
      <c r="MQR48" s="18"/>
      <c r="MQS48" s="18"/>
      <c r="MQT48" s="18"/>
      <c r="MQU48" s="18"/>
      <c r="MQV48" s="18"/>
      <c r="MQW48" s="18"/>
      <c r="MQX48" s="18"/>
      <c r="MQY48" s="18"/>
      <c r="MQZ48" s="18"/>
      <c r="MRA48" s="18"/>
      <c r="MRB48" s="18"/>
      <c r="MRC48" s="18"/>
      <c r="MRD48" s="18"/>
      <c r="MRE48" s="18"/>
      <c r="MRF48" s="18"/>
      <c r="MRG48" s="18"/>
      <c r="MRH48" s="18"/>
      <c r="MRI48" s="18"/>
      <c r="MRJ48" s="18"/>
      <c r="MRK48" s="18"/>
      <c r="MRL48" s="18"/>
      <c r="MRM48" s="18"/>
      <c r="MRN48" s="18"/>
      <c r="MRO48" s="18"/>
      <c r="MRP48" s="18"/>
      <c r="MRQ48" s="18"/>
      <c r="MRR48" s="18"/>
      <c r="MRS48" s="18"/>
      <c r="MRT48" s="18"/>
      <c r="MRU48" s="18"/>
      <c r="MRV48" s="18"/>
      <c r="MRW48" s="18"/>
      <c r="MRX48" s="18"/>
      <c r="MRY48" s="18"/>
      <c r="MRZ48" s="18"/>
      <c r="MSA48" s="18"/>
      <c r="MSB48" s="18"/>
      <c r="MSC48" s="18"/>
      <c r="MSD48" s="18"/>
      <c r="MSE48" s="18"/>
      <c r="MSF48" s="18"/>
      <c r="MSG48" s="18"/>
      <c r="MSH48" s="18"/>
      <c r="MSI48" s="18"/>
      <c r="MSJ48" s="18"/>
      <c r="MSK48" s="18"/>
      <c r="MSL48" s="18"/>
      <c r="MSM48" s="18"/>
      <c r="MSN48" s="18"/>
      <c r="MSO48" s="18"/>
      <c r="MSP48" s="18"/>
      <c r="MSQ48" s="18"/>
      <c r="MSR48" s="18"/>
      <c r="MSS48" s="18"/>
      <c r="MST48" s="18"/>
      <c r="MSU48" s="18"/>
      <c r="MSV48" s="18"/>
      <c r="MSW48" s="18"/>
      <c r="MSX48" s="18"/>
      <c r="MSY48" s="18"/>
      <c r="MSZ48" s="18"/>
      <c r="MTA48" s="18"/>
      <c r="MTB48" s="18"/>
      <c r="MTC48" s="18"/>
      <c r="MTD48" s="18"/>
      <c r="MTE48" s="18"/>
      <c r="MTF48" s="18"/>
      <c r="MTG48" s="18"/>
      <c r="MTH48" s="18"/>
      <c r="MTI48" s="18"/>
      <c r="MTJ48" s="18"/>
      <c r="MTK48" s="18"/>
      <c r="MTL48" s="18"/>
      <c r="MTM48" s="18"/>
      <c r="MTN48" s="18"/>
      <c r="MTO48" s="18"/>
      <c r="MTP48" s="18"/>
      <c r="MTQ48" s="18"/>
      <c r="MTR48" s="18"/>
      <c r="MTS48" s="18"/>
      <c r="MTT48" s="18"/>
      <c r="MTU48" s="18"/>
      <c r="MTV48" s="18"/>
      <c r="MTW48" s="18"/>
      <c r="MTX48" s="18"/>
      <c r="MTY48" s="18"/>
      <c r="MTZ48" s="18"/>
      <c r="MUA48" s="18"/>
      <c r="MUB48" s="18"/>
      <c r="MUC48" s="18"/>
      <c r="MUD48" s="18"/>
      <c r="MUE48" s="18"/>
      <c r="MUF48" s="18"/>
      <c r="MUG48" s="18"/>
      <c r="MUH48" s="18"/>
      <c r="MUI48" s="18"/>
      <c r="MUJ48" s="18"/>
      <c r="MUK48" s="18"/>
      <c r="MUL48" s="18"/>
      <c r="MUM48" s="18"/>
      <c r="MUN48" s="18"/>
      <c r="MUO48" s="18"/>
      <c r="MUP48" s="18"/>
      <c r="MUQ48" s="18"/>
      <c r="MUR48" s="18"/>
      <c r="MUS48" s="18"/>
      <c r="MUT48" s="18"/>
      <c r="MUU48" s="18"/>
      <c r="MUV48" s="18"/>
      <c r="MUW48" s="18"/>
      <c r="MUX48" s="18"/>
      <c r="MUY48" s="18"/>
      <c r="MUZ48" s="18"/>
      <c r="MVA48" s="18"/>
      <c r="MVB48" s="18"/>
      <c r="MVC48" s="18"/>
      <c r="MVD48" s="18"/>
      <c r="MVE48" s="18"/>
      <c r="MVF48" s="18"/>
      <c r="MVG48" s="18"/>
      <c r="MVH48" s="18"/>
      <c r="MVI48" s="18"/>
      <c r="MVJ48" s="18"/>
      <c r="MVK48" s="18"/>
      <c r="MVL48" s="18"/>
      <c r="MVM48" s="18"/>
      <c r="MVN48" s="18"/>
      <c r="MVO48" s="18"/>
      <c r="MVP48" s="18"/>
      <c r="MVQ48" s="18"/>
      <c r="MVR48" s="18"/>
      <c r="MVS48" s="18"/>
      <c r="MVT48" s="18"/>
      <c r="MVU48" s="18"/>
      <c r="MVV48" s="18"/>
      <c r="MVW48" s="18"/>
      <c r="MVX48" s="18"/>
      <c r="MVY48" s="18"/>
      <c r="MVZ48" s="18"/>
      <c r="MWA48" s="18"/>
      <c r="MWB48" s="18"/>
      <c r="MWC48" s="18"/>
      <c r="MWD48" s="18"/>
      <c r="MWE48" s="18"/>
      <c r="MWF48" s="18"/>
      <c r="MWG48" s="18"/>
      <c r="MWH48" s="18"/>
      <c r="MWI48" s="18"/>
      <c r="MWJ48" s="18"/>
      <c r="MWK48" s="18"/>
      <c r="MWL48" s="18"/>
      <c r="MWM48" s="18"/>
      <c r="MWN48" s="18"/>
      <c r="MWO48" s="18"/>
      <c r="MWP48" s="18"/>
      <c r="MWQ48" s="18"/>
      <c r="MWR48" s="18"/>
      <c r="MWS48" s="18"/>
      <c r="MWT48" s="18"/>
      <c r="MWU48" s="18"/>
      <c r="MWV48" s="18"/>
      <c r="MWW48" s="18"/>
      <c r="MWX48" s="18"/>
      <c r="MWY48" s="18"/>
      <c r="MWZ48" s="18"/>
      <c r="MXA48" s="18"/>
      <c r="MXB48" s="18"/>
      <c r="MXC48" s="18"/>
      <c r="MXD48" s="18"/>
      <c r="MXE48" s="18"/>
      <c r="MXF48" s="18"/>
      <c r="MXG48" s="18"/>
      <c r="MXH48" s="18"/>
      <c r="MXI48" s="18"/>
      <c r="MXJ48" s="18"/>
      <c r="MXK48" s="18"/>
      <c r="MXL48" s="18"/>
      <c r="MXM48" s="18"/>
      <c r="MXN48" s="18"/>
      <c r="MXO48" s="18"/>
      <c r="MXP48" s="18"/>
      <c r="MXQ48" s="18"/>
      <c r="MXR48" s="18"/>
      <c r="MXS48" s="18"/>
      <c r="MXT48" s="18"/>
      <c r="MXU48" s="18"/>
      <c r="MXV48" s="18"/>
      <c r="MXW48" s="18"/>
      <c r="MXX48" s="18"/>
      <c r="MXY48" s="18"/>
      <c r="MXZ48" s="18"/>
      <c r="MYA48" s="18"/>
      <c r="MYB48" s="18"/>
      <c r="MYC48" s="18"/>
      <c r="MYD48" s="18"/>
      <c r="MYE48" s="18"/>
      <c r="MYF48" s="18"/>
      <c r="MYG48" s="18"/>
      <c r="MYH48" s="18"/>
      <c r="MYI48" s="18"/>
      <c r="MYJ48" s="18"/>
      <c r="MYK48" s="18"/>
      <c r="MYL48" s="18"/>
      <c r="MYM48" s="18"/>
      <c r="MYN48" s="18"/>
      <c r="MYO48" s="18"/>
      <c r="MYP48" s="18"/>
      <c r="MYQ48" s="18"/>
      <c r="MYR48" s="18"/>
      <c r="MYS48" s="18"/>
      <c r="MYT48" s="18"/>
      <c r="MYU48" s="18"/>
      <c r="MYV48" s="18"/>
      <c r="MYW48" s="18"/>
      <c r="MYX48" s="18"/>
      <c r="MYY48" s="18"/>
      <c r="MYZ48" s="18"/>
      <c r="MZA48" s="18"/>
      <c r="MZB48" s="18"/>
      <c r="MZC48" s="18"/>
      <c r="MZD48" s="18"/>
      <c r="MZE48" s="18"/>
      <c r="MZF48" s="18"/>
      <c r="MZG48" s="18"/>
      <c r="MZH48" s="18"/>
      <c r="MZI48" s="18"/>
      <c r="MZJ48" s="18"/>
      <c r="MZK48" s="18"/>
      <c r="MZL48" s="18"/>
      <c r="MZM48" s="18"/>
      <c r="MZN48" s="18"/>
      <c r="MZO48" s="18"/>
      <c r="MZP48" s="18"/>
      <c r="MZQ48" s="18"/>
      <c r="MZR48" s="18"/>
      <c r="MZS48" s="18"/>
      <c r="MZT48" s="18"/>
      <c r="MZU48" s="18"/>
      <c r="MZV48" s="18"/>
      <c r="MZW48" s="18"/>
      <c r="MZX48" s="18"/>
      <c r="MZY48" s="18"/>
      <c r="MZZ48" s="18"/>
      <c r="NAA48" s="18"/>
      <c r="NAB48" s="18"/>
      <c r="NAC48" s="18"/>
      <c r="NAD48" s="18"/>
      <c r="NAE48" s="18"/>
      <c r="NAF48" s="18"/>
      <c r="NAG48" s="18"/>
      <c r="NAH48" s="18"/>
      <c r="NAI48" s="18"/>
      <c r="NAJ48" s="18"/>
      <c r="NAK48" s="18"/>
      <c r="NAL48" s="18"/>
      <c r="NAM48" s="18"/>
      <c r="NAN48" s="18"/>
      <c r="NAO48" s="18"/>
      <c r="NAP48" s="18"/>
      <c r="NAQ48" s="18"/>
      <c r="NAR48" s="18"/>
      <c r="NAS48" s="18"/>
      <c r="NAT48" s="18"/>
      <c r="NAU48" s="18"/>
      <c r="NAV48" s="18"/>
      <c r="NAW48" s="18"/>
      <c r="NAX48" s="18"/>
      <c r="NAY48" s="18"/>
      <c r="NAZ48" s="18"/>
      <c r="NBA48" s="18"/>
      <c r="NBB48" s="18"/>
      <c r="NBC48" s="18"/>
      <c r="NBD48" s="18"/>
      <c r="NBE48" s="18"/>
      <c r="NBF48" s="18"/>
      <c r="NBG48" s="18"/>
      <c r="NBH48" s="18"/>
      <c r="NBI48" s="18"/>
      <c r="NBJ48" s="18"/>
      <c r="NBK48" s="18"/>
      <c r="NBL48" s="18"/>
      <c r="NBM48" s="18"/>
      <c r="NBN48" s="18"/>
      <c r="NBO48" s="18"/>
      <c r="NBP48" s="18"/>
      <c r="NBQ48" s="18"/>
      <c r="NBR48" s="18"/>
      <c r="NBS48" s="18"/>
      <c r="NBT48" s="18"/>
      <c r="NBU48" s="18"/>
      <c r="NBV48" s="18"/>
      <c r="NBW48" s="18"/>
      <c r="NBX48" s="18"/>
      <c r="NBY48" s="18"/>
      <c r="NBZ48" s="18"/>
      <c r="NCA48" s="18"/>
      <c r="NCB48" s="18"/>
      <c r="NCC48" s="18"/>
      <c r="NCD48" s="18"/>
      <c r="NCE48" s="18"/>
      <c r="NCF48" s="18"/>
      <c r="NCG48" s="18"/>
      <c r="NCH48" s="18"/>
      <c r="NCI48" s="18"/>
      <c r="NCJ48" s="18"/>
      <c r="NCK48" s="18"/>
      <c r="NCL48" s="18"/>
      <c r="NCM48" s="18"/>
      <c r="NCN48" s="18"/>
      <c r="NCO48" s="18"/>
      <c r="NCP48" s="18"/>
      <c r="NCQ48" s="18"/>
      <c r="NCR48" s="18"/>
      <c r="NCS48" s="18"/>
      <c r="NCT48" s="18"/>
      <c r="NCU48" s="18"/>
      <c r="NCV48" s="18"/>
      <c r="NCW48" s="18"/>
      <c r="NCX48" s="18"/>
      <c r="NCY48" s="18"/>
      <c r="NCZ48" s="18"/>
      <c r="NDA48" s="18"/>
      <c r="NDB48" s="18"/>
      <c r="NDC48" s="18"/>
      <c r="NDD48" s="18"/>
      <c r="NDE48" s="18"/>
      <c r="NDF48" s="18"/>
      <c r="NDG48" s="18"/>
      <c r="NDH48" s="18"/>
      <c r="NDI48" s="18"/>
      <c r="NDJ48" s="18"/>
      <c r="NDK48" s="18"/>
      <c r="NDL48" s="18"/>
      <c r="NDM48" s="18"/>
      <c r="NDN48" s="18"/>
      <c r="NDO48" s="18"/>
      <c r="NDP48" s="18"/>
      <c r="NDQ48" s="18"/>
      <c r="NDR48" s="18"/>
      <c r="NDS48" s="18"/>
      <c r="NDT48" s="18"/>
      <c r="NDU48" s="18"/>
      <c r="NDV48" s="18"/>
      <c r="NDW48" s="18"/>
      <c r="NDX48" s="18"/>
      <c r="NDY48" s="18"/>
      <c r="NDZ48" s="18"/>
      <c r="NEA48" s="18"/>
      <c r="NEB48" s="18"/>
      <c r="NEC48" s="18"/>
      <c r="NED48" s="18"/>
      <c r="NEE48" s="18"/>
      <c r="NEF48" s="18"/>
      <c r="NEG48" s="18"/>
      <c r="NEH48" s="18"/>
      <c r="NEI48" s="18"/>
      <c r="NEJ48" s="18"/>
      <c r="NEK48" s="18"/>
      <c r="NEL48" s="18"/>
      <c r="NEM48" s="18"/>
      <c r="NEN48" s="18"/>
      <c r="NEO48" s="18"/>
      <c r="NEP48" s="18"/>
      <c r="NEQ48" s="18"/>
      <c r="NER48" s="18"/>
      <c r="NES48" s="18"/>
      <c r="NET48" s="18"/>
      <c r="NEU48" s="18"/>
      <c r="NEV48" s="18"/>
      <c r="NEW48" s="18"/>
      <c r="NEX48" s="18"/>
      <c r="NEY48" s="18"/>
      <c r="NEZ48" s="18"/>
      <c r="NFA48" s="18"/>
      <c r="NFB48" s="18"/>
      <c r="NFC48" s="18"/>
      <c r="NFD48" s="18"/>
      <c r="NFE48" s="18"/>
      <c r="NFF48" s="18"/>
      <c r="NFG48" s="18"/>
      <c r="NFH48" s="18"/>
      <c r="NFI48" s="18"/>
      <c r="NFJ48" s="18"/>
      <c r="NFK48" s="18"/>
      <c r="NFL48" s="18"/>
      <c r="NFM48" s="18"/>
      <c r="NFN48" s="18"/>
      <c r="NFO48" s="18"/>
      <c r="NFP48" s="18"/>
      <c r="NFQ48" s="18"/>
      <c r="NFR48" s="18"/>
      <c r="NFS48" s="18"/>
      <c r="NFT48" s="18"/>
      <c r="NFU48" s="18"/>
      <c r="NFV48" s="18"/>
      <c r="NFW48" s="18"/>
      <c r="NFX48" s="18"/>
      <c r="NFY48" s="18"/>
      <c r="NFZ48" s="18"/>
      <c r="NGA48" s="18"/>
      <c r="NGB48" s="18"/>
      <c r="NGC48" s="18"/>
      <c r="NGD48" s="18"/>
      <c r="NGE48" s="18"/>
      <c r="NGF48" s="18"/>
      <c r="NGG48" s="18"/>
      <c r="NGH48" s="18"/>
      <c r="NGI48" s="18"/>
      <c r="NGJ48" s="18"/>
      <c r="NGK48" s="18"/>
      <c r="NGL48" s="18"/>
      <c r="NGM48" s="18"/>
      <c r="NGN48" s="18"/>
      <c r="NGO48" s="18"/>
      <c r="NGP48" s="18"/>
      <c r="NGQ48" s="18"/>
      <c r="NGR48" s="18"/>
      <c r="NGS48" s="18"/>
      <c r="NGT48" s="18"/>
      <c r="NGU48" s="18"/>
      <c r="NGV48" s="18"/>
      <c r="NGW48" s="18"/>
      <c r="NGX48" s="18"/>
      <c r="NGY48" s="18"/>
      <c r="NGZ48" s="18"/>
      <c r="NHA48" s="18"/>
      <c r="NHB48" s="18"/>
      <c r="NHC48" s="18"/>
      <c r="NHD48" s="18"/>
      <c r="NHE48" s="18"/>
      <c r="NHF48" s="18"/>
      <c r="NHG48" s="18"/>
      <c r="NHH48" s="18"/>
      <c r="NHI48" s="18"/>
      <c r="NHJ48" s="18"/>
      <c r="NHK48" s="18"/>
      <c r="NHL48" s="18"/>
      <c r="NHM48" s="18"/>
      <c r="NHN48" s="18"/>
      <c r="NHO48" s="18"/>
      <c r="NHP48" s="18"/>
      <c r="NHQ48" s="18"/>
      <c r="NHR48" s="18"/>
      <c r="NHS48" s="18"/>
      <c r="NHT48" s="18"/>
      <c r="NHU48" s="18"/>
      <c r="NHV48" s="18"/>
      <c r="NHW48" s="18"/>
      <c r="NHX48" s="18"/>
      <c r="NHY48" s="18"/>
      <c r="NHZ48" s="18"/>
      <c r="NIA48" s="18"/>
      <c r="NIB48" s="18"/>
      <c r="NIC48" s="18"/>
      <c r="NID48" s="18"/>
      <c r="NIE48" s="18"/>
      <c r="NIF48" s="18"/>
      <c r="NIG48" s="18"/>
      <c r="NIH48" s="18"/>
      <c r="NII48" s="18"/>
      <c r="NIJ48" s="18"/>
      <c r="NIK48" s="18"/>
      <c r="NIL48" s="18"/>
      <c r="NIM48" s="18"/>
      <c r="NIN48" s="18"/>
      <c r="NIO48" s="18"/>
      <c r="NIP48" s="18"/>
      <c r="NIQ48" s="18"/>
      <c r="NIR48" s="18"/>
      <c r="NIS48" s="18"/>
      <c r="NIT48" s="18"/>
      <c r="NIU48" s="18"/>
      <c r="NIV48" s="18"/>
      <c r="NIW48" s="18"/>
      <c r="NIX48" s="18"/>
      <c r="NIY48" s="18"/>
      <c r="NIZ48" s="18"/>
      <c r="NJA48" s="18"/>
      <c r="NJB48" s="18"/>
      <c r="NJC48" s="18"/>
      <c r="NJD48" s="18"/>
      <c r="NJE48" s="18"/>
      <c r="NJF48" s="18"/>
      <c r="NJG48" s="18"/>
      <c r="NJH48" s="18"/>
      <c r="NJI48" s="18"/>
      <c r="NJJ48" s="18"/>
      <c r="NJK48" s="18"/>
      <c r="NJL48" s="18"/>
      <c r="NJM48" s="18"/>
      <c r="NJN48" s="18"/>
      <c r="NJO48" s="18"/>
      <c r="NJP48" s="18"/>
      <c r="NJQ48" s="18"/>
      <c r="NJR48" s="18"/>
      <c r="NJS48" s="18"/>
      <c r="NJT48" s="18"/>
      <c r="NJU48" s="18"/>
      <c r="NJV48" s="18"/>
      <c r="NJW48" s="18"/>
      <c r="NJX48" s="18"/>
      <c r="NJY48" s="18"/>
      <c r="NJZ48" s="18"/>
      <c r="NKA48" s="18"/>
      <c r="NKB48" s="18"/>
      <c r="NKC48" s="18"/>
      <c r="NKD48" s="18"/>
      <c r="NKE48" s="18"/>
      <c r="NKF48" s="18"/>
      <c r="NKG48" s="18"/>
      <c r="NKH48" s="18"/>
      <c r="NKI48" s="18"/>
      <c r="NKJ48" s="18"/>
      <c r="NKK48" s="18"/>
      <c r="NKL48" s="18"/>
      <c r="NKM48" s="18"/>
      <c r="NKN48" s="18"/>
      <c r="NKO48" s="18"/>
      <c r="NKP48" s="18"/>
      <c r="NKQ48" s="18"/>
      <c r="NKR48" s="18"/>
      <c r="NKS48" s="18"/>
      <c r="NKT48" s="18"/>
      <c r="NKU48" s="18"/>
      <c r="NKV48" s="18"/>
      <c r="NKW48" s="18"/>
      <c r="NKX48" s="18"/>
      <c r="NKY48" s="18"/>
      <c r="NKZ48" s="18"/>
      <c r="NLA48" s="18"/>
      <c r="NLB48" s="18"/>
      <c r="NLC48" s="18"/>
      <c r="NLD48" s="18"/>
      <c r="NLE48" s="18"/>
      <c r="NLF48" s="18"/>
      <c r="NLG48" s="18"/>
      <c r="NLH48" s="18"/>
      <c r="NLI48" s="18"/>
      <c r="NLJ48" s="18"/>
      <c r="NLK48" s="18"/>
      <c r="NLL48" s="18"/>
      <c r="NLM48" s="18"/>
      <c r="NLN48" s="18"/>
      <c r="NLO48" s="18"/>
      <c r="NLP48" s="18"/>
      <c r="NLQ48" s="18"/>
      <c r="NLR48" s="18"/>
      <c r="NLS48" s="18"/>
      <c r="NLT48" s="18"/>
      <c r="NLU48" s="18"/>
      <c r="NLV48" s="18"/>
      <c r="NLW48" s="18"/>
      <c r="NLX48" s="18"/>
      <c r="NLY48" s="18"/>
      <c r="NLZ48" s="18"/>
      <c r="NMA48" s="18"/>
      <c r="NMB48" s="18"/>
      <c r="NMC48" s="18"/>
      <c r="NMD48" s="18"/>
      <c r="NME48" s="18"/>
      <c r="NMF48" s="18"/>
      <c r="NMG48" s="18"/>
      <c r="NMH48" s="18"/>
      <c r="NMI48" s="18"/>
      <c r="NMJ48" s="18"/>
      <c r="NMK48" s="18"/>
      <c r="NML48" s="18"/>
      <c r="NMM48" s="18"/>
      <c r="NMN48" s="18"/>
      <c r="NMO48" s="18"/>
      <c r="NMP48" s="18"/>
      <c r="NMQ48" s="18"/>
      <c r="NMR48" s="18"/>
      <c r="NMS48" s="18"/>
      <c r="NMT48" s="18"/>
      <c r="NMU48" s="18"/>
      <c r="NMV48" s="18"/>
      <c r="NMW48" s="18"/>
      <c r="NMX48" s="18"/>
      <c r="NMY48" s="18"/>
      <c r="NMZ48" s="18"/>
      <c r="NNA48" s="18"/>
      <c r="NNB48" s="18"/>
      <c r="NNC48" s="18"/>
      <c r="NND48" s="18"/>
      <c r="NNE48" s="18"/>
      <c r="NNF48" s="18"/>
      <c r="NNG48" s="18"/>
      <c r="NNH48" s="18"/>
      <c r="NNI48" s="18"/>
      <c r="NNJ48" s="18"/>
      <c r="NNK48" s="18"/>
      <c r="NNL48" s="18"/>
      <c r="NNM48" s="18"/>
      <c r="NNN48" s="18"/>
      <c r="NNO48" s="18"/>
      <c r="NNP48" s="18"/>
      <c r="NNQ48" s="18"/>
      <c r="NNR48" s="18"/>
      <c r="NNS48" s="18"/>
      <c r="NNT48" s="18"/>
      <c r="NNU48" s="18"/>
      <c r="NNV48" s="18"/>
      <c r="NNW48" s="18"/>
      <c r="NNX48" s="18"/>
      <c r="NNY48" s="18"/>
      <c r="NNZ48" s="18"/>
      <c r="NOA48" s="18"/>
      <c r="NOB48" s="18"/>
      <c r="NOC48" s="18"/>
      <c r="NOD48" s="18"/>
      <c r="NOE48" s="18"/>
      <c r="NOF48" s="18"/>
      <c r="NOG48" s="18"/>
      <c r="NOH48" s="18"/>
      <c r="NOI48" s="18"/>
      <c r="NOJ48" s="18"/>
      <c r="NOK48" s="18"/>
      <c r="NOL48" s="18"/>
      <c r="NOM48" s="18"/>
      <c r="NON48" s="18"/>
      <c r="NOO48" s="18"/>
      <c r="NOP48" s="18"/>
      <c r="NOQ48" s="18"/>
      <c r="NOR48" s="18"/>
      <c r="NOS48" s="18"/>
      <c r="NOT48" s="18"/>
      <c r="NOU48" s="18"/>
      <c r="NOV48" s="18"/>
      <c r="NOW48" s="18"/>
      <c r="NOX48" s="18"/>
      <c r="NOY48" s="18"/>
      <c r="NOZ48" s="18"/>
      <c r="NPA48" s="18"/>
      <c r="NPB48" s="18"/>
      <c r="NPC48" s="18"/>
      <c r="NPD48" s="18"/>
      <c r="NPE48" s="18"/>
      <c r="NPF48" s="18"/>
      <c r="NPG48" s="18"/>
      <c r="NPH48" s="18"/>
      <c r="NPI48" s="18"/>
      <c r="NPJ48" s="18"/>
      <c r="NPK48" s="18"/>
      <c r="NPL48" s="18"/>
      <c r="NPM48" s="18"/>
      <c r="NPN48" s="18"/>
      <c r="NPO48" s="18"/>
      <c r="NPP48" s="18"/>
      <c r="NPQ48" s="18"/>
      <c r="NPR48" s="18"/>
      <c r="NPS48" s="18"/>
      <c r="NPT48" s="18"/>
      <c r="NPU48" s="18"/>
      <c r="NPV48" s="18"/>
      <c r="NPW48" s="18"/>
      <c r="NPX48" s="18"/>
      <c r="NPY48" s="18"/>
      <c r="NPZ48" s="18"/>
      <c r="NQA48" s="18"/>
      <c r="NQB48" s="18"/>
      <c r="NQC48" s="18"/>
      <c r="NQD48" s="18"/>
      <c r="NQE48" s="18"/>
      <c r="NQF48" s="18"/>
      <c r="NQG48" s="18"/>
      <c r="NQH48" s="18"/>
      <c r="NQI48" s="18"/>
      <c r="NQJ48" s="18"/>
      <c r="NQK48" s="18"/>
      <c r="NQL48" s="18"/>
      <c r="NQM48" s="18"/>
      <c r="NQN48" s="18"/>
      <c r="NQO48" s="18"/>
      <c r="NQP48" s="18"/>
      <c r="NQQ48" s="18"/>
      <c r="NQR48" s="18"/>
      <c r="NQS48" s="18"/>
      <c r="NQT48" s="18"/>
      <c r="NQU48" s="18"/>
      <c r="NQV48" s="18"/>
      <c r="NQW48" s="18"/>
      <c r="NQX48" s="18"/>
      <c r="NQY48" s="18"/>
      <c r="NQZ48" s="18"/>
      <c r="NRA48" s="18"/>
      <c r="NRB48" s="18"/>
      <c r="NRC48" s="18"/>
      <c r="NRD48" s="18"/>
      <c r="NRE48" s="18"/>
      <c r="NRF48" s="18"/>
      <c r="NRG48" s="18"/>
      <c r="NRH48" s="18"/>
      <c r="NRI48" s="18"/>
      <c r="NRJ48" s="18"/>
      <c r="NRK48" s="18"/>
      <c r="NRL48" s="18"/>
      <c r="NRM48" s="18"/>
      <c r="NRN48" s="18"/>
      <c r="NRO48" s="18"/>
      <c r="NRP48" s="18"/>
      <c r="NRQ48" s="18"/>
      <c r="NRR48" s="18"/>
      <c r="NRS48" s="18"/>
      <c r="NRT48" s="18"/>
      <c r="NRU48" s="18"/>
      <c r="NRV48" s="18"/>
      <c r="NRW48" s="18"/>
      <c r="NRX48" s="18"/>
      <c r="NRY48" s="18"/>
      <c r="NRZ48" s="18"/>
      <c r="NSA48" s="18"/>
      <c r="NSB48" s="18"/>
      <c r="NSC48" s="18"/>
      <c r="NSD48" s="18"/>
      <c r="NSE48" s="18"/>
      <c r="NSF48" s="18"/>
      <c r="NSG48" s="18"/>
      <c r="NSH48" s="18"/>
      <c r="NSI48" s="18"/>
      <c r="NSJ48" s="18"/>
      <c r="NSK48" s="18"/>
      <c r="NSL48" s="18"/>
      <c r="NSM48" s="18"/>
      <c r="NSN48" s="18"/>
      <c r="NSO48" s="18"/>
      <c r="NSP48" s="18"/>
      <c r="NSQ48" s="18"/>
      <c r="NSR48" s="18"/>
      <c r="NSS48" s="18"/>
      <c r="NST48" s="18"/>
      <c r="NSU48" s="18"/>
      <c r="NSV48" s="18"/>
      <c r="NSW48" s="18"/>
      <c r="NSX48" s="18"/>
      <c r="NSY48" s="18"/>
      <c r="NSZ48" s="18"/>
      <c r="NTA48" s="18"/>
      <c r="NTB48" s="18"/>
      <c r="NTC48" s="18"/>
      <c r="NTD48" s="18"/>
      <c r="NTE48" s="18"/>
      <c r="NTF48" s="18"/>
      <c r="NTG48" s="18"/>
      <c r="NTH48" s="18"/>
      <c r="NTI48" s="18"/>
      <c r="NTJ48" s="18"/>
      <c r="NTK48" s="18"/>
      <c r="NTL48" s="18"/>
      <c r="NTM48" s="18"/>
      <c r="NTN48" s="18"/>
      <c r="NTO48" s="18"/>
      <c r="NTP48" s="18"/>
      <c r="NTQ48" s="18"/>
      <c r="NTR48" s="18"/>
      <c r="NTS48" s="18"/>
      <c r="NTT48" s="18"/>
      <c r="NTU48" s="18"/>
      <c r="NTV48" s="18"/>
      <c r="NTW48" s="18"/>
      <c r="NTX48" s="18"/>
      <c r="NTY48" s="18"/>
      <c r="NTZ48" s="18"/>
      <c r="NUA48" s="18"/>
      <c r="NUB48" s="18"/>
      <c r="NUC48" s="18"/>
      <c r="NUD48" s="18"/>
      <c r="NUE48" s="18"/>
      <c r="NUF48" s="18"/>
      <c r="NUG48" s="18"/>
      <c r="NUH48" s="18"/>
      <c r="NUI48" s="18"/>
      <c r="NUJ48" s="18"/>
      <c r="NUK48" s="18"/>
      <c r="NUL48" s="18"/>
      <c r="NUM48" s="18"/>
      <c r="NUN48" s="18"/>
      <c r="NUO48" s="18"/>
      <c r="NUP48" s="18"/>
      <c r="NUQ48" s="18"/>
      <c r="NUR48" s="18"/>
      <c r="NUS48" s="18"/>
      <c r="NUT48" s="18"/>
      <c r="NUU48" s="18"/>
      <c r="NUV48" s="18"/>
      <c r="NUW48" s="18"/>
      <c r="NUX48" s="18"/>
      <c r="NUY48" s="18"/>
      <c r="NUZ48" s="18"/>
      <c r="NVA48" s="18"/>
      <c r="NVB48" s="18"/>
      <c r="NVC48" s="18"/>
      <c r="NVD48" s="18"/>
      <c r="NVE48" s="18"/>
      <c r="NVF48" s="18"/>
      <c r="NVG48" s="18"/>
      <c r="NVH48" s="18"/>
      <c r="NVI48" s="18"/>
      <c r="NVJ48" s="18"/>
      <c r="NVK48" s="18"/>
      <c r="NVL48" s="18"/>
      <c r="NVM48" s="18"/>
      <c r="NVN48" s="18"/>
      <c r="NVO48" s="18"/>
      <c r="NVP48" s="18"/>
      <c r="NVQ48" s="18"/>
      <c r="NVR48" s="18"/>
      <c r="NVS48" s="18"/>
      <c r="NVT48" s="18"/>
      <c r="NVU48" s="18"/>
      <c r="NVV48" s="18"/>
      <c r="NVW48" s="18"/>
      <c r="NVX48" s="18"/>
      <c r="NVY48" s="18"/>
      <c r="NVZ48" s="18"/>
      <c r="NWA48" s="18"/>
      <c r="NWB48" s="18"/>
      <c r="NWC48" s="18"/>
      <c r="NWD48" s="18"/>
      <c r="NWE48" s="18"/>
      <c r="NWF48" s="18"/>
      <c r="NWG48" s="18"/>
      <c r="NWH48" s="18"/>
      <c r="NWI48" s="18"/>
      <c r="NWJ48" s="18"/>
      <c r="NWK48" s="18"/>
      <c r="NWL48" s="18"/>
      <c r="NWM48" s="18"/>
      <c r="NWN48" s="18"/>
      <c r="NWO48" s="18"/>
      <c r="NWP48" s="18"/>
      <c r="NWQ48" s="18"/>
      <c r="NWR48" s="18"/>
      <c r="NWS48" s="18"/>
      <c r="NWT48" s="18"/>
      <c r="NWU48" s="18"/>
      <c r="NWV48" s="18"/>
      <c r="NWW48" s="18"/>
      <c r="NWX48" s="18"/>
      <c r="NWY48" s="18"/>
      <c r="NWZ48" s="18"/>
      <c r="NXA48" s="18"/>
      <c r="NXB48" s="18"/>
      <c r="NXC48" s="18"/>
      <c r="NXD48" s="18"/>
      <c r="NXE48" s="18"/>
      <c r="NXF48" s="18"/>
      <c r="NXG48" s="18"/>
      <c r="NXH48" s="18"/>
      <c r="NXI48" s="18"/>
      <c r="NXJ48" s="18"/>
      <c r="NXK48" s="18"/>
      <c r="NXL48" s="18"/>
      <c r="NXM48" s="18"/>
      <c r="NXN48" s="18"/>
      <c r="NXO48" s="18"/>
      <c r="NXP48" s="18"/>
      <c r="NXQ48" s="18"/>
      <c r="NXR48" s="18"/>
      <c r="NXS48" s="18"/>
      <c r="NXT48" s="18"/>
      <c r="NXU48" s="18"/>
      <c r="NXV48" s="18"/>
      <c r="NXW48" s="18"/>
      <c r="NXX48" s="18"/>
      <c r="NXY48" s="18"/>
      <c r="NXZ48" s="18"/>
      <c r="NYA48" s="18"/>
      <c r="NYB48" s="18"/>
      <c r="NYC48" s="18"/>
      <c r="NYD48" s="18"/>
      <c r="NYE48" s="18"/>
      <c r="NYF48" s="18"/>
      <c r="NYG48" s="18"/>
      <c r="NYH48" s="18"/>
      <c r="NYI48" s="18"/>
      <c r="NYJ48" s="18"/>
      <c r="NYK48" s="18"/>
      <c r="NYL48" s="18"/>
      <c r="NYM48" s="18"/>
      <c r="NYN48" s="18"/>
      <c r="NYO48" s="18"/>
      <c r="NYP48" s="18"/>
      <c r="NYQ48" s="18"/>
      <c r="NYR48" s="18"/>
      <c r="NYS48" s="18"/>
      <c r="NYT48" s="18"/>
      <c r="NYU48" s="18"/>
      <c r="NYV48" s="18"/>
      <c r="NYW48" s="18"/>
      <c r="NYX48" s="18"/>
      <c r="NYY48" s="18"/>
      <c r="NYZ48" s="18"/>
      <c r="NZA48" s="18"/>
      <c r="NZB48" s="18"/>
      <c r="NZC48" s="18"/>
      <c r="NZD48" s="18"/>
      <c r="NZE48" s="18"/>
      <c r="NZF48" s="18"/>
      <c r="NZG48" s="18"/>
      <c r="NZH48" s="18"/>
      <c r="NZI48" s="18"/>
      <c r="NZJ48" s="18"/>
      <c r="NZK48" s="18"/>
      <c r="NZL48" s="18"/>
      <c r="NZM48" s="18"/>
      <c r="NZN48" s="18"/>
      <c r="NZO48" s="18"/>
      <c r="NZP48" s="18"/>
      <c r="NZQ48" s="18"/>
      <c r="NZR48" s="18"/>
      <c r="NZS48" s="18"/>
      <c r="NZT48" s="18"/>
      <c r="NZU48" s="18"/>
      <c r="NZV48" s="18"/>
      <c r="NZW48" s="18"/>
      <c r="NZX48" s="18"/>
      <c r="NZY48" s="18"/>
      <c r="NZZ48" s="18"/>
      <c r="OAA48" s="18"/>
      <c r="OAB48" s="18"/>
      <c r="OAC48" s="18"/>
      <c r="OAD48" s="18"/>
      <c r="OAE48" s="18"/>
      <c r="OAF48" s="18"/>
      <c r="OAG48" s="18"/>
      <c r="OAH48" s="18"/>
      <c r="OAI48" s="18"/>
      <c r="OAJ48" s="18"/>
      <c r="OAK48" s="18"/>
      <c r="OAL48" s="18"/>
      <c r="OAM48" s="18"/>
      <c r="OAN48" s="18"/>
      <c r="OAO48" s="18"/>
      <c r="OAP48" s="18"/>
      <c r="OAQ48" s="18"/>
      <c r="OAR48" s="18"/>
      <c r="OAS48" s="18"/>
      <c r="OAT48" s="18"/>
      <c r="OAU48" s="18"/>
      <c r="OAV48" s="18"/>
      <c r="OAW48" s="18"/>
      <c r="OAX48" s="18"/>
      <c r="OAY48" s="18"/>
      <c r="OAZ48" s="18"/>
      <c r="OBA48" s="18"/>
      <c r="OBB48" s="18"/>
      <c r="OBC48" s="18"/>
      <c r="OBD48" s="18"/>
      <c r="OBE48" s="18"/>
      <c r="OBF48" s="18"/>
      <c r="OBG48" s="18"/>
      <c r="OBH48" s="18"/>
      <c r="OBI48" s="18"/>
      <c r="OBJ48" s="18"/>
      <c r="OBK48" s="18"/>
      <c r="OBL48" s="18"/>
      <c r="OBM48" s="18"/>
      <c r="OBN48" s="18"/>
      <c r="OBO48" s="18"/>
      <c r="OBP48" s="18"/>
      <c r="OBQ48" s="18"/>
      <c r="OBR48" s="18"/>
      <c r="OBS48" s="18"/>
      <c r="OBT48" s="18"/>
      <c r="OBU48" s="18"/>
      <c r="OBV48" s="18"/>
      <c r="OBW48" s="18"/>
      <c r="OBX48" s="18"/>
      <c r="OBY48" s="18"/>
      <c r="OBZ48" s="18"/>
      <c r="OCA48" s="18"/>
      <c r="OCB48" s="18"/>
      <c r="OCC48" s="18"/>
      <c r="OCD48" s="18"/>
      <c r="OCE48" s="18"/>
      <c r="OCF48" s="18"/>
      <c r="OCG48" s="18"/>
      <c r="OCH48" s="18"/>
      <c r="OCI48" s="18"/>
      <c r="OCJ48" s="18"/>
      <c r="OCK48" s="18"/>
      <c r="OCL48" s="18"/>
      <c r="OCM48" s="18"/>
      <c r="OCN48" s="18"/>
      <c r="OCO48" s="18"/>
      <c r="OCP48" s="18"/>
      <c r="OCQ48" s="18"/>
      <c r="OCR48" s="18"/>
      <c r="OCS48" s="18"/>
      <c r="OCT48" s="18"/>
      <c r="OCU48" s="18"/>
      <c r="OCV48" s="18"/>
      <c r="OCW48" s="18"/>
      <c r="OCX48" s="18"/>
      <c r="OCY48" s="18"/>
      <c r="OCZ48" s="18"/>
      <c r="ODA48" s="18"/>
      <c r="ODB48" s="18"/>
      <c r="ODC48" s="18"/>
      <c r="ODD48" s="18"/>
      <c r="ODE48" s="18"/>
      <c r="ODF48" s="18"/>
      <c r="ODG48" s="18"/>
      <c r="ODH48" s="18"/>
      <c r="ODI48" s="18"/>
      <c r="ODJ48" s="18"/>
      <c r="ODK48" s="18"/>
      <c r="ODL48" s="18"/>
      <c r="ODM48" s="18"/>
      <c r="ODN48" s="18"/>
      <c r="ODO48" s="18"/>
      <c r="ODP48" s="18"/>
      <c r="ODQ48" s="18"/>
      <c r="ODR48" s="18"/>
      <c r="ODS48" s="18"/>
      <c r="ODT48" s="18"/>
      <c r="ODU48" s="18"/>
      <c r="ODV48" s="18"/>
      <c r="ODW48" s="18"/>
      <c r="ODX48" s="18"/>
      <c r="ODY48" s="18"/>
      <c r="ODZ48" s="18"/>
      <c r="OEA48" s="18"/>
      <c r="OEB48" s="18"/>
      <c r="OEC48" s="18"/>
      <c r="OED48" s="18"/>
      <c r="OEE48" s="18"/>
      <c r="OEF48" s="18"/>
      <c r="OEG48" s="18"/>
      <c r="OEH48" s="18"/>
      <c r="OEI48" s="18"/>
      <c r="OEJ48" s="18"/>
      <c r="OEK48" s="18"/>
      <c r="OEL48" s="18"/>
      <c r="OEM48" s="18"/>
      <c r="OEN48" s="18"/>
      <c r="OEO48" s="18"/>
      <c r="OEP48" s="18"/>
      <c r="OEQ48" s="18"/>
      <c r="OER48" s="18"/>
      <c r="OES48" s="18"/>
      <c r="OET48" s="18"/>
      <c r="OEU48" s="18"/>
      <c r="OEV48" s="18"/>
      <c r="OEW48" s="18"/>
      <c r="OEX48" s="18"/>
      <c r="OEY48" s="18"/>
      <c r="OEZ48" s="18"/>
      <c r="OFA48" s="18"/>
      <c r="OFB48" s="18"/>
      <c r="OFC48" s="18"/>
      <c r="OFD48" s="18"/>
      <c r="OFE48" s="18"/>
      <c r="OFF48" s="18"/>
      <c r="OFG48" s="18"/>
      <c r="OFH48" s="18"/>
      <c r="OFI48" s="18"/>
      <c r="OFJ48" s="18"/>
      <c r="OFK48" s="18"/>
      <c r="OFL48" s="18"/>
      <c r="OFM48" s="18"/>
      <c r="OFN48" s="18"/>
      <c r="OFO48" s="18"/>
      <c r="OFP48" s="18"/>
      <c r="OFQ48" s="18"/>
      <c r="OFR48" s="18"/>
      <c r="OFS48" s="18"/>
      <c r="OFT48" s="18"/>
      <c r="OFU48" s="18"/>
      <c r="OFV48" s="18"/>
      <c r="OFW48" s="18"/>
      <c r="OFX48" s="18"/>
      <c r="OFY48" s="18"/>
      <c r="OFZ48" s="18"/>
      <c r="OGA48" s="18"/>
      <c r="OGB48" s="18"/>
      <c r="OGC48" s="18"/>
      <c r="OGD48" s="18"/>
      <c r="OGE48" s="18"/>
      <c r="OGF48" s="18"/>
      <c r="OGG48" s="18"/>
      <c r="OGH48" s="18"/>
      <c r="OGI48" s="18"/>
      <c r="OGJ48" s="18"/>
      <c r="OGK48" s="18"/>
      <c r="OGL48" s="18"/>
      <c r="OGM48" s="18"/>
      <c r="OGN48" s="18"/>
      <c r="OGO48" s="18"/>
      <c r="OGP48" s="18"/>
      <c r="OGQ48" s="18"/>
      <c r="OGR48" s="18"/>
      <c r="OGS48" s="18"/>
      <c r="OGT48" s="18"/>
      <c r="OGU48" s="18"/>
      <c r="OGV48" s="18"/>
      <c r="OGW48" s="18"/>
      <c r="OGX48" s="18"/>
      <c r="OGY48" s="18"/>
      <c r="OGZ48" s="18"/>
      <c r="OHA48" s="18"/>
      <c r="OHB48" s="18"/>
      <c r="OHC48" s="18"/>
      <c r="OHD48" s="18"/>
      <c r="OHE48" s="18"/>
      <c r="OHF48" s="18"/>
      <c r="OHG48" s="18"/>
      <c r="OHH48" s="18"/>
      <c r="OHI48" s="18"/>
      <c r="OHJ48" s="18"/>
      <c r="OHK48" s="18"/>
      <c r="OHL48" s="18"/>
      <c r="OHM48" s="18"/>
      <c r="OHN48" s="18"/>
      <c r="OHO48" s="18"/>
      <c r="OHP48" s="18"/>
      <c r="OHQ48" s="18"/>
      <c r="OHR48" s="18"/>
      <c r="OHS48" s="18"/>
      <c r="OHT48" s="18"/>
      <c r="OHU48" s="18"/>
      <c r="OHV48" s="18"/>
      <c r="OHW48" s="18"/>
      <c r="OHX48" s="18"/>
      <c r="OHY48" s="18"/>
      <c r="OHZ48" s="18"/>
      <c r="OIA48" s="18"/>
      <c r="OIB48" s="18"/>
      <c r="OIC48" s="18"/>
      <c r="OID48" s="18"/>
      <c r="OIE48" s="18"/>
      <c r="OIF48" s="18"/>
      <c r="OIG48" s="18"/>
      <c r="OIH48" s="18"/>
      <c r="OII48" s="18"/>
      <c r="OIJ48" s="18"/>
      <c r="OIK48" s="18"/>
      <c r="OIL48" s="18"/>
      <c r="OIM48" s="18"/>
      <c r="OIN48" s="18"/>
      <c r="OIO48" s="18"/>
      <c r="OIP48" s="18"/>
      <c r="OIQ48" s="18"/>
      <c r="OIR48" s="18"/>
      <c r="OIS48" s="18"/>
      <c r="OIT48" s="18"/>
      <c r="OIU48" s="18"/>
      <c r="OIV48" s="18"/>
      <c r="OIW48" s="18"/>
      <c r="OIX48" s="18"/>
      <c r="OIY48" s="18"/>
      <c r="OIZ48" s="18"/>
      <c r="OJA48" s="18"/>
      <c r="OJB48" s="18"/>
      <c r="OJC48" s="18"/>
      <c r="OJD48" s="18"/>
      <c r="OJE48" s="18"/>
      <c r="OJF48" s="18"/>
      <c r="OJG48" s="18"/>
      <c r="OJH48" s="18"/>
      <c r="OJI48" s="18"/>
      <c r="OJJ48" s="18"/>
      <c r="OJK48" s="18"/>
      <c r="OJL48" s="18"/>
      <c r="OJM48" s="18"/>
      <c r="OJN48" s="18"/>
      <c r="OJO48" s="18"/>
      <c r="OJP48" s="18"/>
      <c r="OJQ48" s="18"/>
      <c r="OJR48" s="18"/>
      <c r="OJS48" s="18"/>
      <c r="OJT48" s="18"/>
      <c r="OJU48" s="18"/>
      <c r="OJV48" s="18"/>
      <c r="OJW48" s="18"/>
      <c r="OJX48" s="18"/>
      <c r="OJY48" s="18"/>
      <c r="OJZ48" s="18"/>
      <c r="OKA48" s="18"/>
      <c r="OKB48" s="18"/>
      <c r="OKC48" s="18"/>
      <c r="OKD48" s="18"/>
      <c r="OKE48" s="18"/>
      <c r="OKF48" s="18"/>
      <c r="OKG48" s="18"/>
      <c r="OKH48" s="18"/>
      <c r="OKI48" s="18"/>
      <c r="OKJ48" s="18"/>
      <c r="OKK48" s="18"/>
      <c r="OKL48" s="18"/>
      <c r="OKM48" s="18"/>
      <c r="OKN48" s="18"/>
      <c r="OKO48" s="18"/>
      <c r="OKP48" s="18"/>
      <c r="OKQ48" s="18"/>
      <c r="OKR48" s="18"/>
      <c r="OKS48" s="18"/>
      <c r="OKT48" s="18"/>
      <c r="OKU48" s="18"/>
      <c r="OKV48" s="18"/>
      <c r="OKW48" s="18"/>
      <c r="OKX48" s="18"/>
      <c r="OKY48" s="18"/>
      <c r="OKZ48" s="18"/>
      <c r="OLA48" s="18"/>
      <c r="OLB48" s="18"/>
      <c r="OLC48" s="18"/>
      <c r="OLD48" s="18"/>
      <c r="OLE48" s="18"/>
      <c r="OLF48" s="18"/>
      <c r="OLG48" s="18"/>
      <c r="OLH48" s="18"/>
      <c r="OLI48" s="18"/>
      <c r="OLJ48" s="18"/>
      <c r="OLK48" s="18"/>
      <c r="OLL48" s="18"/>
      <c r="OLM48" s="18"/>
      <c r="OLN48" s="18"/>
      <c r="OLO48" s="18"/>
      <c r="OLP48" s="18"/>
      <c r="OLQ48" s="18"/>
      <c r="OLR48" s="18"/>
      <c r="OLS48" s="18"/>
      <c r="OLT48" s="18"/>
      <c r="OLU48" s="18"/>
      <c r="OLV48" s="18"/>
      <c r="OLW48" s="18"/>
      <c r="OLX48" s="18"/>
      <c r="OLY48" s="18"/>
      <c r="OLZ48" s="18"/>
      <c r="OMA48" s="18"/>
      <c r="OMB48" s="18"/>
      <c r="OMC48" s="18"/>
      <c r="OMD48" s="18"/>
      <c r="OME48" s="18"/>
      <c r="OMF48" s="18"/>
      <c r="OMG48" s="18"/>
      <c r="OMH48" s="18"/>
      <c r="OMI48" s="18"/>
      <c r="OMJ48" s="18"/>
      <c r="OMK48" s="18"/>
      <c r="OML48" s="18"/>
      <c r="OMM48" s="18"/>
      <c r="OMN48" s="18"/>
      <c r="OMO48" s="18"/>
      <c r="OMP48" s="18"/>
      <c r="OMQ48" s="18"/>
      <c r="OMR48" s="18"/>
      <c r="OMS48" s="18"/>
      <c r="OMT48" s="18"/>
      <c r="OMU48" s="18"/>
      <c r="OMV48" s="18"/>
      <c r="OMW48" s="18"/>
      <c r="OMX48" s="18"/>
      <c r="OMY48" s="18"/>
      <c r="OMZ48" s="18"/>
      <c r="ONA48" s="18"/>
      <c r="ONB48" s="18"/>
      <c r="ONC48" s="18"/>
      <c r="OND48" s="18"/>
      <c r="ONE48" s="18"/>
      <c r="ONF48" s="18"/>
      <c r="ONG48" s="18"/>
      <c r="ONH48" s="18"/>
      <c r="ONI48" s="18"/>
      <c r="ONJ48" s="18"/>
      <c r="ONK48" s="18"/>
      <c r="ONL48" s="18"/>
      <c r="ONM48" s="18"/>
      <c r="ONN48" s="18"/>
      <c r="ONO48" s="18"/>
      <c r="ONP48" s="18"/>
      <c r="ONQ48" s="18"/>
      <c r="ONR48" s="18"/>
      <c r="ONS48" s="18"/>
      <c r="ONT48" s="18"/>
      <c r="ONU48" s="18"/>
      <c r="ONV48" s="18"/>
      <c r="ONW48" s="18"/>
      <c r="ONX48" s="18"/>
      <c r="ONY48" s="18"/>
      <c r="ONZ48" s="18"/>
      <c r="OOA48" s="18"/>
      <c r="OOB48" s="18"/>
      <c r="OOC48" s="18"/>
      <c r="OOD48" s="18"/>
      <c r="OOE48" s="18"/>
      <c r="OOF48" s="18"/>
      <c r="OOG48" s="18"/>
      <c r="OOH48" s="18"/>
      <c r="OOI48" s="18"/>
      <c r="OOJ48" s="18"/>
      <c r="OOK48" s="18"/>
      <c r="OOL48" s="18"/>
      <c r="OOM48" s="18"/>
      <c r="OON48" s="18"/>
      <c r="OOO48" s="18"/>
      <c r="OOP48" s="18"/>
      <c r="OOQ48" s="18"/>
      <c r="OOR48" s="18"/>
      <c r="OOS48" s="18"/>
      <c r="OOT48" s="18"/>
      <c r="OOU48" s="18"/>
      <c r="OOV48" s="18"/>
      <c r="OOW48" s="18"/>
      <c r="OOX48" s="18"/>
      <c r="OOY48" s="18"/>
      <c r="OOZ48" s="18"/>
      <c r="OPA48" s="18"/>
      <c r="OPB48" s="18"/>
      <c r="OPC48" s="18"/>
      <c r="OPD48" s="18"/>
      <c r="OPE48" s="18"/>
      <c r="OPF48" s="18"/>
      <c r="OPG48" s="18"/>
      <c r="OPH48" s="18"/>
      <c r="OPI48" s="18"/>
      <c r="OPJ48" s="18"/>
      <c r="OPK48" s="18"/>
      <c r="OPL48" s="18"/>
      <c r="OPM48" s="18"/>
      <c r="OPN48" s="18"/>
      <c r="OPO48" s="18"/>
      <c r="OPP48" s="18"/>
      <c r="OPQ48" s="18"/>
      <c r="OPR48" s="18"/>
      <c r="OPS48" s="18"/>
      <c r="OPT48" s="18"/>
      <c r="OPU48" s="18"/>
      <c r="OPV48" s="18"/>
      <c r="OPW48" s="18"/>
      <c r="OPX48" s="18"/>
      <c r="OPY48" s="18"/>
      <c r="OPZ48" s="18"/>
      <c r="OQA48" s="18"/>
      <c r="OQB48" s="18"/>
      <c r="OQC48" s="18"/>
      <c r="OQD48" s="18"/>
      <c r="OQE48" s="18"/>
      <c r="OQF48" s="18"/>
      <c r="OQG48" s="18"/>
      <c r="OQH48" s="18"/>
      <c r="OQI48" s="18"/>
      <c r="OQJ48" s="18"/>
      <c r="OQK48" s="18"/>
      <c r="OQL48" s="18"/>
      <c r="OQM48" s="18"/>
      <c r="OQN48" s="18"/>
      <c r="OQO48" s="18"/>
      <c r="OQP48" s="18"/>
      <c r="OQQ48" s="18"/>
      <c r="OQR48" s="18"/>
      <c r="OQS48" s="18"/>
      <c r="OQT48" s="18"/>
      <c r="OQU48" s="18"/>
      <c r="OQV48" s="18"/>
      <c r="OQW48" s="18"/>
      <c r="OQX48" s="18"/>
      <c r="OQY48" s="18"/>
      <c r="OQZ48" s="18"/>
      <c r="ORA48" s="18"/>
      <c r="ORB48" s="18"/>
      <c r="ORC48" s="18"/>
      <c r="ORD48" s="18"/>
      <c r="ORE48" s="18"/>
      <c r="ORF48" s="18"/>
      <c r="ORG48" s="18"/>
      <c r="ORH48" s="18"/>
      <c r="ORI48" s="18"/>
      <c r="ORJ48" s="18"/>
      <c r="ORK48" s="18"/>
      <c r="ORL48" s="18"/>
      <c r="ORM48" s="18"/>
      <c r="ORN48" s="18"/>
      <c r="ORO48" s="18"/>
      <c r="ORP48" s="18"/>
      <c r="ORQ48" s="18"/>
      <c r="ORR48" s="18"/>
      <c r="ORS48" s="18"/>
      <c r="ORT48" s="18"/>
      <c r="ORU48" s="18"/>
      <c r="ORV48" s="18"/>
      <c r="ORW48" s="18"/>
      <c r="ORX48" s="18"/>
      <c r="ORY48" s="18"/>
      <c r="ORZ48" s="18"/>
      <c r="OSA48" s="18"/>
      <c r="OSB48" s="18"/>
      <c r="OSC48" s="18"/>
      <c r="OSD48" s="18"/>
      <c r="OSE48" s="18"/>
      <c r="OSF48" s="18"/>
      <c r="OSG48" s="18"/>
      <c r="OSH48" s="18"/>
      <c r="OSI48" s="18"/>
      <c r="OSJ48" s="18"/>
      <c r="OSK48" s="18"/>
      <c r="OSL48" s="18"/>
      <c r="OSM48" s="18"/>
      <c r="OSN48" s="18"/>
      <c r="OSO48" s="18"/>
      <c r="OSP48" s="18"/>
      <c r="OSQ48" s="18"/>
      <c r="OSR48" s="18"/>
      <c r="OSS48" s="18"/>
      <c r="OST48" s="18"/>
      <c r="OSU48" s="18"/>
      <c r="OSV48" s="18"/>
      <c r="OSW48" s="18"/>
      <c r="OSX48" s="18"/>
      <c r="OSY48" s="18"/>
      <c r="OSZ48" s="18"/>
      <c r="OTA48" s="18"/>
      <c r="OTB48" s="18"/>
      <c r="OTC48" s="18"/>
      <c r="OTD48" s="18"/>
      <c r="OTE48" s="18"/>
      <c r="OTF48" s="18"/>
      <c r="OTG48" s="18"/>
      <c r="OTH48" s="18"/>
      <c r="OTI48" s="18"/>
      <c r="OTJ48" s="18"/>
      <c r="OTK48" s="18"/>
      <c r="OTL48" s="18"/>
      <c r="OTM48" s="18"/>
      <c r="OTN48" s="18"/>
      <c r="OTO48" s="18"/>
      <c r="OTP48" s="18"/>
      <c r="OTQ48" s="18"/>
      <c r="OTR48" s="18"/>
      <c r="OTS48" s="18"/>
      <c r="OTT48" s="18"/>
      <c r="OTU48" s="18"/>
      <c r="OTV48" s="18"/>
      <c r="OTW48" s="18"/>
      <c r="OTX48" s="18"/>
      <c r="OTY48" s="18"/>
      <c r="OTZ48" s="18"/>
      <c r="OUA48" s="18"/>
      <c r="OUB48" s="18"/>
      <c r="OUC48" s="18"/>
      <c r="OUD48" s="18"/>
      <c r="OUE48" s="18"/>
      <c r="OUF48" s="18"/>
      <c r="OUG48" s="18"/>
      <c r="OUH48" s="18"/>
      <c r="OUI48" s="18"/>
      <c r="OUJ48" s="18"/>
      <c r="OUK48" s="18"/>
      <c r="OUL48" s="18"/>
      <c r="OUM48" s="18"/>
      <c r="OUN48" s="18"/>
      <c r="OUO48" s="18"/>
      <c r="OUP48" s="18"/>
      <c r="OUQ48" s="18"/>
      <c r="OUR48" s="18"/>
      <c r="OUS48" s="18"/>
      <c r="OUT48" s="18"/>
      <c r="OUU48" s="18"/>
      <c r="OUV48" s="18"/>
      <c r="OUW48" s="18"/>
      <c r="OUX48" s="18"/>
      <c r="OUY48" s="18"/>
      <c r="OUZ48" s="18"/>
      <c r="OVA48" s="18"/>
      <c r="OVB48" s="18"/>
      <c r="OVC48" s="18"/>
      <c r="OVD48" s="18"/>
      <c r="OVE48" s="18"/>
      <c r="OVF48" s="18"/>
      <c r="OVG48" s="18"/>
      <c r="OVH48" s="18"/>
      <c r="OVI48" s="18"/>
      <c r="OVJ48" s="18"/>
      <c r="OVK48" s="18"/>
      <c r="OVL48" s="18"/>
      <c r="OVM48" s="18"/>
      <c r="OVN48" s="18"/>
      <c r="OVO48" s="18"/>
      <c r="OVP48" s="18"/>
      <c r="OVQ48" s="18"/>
      <c r="OVR48" s="18"/>
      <c r="OVS48" s="18"/>
      <c r="OVT48" s="18"/>
      <c r="OVU48" s="18"/>
      <c r="OVV48" s="18"/>
      <c r="OVW48" s="18"/>
      <c r="OVX48" s="18"/>
      <c r="OVY48" s="18"/>
      <c r="OVZ48" s="18"/>
      <c r="OWA48" s="18"/>
      <c r="OWB48" s="18"/>
      <c r="OWC48" s="18"/>
      <c r="OWD48" s="18"/>
      <c r="OWE48" s="18"/>
      <c r="OWF48" s="18"/>
      <c r="OWG48" s="18"/>
      <c r="OWH48" s="18"/>
      <c r="OWI48" s="18"/>
      <c r="OWJ48" s="18"/>
      <c r="OWK48" s="18"/>
      <c r="OWL48" s="18"/>
      <c r="OWM48" s="18"/>
      <c r="OWN48" s="18"/>
      <c r="OWO48" s="18"/>
      <c r="OWP48" s="18"/>
      <c r="OWQ48" s="18"/>
      <c r="OWR48" s="18"/>
      <c r="OWS48" s="18"/>
      <c r="OWT48" s="18"/>
      <c r="OWU48" s="18"/>
      <c r="OWV48" s="18"/>
      <c r="OWW48" s="18"/>
      <c r="OWX48" s="18"/>
      <c r="OWY48" s="18"/>
      <c r="OWZ48" s="18"/>
      <c r="OXA48" s="18"/>
      <c r="OXB48" s="18"/>
      <c r="OXC48" s="18"/>
      <c r="OXD48" s="18"/>
      <c r="OXE48" s="18"/>
      <c r="OXF48" s="18"/>
      <c r="OXG48" s="18"/>
      <c r="OXH48" s="18"/>
      <c r="OXI48" s="18"/>
      <c r="OXJ48" s="18"/>
      <c r="OXK48" s="18"/>
      <c r="OXL48" s="18"/>
      <c r="OXM48" s="18"/>
      <c r="OXN48" s="18"/>
      <c r="OXO48" s="18"/>
      <c r="OXP48" s="18"/>
      <c r="OXQ48" s="18"/>
      <c r="OXR48" s="18"/>
      <c r="OXS48" s="18"/>
      <c r="OXT48" s="18"/>
      <c r="OXU48" s="18"/>
      <c r="OXV48" s="18"/>
      <c r="OXW48" s="18"/>
      <c r="OXX48" s="18"/>
      <c r="OXY48" s="18"/>
      <c r="OXZ48" s="18"/>
      <c r="OYA48" s="18"/>
      <c r="OYB48" s="18"/>
      <c r="OYC48" s="18"/>
      <c r="OYD48" s="18"/>
      <c r="OYE48" s="18"/>
      <c r="OYF48" s="18"/>
      <c r="OYG48" s="18"/>
      <c r="OYH48" s="18"/>
      <c r="OYI48" s="18"/>
      <c r="OYJ48" s="18"/>
      <c r="OYK48" s="18"/>
      <c r="OYL48" s="18"/>
      <c r="OYM48" s="18"/>
      <c r="OYN48" s="18"/>
      <c r="OYO48" s="18"/>
      <c r="OYP48" s="18"/>
      <c r="OYQ48" s="18"/>
      <c r="OYR48" s="18"/>
      <c r="OYS48" s="18"/>
      <c r="OYT48" s="18"/>
      <c r="OYU48" s="18"/>
      <c r="OYV48" s="18"/>
      <c r="OYW48" s="18"/>
      <c r="OYX48" s="18"/>
      <c r="OYY48" s="18"/>
      <c r="OYZ48" s="18"/>
      <c r="OZA48" s="18"/>
      <c r="OZB48" s="18"/>
      <c r="OZC48" s="18"/>
      <c r="OZD48" s="18"/>
      <c r="OZE48" s="18"/>
      <c r="OZF48" s="18"/>
      <c r="OZG48" s="18"/>
      <c r="OZH48" s="18"/>
      <c r="OZI48" s="18"/>
      <c r="OZJ48" s="18"/>
      <c r="OZK48" s="18"/>
      <c r="OZL48" s="18"/>
      <c r="OZM48" s="18"/>
      <c r="OZN48" s="18"/>
      <c r="OZO48" s="18"/>
      <c r="OZP48" s="18"/>
      <c r="OZQ48" s="18"/>
      <c r="OZR48" s="18"/>
      <c r="OZS48" s="18"/>
      <c r="OZT48" s="18"/>
      <c r="OZU48" s="18"/>
      <c r="OZV48" s="18"/>
      <c r="OZW48" s="18"/>
      <c r="OZX48" s="18"/>
      <c r="OZY48" s="18"/>
      <c r="OZZ48" s="18"/>
      <c r="PAA48" s="18"/>
      <c r="PAB48" s="18"/>
      <c r="PAC48" s="18"/>
      <c r="PAD48" s="18"/>
      <c r="PAE48" s="18"/>
      <c r="PAF48" s="18"/>
      <c r="PAG48" s="18"/>
      <c r="PAH48" s="18"/>
      <c r="PAI48" s="18"/>
      <c r="PAJ48" s="18"/>
      <c r="PAK48" s="18"/>
      <c r="PAL48" s="18"/>
      <c r="PAM48" s="18"/>
      <c r="PAN48" s="18"/>
      <c r="PAO48" s="18"/>
      <c r="PAP48" s="18"/>
      <c r="PAQ48" s="18"/>
      <c r="PAR48" s="18"/>
      <c r="PAS48" s="18"/>
      <c r="PAT48" s="18"/>
      <c r="PAU48" s="18"/>
      <c r="PAV48" s="18"/>
      <c r="PAW48" s="18"/>
      <c r="PAX48" s="18"/>
      <c r="PAY48" s="18"/>
      <c r="PAZ48" s="18"/>
      <c r="PBA48" s="18"/>
      <c r="PBB48" s="18"/>
      <c r="PBC48" s="18"/>
      <c r="PBD48" s="18"/>
      <c r="PBE48" s="18"/>
      <c r="PBF48" s="18"/>
      <c r="PBG48" s="18"/>
      <c r="PBH48" s="18"/>
      <c r="PBI48" s="18"/>
      <c r="PBJ48" s="18"/>
      <c r="PBK48" s="18"/>
      <c r="PBL48" s="18"/>
      <c r="PBM48" s="18"/>
      <c r="PBN48" s="18"/>
      <c r="PBO48" s="18"/>
      <c r="PBP48" s="18"/>
      <c r="PBQ48" s="18"/>
      <c r="PBR48" s="18"/>
      <c r="PBS48" s="18"/>
      <c r="PBT48" s="18"/>
      <c r="PBU48" s="18"/>
      <c r="PBV48" s="18"/>
      <c r="PBW48" s="18"/>
      <c r="PBX48" s="18"/>
      <c r="PBY48" s="18"/>
      <c r="PBZ48" s="18"/>
      <c r="PCA48" s="18"/>
      <c r="PCB48" s="18"/>
      <c r="PCC48" s="18"/>
      <c r="PCD48" s="18"/>
      <c r="PCE48" s="18"/>
      <c r="PCF48" s="18"/>
      <c r="PCG48" s="18"/>
      <c r="PCH48" s="18"/>
      <c r="PCI48" s="18"/>
      <c r="PCJ48" s="18"/>
      <c r="PCK48" s="18"/>
      <c r="PCL48" s="18"/>
      <c r="PCM48" s="18"/>
      <c r="PCN48" s="18"/>
      <c r="PCO48" s="18"/>
      <c r="PCP48" s="18"/>
      <c r="PCQ48" s="18"/>
      <c r="PCR48" s="18"/>
      <c r="PCS48" s="18"/>
      <c r="PCT48" s="18"/>
      <c r="PCU48" s="18"/>
      <c r="PCV48" s="18"/>
      <c r="PCW48" s="18"/>
      <c r="PCX48" s="18"/>
      <c r="PCY48" s="18"/>
      <c r="PCZ48" s="18"/>
      <c r="PDA48" s="18"/>
      <c r="PDB48" s="18"/>
      <c r="PDC48" s="18"/>
      <c r="PDD48" s="18"/>
      <c r="PDE48" s="18"/>
      <c r="PDF48" s="18"/>
      <c r="PDG48" s="18"/>
      <c r="PDH48" s="18"/>
      <c r="PDI48" s="18"/>
      <c r="PDJ48" s="18"/>
      <c r="PDK48" s="18"/>
      <c r="PDL48" s="18"/>
      <c r="PDM48" s="18"/>
      <c r="PDN48" s="18"/>
      <c r="PDO48" s="18"/>
      <c r="PDP48" s="18"/>
      <c r="PDQ48" s="18"/>
      <c r="PDR48" s="18"/>
      <c r="PDS48" s="18"/>
      <c r="PDT48" s="18"/>
      <c r="PDU48" s="18"/>
      <c r="PDV48" s="18"/>
      <c r="PDW48" s="18"/>
      <c r="PDX48" s="18"/>
      <c r="PDY48" s="18"/>
      <c r="PDZ48" s="18"/>
      <c r="PEA48" s="18"/>
      <c r="PEB48" s="18"/>
      <c r="PEC48" s="18"/>
      <c r="PED48" s="18"/>
      <c r="PEE48" s="18"/>
      <c r="PEF48" s="18"/>
      <c r="PEG48" s="18"/>
      <c r="PEH48" s="18"/>
      <c r="PEI48" s="18"/>
      <c r="PEJ48" s="18"/>
      <c r="PEK48" s="18"/>
      <c r="PEL48" s="18"/>
      <c r="PEM48" s="18"/>
      <c r="PEN48" s="18"/>
      <c r="PEO48" s="18"/>
      <c r="PEP48" s="18"/>
      <c r="PEQ48" s="18"/>
      <c r="PER48" s="18"/>
      <c r="PES48" s="18"/>
      <c r="PET48" s="18"/>
      <c r="PEU48" s="18"/>
      <c r="PEV48" s="18"/>
      <c r="PEW48" s="18"/>
      <c r="PEX48" s="18"/>
      <c r="PEY48" s="18"/>
      <c r="PEZ48" s="18"/>
      <c r="PFA48" s="18"/>
      <c r="PFB48" s="18"/>
      <c r="PFC48" s="18"/>
      <c r="PFD48" s="18"/>
      <c r="PFE48" s="18"/>
      <c r="PFF48" s="18"/>
      <c r="PFG48" s="18"/>
      <c r="PFH48" s="18"/>
      <c r="PFI48" s="18"/>
      <c r="PFJ48" s="18"/>
      <c r="PFK48" s="18"/>
      <c r="PFL48" s="18"/>
      <c r="PFM48" s="18"/>
      <c r="PFN48" s="18"/>
      <c r="PFO48" s="18"/>
      <c r="PFP48" s="18"/>
      <c r="PFQ48" s="18"/>
      <c r="PFR48" s="18"/>
      <c r="PFS48" s="18"/>
      <c r="PFT48" s="18"/>
      <c r="PFU48" s="18"/>
      <c r="PFV48" s="18"/>
      <c r="PFW48" s="18"/>
      <c r="PFX48" s="18"/>
      <c r="PFY48" s="18"/>
      <c r="PFZ48" s="18"/>
      <c r="PGA48" s="18"/>
      <c r="PGB48" s="18"/>
      <c r="PGC48" s="18"/>
      <c r="PGD48" s="18"/>
      <c r="PGE48" s="18"/>
      <c r="PGF48" s="18"/>
      <c r="PGG48" s="18"/>
      <c r="PGH48" s="18"/>
      <c r="PGI48" s="18"/>
      <c r="PGJ48" s="18"/>
      <c r="PGK48" s="18"/>
      <c r="PGL48" s="18"/>
      <c r="PGM48" s="18"/>
      <c r="PGN48" s="18"/>
      <c r="PGO48" s="18"/>
      <c r="PGP48" s="18"/>
      <c r="PGQ48" s="18"/>
      <c r="PGR48" s="18"/>
      <c r="PGS48" s="18"/>
      <c r="PGT48" s="18"/>
      <c r="PGU48" s="18"/>
      <c r="PGV48" s="18"/>
      <c r="PGW48" s="18"/>
      <c r="PGX48" s="18"/>
      <c r="PGY48" s="18"/>
      <c r="PGZ48" s="18"/>
      <c r="PHA48" s="18"/>
      <c r="PHB48" s="18"/>
      <c r="PHC48" s="18"/>
      <c r="PHD48" s="18"/>
      <c r="PHE48" s="18"/>
      <c r="PHF48" s="18"/>
      <c r="PHG48" s="18"/>
      <c r="PHH48" s="18"/>
      <c r="PHI48" s="18"/>
      <c r="PHJ48" s="18"/>
      <c r="PHK48" s="18"/>
      <c r="PHL48" s="18"/>
      <c r="PHM48" s="18"/>
      <c r="PHN48" s="18"/>
      <c r="PHO48" s="18"/>
      <c r="PHP48" s="18"/>
      <c r="PHQ48" s="18"/>
      <c r="PHR48" s="18"/>
      <c r="PHS48" s="18"/>
      <c r="PHT48" s="18"/>
      <c r="PHU48" s="18"/>
      <c r="PHV48" s="18"/>
      <c r="PHW48" s="18"/>
      <c r="PHX48" s="18"/>
      <c r="PHY48" s="18"/>
      <c r="PHZ48" s="18"/>
      <c r="PIA48" s="18"/>
      <c r="PIB48" s="18"/>
      <c r="PIC48" s="18"/>
      <c r="PID48" s="18"/>
      <c r="PIE48" s="18"/>
      <c r="PIF48" s="18"/>
      <c r="PIG48" s="18"/>
      <c r="PIH48" s="18"/>
      <c r="PII48" s="18"/>
      <c r="PIJ48" s="18"/>
      <c r="PIK48" s="18"/>
      <c r="PIL48" s="18"/>
      <c r="PIM48" s="18"/>
      <c r="PIN48" s="18"/>
      <c r="PIO48" s="18"/>
      <c r="PIP48" s="18"/>
      <c r="PIQ48" s="18"/>
      <c r="PIR48" s="18"/>
      <c r="PIS48" s="18"/>
      <c r="PIT48" s="18"/>
      <c r="PIU48" s="18"/>
      <c r="PIV48" s="18"/>
      <c r="PIW48" s="18"/>
      <c r="PIX48" s="18"/>
      <c r="PIY48" s="18"/>
      <c r="PIZ48" s="18"/>
      <c r="PJA48" s="18"/>
      <c r="PJB48" s="18"/>
      <c r="PJC48" s="18"/>
      <c r="PJD48" s="18"/>
      <c r="PJE48" s="18"/>
      <c r="PJF48" s="18"/>
      <c r="PJG48" s="18"/>
      <c r="PJH48" s="18"/>
      <c r="PJI48" s="18"/>
      <c r="PJJ48" s="18"/>
      <c r="PJK48" s="18"/>
      <c r="PJL48" s="18"/>
      <c r="PJM48" s="18"/>
      <c r="PJN48" s="18"/>
      <c r="PJO48" s="18"/>
      <c r="PJP48" s="18"/>
      <c r="PJQ48" s="18"/>
      <c r="PJR48" s="18"/>
      <c r="PJS48" s="18"/>
      <c r="PJT48" s="18"/>
      <c r="PJU48" s="18"/>
      <c r="PJV48" s="18"/>
      <c r="PJW48" s="18"/>
      <c r="PJX48" s="18"/>
      <c r="PJY48" s="18"/>
      <c r="PJZ48" s="18"/>
      <c r="PKA48" s="18"/>
      <c r="PKB48" s="18"/>
      <c r="PKC48" s="18"/>
      <c r="PKD48" s="18"/>
      <c r="PKE48" s="18"/>
      <c r="PKF48" s="18"/>
      <c r="PKG48" s="18"/>
      <c r="PKH48" s="18"/>
      <c r="PKI48" s="18"/>
      <c r="PKJ48" s="18"/>
      <c r="PKK48" s="18"/>
      <c r="PKL48" s="18"/>
      <c r="PKM48" s="18"/>
      <c r="PKN48" s="18"/>
      <c r="PKO48" s="18"/>
      <c r="PKP48" s="18"/>
      <c r="PKQ48" s="18"/>
      <c r="PKR48" s="18"/>
      <c r="PKS48" s="18"/>
      <c r="PKT48" s="18"/>
      <c r="PKU48" s="18"/>
      <c r="PKV48" s="18"/>
      <c r="PKW48" s="18"/>
      <c r="PKX48" s="18"/>
      <c r="PKY48" s="18"/>
      <c r="PKZ48" s="18"/>
      <c r="PLA48" s="18"/>
      <c r="PLB48" s="18"/>
      <c r="PLC48" s="18"/>
      <c r="PLD48" s="18"/>
      <c r="PLE48" s="18"/>
      <c r="PLF48" s="18"/>
      <c r="PLG48" s="18"/>
      <c r="PLH48" s="18"/>
      <c r="PLI48" s="18"/>
      <c r="PLJ48" s="18"/>
      <c r="PLK48" s="18"/>
      <c r="PLL48" s="18"/>
      <c r="PLM48" s="18"/>
      <c r="PLN48" s="18"/>
      <c r="PLO48" s="18"/>
      <c r="PLP48" s="18"/>
      <c r="PLQ48" s="18"/>
      <c r="PLR48" s="18"/>
      <c r="PLS48" s="18"/>
      <c r="PLT48" s="18"/>
      <c r="PLU48" s="18"/>
      <c r="PLV48" s="18"/>
      <c r="PLW48" s="18"/>
      <c r="PLX48" s="18"/>
      <c r="PLY48" s="18"/>
      <c r="PLZ48" s="18"/>
      <c r="PMA48" s="18"/>
      <c r="PMB48" s="18"/>
      <c r="PMC48" s="18"/>
      <c r="PMD48" s="18"/>
      <c r="PME48" s="18"/>
      <c r="PMF48" s="18"/>
      <c r="PMG48" s="18"/>
      <c r="PMH48" s="18"/>
      <c r="PMI48" s="18"/>
      <c r="PMJ48" s="18"/>
      <c r="PMK48" s="18"/>
      <c r="PML48" s="18"/>
      <c r="PMM48" s="18"/>
      <c r="PMN48" s="18"/>
      <c r="PMO48" s="18"/>
      <c r="PMP48" s="18"/>
      <c r="PMQ48" s="18"/>
      <c r="PMR48" s="18"/>
      <c r="PMS48" s="18"/>
      <c r="PMT48" s="18"/>
      <c r="PMU48" s="18"/>
      <c r="PMV48" s="18"/>
      <c r="PMW48" s="18"/>
      <c r="PMX48" s="18"/>
      <c r="PMY48" s="18"/>
      <c r="PMZ48" s="18"/>
      <c r="PNA48" s="18"/>
      <c r="PNB48" s="18"/>
      <c r="PNC48" s="18"/>
      <c r="PND48" s="18"/>
      <c r="PNE48" s="18"/>
      <c r="PNF48" s="18"/>
      <c r="PNG48" s="18"/>
      <c r="PNH48" s="18"/>
      <c r="PNI48" s="18"/>
      <c r="PNJ48" s="18"/>
      <c r="PNK48" s="18"/>
      <c r="PNL48" s="18"/>
      <c r="PNM48" s="18"/>
      <c r="PNN48" s="18"/>
      <c r="PNO48" s="18"/>
      <c r="PNP48" s="18"/>
      <c r="PNQ48" s="18"/>
      <c r="PNR48" s="18"/>
      <c r="PNS48" s="18"/>
      <c r="PNT48" s="18"/>
      <c r="PNU48" s="18"/>
      <c r="PNV48" s="18"/>
      <c r="PNW48" s="18"/>
      <c r="PNX48" s="18"/>
      <c r="PNY48" s="18"/>
      <c r="PNZ48" s="18"/>
      <c r="POA48" s="18"/>
      <c r="POB48" s="18"/>
      <c r="POC48" s="18"/>
      <c r="POD48" s="18"/>
      <c r="POE48" s="18"/>
      <c r="POF48" s="18"/>
      <c r="POG48" s="18"/>
      <c r="POH48" s="18"/>
      <c r="POI48" s="18"/>
      <c r="POJ48" s="18"/>
      <c r="POK48" s="18"/>
      <c r="POL48" s="18"/>
      <c r="POM48" s="18"/>
      <c r="PON48" s="18"/>
      <c r="POO48" s="18"/>
      <c r="POP48" s="18"/>
      <c r="POQ48" s="18"/>
      <c r="POR48" s="18"/>
      <c r="POS48" s="18"/>
      <c r="POT48" s="18"/>
      <c r="POU48" s="18"/>
      <c r="POV48" s="18"/>
      <c r="POW48" s="18"/>
      <c r="POX48" s="18"/>
      <c r="POY48" s="18"/>
      <c r="POZ48" s="18"/>
      <c r="PPA48" s="18"/>
      <c r="PPB48" s="18"/>
      <c r="PPC48" s="18"/>
      <c r="PPD48" s="18"/>
      <c r="PPE48" s="18"/>
      <c r="PPF48" s="18"/>
      <c r="PPG48" s="18"/>
      <c r="PPH48" s="18"/>
      <c r="PPI48" s="18"/>
      <c r="PPJ48" s="18"/>
      <c r="PPK48" s="18"/>
      <c r="PPL48" s="18"/>
      <c r="PPM48" s="18"/>
      <c r="PPN48" s="18"/>
      <c r="PPO48" s="18"/>
      <c r="PPP48" s="18"/>
      <c r="PPQ48" s="18"/>
      <c r="PPR48" s="18"/>
      <c r="PPS48" s="18"/>
      <c r="PPT48" s="18"/>
      <c r="PPU48" s="18"/>
      <c r="PPV48" s="18"/>
      <c r="PPW48" s="18"/>
      <c r="PPX48" s="18"/>
      <c r="PPY48" s="18"/>
      <c r="PPZ48" s="18"/>
      <c r="PQA48" s="18"/>
      <c r="PQB48" s="18"/>
      <c r="PQC48" s="18"/>
      <c r="PQD48" s="18"/>
      <c r="PQE48" s="18"/>
      <c r="PQF48" s="18"/>
      <c r="PQG48" s="18"/>
      <c r="PQH48" s="18"/>
      <c r="PQI48" s="18"/>
      <c r="PQJ48" s="18"/>
      <c r="PQK48" s="18"/>
      <c r="PQL48" s="18"/>
      <c r="PQM48" s="18"/>
      <c r="PQN48" s="18"/>
      <c r="PQO48" s="18"/>
      <c r="PQP48" s="18"/>
      <c r="PQQ48" s="18"/>
      <c r="PQR48" s="18"/>
      <c r="PQS48" s="18"/>
      <c r="PQT48" s="18"/>
      <c r="PQU48" s="18"/>
      <c r="PQV48" s="18"/>
      <c r="PQW48" s="18"/>
      <c r="PQX48" s="18"/>
      <c r="PQY48" s="18"/>
      <c r="PQZ48" s="18"/>
      <c r="PRA48" s="18"/>
      <c r="PRB48" s="18"/>
      <c r="PRC48" s="18"/>
      <c r="PRD48" s="18"/>
      <c r="PRE48" s="18"/>
      <c r="PRF48" s="18"/>
      <c r="PRG48" s="18"/>
      <c r="PRH48" s="18"/>
      <c r="PRI48" s="18"/>
      <c r="PRJ48" s="18"/>
      <c r="PRK48" s="18"/>
      <c r="PRL48" s="18"/>
      <c r="PRM48" s="18"/>
      <c r="PRN48" s="18"/>
      <c r="PRO48" s="18"/>
      <c r="PRP48" s="18"/>
      <c r="PRQ48" s="18"/>
      <c r="PRR48" s="18"/>
      <c r="PRS48" s="18"/>
      <c r="PRT48" s="18"/>
      <c r="PRU48" s="18"/>
      <c r="PRV48" s="18"/>
      <c r="PRW48" s="18"/>
      <c r="PRX48" s="18"/>
      <c r="PRY48" s="18"/>
      <c r="PRZ48" s="18"/>
      <c r="PSA48" s="18"/>
      <c r="PSB48" s="18"/>
      <c r="PSC48" s="18"/>
      <c r="PSD48" s="18"/>
      <c r="PSE48" s="18"/>
      <c r="PSF48" s="18"/>
      <c r="PSG48" s="18"/>
      <c r="PSH48" s="18"/>
      <c r="PSI48" s="18"/>
      <c r="PSJ48" s="18"/>
      <c r="PSK48" s="18"/>
      <c r="PSL48" s="18"/>
      <c r="PSM48" s="18"/>
      <c r="PSN48" s="18"/>
      <c r="PSO48" s="18"/>
      <c r="PSP48" s="18"/>
      <c r="PSQ48" s="18"/>
      <c r="PSR48" s="18"/>
      <c r="PSS48" s="18"/>
      <c r="PST48" s="18"/>
      <c r="PSU48" s="18"/>
      <c r="PSV48" s="18"/>
      <c r="PSW48" s="18"/>
      <c r="PSX48" s="18"/>
      <c r="PSY48" s="18"/>
      <c r="PSZ48" s="18"/>
      <c r="PTA48" s="18"/>
      <c r="PTB48" s="18"/>
      <c r="PTC48" s="18"/>
      <c r="PTD48" s="18"/>
      <c r="PTE48" s="18"/>
      <c r="PTF48" s="18"/>
      <c r="PTG48" s="18"/>
      <c r="PTH48" s="18"/>
      <c r="PTI48" s="18"/>
      <c r="PTJ48" s="18"/>
      <c r="PTK48" s="18"/>
      <c r="PTL48" s="18"/>
      <c r="PTM48" s="18"/>
      <c r="PTN48" s="18"/>
      <c r="PTO48" s="18"/>
      <c r="PTP48" s="18"/>
      <c r="PTQ48" s="18"/>
      <c r="PTR48" s="18"/>
      <c r="PTS48" s="18"/>
      <c r="PTT48" s="18"/>
      <c r="PTU48" s="18"/>
      <c r="PTV48" s="18"/>
      <c r="PTW48" s="18"/>
      <c r="PTX48" s="18"/>
      <c r="PTY48" s="18"/>
      <c r="PTZ48" s="18"/>
      <c r="PUA48" s="18"/>
      <c r="PUB48" s="18"/>
      <c r="PUC48" s="18"/>
      <c r="PUD48" s="18"/>
      <c r="PUE48" s="18"/>
      <c r="PUF48" s="18"/>
      <c r="PUG48" s="18"/>
      <c r="PUH48" s="18"/>
      <c r="PUI48" s="18"/>
      <c r="PUJ48" s="18"/>
      <c r="PUK48" s="18"/>
      <c r="PUL48" s="18"/>
      <c r="PUM48" s="18"/>
      <c r="PUN48" s="18"/>
      <c r="PUO48" s="18"/>
      <c r="PUP48" s="18"/>
      <c r="PUQ48" s="18"/>
      <c r="PUR48" s="18"/>
      <c r="PUS48" s="18"/>
      <c r="PUT48" s="18"/>
      <c r="PUU48" s="18"/>
      <c r="PUV48" s="18"/>
      <c r="PUW48" s="18"/>
      <c r="PUX48" s="18"/>
      <c r="PUY48" s="18"/>
      <c r="PUZ48" s="18"/>
      <c r="PVA48" s="18"/>
      <c r="PVB48" s="18"/>
      <c r="PVC48" s="18"/>
      <c r="PVD48" s="18"/>
      <c r="PVE48" s="18"/>
      <c r="PVF48" s="18"/>
      <c r="PVG48" s="18"/>
      <c r="PVH48" s="18"/>
      <c r="PVI48" s="18"/>
      <c r="PVJ48" s="18"/>
      <c r="PVK48" s="18"/>
      <c r="PVL48" s="18"/>
      <c r="PVM48" s="18"/>
      <c r="PVN48" s="18"/>
      <c r="PVO48" s="18"/>
      <c r="PVP48" s="18"/>
      <c r="PVQ48" s="18"/>
      <c r="PVR48" s="18"/>
      <c r="PVS48" s="18"/>
      <c r="PVT48" s="18"/>
      <c r="PVU48" s="18"/>
      <c r="PVV48" s="18"/>
      <c r="PVW48" s="18"/>
      <c r="PVX48" s="18"/>
      <c r="PVY48" s="18"/>
      <c r="PVZ48" s="18"/>
      <c r="PWA48" s="18"/>
      <c r="PWB48" s="18"/>
      <c r="PWC48" s="18"/>
      <c r="PWD48" s="18"/>
      <c r="PWE48" s="18"/>
      <c r="PWF48" s="18"/>
      <c r="PWG48" s="18"/>
      <c r="PWH48" s="18"/>
      <c r="PWI48" s="18"/>
      <c r="PWJ48" s="18"/>
      <c r="PWK48" s="18"/>
      <c r="PWL48" s="18"/>
      <c r="PWM48" s="18"/>
      <c r="PWN48" s="18"/>
      <c r="PWO48" s="18"/>
      <c r="PWP48" s="18"/>
      <c r="PWQ48" s="18"/>
      <c r="PWR48" s="18"/>
      <c r="PWS48" s="18"/>
      <c r="PWT48" s="18"/>
      <c r="PWU48" s="18"/>
      <c r="PWV48" s="18"/>
      <c r="PWW48" s="18"/>
      <c r="PWX48" s="18"/>
      <c r="PWY48" s="18"/>
      <c r="PWZ48" s="18"/>
      <c r="PXA48" s="18"/>
      <c r="PXB48" s="18"/>
      <c r="PXC48" s="18"/>
      <c r="PXD48" s="18"/>
      <c r="PXE48" s="18"/>
      <c r="PXF48" s="18"/>
      <c r="PXG48" s="18"/>
      <c r="PXH48" s="18"/>
      <c r="PXI48" s="18"/>
      <c r="PXJ48" s="18"/>
      <c r="PXK48" s="18"/>
      <c r="PXL48" s="18"/>
      <c r="PXM48" s="18"/>
      <c r="PXN48" s="18"/>
      <c r="PXO48" s="18"/>
      <c r="PXP48" s="18"/>
      <c r="PXQ48" s="18"/>
      <c r="PXR48" s="18"/>
      <c r="PXS48" s="18"/>
      <c r="PXT48" s="18"/>
      <c r="PXU48" s="18"/>
      <c r="PXV48" s="18"/>
      <c r="PXW48" s="18"/>
      <c r="PXX48" s="18"/>
      <c r="PXY48" s="18"/>
      <c r="PXZ48" s="18"/>
      <c r="PYA48" s="18"/>
      <c r="PYB48" s="18"/>
      <c r="PYC48" s="18"/>
      <c r="PYD48" s="18"/>
      <c r="PYE48" s="18"/>
      <c r="PYF48" s="18"/>
      <c r="PYG48" s="18"/>
      <c r="PYH48" s="18"/>
      <c r="PYI48" s="18"/>
      <c r="PYJ48" s="18"/>
      <c r="PYK48" s="18"/>
      <c r="PYL48" s="18"/>
      <c r="PYM48" s="18"/>
      <c r="PYN48" s="18"/>
      <c r="PYO48" s="18"/>
      <c r="PYP48" s="18"/>
      <c r="PYQ48" s="18"/>
      <c r="PYR48" s="18"/>
      <c r="PYS48" s="18"/>
      <c r="PYT48" s="18"/>
      <c r="PYU48" s="18"/>
      <c r="PYV48" s="18"/>
      <c r="PYW48" s="18"/>
      <c r="PYX48" s="18"/>
      <c r="PYY48" s="18"/>
      <c r="PYZ48" s="18"/>
      <c r="PZA48" s="18"/>
      <c r="PZB48" s="18"/>
      <c r="PZC48" s="18"/>
      <c r="PZD48" s="18"/>
      <c r="PZE48" s="18"/>
      <c r="PZF48" s="18"/>
      <c r="PZG48" s="18"/>
      <c r="PZH48" s="18"/>
      <c r="PZI48" s="18"/>
      <c r="PZJ48" s="18"/>
      <c r="PZK48" s="18"/>
      <c r="PZL48" s="18"/>
      <c r="PZM48" s="18"/>
      <c r="PZN48" s="18"/>
      <c r="PZO48" s="18"/>
      <c r="PZP48" s="18"/>
      <c r="PZQ48" s="18"/>
      <c r="PZR48" s="18"/>
      <c r="PZS48" s="18"/>
      <c r="PZT48" s="18"/>
      <c r="PZU48" s="18"/>
      <c r="PZV48" s="18"/>
      <c r="PZW48" s="18"/>
      <c r="PZX48" s="18"/>
      <c r="PZY48" s="18"/>
      <c r="PZZ48" s="18"/>
      <c r="QAA48" s="18"/>
      <c r="QAB48" s="18"/>
      <c r="QAC48" s="18"/>
      <c r="QAD48" s="18"/>
      <c r="QAE48" s="18"/>
      <c r="QAF48" s="18"/>
      <c r="QAG48" s="18"/>
      <c r="QAH48" s="18"/>
      <c r="QAI48" s="18"/>
      <c r="QAJ48" s="18"/>
      <c r="QAK48" s="18"/>
      <c r="QAL48" s="18"/>
      <c r="QAM48" s="18"/>
      <c r="QAN48" s="18"/>
      <c r="QAO48" s="18"/>
      <c r="QAP48" s="18"/>
      <c r="QAQ48" s="18"/>
      <c r="QAR48" s="18"/>
      <c r="QAS48" s="18"/>
      <c r="QAT48" s="18"/>
      <c r="QAU48" s="18"/>
      <c r="QAV48" s="18"/>
      <c r="QAW48" s="18"/>
      <c r="QAX48" s="18"/>
      <c r="QAY48" s="18"/>
      <c r="QAZ48" s="18"/>
      <c r="QBA48" s="18"/>
      <c r="QBB48" s="18"/>
      <c r="QBC48" s="18"/>
      <c r="QBD48" s="18"/>
      <c r="QBE48" s="18"/>
      <c r="QBF48" s="18"/>
      <c r="QBG48" s="18"/>
      <c r="QBH48" s="18"/>
      <c r="QBI48" s="18"/>
      <c r="QBJ48" s="18"/>
      <c r="QBK48" s="18"/>
      <c r="QBL48" s="18"/>
      <c r="QBM48" s="18"/>
      <c r="QBN48" s="18"/>
      <c r="QBO48" s="18"/>
      <c r="QBP48" s="18"/>
      <c r="QBQ48" s="18"/>
      <c r="QBR48" s="18"/>
      <c r="QBS48" s="18"/>
      <c r="QBT48" s="18"/>
      <c r="QBU48" s="18"/>
      <c r="QBV48" s="18"/>
      <c r="QBW48" s="18"/>
      <c r="QBX48" s="18"/>
      <c r="QBY48" s="18"/>
      <c r="QBZ48" s="18"/>
      <c r="QCA48" s="18"/>
      <c r="QCB48" s="18"/>
      <c r="QCC48" s="18"/>
      <c r="QCD48" s="18"/>
      <c r="QCE48" s="18"/>
      <c r="QCF48" s="18"/>
      <c r="QCG48" s="18"/>
      <c r="QCH48" s="18"/>
      <c r="QCI48" s="18"/>
      <c r="QCJ48" s="18"/>
      <c r="QCK48" s="18"/>
      <c r="QCL48" s="18"/>
      <c r="QCM48" s="18"/>
      <c r="QCN48" s="18"/>
      <c r="QCO48" s="18"/>
      <c r="QCP48" s="18"/>
      <c r="QCQ48" s="18"/>
      <c r="QCR48" s="18"/>
      <c r="QCS48" s="18"/>
      <c r="QCT48" s="18"/>
      <c r="QCU48" s="18"/>
      <c r="QCV48" s="18"/>
      <c r="QCW48" s="18"/>
      <c r="QCX48" s="18"/>
      <c r="QCY48" s="18"/>
      <c r="QCZ48" s="18"/>
      <c r="QDA48" s="18"/>
      <c r="QDB48" s="18"/>
      <c r="QDC48" s="18"/>
      <c r="QDD48" s="18"/>
      <c r="QDE48" s="18"/>
      <c r="QDF48" s="18"/>
      <c r="QDG48" s="18"/>
      <c r="QDH48" s="18"/>
      <c r="QDI48" s="18"/>
      <c r="QDJ48" s="18"/>
      <c r="QDK48" s="18"/>
      <c r="QDL48" s="18"/>
      <c r="QDM48" s="18"/>
      <c r="QDN48" s="18"/>
      <c r="QDO48" s="18"/>
      <c r="QDP48" s="18"/>
      <c r="QDQ48" s="18"/>
      <c r="QDR48" s="18"/>
      <c r="QDS48" s="18"/>
      <c r="QDT48" s="18"/>
      <c r="QDU48" s="18"/>
      <c r="QDV48" s="18"/>
      <c r="QDW48" s="18"/>
      <c r="QDX48" s="18"/>
      <c r="QDY48" s="18"/>
      <c r="QDZ48" s="18"/>
      <c r="QEA48" s="18"/>
      <c r="QEB48" s="18"/>
      <c r="QEC48" s="18"/>
      <c r="QED48" s="18"/>
      <c r="QEE48" s="18"/>
      <c r="QEF48" s="18"/>
      <c r="QEG48" s="18"/>
      <c r="QEH48" s="18"/>
      <c r="QEI48" s="18"/>
      <c r="QEJ48" s="18"/>
      <c r="QEK48" s="18"/>
      <c r="QEL48" s="18"/>
      <c r="QEM48" s="18"/>
      <c r="QEN48" s="18"/>
      <c r="QEO48" s="18"/>
      <c r="QEP48" s="18"/>
      <c r="QEQ48" s="18"/>
      <c r="QER48" s="18"/>
      <c r="QES48" s="18"/>
      <c r="QET48" s="18"/>
      <c r="QEU48" s="18"/>
      <c r="QEV48" s="18"/>
      <c r="QEW48" s="18"/>
      <c r="QEX48" s="18"/>
      <c r="QEY48" s="18"/>
      <c r="QEZ48" s="18"/>
      <c r="QFA48" s="18"/>
      <c r="QFB48" s="18"/>
      <c r="QFC48" s="18"/>
      <c r="QFD48" s="18"/>
      <c r="QFE48" s="18"/>
      <c r="QFF48" s="18"/>
      <c r="QFG48" s="18"/>
      <c r="QFH48" s="18"/>
      <c r="QFI48" s="18"/>
      <c r="QFJ48" s="18"/>
      <c r="QFK48" s="18"/>
      <c r="QFL48" s="18"/>
      <c r="QFM48" s="18"/>
      <c r="QFN48" s="18"/>
      <c r="QFO48" s="18"/>
      <c r="QFP48" s="18"/>
      <c r="QFQ48" s="18"/>
      <c r="QFR48" s="18"/>
      <c r="QFS48" s="18"/>
      <c r="QFT48" s="18"/>
      <c r="QFU48" s="18"/>
      <c r="QFV48" s="18"/>
      <c r="QFW48" s="18"/>
      <c r="QFX48" s="18"/>
      <c r="QFY48" s="18"/>
      <c r="QFZ48" s="18"/>
      <c r="QGA48" s="18"/>
      <c r="QGB48" s="18"/>
      <c r="QGC48" s="18"/>
      <c r="QGD48" s="18"/>
      <c r="QGE48" s="18"/>
      <c r="QGF48" s="18"/>
      <c r="QGG48" s="18"/>
      <c r="QGH48" s="18"/>
      <c r="QGI48" s="18"/>
      <c r="QGJ48" s="18"/>
      <c r="QGK48" s="18"/>
      <c r="QGL48" s="18"/>
      <c r="QGM48" s="18"/>
      <c r="QGN48" s="18"/>
      <c r="QGO48" s="18"/>
      <c r="QGP48" s="18"/>
      <c r="QGQ48" s="18"/>
      <c r="QGR48" s="18"/>
      <c r="QGS48" s="18"/>
      <c r="QGT48" s="18"/>
      <c r="QGU48" s="18"/>
      <c r="QGV48" s="18"/>
      <c r="QGW48" s="18"/>
      <c r="QGX48" s="18"/>
      <c r="QGY48" s="18"/>
      <c r="QGZ48" s="18"/>
      <c r="QHA48" s="18"/>
      <c r="QHB48" s="18"/>
      <c r="QHC48" s="18"/>
      <c r="QHD48" s="18"/>
      <c r="QHE48" s="18"/>
      <c r="QHF48" s="18"/>
      <c r="QHG48" s="18"/>
      <c r="QHH48" s="18"/>
      <c r="QHI48" s="18"/>
      <c r="QHJ48" s="18"/>
      <c r="QHK48" s="18"/>
      <c r="QHL48" s="18"/>
      <c r="QHM48" s="18"/>
      <c r="QHN48" s="18"/>
      <c r="QHO48" s="18"/>
      <c r="QHP48" s="18"/>
      <c r="QHQ48" s="18"/>
      <c r="QHR48" s="18"/>
      <c r="QHS48" s="18"/>
      <c r="QHT48" s="18"/>
      <c r="QHU48" s="18"/>
      <c r="QHV48" s="18"/>
      <c r="QHW48" s="18"/>
      <c r="QHX48" s="18"/>
      <c r="QHY48" s="18"/>
      <c r="QHZ48" s="18"/>
      <c r="QIA48" s="18"/>
      <c r="QIB48" s="18"/>
      <c r="QIC48" s="18"/>
      <c r="QID48" s="18"/>
      <c r="QIE48" s="18"/>
      <c r="QIF48" s="18"/>
      <c r="QIG48" s="18"/>
      <c r="QIH48" s="18"/>
      <c r="QII48" s="18"/>
      <c r="QIJ48" s="18"/>
      <c r="QIK48" s="18"/>
      <c r="QIL48" s="18"/>
      <c r="QIM48" s="18"/>
      <c r="QIN48" s="18"/>
      <c r="QIO48" s="18"/>
      <c r="QIP48" s="18"/>
      <c r="QIQ48" s="18"/>
      <c r="QIR48" s="18"/>
      <c r="QIS48" s="18"/>
      <c r="QIT48" s="18"/>
      <c r="QIU48" s="18"/>
      <c r="QIV48" s="18"/>
      <c r="QIW48" s="18"/>
      <c r="QIX48" s="18"/>
      <c r="QIY48" s="18"/>
      <c r="QIZ48" s="18"/>
      <c r="QJA48" s="18"/>
      <c r="QJB48" s="18"/>
      <c r="QJC48" s="18"/>
      <c r="QJD48" s="18"/>
      <c r="QJE48" s="18"/>
      <c r="QJF48" s="18"/>
      <c r="QJG48" s="18"/>
      <c r="QJH48" s="18"/>
      <c r="QJI48" s="18"/>
      <c r="QJJ48" s="18"/>
      <c r="QJK48" s="18"/>
      <c r="QJL48" s="18"/>
      <c r="QJM48" s="18"/>
      <c r="QJN48" s="18"/>
      <c r="QJO48" s="18"/>
      <c r="QJP48" s="18"/>
      <c r="QJQ48" s="18"/>
      <c r="QJR48" s="18"/>
      <c r="QJS48" s="18"/>
      <c r="QJT48" s="18"/>
      <c r="QJU48" s="18"/>
      <c r="QJV48" s="18"/>
      <c r="QJW48" s="18"/>
      <c r="QJX48" s="18"/>
      <c r="QJY48" s="18"/>
      <c r="QJZ48" s="18"/>
      <c r="QKA48" s="18"/>
      <c r="QKB48" s="18"/>
      <c r="QKC48" s="18"/>
      <c r="QKD48" s="18"/>
      <c r="QKE48" s="18"/>
      <c r="QKF48" s="18"/>
      <c r="QKG48" s="18"/>
      <c r="QKH48" s="18"/>
      <c r="QKI48" s="18"/>
      <c r="QKJ48" s="18"/>
      <c r="QKK48" s="18"/>
      <c r="QKL48" s="18"/>
      <c r="QKM48" s="18"/>
      <c r="QKN48" s="18"/>
      <c r="QKO48" s="18"/>
      <c r="QKP48" s="18"/>
      <c r="QKQ48" s="18"/>
      <c r="QKR48" s="18"/>
      <c r="QKS48" s="18"/>
      <c r="QKT48" s="18"/>
      <c r="QKU48" s="18"/>
      <c r="QKV48" s="18"/>
      <c r="QKW48" s="18"/>
      <c r="QKX48" s="18"/>
      <c r="QKY48" s="18"/>
      <c r="QKZ48" s="18"/>
      <c r="QLA48" s="18"/>
      <c r="QLB48" s="18"/>
      <c r="QLC48" s="18"/>
      <c r="QLD48" s="18"/>
      <c r="QLE48" s="18"/>
      <c r="QLF48" s="18"/>
      <c r="QLG48" s="18"/>
      <c r="QLH48" s="18"/>
      <c r="QLI48" s="18"/>
      <c r="QLJ48" s="18"/>
      <c r="QLK48" s="18"/>
      <c r="QLL48" s="18"/>
      <c r="QLM48" s="18"/>
      <c r="QLN48" s="18"/>
      <c r="QLO48" s="18"/>
      <c r="QLP48" s="18"/>
      <c r="QLQ48" s="18"/>
      <c r="QLR48" s="18"/>
      <c r="QLS48" s="18"/>
      <c r="QLT48" s="18"/>
      <c r="QLU48" s="18"/>
      <c r="QLV48" s="18"/>
      <c r="QLW48" s="18"/>
      <c r="QLX48" s="18"/>
      <c r="QLY48" s="18"/>
      <c r="QLZ48" s="18"/>
      <c r="QMA48" s="18"/>
      <c r="QMB48" s="18"/>
      <c r="QMC48" s="18"/>
      <c r="QMD48" s="18"/>
      <c r="QME48" s="18"/>
      <c r="QMF48" s="18"/>
      <c r="QMG48" s="18"/>
      <c r="QMH48" s="18"/>
      <c r="QMI48" s="18"/>
      <c r="QMJ48" s="18"/>
      <c r="QMK48" s="18"/>
      <c r="QML48" s="18"/>
      <c r="QMM48" s="18"/>
      <c r="QMN48" s="18"/>
      <c r="QMO48" s="18"/>
      <c r="QMP48" s="18"/>
      <c r="QMQ48" s="18"/>
      <c r="QMR48" s="18"/>
      <c r="QMS48" s="18"/>
      <c r="QMT48" s="18"/>
      <c r="QMU48" s="18"/>
      <c r="QMV48" s="18"/>
      <c r="QMW48" s="18"/>
      <c r="QMX48" s="18"/>
      <c r="QMY48" s="18"/>
      <c r="QMZ48" s="18"/>
      <c r="QNA48" s="18"/>
      <c r="QNB48" s="18"/>
      <c r="QNC48" s="18"/>
      <c r="QND48" s="18"/>
      <c r="QNE48" s="18"/>
      <c r="QNF48" s="18"/>
      <c r="QNG48" s="18"/>
      <c r="QNH48" s="18"/>
      <c r="QNI48" s="18"/>
      <c r="QNJ48" s="18"/>
      <c r="QNK48" s="18"/>
      <c r="QNL48" s="18"/>
      <c r="QNM48" s="18"/>
      <c r="QNN48" s="18"/>
      <c r="QNO48" s="18"/>
      <c r="QNP48" s="18"/>
      <c r="QNQ48" s="18"/>
      <c r="QNR48" s="18"/>
      <c r="QNS48" s="18"/>
      <c r="QNT48" s="18"/>
      <c r="QNU48" s="18"/>
      <c r="QNV48" s="18"/>
      <c r="QNW48" s="18"/>
      <c r="QNX48" s="18"/>
      <c r="QNY48" s="18"/>
      <c r="QNZ48" s="18"/>
      <c r="QOA48" s="18"/>
      <c r="QOB48" s="18"/>
      <c r="QOC48" s="18"/>
      <c r="QOD48" s="18"/>
      <c r="QOE48" s="18"/>
      <c r="QOF48" s="18"/>
      <c r="QOG48" s="18"/>
      <c r="QOH48" s="18"/>
      <c r="QOI48" s="18"/>
      <c r="QOJ48" s="18"/>
      <c r="QOK48" s="18"/>
      <c r="QOL48" s="18"/>
      <c r="QOM48" s="18"/>
      <c r="QON48" s="18"/>
      <c r="QOO48" s="18"/>
      <c r="QOP48" s="18"/>
      <c r="QOQ48" s="18"/>
      <c r="QOR48" s="18"/>
      <c r="QOS48" s="18"/>
      <c r="QOT48" s="18"/>
      <c r="QOU48" s="18"/>
      <c r="QOV48" s="18"/>
      <c r="QOW48" s="18"/>
      <c r="QOX48" s="18"/>
      <c r="QOY48" s="18"/>
      <c r="QOZ48" s="18"/>
      <c r="QPA48" s="18"/>
      <c r="QPB48" s="18"/>
      <c r="QPC48" s="18"/>
      <c r="QPD48" s="18"/>
      <c r="QPE48" s="18"/>
      <c r="QPF48" s="18"/>
      <c r="QPG48" s="18"/>
      <c r="QPH48" s="18"/>
      <c r="QPI48" s="18"/>
      <c r="QPJ48" s="18"/>
      <c r="QPK48" s="18"/>
      <c r="QPL48" s="18"/>
      <c r="QPM48" s="18"/>
      <c r="QPN48" s="18"/>
      <c r="QPO48" s="18"/>
      <c r="QPP48" s="18"/>
      <c r="QPQ48" s="18"/>
      <c r="QPR48" s="18"/>
      <c r="QPS48" s="18"/>
      <c r="QPT48" s="18"/>
      <c r="QPU48" s="18"/>
      <c r="QPV48" s="18"/>
      <c r="QPW48" s="18"/>
      <c r="QPX48" s="18"/>
      <c r="QPY48" s="18"/>
      <c r="QPZ48" s="18"/>
      <c r="QQA48" s="18"/>
      <c r="QQB48" s="18"/>
      <c r="QQC48" s="18"/>
      <c r="QQD48" s="18"/>
      <c r="QQE48" s="18"/>
      <c r="QQF48" s="18"/>
      <c r="QQG48" s="18"/>
      <c r="QQH48" s="18"/>
      <c r="QQI48" s="18"/>
      <c r="QQJ48" s="18"/>
      <c r="QQK48" s="18"/>
      <c r="QQL48" s="18"/>
      <c r="QQM48" s="18"/>
      <c r="QQN48" s="18"/>
      <c r="QQO48" s="18"/>
      <c r="QQP48" s="18"/>
      <c r="QQQ48" s="18"/>
      <c r="QQR48" s="18"/>
      <c r="QQS48" s="18"/>
      <c r="QQT48" s="18"/>
      <c r="QQU48" s="18"/>
      <c r="QQV48" s="18"/>
      <c r="QQW48" s="18"/>
      <c r="QQX48" s="18"/>
      <c r="QQY48" s="18"/>
      <c r="QQZ48" s="18"/>
      <c r="QRA48" s="18"/>
      <c r="QRB48" s="18"/>
      <c r="QRC48" s="18"/>
      <c r="QRD48" s="18"/>
      <c r="QRE48" s="18"/>
      <c r="QRF48" s="18"/>
      <c r="QRG48" s="18"/>
      <c r="QRH48" s="18"/>
      <c r="QRI48" s="18"/>
      <c r="QRJ48" s="18"/>
      <c r="QRK48" s="18"/>
      <c r="QRL48" s="18"/>
      <c r="QRM48" s="18"/>
      <c r="QRN48" s="18"/>
      <c r="QRO48" s="18"/>
      <c r="QRP48" s="18"/>
      <c r="QRQ48" s="18"/>
      <c r="QRR48" s="18"/>
      <c r="QRS48" s="18"/>
      <c r="QRT48" s="18"/>
      <c r="QRU48" s="18"/>
      <c r="QRV48" s="18"/>
      <c r="QRW48" s="18"/>
      <c r="QRX48" s="18"/>
      <c r="QRY48" s="18"/>
      <c r="QRZ48" s="18"/>
      <c r="QSA48" s="18"/>
      <c r="QSB48" s="18"/>
      <c r="QSC48" s="18"/>
      <c r="QSD48" s="18"/>
      <c r="QSE48" s="18"/>
      <c r="QSF48" s="18"/>
      <c r="QSG48" s="18"/>
      <c r="QSH48" s="18"/>
      <c r="QSI48" s="18"/>
      <c r="QSJ48" s="18"/>
      <c r="QSK48" s="18"/>
      <c r="QSL48" s="18"/>
      <c r="QSM48" s="18"/>
      <c r="QSN48" s="18"/>
      <c r="QSO48" s="18"/>
      <c r="QSP48" s="18"/>
      <c r="QSQ48" s="18"/>
      <c r="QSR48" s="18"/>
      <c r="QSS48" s="18"/>
      <c r="QST48" s="18"/>
      <c r="QSU48" s="18"/>
      <c r="QSV48" s="18"/>
      <c r="QSW48" s="18"/>
      <c r="QSX48" s="18"/>
      <c r="QSY48" s="18"/>
      <c r="QSZ48" s="18"/>
      <c r="QTA48" s="18"/>
      <c r="QTB48" s="18"/>
      <c r="QTC48" s="18"/>
      <c r="QTD48" s="18"/>
      <c r="QTE48" s="18"/>
      <c r="QTF48" s="18"/>
      <c r="QTG48" s="18"/>
      <c r="QTH48" s="18"/>
      <c r="QTI48" s="18"/>
      <c r="QTJ48" s="18"/>
      <c r="QTK48" s="18"/>
      <c r="QTL48" s="18"/>
      <c r="QTM48" s="18"/>
      <c r="QTN48" s="18"/>
      <c r="QTO48" s="18"/>
      <c r="QTP48" s="18"/>
      <c r="QTQ48" s="18"/>
      <c r="QTR48" s="18"/>
      <c r="QTS48" s="18"/>
      <c r="QTT48" s="18"/>
      <c r="QTU48" s="18"/>
      <c r="QTV48" s="18"/>
      <c r="QTW48" s="18"/>
      <c r="QTX48" s="18"/>
      <c r="QTY48" s="18"/>
      <c r="QTZ48" s="18"/>
      <c r="QUA48" s="18"/>
      <c r="QUB48" s="18"/>
      <c r="QUC48" s="18"/>
      <c r="QUD48" s="18"/>
      <c r="QUE48" s="18"/>
      <c r="QUF48" s="18"/>
      <c r="QUG48" s="18"/>
      <c r="QUH48" s="18"/>
      <c r="QUI48" s="18"/>
      <c r="QUJ48" s="18"/>
      <c r="QUK48" s="18"/>
      <c r="QUL48" s="18"/>
      <c r="QUM48" s="18"/>
      <c r="QUN48" s="18"/>
      <c r="QUO48" s="18"/>
      <c r="QUP48" s="18"/>
      <c r="QUQ48" s="18"/>
      <c r="QUR48" s="18"/>
      <c r="QUS48" s="18"/>
      <c r="QUT48" s="18"/>
      <c r="QUU48" s="18"/>
      <c r="QUV48" s="18"/>
      <c r="QUW48" s="18"/>
      <c r="QUX48" s="18"/>
      <c r="QUY48" s="18"/>
      <c r="QUZ48" s="18"/>
      <c r="QVA48" s="18"/>
      <c r="QVB48" s="18"/>
      <c r="QVC48" s="18"/>
      <c r="QVD48" s="18"/>
      <c r="QVE48" s="18"/>
      <c r="QVF48" s="18"/>
      <c r="QVG48" s="18"/>
      <c r="QVH48" s="18"/>
      <c r="QVI48" s="18"/>
      <c r="QVJ48" s="18"/>
      <c r="QVK48" s="18"/>
      <c r="QVL48" s="18"/>
      <c r="QVM48" s="18"/>
      <c r="QVN48" s="18"/>
      <c r="QVO48" s="18"/>
      <c r="QVP48" s="18"/>
      <c r="QVQ48" s="18"/>
      <c r="QVR48" s="18"/>
      <c r="QVS48" s="18"/>
      <c r="QVT48" s="18"/>
      <c r="QVU48" s="18"/>
      <c r="QVV48" s="18"/>
      <c r="QVW48" s="18"/>
      <c r="QVX48" s="18"/>
      <c r="QVY48" s="18"/>
      <c r="QVZ48" s="18"/>
      <c r="QWA48" s="18"/>
      <c r="QWB48" s="18"/>
      <c r="QWC48" s="18"/>
      <c r="QWD48" s="18"/>
      <c r="QWE48" s="18"/>
      <c r="QWF48" s="18"/>
      <c r="QWG48" s="18"/>
      <c r="QWH48" s="18"/>
      <c r="QWI48" s="18"/>
      <c r="QWJ48" s="18"/>
      <c r="QWK48" s="18"/>
      <c r="QWL48" s="18"/>
      <c r="QWM48" s="18"/>
      <c r="QWN48" s="18"/>
      <c r="QWO48" s="18"/>
      <c r="QWP48" s="18"/>
      <c r="QWQ48" s="18"/>
      <c r="QWR48" s="18"/>
      <c r="QWS48" s="18"/>
      <c r="QWT48" s="18"/>
      <c r="QWU48" s="18"/>
      <c r="QWV48" s="18"/>
      <c r="QWW48" s="18"/>
      <c r="QWX48" s="18"/>
      <c r="QWY48" s="18"/>
      <c r="QWZ48" s="18"/>
      <c r="QXA48" s="18"/>
      <c r="QXB48" s="18"/>
      <c r="QXC48" s="18"/>
      <c r="QXD48" s="18"/>
      <c r="QXE48" s="18"/>
      <c r="QXF48" s="18"/>
      <c r="QXG48" s="18"/>
      <c r="QXH48" s="18"/>
      <c r="QXI48" s="18"/>
      <c r="QXJ48" s="18"/>
      <c r="QXK48" s="18"/>
      <c r="QXL48" s="18"/>
      <c r="QXM48" s="18"/>
      <c r="QXN48" s="18"/>
      <c r="QXO48" s="18"/>
      <c r="QXP48" s="18"/>
      <c r="QXQ48" s="18"/>
      <c r="QXR48" s="18"/>
      <c r="QXS48" s="18"/>
      <c r="QXT48" s="18"/>
      <c r="QXU48" s="18"/>
      <c r="QXV48" s="18"/>
      <c r="QXW48" s="18"/>
      <c r="QXX48" s="18"/>
      <c r="QXY48" s="18"/>
      <c r="QXZ48" s="18"/>
      <c r="QYA48" s="18"/>
      <c r="QYB48" s="18"/>
      <c r="QYC48" s="18"/>
      <c r="QYD48" s="18"/>
      <c r="QYE48" s="18"/>
      <c r="QYF48" s="18"/>
      <c r="QYG48" s="18"/>
      <c r="QYH48" s="18"/>
      <c r="QYI48" s="18"/>
      <c r="QYJ48" s="18"/>
      <c r="QYK48" s="18"/>
      <c r="QYL48" s="18"/>
      <c r="QYM48" s="18"/>
      <c r="QYN48" s="18"/>
      <c r="QYO48" s="18"/>
      <c r="QYP48" s="18"/>
      <c r="QYQ48" s="18"/>
      <c r="QYR48" s="18"/>
      <c r="QYS48" s="18"/>
      <c r="QYT48" s="18"/>
      <c r="QYU48" s="18"/>
      <c r="QYV48" s="18"/>
      <c r="QYW48" s="18"/>
      <c r="QYX48" s="18"/>
      <c r="QYY48" s="18"/>
      <c r="QYZ48" s="18"/>
      <c r="QZA48" s="18"/>
      <c r="QZB48" s="18"/>
      <c r="QZC48" s="18"/>
      <c r="QZD48" s="18"/>
      <c r="QZE48" s="18"/>
      <c r="QZF48" s="18"/>
      <c r="QZG48" s="18"/>
      <c r="QZH48" s="18"/>
      <c r="QZI48" s="18"/>
      <c r="QZJ48" s="18"/>
      <c r="QZK48" s="18"/>
      <c r="QZL48" s="18"/>
      <c r="QZM48" s="18"/>
      <c r="QZN48" s="18"/>
      <c r="QZO48" s="18"/>
      <c r="QZP48" s="18"/>
      <c r="QZQ48" s="18"/>
      <c r="QZR48" s="18"/>
      <c r="QZS48" s="18"/>
      <c r="QZT48" s="18"/>
      <c r="QZU48" s="18"/>
      <c r="QZV48" s="18"/>
      <c r="QZW48" s="18"/>
      <c r="QZX48" s="18"/>
      <c r="QZY48" s="18"/>
      <c r="QZZ48" s="18"/>
      <c r="RAA48" s="18"/>
      <c r="RAB48" s="18"/>
      <c r="RAC48" s="18"/>
      <c r="RAD48" s="18"/>
      <c r="RAE48" s="18"/>
      <c r="RAF48" s="18"/>
      <c r="RAG48" s="18"/>
      <c r="RAH48" s="18"/>
      <c r="RAI48" s="18"/>
      <c r="RAJ48" s="18"/>
      <c r="RAK48" s="18"/>
      <c r="RAL48" s="18"/>
      <c r="RAM48" s="18"/>
      <c r="RAN48" s="18"/>
      <c r="RAO48" s="18"/>
      <c r="RAP48" s="18"/>
      <c r="RAQ48" s="18"/>
      <c r="RAR48" s="18"/>
      <c r="RAS48" s="18"/>
      <c r="RAT48" s="18"/>
      <c r="RAU48" s="18"/>
      <c r="RAV48" s="18"/>
      <c r="RAW48" s="18"/>
      <c r="RAX48" s="18"/>
      <c r="RAY48" s="18"/>
      <c r="RAZ48" s="18"/>
      <c r="RBA48" s="18"/>
      <c r="RBB48" s="18"/>
      <c r="RBC48" s="18"/>
      <c r="RBD48" s="18"/>
      <c r="RBE48" s="18"/>
      <c r="RBF48" s="18"/>
      <c r="RBG48" s="18"/>
      <c r="RBH48" s="18"/>
      <c r="RBI48" s="18"/>
      <c r="RBJ48" s="18"/>
      <c r="RBK48" s="18"/>
      <c r="RBL48" s="18"/>
      <c r="RBM48" s="18"/>
      <c r="RBN48" s="18"/>
      <c r="RBO48" s="18"/>
      <c r="RBP48" s="18"/>
      <c r="RBQ48" s="18"/>
      <c r="RBR48" s="18"/>
      <c r="RBS48" s="18"/>
      <c r="RBT48" s="18"/>
      <c r="RBU48" s="18"/>
      <c r="RBV48" s="18"/>
      <c r="RBW48" s="18"/>
      <c r="RBX48" s="18"/>
      <c r="RBY48" s="18"/>
      <c r="RBZ48" s="18"/>
      <c r="RCA48" s="18"/>
      <c r="RCB48" s="18"/>
      <c r="RCC48" s="18"/>
      <c r="RCD48" s="18"/>
      <c r="RCE48" s="18"/>
      <c r="RCF48" s="18"/>
      <c r="RCG48" s="18"/>
      <c r="RCH48" s="18"/>
      <c r="RCI48" s="18"/>
      <c r="RCJ48" s="18"/>
      <c r="RCK48" s="18"/>
      <c r="RCL48" s="18"/>
      <c r="RCM48" s="18"/>
      <c r="RCN48" s="18"/>
      <c r="RCO48" s="18"/>
      <c r="RCP48" s="18"/>
      <c r="RCQ48" s="18"/>
      <c r="RCR48" s="18"/>
      <c r="RCS48" s="18"/>
      <c r="RCT48" s="18"/>
      <c r="RCU48" s="18"/>
      <c r="RCV48" s="18"/>
      <c r="RCW48" s="18"/>
      <c r="RCX48" s="18"/>
      <c r="RCY48" s="18"/>
      <c r="RCZ48" s="18"/>
      <c r="RDA48" s="18"/>
      <c r="RDB48" s="18"/>
      <c r="RDC48" s="18"/>
      <c r="RDD48" s="18"/>
      <c r="RDE48" s="18"/>
      <c r="RDF48" s="18"/>
      <c r="RDG48" s="18"/>
      <c r="RDH48" s="18"/>
      <c r="RDI48" s="18"/>
      <c r="RDJ48" s="18"/>
      <c r="RDK48" s="18"/>
      <c r="RDL48" s="18"/>
      <c r="RDM48" s="18"/>
      <c r="RDN48" s="18"/>
      <c r="RDO48" s="18"/>
      <c r="RDP48" s="18"/>
      <c r="RDQ48" s="18"/>
      <c r="RDR48" s="18"/>
      <c r="RDS48" s="18"/>
      <c r="RDT48" s="18"/>
      <c r="RDU48" s="18"/>
      <c r="RDV48" s="18"/>
      <c r="RDW48" s="18"/>
      <c r="RDX48" s="18"/>
      <c r="RDY48" s="18"/>
      <c r="RDZ48" s="18"/>
      <c r="REA48" s="18"/>
      <c r="REB48" s="18"/>
      <c r="REC48" s="18"/>
      <c r="RED48" s="18"/>
      <c r="REE48" s="18"/>
      <c r="REF48" s="18"/>
      <c r="REG48" s="18"/>
      <c r="REH48" s="18"/>
      <c r="REI48" s="18"/>
      <c r="REJ48" s="18"/>
      <c r="REK48" s="18"/>
      <c r="REL48" s="18"/>
      <c r="REM48" s="18"/>
      <c r="REN48" s="18"/>
      <c r="REO48" s="18"/>
      <c r="REP48" s="18"/>
      <c r="REQ48" s="18"/>
      <c r="RER48" s="18"/>
      <c r="RES48" s="18"/>
      <c r="RET48" s="18"/>
      <c r="REU48" s="18"/>
      <c r="REV48" s="18"/>
      <c r="REW48" s="18"/>
      <c r="REX48" s="18"/>
      <c r="REY48" s="18"/>
      <c r="REZ48" s="18"/>
      <c r="RFA48" s="18"/>
      <c r="RFB48" s="18"/>
      <c r="RFC48" s="18"/>
      <c r="RFD48" s="18"/>
      <c r="RFE48" s="18"/>
      <c r="RFF48" s="18"/>
      <c r="RFG48" s="18"/>
      <c r="RFH48" s="18"/>
      <c r="RFI48" s="18"/>
      <c r="RFJ48" s="18"/>
      <c r="RFK48" s="18"/>
      <c r="RFL48" s="18"/>
      <c r="RFM48" s="18"/>
      <c r="RFN48" s="18"/>
      <c r="RFO48" s="18"/>
      <c r="RFP48" s="18"/>
      <c r="RFQ48" s="18"/>
      <c r="RFR48" s="18"/>
      <c r="RFS48" s="18"/>
      <c r="RFT48" s="18"/>
      <c r="RFU48" s="18"/>
      <c r="RFV48" s="18"/>
      <c r="RFW48" s="18"/>
      <c r="RFX48" s="18"/>
      <c r="RFY48" s="18"/>
      <c r="RFZ48" s="18"/>
      <c r="RGA48" s="18"/>
      <c r="RGB48" s="18"/>
      <c r="RGC48" s="18"/>
      <c r="RGD48" s="18"/>
      <c r="RGE48" s="18"/>
      <c r="RGF48" s="18"/>
      <c r="RGG48" s="18"/>
      <c r="RGH48" s="18"/>
      <c r="RGI48" s="18"/>
      <c r="RGJ48" s="18"/>
      <c r="RGK48" s="18"/>
      <c r="RGL48" s="18"/>
      <c r="RGM48" s="18"/>
      <c r="RGN48" s="18"/>
      <c r="RGO48" s="18"/>
      <c r="RGP48" s="18"/>
      <c r="RGQ48" s="18"/>
      <c r="RGR48" s="18"/>
      <c r="RGS48" s="18"/>
      <c r="RGT48" s="18"/>
      <c r="RGU48" s="18"/>
      <c r="RGV48" s="18"/>
      <c r="RGW48" s="18"/>
      <c r="RGX48" s="18"/>
      <c r="RGY48" s="18"/>
      <c r="RGZ48" s="18"/>
      <c r="RHA48" s="18"/>
      <c r="RHB48" s="18"/>
      <c r="RHC48" s="18"/>
      <c r="RHD48" s="18"/>
      <c r="RHE48" s="18"/>
      <c r="RHF48" s="18"/>
      <c r="RHG48" s="18"/>
      <c r="RHH48" s="18"/>
      <c r="RHI48" s="18"/>
      <c r="RHJ48" s="18"/>
      <c r="RHK48" s="18"/>
      <c r="RHL48" s="18"/>
      <c r="RHM48" s="18"/>
      <c r="RHN48" s="18"/>
      <c r="RHO48" s="18"/>
      <c r="RHP48" s="18"/>
      <c r="RHQ48" s="18"/>
      <c r="RHR48" s="18"/>
      <c r="RHS48" s="18"/>
      <c r="RHT48" s="18"/>
      <c r="RHU48" s="18"/>
      <c r="RHV48" s="18"/>
      <c r="RHW48" s="18"/>
      <c r="RHX48" s="18"/>
      <c r="RHY48" s="18"/>
      <c r="RHZ48" s="18"/>
      <c r="RIA48" s="18"/>
      <c r="RIB48" s="18"/>
      <c r="RIC48" s="18"/>
      <c r="RID48" s="18"/>
      <c r="RIE48" s="18"/>
      <c r="RIF48" s="18"/>
      <c r="RIG48" s="18"/>
      <c r="RIH48" s="18"/>
      <c r="RII48" s="18"/>
      <c r="RIJ48" s="18"/>
      <c r="RIK48" s="18"/>
      <c r="RIL48" s="18"/>
      <c r="RIM48" s="18"/>
      <c r="RIN48" s="18"/>
      <c r="RIO48" s="18"/>
      <c r="RIP48" s="18"/>
      <c r="RIQ48" s="18"/>
      <c r="RIR48" s="18"/>
      <c r="RIS48" s="18"/>
      <c r="RIT48" s="18"/>
      <c r="RIU48" s="18"/>
      <c r="RIV48" s="18"/>
      <c r="RIW48" s="18"/>
      <c r="RIX48" s="18"/>
      <c r="RIY48" s="18"/>
      <c r="RIZ48" s="18"/>
      <c r="RJA48" s="18"/>
      <c r="RJB48" s="18"/>
      <c r="RJC48" s="18"/>
      <c r="RJD48" s="18"/>
      <c r="RJE48" s="18"/>
      <c r="RJF48" s="18"/>
      <c r="RJG48" s="18"/>
      <c r="RJH48" s="18"/>
      <c r="RJI48" s="18"/>
      <c r="RJJ48" s="18"/>
      <c r="RJK48" s="18"/>
      <c r="RJL48" s="18"/>
      <c r="RJM48" s="18"/>
      <c r="RJN48" s="18"/>
      <c r="RJO48" s="18"/>
      <c r="RJP48" s="18"/>
      <c r="RJQ48" s="18"/>
      <c r="RJR48" s="18"/>
      <c r="RJS48" s="18"/>
      <c r="RJT48" s="18"/>
      <c r="RJU48" s="18"/>
      <c r="RJV48" s="18"/>
      <c r="RJW48" s="18"/>
      <c r="RJX48" s="18"/>
      <c r="RJY48" s="18"/>
      <c r="RJZ48" s="18"/>
      <c r="RKA48" s="18"/>
      <c r="RKB48" s="18"/>
      <c r="RKC48" s="18"/>
      <c r="RKD48" s="18"/>
      <c r="RKE48" s="18"/>
      <c r="RKF48" s="18"/>
      <c r="RKG48" s="18"/>
      <c r="RKH48" s="18"/>
      <c r="RKI48" s="18"/>
      <c r="RKJ48" s="18"/>
      <c r="RKK48" s="18"/>
      <c r="RKL48" s="18"/>
      <c r="RKM48" s="18"/>
      <c r="RKN48" s="18"/>
      <c r="RKO48" s="18"/>
      <c r="RKP48" s="18"/>
      <c r="RKQ48" s="18"/>
      <c r="RKR48" s="18"/>
      <c r="RKS48" s="18"/>
      <c r="RKT48" s="18"/>
      <c r="RKU48" s="18"/>
      <c r="RKV48" s="18"/>
      <c r="RKW48" s="18"/>
      <c r="RKX48" s="18"/>
      <c r="RKY48" s="18"/>
      <c r="RKZ48" s="18"/>
      <c r="RLA48" s="18"/>
      <c r="RLB48" s="18"/>
      <c r="RLC48" s="18"/>
      <c r="RLD48" s="18"/>
      <c r="RLE48" s="18"/>
      <c r="RLF48" s="18"/>
      <c r="RLG48" s="18"/>
      <c r="RLH48" s="18"/>
      <c r="RLI48" s="18"/>
      <c r="RLJ48" s="18"/>
      <c r="RLK48" s="18"/>
      <c r="RLL48" s="18"/>
      <c r="RLM48" s="18"/>
      <c r="RLN48" s="18"/>
      <c r="RLO48" s="18"/>
      <c r="RLP48" s="18"/>
      <c r="RLQ48" s="18"/>
      <c r="RLR48" s="18"/>
      <c r="RLS48" s="18"/>
      <c r="RLT48" s="18"/>
      <c r="RLU48" s="18"/>
      <c r="RLV48" s="18"/>
      <c r="RLW48" s="18"/>
      <c r="RLX48" s="18"/>
      <c r="RLY48" s="18"/>
      <c r="RLZ48" s="18"/>
      <c r="RMA48" s="18"/>
      <c r="RMB48" s="18"/>
      <c r="RMC48" s="18"/>
      <c r="RMD48" s="18"/>
      <c r="RME48" s="18"/>
      <c r="RMF48" s="18"/>
      <c r="RMG48" s="18"/>
      <c r="RMH48" s="18"/>
      <c r="RMI48" s="18"/>
      <c r="RMJ48" s="18"/>
      <c r="RMK48" s="18"/>
      <c r="RML48" s="18"/>
      <c r="RMM48" s="18"/>
      <c r="RMN48" s="18"/>
      <c r="RMO48" s="18"/>
      <c r="RMP48" s="18"/>
      <c r="RMQ48" s="18"/>
      <c r="RMR48" s="18"/>
      <c r="RMS48" s="18"/>
      <c r="RMT48" s="18"/>
      <c r="RMU48" s="18"/>
      <c r="RMV48" s="18"/>
      <c r="RMW48" s="18"/>
      <c r="RMX48" s="18"/>
      <c r="RMY48" s="18"/>
      <c r="RMZ48" s="18"/>
      <c r="RNA48" s="18"/>
      <c r="RNB48" s="18"/>
      <c r="RNC48" s="18"/>
      <c r="RND48" s="18"/>
      <c r="RNE48" s="18"/>
      <c r="RNF48" s="18"/>
      <c r="RNG48" s="18"/>
      <c r="RNH48" s="18"/>
      <c r="RNI48" s="18"/>
      <c r="RNJ48" s="18"/>
      <c r="RNK48" s="18"/>
      <c r="RNL48" s="18"/>
      <c r="RNM48" s="18"/>
      <c r="RNN48" s="18"/>
      <c r="RNO48" s="18"/>
      <c r="RNP48" s="18"/>
      <c r="RNQ48" s="18"/>
      <c r="RNR48" s="18"/>
      <c r="RNS48" s="18"/>
      <c r="RNT48" s="18"/>
      <c r="RNU48" s="18"/>
      <c r="RNV48" s="18"/>
      <c r="RNW48" s="18"/>
      <c r="RNX48" s="18"/>
      <c r="RNY48" s="18"/>
      <c r="RNZ48" s="18"/>
      <c r="ROA48" s="18"/>
      <c r="ROB48" s="18"/>
      <c r="ROC48" s="18"/>
      <c r="ROD48" s="18"/>
      <c r="ROE48" s="18"/>
      <c r="ROF48" s="18"/>
      <c r="ROG48" s="18"/>
      <c r="ROH48" s="18"/>
      <c r="ROI48" s="18"/>
      <c r="ROJ48" s="18"/>
      <c r="ROK48" s="18"/>
      <c r="ROL48" s="18"/>
      <c r="ROM48" s="18"/>
      <c r="RON48" s="18"/>
      <c r="ROO48" s="18"/>
      <c r="ROP48" s="18"/>
      <c r="ROQ48" s="18"/>
      <c r="ROR48" s="18"/>
      <c r="ROS48" s="18"/>
      <c r="ROT48" s="18"/>
      <c r="ROU48" s="18"/>
      <c r="ROV48" s="18"/>
      <c r="ROW48" s="18"/>
      <c r="ROX48" s="18"/>
      <c r="ROY48" s="18"/>
      <c r="ROZ48" s="18"/>
      <c r="RPA48" s="18"/>
      <c r="RPB48" s="18"/>
      <c r="RPC48" s="18"/>
      <c r="RPD48" s="18"/>
      <c r="RPE48" s="18"/>
      <c r="RPF48" s="18"/>
      <c r="RPG48" s="18"/>
      <c r="RPH48" s="18"/>
      <c r="RPI48" s="18"/>
      <c r="RPJ48" s="18"/>
      <c r="RPK48" s="18"/>
      <c r="RPL48" s="18"/>
      <c r="RPM48" s="18"/>
      <c r="RPN48" s="18"/>
      <c r="RPO48" s="18"/>
      <c r="RPP48" s="18"/>
      <c r="RPQ48" s="18"/>
      <c r="RPR48" s="18"/>
      <c r="RPS48" s="18"/>
      <c r="RPT48" s="18"/>
      <c r="RPU48" s="18"/>
      <c r="RPV48" s="18"/>
      <c r="RPW48" s="18"/>
      <c r="RPX48" s="18"/>
      <c r="RPY48" s="18"/>
      <c r="RPZ48" s="18"/>
      <c r="RQA48" s="18"/>
      <c r="RQB48" s="18"/>
      <c r="RQC48" s="18"/>
      <c r="RQD48" s="18"/>
      <c r="RQE48" s="18"/>
      <c r="RQF48" s="18"/>
      <c r="RQG48" s="18"/>
      <c r="RQH48" s="18"/>
      <c r="RQI48" s="18"/>
      <c r="RQJ48" s="18"/>
      <c r="RQK48" s="18"/>
      <c r="RQL48" s="18"/>
      <c r="RQM48" s="18"/>
      <c r="RQN48" s="18"/>
      <c r="RQO48" s="18"/>
      <c r="RQP48" s="18"/>
      <c r="RQQ48" s="18"/>
      <c r="RQR48" s="18"/>
      <c r="RQS48" s="18"/>
      <c r="RQT48" s="18"/>
      <c r="RQU48" s="18"/>
      <c r="RQV48" s="18"/>
      <c r="RQW48" s="18"/>
      <c r="RQX48" s="18"/>
      <c r="RQY48" s="18"/>
      <c r="RQZ48" s="18"/>
      <c r="RRA48" s="18"/>
      <c r="RRB48" s="18"/>
      <c r="RRC48" s="18"/>
      <c r="RRD48" s="18"/>
      <c r="RRE48" s="18"/>
      <c r="RRF48" s="18"/>
      <c r="RRG48" s="18"/>
      <c r="RRH48" s="18"/>
      <c r="RRI48" s="18"/>
      <c r="RRJ48" s="18"/>
      <c r="RRK48" s="18"/>
      <c r="RRL48" s="18"/>
      <c r="RRM48" s="18"/>
      <c r="RRN48" s="18"/>
      <c r="RRO48" s="18"/>
      <c r="RRP48" s="18"/>
      <c r="RRQ48" s="18"/>
      <c r="RRR48" s="18"/>
      <c r="RRS48" s="18"/>
      <c r="RRT48" s="18"/>
      <c r="RRU48" s="18"/>
      <c r="RRV48" s="18"/>
      <c r="RRW48" s="18"/>
      <c r="RRX48" s="18"/>
      <c r="RRY48" s="18"/>
      <c r="RRZ48" s="18"/>
      <c r="RSA48" s="18"/>
      <c r="RSB48" s="18"/>
      <c r="RSC48" s="18"/>
      <c r="RSD48" s="18"/>
      <c r="RSE48" s="18"/>
      <c r="RSF48" s="18"/>
      <c r="RSG48" s="18"/>
      <c r="RSH48" s="18"/>
      <c r="RSI48" s="18"/>
      <c r="RSJ48" s="18"/>
      <c r="RSK48" s="18"/>
      <c r="RSL48" s="18"/>
      <c r="RSM48" s="18"/>
      <c r="RSN48" s="18"/>
      <c r="RSO48" s="18"/>
      <c r="RSP48" s="18"/>
      <c r="RSQ48" s="18"/>
      <c r="RSR48" s="18"/>
      <c r="RSS48" s="18"/>
      <c r="RST48" s="18"/>
      <c r="RSU48" s="18"/>
      <c r="RSV48" s="18"/>
      <c r="RSW48" s="18"/>
      <c r="RSX48" s="18"/>
      <c r="RSY48" s="18"/>
      <c r="RSZ48" s="18"/>
      <c r="RTA48" s="18"/>
      <c r="RTB48" s="18"/>
      <c r="RTC48" s="18"/>
      <c r="RTD48" s="18"/>
      <c r="RTE48" s="18"/>
      <c r="RTF48" s="18"/>
      <c r="RTG48" s="18"/>
      <c r="RTH48" s="18"/>
      <c r="RTI48" s="18"/>
      <c r="RTJ48" s="18"/>
      <c r="RTK48" s="18"/>
      <c r="RTL48" s="18"/>
      <c r="RTM48" s="18"/>
      <c r="RTN48" s="18"/>
      <c r="RTO48" s="18"/>
      <c r="RTP48" s="18"/>
      <c r="RTQ48" s="18"/>
      <c r="RTR48" s="18"/>
      <c r="RTS48" s="18"/>
      <c r="RTT48" s="18"/>
      <c r="RTU48" s="18"/>
      <c r="RTV48" s="18"/>
      <c r="RTW48" s="18"/>
      <c r="RTX48" s="18"/>
      <c r="RTY48" s="18"/>
      <c r="RTZ48" s="18"/>
      <c r="RUA48" s="18"/>
      <c r="RUB48" s="18"/>
      <c r="RUC48" s="18"/>
      <c r="RUD48" s="18"/>
      <c r="RUE48" s="18"/>
      <c r="RUF48" s="18"/>
      <c r="RUG48" s="18"/>
      <c r="RUH48" s="18"/>
      <c r="RUI48" s="18"/>
      <c r="RUJ48" s="18"/>
      <c r="RUK48" s="18"/>
      <c r="RUL48" s="18"/>
      <c r="RUM48" s="18"/>
      <c r="RUN48" s="18"/>
      <c r="RUO48" s="18"/>
      <c r="RUP48" s="18"/>
      <c r="RUQ48" s="18"/>
      <c r="RUR48" s="18"/>
      <c r="RUS48" s="18"/>
      <c r="RUT48" s="18"/>
      <c r="RUU48" s="18"/>
      <c r="RUV48" s="18"/>
      <c r="RUW48" s="18"/>
      <c r="RUX48" s="18"/>
      <c r="RUY48" s="18"/>
      <c r="RUZ48" s="18"/>
      <c r="RVA48" s="18"/>
      <c r="RVB48" s="18"/>
      <c r="RVC48" s="18"/>
      <c r="RVD48" s="18"/>
      <c r="RVE48" s="18"/>
      <c r="RVF48" s="18"/>
      <c r="RVG48" s="18"/>
      <c r="RVH48" s="18"/>
      <c r="RVI48" s="18"/>
      <c r="RVJ48" s="18"/>
      <c r="RVK48" s="18"/>
      <c r="RVL48" s="18"/>
      <c r="RVM48" s="18"/>
      <c r="RVN48" s="18"/>
      <c r="RVO48" s="18"/>
      <c r="RVP48" s="18"/>
      <c r="RVQ48" s="18"/>
      <c r="RVR48" s="18"/>
      <c r="RVS48" s="18"/>
      <c r="RVT48" s="18"/>
      <c r="RVU48" s="18"/>
      <c r="RVV48" s="18"/>
      <c r="RVW48" s="18"/>
      <c r="RVX48" s="18"/>
      <c r="RVY48" s="18"/>
      <c r="RVZ48" s="18"/>
      <c r="RWA48" s="18"/>
      <c r="RWB48" s="18"/>
      <c r="RWC48" s="18"/>
      <c r="RWD48" s="18"/>
      <c r="RWE48" s="18"/>
      <c r="RWF48" s="18"/>
      <c r="RWG48" s="18"/>
      <c r="RWH48" s="18"/>
      <c r="RWI48" s="18"/>
      <c r="RWJ48" s="18"/>
      <c r="RWK48" s="18"/>
      <c r="RWL48" s="18"/>
      <c r="RWM48" s="18"/>
      <c r="RWN48" s="18"/>
      <c r="RWO48" s="18"/>
      <c r="RWP48" s="18"/>
      <c r="RWQ48" s="18"/>
      <c r="RWR48" s="18"/>
      <c r="RWS48" s="18"/>
      <c r="RWT48" s="18"/>
      <c r="RWU48" s="18"/>
      <c r="RWV48" s="18"/>
      <c r="RWW48" s="18"/>
      <c r="RWX48" s="18"/>
      <c r="RWY48" s="18"/>
      <c r="RWZ48" s="18"/>
      <c r="RXA48" s="18"/>
      <c r="RXB48" s="18"/>
      <c r="RXC48" s="18"/>
      <c r="RXD48" s="18"/>
      <c r="RXE48" s="18"/>
      <c r="RXF48" s="18"/>
      <c r="RXG48" s="18"/>
      <c r="RXH48" s="18"/>
      <c r="RXI48" s="18"/>
      <c r="RXJ48" s="18"/>
      <c r="RXK48" s="18"/>
      <c r="RXL48" s="18"/>
      <c r="RXM48" s="18"/>
      <c r="RXN48" s="18"/>
      <c r="RXO48" s="18"/>
      <c r="RXP48" s="18"/>
      <c r="RXQ48" s="18"/>
      <c r="RXR48" s="18"/>
      <c r="RXS48" s="18"/>
      <c r="RXT48" s="18"/>
      <c r="RXU48" s="18"/>
      <c r="RXV48" s="18"/>
      <c r="RXW48" s="18"/>
      <c r="RXX48" s="18"/>
      <c r="RXY48" s="18"/>
      <c r="RXZ48" s="18"/>
      <c r="RYA48" s="18"/>
      <c r="RYB48" s="18"/>
      <c r="RYC48" s="18"/>
      <c r="RYD48" s="18"/>
      <c r="RYE48" s="18"/>
      <c r="RYF48" s="18"/>
      <c r="RYG48" s="18"/>
      <c r="RYH48" s="18"/>
      <c r="RYI48" s="18"/>
      <c r="RYJ48" s="18"/>
      <c r="RYK48" s="18"/>
      <c r="RYL48" s="18"/>
      <c r="RYM48" s="18"/>
      <c r="RYN48" s="18"/>
      <c r="RYO48" s="18"/>
      <c r="RYP48" s="18"/>
      <c r="RYQ48" s="18"/>
      <c r="RYR48" s="18"/>
      <c r="RYS48" s="18"/>
      <c r="RYT48" s="18"/>
      <c r="RYU48" s="18"/>
      <c r="RYV48" s="18"/>
      <c r="RYW48" s="18"/>
      <c r="RYX48" s="18"/>
      <c r="RYY48" s="18"/>
      <c r="RYZ48" s="18"/>
      <c r="RZA48" s="18"/>
      <c r="RZB48" s="18"/>
      <c r="RZC48" s="18"/>
      <c r="RZD48" s="18"/>
      <c r="RZE48" s="18"/>
      <c r="RZF48" s="18"/>
      <c r="RZG48" s="18"/>
      <c r="RZH48" s="18"/>
      <c r="RZI48" s="18"/>
      <c r="RZJ48" s="18"/>
      <c r="RZK48" s="18"/>
      <c r="RZL48" s="18"/>
      <c r="RZM48" s="18"/>
      <c r="RZN48" s="18"/>
      <c r="RZO48" s="18"/>
      <c r="RZP48" s="18"/>
      <c r="RZQ48" s="18"/>
      <c r="RZR48" s="18"/>
      <c r="RZS48" s="18"/>
      <c r="RZT48" s="18"/>
      <c r="RZU48" s="18"/>
      <c r="RZV48" s="18"/>
      <c r="RZW48" s="18"/>
      <c r="RZX48" s="18"/>
      <c r="RZY48" s="18"/>
      <c r="RZZ48" s="18"/>
      <c r="SAA48" s="18"/>
      <c r="SAB48" s="18"/>
      <c r="SAC48" s="18"/>
      <c r="SAD48" s="18"/>
      <c r="SAE48" s="18"/>
      <c r="SAF48" s="18"/>
      <c r="SAG48" s="18"/>
      <c r="SAH48" s="18"/>
      <c r="SAI48" s="18"/>
      <c r="SAJ48" s="18"/>
      <c r="SAK48" s="18"/>
      <c r="SAL48" s="18"/>
      <c r="SAM48" s="18"/>
      <c r="SAN48" s="18"/>
      <c r="SAO48" s="18"/>
      <c r="SAP48" s="18"/>
      <c r="SAQ48" s="18"/>
      <c r="SAR48" s="18"/>
      <c r="SAS48" s="18"/>
      <c r="SAT48" s="18"/>
      <c r="SAU48" s="18"/>
      <c r="SAV48" s="18"/>
      <c r="SAW48" s="18"/>
      <c r="SAX48" s="18"/>
      <c r="SAY48" s="18"/>
      <c r="SAZ48" s="18"/>
      <c r="SBA48" s="18"/>
      <c r="SBB48" s="18"/>
      <c r="SBC48" s="18"/>
      <c r="SBD48" s="18"/>
      <c r="SBE48" s="18"/>
      <c r="SBF48" s="18"/>
      <c r="SBG48" s="18"/>
      <c r="SBH48" s="18"/>
      <c r="SBI48" s="18"/>
      <c r="SBJ48" s="18"/>
      <c r="SBK48" s="18"/>
      <c r="SBL48" s="18"/>
      <c r="SBM48" s="18"/>
      <c r="SBN48" s="18"/>
      <c r="SBO48" s="18"/>
      <c r="SBP48" s="18"/>
      <c r="SBQ48" s="18"/>
      <c r="SBR48" s="18"/>
      <c r="SBS48" s="18"/>
      <c r="SBT48" s="18"/>
      <c r="SBU48" s="18"/>
      <c r="SBV48" s="18"/>
      <c r="SBW48" s="18"/>
      <c r="SBX48" s="18"/>
      <c r="SBY48" s="18"/>
      <c r="SBZ48" s="18"/>
      <c r="SCA48" s="18"/>
      <c r="SCB48" s="18"/>
      <c r="SCC48" s="18"/>
      <c r="SCD48" s="18"/>
      <c r="SCE48" s="18"/>
      <c r="SCF48" s="18"/>
      <c r="SCG48" s="18"/>
      <c r="SCH48" s="18"/>
      <c r="SCI48" s="18"/>
      <c r="SCJ48" s="18"/>
      <c r="SCK48" s="18"/>
      <c r="SCL48" s="18"/>
      <c r="SCM48" s="18"/>
      <c r="SCN48" s="18"/>
      <c r="SCO48" s="18"/>
      <c r="SCP48" s="18"/>
      <c r="SCQ48" s="18"/>
      <c r="SCR48" s="18"/>
      <c r="SCS48" s="18"/>
      <c r="SCT48" s="18"/>
      <c r="SCU48" s="18"/>
      <c r="SCV48" s="18"/>
      <c r="SCW48" s="18"/>
      <c r="SCX48" s="18"/>
      <c r="SCY48" s="18"/>
      <c r="SCZ48" s="18"/>
      <c r="SDA48" s="18"/>
      <c r="SDB48" s="18"/>
      <c r="SDC48" s="18"/>
      <c r="SDD48" s="18"/>
      <c r="SDE48" s="18"/>
      <c r="SDF48" s="18"/>
      <c r="SDG48" s="18"/>
      <c r="SDH48" s="18"/>
      <c r="SDI48" s="18"/>
      <c r="SDJ48" s="18"/>
      <c r="SDK48" s="18"/>
      <c r="SDL48" s="18"/>
      <c r="SDM48" s="18"/>
      <c r="SDN48" s="18"/>
      <c r="SDO48" s="18"/>
      <c r="SDP48" s="18"/>
      <c r="SDQ48" s="18"/>
      <c r="SDR48" s="18"/>
      <c r="SDS48" s="18"/>
      <c r="SDT48" s="18"/>
      <c r="SDU48" s="18"/>
      <c r="SDV48" s="18"/>
      <c r="SDW48" s="18"/>
      <c r="SDX48" s="18"/>
      <c r="SDY48" s="18"/>
      <c r="SDZ48" s="18"/>
      <c r="SEA48" s="18"/>
      <c r="SEB48" s="18"/>
      <c r="SEC48" s="18"/>
      <c r="SED48" s="18"/>
      <c r="SEE48" s="18"/>
      <c r="SEF48" s="18"/>
      <c r="SEG48" s="18"/>
      <c r="SEH48" s="18"/>
      <c r="SEI48" s="18"/>
      <c r="SEJ48" s="18"/>
      <c r="SEK48" s="18"/>
      <c r="SEL48" s="18"/>
      <c r="SEM48" s="18"/>
      <c r="SEN48" s="18"/>
      <c r="SEO48" s="18"/>
      <c r="SEP48" s="18"/>
      <c r="SEQ48" s="18"/>
      <c r="SER48" s="18"/>
      <c r="SES48" s="18"/>
      <c r="SET48" s="18"/>
      <c r="SEU48" s="18"/>
      <c r="SEV48" s="18"/>
      <c r="SEW48" s="18"/>
      <c r="SEX48" s="18"/>
      <c r="SEY48" s="18"/>
      <c r="SEZ48" s="18"/>
      <c r="SFA48" s="18"/>
      <c r="SFB48" s="18"/>
      <c r="SFC48" s="18"/>
      <c r="SFD48" s="18"/>
      <c r="SFE48" s="18"/>
      <c r="SFF48" s="18"/>
      <c r="SFG48" s="18"/>
      <c r="SFH48" s="18"/>
      <c r="SFI48" s="18"/>
      <c r="SFJ48" s="18"/>
      <c r="SFK48" s="18"/>
      <c r="SFL48" s="18"/>
      <c r="SFM48" s="18"/>
      <c r="SFN48" s="18"/>
      <c r="SFO48" s="18"/>
      <c r="SFP48" s="18"/>
      <c r="SFQ48" s="18"/>
      <c r="SFR48" s="18"/>
      <c r="SFS48" s="18"/>
      <c r="SFT48" s="18"/>
      <c r="SFU48" s="18"/>
      <c r="SFV48" s="18"/>
      <c r="SFW48" s="18"/>
      <c r="SFX48" s="18"/>
      <c r="SFY48" s="18"/>
      <c r="SFZ48" s="18"/>
      <c r="SGA48" s="18"/>
      <c r="SGB48" s="18"/>
      <c r="SGC48" s="18"/>
      <c r="SGD48" s="18"/>
      <c r="SGE48" s="18"/>
      <c r="SGF48" s="18"/>
      <c r="SGG48" s="18"/>
      <c r="SGH48" s="18"/>
      <c r="SGI48" s="18"/>
      <c r="SGJ48" s="18"/>
      <c r="SGK48" s="18"/>
      <c r="SGL48" s="18"/>
      <c r="SGM48" s="18"/>
      <c r="SGN48" s="18"/>
      <c r="SGO48" s="18"/>
      <c r="SGP48" s="18"/>
      <c r="SGQ48" s="18"/>
      <c r="SGR48" s="18"/>
      <c r="SGS48" s="18"/>
      <c r="SGT48" s="18"/>
      <c r="SGU48" s="18"/>
      <c r="SGV48" s="18"/>
      <c r="SGW48" s="18"/>
      <c r="SGX48" s="18"/>
      <c r="SGY48" s="18"/>
      <c r="SGZ48" s="18"/>
      <c r="SHA48" s="18"/>
      <c r="SHB48" s="18"/>
      <c r="SHC48" s="18"/>
      <c r="SHD48" s="18"/>
      <c r="SHE48" s="18"/>
      <c r="SHF48" s="18"/>
      <c r="SHG48" s="18"/>
      <c r="SHH48" s="18"/>
      <c r="SHI48" s="18"/>
      <c r="SHJ48" s="18"/>
      <c r="SHK48" s="18"/>
      <c r="SHL48" s="18"/>
      <c r="SHM48" s="18"/>
      <c r="SHN48" s="18"/>
      <c r="SHO48" s="18"/>
      <c r="SHP48" s="18"/>
      <c r="SHQ48" s="18"/>
      <c r="SHR48" s="18"/>
      <c r="SHS48" s="18"/>
      <c r="SHT48" s="18"/>
      <c r="SHU48" s="18"/>
      <c r="SHV48" s="18"/>
      <c r="SHW48" s="18"/>
      <c r="SHX48" s="18"/>
      <c r="SHY48" s="18"/>
      <c r="SHZ48" s="18"/>
      <c r="SIA48" s="18"/>
      <c r="SIB48" s="18"/>
      <c r="SIC48" s="18"/>
      <c r="SID48" s="18"/>
      <c r="SIE48" s="18"/>
      <c r="SIF48" s="18"/>
      <c r="SIG48" s="18"/>
      <c r="SIH48" s="18"/>
      <c r="SII48" s="18"/>
      <c r="SIJ48" s="18"/>
      <c r="SIK48" s="18"/>
      <c r="SIL48" s="18"/>
      <c r="SIM48" s="18"/>
      <c r="SIN48" s="18"/>
      <c r="SIO48" s="18"/>
      <c r="SIP48" s="18"/>
      <c r="SIQ48" s="18"/>
      <c r="SIR48" s="18"/>
      <c r="SIS48" s="18"/>
      <c r="SIT48" s="18"/>
      <c r="SIU48" s="18"/>
      <c r="SIV48" s="18"/>
      <c r="SIW48" s="18"/>
      <c r="SIX48" s="18"/>
      <c r="SIY48" s="18"/>
      <c r="SIZ48" s="18"/>
      <c r="SJA48" s="18"/>
      <c r="SJB48" s="18"/>
      <c r="SJC48" s="18"/>
      <c r="SJD48" s="18"/>
      <c r="SJE48" s="18"/>
      <c r="SJF48" s="18"/>
      <c r="SJG48" s="18"/>
      <c r="SJH48" s="18"/>
      <c r="SJI48" s="18"/>
      <c r="SJJ48" s="18"/>
      <c r="SJK48" s="18"/>
      <c r="SJL48" s="18"/>
      <c r="SJM48" s="18"/>
      <c r="SJN48" s="18"/>
      <c r="SJO48" s="18"/>
      <c r="SJP48" s="18"/>
      <c r="SJQ48" s="18"/>
      <c r="SJR48" s="18"/>
      <c r="SJS48" s="18"/>
      <c r="SJT48" s="18"/>
      <c r="SJU48" s="18"/>
      <c r="SJV48" s="18"/>
      <c r="SJW48" s="18"/>
      <c r="SJX48" s="18"/>
      <c r="SJY48" s="18"/>
      <c r="SJZ48" s="18"/>
      <c r="SKA48" s="18"/>
      <c r="SKB48" s="18"/>
      <c r="SKC48" s="18"/>
      <c r="SKD48" s="18"/>
      <c r="SKE48" s="18"/>
      <c r="SKF48" s="18"/>
      <c r="SKG48" s="18"/>
      <c r="SKH48" s="18"/>
      <c r="SKI48" s="18"/>
      <c r="SKJ48" s="18"/>
      <c r="SKK48" s="18"/>
      <c r="SKL48" s="18"/>
      <c r="SKM48" s="18"/>
      <c r="SKN48" s="18"/>
      <c r="SKO48" s="18"/>
      <c r="SKP48" s="18"/>
      <c r="SKQ48" s="18"/>
      <c r="SKR48" s="18"/>
      <c r="SKS48" s="18"/>
      <c r="SKT48" s="18"/>
      <c r="SKU48" s="18"/>
      <c r="SKV48" s="18"/>
      <c r="SKW48" s="18"/>
      <c r="SKX48" s="18"/>
      <c r="SKY48" s="18"/>
      <c r="SKZ48" s="18"/>
      <c r="SLA48" s="18"/>
      <c r="SLB48" s="18"/>
      <c r="SLC48" s="18"/>
      <c r="SLD48" s="18"/>
      <c r="SLE48" s="18"/>
      <c r="SLF48" s="18"/>
      <c r="SLG48" s="18"/>
      <c r="SLH48" s="18"/>
      <c r="SLI48" s="18"/>
      <c r="SLJ48" s="18"/>
      <c r="SLK48" s="18"/>
      <c r="SLL48" s="18"/>
      <c r="SLM48" s="18"/>
      <c r="SLN48" s="18"/>
      <c r="SLO48" s="18"/>
      <c r="SLP48" s="18"/>
      <c r="SLQ48" s="18"/>
      <c r="SLR48" s="18"/>
      <c r="SLS48" s="18"/>
      <c r="SLT48" s="18"/>
      <c r="SLU48" s="18"/>
      <c r="SLV48" s="18"/>
      <c r="SLW48" s="18"/>
      <c r="SLX48" s="18"/>
      <c r="SLY48" s="18"/>
      <c r="SLZ48" s="18"/>
      <c r="SMA48" s="18"/>
      <c r="SMB48" s="18"/>
      <c r="SMC48" s="18"/>
      <c r="SMD48" s="18"/>
      <c r="SME48" s="18"/>
      <c r="SMF48" s="18"/>
      <c r="SMG48" s="18"/>
      <c r="SMH48" s="18"/>
      <c r="SMI48" s="18"/>
      <c r="SMJ48" s="18"/>
      <c r="SMK48" s="18"/>
      <c r="SML48" s="18"/>
      <c r="SMM48" s="18"/>
      <c r="SMN48" s="18"/>
      <c r="SMO48" s="18"/>
      <c r="SMP48" s="18"/>
      <c r="SMQ48" s="18"/>
      <c r="SMR48" s="18"/>
      <c r="SMS48" s="18"/>
      <c r="SMT48" s="18"/>
      <c r="SMU48" s="18"/>
      <c r="SMV48" s="18"/>
      <c r="SMW48" s="18"/>
      <c r="SMX48" s="18"/>
      <c r="SMY48" s="18"/>
      <c r="SMZ48" s="18"/>
      <c r="SNA48" s="18"/>
      <c r="SNB48" s="18"/>
      <c r="SNC48" s="18"/>
      <c r="SND48" s="18"/>
      <c r="SNE48" s="18"/>
      <c r="SNF48" s="18"/>
      <c r="SNG48" s="18"/>
      <c r="SNH48" s="18"/>
      <c r="SNI48" s="18"/>
      <c r="SNJ48" s="18"/>
      <c r="SNK48" s="18"/>
      <c r="SNL48" s="18"/>
      <c r="SNM48" s="18"/>
      <c r="SNN48" s="18"/>
      <c r="SNO48" s="18"/>
      <c r="SNP48" s="18"/>
      <c r="SNQ48" s="18"/>
      <c r="SNR48" s="18"/>
      <c r="SNS48" s="18"/>
      <c r="SNT48" s="18"/>
      <c r="SNU48" s="18"/>
      <c r="SNV48" s="18"/>
      <c r="SNW48" s="18"/>
      <c r="SNX48" s="18"/>
      <c r="SNY48" s="18"/>
      <c r="SNZ48" s="18"/>
      <c r="SOA48" s="18"/>
      <c r="SOB48" s="18"/>
      <c r="SOC48" s="18"/>
      <c r="SOD48" s="18"/>
      <c r="SOE48" s="18"/>
      <c r="SOF48" s="18"/>
      <c r="SOG48" s="18"/>
      <c r="SOH48" s="18"/>
      <c r="SOI48" s="18"/>
      <c r="SOJ48" s="18"/>
      <c r="SOK48" s="18"/>
      <c r="SOL48" s="18"/>
      <c r="SOM48" s="18"/>
      <c r="SON48" s="18"/>
      <c r="SOO48" s="18"/>
      <c r="SOP48" s="18"/>
      <c r="SOQ48" s="18"/>
      <c r="SOR48" s="18"/>
      <c r="SOS48" s="18"/>
      <c r="SOT48" s="18"/>
      <c r="SOU48" s="18"/>
      <c r="SOV48" s="18"/>
      <c r="SOW48" s="18"/>
      <c r="SOX48" s="18"/>
      <c r="SOY48" s="18"/>
      <c r="SOZ48" s="18"/>
      <c r="SPA48" s="18"/>
      <c r="SPB48" s="18"/>
      <c r="SPC48" s="18"/>
      <c r="SPD48" s="18"/>
      <c r="SPE48" s="18"/>
      <c r="SPF48" s="18"/>
      <c r="SPG48" s="18"/>
      <c r="SPH48" s="18"/>
      <c r="SPI48" s="18"/>
      <c r="SPJ48" s="18"/>
      <c r="SPK48" s="18"/>
      <c r="SPL48" s="18"/>
      <c r="SPM48" s="18"/>
      <c r="SPN48" s="18"/>
      <c r="SPO48" s="18"/>
      <c r="SPP48" s="18"/>
      <c r="SPQ48" s="18"/>
      <c r="SPR48" s="18"/>
      <c r="SPS48" s="18"/>
      <c r="SPT48" s="18"/>
      <c r="SPU48" s="18"/>
      <c r="SPV48" s="18"/>
      <c r="SPW48" s="18"/>
      <c r="SPX48" s="18"/>
      <c r="SPY48" s="18"/>
      <c r="SPZ48" s="18"/>
      <c r="SQA48" s="18"/>
      <c r="SQB48" s="18"/>
      <c r="SQC48" s="18"/>
      <c r="SQD48" s="18"/>
      <c r="SQE48" s="18"/>
      <c r="SQF48" s="18"/>
      <c r="SQG48" s="18"/>
      <c r="SQH48" s="18"/>
      <c r="SQI48" s="18"/>
      <c r="SQJ48" s="18"/>
      <c r="SQK48" s="18"/>
      <c r="SQL48" s="18"/>
      <c r="SQM48" s="18"/>
      <c r="SQN48" s="18"/>
      <c r="SQO48" s="18"/>
      <c r="SQP48" s="18"/>
      <c r="SQQ48" s="18"/>
      <c r="SQR48" s="18"/>
      <c r="SQS48" s="18"/>
      <c r="SQT48" s="18"/>
      <c r="SQU48" s="18"/>
      <c r="SQV48" s="18"/>
      <c r="SQW48" s="18"/>
      <c r="SQX48" s="18"/>
      <c r="SQY48" s="18"/>
      <c r="SQZ48" s="18"/>
      <c r="SRA48" s="18"/>
      <c r="SRB48" s="18"/>
      <c r="SRC48" s="18"/>
      <c r="SRD48" s="18"/>
      <c r="SRE48" s="18"/>
      <c r="SRF48" s="18"/>
      <c r="SRG48" s="18"/>
      <c r="SRH48" s="18"/>
      <c r="SRI48" s="18"/>
      <c r="SRJ48" s="18"/>
      <c r="SRK48" s="18"/>
      <c r="SRL48" s="18"/>
      <c r="SRM48" s="18"/>
      <c r="SRN48" s="18"/>
      <c r="SRO48" s="18"/>
      <c r="SRP48" s="18"/>
      <c r="SRQ48" s="18"/>
      <c r="SRR48" s="18"/>
      <c r="SRS48" s="18"/>
      <c r="SRT48" s="18"/>
      <c r="SRU48" s="18"/>
      <c r="SRV48" s="18"/>
      <c r="SRW48" s="18"/>
      <c r="SRX48" s="18"/>
      <c r="SRY48" s="18"/>
      <c r="SRZ48" s="18"/>
      <c r="SSA48" s="18"/>
      <c r="SSB48" s="18"/>
      <c r="SSC48" s="18"/>
      <c r="SSD48" s="18"/>
      <c r="SSE48" s="18"/>
      <c r="SSF48" s="18"/>
      <c r="SSG48" s="18"/>
      <c r="SSH48" s="18"/>
      <c r="SSI48" s="18"/>
      <c r="SSJ48" s="18"/>
      <c r="SSK48" s="18"/>
      <c r="SSL48" s="18"/>
      <c r="SSM48" s="18"/>
      <c r="SSN48" s="18"/>
      <c r="SSO48" s="18"/>
      <c r="SSP48" s="18"/>
      <c r="SSQ48" s="18"/>
      <c r="SSR48" s="18"/>
      <c r="SSS48" s="18"/>
      <c r="SST48" s="18"/>
      <c r="SSU48" s="18"/>
      <c r="SSV48" s="18"/>
      <c r="SSW48" s="18"/>
      <c r="SSX48" s="18"/>
      <c r="SSY48" s="18"/>
      <c r="SSZ48" s="18"/>
      <c r="STA48" s="18"/>
      <c r="STB48" s="18"/>
      <c r="STC48" s="18"/>
      <c r="STD48" s="18"/>
      <c r="STE48" s="18"/>
      <c r="STF48" s="18"/>
      <c r="STG48" s="18"/>
      <c r="STH48" s="18"/>
      <c r="STI48" s="18"/>
      <c r="STJ48" s="18"/>
      <c r="STK48" s="18"/>
      <c r="STL48" s="18"/>
      <c r="STM48" s="18"/>
      <c r="STN48" s="18"/>
      <c r="STO48" s="18"/>
      <c r="STP48" s="18"/>
      <c r="STQ48" s="18"/>
      <c r="STR48" s="18"/>
      <c r="STS48" s="18"/>
      <c r="STT48" s="18"/>
      <c r="STU48" s="18"/>
      <c r="STV48" s="18"/>
      <c r="STW48" s="18"/>
      <c r="STX48" s="18"/>
      <c r="STY48" s="18"/>
      <c r="STZ48" s="18"/>
      <c r="SUA48" s="18"/>
      <c r="SUB48" s="18"/>
      <c r="SUC48" s="18"/>
      <c r="SUD48" s="18"/>
      <c r="SUE48" s="18"/>
      <c r="SUF48" s="18"/>
      <c r="SUG48" s="18"/>
      <c r="SUH48" s="18"/>
      <c r="SUI48" s="18"/>
      <c r="SUJ48" s="18"/>
      <c r="SUK48" s="18"/>
      <c r="SUL48" s="18"/>
      <c r="SUM48" s="18"/>
      <c r="SUN48" s="18"/>
      <c r="SUO48" s="18"/>
      <c r="SUP48" s="18"/>
      <c r="SUQ48" s="18"/>
      <c r="SUR48" s="18"/>
      <c r="SUS48" s="18"/>
      <c r="SUT48" s="18"/>
      <c r="SUU48" s="18"/>
      <c r="SUV48" s="18"/>
      <c r="SUW48" s="18"/>
      <c r="SUX48" s="18"/>
      <c r="SUY48" s="18"/>
      <c r="SUZ48" s="18"/>
      <c r="SVA48" s="18"/>
      <c r="SVB48" s="18"/>
      <c r="SVC48" s="18"/>
      <c r="SVD48" s="18"/>
      <c r="SVE48" s="18"/>
      <c r="SVF48" s="18"/>
      <c r="SVG48" s="18"/>
      <c r="SVH48" s="18"/>
      <c r="SVI48" s="18"/>
      <c r="SVJ48" s="18"/>
      <c r="SVK48" s="18"/>
      <c r="SVL48" s="18"/>
      <c r="SVM48" s="18"/>
      <c r="SVN48" s="18"/>
      <c r="SVO48" s="18"/>
      <c r="SVP48" s="18"/>
      <c r="SVQ48" s="18"/>
      <c r="SVR48" s="18"/>
      <c r="SVS48" s="18"/>
      <c r="SVT48" s="18"/>
      <c r="SVU48" s="18"/>
      <c r="SVV48" s="18"/>
      <c r="SVW48" s="18"/>
      <c r="SVX48" s="18"/>
      <c r="SVY48" s="18"/>
      <c r="SVZ48" s="18"/>
      <c r="SWA48" s="18"/>
      <c r="SWB48" s="18"/>
      <c r="SWC48" s="18"/>
      <c r="SWD48" s="18"/>
      <c r="SWE48" s="18"/>
      <c r="SWF48" s="18"/>
      <c r="SWG48" s="18"/>
      <c r="SWH48" s="18"/>
      <c r="SWI48" s="18"/>
      <c r="SWJ48" s="18"/>
      <c r="SWK48" s="18"/>
      <c r="SWL48" s="18"/>
      <c r="SWM48" s="18"/>
      <c r="SWN48" s="18"/>
      <c r="SWO48" s="18"/>
      <c r="SWP48" s="18"/>
      <c r="SWQ48" s="18"/>
      <c r="SWR48" s="18"/>
      <c r="SWS48" s="18"/>
      <c r="SWT48" s="18"/>
      <c r="SWU48" s="18"/>
      <c r="SWV48" s="18"/>
      <c r="SWW48" s="18"/>
      <c r="SWX48" s="18"/>
      <c r="SWY48" s="18"/>
      <c r="SWZ48" s="18"/>
      <c r="SXA48" s="18"/>
      <c r="SXB48" s="18"/>
      <c r="SXC48" s="18"/>
      <c r="SXD48" s="18"/>
      <c r="SXE48" s="18"/>
      <c r="SXF48" s="18"/>
      <c r="SXG48" s="18"/>
      <c r="SXH48" s="18"/>
      <c r="SXI48" s="18"/>
      <c r="SXJ48" s="18"/>
      <c r="SXK48" s="18"/>
      <c r="SXL48" s="18"/>
      <c r="SXM48" s="18"/>
      <c r="SXN48" s="18"/>
      <c r="SXO48" s="18"/>
      <c r="SXP48" s="18"/>
      <c r="SXQ48" s="18"/>
      <c r="SXR48" s="18"/>
      <c r="SXS48" s="18"/>
      <c r="SXT48" s="18"/>
      <c r="SXU48" s="18"/>
      <c r="SXV48" s="18"/>
      <c r="SXW48" s="18"/>
      <c r="SXX48" s="18"/>
      <c r="SXY48" s="18"/>
      <c r="SXZ48" s="18"/>
      <c r="SYA48" s="18"/>
      <c r="SYB48" s="18"/>
      <c r="SYC48" s="18"/>
      <c r="SYD48" s="18"/>
      <c r="SYE48" s="18"/>
      <c r="SYF48" s="18"/>
      <c r="SYG48" s="18"/>
      <c r="SYH48" s="18"/>
      <c r="SYI48" s="18"/>
      <c r="SYJ48" s="18"/>
      <c r="SYK48" s="18"/>
      <c r="SYL48" s="18"/>
      <c r="SYM48" s="18"/>
      <c r="SYN48" s="18"/>
      <c r="SYO48" s="18"/>
      <c r="SYP48" s="18"/>
      <c r="SYQ48" s="18"/>
      <c r="SYR48" s="18"/>
      <c r="SYS48" s="18"/>
      <c r="SYT48" s="18"/>
      <c r="SYU48" s="18"/>
      <c r="SYV48" s="18"/>
      <c r="SYW48" s="18"/>
      <c r="SYX48" s="18"/>
      <c r="SYY48" s="18"/>
      <c r="SYZ48" s="18"/>
      <c r="SZA48" s="18"/>
      <c r="SZB48" s="18"/>
      <c r="SZC48" s="18"/>
      <c r="SZD48" s="18"/>
      <c r="SZE48" s="18"/>
      <c r="SZF48" s="18"/>
      <c r="SZG48" s="18"/>
      <c r="SZH48" s="18"/>
      <c r="SZI48" s="18"/>
      <c r="SZJ48" s="18"/>
      <c r="SZK48" s="18"/>
      <c r="SZL48" s="18"/>
      <c r="SZM48" s="18"/>
      <c r="SZN48" s="18"/>
      <c r="SZO48" s="18"/>
      <c r="SZP48" s="18"/>
      <c r="SZQ48" s="18"/>
      <c r="SZR48" s="18"/>
      <c r="SZS48" s="18"/>
      <c r="SZT48" s="18"/>
      <c r="SZU48" s="18"/>
      <c r="SZV48" s="18"/>
      <c r="SZW48" s="18"/>
      <c r="SZX48" s="18"/>
      <c r="SZY48" s="18"/>
      <c r="SZZ48" s="18"/>
      <c r="TAA48" s="18"/>
      <c r="TAB48" s="18"/>
      <c r="TAC48" s="18"/>
      <c r="TAD48" s="18"/>
      <c r="TAE48" s="18"/>
      <c r="TAF48" s="18"/>
      <c r="TAG48" s="18"/>
      <c r="TAH48" s="18"/>
      <c r="TAI48" s="18"/>
      <c r="TAJ48" s="18"/>
      <c r="TAK48" s="18"/>
      <c r="TAL48" s="18"/>
      <c r="TAM48" s="18"/>
      <c r="TAN48" s="18"/>
      <c r="TAO48" s="18"/>
      <c r="TAP48" s="18"/>
      <c r="TAQ48" s="18"/>
      <c r="TAR48" s="18"/>
      <c r="TAS48" s="18"/>
      <c r="TAT48" s="18"/>
      <c r="TAU48" s="18"/>
      <c r="TAV48" s="18"/>
      <c r="TAW48" s="18"/>
      <c r="TAX48" s="18"/>
      <c r="TAY48" s="18"/>
      <c r="TAZ48" s="18"/>
      <c r="TBA48" s="18"/>
      <c r="TBB48" s="18"/>
      <c r="TBC48" s="18"/>
      <c r="TBD48" s="18"/>
      <c r="TBE48" s="18"/>
      <c r="TBF48" s="18"/>
      <c r="TBG48" s="18"/>
      <c r="TBH48" s="18"/>
      <c r="TBI48" s="18"/>
      <c r="TBJ48" s="18"/>
      <c r="TBK48" s="18"/>
      <c r="TBL48" s="18"/>
      <c r="TBM48" s="18"/>
      <c r="TBN48" s="18"/>
      <c r="TBO48" s="18"/>
      <c r="TBP48" s="18"/>
      <c r="TBQ48" s="18"/>
      <c r="TBR48" s="18"/>
      <c r="TBS48" s="18"/>
      <c r="TBT48" s="18"/>
      <c r="TBU48" s="18"/>
      <c r="TBV48" s="18"/>
      <c r="TBW48" s="18"/>
      <c r="TBX48" s="18"/>
      <c r="TBY48" s="18"/>
      <c r="TBZ48" s="18"/>
      <c r="TCA48" s="18"/>
      <c r="TCB48" s="18"/>
      <c r="TCC48" s="18"/>
      <c r="TCD48" s="18"/>
      <c r="TCE48" s="18"/>
      <c r="TCF48" s="18"/>
      <c r="TCG48" s="18"/>
      <c r="TCH48" s="18"/>
      <c r="TCI48" s="18"/>
      <c r="TCJ48" s="18"/>
      <c r="TCK48" s="18"/>
      <c r="TCL48" s="18"/>
      <c r="TCM48" s="18"/>
      <c r="TCN48" s="18"/>
      <c r="TCO48" s="18"/>
      <c r="TCP48" s="18"/>
      <c r="TCQ48" s="18"/>
      <c r="TCR48" s="18"/>
      <c r="TCS48" s="18"/>
      <c r="TCT48" s="18"/>
      <c r="TCU48" s="18"/>
      <c r="TCV48" s="18"/>
      <c r="TCW48" s="18"/>
      <c r="TCX48" s="18"/>
      <c r="TCY48" s="18"/>
      <c r="TCZ48" s="18"/>
      <c r="TDA48" s="18"/>
      <c r="TDB48" s="18"/>
      <c r="TDC48" s="18"/>
      <c r="TDD48" s="18"/>
      <c r="TDE48" s="18"/>
      <c r="TDF48" s="18"/>
      <c r="TDG48" s="18"/>
      <c r="TDH48" s="18"/>
      <c r="TDI48" s="18"/>
      <c r="TDJ48" s="18"/>
      <c r="TDK48" s="18"/>
      <c r="TDL48" s="18"/>
      <c r="TDM48" s="18"/>
      <c r="TDN48" s="18"/>
      <c r="TDO48" s="18"/>
      <c r="TDP48" s="18"/>
      <c r="TDQ48" s="18"/>
      <c r="TDR48" s="18"/>
      <c r="TDS48" s="18"/>
      <c r="TDT48" s="18"/>
      <c r="TDU48" s="18"/>
      <c r="TDV48" s="18"/>
      <c r="TDW48" s="18"/>
      <c r="TDX48" s="18"/>
      <c r="TDY48" s="18"/>
      <c r="TDZ48" s="18"/>
      <c r="TEA48" s="18"/>
      <c r="TEB48" s="18"/>
      <c r="TEC48" s="18"/>
      <c r="TED48" s="18"/>
      <c r="TEE48" s="18"/>
      <c r="TEF48" s="18"/>
      <c r="TEG48" s="18"/>
      <c r="TEH48" s="18"/>
      <c r="TEI48" s="18"/>
      <c r="TEJ48" s="18"/>
      <c r="TEK48" s="18"/>
      <c r="TEL48" s="18"/>
      <c r="TEM48" s="18"/>
      <c r="TEN48" s="18"/>
      <c r="TEO48" s="18"/>
      <c r="TEP48" s="18"/>
      <c r="TEQ48" s="18"/>
      <c r="TER48" s="18"/>
      <c r="TES48" s="18"/>
      <c r="TET48" s="18"/>
      <c r="TEU48" s="18"/>
      <c r="TEV48" s="18"/>
      <c r="TEW48" s="18"/>
      <c r="TEX48" s="18"/>
      <c r="TEY48" s="18"/>
      <c r="TEZ48" s="18"/>
      <c r="TFA48" s="18"/>
      <c r="TFB48" s="18"/>
      <c r="TFC48" s="18"/>
      <c r="TFD48" s="18"/>
      <c r="TFE48" s="18"/>
      <c r="TFF48" s="18"/>
      <c r="TFG48" s="18"/>
      <c r="TFH48" s="18"/>
      <c r="TFI48" s="18"/>
      <c r="TFJ48" s="18"/>
      <c r="TFK48" s="18"/>
      <c r="TFL48" s="18"/>
      <c r="TFM48" s="18"/>
      <c r="TFN48" s="18"/>
      <c r="TFO48" s="18"/>
      <c r="TFP48" s="18"/>
      <c r="TFQ48" s="18"/>
      <c r="TFR48" s="18"/>
      <c r="TFS48" s="18"/>
      <c r="TFT48" s="18"/>
      <c r="TFU48" s="18"/>
      <c r="TFV48" s="18"/>
      <c r="TFW48" s="18"/>
      <c r="TFX48" s="18"/>
      <c r="TFY48" s="18"/>
      <c r="TFZ48" s="18"/>
      <c r="TGA48" s="18"/>
      <c r="TGB48" s="18"/>
      <c r="TGC48" s="18"/>
      <c r="TGD48" s="18"/>
      <c r="TGE48" s="18"/>
      <c r="TGF48" s="18"/>
      <c r="TGG48" s="18"/>
      <c r="TGH48" s="18"/>
      <c r="TGI48" s="18"/>
      <c r="TGJ48" s="18"/>
      <c r="TGK48" s="18"/>
      <c r="TGL48" s="18"/>
      <c r="TGM48" s="18"/>
      <c r="TGN48" s="18"/>
      <c r="TGO48" s="18"/>
      <c r="TGP48" s="18"/>
      <c r="TGQ48" s="18"/>
      <c r="TGR48" s="18"/>
      <c r="TGS48" s="18"/>
      <c r="TGT48" s="18"/>
      <c r="TGU48" s="18"/>
      <c r="TGV48" s="18"/>
      <c r="TGW48" s="18"/>
      <c r="TGX48" s="18"/>
      <c r="TGY48" s="18"/>
      <c r="TGZ48" s="18"/>
      <c r="THA48" s="18"/>
      <c r="THB48" s="18"/>
      <c r="THC48" s="18"/>
      <c r="THD48" s="18"/>
      <c r="THE48" s="18"/>
      <c r="THF48" s="18"/>
      <c r="THG48" s="18"/>
      <c r="THH48" s="18"/>
      <c r="THI48" s="18"/>
      <c r="THJ48" s="18"/>
      <c r="THK48" s="18"/>
      <c r="THL48" s="18"/>
      <c r="THM48" s="18"/>
      <c r="THN48" s="18"/>
      <c r="THO48" s="18"/>
      <c r="THP48" s="18"/>
      <c r="THQ48" s="18"/>
      <c r="THR48" s="18"/>
      <c r="THS48" s="18"/>
      <c r="THT48" s="18"/>
      <c r="THU48" s="18"/>
      <c r="THV48" s="18"/>
      <c r="THW48" s="18"/>
      <c r="THX48" s="18"/>
      <c r="THY48" s="18"/>
      <c r="THZ48" s="18"/>
      <c r="TIA48" s="18"/>
      <c r="TIB48" s="18"/>
      <c r="TIC48" s="18"/>
      <c r="TID48" s="18"/>
      <c r="TIE48" s="18"/>
      <c r="TIF48" s="18"/>
      <c r="TIG48" s="18"/>
      <c r="TIH48" s="18"/>
      <c r="TII48" s="18"/>
      <c r="TIJ48" s="18"/>
      <c r="TIK48" s="18"/>
      <c r="TIL48" s="18"/>
      <c r="TIM48" s="18"/>
      <c r="TIN48" s="18"/>
      <c r="TIO48" s="18"/>
      <c r="TIP48" s="18"/>
      <c r="TIQ48" s="18"/>
      <c r="TIR48" s="18"/>
      <c r="TIS48" s="18"/>
      <c r="TIT48" s="18"/>
      <c r="TIU48" s="18"/>
      <c r="TIV48" s="18"/>
      <c r="TIW48" s="18"/>
      <c r="TIX48" s="18"/>
      <c r="TIY48" s="18"/>
      <c r="TIZ48" s="18"/>
      <c r="TJA48" s="18"/>
      <c r="TJB48" s="18"/>
      <c r="TJC48" s="18"/>
      <c r="TJD48" s="18"/>
      <c r="TJE48" s="18"/>
      <c r="TJF48" s="18"/>
      <c r="TJG48" s="18"/>
      <c r="TJH48" s="18"/>
      <c r="TJI48" s="18"/>
      <c r="TJJ48" s="18"/>
      <c r="TJK48" s="18"/>
      <c r="TJL48" s="18"/>
      <c r="TJM48" s="18"/>
      <c r="TJN48" s="18"/>
      <c r="TJO48" s="18"/>
      <c r="TJP48" s="18"/>
      <c r="TJQ48" s="18"/>
      <c r="TJR48" s="18"/>
      <c r="TJS48" s="18"/>
      <c r="TJT48" s="18"/>
      <c r="TJU48" s="18"/>
      <c r="TJV48" s="18"/>
      <c r="TJW48" s="18"/>
      <c r="TJX48" s="18"/>
      <c r="TJY48" s="18"/>
      <c r="TJZ48" s="18"/>
      <c r="TKA48" s="18"/>
      <c r="TKB48" s="18"/>
      <c r="TKC48" s="18"/>
      <c r="TKD48" s="18"/>
      <c r="TKE48" s="18"/>
      <c r="TKF48" s="18"/>
      <c r="TKG48" s="18"/>
      <c r="TKH48" s="18"/>
      <c r="TKI48" s="18"/>
      <c r="TKJ48" s="18"/>
      <c r="TKK48" s="18"/>
      <c r="TKL48" s="18"/>
      <c r="TKM48" s="18"/>
      <c r="TKN48" s="18"/>
      <c r="TKO48" s="18"/>
      <c r="TKP48" s="18"/>
      <c r="TKQ48" s="18"/>
      <c r="TKR48" s="18"/>
      <c r="TKS48" s="18"/>
      <c r="TKT48" s="18"/>
      <c r="TKU48" s="18"/>
      <c r="TKV48" s="18"/>
      <c r="TKW48" s="18"/>
      <c r="TKX48" s="18"/>
      <c r="TKY48" s="18"/>
      <c r="TKZ48" s="18"/>
      <c r="TLA48" s="18"/>
      <c r="TLB48" s="18"/>
      <c r="TLC48" s="18"/>
      <c r="TLD48" s="18"/>
      <c r="TLE48" s="18"/>
      <c r="TLF48" s="18"/>
      <c r="TLG48" s="18"/>
      <c r="TLH48" s="18"/>
      <c r="TLI48" s="18"/>
      <c r="TLJ48" s="18"/>
      <c r="TLK48" s="18"/>
      <c r="TLL48" s="18"/>
      <c r="TLM48" s="18"/>
      <c r="TLN48" s="18"/>
      <c r="TLO48" s="18"/>
      <c r="TLP48" s="18"/>
      <c r="TLQ48" s="18"/>
      <c r="TLR48" s="18"/>
      <c r="TLS48" s="18"/>
      <c r="TLT48" s="18"/>
      <c r="TLU48" s="18"/>
      <c r="TLV48" s="18"/>
      <c r="TLW48" s="18"/>
      <c r="TLX48" s="18"/>
      <c r="TLY48" s="18"/>
      <c r="TLZ48" s="18"/>
      <c r="TMA48" s="18"/>
      <c r="TMB48" s="18"/>
      <c r="TMC48" s="18"/>
      <c r="TMD48" s="18"/>
      <c r="TME48" s="18"/>
      <c r="TMF48" s="18"/>
      <c r="TMG48" s="18"/>
      <c r="TMH48" s="18"/>
      <c r="TMI48" s="18"/>
      <c r="TMJ48" s="18"/>
      <c r="TMK48" s="18"/>
      <c r="TML48" s="18"/>
      <c r="TMM48" s="18"/>
      <c r="TMN48" s="18"/>
      <c r="TMO48" s="18"/>
      <c r="TMP48" s="18"/>
      <c r="TMQ48" s="18"/>
      <c r="TMR48" s="18"/>
      <c r="TMS48" s="18"/>
      <c r="TMT48" s="18"/>
      <c r="TMU48" s="18"/>
      <c r="TMV48" s="18"/>
      <c r="TMW48" s="18"/>
      <c r="TMX48" s="18"/>
      <c r="TMY48" s="18"/>
      <c r="TMZ48" s="18"/>
      <c r="TNA48" s="18"/>
      <c r="TNB48" s="18"/>
      <c r="TNC48" s="18"/>
      <c r="TND48" s="18"/>
      <c r="TNE48" s="18"/>
      <c r="TNF48" s="18"/>
      <c r="TNG48" s="18"/>
      <c r="TNH48" s="18"/>
      <c r="TNI48" s="18"/>
      <c r="TNJ48" s="18"/>
      <c r="TNK48" s="18"/>
      <c r="TNL48" s="18"/>
      <c r="TNM48" s="18"/>
      <c r="TNN48" s="18"/>
      <c r="TNO48" s="18"/>
      <c r="TNP48" s="18"/>
      <c r="TNQ48" s="18"/>
      <c r="TNR48" s="18"/>
      <c r="TNS48" s="18"/>
      <c r="TNT48" s="18"/>
      <c r="TNU48" s="18"/>
      <c r="TNV48" s="18"/>
      <c r="TNW48" s="18"/>
      <c r="TNX48" s="18"/>
      <c r="TNY48" s="18"/>
      <c r="TNZ48" s="18"/>
      <c r="TOA48" s="18"/>
      <c r="TOB48" s="18"/>
      <c r="TOC48" s="18"/>
      <c r="TOD48" s="18"/>
      <c r="TOE48" s="18"/>
      <c r="TOF48" s="18"/>
      <c r="TOG48" s="18"/>
      <c r="TOH48" s="18"/>
      <c r="TOI48" s="18"/>
      <c r="TOJ48" s="18"/>
      <c r="TOK48" s="18"/>
      <c r="TOL48" s="18"/>
      <c r="TOM48" s="18"/>
      <c r="TON48" s="18"/>
      <c r="TOO48" s="18"/>
      <c r="TOP48" s="18"/>
      <c r="TOQ48" s="18"/>
      <c r="TOR48" s="18"/>
      <c r="TOS48" s="18"/>
      <c r="TOT48" s="18"/>
      <c r="TOU48" s="18"/>
      <c r="TOV48" s="18"/>
      <c r="TOW48" s="18"/>
      <c r="TOX48" s="18"/>
      <c r="TOY48" s="18"/>
      <c r="TOZ48" s="18"/>
      <c r="TPA48" s="18"/>
      <c r="TPB48" s="18"/>
      <c r="TPC48" s="18"/>
      <c r="TPD48" s="18"/>
      <c r="TPE48" s="18"/>
      <c r="TPF48" s="18"/>
      <c r="TPG48" s="18"/>
      <c r="TPH48" s="18"/>
      <c r="TPI48" s="18"/>
      <c r="TPJ48" s="18"/>
      <c r="TPK48" s="18"/>
      <c r="TPL48" s="18"/>
      <c r="TPM48" s="18"/>
      <c r="TPN48" s="18"/>
      <c r="TPO48" s="18"/>
      <c r="TPP48" s="18"/>
      <c r="TPQ48" s="18"/>
      <c r="TPR48" s="18"/>
      <c r="TPS48" s="18"/>
      <c r="TPT48" s="18"/>
      <c r="TPU48" s="18"/>
      <c r="TPV48" s="18"/>
      <c r="TPW48" s="18"/>
      <c r="TPX48" s="18"/>
      <c r="TPY48" s="18"/>
      <c r="TPZ48" s="18"/>
      <c r="TQA48" s="18"/>
      <c r="TQB48" s="18"/>
      <c r="TQC48" s="18"/>
      <c r="TQD48" s="18"/>
      <c r="TQE48" s="18"/>
      <c r="TQF48" s="18"/>
      <c r="TQG48" s="18"/>
      <c r="TQH48" s="18"/>
      <c r="TQI48" s="18"/>
      <c r="TQJ48" s="18"/>
      <c r="TQK48" s="18"/>
      <c r="TQL48" s="18"/>
      <c r="TQM48" s="18"/>
      <c r="TQN48" s="18"/>
      <c r="TQO48" s="18"/>
      <c r="TQP48" s="18"/>
      <c r="TQQ48" s="18"/>
      <c r="TQR48" s="18"/>
      <c r="TQS48" s="18"/>
      <c r="TQT48" s="18"/>
      <c r="TQU48" s="18"/>
      <c r="TQV48" s="18"/>
      <c r="TQW48" s="18"/>
      <c r="TQX48" s="18"/>
      <c r="TQY48" s="18"/>
      <c r="TQZ48" s="18"/>
      <c r="TRA48" s="18"/>
      <c r="TRB48" s="18"/>
      <c r="TRC48" s="18"/>
      <c r="TRD48" s="18"/>
      <c r="TRE48" s="18"/>
      <c r="TRF48" s="18"/>
      <c r="TRG48" s="18"/>
      <c r="TRH48" s="18"/>
      <c r="TRI48" s="18"/>
      <c r="TRJ48" s="18"/>
      <c r="TRK48" s="18"/>
      <c r="TRL48" s="18"/>
      <c r="TRM48" s="18"/>
      <c r="TRN48" s="18"/>
      <c r="TRO48" s="18"/>
      <c r="TRP48" s="18"/>
      <c r="TRQ48" s="18"/>
      <c r="TRR48" s="18"/>
      <c r="TRS48" s="18"/>
      <c r="TRT48" s="18"/>
      <c r="TRU48" s="18"/>
      <c r="TRV48" s="18"/>
      <c r="TRW48" s="18"/>
      <c r="TRX48" s="18"/>
      <c r="TRY48" s="18"/>
      <c r="TRZ48" s="18"/>
      <c r="TSA48" s="18"/>
      <c r="TSB48" s="18"/>
      <c r="TSC48" s="18"/>
      <c r="TSD48" s="18"/>
      <c r="TSE48" s="18"/>
      <c r="TSF48" s="18"/>
      <c r="TSG48" s="18"/>
      <c r="TSH48" s="18"/>
      <c r="TSI48" s="18"/>
      <c r="TSJ48" s="18"/>
      <c r="TSK48" s="18"/>
      <c r="TSL48" s="18"/>
      <c r="TSM48" s="18"/>
      <c r="TSN48" s="18"/>
      <c r="TSO48" s="18"/>
      <c r="TSP48" s="18"/>
      <c r="TSQ48" s="18"/>
      <c r="TSR48" s="18"/>
      <c r="TSS48" s="18"/>
      <c r="TST48" s="18"/>
      <c r="TSU48" s="18"/>
      <c r="TSV48" s="18"/>
      <c r="TSW48" s="18"/>
      <c r="TSX48" s="18"/>
      <c r="TSY48" s="18"/>
      <c r="TSZ48" s="18"/>
      <c r="TTA48" s="18"/>
      <c r="TTB48" s="18"/>
      <c r="TTC48" s="18"/>
      <c r="TTD48" s="18"/>
      <c r="TTE48" s="18"/>
      <c r="TTF48" s="18"/>
      <c r="TTG48" s="18"/>
      <c r="TTH48" s="18"/>
      <c r="TTI48" s="18"/>
      <c r="TTJ48" s="18"/>
      <c r="TTK48" s="18"/>
      <c r="TTL48" s="18"/>
      <c r="TTM48" s="18"/>
      <c r="TTN48" s="18"/>
      <c r="TTO48" s="18"/>
      <c r="TTP48" s="18"/>
      <c r="TTQ48" s="18"/>
      <c r="TTR48" s="18"/>
      <c r="TTS48" s="18"/>
      <c r="TTT48" s="18"/>
      <c r="TTU48" s="18"/>
      <c r="TTV48" s="18"/>
      <c r="TTW48" s="18"/>
      <c r="TTX48" s="18"/>
      <c r="TTY48" s="18"/>
      <c r="TTZ48" s="18"/>
      <c r="TUA48" s="18"/>
      <c r="TUB48" s="18"/>
      <c r="TUC48" s="18"/>
      <c r="TUD48" s="18"/>
      <c r="TUE48" s="18"/>
      <c r="TUF48" s="18"/>
      <c r="TUG48" s="18"/>
      <c r="TUH48" s="18"/>
      <c r="TUI48" s="18"/>
      <c r="TUJ48" s="18"/>
      <c r="TUK48" s="18"/>
      <c r="TUL48" s="18"/>
      <c r="TUM48" s="18"/>
      <c r="TUN48" s="18"/>
      <c r="TUO48" s="18"/>
      <c r="TUP48" s="18"/>
      <c r="TUQ48" s="18"/>
      <c r="TUR48" s="18"/>
      <c r="TUS48" s="18"/>
      <c r="TUT48" s="18"/>
      <c r="TUU48" s="18"/>
      <c r="TUV48" s="18"/>
      <c r="TUW48" s="18"/>
      <c r="TUX48" s="18"/>
      <c r="TUY48" s="18"/>
      <c r="TUZ48" s="18"/>
      <c r="TVA48" s="18"/>
      <c r="TVB48" s="18"/>
      <c r="TVC48" s="18"/>
      <c r="TVD48" s="18"/>
      <c r="TVE48" s="18"/>
      <c r="TVF48" s="18"/>
      <c r="TVG48" s="18"/>
      <c r="TVH48" s="18"/>
      <c r="TVI48" s="18"/>
      <c r="TVJ48" s="18"/>
      <c r="TVK48" s="18"/>
      <c r="TVL48" s="18"/>
      <c r="TVM48" s="18"/>
      <c r="TVN48" s="18"/>
      <c r="TVO48" s="18"/>
      <c r="TVP48" s="18"/>
      <c r="TVQ48" s="18"/>
      <c r="TVR48" s="18"/>
      <c r="TVS48" s="18"/>
      <c r="TVT48" s="18"/>
      <c r="TVU48" s="18"/>
      <c r="TVV48" s="18"/>
      <c r="TVW48" s="18"/>
      <c r="TVX48" s="18"/>
      <c r="TVY48" s="18"/>
      <c r="TVZ48" s="18"/>
      <c r="TWA48" s="18"/>
      <c r="TWB48" s="18"/>
      <c r="TWC48" s="18"/>
      <c r="TWD48" s="18"/>
      <c r="TWE48" s="18"/>
      <c r="TWF48" s="18"/>
      <c r="TWG48" s="18"/>
      <c r="TWH48" s="18"/>
      <c r="TWI48" s="18"/>
      <c r="TWJ48" s="18"/>
      <c r="TWK48" s="18"/>
      <c r="TWL48" s="18"/>
      <c r="TWM48" s="18"/>
      <c r="TWN48" s="18"/>
      <c r="TWO48" s="18"/>
      <c r="TWP48" s="18"/>
      <c r="TWQ48" s="18"/>
      <c r="TWR48" s="18"/>
      <c r="TWS48" s="18"/>
      <c r="TWT48" s="18"/>
      <c r="TWU48" s="18"/>
      <c r="TWV48" s="18"/>
      <c r="TWW48" s="18"/>
      <c r="TWX48" s="18"/>
      <c r="TWY48" s="18"/>
      <c r="TWZ48" s="18"/>
      <c r="TXA48" s="18"/>
      <c r="TXB48" s="18"/>
      <c r="TXC48" s="18"/>
      <c r="TXD48" s="18"/>
      <c r="TXE48" s="18"/>
      <c r="TXF48" s="18"/>
      <c r="TXG48" s="18"/>
      <c r="TXH48" s="18"/>
      <c r="TXI48" s="18"/>
      <c r="TXJ48" s="18"/>
      <c r="TXK48" s="18"/>
      <c r="TXL48" s="18"/>
      <c r="TXM48" s="18"/>
      <c r="TXN48" s="18"/>
      <c r="TXO48" s="18"/>
      <c r="TXP48" s="18"/>
      <c r="TXQ48" s="18"/>
      <c r="TXR48" s="18"/>
      <c r="TXS48" s="18"/>
      <c r="TXT48" s="18"/>
      <c r="TXU48" s="18"/>
      <c r="TXV48" s="18"/>
      <c r="TXW48" s="18"/>
      <c r="TXX48" s="18"/>
      <c r="TXY48" s="18"/>
      <c r="TXZ48" s="18"/>
      <c r="TYA48" s="18"/>
      <c r="TYB48" s="18"/>
      <c r="TYC48" s="18"/>
      <c r="TYD48" s="18"/>
      <c r="TYE48" s="18"/>
      <c r="TYF48" s="18"/>
      <c r="TYG48" s="18"/>
      <c r="TYH48" s="18"/>
      <c r="TYI48" s="18"/>
      <c r="TYJ48" s="18"/>
      <c r="TYK48" s="18"/>
      <c r="TYL48" s="18"/>
      <c r="TYM48" s="18"/>
      <c r="TYN48" s="18"/>
      <c r="TYO48" s="18"/>
      <c r="TYP48" s="18"/>
      <c r="TYQ48" s="18"/>
      <c r="TYR48" s="18"/>
      <c r="TYS48" s="18"/>
      <c r="TYT48" s="18"/>
      <c r="TYU48" s="18"/>
      <c r="TYV48" s="18"/>
      <c r="TYW48" s="18"/>
      <c r="TYX48" s="18"/>
      <c r="TYY48" s="18"/>
      <c r="TYZ48" s="18"/>
      <c r="TZA48" s="18"/>
      <c r="TZB48" s="18"/>
      <c r="TZC48" s="18"/>
      <c r="TZD48" s="18"/>
      <c r="TZE48" s="18"/>
      <c r="TZF48" s="18"/>
      <c r="TZG48" s="18"/>
      <c r="TZH48" s="18"/>
      <c r="TZI48" s="18"/>
      <c r="TZJ48" s="18"/>
      <c r="TZK48" s="18"/>
      <c r="TZL48" s="18"/>
      <c r="TZM48" s="18"/>
      <c r="TZN48" s="18"/>
      <c r="TZO48" s="18"/>
      <c r="TZP48" s="18"/>
      <c r="TZQ48" s="18"/>
      <c r="TZR48" s="18"/>
      <c r="TZS48" s="18"/>
      <c r="TZT48" s="18"/>
      <c r="TZU48" s="18"/>
      <c r="TZV48" s="18"/>
      <c r="TZW48" s="18"/>
      <c r="TZX48" s="18"/>
      <c r="TZY48" s="18"/>
      <c r="TZZ48" s="18"/>
      <c r="UAA48" s="18"/>
      <c r="UAB48" s="18"/>
      <c r="UAC48" s="18"/>
      <c r="UAD48" s="18"/>
      <c r="UAE48" s="18"/>
      <c r="UAF48" s="18"/>
      <c r="UAG48" s="18"/>
      <c r="UAH48" s="18"/>
      <c r="UAI48" s="18"/>
      <c r="UAJ48" s="18"/>
      <c r="UAK48" s="18"/>
      <c r="UAL48" s="18"/>
      <c r="UAM48" s="18"/>
      <c r="UAN48" s="18"/>
      <c r="UAO48" s="18"/>
      <c r="UAP48" s="18"/>
      <c r="UAQ48" s="18"/>
      <c r="UAR48" s="18"/>
      <c r="UAS48" s="18"/>
      <c r="UAT48" s="18"/>
      <c r="UAU48" s="18"/>
      <c r="UAV48" s="18"/>
      <c r="UAW48" s="18"/>
      <c r="UAX48" s="18"/>
      <c r="UAY48" s="18"/>
      <c r="UAZ48" s="18"/>
      <c r="UBA48" s="18"/>
      <c r="UBB48" s="18"/>
      <c r="UBC48" s="18"/>
      <c r="UBD48" s="18"/>
      <c r="UBE48" s="18"/>
      <c r="UBF48" s="18"/>
      <c r="UBG48" s="18"/>
      <c r="UBH48" s="18"/>
      <c r="UBI48" s="18"/>
      <c r="UBJ48" s="18"/>
      <c r="UBK48" s="18"/>
      <c r="UBL48" s="18"/>
      <c r="UBM48" s="18"/>
      <c r="UBN48" s="18"/>
      <c r="UBO48" s="18"/>
      <c r="UBP48" s="18"/>
      <c r="UBQ48" s="18"/>
      <c r="UBR48" s="18"/>
      <c r="UBS48" s="18"/>
      <c r="UBT48" s="18"/>
      <c r="UBU48" s="18"/>
      <c r="UBV48" s="18"/>
      <c r="UBW48" s="18"/>
      <c r="UBX48" s="18"/>
      <c r="UBY48" s="18"/>
      <c r="UBZ48" s="18"/>
      <c r="UCA48" s="18"/>
      <c r="UCB48" s="18"/>
      <c r="UCC48" s="18"/>
      <c r="UCD48" s="18"/>
      <c r="UCE48" s="18"/>
      <c r="UCF48" s="18"/>
      <c r="UCG48" s="18"/>
      <c r="UCH48" s="18"/>
      <c r="UCI48" s="18"/>
      <c r="UCJ48" s="18"/>
      <c r="UCK48" s="18"/>
      <c r="UCL48" s="18"/>
      <c r="UCM48" s="18"/>
      <c r="UCN48" s="18"/>
      <c r="UCO48" s="18"/>
      <c r="UCP48" s="18"/>
      <c r="UCQ48" s="18"/>
      <c r="UCR48" s="18"/>
      <c r="UCS48" s="18"/>
      <c r="UCT48" s="18"/>
      <c r="UCU48" s="18"/>
      <c r="UCV48" s="18"/>
      <c r="UCW48" s="18"/>
      <c r="UCX48" s="18"/>
      <c r="UCY48" s="18"/>
      <c r="UCZ48" s="18"/>
      <c r="UDA48" s="18"/>
      <c r="UDB48" s="18"/>
      <c r="UDC48" s="18"/>
      <c r="UDD48" s="18"/>
      <c r="UDE48" s="18"/>
      <c r="UDF48" s="18"/>
      <c r="UDG48" s="18"/>
      <c r="UDH48" s="18"/>
      <c r="UDI48" s="18"/>
      <c r="UDJ48" s="18"/>
      <c r="UDK48" s="18"/>
      <c r="UDL48" s="18"/>
      <c r="UDM48" s="18"/>
      <c r="UDN48" s="18"/>
      <c r="UDO48" s="18"/>
      <c r="UDP48" s="18"/>
      <c r="UDQ48" s="18"/>
      <c r="UDR48" s="18"/>
      <c r="UDS48" s="18"/>
      <c r="UDT48" s="18"/>
      <c r="UDU48" s="18"/>
      <c r="UDV48" s="18"/>
      <c r="UDW48" s="18"/>
      <c r="UDX48" s="18"/>
      <c r="UDY48" s="18"/>
      <c r="UDZ48" s="18"/>
      <c r="UEA48" s="18"/>
      <c r="UEB48" s="18"/>
      <c r="UEC48" s="18"/>
      <c r="UED48" s="18"/>
      <c r="UEE48" s="18"/>
      <c r="UEF48" s="18"/>
      <c r="UEG48" s="18"/>
      <c r="UEH48" s="18"/>
      <c r="UEI48" s="18"/>
      <c r="UEJ48" s="18"/>
      <c r="UEK48" s="18"/>
      <c r="UEL48" s="18"/>
      <c r="UEM48" s="18"/>
      <c r="UEN48" s="18"/>
      <c r="UEO48" s="18"/>
      <c r="UEP48" s="18"/>
      <c r="UEQ48" s="18"/>
      <c r="UER48" s="18"/>
      <c r="UES48" s="18"/>
      <c r="UET48" s="18"/>
      <c r="UEU48" s="18"/>
      <c r="UEV48" s="18"/>
      <c r="UEW48" s="18"/>
      <c r="UEX48" s="18"/>
      <c r="UEY48" s="18"/>
      <c r="UEZ48" s="18"/>
      <c r="UFA48" s="18"/>
      <c r="UFB48" s="18"/>
      <c r="UFC48" s="18"/>
      <c r="UFD48" s="18"/>
      <c r="UFE48" s="18"/>
      <c r="UFF48" s="18"/>
      <c r="UFG48" s="18"/>
      <c r="UFH48" s="18"/>
      <c r="UFI48" s="18"/>
      <c r="UFJ48" s="18"/>
      <c r="UFK48" s="18"/>
      <c r="UFL48" s="18"/>
      <c r="UFM48" s="18"/>
      <c r="UFN48" s="18"/>
      <c r="UFO48" s="18"/>
      <c r="UFP48" s="18"/>
      <c r="UFQ48" s="18"/>
      <c r="UFR48" s="18"/>
      <c r="UFS48" s="18"/>
      <c r="UFT48" s="18"/>
      <c r="UFU48" s="18"/>
      <c r="UFV48" s="18"/>
      <c r="UFW48" s="18"/>
      <c r="UFX48" s="18"/>
      <c r="UFY48" s="18"/>
      <c r="UFZ48" s="18"/>
      <c r="UGA48" s="18"/>
      <c r="UGB48" s="18"/>
      <c r="UGC48" s="18"/>
      <c r="UGD48" s="18"/>
      <c r="UGE48" s="18"/>
      <c r="UGF48" s="18"/>
      <c r="UGG48" s="18"/>
      <c r="UGH48" s="18"/>
      <c r="UGI48" s="18"/>
      <c r="UGJ48" s="18"/>
      <c r="UGK48" s="18"/>
      <c r="UGL48" s="18"/>
      <c r="UGM48" s="18"/>
      <c r="UGN48" s="18"/>
      <c r="UGO48" s="18"/>
      <c r="UGP48" s="18"/>
      <c r="UGQ48" s="18"/>
      <c r="UGR48" s="18"/>
      <c r="UGS48" s="18"/>
      <c r="UGT48" s="18"/>
      <c r="UGU48" s="18"/>
      <c r="UGV48" s="18"/>
      <c r="UGW48" s="18"/>
      <c r="UGX48" s="18"/>
      <c r="UGY48" s="18"/>
      <c r="UGZ48" s="18"/>
      <c r="UHA48" s="18"/>
      <c r="UHB48" s="18"/>
      <c r="UHC48" s="18"/>
      <c r="UHD48" s="18"/>
      <c r="UHE48" s="18"/>
      <c r="UHF48" s="18"/>
      <c r="UHG48" s="18"/>
      <c r="UHH48" s="18"/>
      <c r="UHI48" s="18"/>
      <c r="UHJ48" s="18"/>
      <c r="UHK48" s="18"/>
      <c r="UHL48" s="18"/>
      <c r="UHM48" s="18"/>
      <c r="UHN48" s="18"/>
      <c r="UHO48" s="18"/>
      <c r="UHP48" s="18"/>
      <c r="UHQ48" s="18"/>
      <c r="UHR48" s="18"/>
      <c r="UHS48" s="18"/>
      <c r="UHT48" s="18"/>
      <c r="UHU48" s="18"/>
      <c r="UHV48" s="18"/>
      <c r="UHW48" s="18"/>
      <c r="UHX48" s="18"/>
      <c r="UHY48" s="18"/>
      <c r="UHZ48" s="18"/>
      <c r="UIA48" s="18"/>
      <c r="UIB48" s="18"/>
      <c r="UIC48" s="18"/>
      <c r="UID48" s="18"/>
      <c r="UIE48" s="18"/>
      <c r="UIF48" s="18"/>
      <c r="UIG48" s="18"/>
      <c r="UIH48" s="18"/>
      <c r="UII48" s="18"/>
      <c r="UIJ48" s="18"/>
      <c r="UIK48" s="18"/>
      <c r="UIL48" s="18"/>
      <c r="UIM48" s="18"/>
      <c r="UIN48" s="18"/>
      <c r="UIO48" s="18"/>
      <c r="UIP48" s="18"/>
      <c r="UIQ48" s="18"/>
      <c r="UIR48" s="18"/>
      <c r="UIS48" s="18"/>
      <c r="UIT48" s="18"/>
      <c r="UIU48" s="18"/>
      <c r="UIV48" s="18"/>
      <c r="UIW48" s="18"/>
      <c r="UIX48" s="18"/>
      <c r="UIY48" s="18"/>
      <c r="UIZ48" s="18"/>
      <c r="UJA48" s="18"/>
      <c r="UJB48" s="18"/>
      <c r="UJC48" s="18"/>
      <c r="UJD48" s="18"/>
      <c r="UJE48" s="18"/>
      <c r="UJF48" s="18"/>
      <c r="UJG48" s="18"/>
      <c r="UJH48" s="18"/>
      <c r="UJI48" s="18"/>
      <c r="UJJ48" s="18"/>
      <c r="UJK48" s="18"/>
      <c r="UJL48" s="18"/>
      <c r="UJM48" s="18"/>
      <c r="UJN48" s="18"/>
      <c r="UJO48" s="18"/>
      <c r="UJP48" s="18"/>
      <c r="UJQ48" s="18"/>
      <c r="UJR48" s="18"/>
      <c r="UJS48" s="18"/>
      <c r="UJT48" s="18"/>
      <c r="UJU48" s="18"/>
      <c r="UJV48" s="18"/>
      <c r="UJW48" s="18"/>
      <c r="UJX48" s="18"/>
      <c r="UJY48" s="18"/>
      <c r="UJZ48" s="18"/>
      <c r="UKA48" s="18"/>
      <c r="UKB48" s="18"/>
      <c r="UKC48" s="18"/>
      <c r="UKD48" s="18"/>
      <c r="UKE48" s="18"/>
      <c r="UKF48" s="18"/>
      <c r="UKG48" s="18"/>
      <c r="UKH48" s="18"/>
      <c r="UKI48" s="18"/>
      <c r="UKJ48" s="18"/>
      <c r="UKK48" s="18"/>
      <c r="UKL48" s="18"/>
      <c r="UKM48" s="18"/>
      <c r="UKN48" s="18"/>
      <c r="UKO48" s="18"/>
      <c r="UKP48" s="18"/>
      <c r="UKQ48" s="18"/>
      <c r="UKR48" s="18"/>
      <c r="UKS48" s="18"/>
      <c r="UKT48" s="18"/>
      <c r="UKU48" s="18"/>
      <c r="UKV48" s="18"/>
      <c r="UKW48" s="18"/>
      <c r="UKX48" s="18"/>
      <c r="UKY48" s="18"/>
      <c r="UKZ48" s="18"/>
      <c r="ULA48" s="18"/>
      <c r="ULB48" s="18"/>
      <c r="ULC48" s="18"/>
      <c r="ULD48" s="18"/>
      <c r="ULE48" s="18"/>
      <c r="ULF48" s="18"/>
      <c r="ULG48" s="18"/>
      <c r="ULH48" s="18"/>
      <c r="ULI48" s="18"/>
      <c r="ULJ48" s="18"/>
      <c r="ULK48" s="18"/>
      <c r="ULL48" s="18"/>
      <c r="ULM48" s="18"/>
      <c r="ULN48" s="18"/>
      <c r="ULO48" s="18"/>
      <c r="ULP48" s="18"/>
      <c r="ULQ48" s="18"/>
      <c r="ULR48" s="18"/>
      <c r="ULS48" s="18"/>
      <c r="ULT48" s="18"/>
      <c r="ULU48" s="18"/>
      <c r="ULV48" s="18"/>
      <c r="ULW48" s="18"/>
      <c r="ULX48" s="18"/>
      <c r="ULY48" s="18"/>
      <c r="ULZ48" s="18"/>
      <c r="UMA48" s="18"/>
      <c r="UMB48" s="18"/>
      <c r="UMC48" s="18"/>
      <c r="UMD48" s="18"/>
      <c r="UME48" s="18"/>
      <c r="UMF48" s="18"/>
      <c r="UMG48" s="18"/>
      <c r="UMH48" s="18"/>
      <c r="UMI48" s="18"/>
      <c r="UMJ48" s="18"/>
      <c r="UMK48" s="18"/>
      <c r="UML48" s="18"/>
      <c r="UMM48" s="18"/>
      <c r="UMN48" s="18"/>
      <c r="UMO48" s="18"/>
      <c r="UMP48" s="18"/>
      <c r="UMQ48" s="18"/>
      <c r="UMR48" s="18"/>
      <c r="UMS48" s="18"/>
      <c r="UMT48" s="18"/>
      <c r="UMU48" s="18"/>
      <c r="UMV48" s="18"/>
      <c r="UMW48" s="18"/>
      <c r="UMX48" s="18"/>
      <c r="UMY48" s="18"/>
      <c r="UMZ48" s="18"/>
      <c r="UNA48" s="18"/>
      <c r="UNB48" s="18"/>
      <c r="UNC48" s="18"/>
      <c r="UND48" s="18"/>
      <c r="UNE48" s="18"/>
      <c r="UNF48" s="18"/>
      <c r="UNG48" s="18"/>
      <c r="UNH48" s="18"/>
      <c r="UNI48" s="18"/>
      <c r="UNJ48" s="18"/>
      <c r="UNK48" s="18"/>
      <c r="UNL48" s="18"/>
      <c r="UNM48" s="18"/>
      <c r="UNN48" s="18"/>
      <c r="UNO48" s="18"/>
      <c r="UNP48" s="18"/>
      <c r="UNQ48" s="18"/>
      <c r="UNR48" s="18"/>
      <c r="UNS48" s="18"/>
      <c r="UNT48" s="18"/>
      <c r="UNU48" s="18"/>
      <c r="UNV48" s="18"/>
      <c r="UNW48" s="18"/>
      <c r="UNX48" s="18"/>
      <c r="UNY48" s="18"/>
      <c r="UNZ48" s="18"/>
      <c r="UOA48" s="18"/>
      <c r="UOB48" s="18"/>
      <c r="UOC48" s="18"/>
      <c r="UOD48" s="18"/>
      <c r="UOE48" s="18"/>
      <c r="UOF48" s="18"/>
      <c r="UOG48" s="18"/>
      <c r="UOH48" s="18"/>
      <c r="UOI48" s="18"/>
      <c r="UOJ48" s="18"/>
      <c r="UOK48" s="18"/>
      <c r="UOL48" s="18"/>
      <c r="UOM48" s="18"/>
      <c r="UON48" s="18"/>
      <c r="UOO48" s="18"/>
      <c r="UOP48" s="18"/>
      <c r="UOQ48" s="18"/>
      <c r="UOR48" s="18"/>
      <c r="UOS48" s="18"/>
      <c r="UOT48" s="18"/>
      <c r="UOU48" s="18"/>
      <c r="UOV48" s="18"/>
      <c r="UOW48" s="18"/>
      <c r="UOX48" s="18"/>
      <c r="UOY48" s="18"/>
      <c r="UOZ48" s="18"/>
      <c r="UPA48" s="18"/>
      <c r="UPB48" s="18"/>
      <c r="UPC48" s="18"/>
      <c r="UPD48" s="18"/>
      <c r="UPE48" s="18"/>
      <c r="UPF48" s="18"/>
      <c r="UPG48" s="18"/>
      <c r="UPH48" s="18"/>
      <c r="UPI48" s="18"/>
      <c r="UPJ48" s="18"/>
      <c r="UPK48" s="18"/>
      <c r="UPL48" s="18"/>
      <c r="UPM48" s="18"/>
      <c r="UPN48" s="18"/>
      <c r="UPO48" s="18"/>
      <c r="UPP48" s="18"/>
      <c r="UPQ48" s="18"/>
      <c r="UPR48" s="18"/>
      <c r="UPS48" s="18"/>
      <c r="UPT48" s="18"/>
      <c r="UPU48" s="18"/>
      <c r="UPV48" s="18"/>
      <c r="UPW48" s="18"/>
      <c r="UPX48" s="18"/>
      <c r="UPY48" s="18"/>
      <c r="UPZ48" s="18"/>
      <c r="UQA48" s="18"/>
      <c r="UQB48" s="18"/>
      <c r="UQC48" s="18"/>
      <c r="UQD48" s="18"/>
      <c r="UQE48" s="18"/>
      <c r="UQF48" s="18"/>
      <c r="UQG48" s="18"/>
      <c r="UQH48" s="18"/>
      <c r="UQI48" s="18"/>
      <c r="UQJ48" s="18"/>
      <c r="UQK48" s="18"/>
      <c r="UQL48" s="18"/>
      <c r="UQM48" s="18"/>
      <c r="UQN48" s="18"/>
      <c r="UQO48" s="18"/>
      <c r="UQP48" s="18"/>
      <c r="UQQ48" s="18"/>
      <c r="UQR48" s="18"/>
      <c r="UQS48" s="18"/>
      <c r="UQT48" s="18"/>
      <c r="UQU48" s="18"/>
      <c r="UQV48" s="18"/>
      <c r="UQW48" s="18"/>
      <c r="UQX48" s="18"/>
      <c r="UQY48" s="18"/>
      <c r="UQZ48" s="18"/>
      <c r="URA48" s="18"/>
      <c r="URB48" s="18"/>
      <c r="URC48" s="18"/>
      <c r="URD48" s="18"/>
      <c r="URE48" s="18"/>
      <c r="URF48" s="18"/>
      <c r="URG48" s="18"/>
      <c r="URH48" s="18"/>
      <c r="URI48" s="18"/>
      <c r="URJ48" s="18"/>
      <c r="URK48" s="18"/>
      <c r="URL48" s="18"/>
      <c r="URM48" s="18"/>
      <c r="URN48" s="18"/>
      <c r="URO48" s="18"/>
      <c r="URP48" s="18"/>
      <c r="URQ48" s="18"/>
      <c r="URR48" s="18"/>
      <c r="URS48" s="18"/>
      <c r="URT48" s="18"/>
      <c r="URU48" s="18"/>
      <c r="URV48" s="18"/>
      <c r="URW48" s="18"/>
      <c r="URX48" s="18"/>
      <c r="URY48" s="18"/>
      <c r="URZ48" s="18"/>
      <c r="USA48" s="18"/>
      <c r="USB48" s="18"/>
      <c r="USC48" s="18"/>
      <c r="USD48" s="18"/>
      <c r="USE48" s="18"/>
      <c r="USF48" s="18"/>
      <c r="USG48" s="18"/>
      <c r="USH48" s="18"/>
      <c r="USI48" s="18"/>
      <c r="USJ48" s="18"/>
      <c r="USK48" s="18"/>
      <c r="USL48" s="18"/>
      <c r="USM48" s="18"/>
      <c r="USN48" s="18"/>
      <c r="USO48" s="18"/>
      <c r="USP48" s="18"/>
      <c r="USQ48" s="18"/>
      <c r="USR48" s="18"/>
      <c r="USS48" s="18"/>
      <c r="UST48" s="18"/>
      <c r="USU48" s="18"/>
      <c r="USV48" s="18"/>
      <c r="USW48" s="18"/>
      <c r="USX48" s="18"/>
      <c r="USY48" s="18"/>
      <c r="USZ48" s="18"/>
      <c r="UTA48" s="18"/>
      <c r="UTB48" s="18"/>
      <c r="UTC48" s="18"/>
      <c r="UTD48" s="18"/>
      <c r="UTE48" s="18"/>
      <c r="UTF48" s="18"/>
      <c r="UTG48" s="18"/>
      <c r="UTH48" s="18"/>
      <c r="UTI48" s="18"/>
      <c r="UTJ48" s="18"/>
      <c r="UTK48" s="18"/>
      <c r="UTL48" s="18"/>
      <c r="UTM48" s="18"/>
      <c r="UTN48" s="18"/>
      <c r="UTO48" s="18"/>
      <c r="UTP48" s="18"/>
      <c r="UTQ48" s="18"/>
      <c r="UTR48" s="18"/>
      <c r="UTS48" s="18"/>
      <c r="UTT48" s="18"/>
      <c r="UTU48" s="18"/>
      <c r="UTV48" s="18"/>
      <c r="UTW48" s="18"/>
      <c r="UTX48" s="18"/>
      <c r="UTY48" s="18"/>
      <c r="UTZ48" s="18"/>
      <c r="UUA48" s="18"/>
      <c r="UUB48" s="18"/>
      <c r="UUC48" s="18"/>
      <c r="UUD48" s="18"/>
      <c r="UUE48" s="18"/>
      <c r="UUF48" s="18"/>
      <c r="UUG48" s="18"/>
      <c r="UUH48" s="18"/>
      <c r="UUI48" s="18"/>
      <c r="UUJ48" s="18"/>
      <c r="UUK48" s="18"/>
      <c r="UUL48" s="18"/>
      <c r="UUM48" s="18"/>
      <c r="UUN48" s="18"/>
      <c r="UUO48" s="18"/>
      <c r="UUP48" s="18"/>
      <c r="UUQ48" s="18"/>
      <c r="UUR48" s="18"/>
      <c r="UUS48" s="18"/>
      <c r="UUT48" s="18"/>
      <c r="UUU48" s="18"/>
      <c r="UUV48" s="18"/>
      <c r="UUW48" s="18"/>
      <c r="UUX48" s="18"/>
      <c r="UUY48" s="18"/>
      <c r="UUZ48" s="18"/>
      <c r="UVA48" s="18"/>
      <c r="UVB48" s="18"/>
      <c r="UVC48" s="18"/>
      <c r="UVD48" s="18"/>
      <c r="UVE48" s="18"/>
      <c r="UVF48" s="18"/>
      <c r="UVG48" s="18"/>
      <c r="UVH48" s="18"/>
      <c r="UVI48" s="18"/>
      <c r="UVJ48" s="18"/>
      <c r="UVK48" s="18"/>
      <c r="UVL48" s="18"/>
      <c r="UVM48" s="18"/>
      <c r="UVN48" s="18"/>
      <c r="UVO48" s="18"/>
      <c r="UVP48" s="18"/>
      <c r="UVQ48" s="18"/>
      <c r="UVR48" s="18"/>
      <c r="UVS48" s="18"/>
      <c r="UVT48" s="18"/>
      <c r="UVU48" s="18"/>
      <c r="UVV48" s="18"/>
      <c r="UVW48" s="18"/>
      <c r="UVX48" s="18"/>
      <c r="UVY48" s="18"/>
      <c r="UVZ48" s="18"/>
      <c r="UWA48" s="18"/>
      <c r="UWB48" s="18"/>
      <c r="UWC48" s="18"/>
      <c r="UWD48" s="18"/>
      <c r="UWE48" s="18"/>
      <c r="UWF48" s="18"/>
      <c r="UWG48" s="18"/>
      <c r="UWH48" s="18"/>
      <c r="UWI48" s="18"/>
      <c r="UWJ48" s="18"/>
      <c r="UWK48" s="18"/>
      <c r="UWL48" s="18"/>
      <c r="UWM48" s="18"/>
      <c r="UWN48" s="18"/>
      <c r="UWO48" s="18"/>
      <c r="UWP48" s="18"/>
      <c r="UWQ48" s="18"/>
      <c r="UWR48" s="18"/>
      <c r="UWS48" s="18"/>
      <c r="UWT48" s="18"/>
      <c r="UWU48" s="18"/>
      <c r="UWV48" s="18"/>
      <c r="UWW48" s="18"/>
      <c r="UWX48" s="18"/>
      <c r="UWY48" s="18"/>
      <c r="UWZ48" s="18"/>
      <c r="UXA48" s="18"/>
      <c r="UXB48" s="18"/>
      <c r="UXC48" s="18"/>
      <c r="UXD48" s="18"/>
      <c r="UXE48" s="18"/>
      <c r="UXF48" s="18"/>
      <c r="UXG48" s="18"/>
      <c r="UXH48" s="18"/>
      <c r="UXI48" s="18"/>
      <c r="UXJ48" s="18"/>
      <c r="UXK48" s="18"/>
      <c r="UXL48" s="18"/>
      <c r="UXM48" s="18"/>
      <c r="UXN48" s="18"/>
      <c r="UXO48" s="18"/>
      <c r="UXP48" s="18"/>
      <c r="UXQ48" s="18"/>
      <c r="UXR48" s="18"/>
      <c r="UXS48" s="18"/>
      <c r="UXT48" s="18"/>
      <c r="UXU48" s="18"/>
      <c r="UXV48" s="18"/>
      <c r="UXW48" s="18"/>
      <c r="UXX48" s="18"/>
      <c r="UXY48" s="18"/>
      <c r="UXZ48" s="18"/>
      <c r="UYA48" s="18"/>
      <c r="UYB48" s="18"/>
      <c r="UYC48" s="18"/>
      <c r="UYD48" s="18"/>
      <c r="UYE48" s="18"/>
      <c r="UYF48" s="18"/>
      <c r="UYG48" s="18"/>
      <c r="UYH48" s="18"/>
      <c r="UYI48" s="18"/>
      <c r="UYJ48" s="18"/>
      <c r="UYK48" s="18"/>
      <c r="UYL48" s="18"/>
      <c r="UYM48" s="18"/>
      <c r="UYN48" s="18"/>
      <c r="UYO48" s="18"/>
      <c r="UYP48" s="18"/>
      <c r="UYQ48" s="18"/>
      <c r="UYR48" s="18"/>
      <c r="UYS48" s="18"/>
      <c r="UYT48" s="18"/>
      <c r="UYU48" s="18"/>
      <c r="UYV48" s="18"/>
      <c r="UYW48" s="18"/>
      <c r="UYX48" s="18"/>
      <c r="UYY48" s="18"/>
      <c r="UYZ48" s="18"/>
      <c r="UZA48" s="18"/>
      <c r="UZB48" s="18"/>
      <c r="UZC48" s="18"/>
      <c r="UZD48" s="18"/>
      <c r="UZE48" s="18"/>
      <c r="UZF48" s="18"/>
      <c r="UZG48" s="18"/>
      <c r="UZH48" s="18"/>
      <c r="UZI48" s="18"/>
      <c r="UZJ48" s="18"/>
      <c r="UZK48" s="18"/>
      <c r="UZL48" s="18"/>
      <c r="UZM48" s="18"/>
      <c r="UZN48" s="18"/>
      <c r="UZO48" s="18"/>
      <c r="UZP48" s="18"/>
      <c r="UZQ48" s="18"/>
      <c r="UZR48" s="18"/>
      <c r="UZS48" s="18"/>
      <c r="UZT48" s="18"/>
      <c r="UZU48" s="18"/>
      <c r="UZV48" s="18"/>
      <c r="UZW48" s="18"/>
      <c r="UZX48" s="18"/>
      <c r="UZY48" s="18"/>
      <c r="UZZ48" s="18"/>
      <c r="VAA48" s="18"/>
      <c r="VAB48" s="18"/>
      <c r="VAC48" s="18"/>
      <c r="VAD48" s="18"/>
      <c r="VAE48" s="18"/>
      <c r="VAF48" s="18"/>
      <c r="VAG48" s="18"/>
      <c r="VAH48" s="18"/>
      <c r="VAI48" s="18"/>
      <c r="VAJ48" s="18"/>
      <c r="VAK48" s="18"/>
      <c r="VAL48" s="18"/>
      <c r="VAM48" s="18"/>
      <c r="VAN48" s="18"/>
      <c r="VAO48" s="18"/>
      <c r="VAP48" s="18"/>
      <c r="VAQ48" s="18"/>
      <c r="VAR48" s="18"/>
      <c r="VAS48" s="18"/>
      <c r="VAT48" s="18"/>
      <c r="VAU48" s="18"/>
      <c r="VAV48" s="18"/>
      <c r="VAW48" s="18"/>
      <c r="VAX48" s="18"/>
      <c r="VAY48" s="18"/>
      <c r="VAZ48" s="18"/>
      <c r="VBA48" s="18"/>
      <c r="VBB48" s="18"/>
      <c r="VBC48" s="18"/>
      <c r="VBD48" s="18"/>
      <c r="VBE48" s="18"/>
      <c r="VBF48" s="18"/>
      <c r="VBG48" s="18"/>
      <c r="VBH48" s="18"/>
      <c r="VBI48" s="18"/>
      <c r="VBJ48" s="18"/>
      <c r="VBK48" s="18"/>
      <c r="VBL48" s="18"/>
      <c r="VBM48" s="18"/>
      <c r="VBN48" s="18"/>
      <c r="VBO48" s="18"/>
      <c r="VBP48" s="18"/>
      <c r="VBQ48" s="18"/>
      <c r="VBR48" s="18"/>
      <c r="VBS48" s="18"/>
      <c r="VBT48" s="18"/>
      <c r="VBU48" s="18"/>
      <c r="VBV48" s="18"/>
      <c r="VBW48" s="18"/>
      <c r="VBX48" s="18"/>
      <c r="VBY48" s="18"/>
      <c r="VBZ48" s="18"/>
      <c r="VCA48" s="18"/>
      <c r="VCB48" s="18"/>
      <c r="VCC48" s="18"/>
      <c r="VCD48" s="18"/>
      <c r="VCE48" s="18"/>
      <c r="VCF48" s="18"/>
      <c r="VCG48" s="18"/>
      <c r="VCH48" s="18"/>
      <c r="VCI48" s="18"/>
      <c r="VCJ48" s="18"/>
      <c r="VCK48" s="18"/>
      <c r="VCL48" s="18"/>
      <c r="VCM48" s="18"/>
      <c r="VCN48" s="18"/>
      <c r="VCO48" s="18"/>
      <c r="VCP48" s="18"/>
      <c r="VCQ48" s="18"/>
      <c r="VCR48" s="18"/>
      <c r="VCS48" s="18"/>
      <c r="VCT48" s="18"/>
      <c r="VCU48" s="18"/>
      <c r="VCV48" s="18"/>
      <c r="VCW48" s="18"/>
      <c r="VCX48" s="18"/>
      <c r="VCY48" s="18"/>
      <c r="VCZ48" s="18"/>
      <c r="VDA48" s="18"/>
      <c r="VDB48" s="18"/>
      <c r="VDC48" s="18"/>
      <c r="VDD48" s="18"/>
      <c r="VDE48" s="18"/>
      <c r="VDF48" s="18"/>
      <c r="VDG48" s="18"/>
      <c r="VDH48" s="18"/>
      <c r="VDI48" s="18"/>
      <c r="VDJ48" s="18"/>
      <c r="VDK48" s="18"/>
      <c r="VDL48" s="18"/>
      <c r="VDM48" s="18"/>
      <c r="VDN48" s="18"/>
      <c r="VDO48" s="18"/>
      <c r="VDP48" s="18"/>
      <c r="VDQ48" s="18"/>
      <c r="VDR48" s="18"/>
      <c r="VDS48" s="18"/>
      <c r="VDT48" s="18"/>
      <c r="VDU48" s="18"/>
      <c r="VDV48" s="18"/>
      <c r="VDW48" s="18"/>
      <c r="VDX48" s="18"/>
      <c r="VDY48" s="18"/>
      <c r="VDZ48" s="18"/>
      <c r="VEA48" s="18"/>
      <c r="VEB48" s="18"/>
      <c r="VEC48" s="18"/>
      <c r="VED48" s="18"/>
      <c r="VEE48" s="18"/>
      <c r="VEF48" s="18"/>
      <c r="VEG48" s="18"/>
      <c r="VEH48" s="18"/>
      <c r="VEI48" s="18"/>
      <c r="VEJ48" s="18"/>
      <c r="VEK48" s="18"/>
      <c r="VEL48" s="18"/>
      <c r="VEM48" s="18"/>
      <c r="VEN48" s="18"/>
      <c r="VEO48" s="18"/>
      <c r="VEP48" s="18"/>
      <c r="VEQ48" s="18"/>
      <c r="VER48" s="18"/>
      <c r="VES48" s="18"/>
      <c r="VET48" s="18"/>
      <c r="VEU48" s="18"/>
      <c r="VEV48" s="18"/>
      <c r="VEW48" s="18"/>
      <c r="VEX48" s="18"/>
      <c r="VEY48" s="18"/>
      <c r="VEZ48" s="18"/>
      <c r="VFA48" s="18"/>
      <c r="VFB48" s="18"/>
      <c r="VFC48" s="18"/>
      <c r="VFD48" s="18"/>
      <c r="VFE48" s="18"/>
      <c r="VFF48" s="18"/>
      <c r="VFG48" s="18"/>
      <c r="VFH48" s="18"/>
      <c r="VFI48" s="18"/>
      <c r="VFJ48" s="18"/>
      <c r="VFK48" s="18"/>
      <c r="VFL48" s="18"/>
      <c r="VFM48" s="18"/>
      <c r="VFN48" s="18"/>
      <c r="VFO48" s="18"/>
      <c r="VFP48" s="18"/>
      <c r="VFQ48" s="18"/>
      <c r="VFR48" s="18"/>
      <c r="VFS48" s="18"/>
      <c r="VFT48" s="18"/>
      <c r="VFU48" s="18"/>
      <c r="VFV48" s="18"/>
      <c r="VFW48" s="18"/>
      <c r="VFX48" s="18"/>
      <c r="VFY48" s="18"/>
      <c r="VFZ48" s="18"/>
      <c r="VGA48" s="18"/>
      <c r="VGB48" s="18"/>
      <c r="VGC48" s="18"/>
      <c r="VGD48" s="18"/>
      <c r="VGE48" s="18"/>
      <c r="VGF48" s="18"/>
      <c r="VGG48" s="18"/>
      <c r="VGH48" s="18"/>
      <c r="VGI48" s="18"/>
      <c r="VGJ48" s="18"/>
      <c r="VGK48" s="18"/>
      <c r="VGL48" s="18"/>
      <c r="VGM48" s="18"/>
      <c r="VGN48" s="18"/>
      <c r="VGO48" s="18"/>
      <c r="VGP48" s="18"/>
      <c r="VGQ48" s="18"/>
      <c r="VGR48" s="18"/>
      <c r="VGS48" s="18"/>
      <c r="VGT48" s="18"/>
      <c r="VGU48" s="18"/>
      <c r="VGV48" s="18"/>
      <c r="VGW48" s="18"/>
      <c r="VGX48" s="18"/>
      <c r="VGY48" s="18"/>
      <c r="VGZ48" s="18"/>
      <c r="VHA48" s="18"/>
      <c r="VHB48" s="18"/>
      <c r="VHC48" s="18"/>
      <c r="VHD48" s="18"/>
      <c r="VHE48" s="18"/>
      <c r="VHF48" s="18"/>
      <c r="VHG48" s="18"/>
      <c r="VHH48" s="18"/>
      <c r="VHI48" s="18"/>
      <c r="VHJ48" s="18"/>
      <c r="VHK48" s="18"/>
      <c r="VHL48" s="18"/>
      <c r="VHM48" s="18"/>
      <c r="VHN48" s="18"/>
      <c r="VHO48" s="18"/>
      <c r="VHP48" s="18"/>
      <c r="VHQ48" s="18"/>
      <c r="VHR48" s="18"/>
      <c r="VHS48" s="18"/>
      <c r="VHT48" s="18"/>
      <c r="VHU48" s="18"/>
      <c r="VHV48" s="18"/>
      <c r="VHW48" s="18"/>
      <c r="VHX48" s="18"/>
      <c r="VHY48" s="18"/>
      <c r="VHZ48" s="18"/>
      <c r="VIA48" s="18"/>
      <c r="VIB48" s="18"/>
      <c r="VIC48" s="18"/>
      <c r="VID48" s="18"/>
      <c r="VIE48" s="18"/>
      <c r="VIF48" s="18"/>
      <c r="VIG48" s="18"/>
      <c r="VIH48" s="18"/>
      <c r="VII48" s="18"/>
      <c r="VIJ48" s="18"/>
      <c r="VIK48" s="18"/>
      <c r="VIL48" s="18"/>
      <c r="VIM48" s="18"/>
      <c r="VIN48" s="18"/>
      <c r="VIO48" s="18"/>
      <c r="VIP48" s="18"/>
      <c r="VIQ48" s="18"/>
      <c r="VIR48" s="18"/>
      <c r="VIS48" s="18"/>
      <c r="VIT48" s="18"/>
      <c r="VIU48" s="18"/>
      <c r="VIV48" s="18"/>
      <c r="VIW48" s="18"/>
      <c r="VIX48" s="18"/>
      <c r="VIY48" s="18"/>
      <c r="VIZ48" s="18"/>
      <c r="VJA48" s="18"/>
      <c r="VJB48" s="18"/>
      <c r="VJC48" s="18"/>
      <c r="VJD48" s="18"/>
      <c r="VJE48" s="18"/>
      <c r="VJF48" s="18"/>
      <c r="VJG48" s="18"/>
      <c r="VJH48" s="18"/>
      <c r="VJI48" s="18"/>
      <c r="VJJ48" s="18"/>
      <c r="VJK48" s="18"/>
      <c r="VJL48" s="18"/>
      <c r="VJM48" s="18"/>
      <c r="VJN48" s="18"/>
      <c r="VJO48" s="18"/>
      <c r="VJP48" s="18"/>
      <c r="VJQ48" s="18"/>
      <c r="VJR48" s="18"/>
      <c r="VJS48" s="18"/>
      <c r="VJT48" s="18"/>
      <c r="VJU48" s="18"/>
      <c r="VJV48" s="18"/>
      <c r="VJW48" s="18"/>
      <c r="VJX48" s="18"/>
      <c r="VJY48" s="18"/>
      <c r="VJZ48" s="18"/>
      <c r="VKA48" s="18"/>
      <c r="VKB48" s="18"/>
      <c r="VKC48" s="18"/>
      <c r="VKD48" s="18"/>
      <c r="VKE48" s="18"/>
      <c r="VKF48" s="18"/>
      <c r="VKG48" s="18"/>
      <c r="VKH48" s="18"/>
      <c r="VKI48" s="18"/>
      <c r="VKJ48" s="18"/>
      <c r="VKK48" s="18"/>
      <c r="VKL48" s="18"/>
      <c r="VKM48" s="18"/>
      <c r="VKN48" s="18"/>
      <c r="VKO48" s="18"/>
      <c r="VKP48" s="18"/>
      <c r="VKQ48" s="18"/>
      <c r="VKR48" s="18"/>
      <c r="VKS48" s="18"/>
      <c r="VKT48" s="18"/>
      <c r="VKU48" s="18"/>
      <c r="VKV48" s="18"/>
      <c r="VKW48" s="18"/>
      <c r="VKX48" s="18"/>
      <c r="VKY48" s="18"/>
      <c r="VKZ48" s="18"/>
      <c r="VLA48" s="18"/>
      <c r="VLB48" s="18"/>
      <c r="VLC48" s="18"/>
      <c r="VLD48" s="18"/>
      <c r="VLE48" s="18"/>
      <c r="VLF48" s="18"/>
      <c r="VLG48" s="18"/>
      <c r="VLH48" s="18"/>
      <c r="VLI48" s="18"/>
      <c r="VLJ48" s="18"/>
      <c r="VLK48" s="18"/>
      <c r="VLL48" s="18"/>
      <c r="VLM48" s="18"/>
      <c r="VLN48" s="18"/>
      <c r="VLO48" s="18"/>
      <c r="VLP48" s="18"/>
      <c r="VLQ48" s="18"/>
      <c r="VLR48" s="18"/>
      <c r="VLS48" s="18"/>
      <c r="VLT48" s="18"/>
      <c r="VLU48" s="18"/>
      <c r="VLV48" s="18"/>
      <c r="VLW48" s="18"/>
      <c r="VLX48" s="18"/>
      <c r="VLY48" s="18"/>
      <c r="VLZ48" s="18"/>
      <c r="VMA48" s="18"/>
      <c r="VMB48" s="18"/>
      <c r="VMC48" s="18"/>
      <c r="VMD48" s="18"/>
      <c r="VME48" s="18"/>
      <c r="VMF48" s="18"/>
      <c r="VMG48" s="18"/>
      <c r="VMH48" s="18"/>
      <c r="VMI48" s="18"/>
      <c r="VMJ48" s="18"/>
      <c r="VMK48" s="18"/>
      <c r="VML48" s="18"/>
      <c r="VMM48" s="18"/>
      <c r="VMN48" s="18"/>
      <c r="VMO48" s="18"/>
      <c r="VMP48" s="18"/>
      <c r="VMQ48" s="18"/>
      <c r="VMR48" s="18"/>
      <c r="VMS48" s="18"/>
      <c r="VMT48" s="18"/>
      <c r="VMU48" s="18"/>
      <c r="VMV48" s="18"/>
      <c r="VMW48" s="18"/>
      <c r="VMX48" s="18"/>
      <c r="VMY48" s="18"/>
      <c r="VMZ48" s="18"/>
      <c r="VNA48" s="18"/>
      <c r="VNB48" s="18"/>
      <c r="VNC48" s="18"/>
      <c r="VND48" s="18"/>
      <c r="VNE48" s="18"/>
      <c r="VNF48" s="18"/>
      <c r="VNG48" s="18"/>
      <c r="VNH48" s="18"/>
      <c r="VNI48" s="18"/>
      <c r="VNJ48" s="18"/>
      <c r="VNK48" s="18"/>
      <c r="VNL48" s="18"/>
      <c r="VNM48" s="18"/>
      <c r="VNN48" s="18"/>
      <c r="VNO48" s="18"/>
      <c r="VNP48" s="18"/>
      <c r="VNQ48" s="18"/>
      <c r="VNR48" s="18"/>
      <c r="VNS48" s="18"/>
      <c r="VNT48" s="18"/>
      <c r="VNU48" s="18"/>
      <c r="VNV48" s="18"/>
      <c r="VNW48" s="18"/>
      <c r="VNX48" s="18"/>
      <c r="VNY48" s="18"/>
      <c r="VNZ48" s="18"/>
      <c r="VOA48" s="18"/>
      <c r="VOB48" s="18"/>
      <c r="VOC48" s="18"/>
      <c r="VOD48" s="18"/>
      <c r="VOE48" s="18"/>
      <c r="VOF48" s="18"/>
      <c r="VOG48" s="18"/>
      <c r="VOH48" s="18"/>
      <c r="VOI48" s="18"/>
      <c r="VOJ48" s="18"/>
      <c r="VOK48" s="18"/>
      <c r="VOL48" s="18"/>
      <c r="VOM48" s="18"/>
      <c r="VON48" s="18"/>
      <c r="VOO48" s="18"/>
      <c r="VOP48" s="18"/>
      <c r="VOQ48" s="18"/>
      <c r="VOR48" s="18"/>
      <c r="VOS48" s="18"/>
      <c r="VOT48" s="18"/>
      <c r="VOU48" s="18"/>
      <c r="VOV48" s="18"/>
      <c r="VOW48" s="18"/>
      <c r="VOX48" s="18"/>
      <c r="VOY48" s="18"/>
      <c r="VOZ48" s="18"/>
      <c r="VPA48" s="18"/>
      <c r="VPB48" s="18"/>
      <c r="VPC48" s="18"/>
      <c r="VPD48" s="18"/>
      <c r="VPE48" s="18"/>
      <c r="VPF48" s="18"/>
      <c r="VPG48" s="18"/>
      <c r="VPH48" s="18"/>
      <c r="VPI48" s="18"/>
      <c r="VPJ48" s="18"/>
      <c r="VPK48" s="18"/>
      <c r="VPL48" s="18"/>
      <c r="VPM48" s="18"/>
      <c r="VPN48" s="18"/>
      <c r="VPO48" s="18"/>
      <c r="VPP48" s="18"/>
      <c r="VPQ48" s="18"/>
      <c r="VPR48" s="18"/>
      <c r="VPS48" s="18"/>
      <c r="VPT48" s="18"/>
      <c r="VPU48" s="18"/>
      <c r="VPV48" s="18"/>
      <c r="VPW48" s="18"/>
      <c r="VPX48" s="18"/>
      <c r="VPY48" s="18"/>
      <c r="VPZ48" s="18"/>
      <c r="VQA48" s="18"/>
      <c r="VQB48" s="18"/>
      <c r="VQC48" s="18"/>
      <c r="VQD48" s="18"/>
      <c r="VQE48" s="18"/>
      <c r="VQF48" s="18"/>
      <c r="VQG48" s="18"/>
      <c r="VQH48" s="18"/>
      <c r="VQI48" s="18"/>
      <c r="VQJ48" s="18"/>
      <c r="VQK48" s="18"/>
      <c r="VQL48" s="18"/>
      <c r="VQM48" s="18"/>
      <c r="VQN48" s="18"/>
      <c r="VQO48" s="18"/>
      <c r="VQP48" s="18"/>
      <c r="VQQ48" s="18"/>
      <c r="VQR48" s="18"/>
      <c r="VQS48" s="18"/>
      <c r="VQT48" s="18"/>
      <c r="VQU48" s="18"/>
      <c r="VQV48" s="18"/>
      <c r="VQW48" s="18"/>
      <c r="VQX48" s="18"/>
      <c r="VQY48" s="18"/>
      <c r="VQZ48" s="18"/>
      <c r="VRA48" s="18"/>
      <c r="VRB48" s="18"/>
      <c r="VRC48" s="18"/>
      <c r="VRD48" s="18"/>
      <c r="VRE48" s="18"/>
      <c r="VRF48" s="18"/>
      <c r="VRG48" s="18"/>
      <c r="VRH48" s="18"/>
      <c r="VRI48" s="18"/>
      <c r="VRJ48" s="18"/>
      <c r="VRK48" s="18"/>
      <c r="VRL48" s="18"/>
      <c r="VRM48" s="18"/>
      <c r="VRN48" s="18"/>
      <c r="VRO48" s="18"/>
      <c r="VRP48" s="18"/>
      <c r="VRQ48" s="18"/>
      <c r="VRR48" s="18"/>
      <c r="VRS48" s="18"/>
      <c r="VRT48" s="18"/>
      <c r="VRU48" s="18"/>
      <c r="VRV48" s="18"/>
      <c r="VRW48" s="18"/>
      <c r="VRX48" s="18"/>
      <c r="VRY48" s="18"/>
      <c r="VRZ48" s="18"/>
      <c r="VSA48" s="18"/>
      <c r="VSB48" s="18"/>
      <c r="VSC48" s="18"/>
      <c r="VSD48" s="18"/>
      <c r="VSE48" s="18"/>
      <c r="VSF48" s="18"/>
      <c r="VSG48" s="18"/>
      <c r="VSH48" s="18"/>
      <c r="VSI48" s="18"/>
      <c r="VSJ48" s="18"/>
      <c r="VSK48" s="18"/>
      <c r="VSL48" s="18"/>
      <c r="VSM48" s="18"/>
      <c r="VSN48" s="18"/>
      <c r="VSO48" s="18"/>
      <c r="VSP48" s="18"/>
      <c r="VSQ48" s="18"/>
      <c r="VSR48" s="18"/>
      <c r="VSS48" s="18"/>
      <c r="VST48" s="18"/>
      <c r="VSU48" s="18"/>
      <c r="VSV48" s="18"/>
      <c r="VSW48" s="18"/>
      <c r="VSX48" s="18"/>
      <c r="VSY48" s="18"/>
      <c r="VSZ48" s="18"/>
      <c r="VTA48" s="18"/>
      <c r="VTB48" s="18"/>
      <c r="VTC48" s="18"/>
      <c r="VTD48" s="18"/>
      <c r="VTE48" s="18"/>
      <c r="VTF48" s="18"/>
      <c r="VTG48" s="18"/>
      <c r="VTH48" s="18"/>
      <c r="VTI48" s="18"/>
      <c r="VTJ48" s="18"/>
      <c r="VTK48" s="18"/>
      <c r="VTL48" s="18"/>
      <c r="VTM48" s="18"/>
      <c r="VTN48" s="18"/>
      <c r="VTO48" s="18"/>
      <c r="VTP48" s="18"/>
      <c r="VTQ48" s="18"/>
      <c r="VTR48" s="18"/>
      <c r="VTS48" s="18"/>
      <c r="VTT48" s="18"/>
      <c r="VTU48" s="18"/>
      <c r="VTV48" s="18"/>
      <c r="VTW48" s="18"/>
      <c r="VTX48" s="18"/>
      <c r="VTY48" s="18"/>
      <c r="VTZ48" s="18"/>
      <c r="VUA48" s="18"/>
      <c r="VUB48" s="18"/>
      <c r="VUC48" s="18"/>
      <c r="VUD48" s="18"/>
      <c r="VUE48" s="18"/>
      <c r="VUF48" s="18"/>
      <c r="VUG48" s="18"/>
      <c r="VUH48" s="18"/>
      <c r="VUI48" s="18"/>
      <c r="VUJ48" s="18"/>
      <c r="VUK48" s="18"/>
      <c r="VUL48" s="18"/>
      <c r="VUM48" s="18"/>
      <c r="VUN48" s="18"/>
      <c r="VUO48" s="18"/>
      <c r="VUP48" s="18"/>
      <c r="VUQ48" s="18"/>
      <c r="VUR48" s="18"/>
      <c r="VUS48" s="18"/>
      <c r="VUT48" s="18"/>
      <c r="VUU48" s="18"/>
      <c r="VUV48" s="18"/>
      <c r="VUW48" s="18"/>
      <c r="VUX48" s="18"/>
      <c r="VUY48" s="18"/>
      <c r="VUZ48" s="18"/>
      <c r="VVA48" s="18"/>
      <c r="VVB48" s="18"/>
      <c r="VVC48" s="18"/>
      <c r="VVD48" s="18"/>
      <c r="VVE48" s="18"/>
      <c r="VVF48" s="18"/>
      <c r="VVG48" s="18"/>
      <c r="VVH48" s="18"/>
      <c r="VVI48" s="18"/>
      <c r="VVJ48" s="18"/>
      <c r="VVK48" s="18"/>
      <c r="VVL48" s="18"/>
      <c r="VVM48" s="18"/>
      <c r="VVN48" s="18"/>
      <c r="VVO48" s="18"/>
      <c r="VVP48" s="18"/>
      <c r="VVQ48" s="18"/>
      <c r="VVR48" s="18"/>
      <c r="VVS48" s="18"/>
      <c r="VVT48" s="18"/>
      <c r="VVU48" s="18"/>
      <c r="VVV48" s="18"/>
      <c r="VVW48" s="18"/>
      <c r="VVX48" s="18"/>
      <c r="VVY48" s="18"/>
      <c r="VVZ48" s="18"/>
      <c r="VWA48" s="18"/>
      <c r="VWB48" s="18"/>
      <c r="VWC48" s="18"/>
      <c r="VWD48" s="18"/>
      <c r="VWE48" s="18"/>
      <c r="VWF48" s="18"/>
      <c r="VWG48" s="18"/>
      <c r="VWH48" s="18"/>
      <c r="VWI48" s="18"/>
      <c r="VWJ48" s="18"/>
      <c r="VWK48" s="18"/>
      <c r="VWL48" s="18"/>
      <c r="VWM48" s="18"/>
      <c r="VWN48" s="18"/>
      <c r="VWO48" s="18"/>
      <c r="VWP48" s="18"/>
      <c r="VWQ48" s="18"/>
      <c r="VWR48" s="18"/>
      <c r="VWS48" s="18"/>
      <c r="VWT48" s="18"/>
      <c r="VWU48" s="18"/>
      <c r="VWV48" s="18"/>
      <c r="VWW48" s="18"/>
      <c r="VWX48" s="18"/>
      <c r="VWY48" s="18"/>
      <c r="VWZ48" s="18"/>
      <c r="VXA48" s="18"/>
      <c r="VXB48" s="18"/>
      <c r="VXC48" s="18"/>
      <c r="VXD48" s="18"/>
      <c r="VXE48" s="18"/>
      <c r="VXF48" s="18"/>
      <c r="VXG48" s="18"/>
      <c r="VXH48" s="18"/>
      <c r="VXI48" s="18"/>
      <c r="VXJ48" s="18"/>
      <c r="VXK48" s="18"/>
      <c r="VXL48" s="18"/>
      <c r="VXM48" s="18"/>
      <c r="VXN48" s="18"/>
      <c r="VXO48" s="18"/>
      <c r="VXP48" s="18"/>
      <c r="VXQ48" s="18"/>
      <c r="VXR48" s="18"/>
      <c r="VXS48" s="18"/>
      <c r="VXT48" s="18"/>
      <c r="VXU48" s="18"/>
      <c r="VXV48" s="18"/>
      <c r="VXW48" s="18"/>
      <c r="VXX48" s="18"/>
      <c r="VXY48" s="18"/>
      <c r="VXZ48" s="18"/>
      <c r="VYA48" s="18"/>
      <c r="VYB48" s="18"/>
      <c r="VYC48" s="18"/>
      <c r="VYD48" s="18"/>
      <c r="VYE48" s="18"/>
      <c r="VYF48" s="18"/>
      <c r="VYG48" s="18"/>
      <c r="VYH48" s="18"/>
      <c r="VYI48" s="18"/>
      <c r="VYJ48" s="18"/>
      <c r="VYK48" s="18"/>
      <c r="VYL48" s="18"/>
      <c r="VYM48" s="18"/>
      <c r="VYN48" s="18"/>
      <c r="VYO48" s="18"/>
      <c r="VYP48" s="18"/>
      <c r="VYQ48" s="18"/>
      <c r="VYR48" s="18"/>
      <c r="VYS48" s="18"/>
      <c r="VYT48" s="18"/>
      <c r="VYU48" s="18"/>
      <c r="VYV48" s="18"/>
      <c r="VYW48" s="18"/>
      <c r="VYX48" s="18"/>
      <c r="VYY48" s="18"/>
      <c r="VYZ48" s="18"/>
      <c r="VZA48" s="18"/>
      <c r="VZB48" s="18"/>
      <c r="VZC48" s="18"/>
      <c r="VZD48" s="18"/>
      <c r="VZE48" s="18"/>
      <c r="VZF48" s="18"/>
      <c r="VZG48" s="18"/>
      <c r="VZH48" s="18"/>
      <c r="VZI48" s="18"/>
      <c r="VZJ48" s="18"/>
      <c r="VZK48" s="18"/>
      <c r="VZL48" s="18"/>
      <c r="VZM48" s="18"/>
      <c r="VZN48" s="18"/>
      <c r="VZO48" s="18"/>
      <c r="VZP48" s="18"/>
      <c r="VZQ48" s="18"/>
      <c r="VZR48" s="18"/>
      <c r="VZS48" s="18"/>
      <c r="VZT48" s="18"/>
      <c r="VZU48" s="18"/>
      <c r="VZV48" s="18"/>
      <c r="VZW48" s="18"/>
      <c r="VZX48" s="18"/>
      <c r="VZY48" s="18"/>
      <c r="VZZ48" s="18"/>
      <c r="WAA48" s="18"/>
      <c r="WAB48" s="18"/>
      <c r="WAC48" s="18"/>
      <c r="WAD48" s="18"/>
      <c r="WAE48" s="18"/>
      <c r="WAF48" s="18"/>
      <c r="WAG48" s="18"/>
      <c r="WAH48" s="18"/>
      <c r="WAI48" s="18"/>
      <c r="WAJ48" s="18"/>
      <c r="WAK48" s="18"/>
      <c r="WAL48" s="18"/>
      <c r="WAM48" s="18"/>
      <c r="WAN48" s="18"/>
      <c r="WAO48" s="18"/>
      <c r="WAP48" s="18"/>
      <c r="WAQ48" s="18"/>
      <c r="WAR48" s="18"/>
      <c r="WAS48" s="18"/>
      <c r="WAT48" s="18"/>
      <c r="WAU48" s="18"/>
      <c r="WAV48" s="18"/>
      <c r="WAW48" s="18"/>
      <c r="WAX48" s="18"/>
      <c r="WAY48" s="18"/>
      <c r="WAZ48" s="18"/>
      <c r="WBA48" s="18"/>
      <c r="WBB48" s="18"/>
      <c r="WBC48" s="18"/>
      <c r="WBD48" s="18"/>
      <c r="WBE48" s="18"/>
      <c r="WBF48" s="18"/>
      <c r="WBG48" s="18"/>
      <c r="WBH48" s="18"/>
      <c r="WBI48" s="18"/>
      <c r="WBJ48" s="18"/>
      <c r="WBK48" s="18"/>
      <c r="WBL48" s="18"/>
      <c r="WBM48" s="18"/>
      <c r="WBN48" s="18"/>
      <c r="WBO48" s="18"/>
      <c r="WBP48" s="18"/>
      <c r="WBQ48" s="18"/>
      <c r="WBR48" s="18"/>
      <c r="WBS48" s="18"/>
      <c r="WBT48" s="18"/>
      <c r="WBU48" s="18"/>
      <c r="WBV48" s="18"/>
      <c r="WBW48" s="18"/>
      <c r="WBX48" s="18"/>
      <c r="WBY48" s="18"/>
      <c r="WBZ48" s="18"/>
      <c r="WCA48" s="18"/>
      <c r="WCB48" s="18"/>
      <c r="WCC48" s="18"/>
      <c r="WCD48" s="18"/>
      <c r="WCE48" s="18"/>
      <c r="WCF48" s="18"/>
      <c r="WCG48" s="18"/>
      <c r="WCH48" s="18"/>
      <c r="WCI48" s="18"/>
      <c r="WCJ48" s="18"/>
      <c r="WCK48" s="18"/>
      <c r="WCL48" s="18"/>
      <c r="WCM48" s="18"/>
      <c r="WCN48" s="18"/>
      <c r="WCO48" s="18"/>
      <c r="WCP48" s="18"/>
      <c r="WCQ48" s="18"/>
      <c r="WCR48" s="18"/>
      <c r="WCS48" s="18"/>
      <c r="WCT48" s="18"/>
      <c r="WCU48" s="18"/>
      <c r="WCV48" s="18"/>
      <c r="WCW48" s="18"/>
      <c r="WCX48" s="18"/>
      <c r="WCY48" s="18"/>
      <c r="WCZ48" s="18"/>
      <c r="WDA48" s="18"/>
      <c r="WDB48" s="18"/>
      <c r="WDC48" s="18"/>
      <c r="WDD48" s="18"/>
      <c r="WDE48" s="18"/>
      <c r="WDF48" s="18"/>
      <c r="WDG48" s="18"/>
      <c r="WDH48" s="18"/>
      <c r="WDI48" s="18"/>
      <c r="WDJ48" s="18"/>
      <c r="WDK48" s="18"/>
      <c r="WDL48" s="18"/>
      <c r="WDM48" s="18"/>
      <c r="WDN48" s="18"/>
      <c r="WDO48" s="18"/>
      <c r="WDP48" s="18"/>
      <c r="WDQ48" s="18"/>
      <c r="WDR48" s="18"/>
      <c r="WDS48" s="18"/>
      <c r="WDT48" s="18"/>
      <c r="WDU48" s="18"/>
      <c r="WDV48" s="18"/>
      <c r="WDW48" s="18"/>
      <c r="WDX48" s="18"/>
      <c r="WDY48" s="18"/>
      <c r="WDZ48" s="18"/>
      <c r="WEA48" s="18"/>
      <c r="WEB48" s="18"/>
      <c r="WEC48" s="18"/>
      <c r="WED48" s="18"/>
      <c r="WEE48" s="18"/>
      <c r="WEF48" s="18"/>
      <c r="WEG48" s="18"/>
      <c r="WEH48" s="18"/>
      <c r="WEI48" s="18"/>
      <c r="WEJ48" s="18"/>
      <c r="WEK48" s="18"/>
      <c r="WEL48" s="18"/>
      <c r="WEM48" s="18"/>
      <c r="WEN48" s="18"/>
      <c r="WEO48" s="18"/>
      <c r="WEP48" s="18"/>
      <c r="WEQ48" s="18"/>
      <c r="WER48" s="18"/>
      <c r="WES48" s="18"/>
      <c r="WET48" s="18"/>
      <c r="WEU48" s="18"/>
      <c r="WEV48" s="18"/>
      <c r="WEW48" s="18"/>
      <c r="WEX48" s="18"/>
      <c r="WEY48" s="18"/>
      <c r="WEZ48" s="18"/>
      <c r="WFA48" s="18"/>
      <c r="WFB48" s="18"/>
      <c r="WFC48" s="18"/>
      <c r="WFD48" s="18"/>
      <c r="WFE48" s="18"/>
      <c r="WFF48" s="18"/>
      <c r="WFG48" s="18"/>
      <c r="WFH48" s="18"/>
      <c r="WFI48" s="18"/>
      <c r="WFJ48" s="18"/>
      <c r="WFK48" s="18"/>
      <c r="WFL48" s="18"/>
      <c r="WFM48" s="18"/>
      <c r="WFN48" s="18"/>
      <c r="WFO48" s="18"/>
      <c r="WFP48" s="18"/>
      <c r="WFQ48" s="18"/>
      <c r="WFR48" s="18"/>
      <c r="WFS48" s="18"/>
      <c r="WFT48" s="18"/>
      <c r="WFU48" s="18"/>
      <c r="WFV48" s="18"/>
      <c r="WFW48" s="18"/>
      <c r="WFX48" s="18"/>
      <c r="WFY48" s="18"/>
      <c r="WFZ48" s="18"/>
      <c r="WGA48" s="18"/>
      <c r="WGB48" s="18"/>
      <c r="WGC48" s="18"/>
      <c r="WGD48" s="18"/>
      <c r="WGE48" s="18"/>
      <c r="WGF48" s="18"/>
      <c r="WGG48" s="18"/>
      <c r="WGH48" s="18"/>
      <c r="WGI48" s="18"/>
      <c r="WGJ48" s="18"/>
      <c r="WGK48" s="18"/>
      <c r="WGL48" s="18"/>
      <c r="WGM48" s="18"/>
      <c r="WGN48" s="18"/>
      <c r="WGO48" s="18"/>
      <c r="WGP48" s="18"/>
      <c r="WGQ48" s="18"/>
      <c r="WGR48" s="18"/>
      <c r="WGS48" s="18"/>
      <c r="WGT48" s="18"/>
      <c r="WGU48" s="18"/>
      <c r="WGV48" s="18"/>
      <c r="WGW48" s="18"/>
      <c r="WGX48" s="18"/>
      <c r="WGY48" s="18"/>
      <c r="WGZ48" s="18"/>
      <c r="WHA48" s="18"/>
      <c r="WHB48" s="18"/>
      <c r="WHC48" s="18"/>
      <c r="WHD48" s="18"/>
      <c r="WHE48" s="18"/>
      <c r="WHF48" s="18"/>
      <c r="WHG48" s="18"/>
      <c r="WHH48" s="18"/>
      <c r="WHI48" s="18"/>
      <c r="WHJ48" s="18"/>
      <c r="WHK48" s="18"/>
      <c r="WHL48" s="18"/>
      <c r="WHM48" s="18"/>
      <c r="WHN48" s="18"/>
      <c r="WHO48" s="18"/>
      <c r="WHP48" s="18"/>
      <c r="WHQ48" s="18"/>
      <c r="WHR48" s="18"/>
      <c r="WHS48" s="18"/>
      <c r="WHT48" s="18"/>
      <c r="WHU48" s="18"/>
      <c r="WHV48" s="18"/>
      <c r="WHW48" s="18"/>
      <c r="WHX48" s="18"/>
      <c r="WHY48" s="18"/>
      <c r="WHZ48" s="18"/>
      <c r="WIA48" s="18"/>
      <c r="WIB48" s="18"/>
      <c r="WIC48" s="18"/>
      <c r="WID48" s="18"/>
      <c r="WIE48" s="18"/>
      <c r="WIF48" s="18"/>
      <c r="WIG48" s="18"/>
      <c r="WIH48" s="18"/>
      <c r="WII48" s="18"/>
      <c r="WIJ48" s="18"/>
      <c r="WIK48" s="18"/>
      <c r="WIL48" s="18"/>
      <c r="WIM48" s="18"/>
      <c r="WIN48" s="18"/>
      <c r="WIO48" s="18"/>
      <c r="WIP48" s="18"/>
      <c r="WIQ48" s="18"/>
      <c r="WIR48" s="18"/>
      <c r="WIS48" s="18"/>
      <c r="WIT48" s="18"/>
      <c r="WIU48" s="18"/>
      <c r="WIV48" s="18"/>
      <c r="WIW48" s="18"/>
      <c r="WIX48" s="18"/>
      <c r="WIY48" s="18"/>
      <c r="WIZ48" s="18"/>
      <c r="WJA48" s="18"/>
      <c r="WJB48" s="18"/>
      <c r="WJC48" s="18"/>
      <c r="WJD48" s="18"/>
      <c r="WJE48" s="18"/>
      <c r="WJF48" s="18"/>
      <c r="WJG48" s="18"/>
      <c r="WJH48" s="18"/>
      <c r="WJI48" s="18"/>
      <c r="WJJ48" s="18"/>
      <c r="WJK48" s="18"/>
      <c r="WJL48" s="18"/>
      <c r="WJM48" s="18"/>
      <c r="WJN48" s="18"/>
      <c r="WJO48" s="18"/>
      <c r="WJP48" s="18"/>
      <c r="WJQ48" s="18"/>
      <c r="WJR48" s="18"/>
      <c r="WJS48" s="18"/>
      <c r="WJT48" s="18"/>
      <c r="WJU48" s="18"/>
      <c r="WJV48" s="18"/>
      <c r="WJW48" s="18"/>
      <c r="WJX48" s="18"/>
      <c r="WJY48" s="18"/>
      <c r="WJZ48" s="18"/>
      <c r="WKA48" s="18"/>
      <c r="WKB48" s="18"/>
      <c r="WKC48" s="18"/>
      <c r="WKD48" s="18"/>
      <c r="WKE48" s="18"/>
      <c r="WKF48" s="18"/>
      <c r="WKG48" s="18"/>
      <c r="WKH48" s="18"/>
      <c r="WKI48" s="18"/>
      <c r="WKJ48" s="18"/>
      <c r="WKK48" s="18"/>
      <c r="WKL48" s="18"/>
      <c r="WKM48" s="18"/>
      <c r="WKN48" s="18"/>
      <c r="WKO48" s="18"/>
      <c r="WKP48" s="18"/>
      <c r="WKQ48" s="18"/>
      <c r="WKR48" s="18"/>
      <c r="WKS48" s="18"/>
      <c r="WKT48" s="18"/>
      <c r="WKU48" s="18"/>
      <c r="WKV48" s="18"/>
      <c r="WKW48" s="18"/>
      <c r="WKX48" s="18"/>
      <c r="WKY48" s="18"/>
      <c r="WKZ48" s="18"/>
      <c r="WLA48" s="18"/>
      <c r="WLB48" s="18"/>
      <c r="WLC48" s="18"/>
      <c r="WLD48" s="18"/>
      <c r="WLE48" s="18"/>
      <c r="WLF48" s="18"/>
      <c r="WLG48" s="18"/>
      <c r="WLH48" s="18"/>
      <c r="WLI48" s="18"/>
      <c r="WLJ48" s="18"/>
      <c r="WLK48" s="18"/>
      <c r="WLL48" s="18"/>
      <c r="WLM48" s="18"/>
      <c r="WLN48" s="18"/>
      <c r="WLO48" s="18"/>
      <c r="WLP48" s="18"/>
      <c r="WLQ48" s="18"/>
      <c r="WLR48" s="18"/>
      <c r="WLS48" s="18"/>
      <c r="WLT48" s="18"/>
      <c r="WLU48" s="18"/>
      <c r="WLV48" s="18"/>
      <c r="WLW48" s="18"/>
      <c r="WLX48" s="18"/>
      <c r="WLY48" s="18"/>
      <c r="WLZ48" s="18"/>
      <c r="WMA48" s="18"/>
      <c r="WMB48" s="18"/>
      <c r="WMC48" s="18"/>
      <c r="WMD48" s="18"/>
      <c r="WME48" s="18"/>
      <c r="WMF48" s="18"/>
      <c r="WMG48" s="18"/>
      <c r="WMH48" s="18"/>
      <c r="WMI48" s="18"/>
      <c r="WMJ48" s="18"/>
      <c r="WMK48" s="18"/>
      <c r="WML48" s="18"/>
      <c r="WMM48" s="18"/>
      <c r="WMN48" s="18"/>
      <c r="WMO48" s="18"/>
      <c r="WMP48" s="18"/>
      <c r="WMQ48" s="18"/>
      <c r="WMR48" s="18"/>
      <c r="WMS48" s="18"/>
      <c r="WMT48" s="18"/>
      <c r="WMU48" s="18"/>
      <c r="WMV48" s="18"/>
      <c r="WMW48" s="18"/>
      <c r="WMX48" s="18"/>
      <c r="WMY48" s="18"/>
      <c r="WMZ48" s="18"/>
      <c r="WNA48" s="18"/>
      <c r="WNB48" s="18"/>
      <c r="WNC48" s="18"/>
      <c r="WND48" s="18"/>
      <c r="WNE48" s="18"/>
      <c r="WNF48" s="18"/>
      <c r="WNG48" s="18"/>
      <c r="WNH48" s="18"/>
      <c r="WNI48" s="18"/>
      <c r="WNJ48" s="18"/>
      <c r="WNK48" s="18"/>
      <c r="WNL48" s="18"/>
      <c r="WNM48" s="18"/>
      <c r="WNN48" s="18"/>
      <c r="WNO48" s="18"/>
      <c r="WNP48" s="18"/>
      <c r="WNQ48" s="18"/>
      <c r="WNR48" s="18"/>
      <c r="WNS48" s="18"/>
      <c r="WNT48" s="18"/>
      <c r="WNU48" s="18"/>
      <c r="WNV48" s="18"/>
      <c r="WNW48" s="18"/>
      <c r="WNX48" s="18"/>
      <c r="WNY48" s="18"/>
      <c r="WNZ48" s="18"/>
      <c r="WOA48" s="18"/>
      <c r="WOB48" s="18"/>
      <c r="WOC48" s="18"/>
      <c r="WOD48" s="18"/>
      <c r="WOE48" s="18"/>
      <c r="WOF48" s="18"/>
      <c r="WOG48" s="18"/>
      <c r="WOH48" s="18"/>
      <c r="WOI48" s="18"/>
      <c r="WOJ48" s="18"/>
      <c r="WOK48" s="18"/>
      <c r="WOL48" s="18"/>
      <c r="WOM48" s="18"/>
      <c r="WON48" s="18"/>
      <c r="WOO48" s="18"/>
      <c r="WOP48" s="18"/>
      <c r="WOQ48" s="18"/>
      <c r="WOR48" s="18"/>
      <c r="WOS48" s="18"/>
      <c r="WOT48" s="18"/>
      <c r="WOU48" s="18"/>
      <c r="WOV48" s="18"/>
      <c r="WOW48" s="18"/>
      <c r="WOX48" s="18"/>
      <c r="WOY48" s="18"/>
      <c r="WOZ48" s="18"/>
      <c r="WPA48" s="18"/>
      <c r="WPB48" s="18"/>
      <c r="WPC48" s="18"/>
      <c r="WPD48" s="18"/>
      <c r="WPE48" s="18"/>
      <c r="WPF48" s="18"/>
      <c r="WPG48" s="18"/>
      <c r="WPH48" s="18"/>
      <c r="WPI48" s="18"/>
      <c r="WPJ48" s="18"/>
      <c r="WPK48" s="18"/>
      <c r="WPL48" s="18"/>
      <c r="WPM48" s="18"/>
      <c r="WPN48" s="18"/>
      <c r="WPO48" s="18"/>
      <c r="WPP48" s="18"/>
      <c r="WPQ48" s="18"/>
      <c r="WPR48" s="18"/>
      <c r="WPS48" s="18"/>
      <c r="WPT48" s="18"/>
      <c r="WPU48" s="18"/>
      <c r="WPV48" s="18"/>
      <c r="WPW48" s="18"/>
      <c r="WPX48" s="18"/>
      <c r="WPY48" s="18"/>
      <c r="WPZ48" s="18"/>
      <c r="WQA48" s="18"/>
      <c r="WQB48" s="18"/>
      <c r="WQC48" s="18"/>
      <c r="WQD48" s="18"/>
      <c r="WQE48" s="18"/>
      <c r="WQF48" s="18"/>
      <c r="WQG48" s="18"/>
      <c r="WQH48" s="18"/>
      <c r="WQI48" s="18"/>
      <c r="WQJ48" s="18"/>
      <c r="WQK48" s="18"/>
      <c r="WQL48" s="18"/>
      <c r="WQM48" s="18"/>
      <c r="WQN48" s="18"/>
      <c r="WQO48" s="18"/>
      <c r="WQP48" s="18"/>
      <c r="WQQ48" s="18"/>
      <c r="WQR48" s="18"/>
      <c r="WQS48" s="18"/>
      <c r="WQT48" s="18"/>
      <c r="WQU48" s="18"/>
      <c r="WQV48" s="18"/>
      <c r="WQW48" s="18"/>
      <c r="WQX48" s="18"/>
      <c r="WQY48" s="18"/>
      <c r="WQZ48" s="18"/>
      <c r="WRA48" s="18"/>
      <c r="WRB48" s="18"/>
      <c r="WRC48" s="18"/>
      <c r="WRD48" s="18"/>
      <c r="WRE48" s="18"/>
      <c r="WRF48" s="18"/>
      <c r="WRG48" s="18"/>
      <c r="WRH48" s="18"/>
      <c r="WRI48" s="18"/>
      <c r="WRJ48" s="18"/>
      <c r="WRK48" s="18"/>
      <c r="WRL48" s="18"/>
      <c r="WRM48" s="18"/>
      <c r="WRN48" s="18"/>
      <c r="WRO48" s="18"/>
      <c r="WRP48" s="18"/>
      <c r="WRQ48" s="18"/>
      <c r="WRR48" s="18"/>
      <c r="WRS48" s="18"/>
      <c r="WRT48" s="18"/>
      <c r="WRU48" s="18"/>
      <c r="WRV48" s="18"/>
      <c r="WRW48" s="18"/>
      <c r="WRX48" s="18"/>
      <c r="WRY48" s="18"/>
      <c r="WRZ48" s="18"/>
      <c r="WSA48" s="18"/>
      <c r="WSB48" s="18"/>
      <c r="WSC48" s="18"/>
      <c r="WSD48" s="18"/>
      <c r="WSE48" s="18"/>
      <c r="WSF48" s="18"/>
      <c r="WSG48" s="18"/>
      <c r="WSH48" s="18"/>
      <c r="WSI48" s="18"/>
      <c r="WSJ48" s="18"/>
      <c r="WSK48" s="18"/>
      <c r="WSL48" s="18"/>
      <c r="WSM48" s="18"/>
      <c r="WSN48" s="18"/>
      <c r="WSO48" s="18"/>
      <c r="WSP48" s="18"/>
      <c r="WSQ48" s="18"/>
      <c r="WSR48" s="18"/>
      <c r="WSS48" s="18"/>
      <c r="WST48" s="18"/>
      <c r="WSU48" s="18"/>
      <c r="WSV48" s="18"/>
      <c r="WSW48" s="18"/>
      <c r="WSX48" s="18"/>
      <c r="WSY48" s="18"/>
      <c r="WSZ48" s="18"/>
      <c r="WTA48" s="18"/>
      <c r="WTB48" s="18"/>
      <c r="WTC48" s="18"/>
      <c r="WTD48" s="18"/>
      <c r="WTE48" s="18"/>
      <c r="WTF48" s="18"/>
      <c r="WTG48" s="18"/>
      <c r="WTH48" s="18"/>
      <c r="WTI48" s="18"/>
      <c r="WTJ48" s="18"/>
      <c r="WTK48" s="18"/>
      <c r="WTL48" s="18"/>
      <c r="WTM48" s="18"/>
      <c r="WTN48" s="18"/>
      <c r="WTO48" s="18"/>
      <c r="WTP48" s="18"/>
      <c r="WTQ48" s="18"/>
      <c r="WTR48" s="18"/>
      <c r="WTS48" s="18"/>
      <c r="WTT48" s="18"/>
      <c r="WTU48" s="18"/>
      <c r="WTV48" s="18"/>
      <c r="WTW48" s="18"/>
      <c r="WTX48" s="18"/>
      <c r="WTY48" s="18"/>
      <c r="WTZ48" s="18"/>
      <c r="WUA48" s="18"/>
      <c r="WUB48" s="18"/>
      <c r="WUC48" s="18"/>
      <c r="WUD48" s="18"/>
      <c r="WUE48" s="18"/>
      <c r="WUF48" s="18"/>
      <c r="WUG48" s="18"/>
      <c r="WUH48" s="18"/>
      <c r="WUI48" s="18"/>
      <c r="WUJ48" s="18"/>
      <c r="WUK48" s="18"/>
      <c r="WUL48" s="18"/>
      <c r="WUM48" s="18"/>
      <c r="WUN48" s="18"/>
      <c r="WUO48" s="18"/>
      <c r="WUP48" s="18"/>
      <c r="WUQ48" s="18"/>
      <c r="WUR48" s="18"/>
      <c r="WUS48" s="18"/>
      <c r="WUT48" s="18"/>
      <c r="WUU48" s="18"/>
      <c r="WUV48" s="18"/>
      <c r="WUW48" s="18"/>
      <c r="WUX48" s="18"/>
      <c r="WUY48" s="18"/>
      <c r="WUZ48" s="18"/>
      <c r="WVA48" s="18"/>
      <c r="WVB48" s="18"/>
      <c r="WVC48" s="18"/>
      <c r="WVD48" s="18"/>
      <c r="WVE48" s="18"/>
      <c r="WVF48" s="18"/>
      <c r="WVG48" s="18"/>
      <c r="WVH48" s="18"/>
      <c r="WVI48" s="18"/>
      <c r="WVJ48" s="18"/>
      <c r="WVK48" s="18"/>
      <c r="WVL48" s="18"/>
      <c r="WVM48" s="18"/>
      <c r="WVN48" s="18"/>
      <c r="WVO48" s="18"/>
      <c r="WVP48" s="18"/>
      <c r="WVQ48" s="18"/>
      <c r="WVR48" s="18"/>
      <c r="WVS48" s="18"/>
      <c r="WVT48" s="18"/>
      <c r="WVU48" s="18"/>
      <c r="WVV48" s="18"/>
      <c r="WVW48" s="18"/>
      <c r="WVX48" s="18"/>
      <c r="WVY48" s="18"/>
      <c r="WVZ48" s="18"/>
      <c r="WWA48" s="18"/>
      <c r="WWB48" s="18"/>
      <c r="WWC48" s="18"/>
      <c r="WWD48" s="18"/>
      <c r="WWE48" s="18"/>
      <c r="WWF48" s="18"/>
      <c r="WWG48" s="18"/>
      <c r="WWH48" s="18"/>
      <c r="WWI48" s="18"/>
      <c r="WWJ48" s="18"/>
      <c r="WWK48" s="18"/>
      <c r="WWL48" s="18"/>
      <c r="WWM48" s="18"/>
      <c r="WWN48" s="18"/>
      <c r="WWO48" s="18"/>
      <c r="WWP48" s="18"/>
      <c r="WWQ48" s="18"/>
      <c r="WWR48" s="18"/>
      <c r="WWS48" s="18"/>
      <c r="WWT48" s="18"/>
      <c r="WWU48" s="18"/>
      <c r="WWV48" s="18"/>
      <c r="WWW48" s="18"/>
      <c r="WWX48" s="18"/>
      <c r="WWY48" s="18"/>
      <c r="WWZ48" s="18"/>
      <c r="WXA48" s="18"/>
      <c r="WXB48" s="18"/>
      <c r="WXC48" s="18"/>
      <c r="WXD48" s="18"/>
      <c r="WXE48" s="18"/>
      <c r="WXF48" s="18"/>
      <c r="WXG48" s="18"/>
      <c r="WXH48" s="18"/>
      <c r="WXI48" s="18"/>
      <c r="WXJ48" s="18"/>
      <c r="WXK48" s="18"/>
      <c r="WXL48" s="18"/>
      <c r="WXM48" s="18"/>
      <c r="WXN48" s="18"/>
      <c r="WXO48" s="18"/>
      <c r="WXP48" s="18"/>
      <c r="WXQ48" s="18"/>
      <c r="WXR48" s="18"/>
      <c r="WXS48" s="18"/>
      <c r="WXT48" s="18"/>
      <c r="WXU48" s="18"/>
      <c r="WXV48" s="18"/>
      <c r="WXW48" s="18"/>
      <c r="WXX48" s="18"/>
      <c r="WXY48" s="18"/>
      <c r="WXZ48" s="18"/>
      <c r="WYA48" s="18"/>
      <c r="WYB48" s="18"/>
      <c r="WYC48" s="18"/>
      <c r="WYD48" s="18"/>
      <c r="WYE48" s="18"/>
      <c r="WYF48" s="18"/>
      <c r="WYG48" s="18"/>
      <c r="WYH48" s="18"/>
      <c r="WYI48" s="18"/>
      <c r="WYJ48" s="18"/>
      <c r="WYK48" s="18"/>
      <c r="WYL48" s="18"/>
      <c r="WYM48" s="18"/>
      <c r="WYN48" s="18"/>
      <c r="WYO48" s="18"/>
      <c r="WYP48" s="18"/>
      <c r="WYQ48" s="18"/>
      <c r="WYR48" s="18"/>
      <c r="WYS48" s="18"/>
      <c r="WYT48" s="18"/>
      <c r="WYU48" s="18"/>
      <c r="WYV48" s="18"/>
      <c r="WYW48" s="18"/>
      <c r="WYX48" s="18"/>
      <c r="WYY48" s="18"/>
      <c r="WYZ48" s="18"/>
      <c r="WZA48" s="18"/>
      <c r="WZB48" s="18"/>
      <c r="WZC48" s="18"/>
      <c r="WZD48" s="18"/>
      <c r="WZE48" s="18"/>
      <c r="WZF48" s="18"/>
      <c r="WZG48" s="18"/>
      <c r="WZH48" s="18"/>
      <c r="WZI48" s="18"/>
      <c r="WZJ48" s="18"/>
      <c r="WZK48" s="18"/>
      <c r="WZL48" s="18"/>
      <c r="WZM48" s="18"/>
      <c r="WZN48" s="18"/>
      <c r="WZO48" s="18"/>
      <c r="WZP48" s="18"/>
      <c r="WZQ48" s="18"/>
      <c r="WZR48" s="18"/>
      <c r="WZS48" s="18"/>
      <c r="WZT48" s="18"/>
      <c r="WZU48" s="18"/>
      <c r="WZV48" s="18"/>
      <c r="WZW48" s="18"/>
      <c r="WZX48" s="18"/>
      <c r="WZY48" s="18"/>
      <c r="WZZ48" s="18"/>
      <c r="XAA48" s="18"/>
      <c r="XAB48" s="18"/>
      <c r="XAC48" s="18"/>
      <c r="XAD48" s="18"/>
      <c r="XAE48" s="18"/>
      <c r="XAF48" s="18"/>
      <c r="XAG48" s="18"/>
      <c r="XAH48" s="18"/>
      <c r="XAI48" s="18"/>
      <c r="XAJ48" s="18"/>
      <c r="XAK48" s="18"/>
      <c r="XAL48" s="18"/>
      <c r="XAM48" s="18"/>
      <c r="XAN48" s="18"/>
      <c r="XAO48" s="18"/>
      <c r="XAP48" s="18"/>
      <c r="XAQ48" s="18"/>
      <c r="XAR48" s="18"/>
      <c r="XAS48" s="18"/>
      <c r="XAT48" s="18"/>
      <c r="XAU48" s="18"/>
      <c r="XAV48" s="18"/>
      <c r="XAW48" s="18"/>
      <c r="XAX48" s="18"/>
      <c r="XAY48" s="18"/>
      <c r="XAZ48" s="18"/>
      <c r="XBA48" s="18"/>
      <c r="XBB48" s="18"/>
      <c r="XBC48" s="18"/>
      <c r="XBD48" s="18"/>
      <c r="XBE48" s="18"/>
      <c r="XBF48" s="18"/>
      <c r="XBG48" s="18"/>
      <c r="XBH48" s="18"/>
      <c r="XBI48" s="18"/>
      <c r="XBJ48" s="18"/>
      <c r="XBK48" s="18"/>
      <c r="XBL48" s="18"/>
      <c r="XBM48" s="18"/>
      <c r="XBN48" s="18"/>
      <c r="XBO48" s="18"/>
      <c r="XBP48" s="18"/>
      <c r="XBQ48" s="18"/>
      <c r="XBR48" s="18"/>
      <c r="XBS48" s="18"/>
      <c r="XBT48" s="18"/>
      <c r="XBU48" s="18"/>
      <c r="XBV48" s="18"/>
      <c r="XBW48" s="18"/>
      <c r="XBX48" s="18"/>
      <c r="XBY48" s="18"/>
      <c r="XBZ48" s="18"/>
      <c r="XCA48" s="18"/>
      <c r="XCB48" s="18"/>
      <c r="XCC48" s="18"/>
      <c r="XCD48" s="18"/>
      <c r="XCE48" s="18"/>
      <c r="XCF48" s="18"/>
      <c r="XCG48" s="18"/>
      <c r="XCH48" s="18"/>
      <c r="XCI48" s="18"/>
      <c r="XCJ48" s="18"/>
      <c r="XCK48" s="18"/>
      <c r="XCL48" s="18"/>
      <c r="XCM48" s="18"/>
      <c r="XCN48" s="18"/>
      <c r="XCO48" s="18"/>
      <c r="XCP48" s="18"/>
      <c r="XCQ48" s="18"/>
      <c r="XCR48" s="18"/>
      <c r="XCS48" s="18"/>
      <c r="XCT48" s="18"/>
      <c r="XCU48" s="18"/>
      <c r="XCV48" s="18"/>
      <c r="XCW48" s="18"/>
      <c r="XCX48" s="18"/>
      <c r="XCY48" s="18"/>
      <c r="XCZ48" s="18"/>
      <c r="XDA48" s="18"/>
      <c r="XDB48" s="18"/>
      <c r="XDC48" s="18"/>
      <c r="XDD48" s="18"/>
      <c r="XDE48" s="18"/>
      <c r="XDF48" s="18"/>
      <c r="XDG48" s="18"/>
      <c r="XDH48" s="18"/>
      <c r="XDI48" s="18"/>
      <c r="XDJ48" s="18"/>
      <c r="XDK48" s="18"/>
      <c r="XDL48" s="18"/>
      <c r="XDM48" s="18"/>
      <c r="XDN48" s="18"/>
      <c r="XDO48" s="18"/>
      <c r="XDP48" s="18"/>
      <c r="XDQ48" s="18"/>
      <c r="XDR48" s="18"/>
      <c r="XDS48" s="18"/>
      <c r="XDT48" s="18"/>
      <c r="XDU48" s="18"/>
      <c r="XDV48" s="18"/>
      <c r="XDW48" s="18"/>
      <c r="XDX48" s="18"/>
      <c r="XDY48" s="18"/>
      <c r="XDZ48" s="18"/>
      <c r="XEA48" s="18"/>
      <c r="XEB48" s="18"/>
      <c r="XEC48" s="18"/>
      <c r="XED48" s="18"/>
      <c r="XEE48" s="18"/>
      <c r="XEF48" s="18"/>
      <c r="XEG48" s="18"/>
      <c r="XEH48" s="18"/>
      <c r="XEI48" s="18"/>
      <c r="XEJ48" s="18"/>
      <c r="XEK48" s="18"/>
      <c r="XEL48" s="18"/>
      <c r="XEM48" s="18"/>
      <c r="XEN48" s="18"/>
      <c r="XEO48" s="18"/>
      <c r="XEP48" s="18"/>
      <c r="XEQ48" s="18"/>
      <c r="XER48" s="18"/>
      <c r="XES48" s="18"/>
      <c r="XET48" s="18"/>
      <c r="XEU48" s="18"/>
      <c r="XEV48" s="18"/>
      <c r="XEW48" s="18"/>
      <c r="XEX48" s="18"/>
      <c r="XEY48" s="18"/>
      <c r="XEZ48" s="18"/>
      <c r="XFA48" s="18"/>
      <c r="XFB48" s="18"/>
      <c r="XFC48" s="18"/>
    </row>
    <row r="49" spans="8:8" ht="15.1">
      <c r="A49" s="12">
        <v>44640.0</v>
      </c>
      <c r="B49" s="5">
        <f>SUM(E49:G49)+SUM(J49:M49)+AN49</f>
        <v>527.0</v>
      </c>
      <c r="C49" s="5">
        <f>H49+SUM(N49:W49)+SUM(Y49:AM49)</f>
        <v>352.0</v>
      </c>
      <c r="D49" s="5">
        <f>B49+C49</f>
        <v>879.0</v>
      </c>
      <c r="E49" s="5">
        <v>452.0</v>
      </c>
      <c r="F49" s="5">
        <v>75.0</v>
      </c>
      <c r="G49" s="5"/>
      <c r="H49" s="5"/>
      <c r="I49" s="5">
        <f>SUM(E49:H49)</f>
        <v>527.0</v>
      </c>
      <c r="J49" s="5"/>
      <c r="K49" s="5"/>
      <c r="L49" s="5"/>
      <c r="M49" s="5"/>
      <c r="N49" s="5"/>
      <c r="O49" s="5"/>
      <c r="P49" s="5"/>
      <c r="Q49" s="5"/>
      <c r="R49" s="5"/>
      <c r="S49" s="5"/>
      <c r="T49" s="5"/>
      <c r="U49" s="5"/>
      <c r="V49" s="5"/>
      <c r="W49" s="5"/>
      <c r="X49" s="5">
        <f>SUM(J49:W49)</f>
        <v>0.0</v>
      </c>
      <c r="Y49" s="5">
        <v>4.0</v>
      </c>
      <c r="Z49" s="5"/>
      <c r="AA49" s="5">
        <v>29.0</v>
      </c>
      <c r="AB49" s="5"/>
      <c r="AC49" s="5"/>
      <c r="AD49" s="5"/>
      <c r="AE49" s="5">
        <v>98.0</v>
      </c>
      <c r="AF49" s="5"/>
      <c r="AG49" s="5">
        <v>5.0</v>
      </c>
      <c r="AH49" s="5"/>
      <c r="AI49" s="5">
        <v>216.0</v>
      </c>
      <c r="AJ49" s="5"/>
      <c r="AK49" s="5"/>
      <c r="AL49" s="5"/>
      <c r="AM49" s="5"/>
      <c r="AN49" s="5"/>
      <c r="AO49" s="5">
        <f>SUM(Y49:AN49)</f>
        <v>352.0</v>
      </c>
      <c r="AP49" s="9">
        <f>I49+X49+AO49</f>
        <v>879.0</v>
      </c>
      <c r="AQ49" s="5">
        <v>3.0</v>
      </c>
    </row>
    <row r="50" spans="8:8" s="19" ht="15.1" customFormat="1">
      <c r="A50" s="15">
        <v>44640.0</v>
      </c>
      <c r="B50" s="16">
        <f>SUM(E50:G50)+SUM(J50:M50)+AN50</f>
        <v>0.0</v>
      </c>
      <c r="C50" s="16">
        <f>H50+SUM(N50:W50)+SUM(Y50:AM50)</f>
        <v>448.0</v>
      </c>
      <c r="D50" s="16">
        <f>B50+C50</f>
        <v>448.0</v>
      </c>
      <c r="E50" s="16"/>
      <c r="F50" s="16"/>
      <c r="G50" s="16"/>
      <c r="H50" s="16"/>
      <c r="I50" s="16">
        <f>SUM(E50:H50)</f>
        <v>0.0</v>
      </c>
      <c r="J50" s="16"/>
      <c r="K50" s="16"/>
      <c r="L50" s="16"/>
      <c r="M50" s="16"/>
      <c r="N50" s="16"/>
      <c r="O50" s="16"/>
      <c r="P50" s="16"/>
      <c r="Q50" s="16"/>
      <c r="R50" s="16"/>
      <c r="S50" s="16"/>
      <c r="T50" s="16"/>
      <c r="U50" s="16"/>
      <c r="V50" s="16"/>
      <c r="W50" s="16"/>
      <c r="X50" s="16">
        <f>SUM(J50:W50)</f>
        <v>0.0</v>
      </c>
      <c r="Y50" s="16">
        <v>35.0</v>
      </c>
      <c r="Z50" s="16"/>
      <c r="AA50" s="16">
        <v>8.0</v>
      </c>
      <c r="AB50" s="16"/>
      <c r="AC50" s="16"/>
      <c r="AD50" s="16"/>
      <c r="AE50" s="16">
        <v>42.0</v>
      </c>
      <c r="AF50" s="16"/>
      <c r="AG50" s="16">
        <v>11.0</v>
      </c>
      <c r="AH50" s="16">
        <v>50.0</v>
      </c>
      <c r="AI50" s="16">
        <v>185.0</v>
      </c>
      <c r="AJ50" s="16">
        <v>42.0</v>
      </c>
      <c r="AK50" s="16"/>
      <c r="AL50" s="16">
        <v>75.0</v>
      </c>
      <c r="AM50" s="16"/>
      <c r="AN50" s="16"/>
      <c r="AO50" s="16">
        <f>SUM(Y50:AN50)</f>
        <v>448.0</v>
      </c>
      <c r="AP50" s="17">
        <f>I50+X50+AO50</f>
        <v>448.0</v>
      </c>
      <c r="AQ50" s="16"/>
      <c r="AR50" s="18"/>
      <c r="AS50" s="18"/>
      <c r="AT50" s="18"/>
      <c r="AU50" s="18"/>
      <c r="AV50" s="18"/>
      <c r="AW50" s="18"/>
      <c r="AX50" s="18"/>
      <c r="AY50" s="18"/>
      <c r="AZ50" s="18"/>
      <c r="BA50" s="18"/>
      <c r="BB50" s="18"/>
      <c r="BC50" s="18"/>
      <c r="BD50" s="18"/>
      <c r="BE50" s="18"/>
      <c r="BF50" s="18"/>
      <c r="BG50" s="18"/>
      <c r="BH50" s="18"/>
      <c r="BI50" s="18"/>
      <c r="BJ50" s="18"/>
      <c r="BK50" s="18"/>
      <c r="BL50" s="18"/>
      <c r="BM50" s="18"/>
      <c r="BN50" s="18"/>
      <c r="BO50" s="18"/>
      <c r="BP50" s="18"/>
      <c r="BQ50" s="18"/>
      <c r="BR50" s="18"/>
      <c r="BS50" s="18"/>
      <c r="BT50" s="18"/>
      <c r="BU50" s="18"/>
      <c r="BV50" s="18"/>
      <c r="BW50" s="18"/>
      <c r="BX50" s="18"/>
      <c r="BY50" s="18"/>
      <c r="BZ50" s="18"/>
      <c r="CA50" s="18"/>
      <c r="CB50" s="18"/>
      <c r="CC50" s="18"/>
      <c r="CD50" s="18"/>
      <c r="CE50" s="18"/>
      <c r="CF50" s="18"/>
      <c r="CG50" s="18"/>
      <c r="CH50" s="18"/>
      <c r="CI50" s="18"/>
      <c r="CJ50" s="18"/>
      <c r="CK50" s="18"/>
      <c r="CL50" s="18"/>
      <c r="CM50" s="18"/>
      <c r="CN50" s="18"/>
      <c r="CO50" s="18"/>
      <c r="CP50" s="18"/>
      <c r="CQ50" s="18"/>
      <c r="CR50" s="18"/>
      <c r="CS50" s="18"/>
      <c r="CT50" s="18"/>
      <c r="CU50" s="18"/>
      <c r="CV50" s="18"/>
      <c r="CW50" s="18"/>
      <c r="CX50" s="18"/>
      <c r="CY50" s="18"/>
      <c r="CZ50" s="18"/>
      <c r="DA50" s="18"/>
      <c r="DB50" s="18"/>
      <c r="DC50" s="18"/>
      <c r="DD50" s="18"/>
      <c r="DE50" s="18"/>
      <c r="DF50" s="18"/>
      <c r="DG50" s="18"/>
      <c r="DH50" s="18"/>
      <c r="DI50" s="18"/>
      <c r="DJ50" s="18"/>
      <c r="DK50" s="18"/>
      <c r="DL50" s="18"/>
      <c r="DM50" s="18"/>
      <c r="DN50" s="18"/>
      <c r="DO50" s="18"/>
      <c r="DP50" s="18"/>
      <c r="DQ50" s="18"/>
      <c r="DR50" s="18"/>
      <c r="DS50" s="18"/>
      <c r="DT50" s="18"/>
      <c r="DU50" s="18"/>
      <c r="DV50" s="18"/>
      <c r="DW50" s="18"/>
      <c r="DX50" s="18"/>
      <c r="DY50" s="18"/>
      <c r="DZ50" s="18"/>
      <c r="EA50" s="18"/>
      <c r="EB50" s="18"/>
      <c r="EC50" s="18"/>
      <c r="ED50" s="18"/>
      <c r="EE50" s="18"/>
      <c r="EF50" s="18"/>
      <c r="EG50" s="18"/>
      <c r="EH50" s="18"/>
      <c r="EI50" s="18"/>
      <c r="EJ50" s="18"/>
      <c r="EK50" s="18"/>
      <c r="EL50" s="18"/>
      <c r="EM50" s="18"/>
      <c r="EN50" s="18"/>
      <c r="EO50" s="18"/>
      <c r="EP50" s="18"/>
      <c r="EQ50" s="18"/>
      <c r="ER50" s="18"/>
      <c r="ES50" s="18"/>
      <c r="ET50" s="18"/>
      <c r="EU50" s="18"/>
      <c r="EV50" s="18"/>
      <c r="EW50" s="18"/>
      <c r="EX50" s="18"/>
      <c r="EY50" s="18"/>
      <c r="EZ50" s="18"/>
      <c r="FA50" s="18"/>
      <c r="FB50" s="18"/>
      <c r="FC50" s="18"/>
      <c r="FD50" s="18"/>
      <c r="FE50" s="18"/>
      <c r="FF50" s="18"/>
      <c r="FG50" s="18"/>
      <c r="FH50" s="18"/>
      <c r="FI50" s="18"/>
      <c r="FJ50" s="18"/>
      <c r="FK50" s="18"/>
      <c r="FL50" s="18"/>
      <c r="FM50" s="18"/>
      <c r="FN50" s="18"/>
      <c r="FO50" s="18"/>
      <c r="FP50" s="18"/>
      <c r="FQ50" s="18"/>
      <c r="FR50" s="18"/>
      <c r="FS50" s="18"/>
      <c r="FT50" s="18"/>
      <c r="FU50" s="18"/>
      <c r="FV50" s="18"/>
      <c r="FW50" s="18"/>
      <c r="FX50" s="18"/>
      <c r="FY50" s="18"/>
      <c r="FZ50" s="18"/>
      <c r="GA50" s="18"/>
      <c r="GB50" s="18"/>
      <c r="GC50" s="18"/>
      <c r="GD50" s="18"/>
      <c r="GE50" s="18"/>
      <c r="GF50" s="18"/>
      <c r="GG50" s="18"/>
      <c r="GH50" s="18"/>
      <c r="GI50" s="18"/>
      <c r="GJ50" s="18"/>
      <c r="GK50" s="18"/>
      <c r="GL50" s="18"/>
      <c r="GM50" s="18"/>
      <c r="GN50" s="18"/>
      <c r="GO50" s="18"/>
      <c r="GP50" s="18"/>
      <c r="GQ50" s="18"/>
      <c r="GR50" s="18"/>
      <c r="GS50" s="18"/>
      <c r="GT50" s="18"/>
      <c r="GU50" s="18"/>
      <c r="GV50" s="18"/>
      <c r="GW50" s="18"/>
      <c r="GX50" s="18"/>
      <c r="GY50" s="18"/>
      <c r="GZ50" s="18"/>
      <c r="HA50" s="18"/>
      <c r="HB50" s="18"/>
      <c r="HC50" s="18"/>
      <c r="HD50" s="18"/>
      <c r="HE50" s="18"/>
      <c r="HF50" s="18"/>
      <c r="HG50" s="18"/>
      <c r="HH50" s="18"/>
      <c r="HI50" s="18"/>
      <c r="HJ50" s="18"/>
      <c r="HK50" s="18"/>
      <c r="HL50" s="18"/>
      <c r="HM50" s="18"/>
      <c r="HN50" s="18"/>
      <c r="HO50" s="18"/>
      <c r="HP50" s="18"/>
      <c r="HQ50" s="18"/>
      <c r="HR50" s="18"/>
      <c r="HS50" s="18"/>
      <c r="HT50" s="18"/>
      <c r="HU50" s="18"/>
      <c r="HV50" s="18"/>
      <c r="HW50" s="18"/>
      <c r="HX50" s="18"/>
      <c r="HY50" s="18"/>
      <c r="HZ50" s="18"/>
      <c r="IA50" s="18"/>
      <c r="IB50" s="18"/>
      <c r="IC50" s="18"/>
      <c r="ID50" s="18"/>
      <c r="IE50" s="18"/>
      <c r="IF50" s="18"/>
      <c r="IG50" s="18"/>
      <c r="IH50" s="18"/>
      <c r="II50" s="18"/>
      <c r="IJ50" s="18"/>
      <c r="IK50" s="18"/>
      <c r="IL50" s="18"/>
      <c r="IM50" s="18"/>
      <c r="IN50" s="18"/>
      <c r="IO50" s="18"/>
      <c r="IP50" s="18"/>
      <c r="IQ50" s="18"/>
      <c r="IR50" s="18"/>
      <c r="IS50" s="18"/>
      <c r="IT50" s="18"/>
      <c r="IU50" s="18"/>
      <c r="IV50" s="18"/>
      <c r="IW50" s="18"/>
      <c r="IX50" s="18"/>
      <c r="IY50" s="18"/>
      <c r="IZ50" s="18"/>
      <c r="JA50" s="18"/>
      <c r="JB50" s="18"/>
      <c r="JC50" s="18"/>
      <c r="JD50" s="18"/>
      <c r="JE50" s="18"/>
      <c r="JF50" s="18"/>
      <c r="JG50" s="18"/>
      <c r="JH50" s="18"/>
      <c r="JI50" s="18"/>
      <c r="JJ50" s="18"/>
      <c r="JK50" s="18"/>
      <c r="JL50" s="18"/>
      <c r="JM50" s="18"/>
      <c r="JN50" s="18"/>
      <c r="JO50" s="18"/>
      <c r="JP50" s="18"/>
      <c r="JQ50" s="18"/>
      <c r="JR50" s="18"/>
      <c r="JS50" s="18"/>
      <c r="JT50" s="18"/>
      <c r="JU50" s="18"/>
      <c r="JV50" s="18"/>
      <c r="JW50" s="18"/>
      <c r="JX50" s="18"/>
      <c r="JY50" s="18"/>
      <c r="JZ50" s="18"/>
      <c r="KA50" s="18"/>
      <c r="KB50" s="18"/>
      <c r="KC50" s="18"/>
      <c r="KD50" s="18"/>
      <c r="KE50" s="18"/>
      <c r="KF50" s="18"/>
      <c r="KG50" s="18"/>
      <c r="KH50" s="18"/>
      <c r="KI50" s="18"/>
      <c r="KJ50" s="18"/>
      <c r="KK50" s="18"/>
      <c r="KL50" s="18"/>
      <c r="KM50" s="18"/>
      <c r="KN50" s="18"/>
      <c r="KO50" s="18"/>
      <c r="KP50" s="18"/>
      <c r="KQ50" s="18"/>
      <c r="KR50" s="18"/>
      <c r="KS50" s="18"/>
      <c r="KT50" s="18"/>
      <c r="KU50" s="18"/>
      <c r="KV50" s="18"/>
      <c r="KW50" s="18"/>
      <c r="KX50" s="18"/>
      <c r="KY50" s="18"/>
      <c r="KZ50" s="18"/>
      <c r="LA50" s="18"/>
      <c r="LB50" s="18"/>
      <c r="LC50" s="18"/>
      <c r="LD50" s="18"/>
      <c r="LE50" s="18"/>
      <c r="LF50" s="18"/>
      <c r="LG50" s="18"/>
      <c r="LH50" s="18"/>
      <c r="LI50" s="18"/>
      <c r="LJ50" s="18"/>
      <c r="LK50" s="18"/>
      <c r="LL50" s="18"/>
      <c r="LM50" s="18"/>
      <c r="LN50" s="18"/>
      <c r="LO50" s="18"/>
      <c r="LP50" s="18"/>
      <c r="LQ50" s="18"/>
      <c r="LR50" s="18"/>
      <c r="LS50" s="18"/>
      <c r="LT50" s="18"/>
      <c r="LU50" s="18"/>
      <c r="LV50" s="18"/>
      <c r="LW50" s="18"/>
      <c r="LX50" s="18"/>
      <c r="LY50" s="18"/>
      <c r="LZ50" s="18"/>
      <c r="MA50" s="18"/>
      <c r="MB50" s="18"/>
      <c r="MC50" s="18"/>
      <c r="MD50" s="18"/>
      <c r="ME50" s="18"/>
      <c r="MF50" s="18"/>
      <c r="MG50" s="18"/>
      <c r="MH50" s="18"/>
      <c r="MI50" s="18"/>
      <c r="MJ50" s="18"/>
      <c r="MK50" s="18"/>
      <c r="ML50" s="18"/>
      <c r="MM50" s="18"/>
      <c r="MN50" s="18"/>
      <c r="MO50" s="18"/>
      <c r="MP50" s="18"/>
      <c r="MQ50" s="18"/>
      <c r="MR50" s="18"/>
      <c r="MS50" s="18"/>
      <c r="MT50" s="18"/>
      <c r="MU50" s="18"/>
      <c r="MV50" s="18"/>
      <c r="MW50" s="18"/>
      <c r="MX50" s="18"/>
      <c r="MY50" s="18"/>
      <c r="MZ50" s="18"/>
      <c r="NA50" s="18"/>
      <c r="NB50" s="18"/>
      <c r="NC50" s="18"/>
      <c r="ND50" s="18"/>
      <c r="NE50" s="18"/>
      <c r="NF50" s="18"/>
      <c r="NG50" s="18"/>
      <c r="NH50" s="18"/>
      <c r="NI50" s="18"/>
      <c r="NJ50" s="18"/>
      <c r="NK50" s="18"/>
      <c r="NL50" s="18"/>
      <c r="NM50" s="18"/>
      <c r="NN50" s="18"/>
      <c r="NO50" s="18"/>
      <c r="NP50" s="18"/>
      <c r="NQ50" s="18"/>
      <c r="NR50" s="18"/>
      <c r="NS50" s="18"/>
      <c r="NT50" s="18"/>
      <c r="NU50" s="18"/>
      <c r="NV50" s="18"/>
      <c r="NW50" s="18"/>
      <c r="NX50" s="18"/>
      <c r="NY50" s="18"/>
      <c r="NZ50" s="18"/>
      <c r="OA50" s="18"/>
      <c r="OB50" s="18"/>
      <c r="OC50" s="18"/>
      <c r="OD50" s="18"/>
      <c r="OE50" s="18"/>
      <c r="OF50" s="18"/>
      <c r="OG50" s="18"/>
      <c r="OH50" s="18"/>
      <c r="OI50" s="18"/>
      <c r="OJ50" s="18"/>
      <c r="OK50" s="18"/>
      <c r="OL50" s="18"/>
      <c r="OM50" s="18"/>
      <c r="ON50" s="18"/>
      <c r="OO50" s="18"/>
      <c r="OP50" s="18"/>
      <c r="OQ50" s="18"/>
      <c r="OR50" s="18"/>
      <c r="OS50" s="18"/>
      <c r="OT50" s="18"/>
      <c r="OU50" s="18"/>
      <c r="OV50" s="18"/>
      <c r="OW50" s="18"/>
      <c r="OX50" s="18"/>
      <c r="OY50" s="18"/>
      <c r="OZ50" s="18"/>
      <c r="PA50" s="18"/>
      <c r="PB50" s="18"/>
      <c r="PC50" s="18"/>
      <c r="PD50" s="18"/>
      <c r="PE50" s="18"/>
      <c r="PF50" s="18"/>
      <c r="PG50" s="18"/>
      <c r="PH50" s="18"/>
      <c r="PI50" s="18"/>
      <c r="PJ50" s="18"/>
      <c r="PK50" s="18"/>
      <c r="PL50" s="18"/>
      <c r="PM50" s="18"/>
      <c r="PN50" s="18"/>
      <c r="PO50" s="18"/>
      <c r="PP50" s="18"/>
      <c r="PQ50" s="18"/>
      <c r="PR50" s="18"/>
      <c r="PS50" s="18"/>
      <c r="PT50" s="18"/>
      <c r="PU50" s="18"/>
      <c r="PV50" s="18"/>
      <c r="PW50" s="18"/>
      <c r="PX50" s="18"/>
      <c r="PY50" s="18"/>
      <c r="PZ50" s="18"/>
      <c r="QA50" s="18"/>
      <c r="QB50" s="18"/>
      <c r="QC50" s="18"/>
      <c r="QD50" s="18"/>
      <c r="QE50" s="18"/>
      <c r="QF50" s="18"/>
      <c r="QG50" s="18"/>
      <c r="QH50" s="18"/>
      <c r="QI50" s="18"/>
      <c r="QJ50" s="18"/>
      <c r="QK50" s="18"/>
      <c r="QL50" s="18"/>
      <c r="QM50" s="18"/>
      <c r="QN50" s="18"/>
      <c r="QO50" s="18"/>
      <c r="QP50" s="18"/>
      <c r="QQ50" s="18"/>
      <c r="QR50" s="18"/>
      <c r="QS50" s="18"/>
      <c r="QT50" s="18"/>
      <c r="QU50" s="18"/>
      <c r="QV50" s="18"/>
      <c r="QW50" s="18"/>
      <c r="QX50" s="18"/>
      <c r="QY50" s="18"/>
      <c r="QZ50" s="18"/>
      <c r="RA50" s="18"/>
      <c r="RB50" s="18"/>
      <c r="RC50" s="18"/>
      <c r="RD50" s="18"/>
      <c r="RE50" s="18"/>
      <c r="RF50" s="18"/>
      <c r="RG50" s="18"/>
      <c r="RH50" s="18"/>
      <c r="RI50" s="18"/>
      <c r="RJ50" s="18"/>
      <c r="RK50" s="18"/>
      <c r="RL50" s="18"/>
      <c r="RM50" s="18"/>
      <c r="RN50" s="18"/>
      <c r="RO50" s="18"/>
      <c r="RP50" s="18"/>
      <c r="RQ50" s="18"/>
      <c r="RR50" s="18"/>
      <c r="RS50" s="18"/>
      <c r="RT50" s="18"/>
      <c r="RU50" s="18"/>
      <c r="RV50" s="18"/>
      <c r="RW50" s="18"/>
      <c r="RX50" s="18"/>
      <c r="RY50" s="18"/>
      <c r="RZ50" s="18"/>
      <c r="SA50" s="18"/>
      <c r="SB50" s="18"/>
      <c r="SC50" s="18"/>
      <c r="SD50" s="18"/>
      <c r="SE50" s="18"/>
      <c r="SF50" s="18"/>
      <c r="SG50" s="18"/>
      <c r="SH50" s="18"/>
      <c r="SI50" s="18"/>
      <c r="SJ50" s="18"/>
      <c r="SK50" s="18"/>
      <c r="SL50" s="18"/>
      <c r="SM50" s="18"/>
      <c r="SN50" s="18"/>
      <c r="SO50" s="18"/>
      <c r="SP50" s="18"/>
      <c r="SQ50" s="18"/>
      <c r="SR50" s="18"/>
      <c r="SS50" s="18"/>
      <c r="ST50" s="18"/>
      <c r="SU50" s="18"/>
      <c r="SV50" s="18"/>
      <c r="SW50" s="18"/>
      <c r="SX50" s="18"/>
      <c r="SY50" s="18"/>
      <c r="SZ50" s="18"/>
      <c r="TA50" s="18"/>
      <c r="TB50" s="18"/>
      <c r="TC50" s="18"/>
      <c r="TD50" s="18"/>
      <c r="TE50" s="18"/>
      <c r="TF50" s="18"/>
      <c r="TG50" s="18"/>
      <c r="TH50" s="18"/>
      <c r="TI50" s="18"/>
      <c r="TJ50" s="18"/>
      <c r="TK50" s="18"/>
      <c r="TL50" s="18"/>
      <c r="TM50" s="18"/>
      <c r="TN50" s="18"/>
      <c r="TO50" s="18"/>
      <c r="TP50" s="18"/>
      <c r="TQ50" s="18"/>
      <c r="TR50" s="18"/>
      <c r="TS50" s="18"/>
      <c r="TT50" s="18"/>
      <c r="TU50" s="18"/>
      <c r="TV50" s="18"/>
      <c r="TW50" s="18"/>
      <c r="TX50" s="18"/>
      <c r="TY50" s="18"/>
      <c r="TZ50" s="18"/>
      <c r="UA50" s="18"/>
      <c r="UB50" s="18"/>
      <c r="UC50" s="18"/>
      <c r="UD50" s="18"/>
      <c r="UE50" s="18"/>
      <c r="UF50" s="18"/>
      <c r="UG50" s="18"/>
      <c r="UH50" s="18"/>
      <c r="UI50" s="18"/>
      <c r="UJ50" s="18"/>
      <c r="UK50" s="18"/>
      <c r="UL50" s="18"/>
      <c r="UM50" s="18"/>
      <c r="UN50" s="18"/>
      <c r="UO50" s="18"/>
      <c r="UP50" s="18"/>
      <c r="UQ50" s="18"/>
      <c r="UR50" s="18"/>
      <c r="US50" s="18"/>
      <c r="UT50" s="18"/>
      <c r="UU50" s="18"/>
      <c r="UV50" s="18"/>
      <c r="UW50" s="18"/>
      <c r="UX50" s="18"/>
      <c r="UY50" s="18"/>
      <c r="UZ50" s="18"/>
      <c r="VA50" s="18"/>
      <c r="VB50" s="18"/>
      <c r="VC50" s="18"/>
      <c r="VD50" s="18"/>
      <c r="VE50" s="18"/>
      <c r="VF50" s="18"/>
      <c r="VG50" s="18"/>
      <c r="VH50" s="18"/>
      <c r="VI50" s="18"/>
      <c r="VJ50" s="18"/>
      <c r="VK50" s="18"/>
      <c r="VL50" s="18"/>
      <c r="VM50" s="18"/>
      <c r="VN50" s="18"/>
      <c r="VO50" s="18"/>
      <c r="VP50" s="18"/>
      <c r="VQ50" s="18"/>
      <c r="VR50" s="18"/>
      <c r="VS50" s="18"/>
      <c r="VT50" s="18"/>
      <c r="VU50" s="18"/>
      <c r="VV50" s="18"/>
      <c r="VW50" s="18"/>
      <c r="VX50" s="18"/>
      <c r="VY50" s="18"/>
      <c r="VZ50" s="18"/>
      <c r="WA50" s="18"/>
      <c r="WB50" s="18"/>
      <c r="WC50" s="18"/>
      <c r="WD50" s="18"/>
      <c r="WE50" s="18"/>
      <c r="WF50" s="18"/>
      <c r="WG50" s="18"/>
      <c r="WH50" s="18"/>
      <c r="WI50" s="18"/>
      <c r="WJ50" s="18"/>
      <c r="WK50" s="18"/>
      <c r="WL50" s="18"/>
      <c r="WM50" s="18"/>
      <c r="WN50" s="18"/>
      <c r="WO50" s="18"/>
      <c r="WP50" s="18"/>
      <c r="WQ50" s="18"/>
      <c r="WR50" s="18"/>
      <c r="WS50" s="18"/>
      <c r="WT50" s="18"/>
      <c r="WU50" s="18"/>
      <c r="WV50" s="18"/>
      <c r="WW50" s="18"/>
      <c r="WX50" s="18"/>
      <c r="WY50" s="18"/>
      <c r="WZ50" s="18"/>
      <c r="XA50" s="18"/>
      <c r="XB50" s="18"/>
      <c r="XC50" s="18"/>
      <c r="XD50" s="18"/>
      <c r="XE50" s="18"/>
      <c r="XF50" s="18"/>
      <c r="XG50" s="18"/>
      <c r="XH50" s="18"/>
      <c r="XI50" s="18"/>
      <c r="XJ50" s="18"/>
      <c r="XK50" s="18"/>
      <c r="XL50" s="18"/>
      <c r="XM50" s="18"/>
      <c r="XN50" s="18"/>
      <c r="XO50" s="18"/>
      <c r="XP50" s="18"/>
      <c r="XQ50" s="18"/>
      <c r="XR50" s="18"/>
      <c r="XS50" s="18"/>
      <c r="XT50" s="18"/>
      <c r="XU50" s="18"/>
      <c r="XV50" s="18"/>
      <c r="XW50" s="18"/>
      <c r="XX50" s="18"/>
      <c r="XY50" s="18"/>
      <c r="XZ50" s="18"/>
      <c r="YA50" s="18"/>
      <c r="YB50" s="18"/>
      <c r="YC50" s="18"/>
      <c r="YD50" s="18"/>
      <c r="YE50" s="18"/>
      <c r="YF50" s="18"/>
      <c r="YG50" s="18"/>
      <c r="YH50" s="18"/>
      <c r="YI50" s="18"/>
      <c r="YJ50" s="18"/>
      <c r="YK50" s="18"/>
      <c r="YL50" s="18"/>
      <c r="YM50" s="18"/>
      <c r="YN50" s="18"/>
      <c r="YO50" s="18"/>
      <c r="YP50" s="18"/>
      <c r="YQ50" s="18"/>
      <c r="YR50" s="18"/>
      <c r="YS50" s="18"/>
      <c r="YT50" s="18"/>
      <c r="YU50" s="18"/>
      <c r="YV50" s="18"/>
      <c r="YW50" s="18"/>
      <c r="YX50" s="18"/>
      <c r="YY50" s="18"/>
      <c r="YZ50" s="18"/>
      <c r="ZA50" s="18"/>
      <c r="ZB50" s="18"/>
      <c r="ZC50" s="18"/>
      <c r="ZD50" s="18"/>
      <c r="ZE50" s="18"/>
      <c r="ZF50" s="18"/>
      <c r="ZG50" s="18"/>
      <c r="ZH50" s="18"/>
      <c r="ZI50" s="18"/>
      <c r="ZJ50" s="18"/>
      <c r="ZK50" s="18"/>
      <c r="ZL50" s="18"/>
      <c r="ZM50" s="18"/>
      <c r="ZN50" s="18"/>
      <c r="ZO50" s="18"/>
      <c r="ZP50" s="18"/>
      <c r="ZQ50" s="18"/>
      <c r="ZR50" s="18"/>
      <c r="ZS50" s="18"/>
      <c r="ZT50" s="18"/>
      <c r="ZU50" s="18"/>
      <c r="ZV50" s="18"/>
      <c r="ZW50" s="18"/>
      <c r="ZX50" s="18"/>
      <c r="ZY50" s="18"/>
      <c r="ZZ50" s="18"/>
      <c r="AAA50" s="18"/>
      <c r="AAB50" s="18"/>
      <c r="AAC50" s="18"/>
      <c r="AAD50" s="18"/>
      <c r="AAE50" s="18"/>
      <c r="AAF50" s="18"/>
      <c r="AAG50" s="18"/>
      <c r="AAH50" s="18"/>
      <c r="AAI50" s="18"/>
      <c r="AAJ50" s="18"/>
      <c r="AAK50" s="18"/>
      <c r="AAL50" s="18"/>
      <c r="AAM50" s="18"/>
      <c r="AAN50" s="18"/>
      <c r="AAO50" s="18"/>
      <c r="AAP50" s="18"/>
      <c r="AAQ50" s="18"/>
      <c r="AAR50" s="18"/>
      <c r="AAS50" s="18"/>
      <c r="AAT50" s="18"/>
      <c r="AAU50" s="18"/>
      <c r="AAV50" s="18"/>
      <c r="AAW50" s="18"/>
      <c r="AAX50" s="18"/>
      <c r="AAY50" s="18"/>
      <c r="AAZ50" s="18"/>
      <c r="ABA50" s="18"/>
      <c r="ABB50" s="18"/>
      <c r="ABC50" s="18"/>
      <c r="ABD50" s="18"/>
      <c r="ABE50" s="18"/>
      <c r="ABF50" s="18"/>
      <c r="ABG50" s="18"/>
      <c r="ABH50" s="18"/>
      <c r="ABI50" s="18"/>
      <c r="ABJ50" s="18"/>
      <c r="ABK50" s="18"/>
      <c r="ABL50" s="18"/>
      <c r="ABM50" s="18"/>
      <c r="ABN50" s="18"/>
      <c r="ABO50" s="18"/>
      <c r="ABP50" s="18"/>
      <c r="ABQ50" s="18"/>
      <c r="ABR50" s="18"/>
      <c r="ABS50" s="18"/>
      <c r="ABT50" s="18"/>
      <c r="ABU50" s="18"/>
      <c r="ABV50" s="18"/>
      <c r="ABW50" s="18"/>
      <c r="ABX50" s="18"/>
      <c r="ABY50" s="18"/>
      <c r="ABZ50" s="18"/>
      <c r="ACA50" s="18"/>
      <c r="ACB50" s="18"/>
      <c r="ACC50" s="18"/>
      <c r="ACD50" s="18"/>
      <c r="ACE50" s="18"/>
      <c r="ACF50" s="18"/>
      <c r="ACG50" s="18"/>
      <c r="ACH50" s="18"/>
      <c r="ACI50" s="18"/>
      <c r="ACJ50" s="18"/>
      <c r="ACK50" s="18"/>
      <c r="ACL50" s="18"/>
      <c r="ACM50" s="18"/>
      <c r="ACN50" s="18"/>
      <c r="ACO50" s="18"/>
      <c r="ACP50" s="18"/>
      <c r="ACQ50" s="18"/>
      <c r="ACR50" s="18"/>
      <c r="ACS50" s="18"/>
      <c r="ACT50" s="18"/>
      <c r="ACU50" s="18"/>
      <c r="ACV50" s="18"/>
      <c r="ACW50" s="18"/>
      <c r="ACX50" s="18"/>
      <c r="ACY50" s="18"/>
      <c r="ACZ50" s="18"/>
      <c r="ADA50" s="18"/>
      <c r="ADB50" s="18"/>
      <c r="ADC50" s="18"/>
      <c r="ADD50" s="18"/>
      <c r="ADE50" s="18"/>
      <c r="ADF50" s="18"/>
      <c r="ADG50" s="18"/>
      <c r="ADH50" s="18"/>
      <c r="ADI50" s="18"/>
      <c r="ADJ50" s="18"/>
      <c r="ADK50" s="18"/>
      <c r="ADL50" s="18"/>
      <c r="ADM50" s="18"/>
      <c r="ADN50" s="18"/>
      <c r="ADO50" s="18"/>
      <c r="ADP50" s="18"/>
      <c r="ADQ50" s="18"/>
      <c r="ADR50" s="18"/>
      <c r="ADS50" s="18"/>
      <c r="ADT50" s="18"/>
      <c r="ADU50" s="18"/>
      <c r="ADV50" s="18"/>
      <c r="ADW50" s="18"/>
      <c r="ADX50" s="18"/>
      <c r="ADY50" s="18"/>
      <c r="ADZ50" s="18"/>
      <c r="AEA50" s="18"/>
      <c r="AEB50" s="18"/>
      <c r="AEC50" s="18"/>
      <c r="AED50" s="18"/>
      <c r="AEE50" s="18"/>
      <c r="AEF50" s="18"/>
      <c r="AEG50" s="18"/>
      <c r="AEH50" s="18"/>
      <c r="AEI50" s="18"/>
      <c r="AEJ50" s="18"/>
      <c r="AEK50" s="18"/>
      <c r="AEL50" s="18"/>
      <c r="AEM50" s="18"/>
      <c r="AEN50" s="18"/>
      <c r="AEO50" s="18"/>
      <c r="AEP50" s="18"/>
      <c r="AEQ50" s="18"/>
      <c r="AER50" s="18"/>
      <c r="AES50" s="18"/>
      <c r="AET50" s="18"/>
      <c r="AEU50" s="18"/>
      <c r="AEV50" s="18"/>
      <c r="AEW50" s="18"/>
      <c r="AEX50" s="18"/>
      <c r="AEY50" s="18"/>
      <c r="AEZ50" s="18"/>
      <c r="AFA50" s="18"/>
      <c r="AFB50" s="18"/>
      <c r="AFC50" s="18"/>
      <c r="AFD50" s="18"/>
      <c r="AFE50" s="18"/>
      <c r="AFF50" s="18"/>
      <c r="AFG50" s="18"/>
      <c r="AFH50" s="18"/>
      <c r="AFI50" s="18"/>
      <c r="AFJ50" s="18"/>
      <c r="AFK50" s="18"/>
      <c r="AFL50" s="18"/>
      <c r="AFM50" s="18"/>
      <c r="AFN50" s="18"/>
      <c r="AFO50" s="18"/>
      <c r="AFP50" s="18"/>
      <c r="AFQ50" s="18"/>
      <c r="AFR50" s="18"/>
      <c r="AFS50" s="18"/>
      <c r="AFT50" s="18"/>
      <c r="AFU50" s="18"/>
      <c r="AFV50" s="18"/>
      <c r="AFW50" s="18"/>
      <c r="AFX50" s="18"/>
      <c r="AFY50" s="18"/>
      <c r="AFZ50" s="18"/>
      <c r="AGA50" s="18"/>
      <c r="AGB50" s="18"/>
      <c r="AGC50" s="18"/>
      <c r="AGD50" s="18"/>
      <c r="AGE50" s="18"/>
      <c r="AGF50" s="18"/>
      <c r="AGG50" s="18"/>
      <c r="AGH50" s="18"/>
      <c r="AGI50" s="18"/>
      <c r="AGJ50" s="18"/>
      <c r="AGK50" s="18"/>
      <c r="AGL50" s="18"/>
      <c r="AGM50" s="18"/>
      <c r="AGN50" s="18"/>
      <c r="AGO50" s="18"/>
      <c r="AGP50" s="18"/>
      <c r="AGQ50" s="18"/>
      <c r="AGR50" s="18"/>
      <c r="AGS50" s="18"/>
      <c r="AGT50" s="18"/>
      <c r="AGU50" s="18"/>
      <c r="AGV50" s="18"/>
      <c r="AGW50" s="18"/>
      <c r="AGX50" s="18"/>
      <c r="AGY50" s="18"/>
      <c r="AGZ50" s="18"/>
      <c r="AHA50" s="18"/>
      <c r="AHB50" s="18"/>
      <c r="AHC50" s="18"/>
      <c r="AHD50" s="18"/>
      <c r="AHE50" s="18"/>
      <c r="AHF50" s="18"/>
      <c r="AHG50" s="18"/>
      <c r="AHH50" s="18"/>
      <c r="AHI50" s="18"/>
      <c r="AHJ50" s="18"/>
      <c r="AHK50" s="18"/>
      <c r="AHL50" s="18"/>
      <c r="AHM50" s="18"/>
      <c r="AHN50" s="18"/>
      <c r="AHO50" s="18"/>
      <c r="AHP50" s="18"/>
      <c r="AHQ50" s="18"/>
      <c r="AHR50" s="18"/>
      <c r="AHS50" s="18"/>
      <c r="AHT50" s="18"/>
      <c r="AHU50" s="18"/>
      <c r="AHV50" s="18"/>
      <c r="AHW50" s="18"/>
      <c r="AHX50" s="18"/>
      <c r="AHY50" s="18"/>
      <c r="AHZ50" s="18"/>
      <c r="AIA50" s="18"/>
      <c r="AIB50" s="18"/>
      <c r="AIC50" s="18"/>
      <c r="AID50" s="18"/>
      <c r="AIE50" s="18"/>
      <c r="AIF50" s="18"/>
      <c r="AIG50" s="18"/>
      <c r="AIH50" s="18"/>
      <c r="AII50" s="18"/>
      <c r="AIJ50" s="18"/>
      <c r="AIK50" s="18"/>
      <c r="AIL50" s="18"/>
      <c r="AIM50" s="18"/>
      <c r="AIN50" s="18"/>
      <c r="AIO50" s="18"/>
      <c r="AIP50" s="18"/>
      <c r="AIQ50" s="18"/>
      <c r="AIR50" s="18"/>
      <c r="AIS50" s="18"/>
      <c r="AIT50" s="18"/>
      <c r="AIU50" s="18"/>
      <c r="AIV50" s="18"/>
      <c r="AIW50" s="18"/>
      <c r="AIX50" s="18"/>
      <c r="AIY50" s="18"/>
      <c r="AIZ50" s="18"/>
      <c r="AJA50" s="18"/>
      <c r="AJB50" s="18"/>
      <c r="AJC50" s="18"/>
      <c r="AJD50" s="18"/>
      <c r="AJE50" s="18"/>
      <c r="AJF50" s="18"/>
      <c r="AJG50" s="18"/>
      <c r="AJH50" s="18"/>
      <c r="AJI50" s="18"/>
      <c r="AJJ50" s="18"/>
      <c r="AJK50" s="18"/>
      <c r="AJL50" s="18"/>
      <c r="AJM50" s="18"/>
      <c r="AJN50" s="18"/>
      <c r="AJO50" s="18"/>
      <c r="AJP50" s="18"/>
      <c r="AJQ50" s="18"/>
      <c r="AJR50" s="18"/>
      <c r="AJS50" s="18"/>
      <c r="AJT50" s="18"/>
      <c r="AJU50" s="18"/>
      <c r="AJV50" s="18"/>
      <c r="AJW50" s="18"/>
      <c r="AJX50" s="18"/>
      <c r="AJY50" s="18"/>
      <c r="AJZ50" s="18"/>
      <c r="AKA50" s="18"/>
      <c r="AKB50" s="18"/>
      <c r="AKC50" s="18"/>
      <c r="AKD50" s="18"/>
      <c r="AKE50" s="18"/>
      <c r="AKF50" s="18"/>
      <c r="AKG50" s="18"/>
      <c r="AKH50" s="18"/>
      <c r="AKI50" s="18"/>
      <c r="AKJ50" s="18"/>
      <c r="AKK50" s="18"/>
      <c r="AKL50" s="18"/>
      <c r="AKM50" s="18"/>
      <c r="AKN50" s="18"/>
      <c r="AKO50" s="18"/>
      <c r="AKP50" s="18"/>
      <c r="AKQ50" s="18"/>
      <c r="AKR50" s="18"/>
      <c r="AKS50" s="18"/>
      <c r="AKT50" s="18"/>
      <c r="AKU50" s="18"/>
      <c r="AKV50" s="18"/>
      <c r="AKW50" s="18"/>
      <c r="AKX50" s="18"/>
      <c r="AKY50" s="18"/>
      <c r="AKZ50" s="18"/>
      <c r="ALA50" s="18"/>
      <c r="ALB50" s="18"/>
      <c r="ALC50" s="18"/>
      <c r="ALD50" s="18"/>
      <c r="ALE50" s="18"/>
      <c r="ALF50" s="18"/>
      <c r="ALG50" s="18"/>
      <c r="ALH50" s="18"/>
      <c r="ALI50" s="18"/>
      <c r="ALJ50" s="18"/>
      <c r="ALK50" s="18"/>
      <c r="ALL50" s="18"/>
      <c r="ALM50" s="18"/>
      <c r="ALN50" s="18"/>
      <c r="ALO50" s="18"/>
      <c r="ALP50" s="18"/>
      <c r="ALQ50" s="18"/>
      <c r="ALR50" s="18"/>
      <c r="ALS50" s="18"/>
      <c r="ALT50" s="18"/>
      <c r="ALU50" s="18"/>
      <c r="ALV50" s="18"/>
      <c r="ALW50" s="18"/>
      <c r="ALX50" s="18"/>
      <c r="ALY50" s="18"/>
      <c r="ALZ50" s="18"/>
      <c r="AMA50" s="18"/>
      <c r="AMB50" s="18"/>
      <c r="AMC50" s="18"/>
      <c r="AMD50" s="18"/>
      <c r="AME50" s="18"/>
      <c r="AMF50" s="18"/>
      <c r="AMG50" s="18"/>
      <c r="AMH50" s="18"/>
      <c r="AMI50" s="18"/>
      <c r="AMJ50" s="18"/>
      <c r="AMK50" s="18"/>
      <c r="AML50" s="18"/>
      <c r="AMM50" s="18"/>
      <c r="AMN50" s="18"/>
      <c r="AMO50" s="18"/>
      <c r="AMP50" s="18"/>
      <c r="AMQ50" s="18"/>
      <c r="AMR50" s="18"/>
      <c r="AMS50" s="18"/>
      <c r="AMT50" s="18"/>
      <c r="AMU50" s="18"/>
      <c r="AMV50" s="18"/>
      <c r="AMW50" s="18"/>
      <c r="AMX50" s="18"/>
      <c r="AMY50" s="18"/>
      <c r="AMZ50" s="18"/>
      <c r="ANA50" s="18"/>
      <c r="ANB50" s="18"/>
      <c r="ANC50" s="18"/>
      <c r="AND50" s="18"/>
      <c r="ANE50" s="18"/>
      <c r="ANF50" s="18"/>
      <c r="ANG50" s="18"/>
      <c r="ANH50" s="18"/>
      <c r="ANI50" s="18"/>
      <c r="ANJ50" s="18"/>
      <c r="ANK50" s="18"/>
      <c r="ANL50" s="18"/>
      <c r="ANM50" s="18"/>
      <c r="ANN50" s="18"/>
      <c r="ANO50" s="18"/>
      <c r="ANP50" s="18"/>
      <c r="ANQ50" s="18"/>
      <c r="ANR50" s="18"/>
      <c r="ANS50" s="18"/>
      <c r="ANT50" s="18"/>
      <c r="ANU50" s="18"/>
      <c r="ANV50" s="18"/>
      <c r="ANW50" s="18"/>
      <c r="ANX50" s="18"/>
      <c r="ANY50" s="18"/>
      <c r="ANZ50" s="18"/>
      <c r="AOA50" s="18"/>
      <c r="AOB50" s="18"/>
      <c r="AOC50" s="18"/>
      <c r="AOD50" s="18"/>
      <c r="AOE50" s="18"/>
      <c r="AOF50" s="18"/>
      <c r="AOG50" s="18"/>
      <c r="AOH50" s="18"/>
      <c r="AOI50" s="18"/>
      <c r="AOJ50" s="18"/>
      <c r="AOK50" s="18"/>
      <c r="AOL50" s="18"/>
      <c r="AOM50" s="18"/>
      <c r="AON50" s="18"/>
      <c r="AOO50" s="18"/>
      <c r="AOP50" s="18"/>
      <c r="AOQ50" s="18"/>
      <c r="AOR50" s="18"/>
      <c r="AOS50" s="18"/>
      <c r="AOT50" s="18"/>
      <c r="AOU50" s="18"/>
      <c r="AOV50" s="18"/>
      <c r="AOW50" s="18"/>
      <c r="AOX50" s="18"/>
      <c r="AOY50" s="18"/>
      <c r="AOZ50" s="18"/>
      <c r="APA50" s="18"/>
      <c r="APB50" s="18"/>
      <c r="APC50" s="18"/>
      <c r="APD50" s="18"/>
      <c r="APE50" s="18"/>
      <c r="APF50" s="18"/>
      <c r="APG50" s="18"/>
      <c r="APH50" s="18"/>
      <c r="API50" s="18"/>
      <c r="APJ50" s="18"/>
      <c r="APK50" s="18"/>
      <c r="APL50" s="18"/>
      <c r="APM50" s="18"/>
      <c r="APN50" s="18"/>
      <c r="APO50" s="18"/>
      <c r="APP50" s="18"/>
      <c r="APQ50" s="18"/>
      <c r="APR50" s="18"/>
      <c r="APS50" s="18"/>
      <c r="APT50" s="18"/>
      <c r="APU50" s="18"/>
      <c r="APV50" s="18"/>
      <c r="APW50" s="18"/>
      <c r="APX50" s="18"/>
      <c r="APY50" s="18"/>
      <c r="APZ50" s="18"/>
      <c r="AQA50" s="18"/>
      <c r="AQB50" s="18"/>
      <c r="AQC50" s="18"/>
      <c r="AQD50" s="18"/>
      <c r="AQE50" s="18"/>
      <c r="AQF50" s="18"/>
      <c r="AQG50" s="18"/>
      <c r="AQH50" s="18"/>
      <c r="AQI50" s="18"/>
      <c r="AQJ50" s="18"/>
      <c r="AQK50" s="18"/>
      <c r="AQL50" s="18"/>
      <c r="AQM50" s="18"/>
      <c r="AQN50" s="18"/>
      <c r="AQO50" s="18"/>
      <c r="AQP50" s="18"/>
      <c r="AQQ50" s="18"/>
      <c r="AQR50" s="18"/>
      <c r="AQS50" s="18"/>
      <c r="AQT50" s="18"/>
      <c r="AQU50" s="18"/>
      <c r="AQV50" s="18"/>
      <c r="AQW50" s="18"/>
      <c r="AQX50" s="18"/>
      <c r="AQY50" s="18"/>
      <c r="AQZ50" s="18"/>
      <c r="ARA50" s="18"/>
      <c r="ARB50" s="18"/>
      <c r="ARC50" s="18"/>
      <c r="ARD50" s="18"/>
      <c r="ARE50" s="18"/>
      <c r="ARF50" s="18"/>
      <c r="ARG50" s="18"/>
      <c r="ARH50" s="18"/>
      <c r="ARI50" s="18"/>
      <c r="ARJ50" s="18"/>
      <c r="ARK50" s="18"/>
      <c r="ARL50" s="18"/>
      <c r="ARM50" s="18"/>
      <c r="ARN50" s="18"/>
      <c r="ARO50" s="18"/>
      <c r="ARP50" s="18"/>
      <c r="ARQ50" s="18"/>
      <c r="ARR50" s="18"/>
      <c r="ARS50" s="18"/>
      <c r="ART50" s="18"/>
      <c r="ARU50" s="18"/>
      <c r="ARV50" s="18"/>
      <c r="ARW50" s="18"/>
      <c r="ARX50" s="18"/>
      <c r="ARY50" s="18"/>
      <c r="ARZ50" s="18"/>
      <c r="ASA50" s="18"/>
      <c r="ASB50" s="18"/>
      <c r="ASC50" s="18"/>
      <c r="ASD50" s="18"/>
      <c r="ASE50" s="18"/>
      <c r="ASF50" s="18"/>
      <c r="ASG50" s="18"/>
      <c r="ASH50" s="18"/>
      <c r="ASI50" s="18"/>
      <c r="ASJ50" s="18"/>
      <c r="ASK50" s="18"/>
      <c r="ASL50" s="18"/>
      <c r="ASM50" s="18"/>
      <c r="ASN50" s="18"/>
      <c r="ASO50" s="18"/>
      <c r="ASP50" s="18"/>
      <c r="ASQ50" s="18"/>
      <c r="ASR50" s="18"/>
      <c r="ASS50" s="18"/>
      <c r="AST50" s="18"/>
      <c r="ASU50" s="18"/>
      <c r="ASV50" s="18"/>
      <c r="ASW50" s="18"/>
      <c r="ASX50" s="18"/>
      <c r="ASY50" s="18"/>
      <c r="ASZ50" s="18"/>
      <c r="ATA50" s="18"/>
      <c r="ATB50" s="18"/>
      <c r="ATC50" s="18"/>
      <c r="ATD50" s="18"/>
      <c r="ATE50" s="18"/>
      <c r="ATF50" s="18"/>
      <c r="ATG50" s="18"/>
      <c r="ATH50" s="18"/>
      <c r="ATI50" s="18"/>
      <c r="ATJ50" s="18"/>
      <c r="ATK50" s="18"/>
      <c r="ATL50" s="18"/>
      <c r="ATM50" s="18"/>
      <c r="ATN50" s="18"/>
      <c r="ATO50" s="18"/>
      <c r="ATP50" s="18"/>
      <c r="ATQ50" s="18"/>
      <c r="ATR50" s="18"/>
      <c r="ATS50" s="18"/>
      <c r="ATT50" s="18"/>
      <c r="ATU50" s="18"/>
      <c r="ATV50" s="18"/>
      <c r="ATW50" s="18"/>
      <c r="ATX50" s="18"/>
      <c r="ATY50" s="18"/>
      <c r="ATZ50" s="18"/>
      <c r="AUA50" s="18"/>
      <c r="AUB50" s="18"/>
      <c r="AUC50" s="18"/>
      <c r="AUD50" s="18"/>
      <c r="AUE50" s="18"/>
      <c r="AUF50" s="18"/>
      <c r="AUG50" s="18"/>
      <c r="AUH50" s="18"/>
      <c r="AUI50" s="18"/>
      <c r="AUJ50" s="18"/>
      <c r="AUK50" s="18"/>
      <c r="AUL50" s="18"/>
      <c r="AUM50" s="18"/>
      <c r="AUN50" s="18"/>
      <c r="AUO50" s="18"/>
      <c r="AUP50" s="18"/>
      <c r="AUQ50" s="18"/>
      <c r="AUR50" s="18"/>
      <c r="AUS50" s="18"/>
      <c r="AUT50" s="18"/>
      <c r="AUU50" s="18"/>
      <c r="AUV50" s="18"/>
      <c r="AUW50" s="18"/>
      <c r="AUX50" s="18"/>
      <c r="AUY50" s="18"/>
      <c r="AUZ50" s="18"/>
      <c r="AVA50" s="18"/>
      <c r="AVB50" s="18"/>
      <c r="AVC50" s="18"/>
      <c r="AVD50" s="18"/>
      <c r="AVE50" s="18"/>
      <c r="AVF50" s="18"/>
      <c r="AVG50" s="18"/>
      <c r="AVH50" s="18"/>
      <c r="AVI50" s="18"/>
      <c r="AVJ50" s="18"/>
      <c r="AVK50" s="18"/>
      <c r="AVL50" s="18"/>
      <c r="AVM50" s="18"/>
      <c r="AVN50" s="18"/>
      <c r="AVO50" s="18"/>
      <c r="AVP50" s="18"/>
      <c r="AVQ50" s="18"/>
      <c r="AVR50" s="18"/>
      <c r="AVS50" s="18"/>
      <c r="AVT50" s="18"/>
      <c r="AVU50" s="18"/>
      <c r="AVV50" s="18"/>
      <c r="AVW50" s="18"/>
      <c r="AVX50" s="18"/>
      <c r="AVY50" s="18"/>
      <c r="AVZ50" s="18"/>
      <c r="AWA50" s="18"/>
      <c r="AWB50" s="18"/>
      <c r="AWC50" s="18"/>
      <c r="AWD50" s="18"/>
      <c r="AWE50" s="18"/>
      <c r="AWF50" s="18"/>
      <c r="AWG50" s="18"/>
      <c r="AWH50" s="18"/>
      <c r="AWI50" s="18"/>
      <c r="AWJ50" s="18"/>
      <c r="AWK50" s="18"/>
      <c r="AWL50" s="18"/>
      <c r="AWM50" s="18"/>
      <c r="AWN50" s="18"/>
      <c r="AWO50" s="18"/>
      <c r="AWP50" s="18"/>
      <c r="AWQ50" s="18"/>
      <c r="AWR50" s="18"/>
      <c r="AWS50" s="18"/>
      <c r="AWT50" s="18"/>
      <c r="AWU50" s="18"/>
      <c r="AWV50" s="18"/>
      <c r="AWW50" s="18"/>
      <c r="AWX50" s="18"/>
      <c r="AWY50" s="18"/>
      <c r="AWZ50" s="18"/>
      <c r="AXA50" s="18"/>
      <c r="AXB50" s="18"/>
      <c r="AXC50" s="18"/>
      <c r="AXD50" s="18"/>
      <c r="AXE50" s="18"/>
      <c r="AXF50" s="18"/>
      <c r="AXG50" s="18"/>
      <c r="AXH50" s="18"/>
      <c r="AXI50" s="18"/>
      <c r="AXJ50" s="18"/>
      <c r="AXK50" s="18"/>
      <c r="AXL50" s="18"/>
      <c r="AXM50" s="18"/>
      <c r="AXN50" s="18"/>
      <c r="AXO50" s="18"/>
      <c r="AXP50" s="18"/>
      <c r="AXQ50" s="18"/>
      <c r="AXR50" s="18"/>
      <c r="AXS50" s="18"/>
      <c r="AXT50" s="18"/>
      <c r="AXU50" s="18"/>
      <c r="AXV50" s="18"/>
      <c r="AXW50" s="18"/>
      <c r="AXX50" s="18"/>
      <c r="AXY50" s="18"/>
      <c r="AXZ50" s="18"/>
      <c r="AYA50" s="18"/>
      <c r="AYB50" s="18"/>
      <c r="AYC50" s="18"/>
      <c r="AYD50" s="18"/>
      <c r="AYE50" s="18"/>
      <c r="AYF50" s="18"/>
      <c r="AYG50" s="18"/>
      <c r="AYH50" s="18"/>
      <c r="AYI50" s="18"/>
      <c r="AYJ50" s="18"/>
      <c r="AYK50" s="18"/>
      <c r="AYL50" s="18"/>
      <c r="AYM50" s="18"/>
      <c r="AYN50" s="18"/>
      <c r="AYO50" s="18"/>
      <c r="AYP50" s="18"/>
      <c r="AYQ50" s="18"/>
      <c r="AYR50" s="18"/>
      <c r="AYS50" s="18"/>
      <c r="AYT50" s="18"/>
      <c r="AYU50" s="18"/>
      <c r="AYV50" s="18"/>
      <c r="AYW50" s="18"/>
      <c r="AYX50" s="18"/>
      <c r="AYY50" s="18"/>
      <c r="AYZ50" s="18"/>
      <c r="AZA50" s="18"/>
      <c r="AZB50" s="18"/>
      <c r="AZC50" s="18"/>
      <c r="AZD50" s="18"/>
      <c r="AZE50" s="18"/>
      <c r="AZF50" s="18"/>
      <c r="AZG50" s="18"/>
      <c r="AZH50" s="18"/>
      <c r="AZI50" s="18"/>
      <c r="AZJ50" s="18"/>
      <c r="AZK50" s="18"/>
      <c r="AZL50" s="18"/>
      <c r="AZM50" s="18"/>
      <c r="AZN50" s="18"/>
      <c r="AZO50" s="18"/>
      <c r="AZP50" s="18"/>
      <c r="AZQ50" s="18"/>
      <c r="AZR50" s="18"/>
      <c r="AZS50" s="18"/>
      <c r="AZT50" s="18"/>
      <c r="AZU50" s="18"/>
      <c r="AZV50" s="18"/>
      <c r="AZW50" s="18"/>
      <c r="AZX50" s="18"/>
      <c r="AZY50" s="18"/>
      <c r="AZZ50" s="18"/>
      <c r="BAA50" s="18"/>
      <c r="BAB50" s="18"/>
      <c r="BAC50" s="18"/>
      <c r="BAD50" s="18"/>
      <c r="BAE50" s="18"/>
      <c r="BAF50" s="18"/>
      <c r="BAG50" s="18"/>
      <c r="BAH50" s="18"/>
      <c r="BAI50" s="18"/>
      <c r="BAJ50" s="18"/>
      <c r="BAK50" s="18"/>
      <c r="BAL50" s="18"/>
      <c r="BAM50" s="18"/>
      <c r="BAN50" s="18"/>
      <c r="BAO50" s="18"/>
      <c r="BAP50" s="18"/>
      <c r="BAQ50" s="18"/>
      <c r="BAR50" s="18"/>
      <c r="BAS50" s="18"/>
      <c r="BAT50" s="18"/>
      <c r="BAU50" s="18"/>
      <c r="BAV50" s="18"/>
      <c r="BAW50" s="18"/>
      <c r="BAX50" s="18"/>
      <c r="BAY50" s="18"/>
      <c r="BAZ50" s="18"/>
      <c r="BBA50" s="18"/>
      <c r="BBB50" s="18"/>
      <c r="BBC50" s="18"/>
      <c r="BBD50" s="18"/>
      <c r="BBE50" s="18"/>
      <c r="BBF50" s="18"/>
      <c r="BBG50" s="18"/>
      <c r="BBH50" s="18"/>
      <c r="BBI50" s="18"/>
      <c r="BBJ50" s="18"/>
      <c r="BBK50" s="18"/>
      <c r="BBL50" s="18"/>
      <c r="BBM50" s="18"/>
      <c r="BBN50" s="18"/>
      <c r="BBO50" s="18"/>
      <c r="BBP50" s="18"/>
      <c r="BBQ50" s="18"/>
      <c r="BBR50" s="18"/>
      <c r="BBS50" s="18"/>
      <c r="BBT50" s="18"/>
      <c r="BBU50" s="18"/>
      <c r="BBV50" s="18"/>
      <c r="BBW50" s="18"/>
      <c r="BBX50" s="18"/>
      <c r="BBY50" s="18"/>
      <c r="BBZ50" s="18"/>
      <c r="BCA50" s="18"/>
      <c r="BCB50" s="18"/>
      <c r="BCC50" s="18"/>
      <c r="BCD50" s="18"/>
      <c r="BCE50" s="18"/>
      <c r="BCF50" s="18"/>
      <c r="BCG50" s="18"/>
      <c r="BCH50" s="18"/>
      <c r="BCI50" s="18"/>
      <c r="BCJ50" s="18"/>
      <c r="BCK50" s="18"/>
      <c r="BCL50" s="18"/>
      <c r="BCM50" s="18"/>
      <c r="BCN50" s="18"/>
      <c r="BCO50" s="18"/>
      <c r="BCP50" s="18"/>
      <c r="BCQ50" s="18"/>
      <c r="BCR50" s="18"/>
      <c r="BCS50" s="18"/>
      <c r="BCT50" s="18"/>
      <c r="BCU50" s="18"/>
      <c r="BCV50" s="18"/>
      <c r="BCW50" s="18"/>
      <c r="BCX50" s="18"/>
      <c r="BCY50" s="18"/>
      <c r="BCZ50" s="18"/>
      <c r="BDA50" s="18"/>
      <c r="BDB50" s="18"/>
      <c r="BDC50" s="18"/>
      <c r="BDD50" s="18"/>
      <c r="BDE50" s="18"/>
      <c r="BDF50" s="18"/>
      <c r="BDG50" s="18"/>
      <c r="BDH50" s="18"/>
      <c r="BDI50" s="18"/>
      <c r="BDJ50" s="18"/>
      <c r="BDK50" s="18"/>
      <c r="BDL50" s="18"/>
      <c r="BDM50" s="18"/>
      <c r="BDN50" s="18"/>
      <c r="BDO50" s="18"/>
      <c r="BDP50" s="18"/>
      <c r="BDQ50" s="18"/>
      <c r="BDR50" s="18"/>
      <c r="BDS50" s="18"/>
      <c r="BDT50" s="18"/>
      <c r="BDU50" s="18"/>
      <c r="BDV50" s="18"/>
      <c r="BDW50" s="18"/>
      <c r="BDX50" s="18"/>
      <c r="BDY50" s="18"/>
      <c r="BDZ50" s="18"/>
      <c r="BEA50" s="18"/>
      <c r="BEB50" s="18"/>
      <c r="BEC50" s="18"/>
      <c r="BED50" s="18"/>
      <c r="BEE50" s="18"/>
      <c r="BEF50" s="18"/>
      <c r="BEG50" s="18"/>
      <c r="BEH50" s="18"/>
      <c r="BEI50" s="18"/>
      <c r="BEJ50" s="18"/>
      <c r="BEK50" s="18"/>
      <c r="BEL50" s="18"/>
      <c r="BEM50" s="18"/>
      <c r="BEN50" s="18"/>
      <c r="BEO50" s="18"/>
      <c r="BEP50" s="18"/>
      <c r="BEQ50" s="18"/>
      <c r="BER50" s="18"/>
      <c r="BES50" s="18"/>
      <c r="BET50" s="18"/>
      <c r="BEU50" s="18"/>
      <c r="BEV50" s="18"/>
      <c r="BEW50" s="18"/>
      <c r="BEX50" s="18"/>
      <c r="BEY50" s="18"/>
      <c r="BEZ50" s="18"/>
      <c r="BFA50" s="18"/>
      <c r="BFB50" s="18"/>
      <c r="BFC50" s="18"/>
      <c r="BFD50" s="18"/>
      <c r="BFE50" s="18"/>
      <c r="BFF50" s="18"/>
      <c r="BFG50" s="18"/>
      <c r="BFH50" s="18"/>
      <c r="BFI50" s="18"/>
      <c r="BFJ50" s="18"/>
      <c r="BFK50" s="18"/>
      <c r="BFL50" s="18"/>
      <c r="BFM50" s="18"/>
      <c r="BFN50" s="18"/>
      <c r="BFO50" s="18"/>
      <c r="BFP50" s="18"/>
      <c r="BFQ50" s="18"/>
      <c r="BFR50" s="18"/>
      <c r="BFS50" s="18"/>
      <c r="BFT50" s="18"/>
      <c r="BFU50" s="18"/>
      <c r="BFV50" s="18"/>
      <c r="BFW50" s="18"/>
      <c r="BFX50" s="18"/>
      <c r="BFY50" s="18"/>
      <c r="BFZ50" s="18"/>
      <c r="BGA50" s="18"/>
      <c r="BGB50" s="18"/>
      <c r="BGC50" s="18"/>
      <c r="BGD50" s="18"/>
      <c r="BGE50" s="18"/>
      <c r="BGF50" s="18"/>
      <c r="BGG50" s="18"/>
      <c r="BGH50" s="18"/>
      <c r="BGI50" s="18"/>
      <c r="BGJ50" s="18"/>
      <c r="BGK50" s="18"/>
      <c r="BGL50" s="18"/>
      <c r="BGM50" s="18"/>
      <c r="BGN50" s="18"/>
      <c r="BGO50" s="18"/>
      <c r="BGP50" s="18"/>
      <c r="BGQ50" s="18"/>
      <c r="BGR50" s="18"/>
      <c r="BGS50" s="18"/>
      <c r="BGT50" s="18"/>
      <c r="BGU50" s="18"/>
      <c r="BGV50" s="18"/>
      <c r="BGW50" s="18"/>
      <c r="BGX50" s="18"/>
      <c r="BGY50" s="18"/>
      <c r="BGZ50" s="18"/>
      <c r="BHA50" s="18"/>
      <c r="BHB50" s="18"/>
      <c r="BHC50" s="18"/>
      <c r="BHD50" s="18"/>
      <c r="BHE50" s="18"/>
      <c r="BHF50" s="18"/>
      <c r="BHG50" s="18"/>
      <c r="BHH50" s="18"/>
      <c r="BHI50" s="18"/>
      <c r="BHJ50" s="18"/>
      <c r="BHK50" s="18"/>
      <c r="BHL50" s="18"/>
      <c r="BHM50" s="18"/>
      <c r="BHN50" s="18"/>
      <c r="BHO50" s="18"/>
      <c r="BHP50" s="18"/>
      <c r="BHQ50" s="18"/>
      <c r="BHR50" s="18"/>
      <c r="BHS50" s="18"/>
      <c r="BHT50" s="18"/>
      <c r="BHU50" s="18"/>
      <c r="BHV50" s="18"/>
      <c r="BHW50" s="18"/>
      <c r="BHX50" s="18"/>
      <c r="BHY50" s="18"/>
      <c r="BHZ50" s="18"/>
      <c r="BIA50" s="18"/>
      <c r="BIB50" s="18"/>
      <c r="BIC50" s="18"/>
      <c r="BID50" s="18"/>
      <c r="BIE50" s="18"/>
      <c r="BIF50" s="18"/>
      <c r="BIG50" s="18"/>
      <c r="BIH50" s="18"/>
      <c r="BII50" s="18"/>
      <c r="BIJ50" s="18"/>
      <c r="BIK50" s="18"/>
      <c r="BIL50" s="18"/>
      <c r="BIM50" s="18"/>
      <c r="BIN50" s="18"/>
      <c r="BIO50" s="18"/>
      <c r="BIP50" s="18"/>
      <c r="BIQ50" s="18"/>
      <c r="BIR50" s="18"/>
      <c r="BIS50" s="18"/>
      <c r="BIT50" s="18"/>
      <c r="BIU50" s="18"/>
      <c r="BIV50" s="18"/>
      <c r="BIW50" s="18"/>
      <c r="BIX50" s="18"/>
      <c r="BIY50" s="18"/>
      <c r="BIZ50" s="18"/>
      <c r="BJA50" s="18"/>
      <c r="BJB50" s="18"/>
      <c r="BJC50" s="18"/>
      <c r="BJD50" s="18"/>
      <c r="BJE50" s="18"/>
      <c r="BJF50" s="18"/>
      <c r="BJG50" s="18"/>
      <c r="BJH50" s="18"/>
      <c r="BJI50" s="18"/>
      <c r="BJJ50" s="18"/>
      <c r="BJK50" s="18"/>
      <c r="BJL50" s="18"/>
      <c r="BJM50" s="18"/>
      <c r="BJN50" s="18"/>
      <c r="BJO50" s="18"/>
      <c r="BJP50" s="18"/>
      <c r="BJQ50" s="18"/>
      <c r="BJR50" s="18"/>
      <c r="BJS50" s="18"/>
      <c r="BJT50" s="18"/>
      <c r="BJU50" s="18"/>
      <c r="BJV50" s="18"/>
      <c r="BJW50" s="18"/>
      <c r="BJX50" s="18"/>
      <c r="BJY50" s="18"/>
      <c r="BJZ50" s="18"/>
      <c r="BKA50" s="18"/>
      <c r="BKB50" s="18"/>
      <c r="BKC50" s="18"/>
      <c r="BKD50" s="18"/>
      <c r="BKE50" s="18"/>
      <c r="BKF50" s="18"/>
      <c r="BKG50" s="18"/>
      <c r="BKH50" s="18"/>
      <c r="BKI50" s="18"/>
      <c r="BKJ50" s="18"/>
      <c r="BKK50" s="18"/>
      <c r="BKL50" s="18"/>
      <c r="BKM50" s="18"/>
      <c r="BKN50" s="18"/>
      <c r="BKO50" s="18"/>
      <c r="BKP50" s="18"/>
      <c r="BKQ50" s="18"/>
      <c r="BKR50" s="18"/>
      <c r="BKS50" s="18"/>
      <c r="BKT50" s="18"/>
      <c r="BKU50" s="18"/>
      <c r="BKV50" s="18"/>
      <c r="BKW50" s="18"/>
      <c r="BKX50" s="18"/>
      <c r="BKY50" s="18"/>
      <c r="BKZ50" s="18"/>
      <c r="BLA50" s="18"/>
      <c r="BLB50" s="18"/>
      <c r="BLC50" s="18"/>
      <c r="BLD50" s="18"/>
      <c r="BLE50" s="18"/>
      <c r="BLF50" s="18"/>
      <c r="BLG50" s="18"/>
      <c r="BLH50" s="18"/>
      <c r="BLI50" s="18"/>
      <c r="BLJ50" s="18"/>
      <c r="BLK50" s="18"/>
      <c r="BLL50" s="18"/>
      <c r="BLM50" s="18"/>
      <c r="BLN50" s="18"/>
      <c r="BLO50" s="18"/>
      <c r="BLP50" s="18"/>
      <c r="BLQ50" s="18"/>
      <c r="BLR50" s="18"/>
      <c r="BLS50" s="18"/>
      <c r="BLT50" s="18"/>
      <c r="BLU50" s="18"/>
      <c r="BLV50" s="18"/>
      <c r="BLW50" s="18"/>
      <c r="BLX50" s="18"/>
      <c r="BLY50" s="18"/>
      <c r="BLZ50" s="18"/>
      <c r="BMA50" s="18"/>
      <c r="BMB50" s="18"/>
      <c r="BMC50" s="18"/>
      <c r="BMD50" s="18"/>
      <c r="BME50" s="18"/>
      <c r="BMF50" s="18"/>
      <c r="BMG50" s="18"/>
      <c r="BMH50" s="18"/>
      <c r="BMI50" s="18"/>
      <c r="BMJ50" s="18"/>
      <c r="BMK50" s="18"/>
      <c r="BML50" s="18"/>
      <c r="BMM50" s="18"/>
      <c r="BMN50" s="18"/>
      <c r="BMO50" s="18"/>
      <c r="BMP50" s="18"/>
      <c r="BMQ50" s="18"/>
      <c r="BMR50" s="18"/>
      <c r="BMS50" s="18"/>
      <c r="BMT50" s="18"/>
      <c r="BMU50" s="18"/>
      <c r="BMV50" s="18"/>
      <c r="BMW50" s="18"/>
      <c r="BMX50" s="18"/>
      <c r="BMY50" s="18"/>
      <c r="BMZ50" s="18"/>
      <c r="BNA50" s="18"/>
      <c r="BNB50" s="18"/>
      <c r="BNC50" s="18"/>
      <c r="BND50" s="18"/>
      <c r="BNE50" s="18"/>
      <c r="BNF50" s="18"/>
      <c r="BNG50" s="18"/>
      <c r="BNH50" s="18"/>
      <c r="BNI50" s="18"/>
      <c r="BNJ50" s="18"/>
      <c r="BNK50" s="18"/>
      <c r="BNL50" s="18"/>
      <c r="BNM50" s="18"/>
      <c r="BNN50" s="18"/>
      <c r="BNO50" s="18"/>
      <c r="BNP50" s="18"/>
      <c r="BNQ50" s="18"/>
      <c r="BNR50" s="18"/>
      <c r="BNS50" s="18"/>
      <c r="BNT50" s="18"/>
      <c r="BNU50" s="18"/>
      <c r="BNV50" s="18"/>
      <c r="BNW50" s="18"/>
      <c r="BNX50" s="18"/>
      <c r="BNY50" s="18"/>
      <c r="BNZ50" s="18"/>
      <c r="BOA50" s="18"/>
      <c r="BOB50" s="18"/>
      <c r="BOC50" s="18"/>
      <c r="BOD50" s="18"/>
      <c r="BOE50" s="18"/>
      <c r="BOF50" s="18"/>
      <c r="BOG50" s="18"/>
      <c r="BOH50" s="18"/>
      <c r="BOI50" s="18"/>
      <c r="BOJ50" s="18"/>
      <c r="BOK50" s="18"/>
      <c r="BOL50" s="18"/>
      <c r="BOM50" s="18"/>
      <c r="BON50" s="18"/>
      <c r="BOO50" s="18"/>
      <c r="BOP50" s="18"/>
      <c r="BOQ50" s="18"/>
      <c r="BOR50" s="18"/>
      <c r="BOS50" s="18"/>
      <c r="BOT50" s="18"/>
      <c r="BOU50" s="18"/>
      <c r="BOV50" s="18"/>
      <c r="BOW50" s="18"/>
      <c r="BOX50" s="18"/>
      <c r="BOY50" s="18"/>
      <c r="BOZ50" s="18"/>
      <c r="BPA50" s="18"/>
      <c r="BPB50" s="18"/>
      <c r="BPC50" s="18"/>
      <c r="BPD50" s="18"/>
      <c r="BPE50" s="18"/>
      <c r="BPF50" s="18"/>
      <c r="BPG50" s="18"/>
      <c r="BPH50" s="18"/>
      <c r="BPI50" s="18"/>
      <c r="BPJ50" s="18"/>
      <c r="BPK50" s="18"/>
      <c r="BPL50" s="18"/>
      <c r="BPM50" s="18"/>
      <c r="BPN50" s="18"/>
      <c r="BPO50" s="18"/>
      <c r="BPP50" s="18"/>
      <c r="BPQ50" s="18"/>
      <c r="BPR50" s="18"/>
      <c r="BPS50" s="18"/>
      <c r="BPT50" s="18"/>
      <c r="BPU50" s="18"/>
      <c r="BPV50" s="18"/>
      <c r="BPW50" s="18"/>
      <c r="BPX50" s="18"/>
      <c r="BPY50" s="18"/>
      <c r="BPZ50" s="18"/>
      <c r="BQA50" s="18"/>
      <c r="BQB50" s="18"/>
      <c r="BQC50" s="18"/>
      <c r="BQD50" s="18"/>
      <c r="BQE50" s="18"/>
      <c r="BQF50" s="18"/>
      <c r="BQG50" s="18"/>
      <c r="BQH50" s="18"/>
      <c r="BQI50" s="18"/>
      <c r="BQJ50" s="18"/>
      <c r="BQK50" s="18"/>
      <c r="BQL50" s="18"/>
      <c r="BQM50" s="18"/>
      <c r="BQN50" s="18"/>
      <c r="BQO50" s="18"/>
      <c r="BQP50" s="18"/>
      <c r="BQQ50" s="18"/>
      <c r="BQR50" s="18"/>
      <c r="BQS50" s="18"/>
      <c r="BQT50" s="18"/>
      <c r="BQU50" s="18"/>
      <c r="BQV50" s="18"/>
      <c r="BQW50" s="18"/>
      <c r="BQX50" s="18"/>
      <c r="BQY50" s="18"/>
      <c r="BQZ50" s="18"/>
      <c r="BRA50" s="18"/>
      <c r="BRB50" s="18"/>
      <c r="BRC50" s="18"/>
      <c r="BRD50" s="18"/>
      <c r="BRE50" s="18"/>
      <c r="BRF50" s="18"/>
      <c r="BRG50" s="18"/>
      <c r="BRH50" s="18"/>
      <c r="BRI50" s="18"/>
      <c r="BRJ50" s="18"/>
      <c r="BRK50" s="18"/>
      <c r="BRL50" s="18"/>
      <c r="BRM50" s="18"/>
      <c r="BRN50" s="18"/>
      <c r="BRO50" s="18"/>
      <c r="BRP50" s="18"/>
      <c r="BRQ50" s="18"/>
      <c r="BRR50" s="18"/>
      <c r="BRS50" s="18"/>
      <c r="BRT50" s="18"/>
      <c r="BRU50" s="18"/>
      <c r="BRV50" s="18"/>
      <c r="BRW50" s="18"/>
      <c r="BRX50" s="18"/>
      <c r="BRY50" s="18"/>
      <c r="BRZ50" s="18"/>
      <c r="BSA50" s="18"/>
      <c r="BSB50" s="18"/>
      <c r="BSC50" s="18"/>
      <c r="BSD50" s="18"/>
      <c r="BSE50" s="18"/>
      <c r="BSF50" s="18"/>
      <c r="BSG50" s="18"/>
      <c r="BSH50" s="18"/>
      <c r="BSI50" s="18"/>
      <c r="BSJ50" s="18"/>
      <c r="BSK50" s="18"/>
      <c r="BSL50" s="18"/>
      <c r="BSM50" s="18"/>
      <c r="BSN50" s="18"/>
      <c r="BSO50" s="18"/>
      <c r="BSP50" s="18"/>
      <c r="BSQ50" s="18"/>
      <c r="BSR50" s="18"/>
      <c r="BSS50" s="18"/>
      <c r="BST50" s="18"/>
      <c r="BSU50" s="18"/>
      <c r="BSV50" s="18"/>
      <c r="BSW50" s="18"/>
      <c r="BSX50" s="18"/>
      <c r="BSY50" s="18"/>
      <c r="BSZ50" s="18"/>
      <c r="BTA50" s="18"/>
      <c r="BTB50" s="18"/>
      <c r="BTC50" s="18"/>
      <c r="BTD50" s="18"/>
      <c r="BTE50" s="18"/>
      <c r="BTF50" s="18"/>
      <c r="BTG50" s="18"/>
      <c r="BTH50" s="18"/>
      <c r="BTI50" s="18"/>
      <c r="BTJ50" s="18"/>
      <c r="BTK50" s="18"/>
      <c r="BTL50" s="18"/>
      <c r="BTM50" s="18"/>
      <c r="BTN50" s="18"/>
      <c r="BTO50" s="18"/>
      <c r="BTP50" s="18"/>
      <c r="BTQ50" s="18"/>
      <c r="BTR50" s="18"/>
      <c r="BTS50" s="18"/>
      <c r="BTT50" s="18"/>
      <c r="BTU50" s="18"/>
      <c r="BTV50" s="18"/>
      <c r="BTW50" s="18"/>
      <c r="BTX50" s="18"/>
      <c r="BTY50" s="18"/>
      <c r="BTZ50" s="18"/>
      <c r="BUA50" s="18"/>
      <c r="BUB50" s="18"/>
      <c r="BUC50" s="18"/>
      <c r="BUD50" s="18"/>
      <c r="BUE50" s="18"/>
      <c r="BUF50" s="18"/>
      <c r="BUG50" s="18"/>
      <c r="BUH50" s="18"/>
      <c r="BUI50" s="18"/>
      <c r="BUJ50" s="18"/>
      <c r="BUK50" s="18"/>
      <c r="BUL50" s="18"/>
      <c r="BUM50" s="18"/>
      <c r="BUN50" s="18"/>
      <c r="BUO50" s="18"/>
      <c r="BUP50" s="18"/>
      <c r="BUQ50" s="18"/>
      <c r="BUR50" s="18"/>
      <c r="BUS50" s="18"/>
      <c r="BUT50" s="18"/>
      <c r="BUU50" s="18"/>
      <c r="BUV50" s="18"/>
      <c r="BUW50" s="18"/>
      <c r="BUX50" s="18"/>
      <c r="BUY50" s="18"/>
      <c r="BUZ50" s="18"/>
      <c r="BVA50" s="18"/>
      <c r="BVB50" s="18"/>
      <c r="BVC50" s="18"/>
      <c r="BVD50" s="18"/>
      <c r="BVE50" s="18"/>
      <c r="BVF50" s="18"/>
      <c r="BVG50" s="18"/>
      <c r="BVH50" s="18"/>
      <c r="BVI50" s="18"/>
      <c r="BVJ50" s="18"/>
      <c r="BVK50" s="18"/>
      <c r="BVL50" s="18"/>
      <c r="BVM50" s="18"/>
      <c r="BVN50" s="18"/>
      <c r="BVO50" s="18"/>
      <c r="BVP50" s="18"/>
      <c r="BVQ50" s="18"/>
      <c r="BVR50" s="18"/>
      <c r="BVS50" s="18"/>
      <c r="BVT50" s="18"/>
      <c r="BVU50" s="18"/>
      <c r="BVV50" s="18"/>
      <c r="BVW50" s="18"/>
      <c r="BVX50" s="18"/>
      <c r="BVY50" s="18"/>
      <c r="BVZ50" s="18"/>
      <c r="BWA50" s="18"/>
      <c r="BWB50" s="18"/>
      <c r="BWC50" s="18"/>
      <c r="BWD50" s="18"/>
      <c r="BWE50" s="18"/>
      <c r="BWF50" s="18"/>
      <c r="BWG50" s="18"/>
      <c r="BWH50" s="18"/>
      <c r="BWI50" s="18"/>
      <c r="BWJ50" s="18"/>
      <c r="BWK50" s="18"/>
      <c r="BWL50" s="18"/>
      <c r="BWM50" s="18"/>
      <c r="BWN50" s="18"/>
      <c r="BWO50" s="18"/>
      <c r="BWP50" s="18"/>
      <c r="BWQ50" s="18"/>
      <c r="BWR50" s="18"/>
      <c r="BWS50" s="18"/>
      <c r="BWT50" s="18"/>
      <c r="BWU50" s="18"/>
      <c r="BWV50" s="18"/>
      <c r="BWW50" s="18"/>
      <c r="BWX50" s="18"/>
      <c r="BWY50" s="18"/>
      <c r="BWZ50" s="18"/>
      <c r="BXA50" s="18"/>
      <c r="BXB50" s="18"/>
      <c r="BXC50" s="18"/>
      <c r="BXD50" s="18"/>
      <c r="BXE50" s="18"/>
      <c r="BXF50" s="18"/>
      <c r="BXG50" s="18"/>
      <c r="BXH50" s="18"/>
      <c r="BXI50" s="18"/>
      <c r="BXJ50" s="18"/>
      <c r="BXK50" s="18"/>
      <c r="BXL50" s="18"/>
      <c r="BXM50" s="18"/>
      <c r="BXN50" s="18"/>
      <c r="BXO50" s="18"/>
      <c r="BXP50" s="18"/>
      <c r="BXQ50" s="18"/>
      <c r="BXR50" s="18"/>
      <c r="BXS50" s="18"/>
      <c r="BXT50" s="18"/>
      <c r="BXU50" s="18"/>
      <c r="BXV50" s="18"/>
      <c r="BXW50" s="18"/>
      <c r="BXX50" s="18"/>
      <c r="BXY50" s="18"/>
      <c r="BXZ50" s="18"/>
      <c r="BYA50" s="18"/>
      <c r="BYB50" s="18"/>
      <c r="BYC50" s="18"/>
      <c r="BYD50" s="18"/>
      <c r="BYE50" s="18"/>
      <c r="BYF50" s="18"/>
      <c r="BYG50" s="18"/>
      <c r="BYH50" s="18"/>
      <c r="BYI50" s="18"/>
      <c r="BYJ50" s="18"/>
      <c r="BYK50" s="18"/>
      <c r="BYL50" s="18"/>
      <c r="BYM50" s="18"/>
      <c r="BYN50" s="18"/>
      <c r="BYO50" s="18"/>
      <c r="BYP50" s="18"/>
      <c r="BYQ50" s="18"/>
      <c r="BYR50" s="18"/>
      <c r="BYS50" s="18"/>
      <c r="BYT50" s="18"/>
      <c r="BYU50" s="18"/>
      <c r="BYV50" s="18"/>
      <c r="BYW50" s="18"/>
      <c r="BYX50" s="18"/>
      <c r="BYY50" s="18"/>
      <c r="BYZ50" s="18"/>
      <c r="BZA50" s="18"/>
      <c r="BZB50" s="18"/>
      <c r="BZC50" s="18"/>
      <c r="BZD50" s="18"/>
      <c r="BZE50" s="18"/>
      <c r="BZF50" s="18"/>
      <c r="BZG50" s="18"/>
      <c r="BZH50" s="18"/>
      <c r="BZI50" s="18"/>
      <c r="BZJ50" s="18"/>
      <c r="BZK50" s="18"/>
      <c r="BZL50" s="18"/>
      <c r="BZM50" s="18"/>
      <c r="BZN50" s="18"/>
      <c r="BZO50" s="18"/>
      <c r="BZP50" s="18"/>
      <c r="BZQ50" s="18"/>
      <c r="BZR50" s="18"/>
      <c r="BZS50" s="18"/>
      <c r="BZT50" s="18"/>
      <c r="BZU50" s="18"/>
      <c r="BZV50" s="18"/>
      <c r="BZW50" s="18"/>
      <c r="BZX50" s="18"/>
      <c r="BZY50" s="18"/>
      <c r="BZZ50" s="18"/>
      <c r="CAA50" s="18"/>
      <c r="CAB50" s="18"/>
      <c r="CAC50" s="18"/>
      <c r="CAD50" s="18"/>
      <c r="CAE50" s="18"/>
      <c r="CAF50" s="18"/>
      <c r="CAG50" s="18"/>
      <c r="CAH50" s="18"/>
      <c r="CAI50" s="18"/>
      <c r="CAJ50" s="18"/>
      <c r="CAK50" s="18"/>
      <c r="CAL50" s="18"/>
      <c r="CAM50" s="18"/>
      <c r="CAN50" s="18"/>
      <c r="CAO50" s="18"/>
      <c r="CAP50" s="18"/>
      <c r="CAQ50" s="18"/>
      <c r="CAR50" s="18"/>
      <c r="CAS50" s="18"/>
      <c r="CAT50" s="18"/>
      <c r="CAU50" s="18"/>
      <c r="CAV50" s="18"/>
      <c r="CAW50" s="18"/>
      <c r="CAX50" s="18"/>
      <c r="CAY50" s="18"/>
      <c r="CAZ50" s="18"/>
      <c r="CBA50" s="18"/>
      <c r="CBB50" s="18"/>
      <c r="CBC50" s="18"/>
      <c r="CBD50" s="18"/>
      <c r="CBE50" s="18"/>
      <c r="CBF50" s="18"/>
      <c r="CBG50" s="18"/>
      <c r="CBH50" s="18"/>
      <c r="CBI50" s="18"/>
      <c r="CBJ50" s="18"/>
      <c r="CBK50" s="18"/>
      <c r="CBL50" s="18"/>
      <c r="CBM50" s="18"/>
      <c r="CBN50" s="18"/>
      <c r="CBO50" s="18"/>
      <c r="CBP50" s="18"/>
      <c r="CBQ50" s="18"/>
      <c r="CBR50" s="18"/>
      <c r="CBS50" s="18"/>
      <c r="CBT50" s="18"/>
      <c r="CBU50" s="18"/>
      <c r="CBV50" s="18"/>
      <c r="CBW50" s="18"/>
      <c r="CBX50" s="18"/>
      <c r="CBY50" s="18"/>
      <c r="CBZ50" s="18"/>
      <c r="CCA50" s="18"/>
      <c r="CCB50" s="18"/>
      <c r="CCC50" s="18"/>
      <c r="CCD50" s="18"/>
      <c r="CCE50" s="18"/>
      <c r="CCF50" s="18"/>
      <c r="CCG50" s="18"/>
      <c r="CCH50" s="18"/>
      <c r="CCI50" s="18"/>
      <c r="CCJ50" s="18"/>
      <c r="CCK50" s="18"/>
      <c r="CCL50" s="18"/>
      <c r="CCM50" s="18"/>
      <c r="CCN50" s="18"/>
      <c r="CCO50" s="18"/>
      <c r="CCP50" s="18"/>
      <c r="CCQ50" s="18"/>
      <c r="CCR50" s="18"/>
      <c r="CCS50" s="18"/>
      <c r="CCT50" s="18"/>
      <c r="CCU50" s="18"/>
      <c r="CCV50" s="18"/>
      <c r="CCW50" s="18"/>
      <c r="CCX50" s="18"/>
      <c r="CCY50" s="18"/>
      <c r="CCZ50" s="18"/>
      <c r="CDA50" s="18"/>
      <c r="CDB50" s="18"/>
      <c r="CDC50" s="18"/>
      <c r="CDD50" s="18"/>
      <c r="CDE50" s="18"/>
      <c r="CDF50" s="18"/>
      <c r="CDG50" s="18"/>
      <c r="CDH50" s="18"/>
      <c r="CDI50" s="18"/>
      <c r="CDJ50" s="18"/>
      <c r="CDK50" s="18"/>
      <c r="CDL50" s="18"/>
      <c r="CDM50" s="18"/>
      <c r="CDN50" s="18"/>
      <c r="CDO50" s="18"/>
      <c r="CDP50" s="18"/>
      <c r="CDQ50" s="18"/>
      <c r="CDR50" s="18"/>
      <c r="CDS50" s="18"/>
      <c r="CDT50" s="18"/>
      <c r="CDU50" s="18"/>
      <c r="CDV50" s="18"/>
      <c r="CDW50" s="18"/>
      <c r="CDX50" s="18"/>
      <c r="CDY50" s="18"/>
      <c r="CDZ50" s="18"/>
      <c r="CEA50" s="18"/>
      <c r="CEB50" s="18"/>
      <c r="CEC50" s="18"/>
      <c r="CED50" s="18"/>
      <c r="CEE50" s="18"/>
      <c r="CEF50" s="18"/>
      <c r="CEG50" s="18"/>
      <c r="CEH50" s="18"/>
      <c r="CEI50" s="18"/>
      <c r="CEJ50" s="18"/>
      <c r="CEK50" s="18"/>
      <c r="CEL50" s="18"/>
      <c r="CEM50" s="18"/>
      <c r="CEN50" s="18"/>
      <c r="CEO50" s="18"/>
      <c r="CEP50" s="18"/>
      <c r="CEQ50" s="18"/>
      <c r="CER50" s="18"/>
      <c r="CES50" s="18"/>
      <c r="CET50" s="18"/>
      <c r="CEU50" s="18"/>
      <c r="CEV50" s="18"/>
      <c r="CEW50" s="18"/>
      <c r="CEX50" s="18"/>
      <c r="CEY50" s="18"/>
      <c r="CEZ50" s="18"/>
      <c r="CFA50" s="18"/>
      <c r="CFB50" s="18"/>
      <c r="CFC50" s="18"/>
      <c r="CFD50" s="18"/>
      <c r="CFE50" s="18"/>
      <c r="CFF50" s="18"/>
      <c r="CFG50" s="18"/>
      <c r="CFH50" s="18"/>
      <c r="CFI50" s="18"/>
      <c r="CFJ50" s="18"/>
      <c r="CFK50" s="18"/>
      <c r="CFL50" s="18"/>
      <c r="CFM50" s="18"/>
      <c r="CFN50" s="18"/>
      <c r="CFO50" s="18"/>
      <c r="CFP50" s="18"/>
      <c r="CFQ50" s="18"/>
      <c r="CFR50" s="18"/>
      <c r="CFS50" s="18"/>
      <c r="CFT50" s="18"/>
      <c r="CFU50" s="18"/>
      <c r="CFV50" s="18"/>
      <c r="CFW50" s="18"/>
      <c r="CFX50" s="18"/>
      <c r="CFY50" s="18"/>
      <c r="CFZ50" s="18"/>
      <c r="CGA50" s="18"/>
      <c r="CGB50" s="18"/>
      <c r="CGC50" s="18"/>
      <c r="CGD50" s="18"/>
      <c r="CGE50" s="18"/>
      <c r="CGF50" s="18"/>
      <c r="CGG50" s="18"/>
      <c r="CGH50" s="18"/>
      <c r="CGI50" s="18"/>
      <c r="CGJ50" s="18"/>
      <c r="CGK50" s="18"/>
      <c r="CGL50" s="18"/>
      <c r="CGM50" s="18"/>
      <c r="CGN50" s="18"/>
      <c r="CGO50" s="18"/>
      <c r="CGP50" s="18"/>
      <c r="CGQ50" s="18"/>
      <c r="CGR50" s="18"/>
      <c r="CGS50" s="18"/>
      <c r="CGT50" s="18"/>
      <c r="CGU50" s="18"/>
      <c r="CGV50" s="18"/>
      <c r="CGW50" s="18"/>
      <c r="CGX50" s="18"/>
      <c r="CGY50" s="18"/>
      <c r="CGZ50" s="18"/>
      <c r="CHA50" s="18"/>
      <c r="CHB50" s="18"/>
      <c r="CHC50" s="18"/>
      <c r="CHD50" s="18"/>
      <c r="CHE50" s="18"/>
      <c r="CHF50" s="18"/>
      <c r="CHG50" s="18"/>
      <c r="CHH50" s="18"/>
      <c r="CHI50" s="18"/>
      <c r="CHJ50" s="18"/>
      <c r="CHK50" s="18"/>
      <c r="CHL50" s="18"/>
      <c r="CHM50" s="18"/>
      <c r="CHN50" s="18"/>
      <c r="CHO50" s="18"/>
      <c r="CHP50" s="18"/>
      <c r="CHQ50" s="18"/>
      <c r="CHR50" s="18"/>
      <c r="CHS50" s="18"/>
      <c r="CHT50" s="18"/>
      <c r="CHU50" s="18"/>
      <c r="CHV50" s="18"/>
      <c r="CHW50" s="18"/>
      <c r="CHX50" s="18"/>
      <c r="CHY50" s="18"/>
      <c r="CHZ50" s="18"/>
      <c r="CIA50" s="18"/>
      <c r="CIB50" s="18"/>
      <c r="CIC50" s="18"/>
      <c r="CID50" s="18"/>
      <c r="CIE50" s="18"/>
      <c r="CIF50" s="18"/>
      <c r="CIG50" s="18"/>
      <c r="CIH50" s="18"/>
      <c r="CII50" s="18"/>
      <c r="CIJ50" s="18"/>
      <c r="CIK50" s="18"/>
      <c r="CIL50" s="18"/>
      <c r="CIM50" s="18"/>
      <c r="CIN50" s="18"/>
      <c r="CIO50" s="18"/>
      <c r="CIP50" s="18"/>
      <c r="CIQ50" s="18"/>
      <c r="CIR50" s="18"/>
      <c r="CIS50" s="18"/>
      <c r="CIT50" s="18"/>
      <c r="CIU50" s="18"/>
      <c r="CIV50" s="18"/>
      <c r="CIW50" s="18"/>
      <c r="CIX50" s="18"/>
      <c r="CIY50" s="18"/>
      <c r="CIZ50" s="18"/>
      <c r="CJA50" s="18"/>
      <c r="CJB50" s="18"/>
      <c r="CJC50" s="18"/>
      <c r="CJD50" s="18"/>
      <c r="CJE50" s="18"/>
      <c r="CJF50" s="18"/>
      <c r="CJG50" s="18"/>
      <c r="CJH50" s="18"/>
      <c r="CJI50" s="18"/>
      <c r="CJJ50" s="18"/>
      <c r="CJK50" s="18"/>
      <c r="CJL50" s="18"/>
      <c r="CJM50" s="18"/>
      <c r="CJN50" s="18"/>
      <c r="CJO50" s="18"/>
      <c r="CJP50" s="18"/>
      <c r="CJQ50" s="18"/>
      <c r="CJR50" s="18"/>
      <c r="CJS50" s="18"/>
      <c r="CJT50" s="18"/>
      <c r="CJU50" s="18"/>
      <c r="CJV50" s="18"/>
      <c r="CJW50" s="18"/>
      <c r="CJX50" s="18"/>
      <c r="CJY50" s="18"/>
      <c r="CJZ50" s="18"/>
      <c r="CKA50" s="18"/>
      <c r="CKB50" s="18"/>
      <c r="CKC50" s="18"/>
      <c r="CKD50" s="18"/>
      <c r="CKE50" s="18"/>
      <c r="CKF50" s="18"/>
      <c r="CKG50" s="18"/>
      <c r="CKH50" s="18"/>
      <c r="CKI50" s="18"/>
      <c r="CKJ50" s="18"/>
      <c r="CKK50" s="18"/>
      <c r="CKL50" s="18"/>
      <c r="CKM50" s="18"/>
      <c r="CKN50" s="18"/>
      <c r="CKO50" s="18"/>
      <c r="CKP50" s="18"/>
      <c r="CKQ50" s="18"/>
      <c r="CKR50" s="18"/>
      <c r="CKS50" s="18"/>
      <c r="CKT50" s="18"/>
      <c r="CKU50" s="18"/>
      <c r="CKV50" s="18"/>
      <c r="CKW50" s="18"/>
      <c r="CKX50" s="18"/>
      <c r="CKY50" s="18"/>
      <c r="CKZ50" s="18"/>
      <c r="CLA50" s="18"/>
      <c r="CLB50" s="18"/>
      <c r="CLC50" s="18"/>
      <c r="CLD50" s="18"/>
      <c r="CLE50" s="18"/>
      <c r="CLF50" s="18"/>
      <c r="CLG50" s="18"/>
      <c r="CLH50" s="18"/>
      <c r="CLI50" s="18"/>
      <c r="CLJ50" s="18"/>
      <c r="CLK50" s="18"/>
      <c r="CLL50" s="18"/>
      <c r="CLM50" s="18"/>
      <c r="CLN50" s="18"/>
      <c r="CLO50" s="18"/>
      <c r="CLP50" s="18"/>
      <c r="CLQ50" s="18"/>
      <c r="CLR50" s="18"/>
      <c r="CLS50" s="18"/>
      <c r="CLT50" s="18"/>
      <c r="CLU50" s="18"/>
      <c r="CLV50" s="18"/>
      <c r="CLW50" s="18"/>
      <c r="CLX50" s="18"/>
      <c r="CLY50" s="18"/>
      <c r="CLZ50" s="18"/>
      <c r="CMA50" s="18"/>
      <c r="CMB50" s="18"/>
      <c r="CMC50" s="18"/>
      <c r="CMD50" s="18"/>
      <c r="CME50" s="18"/>
      <c r="CMF50" s="18"/>
      <c r="CMG50" s="18"/>
      <c r="CMH50" s="18"/>
      <c r="CMI50" s="18"/>
      <c r="CMJ50" s="18"/>
      <c r="CMK50" s="18"/>
      <c r="CML50" s="18"/>
      <c r="CMM50" s="18"/>
      <c r="CMN50" s="18"/>
      <c r="CMO50" s="18"/>
      <c r="CMP50" s="18"/>
      <c r="CMQ50" s="18"/>
      <c r="CMR50" s="18"/>
      <c r="CMS50" s="18"/>
      <c r="CMT50" s="18"/>
      <c r="CMU50" s="18"/>
      <c r="CMV50" s="18"/>
      <c r="CMW50" s="18"/>
      <c r="CMX50" s="18"/>
      <c r="CMY50" s="18"/>
      <c r="CMZ50" s="18"/>
      <c r="CNA50" s="18"/>
      <c r="CNB50" s="18"/>
      <c r="CNC50" s="18"/>
      <c r="CND50" s="18"/>
      <c r="CNE50" s="18"/>
      <c r="CNF50" s="18"/>
      <c r="CNG50" s="18"/>
      <c r="CNH50" s="18"/>
      <c r="CNI50" s="18"/>
      <c r="CNJ50" s="18"/>
      <c r="CNK50" s="18"/>
      <c r="CNL50" s="18"/>
      <c r="CNM50" s="18"/>
      <c r="CNN50" s="18"/>
      <c r="CNO50" s="18"/>
      <c r="CNP50" s="18"/>
      <c r="CNQ50" s="18"/>
      <c r="CNR50" s="18"/>
      <c r="CNS50" s="18"/>
      <c r="CNT50" s="18"/>
      <c r="CNU50" s="18"/>
      <c r="CNV50" s="18"/>
      <c r="CNW50" s="18"/>
      <c r="CNX50" s="18"/>
      <c r="CNY50" s="18"/>
      <c r="CNZ50" s="18"/>
      <c r="COA50" s="18"/>
      <c r="COB50" s="18"/>
      <c r="COC50" s="18"/>
      <c r="COD50" s="18"/>
      <c r="COE50" s="18"/>
      <c r="COF50" s="18"/>
      <c r="COG50" s="18"/>
      <c r="COH50" s="18"/>
      <c r="COI50" s="18"/>
      <c r="COJ50" s="18"/>
      <c r="COK50" s="18"/>
      <c r="COL50" s="18"/>
      <c r="COM50" s="18"/>
      <c r="CON50" s="18"/>
      <c r="COO50" s="18"/>
      <c r="COP50" s="18"/>
      <c r="COQ50" s="18"/>
      <c r="COR50" s="18"/>
      <c r="COS50" s="18"/>
      <c r="COT50" s="18"/>
      <c r="COU50" s="18"/>
      <c r="COV50" s="18"/>
      <c r="COW50" s="18"/>
      <c r="COX50" s="18"/>
      <c r="COY50" s="18"/>
      <c r="COZ50" s="18"/>
      <c r="CPA50" s="18"/>
      <c r="CPB50" s="18"/>
      <c r="CPC50" s="18"/>
      <c r="CPD50" s="18"/>
      <c r="CPE50" s="18"/>
      <c r="CPF50" s="18"/>
      <c r="CPG50" s="18"/>
      <c r="CPH50" s="18"/>
      <c r="CPI50" s="18"/>
      <c r="CPJ50" s="18"/>
      <c r="CPK50" s="18"/>
      <c r="CPL50" s="18"/>
      <c r="CPM50" s="18"/>
      <c r="CPN50" s="18"/>
      <c r="CPO50" s="18"/>
      <c r="CPP50" s="18"/>
      <c r="CPQ50" s="18"/>
      <c r="CPR50" s="18"/>
      <c r="CPS50" s="18"/>
      <c r="CPT50" s="18"/>
      <c r="CPU50" s="18"/>
      <c r="CPV50" s="18"/>
      <c r="CPW50" s="18"/>
      <c r="CPX50" s="18"/>
      <c r="CPY50" s="18"/>
      <c r="CPZ50" s="18"/>
      <c r="CQA50" s="18"/>
      <c r="CQB50" s="18"/>
      <c r="CQC50" s="18"/>
      <c r="CQD50" s="18"/>
      <c r="CQE50" s="18"/>
      <c r="CQF50" s="18"/>
      <c r="CQG50" s="18"/>
      <c r="CQH50" s="18"/>
      <c r="CQI50" s="18"/>
      <c r="CQJ50" s="18"/>
      <c r="CQK50" s="18"/>
      <c r="CQL50" s="18"/>
      <c r="CQM50" s="18"/>
      <c r="CQN50" s="18"/>
      <c r="CQO50" s="18"/>
      <c r="CQP50" s="18"/>
      <c r="CQQ50" s="18"/>
      <c r="CQR50" s="18"/>
      <c r="CQS50" s="18"/>
      <c r="CQT50" s="18"/>
      <c r="CQU50" s="18"/>
      <c r="CQV50" s="18"/>
      <c r="CQW50" s="18"/>
      <c r="CQX50" s="18"/>
      <c r="CQY50" s="18"/>
      <c r="CQZ50" s="18"/>
      <c r="CRA50" s="18"/>
      <c r="CRB50" s="18"/>
      <c r="CRC50" s="18"/>
      <c r="CRD50" s="18"/>
      <c r="CRE50" s="18"/>
      <c r="CRF50" s="18"/>
      <c r="CRG50" s="18"/>
      <c r="CRH50" s="18"/>
      <c r="CRI50" s="18"/>
      <c r="CRJ50" s="18"/>
      <c r="CRK50" s="18"/>
      <c r="CRL50" s="18"/>
      <c r="CRM50" s="18"/>
      <c r="CRN50" s="18"/>
      <c r="CRO50" s="18"/>
      <c r="CRP50" s="18"/>
      <c r="CRQ50" s="18"/>
      <c r="CRR50" s="18"/>
      <c r="CRS50" s="18"/>
      <c r="CRT50" s="18"/>
      <c r="CRU50" s="18"/>
      <c r="CRV50" s="18"/>
      <c r="CRW50" s="18"/>
      <c r="CRX50" s="18"/>
      <c r="CRY50" s="18"/>
      <c r="CRZ50" s="18"/>
      <c r="CSA50" s="18"/>
      <c r="CSB50" s="18"/>
      <c r="CSC50" s="18"/>
      <c r="CSD50" s="18"/>
      <c r="CSE50" s="18"/>
      <c r="CSF50" s="18"/>
      <c r="CSG50" s="18"/>
      <c r="CSH50" s="18"/>
      <c r="CSI50" s="18"/>
      <c r="CSJ50" s="18"/>
      <c r="CSK50" s="18"/>
      <c r="CSL50" s="18"/>
      <c r="CSM50" s="18"/>
      <c r="CSN50" s="18"/>
      <c r="CSO50" s="18"/>
      <c r="CSP50" s="18"/>
      <c r="CSQ50" s="18"/>
      <c r="CSR50" s="18"/>
      <c r="CSS50" s="18"/>
      <c r="CST50" s="18"/>
      <c r="CSU50" s="18"/>
      <c r="CSV50" s="18"/>
      <c r="CSW50" s="18"/>
      <c r="CSX50" s="18"/>
      <c r="CSY50" s="18"/>
      <c r="CSZ50" s="18"/>
      <c r="CTA50" s="18"/>
      <c r="CTB50" s="18"/>
      <c r="CTC50" s="18"/>
      <c r="CTD50" s="18"/>
      <c r="CTE50" s="18"/>
      <c r="CTF50" s="18"/>
      <c r="CTG50" s="18"/>
      <c r="CTH50" s="18"/>
      <c r="CTI50" s="18"/>
      <c r="CTJ50" s="18"/>
      <c r="CTK50" s="18"/>
      <c r="CTL50" s="18"/>
      <c r="CTM50" s="18"/>
      <c r="CTN50" s="18"/>
      <c r="CTO50" s="18"/>
      <c r="CTP50" s="18"/>
      <c r="CTQ50" s="18"/>
      <c r="CTR50" s="18"/>
      <c r="CTS50" s="18"/>
      <c r="CTT50" s="18"/>
      <c r="CTU50" s="18"/>
      <c r="CTV50" s="18"/>
      <c r="CTW50" s="18"/>
      <c r="CTX50" s="18"/>
      <c r="CTY50" s="18"/>
      <c r="CTZ50" s="18"/>
      <c r="CUA50" s="18"/>
      <c r="CUB50" s="18"/>
      <c r="CUC50" s="18"/>
      <c r="CUD50" s="18"/>
      <c r="CUE50" s="18"/>
      <c r="CUF50" s="18"/>
      <c r="CUG50" s="18"/>
      <c r="CUH50" s="18"/>
      <c r="CUI50" s="18"/>
      <c r="CUJ50" s="18"/>
      <c r="CUK50" s="18"/>
      <c r="CUL50" s="18"/>
      <c r="CUM50" s="18"/>
      <c r="CUN50" s="18"/>
      <c r="CUO50" s="18"/>
      <c r="CUP50" s="18"/>
      <c r="CUQ50" s="18"/>
      <c r="CUR50" s="18"/>
      <c r="CUS50" s="18"/>
      <c r="CUT50" s="18"/>
      <c r="CUU50" s="18"/>
      <c r="CUV50" s="18"/>
      <c r="CUW50" s="18"/>
      <c r="CUX50" s="18"/>
      <c r="CUY50" s="18"/>
      <c r="CUZ50" s="18"/>
      <c r="CVA50" s="18"/>
      <c r="CVB50" s="18"/>
      <c r="CVC50" s="18"/>
      <c r="CVD50" s="18"/>
      <c r="CVE50" s="18"/>
      <c r="CVF50" s="18"/>
      <c r="CVG50" s="18"/>
      <c r="CVH50" s="18"/>
      <c r="CVI50" s="18"/>
      <c r="CVJ50" s="18"/>
      <c r="CVK50" s="18"/>
      <c r="CVL50" s="18"/>
      <c r="CVM50" s="18"/>
      <c r="CVN50" s="18"/>
      <c r="CVO50" s="18"/>
      <c r="CVP50" s="18"/>
      <c r="CVQ50" s="18"/>
      <c r="CVR50" s="18"/>
      <c r="CVS50" s="18"/>
      <c r="CVT50" s="18"/>
      <c r="CVU50" s="18"/>
      <c r="CVV50" s="18"/>
      <c r="CVW50" s="18"/>
      <c r="CVX50" s="18"/>
      <c r="CVY50" s="18"/>
      <c r="CVZ50" s="18"/>
      <c r="CWA50" s="18"/>
      <c r="CWB50" s="18"/>
      <c r="CWC50" s="18"/>
      <c r="CWD50" s="18"/>
      <c r="CWE50" s="18"/>
      <c r="CWF50" s="18"/>
      <c r="CWG50" s="18"/>
      <c r="CWH50" s="18"/>
      <c r="CWI50" s="18"/>
      <c r="CWJ50" s="18"/>
      <c r="CWK50" s="18"/>
      <c r="CWL50" s="18"/>
      <c r="CWM50" s="18"/>
      <c r="CWN50" s="18"/>
      <c r="CWO50" s="18"/>
      <c r="CWP50" s="18"/>
      <c r="CWQ50" s="18"/>
      <c r="CWR50" s="18"/>
      <c r="CWS50" s="18"/>
      <c r="CWT50" s="18"/>
      <c r="CWU50" s="18"/>
      <c r="CWV50" s="18"/>
      <c r="CWW50" s="18"/>
      <c r="CWX50" s="18"/>
      <c r="CWY50" s="18"/>
      <c r="CWZ50" s="18"/>
      <c r="CXA50" s="18"/>
      <c r="CXB50" s="18"/>
      <c r="CXC50" s="18"/>
      <c r="CXD50" s="18"/>
      <c r="CXE50" s="18"/>
      <c r="CXF50" s="18"/>
      <c r="CXG50" s="18"/>
      <c r="CXH50" s="18"/>
      <c r="CXI50" s="18"/>
      <c r="CXJ50" s="18"/>
      <c r="CXK50" s="18"/>
      <c r="CXL50" s="18"/>
      <c r="CXM50" s="18"/>
      <c r="CXN50" s="18"/>
      <c r="CXO50" s="18"/>
      <c r="CXP50" s="18"/>
      <c r="CXQ50" s="18"/>
      <c r="CXR50" s="18"/>
      <c r="CXS50" s="18"/>
      <c r="CXT50" s="18"/>
      <c r="CXU50" s="18"/>
      <c r="CXV50" s="18"/>
      <c r="CXW50" s="18"/>
      <c r="CXX50" s="18"/>
      <c r="CXY50" s="18"/>
      <c r="CXZ50" s="18"/>
      <c r="CYA50" s="18"/>
      <c r="CYB50" s="18"/>
      <c r="CYC50" s="18"/>
      <c r="CYD50" s="18"/>
      <c r="CYE50" s="18"/>
      <c r="CYF50" s="18"/>
      <c r="CYG50" s="18"/>
      <c r="CYH50" s="18"/>
      <c r="CYI50" s="18"/>
      <c r="CYJ50" s="18"/>
      <c r="CYK50" s="18"/>
      <c r="CYL50" s="18"/>
      <c r="CYM50" s="18"/>
      <c r="CYN50" s="18"/>
      <c r="CYO50" s="18"/>
      <c r="CYP50" s="18"/>
      <c r="CYQ50" s="18"/>
      <c r="CYR50" s="18"/>
      <c r="CYS50" s="18"/>
      <c r="CYT50" s="18"/>
      <c r="CYU50" s="18"/>
      <c r="CYV50" s="18"/>
      <c r="CYW50" s="18"/>
      <c r="CYX50" s="18"/>
      <c r="CYY50" s="18"/>
      <c r="CYZ50" s="18"/>
      <c r="CZA50" s="18"/>
      <c r="CZB50" s="18"/>
      <c r="CZC50" s="18"/>
      <c r="CZD50" s="18"/>
      <c r="CZE50" s="18"/>
      <c r="CZF50" s="18"/>
      <c r="CZG50" s="18"/>
      <c r="CZH50" s="18"/>
      <c r="CZI50" s="18"/>
      <c r="CZJ50" s="18"/>
      <c r="CZK50" s="18"/>
      <c r="CZL50" s="18"/>
      <c r="CZM50" s="18"/>
      <c r="CZN50" s="18"/>
      <c r="CZO50" s="18"/>
      <c r="CZP50" s="18"/>
      <c r="CZQ50" s="18"/>
      <c r="CZR50" s="18"/>
      <c r="CZS50" s="18"/>
      <c r="CZT50" s="18"/>
      <c r="CZU50" s="18"/>
      <c r="CZV50" s="18"/>
      <c r="CZW50" s="18"/>
      <c r="CZX50" s="18"/>
      <c r="CZY50" s="18"/>
      <c r="CZZ50" s="18"/>
      <c r="DAA50" s="18"/>
      <c r="DAB50" s="18"/>
      <c r="DAC50" s="18"/>
      <c r="DAD50" s="18"/>
      <c r="DAE50" s="18"/>
      <c r="DAF50" s="18"/>
      <c r="DAG50" s="18"/>
      <c r="DAH50" s="18"/>
      <c r="DAI50" s="18"/>
      <c r="DAJ50" s="18"/>
      <c r="DAK50" s="18"/>
      <c r="DAL50" s="18"/>
      <c r="DAM50" s="18"/>
      <c r="DAN50" s="18"/>
      <c r="DAO50" s="18"/>
      <c r="DAP50" s="18"/>
      <c r="DAQ50" s="18"/>
      <c r="DAR50" s="18"/>
      <c r="DAS50" s="18"/>
      <c r="DAT50" s="18"/>
      <c r="DAU50" s="18"/>
      <c r="DAV50" s="18"/>
      <c r="DAW50" s="18"/>
      <c r="DAX50" s="18"/>
      <c r="DAY50" s="18"/>
      <c r="DAZ50" s="18"/>
      <c r="DBA50" s="18"/>
      <c r="DBB50" s="18"/>
      <c r="DBC50" s="18"/>
      <c r="DBD50" s="18"/>
      <c r="DBE50" s="18"/>
      <c r="DBF50" s="18"/>
      <c r="DBG50" s="18"/>
      <c r="DBH50" s="18"/>
      <c r="DBI50" s="18"/>
      <c r="DBJ50" s="18"/>
      <c r="DBK50" s="18"/>
      <c r="DBL50" s="18"/>
      <c r="DBM50" s="18"/>
      <c r="DBN50" s="18"/>
      <c r="DBO50" s="18"/>
      <c r="DBP50" s="18"/>
      <c r="DBQ50" s="18"/>
      <c r="DBR50" s="18"/>
      <c r="DBS50" s="18"/>
      <c r="DBT50" s="18"/>
      <c r="DBU50" s="18"/>
      <c r="DBV50" s="18"/>
      <c r="DBW50" s="18"/>
      <c r="DBX50" s="18"/>
      <c r="DBY50" s="18"/>
      <c r="DBZ50" s="18"/>
      <c r="DCA50" s="18"/>
      <c r="DCB50" s="18"/>
      <c r="DCC50" s="18"/>
      <c r="DCD50" s="18"/>
      <c r="DCE50" s="18"/>
      <c r="DCF50" s="18"/>
      <c r="DCG50" s="18"/>
      <c r="DCH50" s="18"/>
      <c r="DCI50" s="18"/>
      <c r="DCJ50" s="18"/>
      <c r="DCK50" s="18"/>
      <c r="DCL50" s="18"/>
      <c r="DCM50" s="18"/>
      <c r="DCN50" s="18"/>
      <c r="DCO50" s="18"/>
      <c r="DCP50" s="18"/>
      <c r="DCQ50" s="18"/>
      <c r="DCR50" s="18"/>
      <c r="DCS50" s="18"/>
      <c r="DCT50" s="18"/>
      <c r="DCU50" s="18"/>
      <c r="DCV50" s="18"/>
      <c r="DCW50" s="18"/>
      <c r="DCX50" s="18"/>
      <c r="DCY50" s="18"/>
      <c r="DCZ50" s="18"/>
      <c r="DDA50" s="18"/>
      <c r="DDB50" s="18"/>
      <c r="DDC50" s="18"/>
      <c r="DDD50" s="18"/>
      <c r="DDE50" s="18"/>
      <c r="DDF50" s="18"/>
      <c r="DDG50" s="18"/>
      <c r="DDH50" s="18"/>
      <c r="DDI50" s="18"/>
      <c r="DDJ50" s="18"/>
      <c r="DDK50" s="18"/>
      <c r="DDL50" s="18"/>
      <c r="DDM50" s="18"/>
      <c r="DDN50" s="18"/>
      <c r="DDO50" s="18"/>
      <c r="DDP50" s="18"/>
      <c r="DDQ50" s="18"/>
      <c r="DDR50" s="18"/>
      <c r="DDS50" s="18"/>
      <c r="DDT50" s="18"/>
      <c r="DDU50" s="18"/>
      <c r="DDV50" s="18"/>
      <c r="DDW50" s="18"/>
      <c r="DDX50" s="18"/>
      <c r="DDY50" s="18"/>
      <c r="DDZ50" s="18"/>
      <c r="DEA50" s="18"/>
      <c r="DEB50" s="18"/>
      <c r="DEC50" s="18"/>
      <c r="DED50" s="18"/>
      <c r="DEE50" s="18"/>
      <c r="DEF50" s="18"/>
      <c r="DEG50" s="18"/>
      <c r="DEH50" s="18"/>
      <c r="DEI50" s="18"/>
      <c r="DEJ50" s="18"/>
      <c r="DEK50" s="18"/>
      <c r="DEL50" s="18"/>
      <c r="DEM50" s="18"/>
      <c r="DEN50" s="18"/>
      <c r="DEO50" s="18"/>
      <c r="DEP50" s="18"/>
      <c r="DEQ50" s="18"/>
      <c r="DER50" s="18"/>
      <c r="DES50" s="18"/>
      <c r="DET50" s="18"/>
      <c r="DEU50" s="18"/>
      <c r="DEV50" s="18"/>
      <c r="DEW50" s="18"/>
      <c r="DEX50" s="18"/>
      <c r="DEY50" s="18"/>
      <c r="DEZ50" s="18"/>
      <c r="DFA50" s="18"/>
      <c r="DFB50" s="18"/>
      <c r="DFC50" s="18"/>
      <c r="DFD50" s="18"/>
      <c r="DFE50" s="18"/>
      <c r="DFF50" s="18"/>
      <c r="DFG50" s="18"/>
      <c r="DFH50" s="18"/>
      <c r="DFI50" s="18"/>
      <c r="DFJ50" s="18"/>
      <c r="DFK50" s="18"/>
      <c r="DFL50" s="18"/>
      <c r="DFM50" s="18"/>
      <c r="DFN50" s="18"/>
      <c r="DFO50" s="18"/>
      <c r="DFP50" s="18"/>
      <c r="DFQ50" s="18"/>
      <c r="DFR50" s="18"/>
      <c r="DFS50" s="18"/>
      <c r="DFT50" s="18"/>
      <c r="DFU50" s="18"/>
      <c r="DFV50" s="18"/>
      <c r="DFW50" s="18"/>
      <c r="DFX50" s="18"/>
      <c r="DFY50" s="18"/>
      <c r="DFZ50" s="18"/>
      <c r="DGA50" s="18"/>
      <c r="DGB50" s="18"/>
      <c r="DGC50" s="18"/>
      <c r="DGD50" s="18"/>
      <c r="DGE50" s="18"/>
      <c r="DGF50" s="18"/>
      <c r="DGG50" s="18"/>
      <c r="DGH50" s="18"/>
      <c r="DGI50" s="18"/>
      <c r="DGJ50" s="18"/>
      <c r="DGK50" s="18"/>
      <c r="DGL50" s="18"/>
      <c r="DGM50" s="18"/>
      <c r="DGN50" s="18"/>
      <c r="DGO50" s="18"/>
      <c r="DGP50" s="18"/>
      <c r="DGQ50" s="18"/>
      <c r="DGR50" s="18"/>
      <c r="DGS50" s="18"/>
      <c r="DGT50" s="18"/>
      <c r="DGU50" s="18"/>
      <c r="DGV50" s="18"/>
      <c r="DGW50" s="18"/>
      <c r="DGX50" s="18"/>
      <c r="DGY50" s="18"/>
      <c r="DGZ50" s="18"/>
      <c r="DHA50" s="18"/>
      <c r="DHB50" s="18"/>
      <c r="DHC50" s="18"/>
      <c r="DHD50" s="18"/>
      <c r="DHE50" s="18"/>
      <c r="DHF50" s="18"/>
      <c r="DHG50" s="18"/>
      <c r="DHH50" s="18"/>
      <c r="DHI50" s="18"/>
      <c r="DHJ50" s="18"/>
      <c r="DHK50" s="18"/>
      <c r="DHL50" s="18"/>
      <c r="DHM50" s="18"/>
      <c r="DHN50" s="18"/>
      <c r="DHO50" s="18"/>
      <c r="DHP50" s="18"/>
      <c r="DHQ50" s="18"/>
      <c r="DHR50" s="18"/>
      <c r="DHS50" s="18"/>
      <c r="DHT50" s="18"/>
      <c r="DHU50" s="18"/>
      <c r="DHV50" s="18"/>
      <c r="DHW50" s="18"/>
      <c r="DHX50" s="18"/>
      <c r="DHY50" s="18"/>
      <c r="DHZ50" s="18"/>
      <c r="DIA50" s="18"/>
      <c r="DIB50" s="18"/>
      <c r="DIC50" s="18"/>
      <c r="DID50" s="18"/>
      <c r="DIE50" s="18"/>
      <c r="DIF50" s="18"/>
      <c r="DIG50" s="18"/>
      <c r="DIH50" s="18"/>
      <c r="DII50" s="18"/>
      <c r="DIJ50" s="18"/>
      <c r="DIK50" s="18"/>
      <c r="DIL50" s="18"/>
      <c r="DIM50" s="18"/>
      <c r="DIN50" s="18"/>
      <c r="DIO50" s="18"/>
      <c r="DIP50" s="18"/>
      <c r="DIQ50" s="18"/>
      <c r="DIR50" s="18"/>
      <c r="DIS50" s="18"/>
      <c r="DIT50" s="18"/>
      <c r="DIU50" s="18"/>
      <c r="DIV50" s="18"/>
      <c r="DIW50" s="18"/>
      <c r="DIX50" s="18"/>
      <c r="DIY50" s="18"/>
      <c r="DIZ50" s="18"/>
      <c r="DJA50" s="18"/>
      <c r="DJB50" s="18"/>
      <c r="DJC50" s="18"/>
      <c r="DJD50" s="18"/>
      <c r="DJE50" s="18"/>
      <c r="DJF50" s="18"/>
      <c r="DJG50" s="18"/>
      <c r="DJH50" s="18"/>
      <c r="DJI50" s="18"/>
      <c r="DJJ50" s="18"/>
      <c r="DJK50" s="18"/>
      <c r="DJL50" s="18"/>
      <c r="DJM50" s="18"/>
      <c r="DJN50" s="18"/>
      <c r="DJO50" s="18"/>
      <c r="DJP50" s="18"/>
      <c r="DJQ50" s="18"/>
      <c r="DJR50" s="18"/>
      <c r="DJS50" s="18"/>
      <c r="DJT50" s="18"/>
      <c r="DJU50" s="18"/>
      <c r="DJV50" s="18"/>
      <c r="DJW50" s="18"/>
      <c r="DJX50" s="18"/>
      <c r="DJY50" s="18"/>
      <c r="DJZ50" s="18"/>
      <c r="DKA50" s="18"/>
      <c r="DKB50" s="18"/>
      <c r="DKC50" s="18"/>
      <c r="DKD50" s="18"/>
      <c r="DKE50" s="18"/>
      <c r="DKF50" s="18"/>
      <c r="DKG50" s="18"/>
      <c r="DKH50" s="18"/>
      <c r="DKI50" s="18"/>
      <c r="DKJ50" s="18"/>
      <c r="DKK50" s="18"/>
      <c r="DKL50" s="18"/>
      <c r="DKM50" s="18"/>
      <c r="DKN50" s="18"/>
      <c r="DKO50" s="18"/>
      <c r="DKP50" s="18"/>
      <c r="DKQ50" s="18"/>
      <c r="DKR50" s="18"/>
      <c r="DKS50" s="18"/>
      <c r="DKT50" s="18"/>
      <c r="DKU50" s="18"/>
      <c r="DKV50" s="18"/>
      <c r="DKW50" s="18"/>
      <c r="DKX50" s="18"/>
      <c r="DKY50" s="18"/>
      <c r="DKZ50" s="18"/>
      <c r="DLA50" s="18"/>
      <c r="DLB50" s="18"/>
      <c r="DLC50" s="18"/>
      <c r="DLD50" s="18"/>
      <c r="DLE50" s="18"/>
      <c r="DLF50" s="18"/>
      <c r="DLG50" s="18"/>
      <c r="DLH50" s="18"/>
      <c r="DLI50" s="18"/>
      <c r="DLJ50" s="18"/>
      <c r="DLK50" s="18"/>
      <c r="DLL50" s="18"/>
      <c r="DLM50" s="18"/>
      <c r="DLN50" s="18"/>
      <c r="DLO50" s="18"/>
      <c r="DLP50" s="18"/>
      <c r="DLQ50" s="18"/>
      <c r="DLR50" s="18"/>
      <c r="DLS50" s="18"/>
      <c r="DLT50" s="18"/>
      <c r="DLU50" s="18"/>
      <c r="DLV50" s="18"/>
      <c r="DLW50" s="18"/>
      <c r="DLX50" s="18"/>
      <c r="DLY50" s="18"/>
      <c r="DLZ50" s="18"/>
      <c r="DMA50" s="18"/>
      <c r="DMB50" s="18"/>
      <c r="DMC50" s="18"/>
      <c r="DMD50" s="18"/>
      <c r="DME50" s="18"/>
      <c r="DMF50" s="18"/>
      <c r="DMG50" s="18"/>
      <c r="DMH50" s="18"/>
      <c r="DMI50" s="18"/>
      <c r="DMJ50" s="18"/>
      <c r="DMK50" s="18"/>
      <c r="DML50" s="18"/>
      <c r="DMM50" s="18"/>
      <c r="DMN50" s="18"/>
      <c r="DMO50" s="18"/>
      <c r="DMP50" s="18"/>
      <c r="DMQ50" s="18"/>
      <c r="DMR50" s="18"/>
      <c r="DMS50" s="18"/>
      <c r="DMT50" s="18"/>
      <c r="DMU50" s="18"/>
      <c r="DMV50" s="18"/>
      <c r="DMW50" s="18"/>
      <c r="DMX50" s="18"/>
      <c r="DMY50" s="18"/>
      <c r="DMZ50" s="18"/>
      <c r="DNA50" s="18"/>
      <c r="DNB50" s="18"/>
      <c r="DNC50" s="18"/>
      <c r="DND50" s="18"/>
      <c r="DNE50" s="18"/>
      <c r="DNF50" s="18"/>
      <c r="DNG50" s="18"/>
      <c r="DNH50" s="18"/>
      <c r="DNI50" s="18"/>
      <c r="DNJ50" s="18"/>
      <c r="DNK50" s="18"/>
      <c r="DNL50" s="18"/>
      <c r="DNM50" s="18"/>
      <c r="DNN50" s="18"/>
      <c r="DNO50" s="18"/>
      <c r="DNP50" s="18"/>
      <c r="DNQ50" s="18"/>
      <c r="DNR50" s="18"/>
      <c r="DNS50" s="18"/>
      <c r="DNT50" s="18"/>
      <c r="DNU50" s="18"/>
      <c r="DNV50" s="18"/>
      <c r="DNW50" s="18"/>
      <c r="DNX50" s="18"/>
      <c r="DNY50" s="18"/>
      <c r="DNZ50" s="18"/>
      <c r="DOA50" s="18"/>
      <c r="DOB50" s="18"/>
      <c r="DOC50" s="18"/>
      <c r="DOD50" s="18"/>
      <c r="DOE50" s="18"/>
      <c r="DOF50" s="18"/>
      <c r="DOG50" s="18"/>
      <c r="DOH50" s="18"/>
      <c r="DOI50" s="18"/>
      <c r="DOJ50" s="18"/>
      <c r="DOK50" s="18"/>
      <c r="DOL50" s="18"/>
      <c r="DOM50" s="18"/>
      <c r="DON50" s="18"/>
      <c r="DOO50" s="18"/>
      <c r="DOP50" s="18"/>
      <c r="DOQ50" s="18"/>
      <c r="DOR50" s="18"/>
      <c r="DOS50" s="18"/>
      <c r="DOT50" s="18"/>
      <c r="DOU50" s="18"/>
      <c r="DOV50" s="18"/>
      <c r="DOW50" s="18"/>
      <c r="DOX50" s="18"/>
      <c r="DOY50" s="18"/>
      <c r="DOZ50" s="18"/>
      <c r="DPA50" s="18"/>
      <c r="DPB50" s="18"/>
      <c r="DPC50" s="18"/>
      <c r="DPD50" s="18"/>
      <c r="DPE50" s="18"/>
      <c r="DPF50" s="18"/>
      <c r="DPG50" s="18"/>
      <c r="DPH50" s="18"/>
      <c r="DPI50" s="18"/>
      <c r="DPJ50" s="18"/>
      <c r="DPK50" s="18"/>
      <c r="DPL50" s="18"/>
      <c r="DPM50" s="18"/>
      <c r="DPN50" s="18"/>
      <c r="DPO50" s="18"/>
      <c r="DPP50" s="18"/>
      <c r="DPQ50" s="18"/>
      <c r="DPR50" s="18"/>
      <c r="DPS50" s="18"/>
      <c r="DPT50" s="18"/>
      <c r="DPU50" s="18"/>
      <c r="DPV50" s="18"/>
      <c r="DPW50" s="18"/>
      <c r="DPX50" s="18"/>
      <c r="DPY50" s="18"/>
      <c r="DPZ50" s="18"/>
      <c r="DQA50" s="18"/>
      <c r="DQB50" s="18"/>
      <c r="DQC50" s="18"/>
      <c r="DQD50" s="18"/>
      <c r="DQE50" s="18"/>
      <c r="DQF50" s="18"/>
      <c r="DQG50" s="18"/>
      <c r="DQH50" s="18"/>
      <c r="DQI50" s="18"/>
      <c r="DQJ50" s="18"/>
      <c r="DQK50" s="18"/>
      <c r="DQL50" s="18"/>
      <c r="DQM50" s="18"/>
      <c r="DQN50" s="18"/>
      <c r="DQO50" s="18"/>
      <c r="DQP50" s="18"/>
      <c r="DQQ50" s="18"/>
      <c r="DQR50" s="18"/>
      <c r="DQS50" s="18"/>
      <c r="DQT50" s="18"/>
      <c r="DQU50" s="18"/>
      <c r="DQV50" s="18"/>
      <c r="DQW50" s="18"/>
      <c r="DQX50" s="18"/>
      <c r="DQY50" s="18"/>
      <c r="DQZ50" s="18"/>
      <c r="DRA50" s="18"/>
      <c r="DRB50" s="18"/>
      <c r="DRC50" s="18"/>
      <c r="DRD50" s="18"/>
      <c r="DRE50" s="18"/>
      <c r="DRF50" s="18"/>
      <c r="DRG50" s="18"/>
      <c r="DRH50" s="18"/>
      <c r="DRI50" s="18"/>
      <c r="DRJ50" s="18"/>
      <c r="DRK50" s="18"/>
      <c r="DRL50" s="18"/>
      <c r="DRM50" s="18"/>
      <c r="DRN50" s="18"/>
      <c r="DRO50" s="18"/>
      <c r="DRP50" s="18"/>
      <c r="DRQ50" s="18"/>
      <c r="DRR50" s="18"/>
      <c r="DRS50" s="18"/>
      <c r="DRT50" s="18"/>
      <c r="DRU50" s="18"/>
      <c r="DRV50" s="18"/>
      <c r="DRW50" s="18"/>
      <c r="DRX50" s="18"/>
      <c r="DRY50" s="18"/>
      <c r="DRZ50" s="18"/>
      <c r="DSA50" s="18"/>
      <c r="DSB50" s="18"/>
      <c r="DSC50" s="18"/>
      <c r="DSD50" s="18"/>
      <c r="DSE50" s="18"/>
      <c r="DSF50" s="18"/>
      <c r="DSG50" s="18"/>
      <c r="DSH50" s="18"/>
      <c r="DSI50" s="18"/>
      <c r="DSJ50" s="18"/>
      <c r="DSK50" s="18"/>
      <c r="DSL50" s="18"/>
      <c r="DSM50" s="18"/>
      <c r="DSN50" s="18"/>
      <c r="DSO50" s="18"/>
      <c r="DSP50" s="18"/>
      <c r="DSQ50" s="18"/>
      <c r="DSR50" s="18"/>
      <c r="DSS50" s="18"/>
      <c r="DST50" s="18"/>
      <c r="DSU50" s="18"/>
      <c r="DSV50" s="18"/>
      <c r="DSW50" s="18"/>
      <c r="DSX50" s="18"/>
      <c r="DSY50" s="18"/>
      <c r="DSZ50" s="18"/>
      <c r="DTA50" s="18"/>
      <c r="DTB50" s="18"/>
      <c r="DTC50" s="18"/>
      <c r="DTD50" s="18"/>
      <c r="DTE50" s="18"/>
      <c r="DTF50" s="18"/>
      <c r="DTG50" s="18"/>
      <c r="DTH50" s="18"/>
      <c r="DTI50" s="18"/>
      <c r="DTJ50" s="18"/>
      <c r="DTK50" s="18"/>
      <c r="DTL50" s="18"/>
      <c r="DTM50" s="18"/>
      <c r="DTN50" s="18"/>
      <c r="DTO50" s="18"/>
      <c r="DTP50" s="18"/>
      <c r="DTQ50" s="18"/>
      <c r="DTR50" s="18"/>
      <c r="DTS50" s="18"/>
      <c r="DTT50" s="18"/>
      <c r="DTU50" s="18"/>
      <c r="DTV50" s="18"/>
      <c r="DTW50" s="18"/>
      <c r="DTX50" s="18"/>
      <c r="DTY50" s="18"/>
      <c r="DTZ50" s="18"/>
      <c r="DUA50" s="18"/>
      <c r="DUB50" s="18"/>
      <c r="DUC50" s="18"/>
      <c r="DUD50" s="18"/>
      <c r="DUE50" s="18"/>
      <c r="DUF50" s="18"/>
      <c r="DUG50" s="18"/>
      <c r="DUH50" s="18"/>
      <c r="DUI50" s="18"/>
      <c r="DUJ50" s="18"/>
      <c r="DUK50" s="18"/>
      <c r="DUL50" s="18"/>
      <c r="DUM50" s="18"/>
      <c r="DUN50" s="18"/>
      <c r="DUO50" s="18"/>
      <c r="DUP50" s="18"/>
      <c r="DUQ50" s="18"/>
      <c r="DUR50" s="18"/>
      <c r="DUS50" s="18"/>
      <c r="DUT50" s="18"/>
      <c r="DUU50" s="18"/>
      <c r="DUV50" s="18"/>
      <c r="DUW50" s="18"/>
      <c r="DUX50" s="18"/>
      <c r="DUY50" s="18"/>
      <c r="DUZ50" s="18"/>
      <c r="DVA50" s="18"/>
      <c r="DVB50" s="18"/>
      <c r="DVC50" s="18"/>
      <c r="DVD50" s="18"/>
      <c r="DVE50" s="18"/>
      <c r="DVF50" s="18"/>
      <c r="DVG50" s="18"/>
      <c r="DVH50" s="18"/>
      <c r="DVI50" s="18"/>
      <c r="DVJ50" s="18"/>
      <c r="DVK50" s="18"/>
      <c r="DVL50" s="18"/>
      <c r="DVM50" s="18"/>
      <c r="DVN50" s="18"/>
      <c r="DVO50" s="18"/>
      <c r="DVP50" s="18"/>
      <c r="DVQ50" s="18"/>
      <c r="DVR50" s="18"/>
      <c r="DVS50" s="18"/>
      <c r="DVT50" s="18"/>
      <c r="DVU50" s="18"/>
      <c r="DVV50" s="18"/>
      <c r="DVW50" s="18"/>
      <c r="DVX50" s="18"/>
      <c r="DVY50" s="18"/>
      <c r="DVZ50" s="18"/>
      <c r="DWA50" s="18"/>
      <c r="DWB50" s="18"/>
      <c r="DWC50" s="18"/>
      <c r="DWD50" s="18"/>
      <c r="DWE50" s="18"/>
      <c r="DWF50" s="18"/>
      <c r="DWG50" s="18"/>
      <c r="DWH50" s="18"/>
      <c r="DWI50" s="18"/>
      <c r="DWJ50" s="18"/>
      <c r="DWK50" s="18"/>
      <c r="DWL50" s="18"/>
      <c r="DWM50" s="18"/>
      <c r="DWN50" s="18"/>
      <c r="DWO50" s="18"/>
      <c r="DWP50" s="18"/>
      <c r="DWQ50" s="18"/>
      <c r="DWR50" s="18"/>
      <c r="DWS50" s="18"/>
      <c r="DWT50" s="18"/>
      <c r="DWU50" s="18"/>
      <c r="DWV50" s="18"/>
      <c r="DWW50" s="18"/>
      <c r="DWX50" s="18"/>
      <c r="DWY50" s="18"/>
      <c r="DWZ50" s="18"/>
      <c r="DXA50" s="18"/>
      <c r="DXB50" s="18"/>
      <c r="DXC50" s="18"/>
      <c r="DXD50" s="18"/>
      <c r="DXE50" s="18"/>
      <c r="DXF50" s="18"/>
      <c r="DXG50" s="18"/>
      <c r="DXH50" s="18"/>
      <c r="DXI50" s="18"/>
      <c r="DXJ50" s="18"/>
      <c r="DXK50" s="18"/>
      <c r="DXL50" s="18"/>
      <c r="DXM50" s="18"/>
      <c r="DXN50" s="18"/>
      <c r="DXO50" s="18"/>
      <c r="DXP50" s="18"/>
      <c r="DXQ50" s="18"/>
      <c r="DXR50" s="18"/>
      <c r="DXS50" s="18"/>
      <c r="DXT50" s="18"/>
      <c r="DXU50" s="18"/>
      <c r="DXV50" s="18"/>
      <c r="DXW50" s="18"/>
      <c r="DXX50" s="18"/>
      <c r="DXY50" s="18"/>
      <c r="DXZ50" s="18"/>
      <c r="DYA50" s="18"/>
      <c r="DYB50" s="18"/>
      <c r="DYC50" s="18"/>
      <c r="DYD50" s="18"/>
      <c r="DYE50" s="18"/>
      <c r="DYF50" s="18"/>
      <c r="DYG50" s="18"/>
      <c r="DYH50" s="18"/>
      <c r="DYI50" s="18"/>
      <c r="DYJ50" s="18"/>
      <c r="DYK50" s="18"/>
      <c r="DYL50" s="18"/>
      <c r="DYM50" s="18"/>
      <c r="DYN50" s="18"/>
      <c r="DYO50" s="18"/>
      <c r="DYP50" s="18"/>
      <c r="DYQ50" s="18"/>
      <c r="DYR50" s="18"/>
      <c r="DYS50" s="18"/>
      <c r="DYT50" s="18"/>
      <c r="DYU50" s="18"/>
      <c r="DYV50" s="18"/>
      <c r="DYW50" s="18"/>
      <c r="DYX50" s="18"/>
      <c r="DYY50" s="18"/>
      <c r="DYZ50" s="18"/>
      <c r="DZA50" s="18"/>
      <c r="DZB50" s="18"/>
      <c r="DZC50" s="18"/>
      <c r="DZD50" s="18"/>
      <c r="DZE50" s="18"/>
      <c r="DZF50" s="18"/>
      <c r="DZG50" s="18"/>
      <c r="DZH50" s="18"/>
      <c r="DZI50" s="18"/>
      <c r="DZJ50" s="18"/>
      <c r="DZK50" s="18"/>
      <c r="DZL50" s="18"/>
      <c r="DZM50" s="18"/>
      <c r="DZN50" s="18"/>
      <c r="DZO50" s="18"/>
      <c r="DZP50" s="18"/>
      <c r="DZQ50" s="18"/>
      <c r="DZR50" s="18"/>
      <c r="DZS50" s="18"/>
      <c r="DZT50" s="18"/>
      <c r="DZU50" s="18"/>
      <c r="DZV50" s="18"/>
      <c r="DZW50" s="18"/>
      <c r="DZX50" s="18"/>
      <c r="DZY50" s="18"/>
      <c r="DZZ50" s="18"/>
      <c r="EAA50" s="18"/>
      <c r="EAB50" s="18"/>
      <c r="EAC50" s="18"/>
      <c r="EAD50" s="18"/>
      <c r="EAE50" s="18"/>
      <c r="EAF50" s="18"/>
      <c r="EAG50" s="18"/>
      <c r="EAH50" s="18"/>
      <c r="EAI50" s="18"/>
      <c r="EAJ50" s="18"/>
      <c r="EAK50" s="18"/>
      <c r="EAL50" s="18"/>
      <c r="EAM50" s="18"/>
      <c r="EAN50" s="18"/>
      <c r="EAO50" s="18"/>
      <c r="EAP50" s="18"/>
      <c r="EAQ50" s="18"/>
      <c r="EAR50" s="18"/>
      <c r="EAS50" s="18"/>
      <c r="EAT50" s="18"/>
      <c r="EAU50" s="18"/>
      <c r="EAV50" s="18"/>
      <c r="EAW50" s="18"/>
      <c r="EAX50" s="18"/>
      <c r="EAY50" s="18"/>
      <c r="EAZ50" s="18"/>
      <c r="EBA50" s="18"/>
      <c r="EBB50" s="18"/>
      <c r="EBC50" s="18"/>
      <c r="EBD50" s="18"/>
      <c r="EBE50" s="18"/>
      <c r="EBF50" s="18"/>
      <c r="EBG50" s="18"/>
      <c r="EBH50" s="18"/>
      <c r="EBI50" s="18"/>
      <c r="EBJ50" s="18"/>
      <c r="EBK50" s="18"/>
      <c r="EBL50" s="18"/>
      <c r="EBM50" s="18"/>
      <c r="EBN50" s="18"/>
      <c r="EBO50" s="18"/>
      <c r="EBP50" s="18"/>
      <c r="EBQ50" s="18"/>
      <c r="EBR50" s="18"/>
      <c r="EBS50" s="18"/>
      <c r="EBT50" s="18"/>
      <c r="EBU50" s="18"/>
      <c r="EBV50" s="18"/>
      <c r="EBW50" s="18"/>
      <c r="EBX50" s="18"/>
      <c r="EBY50" s="18"/>
      <c r="EBZ50" s="18"/>
      <c r="ECA50" s="18"/>
      <c r="ECB50" s="18"/>
      <c r="ECC50" s="18"/>
      <c r="ECD50" s="18"/>
      <c r="ECE50" s="18"/>
      <c r="ECF50" s="18"/>
      <c r="ECG50" s="18"/>
      <c r="ECH50" s="18"/>
      <c r="ECI50" s="18"/>
      <c r="ECJ50" s="18"/>
      <c r="ECK50" s="18"/>
      <c r="ECL50" s="18"/>
      <c r="ECM50" s="18"/>
      <c r="ECN50" s="18"/>
      <c r="ECO50" s="18"/>
      <c r="ECP50" s="18"/>
      <c r="ECQ50" s="18"/>
      <c r="ECR50" s="18"/>
      <c r="ECS50" s="18"/>
      <c r="ECT50" s="18"/>
      <c r="ECU50" s="18"/>
      <c r="ECV50" s="18"/>
      <c r="ECW50" s="18"/>
      <c r="ECX50" s="18"/>
      <c r="ECY50" s="18"/>
      <c r="ECZ50" s="18"/>
      <c r="EDA50" s="18"/>
      <c r="EDB50" s="18"/>
      <c r="EDC50" s="18"/>
      <c r="EDD50" s="18"/>
      <c r="EDE50" s="18"/>
      <c r="EDF50" s="18"/>
      <c r="EDG50" s="18"/>
      <c r="EDH50" s="18"/>
      <c r="EDI50" s="18"/>
      <c r="EDJ50" s="18"/>
      <c r="EDK50" s="18"/>
      <c r="EDL50" s="18"/>
      <c r="EDM50" s="18"/>
      <c r="EDN50" s="18"/>
      <c r="EDO50" s="18"/>
      <c r="EDP50" s="18"/>
      <c r="EDQ50" s="18"/>
      <c r="EDR50" s="18"/>
      <c r="EDS50" s="18"/>
      <c r="EDT50" s="18"/>
      <c r="EDU50" s="18"/>
      <c r="EDV50" s="18"/>
      <c r="EDW50" s="18"/>
      <c r="EDX50" s="18"/>
      <c r="EDY50" s="18"/>
      <c r="EDZ50" s="18"/>
      <c r="EEA50" s="18"/>
      <c r="EEB50" s="18"/>
      <c r="EEC50" s="18"/>
      <c r="EED50" s="18"/>
      <c r="EEE50" s="18"/>
      <c r="EEF50" s="18"/>
      <c r="EEG50" s="18"/>
      <c r="EEH50" s="18"/>
      <c r="EEI50" s="18"/>
      <c r="EEJ50" s="18"/>
      <c r="EEK50" s="18"/>
      <c r="EEL50" s="18"/>
      <c r="EEM50" s="18"/>
      <c r="EEN50" s="18"/>
      <c r="EEO50" s="18"/>
      <c r="EEP50" s="18"/>
      <c r="EEQ50" s="18"/>
      <c r="EER50" s="18"/>
      <c r="EES50" s="18"/>
      <c r="EET50" s="18"/>
      <c r="EEU50" s="18"/>
      <c r="EEV50" s="18"/>
      <c r="EEW50" s="18"/>
      <c r="EEX50" s="18"/>
      <c r="EEY50" s="18"/>
      <c r="EEZ50" s="18"/>
      <c r="EFA50" s="18"/>
      <c r="EFB50" s="18"/>
      <c r="EFC50" s="18"/>
      <c r="EFD50" s="18"/>
      <c r="EFE50" s="18"/>
      <c r="EFF50" s="18"/>
      <c r="EFG50" s="18"/>
      <c r="EFH50" s="18"/>
      <c r="EFI50" s="18"/>
      <c r="EFJ50" s="18"/>
      <c r="EFK50" s="18"/>
      <c r="EFL50" s="18"/>
      <c r="EFM50" s="18"/>
      <c r="EFN50" s="18"/>
      <c r="EFO50" s="18"/>
      <c r="EFP50" s="18"/>
      <c r="EFQ50" s="18"/>
      <c r="EFR50" s="18"/>
      <c r="EFS50" s="18"/>
      <c r="EFT50" s="18"/>
      <c r="EFU50" s="18"/>
      <c r="EFV50" s="18"/>
      <c r="EFW50" s="18"/>
      <c r="EFX50" s="18"/>
      <c r="EFY50" s="18"/>
      <c r="EFZ50" s="18"/>
      <c r="EGA50" s="18"/>
      <c r="EGB50" s="18"/>
      <c r="EGC50" s="18"/>
      <c r="EGD50" s="18"/>
      <c r="EGE50" s="18"/>
      <c r="EGF50" s="18"/>
      <c r="EGG50" s="18"/>
      <c r="EGH50" s="18"/>
      <c r="EGI50" s="18"/>
      <c r="EGJ50" s="18"/>
      <c r="EGK50" s="18"/>
      <c r="EGL50" s="18"/>
      <c r="EGM50" s="18"/>
      <c r="EGN50" s="18"/>
      <c r="EGO50" s="18"/>
      <c r="EGP50" s="18"/>
      <c r="EGQ50" s="18"/>
      <c r="EGR50" s="18"/>
      <c r="EGS50" s="18"/>
      <c r="EGT50" s="18"/>
      <c r="EGU50" s="18"/>
      <c r="EGV50" s="18"/>
      <c r="EGW50" s="18"/>
      <c r="EGX50" s="18"/>
      <c r="EGY50" s="18"/>
      <c r="EGZ50" s="18"/>
      <c r="EHA50" s="18"/>
      <c r="EHB50" s="18"/>
      <c r="EHC50" s="18"/>
      <c r="EHD50" s="18"/>
      <c r="EHE50" s="18"/>
      <c r="EHF50" s="18"/>
      <c r="EHG50" s="18"/>
      <c r="EHH50" s="18"/>
      <c r="EHI50" s="18"/>
      <c r="EHJ50" s="18"/>
      <c r="EHK50" s="18"/>
      <c r="EHL50" s="18"/>
      <c r="EHM50" s="18"/>
      <c r="EHN50" s="18"/>
      <c r="EHO50" s="18"/>
      <c r="EHP50" s="18"/>
      <c r="EHQ50" s="18"/>
      <c r="EHR50" s="18"/>
      <c r="EHS50" s="18"/>
      <c r="EHT50" s="18"/>
      <c r="EHU50" s="18"/>
      <c r="EHV50" s="18"/>
      <c r="EHW50" s="18"/>
      <c r="EHX50" s="18"/>
      <c r="EHY50" s="18"/>
      <c r="EHZ50" s="18"/>
      <c r="EIA50" s="18"/>
      <c r="EIB50" s="18"/>
      <c r="EIC50" s="18"/>
      <c r="EID50" s="18"/>
      <c r="EIE50" s="18"/>
      <c r="EIF50" s="18"/>
      <c r="EIG50" s="18"/>
      <c r="EIH50" s="18"/>
      <c r="EII50" s="18"/>
      <c r="EIJ50" s="18"/>
      <c r="EIK50" s="18"/>
      <c r="EIL50" s="18"/>
      <c r="EIM50" s="18"/>
      <c r="EIN50" s="18"/>
      <c r="EIO50" s="18"/>
      <c r="EIP50" s="18"/>
      <c r="EIQ50" s="18"/>
      <c r="EIR50" s="18"/>
      <c r="EIS50" s="18"/>
      <c r="EIT50" s="18"/>
      <c r="EIU50" s="18"/>
      <c r="EIV50" s="18"/>
      <c r="EIW50" s="18"/>
      <c r="EIX50" s="18"/>
      <c r="EIY50" s="18"/>
      <c r="EIZ50" s="18"/>
      <c r="EJA50" s="18"/>
      <c r="EJB50" s="18"/>
      <c r="EJC50" s="18"/>
      <c r="EJD50" s="18"/>
      <c r="EJE50" s="18"/>
      <c r="EJF50" s="18"/>
      <c r="EJG50" s="18"/>
      <c r="EJH50" s="18"/>
      <c r="EJI50" s="18"/>
      <c r="EJJ50" s="18"/>
      <c r="EJK50" s="18"/>
      <c r="EJL50" s="18"/>
      <c r="EJM50" s="18"/>
      <c r="EJN50" s="18"/>
      <c r="EJO50" s="18"/>
      <c r="EJP50" s="18"/>
      <c r="EJQ50" s="18"/>
      <c r="EJR50" s="18"/>
      <c r="EJS50" s="18"/>
      <c r="EJT50" s="18"/>
      <c r="EJU50" s="18"/>
      <c r="EJV50" s="18"/>
      <c r="EJW50" s="18"/>
      <c r="EJX50" s="18"/>
      <c r="EJY50" s="18"/>
      <c r="EJZ50" s="18"/>
      <c r="EKA50" s="18"/>
      <c r="EKB50" s="18"/>
      <c r="EKC50" s="18"/>
      <c r="EKD50" s="18"/>
      <c r="EKE50" s="18"/>
      <c r="EKF50" s="18"/>
      <c r="EKG50" s="18"/>
      <c r="EKH50" s="18"/>
      <c r="EKI50" s="18"/>
      <c r="EKJ50" s="18"/>
      <c r="EKK50" s="18"/>
      <c r="EKL50" s="18"/>
      <c r="EKM50" s="18"/>
      <c r="EKN50" s="18"/>
      <c r="EKO50" s="18"/>
      <c r="EKP50" s="18"/>
      <c r="EKQ50" s="18"/>
      <c r="EKR50" s="18"/>
      <c r="EKS50" s="18"/>
      <c r="EKT50" s="18"/>
      <c r="EKU50" s="18"/>
      <c r="EKV50" s="18"/>
      <c r="EKW50" s="18"/>
      <c r="EKX50" s="18"/>
      <c r="EKY50" s="18"/>
      <c r="EKZ50" s="18"/>
      <c r="ELA50" s="18"/>
      <c r="ELB50" s="18"/>
      <c r="ELC50" s="18"/>
      <c r="ELD50" s="18"/>
      <c r="ELE50" s="18"/>
      <c r="ELF50" s="18"/>
      <c r="ELG50" s="18"/>
      <c r="ELH50" s="18"/>
      <c r="ELI50" s="18"/>
      <c r="ELJ50" s="18"/>
      <c r="ELK50" s="18"/>
      <c r="ELL50" s="18"/>
      <c r="ELM50" s="18"/>
      <c r="ELN50" s="18"/>
      <c r="ELO50" s="18"/>
      <c r="ELP50" s="18"/>
      <c r="ELQ50" s="18"/>
      <c r="ELR50" s="18"/>
      <c r="ELS50" s="18"/>
      <c r="ELT50" s="18"/>
      <c r="ELU50" s="18"/>
      <c r="ELV50" s="18"/>
      <c r="ELW50" s="18"/>
      <c r="ELX50" s="18"/>
      <c r="ELY50" s="18"/>
      <c r="ELZ50" s="18"/>
      <c r="EMA50" s="18"/>
      <c r="EMB50" s="18"/>
      <c r="EMC50" s="18"/>
      <c r="EMD50" s="18"/>
      <c r="EME50" s="18"/>
      <c r="EMF50" s="18"/>
      <c r="EMG50" s="18"/>
      <c r="EMH50" s="18"/>
      <c r="EMI50" s="18"/>
      <c r="EMJ50" s="18"/>
      <c r="EMK50" s="18"/>
      <c r="EML50" s="18"/>
      <c r="EMM50" s="18"/>
      <c r="EMN50" s="18"/>
      <c r="EMO50" s="18"/>
      <c r="EMP50" s="18"/>
      <c r="EMQ50" s="18"/>
      <c r="EMR50" s="18"/>
      <c r="EMS50" s="18"/>
      <c r="EMT50" s="18"/>
      <c r="EMU50" s="18"/>
      <c r="EMV50" s="18"/>
      <c r="EMW50" s="18"/>
      <c r="EMX50" s="18"/>
      <c r="EMY50" s="18"/>
      <c r="EMZ50" s="18"/>
      <c r="ENA50" s="18"/>
      <c r="ENB50" s="18"/>
      <c r="ENC50" s="18"/>
      <c r="END50" s="18"/>
      <c r="ENE50" s="18"/>
      <c r="ENF50" s="18"/>
      <c r="ENG50" s="18"/>
      <c r="ENH50" s="18"/>
      <c r="ENI50" s="18"/>
      <c r="ENJ50" s="18"/>
      <c r="ENK50" s="18"/>
      <c r="ENL50" s="18"/>
      <c r="ENM50" s="18"/>
      <c r="ENN50" s="18"/>
      <c r="ENO50" s="18"/>
      <c r="ENP50" s="18"/>
      <c r="ENQ50" s="18"/>
      <c r="ENR50" s="18"/>
      <c r="ENS50" s="18"/>
      <c r="ENT50" s="18"/>
      <c r="ENU50" s="18"/>
      <c r="ENV50" s="18"/>
      <c r="ENW50" s="18"/>
      <c r="ENX50" s="18"/>
      <c r="ENY50" s="18"/>
      <c r="ENZ50" s="18"/>
      <c r="EOA50" s="18"/>
      <c r="EOB50" s="18"/>
      <c r="EOC50" s="18"/>
      <c r="EOD50" s="18"/>
      <c r="EOE50" s="18"/>
      <c r="EOF50" s="18"/>
      <c r="EOG50" s="18"/>
      <c r="EOH50" s="18"/>
      <c r="EOI50" s="18"/>
      <c r="EOJ50" s="18"/>
      <c r="EOK50" s="18"/>
      <c r="EOL50" s="18"/>
      <c r="EOM50" s="18"/>
      <c r="EON50" s="18"/>
      <c r="EOO50" s="18"/>
      <c r="EOP50" s="18"/>
      <c r="EOQ50" s="18"/>
      <c r="EOR50" s="18"/>
      <c r="EOS50" s="18"/>
      <c r="EOT50" s="18"/>
      <c r="EOU50" s="18"/>
      <c r="EOV50" s="18"/>
      <c r="EOW50" s="18"/>
      <c r="EOX50" s="18"/>
      <c r="EOY50" s="18"/>
      <c r="EOZ50" s="18"/>
      <c r="EPA50" s="18"/>
      <c r="EPB50" s="18"/>
      <c r="EPC50" s="18"/>
      <c r="EPD50" s="18"/>
      <c r="EPE50" s="18"/>
      <c r="EPF50" s="18"/>
      <c r="EPG50" s="18"/>
      <c r="EPH50" s="18"/>
      <c r="EPI50" s="18"/>
      <c r="EPJ50" s="18"/>
      <c r="EPK50" s="18"/>
      <c r="EPL50" s="18"/>
      <c r="EPM50" s="18"/>
      <c r="EPN50" s="18"/>
      <c r="EPO50" s="18"/>
      <c r="EPP50" s="18"/>
      <c r="EPQ50" s="18"/>
      <c r="EPR50" s="18"/>
      <c r="EPS50" s="18"/>
      <c r="EPT50" s="18"/>
      <c r="EPU50" s="18"/>
      <c r="EPV50" s="18"/>
      <c r="EPW50" s="18"/>
      <c r="EPX50" s="18"/>
      <c r="EPY50" s="18"/>
      <c r="EPZ50" s="18"/>
      <c r="EQA50" s="18"/>
      <c r="EQB50" s="18"/>
      <c r="EQC50" s="18"/>
      <c r="EQD50" s="18"/>
      <c r="EQE50" s="18"/>
      <c r="EQF50" s="18"/>
      <c r="EQG50" s="18"/>
      <c r="EQH50" s="18"/>
      <c r="EQI50" s="18"/>
      <c r="EQJ50" s="18"/>
      <c r="EQK50" s="18"/>
      <c r="EQL50" s="18"/>
      <c r="EQM50" s="18"/>
      <c r="EQN50" s="18"/>
      <c r="EQO50" s="18"/>
      <c r="EQP50" s="18"/>
      <c r="EQQ50" s="18"/>
      <c r="EQR50" s="18"/>
      <c r="EQS50" s="18"/>
      <c r="EQT50" s="18"/>
      <c r="EQU50" s="18"/>
      <c r="EQV50" s="18"/>
      <c r="EQW50" s="18"/>
      <c r="EQX50" s="18"/>
      <c r="EQY50" s="18"/>
      <c r="EQZ50" s="18"/>
      <c r="ERA50" s="18"/>
      <c r="ERB50" s="18"/>
      <c r="ERC50" s="18"/>
      <c r="ERD50" s="18"/>
      <c r="ERE50" s="18"/>
      <c r="ERF50" s="18"/>
      <c r="ERG50" s="18"/>
      <c r="ERH50" s="18"/>
      <c r="ERI50" s="18"/>
      <c r="ERJ50" s="18"/>
      <c r="ERK50" s="18"/>
      <c r="ERL50" s="18"/>
      <c r="ERM50" s="18"/>
      <c r="ERN50" s="18"/>
      <c r="ERO50" s="18"/>
      <c r="ERP50" s="18"/>
      <c r="ERQ50" s="18"/>
      <c r="ERR50" s="18"/>
      <c r="ERS50" s="18"/>
      <c r="ERT50" s="18"/>
      <c r="ERU50" s="18"/>
      <c r="ERV50" s="18"/>
      <c r="ERW50" s="18"/>
      <c r="ERX50" s="18"/>
      <c r="ERY50" s="18"/>
      <c r="ERZ50" s="18"/>
      <c r="ESA50" s="18"/>
      <c r="ESB50" s="18"/>
      <c r="ESC50" s="18"/>
      <c r="ESD50" s="18"/>
      <c r="ESE50" s="18"/>
      <c r="ESF50" s="18"/>
      <c r="ESG50" s="18"/>
      <c r="ESH50" s="18"/>
      <c r="ESI50" s="18"/>
      <c r="ESJ50" s="18"/>
      <c r="ESK50" s="18"/>
      <c r="ESL50" s="18"/>
      <c r="ESM50" s="18"/>
      <c r="ESN50" s="18"/>
      <c r="ESO50" s="18"/>
      <c r="ESP50" s="18"/>
      <c r="ESQ50" s="18"/>
      <c r="ESR50" s="18"/>
      <c r="ESS50" s="18"/>
      <c r="EST50" s="18"/>
      <c r="ESU50" s="18"/>
      <c r="ESV50" s="18"/>
      <c r="ESW50" s="18"/>
      <c r="ESX50" s="18"/>
      <c r="ESY50" s="18"/>
      <c r="ESZ50" s="18"/>
      <c r="ETA50" s="18"/>
      <c r="ETB50" s="18"/>
      <c r="ETC50" s="18"/>
      <c r="ETD50" s="18"/>
      <c r="ETE50" s="18"/>
      <c r="ETF50" s="18"/>
      <c r="ETG50" s="18"/>
      <c r="ETH50" s="18"/>
      <c r="ETI50" s="18"/>
      <c r="ETJ50" s="18"/>
      <c r="ETK50" s="18"/>
      <c r="ETL50" s="18"/>
      <c r="ETM50" s="18"/>
      <c r="ETN50" s="18"/>
      <c r="ETO50" s="18"/>
      <c r="ETP50" s="18"/>
      <c r="ETQ50" s="18"/>
      <c r="ETR50" s="18"/>
      <c r="ETS50" s="18"/>
      <c r="ETT50" s="18"/>
      <c r="ETU50" s="18"/>
      <c r="ETV50" s="18"/>
      <c r="ETW50" s="18"/>
      <c r="ETX50" s="18"/>
      <c r="ETY50" s="18"/>
      <c r="ETZ50" s="18"/>
      <c r="EUA50" s="18"/>
      <c r="EUB50" s="18"/>
      <c r="EUC50" s="18"/>
      <c r="EUD50" s="18"/>
      <c r="EUE50" s="18"/>
      <c r="EUF50" s="18"/>
      <c r="EUG50" s="18"/>
      <c r="EUH50" s="18"/>
      <c r="EUI50" s="18"/>
      <c r="EUJ50" s="18"/>
      <c r="EUK50" s="18"/>
      <c r="EUL50" s="18"/>
      <c r="EUM50" s="18"/>
      <c r="EUN50" s="18"/>
      <c r="EUO50" s="18"/>
      <c r="EUP50" s="18"/>
      <c r="EUQ50" s="18"/>
      <c r="EUR50" s="18"/>
      <c r="EUS50" s="18"/>
      <c r="EUT50" s="18"/>
      <c r="EUU50" s="18"/>
      <c r="EUV50" s="18"/>
      <c r="EUW50" s="18"/>
      <c r="EUX50" s="18"/>
      <c r="EUY50" s="18"/>
      <c r="EUZ50" s="18"/>
      <c r="EVA50" s="18"/>
      <c r="EVB50" s="18"/>
      <c r="EVC50" s="18"/>
      <c r="EVD50" s="18"/>
      <c r="EVE50" s="18"/>
      <c r="EVF50" s="18"/>
      <c r="EVG50" s="18"/>
      <c r="EVH50" s="18"/>
      <c r="EVI50" s="18"/>
      <c r="EVJ50" s="18"/>
      <c r="EVK50" s="18"/>
      <c r="EVL50" s="18"/>
      <c r="EVM50" s="18"/>
      <c r="EVN50" s="18"/>
      <c r="EVO50" s="18"/>
      <c r="EVP50" s="18"/>
      <c r="EVQ50" s="18"/>
      <c r="EVR50" s="18"/>
      <c r="EVS50" s="18"/>
      <c r="EVT50" s="18"/>
      <c r="EVU50" s="18"/>
      <c r="EVV50" s="18"/>
      <c r="EVW50" s="18"/>
      <c r="EVX50" s="18"/>
      <c r="EVY50" s="18"/>
      <c r="EVZ50" s="18"/>
      <c r="EWA50" s="18"/>
      <c r="EWB50" s="18"/>
      <c r="EWC50" s="18"/>
      <c r="EWD50" s="18"/>
      <c r="EWE50" s="18"/>
      <c r="EWF50" s="18"/>
      <c r="EWG50" s="18"/>
      <c r="EWH50" s="18"/>
      <c r="EWI50" s="18"/>
      <c r="EWJ50" s="18"/>
      <c r="EWK50" s="18"/>
      <c r="EWL50" s="18"/>
      <c r="EWM50" s="18"/>
      <c r="EWN50" s="18"/>
      <c r="EWO50" s="18"/>
      <c r="EWP50" s="18"/>
      <c r="EWQ50" s="18"/>
      <c r="EWR50" s="18"/>
      <c r="EWS50" s="18"/>
      <c r="EWT50" s="18"/>
      <c r="EWU50" s="18"/>
      <c r="EWV50" s="18"/>
      <c r="EWW50" s="18"/>
      <c r="EWX50" s="18"/>
      <c r="EWY50" s="18"/>
      <c r="EWZ50" s="18"/>
      <c r="EXA50" s="18"/>
      <c r="EXB50" s="18"/>
      <c r="EXC50" s="18"/>
      <c r="EXD50" s="18"/>
      <c r="EXE50" s="18"/>
      <c r="EXF50" s="18"/>
      <c r="EXG50" s="18"/>
      <c r="EXH50" s="18"/>
      <c r="EXI50" s="18"/>
      <c r="EXJ50" s="18"/>
      <c r="EXK50" s="18"/>
      <c r="EXL50" s="18"/>
      <c r="EXM50" s="18"/>
      <c r="EXN50" s="18"/>
      <c r="EXO50" s="18"/>
      <c r="EXP50" s="18"/>
      <c r="EXQ50" s="18"/>
      <c r="EXR50" s="18"/>
      <c r="EXS50" s="18"/>
      <c r="EXT50" s="18"/>
      <c r="EXU50" s="18"/>
      <c r="EXV50" s="18"/>
      <c r="EXW50" s="18"/>
      <c r="EXX50" s="18"/>
      <c r="EXY50" s="18"/>
      <c r="EXZ50" s="18"/>
      <c r="EYA50" s="18"/>
      <c r="EYB50" s="18"/>
      <c r="EYC50" s="18"/>
      <c r="EYD50" s="18"/>
      <c r="EYE50" s="18"/>
      <c r="EYF50" s="18"/>
      <c r="EYG50" s="18"/>
      <c r="EYH50" s="18"/>
      <c r="EYI50" s="18"/>
      <c r="EYJ50" s="18"/>
      <c r="EYK50" s="18"/>
      <c r="EYL50" s="18"/>
      <c r="EYM50" s="18"/>
      <c r="EYN50" s="18"/>
      <c r="EYO50" s="18"/>
      <c r="EYP50" s="18"/>
      <c r="EYQ50" s="18"/>
      <c r="EYR50" s="18"/>
      <c r="EYS50" s="18"/>
      <c r="EYT50" s="18"/>
      <c r="EYU50" s="18"/>
      <c r="EYV50" s="18"/>
      <c r="EYW50" s="18"/>
      <c r="EYX50" s="18"/>
      <c r="EYY50" s="18"/>
      <c r="EYZ50" s="18"/>
      <c r="EZA50" s="18"/>
      <c r="EZB50" s="18"/>
      <c r="EZC50" s="18"/>
      <c r="EZD50" s="18"/>
      <c r="EZE50" s="18"/>
      <c r="EZF50" s="18"/>
      <c r="EZG50" s="18"/>
      <c r="EZH50" s="18"/>
      <c r="EZI50" s="18"/>
      <c r="EZJ50" s="18"/>
      <c r="EZK50" s="18"/>
      <c r="EZL50" s="18"/>
      <c r="EZM50" s="18"/>
      <c r="EZN50" s="18"/>
      <c r="EZO50" s="18"/>
      <c r="EZP50" s="18"/>
      <c r="EZQ50" s="18"/>
      <c r="EZR50" s="18"/>
      <c r="EZS50" s="18"/>
      <c r="EZT50" s="18"/>
      <c r="EZU50" s="18"/>
      <c r="EZV50" s="18"/>
      <c r="EZW50" s="18"/>
      <c r="EZX50" s="18"/>
      <c r="EZY50" s="18"/>
      <c r="EZZ50" s="18"/>
      <c r="FAA50" s="18"/>
      <c r="FAB50" s="18"/>
      <c r="FAC50" s="18"/>
      <c r="FAD50" s="18"/>
      <c r="FAE50" s="18"/>
      <c r="FAF50" s="18"/>
      <c r="FAG50" s="18"/>
      <c r="FAH50" s="18"/>
      <c r="FAI50" s="18"/>
      <c r="FAJ50" s="18"/>
      <c r="FAK50" s="18"/>
      <c r="FAL50" s="18"/>
      <c r="FAM50" s="18"/>
      <c r="FAN50" s="18"/>
      <c r="FAO50" s="18"/>
      <c r="FAP50" s="18"/>
      <c r="FAQ50" s="18"/>
      <c r="FAR50" s="18"/>
      <c r="FAS50" s="18"/>
      <c r="FAT50" s="18"/>
      <c r="FAU50" s="18"/>
      <c r="FAV50" s="18"/>
      <c r="FAW50" s="18"/>
      <c r="FAX50" s="18"/>
      <c r="FAY50" s="18"/>
      <c r="FAZ50" s="18"/>
      <c r="FBA50" s="18"/>
      <c r="FBB50" s="18"/>
      <c r="FBC50" s="18"/>
      <c r="FBD50" s="18"/>
      <c r="FBE50" s="18"/>
      <c r="FBF50" s="18"/>
      <c r="FBG50" s="18"/>
      <c r="FBH50" s="18"/>
      <c r="FBI50" s="18"/>
      <c r="FBJ50" s="18"/>
      <c r="FBK50" s="18"/>
      <c r="FBL50" s="18"/>
      <c r="FBM50" s="18"/>
      <c r="FBN50" s="18"/>
      <c r="FBO50" s="18"/>
      <c r="FBP50" s="18"/>
      <c r="FBQ50" s="18"/>
      <c r="FBR50" s="18"/>
      <c r="FBS50" s="18"/>
      <c r="FBT50" s="18"/>
      <c r="FBU50" s="18"/>
      <c r="FBV50" s="18"/>
      <c r="FBW50" s="18"/>
      <c r="FBX50" s="18"/>
      <c r="FBY50" s="18"/>
      <c r="FBZ50" s="18"/>
      <c r="FCA50" s="18"/>
      <c r="FCB50" s="18"/>
      <c r="FCC50" s="18"/>
      <c r="FCD50" s="18"/>
      <c r="FCE50" s="18"/>
      <c r="FCF50" s="18"/>
      <c r="FCG50" s="18"/>
      <c r="FCH50" s="18"/>
      <c r="FCI50" s="18"/>
      <c r="FCJ50" s="18"/>
      <c r="FCK50" s="18"/>
      <c r="FCL50" s="18"/>
      <c r="FCM50" s="18"/>
      <c r="FCN50" s="18"/>
      <c r="FCO50" s="18"/>
      <c r="FCP50" s="18"/>
      <c r="FCQ50" s="18"/>
      <c r="FCR50" s="18"/>
      <c r="FCS50" s="18"/>
      <c r="FCT50" s="18"/>
      <c r="FCU50" s="18"/>
      <c r="FCV50" s="18"/>
      <c r="FCW50" s="18"/>
      <c r="FCX50" s="18"/>
      <c r="FCY50" s="18"/>
      <c r="FCZ50" s="18"/>
      <c r="FDA50" s="18"/>
      <c r="FDB50" s="18"/>
      <c r="FDC50" s="18"/>
      <c r="FDD50" s="18"/>
      <c r="FDE50" s="18"/>
      <c r="FDF50" s="18"/>
      <c r="FDG50" s="18"/>
      <c r="FDH50" s="18"/>
      <c r="FDI50" s="18"/>
      <c r="FDJ50" s="18"/>
      <c r="FDK50" s="18"/>
      <c r="FDL50" s="18"/>
      <c r="FDM50" s="18"/>
      <c r="FDN50" s="18"/>
      <c r="FDO50" s="18"/>
      <c r="FDP50" s="18"/>
      <c r="FDQ50" s="18"/>
      <c r="FDR50" s="18"/>
      <c r="FDS50" s="18"/>
      <c r="FDT50" s="18"/>
      <c r="FDU50" s="18"/>
      <c r="FDV50" s="18"/>
      <c r="FDW50" s="18"/>
      <c r="FDX50" s="18"/>
      <c r="FDY50" s="18"/>
      <c r="FDZ50" s="18"/>
      <c r="FEA50" s="18"/>
      <c r="FEB50" s="18"/>
      <c r="FEC50" s="18"/>
      <c r="FED50" s="18"/>
      <c r="FEE50" s="18"/>
      <c r="FEF50" s="18"/>
      <c r="FEG50" s="18"/>
      <c r="FEH50" s="18"/>
      <c r="FEI50" s="18"/>
      <c r="FEJ50" s="18"/>
      <c r="FEK50" s="18"/>
      <c r="FEL50" s="18"/>
      <c r="FEM50" s="18"/>
      <c r="FEN50" s="18"/>
      <c r="FEO50" s="18"/>
      <c r="FEP50" s="18"/>
      <c r="FEQ50" s="18"/>
      <c r="FER50" s="18"/>
      <c r="FES50" s="18"/>
      <c r="FET50" s="18"/>
      <c r="FEU50" s="18"/>
      <c r="FEV50" s="18"/>
      <c r="FEW50" s="18"/>
      <c r="FEX50" s="18"/>
      <c r="FEY50" s="18"/>
      <c r="FEZ50" s="18"/>
      <c r="FFA50" s="18"/>
      <c r="FFB50" s="18"/>
      <c r="FFC50" s="18"/>
      <c r="FFD50" s="18"/>
      <c r="FFE50" s="18"/>
      <c r="FFF50" s="18"/>
      <c r="FFG50" s="18"/>
      <c r="FFH50" s="18"/>
      <c r="FFI50" s="18"/>
      <c r="FFJ50" s="18"/>
      <c r="FFK50" s="18"/>
      <c r="FFL50" s="18"/>
      <c r="FFM50" s="18"/>
      <c r="FFN50" s="18"/>
      <c r="FFO50" s="18"/>
      <c r="FFP50" s="18"/>
      <c r="FFQ50" s="18"/>
      <c r="FFR50" s="18"/>
      <c r="FFS50" s="18"/>
      <c r="FFT50" s="18"/>
      <c r="FFU50" s="18"/>
      <c r="FFV50" s="18"/>
      <c r="FFW50" s="18"/>
      <c r="FFX50" s="18"/>
      <c r="FFY50" s="18"/>
      <c r="FFZ50" s="18"/>
      <c r="FGA50" s="18"/>
      <c r="FGB50" s="18"/>
      <c r="FGC50" s="18"/>
      <c r="FGD50" s="18"/>
      <c r="FGE50" s="18"/>
      <c r="FGF50" s="18"/>
      <c r="FGG50" s="18"/>
      <c r="FGH50" s="18"/>
      <c r="FGI50" s="18"/>
      <c r="FGJ50" s="18"/>
      <c r="FGK50" s="18"/>
      <c r="FGL50" s="18"/>
      <c r="FGM50" s="18"/>
      <c r="FGN50" s="18"/>
      <c r="FGO50" s="18"/>
      <c r="FGP50" s="18"/>
      <c r="FGQ50" s="18"/>
      <c r="FGR50" s="18"/>
      <c r="FGS50" s="18"/>
      <c r="FGT50" s="18"/>
      <c r="FGU50" s="18"/>
      <c r="FGV50" s="18"/>
      <c r="FGW50" s="18"/>
      <c r="FGX50" s="18"/>
      <c r="FGY50" s="18"/>
      <c r="FGZ50" s="18"/>
      <c r="FHA50" s="18"/>
      <c r="FHB50" s="18"/>
      <c r="FHC50" s="18"/>
      <c r="FHD50" s="18"/>
      <c r="FHE50" s="18"/>
      <c r="FHF50" s="18"/>
      <c r="FHG50" s="18"/>
      <c r="FHH50" s="18"/>
      <c r="FHI50" s="18"/>
      <c r="FHJ50" s="18"/>
      <c r="FHK50" s="18"/>
      <c r="FHL50" s="18"/>
      <c r="FHM50" s="18"/>
      <c r="FHN50" s="18"/>
      <c r="FHO50" s="18"/>
      <c r="FHP50" s="18"/>
      <c r="FHQ50" s="18"/>
      <c r="FHR50" s="18"/>
      <c r="FHS50" s="18"/>
      <c r="FHT50" s="18"/>
      <c r="FHU50" s="18"/>
      <c r="FHV50" s="18"/>
      <c r="FHW50" s="18"/>
      <c r="FHX50" s="18"/>
      <c r="FHY50" s="18"/>
      <c r="FHZ50" s="18"/>
      <c r="FIA50" s="18"/>
      <c r="FIB50" s="18"/>
      <c r="FIC50" s="18"/>
      <c r="FID50" s="18"/>
      <c r="FIE50" s="18"/>
      <c r="FIF50" s="18"/>
      <c r="FIG50" s="18"/>
      <c r="FIH50" s="18"/>
      <c r="FII50" s="18"/>
      <c r="FIJ50" s="18"/>
      <c r="FIK50" s="18"/>
      <c r="FIL50" s="18"/>
      <c r="FIM50" s="18"/>
      <c r="FIN50" s="18"/>
      <c r="FIO50" s="18"/>
      <c r="FIP50" s="18"/>
      <c r="FIQ50" s="18"/>
      <c r="FIR50" s="18"/>
      <c r="FIS50" s="18"/>
      <c r="FIT50" s="18"/>
      <c r="FIU50" s="18"/>
      <c r="FIV50" s="18"/>
      <c r="FIW50" s="18"/>
      <c r="FIX50" s="18"/>
      <c r="FIY50" s="18"/>
      <c r="FIZ50" s="18"/>
      <c r="FJA50" s="18"/>
      <c r="FJB50" s="18"/>
      <c r="FJC50" s="18"/>
      <c r="FJD50" s="18"/>
      <c r="FJE50" s="18"/>
      <c r="FJF50" s="18"/>
      <c r="FJG50" s="18"/>
      <c r="FJH50" s="18"/>
      <c r="FJI50" s="18"/>
      <c r="FJJ50" s="18"/>
      <c r="FJK50" s="18"/>
      <c r="FJL50" s="18"/>
      <c r="FJM50" s="18"/>
      <c r="FJN50" s="18"/>
      <c r="FJO50" s="18"/>
      <c r="FJP50" s="18"/>
      <c r="FJQ50" s="18"/>
      <c r="FJR50" s="18"/>
      <c r="FJS50" s="18"/>
      <c r="FJT50" s="18"/>
      <c r="FJU50" s="18"/>
      <c r="FJV50" s="18"/>
      <c r="FJW50" s="18"/>
      <c r="FJX50" s="18"/>
      <c r="FJY50" s="18"/>
      <c r="FJZ50" s="18"/>
      <c r="FKA50" s="18"/>
      <c r="FKB50" s="18"/>
      <c r="FKC50" s="18"/>
      <c r="FKD50" s="18"/>
      <c r="FKE50" s="18"/>
      <c r="FKF50" s="18"/>
      <c r="FKG50" s="18"/>
      <c r="FKH50" s="18"/>
      <c r="FKI50" s="18"/>
      <c r="FKJ50" s="18"/>
      <c r="FKK50" s="18"/>
      <c r="FKL50" s="18"/>
      <c r="FKM50" s="18"/>
      <c r="FKN50" s="18"/>
      <c r="FKO50" s="18"/>
      <c r="FKP50" s="18"/>
      <c r="FKQ50" s="18"/>
      <c r="FKR50" s="18"/>
      <c r="FKS50" s="18"/>
      <c r="FKT50" s="18"/>
      <c r="FKU50" s="18"/>
      <c r="FKV50" s="18"/>
      <c r="FKW50" s="18"/>
      <c r="FKX50" s="18"/>
      <c r="FKY50" s="18"/>
      <c r="FKZ50" s="18"/>
      <c r="FLA50" s="18"/>
      <c r="FLB50" s="18"/>
      <c r="FLC50" s="18"/>
      <c r="FLD50" s="18"/>
      <c r="FLE50" s="18"/>
      <c r="FLF50" s="18"/>
      <c r="FLG50" s="18"/>
      <c r="FLH50" s="18"/>
      <c r="FLI50" s="18"/>
      <c r="FLJ50" s="18"/>
      <c r="FLK50" s="18"/>
      <c r="FLL50" s="18"/>
      <c r="FLM50" s="18"/>
      <c r="FLN50" s="18"/>
      <c r="FLO50" s="18"/>
      <c r="FLP50" s="18"/>
      <c r="FLQ50" s="18"/>
      <c r="FLR50" s="18"/>
      <c r="FLS50" s="18"/>
      <c r="FLT50" s="18"/>
      <c r="FLU50" s="18"/>
      <c r="FLV50" s="18"/>
      <c r="FLW50" s="18"/>
      <c r="FLX50" s="18"/>
      <c r="FLY50" s="18"/>
      <c r="FLZ50" s="18"/>
      <c r="FMA50" s="18"/>
      <c r="FMB50" s="18"/>
      <c r="FMC50" s="18"/>
      <c r="FMD50" s="18"/>
      <c r="FME50" s="18"/>
      <c r="FMF50" s="18"/>
      <c r="FMG50" s="18"/>
      <c r="FMH50" s="18"/>
      <c r="FMI50" s="18"/>
      <c r="FMJ50" s="18"/>
      <c r="FMK50" s="18"/>
      <c r="FML50" s="18"/>
      <c r="FMM50" s="18"/>
      <c r="FMN50" s="18"/>
      <c r="FMO50" s="18"/>
      <c r="FMP50" s="18"/>
      <c r="FMQ50" s="18"/>
      <c r="FMR50" s="18"/>
      <c r="FMS50" s="18"/>
      <c r="FMT50" s="18"/>
      <c r="FMU50" s="18"/>
      <c r="FMV50" s="18"/>
      <c r="FMW50" s="18"/>
      <c r="FMX50" s="18"/>
      <c r="FMY50" s="18"/>
      <c r="FMZ50" s="18"/>
      <c r="FNA50" s="18"/>
      <c r="FNB50" s="18"/>
      <c r="FNC50" s="18"/>
      <c r="FND50" s="18"/>
      <c r="FNE50" s="18"/>
      <c r="FNF50" s="18"/>
      <c r="FNG50" s="18"/>
      <c r="FNH50" s="18"/>
      <c r="FNI50" s="18"/>
      <c r="FNJ50" s="18"/>
      <c r="FNK50" s="18"/>
      <c r="FNL50" s="18"/>
      <c r="FNM50" s="18"/>
      <c r="FNN50" s="18"/>
      <c r="FNO50" s="18"/>
      <c r="FNP50" s="18"/>
      <c r="FNQ50" s="18"/>
      <c r="FNR50" s="18"/>
      <c r="FNS50" s="18"/>
      <c r="FNT50" s="18"/>
      <c r="FNU50" s="18"/>
      <c r="FNV50" s="18"/>
      <c r="FNW50" s="18"/>
      <c r="FNX50" s="18"/>
      <c r="FNY50" s="18"/>
      <c r="FNZ50" s="18"/>
      <c r="FOA50" s="18"/>
      <c r="FOB50" s="18"/>
      <c r="FOC50" s="18"/>
      <c r="FOD50" s="18"/>
      <c r="FOE50" s="18"/>
      <c r="FOF50" s="18"/>
      <c r="FOG50" s="18"/>
      <c r="FOH50" s="18"/>
      <c r="FOI50" s="18"/>
      <c r="FOJ50" s="18"/>
      <c r="FOK50" s="18"/>
      <c r="FOL50" s="18"/>
      <c r="FOM50" s="18"/>
      <c r="FON50" s="18"/>
      <c r="FOO50" s="18"/>
      <c r="FOP50" s="18"/>
      <c r="FOQ50" s="18"/>
      <c r="FOR50" s="18"/>
      <c r="FOS50" s="18"/>
      <c r="FOT50" s="18"/>
      <c r="FOU50" s="18"/>
      <c r="FOV50" s="18"/>
      <c r="FOW50" s="18"/>
      <c r="FOX50" s="18"/>
      <c r="FOY50" s="18"/>
      <c r="FOZ50" s="18"/>
      <c r="FPA50" s="18"/>
      <c r="FPB50" s="18"/>
      <c r="FPC50" s="18"/>
      <c r="FPD50" s="18"/>
      <c r="FPE50" s="18"/>
      <c r="FPF50" s="18"/>
      <c r="FPG50" s="18"/>
      <c r="FPH50" s="18"/>
      <c r="FPI50" s="18"/>
      <c r="FPJ50" s="18"/>
      <c r="FPK50" s="18"/>
      <c r="FPL50" s="18"/>
      <c r="FPM50" s="18"/>
      <c r="FPN50" s="18"/>
      <c r="FPO50" s="18"/>
      <c r="FPP50" s="18"/>
      <c r="FPQ50" s="18"/>
      <c r="FPR50" s="18"/>
      <c r="FPS50" s="18"/>
      <c r="FPT50" s="18"/>
      <c r="FPU50" s="18"/>
      <c r="FPV50" s="18"/>
      <c r="FPW50" s="18"/>
      <c r="FPX50" s="18"/>
      <c r="FPY50" s="18"/>
      <c r="FPZ50" s="18"/>
      <c r="FQA50" s="18"/>
      <c r="FQB50" s="18"/>
      <c r="FQC50" s="18"/>
      <c r="FQD50" s="18"/>
      <c r="FQE50" s="18"/>
      <c r="FQF50" s="18"/>
      <c r="FQG50" s="18"/>
      <c r="FQH50" s="18"/>
      <c r="FQI50" s="18"/>
      <c r="FQJ50" s="18"/>
      <c r="FQK50" s="18"/>
      <c r="FQL50" s="18"/>
      <c r="FQM50" s="18"/>
      <c r="FQN50" s="18"/>
      <c r="FQO50" s="18"/>
      <c r="FQP50" s="18"/>
      <c r="FQQ50" s="18"/>
      <c r="FQR50" s="18"/>
      <c r="FQS50" s="18"/>
      <c r="FQT50" s="18"/>
      <c r="FQU50" s="18"/>
      <c r="FQV50" s="18"/>
      <c r="FQW50" s="18"/>
      <c r="FQX50" s="18"/>
      <c r="FQY50" s="18"/>
      <c r="FQZ50" s="18"/>
      <c r="FRA50" s="18"/>
      <c r="FRB50" s="18"/>
      <c r="FRC50" s="18"/>
      <c r="FRD50" s="18"/>
      <c r="FRE50" s="18"/>
      <c r="FRF50" s="18"/>
      <c r="FRG50" s="18"/>
      <c r="FRH50" s="18"/>
      <c r="FRI50" s="18"/>
      <c r="FRJ50" s="18"/>
      <c r="FRK50" s="18"/>
      <c r="FRL50" s="18"/>
      <c r="FRM50" s="18"/>
      <c r="FRN50" s="18"/>
      <c r="FRO50" s="18"/>
      <c r="FRP50" s="18"/>
      <c r="FRQ50" s="18"/>
      <c r="FRR50" s="18"/>
      <c r="FRS50" s="18"/>
      <c r="FRT50" s="18"/>
      <c r="FRU50" s="18"/>
      <c r="FRV50" s="18"/>
      <c r="FRW50" s="18"/>
      <c r="FRX50" s="18"/>
      <c r="FRY50" s="18"/>
      <c r="FRZ50" s="18"/>
      <c r="FSA50" s="18"/>
      <c r="FSB50" s="18"/>
      <c r="FSC50" s="18"/>
      <c r="FSD50" s="18"/>
      <c r="FSE50" s="18"/>
      <c r="FSF50" s="18"/>
      <c r="FSG50" s="18"/>
      <c r="FSH50" s="18"/>
      <c r="FSI50" s="18"/>
      <c r="FSJ50" s="18"/>
      <c r="FSK50" s="18"/>
      <c r="FSL50" s="18"/>
      <c r="FSM50" s="18"/>
      <c r="FSN50" s="18"/>
      <c r="FSO50" s="18"/>
      <c r="FSP50" s="18"/>
      <c r="FSQ50" s="18"/>
      <c r="FSR50" s="18"/>
      <c r="FSS50" s="18"/>
      <c r="FST50" s="18"/>
      <c r="FSU50" s="18"/>
      <c r="FSV50" s="18"/>
      <c r="FSW50" s="18"/>
      <c r="FSX50" s="18"/>
      <c r="FSY50" s="18"/>
      <c r="FSZ50" s="18"/>
      <c r="FTA50" s="18"/>
      <c r="FTB50" s="18"/>
      <c r="FTC50" s="18"/>
      <c r="FTD50" s="18"/>
      <c r="FTE50" s="18"/>
      <c r="FTF50" s="18"/>
      <c r="FTG50" s="18"/>
      <c r="FTH50" s="18"/>
      <c r="FTI50" s="18"/>
      <c r="FTJ50" s="18"/>
      <c r="FTK50" s="18"/>
      <c r="FTL50" s="18"/>
      <c r="FTM50" s="18"/>
      <c r="FTN50" s="18"/>
      <c r="FTO50" s="18"/>
      <c r="FTP50" s="18"/>
      <c r="FTQ50" s="18"/>
      <c r="FTR50" s="18"/>
      <c r="FTS50" s="18"/>
      <c r="FTT50" s="18"/>
      <c r="FTU50" s="18"/>
      <c r="FTV50" s="18"/>
      <c r="FTW50" s="18"/>
      <c r="FTX50" s="18"/>
      <c r="FTY50" s="18"/>
      <c r="FTZ50" s="18"/>
      <c r="FUA50" s="18"/>
      <c r="FUB50" s="18"/>
      <c r="FUC50" s="18"/>
      <c r="FUD50" s="18"/>
      <c r="FUE50" s="18"/>
      <c r="FUF50" s="18"/>
      <c r="FUG50" s="18"/>
      <c r="FUH50" s="18"/>
      <c r="FUI50" s="18"/>
      <c r="FUJ50" s="18"/>
      <c r="FUK50" s="18"/>
      <c r="FUL50" s="18"/>
      <c r="FUM50" s="18"/>
      <c r="FUN50" s="18"/>
      <c r="FUO50" s="18"/>
      <c r="FUP50" s="18"/>
      <c r="FUQ50" s="18"/>
      <c r="FUR50" s="18"/>
      <c r="FUS50" s="18"/>
      <c r="FUT50" s="18"/>
      <c r="FUU50" s="18"/>
      <c r="FUV50" s="18"/>
      <c r="FUW50" s="18"/>
      <c r="FUX50" s="18"/>
      <c r="FUY50" s="18"/>
      <c r="FUZ50" s="18"/>
      <c r="FVA50" s="18"/>
      <c r="FVB50" s="18"/>
      <c r="FVC50" s="18"/>
      <c r="FVD50" s="18"/>
      <c r="FVE50" s="18"/>
      <c r="FVF50" s="18"/>
      <c r="FVG50" s="18"/>
      <c r="FVH50" s="18"/>
      <c r="FVI50" s="18"/>
      <c r="FVJ50" s="18"/>
      <c r="FVK50" s="18"/>
      <c r="FVL50" s="18"/>
      <c r="FVM50" s="18"/>
      <c r="FVN50" s="18"/>
      <c r="FVO50" s="18"/>
      <c r="FVP50" s="18"/>
      <c r="FVQ50" s="18"/>
      <c r="FVR50" s="18"/>
      <c r="FVS50" s="18"/>
      <c r="FVT50" s="18"/>
      <c r="FVU50" s="18"/>
      <c r="FVV50" s="18"/>
      <c r="FVW50" s="18"/>
      <c r="FVX50" s="18"/>
      <c r="FVY50" s="18"/>
      <c r="FVZ50" s="18"/>
      <c r="FWA50" s="18"/>
      <c r="FWB50" s="18"/>
      <c r="FWC50" s="18"/>
      <c r="FWD50" s="18"/>
      <c r="FWE50" s="18"/>
      <c r="FWF50" s="18"/>
      <c r="FWG50" s="18"/>
      <c r="FWH50" s="18"/>
      <c r="FWI50" s="18"/>
      <c r="FWJ50" s="18"/>
      <c r="FWK50" s="18"/>
      <c r="FWL50" s="18"/>
      <c r="FWM50" s="18"/>
      <c r="FWN50" s="18"/>
      <c r="FWO50" s="18"/>
      <c r="FWP50" s="18"/>
      <c r="FWQ50" s="18"/>
      <c r="FWR50" s="18"/>
      <c r="FWS50" s="18"/>
      <c r="FWT50" s="18"/>
      <c r="FWU50" s="18"/>
      <c r="FWV50" s="18"/>
      <c r="FWW50" s="18"/>
      <c r="FWX50" s="18"/>
      <c r="FWY50" s="18"/>
      <c r="FWZ50" s="18"/>
      <c r="FXA50" s="18"/>
      <c r="FXB50" s="18"/>
      <c r="FXC50" s="18"/>
      <c r="FXD50" s="18"/>
      <c r="FXE50" s="18"/>
      <c r="FXF50" s="18"/>
      <c r="FXG50" s="18"/>
      <c r="FXH50" s="18"/>
      <c r="FXI50" s="18"/>
      <c r="FXJ50" s="18"/>
      <c r="FXK50" s="18"/>
      <c r="FXL50" s="18"/>
      <c r="FXM50" s="18"/>
      <c r="FXN50" s="18"/>
      <c r="FXO50" s="18"/>
      <c r="FXP50" s="18"/>
      <c r="FXQ50" s="18"/>
      <c r="FXR50" s="18"/>
      <c r="FXS50" s="18"/>
      <c r="FXT50" s="18"/>
      <c r="FXU50" s="18"/>
      <c r="FXV50" s="18"/>
      <c r="FXW50" s="18"/>
      <c r="FXX50" s="18"/>
      <c r="FXY50" s="18"/>
      <c r="FXZ50" s="18"/>
      <c r="FYA50" s="18"/>
      <c r="FYB50" s="18"/>
      <c r="FYC50" s="18"/>
      <c r="FYD50" s="18"/>
      <c r="FYE50" s="18"/>
      <c r="FYF50" s="18"/>
      <c r="FYG50" s="18"/>
      <c r="FYH50" s="18"/>
      <c r="FYI50" s="18"/>
      <c r="FYJ50" s="18"/>
      <c r="FYK50" s="18"/>
      <c r="FYL50" s="18"/>
      <c r="FYM50" s="18"/>
      <c r="FYN50" s="18"/>
      <c r="FYO50" s="18"/>
      <c r="FYP50" s="18"/>
      <c r="FYQ50" s="18"/>
      <c r="FYR50" s="18"/>
      <c r="FYS50" s="18"/>
      <c r="FYT50" s="18"/>
      <c r="FYU50" s="18"/>
      <c r="FYV50" s="18"/>
      <c r="FYW50" s="18"/>
      <c r="FYX50" s="18"/>
      <c r="FYY50" s="18"/>
      <c r="FYZ50" s="18"/>
      <c r="FZA50" s="18"/>
      <c r="FZB50" s="18"/>
      <c r="FZC50" s="18"/>
      <c r="FZD50" s="18"/>
      <c r="FZE50" s="18"/>
      <c r="FZF50" s="18"/>
      <c r="FZG50" s="18"/>
      <c r="FZH50" s="18"/>
      <c r="FZI50" s="18"/>
      <c r="FZJ50" s="18"/>
      <c r="FZK50" s="18"/>
      <c r="FZL50" s="18"/>
      <c r="FZM50" s="18"/>
      <c r="FZN50" s="18"/>
      <c r="FZO50" s="18"/>
      <c r="FZP50" s="18"/>
      <c r="FZQ50" s="18"/>
      <c r="FZR50" s="18"/>
      <c r="FZS50" s="18"/>
      <c r="FZT50" s="18"/>
      <c r="FZU50" s="18"/>
      <c r="FZV50" s="18"/>
      <c r="FZW50" s="18"/>
      <c r="FZX50" s="18"/>
      <c r="FZY50" s="18"/>
      <c r="FZZ50" s="18"/>
      <c r="GAA50" s="18"/>
      <c r="GAB50" s="18"/>
      <c r="GAC50" s="18"/>
      <c r="GAD50" s="18"/>
      <c r="GAE50" s="18"/>
      <c r="GAF50" s="18"/>
      <c r="GAG50" s="18"/>
      <c r="GAH50" s="18"/>
      <c r="GAI50" s="18"/>
      <c r="GAJ50" s="18"/>
      <c r="GAK50" s="18"/>
      <c r="GAL50" s="18"/>
      <c r="GAM50" s="18"/>
      <c r="GAN50" s="18"/>
      <c r="GAO50" s="18"/>
      <c r="GAP50" s="18"/>
      <c r="GAQ50" s="18"/>
      <c r="GAR50" s="18"/>
      <c r="GAS50" s="18"/>
      <c r="GAT50" s="18"/>
      <c r="GAU50" s="18"/>
      <c r="GAV50" s="18"/>
      <c r="GAW50" s="18"/>
      <c r="GAX50" s="18"/>
      <c r="GAY50" s="18"/>
      <c r="GAZ50" s="18"/>
      <c r="GBA50" s="18"/>
      <c r="GBB50" s="18"/>
      <c r="GBC50" s="18"/>
      <c r="GBD50" s="18"/>
      <c r="GBE50" s="18"/>
      <c r="GBF50" s="18"/>
      <c r="GBG50" s="18"/>
      <c r="GBH50" s="18"/>
      <c r="GBI50" s="18"/>
      <c r="GBJ50" s="18"/>
      <c r="GBK50" s="18"/>
      <c r="GBL50" s="18"/>
      <c r="GBM50" s="18"/>
      <c r="GBN50" s="18"/>
      <c r="GBO50" s="18"/>
      <c r="GBP50" s="18"/>
      <c r="GBQ50" s="18"/>
      <c r="GBR50" s="18"/>
      <c r="GBS50" s="18"/>
      <c r="GBT50" s="18"/>
      <c r="GBU50" s="18"/>
      <c r="GBV50" s="18"/>
      <c r="GBW50" s="18"/>
      <c r="GBX50" s="18"/>
      <c r="GBY50" s="18"/>
      <c r="GBZ50" s="18"/>
      <c r="GCA50" s="18"/>
      <c r="GCB50" s="18"/>
      <c r="GCC50" s="18"/>
      <c r="GCD50" s="18"/>
      <c r="GCE50" s="18"/>
      <c r="GCF50" s="18"/>
      <c r="GCG50" s="18"/>
      <c r="GCH50" s="18"/>
      <c r="GCI50" s="18"/>
      <c r="GCJ50" s="18"/>
      <c r="GCK50" s="18"/>
      <c r="GCL50" s="18"/>
      <c r="GCM50" s="18"/>
      <c r="GCN50" s="18"/>
      <c r="GCO50" s="18"/>
      <c r="GCP50" s="18"/>
      <c r="GCQ50" s="18"/>
      <c r="GCR50" s="18"/>
      <c r="GCS50" s="18"/>
      <c r="GCT50" s="18"/>
      <c r="GCU50" s="18"/>
      <c r="GCV50" s="18"/>
      <c r="GCW50" s="18"/>
      <c r="GCX50" s="18"/>
      <c r="GCY50" s="18"/>
      <c r="GCZ50" s="18"/>
      <c r="GDA50" s="18"/>
      <c r="GDB50" s="18"/>
      <c r="GDC50" s="18"/>
      <c r="GDD50" s="18"/>
      <c r="GDE50" s="18"/>
      <c r="GDF50" s="18"/>
      <c r="GDG50" s="18"/>
      <c r="GDH50" s="18"/>
      <c r="GDI50" s="18"/>
      <c r="GDJ50" s="18"/>
      <c r="GDK50" s="18"/>
      <c r="GDL50" s="18"/>
      <c r="GDM50" s="18"/>
      <c r="GDN50" s="18"/>
      <c r="GDO50" s="18"/>
      <c r="GDP50" s="18"/>
      <c r="GDQ50" s="18"/>
      <c r="GDR50" s="18"/>
      <c r="GDS50" s="18"/>
      <c r="GDT50" s="18"/>
      <c r="GDU50" s="18"/>
      <c r="GDV50" s="18"/>
      <c r="GDW50" s="18"/>
      <c r="GDX50" s="18"/>
      <c r="GDY50" s="18"/>
      <c r="GDZ50" s="18"/>
      <c r="GEA50" s="18"/>
      <c r="GEB50" s="18"/>
      <c r="GEC50" s="18"/>
      <c r="GED50" s="18"/>
      <c r="GEE50" s="18"/>
      <c r="GEF50" s="18"/>
      <c r="GEG50" s="18"/>
      <c r="GEH50" s="18"/>
      <c r="GEI50" s="18"/>
      <c r="GEJ50" s="18"/>
      <c r="GEK50" s="18"/>
      <c r="GEL50" s="18"/>
      <c r="GEM50" s="18"/>
      <c r="GEN50" s="18"/>
      <c r="GEO50" s="18"/>
      <c r="GEP50" s="18"/>
      <c r="GEQ50" s="18"/>
      <c r="GER50" s="18"/>
      <c r="GES50" s="18"/>
      <c r="GET50" s="18"/>
      <c r="GEU50" s="18"/>
      <c r="GEV50" s="18"/>
      <c r="GEW50" s="18"/>
      <c r="GEX50" s="18"/>
      <c r="GEY50" s="18"/>
      <c r="GEZ50" s="18"/>
      <c r="GFA50" s="18"/>
      <c r="GFB50" s="18"/>
      <c r="GFC50" s="18"/>
      <c r="GFD50" s="18"/>
      <c r="GFE50" s="18"/>
      <c r="GFF50" s="18"/>
      <c r="GFG50" s="18"/>
      <c r="GFH50" s="18"/>
      <c r="GFI50" s="18"/>
      <c r="GFJ50" s="18"/>
      <c r="GFK50" s="18"/>
      <c r="GFL50" s="18"/>
      <c r="GFM50" s="18"/>
      <c r="GFN50" s="18"/>
      <c r="GFO50" s="18"/>
      <c r="GFP50" s="18"/>
      <c r="GFQ50" s="18"/>
      <c r="GFR50" s="18"/>
      <c r="GFS50" s="18"/>
      <c r="GFT50" s="18"/>
      <c r="GFU50" s="18"/>
      <c r="GFV50" s="18"/>
      <c r="GFW50" s="18"/>
      <c r="GFX50" s="18"/>
      <c r="GFY50" s="18"/>
      <c r="GFZ50" s="18"/>
      <c r="GGA50" s="18"/>
      <c r="GGB50" s="18"/>
      <c r="GGC50" s="18"/>
      <c r="GGD50" s="18"/>
      <c r="GGE50" s="18"/>
      <c r="GGF50" s="18"/>
      <c r="GGG50" s="18"/>
      <c r="GGH50" s="18"/>
      <c r="GGI50" s="18"/>
      <c r="GGJ50" s="18"/>
      <c r="GGK50" s="18"/>
      <c r="GGL50" s="18"/>
      <c r="GGM50" s="18"/>
      <c r="GGN50" s="18"/>
      <c r="GGO50" s="18"/>
      <c r="GGP50" s="18"/>
      <c r="GGQ50" s="18"/>
      <c r="GGR50" s="18"/>
      <c r="GGS50" s="18"/>
      <c r="GGT50" s="18"/>
      <c r="GGU50" s="18"/>
      <c r="GGV50" s="18"/>
      <c r="GGW50" s="18"/>
      <c r="GGX50" s="18"/>
      <c r="GGY50" s="18"/>
      <c r="GGZ50" s="18"/>
      <c r="GHA50" s="18"/>
      <c r="GHB50" s="18"/>
      <c r="GHC50" s="18"/>
      <c r="GHD50" s="18"/>
      <c r="GHE50" s="18"/>
      <c r="GHF50" s="18"/>
      <c r="GHG50" s="18"/>
      <c r="GHH50" s="18"/>
      <c r="GHI50" s="18"/>
      <c r="GHJ50" s="18"/>
      <c r="GHK50" s="18"/>
      <c r="GHL50" s="18"/>
      <c r="GHM50" s="18"/>
      <c r="GHN50" s="18"/>
      <c r="GHO50" s="18"/>
      <c r="GHP50" s="18"/>
      <c r="GHQ50" s="18"/>
      <c r="GHR50" s="18"/>
      <c r="GHS50" s="18"/>
      <c r="GHT50" s="18"/>
      <c r="GHU50" s="18"/>
      <c r="GHV50" s="18"/>
      <c r="GHW50" s="18"/>
      <c r="GHX50" s="18"/>
      <c r="GHY50" s="18"/>
      <c r="GHZ50" s="18"/>
      <c r="GIA50" s="18"/>
      <c r="GIB50" s="18"/>
      <c r="GIC50" s="18"/>
      <c r="GID50" s="18"/>
      <c r="GIE50" s="18"/>
      <c r="GIF50" s="18"/>
      <c r="GIG50" s="18"/>
      <c r="GIH50" s="18"/>
      <c r="GII50" s="18"/>
      <c r="GIJ50" s="18"/>
      <c r="GIK50" s="18"/>
      <c r="GIL50" s="18"/>
      <c r="GIM50" s="18"/>
      <c r="GIN50" s="18"/>
      <c r="GIO50" s="18"/>
      <c r="GIP50" s="18"/>
      <c r="GIQ50" s="18"/>
      <c r="GIR50" s="18"/>
      <c r="GIS50" s="18"/>
      <c r="GIT50" s="18"/>
      <c r="GIU50" s="18"/>
      <c r="GIV50" s="18"/>
      <c r="GIW50" s="18"/>
      <c r="GIX50" s="18"/>
      <c r="GIY50" s="18"/>
      <c r="GIZ50" s="18"/>
      <c r="GJA50" s="18"/>
      <c r="GJB50" s="18"/>
      <c r="GJC50" s="18"/>
      <c r="GJD50" s="18"/>
      <c r="GJE50" s="18"/>
      <c r="GJF50" s="18"/>
      <c r="GJG50" s="18"/>
      <c r="GJH50" s="18"/>
      <c r="GJI50" s="18"/>
      <c r="GJJ50" s="18"/>
      <c r="GJK50" s="18"/>
      <c r="GJL50" s="18"/>
      <c r="GJM50" s="18"/>
      <c r="GJN50" s="18"/>
      <c r="GJO50" s="18"/>
      <c r="GJP50" s="18"/>
      <c r="GJQ50" s="18"/>
      <c r="GJR50" s="18"/>
      <c r="GJS50" s="18"/>
      <c r="GJT50" s="18"/>
      <c r="GJU50" s="18"/>
      <c r="GJV50" s="18"/>
      <c r="GJW50" s="18"/>
      <c r="GJX50" s="18"/>
      <c r="GJY50" s="18"/>
      <c r="GJZ50" s="18"/>
      <c r="GKA50" s="18"/>
      <c r="GKB50" s="18"/>
      <c r="GKC50" s="18"/>
      <c r="GKD50" s="18"/>
      <c r="GKE50" s="18"/>
      <c r="GKF50" s="18"/>
      <c r="GKG50" s="18"/>
      <c r="GKH50" s="18"/>
      <c r="GKI50" s="18"/>
      <c r="GKJ50" s="18"/>
      <c r="GKK50" s="18"/>
      <c r="GKL50" s="18"/>
      <c r="GKM50" s="18"/>
      <c r="GKN50" s="18"/>
      <c r="GKO50" s="18"/>
      <c r="GKP50" s="18"/>
      <c r="GKQ50" s="18"/>
      <c r="GKR50" s="18"/>
      <c r="GKS50" s="18"/>
      <c r="GKT50" s="18"/>
      <c r="GKU50" s="18"/>
      <c r="GKV50" s="18"/>
      <c r="GKW50" s="18"/>
      <c r="GKX50" s="18"/>
      <c r="GKY50" s="18"/>
      <c r="GKZ50" s="18"/>
      <c r="GLA50" s="18"/>
      <c r="GLB50" s="18"/>
      <c r="GLC50" s="18"/>
      <c r="GLD50" s="18"/>
      <c r="GLE50" s="18"/>
      <c r="GLF50" s="18"/>
      <c r="GLG50" s="18"/>
      <c r="GLH50" s="18"/>
      <c r="GLI50" s="18"/>
      <c r="GLJ50" s="18"/>
      <c r="GLK50" s="18"/>
      <c r="GLL50" s="18"/>
      <c r="GLM50" s="18"/>
      <c r="GLN50" s="18"/>
      <c r="GLO50" s="18"/>
      <c r="GLP50" s="18"/>
      <c r="GLQ50" s="18"/>
      <c r="GLR50" s="18"/>
      <c r="GLS50" s="18"/>
      <c r="GLT50" s="18"/>
      <c r="GLU50" s="18"/>
      <c r="GLV50" s="18"/>
      <c r="GLW50" s="18"/>
      <c r="GLX50" s="18"/>
      <c r="GLY50" s="18"/>
      <c r="GLZ50" s="18"/>
      <c r="GMA50" s="18"/>
      <c r="GMB50" s="18"/>
      <c r="GMC50" s="18"/>
      <c r="GMD50" s="18"/>
      <c r="GME50" s="18"/>
      <c r="GMF50" s="18"/>
      <c r="GMG50" s="18"/>
      <c r="GMH50" s="18"/>
      <c r="GMI50" s="18"/>
      <c r="GMJ50" s="18"/>
      <c r="GMK50" s="18"/>
      <c r="GML50" s="18"/>
      <c r="GMM50" s="18"/>
      <c r="GMN50" s="18"/>
      <c r="GMO50" s="18"/>
      <c r="GMP50" s="18"/>
      <c r="GMQ50" s="18"/>
      <c r="GMR50" s="18"/>
      <c r="GMS50" s="18"/>
      <c r="GMT50" s="18"/>
      <c r="GMU50" s="18"/>
      <c r="GMV50" s="18"/>
      <c r="GMW50" s="18"/>
      <c r="GMX50" s="18"/>
      <c r="GMY50" s="18"/>
      <c r="GMZ50" s="18"/>
      <c r="GNA50" s="18"/>
      <c r="GNB50" s="18"/>
      <c r="GNC50" s="18"/>
      <c r="GND50" s="18"/>
      <c r="GNE50" s="18"/>
      <c r="GNF50" s="18"/>
      <c r="GNG50" s="18"/>
      <c r="GNH50" s="18"/>
      <c r="GNI50" s="18"/>
      <c r="GNJ50" s="18"/>
      <c r="GNK50" s="18"/>
      <c r="GNL50" s="18"/>
      <c r="GNM50" s="18"/>
      <c r="GNN50" s="18"/>
      <c r="GNO50" s="18"/>
      <c r="GNP50" s="18"/>
      <c r="GNQ50" s="18"/>
      <c r="GNR50" s="18"/>
      <c r="GNS50" s="18"/>
      <c r="GNT50" s="18"/>
      <c r="GNU50" s="18"/>
      <c r="GNV50" s="18"/>
      <c r="GNW50" s="18"/>
      <c r="GNX50" s="18"/>
      <c r="GNY50" s="18"/>
      <c r="GNZ50" s="18"/>
      <c r="GOA50" s="18"/>
      <c r="GOB50" s="18"/>
      <c r="GOC50" s="18"/>
      <c r="GOD50" s="18"/>
      <c r="GOE50" s="18"/>
      <c r="GOF50" s="18"/>
      <c r="GOG50" s="18"/>
      <c r="GOH50" s="18"/>
      <c r="GOI50" s="18"/>
      <c r="GOJ50" s="18"/>
      <c r="GOK50" s="18"/>
      <c r="GOL50" s="18"/>
      <c r="GOM50" s="18"/>
      <c r="GON50" s="18"/>
      <c r="GOO50" s="18"/>
      <c r="GOP50" s="18"/>
      <c r="GOQ50" s="18"/>
      <c r="GOR50" s="18"/>
      <c r="GOS50" s="18"/>
      <c r="GOT50" s="18"/>
      <c r="GOU50" s="18"/>
      <c r="GOV50" s="18"/>
      <c r="GOW50" s="18"/>
      <c r="GOX50" s="18"/>
      <c r="GOY50" s="18"/>
      <c r="GOZ50" s="18"/>
      <c r="GPA50" s="18"/>
      <c r="GPB50" s="18"/>
      <c r="GPC50" s="18"/>
      <c r="GPD50" s="18"/>
      <c r="GPE50" s="18"/>
      <c r="GPF50" s="18"/>
      <c r="GPG50" s="18"/>
      <c r="GPH50" s="18"/>
      <c r="GPI50" s="18"/>
      <c r="GPJ50" s="18"/>
      <c r="GPK50" s="18"/>
      <c r="GPL50" s="18"/>
      <c r="GPM50" s="18"/>
      <c r="GPN50" s="18"/>
      <c r="GPO50" s="18"/>
      <c r="GPP50" s="18"/>
      <c r="GPQ50" s="18"/>
      <c r="GPR50" s="18"/>
      <c r="GPS50" s="18"/>
      <c r="GPT50" s="18"/>
      <c r="GPU50" s="18"/>
      <c r="GPV50" s="18"/>
      <c r="GPW50" s="18"/>
      <c r="GPX50" s="18"/>
      <c r="GPY50" s="18"/>
      <c r="GPZ50" s="18"/>
      <c r="GQA50" s="18"/>
      <c r="GQB50" s="18"/>
      <c r="GQC50" s="18"/>
      <c r="GQD50" s="18"/>
      <c r="GQE50" s="18"/>
      <c r="GQF50" s="18"/>
      <c r="GQG50" s="18"/>
      <c r="GQH50" s="18"/>
      <c r="GQI50" s="18"/>
      <c r="GQJ50" s="18"/>
      <c r="GQK50" s="18"/>
      <c r="GQL50" s="18"/>
      <c r="GQM50" s="18"/>
      <c r="GQN50" s="18"/>
      <c r="GQO50" s="18"/>
      <c r="GQP50" s="18"/>
      <c r="GQQ50" s="18"/>
      <c r="GQR50" s="18"/>
      <c r="GQS50" s="18"/>
      <c r="GQT50" s="18"/>
      <c r="GQU50" s="18"/>
      <c r="GQV50" s="18"/>
      <c r="GQW50" s="18"/>
      <c r="GQX50" s="18"/>
      <c r="GQY50" s="18"/>
      <c r="GQZ50" s="18"/>
      <c r="GRA50" s="18"/>
      <c r="GRB50" s="18"/>
      <c r="GRC50" s="18"/>
      <c r="GRD50" s="18"/>
      <c r="GRE50" s="18"/>
      <c r="GRF50" s="18"/>
      <c r="GRG50" s="18"/>
      <c r="GRH50" s="18"/>
      <c r="GRI50" s="18"/>
      <c r="GRJ50" s="18"/>
      <c r="GRK50" s="18"/>
      <c r="GRL50" s="18"/>
      <c r="GRM50" s="18"/>
      <c r="GRN50" s="18"/>
      <c r="GRO50" s="18"/>
      <c r="GRP50" s="18"/>
      <c r="GRQ50" s="18"/>
      <c r="GRR50" s="18"/>
      <c r="GRS50" s="18"/>
      <c r="GRT50" s="18"/>
      <c r="GRU50" s="18"/>
      <c r="GRV50" s="18"/>
      <c r="GRW50" s="18"/>
      <c r="GRX50" s="18"/>
      <c r="GRY50" s="18"/>
      <c r="GRZ50" s="18"/>
      <c r="GSA50" s="18"/>
      <c r="GSB50" s="18"/>
      <c r="GSC50" s="18"/>
      <c r="GSD50" s="18"/>
      <c r="GSE50" s="18"/>
      <c r="GSF50" s="18"/>
      <c r="GSG50" s="18"/>
      <c r="GSH50" s="18"/>
      <c r="GSI50" s="18"/>
      <c r="GSJ50" s="18"/>
      <c r="GSK50" s="18"/>
      <c r="GSL50" s="18"/>
      <c r="GSM50" s="18"/>
      <c r="GSN50" s="18"/>
      <c r="GSO50" s="18"/>
      <c r="GSP50" s="18"/>
      <c r="GSQ50" s="18"/>
      <c r="GSR50" s="18"/>
      <c r="GSS50" s="18"/>
      <c r="GST50" s="18"/>
      <c r="GSU50" s="18"/>
      <c r="GSV50" s="18"/>
      <c r="GSW50" s="18"/>
      <c r="GSX50" s="18"/>
      <c r="GSY50" s="18"/>
      <c r="GSZ50" s="18"/>
      <c r="GTA50" s="18"/>
      <c r="GTB50" s="18"/>
      <c r="GTC50" s="18"/>
      <c r="GTD50" s="18"/>
      <c r="GTE50" s="18"/>
      <c r="GTF50" s="18"/>
      <c r="GTG50" s="18"/>
      <c r="GTH50" s="18"/>
      <c r="GTI50" s="18"/>
      <c r="GTJ50" s="18"/>
      <c r="GTK50" s="18"/>
      <c r="GTL50" s="18"/>
      <c r="GTM50" s="18"/>
      <c r="GTN50" s="18"/>
      <c r="GTO50" s="18"/>
      <c r="GTP50" s="18"/>
      <c r="GTQ50" s="18"/>
      <c r="GTR50" s="18"/>
      <c r="GTS50" s="18"/>
      <c r="GTT50" s="18"/>
      <c r="GTU50" s="18"/>
      <c r="GTV50" s="18"/>
      <c r="GTW50" s="18"/>
      <c r="GTX50" s="18"/>
      <c r="GTY50" s="18"/>
      <c r="GTZ50" s="18"/>
      <c r="GUA50" s="18"/>
      <c r="GUB50" s="18"/>
      <c r="GUC50" s="18"/>
      <c r="GUD50" s="18"/>
      <c r="GUE50" s="18"/>
      <c r="GUF50" s="18"/>
      <c r="GUG50" s="18"/>
      <c r="GUH50" s="18"/>
      <c r="GUI50" s="18"/>
      <c r="GUJ50" s="18"/>
      <c r="GUK50" s="18"/>
      <c r="GUL50" s="18"/>
      <c r="GUM50" s="18"/>
      <c r="GUN50" s="18"/>
      <c r="GUO50" s="18"/>
      <c r="GUP50" s="18"/>
      <c r="GUQ50" s="18"/>
      <c r="GUR50" s="18"/>
      <c r="GUS50" s="18"/>
      <c r="GUT50" s="18"/>
      <c r="GUU50" s="18"/>
      <c r="GUV50" s="18"/>
      <c r="GUW50" s="18"/>
      <c r="GUX50" s="18"/>
      <c r="GUY50" s="18"/>
      <c r="GUZ50" s="18"/>
      <c r="GVA50" s="18"/>
      <c r="GVB50" s="18"/>
      <c r="GVC50" s="18"/>
      <c r="GVD50" s="18"/>
      <c r="GVE50" s="18"/>
      <c r="GVF50" s="18"/>
      <c r="GVG50" s="18"/>
      <c r="GVH50" s="18"/>
      <c r="GVI50" s="18"/>
      <c r="GVJ50" s="18"/>
      <c r="GVK50" s="18"/>
      <c r="GVL50" s="18"/>
      <c r="GVM50" s="18"/>
      <c r="GVN50" s="18"/>
      <c r="GVO50" s="18"/>
      <c r="GVP50" s="18"/>
      <c r="GVQ50" s="18"/>
      <c r="GVR50" s="18"/>
      <c r="GVS50" s="18"/>
      <c r="GVT50" s="18"/>
      <c r="GVU50" s="18"/>
      <c r="GVV50" s="18"/>
      <c r="GVW50" s="18"/>
      <c r="GVX50" s="18"/>
      <c r="GVY50" s="18"/>
      <c r="GVZ50" s="18"/>
      <c r="GWA50" s="18"/>
      <c r="GWB50" s="18"/>
      <c r="GWC50" s="18"/>
      <c r="GWD50" s="18"/>
      <c r="GWE50" s="18"/>
      <c r="GWF50" s="18"/>
      <c r="GWG50" s="18"/>
      <c r="GWH50" s="18"/>
      <c r="GWI50" s="18"/>
      <c r="GWJ50" s="18"/>
      <c r="GWK50" s="18"/>
      <c r="GWL50" s="18"/>
      <c r="GWM50" s="18"/>
      <c r="GWN50" s="18"/>
      <c r="GWO50" s="18"/>
      <c r="GWP50" s="18"/>
      <c r="GWQ50" s="18"/>
      <c r="GWR50" s="18"/>
      <c r="GWS50" s="18"/>
      <c r="GWT50" s="18"/>
      <c r="GWU50" s="18"/>
      <c r="GWV50" s="18"/>
      <c r="GWW50" s="18"/>
      <c r="GWX50" s="18"/>
      <c r="GWY50" s="18"/>
      <c r="GWZ50" s="18"/>
      <c r="GXA50" s="18"/>
      <c r="GXB50" s="18"/>
      <c r="GXC50" s="18"/>
      <c r="GXD50" s="18"/>
      <c r="GXE50" s="18"/>
      <c r="GXF50" s="18"/>
      <c r="GXG50" s="18"/>
      <c r="GXH50" s="18"/>
      <c r="GXI50" s="18"/>
      <c r="GXJ50" s="18"/>
      <c r="GXK50" s="18"/>
      <c r="GXL50" s="18"/>
      <c r="GXM50" s="18"/>
      <c r="GXN50" s="18"/>
      <c r="GXO50" s="18"/>
      <c r="GXP50" s="18"/>
      <c r="GXQ50" s="18"/>
      <c r="GXR50" s="18"/>
      <c r="GXS50" s="18"/>
      <c r="GXT50" s="18"/>
      <c r="GXU50" s="18"/>
      <c r="GXV50" s="18"/>
      <c r="GXW50" s="18"/>
      <c r="GXX50" s="18"/>
      <c r="GXY50" s="18"/>
      <c r="GXZ50" s="18"/>
      <c r="GYA50" s="18"/>
      <c r="GYB50" s="18"/>
      <c r="GYC50" s="18"/>
      <c r="GYD50" s="18"/>
      <c r="GYE50" s="18"/>
      <c r="GYF50" s="18"/>
      <c r="GYG50" s="18"/>
      <c r="GYH50" s="18"/>
      <c r="GYI50" s="18"/>
      <c r="GYJ50" s="18"/>
      <c r="GYK50" s="18"/>
      <c r="GYL50" s="18"/>
      <c r="GYM50" s="18"/>
      <c r="GYN50" s="18"/>
      <c r="GYO50" s="18"/>
      <c r="GYP50" s="18"/>
      <c r="GYQ50" s="18"/>
      <c r="GYR50" s="18"/>
      <c r="GYS50" s="18"/>
      <c r="GYT50" s="18"/>
      <c r="GYU50" s="18"/>
      <c r="GYV50" s="18"/>
      <c r="GYW50" s="18"/>
      <c r="GYX50" s="18"/>
      <c r="GYY50" s="18"/>
      <c r="GYZ50" s="18"/>
      <c r="GZA50" s="18"/>
      <c r="GZB50" s="18"/>
      <c r="GZC50" s="18"/>
      <c r="GZD50" s="18"/>
      <c r="GZE50" s="18"/>
      <c r="GZF50" s="18"/>
      <c r="GZG50" s="18"/>
      <c r="GZH50" s="18"/>
      <c r="GZI50" s="18"/>
      <c r="GZJ50" s="18"/>
      <c r="GZK50" s="18"/>
      <c r="GZL50" s="18"/>
      <c r="GZM50" s="18"/>
      <c r="GZN50" s="18"/>
      <c r="GZO50" s="18"/>
      <c r="GZP50" s="18"/>
      <c r="GZQ50" s="18"/>
      <c r="GZR50" s="18"/>
      <c r="GZS50" s="18"/>
      <c r="GZT50" s="18"/>
      <c r="GZU50" s="18"/>
      <c r="GZV50" s="18"/>
      <c r="GZW50" s="18"/>
      <c r="GZX50" s="18"/>
      <c r="GZY50" s="18"/>
      <c r="GZZ50" s="18"/>
      <c r="HAA50" s="18"/>
      <c r="HAB50" s="18"/>
      <c r="HAC50" s="18"/>
      <c r="HAD50" s="18"/>
      <c r="HAE50" s="18"/>
      <c r="HAF50" s="18"/>
      <c r="HAG50" s="18"/>
      <c r="HAH50" s="18"/>
      <c r="HAI50" s="18"/>
      <c r="HAJ50" s="18"/>
      <c r="HAK50" s="18"/>
      <c r="HAL50" s="18"/>
      <c r="HAM50" s="18"/>
      <c r="HAN50" s="18"/>
      <c r="HAO50" s="18"/>
      <c r="HAP50" s="18"/>
      <c r="HAQ50" s="18"/>
      <c r="HAR50" s="18"/>
      <c r="HAS50" s="18"/>
      <c r="HAT50" s="18"/>
      <c r="HAU50" s="18"/>
      <c r="HAV50" s="18"/>
      <c r="HAW50" s="18"/>
      <c r="HAX50" s="18"/>
      <c r="HAY50" s="18"/>
      <c r="HAZ50" s="18"/>
      <c r="HBA50" s="18"/>
      <c r="HBB50" s="18"/>
      <c r="HBC50" s="18"/>
      <c r="HBD50" s="18"/>
      <c r="HBE50" s="18"/>
      <c r="HBF50" s="18"/>
      <c r="HBG50" s="18"/>
      <c r="HBH50" s="18"/>
      <c r="HBI50" s="18"/>
      <c r="HBJ50" s="18"/>
      <c r="HBK50" s="18"/>
      <c r="HBL50" s="18"/>
      <c r="HBM50" s="18"/>
      <c r="HBN50" s="18"/>
      <c r="HBO50" s="18"/>
      <c r="HBP50" s="18"/>
      <c r="HBQ50" s="18"/>
      <c r="HBR50" s="18"/>
      <c r="HBS50" s="18"/>
      <c r="HBT50" s="18"/>
      <c r="HBU50" s="18"/>
      <c r="HBV50" s="18"/>
      <c r="HBW50" s="18"/>
      <c r="HBX50" s="18"/>
      <c r="HBY50" s="18"/>
      <c r="HBZ50" s="18"/>
      <c r="HCA50" s="18"/>
      <c r="HCB50" s="18"/>
      <c r="HCC50" s="18"/>
      <c r="HCD50" s="18"/>
      <c r="HCE50" s="18"/>
      <c r="HCF50" s="18"/>
      <c r="HCG50" s="18"/>
      <c r="HCH50" s="18"/>
      <c r="HCI50" s="18"/>
      <c r="HCJ50" s="18"/>
      <c r="HCK50" s="18"/>
      <c r="HCL50" s="18"/>
      <c r="HCM50" s="18"/>
      <c r="HCN50" s="18"/>
      <c r="HCO50" s="18"/>
      <c r="HCP50" s="18"/>
      <c r="HCQ50" s="18"/>
      <c r="HCR50" s="18"/>
      <c r="HCS50" s="18"/>
      <c r="HCT50" s="18"/>
      <c r="HCU50" s="18"/>
      <c r="HCV50" s="18"/>
      <c r="HCW50" s="18"/>
      <c r="HCX50" s="18"/>
      <c r="HCY50" s="18"/>
      <c r="HCZ50" s="18"/>
      <c r="HDA50" s="18"/>
      <c r="HDB50" s="18"/>
      <c r="HDC50" s="18"/>
      <c r="HDD50" s="18"/>
      <c r="HDE50" s="18"/>
      <c r="HDF50" s="18"/>
      <c r="HDG50" s="18"/>
      <c r="HDH50" s="18"/>
      <c r="HDI50" s="18"/>
      <c r="HDJ50" s="18"/>
      <c r="HDK50" s="18"/>
      <c r="HDL50" s="18"/>
      <c r="HDM50" s="18"/>
      <c r="HDN50" s="18"/>
      <c r="HDO50" s="18"/>
      <c r="HDP50" s="18"/>
      <c r="HDQ50" s="18"/>
      <c r="HDR50" s="18"/>
      <c r="HDS50" s="18"/>
      <c r="HDT50" s="18"/>
      <c r="HDU50" s="18"/>
      <c r="HDV50" s="18"/>
      <c r="HDW50" s="18"/>
      <c r="HDX50" s="18"/>
      <c r="HDY50" s="18"/>
      <c r="HDZ50" s="18"/>
      <c r="HEA50" s="18"/>
      <c r="HEB50" s="18"/>
      <c r="HEC50" s="18"/>
      <c r="HED50" s="18"/>
      <c r="HEE50" s="18"/>
      <c r="HEF50" s="18"/>
      <c r="HEG50" s="18"/>
      <c r="HEH50" s="18"/>
      <c r="HEI50" s="18"/>
      <c r="HEJ50" s="18"/>
      <c r="HEK50" s="18"/>
      <c r="HEL50" s="18"/>
      <c r="HEM50" s="18"/>
      <c r="HEN50" s="18"/>
      <c r="HEO50" s="18"/>
      <c r="HEP50" s="18"/>
      <c r="HEQ50" s="18"/>
      <c r="HER50" s="18"/>
      <c r="HES50" s="18"/>
      <c r="HET50" s="18"/>
      <c r="HEU50" s="18"/>
      <c r="HEV50" s="18"/>
      <c r="HEW50" s="18"/>
      <c r="HEX50" s="18"/>
      <c r="HEY50" s="18"/>
      <c r="HEZ50" s="18"/>
      <c r="HFA50" s="18"/>
      <c r="HFB50" s="18"/>
      <c r="HFC50" s="18"/>
      <c r="HFD50" s="18"/>
      <c r="HFE50" s="18"/>
      <c r="HFF50" s="18"/>
      <c r="HFG50" s="18"/>
      <c r="HFH50" s="18"/>
      <c r="HFI50" s="18"/>
      <c r="HFJ50" s="18"/>
      <c r="HFK50" s="18"/>
      <c r="HFL50" s="18"/>
      <c r="HFM50" s="18"/>
      <c r="HFN50" s="18"/>
      <c r="HFO50" s="18"/>
      <c r="HFP50" s="18"/>
      <c r="HFQ50" s="18"/>
      <c r="HFR50" s="18"/>
      <c r="HFS50" s="18"/>
      <c r="HFT50" s="18"/>
      <c r="HFU50" s="18"/>
      <c r="HFV50" s="18"/>
      <c r="HFW50" s="18"/>
      <c r="HFX50" s="18"/>
      <c r="HFY50" s="18"/>
      <c r="HFZ50" s="18"/>
      <c r="HGA50" s="18"/>
      <c r="HGB50" s="18"/>
      <c r="HGC50" s="18"/>
      <c r="HGD50" s="18"/>
      <c r="HGE50" s="18"/>
      <c r="HGF50" s="18"/>
      <c r="HGG50" s="18"/>
      <c r="HGH50" s="18"/>
      <c r="HGI50" s="18"/>
      <c r="HGJ50" s="18"/>
      <c r="HGK50" s="18"/>
      <c r="HGL50" s="18"/>
      <c r="HGM50" s="18"/>
      <c r="HGN50" s="18"/>
      <c r="HGO50" s="18"/>
      <c r="HGP50" s="18"/>
      <c r="HGQ50" s="18"/>
      <c r="HGR50" s="18"/>
      <c r="HGS50" s="18"/>
      <c r="HGT50" s="18"/>
      <c r="HGU50" s="18"/>
      <c r="HGV50" s="18"/>
      <c r="HGW50" s="18"/>
      <c r="HGX50" s="18"/>
      <c r="HGY50" s="18"/>
      <c r="HGZ50" s="18"/>
      <c r="HHA50" s="18"/>
      <c r="HHB50" s="18"/>
      <c r="HHC50" s="18"/>
      <c r="HHD50" s="18"/>
      <c r="HHE50" s="18"/>
      <c r="HHF50" s="18"/>
      <c r="HHG50" s="18"/>
      <c r="HHH50" s="18"/>
      <c r="HHI50" s="18"/>
      <c r="HHJ50" s="18"/>
      <c r="HHK50" s="18"/>
      <c r="HHL50" s="18"/>
      <c r="HHM50" s="18"/>
      <c r="HHN50" s="18"/>
      <c r="HHO50" s="18"/>
      <c r="HHP50" s="18"/>
      <c r="HHQ50" s="18"/>
      <c r="HHR50" s="18"/>
      <c r="HHS50" s="18"/>
      <c r="HHT50" s="18"/>
      <c r="HHU50" s="18"/>
      <c r="HHV50" s="18"/>
      <c r="HHW50" s="18"/>
      <c r="HHX50" s="18"/>
      <c r="HHY50" s="18"/>
      <c r="HHZ50" s="18"/>
      <c r="HIA50" s="18"/>
      <c r="HIB50" s="18"/>
      <c r="HIC50" s="18"/>
      <c r="HID50" s="18"/>
      <c r="HIE50" s="18"/>
      <c r="HIF50" s="18"/>
      <c r="HIG50" s="18"/>
      <c r="HIH50" s="18"/>
      <c r="HII50" s="18"/>
      <c r="HIJ50" s="18"/>
      <c r="HIK50" s="18"/>
      <c r="HIL50" s="18"/>
      <c r="HIM50" s="18"/>
      <c r="HIN50" s="18"/>
      <c r="HIO50" s="18"/>
      <c r="HIP50" s="18"/>
      <c r="HIQ50" s="18"/>
      <c r="HIR50" s="18"/>
      <c r="HIS50" s="18"/>
      <c r="HIT50" s="18"/>
      <c r="HIU50" s="18"/>
      <c r="HIV50" s="18"/>
      <c r="HIW50" s="18"/>
      <c r="HIX50" s="18"/>
      <c r="HIY50" s="18"/>
      <c r="HIZ50" s="18"/>
      <c r="HJA50" s="18"/>
      <c r="HJB50" s="18"/>
      <c r="HJC50" s="18"/>
      <c r="HJD50" s="18"/>
      <c r="HJE50" s="18"/>
      <c r="HJF50" s="18"/>
      <c r="HJG50" s="18"/>
      <c r="HJH50" s="18"/>
      <c r="HJI50" s="18"/>
      <c r="HJJ50" s="18"/>
      <c r="HJK50" s="18"/>
      <c r="HJL50" s="18"/>
      <c r="HJM50" s="18"/>
      <c r="HJN50" s="18"/>
      <c r="HJO50" s="18"/>
      <c r="HJP50" s="18"/>
      <c r="HJQ50" s="18"/>
      <c r="HJR50" s="18"/>
      <c r="HJS50" s="18"/>
      <c r="HJT50" s="18"/>
      <c r="HJU50" s="18"/>
      <c r="HJV50" s="18"/>
      <c r="HJW50" s="18"/>
      <c r="HJX50" s="18"/>
      <c r="HJY50" s="18"/>
      <c r="HJZ50" s="18"/>
      <c r="HKA50" s="18"/>
      <c r="HKB50" s="18"/>
      <c r="HKC50" s="18"/>
      <c r="HKD50" s="18"/>
      <c r="HKE50" s="18"/>
      <c r="HKF50" s="18"/>
      <c r="HKG50" s="18"/>
      <c r="HKH50" s="18"/>
      <c r="HKI50" s="18"/>
      <c r="HKJ50" s="18"/>
      <c r="HKK50" s="18"/>
      <c r="HKL50" s="18"/>
      <c r="HKM50" s="18"/>
      <c r="HKN50" s="18"/>
      <c r="HKO50" s="18"/>
      <c r="HKP50" s="18"/>
      <c r="HKQ50" s="18"/>
      <c r="HKR50" s="18"/>
      <c r="HKS50" s="18"/>
      <c r="HKT50" s="18"/>
      <c r="HKU50" s="18"/>
      <c r="HKV50" s="18"/>
      <c r="HKW50" s="18"/>
      <c r="HKX50" s="18"/>
      <c r="HKY50" s="18"/>
      <c r="HKZ50" s="18"/>
      <c r="HLA50" s="18"/>
      <c r="HLB50" s="18"/>
      <c r="HLC50" s="18"/>
      <c r="HLD50" s="18"/>
      <c r="HLE50" s="18"/>
      <c r="HLF50" s="18"/>
      <c r="HLG50" s="18"/>
      <c r="HLH50" s="18"/>
      <c r="HLI50" s="18"/>
      <c r="HLJ50" s="18"/>
      <c r="HLK50" s="18"/>
      <c r="HLL50" s="18"/>
      <c r="HLM50" s="18"/>
      <c r="HLN50" s="18"/>
      <c r="HLO50" s="18"/>
      <c r="HLP50" s="18"/>
      <c r="HLQ50" s="18"/>
      <c r="HLR50" s="18"/>
      <c r="HLS50" s="18"/>
      <c r="HLT50" s="18"/>
      <c r="HLU50" s="18"/>
      <c r="HLV50" s="18"/>
      <c r="HLW50" s="18"/>
      <c r="HLX50" s="18"/>
      <c r="HLY50" s="18"/>
      <c r="HLZ50" s="18"/>
      <c r="HMA50" s="18"/>
      <c r="HMB50" s="18"/>
      <c r="HMC50" s="18"/>
      <c r="HMD50" s="18"/>
      <c r="HME50" s="18"/>
      <c r="HMF50" s="18"/>
      <c r="HMG50" s="18"/>
      <c r="HMH50" s="18"/>
      <c r="HMI50" s="18"/>
      <c r="HMJ50" s="18"/>
      <c r="HMK50" s="18"/>
      <c r="HML50" s="18"/>
      <c r="HMM50" s="18"/>
      <c r="HMN50" s="18"/>
      <c r="HMO50" s="18"/>
      <c r="HMP50" s="18"/>
      <c r="HMQ50" s="18"/>
      <c r="HMR50" s="18"/>
      <c r="HMS50" s="18"/>
      <c r="HMT50" s="18"/>
      <c r="HMU50" s="18"/>
      <c r="HMV50" s="18"/>
      <c r="HMW50" s="18"/>
      <c r="HMX50" s="18"/>
      <c r="HMY50" s="18"/>
      <c r="HMZ50" s="18"/>
      <c r="HNA50" s="18"/>
      <c r="HNB50" s="18"/>
      <c r="HNC50" s="18"/>
      <c r="HND50" s="18"/>
      <c r="HNE50" s="18"/>
      <c r="HNF50" s="18"/>
      <c r="HNG50" s="18"/>
      <c r="HNH50" s="18"/>
      <c r="HNI50" s="18"/>
      <c r="HNJ50" s="18"/>
      <c r="HNK50" s="18"/>
      <c r="HNL50" s="18"/>
      <c r="HNM50" s="18"/>
      <c r="HNN50" s="18"/>
      <c r="HNO50" s="18"/>
      <c r="HNP50" s="18"/>
      <c r="HNQ50" s="18"/>
      <c r="HNR50" s="18"/>
      <c r="HNS50" s="18"/>
      <c r="HNT50" s="18"/>
      <c r="HNU50" s="18"/>
      <c r="HNV50" s="18"/>
      <c r="HNW50" s="18"/>
      <c r="HNX50" s="18"/>
      <c r="HNY50" s="18"/>
      <c r="HNZ50" s="18"/>
      <c r="HOA50" s="18"/>
      <c r="HOB50" s="18"/>
      <c r="HOC50" s="18"/>
      <c r="HOD50" s="18"/>
      <c r="HOE50" s="18"/>
      <c r="HOF50" s="18"/>
      <c r="HOG50" s="18"/>
      <c r="HOH50" s="18"/>
      <c r="HOI50" s="18"/>
      <c r="HOJ50" s="18"/>
      <c r="HOK50" s="18"/>
      <c r="HOL50" s="18"/>
      <c r="HOM50" s="18"/>
      <c r="HON50" s="18"/>
      <c r="HOO50" s="18"/>
      <c r="HOP50" s="18"/>
      <c r="HOQ50" s="18"/>
      <c r="HOR50" s="18"/>
      <c r="HOS50" s="18"/>
      <c r="HOT50" s="18"/>
      <c r="HOU50" s="18"/>
      <c r="HOV50" s="18"/>
      <c r="HOW50" s="18"/>
      <c r="HOX50" s="18"/>
      <c r="HOY50" s="18"/>
      <c r="HOZ50" s="18"/>
      <c r="HPA50" s="18"/>
      <c r="HPB50" s="18"/>
      <c r="HPC50" s="18"/>
      <c r="HPD50" s="18"/>
      <c r="HPE50" s="18"/>
      <c r="HPF50" s="18"/>
      <c r="HPG50" s="18"/>
      <c r="HPH50" s="18"/>
      <c r="HPI50" s="18"/>
      <c r="HPJ50" s="18"/>
      <c r="HPK50" s="18"/>
      <c r="HPL50" s="18"/>
      <c r="HPM50" s="18"/>
      <c r="HPN50" s="18"/>
      <c r="HPO50" s="18"/>
      <c r="HPP50" s="18"/>
      <c r="HPQ50" s="18"/>
      <c r="HPR50" s="18"/>
      <c r="HPS50" s="18"/>
      <c r="HPT50" s="18"/>
      <c r="HPU50" s="18"/>
      <c r="HPV50" s="18"/>
      <c r="HPW50" s="18"/>
      <c r="HPX50" s="18"/>
      <c r="HPY50" s="18"/>
      <c r="HPZ50" s="18"/>
      <c r="HQA50" s="18"/>
      <c r="HQB50" s="18"/>
      <c r="HQC50" s="18"/>
      <c r="HQD50" s="18"/>
      <c r="HQE50" s="18"/>
      <c r="HQF50" s="18"/>
      <c r="HQG50" s="18"/>
      <c r="HQH50" s="18"/>
      <c r="HQI50" s="18"/>
      <c r="HQJ50" s="18"/>
      <c r="HQK50" s="18"/>
      <c r="HQL50" s="18"/>
      <c r="HQM50" s="18"/>
      <c r="HQN50" s="18"/>
      <c r="HQO50" s="18"/>
      <c r="HQP50" s="18"/>
      <c r="HQQ50" s="18"/>
      <c r="HQR50" s="18"/>
      <c r="HQS50" s="18"/>
      <c r="HQT50" s="18"/>
      <c r="HQU50" s="18"/>
      <c r="HQV50" s="18"/>
      <c r="HQW50" s="18"/>
      <c r="HQX50" s="18"/>
      <c r="HQY50" s="18"/>
      <c r="HQZ50" s="18"/>
      <c r="HRA50" s="18"/>
      <c r="HRB50" s="18"/>
      <c r="HRC50" s="18"/>
      <c r="HRD50" s="18"/>
      <c r="HRE50" s="18"/>
      <c r="HRF50" s="18"/>
      <c r="HRG50" s="18"/>
      <c r="HRH50" s="18"/>
      <c r="HRI50" s="18"/>
      <c r="HRJ50" s="18"/>
      <c r="HRK50" s="18"/>
      <c r="HRL50" s="18"/>
      <c r="HRM50" s="18"/>
      <c r="HRN50" s="18"/>
      <c r="HRO50" s="18"/>
      <c r="HRP50" s="18"/>
      <c r="HRQ50" s="18"/>
      <c r="HRR50" s="18"/>
      <c r="HRS50" s="18"/>
      <c r="HRT50" s="18"/>
      <c r="HRU50" s="18"/>
      <c r="HRV50" s="18"/>
      <c r="HRW50" s="18"/>
      <c r="HRX50" s="18"/>
      <c r="HRY50" s="18"/>
      <c r="HRZ50" s="18"/>
      <c r="HSA50" s="18"/>
      <c r="HSB50" s="18"/>
      <c r="HSC50" s="18"/>
      <c r="HSD50" s="18"/>
      <c r="HSE50" s="18"/>
      <c r="HSF50" s="18"/>
      <c r="HSG50" s="18"/>
      <c r="HSH50" s="18"/>
      <c r="HSI50" s="18"/>
      <c r="HSJ50" s="18"/>
      <c r="HSK50" s="18"/>
      <c r="HSL50" s="18"/>
      <c r="HSM50" s="18"/>
      <c r="HSN50" s="18"/>
      <c r="HSO50" s="18"/>
      <c r="HSP50" s="18"/>
      <c r="HSQ50" s="18"/>
      <c r="HSR50" s="18"/>
      <c r="HSS50" s="18"/>
      <c r="HST50" s="18"/>
      <c r="HSU50" s="18"/>
      <c r="HSV50" s="18"/>
      <c r="HSW50" s="18"/>
      <c r="HSX50" s="18"/>
      <c r="HSY50" s="18"/>
      <c r="HSZ50" s="18"/>
      <c r="HTA50" s="18"/>
      <c r="HTB50" s="18"/>
      <c r="HTC50" s="18"/>
      <c r="HTD50" s="18"/>
      <c r="HTE50" s="18"/>
      <c r="HTF50" s="18"/>
      <c r="HTG50" s="18"/>
      <c r="HTH50" s="18"/>
      <c r="HTI50" s="18"/>
      <c r="HTJ50" s="18"/>
      <c r="HTK50" s="18"/>
      <c r="HTL50" s="18"/>
      <c r="HTM50" s="18"/>
      <c r="HTN50" s="18"/>
      <c r="HTO50" s="18"/>
      <c r="HTP50" s="18"/>
      <c r="HTQ50" s="18"/>
      <c r="HTR50" s="18"/>
      <c r="HTS50" s="18"/>
      <c r="HTT50" s="18"/>
      <c r="HTU50" s="18"/>
      <c r="HTV50" s="18"/>
      <c r="HTW50" s="18"/>
      <c r="HTX50" s="18"/>
      <c r="HTY50" s="18"/>
      <c r="HTZ50" s="18"/>
      <c r="HUA50" s="18"/>
      <c r="HUB50" s="18"/>
      <c r="HUC50" s="18"/>
      <c r="HUD50" s="18"/>
      <c r="HUE50" s="18"/>
      <c r="HUF50" s="18"/>
      <c r="HUG50" s="18"/>
      <c r="HUH50" s="18"/>
      <c r="HUI50" s="18"/>
      <c r="HUJ50" s="18"/>
      <c r="HUK50" s="18"/>
      <c r="HUL50" s="18"/>
      <c r="HUM50" s="18"/>
      <c r="HUN50" s="18"/>
      <c r="HUO50" s="18"/>
      <c r="HUP50" s="18"/>
      <c r="HUQ50" s="18"/>
      <c r="HUR50" s="18"/>
      <c r="HUS50" s="18"/>
      <c r="HUT50" s="18"/>
      <c r="HUU50" s="18"/>
      <c r="HUV50" s="18"/>
      <c r="HUW50" s="18"/>
      <c r="HUX50" s="18"/>
      <c r="HUY50" s="18"/>
      <c r="HUZ50" s="18"/>
      <c r="HVA50" s="18"/>
      <c r="HVB50" s="18"/>
      <c r="HVC50" s="18"/>
      <c r="HVD50" s="18"/>
      <c r="HVE50" s="18"/>
      <c r="HVF50" s="18"/>
      <c r="HVG50" s="18"/>
      <c r="HVH50" s="18"/>
      <c r="HVI50" s="18"/>
      <c r="HVJ50" s="18"/>
      <c r="HVK50" s="18"/>
      <c r="HVL50" s="18"/>
      <c r="HVM50" s="18"/>
      <c r="HVN50" s="18"/>
      <c r="HVO50" s="18"/>
      <c r="HVP50" s="18"/>
      <c r="HVQ50" s="18"/>
      <c r="HVR50" s="18"/>
      <c r="HVS50" s="18"/>
      <c r="HVT50" s="18"/>
      <c r="HVU50" s="18"/>
      <c r="HVV50" s="18"/>
      <c r="HVW50" s="18"/>
      <c r="HVX50" s="18"/>
      <c r="HVY50" s="18"/>
      <c r="HVZ50" s="18"/>
      <c r="HWA50" s="18"/>
      <c r="HWB50" s="18"/>
      <c r="HWC50" s="18"/>
      <c r="HWD50" s="18"/>
      <c r="HWE50" s="18"/>
      <c r="HWF50" s="18"/>
      <c r="HWG50" s="18"/>
      <c r="HWH50" s="18"/>
      <c r="HWI50" s="18"/>
      <c r="HWJ50" s="18"/>
      <c r="HWK50" s="18"/>
      <c r="HWL50" s="18"/>
      <c r="HWM50" s="18"/>
      <c r="HWN50" s="18"/>
      <c r="HWO50" s="18"/>
      <c r="HWP50" s="18"/>
      <c r="HWQ50" s="18"/>
      <c r="HWR50" s="18"/>
      <c r="HWS50" s="18"/>
      <c r="HWT50" s="18"/>
      <c r="HWU50" s="18"/>
      <c r="HWV50" s="18"/>
      <c r="HWW50" s="18"/>
      <c r="HWX50" s="18"/>
      <c r="HWY50" s="18"/>
      <c r="HWZ50" s="18"/>
      <c r="HXA50" s="18"/>
      <c r="HXB50" s="18"/>
      <c r="HXC50" s="18"/>
      <c r="HXD50" s="18"/>
      <c r="HXE50" s="18"/>
      <c r="HXF50" s="18"/>
      <c r="HXG50" s="18"/>
      <c r="HXH50" s="18"/>
      <c r="HXI50" s="18"/>
      <c r="HXJ50" s="18"/>
      <c r="HXK50" s="18"/>
      <c r="HXL50" s="18"/>
      <c r="HXM50" s="18"/>
      <c r="HXN50" s="18"/>
      <c r="HXO50" s="18"/>
      <c r="HXP50" s="18"/>
      <c r="HXQ50" s="18"/>
      <c r="HXR50" s="18"/>
      <c r="HXS50" s="18"/>
      <c r="HXT50" s="18"/>
      <c r="HXU50" s="18"/>
      <c r="HXV50" s="18"/>
      <c r="HXW50" s="18"/>
      <c r="HXX50" s="18"/>
      <c r="HXY50" s="18"/>
      <c r="HXZ50" s="18"/>
      <c r="HYA50" s="18"/>
      <c r="HYB50" s="18"/>
      <c r="HYC50" s="18"/>
      <c r="HYD50" s="18"/>
      <c r="HYE50" s="18"/>
      <c r="HYF50" s="18"/>
      <c r="HYG50" s="18"/>
      <c r="HYH50" s="18"/>
      <c r="HYI50" s="18"/>
      <c r="HYJ50" s="18"/>
      <c r="HYK50" s="18"/>
      <c r="HYL50" s="18"/>
      <c r="HYM50" s="18"/>
      <c r="HYN50" s="18"/>
      <c r="HYO50" s="18"/>
      <c r="HYP50" s="18"/>
      <c r="HYQ50" s="18"/>
      <c r="HYR50" s="18"/>
      <c r="HYS50" s="18"/>
      <c r="HYT50" s="18"/>
      <c r="HYU50" s="18"/>
      <c r="HYV50" s="18"/>
      <c r="HYW50" s="18"/>
      <c r="HYX50" s="18"/>
      <c r="HYY50" s="18"/>
      <c r="HYZ50" s="18"/>
      <c r="HZA50" s="18"/>
      <c r="HZB50" s="18"/>
      <c r="HZC50" s="18"/>
      <c r="HZD50" s="18"/>
      <c r="HZE50" s="18"/>
      <c r="HZF50" s="18"/>
      <c r="HZG50" s="18"/>
      <c r="HZH50" s="18"/>
      <c r="HZI50" s="18"/>
      <c r="HZJ50" s="18"/>
      <c r="HZK50" s="18"/>
      <c r="HZL50" s="18"/>
      <c r="HZM50" s="18"/>
      <c r="HZN50" s="18"/>
      <c r="HZO50" s="18"/>
      <c r="HZP50" s="18"/>
      <c r="HZQ50" s="18"/>
      <c r="HZR50" s="18"/>
      <c r="HZS50" s="18"/>
      <c r="HZT50" s="18"/>
      <c r="HZU50" s="18"/>
      <c r="HZV50" s="18"/>
      <c r="HZW50" s="18"/>
      <c r="HZX50" s="18"/>
      <c r="HZY50" s="18"/>
      <c r="HZZ50" s="18"/>
      <c r="IAA50" s="18"/>
      <c r="IAB50" s="18"/>
      <c r="IAC50" s="18"/>
      <c r="IAD50" s="18"/>
      <c r="IAE50" s="18"/>
      <c r="IAF50" s="18"/>
      <c r="IAG50" s="18"/>
      <c r="IAH50" s="18"/>
      <c r="IAI50" s="18"/>
      <c r="IAJ50" s="18"/>
      <c r="IAK50" s="18"/>
      <c r="IAL50" s="18"/>
      <c r="IAM50" s="18"/>
      <c r="IAN50" s="18"/>
      <c r="IAO50" s="18"/>
      <c r="IAP50" s="18"/>
      <c r="IAQ50" s="18"/>
      <c r="IAR50" s="18"/>
      <c r="IAS50" s="18"/>
      <c r="IAT50" s="18"/>
      <c r="IAU50" s="18"/>
      <c r="IAV50" s="18"/>
      <c r="IAW50" s="18"/>
      <c r="IAX50" s="18"/>
      <c r="IAY50" s="18"/>
      <c r="IAZ50" s="18"/>
      <c r="IBA50" s="18"/>
      <c r="IBB50" s="18"/>
      <c r="IBC50" s="18"/>
      <c r="IBD50" s="18"/>
      <c r="IBE50" s="18"/>
      <c r="IBF50" s="18"/>
      <c r="IBG50" s="18"/>
      <c r="IBH50" s="18"/>
      <c r="IBI50" s="18"/>
      <c r="IBJ50" s="18"/>
      <c r="IBK50" s="18"/>
      <c r="IBL50" s="18"/>
      <c r="IBM50" s="18"/>
      <c r="IBN50" s="18"/>
      <c r="IBO50" s="18"/>
      <c r="IBP50" s="18"/>
      <c r="IBQ50" s="18"/>
      <c r="IBR50" s="18"/>
      <c r="IBS50" s="18"/>
      <c r="IBT50" s="18"/>
      <c r="IBU50" s="18"/>
      <c r="IBV50" s="18"/>
      <c r="IBW50" s="18"/>
      <c r="IBX50" s="18"/>
      <c r="IBY50" s="18"/>
      <c r="IBZ50" s="18"/>
      <c r="ICA50" s="18"/>
      <c r="ICB50" s="18"/>
      <c r="ICC50" s="18"/>
      <c r="ICD50" s="18"/>
      <c r="ICE50" s="18"/>
      <c r="ICF50" s="18"/>
      <c r="ICG50" s="18"/>
      <c r="ICH50" s="18"/>
      <c r="ICI50" s="18"/>
      <c r="ICJ50" s="18"/>
      <c r="ICK50" s="18"/>
      <c r="ICL50" s="18"/>
      <c r="ICM50" s="18"/>
      <c r="ICN50" s="18"/>
      <c r="ICO50" s="18"/>
      <c r="ICP50" s="18"/>
      <c r="ICQ50" s="18"/>
      <c r="ICR50" s="18"/>
      <c r="ICS50" s="18"/>
      <c r="ICT50" s="18"/>
      <c r="ICU50" s="18"/>
      <c r="ICV50" s="18"/>
      <c r="ICW50" s="18"/>
      <c r="ICX50" s="18"/>
      <c r="ICY50" s="18"/>
      <c r="ICZ50" s="18"/>
      <c r="IDA50" s="18"/>
      <c r="IDB50" s="18"/>
      <c r="IDC50" s="18"/>
      <c r="IDD50" s="18"/>
      <c r="IDE50" s="18"/>
      <c r="IDF50" s="18"/>
      <c r="IDG50" s="18"/>
      <c r="IDH50" s="18"/>
      <c r="IDI50" s="18"/>
      <c r="IDJ50" s="18"/>
      <c r="IDK50" s="18"/>
      <c r="IDL50" s="18"/>
      <c r="IDM50" s="18"/>
      <c r="IDN50" s="18"/>
      <c r="IDO50" s="18"/>
      <c r="IDP50" s="18"/>
      <c r="IDQ50" s="18"/>
      <c r="IDR50" s="18"/>
      <c r="IDS50" s="18"/>
      <c r="IDT50" s="18"/>
      <c r="IDU50" s="18"/>
      <c r="IDV50" s="18"/>
      <c r="IDW50" s="18"/>
      <c r="IDX50" s="18"/>
      <c r="IDY50" s="18"/>
      <c r="IDZ50" s="18"/>
      <c r="IEA50" s="18"/>
      <c r="IEB50" s="18"/>
      <c r="IEC50" s="18"/>
      <c r="IED50" s="18"/>
      <c r="IEE50" s="18"/>
      <c r="IEF50" s="18"/>
      <c r="IEG50" s="18"/>
      <c r="IEH50" s="18"/>
      <c r="IEI50" s="18"/>
      <c r="IEJ50" s="18"/>
      <c r="IEK50" s="18"/>
      <c r="IEL50" s="18"/>
      <c r="IEM50" s="18"/>
      <c r="IEN50" s="18"/>
      <c r="IEO50" s="18"/>
      <c r="IEP50" s="18"/>
      <c r="IEQ50" s="18"/>
      <c r="IER50" s="18"/>
      <c r="IES50" s="18"/>
      <c r="IET50" s="18"/>
      <c r="IEU50" s="18"/>
      <c r="IEV50" s="18"/>
      <c r="IEW50" s="18"/>
      <c r="IEX50" s="18"/>
      <c r="IEY50" s="18"/>
      <c r="IEZ50" s="18"/>
      <c r="IFA50" s="18"/>
      <c r="IFB50" s="18"/>
      <c r="IFC50" s="18"/>
      <c r="IFD50" s="18"/>
      <c r="IFE50" s="18"/>
      <c r="IFF50" s="18"/>
      <c r="IFG50" s="18"/>
      <c r="IFH50" s="18"/>
      <c r="IFI50" s="18"/>
      <c r="IFJ50" s="18"/>
      <c r="IFK50" s="18"/>
      <c r="IFL50" s="18"/>
      <c r="IFM50" s="18"/>
      <c r="IFN50" s="18"/>
      <c r="IFO50" s="18"/>
      <c r="IFP50" s="18"/>
      <c r="IFQ50" s="18"/>
      <c r="IFR50" s="18"/>
      <c r="IFS50" s="18"/>
      <c r="IFT50" s="18"/>
      <c r="IFU50" s="18"/>
      <c r="IFV50" s="18"/>
      <c r="IFW50" s="18"/>
      <c r="IFX50" s="18"/>
      <c r="IFY50" s="18"/>
      <c r="IFZ50" s="18"/>
      <c r="IGA50" s="18"/>
      <c r="IGB50" s="18"/>
      <c r="IGC50" s="18"/>
      <c r="IGD50" s="18"/>
      <c r="IGE50" s="18"/>
      <c r="IGF50" s="18"/>
      <c r="IGG50" s="18"/>
      <c r="IGH50" s="18"/>
      <c r="IGI50" s="18"/>
      <c r="IGJ50" s="18"/>
      <c r="IGK50" s="18"/>
      <c r="IGL50" s="18"/>
      <c r="IGM50" s="18"/>
      <c r="IGN50" s="18"/>
      <c r="IGO50" s="18"/>
      <c r="IGP50" s="18"/>
      <c r="IGQ50" s="18"/>
      <c r="IGR50" s="18"/>
      <c r="IGS50" s="18"/>
      <c r="IGT50" s="18"/>
      <c r="IGU50" s="18"/>
      <c r="IGV50" s="18"/>
      <c r="IGW50" s="18"/>
      <c r="IGX50" s="18"/>
      <c r="IGY50" s="18"/>
      <c r="IGZ50" s="18"/>
      <c r="IHA50" s="18"/>
      <c r="IHB50" s="18"/>
      <c r="IHC50" s="18"/>
      <c r="IHD50" s="18"/>
      <c r="IHE50" s="18"/>
      <c r="IHF50" s="18"/>
      <c r="IHG50" s="18"/>
      <c r="IHH50" s="18"/>
      <c r="IHI50" s="18"/>
      <c r="IHJ50" s="18"/>
      <c r="IHK50" s="18"/>
      <c r="IHL50" s="18"/>
      <c r="IHM50" s="18"/>
      <c r="IHN50" s="18"/>
      <c r="IHO50" s="18"/>
      <c r="IHP50" s="18"/>
      <c r="IHQ50" s="18"/>
      <c r="IHR50" s="18"/>
      <c r="IHS50" s="18"/>
      <c r="IHT50" s="18"/>
      <c r="IHU50" s="18"/>
      <c r="IHV50" s="18"/>
      <c r="IHW50" s="18"/>
      <c r="IHX50" s="18"/>
      <c r="IHY50" s="18"/>
      <c r="IHZ50" s="18"/>
      <c r="IIA50" s="18"/>
      <c r="IIB50" s="18"/>
      <c r="IIC50" s="18"/>
      <c r="IID50" s="18"/>
      <c r="IIE50" s="18"/>
      <c r="IIF50" s="18"/>
      <c r="IIG50" s="18"/>
      <c r="IIH50" s="18"/>
      <c r="III50" s="18"/>
      <c r="IIJ50" s="18"/>
      <c r="IIK50" s="18"/>
      <c r="IIL50" s="18"/>
      <c r="IIM50" s="18"/>
      <c r="IIN50" s="18"/>
      <c r="IIO50" s="18"/>
      <c r="IIP50" s="18"/>
      <c r="IIQ50" s="18"/>
      <c r="IIR50" s="18"/>
      <c r="IIS50" s="18"/>
      <c r="IIT50" s="18"/>
      <c r="IIU50" s="18"/>
      <c r="IIV50" s="18"/>
      <c r="IIW50" s="18"/>
      <c r="IIX50" s="18"/>
      <c r="IIY50" s="18"/>
      <c r="IIZ50" s="18"/>
      <c r="IJA50" s="18"/>
      <c r="IJB50" s="18"/>
      <c r="IJC50" s="18"/>
      <c r="IJD50" s="18"/>
      <c r="IJE50" s="18"/>
      <c r="IJF50" s="18"/>
      <c r="IJG50" s="18"/>
      <c r="IJH50" s="18"/>
      <c r="IJI50" s="18"/>
      <c r="IJJ50" s="18"/>
      <c r="IJK50" s="18"/>
      <c r="IJL50" s="18"/>
      <c r="IJM50" s="18"/>
      <c r="IJN50" s="18"/>
      <c r="IJO50" s="18"/>
      <c r="IJP50" s="18"/>
      <c r="IJQ50" s="18"/>
      <c r="IJR50" s="18"/>
      <c r="IJS50" s="18"/>
      <c r="IJT50" s="18"/>
      <c r="IJU50" s="18"/>
      <c r="IJV50" s="18"/>
      <c r="IJW50" s="18"/>
      <c r="IJX50" s="18"/>
      <c r="IJY50" s="18"/>
      <c r="IJZ50" s="18"/>
      <c r="IKA50" s="18"/>
      <c r="IKB50" s="18"/>
      <c r="IKC50" s="18"/>
      <c r="IKD50" s="18"/>
      <c r="IKE50" s="18"/>
      <c r="IKF50" s="18"/>
      <c r="IKG50" s="18"/>
      <c r="IKH50" s="18"/>
      <c r="IKI50" s="18"/>
      <c r="IKJ50" s="18"/>
      <c r="IKK50" s="18"/>
      <c r="IKL50" s="18"/>
      <c r="IKM50" s="18"/>
      <c r="IKN50" s="18"/>
      <c r="IKO50" s="18"/>
      <c r="IKP50" s="18"/>
      <c r="IKQ50" s="18"/>
      <c r="IKR50" s="18"/>
      <c r="IKS50" s="18"/>
      <c r="IKT50" s="18"/>
      <c r="IKU50" s="18"/>
      <c r="IKV50" s="18"/>
      <c r="IKW50" s="18"/>
      <c r="IKX50" s="18"/>
      <c r="IKY50" s="18"/>
      <c r="IKZ50" s="18"/>
      <c r="ILA50" s="18"/>
      <c r="ILB50" s="18"/>
      <c r="ILC50" s="18"/>
      <c r="ILD50" s="18"/>
      <c r="ILE50" s="18"/>
      <c r="ILF50" s="18"/>
      <c r="ILG50" s="18"/>
      <c r="ILH50" s="18"/>
      <c r="ILI50" s="18"/>
      <c r="ILJ50" s="18"/>
      <c r="ILK50" s="18"/>
      <c r="ILL50" s="18"/>
      <c r="ILM50" s="18"/>
      <c r="ILN50" s="18"/>
      <c r="ILO50" s="18"/>
      <c r="ILP50" s="18"/>
      <c r="ILQ50" s="18"/>
      <c r="ILR50" s="18"/>
      <c r="ILS50" s="18"/>
      <c r="ILT50" s="18"/>
      <c r="ILU50" s="18"/>
      <c r="ILV50" s="18"/>
      <c r="ILW50" s="18"/>
      <c r="ILX50" s="18"/>
      <c r="ILY50" s="18"/>
      <c r="ILZ50" s="18"/>
      <c r="IMA50" s="18"/>
      <c r="IMB50" s="18"/>
      <c r="IMC50" s="18"/>
      <c r="IMD50" s="18"/>
      <c r="IME50" s="18"/>
      <c r="IMF50" s="18"/>
      <c r="IMG50" s="18"/>
      <c r="IMH50" s="18"/>
      <c r="IMI50" s="18"/>
      <c r="IMJ50" s="18"/>
      <c r="IMK50" s="18"/>
      <c r="IML50" s="18"/>
      <c r="IMM50" s="18"/>
      <c r="IMN50" s="18"/>
      <c r="IMO50" s="18"/>
      <c r="IMP50" s="18"/>
      <c r="IMQ50" s="18"/>
      <c r="IMR50" s="18"/>
      <c r="IMS50" s="18"/>
      <c r="IMT50" s="18"/>
      <c r="IMU50" s="18"/>
      <c r="IMV50" s="18"/>
      <c r="IMW50" s="18"/>
      <c r="IMX50" s="18"/>
      <c r="IMY50" s="18"/>
      <c r="IMZ50" s="18"/>
      <c r="INA50" s="18"/>
      <c r="INB50" s="18"/>
      <c r="INC50" s="18"/>
      <c r="IND50" s="18"/>
      <c r="INE50" s="18"/>
      <c r="INF50" s="18"/>
      <c r="ING50" s="18"/>
      <c r="INH50" s="18"/>
      <c r="INI50" s="18"/>
      <c r="INJ50" s="18"/>
      <c r="INK50" s="18"/>
      <c r="INL50" s="18"/>
      <c r="INM50" s="18"/>
      <c r="INN50" s="18"/>
      <c r="INO50" s="18"/>
      <c r="INP50" s="18"/>
      <c r="INQ50" s="18"/>
      <c r="INR50" s="18"/>
      <c r="INS50" s="18"/>
      <c r="INT50" s="18"/>
      <c r="INU50" s="18"/>
      <c r="INV50" s="18"/>
      <c r="INW50" s="18"/>
      <c r="INX50" s="18"/>
      <c r="INY50" s="18"/>
      <c r="INZ50" s="18"/>
      <c r="IOA50" s="18"/>
      <c r="IOB50" s="18"/>
      <c r="IOC50" s="18"/>
      <c r="IOD50" s="18"/>
      <c r="IOE50" s="18"/>
      <c r="IOF50" s="18"/>
      <c r="IOG50" s="18"/>
      <c r="IOH50" s="18"/>
      <c r="IOI50" s="18"/>
      <c r="IOJ50" s="18"/>
      <c r="IOK50" s="18"/>
      <c r="IOL50" s="18"/>
      <c r="IOM50" s="18"/>
      <c r="ION50" s="18"/>
      <c r="IOO50" s="18"/>
      <c r="IOP50" s="18"/>
      <c r="IOQ50" s="18"/>
      <c r="IOR50" s="18"/>
      <c r="IOS50" s="18"/>
      <c r="IOT50" s="18"/>
      <c r="IOU50" s="18"/>
      <c r="IOV50" s="18"/>
      <c r="IOW50" s="18"/>
      <c r="IOX50" s="18"/>
      <c r="IOY50" s="18"/>
      <c r="IOZ50" s="18"/>
      <c r="IPA50" s="18"/>
      <c r="IPB50" s="18"/>
      <c r="IPC50" s="18"/>
      <c r="IPD50" s="18"/>
      <c r="IPE50" s="18"/>
      <c r="IPF50" s="18"/>
      <c r="IPG50" s="18"/>
      <c r="IPH50" s="18"/>
      <c r="IPI50" s="18"/>
      <c r="IPJ50" s="18"/>
      <c r="IPK50" s="18"/>
      <c r="IPL50" s="18"/>
      <c r="IPM50" s="18"/>
      <c r="IPN50" s="18"/>
      <c r="IPO50" s="18"/>
      <c r="IPP50" s="18"/>
      <c r="IPQ50" s="18"/>
      <c r="IPR50" s="18"/>
      <c r="IPS50" s="18"/>
      <c r="IPT50" s="18"/>
      <c r="IPU50" s="18"/>
      <c r="IPV50" s="18"/>
      <c r="IPW50" s="18"/>
      <c r="IPX50" s="18"/>
      <c r="IPY50" s="18"/>
      <c r="IPZ50" s="18"/>
      <c r="IQA50" s="18"/>
      <c r="IQB50" s="18"/>
      <c r="IQC50" s="18"/>
      <c r="IQD50" s="18"/>
      <c r="IQE50" s="18"/>
      <c r="IQF50" s="18"/>
      <c r="IQG50" s="18"/>
      <c r="IQH50" s="18"/>
      <c r="IQI50" s="18"/>
      <c r="IQJ50" s="18"/>
      <c r="IQK50" s="18"/>
      <c r="IQL50" s="18"/>
      <c r="IQM50" s="18"/>
      <c r="IQN50" s="18"/>
      <c r="IQO50" s="18"/>
      <c r="IQP50" s="18"/>
      <c r="IQQ50" s="18"/>
      <c r="IQR50" s="18"/>
      <c r="IQS50" s="18"/>
      <c r="IQT50" s="18"/>
      <c r="IQU50" s="18"/>
      <c r="IQV50" s="18"/>
      <c r="IQW50" s="18"/>
      <c r="IQX50" s="18"/>
      <c r="IQY50" s="18"/>
      <c r="IQZ50" s="18"/>
      <c r="IRA50" s="18"/>
      <c r="IRB50" s="18"/>
      <c r="IRC50" s="18"/>
      <c r="IRD50" s="18"/>
      <c r="IRE50" s="18"/>
      <c r="IRF50" s="18"/>
      <c r="IRG50" s="18"/>
      <c r="IRH50" s="18"/>
      <c r="IRI50" s="18"/>
      <c r="IRJ50" s="18"/>
      <c r="IRK50" s="18"/>
      <c r="IRL50" s="18"/>
      <c r="IRM50" s="18"/>
      <c r="IRN50" s="18"/>
      <c r="IRO50" s="18"/>
      <c r="IRP50" s="18"/>
      <c r="IRQ50" s="18"/>
      <c r="IRR50" s="18"/>
      <c r="IRS50" s="18"/>
      <c r="IRT50" s="18"/>
      <c r="IRU50" s="18"/>
      <c r="IRV50" s="18"/>
      <c r="IRW50" s="18"/>
      <c r="IRX50" s="18"/>
      <c r="IRY50" s="18"/>
      <c r="IRZ50" s="18"/>
      <c r="ISA50" s="18"/>
      <c r="ISB50" s="18"/>
      <c r="ISC50" s="18"/>
      <c r="ISD50" s="18"/>
      <c r="ISE50" s="18"/>
      <c r="ISF50" s="18"/>
      <c r="ISG50" s="18"/>
      <c r="ISH50" s="18"/>
      <c r="ISI50" s="18"/>
      <c r="ISJ50" s="18"/>
      <c r="ISK50" s="18"/>
      <c r="ISL50" s="18"/>
      <c r="ISM50" s="18"/>
      <c r="ISN50" s="18"/>
      <c r="ISO50" s="18"/>
      <c r="ISP50" s="18"/>
      <c r="ISQ50" s="18"/>
      <c r="ISR50" s="18"/>
      <c r="ISS50" s="18"/>
      <c r="IST50" s="18"/>
      <c r="ISU50" s="18"/>
      <c r="ISV50" s="18"/>
      <c r="ISW50" s="18"/>
      <c r="ISX50" s="18"/>
      <c r="ISY50" s="18"/>
      <c r="ISZ50" s="18"/>
      <c r="ITA50" s="18"/>
      <c r="ITB50" s="18"/>
      <c r="ITC50" s="18"/>
      <c r="ITD50" s="18"/>
      <c r="ITE50" s="18"/>
      <c r="ITF50" s="18"/>
      <c r="ITG50" s="18"/>
      <c r="ITH50" s="18"/>
      <c r="ITI50" s="18"/>
      <c r="ITJ50" s="18"/>
      <c r="ITK50" s="18"/>
      <c r="ITL50" s="18"/>
      <c r="ITM50" s="18"/>
      <c r="ITN50" s="18"/>
      <c r="ITO50" s="18"/>
      <c r="ITP50" s="18"/>
      <c r="ITQ50" s="18"/>
      <c r="ITR50" s="18"/>
      <c r="ITS50" s="18"/>
      <c r="ITT50" s="18"/>
      <c r="ITU50" s="18"/>
      <c r="ITV50" s="18"/>
      <c r="ITW50" s="18"/>
      <c r="ITX50" s="18"/>
      <c r="ITY50" s="18"/>
      <c r="ITZ50" s="18"/>
      <c r="IUA50" s="18"/>
      <c r="IUB50" s="18"/>
      <c r="IUC50" s="18"/>
      <c r="IUD50" s="18"/>
      <c r="IUE50" s="18"/>
      <c r="IUF50" s="18"/>
      <c r="IUG50" s="18"/>
      <c r="IUH50" s="18"/>
      <c r="IUI50" s="18"/>
      <c r="IUJ50" s="18"/>
      <c r="IUK50" s="18"/>
      <c r="IUL50" s="18"/>
      <c r="IUM50" s="18"/>
      <c r="IUN50" s="18"/>
      <c r="IUO50" s="18"/>
      <c r="IUP50" s="18"/>
      <c r="IUQ50" s="18"/>
      <c r="IUR50" s="18"/>
      <c r="IUS50" s="18"/>
      <c r="IUT50" s="18"/>
      <c r="IUU50" s="18"/>
      <c r="IUV50" s="18"/>
      <c r="IUW50" s="18"/>
      <c r="IUX50" s="18"/>
      <c r="IUY50" s="18"/>
      <c r="IUZ50" s="18"/>
      <c r="IVA50" s="18"/>
      <c r="IVB50" s="18"/>
      <c r="IVC50" s="18"/>
      <c r="IVD50" s="18"/>
      <c r="IVE50" s="18"/>
      <c r="IVF50" s="18"/>
      <c r="IVG50" s="18"/>
      <c r="IVH50" s="18"/>
      <c r="IVI50" s="18"/>
      <c r="IVJ50" s="18"/>
      <c r="IVK50" s="18"/>
      <c r="IVL50" s="18"/>
      <c r="IVM50" s="18"/>
      <c r="IVN50" s="18"/>
      <c r="IVO50" s="18"/>
      <c r="IVP50" s="18"/>
      <c r="IVQ50" s="18"/>
      <c r="IVR50" s="18"/>
      <c r="IVS50" s="18"/>
      <c r="IVT50" s="18"/>
      <c r="IVU50" s="18"/>
      <c r="IVV50" s="18"/>
      <c r="IVW50" s="18"/>
      <c r="IVX50" s="18"/>
      <c r="IVY50" s="18"/>
      <c r="IVZ50" s="18"/>
      <c r="IWA50" s="18"/>
      <c r="IWB50" s="18"/>
      <c r="IWC50" s="18"/>
      <c r="IWD50" s="18"/>
      <c r="IWE50" s="18"/>
      <c r="IWF50" s="18"/>
      <c r="IWG50" s="18"/>
      <c r="IWH50" s="18"/>
      <c r="IWI50" s="18"/>
      <c r="IWJ50" s="18"/>
      <c r="IWK50" s="18"/>
      <c r="IWL50" s="18"/>
      <c r="IWM50" s="18"/>
      <c r="IWN50" s="18"/>
      <c r="IWO50" s="18"/>
      <c r="IWP50" s="18"/>
      <c r="IWQ50" s="18"/>
      <c r="IWR50" s="18"/>
      <c r="IWS50" s="18"/>
      <c r="IWT50" s="18"/>
      <c r="IWU50" s="18"/>
      <c r="IWV50" s="18"/>
      <c r="IWW50" s="18"/>
      <c r="IWX50" s="18"/>
      <c r="IWY50" s="18"/>
      <c r="IWZ50" s="18"/>
      <c r="IXA50" s="18"/>
      <c r="IXB50" s="18"/>
      <c r="IXC50" s="18"/>
      <c r="IXD50" s="18"/>
      <c r="IXE50" s="18"/>
      <c r="IXF50" s="18"/>
      <c r="IXG50" s="18"/>
      <c r="IXH50" s="18"/>
      <c r="IXI50" s="18"/>
      <c r="IXJ50" s="18"/>
      <c r="IXK50" s="18"/>
      <c r="IXL50" s="18"/>
      <c r="IXM50" s="18"/>
      <c r="IXN50" s="18"/>
      <c r="IXO50" s="18"/>
      <c r="IXP50" s="18"/>
      <c r="IXQ50" s="18"/>
      <c r="IXR50" s="18"/>
      <c r="IXS50" s="18"/>
      <c r="IXT50" s="18"/>
      <c r="IXU50" s="18"/>
      <c r="IXV50" s="18"/>
      <c r="IXW50" s="18"/>
      <c r="IXX50" s="18"/>
      <c r="IXY50" s="18"/>
      <c r="IXZ50" s="18"/>
      <c r="IYA50" s="18"/>
      <c r="IYB50" s="18"/>
      <c r="IYC50" s="18"/>
      <c r="IYD50" s="18"/>
      <c r="IYE50" s="18"/>
      <c r="IYF50" s="18"/>
      <c r="IYG50" s="18"/>
      <c r="IYH50" s="18"/>
      <c r="IYI50" s="18"/>
      <c r="IYJ50" s="18"/>
      <c r="IYK50" s="18"/>
      <c r="IYL50" s="18"/>
      <c r="IYM50" s="18"/>
      <c r="IYN50" s="18"/>
      <c r="IYO50" s="18"/>
      <c r="IYP50" s="18"/>
      <c r="IYQ50" s="18"/>
      <c r="IYR50" s="18"/>
      <c r="IYS50" s="18"/>
      <c r="IYT50" s="18"/>
      <c r="IYU50" s="18"/>
      <c r="IYV50" s="18"/>
      <c r="IYW50" s="18"/>
      <c r="IYX50" s="18"/>
      <c r="IYY50" s="18"/>
      <c r="IYZ50" s="18"/>
      <c r="IZA50" s="18"/>
      <c r="IZB50" s="18"/>
      <c r="IZC50" s="18"/>
      <c r="IZD50" s="18"/>
      <c r="IZE50" s="18"/>
      <c r="IZF50" s="18"/>
      <c r="IZG50" s="18"/>
      <c r="IZH50" s="18"/>
      <c r="IZI50" s="18"/>
      <c r="IZJ50" s="18"/>
      <c r="IZK50" s="18"/>
      <c r="IZL50" s="18"/>
      <c r="IZM50" s="18"/>
      <c r="IZN50" s="18"/>
      <c r="IZO50" s="18"/>
      <c r="IZP50" s="18"/>
      <c r="IZQ50" s="18"/>
      <c r="IZR50" s="18"/>
      <c r="IZS50" s="18"/>
      <c r="IZT50" s="18"/>
      <c r="IZU50" s="18"/>
      <c r="IZV50" s="18"/>
      <c r="IZW50" s="18"/>
      <c r="IZX50" s="18"/>
      <c r="IZY50" s="18"/>
      <c r="IZZ50" s="18"/>
      <c r="JAA50" s="18"/>
      <c r="JAB50" s="18"/>
      <c r="JAC50" s="18"/>
      <c r="JAD50" s="18"/>
      <c r="JAE50" s="18"/>
      <c r="JAF50" s="18"/>
      <c r="JAG50" s="18"/>
      <c r="JAH50" s="18"/>
      <c r="JAI50" s="18"/>
      <c r="JAJ50" s="18"/>
      <c r="JAK50" s="18"/>
      <c r="JAL50" s="18"/>
      <c r="JAM50" s="18"/>
      <c r="JAN50" s="18"/>
      <c r="JAO50" s="18"/>
      <c r="JAP50" s="18"/>
      <c r="JAQ50" s="18"/>
      <c r="JAR50" s="18"/>
      <c r="JAS50" s="18"/>
      <c r="JAT50" s="18"/>
      <c r="JAU50" s="18"/>
      <c r="JAV50" s="18"/>
      <c r="JAW50" s="18"/>
      <c r="JAX50" s="18"/>
      <c r="JAY50" s="18"/>
      <c r="JAZ50" s="18"/>
      <c r="JBA50" s="18"/>
      <c r="JBB50" s="18"/>
      <c r="JBC50" s="18"/>
      <c r="JBD50" s="18"/>
      <c r="JBE50" s="18"/>
      <c r="JBF50" s="18"/>
      <c r="JBG50" s="18"/>
      <c r="JBH50" s="18"/>
      <c r="JBI50" s="18"/>
      <c r="JBJ50" s="18"/>
      <c r="JBK50" s="18"/>
      <c r="JBL50" s="18"/>
      <c r="JBM50" s="18"/>
      <c r="JBN50" s="18"/>
      <c r="JBO50" s="18"/>
      <c r="JBP50" s="18"/>
      <c r="JBQ50" s="18"/>
      <c r="JBR50" s="18"/>
      <c r="JBS50" s="18"/>
      <c r="JBT50" s="18"/>
      <c r="JBU50" s="18"/>
      <c r="JBV50" s="18"/>
      <c r="JBW50" s="18"/>
      <c r="JBX50" s="18"/>
      <c r="JBY50" s="18"/>
      <c r="JBZ50" s="18"/>
      <c r="JCA50" s="18"/>
      <c r="JCB50" s="18"/>
      <c r="JCC50" s="18"/>
      <c r="JCD50" s="18"/>
      <c r="JCE50" s="18"/>
      <c r="JCF50" s="18"/>
      <c r="JCG50" s="18"/>
      <c r="JCH50" s="18"/>
      <c r="JCI50" s="18"/>
      <c r="JCJ50" s="18"/>
      <c r="JCK50" s="18"/>
      <c r="JCL50" s="18"/>
      <c r="JCM50" s="18"/>
      <c r="JCN50" s="18"/>
      <c r="JCO50" s="18"/>
      <c r="JCP50" s="18"/>
      <c r="JCQ50" s="18"/>
      <c r="JCR50" s="18"/>
      <c r="JCS50" s="18"/>
      <c r="JCT50" s="18"/>
      <c r="JCU50" s="18"/>
      <c r="JCV50" s="18"/>
      <c r="JCW50" s="18"/>
      <c r="JCX50" s="18"/>
      <c r="JCY50" s="18"/>
      <c r="JCZ50" s="18"/>
      <c r="JDA50" s="18"/>
      <c r="JDB50" s="18"/>
      <c r="JDC50" s="18"/>
      <c r="JDD50" s="18"/>
      <c r="JDE50" s="18"/>
      <c r="JDF50" s="18"/>
      <c r="JDG50" s="18"/>
      <c r="JDH50" s="18"/>
      <c r="JDI50" s="18"/>
      <c r="JDJ50" s="18"/>
      <c r="JDK50" s="18"/>
      <c r="JDL50" s="18"/>
      <c r="JDM50" s="18"/>
      <c r="JDN50" s="18"/>
      <c r="JDO50" s="18"/>
      <c r="JDP50" s="18"/>
      <c r="JDQ50" s="18"/>
      <c r="JDR50" s="18"/>
      <c r="JDS50" s="18"/>
      <c r="JDT50" s="18"/>
      <c r="JDU50" s="18"/>
      <c r="JDV50" s="18"/>
      <c r="JDW50" s="18"/>
      <c r="JDX50" s="18"/>
      <c r="JDY50" s="18"/>
      <c r="JDZ50" s="18"/>
      <c r="JEA50" s="18"/>
      <c r="JEB50" s="18"/>
      <c r="JEC50" s="18"/>
      <c r="JED50" s="18"/>
      <c r="JEE50" s="18"/>
      <c r="JEF50" s="18"/>
      <c r="JEG50" s="18"/>
      <c r="JEH50" s="18"/>
      <c r="JEI50" s="18"/>
      <c r="JEJ50" s="18"/>
      <c r="JEK50" s="18"/>
      <c r="JEL50" s="18"/>
      <c r="JEM50" s="18"/>
      <c r="JEN50" s="18"/>
      <c r="JEO50" s="18"/>
      <c r="JEP50" s="18"/>
      <c r="JEQ50" s="18"/>
      <c r="JER50" s="18"/>
      <c r="JES50" s="18"/>
      <c r="JET50" s="18"/>
      <c r="JEU50" s="18"/>
      <c r="JEV50" s="18"/>
      <c r="JEW50" s="18"/>
      <c r="JEX50" s="18"/>
      <c r="JEY50" s="18"/>
      <c r="JEZ50" s="18"/>
      <c r="JFA50" s="18"/>
      <c r="JFB50" s="18"/>
      <c r="JFC50" s="18"/>
      <c r="JFD50" s="18"/>
      <c r="JFE50" s="18"/>
      <c r="JFF50" s="18"/>
      <c r="JFG50" s="18"/>
      <c r="JFH50" s="18"/>
      <c r="JFI50" s="18"/>
      <c r="JFJ50" s="18"/>
      <c r="JFK50" s="18"/>
      <c r="JFL50" s="18"/>
      <c r="JFM50" s="18"/>
      <c r="JFN50" s="18"/>
      <c r="JFO50" s="18"/>
      <c r="JFP50" s="18"/>
      <c r="JFQ50" s="18"/>
      <c r="JFR50" s="18"/>
      <c r="JFS50" s="18"/>
      <c r="JFT50" s="18"/>
      <c r="JFU50" s="18"/>
      <c r="JFV50" s="18"/>
      <c r="JFW50" s="18"/>
      <c r="JFX50" s="18"/>
      <c r="JFY50" s="18"/>
      <c r="JFZ50" s="18"/>
      <c r="JGA50" s="18"/>
      <c r="JGB50" s="18"/>
      <c r="JGC50" s="18"/>
      <c r="JGD50" s="18"/>
      <c r="JGE50" s="18"/>
      <c r="JGF50" s="18"/>
      <c r="JGG50" s="18"/>
      <c r="JGH50" s="18"/>
      <c r="JGI50" s="18"/>
      <c r="JGJ50" s="18"/>
      <c r="JGK50" s="18"/>
      <c r="JGL50" s="18"/>
      <c r="JGM50" s="18"/>
      <c r="JGN50" s="18"/>
      <c r="JGO50" s="18"/>
      <c r="JGP50" s="18"/>
      <c r="JGQ50" s="18"/>
      <c r="JGR50" s="18"/>
      <c r="JGS50" s="18"/>
      <c r="JGT50" s="18"/>
      <c r="JGU50" s="18"/>
      <c r="JGV50" s="18"/>
      <c r="JGW50" s="18"/>
      <c r="JGX50" s="18"/>
      <c r="JGY50" s="18"/>
      <c r="JGZ50" s="18"/>
      <c r="JHA50" s="18"/>
      <c r="JHB50" s="18"/>
      <c r="JHC50" s="18"/>
      <c r="JHD50" s="18"/>
      <c r="JHE50" s="18"/>
      <c r="JHF50" s="18"/>
      <c r="JHG50" s="18"/>
      <c r="JHH50" s="18"/>
      <c r="JHI50" s="18"/>
      <c r="JHJ50" s="18"/>
      <c r="JHK50" s="18"/>
      <c r="JHL50" s="18"/>
      <c r="JHM50" s="18"/>
      <c r="JHN50" s="18"/>
      <c r="JHO50" s="18"/>
      <c r="JHP50" s="18"/>
      <c r="JHQ50" s="18"/>
      <c r="JHR50" s="18"/>
      <c r="JHS50" s="18"/>
      <c r="JHT50" s="18"/>
      <c r="JHU50" s="18"/>
      <c r="JHV50" s="18"/>
      <c r="JHW50" s="18"/>
      <c r="JHX50" s="18"/>
      <c r="JHY50" s="18"/>
      <c r="JHZ50" s="18"/>
      <c r="JIA50" s="18"/>
      <c r="JIB50" s="18"/>
      <c r="JIC50" s="18"/>
      <c r="JID50" s="18"/>
      <c r="JIE50" s="18"/>
      <c r="JIF50" s="18"/>
      <c r="JIG50" s="18"/>
      <c r="JIH50" s="18"/>
      <c r="JII50" s="18"/>
      <c r="JIJ50" s="18"/>
      <c r="JIK50" s="18"/>
      <c r="JIL50" s="18"/>
      <c r="JIM50" s="18"/>
      <c r="JIN50" s="18"/>
      <c r="JIO50" s="18"/>
      <c r="JIP50" s="18"/>
      <c r="JIQ50" s="18"/>
      <c r="JIR50" s="18"/>
      <c r="JIS50" s="18"/>
      <c r="JIT50" s="18"/>
      <c r="JIU50" s="18"/>
      <c r="JIV50" s="18"/>
      <c r="JIW50" s="18"/>
      <c r="JIX50" s="18"/>
      <c r="JIY50" s="18"/>
      <c r="JIZ50" s="18"/>
      <c r="JJA50" s="18"/>
      <c r="JJB50" s="18"/>
      <c r="JJC50" s="18"/>
      <c r="JJD50" s="18"/>
      <c r="JJE50" s="18"/>
      <c r="JJF50" s="18"/>
      <c r="JJG50" s="18"/>
      <c r="JJH50" s="18"/>
      <c r="JJI50" s="18"/>
      <c r="JJJ50" s="18"/>
      <c r="JJK50" s="18"/>
      <c r="JJL50" s="18"/>
      <c r="JJM50" s="18"/>
      <c r="JJN50" s="18"/>
      <c r="JJO50" s="18"/>
      <c r="JJP50" s="18"/>
      <c r="JJQ50" s="18"/>
      <c r="JJR50" s="18"/>
      <c r="JJS50" s="18"/>
      <c r="JJT50" s="18"/>
      <c r="JJU50" s="18"/>
      <c r="JJV50" s="18"/>
      <c r="JJW50" s="18"/>
      <c r="JJX50" s="18"/>
      <c r="JJY50" s="18"/>
      <c r="JJZ50" s="18"/>
      <c r="JKA50" s="18"/>
      <c r="JKB50" s="18"/>
      <c r="JKC50" s="18"/>
      <c r="JKD50" s="18"/>
      <c r="JKE50" s="18"/>
      <c r="JKF50" s="18"/>
      <c r="JKG50" s="18"/>
      <c r="JKH50" s="18"/>
      <c r="JKI50" s="18"/>
      <c r="JKJ50" s="18"/>
      <c r="JKK50" s="18"/>
      <c r="JKL50" s="18"/>
      <c r="JKM50" s="18"/>
      <c r="JKN50" s="18"/>
      <c r="JKO50" s="18"/>
      <c r="JKP50" s="18"/>
      <c r="JKQ50" s="18"/>
      <c r="JKR50" s="18"/>
      <c r="JKS50" s="18"/>
      <c r="JKT50" s="18"/>
      <c r="JKU50" s="18"/>
      <c r="JKV50" s="18"/>
      <c r="JKW50" s="18"/>
      <c r="JKX50" s="18"/>
      <c r="JKY50" s="18"/>
      <c r="JKZ50" s="18"/>
      <c r="JLA50" s="18"/>
      <c r="JLB50" s="18"/>
      <c r="JLC50" s="18"/>
      <c r="JLD50" s="18"/>
      <c r="JLE50" s="18"/>
      <c r="JLF50" s="18"/>
      <c r="JLG50" s="18"/>
      <c r="JLH50" s="18"/>
      <c r="JLI50" s="18"/>
      <c r="JLJ50" s="18"/>
      <c r="JLK50" s="18"/>
      <c r="JLL50" s="18"/>
      <c r="JLM50" s="18"/>
      <c r="JLN50" s="18"/>
      <c r="JLO50" s="18"/>
      <c r="JLP50" s="18"/>
      <c r="JLQ50" s="18"/>
      <c r="JLR50" s="18"/>
      <c r="JLS50" s="18"/>
      <c r="JLT50" s="18"/>
      <c r="JLU50" s="18"/>
      <c r="JLV50" s="18"/>
      <c r="JLW50" s="18"/>
      <c r="JLX50" s="18"/>
      <c r="JLY50" s="18"/>
      <c r="JLZ50" s="18"/>
      <c r="JMA50" s="18"/>
      <c r="JMB50" s="18"/>
      <c r="JMC50" s="18"/>
      <c r="JMD50" s="18"/>
      <c r="JME50" s="18"/>
      <c r="JMF50" s="18"/>
      <c r="JMG50" s="18"/>
      <c r="JMH50" s="18"/>
      <c r="JMI50" s="18"/>
      <c r="JMJ50" s="18"/>
      <c r="JMK50" s="18"/>
      <c r="JML50" s="18"/>
      <c r="JMM50" s="18"/>
      <c r="JMN50" s="18"/>
      <c r="JMO50" s="18"/>
      <c r="JMP50" s="18"/>
      <c r="JMQ50" s="18"/>
      <c r="JMR50" s="18"/>
      <c r="JMS50" s="18"/>
      <c r="JMT50" s="18"/>
      <c r="JMU50" s="18"/>
      <c r="JMV50" s="18"/>
      <c r="JMW50" s="18"/>
      <c r="JMX50" s="18"/>
      <c r="JMY50" s="18"/>
      <c r="JMZ50" s="18"/>
      <c r="JNA50" s="18"/>
      <c r="JNB50" s="18"/>
      <c r="JNC50" s="18"/>
      <c r="JND50" s="18"/>
      <c r="JNE50" s="18"/>
      <c r="JNF50" s="18"/>
      <c r="JNG50" s="18"/>
      <c r="JNH50" s="18"/>
      <c r="JNI50" s="18"/>
      <c r="JNJ50" s="18"/>
      <c r="JNK50" s="18"/>
      <c r="JNL50" s="18"/>
      <c r="JNM50" s="18"/>
      <c r="JNN50" s="18"/>
      <c r="JNO50" s="18"/>
      <c r="JNP50" s="18"/>
      <c r="JNQ50" s="18"/>
      <c r="JNR50" s="18"/>
      <c r="JNS50" s="18"/>
      <c r="JNT50" s="18"/>
      <c r="JNU50" s="18"/>
      <c r="JNV50" s="18"/>
      <c r="JNW50" s="18"/>
      <c r="JNX50" s="18"/>
      <c r="JNY50" s="18"/>
      <c r="JNZ50" s="18"/>
      <c r="JOA50" s="18"/>
      <c r="JOB50" s="18"/>
      <c r="JOC50" s="18"/>
      <c r="JOD50" s="18"/>
      <c r="JOE50" s="18"/>
      <c r="JOF50" s="18"/>
      <c r="JOG50" s="18"/>
      <c r="JOH50" s="18"/>
      <c r="JOI50" s="18"/>
      <c r="JOJ50" s="18"/>
      <c r="JOK50" s="18"/>
      <c r="JOL50" s="18"/>
      <c r="JOM50" s="18"/>
      <c r="JON50" s="18"/>
      <c r="JOO50" s="18"/>
      <c r="JOP50" s="18"/>
      <c r="JOQ50" s="18"/>
      <c r="JOR50" s="18"/>
      <c r="JOS50" s="18"/>
      <c r="JOT50" s="18"/>
      <c r="JOU50" s="18"/>
      <c r="JOV50" s="18"/>
      <c r="JOW50" s="18"/>
      <c r="JOX50" s="18"/>
      <c r="JOY50" s="18"/>
      <c r="JOZ50" s="18"/>
      <c r="JPA50" s="18"/>
      <c r="JPB50" s="18"/>
      <c r="JPC50" s="18"/>
      <c r="JPD50" s="18"/>
      <c r="JPE50" s="18"/>
      <c r="JPF50" s="18"/>
      <c r="JPG50" s="18"/>
      <c r="JPH50" s="18"/>
      <c r="JPI50" s="18"/>
      <c r="JPJ50" s="18"/>
      <c r="JPK50" s="18"/>
      <c r="JPL50" s="18"/>
      <c r="JPM50" s="18"/>
      <c r="JPN50" s="18"/>
      <c r="JPO50" s="18"/>
      <c r="JPP50" s="18"/>
      <c r="JPQ50" s="18"/>
      <c r="JPR50" s="18"/>
      <c r="JPS50" s="18"/>
      <c r="JPT50" s="18"/>
      <c r="JPU50" s="18"/>
      <c r="JPV50" s="18"/>
      <c r="JPW50" s="18"/>
      <c r="JPX50" s="18"/>
      <c r="JPY50" s="18"/>
      <c r="JPZ50" s="18"/>
      <c r="JQA50" s="18"/>
      <c r="JQB50" s="18"/>
      <c r="JQC50" s="18"/>
      <c r="JQD50" s="18"/>
      <c r="JQE50" s="18"/>
      <c r="JQF50" s="18"/>
      <c r="JQG50" s="18"/>
      <c r="JQH50" s="18"/>
      <c r="JQI50" s="18"/>
      <c r="JQJ50" s="18"/>
      <c r="JQK50" s="18"/>
      <c r="JQL50" s="18"/>
      <c r="JQM50" s="18"/>
      <c r="JQN50" s="18"/>
      <c r="JQO50" s="18"/>
      <c r="JQP50" s="18"/>
      <c r="JQQ50" s="18"/>
      <c r="JQR50" s="18"/>
      <c r="JQS50" s="18"/>
      <c r="JQT50" s="18"/>
      <c r="JQU50" s="18"/>
      <c r="JQV50" s="18"/>
      <c r="JQW50" s="18"/>
      <c r="JQX50" s="18"/>
      <c r="JQY50" s="18"/>
      <c r="JQZ50" s="18"/>
      <c r="JRA50" s="18"/>
      <c r="JRB50" s="18"/>
      <c r="JRC50" s="18"/>
      <c r="JRD50" s="18"/>
      <c r="JRE50" s="18"/>
      <c r="JRF50" s="18"/>
      <c r="JRG50" s="18"/>
      <c r="JRH50" s="18"/>
      <c r="JRI50" s="18"/>
      <c r="JRJ50" s="18"/>
      <c r="JRK50" s="18"/>
      <c r="JRL50" s="18"/>
      <c r="JRM50" s="18"/>
      <c r="JRN50" s="18"/>
      <c r="JRO50" s="18"/>
      <c r="JRP50" s="18"/>
      <c r="JRQ50" s="18"/>
      <c r="JRR50" s="18"/>
      <c r="JRS50" s="18"/>
      <c r="JRT50" s="18"/>
      <c r="JRU50" s="18"/>
      <c r="JRV50" s="18"/>
      <c r="JRW50" s="18"/>
      <c r="JRX50" s="18"/>
      <c r="JRY50" s="18"/>
      <c r="JRZ50" s="18"/>
      <c r="JSA50" s="18"/>
      <c r="JSB50" s="18"/>
      <c r="JSC50" s="18"/>
      <c r="JSD50" s="18"/>
      <c r="JSE50" s="18"/>
      <c r="JSF50" s="18"/>
      <c r="JSG50" s="18"/>
      <c r="JSH50" s="18"/>
      <c r="JSI50" s="18"/>
      <c r="JSJ50" s="18"/>
      <c r="JSK50" s="18"/>
      <c r="JSL50" s="18"/>
      <c r="JSM50" s="18"/>
      <c r="JSN50" s="18"/>
      <c r="JSO50" s="18"/>
      <c r="JSP50" s="18"/>
      <c r="JSQ50" s="18"/>
      <c r="JSR50" s="18"/>
      <c r="JSS50" s="18"/>
      <c r="JST50" s="18"/>
      <c r="JSU50" s="18"/>
      <c r="JSV50" s="18"/>
      <c r="JSW50" s="18"/>
      <c r="JSX50" s="18"/>
      <c r="JSY50" s="18"/>
      <c r="JSZ50" s="18"/>
      <c r="JTA50" s="18"/>
      <c r="JTB50" s="18"/>
      <c r="JTC50" s="18"/>
      <c r="JTD50" s="18"/>
      <c r="JTE50" s="18"/>
      <c r="JTF50" s="18"/>
      <c r="JTG50" s="18"/>
      <c r="JTH50" s="18"/>
      <c r="JTI50" s="18"/>
      <c r="JTJ50" s="18"/>
      <c r="JTK50" s="18"/>
      <c r="JTL50" s="18"/>
      <c r="JTM50" s="18"/>
      <c r="JTN50" s="18"/>
      <c r="JTO50" s="18"/>
      <c r="JTP50" s="18"/>
      <c r="JTQ50" s="18"/>
      <c r="JTR50" s="18"/>
      <c r="JTS50" s="18"/>
      <c r="JTT50" s="18"/>
      <c r="JTU50" s="18"/>
      <c r="JTV50" s="18"/>
      <c r="JTW50" s="18"/>
      <c r="JTX50" s="18"/>
      <c r="JTY50" s="18"/>
      <c r="JTZ50" s="18"/>
      <c r="JUA50" s="18"/>
      <c r="JUB50" s="18"/>
      <c r="JUC50" s="18"/>
      <c r="JUD50" s="18"/>
      <c r="JUE50" s="18"/>
      <c r="JUF50" s="18"/>
      <c r="JUG50" s="18"/>
      <c r="JUH50" s="18"/>
      <c r="JUI50" s="18"/>
      <c r="JUJ50" s="18"/>
      <c r="JUK50" s="18"/>
      <c r="JUL50" s="18"/>
      <c r="JUM50" s="18"/>
      <c r="JUN50" s="18"/>
      <c r="JUO50" s="18"/>
      <c r="JUP50" s="18"/>
      <c r="JUQ50" s="18"/>
      <c r="JUR50" s="18"/>
      <c r="JUS50" s="18"/>
      <c r="JUT50" s="18"/>
      <c r="JUU50" s="18"/>
      <c r="JUV50" s="18"/>
      <c r="JUW50" s="18"/>
      <c r="JUX50" s="18"/>
      <c r="JUY50" s="18"/>
      <c r="JUZ50" s="18"/>
      <c r="JVA50" s="18"/>
      <c r="JVB50" s="18"/>
      <c r="JVC50" s="18"/>
      <c r="JVD50" s="18"/>
      <c r="JVE50" s="18"/>
      <c r="JVF50" s="18"/>
      <c r="JVG50" s="18"/>
      <c r="JVH50" s="18"/>
      <c r="JVI50" s="18"/>
      <c r="JVJ50" s="18"/>
      <c r="JVK50" s="18"/>
      <c r="JVL50" s="18"/>
      <c r="JVM50" s="18"/>
      <c r="JVN50" s="18"/>
      <c r="JVO50" s="18"/>
      <c r="JVP50" s="18"/>
      <c r="JVQ50" s="18"/>
      <c r="JVR50" s="18"/>
      <c r="JVS50" s="18"/>
      <c r="JVT50" s="18"/>
      <c r="JVU50" s="18"/>
      <c r="JVV50" s="18"/>
      <c r="JVW50" s="18"/>
      <c r="JVX50" s="18"/>
      <c r="JVY50" s="18"/>
      <c r="JVZ50" s="18"/>
      <c r="JWA50" s="18"/>
      <c r="JWB50" s="18"/>
      <c r="JWC50" s="18"/>
      <c r="JWD50" s="18"/>
      <c r="JWE50" s="18"/>
      <c r="JWF50" s="18"/>
      <c r="JWG50" s="18"/>
      <c r="JWH50" s="18"/>
      <c r="JWI50" s="18"/>
      <c r="JWJ50" s="18"/>
      <c r="JWK50" s="18"/>
      <c r="JWL50" s="18"/>
      <c r="JWM50" s="18"/>
      <c r="JWN50" s="18"/>
      <c r="JWO50" s="18"/>
      <c r="JWP50" s="18"/>
      <c r="JWQ50" s="18"/>
      <c r="JWR50" s="18"/>
      <c r="JWS50" s="18"/>
      <c r="JWT50" s="18"/>
      <c r="JWU50" s="18"/>
      <c r="JWV50" s="18"/>
      <c r="JWW50" s="18"/>
      <c r="JWX50" s="18"/>
      <c r="JWY50" s="18"/>
      <c r="JWZ50" s="18"/>
      <c r="JXA50" s="18"/>
      <c r="JXB50" s="18"/>
      <c r="JXC50" s="18"/>
      <c r="JXD50" s="18"/>
      <c r="JXE50" s="18"/>
      <c r="JXF50" s="18"/>
      <c r="JXG50" s="18"/>
      <c r="JXH50" s="18"/>
      <c r="JXI50" s="18"/>
      <c r="JXJ50" s="18"/>
      <c r="JXK50" s="18"/>
      <c r="JXL50" s="18"/>
      <c r="JXM50" s="18"/>
      <c r="JXN50" s="18"/>
      <c r="JXO50" s="18"/>
      <c r="JXP50" s="18"/>
      <c r="JXQ50" s="18"/>
      <c r="JXR50" s="18"/>
      <c r="JXS50" s="18"/>
      <c r="JXT50" s="18"/>
      <c r="JXU50" s="18"/>
      <c r="JXV50" s="18"/>
      <c r="JXW50" s="18"/>
      <c r="JXX50" s="18"/>
      <c r="JXY50" s="18"/>
      <c r="JXZ50" s="18"/>
      <c r="JYA50" s="18"/>
      <c r="JYB50" s="18"/>
      <c r="JYC50" s="18"/>
      <c r="JYD50" s="18"/>
      <c r="JYE50" s="18"/>
      <c r="JYF50" s="18"/>
      <c r="JYG50" s="18"/>
      <c r="JYH50" s="18"/>
      <c r="JYI50" s="18"/>
      <c r="JYJ50" s="18"/>
      <c r="JYK50" s="18"/>
      <c r="JYL50" s="18"/>
      <c r="JYM50" s="18"/>
      <c r="JYN50" s="18"/>
      <c r="JYO50" s="18"/>
      <c r="JYP50" s="18"/>
      <c r="JYQ50" s="18"/>
      <c r="JYR50" s="18"/>
      <c r="JYS50" s="18"/>
      <c r="JYT50" s="18"/>
      <c r="JYU50" s="18"/>
      <c r="JYV50" s="18"/>
      <c r="JYW50" s="18"/>
      <c r="JYX50" s="18"/>
      <c r="JYY50" s="18"/>
      <c r="JYZ50" s="18"/>
      <c r="JZA50" s="18"/>
      <c r="JZB50" s="18"/>
      <c r="JZC50" s="18"/>
      <c r="JZD50" s="18"/>
      <c r="JZE50" s="18"/>
      <c r="JZF50" s="18"/>
      <c r="JZG50" s="18"/>
      <c r="JZH50" s="18"/>
      <c r="JZI50" s="18"/>
      <c r="JZJ50" s="18"/>
      <c r="JZK50" s="18"/>
      <c r="JZL50" s="18"/>
      <c r="JZM50" s="18"/>
      <c r="JZN50" s="18"/>
      <c r="JZO50" s="18"/>
      <c r="JZP50" s="18"/>
      <c r="JZQ50" s="18"/>
      <c r="JZR50" s="18"/>
      <c r="JZS50" s="18"/>
      <c r="JZT50" s="18"/>
      <c r="JZU50" s="18"/>
      <c r="JZV50" s="18"/>
      <c r="JZW50" s="18"/>
      <c r="JZX50" s="18"/>
      <c r="JZY50" s="18"/>
      <c r="JZZ50" s="18"/>
      <c r="KAA50" s="18"/>
      <c r="KAB50" s="18"/>
      <c r="KAC50" s="18"/>
      <c r="KAD50" s="18"/>
      <c r="KAE50" s="18"/>
      <c r="KAF50" s="18"/>
      <c r="KAG50" s="18"/>
      <c r="KAH50" s="18"/>
      <c r="KAI50" s="18"/>
      <c r="KAJ50" s="18"/>
      <c r="KAK50" s="18"/>
      <c r="KAL50" s="18"/>
      <c r="KAM50" s="18"/>
      <c r="KAN50" s="18"/>
      <c r="KAO50" s="18"/>
      <c r="KAP50" s="18"/>
      <c r="KAQ50" s="18"/>
      <c r="KAR50" s="18"/>
      <c r="KAS50" s="18"/>
      <c r="KAT50" s="18"/>
      <c r="KAU50" s="18"/>
      <c r="KAV50" s="18"/>
      <c r="KAW50" s="18"/>
      <c r="KAX50" s="18"/>
      <c r="KAY50" s="18"/>
      <c r="KAZ50" s="18"/>
      <c r="KBA50" s="18"/>
      <c r="KBB50" s="18"/>
      <c r="KBC50" s="18"/>
      <c r="KBD50" s="18"/>
      <c r="KBE50" s="18"/>
      <c r="KBF50" s="18"/>
      <c r="KBG50" s="18"/>
      <c r="KBH50" s="18"/>
      <c r="KBI50" s="18"/>
      <c r="KBJ50" s="18"/>
      <c r="KBK50" s="18"/>
      <c r="KBL50" s="18"/>
      <c r="KBM50" s="18"/>
      <c r="KBN50" s="18"/>
      <c r="KBO50" s="18"/>
      <c r="KBP50" s="18"/>
      <c r="KBQ50" s="18"/>
      <c r="KBR50" s="18"/>
      <c r="KBS50" s="18"/>
      <c r="KBT50" s="18"/>
      <c r="KBU50" s="18"/>
      <c r="KBV50" s="18"/>
      <c r="KBW50" s="18"/>
      <c r="KBX50" s="18"/>
      <c r="KBY50" s="18"/>
      <c r="KBZ50" s="18"/>
      <c r="KCA50" s="18"/>
      <c r="KCB50" s="18"/>
      <c r="KCC50" s="18"/>
      <c r="KCD50" s="18"/>
      <c r="KCE50" s="18"/>
      <c r="KCF50" s="18"/>
      <c r="KCG50" s="18"/>
      <c r="KCH50" s="18"/>
      <c r="KCI50" s="18"/>
      <c r="KCJ50" s="18"/>
      <c r="KCK50" s="18"/>
      <c r="KCL50" s="18"/>
      <c r="KCM50" s="18"/>
      <c r="KCN50" s="18"/>
      <c r="KCO50" s="18"/>
      <c r="KCP50" s="18"/>
      <c r="KCQ50" s="18"/>
      <c r="KCR50" s="18"/>
      <c r="KCS50" s="18"/>
      <c r="KCT50" s="18"/>
      <c r="KCU50" s="18"/>
      <c r="KCV50" s="18"/>
      <c r="KCW50" s="18"/>
      <c r="KCX50" s="18"/>
      <c r="KCY50" s="18"/>
      <c r="KCZ50" s="18"/>
      <c r="KDA50" s="18"/>
      <c r="KDB50" s="18"/>
      <c r="KDC50" s="18"/>
      <c r="KDD50" s="18"/>
      <c r="KDE50" s="18"/>
      <c r="KDF50" s="18"/>
      <c r="KDG50" s="18"/>
      <c r="KDH50" s="18"/>
      <c r="KDI50" s="18"/>
      <c r="KDJ50" s="18"/>
      <c r="KDK50" s="18"/>
      <c r="KDL50" s="18"/>
      <c r="KDM50" s="18"/>
      <c r="KDN50" s="18"/>
      <c r="KDO50" s="18"/>
      <c r="KDP50" s="18"/>
      <c r="KDQ50" s="18"/>
      <c r="KDR50" s="18"/>
      <c r="KDS50" s="18"/>
      <c r="KDT50" s="18"/>
      <c r="KDU50" s="18"/>
      <c r="KDV50" s="18"/>
      <c r="KDW50" s="18"/>
      <c r="KDX50" s="18"/>
      <c r="KDY50" s="18"/>
      <c r="KDZ50" s="18"/>
      <c r="KEA50" s="18"/>
      <c r="KEB50" s="18"/>
      <c r="KEC50" s="18"/>
      <c r="KED50" s="18"/>
      <c r="KEE50" s="18"/>
      <c r="KEF50" s="18"/>
      <c r="KEG50" s="18"/>
      <c r="KEH50" s="18"/>
      <c r="KEI50" s="18"/>
      <c r="KEJ50" s="18"/>
      <c r="KEK50" s="18"/>
      <c r="KEL50" s="18"/>
      <c r="KEM50" s="18"/>
      <c r="KEN50" s="18"/>
      <c r="KEO50" s="18"/>
      <c r="KEP50" s="18"/>
      <c r="KEQ50" s="18"/>
      <c r="KER50" s="18"/>
      <c r="KES50" s="18"/>
      <c r="KET50" s="18"/>
      <c r="KEU50" s="18"/>
      <c r="KEV50" s="18"/>
      <c r="KEW50" s="18"/>
      <c r="KEX50" s="18"/>
      <c r="KEY50" s="18"/>
      <c r="KEZ50" s="18"/>
      <c r="KFA50" s="18"/>
      <c r="KFB50" s="18"/>
      <c r="KFC50" s="18"/>
      <c r="KFD50" s="18"/>
      <c r="KFE50" s="18"/>
      <c r="KFF50" s="18"/>
      <c r="KFG50" s="18"/>
      <c r="KFH50" s="18"/>
      <c r="KFI50" s="18"/>
      <c r="KFJ50" s="18"/>
      <c r="KFK50" s="18"/>
      <c r="KFL50" s="18"/>
      <c r="KFM50" s="18"/>
      <c r="KFN50" s="18"/>
      <c r="KFO50" s="18"/>
      <c r="KFP50" s="18"/>
      <c r="KFQ50" s="18"/>
      <c r="KFR50" s="18"/>
      <c r="KFS50" s="18"/>
      <c r="KFT50" s="18"/>
      <c r="KFU50" s="18"/>
      <c r="KFV50" s="18"/>
      <c r="KFW50" s="18"/>
      <c r="KFX50" s="18"/>
      <c r="KFY50" s="18"/>
      <c r="KFZ50" s="18"/>
      <c r="KGA50" s="18"/>
      <c r="KGB50" s="18"/>
      <c r="KGC50" s="18"/>
      <c r="KGD50" s="18"/>
      <c r="KGE50" s="18"/>
      <c r="KGF50" s="18"/>
      <c r="KGG50" s="18"/>
      <c r="KGH50" s="18"/>
      <c r="KGI50" s="18"/>
      <c r="KGJ50" s="18"/>
      <c r="KGK50" s="18"/>
      <c r="KGL50" s="18"/>
      <c r="KGM50" s="18"/>
      <c r="KGN50" s="18"/>
      <c r="KGO50" s="18"/>
      <c r="KGP50" s="18"/>
      <c r="KGQ50" s="18"/>
      <c r="KGR50" s="18"/>
      <c r="KGS50" s="18"/>
      <c r="KGT50" s="18"/>
      <c r="KGU50" s="18"/>
      <c r="KGV50" s="18"/>
      <c r="KGW50" s="18"/>
      <c r="KGX50" s="18"/>
      <c r="KGY50" s="18"/>
      <c r="KGZ50" s="18"/>
      <c r="KHA50" s="18"/>
      <c r="KHB50" s="18"/>
      <c r="KHC50" s="18"/>
      <c r="KHD50" s="18"/>
      <c r="KHE50" s="18"/>
      <c r="KHF50" s="18"/>
      <c r="KHG50" s="18"/>
      <c r="KHH50" s="18"/>
      <c r="KHI50" s="18"/>
      <c r="KHJ50" s="18"/>
      <c r="KHK50" s="18"/>
      <c r="KHL50" s="18"/>
      <c r="KHM50" s="18"/>
      <c r="KHN50" s="18"/>
      <c r="KHO50" s="18"/>
      <c r="KHP50" s="18"/>
      <c r="KHQ50" s="18"/>
      <c r="KHR50" s="18"/>
      <c r="KHS50" s="18"/>
      <c r="KHT50" s="18"/>
      <c r="KHU50" s="18"/>
      <c r="KHV50" s="18"/>
      <c r="KHW50" s="18"/>
      <c r="KHX50" s="18"/>
      <c r="KHY50" s="18"/>
      <c r="KHZ50" s="18"/>
      <c r="KIA50" s="18"/>
      <c r="KIB50" s="18"/>
      <c r="KIC50" s="18"/>
      <c r="KID50" s="18"/>
      <c r="KIE50" s="18"/>
      <c r="KIF50" s="18"/>
      <c r="KIG50" s="18"/>
      <c r="KIH50" s="18"/>
      <c r="KII50" s="18"/>
      <c r="KIJ50" s="18"/>
      <c r="KIK50" s="18"/>
      <c r="KIL50" s="18"/>
      <c r="KIM50" s="18"/>
      <c r="KIN50" s="18"/>
      <c r="KIO50" s="18"/>
      <c r="KIP50" s="18"/>
      <c r="KIQ50" s="18"/>
      <c r="KIR50" s="18"/>
      <c r="KIS50" s="18"/>
      <c r="KIT50" s="18"/>
      <c r="KIU50" s="18"/>
      <c r="KIV50" s="18"/>
      <c r="KIW50" s="18"/>
      <c r="KIX50" s="18"/>
      <c r="KIY50" s="18"/>
      <c r="KIZ50" s="18"/>
      <c r="KJA50" s="18"/>
      <c r="KJB50" s="18"/>
      <c r="KJC50" s="18"/>
      <c r="KJD50" s="18"/>
      <c r="KJE50" s="18"/>
      <c r="KJF50" s="18"/>
      <c r="KJG50" s="18"/>
      <c r="KJH50" s="18"/>
      <c r="KJI50" s="18"/>
      <c r="KJJ50" s="18"/>
      <c r="KJK50" s="18"/>
      <c r="KJL50" s="18"/>
      <c r="KJM50" s="18"/>
      <c r="KJN50" s="18"/>
      <c r="KJO50" s="18"/>
      <c r="KJP50" s="18"/>
      <c r="KJQ50" s="18"/>
      <c r="KJR50" s="18"/>
      <c r="KJS50" s="18"/>
      <c r="KJT50" s="18"/>
      <c r="KJU50" s="18"/>
      <c r="KJV50" s="18"/>
      <c r="KJW50" s="18"/>
      <c r="KJX50" s="18"/>
      <c r="KJY50" s="18"/>
      <c r="KJZ50" s="18"/>
      <c r="KKA50" s="18"/>
      <c r="KKB50" s="18"/>
      <c r="KKC50" s="18"/>
      <c r="KKD50" s="18"/>
      <c r="KKE50" s="18"/>
      <c r="KKF50" s="18"/>
      <c r="KKG50" s="18"/>
      <c r="KKH50" s="18"/>
      <c r="KKI50" s="18"/>
      <c r="KKJ50" s="18"/>
      <c r="KKK50" s="18"/>
      <c r="KKL50" s="18"/>
      <c r="KKM50" s="18"/>
      <c r="KKN50" s="18"/>
      <c r="KKO50" s="18"/>
      <c r="KKP50" s="18"/>
      <c r="KKQ50" s="18"/>
      <c r="KKR50" s="18"/>
      <c r="KKS50" s="18"/>
      <c r="KKT50" s="18"/>
      <c r="KKU50" s="18"/>
      <c r="KKV50" s="18"/>
      <c r="KKW50" s="18"/>
      <c r="KKX50" s="18"/>
      <c r="KKY50" s="18"/>
      <c r="KKZ50" s="18"/>
      <c r="KLA50" s="18"/>
      <c r="KLB50" s="18"/>
      <c r="KLC50" s="18"/>
      <c r="KLD50" s="18"/>
      <c r="KLE50" s="18"/>
      <c r="KLF50" s="18"/>
      <c r="KLG50" s="18"/>
      <c r="KLH50" s="18"/>
      <c r="KLI50" s="18"/>
      <c r="KLJ50" s="18"/>
      <c r="KLK50" s="18"/>
      <c r="KLL50" s="18"/>
      <c r="KLM50" s="18"/>
      <c r="KLN50" s="18"/>
      <c r="KLO50" s="18"/>
      <c r="KLP50" s="18"/>
      <c r="KLQ50" s="18"/>
      <c r="KLR50" s="18"/>
      <c r="KLS50" s="18"/>
      <c r="KLT50" s="18"/>
      <c r="KLU50" s="18"/>
      <c r="KLV50" s="18"/>
      <c r="KLW50" s="18"/>
      <c r="KLX50" s="18"/>
      <c r="KLY50" s="18"/>
      <c r="KLZ50" s="18"/>
      <c r="KMA50" s="18"/>
      <c r="KMB50" s="18"/>
      <c r="KMC50" s="18"/>
      <c r="KMD50" s="18"/>
      <c r="KME50" s="18"/>
      <c r="KMF50" s="18"/>
      <c r="KMG50" s="18"/>
      <c r="KMH50" s="18"/>
      <c r="KMI50" s="18"/>
      <c r="KMJ50" s="18"/>
      <c r="KMK50" s="18"/>
      <c r="KML50" s="18"/>
      <c r="KMM50" s="18"/>
      <c r="KMN50" s="18"/>
      <c r="KMO50" s="18"/>
      <c r="KMP50" s="18"/>
      <c r="KMQ50" s="18"/>
      <c r="KMR50" s="18"/>
      <c r="KMS50" s="18"/>
      <c r="KMT50" s="18"/>
      <c r="KMU50" s="18"/>
      <c r="KMV50" s="18"/>
      <c r="KMW50" s="18"/>
      <c r="KMX50" s="18"/>
      <c r="KMY50" s="18"/>
      <c r="KMZ50" s="18"/>
      <c r="KNA50" s="18"/>
      <c r="KNB50" s="18"/>
      <c r="KNC50" s="18"/>
      <c r="KND50" s="18"/>
      <c r="KNE50" s="18"/>
      <c r="KNF50" s="18"/>
      <c r="KNG50" s="18"/>
      <c r="KNH50" s="18"/>
      <c r="KNI50" s="18"/>
      <c r="KNJ50" s="18"/>
      <c r="KNK50" s="18"/>
      <c r="KNL50" s="18"/>
      <c r="KNM50" s="18"/>
      <c r="KNN50" s="18"/>
      <c r="KNO50" s="18"/>
      <c r="KNP50" s="18"/>
      <c r="KNQ50" s="18"/>
      <c r="KNR50" s="18"/>
      <c r="KNS50" s="18"/>
      <c r="KNT50" s="18"/>
      <c r="KNU50" s="18"/>
      <c r="KNV50" s="18"/>
      <c r="KNW50" s="18"/>
      <c r="KNX50" s="18"/>
      <c r="KNY50" s="18"/>
      <c r="KNZ50" s="18"/>
      <c r="KOA50" s="18"/>
      <c r="KOB50" s="18"/>
      <c r="KOC50" s="18"/>
      <c r="KOD50" s="18"/>
      <c r="KOE50" s="18"/>
      <c r="KOF50" s="18"/>
      <c r="KOG50" s="18"/>
      <c r="KOH50" s="18"/>
      <c r="KOI50" s="18"/>
      <c r="KOJ50" s="18"/>
      <c r="KOK50" s="18"/>
      <c r="KOL50" s="18"/>
      <c r="KOM50" s="18"/>
      <c r="KON50" s="18"/>
      <c r="KOO50" s="18"/>
      <c r="KOP50" s="18"/>
      <c r="KOQ50" s="18"/>
      <c r="KOR50" s="18"/>
      <c r="KOS50" s="18"/>
      <c r="KOT50" s="18"/>
      <c r="KOU50" s="18"/>
      <c r="KOV50" s="18"/>
      <c r="KOW50" s="18"/>
      <c r="KOX50" s="18"/>
      <c r="KOY50" s="18"/>
      <c r="KOZ50" s="18"/>
      <c r="KPA50" s="18"/>
      <c r="KPB50" s="18"/>
      <c r="KPC50" s="18"/>
      <c r="KPD50" s="18"/>
      <c r="KPE50" s="18"/>
      <c r="KPF50" s="18"/>
      <c r="KPG50" s="18"/>
      <c r="KPH50" s="18"/>
      <c r="KPI50" s="18"/>
      <c r="KPJ50" s="18"/>
      <c r="KPK50" s="18"/>
      <c r="KPL50" s="18"/>
      <c r="KPM50" s="18"/>
      <c r="KPN50" s="18"/>
      <c r="KPO50" s="18"/>
      <c r="KPP50" s="18"/>
      <c r="KPQ50" s="18"/>
      <c r="KPR50" s="18"/>
      <c r="KPS50" s="18"/>
      <c r="KPT50" s="18"/>
      <c r="KPU50" s="18"/>
      <c r="KPV50" s="18"/>
      <c r="KPW50" s="18"/>
      <c r="KPX50" s="18"/>
      <c r="KPY50" s="18"/>
      <c r="KPZ50" s="18"/>
      <c r="KQA50" s="18"/>
      <c r="KQB50" s="18"/>
      <c r="KQC50" s="18"/>
      <c r="KQD50" s="18"/>
      <c r="KQE50" s="18"/>
      <c r="KQF50" s="18"/>
      <c r="KQG50" s="18"/>
      <c r="KQH50" s="18"/>
      <c r="KQI50" s="18"/>
      <c r="KQJ50" s="18"/>
      <c r="KQK50" s="18"/>
      <c r="KQL50" s="18"/>
      <c r="KQM50" s="18"/>
      <c r="KQN50" s="18"/>
      <c r="KQO50" s="18"/>
      <c r="KQP50" s="18"/>
      <c r="KQQ50" s="18"/>
      <c r="KQR50" s="18"/>
      <c r="KQS50" s="18"/>
      <c r="KQT50" s="18"/>
      <c r="KQU50" s="18"/>
      <c r="KQV50" s="18"/>
      <c r="KQW50" s="18"/>
      <c r="KQX50" s="18"/>
      <c r="KQY50" s="18"/>
      <c r="KQZ50" s="18"/>
      <c r="KRA50" s="18"/>
      <c r="KRB50" s="18"/>
      <c r="KRC50" s="18"/>
      <c r="KRD50" s="18"/>
      <c r="KRE50" s="18"/>
      <c r="KRF50" s="18"/>
      <c r="KRG50" s="18"/>
      <c r="KRH50" s="18"/>
      <c r="KRI50" s="18"/>
      <c r="KRJ50" s="18"/>
      <c r="KRK50" s="18"/>
      <c r="KRL50" s="18"/>
      <c r="KRM50" s="18"/>
      <c r="KRN50" s="18"/>
      <c r="KRO50" s="18"/>
      <c r="KRP50" s="18"/>
      <c r="KRQ50" s="18"/>
      <c r="KRR50" s="18"/>
      <c r="KRS50" s="18"/>
      <c r="KRT50" s="18"/>
      <c r="KRU50" s="18"/>
      <c r="KRV50" s="18"/>
      <c r="KRW50" s="18"/>
      <c r="KRX50" s="18"/>
      <c r="KRY50" s="18"/>
      <c r="KRZ50" s="18"/>
      <c r="KSA50" s="18"/>
      <c r="KSB50" s="18"/>
      <c r="KSC50" s="18"/>
      <c r="KSD50" s="18"/>
      <c r="KSE50" s="18"/>
      <c r="KSF50" s="18"/>
      <c r="KSG50" s="18"/>
      <c r="KSH50" s="18"/>
      <c r="KSI50" s="18"/>
      <c r="KSJ50" s="18"/>
      <c r="KSK50" s="18"/>
      <c r="KSL50" s="18"/>
      <c r="KSM50" s="18"/>
      <c r="KSN50" s="18"/>
      <c r="KSO50" s="18"/>
      <c r="KSP50" s="18"/>
      <c r="KSQ50" s="18"/>
      <c r="KSR50" s="18"/>
      <c r="KSS50" s="18"/>
      <c r="KST50" s="18"/>
      <c r="KSU50" s="18"/>
      <c r="KSV50" s="18"/>
      <c r="KSW50" s="18"/>
      <c r="KSX50" s="18"/>
      <c r="KSY50" s="18"/>
      <c r="KSZ50" s="18"/>
      <c r="KTA50" s="18"/>
      <c r="KTB50" s="18"/>
      <c r="KTC50" s="18"/>
      <c r="KTD50" s="18"/>
      <c r="KTE50" s="18"/>
      <c r="KTF50" s="18"/>
      <c r="KTG50" s="18"/>
      <c r="KTH50" s="18"/>
      <c r="KTI50" s="18"/>
      <c r="KTJ50" s="18"/>
      <c r="KTK50" s="18"/>
      <c r="KTL50" s="18"/>
      <c r="KTM50" s="18"/>
      <c r="KTN50" s="18"/>
      <c r="KTO50" s="18"/>
      <c r="KTP50" s="18"/>
      <c r="KTQ50" s="18"/>
      <c r="KTR50" s="18"/>
      <c r="KTS50" s="18"/>
      <c r="KTT50" s="18"/>
      <c r="KTU50" s="18"/>
      <c r="KTV50" s="18"/>
      <c r="KTW50" s="18"/>
      <c r="KTX50" s="18"/>
      <c r="KTY50" s="18"/>
      <c r="KTZ50" s="18"/>
      <c r="KUA50" s="18"/>
      <c r="KUB50" s="18"/>
      <c r="KUC50" s="18"/>
      <c r="KUD50" s="18"/>
      <c r="KUE50" s="18"/>
      <c r="KUF50" s="18"/>
      <c r="KUG50" s="18"/>
      <c r="KUH50" s="18"/>
      <c r="KUI50" s="18"/>
      <c r="KUJ50" s="18"/>
      <c r="KUK50" s="18"/>
      <c r="KUL50" s="18"/>
      <c r="KUM50" s="18"/>
      <c r="KUN50" s="18"/>
      <c r="KUO50" s="18"/>
      <c r="KUP50" s="18"/>
      <c r="KUQ50" s="18"/>
      <c r="KUR50" s="18"/>
      <c r="KUS50" s="18"/>
      <c r="KUT50" s="18"/>
      <c r="KUU50" s="18"/>
      <c r="KUV50" s="18"/>
      <c r="KUW50" s="18"/>
      <c r="KUX50" s="18"/>
      <c r="KUY50" s="18"/>
      <c r="KUZ50" s="18"/>
      <c r="KVA50" s="18"/>
      <c r="KVB50" s="18"/>
      <c r="KVC50" s="18"/>
      <c r="KVD50" s="18"/>
      <c r="KVE50" s="18"/>
      <c r="KVF50" s="18"/>
      <c r="KVG50" s="18"/>
      <c r="KVH50" s="18"/>
      <c r="KVI50" s="18"/>
      <c r="KVJ50" s="18"/>
      <c r="KVK50" s="18"/>
      <c r="KVL50" s="18"/>
      <c r="KVM50" s="18"/>
      <c r="KVN50" s="18"/>
      <c r="KVO50" s="18"/>
      <c r="KVP50" s="18"/>
      <c r="KVQ50" s="18"/>
      <c r="KVR50" s="18"/>
      <c r="KVS50" s="18"/>
      <c r="KVT50" s="18"/>
      <c r="KVU50" s="18"/>
      <c r="KVV50" s="18"/>
      <c r="KVW50" s="18"/>
      <c r="KVX50" s="18"/>
      <c r="KVY50" s="18"/>
      <c r="KVZ50" s="18"/>
      <c r="KWA50" s="18"/>
      <c r="KWB50" s="18"/>
      <c r="KWC50" s="18"/>
      <c r="KWD50" s="18"/>
      <c r="KWE50" s="18"/>
      <c r="KWF50" s="18"/>
      <c r="KWG50" s="18"/>
      <c r="KWH50" s="18"/>
      <c r="KWI50" s="18"/>
      <c r="KWJ50" s="18"/>
      <c r="KWK50" s="18"/>
      <c r="KWL50" s="18"/>
      <c r="KWM50" s="18"/>
      <c r="KWN50" s="18"/>
      <c r="KWO50" s="18"/>
      <c r="KWP50" s="18"/>
      <c r="KWQ50" s="18"/>
      <c r="KWR50" s="18"/>
      <c r="KWS50" s="18"/>
      <c r="KWT50" s="18"/>
      <c r="KWU50" s="18"/>
      <c r="KWV50" s="18"/>
      <c r="KWW50" s="18"/>
      <c r="KWX50" s="18"/>
      <c r="KWY50" s="18"/>
      <c r="KWZ50" s="18"/>
      <c r="KXA50" s="18"/>
      <c r="KXB50" s="18"/>
      <c r="KXC50" s="18"/>
      <c r="KXD50" s="18"/>
      <c r="KXE50" s="18"/>
      <c r="KXF50" s="18"/>
      <c r="KXG50" s="18"/>
      <c r="KXH50" s="18"/>
      <c r="KXI50" s="18"/>
      <c r="KXJ50" s="18"/>
      <c r="KXK50" s="18"/>
      <c r="KXL50" s="18"/>
      <c r="KXM50" s="18"/>
      <c r="KXN50" s="18"/>
      <c r="KXO50" s="18"/>
      <c r="KXP50" s="18"/>
      <c r="KXQ50" s="18"/>
      <c r="KXR50" s="18"/>
      <c r="KXS50" s="18"/>
      <c r="KXT50" s="18"/>
      <c r="KXU50" s="18"/>
      <c r="KXV50" s="18"/>
      <c r="KXW50" s="18"/>
      <c r="KXX50" s="18"/>
      <c r="KXY50" s="18"/>
      <c r="KXZ50" s="18"/>
      <c r="KYA50" s="18"/>
      <c r="KYB50" s="18"/>
      <c r="KYC50" s="18"/>
      <c r="KYD50" s="18"/>
      <c r="KYE50" s="18"/>
      <c r="KYF50" s="18"/>
      <c r="KYG50" s="18"/>
      <c r="KYH50" s="18"/>
      <c r="KYI50" s="18"/>
      <c r="KYJ50" s="18"/>
      <c r="KYK50" s="18"/>
      <c r="KYL50" s="18"/>
      <c r="KYM50" s="18"/>
      <c r="KYN50" s="18"/>
      <c r="KYO50" s="18"/>
      <c r="KYP50" s="18"/>
      <c r="KYQ50" s="18"/>
      <c r="KYR50" s="18"/>
      <c r="KYS50" s="18"/>
      <c r="KYT50" s="18"/>
      <c r="KYU50" s="18"/>
      <c r="KYV50" s="18"/>
      <c r="KYW50" s="18"/>
      <c r="KYX50" s="18"/>
      <c r="KYY50" s="18"/>
      <c r="KYZ50" s="18"/>
      <c r="KZA50" s="18"/>
      <c r="KZB50" s="18"/>
      <c r="KZC50" s="18"/>
      <c r="KZD50" s="18"/>
      <c r="KZE50" s="18"/>
      <c r="KZF50" s="18"/>
      <c r="KZG50" s="18"/>
      <c r="KZH50" s="18"/>
      <c r="KZI50" s="18"/>
      <c r="KZJ50" s="18"/>
      <c r="KZK50" s="18"/>
      <c r="KZL50" s="18"/>
      <c r="KZM50" s="18"/>
      <c r="KZN50" s="18"/>
      <c r="KZO50" s="18"/>
      <c r="KZP50" s="18"/>
      <c r="KZQ50" s="18"/>
      <c r="KZR50" s="18"/>
      <c r="KZS50" s="18"/>
      <c r="KZT50" s="18"/>
      <c r="KZU50" s="18"/>
      <c r="KZV50" s="18"/>
      <c r="KZW50" s="18"/>
      <c r="KZX50" s="18"/>
      <c r="KZY50" s="18"/>
      <c r="KZZ50" s="18"/>
      <c r="LAA50" s="18"/>
      <c r="LAB50" s="18"/>
      <c r="LAC50" s="18"/>
      <c r="LAD50" s="18"/>
      <c r="LAE50" s="18"/>
      <c r="LAF50" s="18"/>
      <c r="LAG50" s="18"/>
      <c r="LAH50" s="18"/>
      <c r="LAI50" s="18"/>
      <c r="LAJ50" s="18"/>
      <c r="LAK50" s="18"/>
      <c r="LAL50" s="18"/>
      <c r="LAM50" s="18"/>
      <c r="LAN50" s="18"/>
      <c r="LAO50" s="18"/>
      <c r="LAP50" s="18"/>
      <c r="LAQ50" s="18"/>
      <c r="LAR50" s="18"/>
      <c r="LAS50" s="18"/>
      <c r="LAT50" s="18"/>
      <c r="LAU50" s="18"/>
      <c r="LAV50" s="18"/>
      <c r="LAW50" s="18"/>
      <c r="LAX50" s="18"/>
      <c r="LAY50" s="18"/>
      <c r="LAZ50" s="18"/>
      <c r="LBA50" s="18"/>
      <c r="LBB50" s="18"/>
      <c r="LBC50" s="18"/>
      <c r="LBD50" s="18"/>
      <c r="LBE50" s="18"/>
      <c r="LBF50" s="18"/>
      <c r="LBG50" s="18"/>
      <c r="LBH50" s="18"/>
      <c r="LBI50" s="18"/>
      <c r="LBJ50" s="18"/>
      <c r="LBK50" s="18"/>
      <c r="LBL50" s="18"/>
      <c r="LBM50" s="18"/>
      <c r="LBN50" s="18"/>
      <c r="LBO50" s="18"/>
      <c r="LBP50" s="18"/>
      <c r="LBQ50" s="18"/>
      <c r="LBR50" s="18"/>
      <c r="LBS50" s="18"/>
      <c r="LBT50" s="18"/>
      <c r="LBU50" s="18"/>
      <c r="LBV50" s="18"/>
      <c r="LBW50" s="18"/>
      <c r="LBX50" s="18"/>
      <c r="LBY50" s="18"/>
      <c r="LBZ50" s="18"/>
      <c r="LCA50" s="18"/>
      <c r="LCB50" s="18"/>
      <c r="LCC50" s="18"/>
      <c r="LCD50" s="18"/>
      <c r="LCE50" s="18"/>
      <c r="LCF50" s="18"/>
      <c r="LCG50" s="18"/>
      <c r="LCH50" s="18"/>
      <c r="LCI50" s="18"/>
      <c r="LCJ50" s="18"/>
      <c r="LCK50" s="18"/>
      <c r="LCL50" s="18"/>
      <c r="LCM50" s="18"/>
      <c r="LCN50" s="18"/>
      <c r="LCO50" s="18"/>
      <c r="LCP50" s="18"/>
      <c r="LCQ50" s="18"/>
      <c r="LCR50" s="18"/>
      <c r="LCS50" s="18"/>
      <c r="LCT50" s="18"/>
      <c r="LCU50" s="18"/>
      <c r="LCV50" s="18"/>
      <c r="LCW50" s="18"/>
      <c r="LCX50" s="18"/>
      <c r="LCY50" s="18"/>
      <c r="LCZ50" s="18"/>
      <c r="LDA50" s="18"/>
      <c r="LDB50" s="18"/>
      <c r="LDC50" s="18"/>
      <c r="LDD50" s="18"/>
      <c r="LDE50" s="18"/>
      <c r="LDF50" s="18"/>
      <c r="LDG50" s="18"/>
      <c r="LDH50" s="18"/>
      <c r="LDI50" s="18"/>
      <c r="LDJ50" s="18"/>
      <c r="LDK50" s="18"/>
      <c r="LDL50" s="18"/>
      <c r="LDM50" s="18"/>
      <c r="LDN50" s="18"/>
      <c r="LDO50" s="18"/>
      <c r="LDP50" s="18"/>
      <c r="LDQ50" s="18"/>
      <c r="LDR50" s="18"/>
      <c r="LDS50" s="18"/>
      <c r="LDT50" s="18"/>
      <c r="LDU50" s="18"/>
      <c r="LDV50" s="18"/>
      <c r="LDW50" s="18"/>
      <c r="LDX50" s="18"/>
      <c r="LDY50" s="18"/>
      <c r="LDZ50" s="18"/>
      <c r="LEA50" s="18"/>
      <c r="LEB50" s="18"/>
      <c r="LEC50" s="18"/>
      <c r="LED50" s="18"/>
      <c r="LEE50" s="18"/>
      <c r="LEF50" s="18"/>
      <c r="LEG50" s="18"/>
      <c r="LEH50" s="18"/>
      <c r="LEI50" s="18"/>
      <c r="LEJ50" s="18"/>
      <c r="LEK50" s="18"/>
      <c r="LEL50" s="18"/>
      <c r="LEM50" s="18"/>
      <c r="LEN50" s="18"/>
      <c r="LEO50" s="18"/>
      <c r="LEP50" s="18"/>
      <c r="LEQ50" s="18"/>
      <c r="LER50" s="18"/>
      <c r="LES50" s="18"/>
      <c r="LET50" s="18"/>
      <c r="LEU50" s="18"/>
      <c r="LEV50" s="18"/>
      <c r="LEW50" s="18"/>
      <c r="LEX50" s="18"/>
      <c r="LEY50" s="18"/>
      <c r="LEZ50" s="18"/>
      <c r="LFA50" s="18"/>
      <c r="LFB50" s="18"/>
      <c r="LFC50" s="18"/>
      <c r="LFD50" s="18"/>
      <c r="LFE50" s="18"/>
      <c r="LFF50" s="18"/>
      <c r="LFG50" s="18"/>
      <c r="LFH50" s="18"/>
      <c r="LFI50" s="18"/>
      <c r="LFJ50" s="18"/>
      <c r="LFK50" s="18"/>
      <c r="LFL50" s="18"/>
      <c r="LFM50" s="18"/>
      <c r="LFN50" s="18"/>
      <c r="LFO50" s="18"/>
      <c r="LFP50" s="18"/>
      <c r="LFQ50" s="18"/>
      <c r="LFR50" s="18"/>
      <c r="LFS50" s="18"/>
      <c r="LFT50" s="18"/>
      <c r="LFU50" s="18"/>
      <c r="LFV50" s="18"/>
      <c r="LFW50" s="18"/>
      <c r="LFX50" s="18"/>
      <c r="LFY50" s="18"/>
      <c r="LFZ50" s="18"/>
      <c r="LGA50" s="18"/>
      <c r="LGB50" s="18"/>
      <c r="LGC50" s="18"/>
      <c r="LGD50" s="18"/>
      <c r="LGE50" s="18"/>
      <c r="LGF50" s="18"/>
      <c r="LGG50" s="18"/>
      <c r="LGH50" s="18"/>
      <c r="LGI50" s="18"/>
      <c r="LGJ50" s="18"/>
      <c r="LGK50" s="18"/>
      <c r="LGL50" s="18"/>
      <c r="LGM50" s="18"/>
      <c r="LGN50" s="18"/>
      <c r="LGO50" s="18"/>
      <c r="LGP50" s="18"/>
      <c r="LGQ50" s="18"/>
      <c r="LGR50" s="18"/>
      <c r="LGS50" s="18"/>
      <c r="LGT50" s="18"/>
      <c r="LGU50" s="18"/>
      <c r="LGV50" s="18"/>
      <c r="LGW50" s="18"/>
      <c r="LGX50" s="18"/>
      <c r="LGY50" s="18"/>
      <c r="LGZ50" s="18"/>
      <c r="LHA50" s="18"/>
      <c r="LHB50" s="18"/>
      <c r="LHC50" s="18"/>
      <c r="LHD50" s="18"/>
      <c r="LHE50" s="18"/>
      <c r="LHF50" s="18"/>
      <c r="LHG50" s="18"/>
      <c r="LHH50" s="18"/>
      <c r="LHI50" s="18"/>
      <c r="LHJ50" s="18"/>
      <c r="LHK50" s="18"/>
      <c r="LHL50" s="18"/>
      <c r="LHM50" s="18"/>
      <c r="LHN50" s="18"/>
      <c r="LHO50" s="18"/>
      <c r="LHP50" s="18"/>
      <c r="LHQ50" s="18"/>
      <c r="LHR50" s="18"/>
      <c r="LHS50" s="18"/>
      <c r="LHT50" s="18"/>
      <c r="LHU50" s="18"/>
      <c r="LHV50" s="18"/>
      <c r="LHW50" s="18"/>
      <c r="LHX50" s="18"/>
      <c r="LHY50" s="18"/>
      <c r="LHZ50" s="18"/>
      <c r="LIA50" s="18"/>
      <c r="LIB50" s="18"/>
      <c r="LIC50" s="18"/>
      <c r="LID50" s="18"/>
      <c r="LIE50" s="18"/>
      <c r="LIF50" s="18"/>
      <c r="LIG50" s="18"/>
      <c r="LIH50" s="18"/>
      <c r="LII50" s="18"/>
      <c r="LIJ50" s="18"/>
      <c r="LIK50" s="18"/>
      <c r="LIL50" s="18"/>
      <c r="LIM50" s="18"/>
      <c r="LIN50" s="18"/>
      <c r="LIO50" s="18"/>
      <c r="LIP50" s="18"/>
      <c r="LIQ50" s="18"/>
      <c r="LIR50" s="18"/>
      <c r="LIS50" s="18"/>
      <c r="LIT50" s="18"/>
      <c r="LIU50" s="18"/>
      <c r="LIV50" s="18"/>
      <c r="LIW50" s="18"/>
      <c r="LIX50" s="18"/>
      <c r="LIY50" s="18"/>
      <c r="LIZ50" s="18"/>
      <c r="LJA50" s="18"/>
      <c r="LJB50" s="18"/>
      <c r="LJC50" s="18"/>
      <c r="LJD50" s="18"/>
      <c r="LJE50" s="18"/>
      <c r="LJF50" s="18"/>
      <c r="LJG50" s="18"/>
      <c r="LJH50" s="18"/>
      <c r="LJI50" s="18"/>
      <c r="LJJ50" s="18"/>
      <c r="LJK50" s="18"/>
      <c r="LJL50" s="18"/>
      <c r="LJM50" s="18"/>
      <c r="LJN50" s="18"/>
      <c r="LJO50" s="18"/>
      <c r="LJP50" s="18"/>
      <c r="LJQ50" s="18"/>
      <c r="LJR50" s="18"/>
      <c r="LJS50" s="18"/>
      <c r="LJT50" s="18"/>
      <c r="LJU50" s="18"/>
      <c r="LJV50" s="18"/>
      <c r="LJW50" s="18"/>
      <c r="LJX50" s="18"/>
      <c r="LJY50" s="18"/>
      <c r="LJZ50" s="18"/>
      <c r="LKA50" s="18"/>
      <c r="LKB50" s="18"/>
      <c r="LKC50" s="18"/>
      <c r="LKD50" s="18"/>
      <c r="LKE50" s="18"/>
      <c r="LKF50" s="18"/>
      <c r="LKG50" s="18"/>
      <c r="LKH50" s="18"/>
      <c r="LKI50" s="18"/>
      <c r="LKJ50" s="18"/>
      <c r="LKK50" s="18"/>
      <c r="LKL50" s="18"/>
      <c r="LKM50" s="18"/>
      <c r="LKN50" s="18"/>
      <c r="LKO50" s="18"/>
      <c r="LKP50" s="18"/>
      <c r="LKQ50" s="18"/>
      <c r="LKR50" s="18"/>
      <c r="LKS50" s="18"/>
      <c r="LKT50" s="18"/>
      <c r="LKU50" s="18"/>
      <c r="LKV50" s="18"/>
      <c r="LKW50" s="18"/>
      <c r="LKX50" s="18"/>
      <c r="LKY50" s="18"/>
      <c r="LKZ50" s="18"/>
      <c r="LLA50" s="18"/>
      <c r="LLB50" s="18"/>
      <c r="LLC50" s="18"/>
      <c r="LLD50" s="18"/>
      <c r="LLE50" s="18"/>
      <c r="LLF50" s="18"/>
      <c r="LLG50" s="18"/>
      <c r="LLH50" s="18"/>
      <c r="LLI50" s="18"/>
      <c r="LLJ50" s="18"/>
      <c r="LLK50" s="18"/>
      <c r="LLL50" s="18"/>
      <c r="LLM50" s="18"/>
      <c r="LLN50" s="18"/>
      <c r="LLO50" s="18"/>
      <c r="LLP50" s="18"/>
      <c r="LLQ50" s="18"/>
      <c r="LLR50" s="18"/>
      <c r="LLS50" s="18"/>
      <c r="LLT50" s="18"/>
      <c r="LLU50" s="18"/>
      <c r="LLV50" s="18"/>
      <c r="LLW50" s="18"/>
      <c r="LLX50" s="18"/>
      <c r="LLY50" s="18"/>
      <c r="LLZ50" s="18"/>
      <c r="LMA50" s="18"/>
      <c r="LMB50" s="18"/>
      <c r="LMC50" s="18"/>
      <c r="LMD50" s="18"/>
      <c r="LME50" s="18"/>
      <c r="LMF50" s="18"/>
      <c r="LMG50" s="18"/>
      <c r="LMH50" s="18"/>
      <c r="LMI50" s="18"/>
      <c r="LMJ50" s="18"/>
      <c r="LMK50" s="18"/>
      <c r="LML50" s="18"/>
      <c r="LMM50" s="18"/>
      <c r="LMN50" s="18"/>
      <c r="LMO50" s="18"/>
      <c r="LMP50" s="18"/>
      <c r="LMQ50" s="18"/>
      <c r="LMR50" s="18"/>
      <c r="LMS50" s="18"/>
      <c r="LMT50" s="18"/>
      <c r="LMU50" s="18"/>
      <c r="LMV50" s="18"/>
      <c r="LMW50" s="18"/>
      <c r="LMX50" s="18"/>
      <c r="LMY50" s="18"/>
      <c r="LMZ50" s="18"/>
      <c r="LNA50" s="18"/>
      <c r="LNB50" s="18"/>
      <c r="LNC50" s="18"/>
      <c r="LND50" s="18"/>
      <c r="LNE50" s="18"/>
      <c r="LNF50" s="18"/>
      <c r="LNG50" s="18"/>
      <c r="LNH50" s="18"/>
      <c r="LNI50" s="18"/>
      <c r="LNJ50" s="18"/>
      <c r="LNK50" s="18"/>
      <c r="LNL50" s="18"/>
      <c r="LNM50" s="18"/>
      <c r="LNN50" s="18"/>
      <c r="LNO50" s="18"/>
      <c r="LNP50" s="18"/>
      <c r="LNQ50" s="18"/>
      <c r="LNR50" s="18"/>
      <c r="LNS50" s="18"/>
      <c r="LNT50" s="18"/>
      <c r="LNU50" s="18"/>
      <c r="LNV50" s="18"/>
      <c r="LNW50" s="18"/>
      <c r="LNX50" s="18"/>
      <c r="LNY50" s="18"/>
      <c r="LNZ50" s="18"/>
      <c r="LOA50" s="18"/>
      <c r="LOB50" s="18"/>
      <c r="LOC50" s="18"/>
      <c r="LOD50" s="18"/>
      <c r="LOE50" s="18"/>
      <c r="LOF50" s="18"/>
      <c r="LOG50" s="18"/>
      <c r="LOH50" s="18"/>
      <c r="LOI50" s="18"/>
      <c r="LOJ50" s="18"/>
      <c r="LOK50" s="18"/>
      <c r="LOL50" s="18"/>
      <c r="LOM50" s="18"/>
      <c r="LON50" s="18"/>
      <c r="LOO50" s="18"/>
      <c r="LOP50" s="18"/>
      <c r="LOQ50" s="18"/>
      <c r="LOR50" s="18"/>
      <c r="LOS50" s="18"/>
      <c r="LOT50" s="18"/>
      <c r="LOU50" s="18"/>
      <c r="LOV50" s="18"/>
      <c r="LOW50" s="18"/>
      <c r="LOX50" s="18"/>
      <c r="LOY50" s="18"/>
      <c r="LOZ50" s="18"/>
      <c r="LPA50" s="18"/>
      <c r="LPB50" s="18"/>
      <c r="LPC50" s="18"/>
      <c r="LPD50" s="18"/>
      <c r="LPE50" s="18"/>
      <c r="LPF50" s="18"/>
      <c r="LPG50" s="18"/>
      <c r="LPH50" s="18"/>
      <c r="LPI50" s="18"/>
      <c r="LPJ50" s="18"/>
      <c r="LPK50" s="18"/>
      <c r="LPL50" s="18"/>
      <c r="LPM50" s="18"/>
      <c r="LPN50" s="18"/>
      <c r="LPO50" s="18"/>
      <c r="LPP50" s="18"/>
      <c r="LPQ50" s="18"/>
      <c r="LPR50" s="18"/>
      <c r="LPS50" s="18"/>
      <c r="LPT50" s="18"/>
      <c r="LPU50" s="18"/>
      <c r="LPV50" s="18"/>
      <c r="LPW50" s="18"/>
      <c r="LPX50" s="18"/>
      <c r="LPY50" s="18"/>
      <c r="LPZ50" s="18"/>
      <c r="LQA50" s="18"/>
      <c r="LQB50" s="18"/>
      <c r="LQC50" s="18"/>
      <c r="LQD50" s="18"/>
      <c r="LQE50" s="18"/>
      <c r="LQF50" s="18"/>
      <c r="LQG50" s="18"/>
      <c r="LQH50" s="18"/>
      <c r="LQI50" s="18"/>
      <c r="LQJ50" s="18"/>
      <c r="LQK50" s="18"/>
      <c r="LQL50" s="18"/>
      <c r="LQM50" s="18"/>
      <c r="LQN50" s="18"/>
      <c r="LQO50" s="18"/>
      <c r="LQP50" s="18"/>
      <c r="LQQ50" s="18"/>
      <c r="LQR50" s="18"/>
      <c r="LQS50" s="18"/>
      <c r="LQT50" s="18"/>
      <c r="LQU50" s="18"/>
      <c r="LQV50" s="18"/>
      <c r="LQW50" s="18"/>
      <c r="LQX50" s="18"/>
      <c r="LQY50" s="18"/>
      <c r="LQZ50" s="18"/>
      <c r="LRA50" s="18"/>
      <c r="LRB50" s="18"/>
      <c r="LRC50" s="18"/>
      <c r="LRD50" s="18"/>
      <c r="LRE50" s="18"/>
      <c r="LRF50" s="18"/>
      <c r="LRG50" s="18"/>
      <c r="LRH50" s="18"/>
      <c r="LRI50" s="18"/>
      <c r="LRJ50" s="18"/>
      <c r="LRK50" s="18"/>
      <c r="LRL50" s="18"/>
      <c r="LRM50" s="18"/>
      <c r="LRN50" s="18"/>
      <c r="LRO50" s="18"/>
      <c r="LRP50" s="18"/>
      <c r="LRQ50" s="18"/>
      <c r="LRR50" s="18"/>
      <c r="LRS50" s="18"/>
      <c r="LRT50" s="18"/>
      <c r="LRU50" s="18"/>
      <c r="LRV50" s="18"/>
      <c r="LRW50" s="18"/>
      <c r="LRX50" s="18"/>
      <c r="LRY50" s="18"/>
      <c r="LRZ50" s="18"/>
      <c r="LSA50" s="18"/>
      <c r="LSB50" s="18"/>
      <c r="LSC50" s="18"/>
      <c r="LSD50" s="18"/>
      <c r="LSE50" s="18"/>
      <c r="LSF50" s="18"/>
      <c r="LSG50" s="18"/>
      <c r="LSH50" s="18"/>
      <c r="LSI50" s="18"/>
      <c r="LSJ50" s="18"/>
      <c r="LSK50" s="18"/>
      <c r="LSL50" s="18"/>
      <c r="LSM50" s="18"/>
      <c r="LSN50" s="18"/>
      <c r="LSO50" s="18"/>
      <c r="LSP50" s="18"/>
      <c r="LSQ50" s="18"/>
      <c r="LSR50" s="18"/>
      <c r="LSS50" s="18"/>
      <c r="LST50" s="18"/>
      <c r="LSU50" s="18"/>
      <c r="LSV50" s="18"/>
      <c r="LSW50" s="18"/>
      <c r="LSX50" s="18"/>
      <c r="LSY50" s="18"/>
      <c r="LSZ50" s="18"/>
      <c r="LTA50" s="18"/>
      <c r="LTB50" s="18"/>
      <c r="LTC50" s="18"/>
      <c r="LTD50" s="18"/>
      <c r="LTE50" s="18"/>
      <c r="LTF50" s="18"/>
      <c r="LTG50" s="18"/>
      <c r="LTH50" s="18"/>
      <c r="LTI50" s="18"/>
      <c r="LTJ50" s="18"/>
      <c r="LTK50" s="18"/>
      <c r="LTL50" s="18"/>
      <c r="LTM50" s="18"/>
      <c r="LTN50" s="18"/>
      <c r="LTO50" s="18"/>
      <c r="LTP50" s="18"/>
      <c r="LTQ50" s="18"/>
      <c r="LTR50" s="18"/>
      <c r="LTS50" s="18"/>
      <c r="LTT50" s="18"/>
      <c r="LTU50" s="18"/>
      <c r="LTV50" s="18"/>
      <c r="LTW50" s="18"/>
      <c r="LTX50" s="18"/>
      <c r="LTY50" s="18"/>
      <c r="LTZ50" s="18"/>
      <c r="LUA50" s="18"/>
      <c r="LUB50" s="18"/>
      <c r="LUC50" s="18"/>
      <c r="LUD50" s="18"/>
      <c r="LUE50" s="18"/>
      <c r="LUF50" s="18"/>
      <c r="LUG50" s="18"/>
      <c r="LUH50" s="18"/>
      <c r="LUI50" s="18"/>
      <c r="LUJ50" s="18"/>
      <c r="LUK50" s="18"/>
      <c r="LUL50" s="18"/>
      <c r="LUM50" s="18"/>
      <c r="LUN50" s="18"/>
      <c r="LUO50" s="18"/>
      <c r="LUP50" s="18"/>
      <c r="LUQ50" s="18"/>
      <c r="LUR50" s="18"/>
      <c r="LUS50" s="18"/>
      <c r="LUT50" s="18"/>
      <c r="LUU50" s="18"/>
      <c r="LUV50" s="18"/>
      <c r="LUW50" s="18"/>
      <c r="LUX50" s="18"/>
      <c r="LUY50" s="18"/>
      <c r="LUZ50" s="18"/>
      <c r="LVA50" s="18"/>
      <c r="LVB50" s="18"/>
      <c r="LVC50" s="18"/>
      <c r="LVD50" s="18"/>
      <c r="LVE50" s="18"/>
      <c r="LVF50" s="18"/>
      <c r="LVG50" s="18"/>
      <c r="LVH50" s="18"/>
      <c r="LVI50" s="18"/>
      <c r="LVJ50" s="18"/>
      <c r="LVK50" s="18"/>
      <c r="LVL50" s="18"/>
      <c r="LVM50" s="18"/>
      <c r="LVN50" s="18"/>
      <c r="LVO50" s="18"/>
      <c r="LVP50" s="18"/>
      <c r="LVQ50" s="18"/>
      <c r="LVR50" s="18"/>
      <c r="LVS50" s="18"/>
      <c r="LVT50" s="18"/>
      <c r="LVU50" s="18"/>
      <c r="LVV50" s="18"/>
      <c r="LVW50" s="18"/>
      <c r="LVX50" s="18"/>
      <c r="LVY50" s="18"/>
      <c r="LVZ50" s="18"/>
      <c r="LWA50" s="18"/>
      <c r="LWB50" s="18"/>
      <c r="LWC50" s="18"/>
      <c r="LWD50" s="18"/>
      <c r="LWE50" s="18"/>
      <c r="LWF50" s="18"/>
      <c r="LWG50" s="18"/>
      <c r="LWH50" s="18"/>
      <c r="LWI50" s="18"/>
      <c r="LWJ50" s="18"/>
      <c r="LWK50" s="18"/>
      <c r="LWL50" s="18"/>
      <c r="LWM50" s="18"/>
      <c r="LWN50" s="18"/>
      <c r="LWO50" s="18"/>
      <c r="LWP50" s="18"/>
      <c r="LWQ50" s="18"/>
      <c r="LWR50" s="18"/>
      <c r="LWS50" s="18"/>
      <c r="LWT50" s="18"/>
      <c r="LWU50" s="18"/>
      <c r="LWV50" s="18"/>
      <c r="LWW50" s="18"/>
      <c r="LWX50" s="18"/>
      <c r="LWY50" s="18"/>
      <c r="LWZ50" s="18"/>
      <c r="LXA50" s="18"/>
      <c r="LXB50" s="18"/>
      <c r="LXC50" s="18"/>
      <c r="LXD50" s="18"/>
      <c r="LXE50" s="18"/>
      <c r="LXF50" s="18"/>
      <c r="LXG50" s="18"/>
      <c r="LXH50" s="18"/>
      <c r="LXI50" s="18"/>
      <c r="LXJ50" s="18"/>
      <c r="LXK50" s="18"/>
      <c r="LXL50" s="18"/>
      <c r="LXM50" s="18"/>
      <c r="LXN50" s="18"/>
      <c r="LXO50" s="18"/>
      <c r="LXP50" s="18"/>
      <c r="LXQ50" s="18"/>
      <c r="LXR50" s="18"/>
      <c r="LXS50" s="18"/>
      <c r="LXT50" s="18"/>
      <c r="LXU50" s="18"/>
      <c r="LXV50" s="18"/>
      <c r="LXW50" s="18"/>
      <c r="LXX50" s="18"/>
      <c r="LXY50" s="18"/>
      <c r="LXZ50" s="18"/>
      <c r="LYA50" s="18"/>
      <c r="LYB50" s="18"/>
      <c r="LYC50" s="18"/>
      <c r="LYD50" s="18"/>
      <c r="LYE50" s="18"/>
      <c r="LYF50" s="18"/>
      <c r="LYG50" s="18"/>
      <c r="LYH50" s="18"/>
      <c r="LYI50" s="18"/>
      <c r="LYJ50" s="18"/>
      <c r="LYK50" s="18"/>
      <c r="LYL50" s="18"/>
      <c r="LYM50" s="18"/>
      <c r="LYN50" s="18"/>
      <c r="LYO50" s="18"/>
      <c r="LYP50" s="18"/>
      <c r="LYQ50" s="18"/>
      <c r="LYR50" s="18"/>
      <c r="LYS50" s="18"/>
      <c r="LYT50" s="18"/>
      <c r="LYU50" s="18"/>
      <c r="LYV50" s="18"/>
      <c r="LYW50" s="18"/>
      <c r="LYX50" s="18"/>
      <c r="LYY50" s="18"/>
      <c r="LYZ50" s="18"/>
      <c r="LZA50" s="18"/>
      <c r="LZB50" s="18"/>
      <c r="LZC50" s="18"/>
      <c r="LZD50" s="18"/>
      <c r="LZE50" s="18"/>
      <c r="LZF50" s="18"/>
      <c r="LZG50" s="18"/>
      <c r="LZH50" s="18"/>
      <c r="LZI50" s="18"/>
      <c r="LZJ50" s="18"/>
      <c r="LZK50" s="18"/>
      <c r="LZL50" s="18"/>
      <c r="LZM50" s="18"/>
      <c r="LZN50" s="18"/>
      <c r="LZO50" s="18"/>
      <c r="LZP50" s="18"/>
      <c r="LZQ50" s="18"/>
      <c r="LZR50" s="18"/>
      <c r="LZS50" s="18"/>
      <c r="LZT50" s="18"/>
      <c r="LZU50" s="18"/>
      <c r="LZV50" s="18"/>
      <c r="LZW50" s="18"/>
      <c r="LZX50" s="18"/>
      <c r="LZY50" s="18"/>
      <c r="LZZ50" s="18"/>
      <c r="MAA50" s="18"/>
      <c r="MAB50" s="18"/>
      <c r="MAC50" s="18"/>
      <c r="MAD50" s="18"/>
      <c r="MAE50" s="18"/>
      <c r="MAF50" s="18"/>
      <c r="MAG50" s="18"/>
      <c r="MAH50" s="18"/>
      <c r="MAI50" s="18"/>
      <c r="MAJ50" s="18"/>
      <c r="MAK50" s="18"/>
      <c r="MAL50" s="18"/>
      <c r="MAM50" s="18"/>
      <c r="MAN50" s="18"/>
      <c r="MAO50" s="18"/>
      <c r="MAP50" s="18"/>
      <c r="MAQ50" s="18"/>
      <c r="MAR50" s="18"/>
      <c r="MAS50" s="18"/>
      <c r="MAT50" s="18"/>
      <c r="MAU50" s="18"/>
      <c r="MAV50" s="18"/>
      <c r="MAW50" s="18"/>
      <c r="MAX50" s="18"/>
      <c r="MAY50" s="18"/>
      <c r="MAZ50" s="18"/>
      <c r="MBA50" s="18"/>
      <c r="MBB50" s="18"/>
      <c r="MBC50" s="18"/>
      <c r="MBD50" s="18"/>
      <c r="MBE50" s="18"/>
      <c r="MBF50" s="18"/>
      <c r="MBG50" s="18"/>
      <c r="MBH50" s="18"/>
      <c r="MBI50" s="18"/>
      <c r="MBJ50" s="18"/>
      <c r="MBK50" s="18"/>
      <c r="MBL50" s="18"/>
      <c r="MBM50" s="18"/>
      <c r="MBN50" s="18"/>
      <c r="MBO50" s="18"/>
      <c r="MBP50" s="18"/>
      <c r="MBQ50" s="18"/>
      <c r="MBR50" s="18"/>
      <c r="MBS50" s="18"/>
      <c r="MBT50" s="18"/>
      <c r="MBU50" s="18"/>
      <c r="MBV50" s="18"/>
      <c r="MBW50" s="18"/>
      <c r="MBX50" s="18"/>
      <c r="MBY50" s="18"/>
      <c r="MBZ50" s="18"/>
      <c r="MCA50" s="18"/>
      <c r="MCB50" s="18"/>
      <c r="MCC50" s="18"/>
      <c r="MCD50" s="18"/>
      <c r="MCE50" s="18"/>
      <c r="MCF50" s="18"/>
      <c r="MCG50" s="18"/>
      <c r="MCH50" s="18"/>
      <c r="MCI50" s="18"/>
      <c r="MCJ50" s="18"/>
      <c r="MCK50" s="18"/>
      <c r="MCL50" s="18"/>
      <c r="MCM50" s="18"/>
      <c r="MCN50" s="18"/>
      <c r="MCO50" s="18"/>
      <c r="MCP50" s="18"/>
      <c r="MCQ50" s="18"/>
      <c r="MCR50" s="18"/>
      <c r="MCS50" s="18"/>
      <c r="MCT50" s="18"/>
      <c r="MCU50" s="18"/>
      <c r="MCV50" s="18"/>
      <c r="MCW50" s="18"/>
      <c r="MCX50" s="18"/>
      <c r="MCY50" s="18"/>
      <c r="MCZ50" s="18"/>
      <c r="MDA50" s="18"/>
      <c r="MDB50" s="18"/>
      <c r="MDC50" s="18"/>
      <c r="MDD50" s="18"/>
      <c r="MDE50" s="18"/>
      <c r="MDF50" s="18"/>
      <c r="MDG50" s="18"/>
      <c r="MDH50" s="18"/>
      <c r="MDI50" s="18"/>
      <c r="MDJ50" s="18"/>
      <c r="MDK50" s="18"/>
      <c r="MDL50" s="18"/>
      <c r="MDM50" s="18"/>
      <c r="MDN50" s="18"/>
      <c r="MDO50" s="18"/>
      <c r="MDP50" s="18"/>
      <c r="MDQ50" s="18"/>
      <c r="MDR50" s="18"/>
      <c r="MDS50" s="18"/>
      <c r="MDT50" s="18"/>
      <c r="MDU50" s="18"/>
      <c r="MDV50" s="18"/>
      <c r="MDW50" s="18"/>
      <c r="MDX50" s="18"/>
      <c r="MDY50" s="18"/>
      <c r="MDZ50" s="18"/>
      <c r="MEA50" s="18"/>
      <c r="MEB50" s="18"/>
      <c r="MEC50" s="18"/>
      <c r="MED50" s="18"/>
      <c r="MEE50" s="18"/>
      <c r="MEF50" s="18"/>
      <c r="MEG50" s="18"/>
      <c r="MEH50" s="18"/>
      <c r="MEI50" s="18"/>
      <c r="MEJ50" s="18"/>
      <c r="MEK50" s="18"/>
      <c r="MEL50" s="18"/>
      <c r="MEM50" s="18"/>
      <c r="MEN50" s="18"/>
      <c r="MEO50" s="18"/>
      <c r="MEP50" s="18"/>
      <c r="MEQ50" s="18"/>
      <c r="MER50" s="18"/>
      <c r="MES50" s="18"/>
      <c r="MET50" s="18"/>
      <c r="MEU50" s="18"/>
      <c r="MEV50" s="18"/>
      <c r="MEW50" s="18"/>
      <c r="MEX50" s="18"/>
      <c r="MEY50" s="18"/>
      <c r="MEZ50" s="18"/>
      <c r="MFA50" s="18"/>
      <c r="MFB50" s="18"/>
      <c r="MFC50" s="18"/>
      <c r="MFD50" s="18"/>
      <c r="MFE50" s="18"/>
      <c r="MFF50" s="18"/>
      <c r="MFG50" s="18"/>
      <c r="MFH50" s="18"/>
      <c r="MFI50" s="18"/>
      <c r="MFJ50" s="18"/>
      <c r="MFK50" s="18"/>
      <c r="MFL50" s="18"/>
      <c r="MFM50" s="18"/>
      <c r="MFN50" s="18"/>
      <c r="MFO50" s="18"/>
      <c r="MFP50" s="18"/>
      <c r="MFQ50" s="18"/>
      <c r="MFR50" s="18"/>
      <c r="MFS50" s="18"/>
      <c r="MFT50" s="18"/>
      <c r="MFU50" s="18"/>
      <c r="MFV50" s="18"/>
      <c r="MFW50" s="18"/>
      <c r="MFX50" s="18"/>
      <c r="MFY50" s="18"/>
      <c r="MFZ50" s="18"/>
      <c r="MGA50" s="18"/>
      <c r="MGB50" s="18"/>
      <c r="MGC50" s="18"/>
      <c r="MGD50" s="18"/>
      <c r="MGE50" s="18"/>
      <c r="MGF50" s="18"/>
      <c r="MGG50" s="18"/>
      <c r="MGH50" s="18"/>
      <c r="MGI50" s="18"/>
      <c r="MGJ50" s="18"/>
      <c r="MGK50" s="18"/>
      <c r="MGL50" s="18"/>
      <c r="MGM50" s="18"/>
      <c r="MGN50" s="18"/>
      <c r="MGO50" s="18"/>
      <c r="MGP50" s="18"/>
      <c r="MGQ50" s="18"/>
      <c r="MGR50" s="18"/>
      <c r="MGS50" s="18"/>
      <c r="MGT50" s="18"/>
      <c r="MGU50" s="18"/>
      <c r="MGV50" s="18"/>
      <c r="MGW50" s="18"/>
      <c r="MGX50" s="18"/>
      <c r="MGY50" s="18"/>
      <c r="MGZ50" s="18"/>
      <c r="MHA50" s="18"/>
      <c r="MHB50" s="18"/>
      <c r="MHC50" s="18"/>
      <c r="MHD50" s="18"/>
      <c r="MHE50" s="18"/>
      <c r="MHF50" s="18"/>
      <c r="MHG50" s="18"/>
      <c r="MHH50" s="18"/>
      <c r="MHI50" s="18"/>
      <c r="MHJ50" s="18"/>
      <c r="MHK50" s="18"/>
      <c r="MHL50" s="18"/>
      <c r="MHM50" s="18"/>
      <c r="MHN50" s="18"/>
      <c r="MHO50" s="18"/>
      <c r="MHP50" s="18"/>
      <c r="MHQ50" s="18"/>
      <c r="MHR50" s="18"/>
      <c r="MHS50" s="18"/>
      <c r="MHT50" s="18"/>
      <c r="MHU50" s="18"/>
      <c r="MHV50" s="18"/>
      <c r="MHW50" s="18"/>
      <c r="MHX50" s="18"/>
      <c r="MHY50" s="18"/>
      <c r="MHZ50" s="18"/>
      <c r="MIA50" s="18"/>
      <c r="MIB50" s="18"/>
      <c r="MIC50" s="18"/>
      <c r="MID50" s="18"/>
      <c r="MIE50" s="18"/>
      <c r="MIF50" s="18"/>
      <c r="MIG50" s="18"/>
      <c r="MIH50" s="18"/>
      <c r="MII50" s="18"/>
      <c r="MIJ50" s="18"/>
      <c r="MIK50" s="18"/>
      <c r="MIL50" s="18"/>
      <c r="MIM50" s="18"/>
      <c r="MIN50" s="18"/>
      <c r="MIO50" s="18"/>
      <c r="MIP50" s="18"/>
      <c r="MIQ50" s="18"/>
      <c r="MIR50" s="18"/>
      <c r="MIS50" s="18"/>
      <c r="MIT50" s="18"/>
      <c r="MIU50" s="18"/>
      <c r="MIV50" s="18"/>
      <c r="MIW50" s="18"/>
      <c r="MIX50" s="18"/>
      <c r="MIY50" s="18"/>
      <c r="MIZ50" s="18"/>
      <c r="MJA50" s="18"/>
      <c r="MJB50" s="18"/>
      <c r="MJC50" s="18"/>
      <c r="MJD50" s="18"/>
      <c r="MJE50" s="18"/>
      <c r="MJF50" s="18"/>
      <c r="MJG50" s="18"/>
      <c r="MJH50" s="18"/>
      <c r="MJI50" s="18"/>
      <c r="MJJ50" s="18"/>
      <c r="MJK50" s="18"/>
      <c r="MJL50" s="18"/>
      <c r="MJM50" s="18"/>
      <c r="MJN50" s="18"/>
      <c r="MJO50" s="18"/>
      <c r="MJP50" s="18"/>
      <c r="MJQ50" s="18"/>
      <c r="MJR50" s="18"/>
      <c r="MJS50" s="18"/>
      <c r="MJT50" s="18"/>
      <c r="MJU50" s="18"/>
      <c r="MJV50" s="18"/>
      <c r="MJW50" s="18"/>
      <c r="MJX50" s="18"/>
      <c r="MJY50" s="18"/>
      <c r="MJZ50" s="18"/>
      <c r="MKA50" s="18"/>
      <c r="MKB50" s="18"/>
      <c r="MKC50" s="18"/>
      <c r="MKD50" s="18"/>
      <c r="MKE50" s="18"/>
      <c r="MKF50" s="18"/>
      <c r="MKG50" s="18"/>
      <c r="MKH50" s="18"/>
      <c r="MKI50" s="18"/>
      <c r="MKJ50" s="18"/>
      <c r="MKK50" s="18"/>
      <c r="MKL50" s="18"/>
      <c r="MKM50" s="18"/>
      <c r="MKN50" s="18"/>
      <c r="MKO50" s="18"/>
      <c r="MKP50" s="18"/>
      <c r="MKQ50" s="18"/>
      <c r="MKR50" s="18"/>
      <c r="MKS50" s="18"/>
      <c r="MKT50" s="18"/>
      <c r="MKU50" s="18"/>
      <c r="MKV50" s="18"/>
      <c r="MKW50" s="18"/>
      <c r="MKX50" s="18"/>
      <c r="MKY50" s="18"/>
      <c r="MKZ50" s="18"/>
      <c r="MLA50" s="18"/>
      <c r="MLB50" s="18"/>
      <c r="MLC50" s="18"/>
      <c r="MLD50" s="18"/>
      <c r="MLE50" s="18"/>
      <c r="MLF50" s="18"/>
      <c r="MLG50" s="18"/>
      <c r="MLH50" s="18"/>
      <c r="MLI50" s="18"/>
      <c r="MLJ50" s="18"/>
      <c r="MLK50" s="18"/>
      <c r="MLL50" s="18"/>
      <c r="MLM50" s="18"/>
      <c r="MLN50" s="18"/>
      <c r="MLO50" s="18"/>
      <c r="MLP50" s="18"/>
      <c r="MLQ50" s="18"/>
      <c r="MLR50" s="18"/>
      <c r="MLS50" s="18"/>
      <c r="MLT50" s="18"/>
      <c r="MLU50" s="18"/>
      <c r="MLV50" s="18"/>
      <c r="MLW50" s="18"/>
      <c r="MLX50" s="18"/>
      <c r="MLY50" s="18"/>
      <c r="MLZ50" s="18"/>
      <c r="MMA50" s="18"/>
      <c r="MMB50" s="18"/>
      <c r="MMC50" s="18"/>
      <c r="MMD50" s="18"/>
      <c r="MME50" s="18"/>
      <c r="MMF50" s="18"/>
      <c r="MMG50" s="18"/>
      <c r="MMH50" s="18"/>
      <c r="MMI50" s="18"/>
      <c r="MMJ50" s="18"/>
      <c r="MMK50" s="18"/>
      <c r="MML50" s="18"/>
      <c r="MMM50" s="18"/>
      <c r="MMN50" s="18"/>
      <c r="MMO50" s="18"/>
      <c r="MMP50" s="18"/>
      <c r="MMQ50" s="18"/>
      <c r="MMR50" s="18"/>
      <c r="MMS50" s="18"/>
      <c r="MMT50" s="18"/>
      <c r="MMU50" s="18"/>
      <c r="MMV50" s="18"/>
      <c r="MMW50" s="18"/>
      <c r="MMX50" s="18"/>
      <c r="MMY50" s="18"/>
      <c r="MMZ50" s="18"/>
      <c r="MNA50" s="18"/>
      <c r="MNB50" s="18"/>
      <c r="MNC50" s="18"/>
      <c r="MND50" s="18"/>
      <c r="MNE50" s="18"/>
      <c r="MNF50" s="18"/>
      <c r="MNG50" s="18"/>
      <c r="MNH50" s="18"/>
      <c r="MNI50" s="18"/>
      <c r="MNJ50" s="18"/>
      <c r="MNK50" s="18"/>
      <c r="MNL50" s="18"/>
      <c r="MNM50" s="18"/>
      <c r="MNN50" s="18"/>
      <c r="MNO50" s="18"/>
      <c r="MNP50" s="18"/>
      <c r="MNQ50" s="18"/>
      <c r="MNR50" s="18"/>
      <c r="MNS50" s="18"/>
      <c r="MNT50" s="18"/>
      <c r="MNU50" s="18"/>
      <c r="MNV50" s="18"/>
      <c r="MNW50" s="18"/>
      <c r="MNX50" s="18"/>
      <c r="MNY50" s="18"/>
      <c r="MNZ50" s="18"/>
      <c r="MOA50" s="18"/>
      <c r="MOB50" s="18"/>
      <c r="MOC50" s="18"/>
      <c r="MOD50" s="18"/>
      <c r="MOE50" s="18"/>
      <c r="MOF50" s="18"/>
      <c r="MOG50" s="18"/>
      <c r="MOH50" s="18"/>
      <c r="MOI50" s="18"/>
      <c r="MOJ50" s="18"/>
      <c r="MOK50" s="18"/>
      <c r="MOL50" s="18"/>
      <c r="MOM50" s="18"/>
      <c r="MON50" s="18"/>
      <c r="MOO50" s="18"/>
      <c r="MOP50" s="18"/>
      <c r="MOQ50" s="18"/>
      <c r="MOR50" s="18"/>
      <c r="MOS50" s="18"/>
      <c r="MOT50" s="18"/>
      <c r="MOU50" s="18"/>
      <c r="MOV50" s="18"/>
      <c r="MOW50" s="18"/>
      <c r="MOX50" s="18"/>
      <c r="MOY50" s="18"/>
      <c r="MOZ50" s="18"/>
      <c r="MPA50" s="18"/>
      <c r="MPB50" s="18"/>
      <c r="MPC50" s="18"/>
      <c r="MPD50" s="18"/>
      <c r="MPE50" s="18"/>
      <c r="MPF50" s="18"/>
      <c r="MPG50" s="18"/>
      <c r="MPH50" s="18"/>
      <c r="MPI50" s="18"/>
      <c r="MPJ50" s="18"/>
      <c r="MPK50" s="18"/>
      <c r="MPL50" s="18"/>
      <c r="MPM50" s="18"/>
      <c r="MPN50" s="18"/>
      <c r="MPO50" s="18"/>
      <c r="MPP50" s="18"/>
      <c r="MPQ50" s="18"/>
      <c r="MPR50" s="18"/>
      <c r="MPS50" s="18"/>
      <c r="MPT50" s="18"/>
      <c r="MPU50" s="18"/>
      <c r="MPV50" s="18"/>
      <c r="MPW50" s="18"/>
      <c r="MPX50" s="18"/>
      <c r="MPY50" s="18"/>
      <c r="MPZ50" s="18"/>
      <c r="MQA50" s="18"/>
      <c r="MQB50" s="18"/>
      <c r="MQC50" s="18"/>
      <c r="MQD50" s="18"/>
      <c r="MQE50" s="18"/>
      <c r="MQF50" s="18"/>
      <c r="MQG50" s="18"/>
      <c r="MQH50" s="18"/>
      <c r="MQI50" s="18"/>
      <c r="MQJ50" s="18"/>
      <c r="MQK50" s="18"/>
      <c r="MQL50" s="18"/>
      <c r="MQM50" s="18"/>
      <c r="MQN50" s="18"/>
      <c r="MQO50" s="18"/>
      <c r="MQP50" s="18"/>
      <c r="MQQ50" s="18"/>
      <c r="MQR50" s="18"/>
      <c r="MQS50" s="18"/>
      <c r="MQT50" s="18"/>
      <c r="MQU50" s="18"/>
      <c r="MQV50" s="18"/>
      <c r="MQW50" s="18"/>
      <c r="MQX50" s="18"/>
      <c r="MQY50" s="18"/>
      <c r="MQZ50" s="18"/>
      <c r="MRA50" s="18"/>
      <c r="MRB50" s="18"/>
      <c r="MRC50" s="18"/>
      <c r="MRD50" s="18"/>
      <c r="MRE50" s="18"/>
      <c r="MRF50" s="18"/>
      <c r="MRG50" s="18"/>
      <c r="MRH50" s="18"/>
      <c r="MRI50" s="18"/>
      <c r="MRJ50" s="18"/>
      <c r="MRK50" s="18"/>
      <c r="MRL50" s="18"/>
      <c r="MRM50" s="18"/>
      <c r="MRN50" s="18"/>
      <c r="MRO50" s="18"/>
      <c r="MRP50" s="18"/>
      <c r="MRQ50" s="18"/>
      <c r="MRR50" s="18"/>
      <c r="MRS50" s="18"/>
      <c r="MRT50" s="18"/>
      <c r="MRU50" s="18"/>
      <c r="MRV50" s="18"/>
      <c r="MRW50" s="18"/>
      <c r="MRX50" s="18"/>
      <c r="MRY50" s="18"/>
      <c r="MRZ50" s="18"/>
      <c r="MSA50" s="18"/>
      <c r="MSB50" s="18"/>
      <c r="MSC50" s="18"/>
      <c r="MSD50" s="18"/>
      <c r="MSE50" s="18"/>
      <c r="MSF50" s="18"/>
      <c r="MSG50" s="18"/>
      <c r="MSH50" s="18"/>
      <c r="MSI50" s="18"/>
      <c r="MSJ50" s="18"/>
      <c r="MSK50" s="18"/>
      <c r="MSL50" s="18"/>
      <c r="MSM50" s="18"/>
      <c r="MSN50" s="18"/>
      <c r="MSO50" s="18"/>
      <c r="MSP50" s="18"/>
      <c r="MSQ50" s="18"/>
      <c r="MSR50" s="18"/>
      <c r="MSS50" s="18"/>
      <c r="MST50" s="18"/>
      <c r="MSU50" s="18"/>
      <c r="MSV50" s="18"/>
      <c r="MSW50" s="18"/>
      <c r="MSX50" s="18"/>
      <c r="MSY50" s="18"/>
      <c r="MSZ50" s="18"/>
      <c r="MTA50" s="18"/>
      <c r="MTB50" s="18"/>
      <c r="MTC50" s="18"/>
      <c r="MTD50" s="18"/>
      <c r="MTE50" s="18"/>
      <c r="MTF50" s="18"/>
      <c r="MTG50" s="18"/>
      <c r="MTH50" s="18"/>
      <c r="MTI50" s="18"/>
      <c r="MTJ50" s="18"/>
      <c r="MTK50" s="18"/>
      <c r="MTL50" s="18"/>
      <c r="MTM50" s="18"/>
      <c r="MTN50" s="18"/>
      <c r="MTO50" s="18"/>
      <c r="MTP50" s="18"/>
      <c r="MTQ50" s="18"/>
      <c r="MTR50" s="18"/>
      <c r="MTS50" s="18"/>
      <c r="MTT50" s="18"/>
      <c r="MTU50" s="18"/>
      <c r="MTV50" s="18"/>
      <c r="MTW50" s="18"/>
      <c r="MTX50" s="18"/>
      <c r="MTY50" s="18"/>
      <c r="MTZ50" s="18"/>
      <c r="MUA50" s="18"/>
      <c r="MUB50" s="18"/>
      <c r="MUC50" s="18"/>
      <c r="MUD50" s="18"/>
      <c r="MUE50" s="18"/>
      <c r="MUF50" s="18"/>
      <c r="MUG50" s="18"/>
      <c r="MUH50" s="18"/>
      <c r="MUI50" s="18"/>
      <c r="MUJ50" s="18"/>
      <c r="MUK50" s="18"/>
      <c r="MUL50" s="18"/>
      <c r="MUM50" s="18"/>
      <c r="MUN50" s="18"/>
      <c r="MUO50" s="18"/>
      <c r="MUP50" s="18"/>
      <c r="MUQ50" s="18"/>
      <c r="MUR50" s="18"/>
      <c r="MUS50" s="18"/>
      <c r="MUT50" s="18"/>
      <c r="MUU50" s="18"/>
      <c r="MUV50" s="18"/>
      <c r="MUW50" s="18"/>
      <c r="MUX50" s="18"/>
      <c r="MUY50" s="18"/>
      <c r="MUZ50" s="18"/>
      <c r="MVA50" s="18"/>
      <c r="MVB50" s="18"/>
      <c r="MVC50" s="18"/>
      <c r="MVD50" s="18"/>
      <c r="MVE50" s="18"/>
      <c r="MVF50" s="18"/>
      <c r="MVG50" s="18"/>
      <c r="MVH50" s="18"/>
      <c r="MVI50" s="18"/>
      <c r="MVJ50" s="18"/>
      <c r="MVK50" s="18"/>
      <c r="MVL50" s="18"/>
      <c r="MVM50" s="18"/>
      <c r="MVN50" s="18"/>
      <c r="MVO50" s="18"/>
      <c r="MVP50" s="18"/>
      <c r="MVQ50" s="18"/>
      <c r="MVR50" s="18"/>
      <c r="MVS50" s="18"/>
      <c r="MVT50" s="18"/>
      <c r="MVU50" s="18"/>
      <c r="MVV50" s="18"/>
      <c r="MVW50" s="18"/>
      <c r="MVX50" s="18"/>
      <c r="MVY50" s="18"/>
      <c r="MVZ50" s="18"/>
      <c r="MWA50" s="18"/>
      <c r="MWB50" s="18"/>
      <c r="MWC50" s="18"/>
      <c r="MWD50" s="18"/>
      <c r="MWE50" s="18"/>
      <c r="MWF50" s="18"/>
      <c r="MWG50" s="18"/>
      <c r="MWH50" s="18"/>
      <c r="MWI50" s="18"/>
      <c r="MWJ50" s="18"/>
      <c r="MWK50" s="18"/>
      <c r="MWL50" s="18"/>
      <c r="MWM50" s="18"/>
      <c r="MWN50" s="18"/>
      <c r="MWO50" s="18"/>
      <c r="MWP50" s="18"/>
      <c r="MWQ50" s="18"/>
      <c r="MWR50" s="18"/>
      <c r="MWS50" s="18"/>
      <c r="MWT50" s="18"/>
      <c r="MWU50" s="18"/>
      <c r="MWV50" s="18"/>
      <c r="MWW50" s="18"/>
      <c r="MWX50" s="18"/>
      <c r="MWY50" s="18"/>
      <c r="MWZ50" s="18"/>
      <c r="MXA50" s="18"/>
      <c r="MXB50" s="18"/>
      <c r="MXC50" s="18"/>
      <c r="MXD50" s="18"/>
      <c r="MXE50" s="18"/>
      <c r="MXF50" s="18"/>
      <c r="MXG50" s="18"/>
      <c r="MXH50" s="18"/>
      <c r="MXI50" s="18"/>
      <c r="MXJ50" s="18"/>
      <c r="MXK50" s="18"/>
      <c r="MXL50" s="18"/>
      <c r="MXM50" s="18"/>
      <c r="MXN50" s="18"/>
      <c r="MXO50" s="18"/>
      <c r="MXP50" s="18"/>
      <c r="MXQ50" s="18"/>
      <c r="MXR50" s="18"/>
      <c r="MXS50" s="18"/>
      <c r="MXT50" s="18"/>
      <c r="MXU50" s="18"/>
      <c r="MXV50" s="18"/>
      <c r="MXW50" s="18"/>
      <c r="MXX50" s="18"/>
      <c r="MXY50" s="18"/>
      <c r="MXZ50" s="18"/>
      <c r="MYA50" s="18"/>
      <c r="MYB50" s="18"/>
      <c r="MYC50" s="18"/>
      <c r="MYD50" s="18"/>
      <c r="MYE50" s="18"/>
      <c r="MYF50" s="18"/>
      <c r="MYG50" s="18"/>
      <c r="MYH50" s="18"/>
      <c r="MYI50" s="18"/>
      <c r="MYJ50" s="18"/>
      <c r="MYK50" s="18"/>
      <c r="MYL50" s="18"/>
      <c r="MYM50" s="18"/>
      <c r="MYN50" s="18"/>
      <c r="MYO50" s="18"/>
      <c r="MYP50" s="18"/>
      <c r="MYQ50" s="18"/>
      <c r="MYR50" s="18"/>
      <c r="MYS50" s="18"/>
      <c r="MYT50" s="18"/>
      <c r="MYU50" s="18"/>
      <c r="MYV50" s="18"/>
      <c r="MYW50" s="18"/>
      <c r="MYX50" s="18"/>
      <c r="MYY50" s="18"/>
      <c r="MYZ50" s="18"/>
      <c r="MZA50" s="18"/>
      <c r="MZB50" s="18"/>
      <c r="MZC50" s="18"/>
      <c r="MZD50" s="18"/>
      <c r="MZE50" s="18"/>
      <c r="MZF50" s="18"/>
      <c r="MZG50" s="18"/>
      <c r="MZH50" s="18"/>
      <c r="MZI50" s="18"/>
      <c r="MZJ50" s="18"/>
      <c r="MZK50" s="18"/>
      <c r="MZL50" s="18"/>
      <c r="MZM50" s="18"/>
      <c r="MZN50" s="18"/>
      <c r="MZO50" s="18"/>
      <c r="MZP50" s="18"/>
      <c r="MZQ50" s="18"/>
      <c r="MZR50" s="18"/>
      <c r="MZS50" s="18"/>
      <c r="MZT50" s="18"/>
      <c r="MZU50" s="18"/>
      <c r="MZV50" s="18"/>
      <c r="MZW50" s="18"/>
      <c r="MZX50" s="18"/>
      <c r="MZY50" s="18"/>
      <c r="MZZ50" s="18"/>
      <c r="NAA50" s="18"/>
      <c r="NAB50" s="18"/>
      <c r="NAC50" s="18"/>
      <c r="NAD50" s="18"/>
      <c r="NAE50" s="18"/>
      <c r="NAF50" s="18"/>
      <c r="NAG50" s="18"/>
      <c r="NAH50" s="18"/>
      <c r="NAI50" s="18"/>
      <c r="NAJ50" s="18"/>
      <c r="NAK50" s="18"/>
      <c r="NAL50" s="18"/>
      <c r="NAM50" s="18"/>
      <c r="NAN50" s="18"/>
      <c r="NAO50" s="18"/>
      <c r="NAP50" s="18"/>
      <c r="NAQ50" s="18"/>
      <c r="NAR50" s="18"/>
      <c r="NAS50" s="18"/>
      <c r="NAT50" s="18"/>
      <c r="NAU50" s="18"/>
      <c r="NAV50" s="18"/>
      <c r="NAW50" s="18"/>
      <c r="NAX50" s="18"/>
      <c r="NAY50" s="18"/>
      <c r="NAZ50" s="18"/>
      <c r="NBA50" s="18"/>
      <c r="NBB50" s="18"/>
      <c r="NBC50" s="18"/>
      <c r="NBD50" s="18"/>
      <c r="NBE50" s="18"/>
      <c r="NBF50" s="18"/>
      <c r="NBG50" s="18"/>
      <c r="NBH50" s="18"/>
      <c r="NBI50" s="18"/>
      <c r="NBJ50" s="18"/>
      <c r="NBK50" s="18"/>
      <c r="NBL50" s="18"/>
      <c r="NBM50" s="18"/>
      <c r="NBN50" s="18"/>
      <c r="NBO50" s="18"/>
      <c r="NBP50" s="18"/>
      <c r="NBQ50" s="18"/>
      <c r="NBR50" s="18"/>
      <c r="NBS50" s="18"/>
      <c r="NBT50" s="18"/>
      <c r="NBU50" s="18"/>
      <c r="NBV50" s="18"/>
      <c r="NBW50" s="18"/>
      <c r="NBX50" s="18"/>
      <c r="NBY50" s="18"/>
      <c r="NBZ50" s="18"/>
      <c r="NCA50" s="18"/>
      <c r="NCB50" s="18"/>
      <c r="NCC50" s="18"/>
      <c r="NCD50" s="18"/>
      <c r="NCE50" s="18"/>
      <c r="NCF50" s="18"/>
      <c r="NCG50" s="18"/>
      <c r="NCH50" s="18"/>
      <c r="NCI50" s="18"/>
      <c r="NCJ50" s="18"/>
      <c r="NCK50" s="18"/>
      <c r="NCL50" s="18"/>
      <c r="NCM50" s="18"/>
      <c r="NCN50" s="18"/>
      <c r="NCO50" s="18"/>
      <c r="NCP50" s="18"/>
      <c r="NCQ50" s="18"/>
      <c r="NCR50" s="18"/>
      <c r="NCS50" s="18"/>
      <c r="NCT50" s="18"/>
      <c r="NCU50" s="18"/>
      <c r="NCV50" s="18"/>
      <c r="NCW50" s="18"/>
      <c r="NCX50" s="18"/>
      <c r="NCY50" s="18"/>
      <c r="NCZ50" s="18"/>
      <c r="NDA50" s="18"/>
      <c r="NDB50" s="18"/>
      <c r="NDC50" s="18"/>
      <c r="NDD50" s="18"/>
      <c r="NDE50" s="18"/>
      <c r="NDF50" s="18"/>
      <c r="NDG50" s="18"/>
      <c r="NDH50" s="18"/>
      <c r="NDI50" s="18"/>
      <c r="NDJ50" s="18"/>
      <c r="NDK50" s="18"/>
      <c r="NDL50" s="18"/>
      <c r="NDM50" s="18"/>
      <c r="NDN50" s="18"/>
      <c r="NDO50" s="18"/>
      <c r="NDP50" s="18"/>
      <c r="NDQ50" s="18"/>
      <c r="NDR50" s="18"/>
      <c r="NDS50" s="18"/>
      <c r="NDT50" s="18"/>
      <c r="NDU50" s="18"/>
      <c r="NDV50" s="18"/>
      <c r="NDW50" s="18"/>
      <c r="NDX50" s="18"/>
      <c r="NDY50" s="18"/>
      <c r="NDZ50" s="18"/>
      <c r="NEA50" s="18"/>
      <c r="NEB50" s="18"/>
      <c r="NEC50" s="18"/>
      <c r="NED50" s="18"/>
      <c r="NEE50" s="18"/>
      <c r="NEF50" s="18"/>
      <c r="NEG50" s="18"/>
      <c r="NEH50" s="18"/>
      <c r="NEI50" s="18"/>
      <c r="NEJ50" s="18"/>
      <c r="NEK50" s="18"/>
      <c r="NEL50" s="18"/>
      <c r="NEM50" s="18"/>
      <c r="NEN50" s="18"/>
      <c r="NEO50" s="18"/>
      <c r="NEP50" s="18"/>
      <c r="NEQ50" s="18"/>
      <c r="NER50" s="18"/>
      <c r="NES50" s="18"/>
      <c r="NET50" s="18"/>
      <c r="NEU50" s="18"/>
      <c r="NEV50" s="18"/>
      <c r="NEW50" s="18"/>
      <c r="NEX50" s="18"/>
      <c r="NEY50" s="18"/>
      <c r="NEZ50" s="18"/>
      <c r="NFA50" s="18"/>
      <c r="NFB50" s="18"/>
      <c r="NFC50" s="18"/>
      <c r="NFD50" s="18"/>
      <c r="NFE50" s="18"/>
      <c r="NFF50" s="18"/>
      <c r="NFG50" s="18"/>
      <c r="NFH50" s="18"/>
      <c r="NFI50" s="18"/>
      <c r="NFJ50" s="18"/>
      <c r="NFK50" s="18"/>
      <c r="NFL50" s="18"/>
      <c r="NFM50" s="18"/>
      <c r="NFN50" s="18"/>
      <c r="NFO50" s="18"/>
      <c r="NFP50" s="18"/>
      <c r="NFQ50" s="18"/>
      <c r="NFR50" s="18"/>
      <c r="NFS50" s="18"/>
      <c r="NFT50" s="18"/>
      <c r="NFU50" s="18"/>
      <c r="NFV50" s="18"/>
      <c r="NFW50" s="18"/>
      <c r="NFX50" s="18"/>
      <c r="NFY50" s="18"/>
      <c r="NFZ50" s="18"/>
      <c r="NGA50" s="18"/>
      <c r="NGB50" s="18"/>
      <c r="NGC50" s="18"/>
      <c r="NGD50" s="18"/>
      <c r="NGE50" s="18"/>
      <c r="NGF50" s="18"/>
      <c r="NGG50" s="18"/>
      <c r="NGH50" s="18"/>
      <c r="NGI50" s="18"/>
      <c r="NGJ50" s="18"/>
      <c r="NGK50" s="18"/>
      <c r="NGL50" s="18"/>
      <c r="NGM50" s="18"/>
      <c r="NGN50" s="18"/>
      <c r="NGO50" s="18"/>
      <c r="NGP50" s="18"/>
      <c r="NGQ50" s="18"/>
      <c r="NGR50" s="18"/>
      <c r="NGS50" s="18"/>
      <c r="NGT50" s="18"/>
      <c r="NGU50" s="18"/>
      <c r="NGV50" s="18"/>
      <c r="NGW50" s="18"/>
      <c r="NGX50" s="18"/>
      <c r="NGY50" s="18"/>
      <c r="NGZ50" s="18"/>
      <c r="NHA50" s="18"/>
      <c r="NHB50" s="18"/>
      <c r="NHC50" s="18"/>
      <c r="NHD50" s="18"/>
      <c r="NHE50" s="18"/>
      <c r="NHF50" s="18"/>
      <c r="NHG50" s="18"/>
      <c r="NHH50" s="18"/>
      <c r="NHI50" s="18"/>
      <c r="NHJ50" s="18"/>
      <c r="NHK50" s="18"/>
      <c r="NHL50" s="18"/>
      <c r="NHM50" s="18"/>
      <c r="NHN50" s="18"/>
      <c r="NHO50" s="18"/>
      <c r="NHP50" s="18"/>
      <c r="NHQ50" s="18"/>
      <c r="NHR50" s="18"/>
      <c r="NHS50" s="18"/>
      <c r="NHT50" s="18"/>
      <c r="NHU50" s="18"/>
      <c r="NHV50" s="18"/>
      <c r="NHW50" s="18"/>
      <c r="NHX50" s="18"/>
      <c r="NHY50" s="18"/>
      <c r="NHZ50" s="18"/>
      <c r="NIA50" s="18"/>
      <c r="NIB50" s="18"/>
      <c r="NIC50" s="18"/>
      <c r="NID50" s="18"/>
      <c r="NIE50" s="18"/>
      <c r="NIF50" s="18"/>
      <c r="NIG50" s="18"/>
      <c r="NIH50" s="18"/>
      <c r="NII50" s="18"/>
      <c r="NIJ50" s="18"/>
      <c r="NIK50" s="18"/>
      <c r="NIL50" s="18"/>
      <c r="NIM50" s="18"/>
      <c r="NIN50" s="18"/>
      <c r="NIO50" s="18"/>
      <c r="NIP50" s="18"/>
      <c r="NIQ50" s="18"/>
      <c r="NIR50" s="18"/>
      <c r="NIS50" s="18"/>
      <c r="NIT50" s="18"/>
      <c r="NIU50" s="18"/>
      <c r="NIV50" s="18"/>
      <c r="NIW50" s="18"/>
      <c r="NIX50" s="18"/>
      <c r="NIY50" s="18"/>
      <c r="NIZ50" s="18"/>
      <c r="NJA50" s="18"/>
      <c r="NJB50" s="18"/>
      <c r="NJC50" s="18"/>
      <c r="NJD50" s="18"/>
      <c r="NJE50" s="18"/>
      <c r="NJF50" s="18"/>
      <c r="NJG50" s="18"/>
      <c r="NJH50" s="18"/>
      <c r="NJI50" s="18"/>
      <c r="NJJ50" s="18"/>
      <c r="NJK50" s="18"/>
      <c r="NJL50" s="18"/>
      <c r="NJM50" s="18"/>
      <c r="NJN50" s="18"/>
      <c r="NJO50" s="18"/>
      <c r="NJP50" s="18"/>
      <c r="NJQ50" s="18"/>
      <c r="NJR50" s="18"/>
      <c r="NJS50" s="18"/>
      <c r="NJT50" s="18"/>
      <c r="NJU50" s="18"/>
      <c r="NJV50" s="18"/>
      <c r="NJW50" s="18"/>
      <c r="NJX50" s="18"/>
      <c r="NJY50" s="18"/>
      <c r="NJZ50" s="18"/>
      <c r="NKA50" s="18"/>
      <c r="NKB50" s="18"/>
      <c r="NKC50" s="18"/>
      <c r="NKD50" s="18"/>
      <c r="NKE50" s="18"/>
      <c r="NKF50" s="18"/>
      <c r="NKG50" s="18"/>
      <c r="NKH50" s="18"/>
      <c r="NKI50" s="18"/>
      <c r="NKJ50" s="18"/>
      <c r="NKK50" s="18"/>
      <c r="NKL50" s="18"/>
      <c r="NKM50" s="18"/>
      <c r="NKN50" s="18"/>
      <c r="NKO50" s="18"/>
      <c r="NKP50" s="18"/>
      <c r="NKQ50" s="18"/>
      <c r="NKR50" s="18"/>
      <c r="NKS50" s="18"/>
      <c r="NKT50" s="18"/>
      <c r="NKU50" s="18"/>
      <c r="NKV50" s="18"/>
      <c r="NKW50" s="18"/>
      <c r="NKX50" s="18"/>
      <c r="NKY50" s="18"/>
      <c r="NKZ50" s="18"/>
      <c r="NLA50" s="18"/>
      <c r="NLB50" s="18"/>
      <c r="NLC50" s="18"/>
      <c r="NLD50" s="18"/>
      <c r="NLE50" s="18"/>
      <c r="NLF50" s="18"/>
      <c r="NLG50" s="18"/>
      <c r="NLH50" s="18"/>
      <c r="NLI50" s="18"/>
      <c r="NLJ50" s="18"/>
      <c r="NLK50" s="18"/>
      <c r="NLL50" s="18"/>
      <c r="NLM50" s="18"/>
      <c r="NLN50" s="18"/>
      <c r="NLO50" s="18"/>
      <c r="NLP50" s="18"/>
      <c r="NLQ50" s="18"/>
      <c r="NLR50" s="18"/>
      <c r="NLS50" s="18"/>
      <c r="NLT50" s="18"/>
      <c r="NLU50" s="18"/>
      <c r="NLV50" s="18"/>
      <c r="NLW50" s="18"/>
      <c r="NLX50" s="18"/>
      <c r="NLY50" s="18"/>
      <c r="NLZ50" s="18"/>
      <c r="NMA50" s="18"/>
      <c r="NMB50" s="18"/>
      <c r="NMC50" s="18"/>
      <c r="NMD50" s="18"/>
      <c r="NME50" s="18"/>
      <c r="NMF50" s="18"/>
      <c r="NMG50" s="18"/>
      <c r="NMH50" s="18"/>
      <c r="NMI50" s="18"/>
      <c r="NMJ50" s="18"/>
      <c r="NMK50" s="18"/>
      <c r="NML50" s="18"/>
      <c r="NMM50" s="18"/>
      <c r="NMN50" s="18"/>
      <c r="NMO50" s="18"/>
      <c r="NMP50" s="18"/>
      <c r="NMQ50" s="18"/>
      <c r="NMR50" s="18"/>
      <c r="NMS50" s="18"/>
      <c r="NMT50" s="18"/>
      <c r="NMU50" s="18"/>
      <c r="NMV50" s="18"/>
      <c r="NMW50" s="18"/>
      <c r="NMX50" s="18"/>
      <c r="NMY50" s="18"/>
      <c r="NMZ50" s="18"/>
      <c r="NNA50" s="18"/>
      <c r="NNB50" s="18"/>
      <c r="NNC50" s="18"/>
      <c r="NND50" s="18"/>
      <c r="NNE50" s="18"/>
      <c r="NNF50" s="18"/>
      <c r="NNG50" s="18"/>
      <c r="NNH50" s="18"/>
      <c r="NNI50" s="18"/>
      <c r="NNJ50" s="18"/>
      <c r="NNK50" s="18"/>
      <c r="NNL50" s="18"/>
      <c r="NNM50" s="18"/>
      <c r="NNN50" s="18"/>
      <c r="NNO50" s="18"/>
      <c r="NNP50" s="18"/>
      <c r="NNQ50" s="18"/>
      <c r="NNR50" s="18"/>
      <c r="NNS50" s="18"/>
      <c r="NNT50" s="18"/>
      <c r="NNU50" s="18"/>
      <c r="NNV50" s="18"/>
      <c r="NNW50" s="18"/>
      <c r="NNX50" s="18"/>
      <c r="NNY50" s="18"/>
      <c r="NNZ50" s="18"/>
      <c r="NOA50" s="18"/>
      <c r="NOB50" s="18"/>
      <c r="NOC50" s="18"/>
      <c r="NOD50" s="18"/>
      <c r="NOE50" s="18"/>
      <c r="NOF50" s="18"/>
      <c r="NOG50" s="18"/>
      <c r="NOH50" s="18"/>
      <c r="NOI50" s="18"/>
      <c r="NOJ50" s="18"/>
      <c r="NOK50" s="18"/>
      <c r="NOL50" s="18"/>
      <c r="NOM50" s="18"/>
      <c r="NON50" s="18"/>
      <c r="NOO50" s="18"/>
      <c r="NOP50" s="18"/>
      <c r="NOQ50" s="18"/>
      <c r="NOR50" s="18"/>
      <c r="NOS50" s="18"/>
      <c r="NOT50" s="18"/>
      <c r="NOU50" s="18"/>
      <c r="NOV50" s="18"/>
      <c r="NOW50" s="18"/>
      <c r="NOX50" s="18"/>
      <c r="NOY50" s="18"/>
      <c r="NOZ50" s="18"/>
      <c r="NPA50" s="18"/>
      <c r="NPB50" s="18"/>
      <c r="NPC50" s="18"/>
      <c r="NPD50" s="18"/>
      <c r="NPE50" s="18"/>
      <c r="NPF50" s="18"/>
      <c r="NPG50" s="18"/>
      <c r="NPH50" s="18"/>
      <c r="NPI50" s="18"/>
      <c r="NPJ50" s="18"/>
      <c r="NPK50" s="18"/>
      <c r="NPL50" s="18"/>
      <c r="NPM50" s="18"/>
      <c r="NPN50" s="18"/>
      <c r="NPO50" s="18"/>
      <c r="NPP50" s="18"/>
      <c r="NPQ50" s="18"/>
      <c r="NPR50" s="18"/>
      <c r="NPS50" s="18"/>
      <c r="NPT50" s="18"/>
      <c r="NPU50" s="18"/>
      <c r="NPV50" s="18"/>
      <c r="NPW50" s="18"/>
      <c r="NPX50" s="18"/>
      <c r="NPY50" s="18"/>
      <c r="NPZ50" s="18"/>
      <c r="NQA50" s="18"/>
      <c r="NQB50" s="18"/>
      <c r="NQC50" s="18"/>
      <c r="NQD50" s="18"/>
      <c r="NQE50" s="18"/>
      <c r="NQF50" s="18"/>
      <c r="NQG50" s="18"/>
      <c r="NQH50" s="18"/>
      <c r="NQI50" s="18"/>
      <c r="NQJ50" s="18"/>
      <c r="NQK50" s="18"/>
      <c r="NQL50" s="18"/>
      <c r="NQM50" s="18"/>
      <c r="NQN50" s="18"/>
      <c r="NQO50" s="18"/>
      <c r="NQP50" s="18"/>
      <c r="NQQ50" s="18"/>
      <c r="NQR50" s="18"/>
      <c r="NQS50" s="18"/>
      <c r="NQT50" s="18"/>
      <c r="NQU50" s="18"/>
      <c r="NQV50" s="18"/>
      <c r="NQW50" s="18"/>
      <c r="NQX50" s="18"/>
      <c r="NQY50" s="18"/>
      <c r="NQZ50" s="18"/>
      <c r="NRA50" s="18"/>
      <c r="NRB50" s="18"/>
      <c r="NRC50" s="18"/>
      <c r="NRD50" s="18"/>
      <c r="NRE50" s="18"/>
      <c r="NRF50" s="18"/>
      <c r="NRG50" s="18"/>
      <c r="NRH50" s="18"/>
      <c r="NRI50" s="18"/>
      <c r="NRJ50" s="18"/>
      <c r="NRK50" s="18"/>
      <c r="NRL50" s="18"/>
      <c r="NRM50" s="18"/>
      <c r="NRN50" s="18"/>
      <c r="NRO50" s="18"/>
      <c r="NRP50" s="18"/>
      <c r="NRQ50" s="18"/>
      <c r="NRR50" s="18"/>
      <c r="NRS50" s="18"/>
      <c r="NRT50" s="18"/>
      <c r="NRU50" s="18"/>
      <c r="NRV50" s="18"/>
      <c r="NRW50" s="18"/>
      <c r="NRX50" s="18"/>
      <c r="NRY50" s="18"/>
      <c r="NRZ50" s="18"/>
      <c r="NSA50" s="18"/>
      <c r="NSB50" s="18"/>
      <c r="NSC50" s="18"/>
      <c r="NSD50" s="18"/>
      <c r="NSE50" s="18"/>
      <c r="NSF50" s="18"/>
      <c r="NSG50" s="18"/>
      <c r="NSH50" s="18"/>
      <c r="NSI50" s="18"/>
      <c r="NSJ50" s="18"/>
      <c r="NSK50" s="18"/>
      <c r="NSL50" s="18"/>
      <c r="NSM50" s="18"/>
      <c r="NSN50" s="18"/>
      <c r="NSO50" s="18"/>
      <c r="NSP50" s="18"/>
      <c r="NSQ50" s="18"/>
      <c r="NSR50" s="18"/>
      <c r="NSS50" s="18"/>
      <c r="NST50" s="18"/>
      <c r="NSU50" s="18"/>
      <c r="NSV50" s="18"/>
      <c r="NSW50" s="18"/>
      <c r="NSX50" s="18"/>
      <c r="NSY50" s="18"/>
      <c r="NSZ50" s="18"/>
      <c r="NTA50" s="18"/>
      <c r="NTB50" s="18"/>
      <c r="NTC50" s="18"/>
      <c r="NTD50" s="18"/>
      <c r="NTE50" s="18"/>
      <c r="NTF50" s="18"/>
      <c r="NTG50" s="18"/>
      <c r="NTH50" s="18"/>
      <c r="NTI50" s="18"/>
      <c r="NTJ50" s="18"/>
      <c r="NTK50" s="18"/>
      <c r="NTL50" s="18"/>
      <c r="NTM50" s="18"/>
      <c r="NTN50" s="18"/>
      <c r="NTO50" s="18"/>
      <c r="NTP50" s="18"/>
      <c r="NTQ50" s="18"/>
      <c r="NTR50" s="18"/>
      <c r="NTS50" s="18"/>
      <c r="NTT50" s="18"/>
      <c r="NTU50" s="18"/>
      <c r="NTV50" s="18"/>
      <c r="NTW50" s="18"/>
      <c r="NTX50" s="18"/>
      <c r="NTY50" s="18"/>
      <c r="NTZ50" s="18"/>
      <c r="NUA50" s="18"/>
      <c r="NUB50" s="18"/>
      <c r="NUC50" s="18"/>
      <c r="NUD50" s="18"/>
      <c r="NUE50" s="18"/>
      <c r="NUF50" s="18"/>
      <c r="NUG50" s="18"/>
      <c r="NUH50" s="18"/>
      <c r="NUI50" s="18"/>
      <c r="NUJ50" s="18"/>
      <c r="NUK50" s="18"/>
      <c r="NUL50" s="18"/>
      <c r="NUM50" s="18"/>
      <c r="NUN50" s="18"/>
      <c r="NUO50" s="18"/>
      <c r="NUP50" s="18"/>
      <c r="NUQ50" s="18"/>
      <c r="NUR50" s="18"/>
      <c r="NUS50" s="18"/>
      <c r="NUT50" s="18"/>
      <c r="NUU50" s="18"/>
      <c r="NUV50" s="18"/>
      <c r="NUW50" s="18"/>
      <c r="NUX50" s="18"/>
      <c r="NUY50" s="18"/>
      <c r="NUZ50" s="18"/>
      <c r="NVA50" s="18"/>
      <c r="NVB50" s="18"/>
      <c r="NVC50" s="18"/>
      <c r="NVD50" s="18"/>
      <c r="NVE50" s="18"/>
      <c r="NVF50" s="18"/>
      <c r="NVG50" s="18"/>
      <c r="NVH50" s="18"/>
      <c r="NVI50" s="18"/>
      <c r="NVJ50" s="18"/>
      <c r="NVK50" s="18"/>
      <c r="NVL50" s="18"/>
      <c r="NVM50" s="18"/>
      <c r="NVN50" s="18"/>
      <c r="NVO50" s="18"/>
      <c r="NVP50" s="18"/>
      <c r="NVQ50" s="18"/>
      <c r="NVR50" s="18"/>
      <c r="NVS50" s="18"/>
      <c r="NVT50" s="18"/>
      <c r="NVU50" s="18"/>
      <c r="NVV50" s="18"/>
      <c r="NVW50" s="18"/>
      <c r="NVX50" s="18"/>
      <c r="NVY50" s="18"/>
      <c r="NVZ50" s="18"/>
      <c r="NWA50" s="18"/>
      <c r="NWB50" s="18"/>
      <c r="NWC50" s="18"/>
      <c r="NWD50" s="18"/>
      <c r="NWE50" s="18"/>
      <c r="NWF50" s="18"/>
      <c r="NWG50" s="18"/>
      <c r="NWH50" s="18"/>
      <c r="NWI50" s="18"/>
      <c r="NWJ50" s="18"/>
      <c r="NWK50" s="18"/>
      <c r="NWL50" s="18"/>
      <c r="NWM50" s="18"/>
      <c r="NWN50" s="18"/>
      <c r="NWO50" s="18"/>
      <c r="NWP50" s="18"/>
      <c r="NWQ50" s="18"/>
      <c r="NWR50" s="18"/>
      <c r="NWS50" s="18"/>
      <c r="NWT50" s="18"/>
      <c r="NWU50" s="18"/>
      <c r="NWV50" s="18"/>
      <c r="NWW50" s="18"/>
      <c r="NWX50" s="18"/>
      <c r="NWY50" s="18"/>
      <c r="NWZ50" s="18"/>
      <c r="NXA50" s="18"/>
      <c r="NXB50" s="18"/>
      <c r="NXC50" s="18"/>
      <c r="NXD50" s="18"/>
      <c r="NXE50" s="18"/>
      <c r="NXF50" s="18"/>
      <c r="NXG50" s="18"/>
      <c r="NXH50" s="18"/>
      <c r="NXI50" s="18"/>
      <c r="NXJ50" s="18"/>
      <c r="NXK50" s="18"/>
      <c r="NXL50" s="18"/>
      <c r="NXM50" s="18"/>
      <c r="NXN50" s="18"/>
      <c r="NXO50" s="18"/>
      <c r="NXP50" s="18"/>
      <c r="NXQ50" s="18"/>
      <c r="NXR50" s="18"/>
      <c r="NXS50" s="18"/>
      <c r="NXT50" s="18"/>
      <c r="NXU50" s="18"/>
      <c r="NXV50" s="18"/>
      <c r="NXW50" s="18"/>
      <c r="NXX50" s="18"/>
      <c r="NXY50" s="18"/>
      <c r="NXZ50" s="18"/>
      <c r="NYA50" s="18"/>
      <c r="NYB50" s="18"/>
      <c r="NYC50" s="18"/>
      <c r="NYD50" s="18"/>
      <c r="NYE50" s="18"/>
      <c r="NYF50" s="18"/>
      <c r="NYG50" s="18"/>
      <c r="NYH50" s="18"/>
      <c r="NYI50" s="18"/>
      <c r="NYJ50" s="18"/>
      <c r="NYK50" s="18"/>
      <c r="NYL50" s="18"/>
      <c r="NYM50" s="18"/>
      <c r="NYN50" s="18"/>
      <c r="NYO50" s="18"/>
      <c r="NYP50" s="18"/>
      <c r="NYQ50" s="18"/>
      <c r="NYR50" s="18"/>
      <c r="NYS50" s="18"/>
      <c r="NYT50" s="18"/>
      <c r="NYU50" s="18"/>
      <c r="NYV50" s="18"/>
      <c r="NYW50" s="18"/>
      <c r="NYX50" s="18"/>
      <c r="NYY50" s="18"/>
      <c r="NYZ50" s="18"/>
      <c r="NZA50" s="18"/>
      <c r="NZB50" s="18"/>
      <c r="NZC50" s="18"/>
      <c r="NZD50" s="18"/>
      <c r="NZE50" s="18"/>
      <c r="NZF50" s="18"/>
      <c r="NZG50" s="18"/>
      <c r="NZH50" s="18"/>
      <c r="NZI50" s="18"/>
      <c r="NZJ50" s="18"/>
      <c r="NZK50" s="18"/>
      <c r="NZL50" s="18"/>
      <c r="NZM50" s="18"/>
      <c r="NZN50" s="18"/>
      <c r="NZO50" s="18"/>
      <c r="NZP50" s="18"/>
      <c r="NZQ50" s="18"/>
      <c r="NZR50" s="18"/>
      <c r="NZS50" s="18"/>
      <c r="NZT50" s="18"/>
      <c r="NZU50" s="18"/>
      <c r="NZV50" s="18"/>
      <c r="NZW50" s="18"/>
      <c r="NZX50" s="18"/>
      <c r="NZY50" s="18"/>
      <c r="NZZ50" s="18"/>
      <c r="OAA50" s="18"/>
      <c r="OAB50" s="18"/>
      <c r="OAC50" s="18"/>
      <c r="OAD50" s="18"/>
      <c r="OAE50" s="18"/>
      <c r="OAF50" s="18"/>
      <c r="OAG50" s="18"/>
      <c r="OAH50" s="18"/>
      <c r="OAI50" s="18"/>
      <c r="OAJ50" s="18"/>
      <c r="OAK50" s="18"/>
      <c r="OAL50" s="18"/>
      <c r="OAM50" s="18"/>
      <c r="OAN50" s="18"/>
      <c r="OAO50" s="18"/>
      <c r="OAP50" s="18"/>
      <c r="OAQ50" s="18"/>
      <c r="OAR50" s="18"/>
      <c r="OAS50" s="18"/>
      <c r="OAT50" s="18"/>
      <c r="OAU50" s="18"/>
      <c r="OAV50" s="18"/>
      <c r="OAW50" s="18"/>
      <c r="OAX50" s="18"/>
      <c r="OAY50" s="18"/>
      <c r="OAZ50" s="18"/>
      <c r="OBA50" s="18"/>
      <c r="OBB50" s="18"/>
      <c r="OBC50" s="18"/>
      <c r="OBD50" s="18"/>
      <c r="OBE50" s="18"/>
      <c r="OBF50" s="18"/>
      <c r="OBG50" s="18"/>
      <c r="OBH50" s="18"/>
      <c r="OBI50" s="18"/>
      <c r="OBJ50" s="18"/>
      <c r="OBK50" s="18"/>
      <c r="OBL50" s="18"/>
      <c r="OBM50" s="18"/>
      <c r="OBN50" s="18"/>
      <c r="OBO50" s="18"/>
      <c r="OBP50" s="18"/>
      <c r="OBQ50" s="18"/>
      <c r="OBR50" s="18"/>
      <c r="OBS50" s="18"/>
      <c r="OBT50" s="18"/>
      <c r="OBU50" s="18"/>
      <c r="OBV50" s="18"/>
      <c r="OBW50" s="18"/>
      <c r="OBX50" s="18"/>
      <c r="OBY50" s="18"/>
      <c r="OBZ50" s="18"/>
      <c r="OCA50" s="18"/>
      <c r="OCB50" s="18"/>
      <c r="OCC50" s="18"/>
      <c r="OCD50" s="18"/>
      <c r="OCE50" s="18"/>
      <c r="OCF50" s="18"/>
      <c r="OCG50" s="18"/>
      <c r="OCH50" s="18"/>
      <c r="OCI50" s="18"/>
      <c r="OCJ50" s="18"/>
      <c r="OCK50" s="18"/>
      <c r="OCL50" s="18"/>
      <c r="OCM50" s="18"/>
      <c r="OCN50" s="18"/>
      <c r="OCO50" s="18"/>
      <c r="OCP50" s="18"/>
      <c r="OCQ50" s="18"/>
      <c r="OCR50" s="18"/>
      <c r="OCS50" s="18"/>
      <c r="OCT50" s="18"/>
      <c r="OCU50" s="18"/>
      <c r="OCV50" s="18"/>
      <c r="OCW50" s="18"/>
      <c r="OCX50" s="18"/>
      <c r="OCY50" s="18"/>
      <c r="OCZ50" s="18"/>
      <c r="ODA50" s="18"/>
      <c r="ODB50" s="18"/>
      <c r="ODC50" s="18"/>
      <c r="ODD50" s="18"/>
      <c r="ODE50" s="18"/>
      <c r="ODF50" s="18"/>
      <c r="ODG50" s="18"/>
      <c r="ODH50" s="18"/>
      <c r="ODI50" s="18"/>
      <c r="ODJ50" s="18"/>
      <c r="ODK50" s="18"/>
      <c r="ODL50" s="18"/>
      <c r="ODM50" s="18"/>
      <c r="ODN50" s="18"/>
      <c r="ODO50" s="18"/>
      <c r="ODP50" s="18"/>
      <c r="ODQ50" s="18"/>
      <c r="ODR50" s="18"/>
      <c r="ODS50" s="18"/>
      <c r="ODT50" s="18"/>
      <c r="ODU50" s="18"/>
      <c r="ODV50" s="18"/>
      <c r="ODW50" s="18"/>
      <c r="ODX50" s="18"/>
      <c r="ODY50" s="18"/>
      <c r="ODZ50" s="18"/>
      <c r="OEA50" s="18"/>
      <c r="OEB50" s="18"/>
      <c r="OEC50" s="18"/>
      <c r="OED50" s="18"/>
      <c r="OEE50" s="18"/>
      <c r="OEF50" s="18"/>
      <c r="OEG50" s="18"/>
      <c r="OEH50" s="18"/>
      <c r="OEI50" s="18"/>
      <c r="OEJ50" s="18"/>
      <c r="OEK50" s="18"/>
      <c r="OEL50" s="18"/>
      <c r="OEM50" s="18"/>
      <c r="OEN50" s="18"/>
      <c r="OEO50" s="18"/>
      <c r="OEP50" s="18"/>
      <c r="OEQ50" s="18"/>
      <c r="OER50" s="18"/>
      <c r="OES50" s="18"/>
      <c r="OET50" s="18"/>
      <c r="OEU50" s="18"/>
      <c r="OEV50" s="18"/>
      <c r="OEW50" s="18"/>
      <c r="OEX50" s="18"/>
      <c r="OEY50" s="18"/>
      <c r="OEZ50" s="18"/>
      <c r="OFA50" s="18"/>
      <c r="OFB50" s="18"/>
      <c r="OFC50" s="18"/>
      <c r="OFD50" s="18"/>
      <c r="OFE50" s="18"/>
      <c r="OFF50" s="18"/>
      <c r="OFG50" s="18"/>
      <c r="OFH50" s="18"/>
      <c r="OFI50" s="18"/>
      <c r="OFJ50" s="18"/>
      <c r="OFK50" s="18"/>
      <c r="OFL50" s="18"/>
      <c r="OFM50" s="18"/>
      <c r="OFN50" s="18"/>
      <c r="OFO50" s="18"/>
      <c r="OFP50" s="18"/>
      <c r="OFQ50" s="18"/>
      <c r="OFR50" s="18"/>
      <c r="OFS50" s="18"/>
      <c r="OFT50" s="18"/>
      <c r="OFU50" s="18"/>
      <c r="OFV50" s="18"/>
      <c r="OFW50" s="18"/>
      <c r="OFX50" s="18"/>
      <c r="OFY50" s="18"/>
      <c r="OFZ50" s="18"/>
      <c r="OGA50" s="18"/>
      <c r="OGB50" s="18"/>
      <c r="OGC50" s="18"/>
      <c r="OGD50" s="18"/>
      <c r="OGE50" s="18"/>
      <c r="OGF50" s="18"/>
      <c r="OGG50" s="18"/>
      <c r="OGH50" s="18"/>
      <c r="OGI50" s="18"/>
      <c r="OGJ50" s="18"/>
      <c r="OGK50" s="18"/>
      <c r="OGL50" s="18"/>
      <c r="OGM50" s="18"/>
      <c r="OGN50" s="18"/>
      <c r="OGO50" s="18"/>
      <c r="OGP50" s="18"/>
      <c r="OGQ50" s="18"/>
      <c r="OGR50" s="18"/>
      <c r="OGS50" s="18"/>
      <c r="OGT50" s="18"/>
      <c r="OGU50" s="18"/>
      <c r="OGV50" s="18"/>
      <c r="OGW50" s="18"/>
      <c r="OGX50" s="18"/>
      <c r="OGY50" s="18"/>
      <c r="OGZ50" s="18"/>
      <c r="OHA50" s="18"/>
      <c r="OHB50" s="18"/>
      <c r="OHC50" s="18"/>
      <c r="OHD50" s="18"/>
      <c r="OHE50" s="18"/>
      <c r="OHF50" s="18"/>
      <c r="OHG50" s="18"/>
      <c r="OHH50" s="18"/>
      <c r="OHI50" s="18"/>
      <c r="OHJ50" s="18"/>
      <c r="OHK50" s="18"/>
      <c r="OHL50" s="18"/>
      <c r="OHM50" s="18"/>
      <c r="OHN50" s="18"/>
      <c r="OHO50" s="18"/>
      <c r="OHP50" s="18"/>
      <c r="OHQ50" s="18"/>
      <c r="OHR50" s="18"/>
      <c r="OHS50" s="18"/>
      <c r="OHT50" s="18"/>
      <c r="OHU50" s="18"/>
      <c r="OHV50" s="18"/>
      <c r="OHW50" s="18"/>
      <c r="OHX50" s="18"/>
      <c r="OHY50" s="18"/>
      <c r="OHZ50" s="18"/>
      <c r="OIA50" s="18"/>
      <c r="OIB50" s="18"/>
      <c r="OIC50" s="18"/>
      <c r="OID50" s="18"/>
      <c r="OIE50" s="18"/>
      <c r="OIF50" s="18"/>
      <c r="OIG50" s="18"/>
      <c r="OIH50" s="18"/>
      <c r="OII50" s="18"/>
      <c r="OIJ50" s="18"/>
      <c r="OIK50" s="18"/>
      <c r="OIL50" s="18"/>
      <c r="OIM50" s="18"/>
      <c r="OIN50" s="18"/>
      <c r="OIO50" s="18"/>
      <c r="OIP50" s="18"/>
      <c r="OIQ50" s="18"/>
      <c r="OIR50" s="18"/>
      <c r="OIS50" s="18"/>
      <c r="OIT50" s="18"/>
      <c r="OIU50" s="18"/>
      <c r="OIV50" s="18"/>
      <c r="OIW50" s="18"/>
      <c r="OIX50" s="18"/>
      <c r="OIY50" s="18"/>
      <c r="OIZ50" s="18"/>
      <c r="OJA50" s="18"/>
      <c r="OJB50" s="18"/>
      <c r="OJC50" s="18"/>
      <c r="OJD50" s="18"/>
      <c r="OJE50" s="18"/>
      <c r="OJF50" s="18"/>
      <c r="OJG50" s="18"/>
      <c r="OJH50" s="18"/>
      <c r="OJI50" s="18"/>
      <c r="OJJ50" s="18"/>
      <c r="OJK50" s="18"/>
      <c r="OJL50" s="18"/>
      <c r="OJM50" s="18"/>
      <c r="OJN50" s="18"/>
      <c r="OJO50" s="18"/>
      <c r="OJP50" s="18"/>
      <c r="OJQ50" s="18"/>
      <c r="OJR50" s="18"/>
      <c r="OJS50" s="18"/>
      <c r="OJT50" s="18"/>
      <c r="OJU50" s="18"/>
      <c r="OJV50" s="18"/>
      <c r="OJW50" s="18"/>
      <c r="OJX50" s="18"/>
      <c r="OJY50" s="18"/>
      <c r="OJZ50" s="18"/>
      <c r="OKA50" s="18"/>
      <c r="OKB50" s="18"/>
      <c r="OKC50" s="18"/>
      <c r="OKD50" s="18"/>
      <c r="OKE50" s="18"/>
      <c r="OKF50" s="18"/>
      <c r="OKG50" s="18"/>
      <c r="OKH50" s="18"/>
      <c r="OKI50" s="18"/>
      <c r="OKJ50" s="18"/>
      <c r="OKK50" s="18"/>
      <c r="OKL50" s="18"/>
      <c r="OKM50" s="18"/>
      <c r="OKN50" s="18"/>
      <c r="OKO50" s="18"/>
      <c r="OKP50" s="18"/>
      <c r="OKQ50" s="18"/>
      <c r="OKR50" s="18"/>
      <c r="OKS50" s="18"/>
      <c r="OKT50" s="18"/>
      <c r="OKU50" s="18"/>
      <c r="OKV50" s="18"/>
      <c r="OKW50" s="18"/>
      <c r="OKX50" s="18"/>
      <c r="OKY50" s="18"/>
      <c r="OKZ50" s="18"/>
      <c r="OLA50" s="18"/>
      <c r="OLB50" s="18"/>
      <c r="OLC50" s="18"/>
      <c r="OLD50" s="18"/>
      <c r="OLE50" s="18"/>
      <c r="OLF50" s="18"/>
      <c r="OLG50" s="18"/>
      <c r="OLH50" s="18"/>
      <c r="OLI50" s="18"/>
      <c r="OLJ50" s="18"/>
      <c r="OLK50" s="18"/>
      <c r="OLL50" s="18"/>
      <c r="OLM50" s="18"/>
      <c r="OLN50" s="18"/>
      <c r="OLO50" s="18"/>
      <c r="OLP50" s="18"/>
      <c r="OLQ50" s="18"/>
      <c r="OLR50" s="18"/>
      <c r="OLS50" s="18"/>
      <c r="OLT50" s="18"/>
      <c r="OLU50" s="18"/>
      <c r="OLV50" s="18"/>
      <c r="OLW50" s="18"/>
      <c r="OLX50" s="18"/>
      <c r="OLY50" s="18"/>
      <c r="OLZ50" s="18"/>
      <c r="OMA50" s="18"/>
      <c r="OMB50" s="18"/>
      <c r="OMC50" s="18"/>
      <c r="OMD50" s="18"/>
      <c r="OME50" s="18"/>
      <c r="OMF50" s="18"/>
      <c r="OMG50" s="18"/>
      <c r="OMH50" s="18"/>
      <c r="OMI50" s="18"/>
      <c r="OMJ50" s="18"/>
      <c r="OMK50" s="18"/>
      <c r="OML50" s="18"/>
      <c r="OMM50" s="18"/>
      <c r="OMN50" s="18"/>
      <c r="OMO50" s="18"/>
      <c r="OMP50" s="18"/>
      <c r="OMQ50" s="18"/>
      <c r="OMR50" s="18"/>
      <c r="OMS50" s="18"/>
      <c r="OMT50" s="18"/>
      <c r="OMU50" s="18"/>
      <c r="OMV50" s="18"/>
      <c r="OMW50" s="18"/>
      <c r="OMX50" s="18"/>
      <c r="OMY50" s="18"/>
      <c r="OMZ50" s="18"/>
      <c r="ONA50" s="18"/>
      <c r="ONB50" s="18"/>
      <c r="ONC50" s="18"/>
      <c r="OND50" s="18"/>
      <c r="ONE50" s="18"/>
      <c r="ONF50" s="18"/>
      <c r="ONG50" s="18"/>
      <c r="ONH50" s="18"/>
      <c r="ONI50" s="18"/>
      <c r="ONJ50" s="18"/>
      <c r="ONK50" s="18"/>
      <c r="ONL50" s="18"/>
      <c r="ONM50" s="18"/>
      <c r="ONN50" s="18"/>
      <c r="ONO50" s="18"/>
      <c r="ONP50" s="18"/>
      <c r="ONQ50" s="18"/>
      <c r="ONR50" s="18"/>
      <c r="ONS50" s="18"/>
      <c r="ONT50" s="18"/>
      <c r="ONU50" s="18"/>
      <c r="ONV50" s="18"/>
      <c r="ONW50" s="18"/>
      <c r="ONX50" s="18"/>
      <c r="ONY50" s="18"/>
      <c r="ONZ50" s="18"/>
      <c r="OOA50" s="18"/>
      <c r="OOB50" s="18"/>
      <c r="OOC50" s="18"/>
      <c r="OOD50" s="18"/>
      <c r="OOE50" s="18"/>
      <c r="OOF50" s="18"/>
      <c r="OOG50" s="18"/>
      <c r="OOH50" s="18"/>
      <c r="OOI50" s="18"/>
      <c r="OOJ50" s="18"/>
      <c r="OOK50" s="18"/>
      <c r="OOL50" s="18"/>
      <c r="OOM50" s="18"/>
      <c r="OON50" s="18"/>
      <c r="OOO50" s="18"/>
      <c r="OOP50" s="18"/>
      <c r="OOQ50" s="18"/>
      <c r="OOR50" s="18"/>
      <c r="OOS50" s="18"/>
      <c r="OOT50" s="18"/>
      <c r="OOU50" s="18"/>
      <c r="OOV50" s="18"/>
      <c r="OOW50" s="18"/>
      <c r="OOX50" s="18"/>
      <c r="OOY50" s="18"/>
      <c r="OOZ50" s="18"/>
      <c r="OPA50" s="18"/>
      <c r="OPB50" s="18"/>
      <c r="OPC50" s="18"/>
      <c r="OPD50" s="18"/>
      <c r="OPE50" s="18"/>
      <c r="OPF50" s="18"/>
      <c r="OPG50" s="18"/>
      <c r="OPH50" s="18"/>
      <c r="OPI50" s="18"/>
      <c r="OPJ50" s="18"/>
      <c r="OPK50" s="18"/>
      <c r="OPL50" s="18"/>
      <c r="OPM50" s="18"/>
      <c r="OPN50" s="18"/>
      <c r="OPO50" s="18"/>
      <c r="OPP50" s="18"/>
      <c r="OPQ50" s="18"/>
      <c r="OPR50" s="18"/>
      <c r="OPS50" s="18"/>
      <c r="OPT50" s="18"/>
      <c r="OPU50" s="18"/>
      <c r="OPV50" s="18"/>
      <c r="OPW50" s="18"/>
      <c r="OPX50" s="18"/>
      <c r="OPY50" s="18"/>
      <c r="OPZ50" s="18"/>
      <c r="OQA50" s="18"/>
      <c r="OQB50" s="18"/>
      <c r="OQC50" s="18"/>
      <c r="OQD50" s="18"/>
      <c r="OQE50" s="18"/>
      <c r="OQF50" s="18"/>
      <c r="OQG50" s="18"/>
      <c r="OQH50" s="18"/>
      <c r="OQI50" s="18"/>
      <c r="OQJ50" s="18"/>
      <c r="OQK50" s="18"/>
      <c r="OQL50" s="18"/>
      <c r="OQM50" s="18"/>
      <c r="OQN50" s="18"/>
      <c r="OQO50" s="18"/>
      <c r="OQP50" s="18"/>
      <c r="OQQ50" s="18"/>
      <c r="OQR50" s="18"/>
      <c r="OQS50" s="18"/>
      <c r="OQT50" s="18"/>
      <c r="OQU50" s="18"/>
      <c r="OQV50" s="18"/>
      <c r="OQW50" s="18"/>
      <c r="OQX50" s="18"/>
      <c r="OQY50" s="18"/>
      <c r="OQZ50" s="18"/>
      <c r="ORA50" s="18"/>
      <c r="ORB50" s="18"/>
      <c r="ORC50" s="18"/>
      <c r="ORD50" s="18"/>
      <c r="ORE50" s="18"/>
      <c r="ORF50" s="18"/>
      <c r="ORG50" s="18"/>
      <c r="ORH50" s="18"/>
      <c r="ORI50" s="18"/>
      <c r="ORJ50" s="18"/>
      <c r="ORK50" s="18"/>
      <c r="ORL50" s="18"/>
      <c r="ORM50" s="18"/>
      <c r="ORN50" s="18"/>
      <c r="ORO50" s="18"/>
      <c r="ORP50" s="18"/>
      <c r="ORQ50" s="18"/>
      <c r="ORR50" s="18"/>
      <c r="ORS50" s="18"/>
      <c r="ORT50" s="18"/>
      <c r="ORU50" s="18"/>
      <c r="ORV50" s="18"/>
      <c r="ORW50" s="18"/>
      <c r="ORX50" s="18"/>
      <c r="ORY50" s="18"/>
      <c r="ORZ50" s="18"/>
      <c r="OSA50" s="18"/>
      <c r="OSB50" s="18"/>
      <c r="OSC50" s="18"/>
      <c r="OSD50" s="18"/>
      <c r="OSE50" s="18"/>
      <c r="OSF50" s="18"/>
      <c r="OSG50" s="18"/>
      <c r="OSH50" s="18"/>
      <c r="OSI50" s="18"/>
      <c r="OSJ50" s="18"/>
      <c r="OSK50" s="18"/>
      <c r="OSL50" s="18"/>
      <c r="OSM50" s="18"/>
      <c r="OSN50" s="18"/>
      <c r="OSO50" s="18"/>
      <c r="OSP50" s="18"/>
      <c r="OSQ50" s="18"/>
      <c r="OSR50" s="18"/>
      <c r="OSS50" s="18"/>
      <c r="OST50" s="18"/>
      <c r="OSU50" s="18"/>
      <c r="OSV50" s="18"/>
      <c r="OSW50" s="18"/>
      <c r="OSX50" s="18"/>
      <c r="OSY50" s="18"/>
      <c r="OSZ50" s="18"/>
      <c r="OTA50" s="18"/>
      <c r="OTB50" s="18"/>
      <c r="OTC50" s="18"/>
      <c r="OTD50" s="18"/>
      <c r="OTE50" s="18"/>
      <c r="OTF50" s="18"/>
      <c r="OTG50" s="18"/>
      <c r="OTH50" s="18"/>
      <c r="OTI50" s="18"/>
      <c r="OTJ50" s="18"/>
      <c r="OTK50" s="18"/>
      <c r="OTL50" s="18"/>
      <c r="OTM50" s="18"/>
      <c r="OTN50" s="18"/>
      <c r="OTO50" s="18"/>
      <c r="OTP50" s="18"/>
      <c r="OTQ50" s="18"/>
      <c r="OTR50" s="18"/>
      <c r="OTS50" s="18"/>
      <c r="OTT50" s="18"/>
      <c r="OTU50" s="18"/>
      <c r="OTV50" s="18"/>
      <c r="OTW50" s="18"/>
      <c r="OTX50" s="18"/>
      <c r="OTY50" s="18"/>
      <c r="OTZ50" s="18"/>
      <c r="OUA50" s="18"/>
      <c r="OUB50" s="18"/>
      <c r="OUC50" s="18"/>
      <c r="OUD50" s="18"/>
      <c r="OUE50" s="18"/>
      <c r="OUF50" s="18"/>
      <c r="OUG50" s="18"/>
      <c r="OUH50" s="18"/>
      <c r="OUI50" s="18"/>
      <c r="OUJ50" s="18"/>
      <c r="OUK50" s="18"/>
      <c r="OUL50" s="18"/>
      <c r="OUM50" s="18"/>
      <c r="OUN50" s="18"/>
      <c r="OUO50" s="18"/>
      <c r="OUP50" s="18"/>
      <c r="OUQ50" s="18"/>
      <c r="OUR50" s="18"/>
      <c r="OUS50" s="18"/>
      <c r="OUT50" s="18"/>
      <c r="OUU50" s="18"/>
      <c r="OUV50" s="18"/>
      <c r="OUW50" s="18"/>
      <c r="OUX50" s="18"/>
      <c r="OUY50" s="18"/>
      <c r="OUZ50" s="18"/>
      <c r="OVA50" s="18"/>
      <c r="OVB50" s="18"/>
      <c r="OVC50" s="18"/>
      <c r="OVD50" s="18"/>
      <c r="OVE50" s="18"/>
      <c r="OVF50" s="18"/>
      <c r="OVG50" s="18"/>
      <c r="OVH50" s="18"/>
      <c r="OVI50" s="18"/>
      <c r="OVJ50" s="18"/>
      <c r="OVK50" s="18"/>
      <c r="OVL50" s="18"/>
      <c r="OVM50" s="18"/>
      <c r="OVN50" s="18"/>
      <c r="OVO50" s="18"/>
      <c r="OVP50" s="18"/>
      <c r="OVQ50" s="18"/>
      <c r="OVR50" s="18"/>
      <c r="OVS50" s="18"/>
      <c r="OVT50" s="18"/>
      <c r="OVU50" s="18"/>
      <c r="OVV50" s="18"/>
      <c r="OVW50" s="18"/>
      <c r="OVX50" s="18"/>
      <c r="OVY50" s="18"/>
      <c r="OVZ50" s="18"/>
      <c r="OWA50" s="18"/>
      <c r="OWB50" s="18"/>
      <c r="OWC50" s="18"/>
      <c r="OWD50" s="18"/>
      <c r="OWE50" s="18"/>
      <c r="OWF50" s="18"/>
      <c r="OWG50" s="18"/>
      <c r="OWH50" s="18"/>
      <c r="OWI50" s="18"/>
      <c r="OWJ50" s="18"/>
      <c r="OWK50" s="18"/>
      <c r="OWL50" s="18"/>
      <c r="OWM50" s="18"/>
      <c r="OWN50" s="18"/>
      <c r="OWO50" s="18"/>
      <c r="OWP50" s="18"/>
      <c r="OWQ50" s="18"/>
      <c r="OWR50" s="18"/>
      <c r="OWS50" s="18"/>
      <c r="OWT50" s="18"/>
      <c r="OWU50" s="18"/>
      <c r="OWV50" s="18"/>
      <c r="OWW50" s="18"/>
      <c r="OWX50" s="18"/>
      <c r="OWY50" s="18"/>
      <c r="OWZ50" s="18"/>
      <c r="OXA50" s="18"/>
      <c r="OXB50" s="18"/>
      <c r="OXC50" s="18"/>
      <c r="OXD50" s="18"/>
      <c r="OXE50" s="18"/>
      <c r="OXF50" s="18"/>
      <c r="OXG50" s="18"/>
      <c r="OXH50" s="18"/>
      <c r="OXI50" s="18"/>
      <c r="OXJ50" s="18"/>
      <c r="OXK50" s="18"/>
      <c r="OXL50" s="18"/>
      <c r="OXM50" s="18"/>
      <c r="OXN50" s="18"/>
      <c r="OXO50" s="18"/>
      <c r="OXP50" s="18"/>
      <c r="OXQ50" s="18"/>
      <c r="OXR50" s="18"/>
      <c r="OXS50" s="18"/>
      <c r="OXT50" s="18"/>
      <c r="OXU50" s="18"/>
      <c r="OXV50" s="18"/>
      <c r="OXW50" s="18"/>
      <c r="OXX50" s="18"/>
      <c r="OXY50" s="18"/>
      <c r="OXZ50" s="18"/>
      <c r="OYA50" s="18"/>
      <c r="OYB50" s="18"/>
      <c r="OYC50" s="18"/>
      <c r="OYD50" s="18"/>
      <c r="OYE50" s="18"/>
      <c r="OYF50" s="18"/>
      <c r="OYG50" s="18"/>
      <c r="OYH50" s="18"/>
      <c r="OYI50" s="18"/>
      <c r="OYJ50" s="18"/>
      <c r="OYK50" s="18"/>
      <c r="OYL50" s="18"/>
      <c r="OYM50" s="18"/>
      <c r="OYN50" s="18"/>
      <c r="OYO50" s="18"/>
      <c r="OYP50" s="18"/>
      <c r="OYQ50" s="18"/>
      <c r="OYR50" s="18"/>
      <c r="OYS50" s="18"/>
      <c r="OYT50" s="18"/>
      <c r="OYU50" s="18"/>
      <c r="OYV50" s="18"/>
      <c r="OYW50" s="18"/>
      <c r="OYX50" s="18"/>
      <c r="OYY50" s="18"/>
      <c r="OYZ50" s="18"/>
      <c r="OZA50" s="18"/>
      <c r="OZB50" s="18"/>
      <c r="OZC50" s="18"/>
      <c r="OZD50" s="18"/>
      <c r="OZE50" s="18"/>
      <c r="OZF50" s="18"/>
      <c r="OZG50" s="18"/>
      <c r="OZH50" s="18"/>
      <c r="OZI50" s="18"/>
      <c r="OZJ50" s="18"/>
      <c r="OZK50" s="18"/>
      <c r="OZL50" s="18"/>
      <c r="OZM50" s="18"/>
      <c r="OZN50" s="18"/>
      <c r="OZO50" s="18"/>
      <c r="OZP50" s="18"/>
      <c r="OZQ50" s="18"/>
      <c r="OZR50" s="18"/>
      <c r="OZS50" s="18"/>
      <c r="OZT50" s="18"/>
      <c r="OZU50" s="18"/>
      <c r="OZV50" s="18"/>
      <c r="OZW50" s="18"/>
      <c r="OZX50" s="18"/>
      <c r="OZY50" s="18"/>
      <c r="OZZ50" s="18"/>
      <c r="PAA50" s="18"/>
      <c r="PAB50" s="18"/>
      <c r="PAC50" s="18"/>
      <c r="PAD50" s="18"/>
      <c r="PAE50" s="18"/>
      <c r="PAF50" s="18"/>
      <c r="PAG50" s="18"/>
      <c r="PAH50" s="18"/>
      <c r="PAI50" s="18"/>
      <c r="PAJ50" s="18"/>
      <c r="PAK50" s="18"/>
      <c r="PAL50" s="18"/>
      <c r="PAM50" s="18"/>
      <c r="PAN50" s="18"/>
      <c r="PAO50" s="18"/>
      <c r="PAP50" s="18"/>
      <c r="PAQ50" s="18"/>
      <c r="PAR50" s="18"/>
      <c r="PAS50" s="18"/>
      <c r="PAT50" s="18"/>
      <c r="PAU50" s="18"/>
      <c r="PAV50" s="18"/>
      <c r="PAW50" s="18"/>
      <c r="PAX50" s="18"/>
      <c r="PAY50" s="18"/>
      <c r="PAZ50" s="18"/>
      <c r="PBA50" s="18"/>
      <c r="PBB50" s="18"/>
      <c r="PBC50" s="18"/>
      <c r="PBD50" s="18"/>
      <c r="PBE50" s="18"/>
      <c r="PBF50" s="18"/>
      <c r="PBG50" s="18"/>
      <c r="PBH50" s="18"/>
      <c r="PBI50" s="18"/>
      <c r="PBJ50" s="18"/>
      <c r="PBK50" s="18"/>
      <c r="PBL50" s="18"/>
      <c r="PBM50" s="18"/>
      <c r="PBN50" s="18"/>
      <c r="PBO50" s="18"/>
      <c r="PBP50" s="18"/>
      <c r="PBQ50" s="18"/>
      <c r="PBR50" s="18"/>
      <c r="PBS50" s="18"/>
      <c r="PBT50" s="18"/>
      <c r="PBU50" s="18"/>
      <c r="PBV50" s="18"/>
      <c r="PBW50" s="18"/>
      <c r="PBX50" s="18"/>
      <c r="PBY50" s="18"/>
      <c r="PBZ50" s="18"/>
      <c r="PCA50" s="18"/>
      <c r="PCB50" s="18"/>
      <c r="PCC50" s="18"/>
      <c r="PCD50" s="18"/>
      <c r="PCE50" s="18"/>
      <c r="PCF50" s="18"/>
      <c r="PCG50" s="18"/>
      <c r="PCH50" s="18"/>
      <c r="PCI50" s="18"/>
      <c r="PCJ50" s="18"/>
      <c r="PCK50" s="18"/>
      <c r="PCL50" s="18"/>
      <c r="PCM50" s="18"/>
      <c r="PCN50" s="18"/>
      <c r="PCO50" s="18"/>
      <c r="PCP50" s="18"/>
      <c r="PCQ50" s="18"/>
      <c r="PCR50" s="18"/>
      <c r="PCS50" s="18"/>
      <c r="PCT50" s="18"/>
      <c r="PCU50" s="18"/>
      <c r="PCV50" s="18"/>
      <c r="PCW50" s="18"/>
      <c r="PCX50" s="18"/>
      <c r="PCY50" s="18"/>
      <c r="PCZ50" s="18"/>
      <c r="PDA50" s="18"/>
      <c r="PDB50" s="18"/>
      <c r="PDC50" s="18"/>
      <c r="PDD50" s="18"/>
      <c r="PDE50" s="18"/>
      <c r="PDF50" s="18"/>
      <c r="PDG50" s="18"/>
      <c r="PDH50" s="18"/>
      <c r="PDI50" s="18"/>
      <c r="PDJ50" s="18"/>
      <c r="PDK50" s="18"/>
      <c r="PDL50" s="18"/>
      <c r="PDM50" s="18"/>
      <c r="PDN50" s="18"/>
      <c r="PDO50" s="18"/>
      <c r="PDP50" s="18"/>
      <c r="PDQ50" s="18"/>
      <c r="PDR50" s="18"/>
      <c r="PDS50" s="18"/>
      <c r="PDT50" s="18"/>
      <c r="PDU50" s="18"/>
      <c r="PDV50" s="18"/>
      <c r="PDW50" s="18"/>
      <c r="PDX50" s="18"/>
      <c r="PDY50" s="18"/>
      <c r="PDZ50" s="18"/>
      <c r="PEA50" s="18"/>
      <c r="PEB50" s="18"/>
      <c r="PEC50" s="18"/>
      <c r="PED50" s="18"/>
      <c r="PEE50" s="18"/>
      <c r="PEF50" s="18"/>
      <c r="PEG50" s="18"/>
      <c r="PEH50" s="18"/>
      <c r="PEI50" s="18"/>
      <c r="PEJ50" s="18"/>
      <c r="PEK50" s="18"/>
      <c r="PEL50" s="18"/>
      <c r="PEM50" s="18"/>
      <c r="PEN50" s="18"/>
      <c r="PEO50" s="18"/>
      <c r="PEP50" s="18"/>
      <c r="PEQ50" s="18"/>
      <c r="PER50" s="18"/>
      <c r="PES50" s="18"/>
      <c r="PET50" s="18"/>
      <c r="PEU50" s="18"/>
      <c r="PEV50" s="18"/>
      <c r="PEW50" s="18"/>
      <c r="PEX50" s="18"/>
      <c r="PEY50" s="18"/>
      <c r="PEZ50" s="18"/>
      <c r="PFA50" s="18"/>
      <c r="PFB50" s="18"/>
      <c r="PFC50" s="18"/>
      <c r="PFD50" s="18"/>
      <c r="PFE50" s="18"/>
      <c r="PFF50" s="18"/>
      <c r="PFG50" s="18"/>
      <c r="PFH50" s="18"/>
      <c r="PFI50" s="18"/>
      <c r="PFJ50" s="18"/>
      <c r="PFK50" s="18"/>
      <c r="PFL50" s="18"/>
      <c r="PFM50" s="18"/>
      <c r="PFN50" s="18"/>
      <c r="PFO50" s="18"/>
      <c r="PFP50" s="18"/>
      <c r="PFQ50" s="18"/>
      <c r="PFR50" s="18"/>
      <c r="PFS50" s="18"/>
      <c r="PFT50" s="18"/>
      <c r="PFU50" s="18"/>
      <c r="PFV50" s="18"/>
      <c r="PFW50" s="18"/>
      <c r="PFX50" s="18"/>
      <c r="PFY50" s="18"/>
      <c r="PFZ50" s="18"/>
      <c r="PGA50" s="18"/>
      <c r="PGB50" s="18"/>
      <c r="PGC50" s="18"/>
      <c r="PGD50" s="18"/>
      <c r="PGE50" s="18"/>
      <c r="PGF50" s="18"/>
      <c r="PGG50" s="18"/>
      <c r="PGH50" s="18"/>
      <c r="PGI50" s="18"/>
      <c r="PGJ50" s="18"/>
      <c r="PGK50" s="18"/>
      <c r="PGL50" s="18"/>
      <c r="PGM50" s="18"/>
      <c r="PGN50" s="18"/>
      <c r="PGO50" s="18"/>
      <c r="PGP50" s="18"/>
      <c r="PGQ50" s="18"/>
      <c r="PGR50" s="18"/>
      <c r="PGS50" s="18"/>
      <c r="PGT50" s="18"/>
      <c r="PGU50" s="18"/>
      <c r="PGV50" s="18"/>
      <c r="PGW50" s="18"/>
      <c r="PGX50" s="18"/>
      <c r="PGY50" s="18"/>
      <c r="PGZ50" s="18"/>
      <c r="PHA50" s="18"/>
      <c r="PHB50" s="18"/>
      <c r="PHC50" s="18"/>
      <c r="PHD50" s="18"/>
      <c r="PHE50" s="18"/>
      <c r="PHF50" s="18"/>
      <c r="PHG50" s="18"/>
      <c r="PHH50" s="18"/>
      <c r="PHI50" s="18"/>
      <c r="PHJ50" s="18"/>
      <c r="PHK50" s="18"/>
      <c r="PHL50" s="18"/>
      <c r="PHM50" s="18"/>
      <c r="PHN50" s="18"/>
      <c r="PHO50" s="18"/>
      <c r="PHP50" s="18"/>
      <c r="PHQ50" s="18"/>
      <c r="PHR50" s="18"/>
      <c r="PHS50" s="18"/>
      <c r="PHT50" s="18"/>
      <c r="PHU50" s="18"/>
      <c r="PHV50" s="18"/>
      <c r="PHW50" s="18"/>
      <c r="PHX50" s="18"/>
      <c r="PHY50" s="18"/>
      <c r="PHZ50" s="18"/>
      <c r="PIA50" s="18"/>
      <c r="PIB50" s="18"/>
      <c r="PIC50" s="18"/>
      <c r="PID50" s="18"/>
      <c r="PIE50" s="18"/>
      <c r="PIF50" s="18"/>
      <c r="PIG50" s="18"/>
      <c r="PIH50" s="18"/>
      <c r="PII50" s="18"/>
      <c r="PIJ50" s="18"/>
      <c r="PIK50" s="18"/>
      <c r="PIL50" s="18"/>
      <c r="PIM50" s="18"/>
      <c r="PIN50" s="18"/>
      <c r="PIO50" s="18"/>
      <c r="PIP50" s="18"/>
      <c r="PIQ50" s="18"/>
      <c r="PIR50" s="18"/>
      <c r="PIS50" s="18"/>
      <c r="PIT50" s="18"/>
      <c r="PIU50" s="18"/>
      <c r="PIV50" s="18"/>
      <c r="PIW50" s="18"/>
      <c r="PIX50" s="18"/>
      <c r="PIY50" s="18"/>
      <c r="PIZ50" s="18"/>
      <c r="PJA50" s="18"/>
      <c r="PJB50" s="18"/>
      <c r="PJC50" s="18"/>
      <c r="PJD50" s="18"/>
      <c r="PJE50" s="18"/>
      <c r="PJF50" s="18"/>
      <c r="PJG50" s="18"/>
      <c r="PJH50" s="18"/>
      <c r="PJI50" s="18"/>
      <c r="PJJ50" s="18"/>
      <c r="PJK50" s="18"/>
      <c r="PJL50" s="18"/>
      <c r="PJM50" s="18"/>
      <c r="PJN50" s="18"/>
      <c r="PJO50" s="18"/>
      <c r="PJP50" s="18"/>
      <c r="PJQ50" s="18"/>
      <c r="PJR50" s="18"/>
      <c r="PJS50" s="18"/>
      <c r="PJT50" s="18"/>
      <c r="PJU50" s="18"/>
      <c r="PJV50" s="18"/>
      <c r="PJW50" s="18"/>
      <c r="PJX50" s="18"/>
      <c r="PJY50" s="18"/>
      <c r="PJZ50" s="18"/>
      <c r="PKA50" s="18"/>
      <c r="PKB50" s="18"/>
      <c r="PKC50" s="18"/>
      <c r="PKD50" s="18"/>
      <c r="PKE50" s="18"/>
      <c r="PKF50" s="18"/>
      <c r="PKG50" s="18"/>
      <c r="PKH50" s="18"/>
      <c r="PKI50" s="18"/>
      <c r="PKJ50" s="18"/>
      <c r="PKK50" s="18"/>
      <c r="PKL50" s="18"/>
      <c r="PKM50" s="18"/>
      <c r="PKN50" s="18"/>
      <c r="PKO50" s="18"/>
      <c r="PKP50" s="18"/>
      <c r="PKQ50" s="18"/>
      <c r="PKR50" s="18"/>
      <c r="PKS50" s="18"/>
      <c r="PKT50" s="18"/>
      <c r="PKU50" s="18"/>
      <c r="PKV50" s="18"/>
      <c r="PKW50" s="18"/>
      <c r="PKX50" s="18"/>
      <c r="PKY50" s="18"/>
      <c r="PKZ50" s="18"/>
      <c r="PLA50" s="18"/>
      <c r="PLB50" s="18"/>
      <c r="PLC50" s="18"/>
      <c r="PLD50" s="18"/>
      <c r="PLE50" s="18"/>
      <c r="PLF50" s="18"/>
      <c r="PLG50" s="18"/>
      <c r="PLH50" s="18"/>
      <c r="PLI50" s="18"/>
      <c r="PLJ50" s="18"/>
      <c r="PLK50" s="18"/>
      <c r="PLL50" s="18"/>
      <c r="PLM50" s="18"/>
      <c r="PLN50" s="18"/>
      <c r="PLO50" s="18"/>
      <c r="PLP50" s="18"/>
      <c r="PLQ50" s="18"/>
      <c r="PLR50" s="18"/>
      <c r="PLS50" s="18"/>
      <c r="PLT50" s="18"/>
      <c r="PLU50" s="18"/>
      <c r="PLV50" s="18"/>
      <c r="PLW50" s="18"/>
      <c r="PLX50" s="18"/>
      <c r="PLY50" s="18"/>
      <c r="PLZ50" s="18"/>
      <c r="PMA50" s="18"/>
      <c r="PMB50" s="18"/>
      <c r="PMC50" s="18"/>
      <c r="PMD50" s="18"/>
      <c r="PME50" s="18"/>
      <c r="PMF50" s="18"/>
      <c r="PMG50" s="18"/>
      <c r="PMH50" s="18"/>
      <c r="PMI50" s="18"/>
      <c r="PMJ50" s="18"/>
      <c r="PMK50" s="18"/>
      <c r="PML50" s="18"/>
      <c r="PMM50" s="18"/>
      <c r="PMN50" s="18"/>
      <c r="PMO50" s="18"/>
      <c r="PMP50" s="18"/>
      <c r="PMQ50" s="18"/>
      <c r="PMR50" s="18"/>
      <c r="PMS50" s="18"/>
      <c r="PMT50" s="18"/>
      <c r="PMU50" s="18"/>
      <c r="PMV50" s="18"/>
      <c r="PMW50" s="18"/>
      <c r="PMX50" s="18"/>
      <c r="PMY50" s="18"/>
      <c r="PMZ50" s="18"/>
      <c r="PNA50" s="18"/>
      <c r="PNB50" s="18"/>
      <c r="PNC50" s="18"/>
      <c r="PND50" s="18"/>
      <c r="PNE50" s="18"/>
      <c r="PNF50" s="18"/>
      <c r="PNG50" s="18"/>
      <c r="PNH50" s="18"/>
      <c r="PNI50" s="18"/>
      <c r="PNJ50" s="18"/>
      <c r="PNK50" s="18"/>
      <c r="PNL50" s="18"/>
      <c r="PNM50" s="18"/>
      <c r="PNN50" s="18"/>
      <c r="PNO50" s="18"/>
      <c r="PNP50" s="18"/>
      <c r="PNQ50" s="18"/>
      <c r="PNR50" s="18"/>
      <c r="PNS50" s="18"/>
      <c r="PNT50" s="18"/>
      <c r="PNU50" s="18"/>
      <c r="PNV50" s="18"/>
      <c r="PNW50" s="18"/>
      <c r="PNX50" s="18"/>
      <c r="PNY50" s="18"/>
      <c r="PNZ50" s="18"/>
      <c r="POA50" s="18"/>
      <c r="POB50" s="18"/>
      <c r="POC50" s="18"/>
      <c r="POD50" s="18"/>
      <c r="POE50" s="18"/>
      <c r="POF50" s="18"/>
      <c r="POG50" s="18"/>
      <c r="POH50" s="18"/>
      <c r="POI50" s="18"/>
      <c r="POJ50" s="18"/>
      <c r="POK50" s="18"/>
      <c r="POL50" s="18"/>
      <c r="POM50" s="18"/>
      <c r="PON50" s="18"/>
      <c r="POO50" s="18"/>
      <c r="POP50" s="18"/>
      <c r="POQ50" s="18"/>
      <c r="POR50" s="18"/>
      <c r="POS50" s="18"/>
      <c r="POT50" s="18"/>
      <c r="POU50" s="18"/>
      <c r="POV50" s="18"/>
      <c r="POW50" s="18"/>
      <c r="POX50" s="18"/>
      <c r="POY50" s="18"/>
      <c r="POZ50" s="18"/>
      <c r="PPA50" s="18"/>
      <c r="PPB50" s="18"/>
      <c r="PPC50" s="18"/>
      <c r="PPD50" s="18"/>
      <c r="PPE50" s="18"/>
      <c r="PPF50" s="18"/>
      <c r="PPG50" s="18"/>
      <c r="PPH50" s="18"/>
      <c r="PPI50" s="18"/>
      <c r="PPJ50" s="18"/>
      <c r="PPK50" s="18"/>
      <c r="PPL50" s="18"/>
      <c r="PPM50" s="18"/>
      <c r="PPN50" s="18"/>
      <c r="PPO50" s="18"/>
      <c r="PPP50" s="18"/>
      <c r="PPQ50" s="18"/>
      <c r="PPR50" s="18"/>
      <c r="PPS50" s="18"/>
      <c r="PPT50" s="18"/>
      <c r="PPU50" s="18"/>
      <c r="PPV50" s="18"/>
      <c r="PPW50" s="18"/>
      <c r="PPX50" s="18"/>
      <c r="PPY50" s="18"/>
      <c r="PPZ50" s="18"/>
      <c r="PQA50" s="18"/>
      <c r="PQB50" s="18"/>
      <c r="PQC50" s="18"/>
      <c r="PQD50" s="18"/>
      <c r="PQE50" s="18"/>
      <c r="PQF50" s="18"/>
      <c r="PQG50" s="18"/>
      <c r="PQH50" s="18"/>
      <c r="PQI50" s="18"/>
      <c r="PQJ50" s="18"/>
      <c r="PQK50" s="18"/>
      <c r="PQL50" s="18"/>
      <c r="PQM50" s="18"/>
      <c r="PQN50" s="18"/>
      <c r="PQO50" s="18"/>
      <c r="PQP50" s="18"/>
      <c r="PQQ50" s="18"/>
      <c r="PQR50" s="18"/>
      <c r="PQS50" s="18"/>
      <c r="PQT50" s="18"/>
      <c r="PQU50" s="18"/>
      <c r="PQV50" s="18"/>
      <c r="PQW50" s="18"/>
      <c r="PQX50" s="18"/>
      <c r="PQY50" s="18"/>
      <c r="PQZ50" s="18"/>
      <c r="PRA50" s="18"/>
      <c r="PRB50" s="18"/>
      <c r="PRC50" s="18"/>
      <c r="PRD50" s="18"/>
      <c r="PRE50" s="18"/>
      <c r="PRF50" s="18"/>
      <c r="PRG50" s="18"/>
      <c r="PRH50" s="18"/>
      <c r="PRI50" s="18"/>
      <c r="PRJ50" s="18"/>
      <c r="PRK50" s="18"/>
      <c r="PRL50" s="18"/>
      <c r="PRM50" s="18"/>
      <c r="PRN50" s="18"/>
      <c r="PRO50" s="18"/>
      <c r="PRP50" s="18"/>
      <c r="PRQ50" s="18"/>
      <c r="PRR50" s="18"/>
      <c r="PRS50" s="18"/>
      <c r="PRT50" s="18"/>
      <c r="PRU50" s="18"/>
      <c r="PRV50" s="18"/>
      <c r="PRW50" s="18"/>
      <c r="PRX50" s="18"/>
      <c r="PRY50" s="18"/>
      <c r="PRZ50" s="18"/>
      <c r="PSA50" s="18"/>
      <c r="PSB50" s="18"/>
      <c r="PSC50" s="18"/>
      <c r="PSD50" s="18"/>
      <c r="PSE50" s="18"/>
      <c r="PSF50" s="18"/>
      <c r="PSG50" s="18"/>
      <c r="PSH50" s="18"/>
      <c r="PSI50" s="18"/>
      <c r="PSJ50" s="18"/>
      <c r="PSK50" s="18"/>
      <c r="PSL50" s="18"/>
      <c r="PSM50" s="18"/>
      <c r="PSN50" s="18"/>
      <c r="PSO50" s="18"/>
      <c r="PSP50" s="18"/>
      <c r="PSQ50" s="18"/>
      <c r="PSR50" s="18"/>
      <c r="PSS50" s="18"/>
      <c r="PST50" s="18"/>
      <c r="PSU50" s="18"/>
      <c r="PSV50" s="18"/>
      <c r="PSW50" s="18"/>
      <c r="PSX50" s="18"/>
      <c r="PSY50" s="18"/>
      <c r="PSZ50" s="18"/>
      <c r="PTA50" s="18"/>
      <c r="PTB50" s="18"/>
      <c r="PTC50" s="18"/>
      <c r="PTD50" s="18"/>
      <c r="PTE50" s="18"/>
      <c r="PTF50" s="18"/>
      <c r="PTG50" s="18"/>
      <c r="PTH50" s="18"/>
      <c r="PTI50" s="18"/>
      <c r="PTJ50" s="18"/>
      <c r="PTK50" s="18"/>
      <c r="PTL50" s="18"/>
      <c r="PTM50" s="18"/>
      <c r="PTN50" s="18"/>
      <c r="PTO50" s="18"/>
      <c r="PTP50" s="18"/>
      <c r="PTQ50" s="18"/>
      <c r="PTR50" s="18"/>
      <c r="PTS50" s="18"/>
      <c r="PTT50" s="18"/>
      <c r="PTU50" s="18"/>
      <c r="PTV50" s="18"/>
      <c r="PTW50" s="18"/>
      <c r="PTX50" s="18"/>
      <c r="PTY50" s="18"/>
      <c r="PTZ50" s="18"/>
      <c r="PUA50" s="18"/>
      <c r="PUB50" s="18"/>
      <c r="PUC50" s="18"/>
      <c r="PUD50" s="18"/>
      <c r="PUE50" s="18"/>
      <c r="PUF50" s="18"/>
      <c r="PUG50" s="18"/>
      <c r="PUH50" s="18"/>
      <c r="PUI50" s="18"/>
      <c r="PUJ50" s="18"/>
      <c r="PUK50" s="18"/>
      <c r="PUL50" s="18"/>
      <c r="PUM50" s="18"/>
      <c r="PUN50" s="18"/>
      <c r="PUO50" s="18"/>
      <c r="PUP50" s="18"/>
      <c r="PUQ50" s="18"/>
      <c r="PUR50" s="18"/>
      <c r="PUS50" s="18"/>
      <c r="PUT50" s="18"/>
      <c r="PUU50" s="18"/>
      <c r="PUV50" s="18"/>
      <c r="PUW50" s="18"/>
      <c r="PUX50" s="18"/>
      <c r="PUY50" s="18"/>
      <c r="PUZ50" s="18"/>
      <c r="PVA50" s="18"/>
      <c r="PVB50" s="18"/>
      <c r="PVC50" s="18"/>
      <c r="PVD50" s="18"/>
      <c r="PVE50" s="18"/>
      <c r="PVF50" s="18"/>
      <c r="PVG50" s="18"/>
      <c r="PVH50" s="18"/>
      <c r="PVI50" s="18"/>
      <c r="PVJ50" s="18"/>
      <c r="PVK50" s="18"/>
      <c r="PVL50" s="18"/>
      <c r="PVM50" s="18"/>
      <c r="PVN50" s="18"/>
      <c r="PVO50" s="18"/>
      <c r="PVP50" s="18"/>
      <c r="PVQ50" s="18"/>
      <c r="PVR50" s="18"/>
      <c r="PVS50" s="18"/>
      <c r="PVT50" s="18"/>
      <c r="PVU50" s="18"/>
      <c r="PVV50" s="18"/>
      <c r="PVW50" s="18"/>
      <c r="PVX50" s="18"/>
      <c r="PVY50" s="18"/>
      <c r="PVZ50" s="18"/>
      <c r="PWA50" s="18"/>
      <c r="PWB50" s="18"/>
      <c r="PWC50" s="18"/>
      <c r="PWD50" s="18"/>
      <c r="PWE50" s="18"/>
      <c r="PWF50" s="18"/>
      <c r="PWG50" s="18"/>
      <c r="PWH50" s="18"/>
      <c r="PWI50" s="18"/>
      <c r="PWJ50" s="18"/>
      <c r="PWK50" s="18"/>
      <c r="PWL50" s="18"/>
      <c r="PWM50" s="18"/>
      <c r="PWN50" s="18"/>
      <c r="PWO50" s="18"/>
      <c r="PWP50" s="18"/>
      <c r="PWQ50" s="18"/>
      <c r="PWR50" s="18"/>
      <c r="PWS50" s="18"/>
      <c r="PWT50" s="18"/>
      <c r="PWU50" s="18"/>
      <c r="PWV50" s="18"/>
      <c r="PWW50" s="18"/>
      <c r="PWX50" s="18"/>
      <c r="PWY50" s="18"/>
      <c r="PWZ50" s="18"/>
      <c r="PXA50" s="18"/>
      <c r="PXB50" s="18"/>
      <c r="PXC50" s="18"/>
      <c r="PXD50" s="18"/>
      <c r="PXE50" s="18"/>
      <c r="PXF50" s="18"/>
      <c r="PXG50" s="18"/>
      <c r="PXH50" s="18"/>
      <c r="PXI50" s="18"/>
      <c r="PXJ50" s="18"/>
      <c r="PXK50" s="18"/>
      <c r="PXL50" s="18"/>
      <c r="PXM50" s="18"/>
      <c r="PXN50" s="18"/>
      <c r="PXO50" s="18"/>
      <c r="PXP50" s="18"/>
      <c r="PXQ50" s="18"/>
      <c r="PXR50" s="18"/>
      <c r="PXS50" s="18"/>
      <c r="PXT50" s="18"/>
      <c r="PXU50" s="18"/>
      <c r="PXV50" s="18"/>
      <c r="PXW50" s="18"/>
      <c r="PXX50" s="18"/>
      <c r="PXY50" s="18"/>
      <c r="PXZ50" s="18"/>
      <c r="PYA50" s="18"/>
      <c r="PYB50" s="18"/>
      <c r="PYC50" s="18"/>
      <c r="PYD50" s="18"/>
      <c r="PYE50" s="18"/>
      <c r="PYF50" s="18"/>
      <c r="PYG50" s="18"/>
      <c r="PYH50" s="18"/>
      <c r="PYI50" s="18"/>
      <c r="PYJ50" s="18"/>
      <c r="PYK50" s="18"/>
      <c r="PYL50" s="18"/>
      <c r="PYM50" s="18"/>
      <c r="PYN50" s="18"/>
      <c r="PYO50" s="18"/>
      <c r="PYP50" s="18"/>
      <c r="PYQ50" s="18"/>
      <c r="PYR50" s="18"/>
      <c r="PYS50" s="18"/>
      <c r="PYT50" s="18"/>
      <c r="PYU50" s="18"/>
      <c r="PYV50" s="18"/>
      <c r="PYW50" s="18"/>
      <c r="PYX50" s="18"/>
      <c r="PYY50" s="18"/>
      <c r="PYZ50" s="18"/>
      <c r="PZA50" s="18"/>
      <c r="PZB50" s="18"/>
      <c r="PZC50" s="18"/>
      <c r="PZD50" s="18"/>
      <c r="PZE50" s="18"/>
      <c r="PZF50" s="18"/>
      <c r="PZG50" s="18"/>
      <c r="PZH50" s="18"/>
      <c r="PZI50" s="18"/>
      <c r="PZJ50" s="18"/>
      <c r="PZK50" s="18"/>
      <c r="PZL50" s="18"/>
      <c r="PZM50" s="18"/>
      <c r="PZN50" s="18"/>
      <c r="PZO50" s="18"/>
      <c r="PZP50" s="18"/>
      <c r="PZQ50" s="18"/>
      <c r="PZR50" s="18"/>
      <c r="PZS50" s="18"/>
      <c r="PZT50" s="18"/>
      <c r="PZU50" s="18"/>
      <c r="PZV50" s="18"/>
      <c r="PZW50" s="18"/>
      <c r="PZX50" s="18"/>
      <c r="PZY50" s="18"/>
      <c r="PZZ50" s="18"/>
      <c r="QAA50" s="18"/>
      <c r="QAB50" s="18"/>
      <c r="QAC50" s="18"/>
      <c r="QAD50" s="18"/>
      <c r="QAE50" s="18"/>
      <c r="QAF50" s="18"/>
      <c r="QAG50" s="18"/>
      <c r="QAH50" s="18"/>
      <c r="QAI50" s="18"/>
      <c r="QAJ50" s="18"/>
      <c r="QAK50" s="18"/>
      <c r="QAL50" s="18"/>
      <c r="QAM50" s="18"/>
      <c r="QAN50" s="18"/>
      <c r="QAO50" s="18"/>
      <c r="QAP50" s="18"/>
      <c r="QAQ50" s="18"/>
      <c r="QAR50" s="18"/>
      <c r="QAS50" s="18"/>
      <c r="QAT50" s="18"/>
      <c r="QAU50" s="18"/>
      <c r="QAV50" s="18"/>
      <c r="QAW50" s="18"/>
      <c r="QAX50" s="18"/>
      <c r="QAY50" s="18"/>
      <c r="QAZ50" s="18"/>
      <c r="QBA50" s="18"/>
      <c r="QBB50" s="18"/>
      <c r="QBC50" s="18"/>
      <c r="QBD50" s="18"/>
      <c r="QBE50" s="18"/>
      <c r="QBF50" s="18"/>
      <c r="QBG50" s="18"/>
      <c r="QBH50" s="18"/>
      <c r="QBI50" s="18"/>
      <c r="QBJ50" s="18"/>
      <c r="QBK50" s="18"/>
      <c r="QBL50" s="18"/>
      <c r="QBM50" s="18"/>
      <c r="QBN50" s="18"/>
      <c r="QBO50" s="18"/>
      <c r="QBP50" s="18"/>
      <c r="QBQ50" s="18"/>
      <c r="QBR50" s="18"/>
      <c r="QBS50" s="18"/>
      <c r="QBT50" s="18"/>
      <c r="QBU50" s="18"/>
      <c r="QBV50" s="18"/>
      <c r="QBW50" s="18"/>
      <c r="QBX50" s="18"/>
      <c r="QBY50" s="18"/>
      <c r="QBZ50" s="18"/>
      <c r="QCA50" s="18"/>
      <c r="QCB50" s="18"/>
      <c r="QCC50" s="18"/>
      <c r="QCD50" s="18"/>
      <c r="QCE50" s="18"/>
      <c r="QCF50" s="18"/>
      <c r="QCG50" s="18"/>
      <c r="QCH50" s="18"/>
      <c r="QCI50" s="18"/>
      <c r="QCJ50" s="18"/>
      <c r="QCK50" s="18"/>
      <c r="QCL50" s="18"/>
      <c r="QCM50" s="18"/>
      <c r="QCN50" s="18"/>
      <c r="QCO50" s="18"/>
      <c r="QCP50" s="18"/>
      <c r="QCQ50" s="18"/>
      <c r="QCR50" s="18"/>
      <c r="QCS50" s="18"/>
      <c r="QCT50" s="18"/>
      <c r="QCU50" s="18"/>
      <c r="QCV50" s="18"/>
      <c r="QCW50" s="18"/>
      <c r="QCX50" s="18"/>
      <c r="QCY50" s="18"/>
      <c r="QCZ50" s="18"/>
      <c r="QDA50" s="18"/>
      <c r="QDB50" s="18"/>
      <c r="QDC50" s="18"/>
      <c r="QDD50" s="18"/>
      <c r="QDE50" s="18"/>
      <c r="QDF50" s="18"/>
      <c r="QDG50" s="18"/>
      <c r="QDH50" s="18"/>
      <c r="QDI50" s="18"/>
      <c r="QDJ50" s="18"/>
      <c r="QDK50" s="18"/>
      <c r="QDL50" s="18"/>
      <c r="QDM50" s="18"/>
      <c r="QDN50" s="18"/>
      <c r="QDO50" s="18"/>
      <c r="QDP50" s="18"/>
      <c r="QDQ50" s="18"/>
      <c r="QDR50" s="18"/>
      <c r="QDS50" s="18"/>
      <c r="QDT50" s="18"/>
      <c r="QDU50" s="18"/>
      <c r="QDV50" s="18"/>
      <c r="QDW50" s="18"/>
      <c r="QDX50" s="18"/>
      <c r="QDY50" s="18"/>
      <c r="QDZ50" s="18"/>
      <c r="QEA50" s="18"/>
      <c r="QEB50" s="18"/>
      <c r="QEC50" s="18"/>
      <c r="QED50" s="18"/>
      <c r="QEE50" s="18"/>
      <c r="QEF50" s="18"/>
      <c r="QEG50" s="18"/>
      <c r="QEH50" s="18"/>
      <c r="QEI50" s="18"/>
      <c r="QEJ50" s="18"/>
      <c r="QEK50" s="18"/>
      <c r="QEL50" s="18"/>
      <c r="QEM50" s="18"/>
      <c r="QEN50" s="18"/>
      <c r="QEO50" s="18"/>
      <c r="QEP50" s="18"/>
      <c r="QEQ50" s="18"/>
      <c r="QER50" s="18"/>
      <c r="QES50" s="18"/>
      <c r="QET50" s="18"/>
      <c r="QEU50" s="18"/>
      <c r="QEV50" s="18"/>
      <c r="QEW50" s="18"/>
      <c r="QEX50" s="18"/>
      <c r="QEY50" s="18"/>
      <c r="QEZ50" s="18"/>
      <c r="QFA50" s="18"/>
      <c r="QFB50" s="18"/>
      <c r="QFC50" s="18"/>
      <c r="QFD50" s="18"/>
      <c r="QFE50" s="18"/>
      <c r="QFF50" s="18"/>
      <c r="QFG50" s="18"/>
      <c r="QFH50" s="18"/>
      <c r="QFI50" s="18"/>
      <c r="QFJ50" s="18"/>
      <c r="QFK50" s="18"/>
      <c r="QFL50" s="18"/>
      <c r="QFM50" s="18"/>
      <c r="QFN50" s="18"/>
      <c r="QFO50" s="18"/>
      <c r="QFP50" s="18"/>
      <c r="QFQ50" s="18"/>
      <c r="QFR50" s="18"/>
      <c r="QFS50" s="18"/>
      <c r="QFT50" s="18"/>
      <c r="QFU50" s="18"/>
      <c r="QFV50" s="18"/>
      <c r="QFW50" s="18"/>
      <c r="QFX50" s="18"/>
      <c r="QFY50" s="18"/>
      <c r="QFZ50" s="18"/>
      <c r="QGA50" s="18"/>
      <c r="QGB50" s="18"/>
      <c r="QGC50" s="18"/>
      <c r="QGD50" s="18"/>
      <c r="QGE50" s="18"/>
      <c r="QGF50" s="18"/>
      <c r="QGG50" s="18"/>
      <c r="QGH50" s="18"/>
      <c r="QGI50" s="18"/>
      <c r="QGJ50" s="18"/>
      <c r="QGK50" s="18"/>
      <c r="QGL50" s="18"/>
      <c r="QGM50" s="18"/>
      <c r="QGN50" s="18"/>
      <c r="QGO50" s="18"/>
      <c r="QGP50" s="18"/>
      <c r="QGQ50" s="18"/>
      <c r="QGR50" s="18"/>
      <c r="QGS50" s="18"/>
      <c r="QGT50" s="18"/>
      <c r="QGU50" s="18"/>
      <c r="QGV50" s="18"/>
      <c r="QGW50" s="18"/>
      <c r="QGX50" s="18"/>
      <c r="QGY50" s="18"/>
      <c r="QGZ50" s="18"/>
      <c r="QHA50" s="18"/>
      <c r="QHB50" s="18"/>
      <c r="QHC50" s="18"/>
      <c r="QHD50" s="18"/>
      <c r="QHE50" s="18"/>
      <c r="QHF50" s="18"/>
      <c r="QHG50" s="18"/>
      <c r="QHH50" s="18"/>
      <c r="QHI50" s="18"/>
      <c r="QHJ50" s="18"/>
      <c r="QHK50" s="18"/>
      <c r="QHL50" s="18"/>
      <c r="QHM50" s="18"/>
      <c r="QHN50" s="18"/>
      <c r="QHO50" s="18"/>
      <c r="QHP50" s="18"/>
      <c r="QHQ50" s="18"/>
      <c r="QHR50" s="18"/>
      <c r="QHS50" s="18"/>
      <c r="QHT50" s="18"/>
      <c r="QHU50" s="18"/>
      <c r="QHV50" s="18"/>
      <c r="QHW50" s="18"/>
      <c r="QHX50" s="18"/>
      <c r="QHY50" s="18"/>
      <c r="QHZ50" s="18"/>
      <c r="QIA50" s="18"/>
      <c r="QIB50" s="18"/>
      <c r="QIC50" s="18"/>
      <c r="QID50" s="18"/>
      <c r="QIE50" s="18"/>
      <c r="QIF50" s="18"/>
      <c r="QIG50" s="18"/>
      <c r="QIH50" s="18"/>
      <c r="QII50" s="18"/>
      <c r="QIJ50" s="18"/>
      <c r="QIK50" s="18"/>
      <c r="QIL50" s="18"/>
      <c r="QIM50" s="18"/>
      <c r="QIN50" s="18"/>
      <c r="QIO50" s="18"/>
      <c r="QIP50" s="18"/>
      <c r="QIQ50" s="18"/>
      <c r="QIR50" s="18"/>
      <c r="QIS50" s="18"/>
      <c r="QIT50" s="18"/>
      <c r="QIU50" s="18"/>
      <c r="QIV50" s="18"/>
      <c r="QIW50" s="18"/>
      <c r="QIX50" s="18"/>
      <c r="QIY50" s="18"/>
      <c r="QIZ50" s="18"/>
      <c r="QJA50" s="18"/>
      <c r="QJB50" s="18"/>
      <c r="QJC50" s="18"/>
      <c r="QJD50" s="18"/>
      <c r="QJE50" s="18"/>
      <c r="QJF50" s="18"/>
      <c r="QJG50" s="18"/>
      <c r="QJH50" s="18"/>
      <c r="QJI50" s="18"/>
      <c r="QJJ50" s="18"/>
      <c r="QJK50" s="18"/>
      <c r="QJL50" s="18"/>
      <c r="QJM50" s="18"/>
      <c r="QJN50" s="18"/>
      <c r="QJO50" s="18"/>
      <c r="QJP50" s="18"/>
      <c r="QJQ50" s="18"/>
      <c r="QJR50" s="18"/>
      <c r="QJS50" s="18"/>
      <c r="QJT50" s="18"/>
      <c r="QJU50" s="18"/>
      <c r="QJV50" s="18"/>
      <c r="QJW50" s="18"/>
      <c r="QJX50" s="18"/>
      <c r="QJY50" s="18"/>
      <c r="QJZ50" s="18"/>
      <c r="QKA50" s="18"/>
      <c r="QKB50" s="18"/>
      <c r="QKC50" s="18"/>
      <c r="QKD50" s="18"/>
      <c r="QKE50" s="18"/>
      <c r="QKF50" s="18"/>
      <c r="QKG50" s="18"/>
      <c r="QKH50" s="18"/>
      <c r="QKI50" s="18"/>
      <c r="QKJ50" s="18"/>
      <c r="QKK50" s="18"/>
      <c r="QKL50" s="18"/>
      <c r="QKM50" s="18"/>
      <c r="QKN50" s="18"/>
      <c r="QKO50" s="18"/>
      <c r="QKP50" s="18"/>
      <c r="QKQ50" s="18"/>
      <c r="QKR50" s="18"/>
      <c r="QKS50" s="18"/>
      <c r="QKT50" s="18"/>
      <c r="QKU50" s="18"/>
      <c r="QKV50" s="18"/>
      <c r="QKW50" s="18"/>
      <c r="QKX50" s="18"/>
      <c r="QKY50" s="18"/>
      <c r="QKZ50" s="18"/>
      <c r="QLA50" s="18"/>
      <c r="QLB50" s="18"/>
      <c r="QLC50" s="18"/>
      <c r="QLD50" s="18"/>
      <c r="QLE50" s="18"/>
      <c r="QLF50" s="18"/>
      <c r="QLG50" s="18"/>
      <c r="QLH50" s="18"/>
      <c r="QLI50" s="18"/>
      <c r="QLJ50" s="18"/>
      <c r="QLK50" s="18"/>
      <c r="QLL50" s="18"/>
      <c r="QLM50" s="18"/>
      <c r="QLN50" s="18"/>
      <c r="QLO50" s="18"/>
      <c r="QLP50" s="18"/>
      <c r="QLQ50" s="18"/>
      <c r="QLR50" s="18"/>
      <c r="QLS50" s="18"/>
      <c r="QLT50" s="18"/>
      <c r="QLU50" s="18"/>
      <c r="QLV50" s="18"/>
      <c r="QLW50" s="18"/>
      <c r="QLX50" s="18"/>
      <c r="QLY50" s="18"/>
      <c r="QLZ50" s="18"/>
      <c r="QMA50" s="18"/>
      <c r="QMB50" s="18"/>
      <c r="QMC50" s="18"/>
      <c r="QMD50" s="18"/>
      <c r="QME50" s="18"/>
      <c r="QMF50" s="18"/>
      <c r="QMG50" s="18"/>
      <c r="QMH50" s="18"/>
      <c r="QMI50" s="18"/>
      <c r="QMJ50" s="18"/>
      <c r="QMK50" s="18"/>
      <c r="QML50" s="18"/>
      <c r="QMM50" s="18"/>
      <c r="QMN50" s="18"/>
      <c r="QMO50" s="18"/>
      <c r="QMP50" s="18"/>
      <c r="QMQ50" s="18"/>
      <c r="QMR50" s="18"/>
      <c r="QMS50" s="18"/>
      <c r="QMT50" s="18"/>
      <c r="QMU50" s="18"/>
      <c r="QMV50" s="18"/>
      <c r="QMW50" s="18"/>
      <c r="QMX50" s="18"/>
      <c r="QMY50" s="18"/>
      <c r="QMZ50" s="18"/>
      <c r="QNA50" s="18"/>
      <c r="QNB50" s="18"/>
      <c r="QNC50" s="18"/>
      <c r="QND50" s="18"/>
      <c r="QNE50" s="18"/>
      <c r="QNF50" s="18"/>
      <c r="QNG50" s="18"/>
      <c r="QNH50" s="18"/>
      <c r="QNI50" s="18"/>
      <c r="QNJ50" s="18"/>
      <c r="QNK50" s="18"/>
      <c r="QNL50" s="18"/>
      <c r="QNM50" s="18"/>
      <c r="QNN50" s="18"/>
      <c r="QNO50" s="18"/>
      <c r="QNP50" s="18"/>
      <c r="QNQ50" s="18"/>
      <c r="QNR50" s="18"/>
      <c r="QNS50" s="18"/>
      <c r="QNT50" s="18"/>
      <c r="QNU50" s="18"/>
      <c r="QNV50" s="18"/>
      <c r="QNW50" s="18"/>
      <c r="QNX50" s="18"/>
      <c r="QNY50" s="18"/>
      <c r="QNZ50" s="18"/>
      <c r="QOA50" s="18"/>
      <c r="QOB50" s="18"/>
      <c r="QOC50" s="18"/>
      <c r="QOD50" s="18"/>
      <c r="QOE50" s="18"/>
      <c r="QOF50" s="18"/>
      <c r="QOG50" s="18"/>
      <c r="QOH50" s="18"/>
      <c r="QOI50" s="18"/>
      <c r="QOJ50" s="18"/>
      <c r="QOK50" s="18"/>
      <c r="QOL50" s="18"/>
      <c r="QOM50" s="18"/>
      <c r="QON50" s="18"/>
      <c r="QOO50" s="18"/>
      <c r="QOP50" s="18"/>
      <c r="QOQ50" s="18"/>
      <c r="QOR50" s="18"/>
      <c r="QOS50" s="18"/>
      <c r="QOT50" s="18"/>
      <c r="QOU50" s="18"/>
      <c r="QOV50" s="18"/>
      <c r="QOW50" s="18"/>
      <c r="QOX50" s="18"/>
      <c r="QOY50" s="18"/>
      <c r="QOZ50" s="18"/>
      <c r="QPA50" s="18"/>
      <c r="QPB50" s="18"/>
      <c r="QPC50" s="18"/>
      <c r="QPD50" s="18"/>
      <c r="QPE50" s="18"/>
      <c r="QPF50" s="18"/>
      <c r="QPG50" s="18"/>
      <c r="QPH50" s="18"/>
      <c r="QPI50" s="18"/>
      <c r="QPJ50" s="18"/>
      <c r="QPK50" s="18"/>
      <c r="QPL50" s="18"/>
      <c r="QPM50" s="18"/>
      <c r="QPN50" s="18"/>
      <c r="QPO50" s="18"/>
      <c r="QPP50" s="18"/>
      <c r="QPQ50" s="18"/>
      <c r="QPR50" s="18"/>
      <c r="QPS50" s="18"/>
      <c r="QPT50" s="18"/>
      <c r="QPU50" s="18"/>
      <c r="QPV50" s="18"/>
      <c r="QPW50" s="18"/>
      <c r="QPX50" s="18"/>
      <c r="QPY50" s="18"/>
      <c r="QPZ50" s="18"/>
      <c r="QQA50" s="18"/>
      <c r="QQB50" s="18"/>
      <c r="QQC50" s="18"/>
      <c r="QQD50" s="18"/>
      <c r="QQE50" s="18"/>
      <c r="QQF50" s="18"/>
      <c r="QQG50" s="18"/>
      <c r="QQH50" s="18"/>
      <c r="QQI50" s="18"/>
      <c r="QQJ50" s="18"/>
      <c r="QQK50" s="18"/>
      <c r="QQL50" s="18"/>
      <c r="QQM50" s="18"/>
      <c r="QQN50" s="18"/>
      <c r="QQO50" s="18"/>
      <c r="QQP50" s="18"/>
      <c r="QQQ50" s="18"/>
      <c r="QQR50" s="18"/>
      <c r="QQS50" s="18"/>
      <c r="QQT50" s="18"/>
      <c r="QQU50" s="18"/>
      <c r="QQV50" s="18"/>
      <c r="QQW50" s="18"/>
      <c r="QQX50" s="18"/>
      <c r="QQY50" s="18"/>
      <c r="QQZ50" s="18"/>
      <c r="QRA50" s="18"/>
      <c r="QRB50" s="18"/>
      <c r="QRC50" s="18"/>
      <c r="QRD50" s="18"/>
      <c r="QRE50" s="18"/>
      <c r="QRF50" s="18"/>
      <c r="QRG50" s="18"/>
      <c r="QRH50" s="18"/>
      <c r="QRI50" s="18"/>
      <c r="QRJ50" s="18"/>
      <c r="QRK50" s="18"/>
      <c r="QRL50" s="18"/>
      <c r="QRM50" s="18"/>
      <c r="QRN50" s="18"/>
      <c r="QRO50" s="18"/>
      <c r="QRP50" s="18"/>
      <c r="QRQ50" s="18"/>
      <c r="QRR50" s="18"/>
      <c r="QRS50" s="18"/>
      <c r="QRT50" s="18"/>
      <c r="QRU50" s="18"/>
      <c r="QRV50" s="18"/>
      <c r="QRW50" s="18"/>
      <c r="QRX50" s="18"/>
      <c r="QRY50" s="18"/>
      <c r="QRZ50" s="18"/>
      <c r="QSA50" s="18"/>
      <c r="QSB50" s="18"/>
      <c r="QSC50" s="18"/>
      <c r="QSD50" s="18"/>
      <c r="QSE50" s="18"/>
      <c r="QSF50" s="18"/>
      <c r="QSG50" s="18"/>
      <c r="QSH50" s="18"/>
      <c r="QSI50" s="18"/>
      <c r="QSJ50" s="18"/>
      <c r="QSK50" s="18"/>
      <c r="QSL50" s="18"/>
      <c r="QSM50" s="18"/>
      <c r="QSN50" s="18"/>
      <c r="QSO50" s="18"/>
      <c r="QSP50" s="18"/>
      <c r="QSQ50" s="18"/>
      <c r="QSR50" s="18"/>
      <c r="QSS50" s="18"/>
      <c r="QST50" s="18"/>
      <c r="QSU50" s="18"/>
      <c r="QSV50" s="18"/>
      <c r="QSW50" s="18"/>
      <c r="QSX50" s="18"/>
      <c r="QSY50" s="18"/>
      <c r="QSZ50" s="18"/>
      <c r="QTA50" s="18"/>
      <c r="QTB50" s="18"/>
      <c r="QTC50" s="18"/>
      <c r="QTD50" s="18"/>
      <c r="QTE50" s="18"/>
      <c r="QTF50" s="18"/>
      <c r="QTG50" s="18"/>
      <c r="QTH50" s="18"/>
      <c r="QTI50" s="18"/>
      <c r="QTJ50" s="18"/>
      <c r="QTK50" s="18"/>
      <c r="QTL50" s="18"/>
      <c r="QTM50" s="18"/>
      <c r="QTN50" s="18"/>
      <c r="QTO50" s="18"/>
      <c r="QTP50" s="18"/>
      <c r="QTQ50" s="18"/>
      <c r="QTR50" s="18"/>
      <c r="QTS50" s="18"/>
      <c r="QTT50" s="18"/>
      <c r="QTU50" s="18"/>
      <c r="QTV50" s="18"/>
      <c r="QTW50" s="18"/>
      <c r="QTX50" s="18"/>
      <c r="QTY50" s="18"/>
      <c r="QTZ50" s="18"/>
      <c r="QUA50" s="18"/>
      <c r="QUB50" s="18"/>
      <c r="QUC50" s="18"/>
      <c r="QUD50" s="18"/>
      <c r="QUE50" s="18"/>
      <c r="QUF50" s="18"/>
      <c r="QUG50" s="18"/>
      <c r="QUH50" s="18"/>
      <c r="QUI50" s="18"/>
      <c r="QUJ50" s="18"/>
      <c r="QUK50" s="18"/>
      <c r="QUL50" s="18"/>
      <c r="QUM50" s="18"/>
      <c r="QUN50" s="18"/>
      <c r="QUO50" s="18"/>
      <c r="QUP50" s="18"/>
      <c r="QUQ50" s="18"/>
      <c r="QUR50" s="18"/>
      <c r="QUS50" s="18"/>
      <c r="QUT50" s="18"/>
      <c r="QUU50" s="18"/>
      <c r="QUV50" s="18"/>
      <c r="QUW50" s="18"/>
      <c r="QUX50" s="18"/>
      <c r="QUY50" s="18"/>
      <c r="QUZ50" s="18"/>
      <c r="QVA50" s="18"/>
      <c r="QVB50" s="18"/>
      <c r="QVC50" s="18"/>
      <c r="QVD50" s="18"/>
      <c r="QVE50" s="18"/>
      <c r="QVF50" s="18"/>
      <c r="QVG50" s="18"/>
      <c r="QVH50" s="18"/>
      <c r="QVI50" s="18"/>
      <c r="QVJ50" s="18"/>
      <c r="QVK50" s="18"/>
      <c r="QVL50" s="18"/>
      <c r="QVM50" s="18"/>
      <c r="QVN50" s="18"/>
      <c r="QVO50" s="18"/>
      <c r="QVP50" s="18"/>
      <c r="QVQ50" s="18"/>
      <c r="QVR50" s="18"/>
      <c r="QVS50" s="18"/>
      <c r="QVT50" s="18"/>
      <c r="QVU50" s="18"/>
      <c r="QVV50" s="18"/>
      <c r="QVW50" s="18"/>
      <c r="QVX50" s="18"/>
      <c r="QVY50" s="18"/>
      <c r="QVZ50" s="18"/>
      <c r="QWA50" s="18"/>
      <c r="QWB50" s="18"/>
      <c r="QWC50" s="18"/>
      <c r="QWD50" s="18"/>
      <c r="QWE50" s="18"/>
      <c r="QWF50" s="18"/>
      <c r="QWG50" s="18"/>
      <c r="QWH50" s="18"/>
      <c r="QWI50" s="18"/>
      <c r="QWJ50" s="18"/>
      <c r="QWK50" s="18"/>
      <c r="QWL50" s="18"/>
      <c r="QWM50" s="18"/>
      <c r="QWN50" s="18"/>
      <c r="QWO50" s="18"/>
      <c r="QWP50" s="18"/>
      <c r="QWQ50" s="18"/>
      <c r="QWR50" s="18"/>
      <c r="QWS50" s="18"/>
      <c r="QWT50" s="18"/>
      <c r="QWU50" s="18"/>
      <c r="QWV50" s="18"/>
      <c r="QWW50" s="18"/>
      <c r="QWX50" s="18"/>
      <c r="QWY50" s="18"/>
      <c r="QWZ50" s="18"/>
      <c r="QXA50" s="18"/>
      <c r="QXB50" s="18"/>
      <c r="QXC50" s="18"/>
      <c r="QXD50" s="18"/>
      <c r="QXE50" s="18"/>
      <c r="QXF50" s="18"/>
      <c r="QXG50" s="18"/>
      <c r="QXH50" s="18"/>
      <c r="QXI50" s="18"/>
      <c r="QXJ50" s="18"/>
      <c r="QXK50" s="18"/>
      <c r="QXL50" s="18"/>
      <c r="QXM50" s="18"/>
      <c r="QXN50" s="18"/>
      <c r="QXO50" s="18"/>
      <c r="QXP50" s="18"/>
      <c r="QXQ50" s="18"/>
      <c r="QXR50" s="18"/>
      <c r="QXS50" s="18"/>
      <c r="QXT50" s="18"/>
      <c r="QXU50" s="18"/>
      <c r="QXV50" s="18"/>
      <c r="QXW50" s="18"/>
      <c r="QXX50" s="18"/>
      <c r="QXY50" s="18"/>
      <c r="QXZ50" s="18"/>
      <c r="QYA50" s="18"/>
      <c r="QYB50" s="18"/>
      <c r="QYC50" s="18"/>
      <c r="QYD50" s="18"/>
      <c r="QYE50" s="18"/>
      <c r="QYF50" s="18"/>
      <c r="QYG50" s="18"/>
      <c r="QYH50" s="18"/>
      <c r="QYI50" s="18"/>
      <c r="QYJ50" s="18"/>
      <c r="QYK50" s="18"/>
      <c r="QYL50" s="18"/>
      <c r="QYM50" s="18"/>
      <c r="QYN50" s="18"/>
      <c r="QYO50" s="18"/>
      <c r="QYP50" s="18"/>
      <c r="QYQ50" s="18"/>
      <c r="QYR50" s="18"/>
      <c r="QYS50" s="18"/>
      <c r="QYT50" s="18"/>
      <c r="QYU50" s="18"/>
      <c r="QYV50" s="18"/>
      <c r="QYW50" s="18"/>
      <c r="QYX50" s="18"/>
      <c r="QYY50" s="18"/>
      <c r="QYZ50" s="18"/>
      <c r="QZA50" s="18"/>
      <c r="QZB50" s="18"/>
      <c r="QZC50" s="18"/>
      <c r="QZD50" s="18"/>
      <c r="QZE50" s="18"/>
      <c r="QZF50" s="18"/>
      <c r="QZG50" s="18"/>
      <c r="QZH50" s="18"/>
      <c r="QZI50" s="18"/>
      <c r="QZJ50" s="18"/>
      <c r="QZK50" s="18"/>
      <c r="QZL50" s="18"/>
      <c r="QZM50" s="18"/>
      <c r="QZN50" s="18"/>
      <c r="QZO50" s="18"/>
      <c r="QZP50" s="18"/>
      <c r="QZQ50" s="18"/>
      <c r="QZR50" s="18"/>
      <c r="QZS50" s="18"/>
      <c r="QZT50" s="18"/>
      <c r="QZU50" s="18"/>
      <c r="QZV50" s="18"/>
      <c r="QZW50" s="18"/>
      <c r="QZX50" s="18"/>
      <c r="QZY50" s="18"/>
      <c r="QZZ50" s="18"/>
      <c r="RAA50" s="18"/>
      <c r="RAB50" s="18"/>
      <c r="RAC50" s="18"/>
      <c r="RAD50" s="18"/>
      <c r="RAE50" s="18"/>
      <c r="RAF50" s="18"/>
      <c r="RAG50" s="18"/>
      <c r="RAH50" s="18"/>
      <c r="RAI50" s="18"/>
      <c r="RAJ50" s="18"/>
      <c r="RAK50" s="18"/>
      <c r="RAL50" s="18"/>
      <c r="RAM50" s="18"/>
      <c r="RAN50" s="18"/>
      <c r="RAO50" s="18"/>
      <c r="RAP50" s="18"/>
      <c r="RAQ50" s="18"/>
      <c r="RAR50" s="18"/>
      <c r="RAS50" s="18"/>
      <c r="RAT50" s="18"/>
      <c r="RAU50" s="18"/>
      <c r="RAV50" s="18"/>
      <c r="RAW50" s="18"/>
      <c r="RAX50" s="18"/>
      <c r="RAY50" s="18"/>
      <c r="RAZ50" s="18"/>
      <c r="RBA50" s="18"/>
      <c r="RBB50" s="18"/>
      <c r="RBC50" s="18"/>
      <c r="RBD50" s="18"/>
      <c r="RBE50" s="18"/>
      <c r="RBF50" s="18"/>
      <c r="RBG50" s="18"/>
      <c r="RBH50" s="18"/>
      <c r="RBI50" s="18"/>
      <c r="RBJ50" s="18"/>
      <c r="RBK50" s="18"/>
      <c r="RBL50" s="18"/>
      <c r="RBM50" s="18"/>
      <c r="RBN50" s="18"/>
      <c r="RBO50" s="18"/>
      <c r="RBP50" s="18"/>
      <c r="RBQ50" s="18"/>
      <c r="RBR50" s="18"/>
      <c r="RBS50" s="18"/>
      <c r="RBT50" s="18"/>
      <c r="RBU50" s="18"/>
      <c r="RBV50" s="18"/>
      <c r="RBW50" s="18"/>
      <c r="RBX50" s="18"/>
      <c r="RBY50" s="18"/>
      <c r="RBZ50" s="18"/>
      <c r="RCA50" s="18"/>
      <c r="RCB50" s="18"/>
      <c r="RCC50" s="18"/>
      <c r="RCD50" s="18"/>
      <c r="RCE50" s="18"/>
      <c r="RCF50" s="18"/>
      <c r="RCG50" s="18"/>
      <c r="RCH50" s="18"/>
      <c r="RCI50" s="18"/>
      <c r="RCJ50" s="18"/>
      <c r="RCK50" s="18"/>
      <c r="RCL50" s="18"/>
      <c r="RCM50" s="18"/>
      <c r="RCN50" s="18"/>
      <c r="RCO50" s="18"/>
      <c r="RCP50" s="18"/>
      <c r="RCQ50" s="18"/>
      <c r="RCR50" s="18"/>
      <c r="RCS50" s="18"/>
      <c r="RCT50" s="18"/>
      <c r="RCU50" s="18"/>
      <c r="RCV50" s="18"/>
      <c r="RCW50" s="18"/>
      <c r="RCX50" s="18"/>
      <c r="RCY50" s="18"/>
      <c r="RCZ50" s="18"/>
      <c r="RDA50" s="18"/>
      <c r="RDB50" s="18"/>
      <c r="RDC50" s="18"/>
      <c r="RDD50" s="18"/>
      <c r="RDE50" s="18"/>
      <c r="RDF50" s="18"/>
      <c r="RDG50" s="18"/>
      <c r="RDH50" s="18"/>
      <c r="RDI50" s="18"/>
      <c r="RDJ50" s="18"/>
      <c r="RDK50" s="18"/>
      <c r="RDL50" s="18"/>
      <c r="RDM50" s="18"/>
      <c r="RDN50" s="18"/>
      <c r="RDO50" s="18"/>
      <c r="RDP50" s="18"/>
      <c r="RDQ50" s="18"/>
      <c r="RDR50" s="18"/>
      <c r="RDS50" s="18"/>
      <c r="RDT50" s="18"/>
      <c r="RDU50" s="18"/>
      <c r="RDV50" s="18"/>
      <c r="RDW50" s="18"/>
      <c r="RDX50" s="18"/>
      <c r="RDY50" s="18"/>
      <c r="RDZ50" s="18"/>
      <c r="REA50" s="18"/>
      <c r="REB50" s="18"/>
      <c r="REC50" s="18"/>
      <c r="RED50" s="18"/>
      <c r="REE50" s="18"/>
      <c r="REF50" s="18"/>
      <c r="REG50" s="18"/>
      <c r="REH50" s="18"/>
      <c r="REI50" s="18"/>
      <c r="REJ50" s="18"/>
      <c r="REK50" s="18"/>
      <c r="REL50" s="18"/>
      <c r="REM50" s="18"/>
      <c r="REN50" s="18"/>
      <c r="REO50" s="18"/>
      <c r="REP50" s="18"/>
      <c r="REQ50" s="18"/>
      <c r="RER50" s="18"/>
      <c r="RES50" s="18"/>
      <c r="RET50" s="18"/>
      <c r="REU50" s="18"/>
      <c r="REV50" s="18"/>
      <c r="REW50" s="18"/>
      <c r="REX50" s="18"/>
      <c r="REY50" s="18"/>
      <c r="REZ50" s="18"/>
      <c r="RFA50" s="18"/>
      <c r="RFB50" s="18"/>
      <c r="RFC50" s="18"/>
      <c r="RFD50" s="18"/>
      <c r="RFE50" s="18"/>
      <c r="RFF50" s="18"/>
      <c r="RFG50" s="18"/>
      <c r="RFH50" s="18"/>
      <c r="RFI50" s="18"/>
      <c r="RFJ50" s="18"/>
      <c r="RFK50" s="18"/>
      <c r="RFL50" s="18"/>
      <c r="RFM50" s="18"/>
      <c r="RFN50" s="18"/>
      <c r="RFO50" s="18"/>
      <c r="RFP50" s="18"/>
      <c r="RFQ50" s="18"/>
      <c r="RFR50" s="18"/>
      <c r="RFS50" s="18"/>
      <c r="RFT50" s="18"/>
      <c r="RFU50" s="18"/>
      <c r="RFV50" s="18"/>
      <c r="RFW50" s="18"/>
      <c r="RFX50" s="18"/>
      <c r="RFY50" s="18"/>
      <c r="RFZ50" s="18"/>
      <c r="RGA50" s="18"/>
      <c r="RGB50" s="18"/>
      <c r="RGC50" s="18"/>
      <c r="RGD50" s="18"/>
      <c r="RGE50" s="18"/>
      <c r="RGF50" s="18"/>
      <c r="RGG50" s="18"/>
      <c r="RGH50" s="18"/>
      <c r="RGI50" s="18"/>
      <c r="RGJ50" s="18"/>
      <c r="RGK50" s="18"/>
      <c r="RGL50" s="18"/>
      <c r="RGM50" s="18"/>
      <c r="RGN50" s="18"/>
      <c r="RGO50" s="18"/>
      <c r="RGP50" s="18"/>
      <c r="RGQ50" s="18"/>
      <c r="RGR50" s="18"/>
      <c r="RGS50" s="18"/>
      <c r="RGT50" s="18"/>
      <c r="RGU50" s="18"/>
      <c r="RGV50" s="18"/>
      <c r="RGW50" s="18"/>
      <c r="RGX50" s="18"/>
      <c r="RGY50" s="18"/>
      <c r="RGZ50" s="18"/>
      <c r="RHA50" s="18"/>
      <c r="RHB50" s="18"/>
      <c r="RHC50" s="18"/>
      <c r="RHD50" s="18"/>
      <c r="RHE50" s="18"/>
      <c r="RHF50" s="18"/>
      <c r="RHG50" s="18"/>
      <c r="RHH50" s="18"/>
      <c r="RHI50" s="18"/>
      <c r="RHJ50" s="18"/>
      <c r="RHK50" s="18"/>
      <c r="RHL50" s="18"/>
      <c r="RHM50" s="18"/>
      <c r="RHN50" s="18"/>
      <c r="RHO50" s="18"/>
      <c r="RHP50" s="18"/>
      <c r="RHQ50" s="18"/>
      <c r="RHR50" s="18"/>
      <c r="RHS50" s="18"/>
      <c r="RHT50" s="18"/>
      <c r="RHU50" s="18"/>
      <c r="RHV50" s="18"/>
      <c r="RHW50" s="18"/>
      <c r="RHX50" s="18"/>
      <c r="RHY50" s="18"/>
      <c r="RHZ50" s="18"/>
      <c r="RIA50" s="18"/>
      <c r="RIB50" s="18"/>
      <c r="RIC50" s="18"/>
      <c r="RID50" s="18"/>
      <c r="RIE50" s="18"/>
      <c r="RIF50" s="18"/>
      <c r="RIG50" s="18"/>
      <c r="RIH50" s="18"/>
      <c r="RII50" s="18"/>
      <c r="RIJ50" s="18"/>
      <c r="RIK50" s="18"/>
      <c r="RIL50" s="18"/>
      <c r="RIM50" s="18"/>
      <c r="RIN50" s="18"/>
      <c r="RIO50" s="18"/>
      <c r="RIP50" s="18"/>
      <c r="RIQ50" s="18"/>
      <c r="RIR50" s="18"/>
      <c r="RIS50" s="18"/>
      <c r="RIT50" s="18"/>
      <c r="RIU50" s="18"/>
      <c r="RIV50" s="18"/>
      <c r="RIW50" s="18"/>
      <c r="RIX50" s="18"/>
      <c r="RIY50" s="18"/>
      <c r="RIZ50" s="18"/>
      <c r="RJA50" s="18"/>
      <c r="RJB50" s="18"/>
      <c r="RJC50" s="18"/>
      <c r="RJD50" s="18"/>
      <c r="RJE50" s="18"/>
      <c r="RJF50" s="18"/>
      <c r="RJG50" s="18"/>
      <c r="RJH50" s="18"/>
      <c r="RJI50" s="18"/>
      <c r="RJJ50" s="18"/>
      <c r="RJK50" s="18"/>
      <c r="RJL50" s="18"/>
      <c r="RJM50" s="18"/>
      <c r="RJN50" s="18"/>
      <c r="RJO50" s="18"/>
      <c r="RJP50" s="18"/>
      <c r="RJQ50" s="18"/>
      <c r="RJR50" s="18"/>
      <c r="RJS50" s="18"/>
      <c r="RJT50" s="18"/>
      <c r="RJU50" s="18"/>
      <c r="RJV50" s="18"/>
      <c r="RJW50" s="18"/>
      <c r="RJX50" s="18"/>
      <c r="RJY50" s="18"/>
      <c r="RJZ50" s="18"/>
      <c r="RKA50" s="18"/>
      <c r="RKB50" s="18"/>
      <c r="RKC50" s="18"/>
      <c r="RKD50" s="18"/>
      <c r="RKE50" s="18"/>
      <c r="RKF50" s="18"/>
      <c r="RKG50" s="18"/>
      <c r="RKH50" s="18"/>
      <c r="RKI50" s="18"/>
      <c r="RKJ50" s="18"/>
      <c r="RKK50" s="18"/>
      <c r="RKL50" s="18"/>
      <c r="RKM50" s="18"/>
      <c r="RKN50" s="18"/>
      <c r="RKO50" s="18"/>
      <c r="RKP50" s="18"/>
      <c r="RKQ50" s="18"/>
      <c r="RKR50" s="18"/>
      <c r="RKS50" s="18"/>
      <c r="RKT50" s="18"/>
      <c r="RKU50" s="18"/>
      <c r="RKV50" s="18"/>
      <c r="RKW50" s="18"/>
      <c r="RKX50" s="18"/>
      <c r="RKY50" s="18"/>
      <c r="RKZ50" s="18"/>
      <c r="RLA50" s="18"/>
      <c r="RLB50" s="18"/>
      <c r="RLC50" s="18"/>
      <c r="RLD50" s="18"/>
      <c r="RLE50" s="18"/>
      <c r="RLF50" s="18"/>
      <c r="RLG50" s="18"/>
      <c r="RLH50" s="18"/>
      <c r="RLI50" s="18"/>
      <c r="RLJ50" s="18"/>
      <c r="RLK50" s="18"/>
      <c r="RLL50" s="18"/>
      <c r="RLM50" s="18"/>
      <c r="RLN50" s="18"/>
      <c r="RLO50" s="18"/>
      <c r="RLP50" s="18"/>
      <c r="RLQ50" s="18"/>
      <c r="RLR50" s="18"/>
      <c r="RLS50" s="18"/>
      <c r="RLT50" s="18"/>
      <c r="RLU50" s="18"/>
      <c r="RLV50" s="18"/>
      <c r="RLW50" s="18"/>
      <c r="RLX50" s="18"/>
      <c r="RLY50" s="18"/>
      <c r="RLZ50" s="18"/>
      <c r="RMA50" s="18"/>
      <c r="RMB50" s="18"/>
      <c r="RMC50" s="18"/>
      <c r="RMD50" s="18"/>
      <c r="RME50" s="18"/>
      <c r="RMF50" s="18"/>
      <c r="RMG50" s="18"/>
      <c r="RMH50" s="18"/>
      <c r="RMI50" s="18"/>
      <c r="RMJ50" s="18"/>
      <c r="RMK50" s="18"/>
      <c r="RML50" s="18"/>
      <c r="RMM50" s="18"/>
      <c r="RMN50" s="18"/>
      <c r="RMO50" s="18"/>
      <c r="RMP50" s="18"/>
      <c r="RMQ50" s="18"/>
      <c r="RMR50" s="18"/>
      <c r="RMS50" s="18"/>
      <c r="RMT50" s="18"/>
      <c r="RMU50" s="18"/>
      <c r="RMV50" s="18"/>
      <c r="RMW50" s="18"/>
      <c r="RMX50" s="18"/>
      <c r="RMY50" s="18"/>
      <c r="RMZ50" s="18"/>
      <c r="RNA50" s="18"/>
      <c r="RNB50" s="18"/>
      <c r="RNC50" s="18"/>
      <c r="RND50" s="18"/>
      <c r="RNE50" s="18"/>
      <c r="RNF50" s="18"/>
      <c r="RNG50" s="18"/>
      <c r="RNH50" s="18"/>
      <c r="RNI50" s="18"/>
      <c r="RNJ50" s="18"/>
      <c r="RNK50" s="18"/>
      <c r="RNL50" s="18"/>
      <c r="RNM50" s="18"/>
      <c r="RNN50" s="18"/>
      <c r="RNO50" s="18"/>
      <c r="RNP50" s="18"/>
      <c r="RNQ50" s="18"/>
      <c r="RNR50" s="18"/>
      <c r="RNS50" s="18"/>
      <c r="RNT50" s="18"/>
      <c r="RNU50" s="18"/>
      <c r="RNV50" s="18"/>
      <c r="RNW50" s="18"/>
      <c r="RNX50" s="18"/>
      <c r="RNY50" s="18"/>
      <c r="RNZ50" s="18"/>
      <c r="ROA50" s="18"/>
      <c r="ROB50" s="18"/>
      <c r="ROC50" s="18"/>
      <c r="ROD50" s="18"/>
      <c r="ROE50" s="18"/>
      <c r="ROF50" s="18"/>
      <c r="ROG50" s="18"/>
      <c r="ROH50" s="18"/>
      <c r="ROI50" s="18"/>
      <c r="ROJ50" s="18"/>
      <c r="ROK50" s="18"/>
      <c r="ROL50" s="18"/>
      <c r="ROM50" s="18"/>
      <c r="RON50" s="18"/>
      <c r="ROO50" s="18"/>
      <c r="ROP50" s="18"/>
      <c r="ROQ50" s="18"/>
      <c r="ROR50" s="18"/>
      <c r="ROS50" s="18"/>
      <c r="ROT50" s="18"/>
      <c r="ROU50" s="18"/>
      <c r="ROV50" s="18"/>
      <c r="ROW50" s="18"/>
      <c r="ROX50" s="18"/>
      <c r="ROY50" s="18"/>
      <c r="ROZ50" s="18"/>
      <c r="RPA50" s="18"/>
      <c r="RPB50" s="18"/>
      <c r="RPC50" s="18"/>
      <c r="RPD50" s="18"/>
      <c r="RPE50" s="18"/>
      <c r="RPF50" s="18"/>
      <c r="RPG50" s="18"/>
      <c r="RPH50" s="18"/>
      <c r="RPI50" s="18"/>
      <c r="RPJ50" s="18"/>
      <c r="RPK50" s="18"/>
      <c r="RPL50" s="18"/>
      <c r="RPM50" s="18"/>
      <c r="RPN50" s="18"/>
      <c r="RPO50" s="18"/>
      <c r="RPP50" s="18"/>
      <c r="RPQ50" s="18"/>
      <c r="RPR50" s="18"/>
      <c r="RPS50" s="18"/>
      <c r="RPT50" s="18"/>
      <c r="RPU50" s="18"/>
      <c r="RPV50" s="18"/>
      <c r="RPW50" s="18"/>
      <c r="RPX50" s="18"/>
      <c r="RPY50" s="18"/>
      <c r="RPZ50" s="18"/>
      <c r="RQA50" s="18"/>
      <c r="RQB50" s="18"/>
      <c r="RQC50" s="18"/>
      <c r="RQD50" s="18"/>
      <c r="RQE50" s="18"/>
      <c r="RQF50" s="18"/>
      <c r="RQG50" s="18"/>
      <c r="RQH50" s="18"/>
      <c r="RQI50" s="18"/>
      <c r="RQJ50" s="18"/>
      <c r="RQK50" s="18"/>
      <c r="RQL50" s="18"/>
      <c r="RQM50" s="18"/>
      <c r="RQN50" s="18"/>
      <c r="RQO50" s="18"/>
      <c r="RQP50" s="18"/>
      <c r="RQQ50" s="18"/>
      <c r="RQR50" s="18"/>
      <c r="RQS50" s="18"/>
      <c r="RQT50" s="18"/>
      <c r="RQU50" s="18"/>
      <c r="RQV50" s="18"/>
      <c r="RQW50" s="18"/>
      <c r="RQX50" s="18"/>
      <c r="RQY50" s="18"/>
      <c r="RQZ50" s="18"/>
      <c r="RRA50" s="18"/>
      <c r="RRB50" s="18"/>
      <c r="RRC50" s="18"/>
      <c r="RRD50" s="18"/>
      <c r="RRE50" s="18"/>
      <c r="RRF50" s="18"/>
      <c r="RRG50" s="18"/>
      <c r="RRH50" s="18"/>
      <c r="RRI50" s="18"/>
      <c r="RRJ50" s="18"/>
      <c r="RRK50" s="18"/>
      <c r="RRL50" s="18"/>
      <c r="RRM50" s="18"/>
      <c r="RRN50" s="18"/>
      <c r="RRO50" s="18"/>
      <c r="RRP50" s="18"/>
      <c r="RRQ50" s="18"/>
      <c r="RRR50" s="18"/>
      <c r="RRS50" s="18"/>
      <c r="RRT50" s="18"/>
      <c r="RRU50" s="18"/>
      <c r="RRV50" s="18"/>
      <c r="RRW50" s="18"/>
      <c r="RRX50" s="18"/>
      <c r="RRY50" s="18"/>
      <c r="RRZ50" s="18"/>
      <c r="RSA50" s="18"/>
      <c r="RSB50" s="18"/>
      <c r="RSC50" s="18"/>
      <c r="RSD50" s="18"/>
      <c r="RSE50" s="18"/>
      <c r="RSF50" s="18"/>
      <c r="RSG50" s="18"/>
      <c r="RSH50" s="18"/>
      <c r="RSI50" s="18"/>
      <c r="RSJ50" s="18"/>
      <c r="RSK50" s="18"/>
      <c r="RSL50" s="18"/>
      <c r="RSM50" s="18"/>
      <c r="RSN50" s="18"/>
      <c r="RSO50" s="18"/>
      <c r="RSP50" s="18"/>
      <c r="RSQ50" s="18"/>
      <c r="RSR50" s="18"/>
      <c r="RSS50" s="18"/>
      <c r="RST50" s="18"/>
      <c r="RSU50" s="18"/>
      <c r="RSV50" s="18"/>
      <c r="RSW50" s="18"/>
      <c r="RSX50" s="18"/>
      <c r="RSY50" s="18"/>
      <c r="RSZ50" s="18"/>
      <c r="RTA50" s="18"/>
      <c r="RTB50" s="18"/>
      <c r="RTC50" s="18"/>
      <c r="RTD50" s="18"/>
      <c r="RTE50" s="18"/>
      <c r="RTF50" s="18"/>
      <c r="RTG50" s="18"/>
      <c r="RTH50" s="18"/>
      <c r="RTI50" s="18"/>
      <c r="RTJ50" s="18"/>
      <c r="RTK50" s="18"/>
      <c r="RTL50" s="18"/>
      <c r="RTM50" s="18"/>
      <c r="RTN50" s="18"/>
      <c r="RTO50" s="18"/>
      <c r="RTP50" s="18"/>
      <c r="RTQ50" s="18"/>
      <c r="RTR50" s="18"/>
      <c r="RTS50" s="18"/>
      <c r="RTT50" s="18"/>
      <c r="RTU50" s="18"/>
      <c r="RTV50" s="18"/>
      <c r="RTW50" s="18"/>
      <c r="RTX50" s="18"/>
      <c r="RTY50" s="18"/>
      <c r="RTZ50" s="18"/>
      <c r="RUA50" s="18"/>
      <c r="RUB50" s="18"/>
      <c r="RUC50" s="18"/>
      <c r="RUD50" s="18"/>
      <c r="RUE50" s="18"/>
      <c r="RUF50" s="18"/>
      <c r="RUG50" s="18"/>
      <c r="RUH50" s="18"/>
      <c r="RUI50" s="18"/>
      <c r="RUJ50" s="18"/>
      <c r="RUK50" s="18"/>
      <c r="RUL50" s="18"/>
      <c r="RUM50" s="18"/>
      <c r="RUN50" s="18"/>
      <c r="RUO50" s="18"/>
      <c r="RUP50" s="18"/>
      <c r="RUQ50" s="18"/>
      <c r="RUR50" s="18"/>
      <c r="RUS50" s="18"/>
      <c r="RUT50" s="18"/>
      <c r="RUU50" s="18"/>
      <c r="RUV50" s="18"/>
      <c r="RUW50" s="18"/>
      <c r="RUX50" s="18"/>
      <c r="RUY50" s="18"/>
      <c r="RUZ50" s="18"/>
      <c r="RVA50" s="18"/>
      <c r="RVB50" s="18"/>
      <c r="RVC50" s="18"/>
      <c r="RVD50" s="18"/>
      <c r="RVE50" s="18"/>
      <c r="RVF50" s="18"/>
      <c r="RVG50" s="18"/>
      <c r="RVH50" s="18"/>
      <c r="RVI50" s="18"/>
      <c r="RVJ50" s="18"/>
      <c r="RVK50" s="18"/>
      <c r="RVL50" s="18"/>
      <c r="RVM50" s="18"/>
      <c r="RVN50" s="18"/>
      <c r="RVO50" s="18"/>
      <c r="RVP50" s="18"/>
      <c r="RVQ50" s="18"/>
      <c r="RVR50" s="18"/>
      <c r="RVS50" s="18"/>
      <c r="RVT50" s="18"/>
      <c r="RVU50" s="18"/>
      <c r="RVV50" s="18"/>
      <c r="RVW50" s="18"/>
      <c r="RVX50" s="18"/>
      <c r="RVY50" s="18"/>
      <c r="RVZ50" s="18"/>
      <c r="RWA50" s="18"/>
      <c r="RWB50" s="18"/>
      <c r="RWC50" s="18"/>
      <c r="RWD50" s="18"/>
      <c r="RWE50" s="18"/>
      <c r="RWF50" s="18"/>
      <c r="RWG50" s="18"/>
      <c r="RWH50" s="18"/>
      <c r="RWI50" s="18"/>
      <c r="RWJ50" s="18"/>
      <c r="RWK50" s="18"/>
      <c r="RWL50" s="18"/>
      <c r="RWM50" s="18"/>
      <c r="RWN50" s="18"/>
      <c r="RWO50" s="18"/>
      <c r="RWP50" s="18"/>
      <c r="RWQ50" s="18"/>
      <c r="RWR50" s="18"/>
      <c r="RWS50" s="18"/>
      <c r="RWT50" s="18"/>
      <c r="RWU50" s="18"/>
      <c r="RWV50" s="18"/>
      <c r="RWW50" s="18"/>
      <c r="RWX50" s="18"/>
      <c r="RWY50" s="18"/>
      <c r="RWZ50" s="18"/>
      <c r="RXA50" s="18"/>
      <c r="RXB50" s="18"/>
      <c r="RXC50" s="18"/>
      <c r="RXD50" s="18"/>
      <c r="RXE50" s="18"/>
      <c r="RXF50" s="18"/>
      <c r="RXG50" s="18"/>
      <c r="RXH50" s="18"/>
      <c r="RXI50" s="18"/>
      <c r="RXJ50" s="18"/>
      <c r="RXK50" s="18"/>
      <c r="RXL50" s="18"/>
      <c r="RXM50" s="18"/>
      <c r="RXN50" s="18"/>
      <c r="RXO50" s="18"/>
      <c r="RXP50" s="18"/>
      <c r="RXQ50" s="18"/>
      <c r="RXR50" s="18"/>
      <c r="RXS50" s="18"/>
      <c r="RXT50" s="18"/>
      <c r="RXU50" s="18"/>
      <c r="RXV50" s="18"/>
      <c r="RXW50" s="18"/>
      <c r="RXX50" s="18"/>
      <c r="RXY50" s="18"/>
      <c r="RXZ50" s="18"/>
      <c r="RYA50" s="18"/>
      <c r="RYB50" s="18"/>
      <c r="RYC50" s="18"/>
      <c r="RYD50" s="18"/>
      <c r="RYE50" s="18"/>
      <c r="RYF50" s="18"/>
      <c r="RYG50" s="18"/>
      <c r="RYH50" s="18"/>
      <c r="RYI50" s="18"/>
      <c r="RYJ50" s="18"/>
      <c r="RYK50" s="18"/>
      <c r="RYL50" s="18"/>
      <c r="RYM50" s="18"/>
      <c r="RYN50" s="18"/>
      <c r="RYO50" s="18"/>
      <c r="RYP50" s="18"/>
      <c r="RYQ50" s="18"/>
      <c r="RYR50" s="18"/>
      <c r="RYS50" s="18"/>
      <c r="RYT50" s="18"/>
      <c r="RYU50" s="18"/>
      <c r="RYV50" s="18"/>
      <c r="RYW50" s="18"/>
      <c r="RYX50" s="18"/>
      <c r="RYY50" s="18"/>
      <c r="RYZ50" s="18"/>
      <c r="RZA50" s="18"/>
      <c r="RZB50" s="18"/>
      <c r="RZC50" s="18"/>
      <c r="RZD50" s="18"/>
      <c r="RZE50" s="18"/>
      <c r="RZF50" s="18"/>
      <c r="RZG50" s="18"/>
      <c r="RZH50" s="18"/>
      <c r="RZI50" s="18"/>
      <c r="RZJ50" s="18"/>
      <c r="RZK50" s="18"/>
      <c r="RZL50" s="18"/>
      <c r="RZM50" s="18"/>
      <c r="RZN50" s="18"/>
      <c r="RZO50" s="18"/>
      <c r="RZP50" s="18"/>
      <c r="RZQ50" s="18"/>
      <c r="RZR50" s="18"/>
      <c r="RZS50" s="18"/>
      <c r="RZT50" s="18"/>
      <c r="RZU50" s="18"/>
      <c r="RZV50" s="18"/>
      <c r="RZW50" s="18"/>
      <c r="RZX50" s="18"/>
      <c r="RZY50" s="18"/>
      <c r="RZZ50" s="18"/>
      <c r="SAA50" s="18"/>
      <c r="SAB50" s="18"/>
      <c r="SAC50" s="18"/>
      <c r="SAD50" s="18"/>
      <c r="SAE50" s="18"/>
      <c r="SAF50" s="18"/>
      <c r="SAG50" s="18"/>
      <c r="SAH50" s="18"/>
      <c r="SAI50" s="18"/>
      <c r="SAJ50" s="18"/>
      <c r="SAK50" s="18"/>
      <c r="SAL50" s="18"/>
      <c r="SAM50" s="18"/>
      <c r="SAN50" s="18"/>
      <c r="SAO50" s="18"/>
      <c r="SAP50" s="18"/>
      <c r="SAQ50" s="18"/>
      <c r="SAR50" s="18"/>
      <c r="SAS50" s="18"/>
      <c r="SAT50" s="18"/>
      <c r="SAU50" s="18"/>
      <c r="SAV50" s="18"/>
      <c r="SAW50" s="18"/>
      <c r="SAX50" s="18"/>
      <c r="SAY50" s="18"/>
      <c r="SAZ50" s="18"/>
      <c r="SBA50" s="18"/>
      <c r="SBB50" s="18"/>
      <c r="SBC50" s="18"/>
      <c r="SBD50" s="18"/>
      <c r="SBE50" s="18"/>
      <c r="SBF50" s="18"/>
      <c r="SBG50" s="18"/>
      <c r="SBH50" s="18"/>
      <c r="SBI50" s="18"/>
      <c r="SBJ50" s="18"/>
      <c r="SBK50" s="18"/>
      <c r="SBL50" s="18"/>
      <c r="SBM50" s="18"/>
      <c r="SBN50" s="18"/>
      <c r="SBO50" s="18"/>
      <c r="SBP50" s="18"/>
      <c r="SBQ50" s="18"/>
      <c r="SBR50" s="18"/>
      <c r="SBS50" s="18"/>
      <c r="SBT50" s="18"/>
      <c r="SBU50" s="18"/>
      <c r="SBV50" s="18"/>
      <c r="SBW50" s="18"/>
      <c r="SBX50" s="18"/>
      <c r="SBY50" s="18"/>
      <c r="SBZ50" s="18"/>
      <c r="SCA50" s="18"/>
      <c r="SCB50" s="18"/>
      <c r="SCC50" s="18"/>
      <c r="SCD50" s="18"/>
      <c r="SCE50" s="18"/>
      <c r="SCF50" s="18"/>
      <c r="SCG50" s="18"/>
      <c r="SCH50" s="18"/>
      <c r="SCI50" s="18"/>
      <c r="SCJ50" s="18"/>
      <c r="SCK50" s="18"/>
      <c r="SCL50" s="18"/>
      <c r="SCM50" s="18"/>
      <c r="SCN50" s="18"/>
      <c r="SCO50" s="18"/>
      <c r="SCP50" s="18"/>
      <c r="SCQ50" s="18"/>
      <c r="SCR50" s="18"/>
      <c r="SCS50" s="18"/>
      <c r="SCT50" s="18"/>
      <c r="SCU50" s="18"/>
      <c r="SCV50" s="18"/>
      <c r="SCW50" s="18"/>
      <c r="SCX50" s="18"/>
      <c r="SCY50" s="18"/>
      <c r="SCZ50" s="18"/>
      <c r="SDA50" s="18"/>
      <c r="SDB50" s="18"/>
      <c r="SDC50" s="18"/>
      <c r="SDD50" s="18"/>
      <c r="SDE50" s="18"/>
      <c r="SDF50" s="18"/>
      <c r="SDG50" s="18"/>
      <c r="SDH50" s="18"/>
      <c r="SDI50" s="18"/>
      <c r="SDJ50" s="18"/>
      <c r="SDK50" s="18"/>
      <c r="SDL50" s="18"/>
      <c r="SDM50" s="18"/>
      <c r="SDN50" s="18"/>
      <c r="SDO50" s="18"/>
      <c r="SDP50" s="18"/>
      <c r="SDQ50" s="18"/>
      <c r="SDR50" s="18"/>
      <c r="SDS50" s="18"/>
      <c r="SDT50" s="18"/>
      <c r="SDU50" s="18"/>
      <c r="SDV50" s="18"/>
      <c r="SDW50" s="18"/>
      <c r="SDX50" s="18"/>
      <c r="SDY50" s="18"/>
      <c r="SDZ50" s="18"/>
      <c r="SEA50" s="18"/>
      <c r="SEB50" s="18"/>
      <c r="SEC50" s="18"/>
      <c r="SED50" s="18"/>
      <c r="SEE50" s="18"/>
      <c r="SEF50" s="18"/>
      <c r="SEG50" s="18"/>
      <c r="SEH50" s="18"/>
      <c r="SEI50" s="18"/>
      <c r="SEJ50" s="18"/>
      <c r="SEK50" s="18"/>
      <c r="SEL50" s="18"/>
      <c r="SEM50" s="18"/>
      <c r="SEN50" s="18"/>
      <c r="SEO50" s="18"/>
      <c r="SEP50" s="18"/>
      <c r="SEQ50" s="18"/>
      <c r="SER50" s="18"/>
      <c r="SES50" s="18"/>
      <c r="SET50" s="18"/>
      <c r="SEU50" s="18"/>
      <c r="SEV50" s="18"/>
      <c r="SEW50" s="18"/>
      <c r="SEX50" s="18"/>
      <c r="SEY50" s="18"/>
      <c r="SEZ50" s="18"/>
      <c r="SFA50" s="18"/>
      <c r="SFB50" s="18"/>
      <c r="SFC50" s="18"/>
      <c r="SFD50" s="18"/>
      <c r="SFE50" s="18"/>
      <c r="SFF50" s="18"/>
      <c r="SFG50" s="18"/>
      <c r="SFH50" s="18"/>
      <c r="SFI50" s="18"/>
      <c r="SFJ50" s="18"/>
      <c r="SFK50" s="18"/>
      <c r="SFL50" s="18"/>
      <c r="SFM50" s="18"/>
      <c r="SFN50" s="18"/>
      <c r="SFO50" s="18"/>
      <c r="SFP50" s="18"/>
      <c r="SFQ50" s="18"/>
      <c r="SFR50" s="18"/>
      <c r="SFS50" s="18"/>
      <c r="SFT50" s="18"/>
      <c r="SFU50" s="18"/>
      <c r="SFV50" s="18"/>
      <c r="SFW50" s="18"/>
      <c r="SFX50" s="18"/>
      <c r="SFY50" s="18"/>
      <c r="SFZ50" s="18"/>
      <c r="SGA50" s="18"/>
      <c r="SGB50" s="18"/>
      <c r="SGC50" s="18"/>
      <c r="SGD50" s="18"/>
      <c r="SGE50" s="18"/>
      <c r="SGF50" s="18"/>
      <c r="SGG50" s="18"/>
      <c r="SGH50" s="18"/>
      <c r="SGI50" s="18"/>
      <c r="SGJ50" s="18"/>
      <c r="SGK50" s="18"/>
      <c r="SGL50" s="18"/>
      <c r="SGM50" s="18"/>
      <c r="SGN50" s="18"/>
      <c r="SGO50" s="18"/>
      <c r="SGP50" s="18"/>
      <c r="SGQ50" s="18"/>
      <c r="SGR50" s="18"/>
      <c r="SGS50" s="18"/>
      <c r="SGT50" s="18"/>
      <c r="SGU50" s="18"/>
      <c r="SGV50" s="18"/>
      <c r="SGW50" s="18"/>
      <c r="SGX50" s="18"/>
      <c r="SGY50" s="18"/>
      <c r="SGZ50" s="18"/>
      <c r="SHA50" s="18"/>
      <c r="SHB50" s="18"/>
      <c r="SHC50" s="18"/>
      <c r="SHD50" s="18"/>
      <c r="SHE50" s="18"/>
      <c r="SHF50" s="18"/>
      <c r="SHG50" s="18"/>
      <c r="SHH50" s="18"/>
      <c r="SHI50" s="18"/>
      <c r="SHJ50" s="18"/>
      <c r="SHK50" s="18"/>
      <c r="SHL50" s="18"/>
      <c r="SHM50" s="18"/>
      <c r="SHN50" s="18"/>
      <c r="SHO50" s="18"/>
      <c r="SHP50" s="18"/>
      <c r="SHQ50" s="18"/>
      <c r="SHR50" s="18"/>
      <c r="SHS50" s="18"/>
      <c r="SHT50" s="18"/>
      <c r="SHU50" s="18"/>
      <c r="SHV50" s="18"/>
      <c r="SHW50" s="18"/>
      <c r="SHX50" s="18"/>
      <c r="SHY50" s="18"/>
      <c r="SHZ50" s="18"/>
      <c r="SIA50" s="18"/>
      <c r="SIB50" s="18"/>
      <c r="SIC50" s="18"/>
      <c r="SID50" s="18"/>
      <c r="SIE50" s="18"/>
      <c r="SIF50" s="18"/>
      <c r="SIG50" s="18"/>
      <c r="SIH50" s="18"/>
      <c r="SII50" s="18"/>
      <c r="SIJ50" s="18"/>
      <c r="SIK50" s="18"/>
      <c r="SIL50" s="18"/>
      <c r="SIM50" s="18"/>
      <c r="SIN50" s="18"/>
      <c r="SIO50" s="18"/>
      <c r="SIP50" s="18"/>
      <c r="SIQ50" s="18"/>
      <c r="SIR50" s="18"/>
      <c r="SIS50" s="18"/>
      <c r="SIT50" s="18"/>
      <c r="SIU50" s="18"/>
      <c r="SIV50" s="18"/>
      <c r="SIW50" s="18"/>
      <c r="SIX50" s="18"/>
      <c r="SIY50" s="18"/>
      <c r="SIZ50" s="18"/>
      <c r="SJA50" s="18"/>
      <c r="SJB50" s="18"/>
      <c r="SJC50" s="18"/>
      <c r="SJD50" s="18"/>
      <c r="SJE50" s="18"/>
      <c r="SJF50" s="18"/>
      <c r="SJG50" s="18"/>
      <c r="SJH50" s="18"/>
      <c r="SJI50" s="18"/>
      <c r="SJJ50" s="18"/>
      <c r="SJK50" s="18"/>
      <c r="SJL50" s="18"/>
      <c r="SJM50" s="18"/>
      <c r="SJN50" s="18"/>
      <c r="SJO50" s="18"/>
      <c r="SJP50" s="18"/>
      <c r="SJQ50" s="18"/>
      <c r="SJR50" s="18"/>
      <c r="SJS50" s="18"/>
      <c r="SJT50" s="18"/>
      <c r="SJU50" s="18"/>
      <c r="SJV50" s="18"/>
      <c r="SJW50" s="18"/>
      <c r="SJX50" s="18"/>
      <c r="SJY50" s="18"/>
      <c r="SJZ50" s="18"/>
      <c r="SKA50" s="18"/>
      <c r="SKB50" s="18"/>
      <c r="SKC50" s="18"/>
      <c r="SKD50" s="18"/>
      <c r="SKE50" s="18"/>
      <c r="SKF50" s="18"/>
      <c r="SKG50" s="18"/>
      <c r="SKH50" s="18"/>
      <c r="SKI50" s="18"/>
      <c r="SKJ50" s="18"/>
      <c r="SKK50" s="18"/>
      <c r="SKL50" s="18"/>
      <c r="SKM50" s="18"/>
      <c r="SKN50" s="18"/>
      <c r="SKO50" s="18"/>
      <c r="SKP50" s="18"/>
      <c r="SKQ50" s="18"/>
      <c r="SKR50" s="18"/>
      <c r="SKS50" s="18"/>
      <c r="SKT50" s="18"/>
      <c r="SKU50" s="18"/>
      <c r="SKV50" s="18"/>
      <c r="SKW50" s="18"/>
      <c r="SKX50" s="18"/>
      <c r="SKY50" s="18"/>
      <c r="SKZ50" s="18"/>
      <c r="SLA50" s="18"/>
      <c r="SLB50" s="18"/>
      <c r="SLC50" s="18"/>
      <c r="SLD50" s="18"/>
      <c r="SLE50" s="18"/>
      <c r="SLF50" s="18"/>
      <c r="SLG50" s="18"/>
      <c r="SLH50" s="18"/>
      <c r="SLI50" s="18"/>
      <c r="SLJ50" s="18"/>
      <c r="SLK50" s="18"/>
      <c r="SLL50" s="18"/>
      <c r="SLM50" s="18"/>
      <c r="SLN50" s="18"/>
      <c r="SLO50" s="18"/>
      <c r="SLP50" s="18"/>
      <c r="SLQ50" s="18"/>
      <c r="SLR50" s="18"/>
      <c r="SLS50" s="18"/>
      <c r="SLT50" s="18"/>
      <c r="SLU50" s="18"/>
      <c r="SLV50" s="18"/>
      <c r="SLW50" s="18"/>
      <c r="SLX50" s="18"/>
      <c r="SLY50" s="18"/>
      <c r="SLZ50" s="18"/>
      <c r="SMA50" s="18"/>
      <c r="SMB50" s="18"/>
      <c r="SMC50" s="18"/>
      <c r="SMD50" s="18"/>
      <c r="SME50" s="18"/>
      <c r="SMF50" s="18"/>
      <c r="SMG50" s="18"/>
      <c r="SMH50" s="18"/>
      <c r="SMI50" s="18"/>
      <c r="SMJ50" s="18"/>
      <c r="SMK50" s="18"/>
      <c r="SML50" s="18"/>
      <c r="SMM50" s="18"/>
      <c r="SMN50" s="18"/>
      <c r="SMO50" s="18"/>
      <c r="SMP50" s="18"/>
      <c r="SMQ50" s="18"/>
      <c r="SMR50" s="18"/>
      <c r="SMS50" s="18"/>
      <c r="SMT50" s="18"/>
      <c r="SMU50" s="18"/>
      <c r="SMV50" s="18"/>
      <c r="SMW50" s="18"/>
      <c r="SMX50" s="18"/>
      <c r="SMY50" s="18"/>
      <c r="SMZ50" s="18"/>
      <c r="SNA50" s="18"/>
      <c r="SNB50" s="18"/>
      <c r="SNC50" s="18"/>
      <c r="SND50" s="18"/>
      <c r="SNE50" s="18"/>
      <c r="SNF50" s="18"/>
      <c r="SNG50" s="18"/>
      <c r="SNH50" s="18"/>
      <c r="SNI50" s="18"/>
      <c r="SNJ50" s="18"/>
      <c r="SNK50" s="18"/>
      <c r="SNL50" s="18"/>
      <c r="SNM50" s="18"/>
      <c r="SNN50" s="18"/>
      <c r="SNO50" s="18"/>
      <c r="SNP50" s="18"/>
      <c r="SNQ50" s="18"/>
      <c r="SNR50" s="18"/>
      <c r="SNS50" s="18"/>
      <c r="SNT50" s="18"/>
      <c r="SNU50" s="18"/>
      <c r="SNV50" s="18"/>
      <c r="SNW50" s="18"/>
      <c r="SNX50" s="18"/>
      <c r="SNY50" s="18"/>
      <c r="SNZ50" s="18"/>
      <c r="SOA50" s="18"/>
      <c r="SOB50" s="18"/>
      <c r="SOC50" s="18"/>
      <c r="SOD50" s="18"/>
      <c r="SOE50" s="18"/>
      <c r="SOF50" s="18"/>
      <c r="SOG50" s="18"/>
      <c r="SOH50" s="18"/>
      <c r="SOI50" s="18"/>
      <c r="SOJ50" s="18"/>
      <c r="SOK50" s="18"/>
      <c r="SOL50" s="18"/>
      <c r="SOM50" s="18"/>
      <c r="SON50" s="18"/>
      <c r="SOO50" s="18"/>
      <c r="SOP50" s="18"/>
      <c r="SOQ50" s="18"/>
      <c r="SOR50" s="18"/>
      <c r="SOS50" s="18"/>
      <c r="SOT50" s="18"/>
      <c r="SOU50" s="18"/>
      <c r="SOV50" s="18"/>
      <c r="SOW50" s="18"/>
      <c r="SOX50" s="18"/>
      <c r="SOY50" s="18"/>
      <c r="SOZ50" s="18"/>
      <c r="SPA50" s="18"/>
      <c r="SPB50" s="18"/>
      <c r="SPC50" s="18"/>
      <c r="SPD50" s="18"/>
      <c r="SPE50" s="18"/>
      <c r="SPF50" s="18"/>
      <c r="SPG50" s="18"/>
      <c r="SPH50" s="18"/>
      <c r="SPI50" s="18"/>
      <c r="SPJ50" s="18"/>
      <c r="SPK50" s="18"/>
      <c r="SPL50" s="18"/>
      <c r="SPM50" s="18"/>
      <c r="SPN50" s="18"/>
      <c r="SPO50" s="18"/>
      <c r="SPP50" s="18"/>
      <c r="SPQ50" s="18"/>
      <c r="SPR50" s="18"/>
      <c r="SPS50" s="18"/>
      <c r="SPT50" s="18"/>
      <c r="SPU50" s="18"/>
      <c r="SPV50" s="18"/>
      <c r="SPW50" s="18"/>
      <c r="SPX50" s="18"/>
      <c r="SPY50" s="18"/>
      <c r="SPZ50" s="18"/>
      <c r="SQA50" s="18"/>
      <c r="SQB50" s="18"/>
      <c r="SQC50" s="18"/>
      <c r="SQD50" s="18"/>
      <c r="SQE50" s="18"/>
      <c r="SQF50" s="18"/>
      <c r="SQG50" s="18"/>
      <c r="SQH50" s="18"/>
      <c r="SQI50" s="18"/>
      <c r="SQJ50" s="18"/>
      <c r="SQK50" s="18"/>
      <c r="SQL50" s="18"/>
      <c r="SQM50" s="18"/>
      <c r="SQN50" s="18"/>
      <c r="SQO50" s="18"/>
      <c r="SQP50" s="18"/>
      <c r="SQQ50" s="18"/>
      <c r="SQR50" s="18"/>
      <c r="SQS50" s="18"/>
      <c r="SQT50" s="18"/>
      <c r="SQU50" s="18"/>
      <c r="SQV50" s="18"/>
      <c r="SQW50" s="18"/>
      <c r="SQX50" s="18"/>
      <c r="SQY50" s="18"/>
      <c r="SQZ50" s="18"/>
      <c r="SRA50" s="18"/>
      <c r="SRB50" s="18"/>
      <c r="SRC50" s="18"/>
      <c r="SRD50" s="18"/>
      <c r="SRE50" s="18"/>
      <c r="SRF50" s="18"/>
      <c r="SRG50" s="18"/>
      <c r="SRH50" s="18"/>
      <c r="SRI50" s="18"/>
      <c r="SRJ50" s="18"/>
      <c r="SRK50" s="18"/>
      <c r="SRL50" s="18"/>
      <c r="SRM50" s="18"/>
      <c r="SRN50" s="18"/>
      <c r="SRO50" s="18"/>
      <c r="SRP50" s="18"/>
      <c r="SRQ50" s="18"/>
      <c r="SRR50" s="18"/>
      <c r="SRS50" s="18"/>
      <c r="SRT50" s="18"/>
      <c r="SRU50" s="18"/>
      <c r="SRV50" s="18"/>
      <c r="SRW50" s="18"/>
      <c r="SRX50" s="18"/>
      <c r="SRY50" s="18"/>
      <c r="SRZ50" s="18"/>
      <c r="SSA50" s="18"/>
      <c r="SSB50" s="18"/>
      <c r="SSC50" s="18"/>
      <c r="SSD50" s="18"/>
      <c r="SSE50" s="18"/>
      <c r="SSF50" s="18"/>
      <c r="SSG50" s="18"/>
      <c r="SSH50" s="18"/>
      <c r="SSI50" s="18"/>
      <c r="SSJ50" s="18"/>
      <c r="SSK50" s="18"/>
      <c r="SSL50" s="18"/>
      <c r="SSM50" s="18"/>
      <c r="SSN50" s="18"/>
      <c r="SSO50" s="18"/>
      <c r="SSP50" s="18"/>
      <c r="SSQ50" s="18"/>
      <c r="SSR50" s="18"/>
      <c r="SSS50" s="18"/>
      <c r="SST50" s="18"/>
      <c r="SSU50" s="18"/>
      <c r="SSV50" s="18"/>
      <c r="SSW50" s="18"/>
      <c r="SSX50" s="18"/>
      <c r="SSY50" s="18"/>
      <c r="SSZ50" s="18"/>
      <c r="STA50" s="18"/>
      <c r="STB50" s="18"/>
      <c r="STC50" s="18"/>
      <c r="STD50" s="18"/>
      <c r="STE50" s="18"/>
      <c r="STF50" s="18"/>
      <c r="STG50" s="18"/>
      <c r="STH50" s="18"/>
      <c r="STI50" s="18"/>
      <c r="STJ50" s="18"/>
      <c r="STK50" s="18"/>
      <c r="STL50" s="18"/>
      <c r="STM50" s="18"/>
      <c r="STN50" s="18"/>
      <c r="STO50" s="18"/>
      <c r="STP50" s="18"/>
      <c r="STQ50" s="18"/>
      <c r="STR50" s="18"/>
      <c r="STS50" s="18"/>
      <c r="STT50" s="18"/>
      <c r="STU50" s="18"/>
      <c r="STV50" s="18"/>
      <c r="STW50" s="18"/>
      <c r="STX50" s="18"/>
      <c r="STY50" s="18"/>
      <c r="STZ50" s="18"/>
      <c r="SUA50" s="18"/>
      <c r="SUB50" s="18"/>
      <c r="SUC50" s="18"/>
      <c r="SUD50" s="18"/>
      <c r="SUE50" s="18"/>
      <c r="SUF50" s="18"/>
      <c r="SUG50" s="18"/>
      <c r="SUH50" s="18"/>
      <c r="SUI50" s="18"/>
      <c r="SUJ50" s="18"/>
      <c r="SUK50" s="18"/>
      <c r="SUL50" s="18"/>
      <c r="SUM50" s="18"/>
      <c r="SUN50" s="18"/>
      <c r="SUO50" s="18"/>
      <c r="SUP50" s="18"/>
      <c r="SUQ50" s="18"/>
      <c r="SUR50" s="18"/>
      <c r="SUS50" s="18"/>
      <c r="SUT50" s="18"/>
      <c r="SUU50" s="18"/>
      <c r="SUV50" s="18"/>
      <c r="SUW50" s="18"/>
      <c r="SUX50" s="18"/>
      <c r="SUY50" s="18"/>
      <c r="SUZ50" s="18"/>
      <c r="SVA50" s="18"/>
      <c r="SVB50" s="18"/>
      <c r="SVC50" s="18"/>
      <c r="SVD50" s="18"/>
      <c r="SVE50" s="18"/>
      <c r="SVF50" s="18"/>
      <c r="SVG50" s="18"/>
      <c r="SVH50" s="18"/>
      <c r="SVI50" s="18"/>
      <c r="SVJ50" s="18"/>
      <c r="SVK50" s="18"/>
      <c r="SVL50" s="18"/>
      <c r="SVM50" s="18"/>
      <c r="SVN50" s="18"/>
      <c r="SVO50" s="18"/>
      <c r="SVP50" s="18"/>
      <c r="SVQ50" s="18"/>
      <c r="SVR50" s="18"/>
      <c r="SVS50" s="18"/>
      <c r="SVT50" s="18"/>
      <c r="SVU50" s="18"/>
      <c r="SVV50" s="18"/>
      <c r="SVW50" s="18"/>
      <c r="SVX50" s="18"/>
      <c r="SVY50" s="18"/>
      <c r="SVZ50" s="18"/>
      <c r="SWA50" s="18"/>
      <c r="SWB50" s="18"/>
      <c r="SWC50" s="18"/>
      <c r="SWD50" s="18"/>
      <c r="SWE50" s="18"/>
      <c r="SWF50" s="18"/>
      <c r="SWG50" s="18"/>
      <c r="SWH50" s="18"/>
      <c r="SWI50" s="18"/>
      <c r="SWJ50" s="18"/>
      <c r="SWK50" s="18"/>
      <c r="SWL50" s="18"/>
      <c r="SWM50" s="18"/>
      <c r="SWN50" s="18"/>
      <c r="SWO50" s="18"/>
      <c r="SWP50" s="18"/>
      <c r="SWQ50" s="18"/>
      <c r="SWR50" s="18"/>
      <c r="SWS50" s="18"/>
      <c r="SWT50" s="18"/>
      <c r="SWU50" s="18"/>
      <c r="SWV50" s="18"/>
      <c r="SWW50" s="18"/>
      <c r="SWX50" s="18"/>
      <c r="SWY50" s="18"/>
      <c r="SWZ50" s="18"/>
      <c r="SXA50" s="18"/>
      <c r="SXB50" s="18"/>
      <c r="SXC50" s="18"/>
      <c r="SXD50" s="18"/>
      <c r="SXE50" s="18"/>
      <c r="SXF50" s="18"/>
      <c r="SXG50" s="18"/>
      <c r="SXH50" s="18"/>
      <c r="SXI50" s="18"/>
      <c r="SXJ50" s="18"/>
      <c r="SXK50" s="18"/>
      <c r="SXL50" s="18"/>
      <c r="SXM50" s="18"/>
      <c r="SXN50" s="18"/>
      <c r="SXO50" s="18"/>
      <c r="SXP50" s="18"/>
      <c r="SXQ50" s="18"/>
      <c r="SXR50" s="18"/>
      <c r="SXS50" s="18"/>
      <c r="SXT50" s="18"/>
      <c r="SXU50" s="18"/>
      <c r="SXV50" s="18"/>
      <c r="SXW50" s="18"/>
      <c r="SXX50" s="18"/>
      <c r="SXY50" s="18"/>
      <c r="SXZ50" s="18"/>
      <c r="SYA50" s="18"/>
      <c r="SYB50" s="18"/>
      <c r="SYC50" s="18"/>
      <c r="SYD50" s="18"/>
      <c r="SYE50" s="18"/>
      <c r="SYF50" s="18"/>
      <c r="SYG50" s="18"/>
      <c r="SYH50" s="18"/>
      <c r="SYI50" s="18"/>
      <c r="SYJ50" s="18"/>
      <c r="SYK50" s="18"/>
      <c r="SYL50" s="18"/>
      <c r="SYM50" s="18"/>
      <c r="SYN50" s="18"/>
      <c r="SYO50" s="18"/>
      <c r="SYP50" s="18"/>
      <c r="SYQ50" s="18"/>
      <c r="SYR50" s="18"/>
      <c r="SYS50" s="18"/>
      <c r="SYT50" s="18"/>
      <c r="SYU50" s="18"/>
      <c r="SYV50" s="18"/>
      <c r="SYW50" s="18"/>
      <c r="SYX50" s="18"/>
      <c r="SYY50" s="18"/>
      <c r="SYZ50" s="18"/>
      <c r="SZA50" s="18"/>
      <c r="SZB50" s="18"/>
      <c r="SZC50" s="18"/>
      <c r="SZD50" s="18"/>
      <c r="SZE50" s="18"/>
      <c r="SZF50" s="18"/>
      <c r="SZG50" s="18"/>
      <c r="SZH50" s="18"/>
      <c r="SZI50" s="18"/>
      <c r="SZJ50" s="18"/>
      <c r="SZK50" s="18"/>
      <c r="SZL50" s="18"/>
      <c r="SZM50" s="18"/>
      <c r="SZN50" s="18"/>
      <c r="SZO50" s="18"/>
      <c r="SZP50" s="18"/>
      <c r="SZQ50" s="18"/>
      <c r="SZR50" s="18"/>
      <c r="SZS50" s="18"/>
      <c r="SZT50" s="18"/>
      <c r="SZU50" s="18"/>
      <c r="SZV50" s="18"/>
      <c r="SZW50" s="18"/>
      <c r="SZX50" s="18"/>
      <c r="SZY50" s="18"/>
      <c r="SZZ50" s="18"/>
      <c r="TAA50" s="18"/>
      <c r="TAB50" s="18"/>
      <c r="TAC50" s="18"/>
      <c r="TAD50" s="18"/>
      <c r="TAE50" s="18"/>
      <c r="TAF50" s="18"/>
      <c r="TAG50" s="18"/>
      <c r="TAH50" s="18"/>
      <c r="TAI50" s="18"/>
      <c r="TAJ50" s="18"/>
      <c r="TAK50" s="18"/>
      <c r="TAL50" s="18"/>
      <c r="TAM50" s="18"/>
      <c r="TAN50" s="18"/>
      <c r="TAO50" s="18"/>
      <c r="TAP50" s="18"/>
      <c r="TAQ50" s="18"/>
      <c r="TAR50" s="18"/>
      <c r="TAS50" s="18"/>
      <c r="TAT50" s="18"/>
      <c r="TAU50" s="18"/>
      <c r="TAV50" s="18"/>
      <c r="TAW50" s="18"/>
      <c r="TAX50" s="18"/>
      <c r="TAY50" s="18"/>
      <c r="TAZ50" s="18"/>
      <c r="TBA50" s="18"/>
      <c r="TBB50" s="18"/>
      <c r="TBC50" s="18"/>
      <c r="TBD50" s="18"/>
      <c r="TBE50" s="18"/>
      <c r="TBF50" s="18"/>
      <c r="TBG50" s="18"/>
      <c r="TBH50" s="18"/>
      <c r="TBI50" s="18"/>
      <c r="TBJ50" s="18"/>
      <c r="TBK50" s="18"/>
      <c r="TBL50" s="18"/>
      <c r="TBM50" s="18"/>
      <c r="TBN50" s="18"/>
      <c r="TBO50" s="18"/>
      <c r="TBP50" s="18"/>
      <c r="TBQ50" s="18"/>
      <c r="TBR50" s="18"/>
      <c r="TBS50" s="18"/>
      <c r="TBT50" s="18"/>
      <c r="TBU50" s="18"/>
      <c r="TBV50" s="18"/>
      <c r="TBW50" s="18"/>
      <c r="TBX50" s="18"/>
      <c r="TBY50" s="18"/>
      <c r="TBZ50" s="18"/>
      <c r="TCA50" s="18"/>
      <c r="TCB50" s="18"/>
      <c r="TCC50" s="18"/>
      <c r="TCD50" s="18"/>
      <c r="TCE50" s="18"/>
      <c r="TCF50" s="18"/>
      <c r="TCG50" s="18"/>
      <c r="TCH50" s="18"/>
      <c r="TCI50" s="18"/>
      <c r="TCJ50" s="18"/>
      <c r="TCK50" s="18"/>
      <c r="TCL50" s="18"/>
      <c r="TCM50" s="18"/>
      <c r="TCN50" s="18"/>
      <c r="TCO50" s="18"/>
      <c r="TCP50" s="18"/>
      <c r="TCQ50" s="18"/>
      <c r="TCR50" s="18"/>
      <c r="TCS50" s="18"/>
      <c r="TCT50" s="18"/>
      <c r="TCU50" s="18"/>
      <c r="TCV50" s="18"/>
      <c r="TCW50" s="18"/>
      <c r="TCX50" s="18"/>
      <c r="TCY50" s="18"/>
      <c r="TCZ50" s="18"/>
      <c r="TDA50" s="18"/>
      <c r="TDB50" s="18"/>
      <c r="TDC50" s="18"/>
      <c r="TDD50" s="18"/>
      <c r="TDE50" s="18"/>
      <c r="TDF50" s="18"/>
      <c r="TDG50" s="18"/>
      <c r="TDH50" s="18"/>
      <c r="TDI50" s="18"/>
      <c r="TDJ50" s="18"/>
      <c r="TDK50" s="18"/>
      <c r="TDL50" s="18"/>
      <c r="TDM50" s="18"/>
      <c r="TDN50" s="18"/>
      <c r="TDO50" s="18"/>
      <c r="TDP50" s="18"/>
      <c r="TDQ50" s="18"/>
      <c r="TDR50" s="18"/>
      <c r="TDS50" s="18"/>
      <c r="TDT50" s="18"/>
      <c r="TDU50" s="18"/>
      <c r="TDV50" s="18"/>
      <c r="TDW50" s="18"/>
      <c r="TDX50" s="18"/>
      <c r="TDY50" s="18"/>
      <c r="TDZ50" s="18"/>
      <c r="TEA50" s="18"/>
      <c r="TEB50" s="18"/>
      <c r="TEC50" s="18"/>
      <c r="TED50" s="18"/>
      <c r="TEE50" s="18"/>
      <c r="TEF50" s="18"/>
      <c r="TEG50" s="18"/>
      <c r="TEH50" s="18"/>
      <c r="TEI50" s="18"/>
      <c r="TEJ50" s="18"/>
      <c r="TEK50" s="18"/>
      <c r="TEL50" s="18"/>
      <c r="TEM50" s="18"/>
      <c r="TEN50" s="18"/>
      <c r="TEO50" s="18"/>
      <c r="TEP50" s="18"/>
      <c r="TEQ50" s="18"/>
      <c r="TER50" s="18"/>
      <c r="TES50" s="18"/>
      <c r="TET50" s="18"/>
      <c r="TEU50" s="18"/>
      <c r="TEV50" s="18"/>
      <c r="TEW50" s="18"/>
      <c r="TEX50" s="18"/>
      <c r="TEY50" s="18"/>
      <c r="TEZ50" s="18"/>
      <c r="TFA50" s="18"/>
      <c r="TFB50" s="18"/>
      <c r="TFC50" s="18"/>
      <c r="TFD50" s="18"/>
      <c r="TFE50" s="18"/>
      <c r="TFF50" s="18"/>
      <c r="TFG50" s="18"/>
      <c r="TFH50" s="18"/>
      <c r="TFI50" s="18"/>
      <c r="TFJ50" s="18"/>
      <c r="TFK50" s="18"/>
      <c r="TFL50" s="18"/>
      <c r="TFM50" s="18"/>
      <c r="TFN50" s="18"/>
      <c r="TFO50" s="18"/>
      <c r="TFP50" s="18"/>
      <c r="TFQ50" s="18"/>
      <c r="TFR50" s="18"/>
      <c r="TFS50" s="18"/>
      <c r="TFT50" s="18"/>
      <c r="TFU50" s="18"/>
      <c r="TFV50" s="18"/>
      <c r="TFW50" s="18"/>
      <c r="TFX50" s="18"/>
      <c r="TFY50" s="18"/>
      <c r="TFZ50" s="18"/>
      <c r="TGA50" s="18"/>
      <c r="TGB50" s="18"/>
      <c r="TGC50" s="18"/>
      <c r="TGD50" s="18"/>
      <c r="TGE50" s="18"/>
      <c r="TGF50" s="18"/>
      <c r="TGG50" s="18"/>
      <c r="TGH50" s="18"/>
      <c r="TGI50" s="18"/>
      <c r="TGJ50" s="18"/>
      <c r="TGK50" s="18"/>
      <c r="TGL50" s="18"/>
      <c r="TGM50" s="18"/>
      <c r="TGN50" s="18"/>
      <c r="TGO50" s="18"/>
      <c r="TGP50" s="18"/>
      <c r="TGQ50" s="18"/>
      <c r="TGR50" s="18"/>
      <c r="TGS50" s="18"/>
      <c r="TGT50" s="18"/>
      <c r="TGU50" s="18"/>
      <c r="TGV50" s="18"/>
      <c r="TGW50" s="18"/>
      <c r="TGX50" s="18"/>
      <c r="TGY50" s="18"/>
      <c r="TGZ50" s="18"/>
      <c r="THA50" s="18"/>
      <c r="THB50" s="18"/>
      <c r="THC50" s="18"/>
      <c r="THD50" s="18"/>
      <c r="THE50" s="18"/>
      <c r="THF50" s="18"/>
      <c r="THG50" s="18"/>
      <c r="THH50" s="18"/>
      <c r="THI50" s="18"/>
      <c r="THJ50" s="18"/>
      <c r="THK50" s="18"/>
      <c r="THL50" s="18"/>
      <c r="THM50" s="18"/>
      <c r="THN50" s="18"/>
      <c r="THO50" s="18"/>
      <c r="THP50" s="18"/>
      <c r="THQ50" s="18"/>
      <c r="THR50" s="18"/>
      <c r="THS50" s="18"/>
      <c r="THT50" s="18"/>
      <c r="THU50" s="18"/>
      <c r="THV50" s="18"/>
      <c r="THW50" s="18"/>
      <c r="THX50" s="18"/>
      <c r="THY50" s="18"/>
      <c r="THZ50" s="18"/>
      <c r="TIA50" s="18"/>
      <c r="TIB50" s="18"/>
      <c r="TIC50" s="18"/>
      <c r="TID50" s="18"/>
      <c r="TIE50" s="18"/>
      <c r="TIF50" s="18"/>
      <c r="TIG50" s="18"/>
      <c r="TIH50" s="18"/>
      <c r="TII50" s="18"/>
      <c r="TIJ50" s="18"/>
      <c r="TIK50" s="18"/>
      <c r="TIL50" s="18"/>
      <c r="TIM50" s="18"/>
      <c r="TIN50" s="18"/>
      <c r="TIO50" s="18"/>
      <c r="TIP50" s="18"/>
      <c r="TIQ50" s="18"/>
      <c r="TIR50" s="18"/>
      <c r="TIS50" s="18"/>
      <c r="TIT50" s="18"/>
      <c r="TIU50" s="18"/>
      <c r="TIV50" s="18"/>
      <c r="TIW50" s="18"/>
      <c r="TIX50" s="18"/>
      <c r="TIY50" s="18"/>
      <c r="TIZ50" s="18"/>
      <c r="TJA50" s="18"/>
      <c r="TJB50" s="18"/>
      <c r="TJC50" s="18"/>
      <c r="TJD50" s="18"/>
      <c r="TJE50" s="18"/>
      <c r="TJF50" s="18"/>
      <c r="TJG50" s="18"/>
      <c r="TJH50" s="18"/>
      <c r="TJI50" s="18"/>
      <c r="TJJ50" s="18"/>
      <c r="TJK50" s="18"/>
      <c r="TJL50" s="18"/>
      <c r="TJM50" s="18"/>
      <c r="TJN50" s="18"/>
      <c r="TJO50" s="18"/>
      <c r="TJP50" s="18"/>
      <c r="TJQ50" s="18"/>
      <c r="TJR50" s="18"/>
      <c r="TJS50" s="18"/>
      <c r="TJT50" s="18"/>
      <c r="TJU50" s="18"/>
      <c r="TJV50" s="18"/>
      <c r="TJW50" s="18"/>
      <c r="TJX50" s="18"/>
      <c r="TJY50" s="18"/>
      <c r="TJZ50" s="18"/>
      <c r="TKA50" s="18"/>
      <c r="TKB50" s="18"/>
      <c r="TKC50" s="18"/>
      <c r="TKD50" s="18"/>
      <c r="TKE50" s="18"/>
      <c r="TKF50" s="18"/>
      <c r="TKG50" s="18"/>
      <c r="TKH50" s="18"/>
      <c r="TKI50" s="18"/>
      <c r="TKJ50" s="18"/>
      <c r="TKK50" s="18"/>
      <c r="TKL50" s="18"/>
      <c r="TKM50" s="18"/>
      <c r="TKN50" s="18"/>
      <c r="TKO50" s="18"/>
      <c r="TKP50" s="18"/>
      <c r="TKQ50" s="18"/>
      <c r="TKR50" s="18"/>
      <c r="TKS50" s="18"/>
      <c r="TKT50" s="18"/>
      <c r="TKU50" s="18"/>
      <c r="TKV50" s="18"/>
      <c r="TKW50" s="18"/>
      <c r="TKX50" s="18"/>
      <c r="TKY50" s="18"/>
      <c r="TKZ50" s="18"/>
      <c r="TLA50" s="18"/>
      <c r="TLB50" s="18"/>
      <c r="TLC50" s="18"/>
      <c r="TLD50" s="18"/>
      <c r="TLE50" s="18"/>
      <c r="TLF50" s="18"/>
      <c r="TLG50" s="18"/>
      <c r="TLH50" s="18"/>
      <c r="TLI50" s="18"/>
      <c r="TLJ50" s="18"/>
      <c r="TLK50" s="18"/>
      <c r="TLL50" s="18"/>
      <c r="TLM50" s="18"/>
      <c r="TLN50" s="18"/>
      <c r="TLO50" s="18"/>
      <c r="TLP50" s="18"/>
      <c r="TLQ50" s="18"/>
      <c r="TLR50" s="18"/>
      <c r="TLS50" s="18"/>
      <c r="TLT50" s="18"/>
      <c r="TLU50" s="18"/>
      <c r="TLV50" s="18"/>
      <c r="TLW50" s="18"/>
      <c r="TLX50" s="18"/>
      <c r="TLY50" s="18"/>
      <c r="TLZ50" s="18"/>
      <c r="TMA50" s="18"/>
      <c r="TMB50" s="18"/>
      <c r="TMC50" s="18"/>
      <c r="TMD50" s="18"/>
      <c r="TME50" s="18"/>
      <c r="TMF50" s="18"/>
      <c r="TMG50" s="18"/>
      <c r="TMH50" s="18"/>
      <c r="TMI50" s="18"/>
      <c r="TMJ50" s="18"/>
      <c r="TMK50" s="18"/>
      <c r="TML50" s="18"/>
      <c r="TMM50" s="18"/>
      <c r="TMN50" s="18"/>
      <c r="TMO50" s="18"/>
      <c r="TMP50" s="18"/>
      <c r="TMQ50" s="18"/>
      <c r="TMR50" s="18"/>
      <c r="TMS50" s="18"/>
      <c r="TMT50" s="18"/>
      <c r="TMU50" s="18"/>
      <c r="TMV50" s="18"/>
      <c r="TMW50" s="18"/>
      <c r="TMX50" s="18"/>
      <c r="TMY50" s="18"/>
      <c r="TMZ50" s="18"/>
      <c r="TNA50" s="18"/>
      <c r="TNB50" s="18"/>
      <c r="TNC50" s="18"/>
      <c r="TND50" s="18"/>
      <c r="TNE50" s="18"/>
      <c r="TNF50" s="18"/>
      <c r="TNG50" s="18"/>
      <c r="TNH50" s="18"/>
      <c r="TNI50" s="18"/>
      <c r="TNJ50" s="18"/>
      <c r="TNK50" s="18"/>
      <c r="TNL50" s="18"/>
      <c r="TNM50" s="18"/>
      <c r="TNN50" s="18"/>
      <c r="TNO50" s="18"/>
      <c r="TNP50" s="18"/>
      <c r="TNQ50" s="18"/>
      <c r="TNR50" s="18"/>
      <c r="TNS50" s="18"/>
      <c r="TNT50" s="18"/>
      <c r="TNU50" s="18"/>
      <c r="TNV50" s="18"/>
      <c r="TNW50" s="18"/>
      <c r="TNX50" s="18"/>
      <c r="TNY50" s="18"/>
      <c r="TNZ50" s="18"/>
      <c r="TOA50" s="18"/>
      <c r="TOB50" s="18"/>
      <c r="TOC50" s="18"/>
      <c r="TOD50" s="18"/>
      <c r="TOE50" s="18"/>
      <c r="TOF50" s="18"/>
      <c r="TOG50" s="18"/>
      <c r="TOH50" s="18"/>
      <c r="TOI50" s="18"/>
      <c r="TOJ50" s="18"/>
      <c r="TOK50" s="18"/>
      <c r="TOL50" s="18"/>
      <c r="TOM50" s="18"/>
      <c r="TON50" s="18"/>
      <c r="TOO50" s="18"/>
      <c r="TOP50" s="18"/>
      <c r="TOQ50" s="18"/>
      <c r="TOR50" s="18"/>
      <c r="TOS50" s="18"/>
      <c r="TOT50" s="18"/>
      <c r="TOU50" s="18"/>
      <c r="TOV50" s="18"/>
      <c r="TOW50" s="18"/>
      <c r="TOX50" s="18"/>
      <c r="TOY50" s="18"/>
      <c r="TOZ50" s="18"/>
      <c r="TPA50" s="18"/>
      <c r="TPB50" s="18"/>
      <c r="TPC50" s="18"/>
      <c r="TPD50" s="18"/>
      <c r="TPE50" s="18"/>
      <c r="TPF50" s="18"/>
      <c r="TPG50" s="18"/>
      <c r="TPH50" s="18"/>
      <c r="TPI50" s="18"/>
      <c r="TPJ50" s="18"/>
      <c r="TPK50" s="18"/>
      <c r="TPL50" s="18"/>
      <c r="TPM50" s="18"/>
      <c r="TPN50" s="18"/>
      <c r="TPO50" s="18"/>
      <c r="TPP50" s="18"/>
      <c r="TPQ50" s="18"/>
      <c r="TPR50" s="18"/>
      <c r="TPS50" s="18"/>
      <c r="TPT50" s="18"/>
      <c r="TPU50" s="18"/>
      <c r="TPV50" s="18"/>
      <c r="TPW50" s="18"/>
      <c r="TPX50" s="18"/>
      <c r="TPY50" s="18"/>
      <c r="TPZ50" s="18"/>
      <c r="TQA50" s="18"/>
      <c r="TQB50" s="18"/>
      <c r="TQC50" s="18"/>
      <c r="TQD50" s="18"/>
      <c r="TQE50" s="18"/>
      <c r="TQF50" s="18"/>
      <c r="TQG50" s="18"/>
      <c r="TQH50" s="18"/>
      <c r="TQI50" s="18"/>
      <c r="TQJ50" s="18"/>
      <c r="TQK50" s="18"/>
      <c r="TQL50" s="18"/>
      <c r="TQM50" s="18"/>
      <c r="TQN50" s="18"/>
      <c r="TQO50" s="18"/>
      <c r="TQP50" s="18"/>
      <c r="TQQ50" s="18"/>
      <c r="TQR50" s="18"/>
      <c r="TQS50" s="18"/>
      <c r="TQT50" s="18"/>
      <c r="TQU50" s="18"/>
      <c r="TQV50" s="18"/>
      <c r="TQW50" s="18"/>
      <c r="TQX50" s="18"/>
      <c r="TQY50" s="18"/>
      <c r="TQZ50" s="18"/>
      <c r="TRA50" s="18"/>
      <c r="TRB50" s="18"/>
      <c r="TRC50" s="18"/>
      <c r="TRD50" s="18"/>
      <c r="TRE50" s="18"/>
      <c r="TRF50" s="18"/>
      <c r="TRG50" s="18"/>
      <c r="TRH50" s="18"/>
      <c r="TRI50" s="18"/>
      <c r="TRJ50" s="18"/>
      <c r="TRK50" s="18"/>
      <c r="TRL50" s="18"/>
      <c r="TRM50" s="18"/>
      <c r="TRN50" s="18"/>
      <c r="TRO50" s="18"/>
      <c r="TRP50" s="18"/>
      <c r="TRQ50" s="18"/>
      <c r="TRR50" s="18"/>
      <c r="TRS50" s="18"/>
      <c r="TRT50" s="18"/>
      <c r="TRU50" s="18"/>
      <c r="TRV50" s="18"/>
      <c r="TRW50" s="18"/>
      <c r="TRX50" s="18"/>
      <c r="TRY50" s="18"/>
      <c r="TRZ50" s="18"/>
      <c r="TSA50" s="18"/>
      <c r="TSB50" s="18"/>
      <c r="TSC50" s="18"/>
      <c r="TSD50" s="18"/>
      <c r="TSE50" s="18"/>
      <c r="TSF50" s="18"/>
      <c r="TSG50" s="18"/>
      <c r="TSH50" s="18"/>
      <c r="TSI50" s="18"/>
      <c r="TSJ50" s="18"/>
      <c r="TSK50" s="18"/>
      <c r="TSL50" s="18"/>
      <c r="TSM50" s="18"/>
      <c r="TSN50" s="18"/>
      <c r="TSO50" s="18"/>
      <c r="TSP50" s="18"/>
      <c r="TSQ50" s="18"/>
      <c r="TSR50" s="18"/>
      <c r="TSS50" s="18"/>
      <c r="TST50" s="18"/>
      <c r="TSU50" s="18"/>
      <c r="TSV50" s="18"/>
      <c r="TSW50" s="18"/>
      <c r="TSX50" s="18"/>
      <c r="TSY50" s="18"/>
      <c r="TSZ50" s="18"/>
      <c r="TTA50" s="18"/>
      <c r="TTB50" s="18"/>
      <c r="TTC50" s="18"/>
      <c r="TTD50" s="18"/>
      <c r="TTE50" s="18"/>
      <c r="TTF50" s="18"/>
      <c r="TTG50" s="18"/>
      <c r="TTH50" s="18"/>
      <c r="TTI50" s="18"/>
      <c r="TTJ50" s="18"/>
      <c r="TTK50" s="18"/>
      <c r="TTL50" s="18"/>
      <c r="TTM50" s="18"/>
      <c r="TTN50" s="18"/>
      <c r="TTO50" s="18"/>
      <c r="TTP50" s="18"/>
      <c r="TTQ50" s="18"/>
      <c r="TTR50" s="18"/>
      <c r="TTS50" s="18"/>
      <c r="TTT50" s="18"/>
      <c r="TTU50" s="18"/>
      <c r="TTV50" s="18"/>
      <c r="TTW50" s="18"/>
      <c r="TTX50" s="18"/>
      <c r="TTY50" s="18"/>
      <c r="TTZ50" s="18"/>
      <c r="TUA50" s="18"/>
      <c r="TUB50" s="18"/>
      <c r="TUC50" s="18"/>
      <c r="TUD50" s="18"/>
      <c r="TUE50" s="18"/>
      <c r="TUF50" s="18"/>
      <c r="TUG50" s="18"/>
      <c r="TUH50" s="18"/>
      <c r="TUI50" s="18"/>
      <c r="TUJ50" s="18"/>
      <c r="TUK50" s="18"/>
      <c r="TUL50" s="18"/>
      <c r="TUM50" s="18"/>
      <c r="TUN50" s="18"/>
      <c r="TUO50" s="18"/>
      <c r="TUP50" s="18"/>
      <c r="TUQ50" s="18"/>
      <c r="TUR50" s="18"/>
      <c r="TUS50" s="18"/>
      <c r="TUT50" s="18"/>
      <c r="TUU50" s="18"/>
      <c r="TUV50" s="18"/>
      <c r="TUW50" s="18"/>
      <c r="TUX50" s="18"/>
      <c r="TUY50" s="18"/>
      <c r="TUZ50" s="18"/>
      <c r="TVA50" s="18"/>
      <c r="TVB50" s="18"/>
      <c r="TVC50" s="18"/>
      <c r="TVD50" s="18"/>
      <c r="TVE50" s="18"/>
      <c r="TVF50" s="18"/>
      <c r="TVG50" s="18"/>
      <c r="TVH50" s="18"/>
      <c r="TVI50" s="18"/>
      <c r="TVJ50" s="18"/>
      <c r="TVK50" s="18"/>
      <c r="TVL50" s="18"/>
      <c r="TVM50" s="18"/>
      <c r="TVN50" s="18"/>
      <c r="TVO50" s="18"/>
      <c r="TVP50" s="18"/>
      <c r="TVQ50" s="18"/>
      <c r="TVR50" s="18"/>
      <c r="TVS50" s="18"/>
      <c r="TVT50" s="18"/>
      <c r="TVU50" s="18"/>
      <c r="TVV50" s="18"/>
      <c r="TVW50" s="18"/>
      <c r="TVX50" s="18"/>
      <c r="TVY50" s="18"/>
      <c r="TVZ50" s="18"/>
      <c r="TWA50" s="18"/>
      <c r="TWB50" s="18"/>
      <c r="TWC50" s="18"/>
      <c r="TWD50" s="18"/>
      <c r="TWE50" s="18"/>
      <c r="TWF50" s="18"/>
      <c r="TWG50" s="18"/>
      <c r="TWH50" s="18"/>
      <c r="TWI50" s="18"/>
      <c r="TWJ50" s="18"/>
      <c r="TWK50" s="18"/>
      <c r="TWL50" s="18"/>
      <c r="TWM50" s="18"/>
      <c r="TWN50" s="18"/>
      <c r="TWO50" s="18"/>
      <c r="TWP50" s="18"/>
      <c r="TWQ50" s="18"/>
      <c r="TWR50" s="18"/>
      <c r="TWS50" s="18"/>
      <c r="TWT50" s="18"/>
      <c r="TWU50" s="18"/>
      <c r="TWV50" s="18"/>
      <c r="TWW50" s="18"/>
      <c r="TWX50" s="18"/>
      <c r="TWY50" s="18"/>
      <c r="TWZ50" s="18"/>
      <c r="TXA50" s="18"/>
      <c r="TXB50" s="18"/>
      <c r="TXC50" s="18"/>
      <c r="TXD50" s="18"/>
      <c r="TXE50" s="18"/>
      <c r="TXF50" s="18"/>
      <c r="TXG50" s="18"/>
      <c r="TXH50" s="18"/>
      <c r="TXI50" s="18"/>
      <c r="TXJ50" s="18"/>
      <c r="TXK50" s="18"/>
      <c r="TXL50" s="18"/>
      <c r="TXM50" s="18"/>
      <c r="TXN50" s="18"/>
      <c r="TXO50" s="18"/>
      <c r="TXP50" s="18"/>
      <c r="TXQ50" s="18"/>
      <c r="TXR50" s="18"/>
      <c r="TXS50" s="18"/>
      <c r="TXT50" s="18"/>
      <c r="TXU50" s="18"/>
      <c r="TXV50" s="18"/>
      <c r="TXW50" s="18"/>
      <c r="TXX50" s="18"/>
      <c r="TXY50" s="18"/>
      <c r="TXZ50" s="18"/>
      <c r="TYA50" s="18"/>
      <c r="TYB50" s="18"/>
      <c r="TYC50" s="18"/>
      <c r="TYD50" s="18"/>
      <c r="TYE50" s="18"/>
      <c r="TYF50" s="18"/>
      <c r="TYG50" s="18"/>
      <c r="TYH50" s="18"/>
      <c r="TYI50" s="18"/>
      <c r="TYJ50" s="18"/>
      <c r="TYK50" s="18"/>
      <c r="TYL50" s="18"/>
      <c r="TYM50" s="18"/>
      <c r="TYN50" s="18"/>
      <c r="TYO50" s="18"/>
      <c r="TYP50" s="18"/>
      <c r="TYQ50" s="18"/>
      <c r="TYR50" s="18"/>
      <c r="TYS50" s="18"/>
      <c r="TYT50" s="18"/>
      <c r="TYU50" s="18"/>
      <c r="TYV50" s="18"/>
      <c r="TYW50" s="18"/>
      <c r="TYX50" s="18"/>
      <c r="TYY50" s="18"/>
      <c r="TYZ50" s="18"/>
      <c r="TZA50" s="18"/>
      <c r="TZB50" s="18"/>
      <c r="TZC50" s="18"/>
      <c r="TZD50" s="18"/>
      <c r="TZE50" s="18"/>
      <c r="TZF50" s="18"/>
      <c r="TZG50" s="18"/>
      <c r="TZH50" s="18"/>
      <c r="TZI50" s="18"/>
      <c r="TZJ50" s="18"/>
      <c r="TZK50" s="18"/>
      <c r="TZL50" s="18"/>
      <c r="TZM50" s="18"/>
      <c r="TZN50" s="18"/>
      <c r="TZO50" s="18"/>
      <c r="TZP50" s="18"/>
      <c r="TZQ50" s="18"/>
      <c r="TZR50" s="18"/>
      <c r="TZS50" s="18"/>
      <c r="TZT50" s="18"/>
      <c r="TZU50" s="18"/>
      <c r="TZV50" s="18"/>
      <c r="TZW50" s="18"/>
      <c r="TZX50" s="18"/>
      <c r="TZY50" s="18"/>
      <c r="TZZ50" s="18"/>
      <c r="UAA50" s="18"/>
      <c r="UAB50" s="18"/>
      <c r="UAC50" s="18"/>
      <c r="UAD50" s="18"/>
      <c r="UAE50" s="18"/>
      <c r="UAF50" s="18"/>
      <c r="UAG50" s="18"/>
      <c r="UAH50" s="18"/>
      <c r="UAI50" s="18"/>
      <c r="UAJ50" s="18"/>
      <c r="UAK50" s="18"/>
      <c r="UAL50" s="18"/>
      <c r="UAM50" s="18"/>
      <c r="UAN50" s="18"/>
      <c r="UAO50" s="18"/>
      <c r="UAP50" s="18"/>
      <c r="UAQ50" s="18"/>
      <c r="UAR50" s="18"/>
      <c r="UAS50" s="18"/>
      <c r="UAT50" s="18"/>
      <c r="UAU50" s="18"/>
      <c r="UAV50" s="18"/>
      <c r="UAW50" s="18"/>
      <c r="UAX50" s="18"/>
      <c r="UAY50" s="18"/>
      <c r="UAZ50" s="18"/>
      <c r="UBA50" s="18"/>
      <c r="UBB50" s="18"/>
      <c r="UBC50" s="18"/>
      <c r="UBD50" s="18"/>
      <c r="UBE50" s="18"/>
      <c r="UBF50" s="18"/>
      <c r="UBG50" s="18"/>
      <c r="UBH50" s="18"/>
      <c r="UBI50" s="18"/>
      <c r="UBJ50" s="18"/>
      <c r="UBK50" s="18"/>
      <c r="UBL50" s="18"/>
      <c r="UBM50" s="18"/>
      <c r="UBN50" s="18"/>
      <c r="UBO50" s="18"/>
      <c r="UBP50" s="18"/>
      <c r="UBQ50" s="18"/>
      <c r="UBR50" s="18"/>
      <c r="UBS50" s="18"/>
      <c r="UBT50" s="18"/>
      <c r="UBU50" s="18"/>
      <c r="UBV50" s="18"/>
      <c r="UBW50" s="18"/>
      <c r="UBX50" s="18"/>
      <c r="UBY50" s="18"/>
      <c r="UBZ50" s="18"/>
      <c r="UCA50" s="18"/>
      <c r="UCB50" s="18"/>
      <c r="UCC50" s="18"/>
      <c r="UCD50" s="18"/>
      <c r="UCE50" s="18"/>
      <c r="UCF50" s="18"/>
      <c r="UCG50" s="18"/>
      <c r="UCH50" s="18"/>
      <c r="UCI50" s="18"/>
      <c r="UCJ50" s="18"/>
      <c r="UCK50" s="18"/>
      <c r="UCL50" s="18"/>
      <c r="UCM50" s="18"/>
      <c r="UCN50" s="18"/>
      <c r="UCO50" s="18"/>
      <c r="UCP50" s="18"/>
      <c r="UCQ50" s="18"/>
      <c r="UCR50" s="18"/>
      <c r="UCS50" s="18"/>
      <c r="UCT50" s="18"/>
      <c r="UCU50" s="18"/>
      <c r="UCV50" s="18"/>
      <c r="UCW50" s="18"/>
      <c r="UCX50" s="18"/>
      <c r="UCY50" s="18"/>
      <c r="UCZ50" s="18"/>
      <c r="UDA50" s="18"/>
      <c r="UDB50" s="18"/>
      <c r="UDC50" s="18"/>
      <c r="UDD50" s="18"/>
      <c r="UDE50" s="18"/>
      <c r="UDF50" s="18"/>
      <c r="UDG50" s="18"/>
      <c r="UDH50" s="18"/>
      <c r="UDI50" s="18"/>
      <c r="UDJ50" s="18"/>
      <c r="UDK50" s="18"/>
      <c r="UDL50" s="18"/>
      <c r="UDM50" s="18"/>
      <c r="UDN50" s="18"/>
      <c r="UDO50" s="18"/>
      <c r="UDP50" s="18"/>
      <c r="UDQ50" s="18"/>
      <c r="UDR50" s="18"/>
      <c r="UDS50" s="18"/>
      <c r="UDT50" s="18"/>
      <c r="UDU50" s="18"/>
      <c r="UDV50" s="18"/>
      <c r="UDW50" s="18"/>
      <c r="UDX50" s="18"/>
      <c r="UDY50" s="18"/>
      <c r="UDZ50" s="18"/>
      <c r="UEA50" s="18"/>
      <c r="UEB50" s="18"/>
      <c r="UEC50" s="18"/>
      <c r="UED50" s="18"/>
      <c r="UEE50" s="18"/>
      <c r="UEF50" s="18"/>
      <c r="UEG50" s="18"/>
      <c r="UEH50" s="18"/>
      <c r="UEI50" s="18"/>
      <c r="UEJ50" s="18"/>
      <c r="UEK50" s="18"/>
      <c r="UEL50" s="18"/>
      <c r="UEM50" s="18"/>
      <c r="UEN50" s="18"/>
      <c r="UEO50" s="18"/>
      <c r="UEP50" s="18"/>
      <c r="UEQ50" s="18"/>
      <c r="UER50" s="18"/>
      <c r="UES50" s="18"/>
      <c r="UET50" s="18"/>
      <c r="UEU50" s="18"/>
      <c r="UEV50" s="18"/>
      <c r="UEW50" s="18"/>
      <c r="UEX50" s="18"/>
      <c r="UEY50" s="18"/>
      <c r="UEZ50" s="18"/>
      <c r="UFA50" s="18"/>
      <c r="UFB50" s="18"/>
      <c r="UFC50" s="18"/>
      <c r="UFD50" s="18"/>
      <c r="UFE50" s="18"/>
      <c r="UFF50" s="18"/>
      <c r="UFG50" s="18"/>
      <c r="UFH50" s="18"/>
      <c r="UFI50" s="18"/>
      <c r="UFJ50" s="18"/>
      <c r="UFK50" s="18"/>
      <c r="UFL50" s="18"/>
      <c r="UFM50" s="18"/>
      <c r="UFN50" s="18"/>
      <c r="UFO50" s="18"/>
      <c r="UFP50" s="18"/>
      <c r="UFQ50" s="18"/>
      <c r="UFR50" s="18"/>
      <c r="UFS50" s="18"/>
      <c r="UFT50" s="18"/>
      <c r="UFU50" s="18"/>
      <c r="UFV50" s="18"/>
      <c r="UFW50" s="18"/>
      <c r="UFX50" s="18"/>
      <c r="UFY50" s="18"/>
      <c r="UFZ50" s="18"/>
      <c r="UGA50" s="18"/>
      <c r="UGB50" s="18"/>
      <c r="UGC50" s="18"/>
      <c r="UGD50" s="18"/>
      <c r="UGE50" s="18"/>
      <c r="UGF50" s="18"/>
      <c r="UGG50" s="18"/>
      <c r="UGH50" s="18"/>
      <c r="UGI50" s="18"/>
      <c r="UGJ50" s="18"/>
      <c r="UGK50" s="18"/>
      <c r="UGL50" s="18"/>
      <c r="UGM50" s="18"/>
      <c r="UGN50" s="18"/>
      <c r="UGO50" s="18"/>
      <c r="UGP50" s="18"/>
      <c r="UGQ50" s="18"/>
      <c r="UGR50" s="18"/>
      <c r="UGS50" s="18"/>
      <c r="UGT50" s="18"/>
      <c r="UGU50" s="18"/>
      <c r="UGV50" s="18"/>
      <c r="UGW50" s="18"/>
      <c r="UGX50" s="18"/>
      <c r="UGY50" s="18"/>
      <c r="UGZ50" s="18"/>
      <c r="UHA50" s="18"/>
      <c r="UHB50" s="18"/>
      <c r="UHC50" s="18"/>
      <c r="UHD50" s="18"/>
      <c r="UHE50" s="18"/>
      <c r="UHF50" s="18"/>
      <c r="UHG50" s="18"/>
      <c r="UHH50" s="18"/>
      <c r="UHI50" s="18"/>
      <c r="UHJ50" s="18"/>
      <c r="UHK50" s="18"/>
      <c r="UHL50" s="18"/>
      <c r="UHM50" s="18"/>
      <c r="UHN50" s="18"/>
      <c r="UHO50" s="18"/>
      <c r="UHP50" s="18"/>
      <c r="UHQ50" s="18"/>
      <c r="UHR50" s="18"/>
      <c r="UHS50" s="18"/>
      <c r="UHT50" s="18"/>
      <c r="UHU50" s="18"/>
      <c r="UHV50" s="18"/>
      <c r="UHW50" s="18"/>
      <c r="UHX50" s="18"/>
      <c r="UHY50" s="18"/>
      <c r="UHZ50" s="18"/>
      <c r="UIA50" s="18"/>
      <c r="UIB50" s="18"/>
      <c r="UIC50" s="18"/>
      <c r="UID50" s="18"/>
      <c r="UIE50" s="18"/>
      <c r="UIF50" s="18"/>
      <c r="UIG50" s="18"/>
      <c r="UIH50" s="18"/>
      <c r="UII50" s="18"/>
      <c r="UIJ50" s="18"/>
      <c r="UIK50" s="18"/>
      <c r="UIL50" s="18"/>
      <c r="UIM50" s="18"/>
      <c r="UIN50" s="18"/>
      <c r="UIO50" s="18"/>
      <c r="UIP50" s="18"/>
      <c r="UIQ50" s="18"/>
      <c r="UIR50" s="18"/>
      <c r="UIS50" s="18"/>
      <c r="UIT50" s="18"/>
      <c r="UIU50" s="18"/>
      <c r="UIV50" s="18"/>
      <c r="UIW50" s="18"/>
      <c r="UIX50" s="18"/>
      <c r="UIY50" s="18"/>
      <c r="UIZ50" s="18"/>
      <c r="UJA50" s="18"/>
      <c r="UJB50" s="18"/>
      <c r="UJC50" s="18"/>
      <c r="UJD50" s="18"/>
      <c r="UJE50" s="18"/>
      <c r="UJF50" s="18"/>
      <c r="UJG50" s="18"/>
      <c r="UJH50" s="18"/>
      <c r="UJI50" s="18"/>
      <c r="UJJ50" s="18"/>
      <c r="UJK50" s="18"/>
      <c r="UJL50" s="18"/>
      <c r="UJM50" s="18"/>
      <c r="UJN50" s="18"/>
      <c r="UJO50" s="18"/>
      <c r="UJP50" s="18"/>
      <c r="UJQ50" s="18"/>
      <c r="UJR50" s="18"/>
      <c r="UJS50" s="18"/>
      <c r="UJT50" s="18"/>
      <c r="UJU50" s="18"/>
      <c r="UJV50" s="18"/>
      <c r="UJW50" s="18"/>
      <c r="UJX50" s="18"/>
      <c r="UJY50" s="18"/>
      <c r="UJZ50" s="18"/>
      <c r="UKA50" s="18"/>
      <c r="UKB50" s="18"/>
      <c r="UKC50" s="18"/>
      <c r="UKD50" s="18"/>
      <c r="UKE50" s="18"/>
      <c r="UKF50" s="18"/>
      <c r="UKG50" s="18"/>
      <c r="UKH50" s="18"/>
      <c r="UKI50" s="18"/>
      <c r="UKJ50" s="18"/>
      <c r="UKK50" s="18"/>
      <c r="UKL50" s="18"/>
      <c r="UKM50" s="18"/>
      <c r="UKN50" s="18"/>
      <c r="UKO50" s="18"/>
      <c r="UKP50" s="18"/>
      <c r="UKQ50" s="18"/>
      <c r="UKR50" s="18"/>
      <c r="UKS50" s="18"/>
      <c r="UKT50" s="18"/>
      <c r="UKU50" s="18"/>
      <c r="UKV50" s="18"/>
      <c r="UKW50" s="18"/>
      <c r="UKX50" s="18"/>
      <c r="UKY50" s="18"/>
      <c r="UKZ50" s="18"/>
      <c r="ULA50" s="18"/>
      <c r="ULB50" s="18"/>
      <c r="ULC50" s="18"/>
      <c r="ULD50" s="18"/>
      <c r="ULE50" s="18"/>
      <c r="ULF50" s="18"/>
      <c r="ULG50" s="18"/>
      <c r="ULH50" s="18"/>
      <c r="ULI50" s="18"/>
      <c r="ULJ50" s="18"/>
      <c r="ULK50" s="18"/>
      <c r="ULL50" s="18"/>
      <c r="ULM50" s="18"/>
      <c r="ULN50" s="18"/>
      <c r="ULO50" s="18"/>
      <c r="ULP50" s="18"/>
      <c r="ULQ50" s="18"/>
      <c r="ULR50" s="18"/>
      <c r="ULS50" s="18"/>
      <c r="ULT50" s="18"/>
      <c r="ULU50" s="18"/>
      <c r="ULV50" s="18"/>
      <c r="ULW50" s="18"/>
      <c r="ULX50" s="18"/>
      <c r="ULY50" s="18"/>
      <c r="ULZ50" s="18"/>
      <c r="UMA50" s="18"/>
      <c r="UMB50" s="18"/>
      <c r="UMC50" s="18"/>
      <c r="UMD50" s="18"/>
      <c r="UME50" s="18"/>
      <c r="UMF50" s="18"/>
      <c r="UMG50" s="18"/>
      <c r="UMH50" s="18"/>
      <c r="UMI50" s="18"/>
      <c r="UMJ50" s="18"/>
      <c r="UMK50" s="18"/>
      <c r="UML50" s="18"/>
      <c r="UMM50" s="18"/>
      <c r="UMN50" s="18"/>
      <c r="UMO50" s="18"/>
      <c r="UMP50" s="18"/>
      <c r="UMQ50" s="18"/>
      <c r="UMR50" s="18"/>
      <c r="UMS50" s="18"/>
      <c r="UMT50" s="18"/>
      <c r="UMU50" s="18"/>
      <c r="UMV50" s="18"/>
      <c r="UMW50" s="18"/>
      <c r="UMX50" s="18"/>
      <c r="UMY50" s="18"/>
      <c r="UMZ50" s="18"/>
      <c r="UNA50" s="18"/>
      <c r="UNB50" s="18"/>
      <c r="UNC50" s="18"/>
      <c r="UND50" s="18"/>
      <c r="UNE50" s="18"/>
      <c r="UNF50" s="18"/>
      <c r="UNG50" s="18"/>
      <c r="UNH50" s="18"/>
      <c r="UNI50" s="18"/>
      <c r="UNJ50" s="18"/>
      <c r="UNK50" s="18"/>
      <c r="UNL50" s="18"/>
      <c r="UNM50" s="18"/>
      <c r="UNN50" s="18"/>
      <c r="UNO50" s="18"/>
      <c r="UNP50" s="18"/>
      <c r="UNQ50" s="18"/>
      <c r="UNR50" s="18"/>
      <c r="UNS50" s="18"/>
      <c r="UNT50" s="18"/>
      <c r="UNU50" s="18"/>
      <c r="UNV50" s="18"/>
      <c r="UNW50" s="18"/>
      <c r="UNX50" s="18"/>
      <c r="UNY50" s="18"/>
      <c r="UNZ50" s="18"/>
      <c r="UOA50" s="18"/>
      <c r="UOB50" s="18"/>
      <c r="UOC50" s="18"/>
      <c r="UOD50" s="18"/>
      <c r="UOE50" s="18"/>
      <c r="UOF50" s="18"/>
      <c r="UOG50" s="18"/>
      <c r="UOH50" s="18"/>
      <c r="UOI50" s="18"/>
      <c r="UOJ50" s="18"/>
      <c r="UOK50" s="18"/>
      <c r="UOL50" s="18"/>
      <c r="UOM50" s="18"/>
      <c r="UON50" s="18"/>
      <c r="UOO50" s="18"/>
      <c r="UOP50" s="18"/>
      <c r="UOQ50" s="18"/>
      <c r="UOR50" s="18"/>
      <c r="UOS50" s="18"/>
      <c r="UOT50" s="18"/>
      <c r="UOU50" s="18"/>
      <c r="UOV50" s="18"/>
      <c r="UOW50" s="18"/>
      <c r="UOX50" s="18"/>
      <c r="UOY50" s="18"/>
      <c r="UOZ50" s="18"/>
      <c r="UPA50" s="18"/>
      <c r="UPB50" s="18"/>
      <c r="UPC50" s="18"/>
      <c r="UPD50" s="18"/>
      <c r="UPE50" s="18"/>
      <c r="UPF50" s="18"/>
      <c r="UPG50" s="18"/>
      <c r="UPH50" s="18"/>
      <c r="UPI50" s="18"/>
      <c r="UPJ50" s="18"/>
      <c r="UPK50" s="18"/>
      <c r="UPL50" s="18"/>
      <c r="UPM50" s="18"/>
      <c r="UPN50" s="18"/>
      <c r="UPO50" s="18"/>
      <c r="UPP50" s="18"/>
      <c r="UPQ50" s="18"/>
      <c r="UPR50" s="18"/>
      <c r="UPS50" s="18"/>
      <c r="UPT50" s="18"/>
      <c r="UPU50" s="18"/>
      <c r="UPV50" s="18"/>
      <c r="UPW50" s="18"/>
      <c r="UPX50" s="18"/>
      <c r="UPY50" s="18"/>
      <c r="UPZ50" s="18"/>
      <c r="UQA50" s="18"/>
      <c r="UQB50" s="18"/>
      <c r="UQC50" s="18"/>
      <c r="UQD50" s="18"/>
      <c r="UQE50" s="18"/>
      <c r="UQF50" s="18"/>
      <c r="UQG50" s="18"/>
      <c r="UQH50" s="18"/>
      <c r="UQI50" s="18"/>
      <c r="UQJ50" s="18"/>
      <c r="UQK50" s="18"/>
      <c r="UQL50" s="18"/>
      <c r="UQM50" s="18"/>
      <c r="UQN50" s="18"/>
      <c r="UQO50" s="18"/>
      <c r="UQP50" s="18"/>
      <c r="UQQ50" s="18"/>
      <c r="UQR50" s="18"/>
      <c r="UQS50" s="18"/>
      <c r="UQT50" s="18"/>
      <c r="UQU50" s="18"/>
      <c r="UQV50" s="18"/>
      <c r="UQW50" s="18"/>
      <c r="UQX50" s="18"/>
      <c r="UQY50" s="18"/>
      <c r="UQZ50" s="18"/>
      <c r="URA50" s="18"/>
      <c r="URB50" s="18"/>
      <c r="URC50" s="18"/>
      <c r="URD50" s="18"/>
      <c r="URE50" s="18"/>
      <c r="URF50" s="18"/>
      <c r="URG50" s="18"/>
      <c r="URH50" s="18"/>
      <c r="URI50" s="18"/>
      <c r="URJ50" s="18"/>
      <c r="URK50" s="18"/>
      <c r="URL50" s="18"/>
      <c r="URM50" s="18"/>
      <c r="URN50" s="18"/>
      <c r="URO50" s="18"/>
      <c r="URP50" s="18"/>
      <c r="URQ50" s="18"/>
      <c r="URR50" s="18"/>
      <c r="URS50" s="18"/>
      <c r="URT50" s="18"/>
      <c r="URU50" s="18"/>
      <c r="URV50" s="18"/>
      <c r="URW50" s="18"/>
      <c r="URX50" s="18"/>
      <c r="URY50" s="18"/>
      <c r="URZ50" s="18"/>
      <c r="USA50" s="18"/>
      <c r="USB50" s="18"/>
      <c r="USC50" s="18"/>
      <c r="USD50" s="18"/>
      <c r="USE50" s="18"/>
      <c r="USF50" s="18"/>
      <c r="USG50" s="18"/>
      <c r="USH50" s="18"/>
      <c r="USI50" s="18"/>
      <c r="USJ50" s="18"/>
      <c r="USK50" s="18"/>
      <c r="USL50" s="18"/>
      <c r="USM50" s="18"/>
      <c r="USN50" s="18"/>
      <c r="USO50" s="18"/>
      <c r="USP50" s="18"/>
      <c r="USQ50" s="18"/>
      <c r="USR50" s="18"/>
      <c r="USS50" s="18"/>
      <c r="UST50" s="18"/>
      <c r="USU50" s="18"/>
      <c r="USV50" s="18"/>
      <c r="USW50" s="18"/>
      <c r="USX50" s="18"/>
      <c r="USY50" s="18"/>
      <c r="USZ50" s="18"/>
      <c r="UTA50" s="18"/>
      <c r="UTB50" s="18"/>
      <c r="UTC50" s="18"/>
      <c r="UTD50" s="18"/>
      <c r="UTE50" s="18"/>
      <c r="UTF50" s="18"/>
      <c r="UTG50" s="18"/>
      <c r="UTH50" s="18"/>
      <c r="UTI50" s="18"/>
      <c r="UTJ50" s="18"/>
      <c r="UTK50" s="18"/>
      <c r="UTL50" s="18"/>
      <c r="UTM50" s="18"/>
      <c r="UTN50" s="18"/>
      <c r="UTO50" s="18"/>
      <c r="UTP50" s="18"/>
      <c r="UTQ50" s="18"/>
      <c r="UTR50" s="18"/>
      <c r="UTS50" s="18"/>
      <c r="UTT50" s="18"/>
      <c r="UTU50" s="18"/>
      <c r="UTV50" s="18"/>
      <c r="UTW50" s="18"/>
      <c r="UTX50" s="18"/>
      <c r="UTY50" s="18"/>
      <c r="UTZ50" s="18"/>
      <c r="UUA50" s="18"/>
      <c r="UUB50" s="18"/>
      <c r="UUC50" s="18"/>
      <c r="UUD50" s="18"/>
      <c r="UUE50" s="18"/>
      <c r="UUF50" s="18"/>
      <c r="UUG50" s="18"/>
      <c r="UUH50" s="18"/>
      <c r="UUI50" s="18"/>
      <c r="UUJ50" s="18"/>
      <c r="UUK50" s="18"/>
      <c r="UUL50" s="18"/>
      <c r="UUM50" s="18"/>
      <c r="UUN50" s="18"/>
      <c r="UUO50" s="18"/>
      <c r="UUP50" s="18"/>
      <c r="UUQ50" s="18"/>
      <c r="UUR50" s="18"/>
      <c r="UUS50" s="18"/>
      <c r="UUT50" s="18"/>
      <c r="UUU50" s="18"/>
      <c r="UUV50" s="18"/>
      <c r="UUW50" s="18"/>
      <c r="UUX50" s="18"/>
      <c r="UUY50" s="18"/>
      <c r="UUZ50" s="18"/>
      <c r="UVA50" s="18"/>
      <c r="UVB50" s="18"/>
      <c r="UVC50" s="18"/>
      <c r="UVD50" s="18"/>
      <c r="UVE50" s="18"/>
      <c r="UVF50" s="18"/>
      <c r="UVG50" s="18"/>
      <c r="UVH50" s="18"/>
      <c r="UVI50" s="18"/>
      <c r="UVJ50" s="18"/>
      <c r="UVK50" s="18"/>
      <c r="UVL50" s="18"/>
      <c r="UVM50" s="18"/>
      <c r="UVN50" s="18"/>
      <c r="UVO50" s="18"/>
      <c r="UVP50" s="18"/>
      <c r="UVQ50" s="18"/>
      <c r="UVR50" s="18"/>
      <c r="UVS50" s="18"/>
      <c r="UVT50" s="18"/>
      <c r="UVU50" s="18"/>
      <c r="UVV50" s="18"/>
      <c r="UVW50" s="18"/>
      <c r="UVX50" s="18"/>
      <c r="UVY50" s="18"/>
      <c r="UVZ50" s="18"/>
      <c r="UWA50" s="18"/>
      <c r="UWB50" s="18"/>
      <c r="UWC50" s="18"/>
      <c r="UWD50" s="18"/>
      <c r="UWE50" s="18"/>
      <c r="UWF50" s="18"/>
      <c r="UWG50" s="18"/>
      <c r="UWH50" s="18"/>
      <c r="UWI50" s="18"/>
      <c r="UWJ50" s="18"/>
      <c r="UWK50" s="18"/>
      <c r="UWL50" s="18"/>
      <c r="UWM50" s="18"/>
      <c r="UWN50" s="18"/>
      <c r="UWO50" s="18"/>
      <c r="UWP50" s="18"/>
      <c r="UWQ50" s="18"/>
      <c r="UWR50" s="18"/>
      <c r="UWS50" s="18"/>
      <c r="UWT50" s="18"/>
      <c r="UWU50" s="18"/>
      <c r="UWV50" s="18"/>
      <c r="UWW50" s="18"/>
      <c r="UWX50" s="18"/>
      <c r="UWY50" s="18"/>
      <c r="UWZ50" s="18"/>
      <c r="UXA50" s="18"/>
      <c r="UXB50" s="18"/>
      <c r="UXC50" s="18"/>
      <c r="UXD50" s="18"/>
      <c r="UXE50" s="18"/>
      <c r="UXF50" s="18"/>
      <c r="UXG50" s="18"/>
      <c r="UXH50" s="18"/>
      <c r="UXI50" s="18"/>
      <c r="UXJ50" s="18"/>
      <c r="UXK50" s="18"/>
      <c r="UXL50" s="18"/>
      <c r="UXM50" s="18"/>
      <c r="UXN50" s="18"/>
      <c r="UXO50" s="18"/>
      <c r="UXP50" s="18"/>
      <c r="UXQ50" s="18"/>
      <c r="UXR50" s="18"/>
      <c r="UXS50" s="18"/>
      <c r="UXT50" s="18"/>
      <c r="UXU50" s="18"/>
      <c r="UXV50" s="18"/>
      <c r="UXW50" s="18"/>
      <c r="UXX50" s="18"/>
      <c r="UXY50" s="18"/>
      <c r="UXZ50" s="18"/>
      <c r="UYA50" s="18"/>
      <c r="UYB50" s="18"/>
      <c r="UYC50" s="18"/>
      <c r="UYD50" s="18"/>
      <c r="UYE50" s="18"/>
      <c r="UYF50" s="18"/>
      <c r="UYG50" s="18"/>
      <c r="UYH50" s="18"/>
      <c r="UYI50" s="18"/>
      <c r="UYJ50" s="18"/>
      <c r="UYK50" s="18"/>
      <c r="UYL50" s="18"/>
      <c r="UYM50" s="18"/>
      <c r="UYN50" s="18"/>
      <c r="UYO50" s="18"/>
      <c r="UYP50" s="18"/>
      <c r="UYQ50" s="18"/>
      <c r="UYR50" s="18"/>
      <c r="UYS50" s="18"/>
      <c r="UYT50" s="18"/>
      <c r="UYU50" s="18"/>
      <c r="UYV50" s="18"/>
      <c r="UYW50" s="18"/>
      <c r="UYX50" s="18"/>
      <c r="UYY50" s="18"/>
      <c r="UYZ50" s="18"/>
      <c r="UZA50" s="18"/>
      <c r="UZB50" s="18"/>
      <c r="UZC50" s="18"/>
      <c r="UZD50" s="18"/>
      <c r="UZE50" s="18"/>
      <c r="UZF50" s="18"/>
      <c r="UZG50" s="18"/>
      <c r="UZH50" s="18"/>
      <c r="UZI50" s="18"/>
      <c r="UZJ50" s="18"/>
      <c r="UZK50" s="18"/>
      <c r="UZL50" s="18"/>
      <c r="UZM50" s="18"/>
      <c r="UZN50" s="18"/>
      <c r="UZO50" s="18"/>
      <c r="UZP50" s="18"/>
      <c r="UZQ50" s="18"/>
      <c r="UZR50" s="18"/>
      <c r="UZS50" s="18"/>
      <c r="UZT50" s="18"/>
      <c r="UZU50" s="18"/>
      <c r="UZV50" s="18"/>
      <c r="UZW50" s="18"/>
      <c r="UZX50" s="18"/>
      <c r="UZY50" s="18"/>
      <c r="UZZ50" s="18"/>
      <c r="VAA50" s="18"/>
      <c r="VAB50" s="18"/>
      <c r="VAC50" s="18"/>
      <c r="VAD50" s="18"/>
      <c r="VAE50" s="18"/>
      <c r="VAF50" s="18"/>
      <c r="VAG50" s="18"/>
      <c r="VAH50" s="18"/>
      <c r="VAI50" s="18"/>
      <c r="VAJ50" s="18"/>
      <c r="VAK50" s="18"/>
      <c r="VAL50" s="18"/>
      <c r="VAM50" s="18"/>
      <c r="VAN50" s="18"/>
      <c r="VAO50" s="18"/>
      <c r="VAP50" s="18"/>
      <c r="VAQ50" s="18"/>
      <c r="VAR50" s="18"/>
      <c r="VAS50" s="18"/>
      <c r="VAT50" s="18"/>
      <c r="VAU50" s="18"/>
      <c r="VAV50" s="18"/>
      <c r="VAW50" s="18"/>
      <c r="VAX50" s="18"/>
      <c r="VAY50" s="18"/>
      <c r="VAZ50" s="18"/>
      <c r="VBA50" s="18"/>
      <c r="VBB50" s="18"/>
      <c r="VBC50" s="18"/>
      <c r="VBD50" s="18"/>
      <c r="VBE50" s="18"/>
      <c r="VBF50" s="18"/>
      <c r="VBG50" s="18"/>
      <c r="VBH50" s="18"/>
      <c r="VBI50" s="18"/>
      <c r="VBJ50" s="18"/>
      <c r="VBK50" s="18"/>
      <c r="VBL50" s="18"/>
      <c r="VBM50" s="18"/>
      <c r="VBN50" s="18"/>
      <c r="VBO50" s="18"/>
      <c r="VBP50" s="18"/>
      <c r="VBQ50" s="18"/>
      <c r="VBR50" s="18"/>
      <c r="VBS50" s="18"/>
      <c r="VBT50" s="18"/>
      <c r="VBU50" s="18"/>
      <c r="VBV50" s="18"/>
      <c r="VBW50" s="18"/>
      <c r="VBX50" s="18"/>
      <c r="VBY50" s="18"/>
      <c r="VBZ50" s="18"/>
      <c r="VCA50" s="18"/>
      <c r="VCB50" s="18"/>
      <c r="VCC50" s="18"/>
      <c r="VCD50" s="18"/>
      <c r="VCE50" s="18"/>
      <c r="VCF50" s="18"/>
      <c r="VCG50" s="18"/>
      <c r="VCH50" s="18"/>
      <c r="VCI50" s="18"/>
      <c r="VCJ50" s="18"/>
      <c r="VCK50" s="18"/>
      <c r="VCL50" s="18"/>
      <c r="VCM50" s="18"/>
      <c r="VCN50" s="18"/>
      <c r="VCO50" s="18"/>
      <c r="VCP50" s="18"/>
      <c r="VCQ50" s="18"/>
      <c r="VCR50" s="18"/>
      <c r="VCS50" s="18"/>
      <c r="VCT50" s="18"/>
      <c r="VCU50" s="18"/>
      <c r="VCV50" s="18"/>
      <c r="VCW50" s="18"/>
      <c r="VCX50" s="18"/>
      <c r="VCY50" s="18"/>
      <c r="VCZ50" s="18"/>
      <c r="VDA50" s="18"/>
      <c r="VDB50" s="18"/>
      <c r="VDC50" s="18"/>
      <c r="VDD50" s="18"/>
      <c r="VDE50" s="18"/>
      <c r="VDF50" s="18"/>
      <c r="VDG50" s="18"/>
      <c r="VDH50" s="18"/>
      <c r="VDI50" s="18"/>
      <c r="VDJ50" s="18"/>
      <c r="VDK50" s="18"/>
      <c r="VDL50" s="18"/>
      <c r="VDM50" s="18"/>
      <c r="VDN50" s="18"/>
      <c r="VDO50" s="18"/>
      <c r="VDP50" s="18"/>
      <c r="VDQ50" s="18"/>
      <c r="VDR50" s="18"/>
      <c r="VDS50" s="18"/>
      <c r="VDT50" s="18"/>
      <c r="VDU50" s="18"/>
      <c r="VDV50" s="18"/>
      <c r="VDW50" s="18"/>
      <c r="VDX50" s="18"/>
      <c r="VDY50" s="18"/>
      <c r="VDZ50" s="18"/>
      <c r="VEA50" s="18"/>
      <c r="VEB50" s="18"/>
      <c r="VEC50" s="18"/>
      <c r="VED50" s="18"/>
      <c r="VEE50" s="18"/>
      <c r="VEF50" s="18"/>
      <c r="VEG50" s="18"/>
      <c r="VEH50" s="18"/>
      <c r="VEI50" s="18"/>
      <c r="VEJ50" s="18"/>
      <c r="VEK50" s="18"/>
      <c r="VEL50" s="18"/>
      <c r="VEM50" s="18"/>
      <c r="VEN50" s="18"/>
      <c r="VEO50" s="18"/>
      <c r="VEP50" s="18"/>
      <c r="VEQ50" s="18"/>
      <c r="VER50" s="18"/>
      <c r="VES50" s="18"/>
      <c r="VET50" s="18"/>
      <c r="VEU50" s="18"/>
      <c r="VEV50" s="18"/>
      <c r="VEW50" s="18"/>
      <c r="VEX50" s="18"/>
      <c r="VEY50" s="18"/>
      <c r="VEZ50" s="18"/>
      <c r="VFA50" s="18"/>
      <c r="VFB50" s="18"/>
      <c r="VFC50" s="18"/>
      <c r="VFD50" s="18"/>
      <c r="VFE50" s="18"/>
      <c r="VFF50" s="18"/>
      <c r="VFG50" s="18"/>
      <c r="VFH50" s="18"/>
      <c r="VFI50" s="18"/>
      <c r="VFJ50" s="18"/>
      <c r="VFK50" s="18"/>
      <c r="VFL50" s="18"/>
      <c r="VFM50" s="18"/>
      <c r="VFN50" s="18"/>
      <c r="VFO50" s="18"/>
      <c r="VFP50" s="18"/>
      <c r="VFQ50" s="18"/>
      <c r="VFR50" s="18"/>
      <c r="VFS50" s="18"/>
      <c r="VFT50" s="18"/>
      <c r="VFU50" s="18"/>
      <c r="VFV50" s="18"/>
      <c r="VFW50" s="18"/>
      <c r="VFX50" s="18"/>
      <c r="VFY50" s="18"/>
      <c r="VFZ50" s="18"/>
      <c r="VGA50" s="18"/>
      <c r="VGB50" s="18"/>
      <c r="VGC50" s="18"/>
      <c r="VGD50" s="18"/>
      <c r="VGE50" s="18"/>
      <c r="VGF50" s="18"/>
      <c r="VGG50" s="18"/>
      <c r="VGH50" s="18"/>
      <c r="VGI50" s="18"/>
      <c r="VGJ50" s="18"/>
      <c r="VGK50" s="18"/>
      <c r="VGL50" s="18"/>
      <c r="VGM50" s="18"/>
      <c r="VGN50" s="18"/>
      <c r="VGO50" s="18"/>
      <c r="VGP50" s="18"/>
      <c r="VGQ50" s="18"/>
      <c r="VGR50" s="18"/>
      <c r="VGS50" s="18"/>
      <c r="VGT50" s="18"/>
      <c r="VGU50" s="18"/>
      <c r="VGV50" s="18"/>
      <c r="VGW50" s="18"/>
      <c r="VGX50" s="18"/>
      <c r="VGY50" s="18"/>
      <c r="VGZ50" s="18"/>
      <c r="VHA50" s="18"/>
      <c r="VHB50" s="18"/>
      <c r="VHC50" s="18"/>
      <c r="VHD50" s="18"/>
      <c r="VHE50" s="18"/>
      <c r="VHF50" s="18"/>
      <c r="VHG50" s="18"/>
      <c r="VHH50" s="18"/>
      <c r="VHI50" s="18"/>
      <c r="VHJ50" s="18"/>
      <c r="VHK50" s="18"/>
      <c r="VHL50" s="18"/>
      <c r="VHM50" s="18"/>
      <c r="VHN50" s="18"/>
      <c r="VHO50" s="18"/>
      <c r="VHP50" s="18"/>
      <c r="VHQ50" s="18"/>
      <c r="VHR50" s="18"/>
      <c r="VHS50" s="18"/>
      <c r="VHT50" s="18"/>
      <c r="VHU50" s="18"/>
      <c r="VHV50" s="18"/>
      <c r="VHW50" s="18"/>
      <c r="VHX50" s="18"/>
      <c r="VHY50" s="18"/>
      <c r="VHZ50" s="18"/>
      <c r="VIA50" s="18"/>
      <c r="VIB50" s="18"/>
      <c r="VIC50" s="18"/>
      <c r="VID50" s="18"/>
      <c r="VIE50" s="18"/>
      <c r="VIF50" s="18"/>
      <c r="VIG50" s="18"/>
      <c r="VIH50" s="18"/>
      <c r="VII50" s="18"/>
      <c r="VIJ50" s="18"/>
      <c r="VIK50" s="18"/>
      <c r="VIL50" s="18"/>
      <c r="VIM50" s="18"/>
      <c r="VIN50" s="18"/>
      <c r="VIO50" s="18"/>
      <c r="VIP50" s="18"/>
      <c r="VIQ50" s="18"/>
      <c r="VIR50" s="18"/>
      <c r="VIS50" s="18"/>
      <c r="VIT50" s="18"/>
      <c r="VIU50" s="18"/>
      <c r="VIV50" s="18"/>
      <c r="VIW50" s="18"/>
      <c r="VIX50" s="18"/>
      <c r="VIY50" s="18"/>
      <c r="VIZ50" s="18"/>
      <c r="VJA50" s="18"/>
      <c r="VJB50" s="18"/>
      <c r="VJC50" s="18"/>
      <c r="VJD50" s="18"/>
      <c r="VJE50" s="18"/>
      <c r="VJF50" s="18"/>
      <c r="VJG50" s="18"/>
      <c r="VJH50" s="18"/>
      <c r="VJI50" s="18"/>
      <c r="VJJ50" s="18"/>
      <c r="VJK50" s="18"/>
      <c r="VJL50" s="18"/>
      <c r="VJM50" s="18"/>
      <c r="VJN50" s="18"/>
      <c r="VJO50" s="18"/>
      <c r="VJP50" s="18"/>
      <c r="VJQ50" s="18"/>
      <c r="VJR50" s="18"/>
      <c r="VJS50" s="18"/>
      <c r="VJT50" s="18"/>
      <c r="VJU50" s="18"/>
      <c r="VJV50" s="18"/>
      <c r="VJW50" s="18"/>
      <c r="VJX50" s="18"/>
      <c r="VJY50" s="18"/>
      <c r="VJZ50" s="18"/>
      <c r="VKA50" s="18"/>
      <c r="VKB50" s="18"/>
      <c r="VKC50" s="18"/>
      <c r="VKD50" s="18"/>
      <c r="VKE50" s="18"/>
      <c r="VKF50" s="18"/>
      <c r="VKG50" s="18"/>
      <c r="VKH50" s="18"/>
      <c r="VKI50" s="18"/>
      <c r="VKJ50" s="18"/>
      <c r="VKK50" s="18"/>
      <c r="VKL50" s="18"/>
      <c r="VKM50" s="18"/>
      <c r="VKN50" s="18"/>
      <c r="VKO50" s="18"/>
      <c r="VKP50" s="18"/>
      <c r="VKQ50" s="18"/>
      <c r="VKR50" s="18"/>
      <c r="VKS50" s="18"/>
      <c r="VKT50" s="18"/>
      <c r="VKU50" s="18"/>
      <c r="VKV50" s="18"/>
      <c r="VKW50" s="18"/>
      <c r="VKX50" s="18"/>
      <c r="VKY50" s="18"/>
      <c r="VKZ50" s="18"/>
      <c r="VLA50" s="18"/>
      <c r="VLB50" s="18"/>
      <c r="VLC50" s="18"/>
      <c r="VLD50" s="18"/>
      <c r="VLE50" s="18"/>
      <c r="VLF50" s="18"/>
      <c r="VLG50" s="18"/>
      <c r="VLH50" s="18"/>
      <c r="VLI50" s="18"/>
      <c r="VLJ50" s="18"/>
      <c r="VLK50" s="18"/>
      <c r="VLL50" s="18"/>
      <c r="VLM50" s="18"/>
      <c r="VLN50" s="18"/>
      <c r="VLO50" s="18"/>
      <c r="VLP50" s="18"/>
      <c r="VLQ50" s="18"/>
      <c r="VLR50" s="18"/>
      <c r="VLS50" s="18"/>
      <c r="VLT50" s="18"/>
      <c r="VLU50" s="18"/>
      <c r="VLV50" s="18"/>
      <c r="VLW50" s="18"/>
      <c r="VLX50" s="18"/>
      <c r="VLY50" s="18"/>
      <c r="VLZ50" s="18"/>
      <c r="VMA50" s="18"/>
      <c r="VMB50" s="18"/>
      <c r="VMC50" s="18"/>
      <c r="VMD50" s="18"/>
      <c r="VME50" s="18"/>
      <c r="VMF50" s="18"/>
      <c r="VMG50" s="18"/>
      <c r="VMH50" s="18"/>
      <c r="VMI50" s="18"/>
      <c r="VMJ50" s="18"/>
      <c r="VMK50" s="18"/>
      <c r="VML50" s="18"/>
      <c r="VMM50" s="18"/>
      <c r="VMN50" s="18"/>
      <c r="VMO50" s="18"/>
      <c r="VMP50" s="18"/>
      <c r="VMQ50" s="18"/>
      <c r="VMR50" s="18"/>
      <c r="VMS50" s="18"/>
      <c r="VMT50" s="18"/>
      <c r="VMU50" s="18"/>
      <c r="VMV50" s="18"/>
      <c r="VMW50" s="18"/>
      <c r="VMX50" s="18"/>
      <c r="VMY50" s="18"/>
      <c r="VMZ50" s="18"/>
      <c r="VNA50" s="18"/>
      <c r="VNB50" s="18"/>
      <c r="VNC50" s="18"/>
      <c r="VND50" s="18"/>
      <c r="VNE50" s="18"/>
      <c r="VNF50" s="18"/>
      <c r="VNG50" s="18"/>
      <c r="VNH50" s="18"/>
      <c r="VNI50" s="18"/>
      <c r="VNJ50" s="18"/>
      <c r="VNK50" s="18"/>
      <c r="VNL50" s="18"/>
      <c r="VNM50" s="18"/>
      <c r="VNN50" s="18"/>
      <c r="VNO50" s="18"/>
      <c r="VNP50" s="18"/>
      <c r="VNQ50" s="18"/>
      <c r="VNR50" s="18"/>
      <c r="VNS50" s="18"/>
      <c r="VNT50" s="18"/>
      <c r="VNU50" s="18"/>
      <c r="VNV50" s="18"/>
      <c r="VNW50" s="18"/>
      <c r="VNX50" s="18"/>
      <c r="VNY50" s="18"/>
      <c r="VNZ50" s="18"/>
      <c r="VOA50" s="18"/>
      <c r="VOB50" s="18"/>
      <c r="VOC50" s="18"/>
      <c r="VOD50" s="18"/>
      <c r="VOE50" s="18"/>
      <c r="VOF50" s="18"/>
      <c r="VOG50" s="18"/>
      <c r="VOH50" s="18"/>
      <c r="VOI50" s="18"/>
      <c r="VOJ50" s="18"/>
      <c r="VOK50" s="18"/>
      <c r="VOL50" s="18"/>
      <c r="VOM50" s="18"/>
      <c r="VON50" s="18"/>
      <c r="VOO50" s="18"/>
      <c r="VOP50" s="18"/>
      <c r="VOQ50" s="18"/>
      <c r="VOR50" s="18"/>
      <c r="VOS50" s="18"/>
      <c r="VOT50" s="18"/>
      <c r="VOU50" s="18"/>
      <c r="VOV50" s="18"/>
      <c r="VOW50" s="18"/>
      <c r="VOX50" s="18"/>
      <c r="VOY50" s="18"/>
      <c r="VOZ50" s="18"/>
      <c r="VPA50" s="18"/>
      <c r="VPB50" s="18"/>
      <c r="VPC50" s="18"/>
      <c r="VPD50" s="18"/>
      <c r="VPE50" s="18"/>
      <c r="VPF50" s="18"/>
      <c r="VPG50" s="18"/>
      <c r="VPH50" s="18"/>
      <c r="VPI50" s="18"/>
      <c r="VPJ50" s="18"/>
      <c r="VPK50" s="18"/>
      <c r="VPL50" s="18"/>
      <c r="VPM50" s="18"/>
      <c r="VPN50" s="18"/>
      <c r="VPO50" s="18"/>
      <c r="VPP50" s="18"/>
      <c r="VPQ50" s="18"/>
      <c r="VPR50" s="18"/>
      <c r="VPS50" s="18"/>
      <c r="VPT50" s="18"/>
      <c r="VPU50" s="18"/>
      <c r="VPV50" s="18"/>
      <c r="VPW50" s="18"/>
      <c r="VPX50" s="18"/>
      <c r="VPY50" s="18"/>
      <c r="VPZ50" s="18"/>
      <c r="VQA50" s="18"/>
      <c r="VQB50" s="18"/>
      <c r="VQC50" s="18"/>
      <c r="VQD50" s="18"/>
      <c r="VQE50" s="18"/>
      <c r="VQF50" s="18"/>
      <c r="VQG50" s="18"/>
      <c r="VQH50" s="18"/>
      <c r="VQI50" s="18"/>
      <c r="VQJ50" s="18"/>
      <c r="VQK50" s="18"/>
      <c r="VQL50" s="18"/>
      <c r="VQM50" s="18"/>
      <c r="VQN50" s="18"/>
      <c r="VQO50" s="18"/>
      <c r="VQP50" s="18"/>
      <c r="VQQ50" s="18"/>
      <c r="VQR50" s="18"/>
      <c r="VQS50" s="18"/>
      <c r="VQT50" s="18"/>
      <c r="VQU50" s="18"/>
      <c r="VQV50" s="18"/>
      <c r="VQW50" s="18"/>
      <c r="VQX50" s="18"/>
      <c r="VQY50" s="18"/>
      <c r="VQZ50" s="18"/>
      <c r="VRA50" s="18"/>
      <c r="VRB50" s="18"/>
      <c r="VRC50" s="18"/>
      <c r="VRD50" s="18"/>
      <c r="VRE50" s="18"/>
      <c r="VRF50" s="18"/>
      <c r="VRG50" s="18"/>
      <c r="VRH50" s="18"/>
      <c r="VRI50" s="18"/>
      <c r="VRJ50" s="18"/>
      <c r="VRK50" s="18"/>
      <c r="VRL50" s="18"/>
      <c r="VRM50" s="18"/>
      <c r="VRN50" s="18"/>
      <c r="VRO50" s="18"/>
      <c r="VRP50" s="18"/>
      <c r="VRQ50" s="18"/>
      <c r="VRR50" s="18"/>
      <c r="VRS50" s="18"/>
      <c r="VRT50" s="18"/>
      <c r="VRU50" s="18"/>
      <c r="VRV50" s="18"/>
      <c r="VRW50" s="18"/>
      <c r="VRX50" s="18"/>
      <c r="VRY50" s="18"/>
      <c r="VRZ50" s="18"/>
      <c r="VSA50" s="18"/>
      <c r="VSB50" s="18"/>
      <c r="VSC50" s="18"/>
      <c r="VSD50" s="18"/>
      <c r="VSE50" s="18"/>
      <c r="VSF50" s="18"/>
      <c r="VSG50" s="18"/>
      <c r="VSH50" s="18"/>
      <c r="VSI50" s="18"/>
      <c r="VSJ50" s="18"/>
      <c r="VSK50" s="18"/>
      <c r="VSL50" s="18"/>
      <c r="VSM50" s="18"/>
      <c r="VSN50" s="18"/>
      <c r="VSO50" s="18"/>
      <c r="VSP50" s="18"/>
      <c r="VSQ50" s="18"/>
      <c r="VSR50" s="18"/>
      <c r="VSS50" s="18"/>
      <c r="VST50" s="18"/>
      <c r="VSU50" s="18"/>
      <c r="VSV50" s="18"/>
      <c r="VSW50" s="18"/>
      <c r="VSX50" s="18"/>
      <c r="VSY50" s="18"/>
      <c r="VSZ50" s="18"/>
      <c r="VTA50" s="18"/>
      <c r="VTB50" s="18"/>
      <c r="VTC50" s="18"/>
      <c r="VTD50" s="18"/>
      <c r="VTE50" s="18"/>
      <c r="VTF50" s="18"/>
      <c r="VTG50" s="18"/>
      <c r="VTH50" s="18"/>
      <c r="VTI50" s="18"/>
      <c r="VTJ50" s="18"/>
      <c r="VTK50" s="18"/>
      <c r="VTL50" s="18"/>
      <c r="VTM50" s="18"/>
      <c r="VTN50" s="18"/>
      <c r="VTO50" s="18"/>
      <c r="VTP50" s="18"/>
      <c r="VTQ50" s="18"/>
      <c r="VTR50" s="18"/>
      <c r="VTS50" s="18"/>
      <c r="VTT50" s="18"/>
      <c r="VTU50" s="18"/>
      <c r="VTV50" s="18"/>
      <c r="VTW50" s="18"/>
      <c r="VTX50" s="18"/>
      <c r="VTY50" s="18"/>
      <c r="VTZ50" s="18"/>
      <c r="VUA50" s="18"/>
      <c r="VUB50" s="18"/>
      <c r="VUC50" s="18"/>
      <c r="VUD50" s="18"/>
      <c r="VUE50" s="18"/>
      <c r="VUF50" s="18"/>
      <c r="VUG50" s="18"/>
      <c r="VUH50" s="18"/>
      <c r="VUI50" s="18"/>
      <c r="VUJ50" s="18"/>
      <c r="VUK50" s="18"/>
      <c r="VUL50" s="18"/>
      <c r="VUM50" s="18"/>
      <c r="VUN50" s="18"/>
      <c r="VUO50" s="18"/>
      <c r="VUP50" s="18"/>
      <c r="VUQ50" s="18"/>
      <c r="VUR50" s="18"/>
      <c r="VUS50" s="18"/>
      <c r="VUT50" s="18"/>
      <c r="VUU50" s="18"/>
      <c r="VUV50" s="18"/>
      <c r="VUW50" s="18"/>
      <c r="VUX50" s="18"/>
      <c r="VUY50" s="18"/>
      <c r="VUZ50" s="18"/>
      <c r="VVA50" s="18"/>
      <c r="VVB50" s="18"/>
      <c r="VVC50" s="18"/>
      <c r="VVD50" s="18"/>
      <c r="VVE50" s="18"/>
      <c r="VVF50" s="18"/>
      <c r="VVG50" s="18"/>
      <c r="VVH50" s="18"/>
      <c r="VVI50" s="18"/>
      <c r="VVJ50" s="18"/>
      <c r="VVK50" s="18"/>
      <c r="VVL50" s="18"/>
      <c r="VVM50" s="18"/>
      <c r="VVN50" s="18"/>
      <c r="VVO50" s="18"/>
      <c r="VVP50" s="18"/>
      <c r="VVQ50" s="18"/>
      <c r="VVR50" s="18"/>
      <c r="VVS50" s="18"/>
      <c r="VVT50" s="18"/>
      <c r="VVU50" s="18"/>
      <c r="VVV50" s="18"/>
      <c r="VVW50" s="18"/>
      <c r="VVX50" s="18"/>
      <c r="VVY50" s="18"/>
      <c r="VVZ50" s="18"/>
      <c r="VWA50" s="18"/>
      <c r="VWB50" s="18"/>
      <c r="VWC50" s="18"/>
      <c r="VWD50" s="18"/>
      <c r="VWE50" s="18"/>
      <c r="VWF50" s="18"/>
      <c r="VWG50" s="18"/>
      <c r="VWH50" s="18"/>
      <c r="VWI50" s="18"/>
      <c r="VWJ50" s="18"/>
      <c r="VWK50" s="18"/>
      <c r="VWL50" s="18"/>
      <c r="VWM50" s="18"/>
      <c r="VWN50" s="18"/>
      <c r="VWO50" s="18"/>
      <c r="VWP50" s="18"/>
      <c r="VWQ50" s="18"/>
      <c r="VWR50" s="18"/>
      <c r="VWS50" s="18"/>
      <c r="VWT50" s="18"/>
      <c r="VWU50" s="18"/>
      <c r="VWV50" s="18"/>
      <c r="VWW50" s="18"/>
      <c r="VWX50" s="18"/>
      <c r="VWY50" s="18"/>
      <c r="VWZ50" s="18"/>
      <c r="VXA50" s="18"/>
      <c r="VXB50" s="18"/>
      <c r="VXC50" s="18"/>
      <c r="VXD50" s="18"/>
      <c r="VXE50" s="18"/>
      <c r="VXF50" s="18"/>
      <c r="VXG50" s="18"/>
      <c r="VXH50" s="18"/>
      <c r="VXI50" s="18"/>
      <c r="VXJ50" s="18"/>
      <c r="VXK50" s="18"/>
      <c r="VXL50" s="18"/>
      <c r="VXM50" s="18"/>
      <c r="VXN50" s="18"/>
      <c r="VXO50" s="18"/>
      <c r="VXP50" s="18"/>
      <c r="VXQ50" s="18"/>
      <c r="VXR50" s="18"/>
      <c r="VXS50" s="18"/>
      <c r="VXT50" s="18"/>
      <c r="VXU50" s="18"/>
      <c r="VXV50" s="18"/>
      <c r="VXW50" s="18"/>
      <c r="VXX50" s="18"/>
      <c r="VXY50" s="18"/>
      <c r="VXZ50" s="18"/>
      <c r="VYA50" s="18"/>
      <c r="VYB50" s="18"/>
      <c r="VYC50" s="18"/>
      <c r="VYD50" s="18"/>
      <c r="VYE50" s="18"/>
      <c r="VYF50" s="18"/>
      <c r="VYG50" s="18"/>
      <c r="VYH50" s="18"/>
      <c r="VYI50" s="18"/>
      <c r="VYJ50" s="18"/>
      <c r="VYK50" s="18"/>
      <c r="VYL50" s="18"/>
      <c r="VYM50" s="18"/>
      <c r="VYN50" s="18"/>
      <c r="VYO50" s="18"/>
      <c r="VYP50" s="18"/>
      <c r="VYQ50" s="18"/>
      <c r="VYR50" s="18"/>
      <c r="VYS50" s="18"/>
      <c r="VYT50" s="18"/>
      <c r="VYU50" s="18"/>
      <c r="VYV50" s="18"/>
      <c r="VYW50" s="18"/>
      <c r="VYX50" s="18"/>
      <c r="VYY50" s="18"/>
      <c r="VYZ50" s="18"/>
      <c r="VZA50" s="18"/>
      <c r="VZB50" s="18"/>
      <c r="VZC50" s="18"/>
      <c r="VZD50" s="18"/>
      <c r="VZE50" s="18"/>
      <c r="VZF50" s="18"/>
      <c r="VZG50" s="18"/>
      <c r="VZH50" s="18"/>
      <c r="VZI50" s="18"/>
      <c r="VZJ50" s="18"/>
      <c r="VZK50" s="18"/>
      <c r="VZL50" s="18"/>
      <c r="VZM50" s="18"/>
      <c r="VZN50" s="18"/>
      <c r="VZO50" s="18"/>
      <c r="VZP50" s="18"/>
      <c r="VZQ50" s="18"/>
      <c r="VZR50" s="18"/>
      <c r="VZS50" s="18"/>
      <c r="VZT50" s="18"/>
      <c r="VZU50" s="18"/>
      <c r="VZV50" s="18"/>
      <c r="VZW50" s="18"/>
      <c r="VZX50" s="18"/>
      <c r="VZY50" s="18"/>
      <c r="VZZ50" s="18"/>
      <c r="WAA50" s="18"/>
      <c r="WAB50" s="18"/>
      <c r="WAC50" s="18"/>
      <c r="WAD50" s="18"/>
      <c r="WAE50" s="18"/>
      <c r="WAF50" s="18"/>
      <c r="WAG50" s="18"/>
      <c r="WAH50" s="18"/>
      <c r="WAI50" s="18"/>
      <c r="WAJ50" s="18"/>
      <c r="WAK50" s="18"/>
      <c r="WAL50" s="18"/>
      <c r="WAM50" s="18"/>
      <c r="WAN50" s="18"/>
      <c r="WAO50" s="18"/>
      <c r="WAP50" s="18"/>
      <c r="WAQ50" s="18"/>
      <c r="WAR50" s="18"/>
      <c r="WAS50" s="18"/>
      <c r="WAT50" s="18"/>
      <c r="WAU50" s="18"/>
      <c r="WAV50" s="18"/>
      <c r="WAW50" s="18"/>
      <c r="WAX50" s="18"/>
      <c r="WAY50" s="18"/>
      <c r="WAZ50" s="18"/>
      <c r="WBA50" s="18"/>
      <c r="WBB50" s="18"/>
      <c r="WBC50" s="18"/>
      <c r="WBD50" s="18"/>
      <c r="WBE50" s="18"/>
      <c r="WBF50" s="18"/>
      <c r="WBG50" s="18"/>
      <c r="WBH50" s="18"/>
      <c r="WBI50" s="18"/>
      <c r="WBJ50" s="18"/>
      <c r="WBK50" s="18"/>
      <c r="WBL50" s="18"/>
      <c r="WBM50" s="18"/>
      <c r="WBN50" s="18"/>
      <c r="WBO50" s="18"/>
      <c r="WBP50" s="18"/>
      <c r="WBQ50" s="18"/>
      <c r="WBR50" s="18"/>
      <c r="WBS50" s="18"/>
      <c r="WBT50" s="18"/>
      <c r="WBU50" s="18"/>
      <c r="WBV50" s="18"/>
      <c r="WBW50" s="18"/>
      <c r="WBX50" s="18"/>
      <c r="WBY50" s="18"/>
      <c r="WBZ50" s="18"/>
      <c r="WCA50" s="18"/>
      <c r="WCB50" s="18"/>
      <c r="WCC50" s="18"/>
      <c r="WCD50" s="18"/>
      <c r="WCE50" s="18"/>
      <c r="WCF50" s="18"/>
      <c r="WCG50" s="18"/>
      <c r="WCH50" s="18"/>
      <c r="WCI50" s="18"/>
      <c r="WCJ50" s="18"/>
      <c r="WCK50" s="18"/>
      <c r="WCL50" s="18"/>
      <c r="WCM50" s="18"/>
      <c r="WCN50" s="18"/>
      <c r="WCO50" s="18"/>
      <c r="WCP50" s="18"/>
      <c r="WCQ50" s="18"/>
      <c r="WCR50" s="18"/>
      <c r="WCS50" s="18"/>
      <c r="WCT50" s="18"/>
      <c r="WCU50" s="18"/>
      <c r="WCV50" s="18"/>
      <c r="WCW50" s="18"/>
      <c r="WCX50" s="18"/>
      <c r="WCY50" s="18"/>
      <c r="WCZ50" s="18"/>
      <c r="WDA50" s="18"/>
      <c r="WDB50" s="18"/>
      <c r="WDC50" s="18"/>
      <c r="WDD50" s="18"/>
      <c r="WDE50" s="18"/>
      <c r="WDF50" s="18"/>
      <c r="WDG50" s="18"/>
      <c r="WDH50" s="18"/>
      <c r="WDI50" s="18"/>
      <c r="WDJ50" s="18"/>
      <c r="WDK50" s="18"/>
      <c r="WDL50" s="18"/>
      <c r="WDM50" s="18"/>
      <c r="WDN50" s="18"/>
      <c r="WDO50" s="18"/>
      <c r="WDP50" s="18"/>
      <c r="WDQ50" s="18"/>
      <c r="WDR50" s="18"/>
      <c r="WDS50" s="18"/>
      <c r="WDT50" s="18"/>
      <c r="WDU50" s="18"/>
      <c r="WDV50" s="18"/>
      <c r="WDW50" s="18"/>
      <c r="WDX50" s="18"/>
      <c r="WDY50" s="18"/>
      <c r="WDZ50" s="18"/>
      <c r="WEA50" s="18"/>
      <c r="WEB50" s="18"/>
      <c r="WEC50" s="18"/>
      <c r="WED50" s="18"/>
      <c r="WEE50" s="18"/>
      <c r="WEF50" s="18"/>
      <c r="WEG50" s="18"/>
      <c r="WEH50" s="18"/>
      <c r="WEI50" s="18"/>
      <c r="WEJ50" s="18"/>
      <c r="WEK50" s="18"/>
      <c r="WEL50" s="18"/>
      <c r="WEM50" s="18"/>
      <c r="WEN50" s="18"/>
      <c r="WEO50" s="18"/>
      <c r="WEP50" s="18"/>
      <c r="WEQ50" s="18"/>
      <c r="WER50" s="18"/>
      <c r="WES50" s="18"/>
      <c r="WET50" s="18"/>
      <c r="WEU50" s="18"/>
      <c r="WEV50" s="18"/>
      <c r="WEW50" s="18"/>
      <c r="WEX50" s="18"/>
      <c r="WEY50" s="18"/>
      <c r="WEZ50" s="18"/>
      <c r="WFA50" s="18"/>
      <c r="WFB50" s="18"/>
      <c r="WFC50" s="18"/>
      <c r="WFD50" s="18"/>
      <c r="WFE50" s="18"/>
      <c r="WFF50" s="18"/>
      <c r="WFG50" s="18"/>
      <c r="WFH50" s="18"/>
      <c r="WFI50" s="18"/>
      <c r="WFJ50" s="18"/>
      <c r="WFK50" s="18"/>
      <c r="WFL50" s="18"/>
      <c r="WFM50" s="18"/>
      <c r="WFN50" s="18"/>
      <c r="WFO50" s="18"/>
      <c r="WFP50" s="18"/>
      <c r="WFQ50" s="18"/>
      <c r="WFR50" s="18"/>
      <c r="WFS50" s="18"/>
      <c r="WFT50" s="18"/>
      <c r="WFU50" s="18"/>
      <c r="WFV50" s="18"/>
      <c r="WFW50" s="18"/>
      <c r="WFX50" s="18"/>
      <c r="WFY50" s="18"/>
      <c r="WFZ50" s="18"/>
      <c r="WGA50" s="18"/>
      <c r="WGB50" s="18"/>
      <c r="WGC50" s="18"/>
      <c r="WGD50" s="18"/>
      <c r="WGE50" s="18"/>
      <c r="WGF50" s="18"/>
      <c r="WGG50" s="18"/>
      <c r="WGH50" s="18"/>
      <c r="WGI50" s="18"/>
      <c r="WGJ50" s="18"/>
      <c r="WGK50" s="18"/>
      <c r="WGL50" s="18"/>
      <c r="WGM50" s="18"/>
      <c r="WGN50" s="18"/>
      <c r="WGO50" s="18"/>
      <c r="WGP50" s="18"/>
      <c r="WGQ50" s="18"/>
      <c r="WGR50" s="18"/>
      <c r="WGS50" s="18"/>
      <c r="WGT50" s="18"/>
      <c r="WGU50" s="18"/>
      <c r="WGV50" s="18"/>
      <c r="WGW50" s="18"/>
      <c r="WGX50" s="18"/>
      <c r="WGY50" s="18"/>
      <c r="WGZ50" s="18"/>
      <c r="WHA50" s="18"/>
      <c r="WHB50" s="18"/>
      <c r="WHC50" s="18"/>
      <c r="WHD50" s="18"/>
      <c r="WHE50" s="18"/>
      <c r="WHF50" s="18"/>
      <c r="WHG50" s="18"/>
      <c r="WHH50" s="18"/>
      <c r="WHI50" s="18"/>
      <c r="WHJ50" s="18"/>
      <c r="WHK50" s="18"/>
      <c r="WHL50" s="18"/>
      <c r="WHM50" s="18"/>
      <c r="WHN50" s="18"/>
      <c r="WHO50" s="18"/>
      <c r="WHP50" s="18"/>
      <c r="WHQ50" s="18"/>
      <c r="WHR50" s="18"/>
      <c r="WHS50" s="18"/>
      <c r="WHT50" s="18"/>
      <c r="WHU50" s="18"/>
      <c r="WHV50" s="18"/>
      <c r="WHW50" s="18"/>
      <c r="WHX50" s="18"/>
      <c r="WHY50" s="18"/>
      <c r="WHZ50" s="18"/>
      <c r="WIA50" s="18"/>
      <c r="WIB50" s="18"/>
      <c r="WIC50" s="18"/>
      <c r="WID50" s="18"/>
      <c r="WIE50" s="18"/>
      <c r="WIF50" s="18"/>
      <c r="WIG50" s="18"/>
      <c r="WIH50" s="18"/>
      <c r="WII50" s="18"/>
      <c r="WIJ50" s="18"/>
      <c r="WIK50" s="18"/>
      <c r="WIL50" s="18"/>
      <c r="WIM50" s="18"/>
      <c r="WIN50" s="18"/>
      <c r="WIO50" s="18"/>
      <c r="WIP50" s="18"/>
      <c r="WIQ50" s="18"/>
      <c r="WIR50" s="18"/>
      <c r="WIS50" s="18"/>
      <c r="WIT50" s="18"/>
      <c r="WIU50" s="18"/>
      <c r="WIV50" s="18"/>
      <c r="WIW50" s="18"/>
      <c r="WIX50" s="18"/>
      <c r="WIY50" s="18"/>
      <c r="WIZ50" s="18"/>
      <c r="WJA50" s="18"/>
      <c r="WJB50" s="18"/>
      <c r="WJC50" s="18"/>
      <c r="WJD50" s="18"/>
      <c r="WJE50" s="18"/>
      <c r="WJF50" s="18"/>
      <c r="WJG50" s="18"/>
      <c r="WJH50" s="18"/>
      <c r="WJI50" s="18"/>
      <c r="WJJ50" s="18"/>
      <c r="WJK50" s="18"/>
      <c r="WJL50" s="18"/>
      <c r="WJM50" s="18"/>
      <c r="WJN50" s="18"/>
      <c r="WJO50" s="18"/>
      <c r="WJP50" s="18"/>
      <c r="WJQ50" s="18"/>
      <c r="WJR50" s="18"/>
      <c r="WJS50" s="18"/>
      <c r="WJT50" s="18"/>
      <c r="WJU50" s="18"/>
      <c r="WJV50" s="18"/>
      <c r="WJW50" s="18"/>
      <c r="WJX50" s="18"/>
      <c r="WJY50" s="18"/>
      <c r="WJZ50" s="18"/>
      <c r="WKA50" s="18"/>
      <c r="WKB50" s="18"/>
      <c r="WKC50" s="18"/>
      <c r="WKD50" s="18"/>
      <c r="WKE50" s="18"/>
      <c r="WKF50" s="18"/>
      <c r="WKG50" s="18"/>
      <c r="WKH50" s="18"/>
      <c r="WKI50" s="18"/>
      <c r="WKJ50" s="18"/>
      <c r="WKK50" s="18"/>
      <c r="WKL50" s="18"/>
      <c r="WKM50" s="18"/>
      <c r="WKN50" s="18"/>
      <c r="WKO50" s="18"/>
      <c r="WKP50" s="18"/>
      <c r="WKQ50" s="18"/>
      <c r="WKR50" s="18"/>
      <c r="WKS50" s="18"/>
      <c r="WKT50" s="18"/>
      <c r="WKU50" s="18"/>
      <c r="WKV50" s="18"/>
      <c r="WKW50" s="18"/>
      <c r="WKX50" s="18"/>
      <c r="WKY50" s="18"/>
      <c r="WKZ50" s="18"/>
      <c r="WLA50" s="18"/>
      <c r="WLB50" s="18"/>
      <c r="WLC50" s="18"/>
      <c r="WLD50" s="18"/>
      <c r="WLE50" s="18"/>
      <c r="WLF50" s="18"/>
      <c r="WLG50" s="18"/>
      <c r="WLH50" s="18"/>
      <c r="WLI50" s="18"/>
      <c r="WLJ50" s="18"/>
      <c r="WLK50" s="18"/>
      <c r="WLL50" s="18"/>
      <c r="WLM50" s="18"/>
      <c r="WLN50" s="18"/>
      <c r="WLO50" s="18"/>
      <c r="WLP50" s="18"/>
      <c r="WLQ50" s="18"/>
      <c r="WLR50" s="18"/>
      <c r="WLS50" s="18"/>
      <c r="WLT50" s="18"/>
      <c r="WLU50" s="18"/>
      <c r="WLV50" s="18"/>
      <c r="WLW50" s="18"/>
      <c r="WLX50" s="18"/>
      <c r="WLY50" s="18"/>
      <c r="WLZ50" s="18"/>
      <c r="WMA50" s="18"/>
      <c r="WMB50" s="18"/>
      <c r="WMC50" s="18"/>
      <c r="WMD50" s="18"/>
      <c r="WME50" s="18"/>
      <c r="WMF50" s="18"/>
      <c r="WMG50" s="18"/>
      <c r="WMH50" s="18"/>
      <c r="WMI50" s="18"/>
      <c r="WMJ50" s="18"/>
      <c r="WMK50" s="18"/>
      <c r="WML50" s="18"/>
      <c r="WMM50" s="18"/>
      <c r="WMN50" s="18"/>
      <c r="WMO50" s="18"/>
      <c r="WMP50" s="18"/>
      <c r="WMQ50" s="18"/>
      <c r="WMR50" s="18"/>
      <c r="WMS50" s="18"/>
      <c r="WMT50" s="18"/>
      <c r="WMU50" s="18"/>
      <c r="WMV50" s="18"/>
      <c r="WMW50" s="18"/>
      <c r="WMX50" s="18"/>
      <c r="WMY50" s="18"/>
      <c r="WMZ50" s="18"/>
      <c r="WNA50" s="18"/>
      <c r="WNB50" s="18"/>
      <c r="WNC50" s="18"/>
      <c r="WND50" s="18"/>
      <c r="WNE50" s="18"/>
      <c r="WNF50" s="18"/>
      <c r="WNG50" s="18"/>
      <c r="WNH50" s="18"/>
      <c r="WNI50" s="18"/>
      <c r="WNJ50" s="18"/>
      <c r="WNK50" s="18"/>
      <c r="WNL50" s="18"/>
      <c r="WNM50" s="18"/>
      <c r="WNN50" s="18"/>
      <c r="WNO50" s="18"/>
      <c r="WNP50" s="18"/>
      <c r="WNQ50" s="18"/>
      <c r="WNR50" s="18"/>
      <c r="WNS50" s="18"/>
      <c r="WNT50" s="18"/>
      <c r="WNU50" s="18"/>
      <c r="WNV50" s="18"/>
      <c r="WNW50" s="18"/>
      <c r="WNX50" s="18"/>
      <c r="WNY50" s="18"/>
      <c r="WNZ50" s="18"/>
      <c r="WOA50" s="18"/>
      <c r="WOB50" s="18"/>
      <c r="WOC50" s="18"/>
      <c r="WOD50" s="18"/>
      <c r="WOE50" s="18"/>
      <c r="WOF50" s="18"/>
      <c r="WOG50" s="18"/>
      <c r="WOH50" s="18"/>
      <c r="WOI50" s="18"/>
      <c r="WOJ50" s="18"/>
      <c r="WOK50" s="18"/>
      <c r="WOL50" s="18"/>
      <c r="WOM50" s="18"/>
      <c r="WON50" s="18"/>
      <c r="WOO50" s="18"/>
      <c r="WOP50" s="18"/>
      <c r="WOQ50" s="18"/>
      <c r="WOR50" s="18"/>
      <c r="WOS50" s="18"/>
      <c r="WOT50" s="18"/>
      <c r="WOU50" s="18"/>
      <c r="WOV50" s="18"/>
      <c r="WOW50" s="18"/>
      <c r="WOX50" s="18"/>
      <c r="WOY50" s="18"/>
      <c r="WOZ50" s="18"/>
      <c r="WPA50" s="18"/>
      <c r="WPB50" s="18"/>
      <c r="WPC50" s="18"/>
      <c r="WPD50" s="18"/>
      <c r="WPE50" s="18"/>
      <c r="WPF50" s="18"/>
      <c r="WPG50" s="18"/>
      <c r="WPH50" s="18"/>
      <c r="WPI50" s="18"/>
      <c r="WPJ50" s="18"/>
      <c r="WPK50" s="18"/>
      <c r="WPL50" s="18"/>
      <c r="WPM50" s="18"/>
      <c r="WPN50" s="18"/>
      <c r="WPO50" s="18"/>
      <c r="WPP50" s="18"/>
      <c r="WPQ50" s="18"/>
      <c r="WPR50" s="18"/>
      <c r="WPS50" s="18"/>
      <c r="WPT50" s="18"/>
      <c r="WPU50" s="18"/>
      <c r="WPV50" s="18"/>
      <c r="WPW50" s="18"/>
      <c r="WPX50" s="18"/>
      <c r="WPY50" s="18"/>
      <c r="WPZ50" s="18"/>
      <c r="WQA50" s="18"/>
      <c r="WQB50" s="18"/>
      <c r="WQC50" s="18"/>
      <c r="WQD50" s="18"/>
      <c r="WQE50" s="18"/>
      <c r="WQF50" s="18"/>
      <c r="WQG50" s="18"/>
      <c r="WQH50" s="18"/>
      <c r="WQI50" s="18"/>
      <c r="WQJ50" s="18"/>
      <c r="WQK50" s="18"/>
      <c r="WQL50" s="18"/>
      <c r="WQM50" s="18"/>
      <c r="WQN50" s="18"/>
      <c r="WQO50" s="18"/>
      <c r="WQP50" s="18"/>
      <c r="WQQ50" s="18"/>
      <c r="WQR50" s="18"/>
      <c r="WQS50" s="18"/>
      <c r="WQT50" s="18"/>
      <c r="WQU50" s="18"/>
      <c r="WQV50" s="18"/>
      <c r="WQW50" s="18"/>
      <c r="WQX50" s="18"/>
      <c r="WQY50" s="18"/>
      <c r="WQZ50" s="18"/>
      <c r="WRA50" s="18"/>
      <c r="WRB50" s="18"/>
      <c r="WRC50" s="18"/>
      <c r="WRD50" s="18"/>
      <c r="WRE50" s="18"/>
      <c r="WRF50" s="18"/>
      <c r="WRG50" s="18"/>
      <c r="WRH50" s="18"/>
      <c r="WRI50" s="18"/>
      <c r="WRJ50" s="18"/>
      <c r="WRK50" s="18"/>
      <c r="WRL50" s="18"/>
      <c r="WRM50" s="18"/>
      <c r="WRN50" s="18"/>
      <c r="WRO50" s="18"/>
      <c r="WRP50" s="18"/>
      <c r="WRQ50" s="18"/>
      <c r="WRR50" s="18"/>
      <c r="WRS50" s="18"/>
      <c r="WRT50" s="18"/>
      <c r="WRU50" s="18"/>
      <c r="WRV50" s="18"/>
      <c r="WRW50" s="18"/>
      <c r="WRX50" s="18"/>
      <c r="WRY50" s="18"/>
      <c r="WRZ50" s="18"/>
      <c r="WSA50" s="18"/>
      <c r="WSB50" s="18"/>
      <c r="WSC50" s="18"/>
      <c r="WSD50" s="18"/>
      <c r="WSE50" s="18"/>
      <c r="WSF50" s="18"/>
      <c r="WSG50" s="18"/>
      <c r="WSH50" s="18"/>
      <c r="WSI50" s="18"/>
      <c r="WSJ50" s="18"/>
      <c r="WSK50" s="18"/>
      <c r="WSL50" s="18"/>
      <c r="WSM50" s="18"/>
      <c r="WSN50" s="18"/>
      <c r="WSO50" s="18"/>
      <c r="WSP50" s="18"/>
      <c r="WSQ50" s="18"/>
      <c r="WSR50" s="18"/>
      <c r="WSS50" s="18"/>
      <c r="WST50" s="18"/>
      <c r="WSU50" s="18"/>
      <c r="WSV50" s="18"/>
      <c r="WSW50" s="18"/>
      <c r="WSX50" s="18"/>
      <c r="WSY50" s="18"/>
      <c r="WSZ50" s="18"/>
      <c r="WTA50" s="18"/>
      <c r="WTB50" s="18"/>
      <c r="WTC50" s="18"/>
      <c r="WTD50" s="18"/>
      <c r="WTE50" s="18"/>
      <c r="WTF50" s="18"/>
      <c r="WTG50" s="18"/>
      <c r="WTH50" s="18"/>
      <c r="WTI50" s="18"/>
      <c r="WTJ50" s="18"/>
      <c r="WTK50" s="18"/>
      <c r="WTL50" s="18"/>
      <c r="WTM50" s="18"/>
      <c r="WTN50" s="18"/>
      <c r="WTO50" s="18"/>
      <c r="WTP50" s="18"/>
      <c r="WTQ50" s="18"/>
      <c r="WTR50" s="18"/>
      <c r="WTS50" s="18"/>
      <c r="WTT50" s="18"/>
      <c r="WTU50" s="18"/>
      <c r="WTV50" s="18"/>
      <c r="WTW50" s="18"/>
      <c r="WTX50" s="18"/>
      <c r="WTY50" s="18"/>
      <c r="WTZ50" s="18"/>
      <c r="WUA50" s="18"/>
      <c r="WUB50" s="18"/>
      <c r="WUC50" s="18"/>
      <c r="WUD50" s="18"/>
      <c r="WUE50" s="18"/>
      <c r="WUF50" s="18"/>
      <c r="WUG50" s="18"/>
      <c r="WUH50" s="18"/>
      <c r="WUI50" s="18"/>
      <c r="WUJ50" s="18"/>
      <c r="WUK50" s="18"/>
      <c r="WUL50" s="18"/>
      <c r="WUM50" s="18"/>
      <c r="WUN50" s="18"/>
      <c r="WUO50" s="18"/>
      <c r="WUP50" s="18"/>
      <c r="WUQ50" s="18"/>
      <c r="WUR50" s="18"/>
      <c r="WUS50" s="18"/>
      <c r="WUT50" s="18"/>
      <c r="WUU50" s="18"/>
      <c r="WUV50" s="18"/>
      <c r="WUW50" s="18"/>
      <c r="WUX50" s="18"/>
      <c r="WUY50" s="18"/>
      <c r="WUZ50" s="18"/>
      <c r="WVA50" s="18"/>
      <c r="WVB50" s="18"/>
      <c r="WVC50" s="18"/>
      <c r="WVD50" s="18"/>
      <c r="WVE50" s="18"/>
      <c r="WVF50" s="18"/>
      <c r="WVG50" s="18"/>
      <c r="WVH50" s="18"/>
      <c r="WVI50" s="18"/>
      <c r="WVJ50" s="18"/>
      <c r="WVK50" s="18"/>
      <c r="WVL50" s="18"/>
      <c r="WVM50" s="18"/>
      <c r="WVN50" s="18"/>
      <c r="WVO50" s="18"/>
      <c r="WVP50" s="18"/>
      <c r="WVQ50" s="18"/>
      <c r="WVR50" s="18"/>
      <c r="WVS50" s="18"/>
      <c r="WVT50" s="18"/>
      <c r="WVU50" s="18"/>
      <c r="WVV50" s="18"/>
      <c r="WVW50" s="18"/>
      <c r="WVX50" s="18"/>
      <c r="WVY50" s="18"/>
      <c r="WVZ50" s="18"/>
      <c r="WWA50" s="18"/>
      <c r="WWB50" s="18"/>
      <c r="WWC50" s="18"/>
      <c r="WWD50" s="18"/>
      <c r="WWE50" s="18"/>
      <c r="WWF50" s="18"/>
      <c r="WWG50" s="18"/>
      <c r="WWH50" s="18"/>
      <c r="WWI50" s="18"/>
      <c r="WWJ50" s="18"/>
      <c r="WWK50" s="18"/>
      <c r="WWL50" s="18"/>
      <c r="WWM50" s="18"/>
      <c r="WWN50" s="18"/>
      <c r="WWO50" s="18"/>
      <c r="WWP50" s="18"/>
      <c r="WWQ50" s="18"/>
      <c r="WWR50" s="18"/>
      <c r="WWS50" s="18"/>
      <c r="WWT50" s="18"/>
      <c r="WWU50" s="18"/>
      <c r="WWV50" s="18"/>
      <c r="WWW50" s="18"/>
      <c r="WWX50" s="18"/>
      <c r="WWY50" s="18"/>
      <c r="WWZ50" s="18"/>
      <c r="WXA50" s="18"/>
      <c r="WXB50" s="18"/>
      <c r="WXC50" s="18"/>
      <c r="WXD50" s="18"/>
      <c r="WXE50" s="18"/>
      <c r="WXF50" s="18"/>
      <c r="WXG50" s="18"/>
      <c r="WXH50" s="18"/>
      <c r="WXI50" s="18"/>
      <c r="WXJ50" s="18"/>
      <c r="WXK50" s="18"/>
      <c r="WXL50" s="18"/>
      <c r="WXM50" s="18"/>
      <c r="WXN50" s="18"/>
      <c r="WXO50" s="18"/>
      <c r="WXP50" s="18"/>
      <c r="WXQ50" s="18"/>
      <c r="WXR50" s="18"/>
      <c r="WXS50" s="18"/>
      <c r="WXT50" s="18"/>
      <c r="WXU50" s="18"/>
      <c r="WXV50" s="18"/>
      <c r="WXW50" s="18"/>
      <c r="WXX50" s="18"/>
      <c r="WXY50" s="18"/>
      <c r="WXZ50" s="18"/>
      <c r="WYA50" s="18"/>
      <c r="WYB50" s="18"/>
      <c r="WYC50" s="18"/>
      <c r="WYD50" s="18"/>
      <c r="WYE50" s="18"/>
      <c r="WYF50" s="18"/>
      <c r="WYG50" s="18"/>
      <c r="WYH50" s="18"/>
      <c r="WYI50" s="18"/>
      <c r="WYJ50" s="18"/>
      <c r="WYK50" s="18"/>
      <c r="WYL50" s="18"/>
      <c r="WYM50" s="18"/>
      <c r="WYN50" s="18"/>
      <c r="WYO50" s="18"/>
      <c r="WYP50" s="18"/>
      <c r="WYQ50" s="18"/>
      <c r="WYR50" s="18"/>
      <c r="WYS50" s="18"/>
      <c r="WYT50" s="18"/>
      <c r="WYU50" s="18"/>
      <c r="WYV50" s="18"/>
      <c r="WYW50" s="18"/>
      <c r="WYX50" s="18"/>
      <c r="WYY50" s="18"/>
      <c r="WYZ50" s="18"/>
      <c r="WZA50" s="18"/>
      <c r="WZB50" s="18"/>
      <c r="WZC50" s="18"/>
      <c r="WZD50" s="18"/>
      <c r="WZE50" s="18"/>
      <c r="WZF50" s="18"/>
      <c r="WZG50" s="18"/>
      <c r="WZH50" s="18"/>
      <c r="WZI50" s="18"/>
      <c r="WZJ50" s="18"/>
      <c r="WZK50" s="18"/>
      <c r="WZL50" s="18"/>
      <c r="WZM50" s="18"/>
      <c r="WZN50" s="18"/>
      <c r="WZO50" s="18"/>
      <c r="WZP50" s="18"/>
      <c r="WZQ50" s="18"/>
      <c r="WZR50" s="18"/>
      <c r="WZS50" s="18"/>
      <c r="WZT50" s="18"/>
      <c r="WZU50" s="18"/>
      <c r="WZV50" s="18"/>
      <c r="WZW50" s="18"/>
      <c r="WZX50" s="18"/>
      <c r="WZY50" s="18"/>
      <c r="WZZ50" s="18"/>
      <c r="XAA50" s="18"/>
      <c r="XAB50" s="18"/>
      <c r="XAC50" s="18"/>
      <c r="XAD50" s="18"/>
      <c r="XAE50" s="18"/>
      <c r="XAF50" s="18"/>
      <c r="XAG50" s="18"/>
      <c r="XAH50" s="18"/>
      <c r="XAI50" s="18"/>
      <c r="XAJ50" s="18"/>
      <c r="XAK50" s="18"/>
      <c r="XAL50" s="18"/>
      <c r="XAM50" s="18"/>
      <c r="XAN50" s="18"/>
      <c r="XAO50" s="18"/>
      <c r="XAP50" s="18"/>
      <c r="XAQ50" s="18"/>
      <c r="XAR50" s="18"/>
      <c r="XAS50" s="18"/>
      <c r="XAT50" s="18"/>
      <c r="XAU50" s="18"/>
      <c r="XAV50" s="18"/>
      <c r="XAW50" s="18"/>
      <c r="XAX50" s="18"/>
      <c r="XAY50" s="18"/>
      <c r="XAZ50" s="18"/>
      <c r="XBA50" s="18"/>
      <c r="XBB50" s="18"/>
      <c r="XBC50" s="18"/>
      <c r="XBD50" s="18"/>
      <c r="XBE50" s="18"/>
      <c r="XBF50" s="18"/>
      <c r="XBG50" s="18"/>
      <c r="XBH50" s="18"/>
      <c r="XBI50" s="18"/>
      <c r="XBJ50" s="18"/>
      <c r="XBK50" s="18"/>
      <c r="XBL50" s="18"/>
      <c r="XBM50" s="18"/>
      <c r="XBN50" s="18"/>
      <c r="XBO50" s="18"/>
      <c r="XBP50" s="18"/>
      <c r="XBQ50" s="18"/>
      <c r="XBR50" s="18"/>
      <c r="XBS50" s="18"/>
      <c r="XBT50" s="18"/>
      <c r="XBU50" s="18"/>
      <c r="XBV50" s="18"/>
      <c r="XBW50" s="18"/>
      <c r="XBX50" s="18"/>
      <c r="XBY50" s="18"/>
      <c r="XBZ50" s="18"/>
      <c r="XCA50" s="18"/>
      <c r="XCB50" s="18"/>
      <c r="XCC50" s="18"/>
      <c r="XCD50" s="18"/>
      <c r="XCE50" s="18"/>
      <c r="XCF50" s="18"/>
      <c r="XCG50" s="18"/>
      <c r="XCH50" s="18"/>
      <c r="XCI50" s="18"/>
      <c r="XCJ50" s="18"/>
      <c r="XCK50" s="18"/>
      <c r="XCL50" s="18"/>
      <c r="XCM50" s="18"/>
      <c r="XCN50" s="18"/>
      <c r="XCO50" s="18"/>
      <c r="XCP50" s="18"/>
      <c r="XCQ50" s="18"/>
      <c r="XCR50" s="18"/>
      <c r="XCS50" s="18"/>
      <c r="XCT50" s="18"/>
      <c r="XCU50" s="18"/>
      <c r="XCV50" s="18"/>
      <c r="XCW50" s="18"/>
      <c r="XCX50" s="18"/>
      <c r="XCY50" s="18"/>
      <c r="XCZ50" s="18"/>
      <c r="XDA50" s="18"/>
      <c r="XDB50" s="18"/>
      <c r="XDC50" s="18"/>
      <c r="XDD50" s="18"/>
      <c r="XDE50" s="18"/>
      <c r="XDF50" s="18"/>
      <c r="XDG50" s="18"/>
      <c r="XDH50" s="18"/>
      <c r="XDI50" s="18"/>
      <c r="XDJ50" s="18"/>
      <c r="XDK50" s="18"/>
      <c r="XDL50" s="18"/>
      <c r="XDM50" s="18"/>
      <c r="XDN50" s="18"/>
      <c r="XDO50" s="18"/>
      <c r="XDP50" s="18"/>
      <c r="XDQ50" s="18"/>
      <c r="XDR50" s="18"/>
      <c r="XDS50" s="18"/>
      <c r="XDT50" s="18"/>
      <c r="XDU50" s="18"/>
      <c r="XDV50" s="18"/>
      <c r="XDW50" s="18"/>
      <c r="XDX50" s="18"/>
      <c r="XDY50" s="18"/>
      <c r="XDZ50" s="18"/>
      <c r="XEA50" s="18"/>
      <c r="XEB50" s="18"/>
      <c r="XEC50" s="18"/>
      <c r="XED50" s="18"/>
      <c r="XEE50" s="18"/>
      <c r="XEF50" s="18"/>
      <c r="XEG50" s="18"/>
      <c r="XEH50" s="18"/>
      <c r="XEI50" s="18"/>
      <c r="XEJ50" s="18"/>
      <c r="XEK50" s="18"/>
      <c r="XEL50" s="18"/>
      <c r="XEM50" s="18"/>
      <c r="XEN50" s="18"/>
      <c r="XEO50" s="18"/>
      <c r="XEP50" s="18"/>
      <c r="XEQ50" s="18"/>
      <c r="XER50" s="18"/>
      <c r="XES50" s="18"/>
      <c r="XET50" s="18"/>
      <c r="XEU50" s="18"/>
      <c r="XEV50" s="18"/>
      <c r="XEW50" s="18"/>
      <c r="XEX50" s="18"/>
      <c r="XEY50" s="18"/>
      <c r="XEZ50" s="18"/>
      <c r="XFA50" s="18"/>
      <c r="XFB50" s="18"/>
      <c r="XFC50" s="18"/>
    </row>
    <row r="51" spans="8:8" ht="15.1">
      <c r="A51" s="12">
        <v>44641.0</v>
      </c>
      <c r="B51" s="5">
        <f>SUM(E51:G51)+SUM(J51:M51)+AN51</f>
        <v>527.0</v>
      </c>
      <c r="C51" s="5">
        <f>H51+SUM(N51:W51)+SUM(Y51:AM51)</f>
        <v>0.0</v>
      </c>
      <c r="D51" s="5">
        <f>B51+C51</f>
        <v>527.0</v>
      </c>
      <c r="E51" s="5">
        <v>450.0</v>
      </c>
      <c r="F51" s="5">
        <v>77.0</v>
      </c>
      <c r="G51" s="5"/>
      <c r="H51" s="5"/>
      <c r="I51" s="5">
        <f>SUM(E51:H51)</f>
        <v>527.0</v>
      </c>
      <c r="J51" s="5"/>
      <c r="K51" s="5"/>
      <c r="L51" s="5"/>
      <c r="M51" s="5"/>
      <c r="N51" s="5"/>
      <c r="O51" s="5"/>
      <c r="P51" s="5"/>
      <c r="Q51" s="5"/>
      <c r="R51" s="5"/>
      <c r="S51" s="5"/>
      <c r="T51" s="5"/>
      <c r="U51" s="5"/>
      <c r="V51" s="5"/>
      <c r="W51" s="5"/>
      <c r="X51" s="5">
        <f>SUM(J51:W51)</f>
        <v>0.0</v>
      </c>
      <c r="Y51" s="5"/>
      <c r="Z51" s="5"/>
      <c r="AA51" s="5"/>
      <c r="AB51" s="5"/>
      <c r="AC51" s="5"/>
      <c r="AD51" s="5"/>
      <c r="AE51" s="5"/>
      <c r="AF51" s="5"/>
      <c r="AG51" s="5"/>
      <c r="AH51" s="5"/>
      <c r="AI51" s="5"/>
      <c r="AJ51" s="5"/>
      <c r="AK51" s="5"/>
      <c r="AL51" s="5"/>
      <c r="AM51" s="5"/>
      <c r="AN51" s="5"/>
      <c r="AO51" s="5">
        <f>SUM(Y51:AN51)</f>
        <v>0.0</v>
      </c>
      <c r="AP51" s="9">
        <f>I51+X51+AO51</f>
        <v>527.0</v>
      </c>
      <c r="AQ51" s="5"/>
      <c r="AS51" s="1" t="s">
        <v>67</v>
      </c>
    </row>
    <row r="52" spans="8:8" s="20" ht="15.1" customFormat="1">
      <c r="A52" s="21">
        <v>44641.0</v>
      </c>
      <c r="B52" s="22">
        <f>SUM(E52:G52)+SUM(J52:M52)+AN52</f>
        <v>533.0</v>
      </c>
      <c r="C52" s="22">
        <f>H52+SUM(N52:W52)+SUM(Y52:AM52)</f>
        <v>378.0</v>
      </c>
      <c r="D52" s="22">
        <f>B52+C52</f>
        <v>911.0</v>
      </c>
      <c r="E52" s="22">
        <v>477.0</v>
      </c>
      <c r="F52" s="22">
        <v>56.0</v>
      </c>
      <c r="G52" s="22"/>
      <c r="H52" s="22"/>
      <c r="I52" s="22">
        <f>SUM(E52:H52)</f>
        <v>533.0</v>
      </c>
      <c r="J52" s="22"/>
      <c r="K52" s="22"/>
      <c r="L52" s="22"/>
      <c r="M52" s="22"/>
      <c r="N52" s="22"/>
      <c r="O52" s="22"/>
      <c r="P52" s="22"/>
      <c r="Q52" s="22"/>
      <c r="R52" s="22"/>
      <c r="S52" s="22"/>
      <c r="T52" s="22"/>
      <c r="U52" s="22"/>
      <c r="V52" s="22"/>
      <c r="W52" s="22"/>
      <c r="X52" s="22">
        <f>SUM(J52:W52)</f>
        <v>0.0</v>
      </c>
      <c r="Y52" s="22">
        <v>8.0</v>
      </c>
      <c r="Z52" s="22"/>
      <c r="AA52" s="22"/>
      <c r="AB52" s="22"/>
      <c r="AC52" s="22"/>
      <c r="AD52" s="22"/>
      <c r="AE52" s="22"/>
      <c r="AF52" s="22"/>
      <c r="AG52" s="22">
        <v>7.0</v>
      </c>
      <c r="AH52" s="22">
        <v>7.0</v>
      </c>
      <c r="AI52" s="22">
        <v>328.0</v>
      </c>
      <c r="AJ52" s="22"/>
      <c r="AK52" s="22"/>
      <c r="AL52" s="22">
        <v>12.0</v>
      </c>
      <c r="AM52" s="22">
        <v>16.0</v>
      </c>
      <c r="AN52" s="22"/>
      <c r="AO52" s="22">
        <f>SUM(Y52:AN52)</f>
        <v>378.0</v>
      </c>
      <c r="AP52" s="23">
        <f>I52+X52+AO52</f>
        <v>911.0</v>
      </c>
      <c r="AQ52" s="22"/>
      <c r="AR52" s="24"/>
      <c r="AS52" s="24" t="s">
        <v>67</v>
      </c>
      <c r="AT52" s="24"/>
      <c r="AU52" s="24"/>
      <c r="AV52" s="24"/>
      <c r="AW52" s="24"/>
      <c r="AX52" s="24"/>
      <c r="AY52" s="24"/>
      <c r="AZ52" s="24"/>
      <c r="BA52" s="24"/>
      <c r="BB52" s="24"/>
      <c r="BC52" s="24"/>
      <c r="BD52" s="24"/>
      <c r="BE52" s="24"/>
      <c r="BF52" s="24"/>
      <c r="BG52" s="24"/>
      <c r="BH52" s="24"/>
      <c r="BI52" s="24"/>
      <c r="BJ52" s="24"/>
      <c r="BK52" s="24"/>
      <c r="BL52" s="24"/>
      <c r="BM52" s="24"/>
      <c r="BN52" s="24"/>
      <c r="BO52" s="24"/>
      <c r="BP52" s="24"/>
      <c r="BQ52" s="24"/>
      <c r="BR52" s="24"/>
      <c r="BS52" s="24"/>
      <c r="BT52" s="24"/>
      <c r="BU52" s="24"/>
      <c r="BV52" s="24"/>
      <c r="BW52" s="24"/>
      <c r="BX52" s="24"/>
      <c r="BY52" s="24"/>
      <c r="BZ52" s="24"/>
      <c r="CA52" s="24"/>
      <c r="CB52" s="24"/>
      <c r="CC52" s="24"/>
      <c r="CD52" s="24"/>
      <c r="CE52" s="24"/>
      <c r="CF52" s="24"/>
      <c r="CG52" s="24"/>
      <c r="CH52" s="24"/>
      <c r="CI52" s="24"/>
      <c r="CJ52" s="24"/>
      <c r="CK52" s="24"/>
      <c r="CL52" s="24"/>
      <c r="CM52" s="24"/>
      <c r="CN52" s="24"/>
      <c r="CO52" s="24"/>
      <c r="CP52" s="24"/>
      <c r="CQ52" s="24"/>
      <c r="CR52" s="24"/>
      <c r="CS52" s="24"/>
      <c r="CT52" s="24"/>
      <c r="CU52" s="24"/>
      <c r="CV52" s="24"/>
      <c r="CW52" s="24"/>
      <c r="CX52" s="24"/>
      <c r="CY52" s="24"/>
      <c r="CZ52" s="24"/>
      <c r="DA52" s="24"/>
      <c r="DB52" s="24"/>
      <c r="DC52" s="24"/>
      <c r="DD52" s="24"/>
      <c r="DE52" s="24"/>
      <c r="DF52" s="24"/>
      <c r="DG52" s="24"/>
      <c r="DH52" s="24"/>
      <c r="DI52" s="24"/>
      <c r="DJ52" s="24"/>
      <c r="DK52" s="24"/>
      <c r="DL52" s="24"/>
      <c r="DM52" s="24"/>
      <c r="DN52" s="24"/>
      <c r="DO52" s="24"/>
      <c r="DP52" s="24"/>
      <c r="DQ52" s="24"/>
      <c r="DR52" s="24"/>
      <c r="DS52" s="24"/>
      <c r="DT52" s="24"/>
      <c r="DU52" s="24"/>
      <c r="DV52" s="24"/>
      <c r="DW52" s="24"/>
      <c r="DX52" s="24"/>
      <c r="DY52" s="24"/>
      <c r="DZ52" s="24"/>
      <c r="EA52" s="24"/>
      <c r="EB52" s="24"/>
      <c r="EC52" s="24"/>
      <c r="ED52" s="24"/>
      <c r="EE52" s="24"/>
      <c r="EF52" s="24"/>
      <c r="EG52" s="24"/>
      <c r="EH52" s="24"/>
      <c r="EI52" s="24"/>
      <c r="EJ52" s="24"/>
      <c r="EK52" s="24"/>
      <c r="EL52" s="24"/>
      <c r="EM52" s="24"/>
      <c r="EN52" s="24"/>
      <c r="EO52" s="24"/>
      <c r="EP52" s="24"/>
      <c r="EQ52" s="24"/>
      <c r="ER52" s="24"/>
      <c r="ES52" s="24"/>
      <c r="ET52" s="24"/>
      <c r="EU52" s="24"/>
      <c r="EV52" s="24"/>
      <c r="EW52" s="24"/>
      <c r="EX52" s="24"/>
      <c r="EY52" s="24"/>
      <c r="EZ52" s="24"/>
      <c r="FA52" s="24"/>
      <c r="FB52" s="24"/>
      <c r="FC52" s="24"/>
      <c r="FD52" s="24"/>
      <c r="FE52" s="24"/>
      <c r="FF52" s="24"/>
      <c r="FG52" s="24"/>
      <c r="FH52" s="24"/>
      <c r="FI52" s="24"/>
      <c r="FJ52" s="24"/>
      <c r="FK52" s="24"/>
      <c r="FL52" s="24"/>
      <c r="FM52" s="24"/>
      <c r="FN52" s="24"/>
      <c r="FO52" s="24"/>
      <c r="FP52" s="24"/>
      <c r="FQ52" s="24"/>
      <c r="FR52" s="24"/>
      <c r="FS52" s="24"/>
      <c r="FT52" s="24"/>
      <c r="FU52" s="24"/>
      <c r="FV52" s="24"/>
      <c r="FW52" s="24"/>
      <c r="FX52" s="24"/>
      <c r="FY52" s="24"/>
      <c r="FZ52" s="24"/>
      <c r="GA52" s="24"/>
      <c r="GB52" s="24"/>
      <c r="GC52" s="24"/>
      <c r="GD52" s="24"/>
      <c r="GE52" s="24"/>
      <c r="GF52" s="24"/>
      <c r="GG52" s="24"/>
      <c r="GH52" s="24"/>
      <c r="GI52" s="24"/>
      <c r="GJ52" s="24"/>
      <c r="GK52" s="24"/>
      <c r="GL52" s="24"/>
      <c r="GM52" s="24"/>
      <c r="GN52" s="24"/>
      <c r="GO52" s="24"/>
      <c r="GP52" s="24"/>
      <c r="GQ52" s="24"/>
      <c r="GR52" s="24"/>
      <c r="GS52" s="24"/>
      <c r="GT52" s="24"/>
      <c r="GU52" s="24"/>
      <c r="GV52" s="24"/>
      <c r="GW52" s="24"/>
      <c r="GX52" s="24"/>
      <c r="GY52" s="24"/>
      <c r="GZ52" s="24"/>
      <c r="HA52" s="24"/>
      <c r="HB52" s="24"/>
      <c r="HC52" s="24"/>
      <c r="HD52" s="24"/>
      <c r="HE52" s="24"/>
      <c r="HF52" s="24"/>
      <c r="HG52" s="24"/>
      <c r="HH52" s="24"/>
      <c r="HI52" s="24"/>
      <c r="HJ52" s="24"/>
      <c r="HK52" s="24"/>
      <c r="HL52" s="24"/>
      <c r="HM52" s="24"/>
      <c r="HN52" s="24"/>
      <c r="HO52" s="24"/>
      <c r="HP52" s="24"/>
      <c r="HQ52" s="24"/>
      <c r="HR52" s="24"/>
      <c r="HS52" s="24"/>
      <c r="HT52" s="24"/>
      <c r="HU52" s="24"/>
      <c r="HV52" s="24"/>
      <c r="HW52" s="24"/>
      <c r="HX52" s="24"/>
      <c r="HY52" s="24"/>
      <c r="HZ52" s="24"/>
      <c r="IA52" s="24"/>
      <c r="IB52" s="24"/>
      <c r="IC52" s="24"/>
      <c r="ID52" s="24"/>
      <c r="IE52" s="24"/>
      <c r="IF52" s="24"/>
      <c r="IG52" s="24"/>
      <c r="IH52" s="24"/>
      <c r="II52" s="24"/>
      <c r="IJ52" s="24"/>
      <c r="IK52" s="24"/>
      <c r="IL52" s="24"/>
      <c r="IM52" s="24"/>
      <c r="IN52" s="24"/>
      <c r="IO52" s="24"/>
      <c r="IP52" s="24"/>
      <c r="IQ52" s="24"/>
      <c r="IR52" s="24"/>
      <c r="IS52" s="24"/>
      <c r="IT52" s="24"/>
      <c r="IU52" s="24"/>
      <c r="IV52" s="24"/>
      <c r="IW52" s="24"/>
      <c r="IX52" s="24"/>
      <c r="IY52" s="24"/>
      <c r="IZ52" s="24"/>
      <c r="JA52" s="24"/>
      <c r="JB52" s="24"/>
      <c r="JC52" s="24"/>
      <c r="JD52" s="24"/>
      <c r="JE52" s="24"/>
      <c r="JF52" s="24"/>
      <c r="JG52" s="24"/>
      <c r="JH52" s="24"/>
      <c r="JI52" s="24"/>
      <c r="JJ52" s="24"/>
      <c r="JK52" s="24"/>
      <c r="JL52" s="24"/>
      <c r="JM52" s="24"/>
      <c r="JN52" s="24"/>
      <c r="JO52" s="24"/>
      <c r="JP52" s="24"/>
      <c r="JQ52" s="24"/>
      <c r="JR52" s="24"/>
      <c r="JS52" s="24"/>
      <c r="JT52" s="24"/>
      <c r="JU52" s="24"/>
      <c r="JV52" s="24"/>
      <c r="JW52" s="24"/>
      <c r="JX52" s="24"/>
      <c r="JY52" s="24"/>
      <c r="JZ52" s="24"/>
      <c r="KA52" s="24"/>
      <c r="KB52" s="24"/>
      <c r="KC52" s="24"/>
      <c r="KD52" s="24"/>
      <c r="KE52" s="24"/>
      <c r="KF52" s="24"/>
      <c r="KG52" s="24"/>
      <c r="KH52" s="24"/>
      <c r="KI52" s="24"/>
      <c r="KJ52" s="24"/>
      <c r="KK52" s="24"/>
      <c r="KL52" s="24"/>
      <c r="KM52" s="24"/>
      <c r="KN52" s="24"/>
      <c r="KO52" s="24"/>
      <c r="KP52" s="24"/>
      <c r="KQ52" s="24"/>
      <c r="KR52" s="24"/>
      <c r="KS52" s="24"/>
      <c r="KT52" s="24"/>
      <c r="KU52" s="24"/>
      <c r="KV52" s="24"/>
      <c r="KW52" s="24"/>
      <c r="KX52" s="24"/>
      <c r="KY52" s="24"/>
      <c r="KZ52" s="24"/>
      <c r="LA52" s="24"/>
      <c r="LB52" s="24"/>
      <c r="LC52" s="24"/>
      <c r="LD52" s="24"/>
      <c r="LE52" s="24"/>
      <c r="LF52" s="24"/>
      <c r="LG52" s="24"/>
      <c r="LH52" s="24"/>
      <c r="LI52" s="24"/>
      <c r="LJ52" s="24"/>
      <c r="LK52" s="24"/>
      <c r="LL52" s="24"/>
      <c r="LM52" s="24"/>
      <c r="LN52" s="24"/>
      <c r="LO52" s="24"/>
      <c r="LP52" s="24"/>
      <c r="LQ52" s="24"/>
      <c r="LR52" s="24"/>
      <c r="LS52" s="24"/>
      <c r="LT52" s="24"/>
      <c r="LU52" s="24"/>
      <c r="LV52" s="24"/>
      <c r="LW52" s="24"/>
      <c r="LX52" s="24"/>
      <c r="LY52" s="24"/>
      <c r="LZ52" s="24"/>
      <c r="MA52" s="24"/>
      <c r="MB52" s="24"/>
      <c r="MC52" s="24"/>
      <c r="MD52" s="24"/>
      <c r="ME52" s="24"/>
      <c r="MF52" s="24"/>
      <c r="MG52" s="24"/>
      <c r="MH52" s="24"/>
      <c r="MI52" s="24"/>
      <c r="MJ52" s="24"/>
      <c r="MK52" s="24"/>
      <c r="ML52" s="24"/>
      <c r="MM52" s="24"/>
      <c r="MN52" s="24"/>
      <c r="MO52" s="24"/>
      <c r="MP52" s="24"/>
      <c r="MQ52" s="24"/>
      <c r="MR52" s="24"/>
      <c r="MS52" s="24"/>
      <c r="MT52" s="24"/>
      <c r="MU52" s="24"/>
      <c r="MV52" s="24"/>
      <c r="MW52" s="24"/>
      <c r="MX52" s="24"/>
      <c r="MY52" s="24"/>
      <c r="MZ52" s="24"/>
      <c r="NA52" s="24"/>
      <c r="NB52" s="24"/>
      <c r="NC52" s="24"/>
      <c r="ND52" s="24"/>
      <c r="NE52" s="24"/>
      <c r="NF52" s="24"/>
      <c r="NG52" s="24"/>
      <c r="NH52" s="24"/>
      <c r="NI52" s="24"/>
      <c r="NJ52" s="24"/>
      <c r="NK52" s="24"/>
      <c r="NL52" s="24"/>
      <c r="NM52" s="24"/>
      <c r="NN52" s="24"/>
      <c r="NO52" s="24"/>
      <c r="NP52" s="24"/>
      <c r="NQ52" s="24"/>
      <c r="NR52" s="24"/>
      <c r="NS52" s="24"/>
      <c r="NT52" s="24"/>
      <c r="NU52" s="24"/>
      <c r="NV52" s="24"/>
      <c r="NW52" s="24"/>
      <c r="NX52" s="24"/>
      <c r="NY52" s="24"/>
      <c r="NZ52" s="24"/>
      <c r="OA52" s="24"/>
      <c r="OB52" s="24"/>
      <c r="OC52" s="24"/>
      <c r="OD52" s="24"/>
      <c r="OE52" s="24"/>
      <c r="OF52" s="24"/>
      <c r="OG52" s="24"/>
      <c r="OH52" s="24"/>
      <c r="OI52" s="24"/>
      <c r="OJ52" s="24"/>
      <c r="OK52" s="24"/>
      <c r="OL52" s="24"/>
      <c r="OM52" s="24"/>
      <c r="ON52" s="24"/>
      <c r="OO52" s="24"/>
      <c r="OP52" s="24"/>
      <c r="OQ52" s="24"/>
      <c r="OR52" s="24"/>
      <c r="OS52" s="24"/>
      <c r="OT52" s="24"/>
      <c r="OU52" s="24"/>
      <c r="OV52" s="24"/>
      <c r="OW52" s="24"/>
      <c r="OX52" s="24"/>
      <c r="OY52" s="24"/>
      <c r="OZ52" s="24"/>
      <c r="PA52" s="24"/>
      <c r="PB52" s="24"/>
      <c r="PC52" s="24"/>
      <c r="PD52" s="24"/>
      <c r="PE52" s="24"/>
      <c r="PF52" s="24"/>
      <c r="PG52" s="24"/>
      <c r="PH52" s="24"/>
      <c r="PI52" s="24"/>
      <c r="PJ52" s="24"/>
      <c r="PK52" s="24"/>
      <c r="PL52" s="24"/>
      <c r="PM52" s="24"/>
      <c r="PN52" s="24"/>
      <c r="PO52" s="24"/>
      <c r="PP52" s="24"/>
      <c r="PQ52" s="24"/>
      <c r="PR52" s="24"/>
      <c r="PS52" s="24"/>
      <c r="PT52" s="24"/>
      <c r="PU52" s="24"/>
      <c r="PV52" s="24"/>
      <c r="PW52" s="24"/>
      <c r="PX52" s="24"/>
      <c r="PY52" s="24"/>
      <c r="PZ52" s="24"/>
      <c r="QA52" s="24"/>
      <c r="QB52" s="24"/>
      <c r="QC52" s="24"/>
      <c r="QD52" s="24"/>
      <c r="QE52" s="24"/>
      <c r="QF52" s="24"/>
      <c r="QG52" s="24"/>
      <c r="QH52" s="24"/>
      <c r="QI52" s="24"/>
      <c r="QJ52" s="24"/>
      <c r="QK52" s="24"/>
      <c r="QL52" s="24"/>
      <c r="QM52" s="24"/>
      <c r="QN52" s="24"/>
      <c r="QO52" s="24"/>
      <c r="QP52" s="24"/>
      <c r="QQ52" s="24"/>
      <c r="QR52" s="24"/>
      <c r="QS52" s="24"/>
      <c r="QT52" s="24"/>
      <c r="QU52" s="24"/>
      <c r="QV52" s="24"/>
      <c r="QW52" s="24"/>
      <c r="QX52" s="24"/>
      <c r="QY52" s="24"/>
      <c r="QZ52" s="24"/>
      <c r="RA52" s="24"/>
      <c r="RB52" s="24"/>
      <c r="RC52" s="24"/>
      <c r="RD52" s="24"/>
      <c r="RE52" s="24"/>
      <c r="RF52" s="24"/>
      <c r="RG52" s="24"/>
      <c r="RH52" s="24"/>
      <c r="RI52" s="24"/>
      <c r="RJ52" s="24"/>
      <c r="RK52" s="24"/>
      <c r="RL52" s="24"/>
      <c r="RM52" s="24"/>
      <c r="RN52" s="24"/>
      <c r="RO52" s="24"/>
      <c r="RP52" s="24"/>
      <c r="RQ52" s="24"/>
      <c r="RR52" s="24"/>
      <c r="RS52" s="24"/>
      <c r="RT52" s="24"/>
      <c r="RU52" s="24"/>
      <c r="RV52" s="24"/>
      <c r="RW52" s="24"/>
      <c r="RX52" s="24"/>
      <c r="RY52" s="24"/>
      <c r="RZ52" s="24"/>
      <c r="SA52" s="24"/>
      <c r="SB52" s="24"/>
      <c r="SC52" s="24"/>
      <c r="SD52" s="24"/>
      <c r="SE52" s="24"/>
      <c r="SF52" s="24"/>
      <c r="SG52" s="24"/>
      <c r="SH52" s="24"/>
      <c r="SI52" s="24"/>
      <c r="SJ52" s="24"/>
      <c r="SK52" s="24"/>
      <c r="SL52" s="24"/>
      <c r="SM52" s="24"/>
      <c r="SN52" s="24"/>
      <c r="SO52" s="24"/>
      <c r="SP52" s="24"/>
      <c r="SQ52" s="24"/>
      <c r="SR52" s="24"/>
      <c r="SS52" s="24"/>
      <c r="ST52" s="24"/>
      <c r="SU52" s="24"/>
      <c r="SV52" s="24"/>
      <c r="SW52" s="24"/>
      <c r="SX52" s="24"/>
      <c r="SY52" s="24"/>
      <c r="SZ52" s="24"/>
      <c r="TA52" s="24"/>
      <c r="TB52" s="24"/>
      <c r="TC52" s="24"/>
      <c r="TD52" s="24"/>
      <c r="TE52" s="24"/>
      <c r="TF52" s="24"/>
      <c r="TG52" s="24"/>
      <c r="TH52" s="24"/>
      <c r="TI52" s="24"/>
      <c r="TJ52" s="24"/>
      <c r="TK52" s="24"/>
      <c r="TL52" s="24"/>
      <c r="TM52" s="24"/>
      <c r="TN52" s="24"/>
      <c r="TO52" s="24"/>
      <c r="TP52" s="24"/>
      <c r="TQ52" s="24"/>
      <c r="TR52" s="24"/>
      <c r="TS52" s="24"/>
      <c r="TT52" s="24"/>
      <c r="TU52" s="24"/>
      <c r="TV52" s="24"/>
      <c r="TW52" s="24"/>
      <c r="TX52" s="24"/>
      <c r="TY52" s="24"/>
      <c r="TZ52" s="24"/>
      <c r="UA52" s="24"/>
      <c r="UB52" s="24"/>
      <c r="UC52" s="24"/>
      <c r="UD52" s="24"/>
      <c r="UE52" s="24"/>
      <c r="UF52" s="24"/>
      <c r="UG52" s="24"/>
      <c r="UH52" s="24"/>
      <c r="UI52" s="24"/>
      <c r="UJ52" s="24"/>
      <c r="UK52" s="24"/>
      <c r="UL52" s="24"/>
      <c r="UM52" s="24"/>
      <c r="UN52" s="24"/>
      <c r="UO52" s="24"/>
      <c r="UP52" s="24"/>
      <c r="UQ52" s="24"/>
      <c r="UR52" s="24"/>
      <c r="US52" s="24"/>
      <c r="UT52" s="24"/>
      <c r="UU52" s="24"/>
      <c r="UV52" s="24"/>
      <c r="UW52" s="24"/>
      <c r="UX52" s="24"/>
      <c r="UY52" s="24"/>
      <c r="UZ52" s="24"/>
      <c r="VA52" s="24"/>
      <c r="VB52" s="24"/>
      <c r="VC52" s="24"/>
      <c r="VD52" s="24"/>
      <c r="VE52" s="24"/>
      <c r="VF52" s="24"/>
      <c r="VG52" s="24"/>
      <c r="VH52" s="24"/>
      <c r="VI52" s="24"/>
      <c r="VJ52" s="24"/>
      <c r="VK52" s="24"/>
      <c r="VL52" s="24"/>
      <c r="VM52" s="24"/>
      <c r="VN52" s="24"/>
      <c r="VO52" s="24"/>
      <c r="VP52" s="24"/>
      <c r="VQ52" s="24"/>
      <c r="VR52" s="24"/>
      <c r="VS52" s="24"/>
      <c r="VT52" s="24"/>
      <c r="VU52" s="24"/>
      <c r="VV52" s="24"/>
      <c r="VW52" s="24"/>
      <c r="VX52" s="24"/>
      <c r="VY52" s="24"/>
      <c r="VZ52" s="24"/>
      <c r="WA52" s="24"/>
      <c r="WB52" s="24"/>
      <c r="WC52" s="24"/>
      <c r="WD52" s="24"/>
      <c r="WE52" s="24"/>
      <c r="WF52" s="24"/>
      <c r="WG52" s="24"/>
      <c r="WH52" s="24"/>
      <c r="WI52" s="24"/>
      <c r="WJ52" s="24"/>
      <c r="WK52" s="24"/>
      <c r="WL52" s="24"/>
      <c r="WM52" s="24"/>
      <c r="WN52" s="24"/>
      <c r="WO52" s="24"/>
      <c r="WP52" s="24"/>
      <c r="WQ52" s="24"/>
      <c r="WR52" s="24"/>
      <c r="WS52" s="24"/>
      <c r="WT52" s="24"/>
      <c r="WU52" s="24"/>
      <c r="WV52" s="24"/>
      <c r="WW52" s="24"/>
      <c r="WX52" s="24"/>
      <c r="WY52" s="24"/>
      <c r="WZ52" s="24"/>
      <c r="XA52" s="24"/>
      <c r="XB52" s="24"/>
      <c r="XC52" s="24"/>
      <c r="XD52" s="24"/>
      <c r="XE52" s="24"/>
      <c r="XF52" s="24"/>
      <c r="XG52" s="24"/>
      <c r="XH52" s="24"/>
      <c r="XI52" s="24"/>
      <c r="XJ52" s="24"/>
      <c r="XK52" s="24"/>
      <c r="XL52" s="24"/>
      <c r="XM52" s="24"/>
      <c r="XN52" s="24"/>
      <c r="XO52" s="24"/>
      <c r="XP52" s="24"/>
      <c r="XQ52" s="24"/>
      <c r="XR52" s="24"/>
      <c r="XS52" s="24"/>
      <c r="XT52" s="24"/>
      <c r="XU52" s="24"/>
      <c r="XV52" s="24"/>
      <c r="XW52" s="24"/>
      <c r="XX52" s="24"/>
      <c r="XY52" s="24"/>
      <c r="XZ52" s="24"/>
      <c r="YA52" s="24"/>
      <c r="YB52" s="24"/>
      <c r="YC52" s="24"/>
      <c r="YD52" s="24"/>
      <c r="YE52" s="24"/>
      <c r="YF52" s="24"/>
      <c r="YG52" s="24"/>
      <c r="YH52" s="24"/>
      <c r="YI52" s="24"/>
      <c r="YJ52" s="24"/>
      <c r="YK52" s="24"/>
      <c r="YL52" s="24"/>
      <c r="YM52" s="24"/>
      <c r="YN52" s="24"/>
      <c r="YO52" s="24"/>
      <c r="YP52" s="24"/>
      <c r="YQ52" s="24"/>
      <c r="YR52" s="24"/>
      <c r="YS52" s="24"/>
      <c r="YT52" s="24"/>
      <c r="YU52" s="24"/>
      <c r="YV52" s="24"/>
      <c r="YW52" s="24"/>
      <c r="YX52" s="24"/>
      <c r="YY52" s="24"/>
      <c r="YZ52" s="24"/>
      <c r="ZA52" s="24"/>
      <c r="ZB52" s="24"/>
      <c r="ZC52" s="24"/>
      <c r="ZD52" s="24"/>
      <c r="ZE52" s="24"/>
      <c r="ZF52" s="24"/>
      <c r="ZG52" s="24"/>
      <c r="ZH52" s="24"/>
      <c r="ZI52" s="24"/>
      <c r="ZJ52" s="24"/>
      <c r="ZK52" s="24"/>
      <c r="ZL52" s="24"/>
      <c r="ZM52" s="24"/>
      <c r="ZN52" s="24"/>
      <c r="ZO52" s="24"/>
      <c r="ZP52" s="24"/>
      <c r="ZQ52" s="24"/>
      <c r="ZR52" s="24"/>
      <c r="ZS52" s="24"/>
      <c r="ZT52" s="24"/>
      <c r="ZU52" s="24"/>
      <c r="ZV52" s="24"/>
      <c r="ZW52" s="24"/>
      <c r="ZX52" s="24"/>
      <c r="ZY52" s="24"/>
      <c r="ZZ52" s="24"/>
      <c r="AAA52" s="24"/>
      <c r="AAB52" s="24"/>
      <c r="AAC52" s="24"/>
      <c r="AAD52" s="24"/>
      <c r="AAE52" s="24"/>
      <c r="AAF52" s="24"/>
      <c r="AAG52" s="24"/>
      <c r="AAH52" s="24"/>
      <c r="AAI52" s="24"/>
      <c r="AAJ52" s="24"/>
      <c r="AAK52" s="24"/>
      <c r="AAL52" s="24"/>
      <c r="AAM52" s="24"/>
      <c r="AAN52" s="24"/>
      <c r="AAO52" s="24"/>
      <c r="AAP52" s="24"/>
      <c r="AAQ52" s="24"/>
      <c r="AAR52" s="24"/>
      <c r="AAS52" s="24"/>
      <c r="AAT52" s="24"/>
      <c r="AAU52" s="24"/>
      <c r="AAV52" s="24"/>
      <c r="AAW52" s="24"/>
      <c r="AAX52" s="24"/>
      <c r="AAY52" s="24"/>
      <c r="AAZ52" s="24"/>
      <c r="ABA52" s="24"/>
      <c r="ABB52" s="24"/>
      <c r="ABC52" s="24"/>
      <c r="ABD52" s="24"/>
      <c r="ABE52" s="24"/>
      <c r="ABF52" s="24"/>
      <c r="ABG52" s="24"/>
      <c r="ABH52" s="24"/>
      <c r="ABI52" s="24"/>
      <c r="ABJ52" s="24"/>
      <c r="ABK52" s="24"/>
      <c r="ABL52" s="24"/>
      <c r="ABM52" s="24"/>
      <c r="ABN52" s="24"/>
      <c r="ABO52" s="24"/>
      <c r="ABP52" s="24"/>
      <c r="ABQ52" s="24"/>
      <c r="ABR52" s="24"/>
      <c r="ABS52" s="24"/>
      <c r="ABT52" s="24"/>
      <c r="ABU52" s="24"/>
      <c r="ABV52" s="24"/>
      <c r="ABW52" s="24"/>
      <c r="ABX52" s="24"/>
      <c r="ABY52" s="24"/>
      <c r="ABZ52" s="24"/>
      <c r="ACA52" s="24"/>
      <c r="ACB52" s="24"/>
      <c r="ACC52" s="24"/>
      <c r="ACD52" s="24"/>
      <c r="ACE52" s="24"/>
      <c r="ACF52" s="24"/>
      <c r="ACG52" s="24"/>
      <c r="ACH52" s="24"/>
      <c r="ACI52" s="24"/>
      <c r="ACJ52" s="24"/>
      <c r="ACK52" s="24"/>
      <c r="ACL52" s="24"/>
      <c r="ACM52" s="24"/>
      <c r="ACN52" s="24"/>
      <c r="ACO52" s="24"/>
      <c r="ACP52" s="24"/>
      <c r="ACQ52" s="24"/>
      <c r="ACR52" s="24"/>
      <c r="ACS52" s="24"/>
      <c r="ACT52" s="24"/>
      <c r="ACU52" s="24"/>
      <c r="ACV52" s="24"/>
      <c r="ACW52" s="24"/>
      <c r="ACX52" s="24"/>
      <c r="ACY52" s="24"/>
      <c r="ACZ52" s="24"/>
      <c r="ADA52" s="24"/>
      <c r="ADB52" s="24"/>
      <c r="ADC52" s="24"/>
      <c r="ADD52" s="24"/>
      <c r="ADE52" s="24"/>
      <c r="ADF52" s="24"/>
      <c r="ADG52" s="24"/>
      <c r="ADH52" s="24"/>
      <c r="ADI52" s="24"/>
      <c r="ADJ52" s="24"/>
      <c r="ADK52" s="24"/>
      <c r="ADL52" s="24"/>
      <c r="ADM52" s="24"/>
      <c r="ADN52" s="24"/>
      <c r="ADO52" s="24"/>
      <c r="ADP52" s="24"/>
      <c r="ADQ52" s="24"/>
      <c r="ADR52" s="24"/>
      <c r="ADS52" s="24"/>
      <c r="ADT52" s="24"/>
      <c r="ADU52" s="24"/>
      <c r="ADV52" s="24"/>
      <c r="ADW52" s="24"/>
      <c r="ADX52" s="24"/>
      <c r="ADY52" s="24"/>
      <c r="ADZ52" s="24"/>
      <c r="AEA52" s="24"/>
      <c r="AEB52" s="24"/>
      <c r="AEC52" s="24"/>
      <c r="AED52" s="24"/>
      <c r="AEE52" s="24"/>
      <c r="AEF52" s="24"/>
      <c r="AEG52" s="24"/>
      <c r="AEH52" s="24"/>
      <c r="AEI52" s="24"/>
      <c r="AEJ52" s="24"/>
      <c r="AEK52" s="24"/>
      <c r="AEL52" s="24"/>
      <c r="AEM52" s="24"/>
      <c r="AEN52" s="24"/>
      <c r="AEO52" s="24"/>
      <c r="AEP52" s="24"/>
      <c r="AEQ52" s="24"/>
      <c r="AER52" s="24"/>
      <c r="AES52" s="24"/>
      <c r="AET52" s="24"/>
      <c r="AEU52" s="24"/>
      <c r="AEV52" s="24"/>
      <c r="AEW52" s="24"/>
      <c r="AEX52" s="24"/>
      <c r="AEY52" s="24"/>
      <c r="AEZ52" s="24"/>
      <c r="AFA52" s="24"/>
      <c r="AFB52" s="24"/>
      <c r="AFC52" s="24"/>
      <c r="AFD52" s="24"/>
      <c r="AFE52" s="24"/>
      <c r="AFF52" s="24"/>
      <c r="AFG52" s="24"/>
      <c r="AFH52" s="24"/>
      <c r="AFI52" s="24"/>
      <c r="AFJ52" s="24"/>
      <c r="AFK52" s="24"/>
      <c r="AFL52" s="24"/>
      <c r="AFM52" s="24"/>
      <c r="AFN52" s="24"/>
      <c r="AFO52" s="24"/>
      <c r="AFP52" s="24"/>
      <c r="AFQ52" s="24"/>
      <c r="AFR52" s="24"/>
      <c r="AFS52" s="24"/>
      <c r="AFT52" s="24"/>
      <c r="AFU52" s="24"/>
      <c r="AFV52" s="24"/>
      <c r="AFW52" s="24"/>
      <c r="AFX52" s="24"/>
      <c r="AFY52" s="24"/>
      <c r="AFZ52" s="24"/>
      <c r="AGA52" s="24"/>
      <c r="AGB52" s="24"/>
      <c r="AGC52" s="24"/>
      <c r="AGD52" s="24"/>
      <c r="AGE52" s="24"/>
      <c r="AGF52" s="24"/>
      <c r="AGG52" s="24"/>
      <c r="AGH52" s="24"/>
      <c r="AGI52" s="24"/>
      <c r="AGJ52" s="24"/>
      <c r="AGK52" s="24"/>
      <c r="AGL52" s="24"/>
      <c r="AGM52" s="24"/>
      <c r="AGN52" s="24"/>
      <c r="AGO52" s="24"/>
      <c r="AGP52" s="24"/>
      <c r="AGQ52" s="24"/>
      <c r="AGR52" s="24"/>
      <c r="AGS52" s="24"/>
      <c r="AGT52" s="24"/>
      <c r="AGU52" s="24"/>
      <c r="AGV52" s="24"/>
      <c r="AGW52" s="24"/>
      <c r="AGX52" s="24"/>
      <c r="AGY52" s="24"/>
      <c r="AGZ52" s="24"/>
      <c r="AHA52" s="24"/>
      <c r="AHB52" s="24"/>
      <c r="AHC52" s="24"/>
      <c r="AHD52" s="24"/>
      <c r="AHE52" s="24"/>
      <c r="AHF52" s="24"/>
      <c r="AHG52" s="24"/>
      <c r="AHH52" s="24"/>
      <c r="AHI52" s="24"/>
      <c r="AHJ52" s="24"/>
      <c r="AHK52" s="24"/>
      <c r="AHL52" s="24"/>
      <c r="AHM52" s="24"/>
      <c r="AHN52" s="24"/>
      <c r="AHO52" s="24"/>
      <c r="AHP52" s="24"/>
      <c r="AHQ52" s="24"/>
      <c r="AHR52" s="24"/>
      <c r="AHS52" s="24"/>
      <c r="AHT52" s="24"/>
      <c r="AHU52" s="24"/>
      <c r="AHV52" s="24"/>
      <c r="AHW52" s="24"/>
      <c r="AHX52" s="24"/>
      <c r="AHY52" s="24"/>
      <c r="AHZ52" s="24"/>
      <c r="AIA52" s="24"/>
      <c r="AIB52" s="24"/>
      <c r="AIC52" s="24"/>
      <c r="AID52" s="24"/>
      <c r="AIE52" s="24"/>
      <c r="AIF52" s="24"/>
      <c r="AIG52" s="24"/>
      <c r="AIH52" s="24"/>
      <c r="AII52" s="24"/>
      <c r="AIJ52" s="24"/>
      <c r="AIK52" s="24"/>
      <c r="AIL52" s="24"/>
      <c r="AIM52" s="24"/>
      <c r="AIN52" s="24"/>
      <c r="AIO52" s="24"/>
      <c r="AIP52" s="24"/>
      <c r="AIQ52" s="24"/>
      <c r="AIR52" s="24"/>
      <c r="AIS52" s="24"/>
      <c r="AIT52" s="24"/>
      <c r="AIU52" s="24"/>
      <c r="AIV52" s="24"/>
      <c r="AIW52" s="24"/>
      <c r="AIX52" s="24"/>
      <c r="AIY52" s="24"/>
      <c r="AIZ52" s="24"/>
      <c r="AJA52" s="24"/>
      <c r="AJB52" s="24"/>
      <c r="AJC52" s="24"/>
      <c r="AJD52" s="24"/>
      <c r="AJE52" s="24"/>
      <c r="AJF52" s="24"/>
      <c r="AJG52" s="24"/>
      <c r="AJH52" s="24"/>
      <c r="AJI52" s="24"/>
      <c r="AJJ52" s="24"/>
      <c r="AJK52" s="24"/>
      <c r="AJL52" s="24"/>
      <c r="AJM52" s="24"/>
      <c r="AJN52" s="24"/>
      <c r="AJO52" s="24"/>
      <c r="AJP52" s="24"/>
      <c r="AJQ52" s="24"/>
      <c r="AJR52" s="24"/>
      <c r="AJS52" s="24"/>
      <c r="AJT52" s="24"/>
      <c r="AJU52" s="24"/>
      <c r="AJV52" s="24"/>
      <c r="AJW52" s="24"/>
      <c r="AJX52" s="24"/>
      <c r="AJY52" s="24"/>
      <c r="AJZ52" s="24"/>
      <c r="AKA52" s="24"/>
      <c r="AKB52" s="24"/>
      <c r="AKC52" s="24"/>
      <c r="AKD52" s="24"/>
      <c r="AKE52" s="24"/>
      <c r="AKF52" s="24"/>
      <c r="AKG52" s="24"/>
      <c r="AKH52" s="24"/>
      <c r="AKI52" s="24"/>
      <c r="AKJ52" s="24"/>
      <c r="AKK52" s="24"/>
      <c r="AKL52" s="24"/>
      <c r="AKM52" s="24"/>
      <c r="AKN52" s="24"/>
      <c r="AKO52" s="24"/>
      <c r="AKP52" s="24"/>
      <c r="AKQ52" s="24"/>
      <c r="AKR52" s="24"/>
      <c r="AKS52" s="24"/>
      <c r="AKT52" s="24"/>
      <c r="AKU52" s="24"/>
      <c r="AKV52" s="24"/>
      <c r="AKW52" s="24"/>
      <c r="AKX52" s="24"/>
      <c r="AKY52" s="24"/>
      <c r="AKZ52" s="24"/>
      <c r="ALA52" s="24"/>
      <c r="ALB52" s="24"/>
      <c r="ALC52" s="24"/>
      <c r="ALD52" s="24"/>
      <c r="ALE52" s="24"/>
      <c r="ALF52" s="24"/>
      <c r="ALG52" s="24"/>
      <c r="ALH52" s="24"/>
      <c r="ALI52" s="24"/>
      <c r="ALJ52" s="24"/>
      <c r="ALK52" s="24"/>
      <c r="ALL52" s="24"/>
      <c r="ALM52" s="24"/>
      <c r="ALN52" s="24"/>
      <c r="ALO52" s="24"/>
      <c r="ALP52" s="24"/>
      <c r="ALQ52" s="24"/>
      <c r="ALR52" s="24"/>
      <c r="ALS52" s="24"/>
      <c r="ALT52" s="24"/>
      <c r="ALU52" s="24"/>
      <c r="ALV52" s="24"/>
      <c r="ALW52" s="24"/>
      <c r="ALX52" s="24"/>
      <c r="ALY52" s="24"/>
      <c r="ALZ52" s="24"/>
      <c r="AMA52" s="24"/>
      <c r="AMB52" s="24"/>
      <c r="AMC52" s="24"/>
      <c r="AMD52" s="24"/>
      <c r="AME52" s="24"/>
      <c r="AMF52" s="24"/>
      <c r="AMG52" s="24"/>
      <c r="AMH52" s="24"/>
      <c r="AMI52" s="24"/>
      <c r="AMJ52" s="24"/>
      <c r="AMK52" s="24"/>
      <c r="AML52" s="24"/>
      <c r="AMM52" s="24"/>
      <c r="AMN52" s="24"/>
      <c r="AMO52" s="24"/>
      <c r="AMP52" s="24"/>
      <c r="AMQ52" s="24"/>
      <c r="AMR52" s="24"/>
      <c r="AMS52" s="24"/>
      <c r="AMT52" s="24"/>
      <c r="AMU52" s="24"/>
      <c r="AMV52" s="24"/>
      <c r="AMW52" s="24"/>
      <c r="AMX52" s="24"/>
      <c r="AMY52" s="24"/>
      <c r="AMZ52" s="24"/>
      <c r="ANA52" s="24"/>
      <c r="ANB52" s="24"/>
      <c r="ANC52" s="24"/>
      <c r="AND52" s="24"/>
      <c r="ANE52" s="24"/>
      <c r="ANF52" s="24"/>
      <c r="ANG52" s="24"/>
      <c r="ANH52" s="24"/>
      <c r="ANI52" s="24"/>
      <c r="ANJ52" s="24"/>
      <c r="ANK52" s="24"/>
      <c r="ANL52" s="24"/>
      <c r="ANM52" s="24"/>
      <c r="ANN52" s="24"/>
      <c r="ANO52" s="24"/>
      <c r="ANP52" s="24"/>
      <c r="ANQ52" s="24"/>
      <c r="ANR52" s="24"/>
      <c r="ANS52" s="24"/>
      <c r="ANT52" s="24"/>
      <c r="ANU52" s="24"/>
      <c r="ANV52" s="24"/>
      <c r="ANW52" s="24"/>
      <c r="ANX52" s="24"/>
      <c r="ANY52" s="24"/>
      <c r="ANZ52" s="24"/>
      <c r="AOA52" s="24"/>
      <c r="AOB52" s="24"/>
      <c r="AOC52" s="24"/>
      <c r="AOD52" s="24"/>
      <c r="AOE52" s="24"/>
      <c r="AOF52" s="24"/>
      <c r="AOG52" s="24"/>
      <c r="AOH52" s="24"/>
      <c r="AOI52" s="24"/>
      <c r="AOJ52" s="24"/>
      <c r="AOK52" s="24"/>
      <c r="AOL52" s="24"/>
      <c r="AOM52" s="24"/>
      <c r="AON52" s="24"/>
      <c r="AOO52" s="24"/>
      <c r="AOP52" s="24"/>
      <c r="AOQ52" s="24"/>
      <c r="AOR52" s="24"/>
      <c r="AOS52" s="24"/>
      <c r="AOT52" s="24"/>
      <c r="AOU52" s="24"/>
      <c r="AOV52" s="24"/>
      <c r="AOW52" s="24"/>
      <c r="AOX52" s="24"/>
      <c r="AOY52" s="24"/>
      <c r="AOZ52" s="24"/>
      <c r="APA52" s="24"/>
      <c r="APB52" s="24"/>
      <c r="APC52" s="24"/>
      <c r="APD52" s="24"/>
      <c r="APE52" s="24"/>
      <c r="APF52" s="24"/>
      <c r="APG52" s="24"/>
      <c r="APH52" s="24"/>
      <c r="API52" s="24"/>
      <c r="APJ52" s="24"/>
      <c r="APK52" s="24"/>
      <c r="APL52" s="24"/>
      <c r="APM52" s="24"/>
      <c r="APN52" s="24"/>
      <c r="APO52" s="24"/>
      <c r="APP52" s="24"/>
      <c r="APQ52" s="24"/>
      <c r="APR52" s="24"/>
      <c r="APS52" s="24"/>
      <c r="APT52" s="24"/>
      <c r="APU52" s="24"/>
      <c r="APV52" s="24"/>
      <c r="APW52" s="24"/>
      <c r="APX52" s="24"/>
      <c r="APY52" s="24"/>
      <c r="APZ52" s="24"/>
      <c r="AQA52" s="24"/>
      <c r="AQB52" s="24"/>
      <c r="AQC52" s="24"/>
      <c r="AQD52" s="24"/>
      <c r="AQE52" s="24"/>
      <c r="AQF52" s="24"/>
      <c r="AQG52" s="24"/>
      <c r="AQH52" s="24"/>
      <c r="AQI52" s="24"/>
      <c r="AQJ52" s="24"/>
      <c r="AQK52" s="24"/>
      <c r="AQL52" s="24"/>
      <c r="AQM52" s="24"/>
      <c r="AQN52" s="24"/>
      <c r="AQO52" s="24"/>
      <c r="AQP52" s="24"/>
      <c r="AQQ52" s="24"/>
      <c r="AQR52" s="24"/>
      <c r="AQS52" s="24"/>
      <c r="AQT52" s="24"/>
      <c r="AQU52" s="24"/>
      <c r="AQV52" s="24"/>
      <c r="AQW52" s="24"/>
      <c r="AQX52" s="24"/>
      <c r="AQY52" s="24"/>
      <c r="AQZ52" s="24"/>
      <c r="ARA52" s="24"/>
      <c r="ARB52" s="24"/>
      <c r="ARC52" s="24"/>
      <c r="ARD52" s="24"/>
      <c r="ARE52" s="24"/>
      <c r="ARF52" s="24"/>
      <c r="ARG52" s="24"/>
      <c r="ARH52" s="24"/>
      <c r="ARI52" s="24"/>
      <c r="ARJ52" s="24"/>
      <c r="ARK52" s="24"/>
      <c r="ARL52" s="24"/>
      <c r="ARM52" s="24"/>
      <c r="ARN52" s="24"/>
      <c r="ARO52" s="24"/>
      <c r="ARP52" s="24"/>
      <c r="ARQ52" s="24"/>
      <c r="ARR52" s="24"/>
      <c r="ARS52" s="24"/>
      <c r="ART52" s="24"/>
      <c r="ARU52" s="24"/>
      <c r="ARV52" s="24"/>
      <c r="ARW52" s="24"/>
      <c r="ARX52" s="24"/>
      <c r="ARY52" s="24"/>
      <c r="ARZ52" s="24"/>
      <c r="ASA52" s="24"/>
      <c r="ASB52" s="24"/>
      <c r="ASC52" s="24"/>
      <c r="ASD52" s="24"/>
      <c r="ASE52" s="24"/>
      <c r="ASF52" s="24"/>
      <c r="ASG52" s="24"/>
      <c r="ASH52" s="24"/>
      <c r="ASI52" s="24"/>
      <c r="ASJ52" s="24"/>
      <c r="ASK52" s="24"/>
      <c r="ASL52" s="24"/>
      <c r="ASM52" s="24"/>
      <c r="ASN52" s="24"/>
      <c r="ASO52" s="24"/>
      <c r="ASP52" s="24"/>
      <c r="ASQ52" s="24"/>
      <c r="ASR52" s="24"/>
      <c r="ASS52" s="24"/>
      <c r="AST52" s="24"/>
      <c r="ASU52" s="24"/>
      <c r="ASV52" s="24"/>
      <c r="ASW52" s="24"/>
      <c r="ASX52" s="24"/>
      <c r="ASY52" s="24"/>
      <c r="ASZ52" s="24"/>
      <c r="ATA52" s="24"/>
      <c r="ATB52" s="24"/>
      <c r="ATC52" s="24"/>
      <c r="ATD52" s="24"/>
      <c r="ATE52" s="24"/>
      <c r="ATF52" s="24"/>
      <c r="ATG52" s="24"/>
      <c r="ATH52" s="24"/>
      <c r="ATI52" s="24"/>
      <c r="ATJ52" s="24"/>
      <c r="ATK52" s="24"/>
      <c r="ATL52" s="24"/>
      <c r="ATM52" s="24"/>
      <c r="ATN52" s="24"/>
      <c r="ATO52" s="24"/>
      <c r="ATP52" s="24"/>
      <c r="ATQ52" s="24"/>
      <c r="ATR52" s="24"/>
      <c r="ATS52" s="24"/>
      <c r="ATT52" s="24"/>
      <c r="ATU52" s="24"/>
      <c r="ATV52" s="24"/>
      <c r="ATW52" s="24"/>
      <c r="ATX52" s="24"/>
      <c r="ATY52" s="24"/>
      <c r="ATZ52" s="24"/>
      <c r="AUA52" s="24"/>
      <c r="AUB52" s="24"/>
      <c r="AUC52" s="24"/>
      <c r="AUD52" s="24"/>
      <c r="AUE52" s="24"/>
      <c r="AUF52" s="24"/>
      <c r="AUG52" s="24"/>
      <c r="AUH52" s="24"/>
      <c r="AUI52" s="24"/>
      <c r="AUJ52" s="24"/>
      <c r="AUK52" s="24"/>
      <c r="AUL52" s="24"/>
      <c r="AUM52" s="24"/>
      <c r="AUN52" s="24"/>
      <c r="AUO52" s="24"/>
      <c r="AUP52" s="24"/>
      <c r="AUQ52" s="24"/>
      <c r="AUR52" s="24"/>
      <c r="AUS52" s="24"/>
      <c r="AUT52" s="24"/>
      <c r="AUU52" s="24"/>
      <c r="AUV52" s="24"/>
      <c r="AUW52" s="24"/>
      <c r="AUX52" s="24"/>
      <c r="AUY52" s="24"/>
      <c r="AUZ52" s="24"/>
      <c r="AVA52" s="24"/>
      <c r="AVB52" s="24"/>
      <c r="AVC52" s="24"/>
      <c r="AVD52" s="24"/>
      <c r="AVE52" s="24"/>
      <c r="AVF52" s="24"/>
      <c r="AVG52" s="24"/>
      <c r="AVH52" s="24"/>
      <c r="AVI52" s="24"/>
      <c r="AVJ52" s="24"/>
      <c r="AVK52" s="24"/>
      <c r="AVL52" s="24"/>
      <c r="AVM52" s="24"/>
      <c r="AVN52" s="24"/>
      <c r="AVO52" s="24"/>
      <c r="AVP52" s="24"/>
      <c r="AVQ52" s="24"/>
      <c r="AVR52" s="24"/>
      <c r="AVS52" s="24"/>
      <c r="AVT52" s="24"/>
      <c r="AVU52" s="24"/>
      <c r="AVV52" s="24"/>
      <c r="AVW52" s="24"/>
      <c r="AVX52" s="24"/>
      <c r="AVY52" s="24"/>
      <c r="AVZ52" s="24"/>
      <c r="AWA52" s="24"/>
      <c r="AWB52" s="24"/>
      <c r="AWC52" s="24"/>
      <c r="AWD52" s="24"/>
      <c r="AWE52" s="24"/>
      <c r="AWF52" s="24"/>
      <c r="AWG52" s="24"/>
      <c r="AWH52" s="24"/>
      <c r="AWI52" s="24"/>
      <c r="AWJ52" s="24"/>
      <c r="AWK52" s="24"/>
      <c r="AWL52" s="24"/>
      <c r="AWM52" s="24"/>
      <c r="AWN52" s="24"/>
      <c r="AWO52" s="24"/>
      <c r="AWP52" s="24"/>
      <c r="AWQ52" s="24"/>
      <c r="AWR52" s="24"/>
      <c r="AWS52" s="24"/>
      <c r="AWT52" s="24"/>
      <c r="AWU52" s="24"/>
      <c r="AWV52" s="24"/>
      <c r="AWW52" s="24"/>
      <c r="AWX52" s="24"/>
      <c r="AWY52" s="24"/>
      <c r="AWZ52" s="24"/>
      <c r="AXA52" s="24"/>
      <c r="AXB52" s="24"/>
      <c r="AXC52" s="24"/>
      <c r="AXD52" s="24"/>
      <c r="AXE52" s="24"/>
      <c r="AXF52" s="24"/>
      <c r="AXG52" s="24"/>
      <c r="AXH52" s="24"/>
      <c r="AXI52" s="24"/>
      <c r="AXJ52" s="24"/>
      <c r="AXK52" s="24"/>
      <c r="AXL52" s="24"/>
      <c r="AXM52" s="24"/>
      <c r="AXN52" s="24"/>
      <c r="AXO52" s="24"/>
      <c r="AXP52" s="24"/>
      <c r="AXQ52" s="24"/>
      <c r="AXR52" s="24"/>
      <c r="AXS52" s="24"/>
      <c r="AXT52" s="24"/>
      <c r="AXU52" s="24"/>
      <c r="AXV52" s="24"/>
      <c r="AXW52" s="24"/>
      <c r="AXX52" s="24"/>
      <c r="AXY52" s="24"/>
      <c r="AXZ52" s="24"/>
      <c r="AYA52" s="24"/>
      <c r="AYB52" s="24"/>
      <c r="AYC52" s="24"/>
      <c r="AYD52" s="24"/>
      <c r="AYE52" s="24"/>
      <c r="AYF52" s="24"/>
      <c r="AYG52" s="24"/>
      <c r="AYH52" s="24"/>
      <c r="AYI52" s="24"/>
      <c r="AYJ52" s="24"/>
      <c r="AYK52" s="24"/>
      <c r="AYL52" s="24"/>
      <c r="AYM52" s="24"/>
      <c r="AYN52" s="24"/>
      <c r="AYO52" s="24"/>
      <c r="AYP52" s="24"/>
      <c r="AYQ52" s="24"/>
      <c r="AYR52" s="24"/>
      <c r="AYS52" s="24"/>
      <c r="AYT52" s="24"/>
      <c r="AYU52" s="24"/>
      <c r="AYV52" s="24"/>
      <c r="AYW52" s="24"/>
      <c r="AYX52" s="24"/>
      <c r="AYY52" s="24"/>
      <c r="AYZ52" s="24"/>
      <c r="AZA52" s="24"/>
      <c r="AZB52" s="24"/>
      <c r="AZC52" s="24"/>
      <c r="AZD52" s="24"/>
      <c r="AZE52" s="24"/>
      <c r="AZF52" s="24"/>
      <c r="AZG52" s="24"/>
      <c r="AZH52" s="24"/>
      <c r="AZI52" s="24"/>
      <c r="AZJ52" s="24"/>
      <c r="AZK52" s="24"/>
      <c r="AZL52" s="24"/>
      <c r="AZM52" s="24"/>
      <c r="AZN52" s="24"/>
      <c r="AZO52" s="24"/>
      <c r="AZP52" s="24"/>
      <c r="AZQ52" s="24"/>
      <c r="AZR52" s="24"/>
      <c r="AZS52" s="24"/>
      <c r="AZT52" s="24"/>
      <c r="AZU52" s="24"/>
      <c r="AZV52" s="24"/>
      <c r="AZW52" s="24"/>
      <c r="AZX52" s="24"/>
      <c r="AZY52" s="24"/>
      <c r="AZZ52" s="24"/>
      <c r="BAA52" s="24"/>
      <c r="BAB52" s="24"/>
      <c r="BAC52" s="24"/>
      <c r="BAD52" s="24"/>
      <c r="BAE52" s="24"/>
      <c r="BAF52" s="24"/>
      <c r="BAG52" s="24"/>
      <c r="BAH52" s="24"/>
      <c r="BAI52" s="24"/>
      <c r="BAJ52" s="24"/>
      <c r="BAK52" s="24"/>
      <c r="BAL52" s="24"/>
      <c r="BAM52" s="24"/>
      <c r="BAN52" s="24"/>
      <c r="BAO52" s="24"/>
      <c r="BAP52" s="24"/>
      <c r="BAQ52" s="24"/>
      <c r="BAR52" s="24"/>
      <c r="BAS52" s="24"/>
      <c r="BAT52" s="24"/>
      <c r="BAU52" s="24"/>
      <c r="BAV52" s="24"/>
      <c r="BAW52" s="24"/>
      <c r="BAX52" s="24"/>
      <c r="BAY52" s="24"/>
      <c r="BAZ52" s="24"/>
      <c r="BBA52" s="24"/>
      <c r="BBB52" s="24"/>
      <c r="BBC52" s="24"/>
      <c r="BBD52" s="24"/>
      <c r="BBE52" s="24"/>
      <c r="BBF52" s="24"/>
      <c r="BBG52" s="24"/>
      <c r="BBH52" s="24"/>
      <c r="BBI52" s="24"/>
      <c r="BBJ52" s="24"/>
      <c r="BBK52" s="24"/>
      <c r="BBL52" s="24"/>
      <c r="BBM52" s="24"/>
      <c r="BBN52" s="24"/>
      <c r="BBO52" s="24"/>
      <c r="BBP52" s="24"/>
      <c r="BBQ52" s="24"/>
      <c r="BBR52" s="24"/>
      <c r="BBS52" s="24"/>
      <c r="BBT52" s="24"/>
      <c r="BBU52" s="24"/>
      <c r="BBV52" s="24"/>
      <c r="BBW52" s="24"/>
      <c r="BBX52" s="24"/>
      <c r="BBY52" s="24"/>
      <c r="BBZ52" s="24"/>
      <c r="BCA52" s="24"/>
      <c r="BCB52" s="24"/>
      <c r="BCC52" s="24"/>
      <c r="BCD52" s="24"/>
      <c r="BCE52" s="24"/>
      <c r="BCF52" s="24"/>
      <c r="BCG52" s="24"/>
      <c r="BCH52" s="24"/>
      <c r="BCI52" s="24"/>
      <c r="BCJ52" s="24"/>
      <c r="BCK52" s="24"/>
      <c r="BCL52" s="24"/>
      <c r="BCM52" s="24"/>
      <c r="BCN52" s="24"/>
      <c r="BCO52" s="24"/>
      <c r="BCP52" s="24"/>
      <c r="BCQ52" s="24"/>
      <c r="BCR52" s="24"/>
      <c r="BCS52" s="24"/>
      <c r="BCT52" s="24"/>
      <c r="BCU52" s="24"/>
      <c r="BCV52" s="24"/>
      <c r="BCW52" s="24"/>
      <c r="BCX52" s="24"/>
      <c r="BCY52" s="24"/>
      <c r="BCZ52" s="24"/>
      <c r="BDA52" s="24"/>
      <c r="BDB52" s="24"/>
      <c r="BDC52" s="24"/>
      <c r="BDD52" s="24"/>
      <c r="BDE52" s="24"/>
      <c r="BDF52" s="24"/>
      <c r="BDG52" s="24"/>
      <c r="BDH52" s="24"/>
      <c r="BDI52" s="24"/>
      <c r="BDJ52" s="24"/>
      <c r="BDK52" s="24"/>
      <c r="BDL52" s="24"/>
      <c r="BDM52" s="24"/>
      <c r="BDN52" s="24"/>
      <c r="BDO52" s="24"/>
      <c r="BDP52" s="24"/>
      <c r="BDQ52" s="24"/>
      <c r="BDR52" s="24"/>
      <c r="BDS52" s="24"/>
      <c r="BDT52" s="24"/>
      <c r="BDU52" s="24"/>
      <c r="BDV52" s="24"/>
      <c r="BDW52" s="24"/>
      <c r="BDX52" s="24"/>
      <c r="BDY52" s="24"/>
      <c r="BDZ52" s="24"/>
      <c r="BEA52" s="24"/>
      <c r="BEB52" s="24"/>
      <c r="BEC52" s="24"/>
      <c r="BED52" s="24"/>
      <c r="BEE52" s="24"/>
      <c r="BEF52" s="24"/>
      <c r="BEG52" s="24"/>
      <c r="BEH52" s="24"/>
      <c r="BEI52" s="24"/>
      <c r="BEJ52" s="24"/>
      <c r="BEK52" s="24"/>
      <c r="BEL52" s="24"/>
      <c r="BEM52" s="24"/>
      <c r="BEN52" s="24"/>
      <c r="BEO52" s="24"/>
      <c r="BEP52" s="24"/>
      <c r="BEQ52" s="24"/>
      <c r="BER52" s="24"/>
      <c r="BES52" s="24"/>
      <c r="BET52" s="24"/>
      <c r="BEU52" s="24"/>
      <c r="BEV52" s="24"/>
      <c r="BEW52" s="24"/>
      <c r="BEX52" s="24"/>
      <c r="BEY52" s="24"/>
      <c r="BEZ52" s="24"/>
      <c r="BFA52" s="24"/>
      <c r="BFB52" s="24"/>
      <c r="BFC52" s="24"/>
      <c r="BFD52" s="24"/>
      <c r="BFE52" s="24"/>
      <c r="BFF52" s="24"/>
      <c r="BFG52" s="24"/>
      <c r="BFH52" s="24"/>
      <c r="BFI52" s="24"/>
      <c r="BFJ52" s="24"/>
      <c r="BFK52" s="24"/>
      <c r="BFL52" s="24"/>
      <c r="BFM52" s="24"/>
      <c r="BFN52" s="24"/>
      <c r="BFO52" s="24"/>
      <c r="BFP52" s="24"/>
      <c r="BFQ52" s="24"/>
      <c r="BFR52" s="24"/>
      <c r="BFS52" s="24"/>
      <c r="BFT52" s="24"/>
      <c r="BFU52" s="24"/>
      <c r="BFV52" s="24"/>
      <c r="BFW52" s="24"/>
      <c r="BFX52" s="24"/>
      <c r="BFY52" s="24"/>
      <c r="BFZ52" s="24"/>
      <c r="BGA52" s="24"/>
      <c r="BGB52" s="24"/>
      <c r="BGC52" s="24"/>
      <c r="BGD52" s="24"/>
      <c r="BGE52" s="24"/>
      <c r="BGF52" s="24"/>
      <c r="BGG52" s="24"/>
      <c r="BGH52" s="24"/>
      <c r="BGI52" s="24"/>
      <c r="BGJ52" s="24"/>
      <c r="BGK52" s="24"/>
      <c r="BGL52" s="24"/>
      <c r="BGM52" s="24"/>
      <c r="BGN52" s="24"/>
      <c r="BGO52" s="24"/>
      <c r="BGP52" s="24"/>
      <c r="BGQ52" s="24"/>
      <c r="BGR52" s="24"/>
      <c r="BGS52" s="24"/>
      <c r="BGT52" s="24"/>
      <c r="BGU52" s="24"/>
      <c r="BGV52" s="24"/>
      <c r="BGW52" s="24"/>
      <c r="BGX52" s="24"/>
      <c r="BGY52" s="24"/>
      <c r="BGZ52" s="24"/>
      <c r="BHA52" s="24"/>
      <c r="BHB52" s="24"/>
      <c r="BHC52" s="24"/>
      <c r="BHD52" s="24"/>
      <c r="BHE52" s="24"/>
      <c r="BHF52" s="24"/>
      <c r="BHG52" s="24"/>
      <c r="BHH52" s="24"/>
      <c r="BHI52" s="24"/>
      <c r="BHJ52" s="24"/>
      <c r="BHK52" s="24"/>
      <c r="BHL52" s="24"/>
      <c r="BHM52" s="24"/>
      <c r="BHN52" s="24"/>
      <c r="BHO52" s="24"/>
      <c r="BHP52" s="24"/>
      <c r="BHQ52" s="24"/>
      <c r="BHR52" s="24"/>
      <c r="BHS52" s="24"/>
      <c r="BHT52" s="24"/>
      <c r="BHU52" s="24"/>
      <c r="BHV52" s="24"/>
      <c r="BHW52" s="24"/>
      <c r="BHX52" s="24"/>
      <c r="BHY52" s="24"/>
      <c r="BHZ52" s="24"/>
      <c r="BIA52" s="24"/>
      <c r="BIB52" s="24"/>
      <c r="BIC52" s="24"/>
      <c r="BID52" s="24"/>
      <c r="BIE52" s="24"/>
      <c r="BIF52" s="24"/>
      <c r="BIG52" s="24"/>
      <c r="BIH52" s="24"/>
      <c r="BII52" s="24"/>
      <c r="BIJ52" s="24"/>
      <c r="BIK52" s="24"/>
      <c r="BIL52" s="24"/>
      <c r="BIM52" s="24"/>
      <c r="BIN52" s="24"/>
      <c r="BIO52" s="24"/>
      <c r="BIP52" s="24"/>
      <c r="BIQ52" s="24"/>
      <c r="BIR52" s="24"/>
      <c r="BIS52" s="24"/>
      <c r="BIT52" s="24"/>
      <c r="BIU52" s="24"/>
      <c r="BIV52" s="24"/>
      <c r="BIW52" s="24"/>
      <c r="BIX52" s="24"/>
      <c r="BIY52" s="24"/>
      <c r="BIZ52" s="24"/>
      <c r="BJA52" s="24"/>
      <c r="BJB52" s="24"/>
      <c r="BJC52" s="24"/>
      <c r="BJD52" s="24"/>
      <c r="BJE52" s="24"/>
      <c r="BJF52" s="24"/>
      <c r="BJG52" s="24"/>
      <c r="BJH52" s="24"/>
      <c r="BJI52" s="24"/>
      <c r="BJJ52" s="24"/>
      <c r="BJK52" s="24"/>
      <c r="BJL52" s="24"/>
      <c r="BJM52" s="24"/>
      <c r="BJN52" s="24"/>
      <c r="BJO52" s="24"/>
      <c r="BJP52" s="24"/>
      <c r="BJQ52" s="24"/>
      <c r="BJR52" s="24"/>
      <c r="BJS52" s="24"/>
      <c r="BJT52" s="24"/>
      <c r="BJU52" s="24"/>
      <c r="BJV52" s="24"/>
      <c r="BJW52" s="24"/>
      <c r="BJX52" s="24"/>
      <c r="BJY52" s="24"/>
      <c r="BJZ52" s="24"/>
      <c r="BKA52" s="24"/>
      <c r="BKB52" s="24"/>
      <c r="BKC52" s="24"/>
      <c r="BKD52" s="24"/>
      <c r="BKE52" s="24"/>
      <c r="BKF52" s="24"/>
      <c r="BKG52" s="24"/>
      <c r="BKH52" s="24"/>
      <c r="BKI52" s="24"/>
      <c r="BKJ52" s="24"/>
      <c r="BKK52" s="24"/>
      <c r="BKL52" s="24"/>
      <c r="BKM52" s="24"/>
      <c r="BKN52" s="24"/>
      <c r="BKO52" s="24"/>
      <c r="BKP52" s="24"/>
      <c r="BKQ52" s="24"/>
      <c r="BKR52" s="24"/>
      <c r="BKS52" s="24"/>
      <c r="BKT52" s="24"/>
      <c r="BKU52" s="24"/>
      <c r="BKV52" s="24"/>
      <c r="BKW52" s="24"/>
      <c r="BKX52" s="24"/>
      <c r="BKY52" s="24"/>
      <c r="BKZ52" s="24"/>
      <c r="BLA52" s="24"/>
      <c r="BLB52" s="24"/>
      <c r="BLC52" s="24"/>
      <c r="BLD52" s="24"/>
      <c r="BLE52" s="24"/>
      <c r="BLF52" s="24"/>
      <c r="BLG52" s="24"/>
      <c r="BLH52" s="24"/>
      <c r="BLI52" s="24"/>
      <c r="BLJ52" s="24"/>
      <c r="BLK52" s="24"/>
      <c r="BLL52" s="24"/>
      <c r="BLM52" s="24"/>
      <c r="BLN52" s="24"/>
      <c r="BLO52" s="24"/>
      <c r="BLP52" s="24"/>
      <c r="BLQ52" s="24"/>
      <c r="BLR52" s="24"/>
      <c r="BLS52" s="24"/>
      <c r="BLT52" s="24"/>
      <c r="BLU52" s="24"/>
      <c r="BLV52" s="24"/>
      <c r="BLW52" s="24"/>
      <c r="BLX52" s="24"/>
      <c r="BLY52" s="24"/>
      <c r="BLZ52" s="24"/>
      <c r="BMA52" s="24"/>
      <c r="BMB52" s="24"/>
      <c r="BMC52" s="24"/>
      <c r="BMD52" s="24"/>
      <c r="BME52" s="24"/>
      <c r="BMF52" s="24"/>
      <c r="BMG52" s="24"/>
      <c r="BMH52" s="24"/>
      <c r="BMI52" s="24"/>
      <c r="BMJ52" s="24"/>
      <c r="BMK52" s="24"/>
      <c r="BML52" s="24"/>
      <c r="BMM52" s="24"/>
      <c r="BMN52" s="24"/>
      <c r="BMO52" s="24"/>
      <c r="BMP52" s="24"/>
      <c r="BMQ52" s="24"/>
      <c r="BMR52" s="24"/>
      <c r="BMS52" s="24"/>
      <c r="BMT52" s="24"/>
      <c r="BMU52" s="24"/>
      <c r="BMV52" s="24"/>
      <c r="BMW52" s="24"/>
      <c r="BMX52" s="24"/>
      <c r="BMY52" s="24"/>
      <c r="BMZ52" s="24"/>
      <c r="BNA52" s="24"/>
      <c r="BNB52" s="24"/>
      <c r="BNC52" s="24"/>
      <c r="BND52" s="24"/>
      <c r="BNE52" s="24"/>
      <c r="BNF52" s="24"/>
      <c r="BNG52" s="24"/>
      <c r="BNH52" s="24"/>
      <c r="BNI52" s="24"/>
      <c r="BNJ52" s="24"/>
      <c r="BNK52" s="24"/>
      <c r="BNL52" s="24"/>
      <c r="BNM52" s="24"/>
      <c r="BNN52" s="24"/>
      <c r="BNO52" s="24"/>
      <c r="BNP52" s="24"/>
      <c r="BNQ52" s="24"/>
      <c r="BNR52" s="24"/>
      <c r="BNS52" s="24"/>
      <c r="BNT52" s="24"/>
      <c r="BNU52" s="24"/>
      <c r="BNV52" s="24"/>
      <c r="BNW52" s="24"/>
      <c r="BNX52" s="24"/>
      <c r="BNY52" s="24"/>
      <c r="BNZ52" s="24"/>
      <c r="BOA52" s="24"/>
      <c r="BOB52" s="24"/>
      <c r="BOC52" s="24"/>
      <c r="BOD52" s="24"/>
      <c r="BOE52" s="24"/>
      <c r="BOF52" s="24"/>
      <c r="BOG52" s="24"/>
      <c r="BOH52" s="24"/>
      <c r="BOI52" s="24"/>
      <c r="BOJ52" s="24"/>
      <c r="BOK52" s="24"/>
      <c r="BOL52" s="24"/>
      <c r="BOM52" s="24"/>
      <c r="BON52" s="24"/>
      <c r="BOO52" s="24"/>
      <c r="BOP52" s="24"/>
      <c r="BOQ52" s="24"/>
      <c r="BOR52" s="24"/>
      <c r="BOS52" s="24"/>
      <c r="BOT52" s="24"/>
      <c r="BOU52" s="24"/>
      <c r="BOV52" s="24"/>
      <c r="BOW52" s="24"/>
      <c r="BOX52" s="24"/>
      <c r="BOY52" s="24"/>
      <c r="BOZ52" s="24"/>
      <c r="BPA52" s="24"/>
      <c r="BPB52" s="24"/>
      <c r="BPC52" s="24"/>
      <c r="BPD52" s="24"/>
      <c r="BPE52" s="24"/>
      <c r="BPF52" s="24"/>
      <c r="BPG52" s="24"/>
      <c r="BPH52" s="24"/>
      <c r="BPI52" s="24"/>
      <c r="BPJ52" s="24"/>
      <c r="BPK52" s="24"/>
      <c r="BPL52" s="24"/>
      <c r="BPM52" s="24"/>
      <c r="BPN52" s="24"/>
      <c r="BPO52" s="24"/>
      <c r="BPP52" s="24"/>
      <c r="BPQ52" s="24"/>
      <c r="BPR52" s="24"/>
      <c r="BPS52" s="24"/>
      <c r="BPT52" s="24"/>
      <c r="BPU52" s="24"/>
      <c r="BPV52" s="24"/>
      <c r="BPW52" s="24"/>
      <c r="BPX52" s="24"/>
      <c r="BPY52" s="24"/>
      <c r="BPZ52" s="24"/>
      <c r="BQA52" s="24"/>
      <c r="BQB52" s="24"/>
      <c r="BQC52" s="24"/>
      <c r="BQD52" s="24"/>
      <c r="BQE52" s="24"/>
      <c r="BQF52" s="24"/>
      <c r="BQG52" s="24"/>
      <c r="BQH52" s="24"/>
      <c r="BQI52" s="24"/>
      <c r="BQJ52" s="24"/>
      <c r="BQK52" s="24"/>
      <c r="BQL52" s="24"/>
      <c r="BQM52" s="24"/>
      <c r="BQN52" s="24"/>
      <c r="BQO52" s="24"/>
      <c r="BQP52" s="24"/>
      <c r="BQQ52" s="24"/>
      <c r="BQR52" s="24"/>
      <c r="BQS52" s="24"/>
      <c r="BQT52" s="24"/>
      <c r="BQU52" s="24"/>
      <c r="BQV52" s="24"/>
      <c r="BQW52" s="24"/>
      <c r="BQX52" s="24"/>
      <c r="BQY52" s="24"/>
      <c r="BQZ52" s="24"/>
      <c r="BRA52" s="24"/>
      <c r="BRB52" s="24"/>
      <c r="BRC52" s="24"/>
      <c r="BRD52" s="24"/>
      <c r="BRE52" s="24"/>
      <c r="BRF52" s="24"/>
      <c r="BRG52" s="24"/>
      <c r="BRH52" s="24"/>
      <c r="BRI52" s="24"/>
      <c r="BRJ52" s="24"/>
      <c r="BRK52" s="24"/>
      <c r="BRL52" s="24"/>
      <c r="BRM52" s="24"/>
      <c r="BRN52" s="24"/>
      <c r="BRO52" s="24"/>
      <c r="BRP52" s="24"/>
      <c r="BRQ52" s="24"/>
      <c r="BRR52" s="24"/>
      <c r="BRS52" s="24"/>
      <c r="BRT52" s="24"/>
      <c r="BRU52" s="24"/>
      <c r="BRV52" s="24"/>
      <c r="BRW52" s="24"/>
      <c r="BRX52" s="24"/>
      <c r="BRY52" s="24"/>
      <c r="BRZ52" s="24"/>
      <c r="BSA52" s="24"/>
      <c r="BSB52" s="24"/>
      <c r="BSC52" s="24"/>
      <c r="BSD52" s="24"/>
      <c r="BSE52" s="24"/>
      <c r="BSF52" s="24"/>
      <c r="BSG52" s="24"/>
      <c r="BSH52" s="24"/>
      <c r="BSI52" s="24"/>
      <c r="BSJ52" s="24"/>
      <c r="BSK52" s="24"/>
      <c r="BSL52" s="24"/>
      <c r="BSM52" s="24"/>
      <c r="BSN52" s="24"/>
      <c r="BSO52" s="24"/>
      <c r="BSP52" s="24"/>
      <c r="BSQ52" s="24"/>
      <c r="BSR52" s="24"/>
      <c r="BSS52" s="24"/>
      <c r="BST52" s="24"/>
      <c r="BSU52" s="24"/>
      <c r="BSV52" s="24"/>
      <c r="BSW52" s="24"/>
      <c r="BSX52" s="24"/>
      <c r="BSY52" s="24"/>
      <c r="BSZ52" s="24"/>
      <c r="BTA52" s="24"/>
      <c r="BTB52" s="24"/>
      <c r="BTC52" s="24"/>
      <c r="BTD52" s="24"/>
      <c r="BTE52" s="24"/>
      <c r="BTF52" s="24"/>
      <c r="BTG52" s="24"/>
      <c r="BTH52" s="24"/>
      <c r="BTI52" s="24"/>
      <c r="BTJ52" s="24"/>
      <c r="BTK52" s="24"/>
      <c r="BTL52" s="24"/>
      <c r="BTM52" s="24"/>
      <c r="BTN52" s="24"/>
      <c r="BTO52" s="24"/>
      <c r="BTP52" s="24"/>
      <c r="BTQ52" s="24"/>
      <c r="BTR52" s="24"/>
      <c r="BTS52" s="24"/>
      <c r="BTT52" s="24"/>
      <c r="BTU52" s="24"/>
      <c r="BTV52" s="24"/>
      <c r="BTW52" s="24"/>
      <c r="BTX52" s="24"/>
      <c r="BTY52" s="24"/>
      <c r="BTZ52" s="24"/>
      <c r="BUA52" s="24"/>
      <c r="BUB52" s="24"/>
      <c r="BUC52" s="24"/>
      <c r="BUD52" s="24"/>
      <c r="BUE52" s="24"/>
      <c r="BUF52" s="24"/>
      <c r="BUG52" s="24"/>
      <c r="BUH52" s="24"/>
      <c r="BUI52" s="24"/>
      <c r="BUJ52" s="24"/>
      <c r="BUK52" s="24"/>
      <c r="BUL52" s="24"/>
      <c r="BUM52" s="24"/>
      <c r="BUN52" s="24"/>
      <c r="BUO52" s="24"/>
      <c r="BUP52" s="24"/>
      <c r="BUQ52" s="24"/>
      <c r="BUR52" s="24"/>
      <c r="BUS52" s="24"/>
      <c r="BUT52" s="24"/>
      <c r="BUU52" s="24"/>
      <c r="BUV52" s="24"/>
      <c r="BUW52" s="24"/>
      <c r="BUX52" s="24"/>
      <c r="BUY52" s="24"/>
      <c r="BUZ52" s="24"/>
      <c r="BVA52" s="24"/>
      <c r="BVB52" s="24"/>
      <c r="BVC52" s="24"/>
      <c r="BVD52" s="24"/>
      <c r="BVE52" s="24"/>
      <c r="BVF52" s="24"/>
      <c r="BVG52" s="24"/>
      <c r="BVH52" s="24"/>
      <c r="BVI52" s="24"/>
      <c r="BVJ52" s="24"/>
      <c r="BVK52" s="24"/>
      <c r="BVL52" s="24"/>
      <c r="BVM52" s="24"/>
      <c r="BVN52" s="24"/>
      <c r="BVO52" s="24"/>
      <c r="BVP52" s="24"/>
      <c r="BVQ52" s="24"/>
      <c r="BVR52" s="24"/>
      <c r="BVS52" s="24"/>
      <c r="BVT52" s="24"/>
      <c r="BVU52" s="24"/>
      <c r="BVV52" s="24"/>
      <c r="BVW52" s="24"/>
      <c r="BVX52" s="24"/>
      <c r="BVY52" s="24"/>
      <c r="BVZ52" s="24"/>
      <c r="BWA52" s="24"/>
      <c r="BWB52" s="24"/>
      <c r="BWC52" s="24"/>
      <c r="BWD52" s="24"/>
      <c r="BWE52" s="24"/>
      <c r="BWF52" s="24"/>
      <c r="BWG52" s="24"/>
      <c r="BWH52" s="24"/>
      <c r="BWI52" s="24"/>
      <c r="BWJ52" s="24"/>
      <c r="BWK52" s="24"/>
      <c r="BWL52" s="24"/>
      <c r="BWM52" s="24"/>
      <c r="BWN52" s="24"/>
      <c r="BWO52" s="24"/>
      <c r="BWP52" s="24"/>
      <c r="BWQ52" s="24"/>
      <c r="BWR52" s="24"/>
      <c r="BWS52" s="24"/>
      <c r="BWT52" s="24"/>
      <c r="BWU52" s="24"/>
      <c r="BWV52" s="24"/>
      <c r="BWW52" s="24"/>
      <c r="BWX52" s="24"/>
      <c r="BWY52" s="24"/>
      <c r="BWZ52" s="24"/>
      <c r="BXA52" s="24"/>
      <c r="BXB52" s="24"/>
      <c r="BXC52" s="24"/>
      <c r="BXD52" s="24"/>
      <c r="BXE52" s="24"/>
      <c r="BXF52" s="24"/>
      <c r="BXG52" s="24"/>
      <c r="BXH52" s="24"/>
      <c r="BXI52" s="24"/>
      <c r="BXJ52" s="24"/>
      <c r="BXK52" s="24"/>
      <c r="BXL52" s="24"/>
      <c r="BXM52" s="24"/>
      <c r="BXN52" s="24"/>
      <c r="BXO52" s="24"/>
      <c r="BXP52" s="24"/>
      <c r="BXQ52" s="24"/>
      <c r="BXR52" s="24"/>
      <c r="BXS52" s="24"/>
      <c r="BXT52" s="24"/>
      <c r="BXU52" s="24"/>
      <c r="BXV52" s="24"/>
      <c r="BXW52" s="24"/>
      <c r="BXX52" s="24"/>
      <c r="BXY52" s="24"/>
      <c r="BXZ52" s="24"/>
      <c r="BYA52" s="24"/>
      <c r="BYB52" s="24"/>
      <c r="BYC52" s="24"/>
      <c r="BYD52" s="24"/>
      <c r="BYE52" s="24"/>
      <c r="BYF52" s="24"/>
      <c r="BYG52" s="24"/>
      <c r="BYH52" s="24"/>
      <c r="BYI52" s="24"/>
      <c r="BYJ52" s="24"/>
      <c r="BYK52" s="24"/>
      <c r="BYL52" s="24"/>
      <c r="BYM52" s="24"/>
      <c r="BYN52" s="24"/>
      <c r="BYO52" s="24"/>
      <c r="BYP52" s="24"/>
      <c r="BYQ52" s="24"/>
      <c r="BYR52" s="24"/>
      <c r="BYS52" s="24"/>
      <c r="BYT52" s="24"/>
      <c r="BYU52" s="24"/>
      <c r="BYV52" s="24"/>
      <c r="BYW52" s="24"/>
      <c r="BYX52" s="24"/>
      <c r="BYY52" s="24"/>
      <c r="BYZ52" s="24"/>
      <c r="BZA52" s="24"/>
      <c r="BZB52" s="24"/>
      <c r="BZC52" s="24"/>
      <c r="BZD52" s="24"/>
      <c r="BZE52" s="24"/>
      <c r="BZF52" s="24"/>
      <c r="BZG52" s="24"/>
      <c r="BZH52" s="24"/>
      <c r="BZI52" s="24"/>
      <c r="BZJ52" s="24"/>
      <c r="BZK52" s="24"/>
      <c r="BZL52" s="24"/>
      <c r="BZM52" s="24"/>
      <c r="BZN52" s="24"/>
      <c r="BZO52" s="24"/>
      <c r="BZP52" s="24"/>
      <c r="BZQ52" s="24"/>
      <c r="BZR52" s="24"/>
      <c r="BZS52" s="24"/>
      <c r="BZT52" s="24"/>
      <c r="BZU52" s="24"/>
      <c r="BZV52" s="24"/>
      <c r="BZW52" s="24"/>
      <c r="BZX52" s="24"/>
      <c r="BZY52" s="24"/>
      <c r="BZZ52" s="24"/>
      <c r="CAA52" s="24"/>
      <c r="CAB52" s="24"/>
      <c r="CAC52" s="24"/>
      <c r="CAD52" s="24"/>
      <c r="CAE52" s="24"/>
      <c r="CAF52" s="24"/>
      <c r="CAG52" s="24"/>
      <c r="CAH52" s="24"/>
      <c r="CAI52" s="24"/>
      <c r="CAJ52" s="24"/>
      <c r="CAK52" s="24"/>
      <c r="CAL52" s="24"/>
      <c r="CAM52" s="24"/>
      <c r="CAN52" s="24"/>
      <c r="CAO52" s="24"/>
      <c r="CAP52" s="24"/>
      <c r="CAQ52" s="24"/>
      <c r="CAR52" s="24"/>
      <c r="CAS52" s="24"/>
      <c r="CAT52" s="24"/>
      <c r="CAU52" s="24"/>
      <c r="CAV52" s="24"/>
      <c r="CAW52" s="24"/>
      <c r="CAX52" s="24"/>
      <c r="CAY52" s="24"/>
      <c r="CAZ52" s="24"/>
      <c r="CBA52" s="24"/>
      <c r="CBB52" s="24"/>
      <c r="CBC52" s="24"/>
      <c r="CBD52" s="24"/>
      <c r="CBE52" s="24"/>
      <c r="CBF52" s="24"/>
      <c r="CBG52" s="24"/>
      <c r="CBH52" s="24"/>
      <c r="CBI52" s="24"/>
      <c r="CBJ52" s="24"/>
      <c r="CBK52" s="24"/>
      <c r="CBL52" s="24"/>
      <c r="CBM52" s="24"/>
      <c r="CBN52" s="24"/>
      <c r="CBO52" s="24"/>
      <c r="CBP52" s="24"/>
      <c r="CBQ52" s="24"/>
      <c r="CBR52" s="24"/>
      <c r="CBS52" s="24"/>
      <c r="CBT52" s="24"/>
      <c r="CBU52" s="24"/>
      <c r="CBV52" s="24"/>
      <c r="CBW52" s="24"/>
      <c r="CBX52" s="24"/>
      <c r="CBY52" s="24"/>
      <c r="CBZ52" s="24"/>
      <c r="CCA52" s="24"/>
      <c r="CCB52" s="24"/>
      <c r="CCC52" s="24"/>
      <c r="CCD52" s="24"/>
      <c r="CCE52" s="24"/>
      <c r="CCF52" s="24"/>
      <c r="CCG52" s="24"/>
      <c r="CCH52" s="24"/>
      <c r="CCI52" s="24"/>
      <c r="CCJ52" s="24"/>
      <c r="CCK52" s="24"/>
      <c r="CCL52" s="24"/>
      <c r="CCM52" s="24"/>
      <c r="CCN52" s="24"/>
      <c r="CCO52" s="24"/>
      <c r="CCP52" s="24"/>
      <c r="CCQ52" s="24"/>
      <c r="CCR52" s="24"/>
      <c r="CCS52" s="24"/>
      <c r="CCT52" s="24"/>
      <c r="CCU52" s="24"/>
      <c r="CCV52" s="24"/>
      <c r="CCW52" s="24"/>
      <c r="CCX52" s="24"/>
      <c r="CCY52" s="24"/>
      <c r="CCZ52" s="24"/>
      <c r="CDA52" s="24"/>
      <c r="CDB52" s="24"/>
      <c r="CDC52" s="24"/>
      <c r="CDD52" s="24"/>
      <c r="CDE52" s="24"/>
      <c r="CDF52" s="24"/>
      <c r="CDG52" s="24"/>
      <c r="CDH52" s="24"/>
      <c r="CDI52" s="24"/>
      <c r="CDJ52" s="24"/>
      <c r="CDK52" s="24"/>
      <c r="CDL52" s="24"/>
      <c r="CDM52" s="24"/>
      <c r="CDN52" s="24"/>
      <c r="CDO52" s="24"/>
      <c r="CDP52" s="24"/>
      <c r="CDQ52" s="24"/>
      <c r="CDR52" s="24"/>
      <c r="CDS52" s="24"/>
      <c r="CDT52" s="24"/>
      <c r="CDU52" s="24"/>
      <c r="CDV52" s="24"/>
      <c r="CDW52" s="24"/>
      <c r="CDX52" s="24"/>
      <c r="CDY52" s="24"/>
      <c r="CDZ52" s="24"/>
      <c r="CEA52" s="24"/>
      <c r="CEB52" s="24"/>
      <c r="CEC52" s="24"/>
      <c r="CED52" s="24"/>
      <c r="CEE52" s="24"/>
      <c r="CEF52" s="24"/>
      <c r="CEG52" s="24"/>
      <c r="CEH52" s="24"/>
      <c r="CEI52" s="24"/>
      <c r="CEJ52" s="24"/>
      <c r="CEK52" s="24"/>
      <c r="CEL52" s="24"/>
      <c r="CEM52" s="24"/>
      <c r="CEN52" s="24"/>
      <c r="CEO52" s="24"/>
      <c r="CEP52" s="24"/>
      <c r="CEQ52" s="24"/>
      <c r="CER52" s="24"/>
      <c r="CES52" s="24"/>
      <c r="CET52" s="24"/>
      <c r="CEU52" s="24"/>
      <c r="CEV52" s="24"/>
      <c r="CEW52" s="24"/>
      <c r="CEX52" s="24"/>
      <c r="CEY52" s="24"/>
      <c r="CEZ52" s="24"/>
      <c r="CFA52" s="24"/>
      <c r="CFB52" s="24"/>
      <c r="CFC52" s="24"/>
      <c r="CFD52" s="24"/>
      <c r="CFE52" s="24"/>
      <c r="CFF52" s="24"/>
      <c r="CFG52" s="24"/>
      <c r="CFH52" s="24"/>
      <c r="CFI52" s="24"/>
      <c r="CFJ52" s="24"/>
      <c r="CFK52" s="24"/>
      <c r="CFL52" s="24"/>
      <c r="CFM52" s="24"/>
      <c r="CFN52" s="24"/>
      <c r="CFO52" s="24"/>
      <c r="CFP52" s="24"/>
      <c r="CFQ52" s="24"/>
      <c r="CFR52" s="24"/>
      <c r="CFS52" s="24"/>
      <c r="CFT52" s="24"/>
      <c r="CFU52" s="24"/>
      <c r="CFV52" s="24"/>
      <c r="CFW52" s="24"/>
      <c r="CFX52" s="24"/>
      <c r="CFY52" s="24"/>
      <c r="CFZ52" s="24"/>
      <c r="CGA52" s="24"/>
      <c r="CGB52" s="24"/>
      <c r="CGC52" s="24"/>
      <c r="CGD52" s="24"/>
      <c r="CGE52" s="24"/>
      <c r="CGF52" s="24"/>
      <c r="CGG52" s="24"/>
      <c r="CGH52" s="24"/>
      <c r="CGI52" s="24"/>
      <c r="CGJ52" s="24"/>
      <c r="CGK52" s="24"/>
      <c r="CGL52" s="24"/>
      <c r="CGM52" s="24"/>
      <c r="CGN52" s="24"/>
      <c r="CGO52" s="24"/>
      <c r="CGP52" s="24"/>
      <c r="CGQ52" s="24"/>
      <c r="CGR52" s="24"/>
      <c r="CGS52" s="24"/>
      <c r="CGT52" s="24"/>
      <c r="CGU52" s="24"/>
      <c r="CGV52" s="24"/>
      <c r="CGW52" s="24"/>
      <c r="CGX52" s="24"/>
      <c r="CGY52" s="24"/>
      <c r="CGZ52" s="24"/>
      <c r="CHA52" s="24"/>
      <c r="CHB52" s="24"/>
      <c r="CHC52" s="24"/>
      <c r="CHD52" s="24"/>
      <c r="CHE52" s="24"/>
      <c r="CHF52" s="24"/>
      <c r="CHG52" s="24"/>
      <c r="CHH52" s="24"/>
      <c r="CHI52" s="24"/>
      <c r="CHJ52" s="24"/>
      <c r="CHK52" s="24"/>
      <c r="CHL52" s="24"/>
      <c r="CHM52" s="24"/>
      <c r="CHN52" s="24"/>
      <c r="CHO52" s="24"/>
      <c r="CHP52" s="24"/>
      <c r="CHQ52" s="24"/>
      <c r="CHR52" s="24"/>
      <c r="CHS52" s="24"/>
      <c r="CHT52" s="24"/>
      <c r="CHU52" s="24"/>
      <c r="CHV52" s="24"/>
      <c r="CHW52" s="24"/>
      <c r="CHX52" s="24"/>
      <c r="CHY52" s="24"/>
      <c r="CHZ52" s="24"/>
      <c r="CIA52" s="24"/>
      <c r="CIB52" s="24"/>
      <c r="CIC52" s="24"/>
      <c r="CID52" s="24"/>
      <c r="CIE52" s="24"/>
      <c r="CIF52" s="24"/>
      <c r="CIG52" s="24"/>
      <c r="CIH52" s="24"/>
      <c r="CII52" s="24"/>
      <c r="CIJ52" s="24"/>
      <c r="CIK52" s="24"/>
      <c r="CIL52" s="24"/>
      <c r="CIM52" s="24"/>
      <c r="CIN52" s="24"/>
      <c r="CIO52" s="24"/>
      <c r="CIP52" s="24"/>
      <c r="CIQ52" s="24"/>
      <c r="CIR52" s="24"/>
      <c r="CIS52" s="24"/>
      <c r="CIT52" s="24"/>
      <c r="CIU52" s="24"/>
      <c r="CIV52" s="24"/>
      <c r="CIW52" s="24"/>
      <c r="CIX52" s="24"/>
      <c r="CIY52" s="24"/>
      <c r="CIZ52" s="24"/>
      <c r="CJA52" s="24"/>
      <c r="CJB52" s="24"/>
      <c r="CJC52" s="24"/>
      <c r="CJD52" s="24"/>
      <c r="CJE52" s="24"/>
      <c r="CJF52" s="24"/>
      <c r="CJG52" s="24"/>
      <c r="CJH52" s="24"/>
      <c r="CJI52" s="24"/>
      <c r="CJJ52" s="24"/>
      <c r="CJK52" s="24"/>
      <c r="CJL52" s="24"/>
      <c r="CJM52" s="24"/>
      <c r="CJN52" s="24"/>
      <c r="CJO52" s="24"/>
      <c r="CJP52" s="24"/>
      <c r="CJQ52" s="24"/>
      <c r="CJR52" s="24"/>
      <c r="CJS52" s="24"/>
      <c r="CJT52" s="24"/>
      <c r="CJU52" s="24"/>
      <c r="CJV52" s="24"/>
      <c r="CJW52" s="24"/>
      <c r="CJX52" s="24"/>
      <c r="CJY52" s="24"/>
      <c r="CJZ52" s="24"/>
      <c r="CKA52" s="24"/>
      <c r="CKB52" s="24"/>
      <c r="CKC52" s="24"/>
      <c r="CKD52" s="24"/>
      <c r="CKE52" s="24"/>
      <c r="CKF52" s="24"/>
      <c r="CKG52" s="24"/>
      <c r="CKH52" s="24"/>
      <c r="CKI52" s="24"/>
      <c r="CKJ52" s="24"/>
      <c r="CKK52" s="24"/>
      <c r="CKL52" s="24"/>
      <c r="CKM52" s="24"/>
      <c r="CKN52" s="24"/>
      <c r="CKO52" s="24"/>
      <c r="CKP52" s="24"/>
      <c r="CKQ52" s="24"/>
      <c r="CKR52" s="24"/>
      <c r="CKS52" s="24"/>
      <c r="CKT52" s="24"/>
      <c r="CKU52" s="24"/>
      <c r="CKV52" s="24"/>
      <c r="CKW52" s="24"/>
      <c r="CKX52" s="24"/>
      <c r="CKY52" s="24"/>
      <c r="CKZ52" s="24"/>
      <c r="CLA52" s="24"/>
      <c r="CLB52" s="24"/>
      <c r="CLC52" s="24"/>
      <c r="CLD52" s="24"/>
      <c r="CLE52" s="24"/>
      <c r="CLF52" s="24"/>
      <c r="CLG52" s="24"/>
      <c r="CLH52" s="24"/>
      <c r="CLI52" s="24"/>
      <c r="CLJ52" s="24"/>
      <c r="CLK52" s="24"/>
      <c r="CLL52" s="24"/>
      <c r="CLM52" s="24"/>
      <c r="CLN52" s="24"/>
      <c r="CLO52" s="24"/>
      <c r="CLP52" s="24"/>
      <c r="CLQ52" s="24"/>
      <c r="CLR52" s="24"/>
      <c r="CLS52" s="24"/>
      <c r="CLT52" s="24"/>
      <c r="CLU52" s="24"/>
      <c r="CLV52" s="24"/>
      <c r="CLW52" s="24"/>
      <c r="CLX52" s="24"/>
      <c r="CLY52" s="24"/>
      <c r="CLZ52" s="24"/>
      <c r="CMA52" s="24"/>
      <c r="CMB52" s="24"/>
      <c r="CMC52" s="24"/>
      <c r="CMD52" s="24"/>
      <c r="CME52" s="24"/>
      <c r="CMF52" s="24"/>
      <c r="CMG52" s="24"/>
      <c r="CMH52" s="24"/>
      <c r="CMI52" s="24"/>
      <c r="CMJ52" s="24"/>
      <c r="CMK52" s="24"/>
      <c r="CML52" s="24"/>
      <c r="CMM52" s="24"/>
      <c r="CMN52" s="24"/>
      <c r="CMO52" s="24"/>
      <c r="CMP52" s="24"/>
      <c r="CMQ52" s="24"/>
      <c r="CMR52" s="24"/>
      <c r="CMS52" s="24"/>
      <c r="CMT52" s="24"/>
      <c r="CMU52" s="24"/>
      <c r="CMV52" s="24"/>
      <c r="CMW52" s="24"/>
      <c r="CMX52" s="24"/>
      <c r="CMY52" s="24"/>
      <c r="CMZ52" s="24"/>
      <c r="CNA52" s="24"/>
      <c r="CNB52" s="24"/>
      <c r="CNC52" s="24"/>
      <c r="CND52" s="24"/>
      <c r="CNE52" s="24"/>
      <c r="CNF52" s="24"/>
      <c r="CNG52" s="24"/>
      <c r="CNH52" s="24"/>
      <c r="CNI52" s="24"/>
      <c r="CNJ52" s="24"/>
      <c r="CNK52" s="24"/>
      <c r="CNL52" s="24"/>
      <c r="CNM52" s="24"/>
      <c r="CNN52" s="24"/>
      <c r="CNO52" s="24"/>
      <c r="CNP52" s="24"/>
      <c r="CNQ52" s="24"/>
      <c r="CNR52" s="24"/>
      <c r="CNS52" s="24"/>
      <c r="CNT52" s="24"/>
      <c r="CNU52" s="24"/>
      <c r="CNV52" s="24"/>
      <c r="CNW52" s="24"/>
      <c r="CNX52" s="24"/>
      <c r="CNY52" s="24"/>
      <c r="CNZ52" s="24"/>
      <c r="COA52" s="24"/>
      <c r="COB52" s="24"/>
      <c r="COC52" s="24"/>
      <c r="COD52" s="24"/>
      <c r="COE52" s="24"/>
      <c r="COF52" s="24"/>
      <c r="COG52" s="24"/>
      <c r="COH52" s="24"/>
      <c r="COI52" s="24"/>
      <c r="COJ52" s="24"/>
      <c r="COK52" s="24"/>
      <c r="COL52" s="24"/>
      <c r="COM52" s="24"/>
      <c r="CON52" s="24"/>
      <c r="COO52" s="24"/>
      <c r="COP52" s="24"/>
      <c r="COQ52" s="24"/>
      <c r="COR52" s="24"/>
      <c r="COS52" s="24"/>
      <c r="COT52" s="24"/>
      <c r="COU52" s="24"/>
      <c r="COV52" s="24"/>
      <c r="COW52" s="24"/>
      <c r="COX52" s="24"/>
      <c r="COY52" s="24"/>
      <c r="COZ52" s="24"/>
      <c r="CPA52" s="24"/>
      <c r="CPB52" s="24"/>
      <c r="CPC52" s="24"/>
      <c r="CPD52" s="24"/>
      <c r="CPE52" s="24"/>
      <c r="CPF52" s="24"/>
      <c r="CPG52" s="24"/>
      <c r="CPH52" s="24"/>
      <c r="CPI52" s="24"/>
      <c r="CPJ52" s="24"/>
      <c r="CPK52" s="24"/>
      <c r="CPL52" s="24"/>
      <c r="CPM52" s="24"/>
      <c r="CPN52" s="24"/>
      <c r="CPO52" s="24"/>
      <c r="CPP52" s="24"/>
      <c r="CPQ52" s="24"/>
      <c r="CPR52" s="24"/>
      <c r="CPS52" s="24"/>
      <c r="CPT52" s="24"/>
      <c r="CPU52" s="24"/>
      <c r="CPV52" s="24"/>
      <c r="CPW52" s="24"/>
      <c r="CPX52" s="24"/>
      <c r="CPY52" s="24"/>
      <c r="CPZ52" s="24"/>
      <c r="CQA52" s="24"/>
      <c r="CQB52" s="24"/>
      <c r="CQC52" s="24"/>
      <c r="CQD52" s="24"/>
      <c r="CQE52" s="24"/>
      <c r="CQF52" s="24"/>
      <c r="CQG52" s="24"/>
      <c r="CQH52" s="24"/>
      <c r="CQI52" s="24"/>
      <c r="CQJ52" s="24"/>
      <c r="CQK52" s="24"/>
      <c r="CQL52" s="24"/>
      <c r="CQM52" s="24"/>
      <c r="CQN52" s="24"/>
      <c r="CQO52" s="24"/>
      <c r="CQP52" s="24"/>
      <c r="CQQ52" s="24"/>
      <c r="CQR52" s="24"/>
      <c r="CQS52" s="24"/>
      <c r="CQT52" s="24"/>
      <c r="CQU52" s="24"/>
      <c r="CQV52" s="24"/>
      <c r="CQW52" s="24"/>
      <c r="CQX52" s="24"/>
      <c r="CQY52" s="24"/>
      <c r="CQZ52" s="24"/>
      <c r="CRA52" s="24"/>
      <c r="CRB52" s="24"/>
      <c r="CRC52" s="24"/>
      <c r="CRD52" s="24"/>
      <c r="CRE52" s="24"/>
      <c r="CRF52" s="24"/>
      <c r="CRG52" s="24"/>
      <c r="CRH52" s="24"/>
      <c r="CRI52" s="24"/>
      <c r="CRJ52" s="24"/>
      <c r="CRK52" s="24"/>
      <c r="CRL52" s="24"/>
      <c r="CRM52" s="24"/>
      <c r="CRN52" s="24"/>
      <c r="CRO52" s="24"/>
      <c r="CRP52" s="24"/>
      <c r="CRQ52" s="24"/>
      <c r="CRR52" s="24"/>
      <c r="CRS52" s="24"/>
      <c r="CRT52" s="24"/>
      <c r="CRU52" s="24"/>
      <c r="CRV52" s="24"/>
      <c r="CRW52" s="24"/>
      <c r="CRX52" s="24"/>
      <c r="CRY52" s="24"/>
      <c r="CRZ52" s="24"/>
      <c r="CSA52" s="24"/>
      <c r="CSB52" s="24"/>
      <c r="CSC52" s="24"/>
      <c r="CSD52" s="24"/>
      <c r="CSE52" s="24"/>
      <c r="CSF52" s="24"/>
      <c r="CSG52" s="24"/>
      <c r="CSH52" s="24"/>
      <c r="CSI52" s="24"/>
      <c r="CSJ52" s="24"/>
      <c r="CSK52" s="24"/>
      <c r="CSL52" s="24"/>
      <c r="CSM52" s="24"/>
      <c r="CSN52" s="24"/>
      <c r="CSO52" s="24"/>
      <c r="CSP52" s="24"/>
      <c r="CSQ52" s="24"/>
      <c r="CSR52" s="24"/>
      <c r="CSS52" s="24"/>
      <c r="CST52" s="24"/>
      <c r="CSU52" s="24"/>
      <c r="CSV52" s="24"/>
      <c r="CSW52" s="24"/>
      <c r="CSX52" s="24"/>
      <c r="CSY52" s="24"/>
      <c r="CSZ52" s="24"/>
      <c r="CTA52" s="24"/>
      <c r="CTB52" s="24"/>
      <c r="CTC52" s="24"/>
      <c r="CTD52" s="24"/>
      <c r="CTE52" s="24"/>
      <c r="CTF52" s="24"/>
      <c r="CTG52" s="24"/>
      <c r="CTH52" s="24"/>
      <c r="CTI52" s="24"/>
      <c r="CTJ52" s="24"/>
      <c r="CTK52" s="24"/>
      <c r="CTL52" s="24"/>
      <c r="CTM52" s="24"/>
      <c r="CTN52" s="24"/>
      <c r="CTO52" s="24"/>
      <c r="CTP52" s="24"/>
      <c r="CTQ52" s="24"/>
      <c r="CTR52" s="24"/>
      <c r="CTS52" s="24"/>
      <c r="CTT52" s="24"/>
      <c r="CTU52" s="24"/>
      <c r="CTV52" s="24"/>
      <c r="CTW52" s="24"/>
      <c r="CTX52" s="24"/>
      <c r="CTY52" s="24"/>
      <c r="CTZ52" s="24"/>
      <c r="CUA52" s="24"/>
      <c r="CUB52" s="24"/>
      <c r="CUC52" s="24"/>
      <c r="CUD52" s="24"/>
      <c r="CUE52" s="24"/>
      <c r="CUF52" s="24"/>
      <c r="CUG52" s="24"/>
      <c r="CUH52" s="24"/>
      <c r="CUI52" s="24"/>
      <c r="CUJ52" s="24"/>
      <c r="CUK52" s="24"/>
      <c r="CUL52" s="24"/>
      <c r="CUM52" s="24"/>
      <c r="CUN52" s="24"/>
      <c r="CUO52" s="24"/>
      <c r="CUP52" s="24"/>
      <c r="CUQ52" s="24"/>
      <c r="CUR52" s="24"/>
      <c r="CUS52" s="24"/>
      <c r="CUT52" s="24"/>
      <c r="CUU52" s="24"/>
      <c r="CUV52" s="24"/>
      <c r="CUW52" s="24"/>
      <c r="CUX52" s="24"/>
      <c r="CUY52" s="24"/>
      <c r="CUZ52" s="24"/>
      <c r="CVA52" s="24"/>
      <c r="CVB52" s="24"/>
      <c r="CVC52" s="24"/>
      <c r="CVD52" s="24"/>
      <c r="CVE52" s="24"/>
      <c r="CVF52" s="24"/>
      <c r="CVG52" s="24"/>
      <c r="CVH52" s="24"/>
      <c r="CVI52" s="24"/>
      <c r="CVJ52" s="24"/>
      <c r="CVK52" s="24"/>
      <c r="CVL52" s="24"/>
      <c r="CVM52" s="24"/>
      <c r="CVN52" s="24"/>
      <c r="CVO52" s="24"/>
      <c r="CVP52" s="24"/>
      <c r="CVQ52" s="24"/>
      <c r="CVR52" s="24"/>
      <c r="CVS52" s="24"/>
      <c r="CVT52" s="24"/>
      <c r="CVU52" s="24"/>
      <c r="CVV52" s="24"/>
      <c r="CVW52" s="24"/>
      <c r="CVX52" s="24"/>
      <c r="CVY52" s="24"/>
      <c r="CVZ52" s="24"/>
      <c r="CWA52" s="24"/>
      <c r="CWB52" s="24"/>
      <c r="CWC52" s="24"/>
      <c r="CWD52" s="24"/>
      <c r="CWE52" s="24"/>
      <c r="CWF52" s="24"/>
      <c r="CWG52" s="24"/>
      <c r="CWH52" s="24"/>
      <c r="CWI52" s="24"/>
      <c r="CWJ52" s="24"/>
      <c r="CWK52" s="24"/>
      <c r="CWL52" s="24"/>
      <c r="CWM52" s="24"/>
      <c r="CWN52" s="24"/>
      <c r="CWO52" s="24"/>
      <c r="CWP52" s="24"/>
      <c r="CWQ52" s="24"/>
      <c r="CWR52" s="24"/>
      <c r="CWS52" s="24"/>
      <c r="CWT52" s="24"/>
      <c r="CWU52" s="24"/>
      <c r="CWV52" s="24"/>
      <c r="CWW52" s="24"/>
      <c r="CWX52" s="24"/>
      <c r="CWY52" s="24"/>
      <c r="CWZ52" s="24"/>
      <c r="CXA52" s="24"/>
      <c r="CXB52" s="24"/>
      <c r="CXC52" s="24"/>
      <c r="CXD52" s="24"/>
      <c r="CXE52" s="24"/>
      <c r="CXF52" s="24"/>
      <c r="CXG52" s="24"/>
      <c r="CXH52" s="24"/>
      <c r="CXI52" s="24"/>
      <c r="CXJ52" s="24"/>
      <c r="CXK52" s="24"/>
      <c r="CXL52" s="24"/>
      <c r="CXM52" s="24"/>
      <c r="CXN52" s="24"/>
      <c r="CXO52" s="24"/>
      <c r="CXP52" s="24"/>
      <c r="CXQ52" s="24"/>
      <c r="CXR52" s="24"/>
      <c r="CXS52" s="24"/>
      <c r="CXT52" s="24"/>
      <c r="CXU52" s="24"/>
      <c r="CXV52" s="24"/>
      <c r="CXW52" s="24"/>
      <c r="CXX52" s="24"/>
      <c r="CXY52" s="24"/>
      <c r="CXZ52" s="24"/>
      <c r="CYA52" s="24"/>
      <c r="CYB52" s="24"/>
      <c r="CYC52" s="24"/>
      <c r="CYD52" s="24"/>
      <c r="CYE52" s="24"/>
      <c r="CYF52" s="24"/>
      <c r="CYG52" s="24"/>
      <c r="CYH52" s="24"/>
      <c r="CYI52" s="24"/>
      <c r="CYJ52" s="24"/>
      <c r="CYK52" s="24"/>
      <c r="CYL52" s="24"/>
      <c r="CYM52" s="24"/>
      <c r="CYN52" s="24"/>
      <c r="CYO52" s="24"/>
      <c r="CYP52" s="24"/>
      <c r="CYQ52" s="24"/>
      <c r="CYR52" s="24"/>
      <c r="CYS52" s="24"/>
      <c r="CYT52" s="24"/>
      <c r="CYU52" s="24"/>
      <c r="CYV52" s="24"/>
      <c r="CYW52" s="24"/>
      <c r="CYX52" s="24"/>
      <c r="CYY52" s="24"/>
      <c r="CYZ52" s="24"/>
      <c r="CZA52" s="24"/>
      <c r="CZB52" s="24"/>
      <c r="CZC52" s="24"/>
      <c r="CZD52" s="24"/>
      <c r="CZE52" s="24"/>
      <c r="CZF52" s="24"/>
      <c r="CZG52" s="24"/>
      <c r="CZH52" s="24"/>
      <c r="CZI52" s="24"/>
      <c r="CZJ52" s="24"/>
      <c r="CZK52" s="24"/>
      <c r="CZL52" s="24"/>
      <c r="CZM52" s="24"/>
      <c r="CZN52" s="24"/>
      <c r="CZO52" s="24"/>
      <c r="CZP52" s="24"/>
      <c r="CZQ52" s="24"/>
      <c r="CZR52" s="24"/>
      <c r="CZS52" s="24"/>
      <c r="CZT52" s="24"/>
      <c r="CZU52" s="24"/>
      <c r="CZV52" s="24"/>
      <c r="CZW52" s="24"/>
      <c r="CZX52" s="24"/>
      <c r="CZY52" s="24"/>
      <c r="CZZ52" s="24"/>
      <c r="DAA52" s="24"/>
      <c r="DAB52" s="24"/>
      <c r="DAC52" s="24"/>
      <c r="DAD52" s="24"/>
      <c r="DAE52" s="24"/>
      <c r="DAF52" s="24"/>
      <c r="DAG52" s="24"/>
      <c r="DAH52" s="24"/>
      <c r="DAI52" s="24"/>
      <c r="DAJ52" s="24"/>
      <c r="DAK52" s="24"/>
      <c r="DAL52" s="24"/>
      <c r="DAM52" s="24"/>
      <c r="DAN52" s="24"/>
      <c r="DAO52" s="24"/>
      <c r="DAP52" s="24"/>
      <c r="DAQ52" s="24"/>
      <c r="DAR52" s="24"/>
      <c r="DAS52" s="24"/>
      <c r="DAT52" s="24"/>
      <c r="DAU52" s="24"/>
      <c r="DAV52" s="24"/>
      <c r="DAW52" s="24"/>
      <c r="DAX52" s="24"/>
      <c r="DAY52" s="24"/>
      <c r="DAZ52" s="24"/>
      <c r="DBA52" s="24"/>
      <c r="DBB52" s="24"/>
      <c r="DBC52" s="24"/>
      <c r="DBD52" s="24"/>
      <c r="DBE52" s="24"/>
      <c r="DBF52" s="24"/>
      <c r="DBG52" s="24"/>
      <c r="DBH52" s="24"/>
      <c r="DBI52" s="24"/>
      <c r="DBJ52" s="24"/>
      <c r="DBK52" s="24"/>
      <c r="DBL52" s="24"/>
      <c r="DBM52" s="24"/>
      <c r="DBN52" s="24"/>
      <c r="DBO52" s="24"/>
      <c r="DBP52" s="24"/>
      <c r="DBQ52" s="24"/>
      <c r="DBR52" s="24"/>
      <c r="DBS52" s="24"/>
      <c r="DBT52" s="24"/>
      <c r="DBU52" s="24"/>
      <c r="DBV52" s="24"/>
      <c r="DBW52" s="24"/>
      <c r="DBX52" s="24"/>
      <c r="DBY52" s="24"/>
      <c r="DBZ52" s="24"/>
      <c r="DCA52" s="24"/>
      <c r="DCB52" s="24"/>
      <c r="DCC52" s="24"/>
      <c r="DCD52" s="24"/>
      <c r="DCE52" s="24"/>
      <c r="DCF52" s="24"/>
      <c r="DCG52" s="24"/>
      <c r="DCH52" s="24"/>
      <c r="DCI52" s="24"/>
      <c r="DCJ52" s="24"/>
      <c r="DCK52" s="24"/>
      <c r="DCL52" s="24"/>
      <c r="DCM52" s="24"/>
      <c r="DCN52" s="24"/>
      <c r="DCO52" s="24"/>
      <c r="DCP52" s="24"/>
      <c r="DCQ52" s="24"/>
      <c r="DCR52" s="24"/>
      <c r="DCS52" s="24"/>
      <c r="DCT52" s="24"/>
      <c r="DCU52" s="24"/>
      <c r="DCV52" s="24"/>
      <c r="DCW52" s="24"/>
      <c r="DCX52" s="24"/>
      <c r="DCY52" s="24"/>
      <c r="DCZ52" s="24"/>
      <c r="DDA52" s="24"/>
      <c r="DDB52" s="24"/>
      <c r="DDC52" s="24"/>
      <c r="DDD52" s="24"/>
      <c r="DDE52" s="24"/>
      <c r="DDF52" s="24"/>
      <c r="DDG52" s="24"/>
      <c r="DDH52" s="24"/>
      <c r="DDI52" s="24"/>
      <c r="DDJ52" s="24"/>
      <c r="DDK52" s="24"/>
      <c r="DDL52" s="24"/>
      <c r="DDM52" s="24"/>
      <c r="DDN52" s="24"/>
      <c r="DDO52" s="24"/>
      <c r="DDP52" s="24"/>
      <c r="DDQ52" s="24"/>
      <c r="DDR52" s="24"/>
      <c r="DDS52" s="24"/>
      <c r="DDT52" s="24"/>
      <c r="DDU52" s="24"/>
      <c r="DDV52" s="24"/>
      <c r="DDW52" s="24"/>
      <c r="DDX52" s="24"/>
      <c r="DDY52" s="24"/>
      <c r="DDZ52" s="24"/>
      <c r="DEA52" s="24"/>
      <c r="DEB52" s="24"/>
      <c r="DEC52" s="24"/>
      <c r="DED52" s="24"/>
      <c r="DEE52" s="24"/>
      <c r="DEF52" s="24"/>
      <c r="DEG52" s="24"/>
      <c r="DEH52" s="24"/>
      <c r="DEI52" s="24"/>
      <c r="DEJ52" s="24"/>
      <c r="DEK52" s="24"/>
      <c r="DEL52" s="24"/>
      <c r="DEM52" s="24"/>
      <c r="DEN52" s="24"/>
      <c r="DEO52" s="24"/>
      <c r="DEP52" s="24"/>
      <c r="DEQ52" s="24"/>
      <c r="DER52" s="24"/>
      <c r="DES52" s="24"/>
      <c r="DET52" s="24"/>
      <c r="DEU52" s="24"/>
      <c r="DEV52" s="24"/>
      <c r="DEW52" s="24"/>
      <c r="DEX52" s="24"/>
      <c r="DEY52" s="24"/>
      <c r="DEZ52" s="24"/>
      <c r="DFA52" s="24"/>
      <c r="DFB52" s="24"/>
      <c r="DFC52" s="24"/>
      <c r="DFD52" s="24"/>
      <c r="DFE52" s="24"/>
      <c r="DFF52" s="24"/>
      <c r="DFG52" s="24"/>
      <c r="DFH52" s="24"/>
      <c r="DFI52" s="24"/>
      <c r="DFJ52" s="24"/>
      <c r="DFK52" s="24"/>
      <c r="DFL52" s="24"/>
      <c r="DFM52" s="24"/>
      <c r="DFN52" s="24"/>
      <c r="DFO52" s="24"/>
      <c r="DFP52" s="24"/>
      <c r="DFQ52" s="24"/>
      <c r="DFR52" s="24"/>
      <c r="DFS52" s="24"/>
      <c r="DFT52" s="24"/>
      <c r="DFU52" s="24"/>
      <c r="DFV52" s="24"/>
      <c r="DFW52" s="24"/>
      <c r="DFX52" s="24"/>
      <c r="DFY52" s="24"/>
      <c r="DFZ52" s="24"/>
      <c r="DGA52" s="24"/>
      <c r="DGB52" s="24"/>
      <c r="DGC52" s="24"/>
      <c r="DGD52" s="24"/>
      <c r="DGE52" s="24"/>
      <c r="DGF52" s="24"/>
      <c r="DGG52" s="24"/>
      <c r="DGH52" s="24"/>
      <c r="DGI52" s="24"/>
      <c r="DGJ52" s="24"/>
      <c r="DGK52" s="24"/>
      <c r="DGL52" s="24"/>
      <c r="DGM52" s="24"/>
      <c r="DGN52" s="24"/>
      <c r="DGO52" s="24"/>
      <c r="DGP52" s="24"/>
      <c r="DGQ52" s="24"/>
      <c r="DGR52" s="24"/>
      <c r="DGS52" s="24"/>
      <c r="DGT52" s="24"/>
      <c r="DGU52" s="24"/>
      <c r="DGV52" s="24"/>
      <c r="DGW52" s="24"/>
      <c r="DGX52" s="24"/>
      <c r="DGY52" s="24"/>
      <c r="DGZ52" s="24"/>
      <c r="DHA52" s="24"/>
      <c r="DHB52" s="24"/>
      <c r="DHC52" s="24"/>
      <c r="DHD52" s="24"/>
      <c r="DHE52" s="24"/>
      <c r="DHF52" s="24"/>
      <c r="DHG52" s="24"/>
      <c r="DHH52" s="24"/>
      <c r="DHI52" s="24"/>
      <c r="DHJ52" s="24"/>
      <c r="DHK52" s="24"/>
      <c r="DHL52" s="24"/>
      <c r="DHM52" s="24"/>
      <c r="DHN52" s="24"/>
      <c r="DHO52" s="24"/>
      <c r="DHP52" s="24"/>
      <c r="DHQ52" s="24"/>
      <c r="DHR52" s="24"/>
      <c r="DHS52" s="24"/>
      <c r="DHT52" s="24"/>
      <c r="DHU52" s="24"/>
      <c r="DHV52" s="24"/>
      <c r="DHW52" s="24"/>
      <c r="DHX52" s="24"/>
      <c r="DHY52" s="24"/>
      <c r="DHZ52" s="24"/>
      <c r="DIA52" s="24"/>
      <c r="DIB52" s="24"/>
      <c r="DIC52" s="24"/>
      <c r="DID52" s="24"/>
      <c r="DIE52" s="24"/>
      <c r="DIF52" s="24"/>
      <c r="DIG52" s="24"/>
      <c r="DIH52" s="24"/>
      <c r="DII52" s="24"/>
      <c r="DIJ52" s="24"/>
      <c r="DIK52" s="24"/>
      <c r="DIL52" s="24"/>
      <c r="DIM52" s="24"/>
      <c r="DIN52" s="24"/>
      <c r="DIO52" s="24"/>
      <c r="DIP52" s="24"/>
      <c r="DIQ52" s="24"/>
      <c r="DIR52" s="24"/>
      <c r="DIS52" s="24"/>
      <c r="DIT52" s="24"/>
      <c r="DIU52" s="24"/>
      <c r="DIV52" s="24"/>
      <c r="DIW52" s="24"/>
      <c r="DIX52" s="24"/>
      <c r="DIY52" s="24"/>
      <c r="DIZ52" s="24"/>
      <c r="DJA52" s="24"/>
      <c r="DJB52" s="24"/>
      <c r="DJC52" s="24"/>
      <c r="DJD52" s="24"/>
      <c r="DJE52" s="24"/>
      <c r="DJF52" s="24"/>
      <c r="DJG52" s="24"/>
      <c r="DJH52" s="24"/>
      <c r="DJI52" s="24"/>
      <c r="DJJ52" s="24"/>
      <c r="DJK52" s="24"/>
      <c r="DJL52" s="24"/>
      <c r="DJM52" s="24"/>
      <c r="DJN52" s="24"/>
      <c r="DJO52" s="24"/>
      <c r="DJP52" s="24"/>
      <c r="DJQ52" s="24"/>
      <c r="DJR52" s="24"/>
      <c r="DJS52" s="24"/>
      <c r="DJT52" s="24"/>
      <c r="DJU52" s="24"/>
      <c r="DJV52" s="24"/>
      <c r="DJW52" s="24"/>
      <c r="DJX52" s="24"/>
      <c r="DJY52" s="24"/>
      <c r="DJZ52" s="24"/>
      <c r="DKA52" s="24"/>
      <c r="DKB52" s="24"/>
      <c r="DKC52" s="24"/>
      <c r="DKD52" s="24"/>
      <c r="DKE52" s="24"/>
      <c r="DKF52" s="24"/>
      <c r="DKG52" s="24"/>
      <c r="DKH52" s="24"/>
      <c r="DKI52" s="24"/>
      <c r="DKJ52" s="24"/>
      <c r="DKK52" s="24"/>
      <c r="DKL52" s="24"/>
      <c r="DKM52" s="24"/>
      <c r="DKN52" s="24"/>
      <c r="DKO52" s="24"/>
      <c r="DKP52" s="24"/>
      <c r="DKQ52" s="24"/>
      <c r="DKR52" s="24"/>
      <c r="DKS52" s="24"/>
      <c r="DKT52" s="24"/>
      <c r="DKU52" s="24"/>
      <c r="DKV52" s="24"/>
      <c r="DKW52" s="24"/>
      <c r="DKX52" s="24"/>
      <c r="DKY52" s="24"/>
      <c r="DKZ52" s="24"/>
      <c r="DLA52" s="24"/>
      <c r="DLB52" s="24"/>
      <c r="DLC52" s="24"/>
      <c r="DLD52" s="24"/>
      <c r="DLE52" s="24"/>
      <c r="DLF52" s="24"/>
      <c r="DLG52" s="24"/>
      <c r="DLH52" s="24"/>
      <c r="DLI52" s="24"/>
      <c r="DLJ52" s="24"/>
      <c r="DLK52" s="24"/>
      <c r="DLL52" s="24"/>
      <c r="DLM52" s="24"/>
      <c r="DLN52" s="24"/>
      <c r="DLO52" s="24"/>
      <c r="DLP52" s="24"/>
      <c r="DLQ52" s="24"/>
      <c r="DLR52" s="24"/>
      <c r="DLS52" s="24"/>
      <c r="DLT52" s="24"/>
      <c r="DLU52" s="24"/>
      <c r="DLV52" s="24"/>
      <c r="DLW52" s="24"/>
      <c r="DLX52" s="24"/>
      <c r="DLY52" s="24"/>
      <c r="DLZ52" s="24"/>
      <c r="DMA52" s="24"/>
      <c r="DMB52" s="24"/>
      <c r="DMC52" s="24"/>
      <c r="DMD52" s="24"/>
      <c r="DME52" s="24"/>
      <c r="DMF52" s="24"/>
      <c r="DMG52" s="24"/>
      <c r="DMH52" s="24"/>
      <c r="DMI52" s="24"/>
      <c r="DMJ52" s="24"/>
      <c r="DMK52" s="24"/>
      <c r="DML52" s="24"/>
      <c r="DMM52" s="24"/>
      <c r="DMN52" s="24"/>
      <c r="DMO52" s="24"/>
      <c r="DMP52" s="24"/>
      <c r="DMQ52" s="24"/>
      <c r="DMR52" s="24"/>
      <c r="DMS52" s="24"/>
      <c r="DMT52" s="24"/>
      <c r="DMU52" s="24"/>
      <c r="DMV52" s="24"/>
      <c r="DMW52" s="24"/>
      <c r="DMX52" s="24"/>
      <c r="DMY52" s="24"/>
      <c r="DMZ52" s="24"/>
      <c r="DNA52" s="24"/>
      <c r="DNB52" s="24"/>
      <c r="DNC52" s="24"/>
      <c r="DND52" s="24"/>
      <c r="DNE52" s="24"/>
      <c r="DNF52" s="24"/>
      <c r="DNG52" s="24"/>
      <c r="DNH52" s="24"/>
      <c r="DNI52" s="24"/>
      <c r="DNJ52" s="24"/>
      <c r="DNK52" s="24"/>
      <c r="DNL52" s="24"/>
      <c r="DNM52" s="24"/>
      <c r="DNN52" s="24"/>
      <c r="DNO52" s="24"/>
      <c r="DNP52" s="24"/>
      <c r="DNQ52" s="24"/>
      <c r="DNR52" s="24"/>
      <c r="DNS52" s="24"/>
      <c r="DNT52" s="24"/>
      <c r="DNU52" s="24"/>
      <c r="DNV52" s="24"/>
      <c r="DNW52" s="24"/>
      <c r="DNX52" s="24"/>
      <c r="DNY52" s="24"/>
      <c r="DNZ52" s="24"/>
      <c r="DOA52" s="24"/>
      <c r="DOB52" s="24"/>
      <c r="DOC52" s="24"/>
      <c r="DOD52" s="24"/>
      <c r="DOE52" s="24"/>
      <c r="DOF52" s="24"/>
      <c r="DOG52" s="24"/>
      <c r="DOH52" s="24"/>
      <c r="DOI52" s="24"/>
      <c r="DOJ52" s="24"/>
      <c r="DOK52" s="24"/>
      <c r="DOL52" s="24"/>
      <c r="DOM52" s="24"/>
      <c r="DON52" s="24"/>
      <c r="DOO52" s="24"/>
      <c r="DOP52" s="24"/>
      <c r="DOQ52" s="24"/>
      <c r="DOR52" s="24"/>
      <c r="DOS52" s="24"/>
      <c r="DOT52" s="24"/>
      <c r="DOU52" s="24"/>
      <c r="DOV52" s="24"/>
      <c r="DOW52" s="24"/>
      <c r="DOX52" s="24"/>
      <c r="DOY52" s="24"/>
      <c r="DOZ52" s="24"/>
      <c r="DPA52" s="24"/>
      <c r="DPB52" s="24"/>
      <c r="DPC52" s="24"/>
      <c r="DPD52" s="24"/>
      <c r="DPE52" s="24"/>
      <c r="DPF52" s="24"/>
      <c r="DPG52" s="24"/>
      <c r="DPH52" s="24"/>
      <c r="DPI52" s="24"/>
      <c r="DPJ52" s="24"/>
      <c r="DPK52" s="24"/>
      <c r="DPL52" s="24"/>
      <c r="DPM52" s="24"/>
      <c r="DPN52" s="24"/>
      <c r="DPO52" s="24"/>
      <c r="DPP52" s="24"/>
      <c r="DPQ52" s="24"/>
      <c r="DPR52" s="24"/>
      <c r="DPS52" s="24"/>
      <c r="DPT52" s="24"/>
      <c r="DPU52" s="24"/>
      <c r="DPV52" s="24"/>
      <c r="DPW52" s="24"/>
      <c r="DPX52" s="24"/>
      <c r="DPY52" s="24"/>
      <c r="DPZ52" s="24"/>
      <c r="DQA52" s="24"/>
      <c r="DQB52" s="24"/>
      <c r="DQC52" s="24"/>
      <c r="DQD52" s="24"/>
      <c r="DQE52" s="24"/>
      <c r="DQF52" s="24"/>
      <c r="DQG52" s="24"/>
      <c r="DQH52" s="24"/>
      <c r="DQI52" s="24"/>
      <c r="DQJ52" s="24"/>
      <c r="DQK52" s="24"/>
      <c r="DQL52" s="24"/>
      <c r="DQM52" s="24"/>
      <c r="DQN52" s="24"/>
      <c r="DQO52" s="24"/>
      <c r="DQP52" s="24"/>
      <c r="DQQ52" s="24"/>
      <c r="DQR52" s="24"/>
      <c r="DQS52" s="24"/>
      <c r="DQT52" s="24"/>
      <c r="DQU52" s="24"/>
      <c r="DQV52" s="24"/>
      <c r="DQW52" s="24"/>
      <c r="DQX52" s="24"/>
      <c r="DQY52" s="24"/>
      <c r="DQZ52" s="24"/>
      <c r="DRA52" s="24"/>
      <c r="DRB52" s="24"/>
      <c r="DRC52" s="24"/>
      <c r="DRD52" s="24"/>
      <c r="DRE52" s="24"/>
      <c r="DRF52" s="24"/>
      <c r="DRG52" s="24"/>
      <c r="DRH52" s="24"/>
      <c r="DRI52" s="24"/>
      <c r="DRJ52" s="24"/>
      <c r="DRK52" s="24"/>
      <c r="DRL52" s="24"/>
      <c r="DRM52" s="24"/>
      <c r="DRN52" s="24"/>
      <c r="DRO52" s="24"/>
      <c r="DRP52" s="24"/>
      <c r="DRQ52" s="24"/>
      <c r="DRR52" s="24"/>
      <c r="DRS52" s="24"/>
      <c r="DRT52" s="24"/>
      <c r="DRU52" s="24"/>
      <c r="DRV52" s="24"/>
      <c r="DRW52" s="24"/>
      <c r="DRX52" s="24"/>
      <c r="DRY52" s="24"/>
      <c r="DRZ52" s="24"/>
      <c r="DSA52" s="24"/>
      <c r="DSB52" s="24"/>
      <c r="DSC52" s="24"/>
      <c r="DSD52" s="24"/>
      <c r="DSE52" s="24"/>
      <c r="DSF52" s="24"/>
      <c r="DSG52" s="24"/>
      <c r="DSH52" s="24"/>
      <c r="DSI52" s="24"/>
      <c r="DSJ52" s="24"/>
      <c r="DSK52" s="24"/>
      <c r="DSL52" s="24"/>
      <c r="DSM52" s="24"/>
      <c r="DSN52" s="24"/>
      <c r="DSO52" s="24"/>
      <c r="DSP52" s="24"/>
      <c r="DSQ52" s="24"/>
      <c r="DSR52" s="24"/>
      <c r="DSS52" s="24"/>
      <c r="DST52" s="24"/>
      <c r="DSU52" s="24"/>
      <c r="DSV52" s="24"/>
      <c r="DSW52" s="24"/>
      <c r="DSX52" s="24"/>
      <c r="DSY52" s="24"/>
      <c r="DSZ52" s="24"/>
      <c r="DTA52" s="24"/>
      <c r="DTB52" s="24"/>
      <c r="DTC52" s="24"/>
      <c r="DTD52" s="24"/>
      <c r="DTE52" s="24"/>
      <c r="DTF52" s="24"/>
      <c r="DTG52" s="24"/>
      <c r="DTH52" s="24"/>
      <c r="DTI52" s="24"/>
      <c r="DTJ52" s="24"/>
      <c r="DTK52" s="24"/>
      <c r="DTL52" s="24"/>
      <c r="DTM52" s="24"/>
      <c r="DTN52" s="24"/>
      <c r="DTO52" s="24"/>
      <c r="DTP52" s="24"/>
      <c r="DTQ52" s="24"/>
      <c r="DTR52" s="24"/>
      <c r="DTS52" s="24"/>
      <c r="DTT52" s="24"/>
      <c r="DTU52" s="24"/>
      <c r="DTV52" s="24"/>
      <c r="DTW52" s="24"/>
      <c r="DTX52" s="24"/>
      <c r="DTY52" s="24"/>
      <c r="DTZ52" s="24"/>
      <c r="DUA52" s="24"/>
      <c r="DUB52" s="24"/>
      <c r="DUC52" s="24"/>
      <c r="DUD52" s="24"/>
      <c r="DUE52" s="24"/>
      <c r="DUF52" s="24"/>
      <c r="DUG52" s="24"/>
      <c r="DUH52" s="24"/>
      <c r="DUI52" s="24"/>
      <c r="DUJ52" s="24"/>
      <c r="DUK52" s="24"/>
      <c r="DUL52" s="24"/>
      <c r="DUM52" s="24"/>
      <c r="DUN52" s="24"/>
      <c r="DUO52" s="24"/>
      <c r="DUP52" s="24"/>
      <c r="DUQ52" s="24"/>
      <c r="DUR52" s="24"/>
      <c r="DUS52" s="24"/>
      <c r="DUT52" s="24"/>
      <c r="DUU52" s="24"/>
      <c r="DUV52" s="24"/>
      <c r="DUW52" s="24"/>
      <c r="DUX52" s="24"/>
      <c r="DUY52" s="24"/>
      <c r="DUZ52" s="24"/>
      <c r="DVA52" s="24"/>
      <c r="DVB52" s="24"/>
      <c r="DVC52" s="24"/>
      <c r="DVD52" s="24"/>
      <c r="DVE52" s="24"/>
      <c r="DVF52" s="24"/>
      <c r="DVG52" s="24"/>
      <c r="DVH52" s="24"/>
      <c r="DVI52" s="24"/>
      <c r="DVJ52" s="24"/>
      <c r="DVK52" s="24"/>
      <c r="DVL52" s="24"/>
      <c r="DVM52" s="24"/>
      <c r="DVN52" s="24"/>
      <c r="DVO52" s="24"/>
      <c r="DVP52" s="24"/>
      <c r="DVQ52" s="24"/>
      <c r="DVR52" s="24"/>
      <c r="DVS52" s="24"/>
      <c r="DVT52" s="24"/>
      <c r="DVU52" s="24"/>
      <c r="DVV52" s="24"/>
      <c r="DVW52" s="24"/>
      <c r="DVX52" s="24"/>
      <c r="DVY52" s="24"/>
      <c r="DVZ52" s="24"/>
      <c r="DWA52" s="24"/>
      <c r="DWB52" s="24"/>
      <c r="DWC52" s="24"/>
      <c r="DWD52" s="24"/>
      <c r="DWE52" s="24"/>
      <c r="DWF52" s="24"/>
      <c r="DWG52" s="24"/>
      <c r="DWH52" s="24"/>
      <c r="DWI52" s="24"/>
      <c r="DWJ52" s="24"/>
      <c r="DWK52" s="24"/>
      <c r="DWL52" s="24"/>
      <c r="DWM52" s="24"/>
      <c r="DWN52" s="24"/>
      <c r="DWO52" s="24"/>
      <c r="DWP52" s="24"/>
      <c r="DWQ52" s="24"/>
      <c r="DWR52" s="24"/>
      <c r="DWS52" s="24"/>
      <c r="DWT52" s="24"/>
      <c r="DWU52" s="24"/>
      <c r="DWV52" s="24"/>
      <c r="DWW52" s="24"/>
      <c r="DWX52" s="24"/>
      <c r="DWY52" s="24"/>
      <c r="DWZ52" s="24"/>
      <c r="DXA52" s="24"/>
      <c r="DXB52" s="24"/>
      <c r="DXC52" s="24"/>
      <c r="DXD52" s="24"/>
      <c r="DXE52" s="24"/>
      <c r="DXF52" s="24"/>
      <c r="DXG52" s="24"/>
      <c r="DXH52" s="24"/>
      <c r="DXI52" s="24"/>
      <c r="DXJ52" s="24"/>
      <c r="DXK52" s="24"/>
      <c r="DXL52" s="24"/>
      <c r="DXM52" s="24"/>
      <c r="DXN52" s="24"/>
      <c r="DXO52" s="24"/>
      <c r="DXP52" s="24"/>
      <c r="DXQ52" s="24"/>
      <c r="DXR52" s="24"/>
      <c r="DXS52" s="24"/>
      <c r="DXT52" s="24"/>
      <c r="DXU52" s="24"/>
      <c r="DXV52" s="24"/>
      <c r="DXW52" s="24"/>
      <c r="DXX52" s="24"/>
      <c r="DXY52" s="24"/>
      <c r="DXZ52" s="24"/>
      <c r="DYA52" s="24"/>
      <c r="DYB52" s="24"/>
      <c r="DYC52" s="24"/>
      <c r="DYD52" s="24"/>
      <c r="DYE52" s="24"/>
      <c r="DYF52" s="24"/>
      <c r="DYG52" s="24"/>
      <c r="DYH52" s="24"/>
      <c r="DYI52" s="24"/>
      <c r="DYJ52" s="24"/>
      <c r="DYK52" s="24"/>
      <c r="DYL52" s="24"/>
      <c r="DYM52" s="24"/>
      <c r="DYN52" s="24"/>
      <c r="DYO52" s="24"/>
      <c r="DYP52" s="24"/>
      <c r="DYQ52" s="24"/>
      <c r="DYR52" s="24"/>
      <c r="DYS52" s="24"/>
      <c r="DYT52" s="24"/>
      <c r="DYU52" s="24"/>
      <c r="DYV52" s="24"/>
      <c r="DYW52" s="24"/>
      <c r="DYX52" s="24"/>
      <c r="DYY52" s="24"/>
      <c r="DYZ52" s="24"/>
      <c r="DZA52" s="24"/>
      <c r="DZB52" s="24"/>
      <c r="DZC52" s="24"/>
      <c r="DZD52" s="24"/>
      <c r="DZE52" s="24"/>
      <c r="DZF52" s="24"/>
      <c r="DZG52" s="24"/>
      <c r="DZH52" s="24"/>
      <c r="DZI52" s="24"/>
      <c r="DZJ52" s="24"/>
      <c r="DZK52" s="24"/>
      <c r="DZL52" s="24"/>
      <c r="DZM52" s="24"/>
      <c r="DZN52" s="24"/>
      <c r="DZO52" s="24"/>
      <c r="DZP52" s="24"/>
      <c r="DZQ52" s="24"/>
      <c r="DZR52" s="24"/>
      <c r="DZS52" s="24"/>
      <c r="DZT52" s="24"/>
      <c r="DZU52" s="24"/>
      <c r="DZV52" s="24"/>
      <c r="DZW52" s="24"/>
      <c r="DZX52" s="24"/>
      <c r="DZY52" s="24"/>
      <c r="DZZ52" s="24"/>
      <c r="EAA52" s="24"/>
      <c r="EAB52" s="24"/>
      <c r="EAC52" s="24"/>
      <c r="EAD52" s="24"/>
      <c r="EAE52" s="24"/>
      <c r="EAF52" s="24"/>
      <c r="EAG52" s="24"/>
      <c r="EAH52" s="24"/>
      <c r="EAI52" s="24"/>
      <c r="EAJ52" s="24"/>
      <c r="EAK52" s="24"/>
      <c r="EAL52" s="24"/>
      <c r="EAM52" s="24"/>
      <c r="EAN52" s="24"/>
      <c r="EAO52" s="24"/>
      <c r="EAP52" s="24"/>
      <c r="EAQ52" s="24"/>
      <c r="EAR52" s="24"/>
      <c r="EAS52" s="24"/>
      <c r="EAT52" s="24"/>
      <c r="EAU52" s="24"/>
      <c r="EAV52" s="24"/>
      <c r="EAW52" s="24"/>
      <c r="EAX52" s="24"/>
      <c r="EAY52" s="24"/>
      <c r="EAZ52" s="24"/>
      <c r="EBA52" s="24"/>
      <c r="EBB52" s="24"/>
      <c r="EBC52" s="24"/>
      <c r="EBD52" s="24"/>
      <c r="EBE52" s="24"/>
      <c r="EBF52" s="24"/>
      <c r="EBG52" s="24"/>
      <c r="EBH52" s="24"/>
      <c r="EBI52" s="24"/>
      <c r="EBJ52" s="24"/>
      <c r="EBK52" s="24"/>
      <c r="EBL52" s="24"/>
      <c r="EBM52" s="24"/>
      <c r="EBN52" s="24"/>
      <c r="EBO52" s="24"/>
      <c r="EBP52" s="24"/>
      <c r="EBQ52" s="24"/>
      <c r="EBR52" s="24"/>
      <c r="EBS52" s="24"/>
      <c r="EBT52" s="24"/>
      <c r="EBU52" s="24"/>
      <c r="EBV52" s="24"/>
      <c r="EBW52" s="24"/>
      <c r="EBX52" s="24"/>
      <c r="EBY52" s="24"/>
      <c r="EBZ52" s="24"/>
      <c r="ECA52" s="24"/>
      <c r="ECB52" s="24"/>
      <c r="ECC52" s="24"/>
      <c r="ECD52" s="24"/>
      <c r="ECE52" s="24"/>
      <c r="ECF52" s="24"/>
      <c r="ECG52" s="24"/>
      <c r="ECH52" s="24"/>
      <c r="ECI52" s="24"/>
      <c r="ECJ52" s="24"/>
      <c r="ECK52" s="24"/>
      <c r="ECL52" s="24"/>
      <c r="ECM52" s="24"/>
      <c r="ECN52" s="24"/>
      <c r="ECO52" s="24"/>
      <c r="ECP52" s="24"/>
      <c r="ECQ52" s="24"/>
      <c r="ECR52" s="24"/>
      <c r="ECS52" s="24"/>
      <c r="ECT52" s="24"/>
      <c r="ECU52" s="24"/>
      <c r="ECV52" s="24"/>
      <c r="ECW52" s="24"/>
      <c r="ECX52" s="24"/>
      <c r="ECY52" s="24"/>
      <c r="ECZ52" s="24"/>
      <c r="EDA52" s="24"/>
      <c r="EDB52" s="24"/>
      <c r="EDC52" s="24"/>
      <c r="EDD52" s="24"/>
      <c r="EDE52" s="24"/>
      <c r="EDF52" s="24"/>
      <c r="EDG52" s="24"/>
      <c r="EDH52" s="24"/>
      <c r="EDI52" s="24"/>
      <c r="EDJ52" s="24"/>
      <c r="EDK52" s="24"/>
      <c r="EDL52" s="24"/>
      <c r="EDM52" s="24"/>
      <c r="EDN52" s="24"/>
      <c r="EDO52" s="24"/>
      <c r="EDP52" s="24"/>
      <c r="EDQ52" s="24"/>
      <c r="EDR52" s="24"/>
      <c r="EDS52" s="24"/>
      <c r="EDT52" s="24"/>
      <c r="EDU52" s="24"/>
      <c r="EDV52" s="24"/>
      <c r="EDW52" s="24"/>
      <c r="EDX52" s="24"/>
      <c r="EDY52" s="24"/>
      <c r="EDZ52" s="24"/>
      <c r="EEA52" s="24"/>
      <c r="EEB52" s="24"/>
      <c r="EEC52" s="24"/>
      <c r="EED52" s="24"/>
      <c r="EEE52" s="24"/>
      <c r="EEF52" s="24"/>
      <c r="EEG52" s="24"/>
      <c r="EEH52" s="24"/>
      <c r="EEI52" s="24"/>
      <c r="EEJ52" s="24"/>
      <c r="EEK52" s="24"/>
      <c r="EEL52" s="24"/>
      <c r="EEM52" s="24"/>
      <c r="EEN52" s="24"/>
      <c r="EEO52" s="24"/>
      <c r="EEP52" s="24"/>
      <c r="EEQ52" s="24"/>
      <c r="EER52" s="24"/>
      <c r="EES52" s="24"/>
      <c r="EET52" s="24"/>
      <c r="EEU52" s="24"/>
      <c r="EEV52" s="24"/>
      <c r="EEW52" s="24"/>
      <c r="EEX52" s="24"/>
      <c r="EEY52" s="24"/>
      <c r="EEZ52" s="24"/>
      <c r="EFA52" s="24"/>
      <c r="EFB52" s="24"/>
      <c r="EFC52" s="24"/>
      <c r="EFD52" s="24"/>
      <c r="EFE52" s="24"/>
      <c r="EFF52" s="24"/>
      <c r="EFG52" s="24"/>
      <c r="EFH52" s="24"/>
      <c r="EFI52" s="24"/>
      <c r="EFJ52" s="24"/>
      <c r="EFK52" s="24"/>
      <c r="EFL52" s="24"/>
      <c r="EFM52" s="24"/>
      <c r="EFN52" s="24"/>
      <c r="EFO52" s="24"/>
      <c r="EFP52" s="24"/>
      <c r="EFQ52" s="24"/>
      <c r="EFR52" s="24"/>
      <c r="EFS52" s="24"/>
      <c r="EFT52" s="24"/>
      <c r="EFU52" s="24"/>
      <c r="EFV52" s="24"/>
      <c r="EFW52" s="24"/>
      <c r="EFX52" s="24"/>
      <c r="EFY52" s="24"/>
      <c r="EFZ52" s="24"/>
      <c r="EGA52" s="24"/>
      <c r="EGB52" s="24"/>
      <c r="EGC52" s="24"/>
      <c r="EGD52" s="24"/>
      <c r="EGE52" s="24"/>
      <c r="EGF52" s="24"/>
      <c r="EGG52" s="24"/>
      <c r="EGH52" s="24"/>
      <c r="EGI52" s="24"/>
      <c r="EGJ52" s="24"/>
      <c r="EGK52" s="24"/>
      <c r="EGL52" s="24"/>
      <c r="EGM52" s="24"/>
      <c r="EGN52" s="24"/>
      <c r="EGO52" s="24"/>
      <c r="EGP52" s="24"/>
      <c r="EGQ52" s="24"/>
      <c r="EGR52" s="24"/>
      <c r="EGS52" s="24"/>
      <c r="EGT52" s="24"/>
      <c r="EGU52" s="24"/>
      <c r="EGV52" s="24"/>
      <c r="EGW52" s="24"/>
      <c r="EGX52" s="24"/>
      <c r="EGY52" s="24"/>
      <c r="EGZ52" s="24"/>
      <c r="EHA52" s="24"/>
      <c r="EHB52" s="24"/>
      <c r="EHC52" s="24"/>
      <c r="EHD52" s="24"/>
      <c r="EHE52" s="24"/>
      <c r="EHF52" s="24"/>
      <c r="EHG52" s="24"/>
      <c r="EHH52" s="24"/>
      <c r="EHI52" s="24"/>
      <c r="EHJ52" s="24"/>
      <c r="EHK52" s="24"/>
      <c r="EHL52" s="24"/>
      <c r="EHM52" s="24"/>
      <c r="EHN52" s="24"/>
      <c r="EHO52" s="24"/>
      <c r="EHP52" s="24"/>
      <c r="EHQ52" s="24"/>
      <c r="EHR52" s="24"/>
      <c r="EHS52" s="24"/>
      <c r="EHT52" s="24"/>
      <c r="EHU52" s="24"/>
      <c r="EHV52" s="24"/>
      <c r="EHW52" s="24"/>
      <c r="EHX52" s="24"/>
      <c r="EHY52" s="24"/>
      <c r="EHZ52" s="24"/>
      <c r="EIA52" s="24"/>
      <c r="EIB52" s="24"/>
      <c r="EIC52" s="24"/>
      <c r="EID52" s="24"/>
      <c r="EIE52" s="24"/>
      <c r="EIF52" s="24"/>
      <c r="EIG52" s="24"/>
      <c r="EIH52" s="24"/>
      <c r="EII52" s="24"/>
      <c r="EIJ52" s="24"/>
      <c r="EIK52" s="24"/>
      <c r="EIL52" s="24"/>
      <c r="EIM52" s="24"/>
      <c r="EIN52" s="24"/>
      <c r="EIO52" s="24"/>
      <c r="EIP52" s="24"/>
      <c r="EIQ52" s="24"/>
      <c r="EIR52" s="24"/>
      <c r="EIS52" s="24"/>
      <c r="EIT52" s="24"/>
      <c r="EIU52" s="24"/>
      <c r="EIV52" s="24"/>
      <c r="EIW52" s="24"/>
      <c r="EIX52" s="24"/>
      <c r="EIY52" s="24"/>
      <c r="EIZ52" s="24"/>
      <c r="EJA52" s="24"/>
      <c r="EJB52" s="24"/>
      <c r="EJC52" s="24"/>
      <c r="EJD52" s="24"/>
      <c r="EJE52" s="24"/>
      <c r="EJF52" s="24"/>
      <c r="EJG52" s="24"/>
      <c r="EJH52" s="24"/>
      <c r="EJI52" s="24"/>
      <c r="EJJ52" s="24"/>
      <c r="EJK52" s="24"/>
      <c r="EJL52" s="24"/>
      <c r="EJM52" s="24"/>
      <c r="EJN52" s="24"/>
      <c r="EJO52" s="24"/>
      <c r="EJP52" s="24"/>
      <c r="EJQ52" s="24"/>
      <c r="EJR52" s="24"/>
      <c r="EJS52" s="24"/>
      <c r="EJT52" s="24"/>
      <c r="EJU52" s="24"/>
      <c r="EJV52" s="24"/>
      <c r="EJW52" s="24"/>
      <c r="EJX52" s="24"/>
      <c r="EJY52" s="24"/>
      <c r="EJZ52" s="24"/>
      <c r="EKA52" s="24"/>
      <c r="EKB52" s="24"/>
      <c r="EKC52" s="24"/>
      <c r="EKD52" s="24"/>
      <c r="EKE52" s="24"/>
      <c r="EKF52" s="24"/>
      <c r="EKG52" s="24"/>
      <c r="EKH52" s="24"/>
      <c r="EKI52" s="24"/>
      <c r="EKJ52" s="24"/>
      <c r="EKK52" s="24"/>
      <c r="EKL52" s="24"/>
      <c r="EKM52" s="24"/>
      <c r="EKN52" s="24"/>
      <c r="EKO52" s="24"/>
      <c r="EKP52" s="24"/>
      <c r="EKQ52" s="24"/>
      <c r="EKR52" s="24"/>
      <c r="EKS52" s="24"/>
      <c r="EKT52" s="24"/>
      <c r="EKU52" s="24"/>
      <c r="EKV52" s="24"/>
      <c r="EKW52" s="24"/>
      <c r="EKX52" s="24"/>
      <c r="EKY52" s="24"/>
      <c r="EKZ52" s="24"/>
      <c r="ELA52" s="24"/>
      <c r="ELB52" s="24"/>
      <c r="ELC52" s="24"/>
      <c r="ELD52" s="24"/>
      <c r="ELE52" s="24"/>
      <c r="ELF52" s="24"/>
      <c r="ELG52" s="24"/>
      <c r="ELH52" s="24"/>
      <c r="ELI52" s="24"/>
      <c r="ELJ52" s="24"/>
      <c r="ELK52" s="24"/>
      <c r="ELL52" s="24"/>
      <c r="ELM52" s="24"/>
      <c r="ELN52" s="24"/>
      <c r="ELO52" s="24"/>
      <c r="ELP52" s="24"/>
      <c r="ELQ52" s="24"/>
      <c r="ELR52" s="24"/>
      <c r="ELS52" s="24"/>
      <c r="ELT52" s="24"/>
      <c r="ELU52" s="24"/>
      <c r="ELV52" s="24"/>
      <c r="ELW52" s="24"/>
      <c r="ELX52" s="24"/>
      <c r="ELY52" s="24"/>
      <c r="ELZ52" s="24"/>
      <c r="EMA52" s="24"/>
      <c r="EMB52" s="24"/>
      <c r="EMC52" s="24"/>
      <c r="EMD52" s="24"/>
      <c r="EME52" s="24"/>
      <c r="EMF52" s="24"/>
      <c r="EMG52" s="24"/>
      <c r="EMH52" s="24"/>
      <c r="EMI52" s="24"/>
      <c r="EMJ52" s="24"/>
      <c r="EMK52" s="24"/>
      <c r="EML52" s="24"/>
      <c r="EMM52" s="24"/>
      <c r="EMN52" s="24"/>
      <c r="EMO52" s="24"/>
      <c r="EMP52" s="24"/>
      <c r="EMQ52" s="24"/>
      <c r="EMR52" s="24"/>
      <c r="EMS52" s="24"/>
      <c r="EMT52" s="24"/>
      <c r="EMU52" s="24"/>
      <c r="EMV52" s="24"/>
      <c r="EMW52" s="24"/>
      <c r="EMX52" s="24"/>
      <c r="EMY52" s="24"/>
      <c r="EMZ52" s="24"/>
      <c r="ENA52" s="24"/>
      <c r="ENB52" s="24"/>
      <c r="ENC52" s="24"/>
      <c r="END52" s="24"/>
      <c r="ENE52" s="24"/>
      <c r="ENF52" s="24"/>
      <c r="ENG52" s="24"/>
      <c r="ENH52" s="24"/>
      <c r="ENI52" s="24"/>
      <c r="ENJ52" s="24"/>
      <c r="ENK52" s="24"/>
      <c r="ENL52" s="24"/>
      <c r="ENM52" s="24"/>
      <c r="ENN52" s="24"/>
      <c r="ENO52" s="24"/>
      <c r="ENP52" s="24"/>
      <c r="ENQ52" s="24"/>
      <c r="ENR52" s="24"/>
      <c r="ENS52" s="24"/>
      <c r="ENT52" s="24"/>
      <c r="ENU52" s="24"/>
      <c r="ENV52" s="24"/>
      <c r="ENW52" s="24"/>
      <c r="ENX52" s="24"/>
      <c r="ENY52" s="24"/>
      <c r="ENZ52" s="24"/>
      <c r="EOA52" s="24"/>
      <c r="EOB52" s="24"/>
      <c r="EOC52" s="24"/>
      <c r="EOD52" s="24"/>
      <c r="EOE52" s="24"/>
      <c r="EOF52" s="24"/>
      <c r="EOG52" s="24"/>
      <c r="EOH52" s="24"/>
      <c r="EOI52" s="24"/>
      <c r="EOJ52" s="24"/>
      <c r="EOK52" s="24"/>
      <c r="EOL52" s="24"/>
      <c r="EOM52" s="24"/>
      <c r="EON52" s="24"/>
      <c r="EOO52" s="24"/>
      <c r="EOP52" s="24"/>
      <c r="EOQ52" s="24"/>
      <c r="EOR52" s="24"/>
      <c r="EOS52" s="24"/>
      <c r="EOT52" s="24"/>
      <c r="EOU52" s="24"/>
      <c r="EOV52" s="24"/>
      <c r="EOW52" s="24"/>
      <c r="EOX52" s="24"/>
      <c r="EOY52" s="24"/>
      <c r="EOZ52" s="24"/>
      <c r="EPA52" s="24"/>
      <c r="EPB52" s="24"/>
      <c r="EPC52" s="24"/>
      <c r="EPD52" s="24"/>
      <c r="EPE52" s="24"/>
      <c r="EPF52" s="24"/>
      <c r="EPG52" s="24"/>
      <c r="EPH52" s="24"/>
      <c r="EPI52" s="24"/>
      <c r="EPJ52" s="24"/>
      <c r="EPK52" s="24"/>
      <c r="EPL52" s="24"/>
      <c r="EPM52" s="24"/>
      <c r="EPN52" s="24"/>
      <c r="EPO52" s="24"/>
      <c r="EPP52" s="24"/>
      <c r="EPQ52" s="24"/>
      <c r="EPR52" s="24"/>
      <c r="EPS52" s="24"/>
      <c r="EPT52" s="24"/>
      <c r="EPU52" s="24"/>
      <c r="EPV52" s="24"/>
      <c r="EPW52" s="24"/>
      <c r="EPX52" s="24"/>
      <c r="EPY52" s="24"/>
      <c r="EPZ52" s="24"/>
      <c r="EQA52" s="24"/>
      <c r="EQB52" s="24"/>
      <c r="EQC52" s="24"/>
      <c r="EQD52" s="24"/>
      <c r="EQE52" s="24"/>
      <c r="EQF52" s="24"/>
      <c r="EQG52" s="24"/>
      <c r="EQH52" s="24"/>
      <c r="EQI52" s="24"/>
      <c r="EQJ52" s="24"/>
      <c r="EQK52" s="24"/>
      <c r="EQL52" s="24"/>
      <c r="EQM52" s="24"/>
      <c r="EQN52" s="24"/>
      <c r="EQO52" s="24"/>
      <c r="EQP52" s="24"/>
      <c r="EQQ52" s="24"/>
      <c r="EQR52" s="24"/>
      <c r="EQS52" s="24"/>
      <c r="EQT52" s="24"/>
      <c r="EQU52" s="24"/>
      <c r="EQV52" s="24"/>
      <c r="EQW52" s="24"/>
      <c r="EQX52" s="24"/>
      <c r="EQY52" s="24"/>
      <c r="EQZ52" s="24"/>
      <c r="ERA52" s="24"/>
      <c r="ERB52" s="24"/>
      <c r="ERC52" s="24"/>
      <c r="ERD52" s="24"/>
      <c r="ERE52" s="24"/>
      <c r="ERF52" s="24"/>
      <c r="ERG52" s="24"/>
      <c r="ERH52" s="24"/>
      <c r="ERI52" s="24"/>
      <c r="ERJ52" s="24"/>
      <c r="ERK52" s="24"/>
      <c r="ERL52" s="24"/>
      <c r="ERM52" s="24"/>
      <c r="ERN52" s="24"/>
      <c r="ERO52" s="24"/>
      <c r="ERP52" s="24"/>
      <c r="ERQ52" s="24"/>
      <c r="ERR52" s="24"/>
      <c r="ERS52" s="24"/>
      <c r="ERT52" s="24"/>
      <c r="ERU52" s="24"/>
      <c r="ERV52" s="24"/>
      <c r="ERW52" s="24"/>
      <c r="ERX52" s="24"/>
      <c r="ERY52" s="24"/>
      <c r="ERZ52" s="24"/>
      <c r="ESA52" s="24"/>
      <c r="ESB52" s="24"/>
      <c r="ESC52" s="24"/>
      <c r="ESD52" s="24"/>
      <c r="ESE52" s="24"/>
      <c r="ESF52" s="24"/>
      <c r="ESG52" s="24"/>
      <c r="ESH52" s="24"/>
      <c r="ESI52" s="24"/>
      <c r="ESJ52" s="24"/>
      <c r="ESK52" s="24"/>
      <c r="ESL52" s="24"/>
      <c r="ESM52" s="24"/>
      <c r="ESN52" s="24"/>
      <c r="ESO52" s="24"/>
      <c r="ESP52" s="24"/>
      <c r="ESQ52" s="24"/>
      <c r="ESR52" s="24"/>
      <c r="ESS52" s="24"/>
      <c r="EST52" s="24"/>
      <c r="ESU52" s="24"/>
      <c r="ESV52" s="24"/>
      <c r="ESW52" s="24"/>
      <c r="ESX52" s="24"/>
      <c r="ESY52" s="24"/>
      <c r="ESZ52" s="24"/>
      <c r="ETA52" s="24"/>
      <c r="ETB52" s="24"/>
      <c r="ETC52" s="24"/>
      <c r="ETD52" s="24"/>
      <c r="ETE52" s="24"/>
      <c r="ETF52" s="24"/>
      <c r="ETG52" s="24"/>
      <c r="ETH52" s="24"/>
      <c r="ETI52" s="24"/>
      <c r="ETJ52" s="24"/>
      <c r="ETK52" s="24"/>
      <c r="ETL52" s="24"/>
      <c r="ETM52" s="24"/>
      <c r="ETN52" s="24"/>
      <c r="ETO52" s="24"/>
      <c r="ETP52" s="24"/>
      <c r="ETQ52" s="24"/>
      <c r="ETR52" s="24"/>
      <c r="ETS52" s="24"/>
      <c r="ETT52" s="24"/>
      <c r="ETU52" s="24"/>
      <c r="ETV52" s="24"/>
      <c r="ETW52" s="24"/>
      <c r="ETX52" s="24"/>
      <c r="ETY52" s="24"/>
      <c r="ETZ52" s="24"/>
      <c r="EUA52" s="24"/>
      <c r="EUB52" s="24"/>
      <c r="EUC52" s="24"/>
      <c r="EUD52" s="24"/>
      <c r="EUE52" s="24"/>
      <c r="EUF52" s="24"/>
      <c r="EUG52" s="24"/>
      <c r="EUH52" s="24"/>
      <c r="EUI52" s="24"/>
      <c r="EUJ52" s="24"/>
      <c r="EUK52" s="24"/>
      <c r="EUL52" s="24"/>
      <c r="EUM52" s="24"/>
      <c r="EUN52" s="24"/>
      <c r="EUO52" s="24"/>
      <c r="EUP52" s="24"/>
      <c r="EUQ52" s="24"/>
      <c r="EUR52" s="24"/>
      <c r="EUS52" s="24"/>
      <c r="EUT52" s="24"/>
      <c r="EUU52" s="24"/>
      <c r="EUV52" s="24"/>
      <c r="EUW52" s="24"/>
      <c r="EUX52" s="24"/>
      <c r="EUY52" s="24"/>
      <c r="EUZ52" s="24"/>
      <c r="EVA52" s="24"/>
      <c r="EVB52" s="24"/>
      <c r="EVC52" s="24"/>
      <c r="EVD52" s="24"/>
      <c r="EVE52" s="24"/>
      <c r="EVF52" s="24"/>
      <c r="EVG52" s="24"/>
      <c r="EVH52" s="24"/>
      <c r="EVI52" s="24"/>
      <c r="EVJ52" s="24"/>
      <c r="EVK52" s="24"/>
      <c r="EVL52" s="24"/>
      <c r="EVM52" s="24"/>
      <c r="EVN52" s="24"/>
      <c r="EVO52" s="24"/>
      <c r="EVP52" s="24"/>
      <c r="EVQ52" s="24"/>
      <c r="EVR52" s="24"/>
      <c r="EVS52" s="24"/>
      <c r="EVT52" s="24"/>
      <c r="EVU52" s="24"/>
      <c r="EVV52" s="24"/>
      <c r="EVW52" s="24"/>
      <c r="EVX52" s="24"/>
      <c r="EVY52" s="24"/>
      <c r="EVZ52" s="24"/>
      <c r="EWA52" s="24"/>
      <c r="EWB52" s="24"/>
      <c r="EWC52" s="24"/>
      <c r="EWD52" s="24"/>
      <c r="EWE52" s="24"/>
      <c r="EWF52" s="24"/>
      <c r="EWG52" s="24"/>
      <c r="EWH52" s="24"/>
      <c r="EWI52" s="24"/>
      <c r="EWJ52" s="24"/>
      <c r="EWK52" s="24"/>
      <c r="EWL52" s="24"/>
      <c r="EWM52" s="24"/>
      <c r="EWN52" s="24"/>
      <c r="EWO52" s="24"/>
      <c r="EWP52" s="24"/>
      <c r="EWQ52" s="24"/>
      <c r="EWR52" s="24"/>
      <c r="EWS52" s="24"/>
      <c r="EWT52" s="24"/>
      <c r="EWU52" s="24"/>
      <c r="EWV52" s="24"/>
      <c r="EWW52" s="24"/>
      <c r="EWX52" s="24"/>
      <c r="EWY52" s="24"/>
      <c r="EWZ52" s="24"/>
      <c r="EXA52" s="24"/>
      <c r="EXB52" s="24"/>
      <c r="EXC52" s="24"/>
      <c r="EXD52" s="24"/>
      <c r="EXE52" s="24"/>
      <c r="EXF52" s="24"/>
      <c r="EXG52" s="24"/>
      <c r="EXH52" s="24"/>
      <c r="EXI52" s="24"/>
      <c r="EXJ52" s="24"/>
      <c r="EXK52" s="24"/>
      <c r="EXL52" s="24"/>
      <c r="EXM52" s="24"/>
      <c r="EXN52" s="24"/>
      <c r="EXO52" s="24"/>
      <c r="EXP52" s="24"/>
      <c r="EXQ52" s="24"/>
      <c r="EXR52" s="24"/>
      <c r="EXS52" s="24"/>
      <c r="EXT52" s="24"/>
      <c r="EXU52" s="24"/>
      <c r="EXV52" s="24"/>
      <c r="EXW52" s="24"/>
      <c r="EXX52" s="24"/>
      <c r="EXY52" s="24"/>
      <c r="EXZ52" s="24"/>
      <c r="EYA52" s="24"/>
      <c r="EYB52" s="24"/>
      <c r="EYC52" s="24"/>
      <c r="EYD52" s="24"/>
      <c r="EYE52" s="24"/>
      <c r="EYF52" s="24"/>
      <c r="EYG52" s="24"/>
      <c r="EYH52" s="24"/>
      <c r="EYI52" s="24"/>
      <c r="EYJ52" s="24"/>
      <c r="EYK52" s="24"/>
      <c r="EYL52" s="24"/>
      <c r="EYM52" s="24"/>
      <c r="EYN52" s="24"/>
      <c r="EYO52" s="24"/>
      <c r="EYP52" s="24"/>
      <c r="EYQ52" s="24"/>
      <c r="EYR52" s="24"/>
      <c r="EYS52" s="24"/>
      <c r="EYT52" s="24"/>
      <c r="EYU52" s="24"/>
      <c r="EYV52" s="24"/>
      <c r="EYW52" s="24"/>
      <c r="EYX52" s="24"/>
      <c r="EYY52" s="24"/>
      <c r="EYZ52" s="24"/>
      <c r="EZA52" s="24"/>
      <c r="EZB52" s="24"/>
      <c r="EZC52" s="24"/>
      <c r="EZD52" s="24"/>
      <c r="EZE52" s="24"/>
      <c r="EZF52" s="24"/>
      <c r="EZG52" s="24"/>
      <c r="EZH52" s="24"/>
      <c r="EZI52" s="24"/>
      <c r="EZJ52" s="24"/>
      <c r="EZK52" s="24"/>
      <c r="EZL52" s="24"/>
      <c r="EZM52" s="24"/>
      <c r="EZN52" s="24"/>
      <c r="EZO52" s="24"/>
      <c r="EZP52" s="24"/>
      <c r="EZQ52" s="24"/>
      <c r="EZR52" s="24"/>
      <c r="EZS52" s="24"/>
      <c r="EZT52" s="24"/>
      <c r="EZU52" s="24"/>
      <c r="EZV52" s="24"/>
      <c r="EZW52" s="24"/>
      <c r="EZX52" s="24"/>
      <c r="EZY52" s="24"/>
      <c r="EZZ52" s="24"/>
      <c r="FAA52" s="24"/>
      <c r="FAB52" s="24"/>
      <c r="FAC52" s="24"/>
      <c r="FAD52" s="24"/>
      <c r="FAE52" s="24"/>
      <c r="FAF52" s="24"/>
      <c r="FAG52" s="24"/>
      <c r="FAH52" s="24"/>
      <c r="FAI52" s="24"/>
      <c r="FAJ52" s="24"/>
      <c r="FAK52" s="24"/>
      <c r="FAL52" s="24"/>
      <c r="FAM52" s="24"/>
      <c r="FAN52" s="24"/>
      <c r="FAO52" s="24"/>
      <c r="FAP52" s="24"/>
      <c r="FAQ52" s="24"/>
      <c r="FAR52" s="24"/>
      <c r="FAS52" s="24"/>
      <c r="FAT52" s="24"/>
      <c r="FAU52" s="24"/>
      <c r="FAV52" s="24"/>
      <c r="FAW52" s="24"/>
      <c r="FAX52" s="24"/>
      <c r="FAY52" s="24"/>
      <c r="FAZ52" s="24"/>
      <c r="FBA52" s="24"/>
      <c r="FBB52" s="24"/>
      <c r="FBC52" s="24"/>
      <c r="FBD52" s="24"/>
      <c r="FBE52" s="24"/>
      <c r="FBF52" s="24"/>
      <c r="FBG52" s="24"/>
      <c r="FBH52" s="24"/>
      <c r="FBI52" s="24"/>
      <c r="FBJ52" s="24"/>
      <c r="FBK52" s="24"/>
      <c r="FBL52" s="24"/>
      <c r="FBM52" s="24"/>
      <c r="FBN52" s="24"/>
      <c r="FBO52" s="24"/>
      <c r="FBP52" s="24"/>
      <c r="FBQ52" s="24"/>
      <c r="FBR52" s="24"/>
      <c r="FBS52" s="24"/>
      <c r="FBT52" s="24"/>
      <c r="FBU52" s="24"/>
      <c r="FBV52" s="24"/>
      <c r="FBW52" s="24"/>
      <c r="FBX52" s="24"/>
      <c r="FBY52" s="24"/>
      <c r="FBZ52" s="24"/>
      <c r="FCA52" s="24"/>
      <c r="FCB52" s="24"/>
      <c r="FCC52" s="24"/>
      <c r="FCD52" s="24"/>
      <c r="FCE52" s="24"/>
      <c r="FCF52" s="24"/>
      <c r="FCG52" s="24"/>
      <c r="FCH52" s="24"/>
      <c r="FCI52" s="24"/>
      <c r="FCJ52" s="24"/>
      <c r="FCK52" s="24"/>
      <c r="FCL52" s="24"/>
      <c r="FCM52" s="24"/>
      <c r="FCN52" s="24"/>
      <c r="FCO52" s="24"/>
      <c r="FCP52" s="24"/>
      <c r="FCQ52" s="24"/>
      <c r="FCR52" s="24"/>
      <c r="FCS52" s="24"/>
      <c r="FCT52" s="24"/>
      <c r="FCU52" s="24"/>
      <c r="FCV52" s="24"/>
      <c r="FCW52" s="24"/>
      <c r="FCX52" s="24"/>
      <c r="FCY52" s="24"/>
      <c r="FCZ52" s="24"/>
      <c r="FDA52" s="24"/>
      <c r="FDB52" s="24"/>
      <c r="FDC52" s="24"/>
      <c r="FDD52" s="24"/>
      <c r="FDE52" s="24"/>
      <c r="FDF52" s="24"/>
      <c r="FDG52" s="24"/>
      <c r="FDH52" s="24"/>
      <c r="FDI52" s="24"/>
      <c r="FDJ52" s="24"/>
      <c r="FDK52" s="24"/>
      <c r="FDL52" s="24"/>
      <c r="FDM52" s="24"/>
      <c r="FDN52" s="24"/>
      <c r="FDO52" s="24"/>
      <c r="FDP52" s="24"/>
      <c r="FDQ52" s="24"/>
      <c r="FDR52" s="24"/>
      <c r="FDS52" s="24"/>
      <c r="FDT52" s="24"/>
      <c r="FDU52" s="24"/>
      <c r="FDV52" s="24"/>
      <c r="FDW52" s="24"/>
      <c r="FDX52" s="24"/>
      <c r="FDY52" s="24"/>
      <c r="FDZ52" s="24"/>
      <c r="FEA52" s="24"/>
      <c r="FEB52" s="24"/>
      <c r="FEC52" s="24"/>
      <c r="FED52" s="24"/>
      <c r="FEE52" s="24"/>
      <c r="FEF52" s="24"/>
      <c r="FEG52" s="24"/>
      <c r="FEH52" s="24"/>
      <c r="FEI52" s="24"/>
      <c r="FEJ52" s="24"/>
      <c r="FEK52" s="24"/>
      <c r="FEL52" s="24"/>
      <c r="FEM52" s="24"/>
      <c r="FEN52" s="24"/>
      <c r="FEO52" s="24"/>
      <c r="FEP52" s="24"/>
      <c r="FEQ52" s="24"/>
      <c r="FER52" s="24"/>
      <c r="FES52" s="24"/>
      <c r="FET52" s="24"/>
      <c r="FEU52" s="24"/>
      <c r="FEV52" s="24"/>
      <c r="FEW52" s="24"/>
      <c r="FEX52" s="24"/>
      <c r="FEY52" s="24"/>
      <c r="FEZ52" s="24"/>
      <c r="FFA52" s="24"/>
      <c r="FFB52" s="24"/>
      <c r="FFC52" s="24"/>
      <c r="FFD52" s="24"/>
      <c r="FFE52" s="24"/>
      <c r="FFF52" s="24"/>
      <c r="FFG52" s="24"/>
      <c r="FFH52" s="24"/>
      <c r="FFI52" s="24"/>
      <c r="FFJ52" s="24"/>
      <c r="FFK52" s="24"/>
      <c r="FFL52" s="24"/>
      <c r="FFM52" s="24"/>
      <c r="FFN52" s="24"/>
      <c r="FFO52" s="24"/>
      <c r="FFP52" s="24"/>
      <c r="FFQ52" s="24"/>
      <c r="FFR52" s="24"/>
      <c r="FFS52" s="24"/>
      <c r="FFT52" s="24"/>
      <c r="FFU52" s="24"/>
      <c r="FFV52" s="24"/>
      <c r="FFW52" s="24"/>
      <c r="FFX52" s="24"/>
      <c r="FFY52" s="24"/>
      <c r="FFZ52" s="24"/>
      <c r="FGA52" s="24"/>
      <c r="FGB52" s="24"/>
      <c r="FGC52" s="24"/>
      <c r="FGD52" s="24"/>
      <c r="FGE52" s="24"/>
      <c r="FGF52" s="24"/>
      <c r="FGG52" s="24"/>
      <c r="FGH52" s="24"/>
      <c r="FGI52" s="24"/>
      <c r="FGJ52" s="24"/>
      <c r="FGK52" s="24"/>
      <c r="FGL52" s="24"/>
      <c r="FGM52" s="24"/>
      <c r="FGN52" s="24"/>
      <c r="FGO52" s="24"/>
      <c r="FGP52" s="24"/>
      <c r="FGQ52" s="24"/>
      <c r="FGR52" s="24"/>
      <c r="FGS52" s="24"/>
      <c r="FGT52" s="24"/>
      <c r="FGU52" s="24"/>
      <c r="FGV52" s="24"/>
      <c r="FGW52" s="24"/>
      <c r="FGX52" s="24"/>
      <c r="FGY52" s="24"/>
      <c r="FGZ52" s="24"/>
      <c r="FHA52" s="24"/>
      <c r="FHB52" s="24"/>
      <c r="FHC52" s="24"/>
      <c r="FHD52" s="24"/>
      <c r="FHE52" s="24"/>
      <c r="FHF52" s="24"/>
      <c r="FHG52" s="24"/>
      <c r="FHH52" s="24"/>
      <c r="FHI52" s="24"/>
      <c r="FHJ52" s="24"/>
      <c r="FHK52" s="24"/>
      <c r="FHL52" s="24"/>
      <c r="FHM52" s="24"/>
      <c r="FHN52" s="24"/>
      <c r="FHO52" s="24"/>
      <c r="FHP52" s="24"/>
      <c r="FHQ52" s="24"/>
      <c r="FHR52" s="24"/>
      <c r="FHS52" s="24"/>
      <c r="FHT52" s="24"/>
      <c r="FHU52" s="24"/>
      <c r="FHV52" s="24"/>
      <c r="FHW52" s="24"/>
      <c r="FHX52" s="24"/>
      <c r="FHY52" s="24"/>
      <c r="FHZ52" s="24"/>
      <c r="FIA52" s="24"/>
      <c r="FIB52" s="24"/>
      <c r="FIC52" s="24"/>
      <c r="FID52" s="24"/>
      <c r="FIE52" s="24"/>
      <c r="FIF52" s="24"/>
      <c r="FIG52" s="24"/>
      <c r="FIH52" s="24"/>
      <c r="FII52" s="24"/>
      <c r="FIJ52" s="24"/>
      <c r="FIK52" s="24"/>
      <c r="FIL52" s="24"/>
      <c r="FIM52" s="24"/>
      <c r="FIN52" s="24"/>
      <c r="FIO52" s="24"/>
      <c r="FIP52" s="24"/>
      <c r="FIQ52" s="24"/>
      <c r="FIR52" s="24"/>
      <c r="FIS52" s="24"/>
      <c r="FIT52" s="24"/>
      <c r="FIU52" s="24"/>
      <c r="FIV52" s="24"/>
      <c r="FIW52" s="24"/>
      <c r="FIX52" s="24"/>
      <c r="FIY52" s="24"/>
      <c r="FIZ52" s="24"/>
      <c r="FJA52" s="24"/>
      <c r="FJB52" s="24"/>
      <c r="FJC52" s="24"/>
      <c r="FJD52" s="24"/>
      <c r="FJE52" s="24"/>
      <c r="FJF52" s="24"/>
      <c r="FJG52" s="24"/>
      <c r="FJH52" s="24"/>
      <c r="FJI52" s="24"/>
      <c r="FJJ52" s="24"/>
      <c r="FJK52" s="24"/>
      <c r="FJL52" s="24"/>
      <c r="FJM52" s="24"/>
      <c r="FJN52" s="24"/>
      <c r="FJO52" s="24"/>
      <c r="FJP52" s="24"/>
      <c r="FJQ52" s="24"/>
      <c r="FJR52" s="24"/>
      <c r="FJS52" s="24"/>
      <c r="FJT52" s="24"/>
      <c r="FJU52" s="24"/>
      <c r="FJV52" s="24"/>
      <c r="FJW52" s="24"/>
      <c r="FJX52" s="24"/>
      <c r="FJY52" s="24"/>
      <c r="FJZ52" s="24"/>
      <c r="FKA52" s="24"/>
      <c r="FKB52" s="24"/>
      <c r="FKC52" s="24"/>
      <c r="FKD52" s="24"/>
      <c r="FKE52" s="24"/>
      <c r="FKF52" s="24"/>
      <c r="FKG52" s="24"/>
      <c r="FKH52" s="24"/>
      <c r="FKI52" s="24"/>
      <c r="FKJ52" s="24"/>
      <c r="FKK52" s="24"/>
      <c r="FKL52" s="24"/>
      <c r="FKM52" s="24"/>
      <c r="FKN52" s="24"/>
      <c r="FKO52" s="24"/>
      <c r="FKP52" s="24"/>
      <c r="FKQ52" s="24"/>
      <c r="FKR52" s="24"/>
      <c r="FKS52" s="24"/>
      <c r="FKT52" s="24"/>
      <c r="FKU52" s="24"/>
      <c r="FKV52" s="24"/>
      <c r="FKW52" s="24"/>
      <c r="FKX52" s="24"/>
      <c r="FKY52" s="24"/>
      <c r="FKZ52" s="24"/>
      <c r="FLA52" s="24"/>
      <c r="FLB52" s="24"/>
      <c r="FLC52" s="24"/>
      <c r="FLD52" s="24"/>
      <c r="FLE52" s="24"/>
      <c r="FLF52" s="24"/>
      <c r="FLG52" s="24"/>
      <c r="FLH52" s="24"/>
      <c r="FLI52" s="24"/>
      <c r="FLJ52" s="24"/>
      <c r="FLK52" s="24"/>
      <c r="FLL52" s="24"/>
      <c r="FLM52" s="24"/>
      <c r="FLN52" s="24"/>
      <c r="FLO52" s="24"/>
      <c r="FLP52" s="24"/>
      <c r="FLQ52" s="24"/>
      <c r="FLR52" s="24"/>
      <c r="FLS52" s="24"/>
      <c r="FLT52" s="24"/>
      <c r="FLU52" s="24"/>
      <c r="FLV52" s="24"/>
      <c r="FLW52" s="24"/>
      <c r="FLX52" s="24"/>
      <c r="FLY52" s="24"/>
      <c r="FLZ52" s="24"/>
      <c r="FMA52" s="24"/>
      <c r="FMB52" s="24"/>
      <c r="FMC52" s="24"/>
      <c r="FMD52" s="24"/>
      <c r="FME52" s="24"/>
      <c r="FMF52" s="24"/>
      <c r="FMG52" s="24"/>
      <c r="FMH52" s="24"/>
      <c r="FMI52" s="24"/>
      <c r="FMJ52" s="24"/>
      <c r="FMK52" s="24"/>
      <c r="FML52" s="24"/>
      <c r="FMM52" s="24"/>
      <c r="FMN52" s="24"/>
      <c r="FMO52" s="24"/>
      <c r="FMP52" s="24"/>
      <c r="FMQ52" s="24"/>
      <c r="FMR52" s="24"/>
      <c r="FMS52" s="24"/>
      <c r="FMT52" s="24"/>
      <c r="FMU52" s="24"/>
      <c r="FMV52" s="24"/>
      <c r="FMW52" s="24"/>
      <c r="FMX52" s="24"/>
      <c r="FMY52" s="24"/>
      <c r="FMZ52" s="24"/>
      <c r="FNA52" s="24"/>
      <c r="FNB52" s="24"/>
      <c r="FNC52" s="24"/>
      <c r="FND52" s="24"/>
      <c r="FNE52" s="24"/>
      <c r="FNF52" s="24"/>
      <c r="FNG52" s="24"/>
      <c r="FNH52" s="24"/>
      <c r="FNI52" s="24"/>
      <c r="FNJ52" s="24"/>
      <c r="FNK52" s="24"/>
      <c r="FNL52" s="24"/>
      <c r="FNM52" s="24"/>
      <c r="FNN52" s="24"/>
      <c r="FNO52" s="24"/>
      <c r="FNP52" s="24"/>
      <c r="FNQ52" s="24"/>
      <c r="FNR52" s="24"/>
      <c r="FNS52" s="24"/>
      <c r="FNT52" s="24"/>
      <c r="FNU52" s="24"/>
      <c r="FNV52" s="24"/>
      <c r="FNW52" s="24"/>
      <c r="FNX52" s="24"/>
      <c r="FNY52" s="24"/>
      <c r="FNZ52" s="24"/>
      <c r="FOA52" s="24"/>
      <c r="FOB52" s="24"/>
      <c r="FOC52" s="24"/>
      <c r="FOD52" s="24"/>
      <c r="FOE52" s="24"/>
      <c r="FOF52" s="24"/>
      <c r="FOG52" s="24"/>
      <c r="FOH52" s="24"/>
      <c r="FOI52" s="24"/>
      <c r="FOJ52" s="24"/>
      <c r="FOK52" s="24"/>
      <c r="FOL52" s="24"/>
      <c r="FOM52" s="24"/>
      <c r="FON52" s="24"/>
      <c r="FOO52" s="24"/>
      <c r="FOP52" s="24"/>
      <c r="FOQ52" s="24"/>
      <c r="FOR52" s="24"/>
      <c r="FOS52" s="24"/>
      <c r="FOT52" s="24"/>
      <c r="FOU52" s="24"/>
      <c r="FOV52" s="24"/>
      <c r="FOW52" s="24"/>
      <c r="FOX52" s="24"/>
      <c r="FOY52" s="24"/>
      <c r="FOZ52" s="24"/>
      <c r="FPA52" s="24"/>
      <c r="FPB52" s="24"/>
      <c r="FPC52" s="24"/>
      <c r="FPD52" s="24"/>
      <c r="FPE52" s="24"/>
      <c r="FPF52" s="24"/>
      <c r="FPG52" s="24"/>
      <c r="FPH52" s="24"/>
      <c r="FPI52" s="24"/>
      <c r="FPJ52" s="24"/>
      <c r="FPK52" s="24"/>
      <c r="FPL52" s="24"/>
      <c r="FPM52" s="24"/>
      <c r="FPN52" s="24"/>
      <c r="FPO52" s="24"/>
      <c r="FPP52" s="24"/>
      <c r="FPQ52" s="24"/>
      <c r="FPR52" s="24"/>
      <c r="FPS52" s="24"/>
      <c r="FPT52" s="24"/>
      <c r="FPU52" s="24"/>
      <c r="FPV52" s="24"/>
      <c r="FPW52" s="24"/>
      <c r="FPX52" s="24"/>
      <c r="FPY52" s="24"/>
      <c r="FPZ52" s="24"/>
      <c r="FQA52" s="24"/>
      <c r="FQB52" s="24"/>
      <c r="FQC52" s="24"/>
      <c r="FQD52" s="24"/>
      <c r="FQE52" s="24"/>
      <c r="FQF52" s="24"/>
      <c r="FQG52" s="24"/>
      <c r="FQH52" s="24"/>
      <c r="FQI52" s="24"/>
      <c r="FQJ52" s="24"/>
      <c r="FQK52" s="24"/>
      <c r="FQL52" s="24"/>
      <c r="FQM52" s="24"/>
      <c r="FQN52" s="24"/>
      <c r="FQO52" s="24"/>
      <c r="FQP52" s="24"/>
      <c r="FQQ52" s="24"/>
      <c r="FQR52" s="24"/>
      <c r="FQS52" s="24"/>
      <c r="FQT52" s="24"/>
      <c r="FQU52" s="24"/>
      <c r="FQV52" s="24"/>
      <c r="FQW52" s="24"/>
      <c r="FQX52" s="24"/>
      <c r="FQY52" s="24"/>
      <c r="FQZ52" s="24"/>
      <c r="FRA52" s="24"/>
      <c r="FRB52" s="24"/>
      <c r="FRC52" s="24"/>
      <c r="FRD52" s="24"/>
      <c r="FRE52" s="24"/>
      <c r="FRF52" s="24"/>
      <c r="FRG52" s="24"/>
      <c r="FRH52" s="24"/>
      <c r="FRI52" s="24"/>
      <c r="FRJ52" s="24"/>
      <c r="FRK52" s="24"/>
      <c r="FRL52" s="24"/>
      <c r="FRM52" s="24"/>
      <c r="FRN52" s="24"/>
      <c r="FRO52" s="24"/>
      <c r="FRP52" s="24"/>
      <c r="FRQ52" s="24"/>
      <c r="FRR52" s="24"/>
      <c r="FRS52" s="24"/>
      <c r="FRT52" s="24"/>
      <c r="FRU52" s="24"/>
      <c r="FRV52" s="24"/>
      <c r="FRW52" s="24"/>
      <c r="FRX52" s="24"/>
      <c r="FRY52" s="24"/>
      <c r="FRZ52" s="24"/>
      <c r="FSA52" s="24"/>
      <c r="FSB52" s="24"/>
      <c r="FSC52" s="24"/>
      <c r="FSD52" s="24"/>
      <c r="FSE52" s="24"/>
      <c r="FSF52" s="24"/>
      <c r="FSG52" s="24"/>
      <c r="FSH52" s="24"/>
      <c r="FSI52" s="24"/>
      <c r="FSJ52" s="24"/>
      <c r="FSK52" s="24"/>
      <c r="FSL52" s="24"/>
      <c r="FSM52" s="24"/>
      <c r="FSN52" s="24"/>
      <c r="FSO52" s="24"/>
      <c r="FSP52" s="24"/>
      <c r="FSQ52" s="24"/>
      <c r="FSR52" s="24"/>
      <c r="FSS52" s="24"/>
      <c r="FST52" s="24"/>
      <c r="FSU52" s="24"/>
      <c r="FSV52" s="24"/>
      <c r="FSW52" s="24"/>
      <c r="FSX52" s="24"/>
      <c r="FSY52" s="24"/>
      <c r="FSZ52" s="24"/>
      <c r="FTA52" s="24"/>
      <c r="FTB52" s="24"/>
      <c r="FTC52" s="24"/>
      <c r="FTD52" s="24"/>
      <c r="FTE52" s="24"/>
      <c r="FTF52" s="24"/>
      <c r="FTG52" s="24"/>
      <c r="FTH52" s="24"/>
      <c r="FTI52" s="24"/>
      <c r="FTJ52" s="24"/>
      <c r="FTK52" s="24"/>
      <c r="FTL52" s="24"/>
      <c r="FTM52" s="24"/>
      <c r="FTN52" s="24"/>
      <c r="FTO52" s="24"/>
      <c r="FTP52" s="24"/>
      <c r="FTQ52" s="24"/>
      <c r="FTR52" s="24"/>
      <c r="FTS52" s="24"/>
      <c r="FTT52" s="24"/>
      <c r="FTU52" s="24"/>
      <c r="FTV52" s="24"/>
      <c r="FTW52" s="24"/>
      <c r="FTX52" s="24"/>
      <c r="FTY52" s="24"/>
      <c r="FTZ52" s="24"/>
      <c r="FUA52" s="24"/>
      <c r="FUB52" s="24"/>
      <c r="FUC52" s="24"/>
      <c r="FUD52" s="24"/>
      <c r="FUE52" s="24"/>
      <c r="FUF52" s="24"/>
      <c r="FUG52" s="24"/>
      <c r="FUH52" s="24"/>
      <c r="FUI52" s="24"/>
      <c r="FUJ52" s="24"/>
      <c r="FUK52" s="24"/>
      <c r="FUL52" s="24"/>
      <c r="FUM52" s="24"/>
      <c r="FUN52" s="24"/>
      <c r="FUO52" s="24"/>
      <c r="FUP52" s="24"/>
      <c r="FUQ52" s="24"/>
      <c r="FUR52" s="24"/>
      <c r="FUS52" s="24"/>
      <c r="FUT52" s="24"/>
      <c r="FUU52" s="24"/>
      <c r="FUV52" s="24"/>
      <c r="FUW52" s="24"/>
      <c r="FUX52" s="24"/>
      <c r="FUY52" s="24"/>
      <c r="FUZ52" s="24"/>
      <c r="FVA52" s="24"/>
      <c r="FVB52" s="24"/>
      <c r="FVC52" s="24"/>
      <c r="FVD52" s="24"/>
      <c r="FVE52" s="24"/>
      <c r="FVF52" s="24"/>
      <c r="FVG52" s="24"/>
      <c r="FVH52" s="24"/>
      <c r="FVI52" s="24"/>
      <c r="FVJ52" s="24"/>
      <c r="FVK52" s="24"/>
      <c r="FVL52" s="24"/>
      <c r="FVM52" s="24"/>
      <c r="FVN52" s="24"/>
      <c r="FVO52" s="24"/>
      <c r="FVP52" s="24"/>
      <c r="FVQ52" s="24"/>
      <c r="FVR52" s="24"/>
      <c r="FVS52" s="24"/>
      <c r="FVT52" s="24"/>
      <c r="FVU52" s="24"/>
      <c r="FVV52" s="24"/>
      <c r="FVW52" s="24"/>
      <c r="FVX52" s="24"/>
      <c r="FVY52" s="24"/>
      <c r="FVZ52" s="24"/>
      <c r="FWA52" s="24"/>
      <c r="FWB52" s="24"/>
      <c r="FWC52" s="24"/>
      <c r="FWD52" s="24"/>
      <c r="FWE52" s="24"/>
      <c r="FWF52" s="24"/>
      <c r="FWG52" s="24"/>
      <c r="FWH52" s="24"/>
      <c r="FWI52" s="24"/>
      <c r="FWJ52" s="24"/>
      <c r="FWK52" s="24"/>
      <c r="FWL52" s="24"/>
      <c r="FWM52" s="24"/>
      <c r="FWN52" s="24"/>
      <c r="FWO52" s="24"/>
      <c r="FWP52" s="24"/>
      <c r="FWQ52" s="24"/>
      <c r="FWR52" s="24"/>
      <c r="FWS52" s="24"/>
      <c r="FWT52" s="24"/>
      <c r="FWU52" s="24"/>
      <c r="FWV52" s="24"/>
      <c r="FWW52" s="24"/>
      <c r="FWX52" s="24"/>
      <c r="FWY52" s="24"/>
      <c r="FWZ52" s="24"/>
      <c r="FXA52" s="24"/>
      <c r="FXB52" s="24"/>
      <c r="FXC52" s="24"/>
      <c r="FXD52" s="24"/>
      <c r="FXE52" s="24"/>
      <c r="FXF52" s="24"/>
      <c r="FXG52" s="24"/>
      <c r="FXH52" s="24"/>
      <c r="FXI52" s="24"/>
      <c r="FXJ52" s="24"/>
      <c r="FXK52" s="24"/>
      <c r="FXL52" s="24"/>
      <c r="FXM52" s="24"/>
      <c r="FXN52" s="24"/>
      <c r="FXO52" s="24"/>
      <c r="FXP52" s="24"/>
      <c r="FXQ52" s="24"/>
      <c r="FXR52" s="24"/>
      <c r="FXS52" s="24"/>
      <c r="FXT52" s="24"/>
      <c r="FXU52" s="24"/>
      <c r="FXV52" s="24"/>
      <c r="FXW52" s="24"/>
      <c r="FXX52" s="24"/>
      <c r="FXY52" s="24"/>
      <c r="FXZ52" s="24"/>
      <c r="FYA52" s="24"/>
      <c r="FYB52" s="24"/>
      <c r="FYC52" s="24"/>
      <c r="FYD52" s="24"/>
      <c r="FYE52" s="24"/>
      <c r="FYF52" s="24"/>
      <c r="FYG52" s="24"/>
      <c r="FYH52" s="24"/>
      <c r="FYI52" s="24"/>
      <c r="FYJ52" s="24"/>
      <c r="FYK52" s="24"/>
      <c r="FYL52" s="24"/>
      <c r="FYM52" s="24"/>
      <c r="FYN52" s="24"/>
      <c r="FYO52" s="24"/>
      <c r="FYP52" s="24"/>
      <c r="FYQ52" s="24"/>
      <c r="FYR52" s="24"/>
      <c r="FYS52" s="24"/>
      <c r="FYT52" s="24"/>
      <c r="FYU52" s="24"/>
      <c r="FYV52" s="24"/>
      <c r="FYW52" s="24"/>
      <c r="FYX52" s="24"/>
      <c r="FYY52" s="24"/>
      <c r="FYZ52" s="24"/>
      <c r="FZA52" s="24"/>
      <c r="FZB52" s="24"/>
      <c r="FZC52" s="24"/>
      <c r="FZD52" s="24"/>
      <c r="FZE52" s="24"/>
      <c r="FZF52" s="24"/>
      <c r="FZG52" s="24"/>
      <c r="FZH52" s="24"/>
      <c r="FZI52" s="24"/>
      <c r="FZJ52" s="24"/>
      <c r="FZK52" s="24"/>
      <c r="FZL52" s="24"/>
      <c r="FZM52" s="24"/>
      <c r="FZN52" s="24"/>
      <c r="FZO52" s="24"/>
      <c r="FZP52" s="24"/>
      <c r="FZQ52" s="24"/>
      <c r="FZR52" s="24"/>
      <c r="FZS52" s="24"/>
      <c r="FZT52" s="24"/>
      <c r="FZU52" s="24"/>
      <c r="FZV52" s="24"/>
      <c r="FZW52" s="24"/>
      <c r="FZX52" s="24"/>
      <c r="FZY52" s="24"/>
      <c r="FZZ52" s="24"/>
      <c r="GAA52" s="24"/>
      <c r="GAB52" s="24"/>
      <c r="GAC52" s="24"/>
      <c r="GAD52" s="24"/>
      <c r="GAE52" s="24"/>
      <c r="GAF52" s="24"/>
      <c r="GAG52" s="24"/>
      <c r="GAH52" s="24"/>
      <c r="GAI52" s="24"/>
      <c r="GAJ52" s="24"/>
      <c r="GAK52" s="24"/>
      <c r="GAL52" s="24"/>
      <c r="GAM52" s="24"/>
      <c r="GAN52" s="24"/>
      <c r="GAO52" s="24"/>
      <c r="GAP52" s="24"/>
      <c r="GAQ52" s="24"/>
      <c r="GAR52" s="24"/>
      <c r="GAS52" s="24"/>
      <c r="GAT52" s="24"/>
      <c r="GAU52" s="24"/>
      <c r="GAV52" s="24"/>
      <c r="GAW52" s="24"/>
      <c r="GAX52" s="24"/>
      <c r="GAY52" s="24"/>
      <c r="GAZ52" s="24"/>
      <c r="GBA52" s="24"/>
      <c r="GBB52" s="24"/>
      <c r="GBC52" s="24"/>
      <c r="GBD52" s="24"/>
      <c r="GBE52" s="24"/>
      <c r="GBF52" s="24"/>
      <c r="GBG52" s="24"/>
      <c r="GBH52" s="24"/>
      <c r="GBI52" s="24"/>
      <c r="GBJ52" s="24"/>
      <c r="GBK52" s="24"/>
      <c r="GBL52" s="24"/>
      <c r="GBM52" s="24"/>
      <c r="GBN52" s="24"/>
      <c r="GBO52" s="24"/>
      <c r="GBP52" s="24"/>
      <c r="GBQ52" s="24"/>
      <c r="GBR52" s="24"/>
      <c r="GBS52" s="24"/>
      <c r="GBT52" s="24"/>
      <c r="GBU52" s="24"/>
      <c r="GBV52" s="24"/>
      <c r="GBW52" s="24"/>
      <c r="GBX52" s="24"/>
      <c r="GBY52" s="24"/>
      <c r="GBZ52" s="24"/>
      <c r="GCA52" s="24"/>
      <c r="GCB52" s="24"/>
      <c r="GCC52" s="24"/>
      <c r="GCD52" s="24"/>
      <c r="GCE52" s="24"/>
      <c r="GCF52" s="24"/>
      <c r="GCG52" s="24"/>
      <c r="GCH52" s="24"/>
      <c r="GCI52" s="24"/>
      <c r="GCJ52" s="24"/>
      <c r="GCK52" s="24"/>
      <c r="GCL52" s="24"/>
      <c r="GCM52" s="24"/>
      <c r="GCN52" s="24"/>
      <c r="GCO52" s="24"/>
      <c r="GCP52" s="24"/>
      <c r="GCQ52" s="24"/>
      <c r="GCR52" s="24"/>
      <c r="GCS52" s="24"/>
      <c r="GCT52" s="24"/>
      <c r="GCU52" s="24"/>
      <c r="GCV52" s="24"/>
      <c r="GCW52" s="24"/>
      <c r="GCX52" s="24"/>
      <c r="GCY52" s="24"/>
      <c r="GCZ52" s="24"/>
      <c r="GDA52" s="24"/>
      <c r="GDB52" s="24"/>
      <c r="GDC52" s="24"/>
      <c r="GDD52" s="24"/>
      <c r="GDE52" s="24"/>
      <c r="GDF52" s="24"/>
      <c r="GDG52" s="24"/>
      <c r="GDH52" s="24"/>
      <c r="GDI52" s="24"/>
      <c r="GDJ52" s="24"/>
      <c r="GDK52" s="24"/>
      <c r="GDL52" s="24"/>
      <c r="GDM52" s="24"/>
      <c r="GDN52" s="24"/>
      <c r="GDO52" s="24"/>
      <c r="GDP52" s="24"/>
      <c r="GDQ52" s="24"/>
      <c r="GDR52" s="24"/>
      <c r="GDS52" s="24"/>
      <c r="GDT52" s="24"/>
      <c r="GDU52" s="24"/>
      <c r="GDV52" s="24"/>
      <c r="GDW52" s="24"/>
      <c r="GDX52" s="24"/>
      <c r="GDY52" s="24"/>
      <c r="GDZ52" s="24"/>
      <c r="GEA52" s="24"/>
      <c r="GEB52" s="24"/>
      <c r="GEC52" s="24"/>
      <c r="GED52" s="24"/>
      <c r="GEE52" s="24"/>
      <c r="GEF52" s="24"/>
      <c r="GEG52" s="24"/>
      <c r="GEH52" s="24"/>
      <c r="GEI52" s="24"/>
      <c r="GEJ52" s="24"/>
      <c r="GEK52" s="24"/>
      <c r="GEL52" s="24"/>
      <c r="GEM52" s="24"/>
      <c r="GEN52" s="24"/>
      <c r="GEO52" s="24"/>
      <c r="GEP52" s="24"/>
      <c r="GEQ52" s="24"/>
      <c r="GER52" s="24"/>
      <c r="GES52" s="24"/>
      <c r="GET52" s="24"/>
      <c r="GEU52" s="24"/>
      <c r="GEV52" s="24"/>
      <c r="GEW52" s="24"/>
      <c r="GEX52" s="24"/>
      <c r="GEY52" s="24"/>
      <c r="GEZ52" s="24"/>
      <c r="GFA52" s="24"/>
      <c r="GFB52" s="24"/>
      <c r="GFC52" s="24"/>
      <c r="GFD52" s="24"/>
      <c r="GFE52" s="24"/>
      <c r="GFF52" s="24"/>
      <c r="GFG52" s="24"/>
      <c r="GFH52" s="24"/>
      <c r="GFI52" s="24"/>
      <c r="GFJ52" s="24"/>
      <c r="GFK52" s="24"/>
      <c r="GFL52" s="24"/>
      <c r="GFM52" s="24"/>
      <c r="GFN52" s="24"/>
      <c r="GFO52" s="24"/>
      <c r="GFP52" s="24"/>
      <c r="GFQ52" s="24"/>
      <c r="GFR52" s="24"/>
      <c r="GFS52" s="24"/>
      <c r="GFT52" s="24"/>
      <c r="GFU52" s="24"/>
      <c r="GFV52" s="24"/>
      <c r="GFW52" s="24"/>
      <c r="GFX52" s="24"/>
      <c r="GFY52" s="24"/>
      <c r="GFZ52" s="24"/>
      <c r="GGA52" s="24"/>
      <c r="GGB52" s="24"/>
      <c r="GGC52" s="24"/>
      <c r="GGD52" s="24"/>
      <c r="GGE52" s="24"/>
      <c r="GGF52" s="24"/>
      <c r="GGG52" s="24"/>
      <c r="GGH52" s="24"/>
      <c r="GGI52" s="24"/>
      <c r="GGJ52" s="24"/>
      <c r="GGK52" s="24"/>
      <c r="GGL52" s="24"/>
      <c r="GGM52" s="24"/>
      <c r="GGN52" s="24"/>
      <c r="GGO52" s="24"/>
      <c r="GGP52" s="24"/>
      <c r="GGQ52" s="24"/>
      <c r="GGR52" s="24"/>
      <c r="GGS52" s="24"/>
      <c r="GGT52" s="24"/>
      <c r="GGU52" s="24"/>
      <c r="GGV52" s="24"/>
      <c r="GGW52" s="24"/>
      <c r="GGX52" s="24"/>
      <c r="GGY52" s="24"/>
      <c r="GGZ52" s="24"/>
      <c r="GHA52" s="24"/>
      <c r="GHB52" s="24"/>
      <c r="GHC52" s="24"/>
      <c r="GHD52" s="24"/>
      <c r="GHE52" s="24"/>
      <c r="GHF52" s="24"/>
      <c r="GHG52" s="24"/>
      <c r="GHH52" s="24"/>
      <c r="GHI52" s="24"/>
      <c r="GHJ52" s="24"/>
      <c r="GHK52" s="24"/>
      <c r="GHL52" s="24"/>
      <c r="GHM52" s="24"/>
      <c r="GHN52" s="24"/>
      <c r="GHO52" s="24"/>
      <c r="GHP52" s="24"/>
      <c r="GHQ52" s="24"/>
      <c r="GHR52" s="24"/>
      <c r="GHS52" s="24"/>
      <c r="GHT52" s="24"/>
      <c r="GHU52" s="24"/>
      <c r="GHV52" s="24"/>
      <c r="GHW52" s="24"/>
      <c r="GHX52" s="24"/>
      <c r="GHY52" s="24"/>
      <c r="GHZ52" s="24"/>
      <c r="GIA52" s="24"/>
      <c r="GIB52" s="24"/>
      <c r="GIC52" s="24"/>
      <c r="GID52" s="24"/>
      <c r="GIE52" s="24"/>
      <c r="GIF52" s="24"/>
      <c r="GIG52" s="24"/>
      <c r="GIH52" s="24"/>
      <c r="GII52" s="24"/>
      <c r="GIJ52" s="24"/>
      <c r="GIK52" s="24"/>
      <c r="GIL52" s="24"/>
      <c r="GIM52" s="24"/>
      <c r="GIN52" s="24"/>
      <c r="GIO52" s="24"/>
      <c r="GIP52" s="24"/>
      <c r="GIQ52" s="24"/>
      <c r="GIR52" s="24"/>
      <c r="GIS52" s="24"/>
      <c r="GIT52" s="24"/>
      <c r="GIU52" s="24"/>
      <c r="GIV52" s="24"/>
      <c r="GIW52" s="24"/>
      <c r="GIX52" s="24"/>
      <c r="GIY52" s="24"/>
      <c r="GIZ52" s="24"/>
      <c r="GJA52" s="24"/>
      <c r="GJB52" s="24"/>
      <c r="GJC52" s="24"/>
      <c r="GJD52" s="24"/>
      <c r="GJE52" s="24"/>
      <c r="GJF52" s="24"/>
      <c r="GJG52" s="24"/>
      <c r="GJH52" s="24"/>
      <c r="GJI52" s="24"/>
      <c r="GJJ52" s="24"/>
      <c r="GJK52" s="24"/>
      <c r="GJL52" s="24"/>
      <c r="GJM52" s="24"/>
      <c r="GJN52" s="24"/>
      <c r="GJO52" s="24"/>
      <c r="GJP52" s="24"/>
      <c r="GJQ52" s="24"/>
      <c r="GJR52" s="24"/>
      <c r="GJS52" s="24"/>
      <c r="GJT52" s="24"/>
      <c r="GJU52" s="24"/>
      <c r="GJV52" s="24"/>
      <c r="GJW52" s="24"/>
      <c r="GJX52" s="24"/>
      <c r="GJY52" s="24"/>
      <c r="GJZ52" s="24"/>
      <c r="GKA52" s="24"/>
      <c r="GKB52" s="24"/>
      <c r="GKC52" s="24"/>
      <c r="GKD52" s="24"/>
      <c r="GKE52" s="24"/>
      <c r="GKF52" s="24"/>
      <c r="GKG52" s="24"/>
      <c r="GKH52" s="24"/>
      <c r="GKI52" s="24"/>
      <c r="GKJ52" s="24"/>
      <c r="GKK52" s="24"/>
      <c r="GKL52" s="24"/>
      <c r="GKM52" s="24"/>
      <c r="GKN52" s="24"/>
      <c r="GKO52" s="24"/>
      <c r="GKP52" s="24"/>
      <c r="GKQ52" s="24"/>
      <c r="GKR52" s="24"/>
      <c r="GKS52" s="24"/>
      <c r="GKT52" s="24"/>
      <c r="GKU52" s="24"/>
      <c r="GKV52" s="24"/>
      <c r="GKW52" s="24"/>
      <c r="GKX52" s="24"/>
      <c r="GKY52" s="24"/>
      <c r="GKZ52" s="24"/>
      <c r="GLA52" s="24"/>
      <c r="GLB52" s="24"/>
      <c r="GLC52" s="24"/>
      <c r="GLD52" s="24"/>
      <c r="GLE52" s="24"/>
      <c r="GLF52" s="24"/>
      <c r="GLG52" s="24"/>
      <c r="GLH52" s="24"/>
      <c r="GLI52" s="24"/>
      <c r="GLJ52" s="24"/>
      <c r="GLK52" s="24"/>
      <c r="GLL52" s="24"/>
      <c r="GLM52" s="24"/>
      <c r="GLN52" s="24"/>
      <c r="GLO52" s="24"/>
      <c r="GLP52" s="24"/>
      <c r="GLQ52" s="24"/>
      <c r="GLR52" s="24"/>
      <c r="GLS52" s="24"/>
      <c r="GLT52" s="24"/>
      <c r="GLU52" s="24"/>
      <c r="GLV52" s="24"/>
      <c r="GLW52" s="24"/>
      <c r="GLX52" s="24"/>
      <c r="GLY52" s="24"/>
      <c r="GLZ52" s="24"/>
      <c r="GMA52" s="24"/>
      <c r="GMB52" s="24"/>
      <c r="GMC52" s="24"/>
      <c r="GMD52" s="24"/>
      <c r="GME52" s="24"/>
      <c r="GMF52" s="24"/>
      <c r="GMG52" s="24"/>
      <c r="GMH52" s="24"/>
      <c r="GMI52" s="24"/>
      <c r="GMJ52" s="24"/>
      <c r="GMK52" s="24"/>
      <c r="GML52" s="24"/>
      <c r="GMM52" s="24"/>
      <c r="GMN52" s="24"/>
      <c r="GMO52" s="24"/>
      <c r="GMP52" s="24"/>
      <c r="GMQ52" s="24"/>
      <c r="GMR52" s="24"/>
      <c r="GMS52" s="24"/>
      <c r="GMT52" s="24"/>
      <c r="GMU52" s="24"/>
      <c r="GMV52" s="24"/>
      <c r="GMW52" s="24"/>
      <c r="GMX52" s="24"/>
      <c r="GMY52" s="24"/>
      <c r="GMZ52" s="24"/>
      <c r="GNA52" s="24"/>
      <c r="GNB52" s="24"/>
      <c r="GNC52" s="24"/>
      <c r="GND52" s="24"/>
      <c r="GNE52" s="24"/>
      <c r="GNF52" s="24"/>
      <c r="GNG52" s="24"/>
      <c r="GNH52" s="24"/>
      <c r="GNI52" s="24"/>
      <c r="GNJ52" s="24"/>
      <c r="GNK52" s="24"/>
      <c r="GNL52" s="24"/>
      <c r="GNM52" s="24"/>
      <c r="GNN52" s="24"/>
      <c r="GNO52" s="24"/>
      <c r="GNP52" s="24"/>
      <c r="GNQ52" s="24"/>
      <c r="GNR52" s="24"/>
      <c r="GNS52" s="24"/>
      <c r="GNT52" s="24"/>
      <c r="GNU52" s="24"/>
      <c r="GNV52" s="24"/>
      <c r="GNW52" s="24"/>
      <c r="GNX52" s="24"/>
      <c r="GNY52" s="24"/>
      <c r="GNZ52" s="24"/>
      <c r="GOA52" s="24"/>
      <c r="GOB52" s="24"/>
      <c r="GOC52" s="24"/>
      <c r="GOD52" s="24"/>
      <c r="GOE52" s="24"/>
      <c r="GOF52" s="24"/>
      <c r="GOG52" s="24"/>
      <c r="GOH52" s="24"/>
      <c r="GOI52" s="24"/>
      <c r="GOJ52" s="24"/>
      <c r="GOK52" s="24"/>
      <c r="GOL52" s="24"/>
      <c r="GOM52" s="24"/>
      <c r="GON52" s="24"/>
      <c r="GOO52" s="24"/>
      <c r="GOP52" s="24"/>
      <c r="GOQ52" s="24"/>
      <c r="GOR52" s="24"/>
      <c r="GOS52" s="24"/>
      <c r="GOT52" s="24"/>
      <c r="GOU52" s="24"/>
      <c r="GOV52" s="24"/>
      <c r="GOW52" s="24"/>
      <c r="GOX52" s="24"/>
      <c r="GOY52" s="24"/>
      <c r="GOZ52" s="24"/>
      <c r="GPA52" s="24"/>
      <c r="GPB52" s="24"/>
      <c r="GPC52" s="24"/>
      <c r="GPD52" s="24"/>
      <c r="GPE52" s="24"/>
      <c r="GPF52" s="24"/>
      <c r="GPG52" s="24"/>
      <c r="GPH52" s="24"/>
      <c r="GPI52" s="24"/>
      <c r="GPJ52" s="24"/>
      <c r="GPK52" s="24"/>
      <c r="GPL52" s="24"/>
      <c r="GPM52" s="24"/>
      <c r="GPN52" s="24"/>
      <c r="GPO52" s="24"/>
      <c r="GPP52" s="24"/>
      <c r="GPQ52" s="24"/>
      <c r="GPR52" s="24"/>
      <c r="GPS52" s="24"/>
      <c r="GPT52" s="24"/>
      <c r="GPU52" s="24"/>
      <c r="GPV52" s="24"/>
      <c r="GPW52" s="24"/>
      <c r="GPX52" s="24"/>
      <c r="GPY52" s="24"/>
      <c r="GPZ52" s="24"/>
      <c r="GQA52" s="24"/>
      <c r="GQB52" s="24"/>
      <c r="GQC52" s="24"/>
      <c r="GQD52" s="24"/>
      <c r="GQE52" s="24"/>
      <c r="GQF52" s="24"/>
      <c r="GQG52" s="24"/>
      <c r="GQH52" s="24"/>
      <c r="GQI52" s="24"/>
      <c r="GQJ52" s="24"/>
      <c r="GQK52" s="24"/>
      <c r="GQL52" s="24"/>
      <c r="GQM52" s="24"/>
      <c r="GQN52" s="24"/>
      <c r="GQO52" s="24"/>
      <c r="GQP52" s="24"/>
      <c r="GQQ52" s="24"/>
      <c r="GQR52" s="24"/>
      <c r="GQS52" s="24"/>
      <c r="GQT52" s="24"/>
      <c r="GQU52" s="24"/>
      <c r="GQV52" s="24"/>
      <c r="GQW52" s="24"/>
      <c r="GQX52" s="24"/>
      <c r="GQY52" s="24"/>
      <c r="GQZ52" s="24"/>
      <c r="GRA52" s="24"/>
      <c r="GRB52" s="24"/>
      <c r="GRC52" s="24"/>
      <c r="GRD52" s="24"/>
      <c r="GRE52" s="24"/>
      <c r="GRF52" s="24"/>
      <c r="GRG52" s="24"/>
      <c r="GRH52" s="24"/>
      <c r="GRI52" s="24"/>
      <c r="GRJ52" s="24"/>
      <c r="GRK52" s="24"/>
      <c r="GRL52" s="24"/>
      <c r="GRM52" s="24"/>
      <c r="GRN52" s="24"/>
      <c r="GRO52" s="24"/>
      <c r="GRP52" s="24"/>
      <c r="GRQ52" s="24"/>
      <c r="GRR52" s="24"/>
      <c r="GRS52" s="24"/>
      <c r="GRT52" s="24"/>
      <c r="GRU52" s="24"/>
      <c r="GRV52" s="24"/>
      <c r="GRW52" s="24"/>
      <c r="GRX52" s="24"/>
      <c r="GRY52" s="24"/>
      <c r="GRZ52" s="24"/>
      <c r="GSA52" s="24"/>
      <c r="GSB52" s="24"/>
      <c r="GSC52" s="24"/>
      <c r="GSD52" s="24"/>
      <c r="GSE52" s="24"/>
      <c r="GSF52" s="24"/>
      <c r="GSG52" s="24"/>
      <c r="GSH52" s="24"/>
      <c r="GSI52" s="24"/>
      <c r="GSJ52" s="24"/>
      <c r="GSK52" s="24"/>
      <c r="GSL52" s="24"/>
      <c r="GSM52" s="24"/>
      <c r="GSN52" s="24"/>
      <c r="GSO52" s="24"/>
      <c r="GSP52" s="24"/>
      <c r="GSQ52" s="24"/>
      <c r="GSR52" s="24"/>
      <c r="GSS52" s="24"/>
      <c r="GST52" s="24"/>
      <c r="GSU52" s="24"/>
      <c r="GSV52" s="24"/>
      <c r="GSW52" s="24"/>
      <c r="GSX52" s="24"/>
      <c r="GSY52" s="24"/>
      <c r="GSZ52" s="24"/>
      <c r="GTA52" s="24"/>
      <c r="GTB52" s="24"/>
      <c r="GTC52" s="24"/>
      <c r="GTD52" s="24"/>
      <c r="GTE52" s="24"/>
      <c r="GTF52" s="24"/>
      <c r="GTG52" s="24"/>
      <c r="GTH52" s="24"/>
      <c r="GTI52" s="24"/>
      <c r="GTJ52" s="24"/>
      <c r="GTK52" s="24"/>
      <c r="GTL52" s="24"/>
      <c r="GTM52" s="24"/>
      <c r="GTN52" s="24"/>
      <c r="GTO52" s="24"/>
      <c r="GTP52" s="24"/>
      <c r="GTQ52" s="24"/>
      <c r="GTR52" s="24"/>
      <c r="GTS52" s="24"/>
      <c r="GTT52" s="24"/>
      <c r="GTU52" s="24"/>
      <c r="GTV52" s="24"/>
      <c r="GTW52" s="24"/>
      <c r="GTX52" s="24"/>
      <c r="GTY52" s="24"/>
      <c r="GTZ52" s="24"/>
      <c r="GUA52" s="24"/>
      <c r="GUB52" s="24"/>
      <c r="GUC52" s="24"/>
      <c r="GUD52" s="24"/>
      <c r="GUE52" s="24"/>
      <c r="GUF52" s="24"/>
      <c r="GUG52" s="24"/>
      <c r="GUH52" s="24"/>
      <c r="GUI52" s="24"/>
      <c r="GUJ52" s="24"/>
      <c r="GUK52" s="24"/>
      <c r="GUL52" s="24"/>
      <c r="GUM52" s="24"/>
      <c r="GUN52" s="24"/>
      <c r="GUO52" s="24"/>
      <c r="GUP52" s="24"/>
      <c r="GUQ52" s="24"/>
      <c r="GUR52" s="24"/>
      <c r="GUS52" s="24"/>
      <c r="GUT52" s="24"/>
      <c r="GUU52" s="24"/>
      <c r="GUV52" s="24"/>
      <c r="GUW52" s="24"/>
      <c r="GUX52" s="24"/>
      <c r="GUY52" s="24"/>
      <c r="GUZ52" s="24"/>
      <c r="GVA52" s="24"/>
      <c r="GVB52" s="24"/>
      <c r="GVC52" s="24"/>
      <c r="GVD52" s="24"/>
      <c r="GVE52" s="24"/>
      <c r="GVF52" s="24"/>
      <c r="GVG52" s="24"/>
      <c r="GVH52" s="24"/>
      <c r="GVI52" s="24"/>
      <c r="GVJ52" s="24"/>
      <c r="GVK52" s="24"/>
      <c r="GVL52" s="24"/>
      <c r="GVM52" s="24"/>
      <c r="GVN52" s="24"/>
      <c r="GVO52" s="24"/>
      <c r="GVP52" s="24"/>
      <c r="GVQ52" s="24"/>
      <c r="GVR52" s="24"/>
      <c r="GVS52" s="24"/>
      <c r="GVT52" s="24"/>
      <c r="GVU52" s="24"/>
      <c r="GVV52" s="24"/>
      <c r="GVW52" s="24"/>
      <c r="GVX52" s="24"/>
      <c r="GVY52" s="24"/>
      <c r="GVZ52" s="24"/>
      <c r="GWA52" s="24"/>
      <c r="GWB52" s="24"/>
      <c r="GWC52" s="24"/>
      <c r="GWD52" s="24"/>
      <c r="GWE52" s="24"/>
      <c r="GWF52" s="24"/>
      <c r="GWG52" s="24"/>
      <c r="GWH52" s="24"/>
      <c r="GWI52" s="24"/>
      <c r="GWJ52" s="24"/>
      <c r="GWK52" s="24"/>
      <c r="GWL52" s="24"/>
      <c r="GWM52" s="24"/>
      <c r="GWN52" s="24"/>
      <c r="GWO52" s="24"/>
      <c r="GWP52" s="24"/>
      <c r="GWQ52" s="24"/>
      <c r="GWR52" s="24"/>
      <c r="GWS52" s="24"/>
      <c r="GWT52" s="24"/>
      <c r="GWU52" s="24"/>
      <c r="GWV52" s="24"/>
      <c r="GWW52" s="24"/>
      <c r="GWX52" s="24"/>
      <c r="GWY52" s="24"/>
      <c r="GWZ52" s="24"/>
      <c r="GXA52" s="24"/>
      <c r="GXB52" s="24"/>
      <c r="GXC52" s="24"/>
      <c r="GXD52" s="24"/>
      <c r="GXE52" s="24"/>
      <c r="GXF52" s="24"/>
      <c r="GXG52" s="24"/>
      <c r="GXH52" s="24"/>
      <c r="GXI52" s="24"/>
      <c r="GXJ52" s="24"/>
      <c r="GXK52" s="24"/>
      <c r="GXL52" s="24"/>
      <c r="GXM52" s="24"/>
      <c r="GXN52" s="24"/>
      <c r="GXO52" s="24"/>
      <c r="GXP52" s="24"/>
      <c r="GXQ52" s="24"/>
      <c r="GXR52" s="24"/>
      <c r="GXS52" s="24"/>
      <c r="GXT52" s="24"/>
      <c r="GXU52" s="24"/>
      <c r="GXV52" s="24"/>
      <c r="GXW52" s="24"/>
      <c r="GXX52" s="24"/>
      <c r="GXY52" s="24"/>
      <c r="GXZ52" s="24"/>
      <c r="GYA52" s="24"/>
      <c r="GYB52" s="24"/>
      <c r="GYC52" s="24"/>
      <c r="GYD52" s="24"/>
      <c r="GYE52" s="24"/>
      <c r="GYF52" s="24"/>
      <c r="GYG52" s="24"/>
      <c r="GYH52" s="24"/>
      <c r="GYI52" s="24"/>
      <c r="GYJ52" s="24"/>
      <c r="GYK52" s="24"/>
      <c r="GYL52" s="24"/>
      <c r="GYM52" s="24"/>
      <c r="GYN52" s="24"/>
      <c r="GYO52" s="24"/>
      <c r="GYP52" s="24"/>
      <c r="GYQ52" s="24"/>
      <c r="GYR52" s="24"/>
      <c r="GYS52" s="24"/>
      <c r="GYT52" s="24"/>
      <c r="GYU52" s="24"/>
      <c r="GYV52" s="24"/>
      <c r="GYW52" s="24"/>
      <c r="GYX52" s="24"/>
      <c r="GYY52" s="24"/>
      <c r="GYZ52" s="24"/>
      <c r="GZA52" s="24"/>
      <c r="GZB52" s="24"/>
      <c r="GZC52" s="24"/>
      <c r="GZD52" s="24"/>
      <c r="GZE52" s="24"/>
      <c r="GZF52" s="24"/>
      <c r="GZG52" s="24"/>
      <c r="GZH52" s="24"/>
      <c r="GZI52" s="24"/>
      <c r="GZJ52" s="24"/>
      <c r="GZK52" s="24"/>
      <c r="GZL52" s="24"/>
      <c r="GZM52" s="24"/>
      <c r="GZN52" s="24"/>
      <c r="GZO52" s="24"/>
      <c r="GZP52" s="24"/>
      <c r="GZQ52" s="24"/>
      <c r="GZR52" s="24"/>
      <c r="GZS52" s="24"/>
      <c r="GZT52" s="24"/>
      <c r="GZU52" s="24"/>
      <c r="GZV52" s="24"/>
      <c r="GZW52" s="24"/>
      <c r="GZX52" s="24"/>
      <c r="GZY52" s="24"/>
      <c r="GZZ52" s="24"/>
      <c r="HAA52" s="24"/>
      <c r="HAB52" s="24"/>
      <c r="HAC52" s="24"/>
      <c r="HAD52" s="24"/>
      <c r="HAE52" s="24"/>
      <c r="HAF52" s="24"/>
      <c r="HAG52" s="24"/>
      <c r="HAH52" s="24"/>
      <c r="HAI52" s="24"/>
      <c r="HAJ52" s="24"/>
      <c r="HAK52" s="24"/>
      <c r="HAL52" s="24"/>
      <c r="HAM52" s="24"/>
      <c r="HAN52" s="24"/>
      <c r="HAO52" s="24"/>
      <c r="HAP52" s="24"/>
      <c r="HAQ52" s="24"/>
      <c r="HAR52" s="24"/>
      <c r="HAS52" s="24"/>
      <c r="HAT52" s="24"/>
      <c r="HAU52" s="24"/>
      <c r="HAV52" s="24"/>
      <c r="HAW52" s="24"/>
      <c r="HAX52" s="24"/>
      <c r="HAY52" s="24"/>
      <c r="HAZ52" s="24"/>
      <c r="HBA52" s="24"/>
      <c r="HBB52" s="24"/>
      <c r="HBC52" s="24"/>
      <c r="HBD52" s="24"/>
      <c r="HBE52" s="24"/>
      <c r="HBF52" s="24"/>
      <c r="HBG52" s="24"/>
      <c r="HBH52" s="24"/>
      <c r="HBI52" s="24"/>
      <c r="HBJ52" s="24"/>
      <c r="HBK52" s="24"/>
      <c r="HBL52" s="24"/>
      <c r="HBM52" s="24"/>
      <c r="HBN52" s="24"/>
      <c r="HBO52" s="24"/>
      <c r="HBP52" s="24"/>
      <c r="HBQ52" s="24"/>
      <c r="HBR52" s="24"/>
      <c r="HBS52" s="24"/>
      <c r="HBT52" s="24"/>
      <c r="HBU52" s="24"/>
      <c r="HBV52" s="24"/>
      <c r="HBW52" s="24"/>
      <c r="HBX52" s="24"/>
      <c r="HBY52" s="24"/>
      <c r="HBZ52" s="24"/>
      <c r="HCA52" s="24"/>
      <c r="HCB52" s="24"/>
      <c r="HCC52" s="24"/>
      <c r="HCD52" s="24"/>
      <c r="HCE52" s="24"/>
      <c r="HCF52" s="24"/>
      <c r="HCG52" s="24"/>
      <c r="HCH52" s="24"/>
      <c r="HCI52" s="24"/>
      <c r="HCJ52" s="24"/>
      <c r="HCK52" s="24"/>
      <c r="HCL52" s="24"/>
      <c r="HCM52" s="24"/>
      <c r="HCN52" s="24"/>
      <c r="HCO52" s="24"/>
      <c r="HCP52" s="24"/>
      <c r="HCQ52" s="24"/>
      <c r="HCR52" s="24"/>
      <c r="HCS52" s="24"/>
      <c r="HCT52" s="24"/>
      <c r="HCU52" s="24"/>
      <c r="HCV52" s="24"/>
      <c r="HCW52" s="24"/>
      <c r="HCX52" s="24"/>
      <c r="HCY52" s="24"/>
      <c r="HCZ52" s="24"/>
      <c r="HDA52" s="24"/>
      <c r="HDB52" s="24"/>
      <c r="HDC52" s="24"/>
      <c r="HDD52" s="24"/>
      <c r="HDE52" s="24"/>
      <c r="HDF52" s="24"/>
      <c r="HDG52" s="24"/>
      <c r="HDH52" s="24"/>
      <c r="HDI52" s="24"/>
      <c r="HDJ52" s="24"/>
      <c r="HDK52" s="24"/>
      <c r="HDL52" s="24"/>
      <c r="HDM52" s="24"/>
      <c r="HDN52" s="24"/>
      <c r="HDO52" s="24"/>
      <c r="HDP52" s="24"/>
      <c r="HDQ52" s="24"/>
      <c r="HDR52" s="24"/>
      <c r="HDS52" s="24"/>
      <c r="HDT52" s="24"/>
      <c r="HDU52" s="24"/>
      <c r="HDV52" s="24"/>
      <c r="HDW52" s="24"/>
      <c r="HDX52" s="24"/>
      <c r="HDY52" s="24"/>
      <c r="HDZ52" s="24"/>
      <c r="HEA52" s="24"/>
      <c r="HEB52" s="24"/>
      <c r="HEC52" s="24"/>
      <c r="HED52" s="24"/>
      <c r="HEE52" s="24"/>
      <c r="HEF52" s="24"/>
      <c r="HEG52" s="24"/>
      <c r="HEH52" s="24"/>
      <c r="HEI52" s="24"/>
      <c r="HEJ52" s="24"/>
      <c r="HEK52" s="24"/>
      <c r="HEL52" s="24"/>
      <c r="HEM52" s="24"/>
      <c r="HEN52" s="24"/>
      <c r="HEO52" s="24"/>
      <c r="HEP52" s="24"/>
      <c r="HEQ52" s="24"/>
      <c r="HER52" s="24"/>
      <c r="HES52" s="24"/>
      <c r="HET52" s="24"/>
      <c r="HEU52" s="24"/>
      <c r="HEV52" s="24"/>
      <c r="HEW52" s="24"/>
      <c r="HEX52" s="24"/>
      <c r="HEY52" s="24"/>
      <c r="HEZ52" s="24"/>
      <c r="HFA52" s="24"/>
      <c r="HFB52" s="24"/>
      <c r="HFC52" s="24"/>
      <c r="HFD52" s="24"/>
      <c r="HFE52" s="24"/>
      <c r="HFF52" s="24"/>
      <c r="HFG52" s="24"/>
      <c r="HFH52" s="24"/>
      <c r="HFI52" s="24"/>
      <c r="HFJ52" s="24"/>
      <c r="HFK52" s="24"/>
      <c r="HFL52" s="24"/>
      <c r="HFM52" s="24"/>
      <c r="HFN52" s="24"/>
      <c r="HFO52" s="24"/>
      <c r="HFP52" s="24"/>
      <c r="HFQ52" s="24"/>
      <c r="HFR52" s="24"/>
      <c r="HFS52" s="24"/>
      <c r="HFT52" s="24"/>
      <c r="HFU52" s="24"/>
      <c r="HFV52" s="24"/>
      <c r="HFW52" s="24"/>
      <c r="HFX52" s="24"/>
      <c r="HFY52" s="24"/>
      <c r="HFZ52" s="24"/>
      <c r="HGA52" s="24"/>
      <c r="HGB52" s="24"/>
      <c r="HGC52" s="24"/>
      <c r="HGD52" s="24"/>
      <c r="HGE52" s="24"/>
      <c r="HGF52" s="24"/>
      <c r="HGG52" s="24"/>
      <c r="HGH52" s="24"/>
      <c r="HGI52" s="24"/>
      <c r="HGJ52" s="24"/>
      <c r="HGK52" s="24"/>
      <c r="HGL52" s="24"/>
      <c r="HGM52" s="24"/>
      <c r="HGN52" s="24"/>
      <c r="HGO52" s="24"/>
      <c r="HGP52" s="24"/>
      <c r="HGQ52" s="24"/>
      <c r="HGR52" s="24"/>
      <c r="HGS52" s="24"/>
      <c r="HGT52" s="24"/>
      <c r="HGU52" s="24"/>
      <c r="HGV52" s="24"/>
      <c r="HGW52" s="24"/>
      <c r="HGX52" s="24"/>
      <c r="HGY52" s="24"/>
      <c r="HGZ52" s="24"/>
      <c r="HHA52" s="24"/>
      <c r="HHB52" s="24"/>
      <c r="HHC52" s="24"/>
      <c r="HHD52" s="24"/>
      <c r="HHE52" s="24"/>
      <c r="HHF52" s="24"/>
      <c r="HHG52" s="24"/>
      <c r="HHH52" s="24"/>
      <c r="HHI52" s="24"/>
      <c r="HHJ52" s="24"/>
      <c r="HHK52" s="24"/>
      <c r="HHL52" s="24"/>
      <c r="HHM52" s="24"/>
      <c r="HHN52" s="24"/>
      <c r="HHO52" s="24"/>
      <c r="HHP52" s="24"/>
      <c r="HHQ52" s="24"/>
      <c r="HHR52" s="24"/>
      <c r="HHS52" s="24"/>
      <c r="HHT52" s="24"/>
      <c r="HHU52" s="24"/>
      <c r="HHV52" s="24"/>
      <c r="HHW52" s="24"/>
      <c r="HHX52" s="24"/>
      <c r="HHY52" s="24"/>
      <c r="HHZ52" s="24"/>
      <c r="HIA52" s="24"/>
      <c r="HIB52" s="24"/>
      <c r="HIC52" s="24"/>
      <c r="HID52" s="24"/>
      <c r="HIE52" s="24"/>
      <c r="HIF52" s="24"/>
      <c r="HIG52" s="24"/>
      <c r="HIH52" s="24"/>
      <c r="HII52" s="24"/>
      <c r="HIJ52" s="24"/>
      <c r="HIK52" s="24"/>
      <c r="HIL52" s="24"/>
      <c r="HIM52" s="24"/>
      <c r="HIN52" s="24"/>
      <c r="HIO52" s="24"/>
      <c r="HIP52" s="24"/>
      <c r="HIQ52" s="24"/>
      <c r="HIR52" s="24"/>
      <c r="HIS52" s="24"/>
      <c r="HIT52" s="24"/>
      <c r="HIU52" s="24"/>
      <c r="HIV52" s="24"/>
      <c r="HIW52" s="24"/>
      <c r="HIX52" s="24"/>
      <c r="HIY52" s="24"/>
      <c r="HIZ52" s="24"/>
      <c r="HJA52" s="24"/>
      <c r="HJB52" s="24"/>
      <c r="HJC52" s="24"/>
      <c r="HJD52" s="24"/>
      <c r="HJE52" s="24"/>
      <c r="HJF52" s="24"/>
      <c r="HJG52" s="24"/>
      <c r="HJH52" s="24"/>
      <c r="HJI52" s="24"/>
      <c r="HJJ52" s="24"/>
      <c r="HJK52" s="24"/>
      <c r="HJL52" s="24"/>
      <c r="HJM52" s="24"/>
      <c r="HJN52" s="24"/>
      <c r="HJO52" s="24"/>
      <c r="HJP52" s="24"/>
      <c r="HJQ52" s="24"/>
      <c r="HJR52" s="24"/>
      <c r="HJS52" s="24"/>
      <c r="HJT52" s="24"/>
      <c r="HJU52" s="24"/>
      <c r="HJV52" s="24"/>
      <c r="HJW52" s="24"/>
      <c r="HJX52" s="24"/>
      <c r="HJY52" s="24"/>
      <c r="HJZ52" s="24"/>
      <c r="HKA52" s="24"/>
      <c r="HKB52" s="24"/>
      <c r="HKC52" s="24"/>
      <c r="HKD52" s="24"/>
      <c r="HKE52" s="24"/>
      <c r="HKF52" s="24"/>
      <c r="HKG52" s="24"/>
      <c r="HKH52" s="24"/>
      <c r="HKI52" s="24"/>
      <c r="HKJ52" s="24"/>
      <c r="HKK52" s="24"/>
      <c r="HKL52" s="24"/>
      <c r="HKM52" s="24"/>
      <c r="HKN52" s="24"/>
      <c r="HKO52" s="24"/>
      <c r="HKP52" s="24"/>
      <c r="HKQ52" s="24"/>
      <c r="HKR52" s="24"/>
      <c r="HKS52" s="24"/>
      <c r="HKT52" s="24"/>
      <c r="HKU52" s="24"/>
      <c r="HKV52" s="24"/>
      <c r="HKW52" s="24"/>
      <c r="HKX52" s="24"/>
      <c r="HKY52" s="24"/>
      <c r="HKZ52" s="24"/>
      <c r="HLA52" s="24"/>
      <c r="HLB52" s="24"/>
      <c r="HLC52" s="24"/>
      <c r="HLD52" s="24"/>
      <c r="HLE52" s="24"/>
      <c r="HLF52" s="24"/>
      <c r="HLG52" s="24"/>
      <c r="HLH52" s="24"/>
      <c r="HLI52" s="24"/>
      <c r="HLJ52" s="24"/>
      <c r="HLK52" s="24"/>
      <c r="HLL52" s="24"/>
      <c r="HLM52" s="24"/>
      <c r="HLN52" s="24"/>
      <c r="HLO52" s="24"/>
      <c r="HLP52" s="24"/>
      <c r="HLQ52" s="24"/>
      <c r="HLR52" s="24"/>
      <c r="HLS52" s="24"/>
      <c r="HLT52" s="24"/>
      <c r="HLU52" s="24"/>
      <c r="HLV52" s="24"/>
      <c r="HLW52" s="24"/>
      <c r="HLX52" s="24"/>
      <c r="HLY52" s="24"/>
      <c r="HLZ52" s="24"/>
      <c r="HMA52" s="24"/>
      <c r="HMB52" s="24"/>
      <c r="HMC52" s="24"/>
      <c r="HMD52" s="24"/>
      <c r="HME52" s="24"/>
      <c r="HMF52" s="24"/>
      <c r="HMG52" s="24"/>
      <c r="HMH52" s="24"/>
      <c r="HMI52" s="24"/>
      <c r="HMJ52" s="24"/>
      <c r="HMK52" s="24"/>
      <c r="HML52" s="24"/>
      <c r="HMM52" s="24"/>
      <c r="HMN52" s="24"/>
      <c r="HMO52" s="24"/>
      <c r="HMP52" s="24"/>
      <c r="HMQ52" s="24"/>
      <c r="HMR52" s="24"/>
      <c r="HMS52" s="24"/>
      <c r="HMT52" s="24"/>
      <c r="HMU52" s="24"/>
      <c r="HMV52" s="24"/>
      <c r="HMW52" s="24"/>
      <c r="HMX52" s="24"/>
      <c r="HMY52" s="24"/>
      <c r="HMZ52" s="24"/>
      <c r="HNA52" s="24"/>
      <c r="HNB52" s="24"/>
      <c r="HNC52" s="24"/>
      <c r="HND52" s="24"/>
      <c r="HNE52" s="24"/>
      <c r="HNF52" s="24"/>
      <c r="HNG52" s="24"/>
      <c r="HNH52" s="24"/>
      <c r="HNI52" s="24"/>
      <c r="HNJ52" s="24"/>
      <c r="HNK52" s="24"/>
      <c r="HNL52" s="24"/>
      <c r="HNM52" s="24"/>
      <c r="HNN52" s="24"/>
      <c r="HNO52" s="24"/>
      <c r="HNP52" s="24"/>
      <c r="HNQ52" s="24"/>
      <c r="HNR52" s="24"/>
      <c r="HNS52" s="24"/>
      <c r="HNT52" s="24"/>
      <c r="HNU52" s="24"/>
      <c r="HNV52" s="24"/>
      <c r="HNW52" s="24"/>
      <c r="HNX52" s="24"/>
      <c r="HNY52" s="24"/>
      <c r="HNZ52" s="24"/>
      <c r="HOA52" s="24"/>
      <c r="HOB52" s="24"/>
      <c r="HOC52" s="24"/>
      <c r="HOD52" s="24"/>
      <c r="HOE52" s="24"/>
      <c r="HOF52" s="24"/>
      <c r="HOG52" s="24"/>
      <c r="HOH52" s="24"/>
      <c r="HOI52" s="24"/>
      <c r="HOJ52" s="24"/>
      <c r="HOK52" s="24"/>
      <c r="HOL52" s="24"/>
      <c r="HOM52" s="24"/>
      <c r="HON52" s="24"/>
      <c r="HOO52" s="24"/>
      <c r="HOP52" s="24"/>
      <c r="HOQ52" s="24"/>
      <c r="HOR52" s="24"/>
      <c r="HOS52" s="24"/>
      <c r="HOT52" s="24"/>
      <c r="HOU52" s="24"/>
      <c r="HOV52" s="24"/>
      <c r="HOW52" s="24"/>
      <c r="HOX52" s="24"/>
      <c r="HOY52" s="24"/>
      <c r="HOZ52" s="24"/>
      <c r="HPA52" s="24"/>
      <c r="HPB52" s="24"/>
      <c r="HPC52" s="24"/>
      <c r="HPD52" s="24"/>
      <c r="HPE52" s="24"/>
      <c r="HPF52" s="24"/>
      <c r="HPG52" s="24"/>
      <c r="HPH52" s="24"/>
      <c r="HPI52" s="24"/>
      <c r="HPJ52" s="24"/>
      <c r="HPK52" s="24"/>
      <c r="HPL52" s="24"/>
      <c r="HPM52" s="24"/>
      <c r="HPN52" s="24"/>
      <c r="HPO52" s="24"/>
      <c r="HPP52" s="24"/>
      <c r="HPQ52" s="24"/>
      <c r="HPR52" s="24"/>
      <c r="HPS52" s="24"/>
      <c r="HPT52" s="24"/>
      <c r="HPU52" s="24"/>
      <c r="HPV52" s="24"/>
      <c r="HPW52" s="24"/>
      <c r="HPX52" s="24"/>
      <c r="HPY52" s="24"/>
      <c r="HPZ52" s="24"/>
      <c r="HQA52" s="24"/>
      <c r="HQB52" s="24"/>
      <c r="HQC52" s="24"/>
      <c r="HQD52" s="24"/>
      <c r="HQE52" s="24"/>
      <c r="HQF52" s="24"/>
      <c r="HQG52" s="24"/>
      <c r="HQH52" s="24"/>
      <c r="HQI52" s="24"/>
      <c r="HQJ52" s="24"/>
      <c r="HQK52" s="24"/>
      <c r="HQL52" s="24"/>
      <c r="HQM52" s="24"/>
      <c r="HQN52" s="24"/>
      <c r="HQO52" s="24"/>
      <c r="HQP52" s="24"/>
      <c r="HQQ52" s="24"/>
      <c r="HQR52" s="24"/>
      <c r="HQS52" s="24"/>
      <c r="HQT52" s="24"/>
      <c r="HQU52" s="24"/>
      <c r="HQV52" s="24"/>
      <c r="HQW52" s="24"/>
      <c r="HQX52" s="24"/>
      <c r="HQY52" s="24"/>
      <c r="HQZ52" s="24"/>
      <c r="HRA52" s="24"/>
      <c r="HRB52" s="24"/>
      <c r="HRC52" s="24"/>
      <c r="HRD52" s="24"/>
      <c r="HRE52" s="24"/>
      <c r="HRF52" s="24"/>
      <c r="HRG52" s="24"/>
      <c r="HRH52" s="24"/>
      <c r="HRI52" s="24"/>
      <c r="HRJ52" s="24"/>
      <c r="HRK52" s="24"/>
      <c r="HRL52" s="24"/>
      <c r="HRM52" s="24"/>
      <c r="HRN52" s="24"/>
      <c r="HRO52" s="24"/>
      <c r="HRP52" s="24"/>
      <c r="HRQ52" s="24"/>
      <c r="HRR52" s="24"/>
      <c r="HRS52" s="24"/>
      <c r="HRT52" s="24"/>
      <c r="HRU52" s="24"/>
      <c r="HRV52" s="24"/>
      <c r="HRW52" s="24"/>
      <c r="HRX52" s="24"/>
      <c r="HRY52" s="24"/>
      <c r="HRZ52" s="24"/>
      <c r="HSA52" s="24"/>
      <c r="HSB52" s="24"/>
      <c r="HSC52" s="24"/>
      <c r="HSD52" s="24"/>
      <c r="HSE52" s="24"/>
      <c r="HSF52" s="24"/>
      <c r="HSG52" s="24"/>
      <c r="HSH52" s="24"/>
      <c r="HSI52" s="24"/>
      <c r="HSJ52" s="24"/>
      <c r="HSK52" s="24"/>
      <c r="HSL52" s="24"/>
      <c r="HSM52" s="24"/>
      <c r="HSN52" s="24"/>
      <c r="HSO52" s="24"/>
      <c r="HSP52" s="24"/>
      <c r="HSQ52" s="24"/>
      <c r="HSR52" s="24"/>
      <c r="HSS52" s="24"/>
      <c r="HST52" s="24"/>
      <c r="HSU52" s="24"/>
      <c r="HSV52" s="24"/>
      <c r="HSW52" s="24"/>
      <c r="HSX52" s="24"/>
      <c r="HSY52" s="24"/>
      <c r="HSZ52" s="24"/>
      <c r="HTA52" s="24"/>
      <c r="HTB52" s="24"/>
      <c r="HTC52" s="24"/>
      <c r="HTD52" s="24"/>
      <c r="HTE52" s="24"/>
      <c r="HTF52" s="24"/>
      <c r="HTG52" s="24"/>
      <c r="HTH52" s="24"/>
      <c r="HTI52" s="24"/>
      <c r="HTJ52" s="24"/>
      <c r="HTK52" s="24"/>
      <c r="HTL52" s="24"/>
      <c r="HTM52" s="24"/>
      <c r="HTN52" s="24"/>
      <c r="HTO52" s="24"/>
      <c r="HTP52" s="24"/>
      <c r="HTQ52" s="24"/>
      <c r="HTR52" s="24"/>
      <c r="HTS52" s="24"/>
      <c r="HTT52" s="24"/>
      <c r="HTU52" s="24"/>
      <c r="HTV52" s="24"/>
      <c r="HTW52" s="24"/>
      <c r="HTX52" s="24"/>
      <c r="HTY52" s="24"/>
      <c r="HTZ52" s="24"/>
      <c r="HUA52" s="24"/>
      <c r="HUB52" s="24"/>
      <c r="HUC52" s="24"/>
      <c r="HUD52" s="24"/>
      <c r="HUE52" s="24"/>
      <c r="HUF52" s="24"/>
      <c r="HUG52" s="24"/>
      <c r="HUH52" s="24"/>
      <c r="HUI52" s="24"/>
      <c r="HUJ52" s="24"/>
      <c r="HUK52" s="24"/>
      <c r="HUL52" s="24"/>
      <c r="HUM52" s="24"/>
      <c r="HUN52" s="24"/>
      <c r="HUO52" s="24"/>
      <c r="HUP52" s="24"/>
      <c r="HUQ52" s="24"/>
      <c r="HUR52" s="24"/>
      <c r="HUS52" s="24"/>
      <c r="HUT52" s="24"/>
      <c r="HUU52" s="24"/>
      <c r="HUV52" s="24"/>
      <c r="HUW52" s="24"/>
      <c r="HUX52" s="24"/>
      <c r="HUY52" s="24"/>
      <c r="HUZ52" s="24"/>
      <c r="HVA52" s="24"/>
      <c r="HVB52" s="24"/>
      <c r="HVC52" s="24"/>
      <c r="HVD52" s="24"/>
      <c r="HVE52" s="24"/>
      <c r="HVF52" s="24"/>
      <c r="HVG52" s="24"/>
      <c r="HVH52" s="24"/>
      <c r="HVI52" s="24"/>
      <c r="HVJ52" s="24"/>
      <c r="HVK52" s="24"/>
      <c r="HVL52" s="24"/>
      <c r="HVM52" s="24"/>
      <c r="HVN52" s="24"/>
      <c r="HVO52" s="24"/>
      <c r="HVP52" s="24"/>
      <c r="HVQ52" s="24"/>
      <c r="HVR52" s="24"/>
      <c r="HVS52" s="24"/>
      <c r="HVT52" s="24"/>
      <c r="HVU52" s="24"/>
      <c r="HVV52" s="24"/>
      <c r="HVW52" s="24"/>
      <c r="HVX52" s="24"/>
      <c r="HVY52" s="24"/>
      <c r="HVZ52" s="24"/>
      <c r="HWA52" s="24"/>
      <c r="HWB52" s="24"/>
      <c r="HWC52" s="24"/>
      <c r="HWD52" s="24"/>
      <c r="HWE52" s="24"/>
      <c r="HWF52" s="24"/>
      <c r="HWG52" s="24"/>
      <c r="HWH52" s="24"/>
      <c r="HWI52" s="24"/>
      <c r="HWJ52" s="24"/>
      <c r="HWK52" s="24"/>
      <c r="HWL52" s="24"/>
      <c r="HWM52" s="24"/>
      <c r="HWN52" s="24"/>
      <c r="HWO52" s="24"/>
      <c r="HWP52" s="24"/>
      <c r="HWQ52" s="24"/>
      <c r="HWR52" s="24"/>
      <c r="HWS52" s="24"/>
      <c r="HWT52" s="24"/>
      <c r="HWU52" s="24"/>
      <c r="HWV52" s="24"/>
      <c r="HWW52" s="24"/>
      <c r="HWX52" s="24"/>
      <c r="HWY52" s="24"/>
      <c r="HWZ52" s="24"/>
      <c r="HXA52" s="24"/>
      <c r="HXB52" s="24"/>
      <c r="HXC52" s="24"/>
      <c r="HXD52" s="24"/>
      <c r="HXE52" s="24"/>
      <c r="HXF52" s="24"/>
      <c r="HXG52" s="24"/>
      <c r="HXH52" s="24"/>
      <c r="HXI52" s="24"/>
      <c r="HXJ52" s="24"/>
      <c r="HXK52" s="24"/>
      <c r="HXL52" s="24"/>
      <c r="HXM52" s="24"/>
      <c r="HXN52" s="24"/>
      <c r="HXO52" s="24"/>
      <c r="HXP52" s="24"/>
      <c r="HXQ52" s="24"/>
      <c r="HXR52" s="24"/>
      <c r="HXS52" s="24"/>
      <c r="HXT52" s="24"/>
      <c r="HXU52" s="24"/>
      <c r="HXV52" s="24"/>
      <c r="HXW52" s="24"/>
      <c r="HXX52" s="24"/>
      <c r="HXY52" s="24"/>
      <c r="HXZ52" s="24"/>
      <c r="HYA52" s="24"/>
      <c r="HYB52" s="24"/>
      <c r="HYC52" s="24"/>
      <c r="HYD52" s="24"/>
      <c r="HYE52" s="24"/>
      <c r="HYF52" s="24"/>
      <c r="HYG52" s="24"/>
      <c r="HYH52" s="24"/>
      <c r="HYI52" s="24"/>
      <c r="HYJ52" s="24"/>
      <c r="HYK52" s="24"/>
      <c r="HYL52" s="24"/>
      <c r="HYM52" s="24"/>
      <c r="HYN52" s="24"/>
      <c r="HYO52" s="24"/>
      <c r="HYP52" s="24"/>
      <c r="HYQ52" s="24"/>
      <c r="HYR52" s="24"/>
      <c r="HYS52" s="24"/>
      <c r="HYT52" s="24"/>
      <c r="HYU52" s="24"/>
      <c r="HYV52" s="24"/>
      <c r="HYW52" s="24"/>
      <c r="HYX52" s="24"/>
      <c r="HYY52" s="24"/>
      <c r="HYZ52" s="24"/>
      <c r="HZA52" s="24"/>
      <c r="HZB52" s="24"/>
      <c r="HZC52" s="24"/>
      <c r="HZD52" s="24"/>
      <c r="HZE52" s="24"/>
      <c r="HZF52" s="24"/>
      <c r="HZG52" s="24"/>
      <c r="HZH52" s="24"/>
      <c r="HZI52" s="24"/>
      <c r="HZJ52" s="24"/>
      <c r="HZK52" s="24"/>
      <c r="HZL52" s="24"/>
      <c r="HZM52" s="24"/>
      <c r="HZN52" s="24"/>
      <c r="HZO52" s="24"/>
      <c r="HZP52" s="24"/>
      <c r="HZQ52" s="24"/>
      <c r="HZR52" s="24"/>
      <c r="HZS52" s="24"/>
      <c r="HZT52" s="24"/>
      <c r="HZU52" s="24"/>
      <c r="HZV52" s="24"/>
      <c r="HZW52" s="24"/>
      <c r="HZX52" s="24"/>
      <c r="HZY52" s="24"/>
      <c r="HZZ52" s="24"/>
      <c r="IAA52" s="24"/>
      <c r="IAB52" s="24"/>
      <c r="IAC52" s="24"/>
      <c r="IAD52" s="24"/>
      <c r="IAE52" s="24"/>
      <c r="IAF52" s="24"/>
      <c r="IAG52" s="24"/>
      <c r="IAH52" s="24"/>
      <c r="IAI52" s="24"/>
      <c r="IAJ52" s="24"/>
      <c r="IAK52" s="24"/>
      <c r="IAL52" s="24"/>
      <c r="IAM52" s="24"/>
      <c r="IAN52" s="24"/>
      <c r="IAO52" s="24"/>
      <c r="IAP52" s="24"/>
      <c r="IAQ52" s="24"/>
      <c r="IAR52" s="24"/>
      <c r="IAS52" s="24"/>
      <c r="IAT52" s="24"/>
      <c r="IAU52" s="24"/>
      <c r="IAV52" s="24"/>
      <c r="IAW52" s="24"/>
      <c r="IAX52" s="24"/>
      <c r="IAY52" s="24"/>
      <c r="IAZ52" s="24"/>
      <c r="IBA52" s="24"/>
      <c r="IBB52" s="24"/>
      <c r="IBC52" s="24"/>
      <c r="IBD52" s="24"/>
      <c r="IBE52" s="24"/>
      <c r="IBF52" s="24"/>
      <c r="IBG52" s="24"/>
      <c r="IBH52" s="24"/>
      <c r="IBI52" s="24"/>
      <c r="IBJ52" s="24"/>
      <c r="IBK52" s="24"/>
      <c r="IBL52" s="24"/>
      <c r="IBM52" s="24"/>
      <c r="IBN52" s="24"/>
      <c r="IBO52" s="24"/>
      <c r="IBP52" s="24"/>
      <c r="IBQ52" s="24"/>
      <c r="IBR52" s="24"/>
      <c r="IBS52" s="24"/>
      <c r="IBT52" s="24"/>
      <c r="IBU52" s="24"/>
      <c r="IBV52" s="24"/>
      <c r="IBW52" s="24"/>
      <c r="IBX52" s="24"/>
      <c r="IBY52" s="24"/>
      <c r="IBZ52" s="24"/>
      <c r="ICA52" s="24"/>
      <c r="ICB52" s="24"/>
      <c r="ICC52" s="24"/>
      <c r="ICD52" s="24"/>
      <c r="ICE52" s="24"/>
      <c r="ICF52" s="24"/>
      <c r="ICG52" s="24"/>
      <c r="ICH52" s="24"/>
      <c r="ICI52" s="24"/>
      <c r="ICJ52" s="24"/>
      <c r="ICK52" s="24"/>
      <c r="ICL52" s="24"/>
      <c r="ICM52" s="24"/>
      <c r="ICN52" s="24"/>
      <c r="ICO52" s="24"/>
      <c r="ICP52" s="24"/>
      <c r="ICQ52" s="24"/>
      <c r="ICR52" s="24"/>
      <c r="ICS52" s="24"/>
      <c r="ICT52" s="24"/>
      <c r="ICU52" s="24"/>
      <c r="ICV52" s="24"/>
      <c r="ICW52" s="24"/>
      <c r="ICX52" s="24"/>
      <c r="ICY52" s="24"/>
      <c r="ICZ52" s="24"/>
      <c r="IDA52" s="24"/>
      <c r="IDB52" s="24"/>
      <c r="IDC52" s="24"/>
      <c r="IDD52" s="24"/>
      <c r="IDE52" s="24"/>
      <c r="IDF52" s="24"/>
      <c r="IDG52" s="24"/>
      <c r="IDH52" s="24"/>
      <c r="IDI52" s="24"/>
      <c r="IDJ52" s="24"/>
      <c r="IDK52" s="24"/>
      <c r="IDL52" s="24"/>
      <c r="IDM52" s="24"/>
      <c r="IDN52" s="24"/>
      <c r="IDO52" s="24"/>
      <c r="IDP52" s="24"/>
      <c r="IDQ52" s="24"/>
      <c r="IDR52" s="24"/>
      <c r="IDS52" s="24"/>
      <c r="IDT52" s="24"/>
      <c r="IDU52" s="24"/>
      <c r="IDV52" s="24"/>
      <c r="IDW52" s="24"/>
      <c r="IDX52" s="24"/>
      <c r="IDY52" s="24"/>
      <c r="IDZ52" s="24"/>
      <c r="IEA52" s="24"/>
      <c r="IEB52" s="24"/>
      <c r="IEC52" s="24"/>
      <c r="IED52" s="24"/>
      <c r="IEE52" s="24"/>
      <c r="IEF52" s="24"/>
      <c r="IEG52" s="24"/>
      <c r="IEH52" s="24"/>
      <c r="IEI52" s="24"/>
      <c r="IEJ52" s="24"/>
      <c r="IEK52" s="24"/>
      <c r="IEL52" s="24"/>
      <c r="IEM52" s="24"/>
      <c r="IEN52" s="24"/>
      <c r="IEO52" s="24"/>
      <c r="IEP52" s="24"/>
      <c r="IEQ52" s="24"/>
      <c r="IER52" s="24"/>
      <c r="IES52" s="24"/>
      <c r="IET52" s="24"/>
      <c r="IEU52" s="24"/>
      <c r="IEV52" s="24"/>
      <c r="IEW52" s="24"/>
      <c r="IEX52" s="24"/>
      <c r="IEY52" s="24"/>
      <c r="IEZ52" s="24"/>
      <c r="IFA52" s="24"/>
      <c r="IFB52" s="24"/>
      <c r="IFC52" s="24"/>
      <c r="IFD52" s="24"/>
      <c r="IFE52" s="24"/>
      <c r="IFF52" s="24"/>
      <c r="IFG52" s="24"/>
      <c r="IFH52" s="24"/>
      <c r="IFI52" s="24"/>
      <c r="IFJ52" s="24"/>
      <c r="IFK52" s="24"/>
      <c r="IFL52" s="24"/>
      <c r="IFM52" s="24"/>
      <c r="IFN52" s="24"/>
      <c r="IFO52" s="24"/>
      <c r="IFP52" s="24"/>
      <c r="IFQ52" s="24"/>
      <c r="IFR52" s="24"/>
      <c r="IFS52" s="24"/>
      <c r="IFT52" s="24"/>
      <c r="IFU52" s="24"/>
      <c r="IFV52" s="24"/>
      <c r="IFW52" s="24"/>
      <c r="IFX52" s="24"/>
      <c r="IFY52" s="24"/>
      <c r="IFZ52" s="24"/>
      <c r="IGA52" s="24"/>
      <c r="IGB52" s="24"/>
      <c r="IGC52" s="24"/>
      <c r="IGD52" s="24"/>
      <c r="IGE52" s="24"/>
      <c r="IGF52" s="24"/>
      <c r="IGG52" s="24"/>
      <c r="IGH52" s="24"/>
      <c r="IGI52" s="24"/>
      <c r="IGJ52" s="24"/>
      <c r="IGK52" s="24"/>
      <c r="IGL52" s="24"/>
      <c r="IGM52" s="24"/>
      <c r="IGN52" s="24"/>
      <c r="IGO52" s="24"/>
      <c r="IGP52" s="24"/>
      <c r="IGQ52" s="24"/>
      <c r="IGR52" s="24"/>
      <c r="IGS52" s="24"/>
      <c r="IGT52" s="24"/>
      <c r="IGU52" s="24"/>
      <c r="IGV52" s="24"/>
      <c r="IGW52" s="24"/>
      <c r="IGX52" s="24"/>
      <c r="IGY52" s="24"/>
      <c r="IGZ52" s="24"/>
      <c r="IHA52" s="24"/>
      <c r="IHB52" s="24"/>
      <c r="IHC52" s="24"/>
      <c r="IHD52" s="24"/>
      <c r="IHE52" s="24"/>
      <c r="IHF52" s="24"/>
      <c r="IHG52" s="24"/>
      <c r="IHH52" s="24"/>
      <c r="IHI52" s="24"/>
      <c r="IHJ52" s="24"/>
      <c r="IHK52" s="24"/>
      <c r="IHL52" s="24"/>
      <c r="IHM52" s="24"/>
      <c r="IHN52" s="24"/>
      <c r="IHO52" s="24"/>
      <c r="IHP52" s="24"/>
      <c r="IHQ52" s="24"/>
      <c r="IHR52" s="24"/>
      <c r="IHS52" s="24"/>
      <c r="IHT52" s="24"/>
      <c r="IHU52" s="24"/>
      <c r="IHV52" s="24"/>
      <c r="IHW52" s="24"/>
      <c r="IHX52" s="24"/>
      <c r="IHY52" s="24"/>
      <c r="IHZ52" s="24"/>
      <c r="IIA52" s="24"/>
      <c r="IIB52" s="24"/>
      <c r="IIC52" s="24"/>
      <c r="IID52" s="24"/>
      <c r="IIE52" s="24"/>
      <c r="IIF52" s="24"/>
      <c r="IIG52" s="24"/>
      <c r="IIH52" s="24"/>
      <c r="III52" s="24"/>
      <c r="IIJ52" s="24"/>
      <c r="IIK52" s="24"/>
      <c r="IIL52" s="24"/>
      <c r="IIM52" s="24"/>
      <c r="IIN52" s="24"/>
      <c r="IIO52" s="24"/>
      <c r="IIP52" s="24"/>
      <c r="IIQ52" s="24"/>
      <c r="IIR52" s="24"/>
      <c r="IIS52" s="24"/>
      <c r="IIT52" s="24"/>
      <c r="IIU52" s="24"/>
      <c r="IIV52" s="24"/>
      <c r="IIW52" s="24"/>
      <c r="IIX52" s="24"/>
      <c r="IIY52" s="24"/>
      <c r="IIZ52" s="24"/>
      <c r="IJA52" s="24"/>
      <c r="IJB52" s="24"/>
      <c r="IJC52" s="24"/>
      <c r="IJD52" s="24"/>
      <c r="IJE52" s="24"/>
      <c r="IJF52" s="24"/>
      <c r="IJG52" s="24"/>
      <c r="IJH52" s="24"/>
      <c r="IJI52" s="24"/>
      <c r="IJJ52" s="24"/>
      <c r="IJK52" s="24"/>
      <c r="IJL52" s="24"/>
      <c r="IJM52" s="24"/>
      <c r="IJN52" s="24"/>
      <c r="IJO52" s="24"/>
      <c r="IJP52" s="24"/>
      <c r="IJQ52" s="24"/>
      <c r="IJR52" s="24"/>
      <c r="IJS52" s="24"/>
      <c r="IJT52" s="24"/>
      <c r="IJU52" s="24"/>
      <c r="IJV52" s="24"/>
      <c r="IJW52" s="24"/>
      <c r="IJX52" s="24"/>
      <c r="IJY52" s="24"/>
      <c r="IJZ52" s="24"/>
      <c r="IKA52" s="24"/>
      <c r="IKB52" s="24"/>
      <c r="IKC52" s="24"/>
      <c r="IKD52" s="24"/>
      <c r="IKE52" s="24"/>
      <c r="IKF52" s="24"/>
      <c r="IKG52" s="24"/>
      <c r="IKH52" s="24"/>
      <c r="IKI52" s="24"/>
      <c r="IKJ52" s="24"/>
      <c r="IKK52" s="24"/>
      <c r="IKL52" s="24"/>
      <c r="IKM52" s="24"/>
      <c r="IKN52" s="24"/>
      <c r="IKO52" s="24"/>
      <c r="IKP52" s="24"/>
      <c r="IKQ52" s="24"/>
      <c r="IKR52" s="24"/>
      <c r="IKS52" s="24"/>
      <c r="IKT52" s="24"/>
      <c r="IKU52" s="24"/>
      <c r="IKV52" s="24"/>
      <c r="IKW52" s="24"/>
      <c r="IKX52" s="24"/>
      <c r="IKY52" s="24"/>
      <c r="IKZ52" s="24"/>
      <c r="ILA52" s="24"/>
      <c r="ILB52" s="24"/>
      <c r="ILC52" s="24"/>
      <c r="ILD52" s="24"/>
      <c r="ILE52" s="24"/>
      <c r="ILF52" s="24"/>
      <c r="ILG52" s="24"/>
      <c r="ILH52" s="24"/>
      <c r="ILI52" s="24"/>
      <c r="ILJ52" s="24"/>
      <c r="ILK52" s="24"/>
      <c r="ILL52" s="24"/>
      <c r="ILM52" s="24"/>
      <c r="ILN52" s="24"/>
      <c r="ILO52" s="24"/>
      <c r="ILP52" s="24"/>
      <c r="ILQ52" s="24"/>
      <c r="ILR52" s="24"/>
      <c r="ILS52" s="24"/>
      <c r="ILT52" s="24"/>
      <c r="ILU52" s="24"/>
      <c r="ILV52" s="24"/>
      <c r="ILW52" s="24"/>
      <c r="ILX52" s="24"/>
      <c r="ILY52" s="24"/>
      <c r="ILZ52" s="24"/>
      <c r="IMA52" s="24"/>
      <c r="IMB52" s="24"/>
      <c r="IMC52" s="24"/>
      <c r="IMD52" s="24"/>
      <c r="IME52" s="24"/>
      <c r="IMF52" s="24"/>
      <c r="IMG52" s="24"/>
      <c r="IMH52" s="24"/>
      <c r="IMI52" s="24"/>
      <c r="IMJ52" s="24"/>
      <c r="IMK52" s="24"/>
      <c r="IML52" s="24"/>
      <c r="IMM52" s="24"/>
      <c r="IMN52" s="24"/>
      <c r="IMO52" s="24"/>
      <c r="IMP52" s="24"/>
      <c r="IMQ52" s="24"/>
      <c r="IMR52" s="24"/>
      <c r="IMS52" s="24"/>
      <c r="IMT52" s="24"/>
      <c r="IMU52" s="24"/>
      <c r="IMV52" s="24"/>
      <c r="IMW52" s="24"/>
      <c r="IMX52" s="24"/>
      <c r="IMY52" s="24"/>
      <c r="IMZ52" s="24"/>
      <c r="INA52" s="24"/>
      <c r="INB52" s="24"/>
      <c r="INC52" s="24"/>
      <c r="IND52" s="24"/>
      <c r="INE52" s="24"/>
      <c r="INF52" s="24"/>
      <c r="ING52" s="24"/>
      <c r="INH52" s="24"/>
      <c r="INI52" s="24"/>
      <c r="INJ52" s="24"/>
      <c r="INK52" s="24"/>
      <c r="INL52" s="24"/>
      <c r="INM52" s="24"/>
      <c r="INN52" s="24"/>
      <c r="INO52" s="24"/>
      <c r="INP52" s="24"/>
      <c r="INQ52" s="24"/>
      <c r="INR52" s="24"/>
      <c r="INS52" s="24"/>
      <c r="INT52" s="24"/>
      <c r="INU52" s="24"/>
      <c r="INV52" s="24"/>
      <c r="INW52" s="24"/>
      <c r="INX52" s="24"/>
      <c r="INY52" s="24"/>
      <c r="INZ52" s="24"/>
      <c r="IOA52" s="24"/>
      <c r="IOB52" s="24"/>
      <c r="IOC52" s="24"/>
      <c r="IOD52" s="24"/>
      <c r="IOE52" s="24"/>
      <c r="IOF52" s="24"/>
      <c r="IOG52" s="24"/>
      <c r="IOH52" s="24"/>
      <c r="IOI52" s="24"/>
      <c r="IOJ52" s="24"/>
      <c r="IOK52" s="24"/>
      <c r="IOL52" s="24"/>
      <c r="IOM52" s="24"/>
      <c r="ION52" s="24"/>
      <c r="IOO52" s="24"/>
      <c r="IOP52" s="24"/>
      <c r="IOQ52" s="24"/>
      <c r="IOR52" s="24"/>
      <c r="IOS52" s="24"/>
      <c r="IOT52" s="24"/>
      <c r="IOU52" s="24"/>
      <c r="IOV52" s="24"/>
      <c r="IOW52" s="24"/>
      <c r="IOX52" s="24"/>
      <c r="IOY52" s="24"/>
      <c r="IOZ52" s="24"/>
      <c r="IPA52" s="24"/>
      <c r="IPB52" s="24"/>
      <c r="IPC52" s="24"/>
      <c r="IPD52" s="24"/>
      <c r="IPE52" s="24"/>
      <c r="IPF52" s="24"/>
      <c r="IPG52" s="24"/>
      <c r="IPH52" s="24"/>
      <c r="IPI52" s="24"/>
      <c r="IPJ52" s="24"/>
      <c r="IPK52" s="24"/>
      <c r="IPL52" s="24"/>
      <c r="IPM52" s="24"/>
      <c r="IPN52" s="24"/>
      <c r="IPO52" s="24"/>
      <c r="IPP52" s="24"/>
      <c r="IPQ52" s="24"/>
      <c r="IPR52" s="24"/>
      <c r="IPS52" s="24"/>
      <c r="IPT52" s="24"/>
      <c r="IPU52" s="24"/>
      <c r="IPV52" s="24"/>
      <c r="IPW52" s="24"/>
      <c r="IPX52" s="24"/>
      <c r="IPY52" s="24"/>
      <c r="IPZ52" s="24"/>
      <c r="IQA52" s="24"/>
      <c r="IQB52" s="24"/>
      <c r="IQC52" s="24"/>
      <c r="IQD52" s="24"/>
      <c r="IQE52" s="24"/>
      <c r="IQF52" s="24"/>
      <c r="IQG52" s="24"/>
      <c r="IQH52" s="24"/>
      <c r="IQI52" s="24"/>
      <c r="IQJ52" s="24"/>
      <c r="IQK52" s="24"/>
      <c r="IQL52" s="24"/>
      <c r="IQM52" s="24"/>
      <c r="IQN52" s="24"/>
      <c r="IQO52" s="24"/>
      <c r="IQP52" s="24"/>
      <c r="IQQ52" s="24"/>
      <c r="IQR52" s="24"/>
      <c r="IQS52" s="24"/>
      <c r="IQT52" s="24"/>
      <c r="IQU52" s="24"/>
      <c r="IQV52" s="24"/>
      <c r="IQW52" s="24"/>
      <c r="IQX52" s="24"/>
      <c r="IQY52" s="24"/>
      <c r="IQZ52" s="24"/>
      <c r="IRA52" s="24"/>
      <c r="IRB52" s="24"/>
      <c r="IRC52" s="24"/>
      <c r="IRD52" s="24"/>
      <c r="IRE52" s="24"/>
      <c r="IRF52" s="24"/>
      <c r="IRG52" s="24"/>
      <c r="IRH52" s="24"/>
      <c r="IRI52" s="24"/>
      <c r="IRJ52" s="24"/>
      <c r="IRK52" s="24"/>
      <c r="IRL52" s="24"/>
      <c r="IRM52" s="24"/>
      <c r="IRN52" s="24"/>
      <c r="IRO52" s="24"/>
      <c r="IRP52" s="24"/>
      <c r="IRQ52" s="24"/>
      <c r="IRR52" s="24"/>
      <c r="IRS52" s="24"/>
      <c r="IRT52" s="24"/>
      <c r="IRU52" s="24"/>
      <c r="IRV52" s="24"/>
      <c r="IRW52" s="24"/>
      <c r="IRX52" s="24"/>
      <c r="IRY52" s="24"/>
      <c r="IRZ52" s="24"/>
      <c r="ISA52" s="24"/>
      <c r="ISB52" s="24"/>
      <c r="ISC52" s="24"/>
      <c r="ISD52" s="24"/>
      <c r="ISE52" s="24"/>
      <c r="ISF52" s="24"/>
      <c r="ISG52" s="24"/>
      <c r="ISH52" s="24"/>
      <c r="ISI52" s="24"/>
      <c r="ISJ52" s="24"/>
      <c r="ISK52" s="24"/>
      <c r="ISL52" s="24"/>
      <c r="ISM52" s="24"/>
      <c r="ISN52" s="24"/>
      <c r="ISO52" s="24"/>
      <c r="ISP52" s="24"/>
      <c r="ISQ52" s="24"/>
      <c r="ISR52" s="24"/>
      <c r="ISS52" s="24"/>
      <c r="IST52" s="24"/>
      <c r="ISU52" s="24"/>
      <c r="ISV52" s="24"/>
      <c r="ISW52" s="24"/>
      <c r="ISX52" s="24"/>
      <c r="ISY52" s="24"/>
      <c r="ISZ52" s="24"/>
      <c r="ITA52" s="24"/>
      <c r="ITB52" s="24"/>
      <c r="ITC52" s="24"/>
      <c r="ITD52" s="24"/>
      <c r="ITE52" s="24"/>
      <c r="ITF52" s="24"/>
      <c r="ITG52" s="24"/>
      <c r="ITH52" s="24"/>
      <c r="ITI52" s="24"/>
      <c r="ITJ52" s="24"/>
      <c r="ITK52" s="24"/>
      <c r="ITL52" s="24"/>
      <c r="ITM52" s="24"/>
      <c r="ITN52" s="24"/>
      <c r="ITO52" s="24"/>
      <c r="ITP52" s="24"/>
      <c r="ITQ52" s="24"/>
      <c r="ITR52" s="24"/>
      <c r="ITS52" s="24"/>
      <c r="ITT52" s="24"/>
      <c r="ITU52" s="24"/>
      <c r="ITV52" s="24"/>
      <c r="ITW52" s="24"/>
      <c r="ITX52" s="24"/>
      <c r="ITY52" s="24"/>
      <c r="ITZ52" s="24"/>
      <c r="IUA52" s="24"/>
      <c r="IUB52" s="24"/>
      <c r="IUC52" s="24"/>
      <c r="IUD52" s="24"/>
      <c r="IUE52" s="24"/>
      <c r="IUF52" s="24"/>
      <c r="IUG52" s="24"/>
      <c r="IUH52" s="24"/>
      <c r="IUI52" s="24"/>
      <c r="IUJ52" s="24"/>
      <c r="IUK52" s="24"/>
      <c r="IUL52" s="24"/>
      <c r="IUM52" s="24"/>
      <c r="IUN52" s="24"/>
      <c r="IUO52" s="24"/>
      <c r="IUP52" s="24"/>
      <c r="IUQ52" s="24"/>
      <c r="IUR52" s="24"/>
      <c r="IUS52" s="24"/>
      <c r="IUT52" s="24"/>
      <c r="IUU52" s="24"/>
      <c r="IUV52" s="24"/>
      <c r="IUW52" s="24"/>
      <c r="IUX52" s="24"/>
      <c r="IUY52" s="24"/>
      <c r="IUZ52" s="24"/>
      <c r="IVA52" s="24"/>
      <c r="IVB52" s="24"/>
      <c r="IVC52" s="24"/>
      <c r="IVD52" s="24"/>
      <c r="IVE52" s="24"/>
      <c r="IVF52" s="24"/>
      <c r="IVG52" s="24"/>
      <c r="IVH52" s="24"/>
      <c r="IVI52" s="24"/>
      <c r="IVJ52" s="24"/>
      <c r="IVK52" s="24"/>
      <c r="IVL52" s="24"/>
      <c r="IVM52" s="24"/>
      <c r="IVN52" s="24"/>
      <c r="IVO52" s="24"/>
      <c r="IVP52" s="24"/>
      <c r="IVQ52" s="24"/>
      <c r="IVR52" s="24"/>
      <c r="IVS52" s="24"/>
      <c r="IVT52" s="24"/>
      <c r="IVU52" s="24"/>
      <c r="IVV52" s="24"/>
      <c r="IVW52" s="24"/>
      <c r="IVX52" s="24"/>
      <c r="IVY52" s="24"/>
      <c r="IVZ52" s="24"/>
      <c r="IWA52" s="24"/>
      <c r="IWB52" s="24"/>
      <c r="IWC52" s="24"/>
      <c r="IWD52" s="24"/>
      <c r="IWE52" s="24"/>
      <c r="IWF52" s="24"/>
      <c r="IWG52" s="24"/>
      <c r="IWH52" s="24"/>
      <c r="IWI52" s="24"/>
      <c r="IWJ52" s="24"/>
      <c r="IWK52" s="24"/>
      <c r="IWL52" s="24"/>
      <c r="IWM52" s="24"/>
      <c r="IWN52" s="24"/>
      <c r="IWO52" s="24"/>
      <c r="IWP52" s="24"/>
      <c r="IWQ52" s="24"/>
      <c r="IWR52" s="24"/>
      <c r="IWS52" s="24"/>
      <c r="IWT52" s="24"/>
      <c r="IWU52" s="24"/>
      <c r="IWV52" s="24"/>
      <c r="IWW52" s="24"/>
      <c r="IWX52" s="24"/>
      <c r="IWY52" s="24"/>
      <c r="IWZ52" s="24"/>
      <c r="IXA52" s="24"/>
      <c r="IXB52" s="24"/>
      <c r="IXC52" s="24"/>
      <c r="IXD52" s="24"/>
      <c r="IXE52" s="24"/>
      <c r="IXF52" s="24"/>
      <c r="IXG52" s="24"/>
      <c r="IXH52" s="24"/>
      <c r="IXI52" s="24"/>
      <c r="IXJ52" s="24"/>
      <c r="IXK52" s="24"/>
      <c r="IXL52" s="24"/>
      <c r="IXM52" s="24"/>
      <c r="IXN52" s="24"/>
      <c r="IXO52" s="24"/>
      <c r="IXP52" s="24"/>
      <c r="IXQ52" s="24"/>
      <c r="IXR52" s="24"/>
      <c r="IXS52" s="24"/>
      <c r="IXT52" s="24"/>
      <c r="IXU52" s="24"/>
      <c r="IXV52" s="24"/>
      <c r="IXW52" s="24"/>
      <c r="IXX52" s="24"/>
      <c r="IXY52" s="24"/>
      <c r="IXZ52" s="24"/>
      <c r="IYA52" s="24"/>
      <c r="IYB52" s="24"/>
      <c r="IYC52" s="24"/>
      <c r="IYD52" s="24"/>
      <c r="IYE52" s="24"/>
      <c r="IYF52" s="24"/>
      <c r="IYG52" s="24"/>
      <c r="IYH52" s="24"/>
      <c r="IYI52" s="24"/>
      <c r="IYJ52" s="24"/>
      <c r="IYK52" s="24"/>
      <c r="IYL52" s="24"/>
      <c r="IYM52" s="24"/>
      <c r="IYN52" s="24"/>
      <c r="IYO52" s="24"/>
      <c r="IYP52" s="24"/>
      <c r="IYQ52" s="24"/>
      <c r="IYR52" s="24"/>
      <c r="IYS52" s="24"/>
      <c r="IYT52" s="24"/>
      <c r="IYU52" s="24"/>
      <c r="IYV52" s="24"/>
      <c r="IYW52" s="24"/>
      <c r="IYX52" s="24"/>
      <c r="IYY52" s="24"/>
      <c r="IYZ52" s="24"/>
      <c r="IZA52" s="24"/>
      <c r="IZB52" s="24"/>
      <c r="IZC52" s="24"/>
      <c r="IZD52" s="24"/>
      <c r="IZE52" s="24"/>
      <c r="IZF52" s="24"/>
      <c r="IZG52" s="24"/>
      <c r="IZH52" s="24"/>
      <c r="IZI52" s="24"/>
      <c r="IZJ52" s="24"/>
      <c r="IZK52" s="24"/>
      <c r="IZL52" s="24"/>
      <c r="IZM52" s="24"/>
      <c r="IZN52" s="24"/>
      <c r="IZO52" s="24"/>
      <c r="IZP52" s="24"/>
      <c r="IZQ52" s="24"/>
      <c r="IZR52" s="24"/>
      <c r="IZS52" s="24"/>
      <c r="IZT52" s="24"/>
      <c r="IZU52" s="24"/>
      <c r="IZV52" s="24"/>
      <c r="IZW52" s="24"/>
      <c r="IZX52" s="24"/>
      <c r="IZY52" s="24"/>
      <c r="IZZ52" s="24"/>
      <c r="JAA52" s="24"/>
      <c r="JAB52" s="24"/>
      <c r="JAC52" s="24"/>
      <c r="JAD52" s="24"/>
      <c r="JAE52" s="24"/>
      <c r="JAF52" s="24"/>
      <c r="JAG52" s="24"/>
      <c r="JAH52" s="24"/>
      <c r="JAI52" s="24"/>
      <c r="JAJ52" s="24"/>
      <c r="JAK52" s="24"/>
      <c r="JAL52" s="24"/>
      <c r="JAM52" s="24"/>
      <c r="JAN52" s="24"/>
      <c r="JAO52" s="24"/>
      <c r="JAP52" s="24"/>
      <c r="JAQ52" s="24"/>
      <c r="JAR52" s="24"/>
      <c r="JAS52" s="24"/>
      <c r="JAT52" s="24"/>
      <c r="JAU52" s="24"/>
      <c r="JAV52" s="24"/>
      <c r="JAW52" s="24"/>
      <c r="JAX52" s="24"/>
      <c r="JAY52" s="24"/>
      <c r="JAZ52" s="24"/>
      <c r="JBA52" s="24"/>
      <c r="JBB52" s="24"/>
      <c r="JBC52" s="24"/>
      <c r="JBD52" s="24"/>
      <c r="JBE52" s="24"/>
      <c r="JBF52" s="24"/>
      <c r="JBG52" s="24"/>
      <c r="JBH52" s="24"/>
      <c r="JBI52" s="24"/>
      <c r="JBJ52" s="24"/>
      <c r="JBK52" s="24"/>
      <c r="JBL52" s="24"/>
      <c r="JBM52" s="24"/>
      <c r="JBN52" s="24"/>
      <c r="JBO52" s="24"/>
      <c r="JBP52" s="24"/>
      <c r="JBQ52" s="24"/>
      <c r="JBR52" s="24"/>
      <c r="JBS52" s="24"/>
      <c r="JBT52" s="24"/>
      <c r="JBU52" s="24"/>
      <c r="JBV52" s="24"/>
      <c r="JBW52" s="24"/>
      <c r="JBX52" s="24"/>
      <c r="JBY52" s="24"/>
      <c r="JBZ52" s="24"/>
      <c r="JCA52" s="24"/>
      <c r="JCB52" s="24"/>
      <c r="JCC52" s="24"/>
      <c r="JCD52" s="24"/>
      <c r="JCE52" s="24"/>
      <c r="JCF52" s="24"/>
      <c r="JCG52" s="24"/>
      <c r="JCH52" s="24"/>
      <c r="JCI52" s="24"/>
      <c r="JCJ52" s="24"/>
      <c r="JCK52" s="24"/>
      <c r="JCL52" s="24"/>
      <c r="JCM52" s="24"/>
      <c r="JCN52" s="24"/>
      <c r="JCO52" s="24"/>
      <c r="JCP52" s="24"/>
      <c r="JCQ52" s="24"/>
      <c r="JCR52" s="24"/>
      <c r="JCS52" s="24"/>
      <c r="JCT52" s="24"/>
      <c r="JCU52" s="24"/>
      <c r="JCV52" s="24"/>
      <c r="JCW52" s="24"/>
      <c r="JCX52" s="24"/>
      <c r="JCY52" s="24"/>
      <c r="JCZ52" s="24"/>
      <c r="JDA52" s="24"/>
      <c r="JDB52" s="24"/>
      <c r="JDC52" s="24"/>
      <c r="JDD52" s="24"/>
      <c r="JDE52" s="24"/>
      <c r="JDF52" s="24"/>
      <c r="JDG52" s="24"/>
      <c r="JDH52" s="24"/>
      <c r="JDI52" s="24"/>
      <c r="JDJ52" s="24"/>
      <c r="JDK52" s="24"/>
      <c r="JDL52" s="24"/>
      <c r="JDM52" s="24"/>
      <c r="JDN52" s="24"/>
      <c r="JDO52" s="24"/>
      <c r="JDP52" s="24"/>
      <c r="JDQ52" s="24"/>
      <c r="JDR52" s="24"/>
      <c r="JDS52" s="24"/>
      <c r="JDT52" s="24"/>
      <c r="JDU52" s="24"/>
      <c r="JDV52" s="24"/>
      <c r="JDW52" s="24"/>
      <c r="JDX52" s="24"/>
      <c r="JDY52" s="24"/>
      <c r="JDZ52" s="24"/>
      <c r="JEA52" s="24"/>
      <c r="JEB52" s="24"/>
      <c r="JEC52" s="24"/>
      <c r="JED52" s="24"/>
      <c r="JEE52" s="24"/>
      <c r="JEF52" s="24"/>
      <c r="JEG52" s="24"/>
      <c r="JEH52" s="24"/>
      <c r="JEI52" s="24"/>
      <c r="JEJ52" s="24"/>
      <c r="JEK52" s="24"/>
      <c r="JEL52" s="24"/>
      <c r="JEM52" s="24"/>
      <c r="JEN52" s="24"/>
      <c r="JEO52" s="24"/>
      <c r="JEP52" s="24"/>
      <c r="JEQ52" s="24"/>
      <c r="JER52" s="24"/>
      <c r="JES52" s="24"/>
      <c r="JET52" s="24"/>
      <c r="JEU52" s="24"/>
      <c r="JEV52" s="24"/>
      <c r="JEW52" s="24"/>
      <c r="JEX52" s="24"/>
      <c r="JEY52" s="24"/>
      <c r="JEZ52" s="24"/>
      <c r="JFA52" s="24"/>
      <c r="JFB52" s="24"/>
      <c r="JFC52" s="24"/>
      <c r="JFD52" s="24"/>
      <c r="JFE52" s="24"/>
      <c r="JFF52" s="24"/>
      <c r="JFG52" s="24"/>
      <c r="JFH52" s="24"/>
      <c r="JFI52" s="24"/>
      <c r="JFJ52" s="24"/>
      <c r="JFK52" s="24"/>
      <c r="JFL52" s="24"/>
      <c r="JFM52" s="24"/>
      <c r="JFN52" s="24"/>
      <c r="JFO52" s="24"/>
      <c r="JFP52" s="24"/>
      <c r="JFQ52" s="24"/>
      <c r="JFR52" s="24"/>
      <c r="JFS52" s="24"/>
      <c r="JFT52" s="24"/>
      <c r="JFU52" s="24"/>
      <c r="JFV52" s="24"/>
      <c r="JFW52" s="24"/>
      <c r="JFX52" s="24"/>
      <c r="JFY52" s="24"/>
      <c r="JFZ52" s="24"/>
      <c r="JGA52" s="24"/>
      <c r="JGB52" s="24"/>
      <c r="JGC52" s="24"/>
      <c r="JGD52" s="24"/>
      <c r="JGE52" s="24"/>
      <c r="JGF52" s="24"/>
      <c r="JGG52" s="24"/>
      <c r="JGH52" s="24"/>
      <c r="JGI52" s="24"/>
      <c r="JGJ52" s="24"/>
      <c r="JGK52" s="24"/>
      <c r="JGL52" s="24"/>
      <c r="JGM52" s="24"/>
      <c r="JGN52" s="24"/>
      <c r="JGO52" s="24"/>
      <c r="JGP52" s="24"/>
      <c r="JGQ52" s="24"/>
      <c r="JGR52" s="24"/>
      <c r="JGS52" s="24"/>
      <c r="JGT52" s="24"/>
      <c r="JGU52" s="24"/>
      <c r="JGV52" s="24"/>
      <c r="JGW52" s="24"/>
      <c r="JGX52" s="24"/>
      <c r="JGY52" s="24"/>
      <c r="JGZ52" s="24"/>
      <c r="JHA52" s="24"/>
      <c r="JHB52" s="24"/>
      <c r="JHC52" s="24"/>
      <c r="JHD52" s="24"/>
      <c r="JHE52" s="24"/>
      <c r="JHF52" s="24"/>
      <c r="JHG52" s="24"/>
      <c r="JHH52" s="24"/>
      <c r="JHI52" s="24"/>
      <c r="JHJ52" s="24"/>
      <c r="JHK52" s="24"/>
      <c r="JHL52" s="24"/>
      <c r="JHM52" s="24"/>
      <c r="JHN52" s="24"/>
      <c r="JHO52" s="24"/>
      <c r="JHP52" s="24"/>
      <c r="JHQ52" s="24"/>
      <c r="JHR52" s="24"/>
      <c r="JHS52" s="24"/>
      <c r="JHT52" s="24"/>
      <c r="JHU52" s="24"/>
      <c r="JHV52" s="24"/>
      <c r="JHW52" s="24"/>
      <c r="JHX52" s="24"/>
      <c r="JHY52" s="24"/>
      <c r="JHZ52" s="24"/>
      <c r="JIA52" s="24"/>
      <c r="JIB52" s="24"/>
      <c r="JIC52" s="24"/>
      <c r="JID52" s="24"/>
      <c r="JIE52" s="24"/>
      <c r="JIF52" s="24"/>
      <c r="JIG52" s="24"/>
      <c r="JIH52" s="24"/>
      <c r="JII52" s="24"/>
      <c r="JIJ52" s="24"/>
      <c r="JIK52" s="24"/>
      <c r="JIL52" s="24"/>
      <c r="JIM52" s="24"/>
      <c r="JIN52" s="24"/>
      <c r="JIO52" s="24"/>
      <c r="JIP52" s="24"/>
      <c r="JIQ52" s="24"/>
      <c r="JIR52" s="24"/>
      <c r="JIS52" s="24"/>
      <c r="JIT52" s="24"/>
      <c r="JIU52" s="24"/>
      <c r="JIV52" s="24"/>
      <c r="JIW52" s="24"/>
      <c r="JIX52" s="24"/>
      <c r="JIY52" s="24"/>
      <c r="JIZ52" s="24"/>
      <c r="JJA52" s="24"/>
      <c r="JJB52" s="24"/>
      <c r="JJC52" s="24"/>
      <c r="JJD52" s="24"/>
      <c r="JJE52" s="24"/>
      <c r="JJF52" s="24"/>
      <c r="JJG52" s="24"/>
      <c r="JJH52" s="24"/>
      <c r="JJI52" s="24"/>
      <c r="JJJ52" s="24"/>
      <c r="JJK52" s="24"/>
      <c r="JJL52" s="24"/>
      <c r="JJM52" s="24"/>
      <c r="JJN52" s="24"/>
      <c r="JJO52" s="24"/>
      <c r="JJP52" s="24"/>
      <c r="JJQ52" s="24"/>
      <c r="JJR52" s="24"/>
      <c r="JJS52" s="24"/>
      <c r="JJT52" s="24"/>
      <c r="JJU52" s="24"/>
      <c r="JJV52" s="24"/>
      <c r="JJW52" s="24"/>
      <c r="JJX52" s="24"/>
      <c r="JJY52" s="24"/>
      <c r="JJZ52" s="24"/>
      <c r="JKA52" s="24"/>
      <c r="JKB52" s="24"/>
      <c r="JKC52" s="24"/>
      <c r="JKD52" s="24"/>
      <c r="JKE52" s="24"/>
      <c r="JKF52" s="24"/>
      <c r="JKG52" s="24"/>
      <c r="JKH52" s="24"/>
      <c r="JKI52" s="24"/>
      <c r="JKJ52" s="24"/>
      <c r="JKK52" s="24"/>
      <c r="JKL52" s="24"/>
      <c r="JKM52" s="24"/>
      <c r="JKN52" s="24"/>
      <c r="JKO52" s="24"/>
      <c r="JKP52" s="24"/>
      <c r="JKQ52" s="24"/>
      <c r="JKR52" s="24"/>
      <c r="JKS52" s="24"/>
      <c r="JKT52" s="24"/>
      <c r="JKU52" s="24"/>
      <c r="JKV52" s="24"/>
      <c r="JKW52" s="24"/>
      <c r="JKX52" s="24"/>
      <c r="JKY52" s="24"/>
      <c r="JKZ52" s="24"/>
      <c r="JLA52" s="24"/>
      <c r="JLB52" s="24"/>
      <c r="JLC52" s="24"/>
      <c r="JLD52" s="24"/>
      <c r="JLE52" s="24"/>
      <c r="JLF52" s="24"/>
      <c r="JLG52" s="24"/>
      <c r="JLH52" s="24"/>
      <c r="JLI52" s="24"/>
      <c r="JLJ52" s="24"/>
      <c r="JLK52" s="24"/>
      <c r="JLL52" s="24"/>
      <c r="JLM52" s="24"/>
      <c r="JLN52" s="24"/>
      <c r="JLO52" s="24"/>
      <c r="JLP52" s="24"/>
      <c r="JLQ52" s="24"/>
      <c r="JLR52" s="24"/>
      <c r="JLS52" s="24"/>
      <c r="JLT52" s="24"/>
      <c r="JLU52" s="24"/>
      <c r="JLV52" s="24"/>
      <c r="JLW52" s="24"/>
      <c r="JLX52" s="24"/>
      <c r="JLY52" s="24"/>
      <c r="JLZ52" s="24"/>
      <c r="JMA52" s="24"/>
      <c r="JMB52" s="24"/>
      <c r="JMC52" s="24"/>
      <c r="JMD52" s="24"/>
      <c r="JME52" s="24"/>
      <c r="JMF52" s="24"/>
      <c r="JMG52" s="24"/>
      <c r="JMH52" s="24"/>
      <c r="JMI52" s="24"/>
      <c r="JMJ52" s="24"/>
      <c r="JMK52" s="24"/>
      <c r="JML52" s="24"/>
      <c r="JMM52" s="24"/>
      <c r="JMN52" s="24"/>
      <c r="JMO52" s="24"/>
      <c r="JMP52" s="24"/>
      <c r="JMQ52" s="24"/>
      <c r="JMR52" s="24"/>
      <c r="JMS52" s="24"/>
      <c r="JMT52" s="24"/>
      <c r="JMU52" s="24"/>
      <c r="JMV52" s="24"/>
      <c r="JMW52" s="24"/>
      <c r="JMX52" s="24"/>
      <c r="JMY52" s="24"/>
      <c r="JMZ52" s="24"/>
      <c r="JNA52" s="24"/>
      <c r="JNB52" s="24"/>
      <c r="JNC52" s="24"/>
      <c r="JND52" s="24"/>
      <c r="JNE52" s="24"/>
      <c r="JNF52" s="24"/>
      <c r="JNG52" s="24"/>
      <c r="JNH52" s="24"/>
      <c r="JNI52" s="24"/>
      <c r="JNJ52" s="24"/>
      <c r="JNK52" s="24"/>
      <c r="JNL52" s="24"/>
      <c r="JNM52" s="24"/>
      <c r="JNN52" s="24"/>
      <c r="JNO52" s="24"/>
      <c r="JNP52" s="24"/>
      <c r="JNQ52" s="24"/>
      <c r="JNR52" s="24"/>
      <c r="JNS52" s="24"/>
      <c r="JNT52" s="24"/>
      <c r="JNU52" s="24"/>
      <c r="JNV52" s="24"/>
      <c r="JNW52" s="24"/>
      <c r="JNX52" s="24"/>
      <c r="JNY52" s="24"/>
      <c r="JNZ52" s="24"/>
      <c r="JOA52" s="24"/>
      <c r="JOB52" s="24"/>
      <c r="JOC52" s="24"/>
      <c r="JOD52" s="24"/>
      <c r="JOE52" s="24"/>
      <c r="JOF52" s="24"/>
      <c r="JOG52" s="24"/>
      <c r="JOH52" s="24"/>
      <c r="JOI52" s="24"/>
      <c r="JOJ52" s="24"/>
      <c r="JOK52" s="24"/>
      <c r="JOL52" s="24"/>
      <c r="JOM52" s="24"/>
      <c r="JON52" s="24"/>
      <c r="JOO52" s="24"/>
      <c r="JOP52" s="24"/>
      <c r="JOQ52" s="24"/>
      <c r="JOR52" s="24"/>
      <c r="JOS52" s="24"/>
      <c r="JOT52" s="24"/>
      <c r="JOU52" s="24"/>
      <c r="JOV52" s="24"/>
      <c r="JOW52" s="24"/>
      <c r="JOX52" s="24"/>
      <c r="JOY52" s="24"/>
      <c r="JOZ52" s="24"/>
      <c r="JPA52" s="24"/>
      <c r="JPB52" s="24"/>
      <c r="JPC52" s="24"/>
      <c r="JPD52" s="24"/>
      <c r="JPE52" s="24"/>
      <c r="JPF52" s="24"/>
      <c r="JPG52" s="24"/>
      <c r="JPH52" s="24"/>
      <c r="JPI52" s="24"/>
      <c r="JPJ52" s="24"/>
      <c r="JPK52" s="24"/>
      <c r="JPL52" s="24"/>
      <c r="JPM52" s="24"/>
      <c r="JPN52" s="24"/>
      <c r="JPO52" s="24"/>
      <c r="JPP52" s="24"/>
      <c r="JPQ52" s="24"/>
      <c r="JPR52" s="24"/>
      <c r="JPS52" s="24"/>
      <c r="JPT52" s="24"/>
      <c r="JPU52" s="24"/>
      <c r="JPV52" s="24"/>
      <c r="JPW52" s="24"/>
      <c r="JPX52" s="24"/>
      <c r="JPY52" s="24"/>
      <c r="JPZ52" s="24"/>
      <c r="JQA52" s="24"/>
      <c r="JQB52" s="24"/>
      <c r="JQC52" s="24"/>
      <c r="JQD52" s="24"/>
      <c r="JQE52" s="24"/>
      <c r="JQF52" s="24"/>
      <c r="JQG52" s="24"/>
      <c r="JQH52" s="24"/>
      <c r="JQI52" s="24"/>
      <c r="JQJ52" s="24"/>
      <c r="JQK52" s="24"/>
      <c r="JQL52" s="24"/>
      <c r="JQM52" s="24"/>
      <c r="JQN52" s="24"/>
      <c r="JQO52" s="24"/>
      <c r="JQP52" s="24"/>
      <c r="JQQ52" s="24"/>
      <c r="JQR52" s="24"/>
      <c r="JQS52" s="24"/>
      <c r="JQT52" s="24"/>
      <c r="JQU52" s="24"/>
      <c r="JQV52" s="24"/>
      <c r="JQW52" s="24"/>
      <c r="JQX52" s="24"/>
      <c r="JQY52" s="24"/>
      <c r="JQZ52" s="24"/>
      <c r="JRA52" s="24"/>
      <c r="JRB52" s="24"/>
      <c r="JRC52" s="24"/>
      <c r="JRD52" s="24"/>
      <c r="JRE52" s="24"/>
      <c r="JRF52" s="24"/>
      <c r="JRG52" s="24"/>
      <c r="JRH52" s="24"/>
      <c r="JRI52" s="24"/>
      <c r="JRJ52" s="24"/>
      <c r="JRK52" s="24"/>
      <c r="JRL52" s="24"/>
      <c r="JRM52" s="24"/>
      <c r="JRN52" s="24"/>
      <c r="JRO52" s="24"/>
      <c r="JRP52" s="24"/>
      <c r="JRQ52" s="24"/>
      <c r="JRR52" s="24"/>
      <c r="JRS52" s="24"/>
      <c r="JRT52" s="24"/>
      <c r="JRU52" s="24"/>
      <c r="JRV52" s="24"/>
      <c r="JRW52" s="24"/>
      <c r="JRX52" s="24"/>
      <c r="JRY52" s="24"/>
      <c r="JRZ52" s="24"/>
      <c r="JSA52" s="24"/>
      <c r="JSB52" s="24"/>
      <c r="JSC52" s="24"/>
      <c r="JSD52" s="24"/>
      <c r="JSE52" s="24"/>
      <c r="JSF52" s="24"/>
      <c r="JSG52" s="24"/>
      <c r="JSH52" s="24"/>
      <c r="JSI52" s="24"/>
      <c r="JSJ52" s="24"/>
      <c r="JSK52" s="24"/>
      <c r="JSL52" s="24"/>
      <c r="JSM52" s="24"/>
      <c r="JSN52" s="24"/>
      <c r="JSO52" s="24"/>
      <c r="JSP52" s="24"/>
      <c r="JSQ52" s="24"/>
      <c r="JSR52" s="24"/>
      <c r="JSS52" s="24"/>
      <c r="JST52" s="24"/>
      <c r="JSU52" s="24"/>
      <c r="JSV52" s="24"/>
      <c r="JSW52" s="24"/>
      <c r="JSX52" s="24"/>
      <c r="JSY52" s="24"/>
      <c r="JSZ52" s="24"/>
      <c r="JTA52" s="24"/>
      <c r="JTB52" s="24"/>
      <c r="JTC52" s="24"/>
      <c r="JTD52" s="24"/>
      <c r="JTE52" s="24"/>
      <c r="JTF52" s="24"/>
      <c r="JTG52" s="24"/>
      <c r="JTH52" s="24"/>
      <c r="JTI52" s="24"/>
      <c r="JTJ52" s="24"/>
      <c r="JTK52" s="24"/>
      <c r="JTL52" s="24"/>
      <c r="JTM52" s="24"/>
      <c r="JTN52" s="24"/>
      <c r="JTO52" s="24"/>
      <c r="JTP52" s="24"/>
      <c r="JTQ52" s="24"/>
      <c r="JTR52" s="24"/>
      <c r="JTS52" s="24"/>
      <c r="JTT52" s="24"/>
      <c r="JTU52" s="24"/>
      <c r="JTV52" s="24"/>
      <c r="JTW52" s="24"/>
      <c r="JTX52" s="24"/>
      <c r="JTY52" s="24"/>
      <c r="JTZ52" s="24"/>
      <c r="JUA52" s="24"/>
      <c r="JUB52" s="24"/>
      <c r="JUC52" s="24"/>
      <c r="JUD52" s="24"/>
      <c r="JUE52" s="24"/>
      <c r="JUF52" s="24"/>
      <c r="JUG52" s="24"/>
      <c r="JUH52" s="24"/>
      <c r="JUI52" s="24"/>
      <c r="JUJ52" s="24"/>
      <c r="JUK52" s="24"/>
      <c r="JUL52" s="24"/>
      <c r="JUM52" s="24"/>
      <c r="JUN52" s="24"/>
      <c r="JUO52" s="24"/>
      <c r="JUP52" s="24"/>
      <c r="JUQ52" s="24"/>
      <c r="JUR52" s="24"/>
      <c r="JUS52" s="24"/>
      <c r="JUT52" s="24"/>
      <c r="JUU52" s="24"/>
      <c r="JUV52" s="24"/>
      <c r="JUW52" s="24"/>
      <c r="JUX52" s="24"/>
      <c r="JUY52" s="24"/>
      <c r="JUZ52" s="24"/>
      <c r="JVA52" s="24"/>
      <c r="JVB52" s="24"/>
      <c r="JVC52" s="24"/>
      <c r="JVD52" s="24"/>
      <c r="JVE52" s="24"/>
      <c r="JVF52" s="24"/>
      <c r="JVG52" s="24"/>
      <c r="JVH52" s="24"/>
      <c r="JVI52" s="24"/>
      <c r="JVJ52" s="24"/>
      <c r="JVK52" s="24"/>
      <c r="JVL52" s="24"/>
      <c r="JVM52" s="24"/>
      <c r="JVN52" s="24"/>
      <c r="JVO52" s="24"/>
      <c r="JVP52" s="24"/>
      <c r="JVQ52" s="24"/>
      <c r="JVR52" s="24"/>
      <c r="JVS52" s="24"/>
      <c r="JVT52" s="24"/>
      <c r="JVU52" s="24"/>
      <c r="JVV52" s="24"/>
      <c r="JVW52" s="24"/>
      <c r="JVX52" s="24"/>
      <c r="JVY52" s="24"/>
      <c r="JVZ52" s="24"/>
      <c r="JWA52" s="24"/>
      <c r="JWB52" s="24"/>
      <c r="JWC52" s="24"/>
      <c r="JWD52" s="24"/>
      <c r="JWE52" s="24"/>
      <c r="JWF52" s="24"/>
      <c r="JWG52" s="24"/>
      <c r="JWH52" s="24"/>
      <c r="JWI52" s="24"/>
      <c r="JWJ52" s="24"/>
      <c r="JWK52" s="24"/>
      <c r="JWL52" s="24"/>
      <c r="JWM52" s="24"/>
      <c r="JWN52" s="24"/>
      <c r="JWO52" s="24"/>
      <c r="JWP52" s="24"/>
      <c r="JWQ52" s="24"/>
      <c r="JWR52" s="24"/>
      <c r="JWS52" s="24"/>
      <c r="JWT52" s="24"/>
      <c r="JWU52" s="24"/>
      <c r="JWV52" s="24"/>
      <c r="JWW52" s="24"/>
      <c r="JWX52" s="24"/>
      <c r="JWY52" s="24"/>
      <c r="JWZ52" s="24"/>
      <c r="JXA52" s="24"/>
      <c r="JXB52" s="24"/>
      <c r="JXC52" s="24"/>
      <c r="JXD52" s="24"/>
      <c r="JXE52" s="24"/>
      <c r="JXF52" s="24"/>
      <c r="JXG52" s="24"/>
      <c r="JXH52" s="24"/>
      <c r="JXI52" s="24"/>
      <c r="JXJ52" s="24"/>
      <c r="JXK52" s="24"/>
      <c r="JXL52" s="24"/>
      <c r="JXM52" s="24"/>
      <c r="JXN52" s="24"/>
      <c r="JXO52" s="24"/>
      <c r="JXP52" s="24"/>
      <c r="JXQ52" s="24"/>
      <c r="JXR52" s="24"/>
      <c r="JXS52" s="24"/>
      <c r="JXT52" s="24"/>
      <c r="JXU52" s="24"/>
      <c r="JXV52" s="24"/>
      <c r="JXW52" s="24"/>
      <c r="JXX52" s="24"/>
      <c r="JXY52" s="24"/>
      <c r="JXZ52" s="24"/>
      <c r="JYA52" s="24"/>
      <c r="JYB52" s="24"/>
      <c r="JYC52" s="24"/>
      <c r="JYD52" s="24"/>
      <c r="JYE52" s="24"/>
      <c r="JYF52" s="24"/>
      <c r="JYG52" s="24"/>
      <c r="JYH52" s="24"/>
      <c r="JYI52" s="24"/>
      <c r="JYJ52" s="24"/>
      <c r="JYK52" s="24"/>
      <c r="JYL52" s="24"/>
      <c r="JYM52" s="24"/>
      <c r="JYN52" s="24"/>
      <c r="JYO52" s="24"/>
      <c r="JYP52" s="24"/>
      <c r="JYQ52" s="24"/>
      <c r="JYR52" s="24"/>
      <c r="JYS52" s="24"/>
      <c r="JYT52" s="24"/>
      <c r="JYU52" s="24"/>
      <c r="JYV52" s="24"/>
      <c r="JYW52" s="24"/>
      <c r="JYX52" s="24"/>
      <c r="JYY52" s="24"/>
      <c r="JYZ52" s="24"/>
      <c r="JZA52" s="24"/>
      <c r="JZB52" s="24"/>
      <c r="JZC52" s="24"/>
      <c r="JZD52" s="24"/>
      <c r="JZE52" s="24"/>
      <c r="JZF52" s="24"/>
      <c r="JZG52" s="24"/>
      <c r="JZH52" s="24"/>
      <c r="JZI52" s="24"/>
      <c r="JZJ52" s="24"/>
      <c r="JZK52" s="24"/>
      <c r="JZL52" s="24"/>
      <c r="JZM52" s="24"/>
      <c r="JZN52" s="24"/>
      <c r="JZO52" s="24"/>
      <c r="JZP52" s="24"/>
      <c r="JZQ52" s="24"/>
      <c r="JZR52" s="24"/>
      <c r="JZS52" s="24"/>
      <c r="JZT52" s="24"/>
      <c r="JZU52" s="24"/>
      <c r="JZV52" s="24"/>
      <c r="JZW52" s="24"/>
      <c r="JZX52" s="24"/>
      <c r="JZY52" s="24"/>
      <c r="JZZ52" s="24"/>
      <c r="KAA52" s="24"/>
      <c r="KAB52" s="24"/>
      <c r="KAC52" s="24"/>
      <c r="KAD52" s="24"/>
      <c r="KAE52" s="24"/>
      <c r="KAF52" s="24"/>
      <c r="KAG52" s="24"/>
      <c r="KAH52" s="24"/>
      <c r="KAI52" s="24"/>
      <c r="KAJ52" s="24"/>
      <c r="KAK52" s="24"/>
      <c r="KAL52" s="24"/>
      <c r="KAM52" s="24"/>
      <c r="KAN52" s="24"/>
      <c r="KAO52" s="24"/>
      <c r="KAP52" s="24"/>
      <c r="KAQ52" s="24"/>
      <c r="KAR52" s="24"/>
      <c r="KAS52" s="24"/>
      <c r="KAT52" s="24"/>
      <c r="KAU52" s="24"/>
      <c r="KAV52" s="24"/>
      <c r="KAW52" s="24"/>
      <c r="KAX52" s="24"/>
      <c r="KAY52" s="24"/>
      <c r="KAZ52" s="24"/>
      <c r="KBA52" s="24"/>
      <c r="KBB52" s="24"/>
      <c r="KBC52" s="24"/>
      <c r="KBD52" s="24"/>
      <c r="KBE52" s="24"/>
      <c r="KBF52" s="24"/>
      <c r="KBG52" s="24"/>
      <c r="KBH52" s="24"/>
      <c r="KBI52" s="24"/>
      <c r="KBJ52" s="24"/>
      <c r="KBK52" s="24"/>
      <c r="KBL52" s="24"/>
      <c r="KBM52" s="24"/>
      <c r="KBN52" s="24"/>
      <c r="KBO52" s="24"/>
      <c r="KBP52" s="24"/>
      <c r="KBQ52" s="24"/>
      <c r="KBR52" s="24"/>
      <c r="KBS52" s="24"/>
      <c r="KBT52" s="24"/>
      <c r="KBU52" s="24"/>
      <c r="KBV52" s="24"/>
      <c r="KBW52" s="24"/>
      <c r="KBX52" s="24"/>
      <c r="KBY52" s="24"/>
      <c r="KBZ52" s="24"/>
      <c r="KCA52" s="24"/>
      <c r="KCB52" s="24"/>
      <c r="KCC52" s="24"/>
      <c r="KCD52" s="24"/>
      <c r="KCE52" s="24"/>
      <c r="KCF52" s="24"/>
      <c r="KCG52" s="24"/>
      <c r="KCH52" s="24"/>
      <c r="KCI52" s="24"/>
      <c r="KCJ52" s="24"/>
      <c r="KCK52" s="24"/>
      <c r="KCL52" s="24"/>
      <c r="KCM52" s="24"/>
      <c r="KCN52" s="24"/>
      <c r="KCO52" s="24"/>
      <c r="KCP52" s="24"/>
      <c r="KCQ52" s="24"/>
      <c r="KCR52" s="24"/>
      <c r="KCS52" s="24"/>
      <c r="KCT52" s="24"/>
      <c r="KCU52" s="24"/>
      <c r="KCV52" s="24"/>
      <c r="KCW52" s="24"/>
      <c r="KCX52" s="24"/>
      <c r="KCY52" s="24"/>
      <c r="KCZ52" s="24"/>
      <c r="KDA52" s="24"/>
      <c r="KDB52" s="24"/>
      <c r="KDC52" s="24"/>
      <c r="KDD52" s="24"/>
      <c r="KDE52" s="24"/>
      <c r="KDF52" s="24"/>
      <c r="KDG52" s="24"/>
      <c r="KDH52" s="24"/>
      <c r="KDI52" s="24"/>
      <c r="KDJ52" s="24"/>
      <c r="KDK52" s="24"/>
      <c r="KDL52" s="24"/>
      <c r="KDM52" s="24"/>
      <c r="KDN52" s="24"/>
      <c r="KDO52" s="24"/>
      <c r="KDP52" s="24"/>
      <c r="KDQ52" s="24"/>
      <c r="KDR52" s="24"/>
      <c r="KDS52" s="24"/>
      <c r="KDT52" s="24"/>
      <c r="KDU52" s="24"/>
      <c r="KDV52" s="24"/>
      <c r="KDW52" s="24"/>
      <c r="KDX52" s="24"/>
      <c r="KDY52" s="24"/>
      <c r="KDZ52" s="24"/>
      <c r="KEA52" s="24"/>
      <c r="KEB52" s="24"/>
      <c r="KEC52" s="24"/>
      <c r="KED52" s="24"/>
      <c r="KEE52" s="24"/>
      <c r="KEF52" s="24"/>
      <c r="KEG52" s="24"/>
      <c r="KEH52" s="24"/>
      <c r="KEI52" s="24"/>
      <c r="KEJ52" s="24"/>
      <c r="KEK52" s="24"/>
      <c r="KEL52" s="24"/>
      <c r="KEM52" s="24"/>
      <c r="KEN52" s="24"/>
      <c r="KEO52" s="24"/>
      <c r="KEP52" s="24"/>
      <c r="KEQ52" s="24"/>
      <c r="KER52" s="24"/>
      <c r="KES52" s="24"/>
      <c r="KET52" s="24"/>
      <c r="KEU52" s="24"/>
      <c r="KEV52" s="24"/>
      <c r="KEW52" s="24"/>
      <c r="KEX52" s="24"/>
      <c r="KEY52" s="24"/>
      <c r="KEZ52" s="24"/>
      <c r="KFA52" s="24"/>
      <c r="KFB52" s="24"/>
      <c r="KFC52" s="24"/>
      <c r="KFD52" s="24"/>
      <c r="KFE52" s="24"/>
      <c r="KFF52" s="24"/>
      <c r="KFG52" s="24"/>
      <c r="KFH52" s="24"/>
      <c r="KFI52" s="24"/>
      <c r="KFJ52" s="24"/>
      <c r="KFK52" s="24"/>
      <c r="KFL52" s="24"/>
      <c r="KFM52" s="24"/>
      <c r="KFN52" s="24"/>
      <c r="KFO52" s="24"/>
      <c r="KFP52" s="24"/>
      <c r="KFQ52" s="24"/>
      <c r="KFR52" s="24"/>
      <c r="KFS52" s="24"/>
      <c r="KFT52" s="24"/>
      <c r="KFU52" s="24"/>
      <c r="KFV52" s="24"/>
      <c r="KFW52" s="24"/>
      <c r="KFX52" s="24"/>
      <c r="KFY52" s="24"/>
      <c r="KFZ52" s="24"/>
      <c r="KGA52" s="24"/>
      <c r="KGB52" s="24"/>
      <c r="KGC52" s="24"/>
      <c r="KGD52" s="24"/>
      <c r="KGE52" s="24"/>
      <c r="KGF52" s="24"/>
      <c r="KGG52" s="24"/>
      <c r="KGH52" s="24"/>
      <c r="KGI52" s="24"/>
      <c r="KGJ52" s="24"/>
      <c r="KGK52" s="24"/>
      <c r="KGL52" s="24"/>
      <c r="KGM52" s="24"/>
      <c r="KGN52" s="24"/>
      <c r="KGO52" s="24"/>
      <c r="KGP52" s="24"/>
      <c r="KGQ52" s="24"/>
      <c r="KGR52" s="24"/>
      <c r="KGS52" s="24"/>
      <c r="KGT52" s="24"/>
      <c r="KGU52" s="24"/>
      <c r="KGV52" s="24"/>
      <c r="KGW52" s="24"/>
      <c r="KGX52" s="24"/>
      <c r="KGY52" s="24"/>
      <c r="KGZ52" s="24"/>
      <c r="KHA52" s="24"/>
      <c r="KHB52" s="24"/>
      <c r="KHC52" s="24"/>
      <c r="KHD52" s="24"/>
      <c r="KHE52" s="24"/>
      <c r="KHF52" s="24"/>
      <c r="KHG52" s="24"/>
      <c r="KHH52" s="24"/>
      <c r="KHI52" s="24"/>
      <c r="KHJ52" s="24"/>
      <c r="KHK52" s="24"/>
      <c r="KHL52" s="24"/>
      <c r="KHM52" s="24"/>
      <c r="KHN52" s="24"/>
      <c r="KHO52" s="24"/>
      <c r="KHP52" s="24"/>
      <c r="KHQ52" s="24"/>
      <c r="KHR52" s="24"/>
      <c r="KHS52" s="24"/>
      <c r="KHT52" s="24"/>
      <c r="KHU52" s="24"/>
      <c r="KHV52" s="24"/>
      <c r="KHW52" s="24"/>
      <c r="KHX52" s="24"/>
      <c r="KHY52" s="24"/>
      <c r="KHZ52" s="24"/>
      <c r="KIA52" s="24"/>
      <c r="KIB52" s="24"/>
      <c r="KIC52" s="24"/>
      <c r="KID52" s="24"/>
      <c r="KIE52" s="24"/>
      <c r="KIF52" s="24"/>
      <c r="KIG52" s="24"/>
      <c r="KIH52" s="24"/>
      <c r="KII52" s="24"/>
      <c r="KIJ52" s="24"/>
      <c r="KIK52" s="24"/>
      <c r="KIL52" s="24"/>
      <c r="KIM52" s="24"/>
      <c r="KIN52" s="24"/>
      <c r="KIO52" s="24"/>
      <c r="KIP52" s="24"/>
      <c r="KIQ52" s="24"/>
      <c r="KIR52" s="24"/>
      <c r="KIS52" s="24"/>
      <c r="KIT52" s="24"/>
      <c r="KIU52" s="24"/>
      <c r="KIV52" s="24"/>
      <c r="KIW52" s="24"/>
      <c r="KIX52" s="24"/>
      <c r="KIY52" s="24"/>
      <c r="KIZ52" s="24"/>
      <c r="KJA52" s="24"/>
      <c r="KJB52" s="24"/>
      <c r="KJC52" s="24"/>
      <c r="KJD52" s="24"/>
      <c r="KJE52" s="24"/>
      <c r="KJF52" s="24"/>
      <c r="KJG52" s="24"/>
      <c r="KJH52" s="24"/>
      <c r="KJI52" s="24"/>
      <c r="KJJ52" s="24"/>
      <c r="KJK52" s="24"/>
      <c r="KJL52" s="24"/>
      <c r="KJM52" s="24"/>
      <c r="KJN52" s="24"/>
      <c r="KJO52" s="24"/>
      <c r="KJP52" s="24"/>
      <c r="KJQ52" s="24"/>
      <c r="KJR52" s="24"/>
      <c r="KJS52" s="24"/>
      <c r="KJT52" s="24"/>
      <c r="KJU52" s="24"/>
      <c r="KJV52" s="24"/>
      <c r="KJW52" s="24"/>
      <c r="KJX52" s="24"/>
      <c r="KJY52" s="24"/>
      <c r="KJZ52" s="24"/>
      <c r="KKA52" s="24"/>
      <c r="KKB52" s="24"/>
      <c r="KKC52" s="24"/>
      <c r="KKD52" s="24"/>
      <c r="KKE52" s="24"/>
      <c r="KKF52" s="24"/>
      <c r="KKG52" s="24"/>
      <c r="KKH52" s="24"/>
      <c r="KKI52" s="24"/>
      <c r="KKJ52" s="24"/>
      <c r="KKK52" s="24"/>
      <c r="KKL52" s="24"/>
      <c r="KKM52" s="24"/>
      <c r="KKN52" s="24"/>
      <c r="KKO52" s="24"/>
      <c r="KKP52" s="24"/>
      <c r="KKQ52" s="24"/>
      <c r="KKR52" s="24"/>
      <c r="KKS52" s="24"/>
      <c r="KKT52" s="24"/>
      <c r="KKU52" s="24"/>
      <c r="KKV52" s="24"/>
      <c r="KKW52" s="24"/>
      <c r="KKX52" s="24"/>
      <c r="KKY52" s="24"/>
      <c r="KKZ52" s="24"/>
      <c r="KLA52" s="24"/>
      <c r="KLB52" s="24"/>
      <c r="KLC52" s="24"/>
      <c r="KLD52" s="24"/>
      <c r="KLE52" s="24"/>
      <c r="KLF52" s="24"/>
      <c r="KLG52" s="24"/>
      <c r="KLH52" s="24"/>
      <c r="KLI52" s="24"/>
      <c r="KLJ52" s="24"/>
      <c r="KLK52" s="24"/>
      <c r="KLL52" s="24"/>
      <c r="KLM52" s="24"/>
      <c r="KLN52" s="24"/>
      <c r="KLO52" s="24"/>
      <c r="KLP52" s="24"/>
      <c r="KLQ52" s="24"/>
      <c r="KLR52" s="24"/>
      <c r="KLS52" s="24"/>
      <c r="KLT52" s="24"/>
      <c r="KLU52" s="24"/>
      <c r="KLV52" s="24"/>
      <c r="KLW52" s="24"/>
      <c r="KLX52" s="24"/>
      <c r="KLY52" s="24"/>
      <c r="KLZ52" s="24"/>
      <c r="KMA52" s="24"/>
      <c r="KMB52" s="24"/>
      <c r="KMC52" s="24"/>
      <c r="KMD52" s="24"/>
      <c r="KME52" s="24"/>
      <c r="KMF52" s="24"/>
      <c r="KMG52" s="24"/>
      <c r="KMH52" s="24"/>
      <c r="KMI52" s="24"/>
      <c r="KMJ52" s="24"/>
      <c r="KMK52" s="24"/>
      <c r="KML52" s="24"/>
      <c r="KMM52" s="24"/>
      <c r="KMN52" s="24"/>
      <c r="KMO52" s="24"/>
      <c r="KMP52" s="24"/>
      <c r="KMQ52" s="24"/>
      <c r="KMR52" s="24"/>
      <c r="KMS52" s="24"/>
      <c r="KMT52" s="24"/>
      <c r="KMU52" s="24"/>
      <c r="KMV52" s="24"/>
      <c r="KMW52" s="24"/>
      <c r="KMX52" s="24"/>
      <c r="KMY52" s="24"/>
      <c r="KMZ52" s="24"/>
      <c r="KNA52" s="24"/>
      <c r="KNB52" s="24"/>
      <c r="KNC52" s="24"/>
      <c r="KND52" s="24"/>
      <c r="KNE52" s="24"/>
      <c r="KNF52" s="24"/>
      <c r="KNG52" s="24"/>
      <c r="KNH52" s="24"/>
      <c r="KNI52" s="24"/>
      <c r="KNJ52" s="24"/>
      <c r="KNK52" s="24"/>
      <c r="KNL52" s="24"/>
      <c r="KNM52" s="24"/>
      <c r="KNN52" s="24"/>
      <c r="KNO52" s="24"/>
      <c r="KNP52" s="24"/>
      <c r="KNQ52" s="24"/>
      <c r="KNR52" s="24"/>
      <c r="KNS52" s="24"/>
      <c r="KNT52" s="24"/>
      <c r="KNU52" s="24"/>
      <c r="KNV52" s="24"/>
      <c r="KNW52" s="24"/>
      <c r="KNX52" s="24"/>
      <c r="KNY52" s="24"/>
      <c r="KNZ52" s="24"/>
      <c r="KOA52" s="24"/>
      <c r="KOB52" s="24"/>
      <c r="KOC52" s="24"/>
      <c r="KOD52" s="24"/>
      <c r="KOE52" s="24"/>
      <c r="KOF52" s="24"/>
      <c r="KOG52" s="24"/>
      <c r="KOH52" s="24"/>
      <c r="KOI52" s="24"/>
      <c r="KOJ52" s="24"/>
      <c r="KOK52" s="24"/>
      <c r="KOL52" s="24"/>
      <c r="KOM52" s="24"/>
      <c r="KON52" s="24"/>
      <c r="KOO52" s="24"/>
      <c r="KOP52" s="24"/>
      <c r="KOQ52" s="24"/>
      <c r="KOR52" s="24"/>
      <c r="KOS52" s="24"/>
      <c r="KOT52" s="24"/>
      <c r="KOU52" s="24"/>
      <c r="KOV52" s="24"/>
      <c r="KOW52" s="24"/>
      <c r="KOX52" s="24"/>
      <c r="KOY52" s="24"/>
      <c r="KOZ52" s="24"/>
      <c r="KPA52" s="24"/>
      <c r="KPB52" s="24"/>
      <c r="KPC52" s="24"/>
      <c r="KPD52" s="24"/>
      <c r="KPE52" s="24"/>
      <c r="KPF52" s="24"/>
      <c r="KPG52" s="24"/>
      <c r="KPH52" s="24"/>
      <c r="KPI52" s="24"/>
      <c r="KPJ52" s="24"/>
      <c r="KPK52" s="24"/>
      <c r="KPL52" s="24"/>
      <c r="KPM52" s="24"/>
      <c r="KPN52" s="24"/>
      <c r="KPO52" s="24"/>
      <c r="KPP52" s="24"/>
      <c r="KPQ52" s="24"/>
      <c r="KPR52" s="24"/>
      <c r="KPS52" s="24"/>
      <c r="KPT52" s="24"/>
      <c r="KPU52" s="24"/>
      <c r="KPV52" s="24"/>
      <c r="KPW52" s="24"/>
      <c r="KPX52" s="24"/>
      <c r="KPY52" s="24"/>
      <c r="KPZ52" s="24"/>
      <c r="KQA52" s="24"/>
      <c r="KQB52" s="24"/>
      <c r="KQC52" s="24"/>
      <c r="KQD52" s="24"/>
      <c r="KQE52" s="24"/>
      <c r="KQF52" s="24"/>
      <c r="KQG52" s="24"/>
      <c r="KQH52" s="24"/>
      <c r="KQI52" s="24"/>
      <c r="KQJ52" s="24"/>
      <c r="KQK52" s="24"/>
      <c r="KQL52" s="24"/>
      <c r="KQM52" s="24"/>
      <c r="KQN52" s="24"/>
      <c r="KQO52" s="24"/>
      <c r="KQP52" s="24"/>
      <c r="KQQ52" s="24"/>
      <c r="KQR52" s="24"/>
      <c r="KQS52" s="24"/>
      <c r="KQT52" s="24"/>
      <c r="KQU52" s="24"/>
      <c r="KQV52" s="24"/>
      <c r="KQW52" s="24"/>
      <c r="KQX52" s="24"/>
      <c r="KQY52" s="24"/>
      <c r="KQZ52" s="24"/>
      <c r="KRA52" s="24"/>
      <c r="KRB52" s="24"/>
      <c r="KRC52" s="24"/>
      <c r="KRD52" s="24"/>
      <c r="KRE52" s="24"/>
      <c r="KRF52" s="24"/>
      <c r="KRG52" s="24"/>
      <c r="KRH52" s="24"/>
      <c r="KRI52" s="24"/>
      <c r="KRJ52" s="24"/>
      <c r="KRK52" s="24"/>
      <c r="KRL52" s="24"/>
      <c r="KRM52" s="24"/>
      <c r="KRN52" s="24"/>
      <c r="KRO52" s="24"/>
      <c r="KRP52" s="24"/>
      <c r="KRQ52" s="24"/>
      <c r="KRR52" s="24"/>
      <c r="KRS52" s="24"/>
      <c r="KRT52" s="24"/>
      <c r="KRU52" s="24"/>
      <c r="KRV52" s="24"/>
      <c r="KRW52" s="24"/>
      <c r="KRX52" s="24"/>
      <c r="KRY52" s="24"/>
      <c r="KRZ52" s="24"/>
      <c r="KSA52" s="24"/>
      <c r="KSB52" s="24"/>
      <c r="KSC52" s="24"/>
      <c r="KSD52" s="24"/>
      <c r="KSE52" s="24"/>
      <c r="KSF52" s="24"/>
      <c r="KSG52" s="24"/>
      <c r="KSH52" s="24"/>
      <c r="KSI52" s="24"/>
      <c r="KSJ52" s="24"/>
      <c r="KSK52" s="24"/>
      <c r="KSL52" s="24"/>
      <c r="KSM52" s="24"/>
      <c r="KSN52" s="24"/>
      <c r="KSO52" s="24"/>
      <c r="KSP52" s="24"/>
      <c r="KSQ52" s="24"/>
      <c r="KSR52" s="24"/>
      <c r="KSS52" s="24"/>
      <c r="KST52" s="24"/>
      <c r="KSU52" s="24"/>
      <c r="KSV52" s="24"/>
      <c r="KSW52" s="24"/>
      <c r="KSX52" s="24"/>
      <c r="KSY52" s="24"/>
      <c r="KSZ52" s="24"/>
      <c r="KTA52" s="24"/>
      <c r="KTB52" s="24"/>
      <c r="KTC52" s="24"/>
      <c r="KTD52" s="24"/>
      <c r="KTE52" s="24"/>
      <c r="KTF52" s="24"/>
      <c r="KTG52" s="24"/>
      <c r="KTH52" s="24"/>
      <c r="KTI52" s="24"/>
      <c r="KTJ52" s="24"/>
      <c r="KTK52" s="24"/>
      <c r="KTL52" s="24"/>
      <c r="KTM52" s="24"/>
      <c r="KTN52" s="24"/>
      <c r="KTO52" s="24"/>
      <c r="KTP52" s="24"/>
      <c r="KTQ52" s="24"/>
      <c r="KTR52" s="24"/>
      <c r="KTS52" s="24"/>
      <c r="KTT52" s="24"/>
      <c r="KTU52" s="24"/>
      <c r="KTV52" s="24"/>
      <c r="KTW52" s="24"/>
      <c r="KTX52" s="24"/>
      <c r="KTY52" s="24"/>
      <c r="KTZ52" s="24"/>
      <c r="KUA52" s="24"/>
      <c r="KUB52" s="24"/>
      <c r="KUC52" s="24"/>
      <c r="KUD52" s="24"/>
      <c r="KUE52" s="24"/>
      <c r="KUF52" s="24"/>
      <c r="KUG52" s="24"/>
      <c r="KUH52" s="24"/>
      <c r="KUI52" s="24"/>
      <c r="KUJ52" s="24"/>
      <c r="KUK52" s="24"/>
      <c r="KUL52" s="24"/>
      <c r="KUM52" s="24"/>
      <c r="KUN52" s="24"/>
      <c r="KUO52" s="24"/>
      <c r="KUP52" s="24"/>
      <c r="KUQ52" s="24"/>
      <c r="KUR52" s="24"/>
      <c r="KUS52" s="24"/>
      <c r="KUT52" s="24"/>
      <c r="KUU52" s="24"/>
      <c r="KUV52" s="24"/>
      <c r="KUW52" s="24"/>
      <c r="KUX52" s="24"/>
      <c r="KUY52" s="24"/>
      <c r="KUZ52" s="24"/>
      <c r="KVA52" s="24"/>
      <c r="KVB52" s="24"/>
      <c r="KVC52" s="24"/>
      <c r="KVD52" s="24"/>
      <c r="KVE52" s="24"/>
      <c r="KVF52" s="24"/>
      <c r="KVG52" s="24"/>
      <c r="KVH52" s="24"/>
      <c r="KVI52" s="24"/>
      <c r="KVJ52" s="24"/>
      <c r="KVK52" s="24"/>
      <c r="KVL52" s="24"/>
      <c r="KVM52" s="24"/>
      <c r="KVN52" s="24"/>
      <c r="KVO52" s="24"/>
      <c r="KVP52" s="24"/>
      <c r="KVQ52" s="24"/>
      <c r="KVR52" s="24"/>
      <c r="KVS52" s="24"/>
      <c r="KVT52" s="24"/>
      <c r="KVU52" s="24"/>
      <c r="KVV52" s="24"/>
      <c r="KVW52" s="24"/>
      <c r="KVX52" s="24"/>
      <c r="KVY52" s="24"/>
      <c r="KVZ52" s="24"/>
      <c r="KWA52" s="24"/>
      <c r="KWB52" s="24"/>
      <c r="KWC52" s="24"/>
      <c r="KWD52" s="24"/>
      <c r="KWE52" s="24"/>
      <c r="KWF52" s="24"/>
      <c r="KWG52" s="24"/>
      <c r="KWH52" s="24"/>
      <c r="KWI52" s="24"/>
      <c r="KWJ52" s="24"/>
      <c r="KWK52" s="24"/>
      <c r="KWL52" s="24"/>
      <c r="KWM52" s="24"/>
      <c r="KWN52" s="24"/>
      <c r="KWO52" s="24"/>
      <c r="KWP52" s="24"/>
      <c r="KWQ52" s="24"/>
      <c r="KWR52" s="24"/>
      <c r="KWS52" s="24"/>
      <c r="KWT52" s="24"/>
      <c r="KWU52" s="24"/>
      <c r="KWV52" s="24"/>
      <c r="KWW52" s="24"/>
      <c r="KWX52" s="24"/>
      <c r="KWY52" s="24"/>
      <c r="KWZ52" s="24"/>
      <c r="KXA52" s="24"/>
      <c r="KXB52" s="24"/>
      <c r="KXC52" s="24"/>
      <c r="KXD52" s="24"/>
      <c r="KXE52" s="24"/>
      <c r="KXF52" s="24"/>
      <c r="KXG52" s="24"/>
      <c r="KXH52" s="24"/>
      <c r="KXI52" s="24"/>
      <c r="KXJ52" s="24"/>
      <c r="KXK52" s="24"/>
      <c r="KXL52" s="24"/>
      <c r="KXM52" s="24"/>
      <c r="KXN52" s="24"/>
      <c r="KXO52" s="24"/>
      <c r="KXP52" s="24"/>
      <c r="KXQ52" s="24"/>
      <c r="KXR52" s="24"/>
      <c r="KXS52" s="24"/>
      <c r="KXT52" s="24"/>
      <c r="KXU52" s="24"/>
      <c r="KXV52" s="24"/>
      <c r="KXW52" s="24"/>
      <c r="KXX52" s="24"/>
      <c r="KXY52" s="24"/>
      <c r="KXZ52" s="24"/>
      <c r="KYA52" s="24"/>
      <c r="KYB52" s="24"/>
      <c r="KYC52" s="24"/>
      <c r="KYD52" s="24"/>
      <c r="KYE52" s="24"/>
      <c r="KYF52" s="24"/>
      <c r="KYG52" s="24"/>
      <c r="KYH52" s="24"/>
      <c r="KYI52" s="24"/>
      <c r="KYJ52" s="24"/>
      <c r="KYK52" s="24"/>
      <c r="KYL52" s="24"/>
      <c r="KYM52" s="24"/>
      <c r="KYN52" s="24"/>
      <c r="KYO52" s="24"/>
      <c r="KYP52" s="24"/>
      <c r="KYQ52" s="24"/>
      <c r="KYR52" s="24"/>
      <c r="KYS52" s="24"/>
      <c r="KYT52" s="24"/>
      <c r="KYU52" s="24"/>
      <c r="KYV52" s="24"/>
      <c r="KYW52" s="24"/>
      <c r="KYX52" s="24"/>
      <c r="KYY52" s="24"/>
      <c r="KYZ52" s="24"/>
      <c r="KZA52" s="24"/>
      <c r="KZB52" s="24"/>
      <c r="KZC52" s="24"/>
      <c r="KZD52" s="24"/>
      <c r="KZE52" s="24"/>
      <c r="KZF52" s="24"/>
      <c r="KZG52" s="24"/>
      <c r="KZH52" s="24"/>
      <c r="KZI52" s="24"/>
      <c r="KZJ52" s="24"/>
      <c r="KZK52" s="24"/>
      <c r="KZL52" s="24"/>
      <c r="KZM52" s="24"/>
      <c r="KZN52" s="24"/>
      <c r="KZO52" s="24"/>
      <c r="KZP52" s="24"/>
      <c r="KZQ52" s="24"/>
      <c r="KZR52" s="24"/>
      <c r="KZS52" s="24"/>
      <c r="KZT52" s="24"/>
      <c r="KZU52" s="24"/>
      <c r="KZV52" s="24"/>
      <c r="KZW52" s="24"/>
      <c r="KZX52" s="24"/>
      <c r="KZY52" s="24"/>
      <c r="KZZ52" s="24"/>
      <c r="LAA52" s="24"/>
      <c r="LAB52" s="24"/>
      <c r="LAC52" s="24"/>
      <c r="LAD52" s="24"/>
      <c r="LAE52" s="24"/>
      <c r="LAF52" s="24"/>
      <c r="LAG52" s="24"/>
      <c r="LAH52" s="24"/>
      <c r="LAI52" s="24"/>
      <c r="LAJ52" s="24"/>
      <c r="LAK52" s="24"/>
      <c r="LAL52" s="24"/>
      <c r="LAM52" s="24"/>
      <c r="LAN52" s="24"/>
      <c r="LAO52" s="24"/>
      <c r="LAP52" s="24"/>
      <c r="LAQ52" s="24"/>
      <c r="LAR52" s="24"/>
      <c r="LAS52" s="24"/>
      <c r="LAT52" s="24"/>
      <c r="LAU52" s="24"/>
      <c r="LAV52" s="24"/>
      <c r="LAW52" s="24"/>
      <c r="LAX52" s="24"/>
      <c r="LAY52" s="24"/>
      <c r="LAZ52" s="24"/>
      <c r="LBA52" s="24"/>
      <c r="LBB52" s="24"/>
      <c r="LBC52" s="24"/>
      <c r="LBD52" s="24"/>
      <c r="LBE52" s="24"/>
      <c r="LBF52" s="24"/>
      <c r="LBG52" s="24"/>
      <c r="LBH52" s="24"/>
      <c r="LBI52" s="24"/>
      <c r="LBJ52" s="24"/>
      <c r="LBK52" s="24"/>
      <c r="LBL52" s="24"/>
      <c r="LBM52" s="24"/>
      <c r="LBN52" s="24"/>
      <c r="LBO52" s="24"/>
      <c r="LBP52" s="24"/>
      <c r="LBQ52" s="24"/>
      <c r="LBR52" s="24"/>
      <c r="LBS52" s="24"/>
      <c r="LBT52" s="24"/>
      <c r="LBU52" s="24"/>
      <c r="LBV52" s="24"/>
      <c r="LBW52" s="24"/>
      <c r="LBX52" s="24"/>
      <c r="LBY52" s="24"/>
      <c r="LBZ52" s="24"/>
      <c r="LCA52" s="24"/>
      <c r="LCB52" s="24"/>
      <c r="LCC52" s="24"/>
      <c r="LCD52" s="24"/>
      <c r="LCE52" s="24"/>
      <c r="LCF52" s="24"/>
      <c r="LCG52" s="24"/>
      <c r="LCH52" s="24"/>
      <c r="LCI52" s="24"/>
      <c r="LCJ52" s="24"/>
      <c r="LCK52" s="24"/>
      <c r="LCL52" s="24"/>
      <c r="LCM52" s="24"/>
      <c r="LCN52" s="24"/>
      <c r="LCO52" s="24"/>
      <c r="LCP52" s="24"/>
      <c r="LCQ52" s="24"/>
      <c r="LCR52" s="24"/>
      <c r="LCS52" s="24"/>
      <c r="LCT52" s="24"/>
      <c r="LCU52" s="24"/>
      <c r="LCV52" s="24"/>
      <c r="LCW52" s="24"/>
      <c r="LCX52" s="24"/>
      <c r="LCY52" s="24"/>
      <c r="LCZ52" s="24"/>
      <c r="LDA52" s="24"/>
      <c r="LDB52" s="24"/>
      <c r="LDC52" s="24"/>
      <c r="LDD52" s="24"/>
      <c r="LDE52" s="24"/>
      <c r="LDF52" s="24"/>
      <c r="LDG52" s="24"/>
      <c r="LDH52" s="24"/>
      <c r="LDI52" s="24"/>
      <c r="LDJ52" s="24"/>
      <c r="LDK52" s="24"/>
      <c r="LDL52" s="24"/>
      <c r="LDM52" s="24"/>
      <c r="LDN52" s="24"/>
      <c r="LDO52" s="24"/>
      <c r="LDP52" s="24"/>
      <c r="LDQ52" s="24"/>
      <c r="LDR52" s="24"/>
      <c r="LDS52" s="24"/>
      <c r="LDT52" s="24"/>
      <c r="LDU52" s="24"/>
      <c r="LDV52" s="24"/>
      <c r="LDW52" s="24"/>
      <c r="LDX52" s="24"/>
      <c r="LDY52" s="24"/>
      <c r="LDZ52" s="24"/>
      <c r="LEA52" s="24"/>
      <c r="LEB52" s="24"/>
      <c r="LEC52" s="24"/>
      <c r="LED52" s="24"/>
      <c r="LEE52" s="24"/>
      <c r="LEF52" s="24"/>
      <c r="LEG52" s="24"/>
      <c r="LEH52" s="24"/>
      <c r="LEI52" s="24"/>
      <c r="LEJ52" s="24"/>
      <c r="LEK52" s="24"/>
      <c r="LEL52" s="24"/>
      <c r="LEM52" s="24"/>
      <c r="LEN52" s="24"/>
      <c r="LEO52" s="24"/>
      <c r="LEP52" s="24"/>
      <c r="LEQ52" s="24"/>
      <c r="LER52" s="24"/>
      <c r="LES52" s="24"/>
      <c r="LET52" s="24"/>
      <c r="LEU52" s="24"/>
      <c r="LEV52" s="24"/>
      <c r="LEW52" s="24"/>
      <c r="LEX52" s="24"/>
      <c r="LEY52" s="24"/>
      <c r="LEZ52" s="24"/>
      <c r="LFA52" s="24"/>
      <c r="LFB52" s="24"/>
      <c r="LFC52" s="24"/>
      <c r="LFD52" s="24"/>
      <c r="LFE52" s="24"/>
      <c r="LFF52" s="24"/>
      <c r="LFG52" s="24"/>
      <c r="LFH52" s="24"/>
      <c r="LFI52" s="24"/>
      <c r="LFJ52" s="24"/>
      <c r="LFK52" s="24"/>
      <c r="LFL52" s="24"/>
      <c r="LFM52" s="24"/>
      <c r="LFN52" s="24"/>
      <c r="LFO52" s="24"/>
      <c r="LFP52" s="24"/>
      <c r="LFQ52" s="24"/>
      <c r="LFR52" s="24"/>
      <c r="LFS52" s="24"/>
      <c r="LFT52" s="24"/>
      <c r="LFU52" s="24"/>
      <c r="LFV52" s="24"/>
      <c r="LFW52" s="24"/>
      <c r="LFX52" s="24"/>
      <c r="LFY52" s="24"/>
      <c r="LFZ52" s="24"/>
      <c r="LGA52" s="24"/>
      <c r="LGB52" s="24"/>
      <c r="LGC52" s="24"/>
      <c r="LGD52" s="24"/>
      <c r="LGE52" s="24"/>
      <c r="LGF52" s="24"/>
      <c r="LGG52" s="24"/>
      <c r="LGH52" s="24"/>
      <c r="LGI52" s="24"/>
      <c r="LGJ52" s="24"/>
      <c r="LGK52" s="24"/>
      <c r="LGL52" s="24"/>
      <c r="LGM52" s="24"/>
      <c r="LGN52" s="24"/>
      <c r="LGO52" s="24"/>
      <c r="LGP52" s="24"/>
      <c r="LGQ52" s="24"/>
      <c r="LGR52" s="24"/>
      <c r="LGS52" s="24"/>
      <c r="LGT52" s="24"/>
      <c r="LGU52" s="24"/>
      <c r="LGV52" s="24"/>
      <c r="LGW52" s="24"/>
      <c r="LGX52" s="24"/>
      <c r="LGY52" s="24"/>
      <c r="LGZ52" s="24"/>
      <c r="LHA52" s="24"/>
      <c r="LHB52" s="24"/>
      <c r="LHC52" s="24"/>
      <c r="LHD52" s="24"/>
      <c r="LHE52" s="24"/>
      <c r="LHF52" s="24"/>
      <c r="LHG52" s="24"/>
      <c r="LHH52" s="24"/>
      <c r="LHI52" s="24"/>
      <c r="LHJ52" s="24"/>
      <c r="LHK52" s="24"/>
      <c r="LHL52" s="24"/>
      <c r="LHM52" s="24"/>
      <c r="LHN52" s="24"/>
      <c r="LHO52" s="24"/>
      <c r="LHP52" s="24"/>
      <c r="LHQ52" s="24"/>
      <c r="LHR52" s="24"/>
      <c r="LHS52" s="24"/>
      <c r="LHT52" s="24"/>
      <c r="LHU52" s="24"/>
      <c r="LHV52" s="24"/>
      <c r="LHW52" s="24"/>
      <c r="LHX52" s="24"/>
      <c r="LHY52" s="24"/>
      <c r="LHZ52" s="24"/>
      <c r="LIA52" s="24"/>
      <c r="LIB52" s="24"/>
      <c r="LIC52" s="24"/>
      <c r="LID52" s="24"/>
      <c r="LIE52" s="24"/>
      <c r="LIF52" s="24"/>
      <c r="LIG52" s="24"/>
      <c r="LIH52" s="24"/>
      <c r="LII52" s="24"/>
      <c r="LIJ52" s="24"/>
      <c r="LIK52" s="24"/>
      <c r="LIL52" s="24"/>
      <c r="LIM52" s="24"/>
      <c r="LIN52" s="24"/>
      <c r="LIO52" s="24"/>
      <c r="LIP52" s="24"/>
      <c r="LIQ52" s="24"/>
      <c r="LIR52" s="24"/>
      <c r="LIS52" s="24"/>
      <c r="LIT52" s="24"/>
      <c r="LIU52" s="24"/>
      <c r="LIV52" s="24"/>
      <c r="LIW52" s="24"/>
      <c r="LIX52" s="24"/>
      <c r="LIY52" s="24"/>
      <c r="LIZ52" s="24"/>
      <c r="LJA52" s="24"/>
      <c r="LJB52" s="24"/>
      <c r="LJC52" s="24"/>
      <c r="LJD52" s="24"/>
      <c r="LJE52" s="24"/>
      <c r="LJF52" s="24"/>
      <c r="LJG52" s="24"/>
      <c r="LJH52" s="24"/>
      <c r="LJI52" s="24"/>
      <c r="LJJ52" s="24"/>
      <c r="LJK52" s="24"/>
      <c r="LJL52" s="24"/>
      <c r="LJM52" s="24"/>
      <c r="LJN52" s="24"/>
      <c r="LJO52" s="24"/>
      <c r="LJP52" s="24"/>
      <c r="LJQ52" s="24"/>
      <c r="LJR52" s="24"/>
      <c r="LJS52" s="24"/>
      <c r="LJT52" s="24"/>
      <c r="LJU52" s="24"/>
      <c r="LJV52" s="24"/>
      <c r="LJW52" s="24"/>
      <c r="LJX52" s="24"/>
      <c r="LJY52" s="24"/>
      <c r="LJZ52" s="24"/>
      <c r="LKA52" s="24"/>
      <c r="LKB52" s="24"/>
      <c r="LKC52" s="24"/>
      <c r="LKD52" s="24"/>
      <c r="LKE52" s="24"/>
      <c r="LKF52" s="24"/>
      <c r="LKG52" s="24"/>
      <c r="LKH52" s="24"/>
      <c r="LKI52" s="24"/>
      <c r="LKJ52" s="24"/>
      <c r="LKK52" s="24"/>
      <c r="LKL52" s="24"/>
      <c r="LKM52" s="24"/>
      <c r="LKN52" s="24"/>
      <c r="LKO52" s="24"/>
      <c r="LKP52" s="24"/>
      <c r="LKQ52" s="24"/>
      <c r="LKR52" s="24"/>
      <c r="LKS52" s="24"/>
      <c r="LKT52" s="24"/>
      <c r="LKU52" s="24"/>
      <c r="LKV52" s="24"/>
      <c r="LKW52" s="24"/>
      <c r="LKX52" s="24"/>
      <c r="LKY52" s="24"/>
      <c r="LKZ52" s="24"/>
      <c r="LLA52" s="24"/>
      <c r="LLB52" s="24"/>
      <c r="LLC52" s="24"/>
      <c r="LLD52" s="24"/>
      <c r="LLE52" s="24"/>
      <c r="LLF52" s="24"/>
      <c r="LLG52" s="24"/>
      <c r="LLH52" s="24"/>
      <c r="LLI52" s="24"/>
      <c r="LLJ52" s="24"/>
      <c r="LLK52" s="24"/>
      <c r="LLL52" s="24"/>
      <c r="LLM52" s="24"/>
      <c r="LLN52" s="24"/>
      <c r="LLO52" s="24"/>
      <c r="LLP52" s="24"/>
      <c r="LLQ52" s="24"/>
      <c r="LLR52" s="24"/>
      <c r="LLS52" s="24"/>
      <c r="LLT52" s="24"/>
      <c r="LLU52" s="24"/>
      <c r="LLV52" s="24"/>
      <c r="LLW52" s="24"/>
      <c r="LLX52" s="24"/>
      <c r="LLY52" s="24"/>
      <c r="LLZ52" s="24"/>
      <c r="LMA52" s="24"/>
      <c r="LMB52" s="24"/>
      <c r="LMC52" s="24"/>
      <c r="LMD52" s="24"/>
      <c r="LME52" s="24"/>
      <c r="LMF52" s="24"/>
      <c r="LMG52" s="24"/>
      <c r="LMH52" s="24"/>
      <c r="LMI52" s="24"/>
      <c r="LMJ52" s="24"/>
      <c r="LMK52" s="24"/>
      <c r="LML52" s="24"/>
      <c r="LMM52" s="24"/>
      <c r="LMN52" s="24"/>
      <c r="LMO52" s="24"/>
      <c r="LMP52" s="24"/>
      <c r="LMQ52" s="24"/>
      <c r="LMR52" s="24"/>
      <c r="LMS52" s="24"/>
      <c r="LMT52" s="24"/>
      <c r="LMU52" s="24"/>
      <c r="LMV52" s="24"/>
      <c r="LMW52" s="24"/>
      <c r="LMX52" s="24"/>
      <c r="LMY52" s="24"/>
      <c r="LMZ52" s="24"/>
      <c r="LNA52" s="24"/>
      <c r="LNB52" s="24"/>
      <c r="LNC52" s="24"/>
      <c r="LND52" s="24"/>
      <c r="LNE52" s="24"/>
      <c r="LNF52" s="24"/>
      <c r="LNG52" s="24"/>
      <c r="LNH52" s="24"/>
      <c r="LNI52" s="24"/>
      <c r="LNJ52" s="24"/>
      <c r="LNK52" s="24"/>
      <c r="LNL52" s="24"/>
      <c r="LNM52" s="24"/>
      <c r="LNN52" s="24"/>
      <c r="LNO52" s="24"/>
      <c r="LNP52" s="24"/>
      <c r="LNQ52" s="24"/>
      <c r="LNR52" s="24"/>
      <c r="LNS52" s="24"/>
      <c r="LNT52" s="24"/>
      <c r="LNU52" s="24"/>
      <c r="LNV52" s="24"/>
      <c r="LNW52" s="24"/>
      <c r="LNX52" s="24"/>
      <c r="LNY52" s="24"/>
      <c r="LNZ52" s="24"/>
      <c r="LOA52" s="24"/>
      <c r="LOB52" s="24"/>
      <c r="LOC52" s="24"/>
      <c r="LOD52" s="24"/>
      <c r="LOE52" s="24"/>
      <c r="LOF52" s="24"/>
      <c r="LOG52" s="24"/>
      <c r="LOH52" s="24"/>
      <c r="LOI52" s="24"/>
      <c r="LOJ52" s="24"/>
      <c r="LOK52" s="24"/>
      <c r="LOL52" s="24"/>
      <c r="LOM52" s="24"/>
      <c r="LON52" s="24"/>
      <c r="LOO52" s="24"/>
      <c r="LOP52" s="24"/>
      <c r="LOQ52" s="24"/>
      <c r="LOR52" s="24"/>
      <c r="LOS52" s="24"/>
      <c r="LOT52" s="24"/>
      <c r="LOU52" s="24"/>
      <c r="LOV52" s="24"/>
      <c r="LOW52" s="24"/>
      <c r="LOX52" s="24"/>
      <c r="LOY52" s="24"/>
      <c r="LOZ52" s="24"/>
      <c r="LPA52" s="24"/>
      <c r="LPB52" s="24"/>
      <c r="LPC52" s="24"/>
      <c r="LPD52" s="24"/>
      <c r="LPE52" s="24"/>
      <c r="LPF52" s="24"/>
      <c r="LPG52" s="24"/>
      <c r="LPH52" s="24"/>
      <c r="LPI52" s="24"/>
      <c r="LPJ52" s="24"/>
      <c r="LPK52" s="24"/>
      <c r="LPL52" s="24"/>
      <c r="LPM52" s="24"/>
      <c r="LPN52" s="24"/>
      <c r="LPO52" s="24"/>
      <c r="LPP52" s="24"/>
      <c r="LPQ52" s="24"/>
      <c r="LPR52" s="24"/>
      <c r="LPS52" s="24"/>
      <c r="LPT52" s="24"/>
      <c r="LPU52" s="24"/>
      <c r="LPV52" s="24"/>
      <c r="LPW52" s="24"/>
      <c r="LPX52" s="24"/>
      <c r="LPY52" s="24"/>
      <c r="LPZ52" s="24"/>
      <c r="LQA52" s="24"/>
      <c r="LQB52" s="24"/>
      <c r="LQC52" s="24"/>
      <c r="LQD52" s="24"/>
      <c r="LQE52" s="24"/>
      <c r="LQF52" s="24"/>
      <c r="LQG52" s="24"/>
      <c r="LQH52" s="24"/>
      <c r="LQI52" s="24"/>
      <c r="LQJ52" s="24"/>
      <c r="LQK52" s="24"/>
      <c r="LQL52" s="24"/>
      <c r="LQM52" s="24"/>
      <c r="LQN52" s="24"/>
      <c r="LQO52" s="24"/>
      <c r="LQP52" s="24"/>
      <c r="LQQ52" s="24"/>
      <c r="LQR52" s="24"/>
      <c r="LQS52" s="24"/>
      <c r="LQT52" s="24"/>
      <c r="LQU52" s="24"/>
      <c r="LQV52" s="24"/>
      <c r="LQW52" s="24"/>
      <c r="LQX52" s="24"/>
      <c r="LQY52" s="24"/>
      <c r="LQZ52" s="24"/>
      <c r="LRA52" s="24"/>
      <c r="LRB52" s="24"/>
      <c r="LRC52" s="24"/>
      <c r="LRD52" s="24"/>
      <c r="LRE52" s="24"/>
      <c r="LRF52" s="24"/>
      <c r="LRG52" s="24"/>
      <c r="LRH52" s="24"/>
      <c r="LRI52" s="24"/>
      <c r="LRJ52" s="24"/>
      <c r="LRK52" s="24"/>
      <c r="LRL52" s="24"/>
      <c r="LRM52" s="24"/>
      <c r="LRN52" s="24"/>
      <c r="LRO52" s="24"/>
      <c r="LRP52" s="24"/>
      <c r="LRQ52" s="24"/>
      <c r="LRR52" s="24"/>
      <c r="LRS52" s="24"/>
      <c r="LRT52" s="24"/>
      <c r="LRU52" s="24"/>
      <c r="LRV52" s="24"/>
      <c r="LRW52" s="24"/>
      <c r="LRX52" s="24"/>
      <c r="LRY52" s="24"/>
      <c r="LRZ52" s="24"/>
      <c r="LSA52" s="24"/>
      <c r="LSB52" s="24"/>
      <c r="LSC52" s="24"/>
      <c r="LSD52" s="24"/>
      <c r="LSE52" s="24"/>
      <c r="LSF52" s="24"/>
      <c r="LSG52" s="24"/>
      <c r="LSH52" s="24"/>
      <c r="LSI52" s="24"/>
      <c r="LSJ52" s="24"/>
      <c r="LSK52" s="24"/>
      <c r="LSL52" s="24"/>
      <c r="LSM52" s="24"/>
      <c r="LSN52" s="24"/>
      <c r="LSO52" s="24"/>
      <c r="LSP52" s="24"/>
      <c r="LSQ52" s="24"/>
      <c r="LSR52" s="24"/>
      <c r="LSS52" s="24"/>
      <c r="LST52" s="24"/>
      <c r="LSU52" s="24"/>
      <c r="LSV52" s="24"/>
      <c r="LSW52" s="24"/>
      <c r="LSX52" s="24"/>
      <c r="LSY52" s="24"/>
      <c r="LSZ52" s="24"/>
      <c r="LTA52" s="24"/>
      <c r="LTB52" s="24"/>
      <c r="LTC52" s="24"/>
      <c r="LTD52" s="24"/>
      <c r="LTE52" s="24"/>
      <c r="LTF52" s="24"/>
      <c r="LTG52" s="24"/>
      <c r="LTH52" s="24"/>
      <c r="LTI52" s="24"/>
      <c r="LTJ52" s="24"/>
      <c r="LTK52" s="24"/>
      <c r="LTL52" s="24"/>
      <c r="LTM52" s="24"/>
      <c r="LTN52" s="24"/>
      <c r="LTO52" s="24"/>
      <c r="LTP52" s="24"/>
      <c r="LTQ52" s="24"/>
      <c r="LTR52" s="24"/>
      <c r="LTS52" s="24"/>
      <c r="LTT52" s="24"/>
      <c r="LTU52" s="24"/>
      <c r="LTV52" s="24"/>
      <c r="LTW52" s="24"/>
      <c r="LTX52" s="24"/>
      <c r="LTY52" s="24"/>
      <c r="LTZ52" s="24"/>
      <c r="LUA52" s="24"/>
      <c r="LUB52" s="24"/>
      <c r="LUC52" s="24"/>
      <c r="LUD52" s="24"/>
      <c r="LUE52" s="24"/>
      <c r="LUF52" s="24"/>
      <c r="LUG52" s="24"/>
      <c r="LUH52" s="24"/>
      <c r="LUI52" s="24"/>
      <c r="LUJ52" s="24"/>
      <c r="LUK52" s="24"/>
      <c r="LUL52" s="24"/>
      <c r="LUM52" s="24"/>
      <c r="LUN52" s="24"/>
      <c r="LUO52" s="24"/>
      <c r="LUP52" s="24"/>
      <c r="LUQ52" s="24"/>
      <c r="LUR52" s="24"/>
      <c r="LUS52" s="24"/>
      <c r="LUT52" s="24"/>
      <c r="LUU52" s="24"/>
      <c r="LUV52" s="24"/>
      <c r="LUW52" s="24"/>
      <c r="LUX52" s="24"/>
      <c r="LUY52" s="24"/>
      <c r="LUZ52" s="24"/>
      <c r="LVA52" s="24"/>
      <c r="LVB52" s="24"/>
      <c r="LVC52" s="24"/>
      <c r="LVD52" s="24"/>
      <c r="LVE52" s="24"/>
      <c r="LVF52" s="24"/>
      <c r="LVG52" s="24"/>
      <c r="LVH52" s="24"/>
      <c r="LVI52" s="24"/>
      <c r="LVJ52" s="24"/>
      <c r="LVK52" s="24"/>
      <c r="LVL52" s="24"/>
      <c r="LVM52" s="24"/>
      <c r="LVN52" s="24"/>
      <c r="LVO52" s="24"/>
      <c r="LVP52" s="24"/>
      <c r="LVQ52" s="24"/>
      <c r="LVR52" s="24"/>
      <c r="LVS52" s="24"/>
      <c r="LVT52" s="24"/>
      <c r="LVU52" s="24"/>
      <c r="LVV52" s="24"/>
      <c r="LVW52" s="24"/>
      <c r="LVX52" s="24"/>
      <c r="LVY52" s="24"/>
      <c r="LVZ52" s="24"/>
      <c r="LWA52" s="24"/>
      <c r="LWB52" s="24"/>
      <c r="LWC52" s="24"/>
      <c r="LWD52" s="24"/>
      <c r="LWE52" s="24"/>
      <c r="LWF52" s="24"/>
      <c r="LWG52" s="24"/>
      <c r="LWH52" s="24"/>
      <c r="LWI52" s="24"/>
      <c r="LWJ52" s="24"/>
      <c r="LWK52" s="24"/>
      <c r="LWL52" s="24"/>
      <c r="LWM52" s="24"/>
      <c r="LWN52" s="24"/>
      <c r="LWO52" s="24"/>
      <c r="LWP52" s="24"/>
      <c r="LWQ52" s="24"/>
      <c r="LWR52" s="24"/>
      <c r="LWS52" s="24"/>
      <c r="LWT52" s="24"/>
      <c r="LWU52" s="24"/>
      <c r="LWV52" s="24"/>
      <c r="LWW52" s="24"/>
      <c r="LWX52" s="24"/>
      <c r="LWY52" s="24"/>
      <c r="LWZ52" s="24"/>
      <c r="LXA52" s="24"/>
      <c r="LXB52" s="24"/>
      <c r="LXC52" s="24"/>
      <c r="LXD52" s="24"/>
      <c r="LXE52" s="24"/>
      <c r="LXF52" s="24"/>
      <c r="LXG52" s="24"/>
      <c r="LXH52" s="24"/>
      <c r="LXI52" s="24"/>
      <c r="LXJ52" s="24"/>
      <c r="LXK52" s="24"/>
      <c r="LXL52" s="24"/>
      <c r="LXM52" s="24"/>
      <c r="LXN52" s="24"/>
      <c r="LXO52" s="24"/>
      <c r="LXP52" s="24"/>
      <c r="LXQ52" s="24"/>
      <c r="LXR52" s="24"/>
      <c r="LXS52" s="24"/>
      <c r="LXT52" s="24"/>
      <c r="LXU52" s="24"/>
      <c r="LXV52" s="24"/>
      <c r="LXW52" s="24"/>
      <c r="LXX52" s="24"/>
      <c r="LXY52" s="24"/>
      <c r="LXZ52" s="24"/>
      <c r="LYA52" s="24"/>
      <c r="LYB52" s="24"/>
      <c r="LYC52" s="24"/>
      <c r="LYD52" s="24"/>
      <c r="LYE52" s="24"/>
      <c r="LYF52" s="24"/>
      <c r="LYG52" s="24"/>
      <c r="LYH52" s="24"/>
      <c r="LYI52" s="24"/>
      <c r="LYJ52" s="24"/>
      <c r="LYK52" s="24"/>
      <c r="LYL52" s="24"/>
      <c r="LYM52" s="24"/>
      <c r="LYN52" s="24"/>
      <c r="LYO52" s="24"/>
      <c r="LYP52" s="24"/>
      <c r="LYQ52" s="24"/>
      <c r="LYR52" s="24"/>
      <c r="LYS52" s="24"/>
      <c r="LYT52" s="24"/>
      <c r="LYU52" s="24"/>
      <c r="LYV52" s="24"/>
      <c r="LYW52" s="24"/>
      <c r="LYX52" s="24"/>
      <c r="LYY52" s="24"/>
      <c r="LYZ52" s="24"/>
      <c r="LZA52" s="24"/>
      <c r="LZB52" s="24"/>
      <c r="LZC52" s="24"/>
      <c r="LZD52" s="24"/>
      <c r="LZE52" s="24"/>
      <c r="LZF52" s="24"/>
      <c r="LZG52" s="24"/>
      <c r="LZH52" s="24"/>
      <c r="LZI52" s="24"/>
      <c r="LZJ52" s="24"/>
      <c r="LZK52" s="24"/>
      <c r="LZL52" s="24"/>
      <c r="LZM52" s="24"/>
      <c r="LZN52" s="24"/>
      <c r="LZO52" s="24"/>
      <c r="LZP52" s="24"/>
      <c r="LZQ52" s="24"/>
      <c r="LZR52" s="24"/>
      <c r="LZS52" s="24"/>
      <c r="LZT52" s="24"/>
      <c r="LZU52" s="24"/>
      <c r="LZV52" s="24"/>
      <c r="LZW52" s="24"/>
      <c r="LZX52" s="24"/>
      <c r="LZY52" s="24"/>
      <c r="LZZ52" s="24"/>
      <c r="MAA52" s="24"/>
      <c r="MAB52" s="24"/>
      <c r="MAC52" s="24"/>
      <c r="MAD52" s="24"/>
      <c r="MAE52" s="24"/>
      <c r="MAF52" s="24"/>
      <c r="MAG52" s="24"/>
      <c r="MAH52" s="24"/>
      <c r="MAI52" s="24"/>
      <c r="MAJ52" s="24"/>
      <c r="MAK52" s="24"/>
      <c r="MAL52" s="24"/>
      <c r="MAM52" s="24"/>
      <c r="MAN52" s="24"/>
      <c r="MAO52" s="24"/>
      <c r="MAP52" s="24"/>
      <c r="MAQ52" s="24"/>
      <c r="MAR52" s="24"/>
      <c r="MAS52" s="24"/>
      <c r="MAT52" s="24"/>
      <c r="MAU52" s="24"/>
      <c r="MAV52" s="24"/>
      <c r="MAW52" s="24"/>
      <c r="MAX52" s="24"/>
      <c r="MAY52" s="24"/>
      <c r="MAZ52" s="24"/>
      <c r="MBA52" s="24"/>
      <c r="MBB52" s="24"/>
      <c r="MBC52" s="24"/>
      <c r="MBD52" s="24"/>
      <c r="MBE52" s="24"/>
      <c r="MBF52" s="24"/>
      <c r="MBG52" s="24"/>
      <c r="MBH52" s="24"/>
      <c r="MBI52" s="24"/>
      <c r="MBJ52" s="24"/>
      <c r="MBK52" s="24"/>
      <c r="MBL52" s="24"/>
      <c r="MBM52" s="24"/>
      <c r="MBN52" s="24"/>
      <c r="MBO52" s="24"/>
      <c r="MBP52" s="24"/>
      <c r="MBQ52" s="24"/>
      <c r="MBR52" s="24"/>
      <c r="MBS52" s="24"/>
      <c r="MBT52" s="24"/>
      <c r="MBU52" s="24"/>
      <c r="MBV52" s="24"/>
      <c r="MBW52" s="24"/>
      <c r="MBX52" s="24"/>
      <c r="MBY52" s="24"/>
      <c r="MBZ52" s="24"/>
      <c r="MCA52" s="24"/>
      <c r="MCB52" s="24"/>
      <c r="MCC52" s="24"/>
      <c r="MCD52" s="24"/>
      <c r="MCE52" s="24"/>
      <c r="MCF52" s="24"/>
      <c r="MCG52" s="24"/>
      <c r="MCH52" s="24"/>
      <c r="MCI52" s="24"/>
      <c r="MCJ52" s="24"/>
      <c r="MCK52" s="24"/>
      <c r="MCL52" s="24"/>
      <c r="MCM52" s="24"/>
      <c r="MCN52" s="24"/>
      <c r="MCO52" s="24"/>
      <c r="MCP52" s="24"/>
      <c r="MCQ52" s="24"/>
      <c r="MCR52" s="24"/>
      <c r="MCS52" s="24"/>
      <c r="MCT52" s="24"/>
      <c r="MCU52" s="24"/>
      <c r="MCV52" s="24"/>
      <c r="MCW52" s="24"/>
      <c r="MCX52" s="24"/>
      <c r="MCY52" s="24"/>
      <c r="MCZ52" s="24"/>
      <c r="MDA52" s="24"/>
      <c r="MDB52" s="24"/>
      <c r="MDC52" s="24"/>
      <c r="MDD52" s="24"/>
      <c r="MDE52" s="24"/>
      <c r="MDF52" s="24"/>
      <c r="MDG52" s="24"/>
      <c r="MDH52" s="24"/>
      <c r="MDI52" s="24"/>
      <c r="MDJ52" s="24"/>
      <c r="MDK52" s="24"/>
      <c r="MDL52" s="24"/>
      <c r="MDM52" s="24"/>
      <c r="MDN52" s="24"/>
      <c r="MDO52" s="24"/>
      <c r="MDP52" s="24"/>
      <c r="MDQ52" s="24"/>
      <c r="MDR52" s="24"/>
      <c r="MDS52" s="24"/>
      <c r="MDT52" s="24"/>
      <c r="MDU52" s="24"/>
      <c r="MDV52" s="24"/>
      <c r="MDW52" s="24"/>
      <c r="MDX52" s="24"/>
      <c r="MDY52" s="24"/>
      <c r="MDZ52" s="24"/>
      <c r="MEA52" s="24"/>
      <c r="MEB52" s="24"/>
      <c r="MEC52" s="24"/>
      <c r="MED52" s="24"/>
      <c r="MEE52" s="24"/>
      <c r="MEF52" s="24"/>
      <c r="MEG52" s="24"/>
      <c r="MEH52" s="24"/>
      <c r="MEI52" s="24"/>
      <c r="MEJ52" s="24"/>
      <c r="MEK52" s="24"/>
      <c r="MEL52" s="24"/>
      <c r="MEM52" s="24"/>
      <c r="MEN52" s="24"/>
      <c r="MEO52" s="24"/>
      <c r="MEP52" s="24"/>
      <c r="MEQ52" s="24"/>
      <c r="MER52" s="24"/>
      <c r="MES52" s="24"/>
      <c r="MET52" s="24"/>
      <c r="MEU52" s="24"/>
      <c r="MEV52" s="24"/>
      <c r="MEW52" s="24"/>
      <c r="MEX52" s="24"/>
      <c r="MEY52" s="24"/>
      <c r="MEZ52" s="24"/>
      <c r="MFA52" s="24"/>
      <c r="MFB52" s="24"/>
      <c r="MFC52" s="24"/>
      <c r="MFD52" s="24"/>
      <c r="MFE52" s="24"/>
      <c r="MFF52" s="24"/>
      <c r="MFG52" s="24"/>
      <c r="MFH52" s="24"/>
      <c r="MFI52" s="24"/>
      <c r="MFJ52" s="24"/>
      <c r="MFK52" s="24"/>
      <c r="MFL52" s="24"/>
      <c r="MFM52" s="24"/>
      <c r="MFN52" s="24"/>
      <c r="MFO52" s="24"/>
      <c r="MFP52" s="24"/>
      <c r="MFQ52" s="24"/>
      <c r="MFR52" s="24"/>
      <c r="MFS52" s="24"/>
      <c r="MFT52" s="24"/>
      <c r="MFU52" s="24"/>
      <c r="MFV52" s="24"/>
      <c r="MFW52" s="24"/>
      <c r="MFX52" s="24"/>
      <c r="MFY52" s="24"/>
      <c r="MFZ52" s="24"/>
      <c r="MGA52" s="24"/>
      <c r="MGB52" s="24"/>
      <c r="MGC52" s="24"/>
      <c r="MGD52" s="24"/>
      <c r="MGE52" s="24"/>
      <c r="MGF52" s="24"/>
      <c r="MGG52" s="24"/>
      <c r="MGH52" s="24"/>
      <c r="MGI52" s="24"/>
      <c r="MGJ52" s="24"/>
      <c r="MGK52" s="24"/>
      <c r="MGL52" s="24"/>
      <c r="MGM52" s="24"/>
      <c r="MGN52" s="24"/>
      <c r="MGO52" s="24"/>
      <c r="MGP52" s="24"/>
      <c r="MGQ52" s="24"/>
      <c r="MGR52" s="24"/>
      <c r="MGS52" s="24"/>
      <c r="MGT52" s="24"/>
      <c r="MGU52" s="24"/>
      <c r="MGV52" s="24"/>
      <c r="MGW52" s="24"/>
      <c r="MGX52" s="24"/>
      <c r="MGY52" s="24"/>
      <c r="MGZ52" s="24"/>
      <c r="MHA52" s="24"/>
      <c r="MHB52" s="24"/>
      <c r="MHC52" s="24"/>
      <c r="MHD52" s="24"/>
      <c r="MHE52" s="24"/>
      <c r="MHF52" s="24"/>
      <c r="MHG52" s="24"/>
      <c r="MHH52" s="24"/>
      <c r="MHI52" s="24"/>
      <c r="MHJ52" s="24"/>
      <c r="MHK52" s="24"/>
      <c r="MHL52" s="24"/>
      <c r="MHM52" s="24"/>
      <c r="MHN52" s="24"/>
      <c r="MHO52" s="24"/>
      <c r="MHP52" s="24"/>
      <c r="MHQ52" s="24"/>
      <c r="MHR52" s="24"/>
      <c r="MHS52" s="24"/>
      <c r="MHT52" s="24"/>
      <c r="MHU52" s="24"/>
      <c r="MHV52" s="24"/>
      <c r="MHW52" s="24"/>
      <c r="MHX52" s="24"/>
      <c r="MHY52" s="24"/>
      <c r="MHZ52" s="24"/>
      <c r="MIA52" s="24"/>
      <c r="MIB52" s="24"/>
      <c r="MIC52" s="24"/>
      <c r="MID52" s="24"/>
      <c r="MIE52" s="24"/>
      <c r="MIF52" s="24"/>
      <c r="MIG52" s="24"/>
      <c r="MIH52" s="24"/>
      <c r="MII52" s="24"/>
      <c r="MIJ52" s="24"/>
      <c r="MIK52" s="24"/>
      <c r="MIL52" s="24"/>
      <c r="MIM52" s="24"/>
      <c r="MIN52" s="24"/>
      <c r="MIO52" s="24"/>
      <c r="MIP52" s="24"/>
      <c r="MIQ52" s="24"/>
      <c r="MIR52" s="24"/>
      <c r="MIS52" s="24"/>
      <c r="MIT52" s="24"/>
      <c r="MIU52" s="24"/>
      <c r="MIV52" s="24"/>
      <c r="MIW52" s="24"/>
      <c r="MIX52" s="24"/>
      <c r="MIY52" s="24"/>
      <c r="MIZ52" s="24"/>
      <c r="MJA52" s="24"/>
      <c r="MJB52" s="24"/>
      <c r="MJC52" s="24"/>
      <c r="MJD52" s="24"/>
      <c r="MJE52" s="24"/>
      <c r="MJF52" s="24"/>
      <c r="MJG52" s="24"/>
      <c r="MJH52" s="24"/>
      <c r="MJI52" s="24"/>
      <c r="MJJ52" s="24"/>
      <c r="MJK52" s="24"/>
      <c r="MJL52" s="24"/>
      <c r="MJM52" s="24"/>
      <c r="MJN52" s="24"/>
      <c r="MJO52" s="24"/>
      <c r="MJP52" s="24"/>
      <c r="MJQ52" s="24"/>
      <c r="MJR52" s="24"/>
      <c r="MJS52" s="24"/>
      <c r="MJT52" s="24"/>
      <c r="MJU52" s="24"/>
      <c r="MJV52" s="24"/>
      <c r="MJW52" s="24"/>
      <c r="MJX52" s="24"/>
      <c r="MJY52" s="24"/>
      <c r="MJZ52" s="24"/>
      <c r="MKA52" s="24"/>
      <c r="MKB52" s="24"/>
      <c r="MKC52" s="24"/>
      <c r="MKD52" s="24"/>
      <c r="MKE52" s="24"/>
      <c r="MKF52" s="24"/>
      <c r="MKG52" s="24"/>
      <c r="MKH52" s="24"/>
      <c r="MKI52" s="24"/>
      <c r="MKJ52" s="24"/>
      <c r="MKK52" s="24"/>
      <c r="MKL52" s="24"/>
      <c r="MKM52" s="24"/>
      <c r="MKN52" s="24"/>
      <c r="MKO52" s="24"/>
      <c r="MKP52" s="24"/>
      <c r="MKQ52" s="24"/>
      <c r="MKR52" s="24"/>
      <c r="MKS52" s="24"/>
      <c r="MKT52" s="24"/>
      <c r="MKU52" s="24"/>
      <c r="MKV52" s="24"/>
      <c r="MKW52" s="24"/>
      <c r="MKX52" s="24"/>
      <c r="MKY52" s="24"/>
      <c r="MKZ52" s="24"/>
      <c r="MLA52" s="24"/>
      <c r="MLB52" s="24"/>
      <c r="MLC52" s="24"/>
      <c r="MLD52" s="24"/>
      <c r="MLE52" s="24"/>
      <c r="MLF52" s="24"/>
      <c r="MLG52" s="24"/>
      <c r="MLH52" s="24"/>
      <c r="MLI52" s="24"/>
      <c r="MLJ52" s="24"/>
      <c r="MLK52" s="24"/>
      <c r="MLL52" s="24"/>
      <c r="MLM52" s="24"/>
      <c r="MLN52" s="24"/>
      <c r="MLO52" s="24"/>
      <c r="MLP52" s="24"/>
      <c r="MLQ52" s="24"/>
      <c r="MLR52" s="24"/>
      <c r="MLS52" s="24"/>
      <c r="MLT52" s="24"/>
      <c r="MLU52" s="24"/>
      <c r="MLV52" s="24"/>
      <c r="MLW52" s="24"/>
      <c r="MLX52" s="24"/>
      <c r="MLY52" s="24"/>
      <c r="MLZ52" s="24"/>
      <c r="MMA52" s="24"/>
      <c r="MMB52" s="24"/>
      <c r="MMC52" s="24"/>
      <c r="MMD52" s="24"/>
      <c r="MME52" s="24"/>
      <c r="MMF52" s="24"/>
      <c r="MMG52" s="24"/>
      <c r="MMH52" s="24"/>
      <c r="MMI52" s="24"/>
      <c r="MMJ52" s="24"/>
      <c r="MMK52" s="24"/>
      <c r="MML52" s="24"/>
      <c r="MMM52" s="24"/>
      <c r="MMN52" s="24"/>
      <c r="MMO52" s="24"/>
      <c r="MMP52" s="24"/>
      <c r="MMQ52" s="24"/>
      <c r="MMR52" s="24"/>
      <c r="MMS52" s="24"/>
      <c r="MMT52" s="24"/>
      <c r="MMU52" s="24"/>
      <c r="MMV52" s="24"/>
      <c r="MMW52" s="24"/>
      <c r="MMX52" s="24"/>
      <c r="MMY52" s="24"/>
      <c r="MMZ52" s="24"/>
      <c r="MNA52" s="24"/>
      <c r="MNB52" s="24"/>
      <c r="MNC52" s="24"/>
      <c r="MND52" s="24"/>
      <c r="MNE52" s="24"/>
      <c r="MNF52" s="24"/>
      <c r="MNG52" s="24"/>
      <c r="MNH52" s="24"/>
      <c r="MNI52" s="24"/>
      <c r="MNJ52" s="24"/>
      <c r="MNK52" s="24"/>
      <c r="MNL52" s="24"/>
      <c r="MNM52" s="24"/>
      <c r="MNN52" s="24"/>
      <c r="MNO52" s="24"/>
      <c r="MNP52" s="24"/>
      <c r="MNQ52" s="24"/>
      <c r="MNR52" s="24"/>
      <c r="MNS52" s="24"/>
      <c r="MNT52" s="24"/>
      <c r="MNU52" s="24"/>
      <c r="MNV52" s="24"/>
      <c r="MNW52" s="24"/>
      <c r="MNX52" s="24"/>
      <c r="MNY52" s="24"/>
      <c r="MNZ52" s="24"/>
      <c r="MOA52" s="24"/>
      <c r="MOB52" s="24"/>
      <c r="MOC52" s="24"/>
      <c r="MOD52" s="24"/>
      <c r="MOE52" s="24"/>
      <c r="MOF52" s="24"/>
      <c r="MOG52" s="24"/>
      <c r="MOH52" s="24"/>
      <c r="MOI52" s="24"/>
      <c r="MOJ52" s="24"/>
      <c r="MOK52" s="24"/>
      <c r="MOL52" s="24"/>
      <c r="MOM52" s="24"/>
      <c r="MON52" s="24"/>
      <c r="MOO52" s="24"/>
      <c r="MOP52" s="24"/>
      <c r="MOQ52" s="24"/>
      <c r="MOR52" s="24"/>
      <c r="MOS52" s="24"/>
      <c r="MOT52" s="24"/>
      <c r="MOU52" s="24"/>
      <c r="MOV52" s="24"/>
      <c r="MOW52" s="24"/>
      <c r="MOX52" s="24"/>
      <c r="MOY52" s="24"/>
      <c r="MOZ52" s="24"/>
      <c r="MPA52" s="24"/>
      <c r="MPB52" s="24"/>
      <c r="MPC52" s="24"/>
      <c r="MPD52" s="24"/>
      <c r="MPE52" s="24"/>
      <c r="MPF52" s="24"/>
      <c r="MPG52" s="24"/>
      <c r="MPH52" s="24"/>
      <c r="MPI52" s="24"/>
      <c r="MPJ52" s="24"/>
      <c r="MPK52" s="24"/>
      <c r="MPL52" s="24"/>
      <c r="MPM52" s="24"/>
      <c r="MPN52" s="24"/>
      <c r="MPO52" s="24"/>
      <c r="MPP52" s="24"/>
      <c r="MPQ52" s="24"/>
      <c r="MPR52" s="24"/>
      <c r="MPS52" s="24"/>
      <c r="MPT52" s="24"/>
      <c r="MPU52" s="24"/>
      <c r="MPV52" s="24"/>
      <c r="MPW52" s="24"/>
      <c r="MPX52" s="24"/>
      <c r="MPY52" s="24"/>
      <c r="MPZ52" s="24"/>
      <c r="MQA52" s="24"/>
      <c r="MQB52" s="24"/>
      <c r="MQC52" s="24"/>
      <c r="MQD52" s="24"/>
      <c r="MQE52" s="24"/>
      <c r="MQF52" s="24"/>
      <c r="MQG52" s="24"/>
      <c r="MQH52" s="24"/>
      <c r="MQI52" s="24"/>
      <c r="MQJ52" s="24"/>
      <c r="MQK52" s="24"/>
      <c r="MQL52" s="24"/>
      <c r="MQM52" s="24"/>
      <c r="MQN52" s="24"/>
      <c r="MQO52" s="24"/>
      <c r="MQP52" s="24"/>
      <c r="MQQ52" s="24"/>
      <c r="MQR52" s="24"/>
      <c r="MQS52" s="24"/>
      <c r="MQT52" s="24"/>
      <c r="MQU52" s="24"/>
      <c r="MQV52" s="24"/>
      <c r="MQW52" s="24"/>
      <c r="MQX52" s="24"/>
      <c r="MQY52" s="24"/>
      <c r="MQZ52" s="24"/>
      <c r="MRA52" s="24"/>
      <c r="MRB52" s="24"/>
      <c r="MRC52" s="24"/>
      <c r="MRD52" s="24"/>
      <c r="MRE52" s="24"/>
      <c r="MRF52" s="24"/>
      <c r="MRG52" s="24"/>
      <c r="MRH52" s="24"/>
      <c r="MRI52" s="24"/>
      <c r="MRJ52" s="24"/>
      <c r="MRK52" s="24"/>
      <c r="MRL52" s="24"/>
      <c r="MRM52" s="24"/>
      <c r="MRN52" s="24"/>
      <c r="MRO52" s="24"/>
      <c r="MRP52" s="24"/>
      <c r="MRQ52" s="24"/>
      <c r="MRR52" s="24"/>
      <c r="MRS52" s="24"/>
      <c r="MRT52" s="24"/>
      <c r="MRU52" s="24"/>
      <c r="MRV52" s="24"/>
      <c r="MRW52" s="24"/>
      <c r="MRX52" s="24"/>
      <c r="MRY52" s="24"/>
      <c r="MRZ52" s="24"/>
      <c r="MSA52" s="24"/>
      <c r="MSB52" s="24"/>
      <c r="MSC52" s="24"/>
      <c r="MSD52" s="24"/>
      <c r="MSE52" s="24"/>
      <c r="MSF52" s="24"/>
      <c r="MSG52" s="24"/>
      <c r="MSH52" s="24"/>
      <c r="MSI52" s="24"/>
      <c r="MSJ52" s="24"/>
      <c r="MSK52" s="24"/>
      <c r="MSL52" s="24"/>
      <c r="MSM52" s="24"/>
      <c r="MSN52" s="24"/>
      <c r="MSO52" s="24"/>
      <c r="MSP52" s="24"/>
      <c r="MSQ52" s="24"/>
      <c r="MSR52" s="24"/>
      <c r="MSS52" s="24"/>
      <c r="MST52" s="24"/>
      <c r="MSU52" s="24"/>
      <c r="MSV52" s="24"/>
      <c r="MSW52" s="24"/>
      <c r="MSX52" s="24"/>
      <c r="MSY52" s="24"/>
      <c r="MSZ52" s="24"/>
      <c r="MTA52" s="24"/>
      <c r="MTB52" s="24"/>
      <c r="MTC52" s="24"/>
      <c r="MTD52" s="24"/>
      <c r="MTE52" s="24"/>
      <c r="MTF52" s="24"/>
      <c r="MTG52" s="24"/>
      <c r="MTH52" s="24"/>
      <c r="MTI52" s="24"/>
      <c r="MTJ52" s="24"/>
      <c r="MTK52" s="24"/>
      <c r="MTL52" s="24"/>
      <c r="MTM52" s="24"/>
      <c r="MTN52" s="24"/>
      <c r="MTO52" s="24"/>
      <c r="MTP52" s="24"/>
      <c r="MTQ52" s="24"/>
      <c r="MTR52" s="24"/>
      <c r="MTS52" s="24"/>
      <c r="MTT52" s="24"/>
      <c r="MTU52" s="24"/>
      <c r="MTV52" s="24"/>
      <c r="MTW52" s="24"/>
      <c r="MTX52" s="24"/>
      <c r="MTY52" s="24"/>
      <c r="MTZ52" s="24"/>
      <c r="MUA52" s="24"/>
      <c r="MUB52" s="24"/>
      <c r="MUC52" s="24"/>
      <c r="MUD52" s="24"/>
      <c r="MUE52" s="24"/>
      <c r="MUF52" s="24"/>
      <c r="MUG52" s="24"/>
      <c r="MUH52" s="24"/>
      <c r="MUI52" s="24"/>
      <c r="MUJ52" s="24"/>
      <c r="MUK52" s="24"/>
      <c r="MUL52" s="24"/>
      <c r="MUM52" s="24"/>
      <c r="MUN52" s="24"/>
      <c r="MUO52" s="24"/>
      <c r="MUP52" s="24"/>
      <c r="MUQ52" s="24"/>
      <c r="MUR52" s="24"/>
      <c r="MUS52" s="24"/>
      <c r="MUT52" s="24"/>
      <c r="MUU52" s="24"/>
      <c r="MUV52" s="24"/>
      <c r="MUW52" s="24"/>
      <c r="MUX52" s="24"/>
      <c r="MUY52" s="24"/>
      <c r="MUZ52" s="24"/>
      <c r="MVA52" s="24"/>
      <c r="MVB52" s="24"/>
      <c r="MVC52" s="24"/>
      <c r="MVD52" s="24"/>
      <c r="MVE52" s="24"/>
      <c r="MVF52" s="24"/>
      <c r="MVG52" s="24"/>
      <c r="MVH52" s="24"/>
      <c r="MVI52" s="24"/>
      <c r="MVJ52" s="24"/>
      <c r="MVK52" s="24"/>
      <c r="MVL52" s="24"/>
      <c r="MVM52" s="24"/>
      <c r="MVN52" s="24"/>
      <c r="MVO52" s="24"/>
      <c r="MVP52" s="24"/>
      <c r="MVQ52" s="24"/>
      <c r="MVR52" s="24"/>
      <c r="MVS52" s="24"/>
      <c r="MVT52" s="24"/>
      <c r="MVU52" s="24"/>
      <c r="MVV52" s="24"/>
      <c r="MVW52" s="24"/>
      <c r="MVX52" s="24"/>
      <c r="MVY52" s="24"/>
      <c r="MVZ52" s="24"/>
      <c r="MWA52" s="24"/>
      <c r="MWB52" s="24"/>
      <c r="MWC52" s="24"/>
      <c r="MWD52" s="24"/>
      <c r="MWE52" s="24"/>
      <c r="MWF52" s="24"/>
      <c r="MWG52" s="24"/>
      <c r="MWH52" s="24"/>
      <c r="MWI52" s="24"/>
      <c r="MWJ52" s="24"/>
      <c r="MWK52" s="24"/>
      <c r="MWL52" s="24"/>
      <c r="MWM52" s="24"/>
      <c r="MWN52" s="24"/>
      <c r="MWO52" s="24"/>
      <c r="MWP52" s="24"/>
      <c r="MWQ52" s="24"/>
      <c r="MWR52" s="24"/>
      <c r="MWS52" s="24"/>
      <c r="MWT52" s="24"/>
      <c r="MWU52" s="24"/>
      <c r="MWV52" s="24"/>
      <c r="MWW52" s="24"/>
      <c r="MWX52" s="24"/>
      <c r="MWY52" s="24"/>
      <c r="MWZ52" s="24"/>
      <c r="MXA52" s="24"/>
      <c r="MXB52" s="24"/>
      <c r="MXC52" s="24"/>
      <c r="MXD52" s="24"/>
      <c r="MXE52" s="24"/>
      <c r="MXF52" s="24"/>
      <c r="MXG52" s="24"/>
      <c r="MXH52" s="24"/>
      <c r="MXI52" s="24"/>
      <c r="MXJ52" s="24"/>
      <c r="MXK52" s="24"/>
      <c r="MXL52" s="24"/>
      <c r="MXM52" s="24"/>
      <c r="MXN52" s="24"/>
      <c r="MXO52" s="24"/>
      <c r="MXP52" s="24"/>
      <c r="MXQ52" s="24"/>
      <c r="MXR52" s="24"/>
      <c r="MXS52" s="24"/>
      <c r="MXT52" s="24"/>
      <c r="MXU52" s="24"/>
      <c r="MXV52" s="24"/>
      <c r="MXW52" s="24"/>
      <c r="MXX52" s="24"/>
      <c r="MXY52" s="24"/>
      <c r="MXZ52" s="24"/>
      <c r="MYA52" s="24"/>
      <c r="MYB52" s="24"/>
      <c r="MYC52" s="24"/>
      <c r="MYD52" s="24"/>
      <c r="MYE52" s="24"/>
      <c r="MYF52" s="24"/>
      <c r="MYG52" s="24"/>
      <c r="MYH52" s="24"/>
      <c r="MYI52" s="24"/>
      <c r="MYJ52" s="24"/>
      <c r="MYK52" s="24"/>
      <c r="MYL52" s="24"/>
      <c r="MYM52" s="24"/>
      <c r="MYN52" s="24"/>
      <c r="MYO52" s="24"/>
      <c r="MYP52" s="24"/>
      <c r="MYQ52" s="24"/>
      <c r="MYR52" s="24"/>
      <c r="MYS52" s="24"/>
      <c r="MYT52" s="24"/>
      <c r="MYU52" s="24"/>
      <c r="MYV52" s="24"/>
      <c r="MYW52" s="24"/>
      <c r="MYX52" s="24"/>
      <c r="MYY52" s="24"/>
      <c r="MYZ52" s="24"/>
      <c r="MZA52" s="24"/>
      <c r="MZB52" s="24"/>
      <c r="MZC52" s="24"/>
      <c r="MZD52" s="24"/>
      <c r="MZE52" s="24"/>
      <c r="MZF52" s="24"/>
      <c r="MZG52" s="24"/>
      <c r="MZH52" s="24"/>
      <c r="MZI52" s="24"/>
      <c r="MZJ52" s="24"/>
      <c r="MZK52" s="24"/>
      <c r="MZL52" s="24"/>
      <c r="MZM52" s="24"/>
      <c r="MZN52" s="24"/>
      <c r="MZO52" s="24"/>
      <c r="MZP52" s="24"/>
      <c r="MZQ52" s="24"/>
      <c r="MZR52" s="24"/>
      <c r="MZS52" s="24"/>
      <c r="MZT52" s="24"/>
      <c r="MZU52" s="24"/>
      <c r="MZV52" s="24"/>
      <c r="MZW52" s="24"/>
      <c r="MZX52" s="24"/>
      <c r="MZY52" s="24"/>
      <c r="MZZ52" s="24"/>
      <c r="NAA52" s="24"/>
      <c r="NAB52" s="24"/>
      <c r="NAC52" s="24"/>
      <c r="NAD52" s="24"/>
      <c r="NAE52" s="24"/>
      <c r="NAF52" s="24"/>
      <c r="NAG52" s="24"/>
      <c r="NAH52" s="24"/>
      <c r="NAI52" s="24"/>
      <c r="NAJ52" s="24"/>
      <c r="NAK52" s="24"/>
      <c r="NAL52" s="24"/>
      <c r="NAM52" s="24"/>
      <c r="NAN52" s="24"/>
      <c r="NAO52" s="24"/>
      <c r="NAP52" s="24"/>
      <c r="NAQ52" s="24"/>
      <c r="NAR52" s="24"/>
      <c r="NAS52" s="24"/>
      <c r="NAT52" s="24"/>
      <c r="NAU52" s="24"/>
      <c r="NAV52" s="24"/>
      <c r="NAW52" s="24"/>
      <c r="NAX52" s="24"/>
      <c r="NAY52" s="24"/>
      <c r="NAZ52" s="24"/>
      <c r="NBA52" s="24"/>
      <c r="NBB52" s="24"/>
      <c r="NBC52" s="24"/>
      <c r="NBD52" s="24"/>
      <c r="NBE52" s="24"/>
      <c r="NBF52" s="24"/>
      <c r="NBG52" s="24"/>
      <c r="NBH52" s="24"/>
      <c r="NBI52" s="24"/>
      <c r="NBJ52" s="24"/>
      <c r="NBK52" s="24"/>
      <c r="NBL52" s="24"/>
      <c r="NBM52" s="24"/>
      <c r="NBN52" s="24"/>
      <c r="NBO52" s="24"/>
      <c r="NBP52" s="24"/>
      <c r="NBQ52" s="24"/>
      <c r="NBR52" s="24"/>
      <c r="NBS52" s="24"/>
      <c r="NBT52" s="24"/>
      <c r="NBU52" s="24"/>
      <c r="NBV52" s="24"/>
      <c r="NBW52" s="24"/>
      <c r="NBX52" s="24"/>
      <c r="NBY52" s="24"/>
      <c r="NBZ52" s="24"/>
      <c r="NCA52" s="24"/>
      <c r="NCB52" s="24"/>
      <c r="NCC52" s="24"/>
      <c r="NCD52" s="24"/>
      <c r="NCE52" s="24"/>
      <c r="NCF52" s="24"/>
      <c r="NCG52" s="24"/>
      <c r="NCH52" s="24"/>
      <c r="NCI52" s="24"/>
      <c r="NCJ52" s="24"/>
      <c r="NCK52" s="24"/>
      <c r="NCL52" s="24"/>
      <c r="NCM52" s="24"/>
      <c r="NCN52" s="24"/>
      <c r="NCO52" s="24"/>
      <c r="NCP52" s="24"/>
      <c r="NCQ52" s="24"/>
      <c r="NCR52" s="24"/>
      <c r="NCS52" s="24"/>
      <c r="NCT52" s="24"/>
      <c r="NCU52" s="24"/>
      <c r="NCV52" s="24"/>
      <c r="NCW52" s="24"/>
      <c r="NCX52" s="24"/>
      <c r="NCY52" s="24"/>
      <c r="NCZ52" s="24"/>
      <c r="NDA52" s="24"/>
      <c r="NDB52" s="24"/>
      <c r="NDC52" s="24"/>
      <c r="NDD52" s="24"/>
      <c r="NDE52" s="24"/>
      <c r="NDF52" s="24"/>
      <c r="NDG52" s="24"/>
      <c r="NDH52" s="24"/>
      <c r="NDI52" s="24"/>
      <c r="NDJ52" s="24"/>
      <c r="NDK52" s="24"/>
      <c r="NDL52" s="24"/>
      <c r="NDM52" s="24"/>
      <c r="NDN52" s="24"/>
      <c r="NDO52" s="24"/>
      <c r="NDP52" s="24"/>
      <c r="NDQ52" s="24"/>
      <c r="NDR52" s="24"/>
      <c r="NDS52" s="24"/>
      <c r="NDT52" s="24"/>
      <c r="NDU52" s="24"/>
      <c r="NDV52" s="24"/>
      <c r="NDW52" s="24"/>
      <c r="NDX52" s="24"/>
      <c r="NDY52" s="24"/>
      <c r="NDZ52" s="24"/>
      <c r="NEA52" s="24"/>
      <c r="NEB52" s="24"/>
      <c r="NEC52" s="24"/>
      <c r="NED52" s="24"/>
      <c r="NEE52" s="24"/>
      <c r="NEF52" s="24"/>
      <c r="NEG52" s="24"/>
      <c r="NEH52" s="24"/>
      <c r="NEI52" s="24"/>
      <c r="NEJ52" s="24"/>
      <c r="NEK52" s="24"/>
      <c r="NEL52" s="24"/>
      <c r="NEM52" s="24"/>
      <c r="NEN52" s="24"/>
      <c r="NEO52" s="24"/>
      <c r="NEP52" s="24"/>
      <c r="NEQ52" s="24"/>
      <c r="NER52" s="24"/>
      <c r="NES52" s="24"/>
      <c r="NET52" s="24"/>
      <c r="NEU52" s="24"/>
      <c r="NEV52" s="24"/>
      <c r="NEW52" s="24"/>
      <c r="NEX52" s="24"/>
      <c r="NEY52" s="24"/>
      <c r="NEZ52" s="24"/>
      <c r="NFA52" s="24"/>
      <c r="NFB52" s="24"/>
      <c r="NFC52" s="24"/>
      <c r="NFD52" s="24"/>
      <c r="NFE52" s="24"/>
      <c r="NFF52" s="24"/>
      <c r="NFG52" s="24"/>
      <c r="NFH52" s="24"/>
      <c r="NFI52" s="24"/>
      <c r="NFJ52" s="24"/>
      <c r="NFK52" s="24"/>
      <c r="NFL52" s="24"/>
      <c r="NFM52" s="24"/>
      <c r="NFN52" s="24"/>
      <c r="NFO52" s="24"/>
      <c r="NFP52" s="24"/>
      <c r="NFQ52" s="24"/>
      <c r="NFR52" s="24"/>
      <c r="NFS52" s="24"/>
      <c r="NFT52" s="24"/>
      <c r="NFU52" s="24"/>
      <c r="NFV52" s="24"/>
      <c r="NFW52" s="24"/>
      <c r="NFX52" s="24"/>
      <c r="NFY52" s="24"/>
      <c r="NFZ52" s="24"/>
      <c r="NGA52" s="24"/>
      <c r="NGB52" s="24"/>
      <c r="NGC52" s="24"/>
      <c r="NGD52" s="24"/>
      <c r="NGE52" s="24"/>
      <c r="NGF52" s="24"/>
      <c r="NGG52" s="24"/>
      <c r="NGH52" s="24"/>
      <c r="NGI52" s="24"/>
      <c r="NGJ52" s="24"/>
      <c r="NGK52" s="24"/>
      <c r="NGL52" s="24"/>
      <c r="NGM52" s="24"/>
      <c r="NGN52" s="24"/>
      <c r="NGO52" s="24"/>
      <c r="NGP52" s="24"/>
      <c r="NGQ52" s="24"/>
      <c r="NGR52" s="24"/>
      <c r="NGS52" s="24"/>
      <c r="NGT52" s="24"/>
      <c r="NGU52" s="24"/>
      <c r="NGV52" s="24"/>
      <c r="NGW52" s="24"/>
      <c r="NGX52" s="24"/>
      <c r="NGY52" s="24"/>
      <c r="NGZ52" s="24"/>
      <c r="NHA52" s="24"/>
      <c r="NHB52" s="24"/>
      <c r="NHC52" s="24"/>
      <c r="NHD52" s="24"/>
      <c r="NHE52" s="24"/>
      <c r="NHF52" s="24"/>
      <c r="NHG52" s="24"/>
      <c r="NHH52" s="24"/>
      <c r="NHI52" s="24"/>
      <c r="NHJ52" s="24"/>
      <c r="NHK52" s="24"/>
      <c r="NHL52" s="24"/>
      <c r="NHM52" s="24"/>
      <c r="NHN52" s="24"/>
      <c r="NHO52" s="24"/>
      <c r="NHP52" s="24"/>
      <c r="NHQ52" s="24"/>
      <c r="NHR52" s="24"/>
      <c r="NHS52" s="24"/>
      <c r="NHT52" s="24"/>
      <c r="NHU52" s="24"/>
      <c r="NHV52" s="24"/>
      <c r="NHW52" s="24"/>
      <c r="NHX52" s="24"/>
      <c r="NHY52" s="24"/>
      <c r="NHZ52" s="24"/>
      <c r="NIA52" s="24"/>
      <c r="NIB52" s="24"/>
      <c r="NIC52" s="24"/>
      <c r="NID52" s="24"/>
      <c r="NIE52" s="24"/>
      <c r="NIF52" s="24"/>
      <c r="NIG52" s="24"/>
      <c r="NIH52" s="24"/>
      <c r="NII52" s="24"/>
      <c r="NIJ52" s="24"/>
      <c r="NIK52" s="24"/>
      <c r="NIL52" s="24"/>
      <c r="NIM52" s="24"/>
      <c r="NIN52" s="24"/>
      <c r="NIO52" s="24"/>
      <c r="NIP52" s="24"/>
      <c r="NIQ52" s="24"/>
      <c r="NIR52" s="24"/>
      <c r="NIS52" s="24"/>
      <c r="NIT52" s="24"/>
      <c r="NIU52" s="24"/>
      <c r="NIV52" s="24"/>
      <c r="NIW52" s="24"/>
      <c r="NIX52" s="24"/>
      <c r="NIY52" s="24"/>
      <c r="NIZ52" s="24"/>
      <c r="NJA52" s="24"/>
      <c r="NJB52" s="24"/>
      <c r="NJC52" s="24"/>
      <c r="NJD52" s="24"/>
      <c r="NJE52" s="24"/>
      <c r="NJF52" s="24"/>
      <c r="NJG52" s="24"/>
      <c r="NJH52" s="24"/>
      <c r="NJI52" s="24"/>
      <c r="NJJ52" s="24"/>
      <c r="NJK52" s="24"/>
      <c r="NJL52" s="24"/>
      <c r="NJM52" s="24"/>
      <c r="NJN52" s="24"/>
      <c r="NJO52" s="24"/>
      <c r="NJP52" s="24"/>
      <c r="NJQ52" s="24"/>
      <c r="NJR52" s="24"/>
      <c r="NJS52" s="24"/>
      <c r="NJT52" s="24"/>
      <c r="NJU52" s="24"/>
      <c r="NJV52" s="24"/>
      <c r="NJW52" s="24"/>
      <c r="NJX52" s="24"/>
      <c r="NJY52" s="24"/>
      <c r="NJZ52" s="24"/>
      <c r="NKA52" s="24"/>
      <c r="NKB52" s="24"/>
      <c r="NKC52" s="24"/>
      <c r="NKD52" s="24"/>
      <c r="NKE52" s="24"/>
      <c r="NKF52" s="24"/>
      <c r="NKG52" s="24"/>
      <c r="NKH52" s="24"/>
      <c r="NKI52" s="24"/>
      <c r="NKJ52" s="24"/>
      <c r="NKK52" s="24"/>
      <c r="NKL52" s="24"/>
      <c r="NKM52" s="24"/>
      <c r="NKN52" s="24"/>
      <c r="NKO52" s="24"/>
      <c r="NKP52" s="24"/>
      <c r="NKQ52" s="24"/>
      <c r="NKR52" s="24"/>
      <c r="NKS52" s="24"/>
      <c r="NKT52" s="24"/>
      <c r="NKU52" s="24"/>
      <c r="NKV52" s="24"/>
      <c r="NKW52" s="24"/>
      <c r="NKX52" s="24"/>
      <c r="NKY52" s="24"/>
      <c r="NKZ52" s="24"/>
      <c r="NLA52" s="24"/>
      <c r="NLB52" s="24"/>
      <c r="NLC52" s="24"/>
      <c r="NLD52" s="24"/>
      <c r="NLE52" s="24"/>
      <c r="NLF52" s="24"/>
      <c r="NLG52" s="24"/>
      <c r="NLH52" s="24"/>
      <c r="NLI52" s="24"/>
      <c r="NLJ52" s="24"/>
      <c r="NLK52" s="24"/>
      <c r="NLL52" s="24"/>
      <c r="NLM52" s="24"/>
      <c r="NLN52" s="24"/>
      <c r="NLO52" s="24"/>
      <c r="NLP52" s="24"/>
      <c r="NLQ52" s="24"/>
      <c r="NLR52" s="24"/>
      <c r="NLS52" s="24"/>
      <c r="NLT52" s="24"/>
      <c r="NLU52" s="24"/>
      <c r="NLV52" s="24"/>
      <c r="NLW52" s="24"/>
      <c r="NLX52" s="24"/>
      <c r="NLY52" s="24"/>
      <c r="NLZ52" s="24"/>
      <c r="NMA52" s="24"/>
      <c r="NMB52" s="24"/>
      <c r="NMC52" s="24"/>
      <c r="NMD52" s="24"/>
      <c r="NME52" s="24"/>
      <c r="NMF52" s="24"/>
      <c r="NMG52" s="24"/>
      <c r="NMH52" s="24"/>
      <c r="NMI52" s="24"/>
      <c r="NMJ52" s="24"/>
      <c r="NMK52" s="24"/>
      <c r="NML52" s="24"/>
      <c r="NMM52" s="24"/>
      <c r="NMN52" s="24"/>
      <c r="NMO52" s="24"/>
      <c r="NMP52" s="24"/>
      <c r="NMQ52" s="24"/>
      <c r="NMR52" s="24"/>
      <c r="NMS52" s="24"/>
      <c r="NMT52" s="24"/>
      <c r="NMU52" s="24"/>
      <c r="NMV52" s="24"/>
      <c r="NMW52" s="24"/>
      <c r="NMX52" s="24"/>
      <c r="NMY52" s="24"/>
      <c r="NMZ52" s="24"/>
      <c r="NNA52" s="24"/>
      <c r="NNB52" s="24"/>
      <c r="NNC52" s="24"/>
      <c r="NND52" s="24"/>
      <c r="NNE52" s="24"/>
      <c r="NNF52" s="24"/>
      <c r="NNG52" s="24"/>
      <c r="NNH52" s="24"/>
      <c r="NNI52" s="24"/>
      <c r="NNJ52" s="24"/>
      <c r="NNK52" s="24"/>
      <c r="NNL52" s="24"/>
      <c r="NNM52" s="24"/>
      <c r="NNN52" s="24"/>
      <c r="NNO52" s="24"/>
      <c r="NNP52" s="24"/>
      <c r="NNQ52" s="24"/>
      <c r="NNR52" s="24"/>
      <c r="NNS52" s="24"/>
      <c r="NNT52" s="24"/>
      <c r="NNU52" s="24"/>
      <c r="NNV52" s="24"/>
      <c r="NNW52" s="24"/>
      <c r="NNX52" s="24"/>
      <c r="NNY52" s="24"/>
      <c r="NNZ52" s="24"/>
      <c r="NOA52" s="24"/>
      <c r="NOB52" s="24"/>
      <c r="NOC52" s="24"/>
      <c r="NOD52" s="24"/>
      <c r="NOE52" s="24"/>
      <c r="NOF52" s="24"/>
      <c r="NOG52" s="24"/>
      <c r="NOH52" s="24"/>
      <c r="NOI52" s="24"/>
      <c r="NOJ52" s="24"/>
      <c r="NOK52" s="24"/>
      <c r="NOL52" s="24"/>
      <c r="NOM52" s="24"/>
      <c r="NON52" s="24"/>
      <c r="NOO52" s="24"/>
      <c r="NOP52" s="24"/>
      <c r="NOQ52" s="24"/>
      <c r="NOR52" s="24"/>
      <c r="NOS52" s="24"/>
      <c r="NOT52" s="24"/>
      <c r="NOU52" s="24"/>
      <c r="NOV52" s="24"/>
      <c r="NOW52" s="24"/>
      <c r="NOX52" s="24"/>
      <c r="NOY52" s="24"/>
      <c r="NOZ52" s="24"/>
      <c r="NPA52" s="24"/>
      <c r="NPB52" s="24"/>
      <c r="NPC52" s="24"/>
      <c r="NPD52" s="24"/>
      <c r="NPE52" s="24"/>
      <c r="NPF52" s="24"/>
      <c r="NPG52" s="24"/>
      <c r="NPH52" s="24"/>
      <c r="NPI52" s="24"/>
      <c r="NPJ52" s="24"/>
      <c r="NPK52" s="24"/>
      <c r="NPL52" s="24"/>
      <c r="NPM52" s="24"/>
      <c r="NPN52" s="24"/>
      <c r="NPO52" s="24"/>
      <c r="NPP52" s="24"/>
      <c r="NPQ52" s="24"/>
      <c r="NPR52" s="24"/>
      <c r="NPS52" s="24"/>
      <c r="NPT52" s="24"/>
      <c r="NPU52" s="24"/>
      <c r="NPV52" s="24"/>
      <c r="NPW52" s="24"/>
      <c r="NPX52" s="24"/>
      <c r="NPY52" s="24"/>
      <c r="NPZ52" s="24"/>
      <c r="NQA52" s="24"/>
      <c r="NQB52" s="24"/>
      <c r="NQC52" s="24"/>
      <c r="NQD52" s="24"/>
      <c r="NQE52" s="24"/>
      <c r="NQF52" s="24"/>
      <c r="NQG52" s="24"/>
      <c r="NQH52" s="24"/>
      <c r="NQI52" s="24"/>
      <c r="NQJ52" s="24"/>
      <c r="NQK52" s="24"/>
      <c r="NQL52" s="24"/>
      <c r="NQM52" s="24"/>
      <c r="NQN52" s="24"/>
      <c r="NQO52" s="24"/>
      <c r="NQP52" s="24"/>
      <c r="NQQ52" s="24"/>
      <c r="NQR52" s="24"/>
      <c r="NQS52" s="24"/>
      <c r="NQT52" s="24"/>
      <c r="NQU52" s="24"/>
      <c r="NQV52" s="24"/>
      <c r="NQW52" s="24"/>
      <c r="NQX52" s="24"/>
      <c r="NQY52" s="24"/>
      <c r="NQZ52" s="24"/>
      <c r="NRA52" s="24"/>
      <c r="NRB52" s="24"/>
      <c r="NRC52" s="24"/>
      <c r="NRD52" s="24"/>
      <c r="NRE52" s="24"/>
      <c r="NRF52" s="24"/>
      <c r="NRG52" s="24"/>
      <c r="NRH52" s="24"/>
      <c r="NRI52" s="24"/>
      <c r="NRJ52" s="24"/>
      <c r="NRK52" s="24"/>
      <c r="NRL52" s="24"/>
      <c r="NRM52" s="24"/>
      <c r="NRN52" s="24"/>
      <c r="NRO52" s="24"/>
      <c r="NRP52" s="24"/>
      <c r="NRQ52" s="24"/>
      <c r="NRR52" s="24"/>
      <c r="NRS52" s="24"/>
      <c r="NRT52" s="24"/>
      <c r="NRU52" s="24"/>
      <c r="NRV52" s="24"/>
      <c r="NRW52" s="24"/>
      <c r="NRX52" s="24"/>
      <c r="NRY52" s="24"/>
      <c r="NRZ52" s="24"/>
      <c r="NSA52" s="24"/>
      <c r="NSB52" s="24"/>
      <c r="NSC52" s="24"/>
      <c r="NSD52" s="24"/>
      <c r="NSE52" s="24"/>
      <c r="NSF52" s="24"/>
      <c r="NSG52" s="24"/>
      <c r="NSH52" s="24"/>
      <c r="NSI52" s="24"/>
      <c r="NSJ52" s="24"/>
      <c r="NSK52" s="24"/>
      <c r="NSL52" s="24"/>
      <c r="NSM52" s="24"/>
      <c r="NSN52" s="24"/>
      <c r="NSO52" s="24"/>
      <c r="NSP52" s="24"/>
      <c r="NSQ52" s="24"/>
      <c r="NSR52" s="24"/>
      <c r="NSS52" s="24"/>
      <c r="NST52" s="24"/>
      <c r="NSU52" s="24"/>
      <c r="NSV52" s="24"/>
      <c r="NSW52" s="24"/>
      <c r="NSX52" s="24"/>
      <c r="NSY52" s="24"/>
      <c r="NSZ52" s="24"/>
      <c r="NTA52" s="24"/>
      <c r="NTB52" s="24"/>
      <c r="NTC52" s="24"/>
      <c r="NTD52" s="24"/>
      <c r="NTE52" s="24"/>
      <c r="NTF52" s="24"/>
      <c r="NTG52" s="24"/>
      <c r="NTH52" s="24"/>
      <c r="NTI52" s="24"/>
      <c r="NTJ52" s="24"/>
      <c r="NTK52" s="24"/>
      <c r="NTL52" s="24"/>
      <c r="NTM52" s="24"/>
      <c r="NTN52" s="24"/>
      <c r="NTO52" s="24"/>
      <c r="NTP52" s="24"/>
      <c r="NTQ52" s="24"/>
      <c r="NTR52" s="24"/>
      <c r="NTS52" s="24"/>
      <c r="NTT52" s="24"/>
      <c r="NTU52" s="24"/>
      <c r="NTV52" s="24"/>
      <c r="NTW52" s="24"/>
      <c r="NTX52" s="24"/>
      <c r="NTY52" s="24"/>
      <c r="NTZ52" s="24"/>
      <c r="NUA52" s="24"/>
      <c r="NUB52" s="24"/>
      <c r="NUC52" s="24"/>
      <c r="NUD52" s="24"/>
      <c r="NUE52" s="24"/>
      <c r="NUF52" s="24"/>
      <c r="NUG52" s="24"/>
      <c r="NUH52" s="24"/>
      <c r="NUI52" s="24"/>
      <c r="NUJ52" s="24"/>
      <c r="NUK52" s="24"/>
      <c r="NUL52" s="24"/>
      <c r="NUM52" s="24"/>
      <c r="NUN52" s="24"/>
      <c r="NUO52" s="24"/>
      <c r="NUP52" s="24"/>
      <c r="NUQ52" s="24"/>
      <c r="NUR52" s="24"/>
      <c r="NUS52" s="24"/>
      <c r="NUT52" s="24"/>
      <c r="NUU52" s="24"/>
      <c r="NUV52" s="24"/>
      <c r="NUW52" s="24"/>
      <c r="NUX52" s="24"/>
      <c r="NUY52" s="24"/>
      <c r="NUZ52" s="24"/>
      <c r="NVA52" s="24"/>
      <c r="NVB52" s="24"/>
      <c r="NVC52" s="24"/>
      <c r="NVD52" s="24"/>
      <c r="NVE52" s="24"/>
      <c r="NVF52" s="24"/>
      <c r="NVG52" s="24"/>
      <c r="NVH52" s="24"/>
      <c r="NVI52" s="24"/>
      <c r="NVJ52" s="24"/>
      <c r="NVK52" s="24"/>
      <c r="NVL52" s="24"/>
      <c r="NVM52" s="24"/>
      <c r="NVN52" s="24"/>
      <c r="NVO52" s="24"/>
      <c r="NVP52" s="24"/>
      <c r="NVQ52" s="24"/>
      <c r="NVR52" s="24"/>
      <c r="NVS52" s="24"/>
      <c r="NVT52" s="24"/>
      <c r="NVU52" s="24"/>
      <c r="NVV52" s="24"/>
      <c r="NVW52" s="24"/>
      <c r="NVX52" s="24"/>
      <c r="NVY52" s="24"/>
      <c r="NVZ52" s="24"/>
      <c r="NWA52" s="24"/>
      <c r="NWB52" s="24"/>
      <c r="NWC52" s="24"/>
      <c r="NWD52" s="24"/>
      <c r="NWE52" s="24"/>
      <c r="NWF52" s="24"/>
      <c r="NWG52" s="24"/>
      <c r="NWH52" s="24"/>
      <c r="NWI52" s="24"/>
      <c r="NWJ52" s="24"/>
      <c r="NWK52" s="24"/>
      <c r="NWL52" s="24"/>
      <c r="NWM52" s="24"/>
      <c r="NWN52" s="24"/>
      <c r="NWO52" s="24"/>
      <c r="NWP52" s="24"/>
      <c r="NWQ52" s="24"/>
      <c r="NWR52" s="24"/>
      <c r="NWS52" s="24"/>
      <c r="NWT52" s="24"/>
      <c r="NWU52" s="24"/>
      <c r="NWV52" s="24"/>
      <c r="NWW52" s="24"/>
      <c r="NWX52" s="24"/>
      <c r="NWY52" s="24"/>
      <c r="NWZ52" s="24"/>
      <c r="NXA52" s="24"/>
      <c r="NXB52" s="24"/>
      <c r="NXC52" s="24"/>
      <c r="NXD52" s="24"/>
      <c r="NXE52" s="24"/>
      <c r="NXF52" s="24"/>
      <c r="NXG52" s="24"/>
      <c r="NXH52" s="24"/>
      <c r="NXI52" s="24"/>
      <c r="NXJ52" s="24"/>
      <c r="NXK52" s="24"/>
      <c r="NXL52" s="24"/>
      <c r="NXM52" s="24"/>
      <c r="NXN52" s="24"/>
      <c r="NXO52" s="24"/>
      <c r="NXP52" s="24"/>
      <c r="NXQ52" s="24"/>
      <c r="NXR52" s="24"/>
      <c r="NXS52" s="24"/>
      <c r="NXT52" s="24"/>
      <c r="NXU52" s="24"/>
      <c r="NXV52" s="24"/>
      <c r="NXW52" s="24"/>
      <c r="NXX52" s="24"/>
      <c r="NXY52" s="24"/>
      <c r="NXZ52" s="24"/>
      <c r="NYA52" s="24"/>
      <c r="NYB52" s="24"/>
      <c r="NYC52" s="24"/>
      <c r="NYD52" s="24"/>
      <c r="NYE52" s="24"/>
      <c r="NYF52" s="24"/>
      <c r="NYG52" s="24"/>
      <c r="NYH52" s="24"/>
      <c r="NYI52" s="24"/>
      <c r="NYJ52" s="24"/>
      <c r="NYK52" s="24"/>
      <c r="NYL52" s="24"/>
      <c r="NYM52" s="24"/>
      <c r="NYN52" s="24"/>
      <c r="NYO52" s="24"/>
      <c r="NYP52" s="24"/>
      <c r="NYQ52" s="24"/>
      <c r="NYR52" s="24"/>
      <c r="NYS52" s="24"/>
      <c r="NYT52" s="24"/>
      <c r="NYU52" s="24"/>
      <c r="NYV52" s="24"/>
      <c r="NYW52" s="24"/>
      <c r="NYX52" s="24"/>
      <c r="NYY52" s="24"/>
      <c r="NYZ52" s="24"/>
      <c r="NZA52" s="24"/>
      <c r="NZB52" s="24"/>
      <c r="NZC52" s="24"/>
      <c r="NZD52" s="24"/>
      <c r="NZE52" s="24"/>
      <c r="NZF52" s="24"/>
      <c r="NZG52" s="24"/>
      <c r="NZH52" s="24"/>
      <c r="NZI52" s="24"/>
      <c r="NZJ52" s="24"/>
      <c r="NZK52" s="24"/>
      <c r="NZL52" s="24"/>
      <c r="NZM52" s="24"/>
      <c r="NZN52" s="24"/>
      <c r="NZO52" s="24"/>
      <c r="NZP52" s="24"/>
      <c r="NZQ52" s="24"/>
      <c r="NZR52" s="24"/>
      <c r="NZS52" s="24"/>
      <c r="NZT52" s="24"/>
      <c r="NZU52" s="24"/>
      <c r="NZV52" s="24"/>
      <c r="NZW52" s="24"/>
      <c r="NZX52" s="24"/>
      <c r="NZY52" s="24"/>
      <c r="NZZ52" s="24"/>
      <c r="OAA52" s="24"/>
      <c r="OAB52" s="24"/>
      <c r="OAC52" s="24"/>
      <c r="OAD52" s="24"/>
      <c r="OAE52" s="24"/>
      <c r="OAF52" s="24"/>
      <c r="OAG52" s="24"/>
      <c r="OAH52" s="24"/>
      <c r="OAI52" s="24"/>
      <c r="OAJ52" s="24"/>
      <c r="OAK52" s="24"/>
      <c r="OAL52" s="24"/>
      <c r="OAM52" s="24"/>
      <c r="OAN52" s="24"/>
      <c r="OAO52" s="24"/>
      <c r="OAP52" s="24"/>
      <c r="OAQ52" s="24"/>
      <c r="OAR52" s="24"/>
      <c r="OAS52" s="24"/>
      <c r="OAT52" s="24"/>
      <c r="OAU52" s="24"/>
      <c r="OAV52" s="24"/>
      <c r="OAW52" s="24"/>
      <c r="OAX52" s="24"/>
      <c r="OAY52" s="24"/>
      <c r="OAZ52" s="24"/>
      <c r="OBA52" s="24"/>
      <c r="OBB52" s="24"/>
      <c r="OBC52" s="24"/>
      <c r="OBD52" s="24"/>
      <c r="OBE52" s="24"/>
      <c r="OBF52" s="24"/>
      <c r="OBG52" s="24"/>
      <c r="OBH52" s="24"/>
      <c r="OBI52" s="24"/>
      <c r="OBJ52" s="24"/>
      <c r="OBK52" s="24"/>
      <c r="OBL52" s="24"/>
      <c r="OBM52" s="24"/>
      <c r="OBN52" s="24"/>
      <c r="OBO52" s="24"/>
      <c r="OBP52" s="24"/>
      <c r="OBQ52" s="24"/>
      <c r="OBR52" s="24"/>
      <c r="OBS52" s="24"/>
      <c r="OBT52" s="24"/>
      <c r="OBU52" s="24"/>
      <c r="OBV52" s="24"/>
      <c r="OBW52" s="24"/>
      <c r="OBX52" s="24"/>
      <c r="OBY52" s="24"/>
      <c r="OBZ52" s="24"/>
      <c r="OCA52" s="24"/>
      <c r="OCB52" s="24"/>
      <c r="OCC52" s="24"/>
      <c r="OCD52" s="24"/>
      <c r="OCE52" s="24"/>
      <c r="OCF52" s="24"/>
      <c r="OCG52" s="24"/>
      <c r="OCH52" s="24"/>
      <c r="OCI52" s="24"/>
      <c r="OCJ52" s="24"/>
      <c r="OCK52" s="24"/>
      <c r="OCL52" s="24"/>
      <c r="OCM52" s="24"/>
      <c r="OCN52" s="24"/>
      <c r="OCO52" s="24"/>
      <c r="OCP52" s="24"/>
      <c r="OCQ52" s="24"/>
      <c r="OCR52" s="24"/>
      <c r="OCS52" s="24"/>
      <c r="OCT52" s="24"/>
      <c r="OCU52" s="24"/>
      <c r="OCV52" s="24"/>
      <c r="OCW52" s="24"/>
      <c r="OCX52" s="24"/>
      <c r="OCY52" s="24"/>
      <c r="OCZ52" s="24"/>
      <c r="ODA52" s="24"/>
      <c r="ODB52" s="24"/>
      <c r="ODC52" s="24"/>
      <c r="ODD52" s="24"/>
      <c r="ODE52" s="24"/>
      <c r="ODF52" s="24"/>
      <c r="ODG52" s="24"/>
      <c r="ODH52" s="24"/>
      <c r="ODI52" s="24"/>
      <c r="ODJ52" s="24"/>
      <c r="ODK52" s="24"/>
      <c r="ODL52" s="24"/>
      <c r="ODM52" s="24"/>
      <c r="ODN52" s="24"/>
      <c r="ODO52" s="24"/>
      <c r="ODP52" s="24"/>
      <c r="ODQ52" s="24"/>
      <c r="ODR52" s="24"/>
      <c r="ODS52" s="24"/>
      <c r="ODT52" s="24"/>
      <c r="ODU52" s="24"/>
      <c r="ODV52" s="24"/>
      <c r="ODW52" s="24"/>
      <c r="ODX52" s="24"/>
      <c r="ODY52" s="24"/>
      <c r="ODZ52" s="24"/>
      <c r="OEA52" s="24"/>
      <c r="OEB52" s="24"/>
      <c r="OEC52" s="24"/>
      <c r="OED52" s="24"/>
      <c r="OEE52" s="24"/>
      <c r="OEF52" s="24"/>
      <c r="OEG52" s="24"/>
      <c r="OEH52" s="24"/>
      <c r="OEI52" s="24"/>
      <c r="OEJ52" s="24"/>
      <c r="OEK52" s="24"/>
      <c r="OEL52" s="24"/>
      <c r="OEM52" s="24"/>
      <c r="OEN52" s="24"/>
      <c r="OEO52" s="24"/>
      <c r="OEP52" s="24"/>
      <c r="OEQ52" s="24"/>
      <c r="OER52" s="24"/>
      <c r="OES52" s="24"/>
      <c r="OET52" s="24"/>
      <c r="OEU52" s="24"/>
      <c r="OEV52" s="24"/>
      <c r="OEW52" s="24"/>
      <c r="OEX52" s="24"/>
      <c r="OEY52" s="24"/>
      <c r="OEZ52" s="24"/>
      <c r="OFA52" s="24"/>
      <c r="OFB52" s="24"/>
      <c r="OFC52" s="24"/>
      <c r="OFD52" s="24"/>
      <c r="OFE52" s="24"/>
      <c r="OFF52" s="24"/>
      <c r="OFG52" s="24"/>
      <c r="OFH52" s="24"/>
      <c r="OFI52" s="24"/>
      <c r="OFJ52" s="24"/>
      <c r="OFK52" s="24"/>
      <c r="OFL52" s="24"/>
      <c r="OFM52" s="24"/>
      <c r="OFN52" s="24"/>
      <c r="OFO52" s="24"/>
      <c r="OFP52" s="24"/>
      <c r="OFQ52" s="24"/>
      <c r="OFR52" s="24"/>
      <c r="OFS52" s="24"/>
      <c r="OFT52" s="24"/>
      <c r="OFU52" s="24"/>
      <c r="OFV52" s="24"/>
      <c r="OFW52" s="24"/>
      <c r="OFX52" s="24"/>
      <c r="OFY52" s="24"/>
      <c r="OFZ52" s="24"/>
      <c r="OGA52" s="24"/>
      <c r="OGB52" s="24"/>
      <c r="OGC52" s="24"/>
      <c r="OGD52" s="24"/>
      <c r="OGE52" s="24"/>
      <c r="OGF52" s="24"/>
      <c r="OGG52" s="24"/>
      <c r="OGH52" s="24"/>
      <c r="OGI52" s="24"/>
      <c r="OGJ52" s="24"/>
      <c r="OGK52" s="24"/>
      <c r="OGL52" s="24"/>
      <c r="OGM52" s="24"/>
      <c r="OGN52" s="24"/>
      <c r="OGO52" s="24"/>
      <c r="OGP52" s="24"/>
      <c r="OGQ52" s="24"/>
      <c r="OGR52" s="24"/>
      <c r="OGS52" s="24"/>
      <c r="OGT52" s="24"/>
      <c r="OGU52" s="24"/>
      <c r="OGV52" s="24"/>
      <c r="OGW52" s="24"/>
      <c r="OGX52" s="24"/>
      <c r="OGY52" s="24"/>
      <c r="OGZ52" s="24"/>
      <c r="OHA52" s="24"/>
      <c r="OHB52" s="24"/>
      <c r="OHC52" s="24"/>
      <c r="OHD52" s="24"/>
      <c r="OHE52" s="24"/>
      <c r="OHF52" s="24"/>
      <c r="OHG52" s="24"/>
      <c r="OHH52" s="24"/>
      <c r="OHI52" s="24"/>
      <c r="OHJ52" s="24"/>
      <c r="OHK52" s="24"/>
      <c r="OHL52" s="24"/>
      <c r="OHM52" s="24"/>
      <c r="OHN52" s="24"/>
      <c r="OHO52" s="24"/>
      <c r="OHP52" s="24"/>
      <c r="OHQ52" s="24"/>
      <c r="OHR52" s="24"/>
      <c r="OHS52" s="24"/>
      <c r="OHT52" s="24"/>
      <c r="OHU52" s="24"/>
      <c r="OHV52" s="24"/>
      <c r="OHW52" s="24"/>
      <c r="OHX52" s="24"/>
      <c r="OHY52" s="24"/>
      <c r="OHZ52" s="24"/>
      <c r="OIA52" s="24"/>
      <c r="OIB52" s="24"/>
      <c r="OIC52" s="24"/>
      <c r="OID52" s="24"/>
      <c r="OIE52" s="24"/>
      <c r="OIF52" s="24"/>
      <c r="OIG52" s="24"/>
      <c r="OIH52" s="24"/>
      <c r="OII52" s="24"/>
      <c r="OIJ52" s="24"/>
      <c r="OIK52" s="24"/>
      <c r="OIL52" s="24"/>
      <c r="OIM52" s="24"/>
      <c r="OIN52" s="24"/>
      <c r="OIO52" s="24"/>
      <c r="OIP52" s="24"/>
      <c r="OIQ52" s="24"/>
      <c r="OIR52" s="24"/>
      <c r="OIS52" s="24"/>
      <c r="OIT52" s="24"/>
      <c r="OIU52" s="24"/>
      <c r="OIV52" s="24"/>
      <c r="OIW52" s="24"/>
      <c r="OIX52" s="24"/>
      <c r="OIY52" s="24"/>
      <c r="OIZ52" s="24"/>
      <c r="OJA52" s="24"/>
      <c r="OJB52" s="24"/>
      <c r="OJC52" s="24"/>
      <c r="OJD52" s="24"/>
      <c r="OJE52" s="24"/>
      <c r="OJF52" s="24"/>
      <c r="OJG52" s="24"/>
      <c r="OJH52" s="24"/>
      <c r="OJI52" s="24"/>
      <c r="OJJ52" s="24"/>
      <c r="OJK52" s="24"/>
      <c r="OJL52" s="24"/>
      <c r="OJM52" s="24"/>
      <c r="OJN52" s="24"/>
      <c r="OJO52" s="24"/>
      <c r="OJP52" s="24"/>
      <c r="OJQ52" s="24"/>
      <c r="OJR52" s="24"/>
      <c r="OJS52" s="24"/>
      <c r="OJT52" s="24"/>
      <c r="OJU52" s="24"/>
      <c r="OJV52" s="24"/>
      <c r="OJW52" s="24"/>
      <c r="OJX52" s="24"/>
      <c r="OJY52" s="24"/>
      <c r="OJZ52" s="24"/>
      <c r="OKA52" s="24"/>
      <c r="OKB52" s="24"/>
      <c r="OKC52" s="24"/>
      <c r="OKD52" s="24"/>
      <c r="OKE52" s="24"/>
      <c r="OKF52" s="24"/>
      <c r="OKG52" s="24"/>
      <c r="OKH52" s="24"/>
      <c r="OKI52" s="24"/>
      <c r="OKJ52" s="24"/>
      <c r="OKK52" s="24"/>
      <c r="OKL52" s="24"/>
      <c r="OKM52" s="24"/>
      <c r="OKN52" s="24"/>
      <c r="OKO52" s="24"/>
      <c r="OKP52" s="24"/>
      <c r="OKQ52" s="24"/>
      <c r="OKR52" s="24"/>
      <c r="OKS52" s="24"/>
      <c r="OKT52" s="24"/>
      <c r="OKU52" s="24"/>
      <c r="OKV52" s="24"/>
      <c r="OKW52" s="24"/>
      <c r="OKX52" s="24"/>
      <c r="OKY52" s="24"/>
      <c r="OKZ52" s="24"/>
      <c r="OLA52" s="24"/>
      <c r="OLB52" s="24"/>
      <c r="OLC52" s="24"/>
      <c r="OLD52" s="24"/>
      <c r="OLE52" s="24"/>
      <c r="OLF52" s="24"/>
      <c r="OLG52" s="24"/>
      <c r="OLH52" s="24"/>
      <c r="OLI52" s="24"/>
      <c r="OLJ52" s="24"/>
      <c r="OLK52" s="24"/>
      <c r="OLL52" s="24"/>
      <c r="OLM52" s="24"/>
      <c r="OLN52" s="24"/>
      <c r="OLO52" s="24"/>
      <c r="OLP52" s="24"/>
      <c r="OLQ52" s="24"/>
      <c r="OLR52" s="24"/>
      <c r="OLS52" s="24"/>
      <c r="OLT52" s="24"/>
      <c r="OLU52" s="24"/>
      <c r="OLV52" s="24"/>
      <c r="OLW52" s="24"/>
      <c r="OLX52" s="24"/>
      <c r="OLY52" s="24"/>
      <c r="OLZ52" s="24"/>
      <c r="OMA52" s="24"/>
      <c r="OMB52" s="24"/>
      <c r="OMC52" s="24"/>
      <c r="OMD52" s="24"/>
      <c r="OME52" s="24"/>
      <c r="OMF52" s="24"/>
      <c r="OMG52" s="24"/>
      <c r="OMH52" s="24"/>
      <c r="OMI52" s="24"/>
      <c r="OMJ52" s="24"/>
      <c r="OMK52" s="24"/>
      <c r="OML52" s="24"/>
      <c r="OMM52" s="24"/>
      <c r="OMN52" s="24"/>
      <c r="OMO52" s="24"/>
      <c r="OMP52" s="24"/>
      <c r="OMQ52" s="24"/>
      <c r="OMR52" s="24"/>
      <c r="OMS52" s="24"/>
      <c r="OMT52" s="24"/>
      <c r="OMU52" s="24"/>
      <c r="OMV52" s="24"/>
      <c r="OMW52" s="24"/>
      <c r="OMX52" s="24"/>
      <c r="OMY52" s="24"/>
      <c r="OMZ52" s="24"/>
      <c r="ONA52" s="24"/>
      <c r="ONB52" s="24"/>
      <c r="ONC52" s="24"/>
      <c r="OND52" s="24"/>
      <c r="ONE52" s="24"/>
      <c r="ONF52" s="24"/>
      <c r="ONG52" s="24"/>
      <c r="ONH52" s="24"/>
      <c r="ONI52" s="24"/>
      <c r="ONJ52" s="24"/>
      <c r="ONK52" s="24"/>
      <c r="ONL52" s="24"/>
      <c r="ONM52" s="24"/>
      <c r="ONN52" s="24"/>
      <c r="ONO52" s="24"/>
      <c r="ONP52" s="24"/>
      <c r="ONQ52" s="24"/>
      <c r="ONR52" s="24"/>
      <c r="ONS52" s="24"/>
      <c r="ONT52" s="24"/>
      <c r="ONU52" s="24"/>
      <c r="ONV52" s="24"/>
      <c r="ONW52" s="24"/>
      <c r="ONX52" s="24"/>
      <c r="ONY52" s="24"/>
      <c r="ONZ52" s="24"/>
      <c r="OOA52" s="24"/>
      <c r="OOB52" s="24"/>
      <c r="OOC52" s="24"/>
      <c r="OOD52" s="24"/>
      <c r="OOE52" s="24"/>
      <c r="OOF52" s="24"/>
      <c r="OOG52" s="24"/>
      <c r="OOH52" s="24"/>
      <c r="OOI52" s="24"/>
      <c r="OOJ52" s="24"/>
      <c r="OOK52" s="24"/>
      <c r="OOL52" s="24"/>
      <c r="OOM52" s="24"/>
      <c r="OON52" s="24"/>
      <c r="OOO52" s="24"/>
      <c r="OOP52" s="24"/>
      <c r="OOQ52" s="24"/>
      <c r="OOR52" s="24"/>
      <c r="OOS52" s="24"/>
      <c r="OOT52" s="24"/>
      <c r="OOU52" s="24"/>
      <c r="OOV52" s="24"/>
      <c r="OOW52" s="24"/>
      <c r="OOX52" s="24"/>
      <c r="OOY52" s="24"/>
      <c r="OOZ52" s="24"/>
      <c r="OPA52" s="24"/>
      <c r="OPB52" s="24"/>
      <c r="OPC52" s="24"/>
      <c r="OPD52" s="24"/>
      <c r="OPE52" s="24"/>
      <c r="OPF52" s="24"/>
      <c r="OPG52" s="24"/>
      <c r="OPH52" s="24"/>
      <c r="OPI52" s="24"/>
      <c r="OPJ52" s="24"/>
      <c r="OPK52" s="24"/>
      <c r="OPL52" s="24"/>
      <c r="OPM52" s="24"/>
      <c r="OPN52" s="24"/>
      <c r="OPO52" s="24"/>
      <c r="OPP52" s="24"/>
      <c r="OPQ52" s="24"/>
      <c r="OPR52" s="24"/>
      <c r="OPS52" s="24"/>
      <c r="OPT52" s="24"/>
      <c r="OPU52" s="24"/>
      <c r="OPV52" s="24"/>
      <c r="OPW52" s="24"/>
      <c r="OPX52" s="24"/>
      <c r="OPY52" s="24"/>
      <c r="OPZ52" s="24"/>
      <c r="OQA52" s="24"/>
      <c r="OQB52" s="24"/>
      <c r="OQC52" s="24"/>
      <c r="OQD52" s="24"/>
      <c r="OQE52" s="24"/>
      <c r="OQF52" s="24"/>
      <c r="OQG52" s="24"/>
      <c r="OQH52" s="24"/>
      <c r="OQI52" s="24"/>
      <c r="OQJ52" s="24"/>
      <c r="OQK52" s="24"/>
      <c r="OQL52" s="24"/>
      <c r="OQM52" s="24"/>
      <c r="OQN52" s="24"/>
      <c r="OQO52" s="24"/>
      <c r="OQP52" s="24"/>
      <c r="OQQ52" s="24"/>
      <c r="OQR52" s="24"/>
      <c r="OQS52" s="24"/>
      <c r="OQT52" s="24"/>
      <c r="OQU52" s="24"/>
      <c r="OQV52" s="24"/>
      <c r="OQW52" s="24"/>
      <c r="OQX52" s="24"/>
      <c r="OQY52" s="24"/>
      <c r="OQZ52" s="24"/>
      <c r="ORA52" s="24"/>
      <c r="ORB52" s="24"/>
      <c r="ORC52" s="24"/>
      <c r="ORD52" s="24"/>
      <c r="ORE52" s="24"/>
      <c r="ORF52" s="24"/>
      <c r="ORG52" s="24"/>
      <c r="ORH52" s="24"/>
      <c r="ORI52" s="24"/>
      <c r="ORJ52" s="24"/>
      <c r="ORK52" s="24"/>
      <c r="ORL52" s="24"/>
      <c r="ORM52" s="24"/>
      <c r="ORN52" s="24"/>
      <c r="ORO52" s="24"/>
      <c r="ORP52" s="24"/>
      <c r="ORQ52" s="24"/>
      <c r="ORR52" s="24"/>
      <c r="ORS52" s="24"/>
      <c r="ORT52" s="24"/>
      <c r="ORU52" s="24"/>
      <c r="ORV52" s="24"/>
      <c r="ORW52" s="24"/>
      <c r="ORX52" s="24"/>
      <c r="ORY52" s="24"/>
      <c r="ORZ52" s="24"/>
      <c r="OSA52" s="24"/>
      <c r="OSB52" s="24"/>
      <c r="OSC52" s="24"/>
      <c r="OSD52" s="24"/>
      <c r="OSE52" s="24"/>
      <c r="OSF52" s="24"/>
      <c r="OSG52" s="24"/>
      <c r="OSH52" s="24"/>
      <c r="OSI52" s="24"/>
      <c r="OSJ52" s="24"/>
      <c r="OSK52" s="24"/>
      <c r="OSL52" s="24"/>
      <c r="OSM52" s="24"/>
      <c r="OSN52" s="24"/>
      <c r="OSO52" s="24"/>
      <c r="OSP52" s="24"/>
      <c r="OSQ52" s="24"/>
      <c r="OSR52" s="24"/>
      <c r="OSS52" s="24"/>
      <c r="OST52" s="24"/>
      <c r="OSU52" s="24"/>
      <c r="OSV52" s="24"/>
      <c r="OSW52" s="24"/>
      <c r="OSX52" s="24"/>
      <c r="OSY52" s="24"/>
      <c r="OSZ52" s="24"/>
      <c r="OTA52" s="24"/>
      <c r="OTB52" s="24"/>
      <c r="OTC52" s="24"/>
      <c r="OTD52" s="24"/>
      <c r="OTE52" s="24"/>
      <c r="OTF52" s="24"/>
      <c r="OTG52" s="24"/>
      <c r="OTH52" s="24"/>
      <c r="OTI52" s="24"/>
      <c r="OTJ52" s="24"/>
      <c r="OTK52" s="24"/>
      <c r="OTL52" s="24"/>
      <c r="OTM52" s="24"/>
      <c r="OTN52" s="24"/>
      <c r="OTO52" s="24"/>
      <c r="OTP52" s="24"/>
      <c r="OTQ52" s="24"/>
      <c r="OTR52" s="24"/>
      <c r="OTS52" s="24"/>
      <c r="OTT52" s="24"/>
      <c r="OTU52" s="24"/>
      <c r="OTV52" s="24"/>
      <c r="OTW52" s="24"/>
      <c r="OTX52" s="24"/>
      <c r="OTY52" s="24"/>
      <c r="OTZ52" s="24"/>
      <c r="OUA52" s="24"/>
      <c r="OUB52" s="24"/>
      <c r="OUC52" s="24"/>
      <c r="OUD52" s="24"/>
      <c r="OUE52" s="24"/>
      <c r="OUF52" s="24"/>
      <c r="OUG52" s="24"/>
      <c r="OUH52" s="24"/>
      <c r="OUI52" s="24"/>
      <c r="OUJ52" s="24"/>
      <c r="OUK52" s="24"/>
      <c r="OUL52" s="24"/>
      <c r="OUM52" s="24"/>
      <c r="OUN52" s="24"/>
      <c r="OUO52" s="24"/>
      <c r="OUP52" s="24"/>
      <c r="OUQ52" s="24"/>
      <c r="OUR52" s="24"/>
      <c r="OUS52" s="24"/>
      <c r="OUT52" s="24"/>
      <c r="OUU52" s="24"/>
      <c r="OUV52" s="24"/>
      <c r="OUW52" s="24"/>
      <c r="OUX52" s="24"/>
      <c r="OUY52" s="24"/>
      <c r="OUZ52" s="24"/>
      <c r="OVA52" s="24"/>
      <c r="OVB52" s="24"/>
      <c r="OVC52" s="24"/>
      <c r="OVD52" s="24"/>
      <c r="OVE52" s="24"/>
      <c r="OVF52" s="24"/>
      <c r="OVG52" s="24"/>
      <c r="OVH52" s="24"/>
      <c r="OVI52" s="24"/>
      <c r="OVJ52" s="24"/>
      <c r="OVK52" s="24"/>
      <c r="OVL52" s="24"/>
      <c r="OVM52" s="24"/>
      <c r="OVN52" s="24"/>
      <c r="OVO52" s="24"/>
      <c r="OVP52" s="24"/>
      <c r="OVQ52" s="24"/>
      <c r="OVR52" s="24"/>
      <c r="OVS52" s="24"/>
      <c r="OVT52" s="24"/>
      <c r="OVU52" s="24"/>
      <c r="OVV52" s="24"/>
      <c r="OVW52" s="24"/>
      <c r="OVX52" s="24"/>
      <c r="OVY52" s="24"/>
      <c r="OVZ52" s="24"/>
      <c r="OWA52" s="24"/>
      <c r="OWB52" s="24"/>
      <c r="OWC52" s="24"/>
      <c r="OWD52" s="24"/>
      <c r="OWE52" s="24"/>
      <c r="OWF52" s="24"/>
      <c r="OWG52" s="24"/>
      <c r="OWH52" s="24"/>
      <c r="OWI52" s="24"/>
      <c r="OWJ52" s="24"/>
      <c r="OWK52" s="24"/>
      <c r="OWL52" s="24"/>
      <c r="OWM52" s="24"/>
      <c r="OWN52" s="24"/>
      <c r="OWO52" s="24"/>
      <c r="OWP52" s="24"/>
      <c r="OWQ52" s="24"/>
      <c r="OWR52" s="24"/>
      <c r="OWS52" s="24"/>
      <c r="OWT52" s="24"/>
      <c r="OWU52" s="24"/>
      <c r="OWV52" s="24"/>
      <c r="OWW52" s="24"/>
      <c r="OWX52" s="24"/>
      <c r="OWY52" s="24"/>
      <c r="OWZ52" s="24"/>
      <c r="OXA52" s="24"/>
      <c r="OXB52" s="24"/>
      <c r="OXC52" s="24"/>
      <c r="OXD52" s="24"/>
      <c r="OXE52" s="24"/>
      <c r="OXF52" s="24"/>
      <c r="OXG52" s="24"/>
      <c r="OXH52" s="24"/>
      <c r="OXI52" s="24"/>
      <c r="OXJ52" s="24"/>
      <c r="OXK52" s="24"/>
      <c r="OXL52" s="24"/>
      <c r="OXM52" s="24"/>
      <c r="OXN52" s="24"/>
      <c r="OXO52" s="24"/>
      <c r="OXP52" s="24"/>
      <c r="OXQ52" s="24"/>
      <c r="OXR52" s="24"/>
      <c r="OXS52" s="24"/>
      <c r="OXT52" s="24"/>
      <c r="OXU52" s="24"/>
      <c r="OXV52" s="24"/>
      <c r="OXW52" s="24"/>
      <c r="OXX52" s="24"/>
      <c r="OXY52" s="24"/>
      <c r="OXZ52" s="24"/>
      <c r="OYA52" s="24"/>
      <c r="OYB52" s="24"/>
      <c r="OYC52" s="24"/>
      <c r="OYD52" s="24"/>
      <c r="OYE52" s="24"/>
      <c r="OYF52" s="24"/>
      <c r="OYG52" s="24"/>
      <c r="OYH52" s="24"/>
      <c r="OYI52" s="24"/>
      <c r="OYJ52" s="24"/>
      <c r="OYK52" s="24"/>
      <c r="OYL52" s="24"/>
      <c r="OYM52" s="24"/>
      <c r="OYN52" s="24"/>
      <c r="OYO52" s="24"/>
      <c r="OYP52" s="24"/>
      <c r="OYQ52" s="24"/>
      <c r="OYR52" s="24"/>
      <c r="OYS52" s="24"/>
      <c r="OYT52" s="24"/>
      <c r="OYU52" s="24"/>
      <c r="OYV52" s="24"/>
      <c r="OYW52" s="24"/>
      <c r="OYX52" s="24"/>
      <c r="OYY52" s="24"/>
      <c r="OYZ52" s="24"/>
      <c r="OZA52" s="24"/>
      <c r="OZB52" s="24"/>
      <c r="OZC52" s="24"/>
      <c r="OZD52" s="24"/>
      <c r="OZE52" s="24"/>
      <c r="OZF52" s="24"/>
      <c r="OZG52" s="24"/>
      <c r="OZH52" s="24"/>
      <c r="OZI52" s="24"/>
      <c r="OZJ52" s="24"/>
      <c r="OZK52" s="24"/>
      <c r="OZL52" s="24"/>
      <c r="OZM52" s="24"/>
      <c r="OZN52" s="24"/>
      <c r="OZO52" s="24"/>
      <c r="OZP52" s="24"/>
      <c r="OZQ52" s="24"/>
      <c r="OZR52" s="24"/>
      <c r="OZS52" s="24"/>
      <c r="OZT52" s="24"/>
      <c r="OZU52" s="24"/>
      <c r="OZV52" s="24"/>
      <c r="OZW52" s="24"/>
      <c r="OZX52" s="24"/>
      <c r="OZY52" s="24"/>
      <c r="OZZ52" s="24"/>
      <c r="PAA52" s="24"/>
      <c r="PAB52" s="24"/>
      <c r="PAC52" s="24"/>
      <c r="PAD52" s="24"/>
      <c r="PAE52" s="24"/>
      <c r="PAF52" s="24"/>
      <c r="PAG52" s="24"/>
      <c r="PAH52" s="24"/>
      <c r="PAI52" s="24"/>
      <c r="PAJ52" s="24"/>
      <c r="PAK52" s="24"/>
      <c r="PAL52" s="24"/>
      <c r="PAM52" s="24"/>
      <c r="PAN52" s="24"/>
      <c r="PAO52" s="24"/>
      <c r="PAP52" s="24"/>
      <c r="PAQ52" s="24"/>
      <c r="PAR52" s="24"/>
      <c r="PAS52" s="24"/>
      <c r="PAT52" s="24"/>
      <c r="PAU52" s="24"/>
      <c r="PAV52" s="24"/>
      <c r="PAW52" s="24"/>
      <c r="PAX52" s="24"/>
      <c r="PAY52" s="24"/>
      <c r="PAZ52" s="24"/>
      <c r="PBA52" s="24"/>
      <c r="PBB52" s="24"/>
      <c r="PBC52" s="24"/>
      <c r="PBD52" s="24"/>
      <c r="PBE52" s="24"/>
      <c r="PBF52" s="24"/>
      <c r="PBG52" s="24"/>
      <c r="PBH52" s="24"/>
      <c r="PBI52" s="24"/>
      <c r="PBJ52" s="24"/>
      <c r="PBK52" s="24"/>
      <c r="PBL52" s="24"/>
      <c r="PBM52" s="24"/>
      <c r="PBN52" s="24"/>
      <c r="PBO52" s="24"/>
      <c r="PBP52" s="24"/>
      <c r="PBQ52" s="24"/>
      <c r="PBR52" s="24"/>
      <c r="PBS52" s="24"/>
      <c r="PBT52" s="24"/>
      <c r="PBU52" s="24"/>
      <c r="PBV52" s="24"/>
      <c r="PBW52" s="24"/>
      <c r="PBX52" s="24"/>
      <c r="PBY52" s="24"/>
      <c r="PBZ52" s="24"/>
      <c r="PCA52" s="24"/>
      <c r="PCB52" s="24"/>
      <c r="PCC52" s="24"/>
      <c r="PCD52" s="24"/>
      <c r="PCE52" s="24"/>
      <c r="PCF52" s="24"/>
      <c r="PCG52" s="24"/>
      <c r="PCH52" s="24"/>
      <c r="PCI52" s="24"/>
      <c r="PCJ52" s="24"/>
      <c r="PCK52" s="24"/>
      <c r="PCL52" s="24"/>
      <c r="PCM52" s="24"/>
      <c r="PCN52" s="24"/>
      <c r="PCO52" s="24"/>
      <c r="PCP52" s="24"/>
      <c r="PCQ52" s="24"/>
      <c r="PCR52" s="24"/>
      <c r="PCS52" s="24"/>
      <c r="PCT52" s="24"/>
      <c r="PCU52" s="24"/>
      <c r="PCV52" s="24"/>
      <c r="PCW52" s="24"/>
      <c r="PCX52" s="24"/>
      <c r="PCY52" s="24"/>
      <c r="PCZ52" s="24"/>
      <c r="PDA52" s="24"/>
      <c r="PDB52" s="24"/>
      <c r="PDC52" s="24"/>
      <c r="PDD52" s="24"/>
      <c r="PDE52" s="24"/>
      <c r="PDF52" s="24"/>
      <c r="PDG52" s="24"/>
      <c r="PDH52" s="24"/>
      <c r="PDI52" s="24"/>
      <c r="PDJ52" s="24"/>
      <c r="PDK52" s="24"/>
      <c r="PDL52" s="24"/>
      <c r="PDM52" s="24"/>
      <c r="PDN52" s="24"/>
      <c r="PDO52" s="24"/>
      <c r="PDP52" s="24"/>
      <c r="PDQ52" s="24"/>
      <c r="PDR52" s="24"/>
      <c r="PDS52" s="24"/>
      <c r="PDT52" s="24"/>
      <c r="PDU52" s="24"/>
      <c r="PDV52" s="24"/>
      <c r="PDW52" s="24"/>
      <c r="PDX52" s="24"/>
      <c r="PDY52" s="24"/>
      <c r="PDZ52" s="24"/>
      <c r="PEA52" s="24"/>
      <c r="PEB52" s="24"/>
      <c r="PEC52" s="24"/>
      <c r="PED52" s="24"/>
      <c r="PEE52" s="24"/>
      <c r="PEF52" s="24"/>
      <c r="PEG52" s="24"/>
      <c r="PEH52" s="24"/>
      <c r="PEI52" s="24"/>
      <c r="PEJ52" s="24"/>
      <c r="PEK52" s="24"/>
      <c r="PEL52" s="24"/>
      <c r="PEM52" s="24"/>
      <c r="PEN52" s="24"/>
      <c r="PEO52" s="24"/>
      <c r="PEP52" s="24"/>
      <c r="PEQ52" s="24"/>
      <c r="PER52" s="24"/>
      <c r="PES52" s="24"/>
      <c r="PET52" s="24"/>
      <c r="PEU52" s="24"/>
      <c r="PEV52" s="24"/>
      <c r="PEW52" s="24"/>
      <c r="PEX52" s="24"/>
      <c r="PEY52" s="24"/>
      <c r="PEZ52" s="24"/>
      <c r="PFA52" s="24"/>
      <c r="PFB52" s="24"/>
      <c r="PFC52" s="24"/>
      <c r="PFD52" s="24"/>
      <c r="PFE52" s="24"/>
      <c r="PFF52" s="24"/>
      <c r="PFG52" s="24"/>
      <c r="PFH52" s="24"/>
      <c r="PFI52" s="24"/>
      <c r="PFJ52" s="24"/>
      <c r="PFK52" s="24"/>
      <c r="PFL52" s="24"/>
      <c r="PFM52" s="24"/>
      <c r="PFN52" s="24"/>
      <c r="PFO52" s="24"/>
      <c r="PFP52" s="24"/>
      <c r="PFQ52" s="24"/>
      <c r="PFR52" s="24"/>
      <c r="PFS52" s="24"/>
      <c r="PFT52" s="24"/>
      <c r="PFU52" s="24"/>
      <c r="PFV52" s="24"/>
      <c r="PFW52" s="24"/>
      <c r="PFX52" s="24"/>
      <c r="PFY52" s="24"/>
      <c r="PFZ52" s="24"/>
      <c r="PGA52" s="24"/>
      <c r="PGB52" s="24"/>
      <c r="PGC52" s="24"/>
      <c r="PGD52" s="24"/>
      <c r="PGE52" s="24"/>
      <c r="PGF52" s="24"/>
      <c r="PGG52" s="24"/>
      <c r="PGH52" s="24"/>
      <c r="PGI52" s="24"/>
      <c r="PGJ52" s="24"/>
      <c r="PGK52" s="24"/>
      <c r="PGL52" s="24"/>
      <c r="PGM52" s="24"/>
      <c r="PGN52" s="24"/>
      <c r="PGO52" s="24"/>
      <c r="PGP52" s="24"/>
      <c r="PGQ52" s="24"/>
      <c r="PGR52" s="24"/>
      <c r="PGS52" s="24"/>
      <c r="PGT52" s="24"/>
      <c r="PGU52" s="24"/>
      <c r="PGV52" s="24"/>
      <c r="PGW52" s="24"/>
      <c r="PGX52" s="24"/>
      <c r="PGY52" s="24"/>
      <c r="PGZ52" s="24"/>
      <c r="PHA52" s="24"/>
      <c r="PHB52" s="24"/>
      <c r="PHC52" s="24"/>
      <c r="PHD52" s="24"/>
      <c r="PHE52" s="24"/>
      <c r="PHF52" s="24"/>
      <c r="PHG52" s="24"/>
      <c r="PHH52" s="24"/>
      <c r="PHI52" s="24"/>
      <c r="PHJ52" s="24"/>
      <c r="PHK52" s="24"/>
      <c r="PHL52" s="24"/>
      <c r="PHM52" s="24"/>
      <c r="PHN52" s="24"/>
      <c r="PHO52" s="24"/>
      <c r="PHP52" s="24"/>
      <c r="PHQ52" s="24"/>
      <c r="PHR52" s="24"/>
      <c r="PHS52" s="24"/>
      <c r="PHT52" s="24"/>
      <c r="PHU52" s="24"/>
      <c r="PHV52" s="24"/>
      <c r="PHW52" s="24"/>
      <c r="PHX52" s="24"/>
      <c r="PHY52" s="24"/>
      <c r="PHZ52" s="24"/>
      <c r="PIA52" s="24"/>
      <c r="PIB52" s="24"/>
      <c r="PIC52" s="24"/>
      <c r="PID52" s="24"/>
      <c r="PIE52" s="24"/>
      <c r="PIF52" s="24"/>
      <c r="PIG52" s="24"/>
      <c r="PIH52" s="24"/>
      <c r="PII52" s="24"/>
      <c r="PIJ52" s="24"/>
      <c r="PIK52" s="24"/>
      <c r="PIL52" s="24"/>
      <c r="PIM52" s="24"/>
      <c r="PIN52" s="24"/>
      <c r="PIO52" s="24"/>
      <c r="PIP52" s="24"/>
      <c r="PIQ52" s="24"/>
      <c r="PIR52" s="24"/>
      <c r="PIS52" s="24"/>
      <c r="PIT52" s="24"/>
      <c r="PIU52" s="24"/>
      <c r="PIV52" s="24"/>
      <c r="PIW52" s="24"/>
      <c r="PIX52" s="24"/>
      <c r="PIY52" s="24"/>
      <c r="PIZ52" s="24"/>
      <c r="PJA52" s="24"/>
      <c r="PJB52" s="24"/>
      <c r="PJC52" s="24"/>
      <c r="PJD52" s="24"/>
      <c r="PJE52" s="24"/>
      <c r="PJF52" s="24"/>
      <c r="PJG52" s="24"/>
      <c r="PJH52" s="24"/>
      <c r="PJI52" s="24"/>
      <c r="PJJ52" s="24"/>
      <c r="PJK52" s="24"/>
      <c r="PJL52" s="24"/>
      <c r="PJM52" s="24"/>
      <c r="PJN52" s="24"/>
      <c r="PJO52" s="24"/>
      <c r="PJP52" s="24"/>
      <c r="PJQ52" s="24"/>
      <c r="PJR52" s="24"/>
      <c r="PJS52" s="24"/>
      <c r="PJT52" s="24"/>
      <c r="PJU52" s="24"/>
      <c r="PJV52" s="24"/>
      <c r="PJW52" s="24"/>
      <c r="PJX52" s="24"/>
      <c r="PJY52" s="24"/>
      <c r="PJZ52" s="24"/>
      <c r="PKA52" s="24"/>
      <c r="PKB52" s="24"/>
      <c r="PKC52" s="24"/>
      <c r="PKD52" s="24"/>
      <c r="PKE52" s="24"/>
      <c r="PKF52" s="24"/>
      <c r="PKG52" s="24"/>
      <c r="PKH52" s="24"/>
      <c r="PKI52" s="24"/>
      <c r="PKJ52" s="24"/>
      <c r="PKK52" s="24"/>
      <c r="PKL52" s="24"/>
      <c r="PKM52" s="24"/>
      <c r="PKN52" s="24"/>
      <c r="PKO52" s="24"/>
      <c r="PKP52" s="24"/>
      <c r="PKQ52" s="24"/>
      <c r="PKR52" s="24"/>
      <c r="PKS52" s="24"/>
      <c r="PKT52" s="24"/>
      <c r="PKU52" s="24"/>
      <c r="PKV52" s="24"/>
      <c r="PKW52" s="24"/>
      <c r="PKX52" s="24"/>
      <c r="PKY52" s="24"/>
      <c r="PKZ52" s="24"/>
      <c r="PLA52" s="24"/>
      <c r="PLB52" s="24"/>
      <c r="PLC52" s="24"/>
      <c r="PLD52" s="24"/>
      <c r="PLE52" s="24"/>
      <c r="PLF52" s="24"/>
      <c r="PLG52" s="24"/>
      <c r="PLH52" s="24"/>
      <c r="PLI52" s="24"/>
      <c r="PLJ52" s="24"/>
      <c r="PLK52" s="24"/>
      <c r="PLL52" s="24"/>
      <c r="PLM52" s="24"/>
      <c r="PLN52" s="24"/>
      <c r="PLO52" s="24"/>
      <c r="PLP52" s="24"/>
      <c r="PLQ52" s="24"/>
      <c r="PLR52" s="24"/>
      <c r="PLS52" s="24"/>
      <c r="PLT52" s="24"/>
      <c r="PLU52" s="24"/>
      <c r="PLV52" s="24"/>
      <c r="PLW52" s="24"/>
      <c r="PLX52" s="24"/>
      <c r="PLY52" s="24"/>
      <c r="PLZ52" s="24"/>
      <c r="PMA52" s="24"/>
      <c r="PMB52" s="24"/>
      <c r="PMC52" s="24"/>
      <c r="PMD52" s="24"/>
      <c r="PME52" s="24"/>
      <c r="PMF52" s="24"/>
      <c r="PMG52" s="24"/>
      <c r="PMH52" s="24"/>
      <c r="PMI52" s="24"/>
      <c r="PMJ52" s="24"/>
      <c r="PMK52" s="24"/>
      <c r="PML52" s="24"/>
      <c r="PMM52" s="24"/>
      <c r="PMN52" s="24"/>
      <c r="PMO52" s="24"/>
      <c r="PMP52" s="24"/>
      <c r="PMQ52" s="24"/>
      <c r="PMR52" s="24"/>
      <c r="PMS52" s="24"/>
      <c r="PMT52" s="24"/>
      <c r="PMU52" s="24"/>
      <c r="PMV52" s="24"/>
      <c r="PMW52" s="24"/>
      <c r="PMX52" s="24"/>
      <c r="PMY52" s="24"/>
      <c r="PMZ52" s="24"/>
      <c r="PNA52" s="24"/>
      <c r="PNB52" s="24"/>
      <c r="PNC52" s="24"/>
      <c r="PND52" s="24"/>
      <c r="PNE52" s="24"/>
      <c r="PNF52" s="24"/>
      <c r="PNG52" s="24"/>
      <c r="PNH52" s="24"/>
      <c r="PNI52" s="24"/>
      <c r="PNJ52" s="24"/>
      <c r="PNK52" s="24"/>
      <c r="PNL52" s="24"/>
      <c r="PNM52" s="24"/>
      <c r="PNN52" s="24"/>
      <c r="PNO52" s="24"/>
      <c r="PNP52" s="24"/>
      <c r="PNQ52" s="24"/>
      <c r="PNR52" s="24"/>
      <c r="PNS52" s="24"/>
      <c r="PNT52" s="24"/>
      <c r="PNU52" s="24"/>
      <c r="PNV52" s="24"/>
      <c r="PNW52" s="24"/>
      <c r="PNX52" s="24"/>
      <c r="PNY52" s="24"/>
      <c r="PNZ52" s="24"/>
      <c r="POA52" s="24"/>
      <c r="POB52" s="24"/>
      <c r="POC52" s="24"/>
      <c r="POD52" s="24"/>
      <c r="POE52" s="24"/>
      <c r="POF52" s="24"/>
      <c r="POG52" s="24"/>
      <c r="POH52" s="24"/>
      <c r="POI52" s="24"/>
      <c r="POJ52" s="24"/>
      <c r="POK52" s="24"/>
      <c r="POL52" s="24"/>
      <c r="POM52" s="24"/>
      <c r="PON52" s="24"/>
      <c r="POO52" s="24"/>
      <c r="POP52" s="24"/>
      <c r="POQ52" s="24"/>
      <c r="POR52" s="24"/>
      <c r="POS52" s="24"/>
      <c r="POT52" s="24"/>
      <c r="POU52" s="24"/>
      <c r="POV52" s="24"/>
      <c r="POW52" s="24"/>
      <c r="POX52" s="24"/>
      <c r="POY52" s="24"/>
      <c r="POZ52" s="24"/>
      <c r="PPA52" s="24"/>
      <c r="PPB52" s="24"/>
      <c r="PPC52" s="24"/>
      <c r="PPD52" s="24"/>
      <c r="PPE52" s="24"/>
      <c r="PPF52" s="24"/>
      <c r="PPG52" s="24"/>
      <c r="PPH52" s="24"/>
      <c r="PPI52" s="24"/>
      <c r="PPJ52" s="24"/>
      <c r="PPK52" s="24"/>
      <c r="PPL52" s="24"/>
      <c r="PPM52" s="24"/>
      <c r="PPN52" s="24"/>
      <c r="PPO52" s="24"/>
      <c r="PPP52" s="24"/>
      <c r="PPQ52" s="24"/>
      <c r="PPR52" s="24"/>
      <c r="PPS52" s="24"/>
      <c r="PPT52" s="24"/>
      <c r="PPU52" s="24"/>
      <c r="PPV52" s="24"/>
      <c r="PPW52" s="24"/>
      <c r="PPX52" s="24"/>
      <c r="PPY52" s="24"/>
      <c r="PPZ52" s="24"/>
      <c r="PQA52" s="24"/>
      <c r="PQB52" s="24"/>
      <c r="PQC52" s="24"/>
      <c r="PQD52" s="24"/>
      <c r="PQE52" s="24"/>
      <c r="PQF52" s="24"/>
      <c r="PQG52" s="24"/>
      <c r="PQH52" s="24"/>
      <c r="PQI52" s="24"/>
      <c r="PQJ52" s="24"/>
      <c r="PQK52" s="24"/>
      <c r="PQL52" s="24"/>
      <c r="PQM52" s="24"/>
      <c r="PQN52" s="24"/>
      <c r="PQO52" s="24"/>
      <c r="PQP52" s="24"/>
      <c r="PQQ52" s="24"/>
      <c r="PQR52" s="24"/>
      <c r="PQS52" s="24"/>
      <c r="PQT52" s="24"/>
      <c r="PQU52" s="24"/>
      <c r="PQV52" s="24"/>
      <c r="PQW52" s="24"/>
      <c r="PQX52" s="24"/>
      <c r="PQY52" s="24"/>
      <c r="PQZ52" s="24"/>
      <c r="PRA52" s="24"/>
      <c r="PRB52" s="24"/>
      <c r="PRC52" s="24"/>
      <c r="PRD52" s="24"/>
      <c r="PRE52" s="24"/>
      <c r="PRF52" s="24"/>
      <c r="PRG52" s="24"/>
      <c r="PRH52" s="24"/>
      <c r="PRI52" s="24"/>
      <c r="PRJ52" s="24"/>
      <c r="PRK52" s="24"/>
      <c r="PRL52" s="24"/>
      <c r="PRM52" s="24"/>
      <c r="PRN52" s="24"/>
      <c r="PRO52" s="24"/>
      <c r="PRP52" s="24"/>
      <c r="PRQ52" s="24"/>
      <c r="PRR52" s="24"/>
      <c r="PRS52" s="24"/>
      <c r="PRT52" s="24"/>
      <c r="PRU52" s="24"/>
      <c r="PRV52" s="24"/>
      <c r="PRW52" s="24"/>
      <c r="PRX52" s="24"/>
      <c r="PRY52" s="24"/>
      <c r="PRZ52" s="24"/>
      <c r="PSA52" s="24"/>
      <c r="PSB52" s="24"/>
      <c r="PSC52" s="24"/>
      <c r="PSD52" s="24"/>
      <c r="PSE52" s="24"/>
      <c r="PSF52" s="24"/>
      <c r="PSG52" s="24"/>
      <c r="PSH52" s="24"/>
      <c r="PSI52" s="24"/>
      <c r="PSJ52" s="24"/>
      <c r="PSK52" s="24"/>
      <c r="PSL52" s="24"/>
      <c r="PSM52" s="24"/>
      <c r="PSN52" s="24"/>
      <c r="PSO52" s="24"/>
      <c r="PSP52" s="24"/>
      <c r="PSQ52" s="24"/>
      <c r="PSR52" s="24"/>
      <c r="PSS52" s="24"/>
      <c r="PST52" s="24"/>
      <c r="PSU52" s="24"/>
      <c r="PSV52" s="24"/>
      <c r="PSW52" s="24"/>
      <c r="PSX52" s="24"/>
      <c r="PSY52" s="24"/>
      <c r="PSZ52" s="24"/>
      <c r="PTA52" s="24"/>
      <c r="PTB52" s="24"/>
      <c r="PTC52" s="24"/>
      <c r="PTD52" s="24"/>
      <c r="PTE52" s="24"/>
      <c r="PTF52" s="24"/>
      <c r="PTG52" s="24"/>
      <c r="PTH52" s="24"/>
      <c r="PTI52" s="24"/>
      <c r="PTJ52" s="24"/>
      <c r="PTK52" s="24"/>
      <c r="PTL52" s="24"/>
      <c r="PTM52" s="24"/>
      <c r="PTN52" s="24"/>
      <c r="PTO52" s="24"/>
      <c r="PTP52" s="24"/>
      <c r="PTQ52" s="24"/>
      <c r="PTR52" s="24"/>
      <c r="PTS52" s="24"/>
      <c r="PTT52" s="24"/>
      <c r="PTU52" s="24"/>
      <c r="PTV52" s="24"/>
      <c r="PTW52" s="24"/>
      <c r="PTX52" s="24"/>
      <c r="PTY52" s="24"/>
      <c r="PTZ52" s="24"/>
      <c r="PUA52" s="24"/>
      <c r="PUB52" s="24"/>
      <c r="PUC52" s="24"/>
      <c r="PUD52" s="24"/>
      <c r="PUE52" s="24"/>
      <c r="PUF52" s="24"/>
      <c r="PUG52" s="24"/>
      <c r="PUH52" s="24"/>
      <c r="PUI52" s="24"/>
      <c r="PUJ52" s="24"/>
      <c r="PUK52" s="24"/>
      <c r="PUL52" s="24"/>
      <c r="PUM52" s="24"/>
      <c r="PUN52" s="24"/>
      <c r="PUO52" s="24"/>
      <c r="PUP52" s="24"/>
      <c r="PUQ52" s="24"/>
      <c r="PUR52" s="24"/>
      <c r="PUS52" s="24"/>
      <c r="PUT52" s="24"/>
      <c r="PUU52" s="24"/>
      <c r="PUV52" s="24"/>
      <c r="PUW52" s="24"/>
      <c r="PUX52" s="24"/>
      <c r="PUY52" s="24"/>
      <c r="PUZ52" s="24"/>
      <c r="PVA52" s="24"/>
      <c r="PVB52" s="24"/>
      <c r="PVC52" s="24"/>
      <c r="PVD52" s="24"/>
      <c r="PVE52" s="24"/>
      <c r="PVF52" s="24"/>
      <c r="PVG52" s="24"/>
      <c r="PVH52" s="24"/>
      <c r="PVI52" s="24"/>
      <c r="PVJ52" s="24"/>
      <c r="PVK52" s="24"/>
      <c r="PVL52" s="24"/>
      <c r="PVM52" s="24"/>
      <c r="PVN52" s="24"/>
      <c r="PVO52" s="24"/>
      <c r="PVP52" s="24"/>
      <c r="PVQ52" s="24"/>
      <c r="PVR52" s="24"/>
      <c r="PVS52" s="24"/>
      <c r="PVT52" s="24"/>
      <c r="PVU52" s="24"/>
      <c r="PVV52" s="24"/>
      <c r="PVW52" s="24"/>
      <c r="PVX52" s="24"/>
      <c r="PVY52" s="24"/>
      <c r="PVZ52" s="24"/>
      <c r="PWA52" s="24"/>
      <c r="PWB52" s="24"/>
      <c r="PWC52" s="24"/>
      <c r="PWD52" s="24"/>
      <c r="PWE52" s="24"/>
      <c r="PWF52" s="24"/>
      <c r="PWG52" s="24"/>
      <c r="PWH52" s="24"/>
      <c r="PWI52" s="24"/>
      <c r="PWJ52" s="24"/>
      <c r="PWK52" s="24"/>
      <c r="PWL52" s="24"/>
      <c r="PWM52" s="24"/>
      <c r="PWN52" s="24"/>
      <c r="PWO52" s="24"/>
      <c r="PWP52" s="24"/>
      <c r="PWQ52" s="24"/>
      <c r="PWR52" s="24"/>
      <c r="PWS52" s="24"/>
      <c r="PWT52" s="24"/>
      <c r="PWU52" s="24"/>
      <c r="PWV52" s="24"/>
      <c r="PWW52" s="24"/>
      <c r="PWX52" s="24"/>
      <c r="PWY52" s="24"/>
      <c r="PWZ52" s="24"/>
      <c r="PXA52" s="24"/>
      <c r="PXB52" s="24"/>
      <c r="PXC52" s="24"/>
      <c r="PXD52" s="24"/>
      <c r="PXE52" s="24"/>
      <c r="PXF52" s="24"/>
      <c r="PXG52" s="24"/>
      <c r="PXH52" s="24"/>
      <c r="PXI52" s="24"/>
      <c r="PXJ52" s="24"/>
      <c r="PXK52" s="24"/>
      <c r="PXL52" s="24"/>
      <c r="PXM52" s="24"/>
      <c r="PXN52" s="24"/>
      <c r="PXO52" s="24"/>
      <c r="PXP52" s="24"/>
      <c r="PXQ52" s="24"/>
      <c r="PXR52" s="24"/>
      <c r="PXS52" s="24"/>
      <c r="PXT52" s="24"/>
      <c r="PXU52" s="24"/>
      <c r="PXV52" s="24"/>
      <c r="PXW52" s="24"/>
      <c r="PXX52" s="24"/>
      <c r="PXY52" s="24"/>
      <c r="PXZ52" s="24"/>
      <c r="PYA52" s="24"/>
      <c r="PYB52" s="24"/>
      <c r="PYC52" s="24"/>
      <c r="PYD52" s="24"/>
      <c r="PYE52" s="24"/>
      <c r="PYF52" s="24"/>
      <c r="PYG52" s="24"/>
      <c r="PYH52" s="24"/>
      <c r="PYI52" s="24"/>
      <c r="PYJ52" s="24"/>
      <c r="PYK52" s="24"/>
      <c r="PYL52" s="24"/>
      <c r="PYM52" s="24"/>
      <c r="PYN52" s="24"/>
      <c r="PYO52" s="24"/>
      <c r="PYP52" s="24"/>
      <c r="PYQ52" s="24"/>
      <c r="PYR52" s="24"/>
      <c r="PYS52" s="24"/>
      <c r="PYT52" s="24"/>
      <c r="PYU52" s="24"/>
      <c r="PYV52" s="24"/>
      <c r="PYW52" s="24"/>
      <c r="PYX52" s="24"/>
      <c r="PYY52" s="24"/>
      <c r="PYZ52" s="24"/>
      <c r="PZA52" s="24"/>
      <c r="PZB52" s="24"/>
      <c r="PZC52" s="24"/>
      <c r="PZD52" s="24"/>
      <c r="PZE52" s="24"/>
      <c r="PZF52" s="24"/>
      <c r="PZG52" s="24"/>
      <c r="PZH52" s="24"/>
      <c r="PZI52" s="24"/>
      <c r="PZJ52" s="24"/>
      <c r="PZK52" s="24"/>
      <c r="PZL52" s="24"/>
      <c r="PZM52" s="24"/>
      <c r="PZN52" s="24"/>
      <c r="PZO52" s="24"/>
      <c r="PZP52" s="24"/>
      <c r="PZQ52" s="24"/>
      <c r="PZR52" s="24"/>
      <c r="PZS52" s="24"/>
      <c r="PZT52" s="24"/>
      <c r="PZU52" s="24"/>
      <c r="PZV52" s="24"/>
      <c r="PZW52" s="24"/>
      <c r="PZX52" s="24"/>
      <c r="PZY52" s="24"/>
      <c r="PZZ52" s="24"/>
      <c r="QAA52" s="24"/>
      <c r="QAB52" s="24"/>
      <c r="QAC52" s="24"/>
      <c r="QAD52" s="24"/>
      <c r="QAE52" s="24"/>
      <c r="QAF52" s="24"/>
      <c r="QAG52" s="24"/>
      <c r="QAH52" s="24"/>
      <c r="QAI52" s="24"/>
      <c r="QAJ52" s="24"/>
      <c r="QAK52" s="24"/>
      <c r="QAL52" s="24"/>
      <c r="QAM52" s="24"/>
      <c r="QAN52" s="24"/>
      <c r="QAO52" s="24"/>
      <c r="QAP52" s="24"/>
      <c r="QAQ52" s="24"/>
      <c r="QAR52" s="24"/>
      <c r="QAS52" s="24"/>
      <c r="QAT52" s="24"/>
      <c r="QAU52" s="24"/>
      <c r="QAV52" s="24"/>
      <c r="QAW52" s="24"/>
      <c r="QAX52" s="24"/>
      <c r="QAY52" s="24"/>
      <c r="QAZ52" s="24"/>
      <c r="QBA52" s="24"/>
      <c r="QBB52" s="24"/>
      <c r="QBC52" s="24"/>
      <c r="QBD52" s="24"/>
      <c r="QBE52" s="24"/>
      <c r="QBF52" s="24"/>
      <c r="QBG52" s="24"/>
      <c r="QBH52" s="24"/>
      <c r="QBI52" s="24"/>
      <c r="QBJ52" s="24"/>
      <c r="QBK52" s="24"/>
      <c r="QBL52" s="24"/>
      <c r="QBM52" s="24"/>
      <c r="QBN52" s="24"/>
      <c r="QBO52" s="24"/>
      <c r="QBP52" s="24"/>
      <c r="QBQ52" s="24"/>
      <c r="QBR52" s="24"/>
      <c r="QBS52" s="24"/>
      <c r="QBT52" s="24"/>
      <c r="QBU52" s="24"/>
      <c r="QBV52" s="24"/>
      <c r="QBW52" s="24"/>
      <c r="QBX52" s="24"/>
      <c r="QBY52" s="24"/>
      <c r="QBZ52" s="24"/>
      <c r="QCA52" s="24"/>
      <c r="QCB52" s="24"/>
      <c r="QCC52" s="24"/>
      <c r="QCD52" s="24"/>
      <c r="QCE52" s="24"/>
      <c r="QCF52" s="24"/>
      <c r="QCG52" s="24"/>
      <c r="QCH52" s="24"/>
      <c r="QCI52" s="24"/>
      <c r="QCJ52" s="24"/>
      <c r="QCK52" s="24"/>
      <c r="QCL52" s="24"/>
      <c r="QCM52" s="24"/>
      <c r="QCN52" s="24"/>
      <c r="QCO52" s="24"/>
      <c r="QCP52" s="24"/>
      <c r="QCQ52" s="24"/>
      <c r="QCR52" s="24"/>
      <c r="QCS52" s="24"/>
      <c r="QCT52" s="24"/>
      <c r="QCU52" s="24"/>
      <c r="QCV52" s="24"/>
      <c r="QCW52" s="24"/>
      <c r="QCX52" s="24"/>
      <c r="QCY52" s="24"/>
      <c r="QCZ52" s="24"/>
      <c r="QDA52" s="24"/>
      <c r="QDB52" s="24"/>
      <c r="QDC52" s="24"/>
      <c r="QDD52" s="24"/>
      <c r="QDE52" s="24"/>
      <c r="QDF52" s="24"/>
      <c r="QDG52" s="24"/>
      <c r="QDH52" s="24"/>
      <c r="QDI52" s="24"/>
      <c r="QDJ52" s="24"/>
      <c r="QDK52" s="24"/>
      <c r="QDL52" s="24"/>
      <c r="QDM52" s="24"/>
      <c r="QDN52" s="24"/>
      <c r="QDO52" s="24"/>
      <c r="QDP52" s="24"/>
      <c r="QDQ52" s="24"/>
      <c r="QDR52" s="24"/>
      <c r="QDS52" s="24"/>
      <c r="QDT52" s="24"/>
      <c r="QDU52" s="24"/>
      <c r="QDV52" s="24"/>
      <c r="QDW52" s="24"/>
      <c r="QDX52" s="24"/>
      <c r="QDY52" s="24"/>
      <c r="QDZ52" s="24"/>
      <c r="QEA52" s="24"/>
      <c r="QEB52" s="24"/>
      <c r="QEC52" s="24"/>
      <c r="QED52" s="24"/>
      <c r="QEE52" s="24"/>
      <c r="QEF52" s="24"/>
      <c r="QEG52" s="24"/>
      <c r="QEH52" s="24"/>
      <c r="QEI52" s="24"/>
      <c r="QEJ52" s="24"/>
      <c r="QEK52" s="24"/>
      <c r="QEL52" s="24"/>
      <c r="QEM52" s="24"/>
      <c r="QEN52" s="24"/>
      <c r="QEO52" s="24"/>
      <c r="QEP52" s="24"/>
      <c r="QEQ52" s="24"/>
      <c r="QER52" s="24"/>
      <c r="QES52" s="24"/>
      <c r="QET52" s="24"/>
      <c r="QEU52" s="24"/>
      <c r="QEV52" s="24"/>
      <c r="QEW52" s="24"/>
      <c r="QEX52" s="24"/>
      <c r="QEY52" s="24"/>
      <c r="QEZ52" s="24"/>
      <c r="QFA52" s="24"/>
      <c r="QFB52" s="24"/>
      <c r="QFC52" s="24"/>
      <c r="QFD52" s="24"/>
      <c r="QFE52" s="24"/>
      <c r="QFF52" s="24"/>
      <c r="QFG52" s="24"/>
      <c r="QFH52" s="24"/>
      <c r="QFI52" s="24"/>
      <c r="QFJ52" s="24"/>
      <c r="QFK52" s="24"/>
      <c r="QFL52" s="24"/>
      <c r="QFM52" s="24"/>
      <c r="QFN52" s="24"/>
      <c r="QFO52" s="24"/>
      <c r="QFP52" s="24"/>
      <c r="QFQ52" s="24"/>
      <c r="QFR52" s="24"/>
      <c r="QFS52" s="24"/>
      <c r="QFT52" s="24"/>
      <c r="QFU52" s="24"/>
      <c r="QFV52" s="24"/>
      <c r="QFW52" s="24"/>
      <c r="QFX52" s="24"/>
      <c r="QFY52" s="24"/>
      <c r="QFZ52" s="24"/>
      <c r="QGA52" s="24"/>
      <c r="QGB52" s="24"/>
      <c r="QGC52" s="24"/>
      <c r="QGD52" s="24"/>
      <c r="QGE52" s="24"/>
      <c r="QGF52" s="24"/>
      <c r="QGG52" s="24"/>
      <c r="QGH52" s="24"/>
      <c r="QGI52" s="24"/>
      <c r="QGJ52" s="24"/>
      <c r="QGK52" s="24"/>
      <c r="QGL52" s="24"/>
      <c r="QGM52" s="24"/>
      <c r="QGN52" s="24"/>
      <c r="QGO52" s="24"/>
      <c r="QGP52" s="24"/>
      <c r="QGQ52" s="24"/>
      <c r="QGR52" s="24"/>
      <c r="QGS52" s="24"/>
      <c r="QGT52" s="24"/>
      <c r="QGU52" s="24"/>
      <c r="QGV52" s="24"/>
      <c r="QGW52" s="24"/>
      <c r="QGX52" s="24"/>
      <c r="QGY52" s="24"/>
      <c r="QGZ52" s="24"/>
      <c r="QHA52" s="24"/>
      <c r="QHB52" s="24"/>
      <c r="QHC52" s="24"/>
      <c r="QHD52" s="24"/>
      <c r="QHE52" s="24"/>
      <c r="QHF52" s="24"/>
      <c r="QHG52" s="24"/>
      <c r="QHH52" s="24"/>
      <c r="QHI52" s="24"/>
      <c r="QHJ52" s="24"/>
      <c r="QHK52" s="24"/>
      <c r="QHL52" s="24"/>
      <c r="QHM52" s="24"/>
      <c r="QHN52" s="24"/>
      <c r="QHO52" s="24"/>
      <c r="QHP52" s="24"/>
      <c r="QHQ52" s="24"/>
      <c r="QHR52" s="24"/>
      <c r="QHS52" s="24"/>
      <c r="QHT52" s="24"/>
      <c r="QHU52" s="24"/>
      <c r="QHV52" s="24"/>
      <c r="QHW52" s="24"/>
      <c r="QHX52" s="24"/>
      <c r="QHY52" s="24"/>
      <c r="QHZ52" s="24"/>
      <c r="QIA52" s="24"/>
      <c r="QIB52" s="24"/>
      <c r="QIC52" s="24"/>
      <c r="QID52" s="24"/>
      <c r="QIE52" s="24"/>
      <c r="QIF52" s="24"/>
      <c r="QIG52" s="24"/>
      <c r="QIH52" s="24"/>
      <c r="QII52" s="24"/>
      <c r="QIJ52" s="24"/>
      <c r="QIK52" s="24"/>
      <c r="QIL52" s="24"/>
      <c r="QIM52" s="24"/>
      <c r="QIN52" s="24"/>
      <c r="QIO52" s="24"/>
      <c r="QIP52" s="24"/>
      <c r="QIQ52" s="24"/>
      <c r="QIR52" s="24"/>
      <c r="QIS52" s="24"/>
      <c r="QIT52" s="24"/>
      <c r="QIU52" s="24"/>
      <c r="QIV52" s="24"/>
      <c r="QIW52" s="24"/>
      <c r="QIX52" s="24"/>
      <c r="QIY52" s="24"/>
      <c r="QIZ52" s="24"/>
      <c r="QJA52" s="24"/>
      <c r="QJB52" s="24"/>
      <c r="QJC52" s="24"/>
      <c r="QJD52" s="24"/>
      <c r="QJE52" s="24"/>
      <c r="QJF52" s="24"/>
      <c r="QJG52" s="24"/>
      <c r="QJH52" s="24"/>
      <c r="QJI52" s="24"/>
      <c r="QJJ52" s="24"/>
      <c r="QJK52" s="24"/>
      <c r="QJL52" s="24"/>
      <c r="QJM52" s="24"/>
      <c r="QJN52" s="24"/>
      <c r="QJO52" s="24"/>
      <c r="QJP52" s="24"/>
      <c r="QJQ52" s="24"/>
      <c r="QJR52" s="24"/>
      <c r="QJS52" s="24"/>
      <c r="QJT52" s="24"/>
      <c r="QJU52" s="24"/>
      <c r="QJV52" s="24"/>
      <c r="QJW52" s="24"/>
      <c r="QJX52" s="24"/>
      <c r="QJY52" s="24"/>
      <c r="QJZ52" s="24"/>
      <c r="QKA52" s="24"/>
      <c r="QKB52" s="24"/>
      <c r="QKC52" s="24"/>
      <c r="QKD52" s="24"/>
      <c r="QKE52" s="24"/>
      <c r="QKF52" s="24"/>
      <c r="QKG52" s="24"/>
      <c r="QKH52" s="24"/>
      <c r="QKI52" s="24"/>
      <c r="QKJ52" s="24"/>
      <c r="QKK52" s="24"/>
      <c r="QKL52" s="24"/>
      <c r="QKM52" s="24"/>
      <c r="QKN52" s="24"/>
      <c r="QKO52" s="24"/>
      <c r="QKP52" s="24"/>
      <c r="QKQ52" s="24"/>
      <c r="QKR52" s="24"/>
      <c r="QKS52" s="24"/>
      <c r="QKT52" s="24"/>
      <c r="QKU52" s="24"/>
      <c r="QKV52" s="24"/>
      <c r="QKW52" s="24"/>
      <c r="QKX52" s="24"/>
      <c r="QKY52" s="24"/>
      <c r="QKZ52" s="24"/>
      <c r="QLA52" s="24"/>
      <c r="QLB52" s="24"/>
      <c r="QLC52" s="24"/>
      <c r="QLD52" s="24"/>
      <c r="QLE52" s="24"/>
      <c r="QLF52" s="24"/>
      <c r="QLG52" s="24"/>
      <c r="QLH52" s="24"/>
      <c r="QLI52" s="24"/>
      <c r="QLJ52" s="24"/>
      <c r="QLK52" s="24"/>
      <c r="QLL52" s="24"/>
      <c r="QLM52" s="24"/>
      <c r="QLN52" s="24"/>
      <c r="QLO52" s="24"/>
      <c r="QLP52" s="24"/>
      <c r="QLQ52" s="24"/>
      <c r="QLR52" s="24"/>
      <c r="QLS52" s="24"/>
      <c r="QLT52" s="24"/>
      <c r="QLU52" s="24"/>
      <c r="QLV52" s="24"/>
      <c r="QLW52" s="24"/>
      <c r="QLX52" s="24"/>
      <c r="QLY52" s="24"/>
      <c r="QLZ52" s="24"/>
      <c r="QMA52" s="24"/>
      <c r="QMB52" s="24"/>
      <c r="QMC52" s="24"/>
      <c r="QMD52" s="24"/>
      <c r="QME52" s="24"/>
      <c r="QMF52" s="24"/>
      <c r="QMG52" s="24"/>
      <c r="QMH52" s="24"/>
      <c r="QMI52" s="24"/>
      <c r="QMJ52" s="24"/>
      <c r="QMK52" s="24"/>
      <c r="QML52" s="24"/>
      <c r="QMM52" s="24"/>
      <c r="QMN52" s="24"/>
      <c r="QMO52" s="24"/>
      <c r="QMP52" s="24"/>
      <c r="QMQ52" s="24"/>
      <c r="QMR52" s="24"/>
      <c r="QMS52" s="24"/>
      <c r="QMT52" s="24"/>
      <c r="QMU52" s="24"/>
      <c r="QMV52" s="24"/>
      <c r="QMW52" s="24"/>
      <c r="QMX52" s="24"/>
      <c r="QMY52" s="24"/>
      <c r="QMZ52" s="24"/>
      <c r="QNA52" s="24"/>
      <c r="QNB52" s="24"/>
      <c r="QNC52" s="24"/>
      <c r="QND52" s="24"/>
      <c r="QNE52" s="24"/>
      <c r="QNF52" s="24"/>
      <c r="QNG52" s="24"/>
      <c r="QNH52" s="24"/>
      <c r="QNI52" s="24"/>
      <c r="QNJ52" s="24"/>
      <c r="QNK52" s="24"/>
      <c r="QNL52" s="24"/>
      <c r="QNM52" s="24"/>
      <c r="QNN52" s="24"/>
      <c r="QNO52" s="24"/>
      <c r="QNP52" s="24"/>
      <c r="QNQ52" s="24"/>
      <c r="QNR52" s="24"/>
      <c r="QNS52" s="24"/>
      <c r="QNT52" s="24"/>
      <c r="QNU52" s="24"/>
      <c r="QNV52" s="24"/>
      <c r="QNW52" s="24"/>
      <c r="QNX52" s="24"/>
      <c r="QNY52" s="24"/>
      <c r="QNZ52" s="24"/>
      <c r="QOA52" s="24"/>
      <c r="QOB52" s="24"/>
      <c r="QOC52" s="24"/>
      <c r="QOD52" s="24"/>
      <c r="QOE52" s="24"/>
      <c r="QOF52" s="24"/>
      <c r="QOG52" s="24"/>
      <c r="QOH52" s="24"/>
      <c r="QOI52" s="24"/>
      <c r="QOJ52" s="24"/>
      <c r="QOK52" s="24"/>
      <c r="QOL52" s="24"/>
      <c r="QOM52" s="24"/>
      <c r="QON52" s="24"/>
      <c r="QOO52" s="24"/>
      <c r="QOP52" s="24"/>
      <c r="QOQ52" s="24"/>
      <c r="QOR52" s="24"/>
      <c r="QOS52" s="24"/>
      <c r="QOT52" s="24"/>
      <c r="QOU52" s="24"/>
      <c r="QOV52" s="24"/>
      <c r="QOW52" s="24"/>
      <c r="QOX52" s="24"/>
      <c r="QOY52" s="24"/>
      <c r="QOZ52" s="24"/>
      <c r="QPA52" s="24"/>
      <c r="QPB52" s="24"/>
      <c r="QPC52" s="24"/>
      <c r="QPD52" s="24"/>
      <c r="QPE52" s="24"/>
      <c r="QPF52" s="24"/>
      <c r="QPG52" s="24"/>
      <c r="QPH52" s="24"/>
      <c r="QPI52" s="24"/>
      <c r="QPJ52" s="24"/>
      <c r="QPK52" s="24"/>
      <c r="QPL52" s="24"/>
      <c r="QPM52" s="24"/>
      <c r="QPN52" s="24"/>
      <c r="QPO52" s="24"/>
      <c r="QPP52" s="24"/>
      <c r="QPQ52" s="24"/>
      <c r="QPR52" s="24"/>
      <c r="QPS52" s="24"/>
      <c r="QPT52" s="24"/>
      <c r="QPU52" s="24"/>
      <c r="QPV52" s="24"/>
      <c r="QPW52" s="24"/>
      <c r="QPX52" s="24"/>
      <c r="QPY52" s="24"/>
      <c r="QPZ52" s="24"/>
      <c r="QQA52" s="24"/>
      <c r="QQB52" s="24"/>
      <c r="QQC52" s="24"/>
      <c r="QQD52" s="24"/>
      <c r="QQE52" s="24"/>
      <c r="QQF52" s="24"/>
      <c r="QQG52" s="24"/>
      <c r="QQH52" s="24"/>
      <c r="QQI52" s="24"/>
      <c r="QQJ52" s="24"/>
      <c r="QQK52" s="24"/>
      <c r="QQL52" s="24"/>
      <c r="QQM52" s="24"/>
      <c r="QQN52" s="24"/>
      <c r="QQO52" s="24"/>
      <c r="QQP52" s="24"/>
      <c r="QQQ52" s="24"/>
      <c r="QQR52" s="24"/>
      <c r="QQS52" s="24"/>
      <c r="QQT52" s="24"/>
      <c r="QQU52" s="24"/>
      <c r="QQV52" s="24"/>
      <c r="QQW52" s="24"/>
      <c r="QQX52" s="24"/>
      <c r="QQY52" s="24"/>
      <c r="QQZ52" s="24"/>
      <c r="QRA52" s="24"/>
      <c r="QRB52" s="24"/>
      <c r="QRC52" s="24"/>
      <c r="QRD52" s="24"/>
      <c r="QRE52" s="24"/>
      <c r="QRF52" s="24"/>
      <c r="QRG52" s="24"/>
      <c r="QRH52" s="24"/>
      <c r="QRI52" s="24"/>
      <c r="QRJ52" s="24"/>
      <c r="QRK52" s="24"/>
      <c r="QRL52" s="24"/>
      <c r="QRM52" s="24"/>
      <c r="QRN52" s="24"/>
      <c r="QRO52" s="24"/>
      <c r="QRP52" s="24"/>
      <c r="QRQ52" s="24"/>
      <c r="QRR52" s="24"/>
      <c r="QRS52" s="24"/>
      <c r="QRT52" s="24"/>
      <c r="QRU52" s="24"/>
      <c r="QRV52" s="24"/>
      <c r="QRW52" s="24"/>
      <c r="QRX52" s="24"/>
      <c r="QRY52" s="24"/>
      <c r="QRZ52" s="24"/>
      <c r="QSA52" s="24"/>
      <c r="QSB52" s="24"/>
      <c r="QSC52" s="24"/>
      <c r="QSD52" s="24"/>
      <c r="QSE52" s="24"/>
      <c r="QSF52" s="24"/>
      <c r="QSG52" s="24"/>
      <c r="QSH52" s="24"/>
      <c r="QSI52" s="24"/>
      <c r="QSJ52" s="24"/>
      <c r="QSK52" s="24"/>
      <c r="QSL52" s="24"/>
      <c r="QSM52" s="24"/>
      <c r="QSN52" s="24"/>
      <c r="QSO52" s="24"/>
      <c r="QSP52" s="24"/>
      <c r="QSQ52" s="24"/>
      <c r="QSR52" s="24"/>
      <c r="QSS52" s="24"/>
      <c r="QST52" s="24"/>
      <c r="QSU52" s="24"/>
      <c r="QSV52" s="24"/>
      <c r="QSW52" s="24"/>
      <c r="QSX52" s="24"/>
      <c r="QSY52" s="24"/>
      <c r="QSZ52" s="24"/>
      <c r="QTA52" s="24"/>
      <c r="QTB52" s="24"/>
      <c r="QTC52" s="24"/>
      <c r="QTD52" s="24"/>
      <c r="QTE52" s="24"/>
      <c r="QTF52" s="24"/>
      <c r="QTG52" s="24"/>
      <c r="QTH52" s="24"/>
      <c r="QTI52" s="24"/>
      <c r="QTJ52" s="24"/>
      <c r="QTK52" s="24"/>
      <c r="QTL52" s="24"/>
      <c r="QTM52" s="24"/>
      <c r="QTN52" s="24"/>
      <c r="QTO52" s="24"/>
      <c r="QTP52" s="24"/>
      <c r="QTQ52" s="24"/>
      <c r="QTR52" s="24"/>
      <c r="QTS52" s="24"/>
      <c r="QTT52" s="24"/>
      <c r="QTU52" s="24"/>
      <c r="QTV52" s="24"/>
      <c r="QTW52" s="24"/>
      <c r="QTX52" s="24"/>
      <c r="QTY52" s="24"/>
      <c r="QTZ52" s="24"/>
      <c r="QUA52" s="24"/>
      <c r="QUB52" s="24"/>
      <c r="QUC52" s="24"/>
      <c r="QUD52" s="24"/>
      <c r="QUE52" s="24"/>
      <c r="QUF52" s="24"/>
      <c r="QUG52" s="24"/>
      <c r="QUH52" s="24"/>
      <c r="QUI52" s="24"/>
      <c r="QUJ52" s="24"/>
      <c r="QUK52" s="24"/>
      <c r="QUL52" s="24"/>
      <c r="QUM52" s="24"/>
      <c r="QUN52" s="24"/>
      <c r="QUO52" s="24"/>
      <c r="QUP52" s="24"/>
      <c r="QUQ52" s="24"/>
      <c r="QUR52" s="24"/>
      <c r="QUS52" s="24"/>
      <c r="QUT52" s="24"/>
      <c r="QUU52" s="24"/>
      <c r="QUV52" s="24"/>
      <c r="QUW52" s="24"/>
      <c r="QUX52" s="24"/>
      <c r="QUY52" s="24"/>
      <c r="QUZ52" s="24"/>
      <c r="QVA52" s="24"/>
      <c r="QVB52" s="24"/>
      <c r="QVC52" s="24"/>
      <c r="QVD52" s="24"/>
      <c r="QVE52" s="24"/>
      <c r="QVF52" s="24"/>
      <c r="QVG52" s="24"/>
      <c r="QVH52" s="24"/>
      <c r="QVI52" s="24"/>
      <c r="QVJ52" s="24"/>
      <c r="QVK52" s="24"/>
      <c r="QVL52" s="24"/>
      <c r="QVM52" s="24"/>
      <c r="QVN52" s="24"/>
      <c r="QVO52" s="24"/>
      <c r="QVP52" s="24"/>
      <c r="QVQ52" s="24"/>
      <c r="QVR52" s="24"/>
      <c r="QVS52" s="24"/>
      <c r="QVT52" s="24"/>
      <c r="QVU52" s="24"/>
      <c r="QVV52" s="24"/>
      <c r="QVW52" s="24"/>
      <c r="QVX52" s="24"/>
      <c r="QVY52" s="24"/>
      <c r="QVZ52" s="24"/>
      <c r="QWA52" s="24"/>
      <c r="QWB52" s="24"/>
      <c r="QWC52" s="24"/>
      <c r="QWD52" s="24"/>
      <c r="QWE52" s="24"/>
      <c r="QWF52" s="24"/>
      <c r="QWG52" s="24"/>
      <c r="QWH52" s="24"/>
      <c r="QWI52" s="24"/>
      <c r="QWJ52" s="24"/>
      <c r="QWK52" s="24"/>
      <c r="QWL52" s="24"/>
      <c r="QWM52" s="24"/>
      <c r="QWN52" s="24"/>
      <c r="QWO52" s="24"/>
      <c r="QWP52" s="24"/>
      <c r="QWQ52" s="24"/>
      <c r="QWR52" s="24"/>
      <c r="QWS52" s="24"/>
      <c r="QWT52" s="24"/>
      <c r="QWU52" s="24"/>
      <c r="QWV52" s="24"/>
      <c r="QWW52" s="24"/>
      <c r="QWX52" s="24"/>
      <c r="QWY52" s="24"/>
      <c r="QWZ52" s="24"/>
      <c r="QXA52" s="24"/>
      <c r="QXB52" s="24"/>
      <c r="QXC52" s="24"/>
      <c r="QXD52" s="24"/>
      <c r="QXE52" s="24"/>
      <c r="QXF52" s="24"/>
      <c r="QXG52" s="24"/>
      <c r="QXH52" s="24"/>
      <c r="QXI52" s="24"/>
      <c r="QXJ52" s="24"/>
      <c r="QXK52" s="24"/>
      <c r="QXL52" s="24"/>
      <c r="QXM52" s="24"/>
      <c r="QXN52" s="24"/>
      <c r="QXO52" s="24"/>
      <c r="QXP52" s="24"/>
      <c r="QXQ52" s="24"/>
      <c r="QXR52" s="24"/>
      <c r="QXS52" s="24"/>
      <c r="QXT52" s="24"/>
      <c r="QXU52" s="24"/>
      <c r="QXV52" s="24"/>
      <c r="QXW52" s="24"/>
      <c r="QXX52" s="24"/>
      <c r="QXY52" s="24"/>
      <c r="QXZ52" s="24"/>
      <c r="QYA52" s="24"/>
      <c r="QYB52" s="24"/>
      <c r="QYC52" s="24"/>
      <c r="QYD52" s="24"/>
      <c r="QYE52" s="24"/>
      <c r="QYF52" s="24"/>
      <c r="QYG52" s="24"/>
      <c r="QYH52" s="24"/>
      <c r="QYI52" s="24"/>
      <c r="QYJ52" s="24"/>
      <c r="QYK52" s="24"/>
      <c r="QYL52" s="24"/>
      <c r="QYM52" s="24"/>
      <c r="QYN52" s="24"/>
      <c r="QYO52" s="24"/>
      <c r="QYP52" s="24"/>
      <c r="QYQ52" s="24"/>
      <c r="QYR52" s="24"/>
      <c r="QYS52" s="24"/>
      <c r="QYT52" s="24"/>
      <c r="QYU52" s="24"/>
      <c r="QYV52" s="24"/>
      <c r="QYW52" s="24"/>
      <c r="QYX52" s="24"/>
      <c r="QYY52" s="24"/>
      <c r="QYZ52" s="24"/>
      <c r="QZA52" s="24"/>
      <c r="QZB52" s="24"/>
      <c r="QZC52" s="24"/>
      <c r="QZD52" s="24"/>
      <c r="QZE52" s="24"/>
      <c r="QZF52" s="24"/>
      <c r="QZG52" s="24"/>
      <c r="QZH52" s="24"/>
      <c r="QZI52" s="24"/>
      <c r="QZJ52" s="24"/>
      <c r="QZK52" s="24"/>
      <c r="QZL52" s="24"/>
      <c r="QZM52" s="24"/>
      <c r="QZN52" s="24"/>
      <c r="QZO52" s="24"/>
      <c r="QZP52" s="24"/>
      <c r="QZQ52" s="24"/>
      <c r="QZR52" s="24"/>
      <c r="QZS52" s="24"/>
      <c r="QZT52" s="24"/>
      <c r="QZU52" s="24"/>
      <c r="QZV52" s="24"/>
      <c r="QZW52" s="24"/>
      <c r="QZX52" s="24"/>
      <c r="QZY52" s="24"/>
      <c r="QZZ52" s="24"/>
      <c r="RAA52" s="24"/>
      <c r="RAB52" s="24"/>
      <c r="RAC52" s="24"/>
      <c r="RAD52" s="24"/>
      <c r="RAE52" s="24"/>
      <c r="RAF52" s="24"/>
      <c r="RAG52" s="24"/>
      <c r="RAH52" s="24"/>
      <c r="RAI52" s="24"/>
      <c r="RAJ52" s="24"/>
      <c r="RAK52" s="24"/>
      <c r="RAL52" s="24"/>
      <c r="RAM52" s="24"/>
      <c r="RAN52" s="24"/>
      <c r="RAO52" s="24"/>
      <c r="RAP52" s="24"/>
      <c r="RAQ52" s="24"/>
      <c r="RAR52" s="24"/>
      <c r="RAS52" s="24"/>
      <c r="RAT52" s="24"/>
      <c r="RAU52" s="24"/>
      <c r="RAV52" s="24"/>
      <c r="RAW52" s="24"/>
      <c r="RAX52" s="24"/>
      <c r="RAY52" s="24"/>
      <c r="RAZ52" s="24"/>
      <c r="RBA52" s="24"/>
      <c r="RBB52" s="24"/>
      <c r="RBC52" s="24"/>
      <c r="RBD52" s="24"/>
      <c r="RBE52" s="24"/>
      <c r="RBF52" s="24"/>
      <c r="RBG52" s="24"/>
      <c r="RBH52" s="24"/>
      <c r="RBI52" s="24"/>
      <c r="RBJ52" s="24"/>
      <c r="RBK52" s="24"/>
      <c r="RBL52" s="24"/>
      <c r="RBM52" s="24"/>
      <c r="RBN52" s="24"/>
      <c r="RBO52" s="24"/>
      <c r="RBP52" s="24"/>
      <c r="RBQ52" s="24"/>
      <c r="RBR52" s="24"/>
      <c r="RBS52" s="24"/>
      <c r="RBT52" s="24"/>
      <c r="RBU52" s="24"/>
      <c r="RBV52" s="24"/>
      <c r="RBW52" s="24"/>
      <c r="RBX52" s="24"/>
      <c r="RBY52" s="24"/>
      <c r="RBZ52" s="24"/>
      <c r="RCA52" s="24"/>
      <c r="RCB52" s="24"/>
      <c r="RCC52" s="24"/>
      <c r="RCD52" s="24"/>
      <c r="RCE52" s="24"/>
      <c r="RCF52" s="24"/>
      <c r="RCG52" s="24"/>
      <c r="RCH52" s="24"/>
      <c r="RCI52" s="24"/>
      <c r="RCJ52" s="24"/>
      <c r="RCK52" s="24"/>
      <c r="RCL52" s="24"/>
      <c r="RCM52" s="24"/>
      <c r="RCN52" s="24"/>
      <c r="RCO52" s="24"/>
      <c r="RCP52" s="24"/>
      <c r="RCQ52" s="24"/>
      <c r="RCR52" s="24"/>
      <c r="RCS52" s="24"/>
      <c r="RCT52" s="24"/>
      <c r="RCU52" s="24"/>
      <c r="RCV52" s="24"/>
      <c r="RCW52" s="24"/>
      <c r="RCX52" s="24"/>
      <c r="RCY52" s="24"/>
      <c r="RCZ52" s="24"/>
      <c r="RDA52" s="24"/>
      <c r="RDB52" s="24"/>
      <c r="RDC52" s="24"/>
      <c r="RDD52" s="24"/>
      <c r="RDE52" s="24"/>
      <c r="RDF52" s="24"/>
      <c r="RDG52" s="24"/>
      <c r="RDH52" s="24"/>
      <c r="RDI52" s="24"/>
      <c r="RDJ52" s="24"/>
      <c r="RDK52" s="24"/>
      <c r="RDL52" s="24"/>
      <c r="RDM52" s="24"/>
      <c r="RDN52" s="24"/>
      <c r="RDO52" s="24"/>
      <c r="RDP52" s="24"/>
      <c r="RDQ52" s="24"/>
      <c r="RDR52" s="24"/>
      <c r="RDS52" s="24"/>
      <c r="RDT52" s="24"/>
      <c r="RDU52" s="24"/>
      <c r="RDV52" s="24"/>
      <c r="RDW52" s="24"/>
      <c r="RDX52" s="24"/>
      <c r="RDY52" s="24"/>
      <c r="RDZ52" s="24"/>
      <c r="REA52" s="24"/>
      <c r="REB52" s="24"/>
      <c r="REC52" s="24"/>
      <c r="RED52" s="24"/>
      <c r="REE52" s="24"/>
      <c r="REF52" s="24"/>
      <c r="REG52" s="24"/>
      <c r="REH52" s="24"/>
      <c r="REI52" s="24"/>
      <c r="REJ52" s="24"/>
      <c r="REK52" s="24"/>
      <c r="REL52" s="24"/>
      <c r="REM52" s="24"/>
      <c r="REN52" s="24"/>
      <c r="REO52" s="24"/>
      <c r="REP52" s="24"/>
      <c r="REQ52" s="24"/>
      <c r="RER52" s="24"/>
      <c r="RES52" s="24"/>
      <c r="RET52" s="24"/>
      <c r="REU52" s="24"/>
      <c r="REV52" s="24"/>
      <c r="REW52" s="24"/>
      <c r="REX52" s="24"/>
      <c r="REY52" s="24"/>
      <c r="REZ52" s="24"/>
      <c r="RFA52" s="24"/>
      <c r="RFB52" s="24"/>
      <c r="RFC52" s="24"/>
      <c r="RFD52" s="24"/>
      <c r="RFE52" s="24"/>
      <c r="RFF52" s="24"/>
      <c r="RFG52" s="24"/>
      <c r="RFH52" s="24"/>
      <c r="RFI52" s="24"/>
      <c r="RFJ52" s="24"/>
      <c r="RFK52" s="24"/>
      <c r="RFL52" s="24"/>
      <c r="RFM52" s="24"/>
      <c r="RFN52" s="24"/>
      <c r="RFO52" s="24"/>
      <c r="RFP52" s="24"/>
      <c r="RFQ52" s="24"/>
      <c r="RFR52" s="24"/>
      <c r="RFS52" s="24"/>
      <c r="RFT52" s="24"/>
      <c r="RFU52" s="24"/>
      <c r="RFV52" s="24"/>
      <c r="RFW52" s="24"/>
      <c r="RFX52" s="24"/>
      <c r="RFY52" s="24"/>
      <c r="RFZ52" s="24"/>
      <c r="RGA52" s="24"/>
      <c r="RGB52" s="24"/>
      <c r="RGC52" s="24"/>
      <c r="RGD52" s="24"/>
      <c r="RGE52" s="24"/>
      <c r="RGF52" s="24"/>
      <c r="RGG52" s="24"/>
      <c r="RGH52" s="24"/>
      <c r="RGI52" s="24"/>
      <c r="RGJ52" s="24"/>
      <c r="RGK52" s="24"/>
      <c r="RGL52" s="24"/>
      <c r="RGM52" s="24"/>
      <c r="RGN52" s="24"/>
      <c r="RGO52" s="24"/>
      <c r="RGP52" s="24"/>
      <c r="RGQ52" s="24"/>
      <c r="RGR52" s="24"/>
      <c r="RGS52" s="24"/>
      <c r="RGT52" s="24"/>
      <c r="RGU52" s="24"/>
      <c r="RGV52" s="24"/>
      <c r="RGW52" s="24"/>
      <c r="RGX52" s="24"/>
      <c r="RGY52" s="24"/>
      <c r="RGZ52" s="24"/>
      <c r="RHA52" s="24"/>
      <c r="RHB52" s="24"/>
      <c r="RHC52" s="24"/>
      <c r="RHD52" s="24"/>
      <c r="RHE52" s="24"/>
      <c r="RHF52" s="24"/>
      <c r="RHG52" s="24"/>
      <c r="RHH52" s="24"/>
      <c r="RHI52" s="24"/>
      <c r="RHJ52" s="24"/>
      <c r="RHK52" s="24"/>
      <c r="RHL52" s="24"/>
      <c r="RHM52" s="24"/>
      <c r="RHN52" s="24"/>
      <c r="RHO52" s="24"/>
      <c r="RHP52" s="24"/>
      <c r="RHQ52" s="24"/>
      <c r="RHR52" s="24"/>
      <c r="RHS52" s="24"/>
      <c r="RHT52" s="24"/>
      <c r="RHU52" s="24"/>
      <c r="RHV52" s="24"/>
      <c r="RHW52" s="24"/>
      <c r="RHX52" s="24"/>
      <c r="RHY52" s="24"/>
      <c r="RHZ52" s="24"/>
      <c r="RIA52" s="24"/>
      <c r="RIB52" s="24"/>
      <c r="RIC52" s="24"/>
      <c r="RID52" s="24"/>
      <c r="RIE52" s="24"/>
      <c r="RIF52" s="24"/>
      <c r="RIG52" s="24"/>
      <c r="RIH52" s="24"/>
      <c r="RII52" s="24"/>
      <c r="RIJ52" s="24"/>
      <c r="RIK52" s="24"/>
      <c r="RIL52" s="24"/>
      <c r="RIM52" s="24"/>
      <c r="RIN52" s="24"/>
      <c r="RIO52" s="24"/>
      <c r="RIP52" s="24"/>
      <c r="RIQ52" s="24"/>
      <c r="RIR52" s="24"/>
      <c r="RIS52" s="24"/>
      <c r="RIT52" s="24"/>
      <c r="RIU52" s="24"/>
      <c r="RIV52" s="24"/>
      <c r="RIW52" s="24"/>
      <c r="RIX52" s="24"/>
      <c r="RIY52" s="24"/>
      <c r="RIZ52" s="24"/>
      <c r="RJA52" s="24"/>
      <c r="RJB52" s="24"/>
      <c r="RJC52" s="24"/>
      <c r="RJD52" s="24"/>
      <c r="RJE52" s="24"/>
      <c r="RJF52" s="24"/>
      <c r="RJG52" s="24"/>
      <c r="RJH52" s="24"/>
      <c r="RJI52" s="24"/>
      <c r="RJJ52" s="24"/>
      <c r="RJK52" s="24"/>
      <c r="RJL52" s="24"/>
      <c r="RJM52" s="24"/>
      <c r="RJN52" s="24"/>
      <c r="RJO52" s="24"/>
      <c r="RJP52" s="24"/>
      <c r="RJQ52" s="24"/>
      <c r="RJR52" s="24"/>
      <c r="RJS52" s="24"/>
      <c r="RJT52" s="24"/>
      <c r="RJU52" s="24"/>
      <c r="RJV52" s="24"/>
      <c r="RJW52" s="24"/>
      <c r="RJX52" s="24"/>
      <c r="RJY52" s="24"/>
      <c r="RJZ52" s="24"/>
      <c r="RKA52" s="24"/>
      <c r="RKB52" s="24"/>
      <c r="RKC52" s="24"/>
      <c r="RKD52" s="24"/>
      <c r="RKE52" s="24"/>
      <c r="RKF52" s="24"/>
      <c r="RKG52" s="24"/>
      <c r="RKH52" s="24"/>
      <c r="RKI52" s="24"/>
      <c r="RKJ52" s="24"/>
      <c r="RKK52" s="24"/>
      <c r="RKL52" s="24"/>
      <c r="RKM52" s="24"/>
      <c r="RKN52" s="24"/>
      <c r="RKO52" s="24"/>
      <c r="RKP52" s="24"/>
      <c r="RKQ52" s="24"/>
      <c r="RKR52" s="24"/>
      <c r="RKS52" s="24"/>
      <c r="RKT52" s="24"/>
      <c r="RKU52" s="24"/>
      <c r="RKV52" s="24"/>
      <c r="RKW52" s="24"/>
      <c r="RKX52" s="24"/>
      <c r="RKY52" s="24"/>
      <c r="RKZ52" s="24"/>
      <c r="RLA52" s="24"/>
      <c r="RLB52" s="24"/>
      <c r="RLC52" s="24"/>
      <c r="RLD52" s="24"/>
      <c r="RLE52" s="24"/>
      <c r="RLF52" s="24"/>
      <c r="RLG52" s="24"/>
      <c r="RLH52" s="24"/>
      <c r="RLI52" s="24"/>
      <c r="RLJ52" s="24"/>
      <c r="RLK52" s="24"/>
      <c r="RLL52" s="24"/>
      <c r="RLM52" s="24"/>
      <c r="RLN52" s="24"/>
      <c r="RLO52" s="24"/>
      <c r="RLP52" s="24"/>
      <c r="RLQ52" s="24"/>
      <c r="RLR52" s="24"/>
      <c r="RLS52" s="24"/>
      <c r="RLT52" s="24"/>
      <c r="RLU52" s="24"/>
      <c r="RLV52" s="24"/>
      <c r="RLW52" s="24"/>
      <c r="RLX52" s="24"/>
      <c r="RLY52" s="24"/>
      <c r="RLZ52" s="24"/>
      <c r="RMA52" s="24"/>
      <c r="RMB52" s="24"/>
      <c r="RMC52" s="24"/>
      <c r="RMD52" s="24"/>
      <c r="RME52" s="24"/>
      <c r="RMF52" s="24"/>
      <c r="RMG52" s="24"/>
      <c r="RMH52" s="24"/>
      <c r="RMI52" s="24"/>
      <c r="RMJ52" s="24"/>
      <c r="RMK52" s="24"/>
      <c r="RML52" s="24"/>
      <c r="RMM52" s="24"/>
      <c r="RMN52" s="24"/>
      <c r="RMO52" s="24"/>
      <c r="RMP52" s="24"/>
      <c r="RMQ52" s="24"/>
      <c r="RMR52" s="24"/>
      <c r="RMS52" s="24"/>
      <c r="RMT52" s="24"/>
      <c r="RMU52" s="24"/>
      <c r="RMV52" s="24"/>
      <c r="RMW52" s="24"/>
      <c r="RMX52" s="24"/>
      <c r="RMY52" s="24"/>
      <c r="RMZ52" s="24"/>
      <c r="RNA52" s="24"/>
      <c r="RNB52" s="24"/>
      <c r="RNC52" s="24"/>
      <c r="RND52" s="24"/>
      <c r="RNE52" s="24"/>
      <c r="RNF52" s="24"/>
      <c r="RNG52" s="24"/>
      <c r="RNH52" s="24"/>
      <c r="RNI52" s="24"/>
      <c r="RNJ52" s="24"/>
      <c r="RNK52" s="24"/>
      <c r="RNL52" s="24"/>
      <c r="RNM52" s="24"/>
      <c r="RNN52" s="24"/>
      <c r="RNO52" s="24"/>
      <c r="RNP52" s="24"/>
      <c r="RNQ52" s="24"/>
      <c r="RNR52" s="24"/>
      <c r="RNS52" s="24"/>
      <c r="RNT52" s="24"/>
      <c r="RNU52" s="24"/>
      <c r="RNV52" s="24"/>
      <c r="RNW52" s="24"/>
      <c r="RNX52" s="24"/>
      <c r="RNY52" s="24"/>
      <c r="RNZ52" s="24"/>
      <c r="ROA52" s="24"/>
      <c r="ROB52" s="24"/>
      <c r="ROC52" s="24"/>
      <c r="ROD52" s="24"/>
      <c r="ROE52" s="24"/>
      <c r="ROF52" s="24"/>
      <c r="ROG52" s="24"/>
      <c r="ROH52" s="24"/>
      <c r="ROI52" s="24"/>
      <c r="ROJ52" s="24"/>
      <c r="ROK52" s="24"/>
      <c r="ROL52" s="24"/>
      <c r="ROM52" s="24"/>
      <c r="RON52" s="24"/>
      <c r="ROO52" s="24"/>
      <c r="ROP52" s="24"/>
      <c r="ROQ52" s="24"/>
      <c r="ROR52" s="24"/>
      <c r="ROS52" s="24"/>
      <c r="ROT52" s="24"/>
      <c r="ROU52" s="24"/>
      <c r="ROV52" s="24"/>
      <c r="ROW52" s="24"/>
      <c r="ROX52" s="24"/>
      <c r="ROY52" s="24"/>
      <c r="ROZ52" s="24"/>
      <c r="RPA52" s="24"/>
      <c r="RPB52" s="24"/>
      <c r="RPC52" s="24"/>
      <c r="RPD52" s="24"/>
      <c r="RPE52" s="24"/>
      <c r="RPF52" s="24"/>
      <c r="RPG52" s="24"/>
      <c r="RPH52" s="24"/>
      <c r="RPI52" s="24"/>
      <c r="RPJ52" s="24"/>
      <c r="RPK52" s="24"/>
      <c r="RPL52" s="24"/>
      <c r="RPM52" s="24"/>
      <c r="RPN52" s="24"/>
      <c r="RPO52" s="24"/>
      <c r="RPP52" s="24"/>
      <c r="RPQ52" s="24"/>
      <c r="RPR52" s="24"/>
      <c r="RPS52" s="24"/>
      <c r="RPT52" s="24"/>
      <c r="RPU52" s="24"/>
      <c r="RPV52" s="24"/>
      <c r="RPW52" s="24"/>
      <c r="RPX52" s="24"/>
      <c r="RPY52" s="24"/>
      <c r="RPZ52" s="24"/>
      <c r="RQA52" s="24"/>
      <c r="RQB52" s="24"/>
      <c r="RQC52" s="24"/>
      <c r="RQD52" s="24"/>
      <c r="RQE52" s="24"/>
      <c r="RQF52" s="24"/>
      <c r="RQG52" s="24"/>
      <c r="RQH52" s="24"/>
      <c r="RQI52" s="24"/>
      <c r="RQJ52" s="24"/>
      <c r="RQK52" s="24"/>
      <c r="RQL52" s="24"/>
      <c r="RQM52" s="24"/>
      <c r="RQN52" s="24"/>
      <c r="RQO52" s="24"/>
      <c r="RQP52" s="24"/>
      <c r="RQQ52" s="24"/>
      <c r="RQR52" s="24"/>
      <c r="RQS52" s="24"/>
      <c r="RQT52" s="24"/>
      <c r="RQU52" s="24"/>
      <c r="RQV52" s="24"/>
      <c r="RQW52" s="24"/>
      <c r="RQX52" s="24"/>
      <c r="RQY52" s="24"/>
      <c r="RQZ52" s="24"/>
      <c r="RRA52" s="24"/>
      <c r="RRB52" s="24"/>
      <c r="RRC52" s="24"/>
      <c r="RRD52" s="24"/>
      <c r="RRE52" s="24"/>
      <c r="RRF52" s="24"/>
      <c r="RRG52" s="24"/>
      <c r="RRH52" s="24"/>
      <c r="RRI52" s="24"/>
      <c r="RRJ52" s="24"/>
      <c r="RRK52" s="24"/>
      <c r="RRL52" s="24"/>
      <c r="RRM52" s="24"/>
      <c r="RRN52" s="24"/>
      <c r="RRO52" s="24"/>
      <c r="RRP52" s="24"/>
      <c r="RRQ52" s="24"/>
      <c r="RRR52" s="24"/>
      <c r="RRS52" s="24"/>
      <c r="RRT52" s="24"/>
      <c r="RRU52" s="24"/>
      <c r="RRV52" s="24"/>
      <c r="RRW52" s="24"/>
      <c r="RRX52" s="24"/>
      <c r="RRY52" s="24"/>
      <c r="RRZ52" s="24"/>
      <c r="RSA52" s="24"/>
      <c r="RSB52" s="24"/>
      <c r="RSC52" s="24"/>
      <c r="RSD52" s="24"/>
      <c r="RSE52" s="24"/>
      <c r="RSF52" s="24"/>
      <c r="RSG52" s="24"/>
      <c r="RSH52" s="24"/>
      <c r="RSI52" s="24"/>
      <c r="RSJ52" s="24"/>
      <c r="RSK52" s="24"/>
      <c r="RSL52" s="24"/>
      <c r="RSM52" s="24"/>
      <c r="RSN52" s="24"/>
      <c r="RSO52" s="24"/>
      <c r="RSP52" s="24"/>
      <c r="RSQ52" s="24"/>
      <c r="RSR52" s="24"/>
      <c r="RSS52" s="24"/>
      <c r="RST52" s="24"/>
      <c r="RSU52" s="24"/>
      <c r="RSV52" s="24"/>
      <c r="RSW52" s="24"/>
      <c r="RSX52" s="24"/>
      <c r="RSY52" s="24"/>
      <c r="RSZ52" s="24"/>
      <c r="RTA52" s="24"/>
      <c r="RTB52" s="24"/>
      <c r="RTC52" s="24"/>
      <c r="RTD52" s="24"/>
      <c r="RTE52" s="24"/>
      <c r="RTF52" s="24"/>
      <c r="RTG52" s="24"/>
      <c r="RTH52" s="24"/>
      <c r="RTI52" s="24"/>
      <c r="RTJ52" s="24"/>
      <c r="RTK52" s="24"/>
      <c r="RTL52" s="24"/>
      <c r="RTM52" s="24"/>
      <c r="RTN52" s="24"/>
      <c r="RTO52" s="24"/>
      <c r="RTP52" s="24"/>
      <c r="RTQ52" s="24"/>
      <c r="RTR52" s="24"/>
      <c r="RTS52" s="24"/>
      <c r="RTT52" s="24"/>
      <c r="RTU52" s="24"/>
      <c r="RTV52" s="24"/>
      <c r="RTW52" s="24"/>
      <c r="RTX52" s="24"/>
      <c r="RTY52" s="24"/>
      <c r="RTZ52" s="24"/>
      <c r="RUA52" s="24"/>
      <c r="RUB52" s="24"/>
      <c r="RUC52" s="24"/>
      <c r="RUD52" s="24"/>
      <c r="RUE52" s="24"/>
      <c r="RUF52" s="24"/>
      <c r="RUG52" s="24"/>
      <c r="RUH52" s="24"/>
      <c r="RUI52" s="24"/>
      <c r="RUJ52" s="24"/>
      <c r="RUK52" s="24"/>
      <c r="RUL52" s="24"/>
      <c r="RUM52" s="24"/>
      <c r="RUN52" s="24"/>
      <c r="RUO52" s="24"/>
      <c r="RUP52" s="24"/>
      <c r="RUQ52" s="24"/>
      <c r="RUR52" s="24"/>
      <c r="RUS52" s="24"/>
      <c r="RUT52" s="24"/>
      <c r="RUU52" s="24"/>
      <c r="RUV52" s="24"/>
      <c r="RUW52" s="24"/>
      <c r="RUX52" s="24"/>
      <c r="RUY52" s="24"/>
      <c r="RUZ52" s="24"/>
      <c r="RVA52" s="24"/>
      <c r="RVB52" s="24"/>
      <c r="RVC52" s="24"/>
      <c r="RVD52" s="24"/>
      <c r="RVE52" s="24"/>
      <c r="RVF52" s="24"/>
      <c r="RVG52" s="24"/>
      <c r="RVH52" s="24"/>
      <c r="RVI52" s="24"/>
      <c r="RVJ52" s="24"/>
      <c r="RVK52" s="24"/>
      <c r="RVL52" s="24"/>
      <c r="RVM52" s="24"/>
      <c r="RVN52" s="24"/>
      <c r="RVO52" s="24"/>
      <c r="RVP52" s="24"/>
      <c r="RVQ52" s="24"/>
      <c r="RVR52" s="24"/>
      <c r="RVS52" s="24"/>
      <c r="RVT52" s="24"/>
      <c r="RVU52" s="24"/>
      <c r="RVV52" s="24"/>
      <c r="RVW52" s="24"/>
      <c r="RVX52" s="24"/>
      <c r="RVY52" s="24"/>
      <c r="RVZ52" s="24"/>
      <c r="RWA52" s="24"/>
      <c r="RWB52" s="24"/>
      <c r="RWC52" s="24"/>
      <c r="RWD52" s="24"/>
      <c r="RWE52" s="24"/>
      <c r="RWF52" s="24"/>
      <c r="RWG52" s="24"/>
      <c r="RWH52" s="24"/>
      <c r="RWI52" s="24"/>
      <c r="RWJ52" s="24"/>
      <c r="RWK52" s="24"/>
      <c r="RWL52" s="24"/>
      <c r="RWM52" s="24"/>
      <c r="RWN52" s="24"/>
      <c r="RWO52" s="24"/>
      <c r="RWP52" s="24"/>
      <c r="RWQ52" s="24"/>
      <c r="RWR52" s="24"/>
      <c r="RWS52" s="24"/>
      <c r="RWT52" s="24"/>
      <c r="RWU52" s="24"/>
      <c r="RWV52" s="24"/>
      <c r="RWW52" s="24"/>
      <c r="RWX52" s="24"/>
      <c r="RWY52" s="24"/>
      <c r="RWZ52" s="24"/>
      <c r="RXA52" s="24"/>
      <c r="RXB52" s="24"/>
      <c r="RXC52" s="24"/>
      <c r="RXD52" s="24"/>
      <c r="RXE52" s="24"/>
      <c r="RXF52" s="24"/>
      <c r="RXG52" s="24"/>
      <c r="RXH52" s="24"/>
      <c r="RXI52" s="24"/>
      <c r="RXJ52" s="24"/>
      <c r="RXK52" s="24"/>
      <c r="RXL52" s="24"/>
      <c r="RXM52" s="24"/>
      <c r="RXN52" s="24"/>
      <c r="RXO52" s="24"/>
      <c r="RXP52" s="24"/>
      <c r="RXQ52" s="24"/>
      <c r="RXR52" s="24"/>
      <c r="RXS52" s="24"/>
      <c r="RXT52" s="24"/>
      <c r="RXU52" s="24"/>
      <c r="RXV52" s="24"/>
      <c r="RXW52" s="24"/>
      <c r="RXX52" s="24"/>
      <c r="RXY52" s="24"/>
      <c r="RXZ52" s="24"/>
      <c r="RYA52" s="24"/>
      <c r="RYB52" s="24"/>
      <c r="RYC52" s="24"/>
      <c r="RYD52" s="24"/>
      <c r="RYE52" s="24"/>
      <c r="RYF52" s="24"/>
      <c r="RYG52" s="24"/>
      <c r="RYH52" s="24"/>
      <c r="RYI52" s="24"/>
      <c r="RYJ52" s="24"/>
      <c r="RYK52" s="24"/>
      <c r="RYL52" s="24"/>
      <c r="RYM52" s="24"/>
      <c r="RYN52" s="24"/>
      <c r="RYO52" s="24"/>
      <c r="RYP52" s="24"/>
      <c r="RYQ52" s="24"/>
      <c r="RYR52" s="24"/>
      <c r="RYS52" s="24"/>
      <c r="RYT52" s="24"/>
      <c r="RYU52" s="24"/>
      <c r="RYV52" s="24"/>
      <c r="RYW52" s="24"/>
      <c r="RYX52" s="24"/>
      <c r="RYY52" s="24"/>
      <c r="RYZ52" s="24"/>
      <c r="RZA52" s="24"/>
      <c r="RZB52" s="24"/>
      <c r="RZC52" s="24"/>
      <c r="RZD52" s="24"/>
      <c r="RZE52" s="24"/>
      <c r="RZF52" s="24"/>
      <c r="RZG52" s="24"/>
      <c r="RZH52" s="24"/>
      <c r="RZI52" s="24"/>
      <c r="RZJ52" s="24"/>
      <c r="RZK52" s="24"/>
      <c r="RZL52" s="24"/>
      <c r="RZM52" s="24"/>
      <c r="RZN52" s="24"/>
      <c r="RZO52" s="24"/>
      <c r="RZP52" s="24"/>
      <c r="RZQ52" s="24"/>
      <c r="RZR52" s="24"/>
      <c r="RZS52" s="24"/>
      <c r="RZT52" s="24"/>
      <c r="RZU52" s="24"/>
      <c r="RZV52" s="24"/>
      <c r="RZW52" s="24"/>
      <c r="RZX52" s="24"/>
      <c r="RZY52" s="24"/>
      <c r="RZZ52" s="24"/>
      <c r="SAA52" s="24"/>
      <c r="SAB52" s="24"/>
      <c r="SAC52" s="24"/>
      <c r="SAD52" s="24"/>
      <c r="SAE52" s="24"/>
      <c r="SAF52" s="24"/>
      <c r="SAG52" s="24"/>
      <c r="SAH52" s="24"/>
      <c r="SAI52" s="24"/>
      <c r="SAJ52" s="24"/>
      <c r="SAK52" s="24"/>
      <c r="SAL52" s="24"/>
      <c r="SAM52" s="24"/>
      <c r="SAN52" s="24"/>
      <c r="SAO52" s="24"/>
      <c r="SAP52" s="24"/>
      <c r="SAQ52" s="24"/>
      <c r="SAR52" s="24"/>
      <c r="SAS52" s="24"/>
      <c r="SAT52" s="24"/>
      <c r="SAU52" s="24"/>
      <c r="SAV52" s="24"/>
      <c r="SAW52" s="24"/>
      <c r="SAX52" s="24"/>
      <c r="SAY52" s="24"/>
      <c r="SAZ52" s="24"/>
      <c r="SBA52" s="24"/>
      <c r="SBB52" s="24"/>
      <c r="SBC52" s="24"/>
      <c r="SBD52" s="24"/>
      <c r="SBE52" s="24"/>
      <c r="SBF52" s="24"/>
      <c r="SBG52" s="24"/>
      <c r="SBH52" s="24"/>
      <c r="SBI52" s="24"/>
      <c r="SBJ52" s="24"/>
      <c r="SBK52" s="24"/>
      <c r="SBL52" s="24"/>
      <c r="SBM52" s="24"/>
      <c r="SBN52" s="24"/>
      <c r="SBO52" s="24"/>
      <c r="SBP52" s="24"/>
      <c r="SBQ52" s="24"/>
      <c r="SBR52" s="24"/>
      <c r="SBS52" s="24"/>
      <c r="SBT52" s="24"/>
      <c r="SBU52" s="24"/>
      <c r="SBV52" s="24"/>
      <c r="SBW52" s="24"/>
      <c r="SBX52" s="24"/>
      <c r="SBY52" s="24"/>
      <c r="SBZ52" s="24"/>
      <c r="SCA52" s="24"/>
      <c r="SCB52" s="24"/>
      <c r="SCC52" s="24"/>
      <c r="SCD52" s="24"/>
      <c r="SCE52" s="24"/>
      <c r="SCF52" s="24"/>
      <c r="SCG52" s="24"/>
      <c r="SCH52" s="24"/>
      <c r="SCI52" s="24"/>
      <c r="SCJ52" s="24"/>
      <c r="SCK52" s="24"/>
      <c r="SCL52" s="24"/>
      <c r="SCM52" s="24"/>
      <c r="SCN52" s="24"/>
      <c r="SCO52" s="24"/>
      <c r="SCP52" s="24"/>
      <c r="SCQ52" s="24"/>
      <c r="SCR52" s="24"/>
      <c r="SCS52" s="24"/>
      <c r="SCT52" s="24"/>
      <c r="SCU52" s="24"/>
      <c r="SCV52" s="24"/>
      <c r="SCW52" s="24"/>
      <c r="SCX52" s="24"/>
      <c r="SCY52" s="24"/>
      <c r="SCZ52" s="24"/>
      <c r="SDA52" s="24"/>
      <c r="SDB52" s="24"/>
      <c r="SDC52" s="24"/>
      <c r="SDD52" s="24"/>
      <c r="SDE52" s="24"/>
      <c r="SDF52" s="24"/>
      <c r="SDG52" s="24"/>
      <c r="SDH52" s="24"/>
      <c r="SDI52" s="24"/>
      <c r="SDJ52" s="24"/>
      <c r="SDK52" s="24"/>
      <c r="SDL52" s="24"/>
      <c r="SDM52" s="24"/>
      <c r="SDN52" s="24"/>
      <c r="SDO52" s="24"/>
      <c r="SDP52" s="24"/>
      <c r="SDQ52" s="24"/>
      <c r="SDR52" s="24"/>
      <c r="SDS52" s="24"/>
      <c r="SDT52" s="24"/>
      <c r="SDU52" s="24"/>
      <c r="SDV52" s="24"/>
      <c r="SDW52" s="24"/>
      <c r="SDX52" s="24"/>
      <c r="SDY52" s="24"/>
      <c r="SDZ52" s="24"/>
      <c r="SEA52" s="24"/>
      <c r="SEB52" s="24"/>
      <c r="SEC52" s="24"/>
      <c r="SED52" s="24"/>
      <c r="SEE52" s="24"/>
      <c r="SEF52" s="24"/>
      <c r="SEG52" s="24"/>
      <c r="SEH52" s="24"/>
      <c r="SEI52" s="24"/>
      <c r="SEJ52" s="24"/>
      <c r="SEK52" s="24"/>
      <c r="SEL52" s="24"/>
      <c r="SEM52" s="24"/>
      <c r="SEN52" s="24"/>
      <c r="SEO52" s="24"/>
      <c r="SEP52" s="24"/>
      <c r="SEQ52" s="24"/>
      <c r="SER52" s="24"/>
      <c r="SES52" s="24"/>
      <c r="SET52" s="24"/>
      <c r="SEU52" s="24"/>
      <c r="SEV52" s="24"/>
      <c r="SEW52" s="24"/>
      <c r="SEX52" s="24"/>
      <c r="SEY52" s="24"/>
      <c r="SEZ52" s="24"/>
      <c r="SFA52" s="24"/>
      <c r="SFB52" s="24"/>
      <c r="SFC52" s="24"/>
      <c r="SFD52" s="24"/>
      <c r="SFE52" s="24"/>
      <c r="SFF52" s="24"/>
      <c r="SFG52" s="24"/>
      <c r="SFH52" s="24"/>
      <c r="SFI52" s="24"/>
      <c r="SFJ52" s="24"/>
      <c r="SFK52" s="24"/>
      <c r="SFL52" s="24"/>
      <c r="SFM52" s="24"/>
      <c r="SFN52" s="24"/>
      <c r="SFO52" s="24"/>
      <c r="SFP52" s="24"/>
      <c r="SFQ52" s="24"/>
      <c r="SFR52" s="24"/>
      <c r="SFS52" s="24"/>
      <c r="SFT52" s="24"/>
      <c r="SFU52" s="24"/>
      <c r="SFV52" s="24"/>
      <c r="SFW52" s="24"/>
      <c r="SFX52" s="24"/>
      <c r="SFY52" s="24"/>
      <c r="SFZ52" s="24"/>
      <c r="SGA52" s="24"/>
      <c r="SGB52" s="24"/>
      <c r="SGC52" s="24"/>
      <c r="SGD52" s="24"/>
      <c r="SGE52" s="24"/>
      <c r="SGF52" s="24"/>
      <c r="SGG52" s="24"/>
      <c r="SGH52" s="24"/>
      <c r="SGI52" s="24"/>
      <c r="SGJ52" s="24"/>
      <c r="SGK52" s="24"/>
      <c r="SGL52" s="24"/>
      <c r="SGM52" s="24"/>
      <c r="SGN52" s="24"/>
      <c r="SGO52" s="24"/>
      <c r="SGP52" s="24"/>
      <c r="SGQ52" s="24"/>
      <c r="SGR52" s="24"/>
      <c r="SGS52" s="24"/>
      <c r="SGT52" s="24"/>
      <c r="SGU52" s="24"/>
      <c r="SGV52" s="24"/>
      <c r="SGW52" s="24"/>
      <c r="SGX52" s="24"/>
      <c r="SGY52" s="24"/>
      <c r="SGZ52" s="24"/>
      <c r="SHA52" s="24"/>
      <c r="SHB52" s="24"/>
      <c r="SHC52" s="24"/>
      <c r="SHD52" s="24"/>
      <c r="SHE52" s="24"/>
      <c r="SHF52" s="24"/>
      <c r="SHG52" s="24"/>
      <c r="SHH52" s="24"/>
      <c r="SHI52" s="24"/>
      <c r="SHJ52" s="24"/>
      <c r="SHK52" s="24"/>
      <c r="SHL52" s="24"/>
      <c r="SHM52" s="24"/>
      <c r="SHN52" s="24"/>
      <c r="SHO52" s="24"/>
      <c r="SHP52" s="24"/>
      <c r="SHQ52" s="24"/>
      <c r="SHR52" s="24"/>
      <c r="SHS52" s="24"/>
      <c r="SHT52" s="24"/>
      <c r="SHU52" s="24"/>
      <c r="SHV52" s="24"/>
      <c r="SHW52" s="24"/>
      <c r="SHX52" s="24"/>
      <c r="SHY52" s="24"/>
      <c r="SHZ52" s="24"/>
      <c r="SIA52" s="24"/>
      <c r="SIB52" s="24"/>
      <c r="SIC52" s="24"/>
      <c r="SID52" s="24"/>
      <c r="SIE52" s="24"/>
      <c r="SIF52" s="24"/>
      <c r="SIG52" s="24"/>
      <c r="SIH52" s="24"/>
      <c r="SII52" s="24"/>
      <c r="SIJ52" s="24"/>
      <c r="SIK52" s="24"/>
      <c r="SIL52" s="24"/>
      <c r="SIM52" s="24"/>
      <c r="SIN52" s="24"/>
      <c r="SIO52" s="24"/>
      <c r="SIP52" s="24"/>
      <c r="SIQ52" s="24"/>
      <c r="SIR52" s="24"/>
      <c r="SIS52" s="24"/>
      <c r="SIT52" s="24"/>
      <c r="SIU52" s="24"/>
      <c r="SIV52" s="24"/>
      <c r="SIW52" s="24"/>
      <c r="SIX52" s="24"/>
      <c r="SIY52" s="24"/>
      <c r="SIZ52" s="24"/>
      <c r="SJA52" s="24"/>
      <c r="SJB52" s="24"/>
      <c r="SJC52" s="24"/>
      <c r="SJD52" s="24"/>
      <c r="SJE52" s="24"/>
      <c r="SJF52" s="24"/>
      <c r="SJG52" s="24"/>
      <c r="SJH52" s="24"/>
      <c r="SJI52" s="24"/>
      <c r="SJJ52" s="24"/>
      <c r="SJK52" s="24"/>
      <c r="SJL52" s="24"/>
      <c r="SJM52" s="24"/>
      <c r="SJN52" s="24"/>
      <c r="SJO52" s="24"/>
      <c r="SJP52" s="24"/>
      <c r="SJQ52" s="24"/>
      <c r="SJR52" s="24"/>
      <c r="SJS52" s="24"/>
      <c r="SJT52" s="24"/>
      <c r="SJU52" s="24"/>
      <c r="SJV52" s="24"/>
      <c r="SJW52" s="24"/>
      <c r="SJX52" s="24"/>
      <c r="SJY52" s="24"/>
      <c r="SJZ52" s="24"/>
      <c r="SKA52" s="24"/>
      <c r="SKB52" s="24"/>
      <c r="SKC52" s="24"/>
      <c r="SKD52" s="24"/>
      <c r="SKE52" s="24"/>
      <c r="SKF52" s="24"/>
      <c r="SKG52" s="24"/>
      <c r="SKH52" s="24"/>
      <c r="SKI52" s="24"/>
      <c r="SKJ52" s="24"/>
      <c r="SKK52" s="24"/>
      <c r="SKL52" s="24"/>
      <c r="SKM52" s="24"/>
      <c r="SKN52" s="24"/>
      <c r="SKO52" s="24"/>
      <c r="SKP52" s="24"/>
      <c r="SKQ52" s="24"/>
      <c r="SKR52" s="24"/>
      <c r="SKS52" s="24"/>
      <c r="SKT52" s="24"/>
      <c r="SKU52" s="24"/>
      <c r="SKV52" s="24"/>
      <c r="SKW52" s="24"/>
      <c r="SKX52" s="24"/>
      <c r="SKY52" s="24"/>
      <c r="SKZ52" s="24"/>
      <c r="SLA52" s="24"/>
      <c r="SLB52" s="24"/>
      <c r="SLC52" s="24"/>
      <c r="SLD52" s="24"/>
      <c r="SLE52" s="24"/>
      <c r="SLF52" s="24"/>
      <c r="SLG52" s="24"/>
      <c r="SLH52" s="24"/>
      <c r="SLI52" s="24"/>
      <c r="SLJ52" s="24"/>
      <c r="SLK52" s="24"/>
      <c r="SLL52" s="24"/>
      <c r="SLM52" s="24"/>
      <c r="SLN52" s="24"/>
      <c r="SLO52" s="24"/>
      <c r="SLP52" s="24"/>
      <c r="SLQ52" s="24"/>
      <c r="SLR52" s="24"/>
      <c r="SLS52" s="24"/>
      <c r="SLT52" s="24"/>
      <c r="SLU52" s="24"/>
      <c r="SLV52" s="24"/>
      <c r="SLW52" s="24"/>
      <c r="SLX52" s="24"/>
      <c r="SLY52" s="24"/>
      <c r="SLZ52" s="24"/>
      <c r="SMA52" s="24"/>
      <c r="SMB52" s="24"/>
      <c r="SMC52" s="24"/>
      <c r="SMD52" s="24"/>
      <c r="SME52" s="24"/>
      <c r="SMF52" s="24"/>
      <c r="SMG52" s="24"/>
      <c r="SMH52" s="24"/>
      <c r="SMI52" s="24"/>
      <c r="SMJ52" s="24"/>
      <c r="SMK52" s="24"/>
      <c r="SML52" s="24"/>
      <c r="SMM52" s="24"/>
      <c r="SMN52" s="24"/>
      <c r="SMO52" s="24"/>
      <c r="SMP52" s="24"/>
      <c r="SMQ52" s="24"/>
      <c r="SMR52" s="24"/>
      <c r="SMS52" s="24"/>
      <c r="SMT52" s="24"/>
      <c r="SMU52" s="24"/>
      <c r="SMV52" s="24"/>
      <c r="SMW52" s="24"/>
      <c r="SMX52" s="24"/>
      <c r="SMY52" s="24"/>
      <c r="SMZ52" s="24"/>
      <c r="SNA52" s="24"/>
      <c r="SNB52" s="24"/>
      <c r="SNC52" s="24"/>
      <c r="SND52" s="24"/>
      <c r="SNE52" s="24"/>
      <c r="SNF52" s="24"/>
      <c r="SNG52" s="24"/>
      <c r="SNH52" s="24"/>
      <c r="SNI52" s="24"/>
      <c r="SNJ52" s="24"/>
      <c r="SNK52" s="24"/>
      <c r="SNL52" s="24"/>
      <c r="SNM52" s="24"/>
      <c r="SNN52" s="24"/>
      <c r="SNO52" s="24"/>
      <c r="SNP52" s="24"/>
      <c r="SNQ52" s="24"/>
      <c r="SNR52" s="24"/>
      <c r="SNS52" s="24"/>
      <c r="SNT52" s="24"/>
      <c r="SNU52" s="24"/>
      <c r="SNV52" s="24"/>
      <c r="SNW52" s="24"/>
      <c r="SNX52" s="24"/>
      <c r="SNY52" s="24"/>
      <c r="SNZ52" s="24"/>
      <c r="SOA52" s="24"/>
      <c r="SOB52" s="24"/>
      <c r="SOC52" s="24"/>
      <c r="SOD52" s="24"/>
      <c r="SOE52" s="24"/>
      <c r="SOF52" s="24"/>
      <c r="SOG52" s="24"/>
      <c r="SOH52" s="24"/>
      <c r="SOI52" s="24"/>
      <c r="SOJ52" s="24"/>
      <c r="SOK52" s="24"/>
      <c r="SOL52" s="24"/>
      <c r="SOM52" s="24"/>
      <c r="SON52" s="24"/>
      <c r="SOO52" s="24"/>
      <c r="SOP52" s="24"/>
      <c r="SOQ52" s="24"/>
      <c r="SOR52" s="24"/>
      <c r="SOS52" s="24"/>
      <c r="SOT52" s="24"/>
      <c r="SOU52" s="24"/>
      <c r="SOV52" s="24"/>
      <c r="SOW52" s="24"/>
      <c r="SOX52" s="24"/>
      <c r="SOY52" s="24"/>
      <c r="SOZ52" s="24"/>
      <c r="SPA52" s="24"/>
      <c r="SPB52" s="24"/>
      <c r="SPC52" s="24"/>
      <c r="SPD52" s="24"/>
      <c r="SPE52" s="24"/>
      <c r="SPF52" s="24"/>
      <c r="SPG52" s="24"/>
      <c r="SPH52" s="24"/>
      <c r="SPI52" s="24"/>
      <c r="SPJ52" s="24"/>
      <c r="SPK52" s="24"/>
      <c r="SPL52" s="24"/>
      <c r="SPM52" s="24"/>
      <c r="SPN52" s="24"/>
      <c r="SPO52" s="24"/>
      <c r="SPP52" s="24"/>
      <c r="SPQ52" s="24"/>
      <c r="SPR52" s="24"/>
      <c r="SPS52" s="24"/>
      <c r="SPT52" s="24"/>
      <c r="SPU52" s="24"/>
      <c r="SPV52" s="24"/>
      <c r="SPW52" s="24"/>
      <c r="SPX52" s="24"/>
      <c r="SPY52" s="24"/>
      <c r="SPZ52" s="24"/>
      <c r="SQA52" s="24"/>
      <c r="SQB52" s="24"/>
      <c r="SQC52" s="24"/>
      <c r="SQD52" s="24"/>
      <c r="SQE52" s="24"/>
      <c r="SQF52" s="24"/>
      <c r="SQG52" s="24"/>
      <c r="SQH52" s="24"/>
      <c r="SQI52" s="24"/>
      <c r="SQJ52" s="24"/>
      <c r="SQK52" s="24"/>
      <c r="SQL52" s="24"/>
      <c r="SQM52" s="24"/>
      <c r="SQN52" s="24"/>
      <c r="SQO52" s="24"/>
      <c r="SQP52" s="24"/>
      <c r="SQQ52" s="24"/>
      <c r="SQR52" s="24"/>
      <c r="SQS52" s="24"/>
      <c r="SQT52" s="24"/>
      <c r="SQU52" s="24"/>
      <c r="SQV52" s="24"/>
      <c r="SQW52" s="24"/>
      <c r="SQX52" s="24"/>
      <c r="SQY52" s="24"/>
      <c r="SQZ52" s="24"/>
      <c r="SRA52" s="24"/>
      <c r="SRB52" s="24"/>
      <c r="SRC52" s="24"/>
      <c r="SRD52" s="24"/>
      <c r="SRE52" s="24"/>
      <c r="SRF52" s="24"/>
      <c r="SRG52" s="24"/>
      <c r="SRH52" s="24"/>
      <c r="SRI52" s="24"/>
      <c r="SRJ52" s="24"/>
      <c r="SRK52" s="24"/>
      <c r="SRL52" s="24"/>
      <c r="SRM52" s="24"/>
      <c r="SRN52" s="24"/>
      <c r="SRO52" s="24"/>
      <c r="SRP52" s="24"/>
      <c r="SRQ52" s="24"/>
      <c r="SRR52" s="24"/>
      <c r="SRS52" s="24"/>
      <c r="SRT52" s="24"/>
      <c r="SRU52" s="24"/>
      <c r="SRV52" s="24"/>
      <c r="SRW52" s="24"/>
      <c r="SRX52" s="24"/>
      <c r="SRY52" s="24"/>
      <c r="SRZ52" s="24"/>
      <c r="SSA52" s="24"/>
      <c r="SSB52" s="24"/>
      <c r="SSC52" s="24"/>
      <c r="SSD52" s="24"/>
      <c r="SSE52" s="24"/>
      <c r="SSF52" s="24"/>
      <c r="SSG52" s="24"/>
      <c r="SSH52" s="24"/>
      <c r="SSI52" s="24"/>
      <c r="SSJ52" s="24"/>
      <c r="SSK52" s="24"/>
      <c r="SSL52" s="24"/>
      <c r="SSM52" s="24"/>
      <c r="SSN52" s="24"/>
      <c r="SSO52" s="24"/>
      <c r="SSP52" s="24"/>
      <c r="SSQ52" s="24"/>
      <c r="SSR52" s="24"/>
      <c r="SSS52" s="24"/>
      <c r="SST52" s="24"/>
      <c r="SSU52" s="24"/>
      <c r="SSV52" s="24"/>
      <c r="SSW52" s="24"/>
      <c r="SSX52" s="24"/>
      <c r="SSY52" s="24"/>
      <c r="SSZ52" s="24"/>
      <c r="STA52" s="24"/>
      <c r="STB52" s="24"/>
      <c r="STC52" s="24"/>
      <c r="STD52" s="24"/>
      <c r="STE52" s="24"/>
      <c r="STF52" s="24"/>
      <c r="STG52" s="24"/>
      <c r="STH52" s="24"/>
      <c r="STI52" s="24"/>
      <c r="STJ52" s="24"/>
      <c r="STK52" s="24"/>
      <c r="STL52" s="24"/>
      <c r="STM52" s="24"/>
      <c r="STN52" s="24"/>
      <c r="STO52" s="24"/>
      <c r="STP52" s="24"/>
      <c r="STQ52" s="24"/>
      <c r="STR52" s="24"/>
      <c r="STS52" s="24"/>
      <c r="STT52" s="24"/>
      <c r="STU52" s="24"/>
      <c r="STV52" s="24"/>
      <c r="STW52" s="24"/>
      <c r="STX52" s="24"/>
      <c r="STY52" s="24"/>
      <c r="STZ52" s="24"/>
      <c r="SUA52" s="24"/>
      <c r="SUB52" s="24"/>
      <c r="SUC52" s="24"/>
      <c r="SUD52" s="24"/>
      <c r="SUE52" s="24"/>
      <c r="SUF52" s="24"/>
      <c r="SUG52" s="24"/>
      <c r="SUH52" s="24"/>
      <c r="SUI52" s="24"/>
      <c r="SUJ52" s="24"/>
      <c r="SUK52" s="24"/>
      <c r="SUL52" s="24"/>
      <c r="SUM52" s="24"/>
      <c r="SUN52" s="24"/>
      <c r="SUO52" s="24"/>
      <c r="SUP52" s="24"/>
      <c r="SUQ52" s="24"/>
      <c r="SUR52" s="24"/>
      <c r="SUS52" s="24"/>
      <c r="SUT52" s="24"/>
      <c r="SUU52" s="24"/>
      <c r="SUV52" s="24"/>
      <c r="SUW52" s="24"/>
      <c r="SUX52" s="24"/>
      <c r="SUY52" s="24"/>
      <c r="SUZ52" s="24"/>
      <c r="SVA52" s="24"/>
      <c r="SVB52" s="24"/>
      <c r="SVC52" s="24"/>
      <c r="SVD52" s="24"/>
      <c r="SVE52" s="24"/>
      <c r="SVF52" s="24"/>
      <c r="SVG52" s="24"/>
      <c r="SVH52" s="24"/>
      <c r="SVI52" s="24"/>
      <c r="SVJ52" s="24"/>
      <c r="SVK52" s="24"/>
      <c r="SVL52" s="24"/>
      <c r="SVM52" s="24"/>
      <c r="SVN52" s="24"/>
      <c r="SVO52" s="24"/>
      <c r="SVP52" s="24"/>
      <c r="SVQ52" s="24"/>
      <c r="SVR52" s="24"/>
      <c r="SVS52" s="24"/>
      <c r="SVT52" s="24"/>
      <c r="SVU52" s="24"/>
      <c r="SVV52" s="24"/>
      <c r="SVW52" s="24"/>
      <c r="SVX52" s="24"/>
      <c r="SVY52" s="24"/>
      <c r="SVZ52" s="24"/>
      <c r="SWA52" s="24"/>
      <c r="SWB52" s="24"/>
      <c r="SWC52" s="24"/>
      <c r="SWD52" s="24"/>
      <c r="SWE52" s="24"/>
      <c r="SWF52" s="24"/>
      <c r="SWG52" s="24"/>
      <c r="SWH52" s="24"/>
      <c r="SWI52" s="24"/>
      <c r="SWJ52" s="24"/>
      <c r="SWK52" s="24"/>
      <c r="SWL52" s="24"/>
      <c r="SWM52" s="24"/>
      <c r="SWN52" s="24"/>
      <c r="SWO52" s="24"/>
      <c r="SWP52" s="24"/>
      <c r="SWQ52" s="24"/>
      <c r="SWR52" s="24"/>
      <c r="SWS52" s="24"/>
      <c r="SWT52" s="24"/>
      <c r="SWU52" s="24"/>
      <c r="SWV52" s="24"/>
      <c r="SWW52" s="24"/>
      <c r="SWX52" s="24"/>
      <c r="SWY52" s="24"/>
      <c r="SWZ52" s="24"/>
      <c r="SXA52" s="24"/>
      <c r="SXB52" s="24"/>
      <c r="SXC52" s="24"/>
      <c r="SXD52" s="24"/>
      <c r="SXE52" s="24"/>
      <c r="SXF52" s="24"/>
      <c r="SXG52" s="24"/>
      <c r="SXH52" s="24"/>
      <c r="SXI52" s="24"/>
      <c r="SXJ52" s="24"/>
      <c r="SXK52" s="24"/>
      <c r="SXL52" s="24"/>
      <c r="SXM52" s="24"/>
      <c r="SXN52" s="24"/>
      <c r="SXO52" s="24"/>
      <c r="SXP52" s="24"/>
      <c r="SXQ52" s="24"/>
      <c r="SXR52" s="24"/>
      <c r="SXS52" s="24"/>
      <c r="SXT52" s="24"/>
      <c r="SXU52" s="24"/>
      <c r="SXV52" s="24"/>
      <c r="SXW52" s="24"/>
      <c r="SXX52" s="24"/>
      <c r="SXY52" s="24"/>
      <c r="SXZ52" s="24"/>
      <c r="SYA52" s="24"/>
      <c r="SYB52" s="24"/>
      <c r="SYC52" s="24"/>
      <c r="SYD52" s="24"/>
      <c r="SYE52" s="24"/>
      <c r="SYF52" s="24"/>
      <c r="SYG52" s="24"/>
      <c r="SYH52" s="24"/>
      <c r="SYI52" s="24"/>
      <c r="SYJ52" s="24"/>
      <c r="SYK52" s="24"/>
      <c r="SYL52" s="24"/>
      <c r="SYM52" s="24"/>
      <c r="SYN52" s="24"/>
      <c r="SYO52" s="24"/>
      <c r="SYP52" s="24"/>
      <c r="SYQ52" s="24"/>
      <c r="SYR52" s="24"/>
      <c r="SYS52" s="24"/>
      <c r="SYT52" s="24"/>
      <c r="SYU52" s="24"/>
      <c r="SYV52" s="24"/>
      <c r="SYW52" s="24"/>
      <c r="SYX52" s="24"/>
      <c r="SYY52" s="24"/>
      <c r="SYZ52" s="24"/>
      <c r="SZA52" s="24"/>
      <c r="SZB52" s="24"/>
      <c r="SZC52" s="24"/>
      <c r="SZD52" s="24"/>
      <c r="SZE52" s="24"/>
      <c r="SZF52" s="24"/>
      <c r="SZG52" s="24"/>
      <c r="SZH52" s="24"/>
      <c r="SZI52" s="24"/>
      <c r="SZJ52" s="24"/>
      <c r="SZK52" s="24"/>
      <c r="SZL52" s="24"/>
      <c r="SZM52" s="24"/>
      <c r="SZN52" s="24"/>
      <c r="SZO52" s="24"/>
      <c r="SZP52" s="24"/>
      <c r="SZQ52" s="24"/>
      <c r="SZR52" s="24"/>
      <c r="SZS52" s="24"/>
      <c r="SZT52" s="24"/>
      <c r="SZU52" s="24"/>
      <c r="SZV52" s="24"/>
      <c r="SZW52" s="24"/>
      <c r="SZX52" s="24"/>
      <c r="SZY52" s="24"/>
      <c r="SZZ52" s="24"/>
      <c r="TAA52" s="24"/>
      <c r="TAB52" s="24"/>
      <c r="TAC52" s="24"/>
      <c r="TAD52" s="24"/>
      <c r="TAE52" s="24"/>
      <c r="TAF52" s="24"/>
      <c r="TAG52" s="24"/>
      <c r="TAH52" s="24"/>
      <c r="TAI52" s="24"/>
      <c r="TAJ52" s="24"/>
      <c r="TAK52" s="24"/>
      <c r="TAL52" s="24"/>
      <c r="TAM52" s="24"/>
      <c r="TAN52" s="24"/>
      <c r="TAO52" s="24"/>
      <c r="TAP52" s="24"/>
      <c r="TAQ52" s="24"/>
      <c r="TAR52" s="24"/>
      <c r="TAS52" s="24"/>
      <c r="TAT52" s="24"/>
      <c r="TAU52" s="24"/>
      <c r="TAV52" s="24"/>
      <c r="TAW52" s="24"/>
      <c r="TAX52" s="24"/>
      <c r="TAY52" s="24"/>
      <c r="TAZ52" s="24"/>
      <c r="TBA52" s="24"/>
      <c r="TBB52" s="24"/>
      <c r="TBC52" s="24"/>
      <c r="TBD52" s="24"/>
      <c r="TBE52" s="24"/>
      <c r="TBF52" s="24"/>
      <c r="TBG52" s="24"/>
      <c r="TBH52" s="24"/>
      <c r="TBI52" s="24"/>
      <c r="TBJ52" s="24"/>
      <c r="TBK52" s="24"/>
      <c r="TBL52" s="24"/>
      <c r="TBM52" s="24"/>
      <c r="TBN52" s="24"/>
      <c r="TBO52" s="24"/>
      <c r="TBP52" s="24"/>
      <c r="TBQ52" s="24"/>
      <c r="TBR52" s="24"/>
      <c r="TBS52" s="24"/>
      <c r="TBT52" s="24"/>
      <c r="TBU52" s="24"/>
      <c r="TBV52" s="24"/>
      <c r="TBW52" s="24"/>
      <c r="TBX52" s="24"/>
      <c r="TBY52" s="24"/>
      <c r="TBZ52" s="24"/>
      <c r="TCA52" s="24"/>
      <c r="TCB52" s="24"/>
      <c r="TCC52" s="24"/>
      <c r="TCD52" s="24"/>
      <c r="TCE52" s="24"/>
      <c r="TCF52" s="24"/>
      <c r="TCG52" s="24"/>
      <c r="TCH52" s="24"/>
      <c r="TCI52" s="24"/>
      <c r="TCJ52" s="24"/>
      <c r="TCK52" s="24"/>
      <c r="TCL52" s="24"/>
      <c r="TCM52" s="24"/>
      <c r="TCN52" s="24"/>
      <c r="TCO52" s="24"/>
      <c r="TCP52" s="24"/>
      <c r="TCQ52" s="24"/>
      <c r="TCR52" s="24"/>
      <c r="TCS52" s="24"/>
      <c r="TCT52" s="24"/>
      <c r="TCU52" s="24"/>
      <c r="TCV52" s="24"/>
      <c r="TCW52" s="24"/>
      <c r="TCX52" s="24"/>
      <c r="TCY52" s="24"/>
      <c r="TCZ52" s="24"/>
      <c r="TDA52" s="24"/>
      <c r="TDB52" s="24"/>
      <c r="TDC52" s="24"/>
      <c r="TDD52" s="24"/>
      <c r="TDE52" s="24"/>
      <c r="TDF52" s="24"/>
      <c r="TDG52" s="24"/>
      <c r="TDH52" s="24"/>
      <c r="TDI52" s="24"/>
      <c r="TDJ52" s="24"/>
      <c r="TDK52" s="24"/>
      <c r="TDL52" s="24"/>
      <c r="TDM52" s="24"/>
      <c r="TDN52" s="24"/>
      <c r="TDO52" s="24"/>
      <c r="TDP52" s="24"/>
      <c r="TDQ52" s="24"/>
      <c r="TDR52" s="24"/>
      <c r="TDS52" s="24"/>
      <c r="TDT52" s="24"/>
      <c r="TDU52" s="24"/>
      <c r="TDV52" s="24"/>
      <c r="TDW52" s="24"/>
      <c r="TDX52" s="24"/>
      <c r="TDY52" s="24"/>
      <c r="TDZ52" s="24"/>
      <c r="TEA52" s="24"/>
      <c r="TEB52" s="24"/>
      <c r="TEC52" s="24"/>
      <c r="TED52" s="24"/>
      <c r="TEE52" s="24"/>
      <c r="TEF52" s="24"/>
      <c r="TEG52" s="24"/>
      <c r="TEH52" s="24"/>
      <c r="TEI52" s="24"/>
      <c r="TEJ52" s="24"/>
      <c r="TEK52" s="24"/>
      <c r="TEL52" s="24"/>
      <c r="TEM52" s="24"/>
      <c r="TEN52" s="24"/>
      <c r="TEO52" s="24"/>
      <c r="TEP52" s="24"/>
      <c r="TEQ52" s="24"/>
      <c r="TER52" s="24"/>
      <c r="TES52" s="24"/>
      <c r="TET52" s="24"/>
      <c r="TEU52" s="24"/>
      <c r="TEV52" s="24"/>
      <c r="TEW52" s="24"/>
      <c r="TEX52" s="24"/>
      <c r="TEY52" s="24"/>
      <c r="TEZ52" s="24"/>
      <c r="TFA52" s="24"/>
      <c r="TFB52" s="24"/>
      <c r="TFC52" s="24"/>
      <c r="TFD52" s="24"/>
      <c r="TFE52" s="24"/>
      <c r="TFF52" s="24"/>
      <c r="TFG52" s="24"/>
      <c r="TFH52" s="24"/>
      <c r="TFI52" s="24"/>
      <c r="TFJ52" s="24"/>
      <c r="TFK52" s="24"/>
      <c r="TFL52" s="24"/>
      <c r="TFM52" s="24"/>
      <c r="TFN52" s="24"/>
      <c r="TFO52" s="24"/>
      <c r="TFP52" s="24"/>
      <c r="TFQ52" s="24"/>
      <c r="TFR52" s="24"/>
      <c r="TFS52" s="24"/>
      <c r="TFT52" s="24"/>
      <c r="TFU52" s="24"/>
      <c r="TFV52" s="24"/>
      <c r="TFW52" s="24"/>
      <c r="TFX52" s="24"/>
      <c r="TFY52" s="24"/>
      <c r="TFZ52" s="24"/>
      <c r="TGA52" s="24"/>
      <c r="TGB52" s="24"/>
      <c r="TGC52" s="24"/>
      <c r="TGD52" s="24"/>
      <c r="TGE52" s="24"/>
      <c r="TGF52" s="24"/>
      <c r="TGG52" s="24"/>
      <c r="TGH52" s="24"/>
      <c r="TGI52" s="24"/>
      <c r="TGJ52" s="24"/>
      <c r="TGK52" s="24"/>
      <c r="TGL52" s="24"/>
      <c r="TGM52" s="24"/>
      <c r="TGN52" s="24"/>
      <c r="TGO52" s="24"/>
      <c r="TGP52" s="24"/>
      <c r="TGQ52" s="24"/>
      <c r="TGR52" s="24"/>
      <c r="TGS52" s="24"/>
      <c r="TGT52" s="24"/>
      <c r="TGU52" s="24"/>
      <c r="TGV52" s="24"/>
      <c r="TGW52" s="24"/>
      <c r="TGX52" s="24"/>
      <c r="TGY52" s="24"/>
      <c r="TGZ52" s="24"/>
      <c r="THA52" s="24"/>
      <c r="THB52" s="24"/>
      <c r="THC52" s="24"/>
      <c r="THD52" s="24"/>
      <c r="THE52" s="24"/>
      <c r="THF52" s="24"/>
      <c r="THG52" s="24"/>
      <c r="THH52" s="24"/>
      <c r="THI52" s="24"/>
      <c r="THJ52" s="24"/>
      <c r="THK52" s="24"/>
      <c r="THL52" s="24"/>
      <c r="THM52" s="24"/>
      <c r="THN52" s="24"/>
      <c r="THO52" s="24"/>
      <c r="THP52" s="24"/>
      <c r="THQ52" s="24"/>
      <c r="THR52" s="24"/>
      <c r="THS52" s="24"/>
      <c r="THT52" s="24"/>
      <c r="THU52" s="24"/>
      <c r="THV52" s="24"/>
      <c r="THW52" s="24"/>
      <c r="THX52" s="24"/>
      <c r="THY52" s="24"/>
      <c r="THZ52" s="24"/>
      <c r="TIA52" s="24"/>
      <c r="TIB52" s="24"/>
      <c r="TIC52" s="24"/>
      <c r="TID52" s="24"/>
      <c r="TIE52" s="24"/>
      <c r="TIF52" s="24"/>
      <c r="TIG52" s="24"/>
      <c r="TIH52" s="24"/>
      <c r="TII52" s="24"/>
      <c r="TIJ52" s="24"/>
      <c r="TIK52" s="24"/>
      <c r="TIL52" s="24"/>
      <c r="TIM52" s="24"/>
      <c r="TIN52" s="24"/>
      <c r="TIO52" s="24"/>
      <c r="TIP52" s="24"/>
      <c r="TIQ52" s="24"/>
      <c r="TIR52" s="24"/>
      <c r="TIS52" s="24"/>
      <c r="TIT52" s="24"/>
      <c r="TIU52" s="24"/>
      <c r="TIV52" s="24"/>
      <c r="TIW52" s="24"/>
      <c r="TIX52" s="24"/>
      <c r="TIY52" s="24"/>
      <c r="TIZ52" s="24"/>
      <c r="TJA52" s="24"/>
      <c r="TJB52" s="24"/>
      <c r="TJC52" s="24"/>
      <c r="TJD52" s="24"/>
      <c r="TJE52" s="24"/>
      <c r="TJF52" s="24"/>
      <c r="TJG52" s="24"/>
      <c r="TJH52" s="24"/>
      <c r="TJI52" s="24"/>
      <c r="TJJ52" s="24"/>
      <c r="TJK52" s="24"/>
      <c r="TJL52" s="24"/>
      <c r="TJM52" s="24"/>
      <c r="TJN52" s="24"/>
      <c r="TJO52" s="24"/>
      <c r="TJP52" s="24"/>
      <c r="TJQ52" s="24"/>
      <c r="TJR52" s="24"/>
      <c r="TJS52" s="24"/>
      <c r="TJT52" s="24"/>
      <c r="TJU52" s="24"/>
      <c r="TJV52" s="24"/>
      <c r="TJW52" s="24"/>
      <c r="TJX52" s="24"/>
      <c r="TJY52" s="24"/>
      <c r="TJZ52" s="24"/>
      <c r="TKA52" s="24"/>
      <c r="TKB52" s="24"/>
      <c r="TKC52" s="24"/>
      <c r="TKD52" s="24"/>
      <c r="TKE52" s="24"/>
      <c r="TKF52" s="24"/>
      <c r="TKG52" s="24"/>
      <c r="TKH52" s="24"/>
      <c r="TKI52" s="24"/>
      <c r="TKJ52" s="24"/>
      <c r="TKK52" s="24"/>
      <c r="TKL52" s="24"/>
      <c r="TKM52" s="24"/>
      <c r="TKN52" s="24"/>
      <c r="TKO52" s="24"/>
      <c r="TKP52" s="24"/>
      <c r="TKQ52" s="24"/>
      <c r="TKR52" s="24"/>
      <c r="TKS52" s="24"/>
      <c r="TKT52" s="24"/>
      <c r="TKU52" s="24"/>
      <c r="TKV52" s="24"/>
      <c r="TKW52" s="24"/>
      <c r="TKX52" s="24"/>
      <c r="TKY52" s="24"/>
      <c r="TKZ52" s="24"/>
      <c r="TLA52" s="24"/>
      <c r="TLB52" s="24"/>
      <c r="TLC52" s="24"/>
      <c r="TLD52" s="24"/>
      <c r="TLE52" s="24"/>
      <c r="TLF52" s="24"/>
      <c r="TLG52" s="24"/>
      <c r="TLH52" s="24"/>
      <c r="TLI52" s="24"/>
      <c r="TLJ52" s="24"/>
      <c r="TLK52" s="24"/>
      <c r="TLL52" s="24"/>
      <c r="TLM52" s="24"/>
      <c r="TLN52" s="24"/>
      <c r="TLO52" s="24"/>
      <c r="TLP52" s="24"/>
      <c r="TLQ52" s="24"/>
      <c r="TLR52" s="24"/>
      <c r="TLS52" s="24"/>
      <c r="TLT52" s="24"/>
      <c r="TLU52" s="24"/>
      <c r="TLV52" s="24"/>
      <c r="TLW52" s="24"/>
      <c r="TLX52" s="24"/>
      <c r="TLY52" s="24"/>
      <c r="TLZ52" s="24"/>
      <c r="TMA52" s="24"/>
      <c r="TMB52" s="24"/>
      <c r="TMC52" s="24"/>
      <c r="TMD52" s="24"/>
      <c r="TME52" s="24"/>
      <c r="TMF52" s="24"/>
      <c r="TMG52" s="24"/>
      <c r="TMH52" s="24"/>
      <c r="TMI52" s="24"/>
      <c r="TMJ52" s="24"/>
      <c r="TMK52" s="24"/>
      <c r="TML52" s="24"/>
      <c r="TMM52" s="24"/>
      <c r="TMN52" s="24"/>
      <c r="TMO52" s="24"/>
      <c r="TMP52" s="24"/>
      <c r="TMQ52" s="24"/>
      <c r="TMR52" s="24"/>
      <c r="TMS52" s="24"/>
      <c r="TMT52" s="24"/>
      <c r="TMU52" s="24"/>
      <c r="TMV52" s="24"/>
      <c r="TMW52" s="24"/>
      <c r="TMX52" s="24"/>
      <c r="TMY52" s="24"/>
      <c r="TMZ52" s="24"/>
      <c r="TNA52" s="24"/>
      <c r="TNB52" s="24"/>
      <c r="TNC52" s="24"/>
      <c r="TND52" s="24"/>
      <c r="TNE52" s="24"/>
      <c r="TNF52" s="24"/>
      <c r="TNG52" s="24"/>
      <c r="TNH52" s="24"/>
      <c r="TNI52" s="24"/>
      <c r="TNJ52" s="24"/>
      <c r="TNK52" s="24"/>
      <c r="TNL52" s="24"/>
      <c r="TNM52" s="24"/>
      <c r="TNN52" s="24"/>
      <c r="TNO52" s="24"/>
      <c r="TNP52" s="24"/>
      <c r="TNQ52" s="24"/>
      <c r="TNR52" s="24"/>
      <c r="TNS52" s="24"/>
      <c r="TNT52" s="24"/>
      <c r="TNU52" s="24"/>
      <c r="TNV52" s="24"/>
      <c r="TNW52" s="24"/>
      <c r="TNX52" s="24"/>
      <c r="TNY52" s="24"/>
      <c r="TNZ52" s="24"/>
      <c r="TOA52" s="24"/>
      <c r="TOB52" s="24"/>
      <c r="TOC52" s="24"/>
      <c r="TOD52" s="24"/>
      <c r="TOE52" s="24"/>
      <c r="TOF52" s="24"/>
      <c r="TOG52" s="24"/>
      <c r="TOH52" s="24"/>
      <c r="TOI52" s="24"/>
      <c r="TOJ52" s="24"/>
      <c r="TOK52" s="24"/>
      <c r="TOL52" s="24"/>
      <c r="TOM52" s="24"/>
      <c r="TON52" s="24"/>
      <c r="TOO52" s="24"/>
      <c r="TOP52" s="24"/>
      <c r="TOQ52" s="24"/>
      <c r="TOR52" s="24"/>
      <c r="TOS52" s="24"/>
      <c r="TOT52" s="24"/>
      <c r="TOU52" s="24"/>
      <c r="TOV52" s="24"/>
      <c r="TOW52" s="24"/>
      <c r="TOX52" s="24"/>
      <c r="TOY52" s="24"/>
      <c r="TOZ52" s="24"/>
      <c r="TPA52" s="24"/>
      <c r="TPB52" s="24"/>
      <c r="TPC52" s="24"/>
      <c r="TPD52" s="24"/>
      <c r="TPE52" s="24"/>
      <c r="TPF52" s="24"/>
      <c r="TPG52" s="24"/>
      <c r="TPH52" s="24"/>
      <c r="TPI52" s="24"/>
      <c r="TPJ52" s="24"/>
      <c r="TPK52" s="24"/>
      <c r="TPL52" s="24"/>
      <c r="TPM52" s="24"/>
      <c r="TPN52" s="24"/>
      <c r="TPO52" s="24"/>
      <c r="TPP52" s="24"/>
      <c r="TPQ52" s="24"/>
      <c r="TPR52" s="24"/>
      <c r="TPS52" s="24"/>
      <c r="TPT52" s="24"/>
      <c r="TPU52" s="24"/>
      <c r="TPV52" s="24"/>
      <c r="TPW52" s="24"/>
      <c r="TPX52" s="24"/>
      <c r="TPY52" s="24"/>
      <c r="TPZ52" s="24"/>
      <c r="TQA52" s="24"/>
      <c r="TQB52" s="24"/>
      <c r="TQC52" s="24"/>
      <c r="TQD52" s="24"/>
      <c r="TQE52" s="24"/>
      <c r="TQF52" s="24"/>
      <c r="TQG52" s="24"/>
      <c r="TQH52" s="24"/>
      <c r="TQI52" s="24"/>
      <c r="TQJ52" s="24"/>
      <c r="TQK52" s="24"/>
      <c r="TQL52" s="24"/>
      <c r="TQM52" s="24"/>
      <c r="TQN52" s="24"/>
      <c r="TQO52" s="24"/>
      <c r="TQP52" s="24"/>
      <c r="TQQ52" s="24"/>
      <c r="TQR52" s="24"/>
      <c r="TQS52" s="24"/>
      <c r="TQT52" s="24"/>
      <c r="TQU52" s="24"/>
      <c r="TQV52" s="24"/>
      <c r="TQW52" s="24"/>
      <c r="TQX52" s="24"/>
      <c r="TQY52" s="24"/>
      <c r="TQZ52" s="24"/>
      <c r="TRA52" s="24"/>
      <c r="TRB52" s="24"/>
      <c r="TRC52" s="24"/>
      <c r="TRD52" s="24"/>
      <c r="TRE52" s="24"/>
      <c r="TRF52" s="24"/>
      <c r="TRG52" s="24"/>
      <c r="TRH52" s="24"/>
      <c r="TRI52" s="24"/>
      <c r="TRJ52" s="24"/>
      <c r="TRK52" s="24"/>
      <c r="TRL52" s="24"/>
      <c r="TRM52" s="24"/>
      <c r="TRN52" s="24"/>
      <c r="TRO52" s="24"/>
      <c r="TRP52" s="24"/>
      <c r="TRQ52" s="24"/>
      <c r="TRR52" s="24"/>
      <c r="TRS52" s="24"/>
      <c r="TRT52" s="24"/>
      <c r="TRU52" s="24"/>
      <c r="TRV52" s="24"/>
      <c r="TRW52" s="24"/>
      <c r="TRX52" s="24"/>
      <c r="TRY52" s="24"/>
      <c r="TRZ52" s="24"/>
      <c r="TSA52" s="24"/>
      <c r="TSB52" s="24"/>
      <c r="TSC52" s="24"/>
      <c r="TSD52" s="24"/>
      <c r="TSE52" s="24"/>
      <c r="TSF52" s="24"/>
      <c r="TSG52" s="24"/>
      <c r="TSH52" s="24"/>
      <c r="TSI52" s="24"/>
      <c r="TSJ52" s="24"/>
      <c r="TSK52" s="24"/>
      <c r="TSL52" s="24"/>
      <c r="TSM52" s="24"/>
      <c r="TSN52" s="24"/>
      <c r="TSO52" s="24"/>
      <c r="TSP52" s="24"/>
      <c r="TSQ52" s="24"/>
      <c r="TSR52" s="24"/>
      <c r="TSS52" s="24"/>
      <c r="TST52" s="24"/>
      <c r="TSU52" s="24"/>
      <c r="TSV52" s="24"/>
      <c r="TSW52" s="24"/>
      <c r="TSX52" s="24"/>
      <c r="TSY52" s="24"/>
      <c r="TSZ52" s="24"/>
      <c r="TTA52" s="24"/>
      <c r="TTB52" s="24"/>
      <c r="TTC52" s="24"/>
      <c r="TTD52" s="24"/>
      <c r="TTE52" s="24"/>
      <c r="TTF52" s="24"/>
      <c r="TTG52" s="24"/>
      <c r="TTH52" s="24"/>
      <c r="TTI52" s="24"/>
      <c r="TTJ52" s="24"/>
      <c r="TTK52" s="24"/>
      <c r="TTL52" s="24"/>
      <c r="TTM52" s="24"/>
      <c r="TTN52" s="24"/>
      <c r="TTO52" s="24"/>
      <c r="TTP52" s="24"/>
      <c r="TTQ52" s="24"/>
      <c r="TTR52" s="24"/>
      <c r="TTS52" s="24"/>
      <c r="TTT52" s="24"/>
      <c r="TTU52" s="24"/>
      <c r="TTV52" s="24"/>
      <c r="TTW52" s="24"/>
      <c r="TTX52" s="24"/>
      <c r="TTY52" s="24"/>
      <c r="TTZ52" s="24"/>
      <c r="TUA52" s="24"/>
      <c r="TUB52" s="24"/>
      <c r="TUC52" s="24"/>
      <c r="TUD52" s="24"/>
      <c r="TUE52" s="24"/>
      <c r="TUF52" s="24"/>
      <c r="TUG52" s="24"/>
      <c r="TUH52" s="24"/>
      <c r="TUI52" s="24"/>
      <c r="TUJ52" s="24"/>
      <c r="TUK52" s="24"/>
      <c r="TUL52" s="24"/>
      <c r="TUM52" s="24"/>
      <c r="TUN52" s="24"/>
      <c r="TUO52" s="24"/>
      <c r="TUP52" s="24"/>
      <c r="TUQ52" s="24"/>
      <c r="TUR52" s="24"/>
      <c r="TUS52" s="24"/>
      <c r="TUT52" s="24"/>
      <c r="TUU52" s="24"/>
      <c r="TUV52" s="24"/>
      <c r="TUW52" s="24"/>
      <c r="TUX52" s="24"/>
      <c r="TUY52" s="24"/>
      <c r="TUZ52" s="24"/>
      <c r="TVA52" s="24"/>
      <c r="TVB52" s="24"/>
      <c r="TVC52" s="24"/>
      <c r="TVD52" s="24"/>
      <c r="TVE52" s="24"/>
      <c r="TVF52" s="24"/>
      <c r="TVG52" s="24"/>
      <c r="TVH52" s="24"/>
      <c r="TVI52" s="24"/>
      <c r="TVJ52" s="24"/>
      <c r="TVK52" s="24"/>
      <c r="TVL52" s="24"/>
      <c r="TVM52" s="24"/>
      <c r="TVN52" s="24"/>
      <c r="TVO52" s="24"/>
      <c r="TVP52" s="24"/>
      <c r="TVQ52" s="24"/>
      <c r="TVR52" s="24"/>
      <c r="TVS52" s="24"/>
      <c r="TVT52" s="24"/>
      <c r="TVU52" s="24"/>
      <c r="TVV52" s="24"/>
      <c r="TVW52" s="24"/>
      <c r="TVX52" s="24"/>
      <c r="TVY52" s="24"/>
      <c r="TVZ52" s="24"/>
      <c r="TWA52" s="24"/>
      <c r="TWB52" s="24"/>
      <c r="TWC52" s="24"/>
      <c r="TWD52" s="24"/>
      <c r="TWE52" s="24"/>
      <c r="TWF52" s="24"/>
      <c r="TWG52" s="24"/>
      <c r="TWH52" s="24"/>
      <c r="TWI52" s="24"/>
      <c r="TWJ52" s="24"/>
      <c r="TWK52" s="24"/>
      <c r="TWL52" s="24"/>
      <c r="TWM52" s="24"/>
      <c r="TWN52" s="24"/>
      <c r="TWO52" s="24"/>
      <c r="TWP52" s="24"/>
      <c r="TWQ52" s="24"/>
      <c r="TWR52" s="24"/>
      <c r="TWS52" s="24"/>
      <c r="TWT52" s="24"/>
      <c r="TWU52" s="24"/>
      <c r="TWV52" s="24"/>
      <c r="TWW52" s="24"/>
      <c r="TWX52" s="24"/>
      <c r="TWY52" s="24"/>
      <c r="TWZ52" s="24"/>
      <c r="TXA52" s="24"/>
      <c r="TXB52" s="24"/>
      <c r="TXC52" s="24"/>
      <c r="TXD52" s="24"/>
      <c r="TXE52" s="24"/>
      <c r="TXF52" s="24"/>
      <c r="TXG52" s="24"/>
      <c r="TXH52" s="24"/>
      <c r="TXI52" s="24"/>
      <c r="TXJ52" s="24"/>
      <c r="TXK52" s="24"/>
      <c r="TXL52" s="24"/>
      <c r="TXM52" s="24"/>
      <c r="TXN52" s="24"/>
      <c r="TXO52" s="24"/>
      <c r="TXP52" s="24"/>
      <c r="TXQ52" s="24"/>
      <c r="TXR52" s="24"/>
      <c r="TXS52" s="24"/>
      <c r="TXT52" s="24"/>
      <c r="TXU52" s="24"/>
      <c r="TXV52" s="24"/>
      <c r="TXW52" s="24"/>
      <c r="TXX52" s="24"/>
      <c r="TXY52" s="24"/>
      <c r="TXZ52" s="24"/>
      <c r="TYA52" s="24"/>
      <c r="TYB52" s="24"/>
      <c r="TYC52" s="24"/>
      <c r="TYD52" s="24"/>
      <c r="TYE52" s="24"/>
      <c r="TYF52" s="24"/>
      <c r="TYG52" s="24"/>
      <c r="TYH52" s="24"/>
      <c r="TYI52" s="24"/>
      <c r="TYJ52" s="24"/>
      <c r="TYK52" s="24"/>
      <c r="TYL52" s="24"/>
      <c r="TYM52" s="24"/>
      <c r="TYN52" s="24"/>
      <c r="TYO52" s="24"/>
      <c r="TYP52" s="24"/>
      <c r="TYQ52" s="24"/>
      <c r="TYR52" s="24"/>
      <c r="TYS52" s="24"/>
      <c r="TYT52" s="24"/>
      <c r="TYU52" s="24"/>
      <c r="TYV52" s="24"/>
      <c r="TYW52" s="24"/>
      <c r="TYX52" s="24"/>
      <c r="TYY52" s="24"/>
      <c r="TYZ52" s="24"/>
      <c r="TZA52" s="24"/>
      <c r="TZB52" s="24"/>
      <c r="TZC52" s="24"/>
      <c r="TZD52" s="24"/>
      <c r="TZE52" s="24"/>
      <c r="TZF52" s="24"/>
      <c r="TZG52" s="24"/>
      <c r="TZH52" s="24"/>
      <c r="TZI52" s="24"/>
      <c r="TZJ52" s="24"/>
      <c r="TZK52" s="24"/>
      <c r="TZL52" s="24"/>
      <c r="TZM52" s="24"/>
      <c r="TZN52" s="24"/>
      <c r="TZO52" s="24"/>
      <c r="TZP52" s="24"/>
      <c r="TZQ52" s="24"/>
      <c r="TZR52" s="24"/>
      <c r="TZS52" s="24"/>
      <c r="TZT52" s="24"/>
      <c r="TZU52" s="24"/>
      <c r="TZV52" s="24"/>
      <c r="TZW52" s="24"/>
      <c r="TZX52" s="24"/>
      <c r="TZY52" s="24"/>
      <c r="TZZ52" s="24"/>
      <c r="UAA52" s="24"/>
      <c r="UAB52" s="24"/>
      <c r="UAC52" s="24"/>
      <c r="UAD52" s="24"/>
      <c r="UAE52" s="24"/>
      <c r="UAF52" s="24"/>
      <c r="UAG52" s="24"/>
      <c r="UAH52" s="24"/>
      <c r="UAI52" s="24"/>
      <c r="UAJ52" s="24"/>
      <c r="UAK52" s="24"/>
      <c r="UAL52" s="24"/>
      <c r="UAM52" s="24"/>
      <c r="UAN52" s="24"/>
      <c r="UAO52" s="24"/>
      <c r="UAP52" s="24"/>
      <c r="UAQ52" s="24"/>
      <c r="UAR52" s="24"/>
      <c r="UAS52" s="24"/>
      <c r="UAT52" s="24"/>
      <c r="UAU52" s="24"/>
      <c r="UAV52" s="24"/>
      <c r="UAW52" s="24"/>
      <c r="UAX52" s="24"/>
      <c r="UAY52" s="24"/>
      <c r="UAZ52" s="24"/>
      <c r="UBA52" s="24"/>
      <c r="UBB52" s="24"/>
      <c r="UBC52" s="24"/>
      <c r="UBD52" s="24"/>
      <c r="UBE52" s="24"/>
      <c r="UBF52" s="24"/>
      <c r="UBG52" s="24"/>
      <c r="UBH52" s="24"/>
      <c r="UBI52" s="24"/>
      <c r="UBJ52" s="24"/>
      <c r="UBK52" s="24"/>
      <c r="UBL52" s="24"/>
      <c r="UBM52" s="24"/>
      <c r="UBN52" s="24"/>
      <c r="UBO52" s="24"/>
      <c r="UBP52" s="24"/>
      <c r="UBQ52" s="24"/>
      <c r="UBR52" s="24"/>
      <c r="UBS52" s="24"/>
      <c r="UBT52" s="24"/>
      <c r="UBU52" s="24"/>
      <c r="UBV52" s="24"/>
      <c r="UBW52" s="24"/>
      <c r="UBX52" s="24"/>
      <c r="UBY52" s="24"/>
      <c r="UBZ52" s="24"/>
      <c r="UCA52" s="24"/>
      <c r="UCB52" s="24"/>
      <c r="UCC52" s="24"/>
      <c r="UCD52" s="24"/>
      <c r="UCE52" s="24"/>
      <c r="UCF52" s="24"/>
      <c r="UCG52" s="24"/>
      <c r="UCH52" s="24"/>
      <c r="UCI52" s="24"/>
      <c r="UCJ52" s="24"/>
      <c r="UCK52" s="24"/>
      <c r="UCL52" s="24"/>
      <c r="UCM52" s="24"/>
      <c r="UCN52" s="24"/>
      <c r="UCO52" s="24"/>
      <c r="UCP52" s="24"/>
      <c r="UCQ52" s="24"/>
      <c r="UCR52" s="24"/>
      <c r="UCS52" s="24"/>
      <c r="UCT52" s="24"/>
      <c r="UCU52" s="24"/>
      <c r="UCV52" s="24"/>
      <c r="UCW52" s="24"/>
      <c r="UCX52" s="24"/>
      <c r="UCY52" s="24"/>
      <c r="UCZ52" s="24"/>
      <c r="UDA52" s="24"/>
      <c r="UDB52" s="24"/>
      <c r="UDC52" s="24"/>
      <c r="UDD52" s="24"/>
      <c r="UDE52" s="24"/>
      <c r="UDF52" s="24"/>
      <c r="UDG52" s="24"/>
      <c r="UDH52" s="24"/>
      <c r="UDI52" s="24"/>
      <c r="UDJ52" s="24"/>
      <c r="UDK52" s="24"/>
      <c r="UDL52" s="24"/>
      <c r="UDM52" s="24"/>
      <c r="UDN52" s="24"/>
      <c r="UDO52" s="24"/>
      <c r="UDP52" s="24"/>
      <c r="UDQ52" s="24"/>
      <c r="UDR52" s="24"/>
      <c r="UDS52" s="24"/>
      <c r="UDT52" s="24"/>
      <c r="UDU52" s="24"/>
      <c r="UDV52" s="24"/>
      <c r="UDW52" s="24"/>
      <c r="UDX52" s="24"/>
      <c r="UDY52" s="24"/>
      <c r="UDZ52" s="24"/>
      <c r="UEA52" s="24"/>
      <c r="UEB52" s="24"/>
      <c r="UEC52" s="24"/>
      <c r="UED52" s="24"/>
      <c r="UEE52" s="24"/>
      <c r="UEF52" s="24"/>
      <c r="UEG52" s="24"/>
      <c r="UEH52" s="24"/>
      <c r="UEI52" s="24"/>
      <c r="UEJ52" s="24"/>
      <c r="UEK52" s="24"/>
      <c r="UEL52" s="24"/>
      <c r="UEM52" s="24"/>
      <c r="UEN52" s="24"/>
      <c r="UEO52" s="24"/>
      <c r="UEP52" s="24"/>
      <c r="UEQ52" s="24"/>
      <c r="UER52" s="24"/>
      <c r="UES52" s="24"/>
      <c r="UET52" s="24"/>
      <c r="UEU52" s="24"/>
      <c r="UEV52" s="24"/>
      <c r="UEW52" s="24"/>
      <c r="UEX52" s="24"/>
      <c r="UEY52" s="24"/>
      <c r="UEZ52" s="24"/>
      <c r="UFA52" s="24"/>
      <c r="UFB52" s="24"/>
      <c r="UFC52" s="24"/>
      <c r="UFD52" s="24"/>
      <c r="UFE52" s="24"/>
      <c r="UFF52" s="24"/>
      <c r="UFG52" s="24"/>
      <c r="UFH52" s="24"/>
      <c r="UFI52" s="24"/>
      <c r="UFJ52" s="24"/>
      <c r="UFK52" s="24"/>
      <c r="UFL52" s="24"/>
      <c r="UFM52" s="24"/>
      <c r="UFN52" s="24"/>
      <c r="UFO52" s="24"/>
      <c r="UFP52" s="24"/>
      <c r="UFQ52" s="24"/>
      <c r="UFR52" s="24"/>
      <c r="UFS52" s="24"/>
      <c r="UFT52" s="24"/>
      <c r="UFU52" s="24"/>
      <c r="UFV52" s="24"/>
      <c r="UFW52" s="24"/>
      <c r="UFX52" s="24"/>
      <c r="UFY52" s="24"/>
      <c r="UFZ52" s="24"/>
      <c r="UGA52" s="24"/>
      <c r="UGB52" s="24"/>
      <c r="UGC52" s="24"/>
      <c r="UGD52" s="24"/>
      <c r="UGE52" s="24"/>
      <c r="UGF52" s="24"/>
      <c r="UGG52" s="24"/>
      <c r="UGH52" s="24"/>
      <c r="UGI52" s="24"/>
      <c r="UGJ52" s="24"/>
      <c r="UGK52" s="24"/>
      <c r="UGL52" s="24"/>
      <c r="UGM52" s="24"/>
      <c r="UGN52" s="24"/>
      <c r="UGO52" s="24"/>
      <c r="UGP52" s="24"/>
      <c r="UGQ52" s="24"/>
      <c r="UGR52" s="24"/>
      <c r="UGS52" s="24"/>
      <c r="UGT52" s="24"/>
      <c r="UGU52" s="24"/>
      <c r="UGV52" s="24"/>
      <c r="UGW52" s="24"/>
      <c r="UGX52" s="24"/>
      <c r="UGY52" s="24"/>
      <c r="UGZ52" s="24"/>
      <c r="UHA52" s="24"/>
      <c r="UHB52" s="24"/>
      <c r="UHC52" s="24"/>
      <c r="UHD52" s="24"/>
      <c r="UHE52" s="24"/>
      <c r="UHF52" s="24"/>
      <c r="UHG52" s="24"/>
      <c r="UHH52" s="24"/>
      <c r="UHI52" s="24"/>
      <c r="UHJ52" s="24"/>
      <c r="UHK52" s="24"/>
      <c r="UHL52" s="24"/>
      <c r="UHM52" s="24"/>
      <c r="UHN52" s="24"/>
      <c r="UHO52" s="24"/>
      <c r="UHP52" s="24"/>
      <c r="UHQ52" s="24"/>
      <c r="UHR52" s="24"/>
      <c r="UHS52" s="24"/>
      <c r="UHT52" s="24"/>
      <c r="UHU52" s="24"/>
      <c r="UHV52" s="24"/>
      <c r="UHW52" s="24"/>
      <c r="UHX52" s="24"/>
      <c r="UHY52" s="24"/>
      <c r="UHZ52" s="24"/>
      <c r="UIA52" s="24"/>
      <c r="UIB52" s="24"/>
      <c r="UIC52" s="24"/>
      <c r="UID52" s="24"/>
      <c r="UIE52" s="24"/>
      <c r="UIF52" s="24"/>
      <c r="UIG52" s="24"/>
      <c r="UIH52" s="24"/>
      <c r="UII52" s="24"/>
      <c r="UIJ52" s="24"/>
      <c r="UIK52" s="24"/>
      <c r="UIL52" s="24"/>
      <c r="UIM52" s="24"/>
      <c r="UIN52" s="24"/>
      <c r="UIO52" s="24"/>
      <c r="UIP52" s="24"/>
      <c r="UIQ52" s="24"/>
      <c r="UIR52" s="24"/>
      <c r="UIS52" s="24"/>
      <c r="UIT52" s="24"/>
      <c r="UIU52" s="24"/>
      <c r="UIV52" s="24"/>
      <c r="UIW52" s="24"/>
      <c r="UIX52" s="24"/>
      <c r="UIY52" s="24"/>
      <c r="UIZ52" s="24"/>
      <c r="UJA52" s="24"/>
      <c r="UJB52" s="24"/>
      <c r="UJC52" s="24"/>
      <c r="UJD52" s="24"/>
      <c r="UJE52" s="24"/>
      <c r="UJF52" s="24"/>
      <c r="UJG52" s="24"/>
      <c r="UJH52" s="24"/>
      <c r="UJI52" s="24"/>
      <c r="UJJ52" s="24"/>
      <c r="UJK52" s="24"/>
      <c r="UJL52" s="24"/>
      <c r="UJM52" s="24"/>
      <c r="UJN52" s="24"/>
      <c r="UJO52" s="24"/>
      <c r="UJP52" s="24"/>
      <c r="UJQ52" s="24"/>
      <c r="UJR52" s="24"/>
      <c r="UJS52" s="24"/>
      <c r="UJT52" s="24"/>
      <c r="UJU52" s="24"/>
      <c r="UJV52" s="24"/>
      <c r="UJW52" s="24"/>
      <c r="UJX52" s="24"/>
      <c r="UJY52" s="24"/>
      <c r="UJZ52" s="24"/>
      <c r="UKA52" s="24"/>
      <c r="UKB52" s="24"/>
      <c r="UKC52" s="24"/>
      <c r="UKD52" s="24"/>
      <c r="UKE52" s="24"/>
      <c r="UKF52" s="24"/>
      <c r="UKG52" s="24"/>
      <c r="UKH52" s="24"/>
      <c r="UKI52" s="24"/>
      <c r="UKJ52" s="24"/>
      <c r="UKK52" s="24"/>
      <c r="UKL52" s="24"/>
      <c r="UKM52" s="24"/>
      <c r="UKN52" s="24"/>
      <c r="UKO52" s="24"/>
      <c r="UKP52" s="24"/>
      <c r="UKQ52" s="24"/>
      <c r="UKR52" s="24"/>
      <c r="UKS52" s="24"/>
      <c r="UKT52" s="24"/>
      <c r="UKU52" s="24"/>
      <c r="UKV52" s="24"/>
      <c r="UKW52" s="24"/>
      <c r="UKX52" s="24"/>
      <c r="UKY52" s="24"/>
      <c r="UKZ52" s="24"/>
      <c r="ULA52" s="24"/>
      <c r="ULB52" s="24"/>
      <c r="ULC52" s="24"/>
      <c r="ULD52" s="24"/>
      <c r="ULE52" s="24"/>
      <c r="ULF52" s="24"/>
      <c r="ULG52" s="24"/>
      <c r="ULH52" s="24"/>
      <c r="ULI52" s="24"/>
      <c r="ULJ52" s="24"/>
      <c r="ULK52" s="24"/>
      <c r="ULL52" s="24"/>
      <c r="ULM52" s="24"/>
      <c r="ULN52" s="24"/>
      <c r="ULO52" s="24"/>
      <c r="ULP52" s="24"/>
      <c r="ULQ52" s="24"/>
      <c r="ULR52" s="24"/>
      <c r="ULS52" s="24"/>
      <c r="ULT52" s="24"/>
      <c r="ULU52" s="24"/>
      <c r="ULV52" s="24"/>
      <c r="ULW52" s="24"/>
      <c r="ULX52" s="24"/>
      <c r="ULY52" s="24"/>
      <c r="ULZ52" s="24"/>
      <c r="UMA52" s="24"/>
      <c r="UMB52" s="24"/>
      <c r="UMC52" s="24"/>
      <c r="UMD52" s="24"/>
      <c r="UME52" s="24"/>
      <c r="UMF52" s="24"/>
      <c r="UMG52" s="24"/>
      <c r="UMH52" s="24"/>
      <c r="UMI52" s="24"/>
      <c r="UMJ52" s="24"/>
      <c r="UMK52" s="24"/>
      <c r="UML52" s="24"/>
      <c r="UMM52" s="24"/>
      <c r="UMN52" s="24"/>
      <c r="UMO52" s="24"/>
      <c r="UMP52" s="24"/>
      <c r="UMQ52" s="24"/>
      <c r="UMR52" s="24"/>
      <c r="UMS52" s="24"/>
      <c r="UMT52" s="24"/>
      <c r="UMU52" s="24"/>
      <c r="UMV52" s="24"/>
      <c r="UMW52" s="24"/>
      <c r="UMX52" s="24"/>
      <c r="UMY52" s="24"/>
      <c r="UMZ52" s="24"/>
      <c r="UNA52" s="24"/>
      <c r="UNB52" s="24"/>
      <c r="UNC52" s="24"/>
      <c r="UND52" s="24"/>
      <c r="UNE52" s="24"/>
      <c r="UNF52" s="24"/>
      <c r="UNG52" s="24"/>
      <c r="UNH52" s="24"/>
      <c r="UNI52" s="24"/>
      <c r="UNJ52" s="24"/>
      <c r="UNK52" s="24"/>
      <c r="UNL52" s="24"/>
      <c r="UNM52" s="24"/>
      <c r="UNN52" s="24"/>
      <c r="UNO52" s="24"/>
      <c r="UNP52" s="24"/>
      <c r="UNQ52" s="24"/>
      <c r="UNR52" s="24"/>
      <c r="UNS52" s="24"/>
      <c r="UNT52" s="24"/>
      <c r="UNU52" s="24"/>
      <c r="UNV52" s="24"/>
      <c r="UNW52" s="24"/>
      <c r="UNX52" s="24"/>
      <c r="UNY52" s="24"/>
      <c r="UNZ52" s="24"/>
      <c r="UOA52" s="24"/>
      <c r="UOB52" s="24"/>
      <c r="UOC52" s="24"/>
      <c r="UOD52" s="24"/>
      <c r="UOE52" s="24"/>
      <c r="UOF52" s="24"/>
      <c r="UOG52" s="24"/>
      <c r="UOH52" s="24"/>
      <c r="UOI52" s="24"/>
      <c r="UOJ52" s="24"/>
      <c r="UOK52" s="24"/>
      <c r="UOL52" s="24"/>
      <c r="UOM52" s="24"/>
      <c r="UON52" s="24"/>
      <c r="UOO52" s="24"/>
      <c r="UOP52" s="24"/>
      <c r="UOQ52" s="24"/>
      <c r="UOR52" s="24"/>
      <c r="UOS52" s="24"/>
      <c r="UOT52" s="24"/>
      <c r="UOU52" s="24"/>
      <c r="UOV52" s="24"/>
      <c r="UOW52" s="24"/>
      <c r="UOX52" s="24"/>
      <c r="UOY52" s="24"/>
      <c r="UOZ52" s="24"/>
      <c r="UPA52" s="24"/>
      <c r="UPB52" s="24"/>
      <c r="UPC52" s="24"/>
      <c r="UPD52" s="24"/>
      <c r="UPE52" s="24"/>
      <c r="UPF52" s="24"/>
      <c r="UPG52" s="24"/>
      <c r="UPH52" s="24"/>
      <c r="UPI52" s="24"/>
      <c r="UPJ52" s="24"/>
      <c r="UPK52" s="24"/>
      <c r="UPL52" s="24"/>
      <c r="UPM52" s="24"/>
      <c r="UPN52" s="24"/>
      <c r="UPO52" s="24"/>
      <c r="UPP52" s="24"/>
      <c r="UPQ52" s="24"/>
      <c r="UPR52" s="24"/>
      <c r="UPS52" s="24"/>
      <c r="UPT52" s="24"/>
      <c r="UPU52" s="24"/>
      <c r="UPV52" s="24"/>
      <c r="UPW52" s="24"/>
      <c r="UPX52" s="24"/>
      <c r="UPY52" s="24"/>
      <c r="UPZ52" s="24"/>
      <c r="UQA52" s="24"/>
      <c r="UQB52" s="24"/>
      <c r="UQC52" s="24"/>
      <c r="UQD52" s="24"/>
      <c r="UQE52" s="24"/>
      <c r="UQF52" s="24"/>
      <c r="UQG52" s="24"/>
      <c r="UQH52" s="24"/>
      <c r="UQI52" s="24"/>
      <c r="UQJ52" s="24"/>
      <c r="UQK52" s="24"/>
      <c r="UQL52" s="24"/>
      <c r="UQM52" s="24"/>
      <c r="UQN52" s="24"/>
      <c r="UQO52" s="24"/>
      <c r="UQP52" s="24"/>
      <c r="UQQ52" s="24"/>
      <c r="UQR52" s="24"/>
      <c r="UQS52" s="24"/>
      <c r="UQT52" s="24"/>
      <c r="UQU52" s="24"/>
      <c r="UQV52" s="24"/>
      <c r="UQW52" s="24"/>
      <c r="UQX52" s="24"/>
      <c r="UQY52" s="24"/>
      <c r="UQZ52" s="24"/>
      <c r="URA52" s="24"/>
      <c r="URB52" s="24"/>
      <c r="URC52" s="24"/>
      <c r="URD52" s="24"/>
      <c r="URE52" s="24"/>
      <c r="URF52" s="24"/>
      <c r="URG52" s="24"/>
      <c r="URH52" s="24"/>
      <c r="URI52" s="24"/>
      <c r="URJ52" s="24"/>
      <c r="URK52" s="24"/>
      <c r="URL52" s="24"/>
      <c r="URM52" s="24"/>
      <c r="URN52" s="24"/>
      <c r="URO52" s="24"/>
      <c r="URP52" s="24"/>
      <c r="URQ52" s="24"/>
      <c r="URR52" s="24"/>
      <c r="URS52" s="24"/>
      <c r="URT52" s="24"/>
      <c r="URU52" s="24"/>
      <c r="URV52" s="24"/>
      <c r="URW52" s="24"/>
      <c r="URX52" s="24"/>
      <c r="URY52" s="24"/>
      <c r="URZ52" s="24"/>
      <c r="USA52" s="24"/>
      <c r="USB52" s="24"/>
      <c r="USC52" s="24"/>
      <c r="USD52" s="24"/>
      <c r="USE52" s="24"/>
      <c r="USF52" s="24"/>
      <c r="USG52" s="24"/>
      <c r="USH52" s="24"/>
      <c r="USI52" s="24"/>
      <c r="USJ52" s="24"/>
      <c r="USK52" s="24"/>
      <c r="USL52" s="24"/>
      <c r="USM52" s="24"/>
      <c r="USN52" s="24"/>
      <c r="USO52" s="24"/>
      <c r="USP52" s="24"/>
      <c r="USQ52" s="24"/>
      <c r="USR52" s="24"/>
      <c r="USS52" s="24"/>
      <c r="UST52" s="24"/>
      <c r="USU52" s="24"/>
      <c r="USV52" s="24"/>
      <c r="USW52" s="24"/>
      <c r="USX52" s="24"/>
      <c r="USY52" s="24"/>
      <c r="USZ52" s="24"/>
      <c r="UTA52" s="24"/>
      <c r="UTB52" s="24"/>
      <c r="UTC52" s="24"/>
      <c r="UTD52" s="24"/>
      <c r="UTE52" s="24"/>
      <c r="UTF52" s="24"/>
      <c r="UTG52" s="24"/>
      <c r="UTH52" s="24"/>
      <c r="UTI52" s="24"/>
      <c r="UTJ52" s="24"/>
      <c r="UTK52" s="24"/>
      <c r="UTL52" s="24"/>
      <c r="UTM52" s="24"/>
      <c r="UTN52" s="24"/>
      <c r="UTO52" s="24"/>
      <c r="UTP52" s="24"/>
      <c r="UTQ52" s="24"/>
      <c r="UTR52" s="24"/>
      <c r="UTS52" s="24"/>
      <c r="UTT52" s="24"/>
      <c r="UTU52" s="24"/>
      <c r="UTV52" s="24"/>
      <c r="UTW52" s="24"/>
      <c r="UTX52" s="24"/>
      <c r="UTY52" s="24"/>
      <c r="UTZ52" s="24"/>
      <c r="UUA52" s="24"/>
      <c r="UUB52" s="24"/>
      <c r="UUC52" s="24"/>
      <c r="UUD52" s="24"/>
      <c r="UUE52" s="24"/>
      <c r="UUF52" s="24"/>
      <c r="UUG52" s="24"/>
      <c r="UUH52" s="24"/>
      <c r="UUI52" s="24"/>
      <c r="UUJ52" s="24"/>
      <c r="UUK52" s="24"/>
      <c r="UUL52" s="24"/>
      <c r="UUM52" s="24"/>
      <c r="UUN52" s="24"/>
      <c r="UUO52" s="24"/>
      <c r="UUP52" s="24"/>
      <c r="UUQ52" s="24"/>
      <c r="UUR52" s="24"/>
      <c r="UUS52" s="24"/>
      <c r="UUT52" s="24"/>
      <c r="UUU52" s="24"/>
      <c r="UUV52" s="24"/>
      <c r="UUW52" s="24"/>
      <c r="UUX52" s="24"/>
      <c r="UUY52" s="24"/>
      <c r="UUZ52" s="24"/>
      <c r="UVA52" s="24"/>
      <c r="UVB52" s="24"/>
      <c r="UVC52" s="24"/>
      <c r="UVD52" s="24"/>
      <c r="UVE52" s="24"/>
      <c r="UVF52" s="24"/>
      <c r="UVG52" s="24"/>
      <c r="UVH52" s="24"/>
      <c r="UVI52" s="24"/>
      <c r="UVJ52" s="24"/>
      <c r="UVK52" s="24"/>
      <c r="UVL52" s="24"/>
      <c r="UVM52" s="24"/>
      <c r="UVN52" s="24"/>
      <c r="UVO52" s="24"/>
      <c r="UVP52" s="24"/>
      <c r="UVQ52" s="24"/>
      <c r="UVR52" s="24"/>
      <c r="UVS52" s="24"/>
      <c r="UVT52" s="24"/>
      <c r="UVU52" s="24"/>
      <c r="UVV52" s="24"/>
      <c r="UVW52" s="24"/>
      <c r="UVX52" s="24"/>
      <c r="UVY52" s="24"/>
      <c r="UVZ52" s="24"/>
      <c r="UWA52" s="24"/>
      <c r="UWB52" s="24"/>
      <c r="UWC52" s="24"/>
      <c r="UWD52" s="24"/>
      <c r="UWE52" s="24"/>
      <c r="UWF52" s="24"/>
      <c r="UWG52" s="24"/>
      <c r="UWH52" s="24"/>
      <c r="UWI52" s="24"/>
      <c r="UWJ52" s="24"/>
      <c r="UWK52" s="24"/>
      <c r="UWL52" s="24"/>
      <c r="UWM52" s="24"/>
      <c r="UWN52" s="24"/>
      <c r="UWO52" s="24"/>
      <c r="UWP52" s="24"/>
      <c r="UWQ52" s="24"/>
      <c r="UWR52" s="24"/>
      <c r="UWS52" s="24"/>
      <c r="UWT52" s="24"/>
      <c r="UWU52" s="24"/>
      <c r="UWV52" s="24"/>
      <c r="UWW52" s="24"/>
      <c r="UWX52" s="24"/>
      <c r="UWY52" s="24"/>
      <c r="UWZ52" s="24"/>
      <c r="UXA52" s="24"/>
      <c r="UXB52" s="24"/>
      <c r="UXC52" s="24"/>
      <c r="UXD52" s="24"/>
      <c r="UXE52" s="24"/>
      <c r="UXF52" s="24"/>
      <c r="UXG52" s="24"/>
      <c r="UXH52" s="24"/>
      <c r="UXI52" s="24"/>
      <c r="UXJ52" s="24"/>
      <c r="UXK52" s="24"/>
      <c r="UXL52" s="24"/>
      <c r="UXM52" s="24"/>
      <c r="UXN52" s="24"/>
      <c r="UXO52" s="24"/>
      <c r="UXP52" s="24"/>
      <c r="UXQ52" s="24"/>
      <c r="UXR52" s="24"/>
      <c r="UXS52" s="24"/>
      <c r="UXT52" s="24"/>
      <c r="UXU52" s="24"/>
      <c r="UXV52" s="24"/>
      <c r="UXW52" s="24"/>
      <c r="UXX52" s="24"/>
      <c r="UXY52" s="24"/>
      <c r="UXZ52" s="24"/>
      <c r="UYA52" s="24"/>
      <c r="UYB52" s="24"/>
      <c r="UYC52" s="24"/>
      <c r="UYD52" s="24"/>
      <c r="UYE52" s="24"/>
      <c r="UYF52" s="24"/>
      <c r="UYG52" s="24"/>
      <c r="UYH52" s="24"/>
      <c r="UYI52" s="24"/>
      <c r="UYJ52" s="24"/>
      <c r="UYK52" s="24"/>
      <c r="UYL52" s="24"/>
      <c r="UYM52" s="24"/>
      <c r="UYN52" s="24"/>
      <c r="UYO52" s="24"/>
      <c r="UYP52" s="24"/>
      <c r="UYQ52" s="24"/>
      <c r="UYR52" s="24"/>
      <c r="UYS52" s="24"/>
      <c r="UYT52" s="24"/>
      <c r="UYU52" s="24"/>
      <c r="UYV52" s="24"/>
      <c r="UYW52" s="24"/>
      <c r="UYX52" s="24"/>
      <c r="UYY52" s="24"/>
      <c r="UYZ52" s="24"/>
      <c r="UZA52" s="24"/>
      <c r="UZB52" s="24"/>
      <c r="UZC52" s="24"/>
      <c r="UZD52" s="24"/>
      <c r="UZE52" s="24"/>
      <c r="UZF52" s="24"/>
      <c r="UZG52" s="24"/>
      <c r="UZH52" s="24"/>
      <c r="UZI52" s="24"/>
      <c r="UZJ52" s="24"/>
      <c r="UZK52" s="24"/>
      <c r="UZL52" s="24"/>
      <c r="UZM52" s="24"/>
      <c r="UZN52" s="24"/>
      <c r="UZO52" s="24"/>
      <c r="UZP52" s="24"/>
      <c r="UZQ52" s="24"/>
      <c r="UZR52" s="24"/>
      <c r="UZS52" s="24"/>
      <c r="UZT52" s="24"/>
      <c r="UZU52" s="24"/>
      <c r="UZV52" s="24"/>
      <c r="UZW52" s="24"/>
      <c r="UZX52" s="24"/>
      <c r="UZY52" s="24"/>
      <c r="UZZ52" s="24"/>
      <c r="VAA52" s="24"/>
      <c r="VAB52" s="24"/>
      <c r="VAC52" s="24"/>
      <c r="VAD52" s="24"/>
      <c r="VAE52" s="24"/>
      <c r="VAF52" s="24"/>
      <c r="VAG52" s="24"/>
      <c r="VAH52" s="24"/>
      <c r="VAI52" s="24"/>
      <c r="VAJ52" s="24"/>
      <c r="VAK52" s="24"/>
      <c r="VAL52" s="24"/>
      <c r="VAM52" s="24"/>
      <c r="VAN52" s="24"/>
      <c r="VAO52" s="24"/>
      <c r="VAP52" s="24"/>
      <c r="VAQ52" s="24"/>
      <c r="VAR52" s="24"/>
      <c r="VAS52" s="24"/>
      <c r="VAT52" s="24"/>
      <c r="VAU52" s="24"/>
      <c r="VAV52" s="24"/>
      <c r="VAW52" s="24"/>
      <c r="VAX52" s="24"/>
      <c r="VAY52" s="24"/>
      <c r="VAZ52" s="24"/>
      <c r="VBA52" s="24"/>
      <c r="VBB52" s="24"/>
      <c r="VBC52" s="24"/>
      <c r="VBD52" s="24"/>
      <c r="VBE52" s="24"/>
      <c r="VBF52" s="24"/>
      <c r="VBG52" s="24"/>
      <c r="VBH52" s="24"/>
      <c r="VBI52" s="24"/>
      <c r="VBJ52" s="24"/>
      <c r="VBK52" s="24"/>
      <c r="VBL52" s="24"/>
      <c r="VBM52" s="24"/>
      <c r="VBN52" s="24"/>
      <c r="VBO52" s="24"/>
      <c r="VBP52" s="24"/>
      <c r="VBQ52" s="24"/>
      <c r="VBR52" s="24"/>
      <c r="VBS52" s="24"/>
      <c r="VBT52" s="24"/>
      <c r="VBU52" s="24"/>
      <c r="VBV52" s="24"/>
      <c r="VBW52" s="24"/>
      <c r="VBX52" s="24"/>
      <c r="VBY52" s="24"/>
      <c r="VBZ52" s="24"/>
      <c r="VCA52" s="24"/>
      <c r="VCB52" s="24"/>
      <c r="VCC52" s="24"/>
      <c r="VCD52" s="24"/>
      <c r="VCE52" s="24"/>
      <c r="VCF52" s="24"/>
      <c r="VCG52" s="24"/>
      <c r="VCH52" s="24"/>
      <c r="VCI52" s="24"/>
      <c r="VCJ52" s="24"/>
      <c r="VCK52" s="24"/>
      <c r="VCL52" s="24"/>
      <c r="VCM52" s="24"/>
      <c r="VCN52" s="24"/>
      <c r="VCO52" s="24"/>
      <c r="VCP52" s="24"/>
      <c r="VCQ52" s="24"/>
      <c r="VCR52" s="24"/>
      <c r="VCS52" s="24"/>
      <c r="VCT52" s="24"/>
      <c r="VCU52" s="24"/>
      <c r="VCV52" s="24"/>
      <c r="VCW52" s="24"/>
      <c r="VCX52" s="24"/>
      <c r="VCY52" s="24"/>
      <c r="VCZ52" s="24"/>
      <c r="VDA52" s="24"/>
      <c r="VDB52" s="24"/>
      <c r="VDC52" s="24"/>
      <c r="VDD52" s="24"/>
      <c r="VDE52" s="24"/>
      <c r="VDF52" s="24"/>
      <c r="VDG52" s="24"/>
      <c r="VDH52" s="24"/>
      <c r="VDI52" s="24"/>
      <c r="VDJ52" s="24"/>
      <c r="VDK52" s="24"/>
      <c r="VDL52" s="24"/>
      <c r="VDM52" s="24"/>
      <c r="VDN52" s="24"/>
      <c r="VDO52" s="24"/>
      <c r="VDP52" s="24"/>
      <c r="VDQ52" s="24"/>
      <c r="VDR52" s="24"/>
      <c r="VDS52" s="24"/>
      <c r="VDT52" s="24"/>
      <c r="VDU52" s="24"/>
      <c r="VDV52" s="24"/>
      <c r="VDW52" s="24"/>
      <c r="VDX52" s="24"/>
      <c r="VDY52" s="24"/>
      <c r="VDZ52" s="24"/>
      <c r="VEA52" s="24"/>
      <c r="VEB52" s="24"/>
      <c r="VEC52" s="24"/>
      <c r="VED52" s="24"/>
      <c r="VEE52" s="24"/>
      <c r="VEF52" s="24"/>
      <c r="VEG52" s="24"/>
      <c r="VEH52" s="24"/>
      <c r="VEI52" s="24"/>
      <c r="VEJ52" s="24"/>
      <c r="VEK52" s="24"/>
      <c r="VEL52" s="24"/>
      <c r="VEM52" s="24"/>
      <c r="VEN52" s="24"/>
      <c r="VEO52" s="24"/>
      <c r="VEP52" s="24"/>
      <c r="VEQ52" s="24"/>
      <c r="VER52" s="24"/>
      <c r="VES52" s="24"/>
      <c r="VET52" s="24"/>
      <c r="VEU52" s="24"/>
      <c r="VEV52" s="24"/>
      <c r="VEW52" s="24"/>
      <c r="VEX52" s="24"/>
      <c r="VEY52" s="24"/>
      <c r="VEZ52" s="24"/>
      <c r="VFA52" s="24"/>
      <c r="VFB52" s="24"/>
      <c r="VFC52" s="24"/>
      <c r="VFD52" s="24"/>
      <c r="VFE52" s="24"/>
      <c r="VFF52" s="24"/>
      <c r="VFG52" s="24"/>
      <c r="VFH52" s="24"/>
      <c r="VFI52" s="24"/>
      <c r="VFJ52" s="24"/>
      <c r="VFK52" s="24"/>
      <c r="VFL52" s="24"/>
      <c r="VFM52" s="24"/>
      <c r="VFN52" s="24"/>
      <c r="VFO52" s="24"/>
      <c r="VFP52" s="24"/>
      <c r="VFQ52" s="24"/>
      <c r="VFR52" s="24"/>
      <c r="VFS52" s="24"/>
      <c r="VFT52" s="24"/>
      <c r="VFU52" s="24"/>
      <c r="VFV52" s="24"/>
      <c r="VFW52" s="24"/>
      <c r="VFX52" s="24"/>
      <c r="VFY52" s="24"/>
      <c r="VFZ52" s="24"/>
      <c r="VGA52" s="24"/>
      <c r="VGB52" s="24"/>
      <c r="VGC52" s="24"/>
      <c r="VGD52" s="24"/>
      <c r="VGE52" s="24"/>
      <c r="VGF52" s="24"/>
      <c r="VGG52" s="24"/>
      <c r="VGH52" s="24"/>
      <c r="VGI52" s="24"/>
      <c r="VGJ52" s="24"/>
      <c r="VGK52" s="24"/>
      <c r="VGL52" s="24"/>
      <c r="VGM52" s="24"/>
      <c r="VGN52" s="24"/>
      <c r="VGO52" s="24"/>
      <c r="VGP52" s="24"/>
      <c r="VGQ52" s="24"/>
      <c r="VGR52" s="24"/>
      <c r="VGS52" s="24"/>
      <c r="VGT52" s="24"/>
      <c r="VGU52" s="24"/>
      <c r="VGV52" s="24"/>
      <c r="VGW52" s="24"/>
      <c r="VGX52" s="24"/>
      <c r="VGY52" s="24"/>
      <c r="VGZ52" s="24"/>
      <c r="VHA52" s="24"/>
      <c r="VHB52" s="24"/>
      <c r="VHC52" s="24"/>
      <c r="VHD52" s="24"/>
      <c r="VHE52" s="24"/>
      <c r="VHF52" s="24"/>
      <c r="VHG52" s="24"/>
      <c r="VHH52" s="24"/>
      <c r="VHI52" s="24"/>
      <c r="VHJ52" s="24"/>
      <c r="VHK52" s="24"/>
      <c r="VHL52" s="24"/>
      <c r="VHM52" s="24"/>
      <c r="VHN52" s="24"/>
      <c r="VHO52" s="24"/>
      <c r="VHP52" s="24"/>
      <c r="VHQ52" s="24"/>
      <c r="VHR52" s="24"/>
      <c r="VHS52" s="24"/>
      <c r="VHT52" s="24"/>
      <c r="VHU52" s="24"/>
      <c r="VHV52" s="24"/>
      <c r="VHW52" s="24"/>
      <c r="VHX52" s="24"/>
      <c r="VHY52" s="24"/>
      <c r="VHZ52" s="24"/>
      <c r="VIA52" s="24"/>
      <c r="VIB52" s="24"/>
      <c r="VIC52" s="24"/>
      <c r="VID52" s="24"/>
      <c r="VIE52" s="24"/>
      <c r="VIF52" s="24"/>
      <c r="VIG52" s="24"/>
      <c r="VIH52" s="24"/>
      <c r="VII52" s="24"/>
      <c r="VIJ52" s="24"/>
      <c r="VIK52" s="24"/>
      <c r="VIL52" s="24"/>
      <c r="VIM52" s="24"/>
      <c r="VIN52" s="24"/>
      <c r="VIO52" s="24"/>
      <c r="VIP52" s="24"/>
      <c r="VIQ52" s="24"/>
      <c r="VIR52" s="24"/>
      <c r="VIS52" s="24"/>
      <c r="VIT52" s="24"/>
      <c r="VIU52" s="24"/>
      <c r="VIV52" s="24"/>
      <c r="VIW52" s="24"/>
      <c r="VIX52" s="24"/>
      <c r="VIY52" s="24"/>
      <c r="VIZ52" s="24"/>
      <c r="VJA52" s="24"/>
      <c r="VJB52" s="24"/>
      <c r="VJC52" s="24"/>
      <c r="VJD52" s="24"/>
      <c r="VJE52" s="24"/>
      <c r="VJF52" s="24"/>
      <c r="VJG52" s="24"/>
      <c r="VJH52" s="24"/>
      <c r="VJI52" s="24"/>
      <c r="VJJ52" s="24"/>
      <c r="VJK52" s="24"/>
      <c r="VJL52" s="24"/>
      <c r="VJM52" s="24"/>
      <c r="VJN52" s="24"/>
      <c r="VJO52" s="24"/>
      <c r="VJP52" s="24"/>
      <c r="VJQ52" s="24"/>
      <c r="VJR52" s="24"/>
      <c r="VJS52" s="24"/>
      <c r="VJT52" s="24"/>
      <c r="VJU52" s="24"/>
      <c r="VJV52" s="24"/>
      <c r="VJW52" s="24"/>
      <c r="VJX52" s="24"/>
      <c r="VJY52" s="24"/>
      <c r="VJZ52" s="24"/>
      <c r="VKA52" s="24"/>
      <c r="VKB52" s="24"/>
      <c r="VKC52" s="24"/>
      <c r="VKD52" s="24"/>
      <c r="VKE52" s="24"/>
      <c r="VKF52" s="24"/>
      <c r="VKG52" s="24"/>
      <c r="VKH52" s="24"/>
      <c r="VKI52" s="24"/>
      <c r="VKJ52" s="24"/>
      <c r="VKK52" s="24"/>
      <c r="VKL52" s="24"/>
      <c r="VKM52" s="24"/>
      <c r="VKN52" s="24"/>
      <c r="VKO52" s="24"/>
      <c r="VKP52" s="24"/>
      <c r="VKQ52" s="24"/>
      <c r="VKR52" s="24"/>
      <c r="VKS52" s="24"/>
      <c r="VKT52" s="24"/>
      <c r="VKU52" s="24"/>
      <c r="VKV52" s="24"/>
      <c r="VKW52" s="24"/>
      <c r="VKX52" s="24"/>
      <c r="VKY52" s="24"/>
      <c r="VKZ52" s="24"/>
      <c r="VLA52" s="24"/>
      <c r="VLB52" s="24"/>
      <c r="VLC52" s="24"/>
      <c r="VLD52" s="24"/>
      <c r="VLE52" s="24"/>
      <c r="VLF52" s="24"/>
      <c r="VLG52" s="24"/>
      <c r="VLH52" s="24"/>
      <c r="VLI52" s="24"/>
      <c r="VLJ52" s="24"/>
      <c r="VLK52" s="24"/>
      <c r="VLL52" s="24"/>
      <c r="VLM52" s="24"/>
      <c r="VLN52" s="24"/>
      <c r="VLO52" s="24"/>
      <c r="VLP52" s="24"/>
      <c r="VLQ52" s="24"/>
      <c r="VLR52" s="24"/>
      <c r="VLS52" s="24"/>
      <c r="VLT52" s="24"/>
      <c r="VLU52" s="24"/>
      <c r="VLV52" s="24"/>
      <c r="VLW52" s="24"/>
      <c r="VLX52" s="24"/>
      <c r="VLY52" s="24"/>
      <c r="VLZ52" s="24"/>
      <c r="VMA52" s="24"/>
      <c r="VMB52" s="24"/>
      <c r="VMC52" s="24"/>
      <c r="VMD52" s="24"/>
      <c r="VME52" s="24"/>
      <c r="VMF52" s="24"/>
      <c r="VMG52" s="24"/>
      <c r="VMH52" s="24"/>
      <c r="VMI52" s="24"/>
      <c r="VMJ52" s="24"/>
      <c r="VMK52" s="24"/>
      <c r="VML52" s="24"/>
      <c r="VMM52" s="24"/>
      <c r="VMN52" s="24"/>
      <c r="VMO52" s="24"/>
      <c r="VMP52" s="24"/>
      <c r="VMQ52" s="24"/>
      <c r="VMR52" s="24"/>
      <c r="VMS52" s="24"/>
      <c r="VMT52" s="24"/>
      <c r="VMU52" s="24"/>
      <c r="VMV52" s="24"/>
      <c r="VMW52" s="24"/>
      <c r="VMX52" s="24"/>
      <c r="VMY52" s="24"/>
      <c r="VMZ52" s="24"/>
      <c r="VNA52" s="24"/>
      <c r="VNB52" s="24"/>
      <c r="VNC52" s="24"/>
      <c r="VND52" s="24"/>
      <c r="VNE52" s="24"/>
      <c r="VNF52" s="24"/>
      <c r="VNG52" s="24"/>
      <c r="VNH52" s="24"/>
      <c r="VNI52" s="24"/>
      <c r="VNJ52" s="24"/>
      <c r="VNK52" s="24"/>
      <c r="VNL52" s="24"/>
      <c r="VNM52" s="24"/>
      <c r="VNN52" s="24"/>
      <c r="VNO52" s="24"/>
      <c r="VNP52" s="24"/>
      <c r="VNQ52" s="24"/>
      <c r="VNR52" s="24"/>
      <c r="VNS52" s="24"/>
      <c r="VNT52" s="24"/>
      <c r="VNU52" s="24"/>
      <c r="VNV52" s="24"/>
      <c r="VNW52" s="24"/>
      <c r="VNX52" s="24"/>
      <c r="VNY52" s="24"/>
      <c r="VNZ52" s="24"/>
      <c r="VOA52" s="24"/>
      <c r="VOB52" s="24"/>
      <c r="VOC52" s="24"/>
      <c r="VOD52" s="24"/>
      <c r="VOE52" s="24"/>
      <c r="VOF52" s="24"/>
      <c r="VOG52" s="24"/>
      <c r="VOH52" s="24"/>
      <c r="VOI52" s="24"/>
      <c r="VOJ52" s="24"/>
      <c r="VOK52" s="24"/>
      <c r="VOL52" s="24"/>
      <c r="VOM52" s="24"/>
      <c r="VON52" s="24"/>
      <c r="VOO52" s="24"/>
      <c r="VOP52" s="24"/>
      <c r="VOQ52" s="24"/>
      <c r="VOR52" s="24"/>
      <c r="VOS52" s="24"/>
      <c r="VOT52" s="24"/>
      <c r="VOU52" s="24"/>
      <c r="VOV52" s="24"/>
      <c r="VOW52" s="24"/>
      <c r="VOX52" s="24"/>
      <c r="VOY52" s="24"/>
      <c r="VOZ52" s="24"/>
      <c r="VPA52" s="24"/>
      <c r="VPB52" s="24"/>
      <c r="VPC52" s="24"/>
      <c r="VPD52" s="24"/>
      <c r="VPE52" s="24"/>
      <c r="VPF52" s="24"/>
      <c r="VPG52" s="24"/>
      <c r="VPH52" s="24"/>
      <c r="VPI52" s="24"/>
      <c r="VPJ52" s="24"/>
      <c r="VPK52" s="24"/>
      <c r="VPL52" s="24"/>
      <c r="VPM52" s="24"/>
      <c r="VPN52" s="24"/>
      <c r="VPO52" s="24"/>
      <c r="VPP52" s="24"/>
      <c r="VPQ52" s="24"/>
      <c r="VPR52" s="24"/>
      <c r="VPS52" s="24"/>
      <c r="VPT52" s="24"/>
      <c r="VPU52" s="24"/>
      <c r="VPV52" s="24"/>
      <c r="VPW52" s="24"/>
      <c r="VPX52" s="24"/>
      <c r="VPY52" s="24"/>
      <c r="VPZ52" s="24"/>
      <c r="VQA52" s="24"/>
      <c r="VQB52" s="24"/>
      <c r="VQC52" s="24"/>
      <c r="VQD52" s="24"/>
      <c r="VQE52" s="24"/>
      <c r="VQF52" s="24"/>
      <c r="VQG52" s="24"/>
      <c r="VQH52" s="24"/>
      <c r="VQI52" s="24"/>
      <c r="VQJ52" s="24"/>
      <c r="VQK52" s="24"/>
      <c r="VQL52" s="24"/>
      <c r="VQM52" s="24"/>
      <c r="VQN52" s="24"/>
      <c r="VQO52" s="24"/>
      <c r="VQP52" s="24"/>
      <c r="VQQ52" s="24"/>
      <c r="VQR52" s="24"/>
      <c r="VQS52" s="24"/>
      <c r="VQT52" s="24"/>
      <c r="VQU52" s="24"/>
      <c r="VQV52" s="24"/>
      <c r="VQW52" s="24"/>
      <c r="VQX52" s="24"/>
      <c r="VQY52" s="24"/>
      <c r="VQZ52" s="24"/>
      <c r="VRA52" s="24"/>
      <c r="VRB52" s="24"/>
      <c r="VRC52" s="24"/>
      <c r="VRD52" s="24"/>
      <c r="VRE52" s="24"/>
      <c r="VRF52" s="24"/>
      <c r="VRG52" s="24"/>
      <c r="VRH52" s="24"/>
      <c r="VRI52" s="24"/>
      <c r="VRJ52" s="24"/>
      <c r="VRK52" s="24"/>
      <c r="VRL52" s="24"/>
      <c r="VRM52" s="24"/>
      <c r="VRN52" s="24"/>
      <c r="VRO52" s="24"/>
      <c r="VRP52" s="24"/>
      <c r="VRQ52" s="24"/>
      <c r="VRR52" s="24"/>
      <c r="VRS52" s="24"/>
      <c r="VRT52" s="24"/>
      <c r="VRU52" s="24"/>
      <c r="VRV52" s="24"/>
      <c r="VRW52" s="24"/>
      <c r="VRX52" s="24"/>
      <c r="VRY52" s="24"/>
      <c r="VRZ52" s="24"/>
      <c r="VSA52" s="24"/>
      <c r="VSB52" s="24"/>
      <c r="VSC52" s="24"/>
      <c r="VSD52" s="24"/>
      <c r="VSE52" s="24"/>
      <c r="VSF52" s="24"/>
      <c r="VSG52" s="24"/>
      <c r="VSH52" s="24"/>
      <c r="VSI52" s="24"/>
      <c r="VSJ52" s="24"/>
      <c r="VSK52" s="24"/>
      <c r="VSL52" s="24"/>
      <c r="VSM52" s="24"/>
      <c r="VSN52" s="24"/>
      <c r="VSO52" s="24"/>
      <c r="VSP52" s="24"/>
      <c r="VSQ52" s="24"/>
      <c r="VSR52" s="24"/>
      <c r="VSS52" s="24"/>
      <c r="VST52" s="24"/>
      <c r="VSU52" s="24"/>
      <c r="VSV52" s="24"/>
      <c r="VSW52" s="24"/>
      <c r="VSX52" s="24"/>
      <c r="VSY52" s="24"/>
      <c r="VSZ52" s="24"/>
      <c r="VTA52" s="24"/>
      <c r="VTB52" s="24"/>
      <c r="VTC52" s="24"/>
      <c r="VTD52" s="24"/>
      <c r="VTE52" s="24"/>
      <c r="VTF52" s="24"/>
      <c r="VTG52" s="24"/>
      <c r="VTH52" s="24"/>
      <c r="VTI52" s="24"/>
      <c r="VTJ52" s="24"/>
      <c r="VTK52" s="24"/>
      <c r="VTL52" s="24"/>
      <c r="VTM52" s="24"/>
      <c r="VTN52" s="24"/>
      <c r="VTO52" s="24"/>
      <c r="VTP52" s="24"/>
      <c r="VTQ52" s="24"/>
      <c r="VTR52" s="24"/>
      <c r="VTS52" s="24"/>
      <c r="VTT52" s="24"/>
      <c r="VTU52" s="24"/>
      <c r="VTV52" s="24"/>
      <c r="VTW52" s="24"/>
      <c r="VTX52" s="24"/>
      <c r="VTY52" s="24"/>
      <c r="VTZ52" s="24"/>
      <c r="VUA52" s="24"/>
      <c r="VUB52" s="24"/>
      <c r="VUC52" s="24"/>
      <c r="VUD52" s="24"/>
      <c r="VUE52" s="24"/>
      <c r="VUF52" s="24"/>
      <c r="VUG52" s="24"/>
      <c r="VUH52" s="24"/>
      <c r="VUI52" s="24"/>
      <c r="VUJ52" s="24"/>
      <c r="VUK52" s="24"/>
      <c r="VUL52" s="24"/>
      <c r="VUM52" s="24"/>
      <c r="VUN52" s="24"/>
      <c r="VUO52" s="24"/>
      <c r="VUP52" s="24"/>
      <c r="VUQ52" s="24"/>
      <c r="VUR52" s="24"/>
      <c r="VUS52" s="24"/>
      <c r="VUT52" s="24"/>
      <c r="VUU52" s="24"/>
      <c r="VUV52" s="24"/>
      <c r="VUW52" s="24"/>
      <c r="VUX52" s="24"/>
      <c r="VUY52" s="24"/>
      <c r="VUZ52" s="24"/>
      <c r="VVA52" s="24"/>
      <c r="VVB52" s="24"/>
      <c r="VVC52" s="24"/>
      <c r="VVD52" s="24"/>
      <c r="VVE52" s="24"/>
      <c r="VVF52" s="24"/>
      <c r="VVG52" s="24"/>
      <c r="VVH52" s="24"/>
      <c r="VVI52" s="24"/>
      <c r="VVJ52" s="24"/>
      <c r="VVK52" s="24"/>
      <c r="VVL52" s="24"/>
      <c r="VVM52" s="24"/>
      <c r="VVN52" s="24"/>
      <c r="VVO52" s="24"/>
      <c r="VVP52" s="24"/>
      <c r="VVQ52" s="24"/>
      <c r="VVR52" s="24"/>
      <c r="VVS52" s="24"/>
      <c r="VVT52" s="24"/>
      <c r="VVU52" s="24"/>
      <c r="VVV52" s="24"/>
      <c r="VVW52" s="24"/>
      <c r="VVX52" s="24"/>
      <c r="VVY52" s="24"/>
      <c r="VVZ52" s="24"/>
      <c r="VWA52" s="24"/>
      <c r="VWB52" s="24"/>
      <c r="VWC52" s="24"/>
      <c r="VWD52" s="24"/>
      <c r="VWE52" s="24"/>
      <c r="VWF52" s="24"/>
      <c r="VWG52" s="24"/>
      <c r="VWH52" s="24"/>
      <c r="VWI52" s="24"/>
      <c r="VWJ52" s="24"/>
      <c r="VWK52" s="24"/>
      <c r="VWL52" s="24"/>
      <c r="VWM52" s="24"/>
      <c r="VWN52" s="24"/>
      <c r="VWO52" s="24"/>
      <c r="VWP52" s="24"/>
      <c r="VWQ52" s="24"/>
      <c r="VWR52" s="24"/>
      <c r="VWS52" s="24"/>
      <c r="VWT52" s="24"/>
      <c r="VWU52" s="24"/>
      <c r="VWV52" s="24"/>
      <c r="VWW52" s="24"/>
      <c r="VWX52" s="24"/>
      <c r="VWY52" s="24"/>
      <c r="VWZ52" s="24"/>
      <c r="VXA52" s="24"/>
      <c r="VXB52" s="24"/>
      <c r="VXC52" s="24"/>
      <c r="VXD52" s="24"/>
      <c r="VXE52" s="24"/>
      <c r="VXF52" s="24"/>
      <c r="VXG52" s="24"/>
      <c r="VXH52" s="24"/>
      <c r="VXI52" s="24"/>
      <c r="VXJ52" s="24"/>
      <c r="VXK52" s="24"/>
      <c r="VXL52" s="24"/>
      <c r="VXM52" s="24"/>
      <c r="VXN52" s="24"/>
      <c r="VXO52" s="24"/>
      <c r="VXP52" s="24"/>
      <c r="VXQ52" s="24"/>
      <c r="VXR52" s="24"/>
      <c r="VXS52" s="24"/>
      <c r="VXT52" s="24"/>
      <c r="VXU52" s="24"/>
      <c r="VXV52" s="24"/>
      <c r="VXW52" s="24"/>
      <c r="VXX52" s="24"/>
      <c r="VXY52" s="24"/>
      <c r="VXZ52" s="24"/>
      <c r="VYA52" s="24"/>
      <c r="VYB52" s="24"/>
      <c r="VYC52" s="24"/>
      <c r="VYD52" s="24"/>
      <c r="VYE52" s="24"/>
      <c r="VYF52" s="24"/>
      <c r="VYG52" s="24"/>
      <c r="VYH52" s="24"/>
      <c r="VYI52" s="24"/>
      <c r="VYJ52" s="24"/>
      <c r="VYK52" s="24"/>
      <c r="VYL52" s="24"/>
      <c r="VYM52" s="24"/>
      <c r="VYN52" s="24"/>
      <c r="VYO52" s="24"/>
      <c r="VYP52" s="24"/>
      <c r="VYQ52" s="24"/>
      <c r="VYR52" s="24"/>
      <c r="VYS52" s="24"/>
      <c r="VYT52" s="24"/>
      <c r="VYU52" s="24"/>
      <c r="VYV52" s="24"/>
      <c r="VYW52" s="24"/>
      <c r="VYX52" s="24"/>
      <c r="VYY52" s="24"/>
      <c r="VYZ52" s="24"/>
      <c r="VZA52" s="24"/>
      <c r="VZB52" s="24"/>
      <c r="VZC52" s="24"/>
      <c r="VZD52" s="24"/>
      <c r="VZE52" s="24"/>
      <c r="VZF52" s="24"/>
      <c r="VZG52" s="24"/>
      <c r="VZH52" s="24"/>
      <c r="VZI52" s="24"/>
      <c r="VZJ52" s="24"/>
      <c r="VZK52" s="24"/>
      <c r="VZL52" s="24"/>
      <c r="VZM52" s="24"/>
      <c r="VZN52" s="24"/>
      <c r="VZO52" s="24"/>
      <c r="VZP52" s="24"/>
      <c r="VZQ52" s="24"/>
      <c r="VZR52" s="24"/>
      <c r="VZS52" s="24"/>
      <c r="VZT52" s="24"/>
      <c r="VZU52" s="24"/>
      <c r="VZV52" s="24"/>
      <c r="VZW52" s="24"/>
      <c r="VZX52" s="24"/>
      <c r="VZY52" s="24"/>
      <c r="VZZ52" s="24"/>
      <c r="WAA52" s="24"/>
      <c r="WAB52" s="24"/>
      <c r="WAC52" s="24"/>
      <c r="WAD52" s="24"/>
      <c r="WAE52" s="24"/>
      <c r="WAF52" s="24"/>
      <c r="WAG52" s="24"/>
      <c r="WAH52" s="24"/>
      <c r="WAI52" s="24"/>
      <c r="WAJ52" s="24"/>
      <c r="WAK52" s="24"/>
      <c r="WAL52" s="24"/>
      <c r="WAM52" s="24"/>
      <c r="WAN52" s="24"/>
      <c r="WAO52" s="24"/>
      <c r="WAP52" s="24"/>
      <c r="WAQ52" s="24"/>
      <c r="WAR52" s="24"/>
      <c r="WAS52" s="24"/>
      <c r="WAT52" s="24"/>
      <c r="WAU52" s="24"/>
      <c r="WAV52" s="24"/>
      <c r="WAW52" s="24"/>
      <c r="WAX52" s="24"/>
      <c r="WAY52" s="24"/>
      <c r="WAZ52" s="24"/>
      <c r="WBA52" s="24"/>
      <c r="WBB52" s="24"/>
      <c r="WBC52" s="24"/>
      <c r="WBD52" s="24"/>
      <c r="WBE52" s="24"/>
      <c r="WBF52" s="24"/>
      <c r="WBG52" s="24"/>
      <c r="WBH52" s="24"/>
      <c r="WBI52" s="24"/>
      <c r="WBJ52" s="24"/>
      <c r="WBK52" s="24"/>
      <c r="WBL52" s="24"/>
      <c r="WBM52" s="24"/>
      <c r="WBN52" s="24"/>
      <c r="WBO52" s="24"/>
      <c r="WBP52" s="24"/>
      <c r="WBQ52" s="24"/>
      <c r="WBR52" s="24"/>
      <c r="WBS52" s="24"/>
      <c r="WBT52" s="24"/>
      <c r="WBU52" s="24"/>
      <c r="WBV52" s="24"/>
      <c r="WBW52" s="24"/>
      <c r="WBX52" s="24"/>
      <c r="WBY52" s="24"/>
      <c r="WBZ52" s="24"/>
      <c r="WCA52" s="24"/>
      <c r="WCB52" s="24"/>
      <c r="WCC52" s="24"/>
      <c r="WCD52" s="24"/>
      <c r="WCE52" s="24"/>
      <c r="WCF52" s="24"/>
      <c r="WCG52" s="24"/>
      <c r="WCH52" s="24"/>
      <c r="WCI52" s="24"/>
      <c r="WCJ52" s="24"/>
      <c r="WCK52" s="24"/>
      <c r="WCL52" s="24"/>
      <c r="WCM52" s="24"/>
      <c r="WCN52" s="24"/>
      <c r="WCO52" s="24"/>
      <c r="WCP52" s="24"/>
      <c r="WCQ52" s="24"/>
      <c r="WCR52" s="24"/>
      <c r="WCS52" s="24"/>
      <c r="WCT52" s="24"/>
      <c r="WCU52" s="24"/>
      <c r="WCV52" s="24"/>
      <c r="WCW52" s="24"/>
      <c r="WCX52" s="24"/>
      <c r="WCY52" s="24"/>
      <c r="WCZ52" s="24"/>
      <c r="WDA52" s="24"/>
      <c r="WDB52" s="24"/>
      <c r="WDC52" s="24"/>
      <c r="WDD52" s="24"/>
      <c r="WDE52" s="24"/>
      <c r="WDF52" s="24"/>
      <c r="WDG52" s="24"/>
      <c r="WDH52" s="24"/>
      <c r="WDI52" s="24"/>
      <c r="WDJ52" s="24"/>
      <c r="WDK52" s="24"/>
      <c r="WDL52" s="24"/>
      <c r="WDM52" s="24"/>
      <c r="WDN52" s="24"/>
      <c r="WDO52" s="24"/>
      <c r="WDP52" s="24"/>
      <c r="WDQ52" s="24"/>
      <c r="WDR52" s="24"/>
      <c r="WDS52" s="24"/>
      <c r="WDT52" s="24"/>
      <c r="WDU52" s="24"/>
      <c r="WDV52" s="24"/>
      <c r="WDW52" s="24"/>
      <c r="WDX52" s="24"/>
      <c r="WDY52" s="24"/>
      <c r="WDZ52" s="24"/>
      <c r="WEA52" s="24"/>
      <c r="WEB52" s="24"/>
      <c r="WEC52" s="24"/>
      <c r="WED52" s="24"/>
      <c r="WEE52" s="24"/>
      <c r="WEF52" s="24"/>
      <c r="WEG52" s="24"/>
      <c r="WEH52" s="24"/>
      <c r="WEI52" s="24"/>
      <c r="WEJ52" s="24"/>
      <c r="WEK52" s="24"/>
      <c r="WEL52" s="24"/>
      <c r="WEM52" s="24"/>
      <c r="WEN52" s="24"/>
      <c r="WEO52" s="24"/>
      <c r="WEP52" s="24"/>
      <c r="WEQ52" s="24"/>
      <c r="WER52" s="24"/>
      <c r="WES52" s="24"/>
      <c r="WET52" s="24"/>
      <c r="WEU52" s="24"/>
      <c r="WEV52" s="24"/>
      <c r="WEW52" s="24"/>
      <c r="WEX52" s="24"/>
      <c r="WEY52" s="24"/>
      <c r="WEZ52" s="24"/>
      <c r="WFA52" s="24"/>
      <c r="WFB52" s="24"/>
      <c r="WFC52" s="24"/>
      <c r="WFD52" s="24"/>
      <c r="WFE52" s="24"/>
      <c r="WFF52" s="24"/>
      <c r="WFG52" s="24"/>
      <c r="WFH52" s="24"/>
      <c r="WFI52" s="24"/>
      <c r="WFJ52" s="24"/>
      <c r="WFK52" s="24"/>
      <c r="WFL52" s="24"/>
      <c r="WFM52" s="24"/>
      <c r="WFN52" s="24"/>
      <c r="WFO52" s="24"/>
      <c r="WFP52" s="24"/>
      <c r="WFQ52" s="24"/>
      <c r="WFR52" s="24"/>
      <c r="WFS52" s="24"/>
      <c r="WFT52" s="24"/>
      <c r="WFU52" s="24"/>
      <c r="WFV52" s="24"/>
      <c r="WFW52" s="24"/>
      <c r="WFX52" s="24"/>
      <c r="WFY52" s="24"/>
      <c r="WFZ52" s="24"/>
      <c r="WGA52" s="24"/>
      <c r="WGB52" s="24"/>
      <c r="WGC52" s="24"/>
      <c r="WGD52" s="24"/>
      <c r="WGE52" s="24"/>
      <c r="WGF52" s="24"/>
      <c r="WGG52" s="24"/>
      <c r="WGH52" s="24"/>
      <c r="WGI52" s="24"/>
      <c r="WGJ52" s="24"/>
      <c r="WGK52" s="24"/>
      <c r="WGL52" s="24"/>
      <c r="WGM52" s="24"/>
      <c r="WGN52" s="24"/>
      <c r="WGO52" s="24"/>
      <c r="WGP52" s="24"/>
      <c r="WGQ52" s="24"/>
      <c r="WGR52" s="24"/>
      <c r="WGS52" s="24"/>
      <c r="WGT52" s="24"/>
      <c r="WGU52" s="24"/>
      <c r="WGV52" s="24"/>
      <c r="WGW52" s="24"/>
      <c r="WGX52" s="24"/>
      <c r="WGY52" s="24"/>
      <c r="WGZ52" s="24"/>
      <c r="WHA52" s="24"/>
      <c r="WHB52" s="24"/>
      <c r="WHC52" s="24"/>
      <c r="WHD52" s="24"/>
      <c r="WHE52" s="24"/>
      <c r="WHF52" s="24"/>
      <c r="WHG52" s="24"/>
      <c r="WHH52" s="24"/>
      <c r="WHI52" s="24"/>
      <c r="WHJ52" s="24"/>
      <c r="WHK52" s="24"/>
      <c r="WHL52" s="24"/>
      <c r="WHM52" s="24"/>
      <c r="WHN52" s="24"/>
      <c r="WHO52" s="24"/>
      <c r="WHP52" s="24"/>
      <c r="WHQ52" s="24"/>
      <c r="WHR52" s="24"/>
      <c r="WHS52" s="24"/>
      <c r="WHT52" s="24"/>
      <c r="WHU52" s="24"/>
      <c r="WHV52" s="24"/>
      <c r="WHW52" s="24"/>
      <c r="WHX52" s="24"/>
      <c r="WHY52" s="24"/>
      <c r="WHZ52" s="24"/>
      <c r="WIA52" s="24"/>
      <c r="WIB52" s="24"/>
      <c r="WIC52" s="24"/>
      <c r="WID52" s="24"/>
      <c r="WIE52" s="24"/>
      <c r="WIF52" s="24"/>
      <c r="WIG52" s="24"/>
      <c r="WIH52" s="24"/>
      <c r="WII52" s="24"/>
      <c r="WIJ52" s="24"/>
      <c r="WIK52" s="24"/>
      <c r="WIL52" s="24"/>
      <c r="WIM52" s="24"/>
      <c r="WIN52" s="24"/>
      <c r="WIO52" s="24"/>
      <c r="WIP52" s="24"/>
      <c r="WIQ52" s="24"/>
      <c r="WIR52" s="24"/>
      <c r="WIS52" s="24"/>
      <c r="WIT52" s="24"/>
      <c r="WIU52" s="24"/>
      <c r="WIV52" s="24"/>
      <c r="WIW52" s="24"/>
      <c r="WIX52" s="24"/>
      <c r="WIY52" s="24"/>
      <c r="WIZ52" s="24"/>
      <c r="WJA52" s="24"/>
      <c r="WJB52" s="24"/>
      <c r="WJC52" s="24"/>
      <c r="WJD52" s="24"/>
      <c r="WJE52" s="24"/>
      <c r="WJF52" s="24"/>
      <c r="WJG52" s="24"/>
      <c r="WJH52" s="24"/>
      <c r="WJI52" s="24"/>
      <c r="WJJ52" s="24"/>
      <c r="WJK52" s="24"/>
      <c r="WJL52" s="24"/>
      <c r="WJM52" s="24"/>
      <c r="WJN52" s="24"/>
      <c r="WJO52" s="24"/>
      <c r="WJP52" s="24"/>
      <c r="WJQ52" s="24"/>
      <c r="WJR52" s="24"/>
      <c r="WJS52" s="24"/>
      <c r="WJT52" s="24"/>
      <c r="WJU52" s="24"/>
      <c r="WJV52" s="24"/>
      <c r="WJW52" s="24"/>
      <c r="WJX52" s="24"/>
      <c r="WJY52" s="24"/>
      <c r="WJZ52" s="24"/>
      <c r="WKA52" s="24"/>
      <c r="WKB52" s="24"/>
      <c r="WKC52" s="24"/>
      <c r="WKD52" s="24"/>
      <c r="WKE52" s="24"/>
      <c r="WKF52" s="24"/>
      <c r="WKG52" s="24"/>
      <c r="WKH52" s="24"/>
      <c r="WKI52" s="24"/>
      <c r="WKJ52" s="24"/>
      <c r="WKK52" s="24"/>
      <c r="WKL52" s="24"/>
      <c r="WKM52" s="24"/>
      <c r="WKN52" s="24"/>
      <c r="WKO52" s="24"/>
      <c r="WKP52" s="24"/>
      <c r="WKQ52" s="24"/>
      <c r="WKR52" s="24"/>
      <c r="WKS52" s="24"/>
      <c r="WKT52" s="24"/>
      <c r="WKU52" s="24"/>
      <c r="WKV52" s="24"/>
      <c r="WKW52" s="24"/>
      <c r="WKX52" s="24"/>
      <c r="WKY52" s="24"/>
      <c r="WKZ52" s="24"/>
      <c r="WLA52" s="24"/>
      <c r="WLB52" s="24"/>
      <c r="WLC52" s="24"/>
      <c r="WLD52" s="24"/>
      <c r="WLE52" s="24"/>
      <c r="WLF52" s="24"/>
      <c r="WLG52" s="24"/>
      <c r="WLH52" s="24"/>
      <c r="WLI52" s="24"/>
      <c r="WLJ52" s="24"/>
      <c r="WLK52" s="24"/>
      <c r="WLL52" s="24"/>
      <c r="WLM52" s="24"/>
      <c r="WLN52" s="24"/>
      <c r="WLO52" s="24"/>
      <c r="WLP52" s="24"/>
      <c r="WLQ52" s="24"/>
      <c r="WLR52" s="24"/>
      <c r="WLS52" s="24"/>
      <c r="WLT52" s="24"/>
      <c r="WLU52" s="24"/>
      <c r="WLV52" s="24"/>
      <c r="WLW52" s="24"/>
      <c r="WLX52" s="24"/>
      <c r="WLY52" s="24"/>
      <c r="WLZ52" s="24"/>
      <c r="WMA52" s="24"/>
      <c r="WMB52" s="24"/>
      <c r="WMC52" s="24"/>
      <c r="WMD52" s="24"/>
      <c r="WME52" s="24"/>
      <c r="WMF52" s="24"/>
      <c r="WMG52" s="24"/>
      <c r="WMH52" s="24"/>
      <c r="WMI52" s="24"/>
      <c r="WMJ52" s="24"/>
      <c r="WMK52" s="24"/>
      <c r="WML52" s="24"/>
      <c r="WMM52" s="24"/>
      <c r="WMN52" s="24"/>
      <c r="WMO52" s="24"/>
      <c r="WMP52" s="24"/>
      <c r="WMQ52" s="24"/>
      <c r="WMR52" s="24"/>
      <c r="WMS52" s="24"/>
      <c r="WMT52" s="24"/>
      <c r="WMU52" s="24"/>
      <c r="WMV52" s="24"/>
      <c r="WMW52" s="24"/>
      <c r="WMX52" s="24"/>
      <c r="WMY52" s="24"/>
      <c r="WMZ52" s="24"/>
      <c r="WNA52" s="24"/>
      <c r="WNB52" s="24"/>
      <c r="WNC52" s="24"/>
      <c r="WND52" s="24"/>
      <c r="WNE52" s="24"/>
      <c r="WNF52" s="24"/>
      <c r="WNG52" s="24"/>
      <c r="WNH52" s="24"/>
      <c r="WNI52" s="24"/>
      <c r="WNJ52" s="24"/>
      <c r="WNK52" s="24"/>
      <c r="WNL52" s="24"/>
      <c r="WNM52" s="24"/>
      <c r="WNN52" s="24"/>
      <c r="WNO52" s="24"/>
      <c r="WNP52" s="24"/>
      <c r="WNQ52" s="24"/>
      <c r="WNR52" s="24"/>
      <c r="WNS52" s="24"/>
      <c r="WNT52" s="24"/>
      <c r="WNU52" s="24"/>
      <c r="WNV52" s="24"/>
      <c r="WNW52" s="24"/>
      <c r="WNX52" s="24"/>
      <c r="WNY52" s="24"/>
      <c r="WNZ52" s="24"/>
      <c r="WOA52" s="24"/>
      <c r="WOB52" s="24"/>
      <c r="WOC52" s="24"/>
      <c r="WOD52" s="24"/>
      <c r="WOE52" s="24"/>
      <c r="WOF52" s="24"/>
      <c r="WOG52" s="24"/>
      <c r="WOH52" s="24"/>
      <c r="WOI52" s="24"/>
      <c r="WOJ52" s="24"/>
      <c r="WOK52" s="24"/>
      <c r="WOL52" s="24"/>
      <c r="WOM52" s="24"/>
      <c r="WON52" s="24"/>
      <c r="WOO52" s="24"/>
      <c r="WOP52" s="24"/>
      <c r="WOQ52" s="24"/>
      <c r="WOR52" s="24"/>
      <c r="WOS52" s="24"/>
      <c r="WOT52" s="24"/>
      <c r="WOU52" s="24"/>
      <c r="WOV52" s="24"/>
      <c r="WOW52" s="24"/>
      <c r="WOX52" s="24"/>
      <c r="WOY52" s="24"/>
      <c r="WOZ52" s="24"/>
      <c r="WPA52" s="24"/>
      <c r="WPB52" s="24"/>
      <c r="WPC52" s="24"/>
      <c r="WPD52" s="24"/>
      <c r="WPE52" s="24"/>
      <c r="WPF52" s="24"/>
      <c r="WPG52" s="24"/>
      <c r="WPH52" s="24"/>
      <c r="WPI52" s="24"/>
      <c r="WPJ52" s="24"/>
      <c r="WPK52" s="24"/>
      <c r="WPL52" s="24"/>
      <c r="WPM52" s="24"/>
      <c r="WPN52" s="24"/>
      <c r="WPO52" s="24"/>
      <c r="WPP52" s="24"/>
      <c r="WPQ52" s="24"/>
      <c r="WPR52" s="24"/>
      <c r="WPS52" s="24"/>
      <c r="WPT52" s="24"/>
      <c r="WPU52" s="24"/>
      <c r="WPV52" s="24"/>
      <c r="WPW52" s="24"/>
      <c r="WPX52" s="24"/>
      <c r="WPY52" s="24"/>
      <c r="WPZ52" s="24"/>
      <c r="WQA52" s="24"/>
      <c r="WQB52" s="24"/>
      <c r="WQC52" s="24"/>
      <c r="WQD52" s="24"/>
      <c r="WQE52" s="24"/>
      <c r="WQF52" s="24"/>
      <c r="WQG52" s="24"/>
      <c r="WQH52" s="24"/>
      <c r="WQI52" s="24"/>
      <c r="WQJ52" s="24"/>
      <c r="WQK52" s="24"/>
      <c r="WQL52" s="24"/>
      <c r="WQM52" s="24"/>
      <c r="WQN52" s="24"/>
      <c r="WQO52" s="24"/>
      <c r="WQP52" s="24"/>
      <c r="WQQ52" s="24"/>
      <c r="WQR52" s="24"/>
      <c r="WQS52" s="24"/>
      <c r="WQT52" s="24"/>
      <c r="WQU52" s="24"/>
      <c r="WQV52" s="24"/>
      <c r="WQW52" s="24"/>
      <c r="WQX52" s="24"/>
      <c r="WQY52" s="24"/>
      <c r="WQZ52" s="24"/>
      <c r="WRA52" s="24"/>
      <c r="WRB52" s="24"/>
      <c r="WRC52" s="24"/>
      <c r="WRD52" s="24"/>
      <c r="WRE52" s="24"/>
      <c r="WRF52" s="24"/>
      <c r="WRG52" s="24"/>
      <c r="WRH52" s="24"/>
      <c r="WRI52" s="24"/>
      <c r="WRJ52" s="24"/>
      <c r="WRK52" s="24"/>
      <c r="WRL52" s="24"/>
      <c r="WRM52" s="24"/>
      <c r="WRN52" s="24"/>
      <c r="WRO52" s="24"/>
      <c r="WRP52" s="24"/>
      <c r="WRQ52" s="24"/>
      <c r="WRR52" s="24"/>
      <c r="WRS52" s="24"/>
      <c r="WRT52" s="24"/>
      <c r="WRU52" s="24"/>
      <c r="WRV52" s="24"/>
      <c r="WRW52" s="24"/>
      <c r="WRX52" s="24"/>
      <c r="WRY52" s="24"/>
      <c r="WRZ52" s="24"/>
      <c r="WSA52" s="24"/>
      <c r="WSB52" s="24"/>
      <c r="WSC52" s="24"/>
      <c r="WSD52" s="24"/>
      <c r="WSE52" s="24"/>
      <c r="WSF52" s="24"/>
      <c r="WSG52" s="24"/>
      <c r="WSH52" s="24"/>
      <c r="WSI52" s="24"/>
      <c r="WSJ52" s="24"/>
      <c r="WSK52" s="24"/>
      <c r="WSL52" s="24"/>
      <c r="WSM52" s="24"/>
      <c r="WSN52" s="24"/>
      <c r="WSO52" s="24"/>
      <c r="WSP52" s="24"/>
      <c r="WSQ52" s="24"/>
      <c r="WSR52" s="24"/>
      <c r="WSS52" s="24"/>
      <c r="WST52" s="24"/>
      <c r="WSU52" s="24"/>
      <c r="WSV52" s="24"/>
      <c r="WSW52" s="24"/>
      <c r="WSX52" s="24"/>
      <c r="WSY52" s="24"/>
      <c r="WSZ52" s="24"/>
      <c r="WTA52" s="24"/>
      <c r="WTB52" s="24"/>
      <c r="WTC52" s="24"/>
      <c r="WTD52" s="24"/>
      <c r="WTE52" s="24"/>
      <c r="WTF52" s="24"/>
      <c r="WTG52" s="24"/>
      <c r="WTH52" s="24"/>
      <c r="WTI52" s="24"/>
      <c r="WTJ52" s="24"/>
      <c r="WTK52" s="24"/>
      <c r="WTL52" s="24"/>
      <c r="WTM52" s="24"/>
      <c r="WTN52" s="24"/>
      <c r="WTO52" s="24"/>
      <c r="WTP52" s="24"/>
      <c r="WTQ52" s="24"/>
      <c r="WTR52" s="24"/>
      <c r="WTS52" s="24"/>
      <c r="WTT52" s="24"/>
      <c r="WTU52" s="24"/>
      <c r="WTV52" s="24"/>
      <c r="WTW52" s="24"/>
      <c r="WTX52" s="24"/>
      <c r="WTY52" s="24"/>
      <c r="WTZ52" s="24"/>
      <c r="WUA52" s="24"/>
      <c r="WUB52" s="24"/>
      <c r="WUC52" s="24"/>
      <c r="WUD52" s="24"/>
      <c r="WUE52" s="24"/>
      <c r="WUF52" s="24"/>
      <c r="WUG52" s="24"/>
      <c r="WUH52" s="24"/>
      <c r="WUI52" s="24"/>
      <c r="WUJ52" s="24"/>
      <c r="WUK52" s="24"/>
      <c r="WUL52" s="24"/>
      <c r="WUM52" s="24"/>
      <c r="WUN52" s="24"/>
      <c r="WUO52" s="24"/>
      <c r="WUP52" s="24"/>
      <c r="WUQ52" s="24"/>
      <c r="WUR52" s="24"/>
      <c r="WUS52" s="24"/>
      <c r="WUT52" s="24"/>
      <c r="WUU52" s="24"/>
      <c r="WUV52" s="24"/>
      <c r="WUW52" s="24"/>
      <c r="WUX52" s="24"/>
      <c r="WUY52" s="24"/>
      <c r="WUZ52" s="24"/>
      <c r="WVA52" s="24"/>
      <c r="WVB52" s="24"/>
      <c r="WVC52" s="24"/>
      <c r="WVD52" s="24"/>
      <c r="WVE52" s="24"/>
      <c r="WVF52" s="24"/>
      <c r="WVG52" s="24"/>
      <c r="WVH52" s="24"/>
      <c r="WVI52" s="24"/>
      <c r="WVJ52" s="24"/>
      <c r="WVK52" s="24"/>
      <c r="WVL52" s="24"/>
      <c r="WVM52" s="24"/>
      <c r="WVN52" s="24"/>
      <c r="WVO52" s="24"/>
      <c r="WVP52" s="24"/>
      <c r="WVQ52" s="24"/>
      <c r="WVR52" s="24"/>
      <c r="WVS52" s="24"/>
      <c r="WVT52" s="24"/>
      <c r="WVU52" s="24"/>
      <c r="WVV52" s="24"/>
      <c r="WVW52" s="24"/>
      <c r="WVX52" s="24"/>
      <c r="WVY52" s="24"/>
      <c r="WVZ52" s="24"/>
      <c r="WWA52" s="24"/>
      <c r="WWB52" s="24"/>
      <c r="WWC52" s="24"/>
      <c r="WWD52" s="24"/>
      <c r="WWE52" s="24"/>
      <c r="WWF52" s="24"/>
      <c r="WWG52" s="24"/>
      <c r="WWH52" s="24"/>
      <c r="WWI52" s="24"/>
      <c r="WWJ52" s="24"/>
      <c r="WWK52" s="24"/>
      <c r="WWL52" s="24"/>
      <c r="WWM52" s="24"/>
      <c r="WWN52" s="24"/>
      <c r="WWO52" s="24"/>
      <c r="WWP52" s="24"/>
      <c r="WWQ52" s="24"/>
      <c r="WWR52" s="24"/>
      <c r="WWS52" s="24"/>
      <c r="WWT52" s="24"/>
      <c r="WWU52" s="24"/>
      <c r="WWV52" s="24"/>
      <c r="WWW52" s="24"/>
      <c r="WWX52" s="24"/>
      <c r="WWY52" s="24"/>
      <c r="WWZ52" s="24"/>
      <c r="WXA52" s="24"/>
      <c r="WXB52" s="24"/>
      <c r="WXC52" s="24"/>
      <c r="WXD52" s="24"/>
      <c r="WXE52" s="24"/>
      <c r="WXF52" s="24"/>
      <c r="WXG52" s="24"/>
      <c r="WXH52" s="24"/>
      <c r="WXI52" s="24"/>
      <c r="WXJ52" s="24"/>
      <c r="WXK52" s="24"/>
      <c r="WXL52" s="24"/>
      <c r="WXM52" s="24"/>
      <c r="WXN52" s="24"/>
      <c r="WXO52" s="24"/>
      <c r="WXP52" s="24"/>
      <c r="WXQ52" s="24"/>
      <c r="WXR52" s="24"/>
      <c r="WXS52" s="24"/>
      <c r="WXT52" s="24"/>
      <c r="WXU52" s="24"/>
      <c r="WXV52" s="24"/>
      <c r="WXW52" s="24"/>
      <c r="WXX52" s="24"/>
      <c r="WXY52" s="24"/>
      <c r="WXZ52" s="24"/>
      <c r="WYA52" s="24"/>
      <c r="WYB52" s="24"/>
      <c r="WYC52" s="24"/>
      <c r="WYD52" s="24"/>
      <c r="WYE52" s="24"/>
      <c r="WYF52" s="24"/>
      <c r="WYG52" s="24"/>
      <c r="WYH52" s="24"/>
      <c r="WYI52" s="24"/>
      <c r="WYJ52" s="24"/>
      <c r="WYK52" s="24"/>
      <c r="WYL52" s="24"/>
      <c r="WYM52" s="24"/>
      <c r="WYN52" s="24"/>
      <c r="WYO52" s="24"/>
      <c r="WYP52" s="24"/>
      <c r="WYQ52" s="24"/>
      <c r="WYR52" s="24"/>
      <c r="WYS52" s="24"/>
      <c r="WYT52" s="24"/>
      <c r="WYU52" s="24"/>
      <c r="WYV52" s="24"/>
      <c r="WYW52" s="24"/>
      <c r="WYX52" s="24"/>
      <c r="WYY52" s="24"/>
      <c r="WYZ52" s="24"/>
      <c r="WZA52" s="24"/>
      <c r="WZB52" s="24"/>
      <c r="WZC52" s="24"/>
      <c r="WZD52" s="24"/>
      <c r="WZE52" s="24"/>
      <c r="WZF52" s="24"/>
      <c r="WZG52" s="24"/>
      <c r="WZH52" s="24"/>
      <c r="WZI52" s="24"/>
      <c r="WZJ52" s="24"/>
      <c r="WZK52" s="24"/>
      <c r="WZL52" s="24"/>
      <c r="WZM52" s="24"/>
      <c r="WZN52" s="24"/>
      <c r="WZO52" s="24"/>
      <c r="WZP52" s="24"/>
      <c r="WZQ52" s="24"/>
      <c r="WZR52" s="24"/>
      <c r="WZS52" s="24"/>
      <c r="WZT52" s="24"/>
      <c r="WZU52" s="24"/>
      <c r="WZV52" s="24"/>
      <c r="WZW52" s="24"/>
      <c r="WZX52" s="24"/>
      <c r="WZY52" s="24"/>
      <c r="WZZ52" s="24"/>
      <c r="XAA52" s="24"/>
      <c r="XAB52" s="24"/>
      <c r="XAC52" s="24"/>
      <c r="XAD52" s="24"/>
      <c r="XAE52" s="24"/>
      <c r="XAF52" s="24"/>
      <c r="XAG52" s="24"/>
      <c r="XAH52" s="24"/>
      <c r="XAI52" s="24"/>
      <c r="XAJ52" s="24"/>
      <c r="XAK52" s="24"/>
      <c r="XAL52" s="24"/>
      <c r="XAM52" s="24"/>
      <c r="XAN52" s="24"/>
      <c r="XAO52" s="24"/>
      <c r="XAP52" s="24"/>
      <c r="XAQ52" s="24"/>
      <c r="XAR52" s="24"/>
      <c r="XAS52" s="24"/>
      <c r="XAT52" s="24"/>
      <c r="XAU52" s="24"/>
      <c r="XAV52" s="24"/>
      <c r="XAW52" s="24"/>
      <c r="XAX52" s="24"/>
      <c r="XAY52" s="24"/>
      <c r="XAZ52" s="24"/>
      <c r="XBA52" s="24"/>
      <c r="XBB52" s="24"/>
      <c r="XBC52" s="24"/>
      <c r="XBD52" s="24"/>
      <c r="XBE52" s="24"/>
      <c r="XBF52" s="24"/>
      <c r="XBG52" s="24"/>
      <c r="XBH52" s="24"/>
      <c r="XBI52" s="24"/>
      <c r="XBJ52" s="24"/>
      <c r="XBK52" s="24"/>
      <c r="XBL52" s="24"/>
      <c r="XBM52" s="24"/>
      <c r="XBN52" s="24"/>
      <c r="XBO52" s="24"/>
      <c r="XBP52" s="24"/>
      <c r="XBQ52" s="24"/>
      <c r="XBR52" s="24"/>
      <c r="XBS52" s="24"/>
      <c r="XBT52" s="24"/>
      <c r="XBU52" s="24"/>
      <c r="XBV52" s="24"/>
      <c r="XBW52" s="24"/>
      <c r="XBX52" s="24"/>
      <c r="XBY52" s="24"/>
      <c r="XBZ52" s="24"/>
      <c r="XCA52" s="24"/>
      <c r="XCB52" s="24"/>
      <c r="XCC52" s="24"/>
      <c r="XCD52" s="24"/>
      <c r="XCE52" s="24"/>
      <c r="XCF52" s="24"/>
      <c r="XCG52" s="24"/>
      <c r="XCH52" s="24"/>
      <c r="XCI52" s="24"/>
      <c r="XCJ52" s="24"/>
      <c r="XCK52" s="24"/>
      <c r="XCL52" s="24"/>
      <c r="XCM52" s="24"/>
      <c r="XCN52" s="24"/>
      <c r="XCO52" s="24"/>
      <c r="XCP52" s="24"/>
      <c r="XCQ52" s="24"/>
      <c r="XCR52" s="24"/>
      <c r="XCS52" s="24"/>
      <c r="XCT52" s="24"/>
      <c r="XCU52" s="24"/>
      <c r="XCV52" s="24"/>
      <c r="XCW52" s="24"/>
      <c r="XCX52" s="24"/>
      <c r="XCY52" s="24"/>
      <c r="XCZ52" s="24"/>
      <c r="XDA52" s="24"/>
      <c r="XDB52" s="24"/>
      <c r="XDC52" s="24"/>
      <c r="XDD52" s="24"/>
      <c r="XDE52" s="24"/>
      <c r="XDF52" s="24"/>
      <c r="XDG52" s="24"/>
      <c r="XDH52" s="24"/>
      <c r="XDI52" s="24"/>
      <c r="XDJ52" s="24"/>
      <c r="XDK52" s="24"/>
      <c r="XDL52" s="24"/>
      <c r="XDM52" s="24"/>
      <c r="XDN52" s="24"/>
      <c r="XDO52" s="24"/>
      <c r="XDP52" s="24"/>
      <c r="XDQ52" s="24"/>
      <c r="XDR52" s="24"/>
      <c r="XDS52" s="24"/>
      <c r="XDT52" s="24"/>
      <c r="XDU52" s="24"/>
      <c r="XDV52" s="24"/>
      <c r="XDW52" s="24"/>
      <c r="XDX52" s="24"/>
      <c r="XDY52" s="24"/>
      <c r="XDZ52" s="24"/>
      <c r="XEA52" s="24"/>
      <c r="XEB52" s="24"/>
      <c r="XEC52" s="24"/>
      <c r="XED52" s="24"/>
      <c r="XEE52" s="24"/>
      <c r="XEF52" s="24"/>
      <c r="XEG52" s="24"/>
      <c r="XEH52" s="24"/>
      <c r="XEI52" s="24"/>
      <c r="XEJ52" s="24"/>
      <c r="XEK52" s="24"/>
      <c r="XEL52" s="24"/>
      <c r="XEM52" s="24"/>
      <c r="XEN52" s="24"/>
      <c r="XEO52" s="24"/>
      <c r="XEP52" s="24"/>
      <c r="XEQ52" s="24"/>
      <c r="XER52" s="24"/>
      <c r="XES52" s="24"/>
      <c r="XET52" s="24"/>
      <c r="XEU52" s="24"/>
      <c r="XEV52" s="24"/>
      <c r="XEW52" s="24"/>
      <c r="XEX52" s="24"/>
      <c r="XEY52" s="24"/>
      <c r="XEZ52" s="24"/>
      <c r="XFA52" s="24"/>
      <c r="XFB52" s="24"/>
      <c r="XFC52" s="24"/>
    </row>
    <row r="53" spans="8:8" ht="15.1">
      <c r="A53" s="12">
        <v>44642.0</v>
      </c>
      <c r="B53" s="5">
        <f>SUM(E53:G53)+SUM(J53:M53)+AN53</f>
        <v>386.0</v>
      </c>
      <c r="C53" s="5">
        <f>H53+SUM(N53:W53)+SUM(Y53:AM53)</f>
        <v>564.0</v>
      </c>
      <c r="D53" s="5">
        <f>B53+C53</f>
        <v>950.0</v>
      </c>
      <c r="E53" s="5"/>
      <c r="F53" s="5"/>
      <c r="G53" s="5"/>
      <c r="H53" s="5"/>
      <c r="I53" s="5">
        <f>SUM(E53:H53)</f>
        <v>0.0</v>
      </c>
      <c r="J53" s="5"/>
      <c r="K53" s="5">
        <v>68.0</v>
      </c>
      <c r="L53" s="5">
        <v>58.0</v>
      </c>
      <c r="M53" s="5">
        <v>260.0</v>
      </c>
      <c r="N53" s="5"/>
      <c r="O53" s="5">
        <v>27.0</v>
      </c>
      <c r="P53" s="5">
        <v>84.0</v>
      </c>
      <c r="Q53" s="5"/>
      <c r="R53" s="5"/>
      <c r="S53" s="5"/>
      <c r="T53" s="5"/>
      <c r="U53" s="5"/>
      <c r="V53" s="5"/>
      <c r="W53" s="5"/>
      <c r="X53" s="5">
        <f>SUM(J53:W53)</f>
        <v>497.0</v>
      </c>
      <c r="Y53" s="5"/>
      <c r="Z53" s="5"/>
      <c r="AA53" s="5">
        <v>4.0</v>
      </c>
      <c r="AB53" s="5">
        <v>8.0</v>
      </c>
      <c r="AC53" s="5"/>
      <c r="AD53" s="5"/>
      <c r="AE53" s="5"/>
      <c r="AF53" s="5"/>
      <c r="AG53" s="5">
        <v>3.0</v>
      </c>
      <c r="AH53" s="5">
        <v>18.0</v>
      </c>
      <c r="AI53" s="5">
        <v>240.0</v>
      </c>
      <c r="AJ53" s="5"/>
      <c r="AK53" s="5"/>
      <c r="AL53" s="5">
        <v>68.0</v>
      </c>
      <c r="AM53" s="5">
        <v>112.0</v>
      </c>
      <c r="AN53" s="5"/>
      <c r="AO53" s="5">
        <f>SUM(Y53:AN53)</f>
        <v>453.0</v>
      </c>
      <c r="AP53" s="9">
        <f>I53+X53+AO53</f>
        <v>950.0</v>
      </c>
      <c r="AQ53" s="5">
        <v>2.0</v>
      </c>
    </row>
    <row r="54" spans="8:8" ht="15.1">
      <c r="A54" s="12">
        <v>44643.0</v>
      </c>
      <c r="B54" s="5">
        <f>SUM(E54:G54)+SUM(J54:M54)+AN54</f>
        <v>267.0</v>
      </c>
      <c r="C54" s="5">
        <f>H54+SUM(N54:W54)+SUM(Y54:AM54)</f>
        <v>416.0</v>
      </c>
      <c r="D54" s="5">
        <f>B54+C54</f>
        <v>683.0</v>
      </c>
      <c r="E54" s="5"/>
      <c r="F54" s="5"/>
      <c r="G54" s="5"/>
      <c r="H54" s="5"/>
      <c r="I54" s="5">
        <f>SUM(E54:H54)</f>
        <v>0.0</v>
      </c>
      <c r="J54" s="5"/>
      <c r="K54" s="5">
        <v>56.0</v>
      </c>
      <c r="L54" s="5"/>
      <c r="M54" s="5">
        <v>211.0</v>
      </c>
      <c r="N54" s="5"/>
      <c r="O54" s="5">
        <v>36.0</v>
      </c>
      <c r="P54" s="5">
        <v>89.0</v>
      </c>
      <c r="Q54" s="5"/>
      <c r="R54" s="5"/>
      <c r="S54" s="5"/>
      <c r="T54" s="5"/>
      <c r="U54" s="5"/>
      <c r="V54" s="5"/>
      <c r="W54" s="5"/>
      <c r="X54" s="5">
        <f>SUM(J54:W54)</f>
        <v>392.0</v>
      </c>
      <c r="Y54" s="5">
        <v>46.0</v>
      </c>
      <c r="Z54" s="5"/>
      <c r="AA54" s="5">
        <v>67.0</v>
      </c>
      <c r="AB54" s="5">
        <v>25.0</v>
      </c>
      <c r="AC54" s="5"/>
      <c r="AD54" s="5"/>
      <c r="AE54" s="5">
        <v>74.0</v>
      </c>
      <c r="AF54" s="5"/>
      <c r="AG54" s="5">
        <v>22.0</v>
      </c>
      <c r="AH54" s="5">
        <v>24.0</v>
      </c>
      <c r="AI54" s="5">
        <v>33.0</v>
      </c>
      <c r="AJ54" s="5"/>
      <c r="AK54" s="5"/>
      <c r="AL54" s="5"/>
      <c r="AM54" s="5"/>
      <c r="AN54" s="5"/>
      <c r="AO54" s="5">
        <f>SUM(Y54:AN54)</f>
        <v>291.0</v>
      </c>
      <c r="AP54" s="9">
        <f>I54+X54+AO54</f>
        <v>683.0</v>
      </c>
      <c r="AQ54" s="5">
        <v>2.0</v>
      </c>
      <c r="AR54"/>
      <c r="AS54"/>
      <c r="AT54"/>
      <c r="AU54"/>
      <c r="AV54"/>
      <c r="AW54"/>
      <c r="AX54"/>
      <c r="AY54"/>
      <c r="AZ54"/>
      <c r="BA54"/>
      <c r="BB54"/>
      <c r="BC54"/>
      <c r="BD54"/>
      <c r="BE54"/>
      <c r="BF54"/>
      <c r="BG54"/>
      <c r="BH54"/>
      <c r="BI54"/>
      <c r="BJ54"/>
      <c r="BK54"/>
      <c r="BL54"/>
      <c r="BM54"/>
      <c r="BN54"/>
      <c r="BO54"/>
      <c r="BP54"/>
      <c r="BQ54"/>
      <c r="BR54"/>
      <c r="BS54"/>
      <c r="BT54"/>
      <c r="BU54"/>
      <c r="BV54"/>
      <c r="BW54"/>
      <c r="BX54"/>
      <c r="BY54"/>
      <c r="BZ54"/>
      <c r="CA54"/>
      <c r="CB54"/>
      <c r="CC54"/>
      <c r="CD54"/>
      <c r="CE54"/>
      <c r="CF54"/>
      <c r="CG54"/>
      <c r="CH54"/>
      <c r="CI54"/>
      <c r="CJ54"/>
      <c r="CK54"/>
      <c r="CL54"/>
      <c r="CM54"/>
      <c r="CN54"/>
      <c r="CO54"/>
      <c r="CP54"/>
      <c r="CQ54"/>
      <c r="CR54"/>
      <c r="CS54"/>
      <c r="CT54"/>
      <c r="CU54"/>
      <c r="CV54"/>
      <c r="CW54"/>
      <c r="CX54"/>
      <c r="CY54"/>
      <c r="CZ54"/>
      <c r="DA54"/>
      <c r="DB54"/>
      <c r="DC54"/>
      <c r="DD54"/>
      <c r="DE54"/>
      <c r="DF54"/>
      <c r="DG54"/>
      <c r="DH54"/>
      <c r="DI54"/>
      <c r="DJ54"/>
      <c r="DK54"/>
      <c r="DL54"/>
      <c r="DM54"/>
      <c r="DN54"/>
      <c r="DO54"/>
      <c r="DP54"/>
      <c r="DQ54"/>
      <c r="DR54"/>
      <c r="DS54"/>
      <c r="DT54"/>
      <c r="DU54"/>
      <c r="DV54"/>
      <c r="DW54"/>
      <c r="DX54"/>
      <c r="DY54"/>
      <c r="DZ54"/>
      <c r="EA54"/>
      <c r="EB54"/>
      <c r="EC54"/>
      <c r="ED54"/>
      <c r="EE54"/>
      <c r="EF54"/>
      <c r="EG54"/>
      <c r="EH54"/>
      <c r="EI54"/>
      <c r="EJ54"/>
      <c r="EK54"/>
      <c r="EL54"/>
      <c r="EM54"/>
      <c r="EN54"/>
      <c r="EO54"/>
      <c r="EP54"/>
      <c r="EQ54"/>
      <c r="ER54"/>
      <c r="ES54"/>
      <c r="ET54"/>
      <c r="EU54"/>
      <c r="EV54"/>
      <c r="EW54"/>
      <c r="EX54"/>
      <c r="EY54"/>
      <c r="EZ54"/>
      <c r="FA54"/>
      <c r="FB54"/>
      <c r="FC54"/>
      <c r="FD54"/>
      <c r="FE54"/>
      <c r="FF54"/>
      <c r="FG54"/>
      <c r="FH54"/>
      <c r="FI54"/>
      <c r="FJ54"/>
      <c r="FK54"/>
      <c r="FL54"/>
      <c r="FM54"/>
      <c r="FN54"/>
      <c r="FO54"/>
      <c r="FP54"/>
      <c r="FQ54"/>
      <c r="FR54"/>
      <c r="FS54"/>
      <c r="FT54"/>
      <c r="FU54"/>
      <c r="FV54"/>
      <c r="FW54"/>
      <c r="FX54"/>
      <c r="FY54"/>
      <c r="FZ54"/>
      <c r="GA54"/>
      <c r="GB54"/>
      <c r="GC54"/>
      <c r="GD54"/>
      <c r="GE54"/>
      <c r="GF54"/>
      <c r="GG54"/>
      <c r="GH54"/>
      <c r="GI54"/>
      <c r="GJ54"/>
      <c r="GK54"/>
      <c r="GL54"/>
      <c r="GM54"/>
      <c r="GN54"/>
      <c r="GO54"/>
      <c r="GP54"/>
      <c r="GQ54"/>
      <c r="GR54"/>
      <c r="GS54"/>
      <c r="GT54"/>
      <c r="GU54"/>
      <c r="GV54"/>
      <c r="GW54"/>
      <c r="GX54"/>
      <c r="GY54"/>
      <c r="GZ54"/>
      <c r="HA54"/>
      <c r="HB54"/>
      <c r="HC54"/>
      <c r="HD54"/>
      <c r="HE54"/>
      <c r="HF54"/>
      <c r="HG54"/>
      <c r="HH54"/>
      <c r="HI54"/>
      <c r="HJ54"/>
      <c r="HK54"/>
      <c r="HL54"/>
      <c r="HM54"/>
      <c r="HN54"/>
      <c r="HO54"/>
      <c r="HP54"/>
      <c r="HQ54"/>
      <c r="HR54"/>
      <c r="HS54"/>
      <c r="HT54"/>
      <c r="HU54"/>
      <c r="HV54"/>
      <c r="HW54"/>
      <c r="HX54"/>
      <c r="HY54"/>
      <c r="HZ54"/>
      <c r="IA54"/>
      <c r="IB54"/>
      <c r="IC54"/>
      <c r="ID54"/>
      <c r="IE54"/>
      <c r="IF54"/>
      <c r="IG54"/>
      <c r="IH54"/>
      <c r="II54"/>
      <c r="IJ54"/>
      <c r="IK54"/>
      <c r="IL54"/>
      <c r="IM54"/>
      <c r="IN54"/>
      <c r="IO54"/>
      <c r="IP54"/>
      <c r="IQ54"/>
      <c r="IR54"/>
      <c r="IS54"/>
      <c r="IT54"/>
      <c r="IU54"/>
      <c r="IV54"/>
      <c r="IW54"/>
      <c r="IX54"/>
      <c r="IY54"/>
      <c r="IZ54"/>
      <c r="JA54"/>
      <c r="JB54"/>
      <c r="JC54"/>
      <c r="JD54"/>
      <c r="JE54"/>
      <c r="JF54"/>
      <c r="JG54"/>
      <c r="JH54"/>
      <c r="JI54"/>
      <c r="JJ54"/>
      <c r="JK54"/>
      <c r="JL54"/>
      <c r="JM54"/>
      <c r="JN54"/>
      <c r="JO54"/>
      <c r="JP54"/>
      <c r="JQ54"/>
      <c r="JR54"/>
      <c r="JS54"/>
      <c r="JT54"/>
      <c r="JU54"/>
      <c r="JV54"/>
      <c r="JW54"/>
      <c r="JX54"/>
      <c r="JY54"/>
      <c r="JZ54"/>
      <c r="KA54"/>
      <c r="KB54"/>
      <c r="KC54"/>
      <c r="KD54"/>
      <c r="KE54"/>
      <c r="KF54"/>
      <c r="KG54"/>
      <c r="KH54"/>
      <c r="KI54"/>
      <c r="KJ54"/>
      <c r="KK54"/>
      <c r="KL54"/>
      <c r="KM54"/>
      <c r="KN54"/>
      <c r="KO54"/>
      <c r="KP54"/>
      <c r="KQ54"/>
      <c r="KR54"/>
      <c r="KS54"/>
      <c r="KT54"/>
      <c r="KU54"/>
      <c r="KV54"/>
      <c r="KW54"/>
      <c r="KX54"/>
      <c r="KY54"/>
      <c r="KZ54"/>
      <c r="LA54"/>
      <c r="LB54"/>
      <c r="LC54"/>
      <c r="LD54"/>
      <c r="LE54"/>
      <c r="LF54"/>
      <c r="LG54"/>
      <c r="LH54"/>
      <c r="LI54"/>
      <c r="LJ54"/>
      <c r="LK54"/>
      <c r="LL54"/>
      <c r="LM54"/>
      <c r="LN54"/>
      <c r="LO54"/>
      <c r="LP54"/>
      <c r="LQ54"/>
      <c r="LR54"/>
      <c r="LS54"/>
      <c r="LT54"/>
      <c r="LU54"/>
      <c r="LV54"/>
      <c r="LW54"/>
      <c r="LX54"/>
      <c r="LY54"/>
      <c r="LZ54"/>
      <c r="MA54"/>
      <c r="MB54"/>
      <c r="MC54"/>
      <c r="MD54"/>
      <c r="ME54"/>
      <c r="MF54"/>
      <c r="MG54"/>
      <c r="MH54"/>
      <c r="MI54"/>
      <c r="MJ54"/>
      <c r="MK54"/>
      <c r="ML54"/>
      <c r="MM54"/>
      <c r="MN54"/>
      <c r="MO54"/>
      <c r="MP54"/>
      <c r="MQ54"/>
      <c r="MR54"/>
      <c r="MS54"/>
      <c r="MT54"/>
      <c r="MU54"/>
      <c r="MV54"/>
      <c r="MW54"/>
      <c r="MX54"/>
      <c r="MY54"/>
      <c r="MZ54"/>
      <c r="NA54"/>
      <c r="NB54"/>
      <c r="NC54"/>
      <c r="ND54"/>
      <c r="NE54"/>
      <c r="NF54"/>
      <c r="NG54"/>
      <c r="NH54"/>
      <c r="NI54"/>
      <c r="NJ54"/>
      <c r="NK54"/>
      <c r="NL54"/>
      <c r="NM54"/>
      <c r="NN54"/>
      <c r="NO54"/>
      <c r="NP54"/>
      <c r="NQ54"/>
      <c r="NR54"/>
      <c r="NS54"/>
      <c r="NT54"/>
      <c r="NU54"/>
      <c r="NV54"/>
      <c r="NW54"/>
      <c r="NX54"/>
      <c r="NY54"/>
      <c r="NZ54"/>
      <c r="OA54"/>
      <c r="OB54"/>
      <c r="OC54"/>
      <c r="OD54"/>
      <c r="OE54"/>
      <c r="OF54"/>
      <c r="OG54"/>
      <c r="OH54"/>
      <c r="OI54"/>
      <c r="OJ54"/>
      <c r="OK54"/>
      <c r="OL54"/>
      <c r="OM54"/>
      <c r="ON54"/>
      <c r="OO54"/>
      <c r="OP54"/>
      <c r="OQ54"/>
      <c r="OR54"/>
      <c r="OS54"/>
      <c r="OT54"/>
      <c r="OU54"/>
      <c r="OV54"/>
      <c r="OW54"/>
      <c r="OX54"/>
      <c r="OY54"/>
      <c r="OZ54"/>
      <c r="PA54"/>
      <c r="PB54"/>
      <c r="PC54"/>
      <c r="PD54"/>
      <c r="PE54"/>
      <c r="PF54"/>
      <c r="PG54"/>
      <c r="PH54"/>
      <c r="PI54"/>
      <c r="PJ54"/>
      <c r="PK54"/>
      <c r="PL54"/>
      <c r="PM54"/>
      <c r="PN54"/>
      <c r="PO54"/>
      <c r="PP54"/>
      <c r="PQ54"/>
      <c r="PR54"/>
      <c r="PS54"/>
      <c r="PT54"/>
      <c r="PU54"/>
      <c r="PV54"/>
      <c r="PW54"/>
      <c r="PX54"/>
      <c r="PY54"/>
      <c r="PZ54"/>
      <c r="QA54"/>
      <c r="QB54"/>
      <c r="QC54"/>
      <c r="QD54"/>
      <c r="QE54"/>
      <c r="QF54"/>
      <c r="QG54"/>
      <c r="QH54"/>
      <c r="QI54"/>
      <c r="QJ54"/>
      <c r="QK54"/>
      <c r="QL54"/>
      <c r="QM54"/>
      <c r="QN54"/>
      <c r="QO54"/>
      <c r="QP54"/>
      <c r="QQ54"/>
      <c r="QR54"/>
      <c r="QS54"/>
      <c r="QT54"/>
      <c r="QU54"/>
      <c r="QV54"/>
      <c r="QW54"/>
      <c r="QX54"/>
      <c r="QY54"/>
      <c r="QZ54"/>
      <c r="RA54"/>
      <c r="RB54"/>
      <c r="RC54"/>
      <c r="RD54"/>
      <c r="RE54"/>
      <c r="RF54"/>
      <c r="RG54"/>
      <c r="RH54"/>
      <c r="RI54"/>
      <c r="RJ54"/>
      <c r="RK54"/>
      <c r="RL54"/>
      <c r="RM54"/>
      <c r="RN54"/>
      <c r="RO54"/>
      <c r="RP54"/>
      <c r="RQ54"/>
      <c r="RR54"/>
      <c r="RS54"/>
      <c r="RT54"/>
      <c r="RU54"/>
      <c r="RV54"/>
      <c r="RW54"/>
      <c r="RX54"/>
      <c r="RY54"/>
      <c r="RZ54"/>
      <c r="SA54"/>
      <c r="SB54"/>
      <c r="SC54"/>
      <c r="SD54"/>
      <c r="SE54"/>
      <c r="SF54"/>
      <c r="SG54"/>
      <c r="SH54"/>
      <c r="SI54"/>
      <c r="SJ54"/>
      <c r="SK54"/>
      <c r="SL54"/>
      <c r="SM54"/>
      <c r="SN54"/>
      <c r="SO54"/>
      <c r="SP54"/>
      <c r="SQ54"/>
      <c r="SR54"/>
      <c r="SS54"/>
      <c r="ST54"/>
      <c r="SU54"/>
      <c r="SV54"/>
      <c r="SW54"/>
      <c r="SX54"/>
      <c r="SY54"/>
      <c r="SZ54"/>
      <c r="TA54"/>
      <c r="TB54"/>
      <c r="TC54"/>
      <c r="TD54"/>
      <c r="TE54"/>
      <c r="TF54"/>
      <c r="TG54"/>
      <c r="TH54"/>
      <c r="TI54"/>
      <c r="TJ54"/>
      <c r="TK54"/>
      <c r="TL54"/>
      <c r="TM54"/>
      <c r="TN54"/>
      <c r="TO54"/>
      <c r="TP54"/>
      <c r="TQ54"/>
      <c r="TR54"/>
      <c r="TS54"/>
      <c r="TT54"/>
      <c r="TU54"/>
      <c r="TV54"/>
      <c r="TW54"/>
      <c r="TX54"/>
      <c r="TY54"/>
      <c r="TZ54"/>
      <c r="UA54"/>
      <c r="UB54"/>
      <c r="UC54"/>
      <c r="UD54"/>
      <c r="UE54"/>
      <c r="UF54"/>
      <c r="UG54"/>
      <c r="UH54"/>
      <c r="UI54"/>
      <c r="UJ54"/>
      <c r="UK54"/>
      <c r="UL54"/>
      <c r="UM54"/>
      <c r="UN54"/>
      <c r="UO54"/>
      <c r="UP54"/>
      <c r="UQ54"/>
      <c r="UR54"/>
      <c r="US54"/>
      <c r="UT54"/>
      <c r="UU54"/>
      <c r="UV54"/>
      <c r="UW54"/>
      <c r="UX54"/>
      <c r="UY54"/>
      <c r="UZ54"/>
      <c r="VA54"/>
      <c r="VB54"/>
      <c r="VC54"/>
      <c r="VD54"/>
      <c r="VE54"/>
      <c r="VF54"/>
      <c r="VG54"/>
      <c r="VH54"/>
      <c r="VI54"/>
      <c r="VJ54"/>
      <c r="VK54"/>
      <c r="VL54"/>
      <c r="VM54"/>
      <c r="VN54"/>
      <c r="VO54"/>
      <c r="VP54"/>
      <c r="VQ54"/>
      <c r="VR54"/>
      <c r="VS54"/>
      <c r="VT54"/>
      <c r="VU54"/>
      <c r="VV54"/>
      <c r="VW54"/>
      <c r="VX54"/>
      <c r="VY54"/>
      <c r="VZ54"/>
      <c r="WA54"/>
      <c r="WB54"/>
      <c r="WC54"/>
      <c r="WD54"/>
      <c r="WE54"/>
      <c r="WF54"/>
      <c r="WG54"/>
      <c r="WH54"/>
      <c r="WI54"/>
      <c r="WJ54"/>
      <c r="WK54"/>
      <c r="WL54"/>
      <c r="WM54"/>
      <c r="WN54"/>
      <c r="WO54"/>
      <c r="WP54"/>
      <c r="WQ54"/>
      <c r="WR54"/>
      <c r="WS54"/>
      <c r="WT54"/>
      <c r="WU54"/>
      <c r="WV54"/>
      <c r="WW54"/>
      <c r="WX54"/>
      <c r="WY54"/>
      <c r="WZ54"/>
      <c r="XA54"/>
      <c r="XB54"/>
      <c r="XC54"/>
      <c r="XD54"/>
      <c r="XE54"/>
      <c r="XF54"/>
      <c r="XG54"/>
      <c r="XH54"/>
      <c r="XI54"/>
      <c r="XJ54"/>
      <c r="XK54"/>
      <c r="XL54"/>
      <c r="XM54"/>
      <c r="XN54"/>
      <c r="XO54"/>
      <c r="XP54"/>
      <c r="XQ54"/>
      <c r="XR54"/>
      <c r="XS54"/>
      <c r="XT54"/>
      <c r="XU54"/>
      <c r="XV54"/>
      <c r="XW54"/>
      <c r="XX54"/>
      <c r="XY54"/>
      <c r="XZ54"/>
      <c r="YA54"/>
      <c r="YB54"/>
      <c r="YC54"/>
      <c r="YD54"/>
      <c r="YE54"/>
      <c r="YF54"/>
      <c r="YG54"/>
      <c r="YH54"/>
      <c r="YI54"/>
      <c r="YJ54"/>
      <c r="YK54"/>
      <c r="YL54"/>
      <c r="YM54"/>
      <c r="YN54"/>
      <c r="YO54"/>
      <c r="YP54"/>
      <c r="YQ54"/>
      <c r="YR54"/>
      <c r="YS54"/>
      <c r="YT54"/>
      <c r="YU54"/>
      <c r="YV54"/>
      <c r="YW54"/>
      <c r="YX54"/>
      <c r="YY54"/>
      <c r="YZ54"/>
      <c r="ZA54"/>
      <c r="ZB54"/>
      <c r="ZC54"/>
      <c r="ZD54"/>
      <c r="ZE54"/>
      <c r="ZF54"/>
      <c r="ZG54"/>
      <c r="ZH54"/>
      <c r="ZI54"/>
      <c r="ZJ54"/>
      <c r="ZK54"/>
      <c r="ZL54"/>
      <c r="ZM54"/>
      <c r="ZN54"/>
      <c r="ZO54"/>
      <c r="ZP54"/>
      <c r="ZQ54"/>
      <c r="ZR54"/>
      <c r="ZS54"/>
      <c r="ZT54"/>
      <c r="ZU54"/>
      <c r="ZV54"/>
      <c r="ZW54"/>
      <c r="ZX54"/>
      <c r="ZY54"/>
      <c r="ZZ54"/>
      <c r="AAA54"/>
      <c r="AAB54"/>
      <c r="AAC54"/>
      <c r="AAD54"/>
      <c r="AAE54"/>
      <c r="AAF54"/>
      <c r="AAG54"/>
      <c r="AAH54"/>
      <c r="AAI54"/>
      <c r="AAJ54"/>
      <c r="AAK54"/>
      <c r="AAL54"/>
      <c r="AAM54"/>
      <c r="AAN54"/>
      <c r="AAO54"/>
      <c r="AAP54"/>
      <c r="AAQ54"/>
      <c r="AAR54"/>
      <c r="AAS54"/>
      <c r="AAT54"/>
      <c r="AAU54"/>
      <c r="AAV54"/>
      <c r="AAW54"/>
      <c r="AAX54"/>
      <c r="AAY54"/>
      <c r="AAZ54"/>
      <c r="ABA54"/>
      <c r="ABB54"/>
      <c r="ABC54"/>
      <c r="ABD54"/>
      <c r="ABE54"/>
      <c r="ABF54"/>
      <c r="ABG54"/>
      <c r="ABH54"/>
      <c r="ABI54"/>
      <c r="ABJ54"/>
      <c r="ABK54"/>
      <c r="ABL54"/>
      <c r="ABM54"/>
      <c r="ABN54"/>
      <c r="ABO54"/>
      <c r="ABP54"/>
      <c r="ABQ54"/>
      <c r="ABR54"/>
      <c r="ABS54"/>
      <c r="ABT54"/>
      <c r="ABU54"/>
      <c r="ABV54"/>
      <c r="ABW54"/>
      <c r="ABX54"/>
      <c r="ABY54"/>
      <c r="ABZ54"/>
      <c r="ACA54"/>
      <c r="ACB54"/>
      <c r="ACC54"/>
      <c r="ACD54"/>
      <c r="ACE54"/>
      <c r="ACF54"/>
      <c r="ACG54"/>
      <c r="ACH54"/>
      <c r="ACI54"/>
      <c r="ACJ54"/>
      <c r="ACK54"/>
      <c r="ACL54"/>
      <c r="ACM54"/>
      <c r="ACN54"/>
      <c r="ACO54"/>
      <c r="ACP54"/>
      <c r="ACQ54"/>
      <c r="ACR54"/>
      <c r="ACS54"/>
      <c r="ACT54"/>
      <c r="ACU54"/>
      <c r="ACV54"/>
      <c r="ACW54"/>
      <c r="ACX54"/>
      <c r="ACY54"/>
      <c r="ACZ54"/>
      <c r="ADA54"/>
      <c r="ADB54"/>
      <c r="ADC54"/>
      <c r="ADD54"/>
      <c r="ADE54"/>
      <c r="ADF54"/>
      <c r="ADG54"/>
      <c r="ADH54"/>
      <c r="ADI54"/>
      <c r="ADJ54"/>
      <c r="ADK54"/>
      <c r="ADL54"/>
      <c r="ADM54"/>
      <c r="ADN54"/>
      <c r="ADO54"/>
      <c r="ADP54"/>
      <c r="ADQ54"/>
      <c r="ADR54"/>
      <c r="ADS54"/>
      <c r="ADT54"/>
      <c r="ADU54"/>
      <c r="ADV54"/>
      <c r="ADW54"/>
      <c r="ADX54"/>
      <c r="ADY54"/>
      <c r="ADZ54"/>
      <c r="AEA54"/>
      <c r="AEB54"/>
      <c r="AEC54"/>
      <c r="AED54"/>
      <c r="AEE54"/>
      <c r="AEF54"/>
      <c r="AEG54"/>
      <c r="AEH54"/>
      <c r="AEI54"/>
      <c r="AEJ54"/>
      <c r="AEK54"/>
      <c r="AEL54"/>
      <c r="AEM54"/>
      <c r="AEN54"/>
      <c r="AEO54"/>
      <c r="AEP54"/>
      <c r="AEQ54"/>
      <c r="AER54"/>
      <c r="AES54"/>
      <c r="AET54"/>
      <c r="AEU54"/>
      <c r="AEV54"/>
      <c r="AEW54"/>
      <c r="AEX54"/>
      <c r="AEY54"/>
      <c r="AEZ54"/>
      <c r="AFA54"/>
      <c r="AFB54"/>
      <c r="AFC54"/>
      <c r="AFD54"/>
      <c r="AFE54"/>
      <c r="AFF54"/>
      <c r="AFG54"/>
      <c r="AFH54"/>
      <c r="AFI54"/>
      <c r="AFJ54"/>
      <c r="AFK54"/>
      <c r="AFL54"/>
      <c r="AFM54"/>
      <c r="AFN54"/>
      <c r="AFO54"/>
      <c r="AFP54"/>
      <c r="AFQ54"/>
      <c r="AFR54"/>
      <c r="AFS54"/>
      <c r="AFT54"/>
      <c r="AFU54"/>
      <c r="AFV54"/>
      <c r="AFW54"/>
      <c r="AFX54"/>
      <c r="AFY54"/>
      <c r="AFZ54"/>
      <c r="AGA54"/>
      <c r="AGB54"/>
      <c r="AGC54"/>
      <c r="AGD54"/>
      <c r="AGE54"/>
      <c r="AGF54"/>
      <c r="AGG54"/>
      <c r="AGH54"/>
      <c r="AGI54"/>
      <c r="AGJ54"/>
      <c r="AGK54"/>
      <c r="AGL54"/>
      <c r="AGM54"/>
      <c r="AGN54"/>
      <c r="AGO54"/>
      <c r="AGP54"/>
      <c r="AGQ54"/>
      <c r="AGR54"/>
      <c r="AGS54"/>
      <c r="AGT54"/>
      <c r="AGU54"/>
      <c r="AGV54"/>
      <c r="AGW54"/>
      <c r="AGX54"/>
      <c r="AGY54"/>
      <c r="AGZ54"/>
      <c r="AHA54"/>
      <c r="AHB54"/>
      <c r="AHC54"/>
      <c r="AHD54"/>
      <c r="AHE54"/>
      <c r="AHF54"/>
      <c r="AHG54"/>
      <c r="AHH54"/>
      <c r="AHI54"/>
      <c r="AHJ54"/>
      <c r="AHK54"/>
      <c r="AHL54"/>
      <c r="AHM54"/>
      <c r="AHN54"/>
      <c r="AHO54"/>
      <c r="AHP54"/>
      <c r="AHQ54"/>
      <c r="AHR54"/>
      <c r="AHS54"/>
      <c r="AHT54"/>
      <c r="AHU54"/>
      <c r="AHV54"/>
      <c r="AHW54"/>
      <c r="AHX54"/>
      <c r="AHY54"/>
      <c r="AHZ54"/>
      <c r="AIA54"/>
      <c r="AIB54"/>
      <c r="AIC54"/>
      <c r="AID54"/>
      <c r="AIE54"/>
      <c r="AIF54"/>
      <c r="AIG54"/>
      <c r="AIH54"/>
      <c r="AII54"/>
      <c r="AIJ54"/>
      <c r="AIK54"/>
      <c r="AIL54"/>
      <c r="AIM54"/>
      <c r="AIN54"/>
      <c r="AIO54"/>
      <c r="AIP54"/>
      <c r="AIQ54"/>
      <c r="AIR54"/>
      <c r="AIS54"/>
      <c r="AIT54"/>
      <c r="AIU54"/>
      <c r="AIV54"/>
      <c r="AIW54"/>
      <c r="AIX54"/>
      <c r="AIY54"/>
      <c r="AIZ54"/>
      <c r="AJA54"/>
      <c r="AJB54"/>
      <c r="AJC54"/>
      <c r="AJD54"/>
      <c r="AJE54"/>
      <c r="AJF54"/>
      <c r="AJG54"/>
      <c r="AJH54"/>
      <c r="AJI54"/>
      <c r="AJJ54"/>
      <c r="AJK54"/>
      <c r="AJL54"/>
      <c r="AJM54"/>
      <c r="AJN54"/>
      <c r="AJO54"/>
      <c r="AJP54"/>
      <c r="AJQ54"/>
      <c r="AJR54"/>
      <c r="AJS54"/>
      <c r="AJT54"/>
      <c r="AJU54"/>
      <c r="AJV54"/>
      <c r="AJW54"/>
      <c r="AJX54"/>
      <c r="AJY54"/>
      <c r="AJZ54"/>
      <c r="AKA54"/>
      <c r="AKB54"/>
      <c r="AKC54"/>
      <c r="AKD54"/>
      <c r="AKE54"/>
      <c r="AKF54"/>
      <c r="AKG54"/>
      <c r="AKH54"/>
      <c r="AKI54"/>
      <c r="AKJ54"/>
      <c r="AKK54"/>
      <c r="AKL54"/>
      <c r="AKM54"/>
      <c r="AKN54"/>
      <c r="AKO54"/>
      <c r="AKP54"/>
      <c r="AKQ54"/>
      <c r="AKR54"/>
      <c r="AKS54"/>
      <c r="AKT54"/>
      <c r="AKU54"/>
      <c r="AKV54"/>
      <c r="AKW54"/>
      <c r="AKX54"/>
      <c r="AKY54"/>
      <c r="AKZ54"/>
      <c r="ALA54"/>
      <c r="ALB54"/>
      <c r="ALC54"/>
      <c r="ALD54"/>
      <c r="ALE54"/>
      <c r="ALF54"/>
      <c r="ALG54"/>
      <c r="ALH54"/>
      <c r="ALI54"/>
      <c r="ALJ54"/>
      <c r="ALK54"/>
      <c r="ALL54"/>
      <c r="ALM54"/>
      <c r="ALN54"/>
      <c r="ALO54"/>
      <c r="ALP54"/>
      <c r="ALQ54"/>
      <c r="ALR54"/>
      <c r="ALS54"/>
      <c r="ALT54"/>
      <c r="ALU54"/>
      <c r="ALV54"/>
      <c r="ALW54"/>
      <c r="ALX54"/>
      <c r="ALY54"/>
      <c r="ALZ54"/>
      <c r="AMA54"/>
      <c r="AMB54"/>
      <c r="AMC54"/>
      <c r="AMD54"/>
      <c r="AME54"/>
      <c r="AMF54"/>
      <c r="AMG54"/>
      <c r="AMH54"/>
      <c r="AMI54"/>
      <c r="AMJ54"/>
      <c r="AMK54"/>
      <c r="AML54"/>
      <c r="AMM54"/>
      <c r="AMN54"/>
      <c r="AMO54"/>
      <c r="AMP54"/>
      <c r="AMQ54"/>
      <c r="AMR54"/>
      <c r="AMS54"/>
      <c r="AMT54"/>
      <c r="AMU54"/>
      <c r="AMV54"/>
      <c r="AMW54"/>
      <c r="AMX54"/>
      <c r="AMY54"/>
      <c r="AMZ54"/>
      <c r="ANA54"/>
      <c r="ANB54"/>
      <c r="ANC54"/>
      <c r="AND54"/>
      <c r="ANE54"/>
      <c r="ANF54"/>
      <c r="ANG54"/>
      <c r="ANH54"/>
      <c r="ANI54"/>
      <c r="ANJ54"/>
      <c r="ANK54"/>
      <c r="ANL54"/>
      <c r="ANM54"/>
      <c r="ANN54"/>
      <c r="ANO54"/>
      <c r="ANP54"/>
      <c r="ANQ54"/>
      <c r="ANR54"/>
      <c r="ANS54"/>
      <c r="ANT54"/>
      <c r="ANU54"/>
      <c r="ANV54"/>
      <c r="ANW54"/>
      <c r="ANX54"/>
      <c r="ANY54"/>
      <c r="ANZ54"/>
      <c r="AOA54"/>
      <c r="AOB54"/>
      <c r="AOC54"/>
      <c r="AOD54"/>
      <c r="AOE54"/>
      <c r="AOF54"/>
      <c r="AOG54"/>
      <c r="AOH54"/>
      <c r="AOI54"/>
      <c r="AOJ54"/>
      <c r="AOK54"/>
      <c r="AOL54"/>
      <c r="AOM54"/>
      <c r="AON54"/>
      <c r="AOO54"/>
      <c r="AOP54"/>
      <c r="AOQ54"/>
      <c r="AOR54"/>
      <c r="AOS54"/>
      <c r="AOT54"/>
      <c r="AOU54"/>
      <c r="AOV54"/>
      <c r="AOW54"/>
      <c r="AOX54"/>
      <c r="AOY54"/>
      <c r="AOZ54"/>
      <c r="APA54"/>
      <c r="APB54"/>
      <c r="APC54"/>
      <c r="APD54"/>
      <c r="APE54"/>
      <c r="APF54"/>
      <c r="APG54"/>
      <c r="APH54"/>
      <c r="API54"/>
      <c r="APJ54"/>
      <c r="APK54"/>
      <c r="APL54"/>
      <c r="APM54"/>
      <c r="APN54"/>
      <c r="APO54"/>
      <c r="APP54"/>
      <c r="APQ54"/>
      <c r="APR54"/>
      <c r="APS54"/>
      <c r="APT54"/>
      <c r="APU54"/>
      <c r="APV54"/>
      <c r="APW54"/>
      <c r="APX54"/>
      <c r="APY54"/>
      <c r="APZ54"/>
      <c r="AQA54"/>
      <c r="AQB54"/>
      <c r="AQC54"/>
      <c r="AQD54"/>
      <c r="AQE54"/>
      <c r="AQF54"/>
      <c r="AQG54"/>
      <c r="AQH54"/>
      <c r="AQI54"/>
      <c r="AQJ54"/>
      <c r="AQK54"/>
      <c r="AQL54"/>
      <c r="AQM54"/>
      <c r="AQN54"/>
      <c r="AQO54"/>
      <c r="AQP54"/>
      <c r="AQQ54"/>
      <c r="AQR54"/>
      <c r="AQS54"/>
      <c r="AQT54"/>
      <c r="AQU54"/>
      <c r="AQV54"/>
      <c r="AQW54"/>
      <c r="AQX54"/>
      <c r="AQY54"/>
      <c r="AQZ54"/>
      <c r="ARA54"/>
      <c r="ARB54"/>
      <c r="ARC54"/>
      <c r="ARD54"/>
      <c r="ARE54"/>
      <c r="ARF54"/>
      <c r="ARG54"/>
      <c r="ARH54"/>
      <c r="ARI54"/>
      <c r="ARJ54"/>
      <c r="ARK54"/>
      <c r="ARL54"/>
      <c r="ARM54"/>
      <c r="ARN54"/>
      <c r="ARO54"/>
      <c r="ARP54"/>
      <c r="ARQ54"/>
      <c r="ARR54"/>
      <c r="ARS54"/>
      <c r="ART54"/>
      <c r="ARU54"/>
      <c r="ARV54"/>
      <c r="ARW54"/>
      <c r="ARX54"/>
      <c r="ARY54"/>
      <c r="ARZ54"/>
      <c r="ASA54"/>
      <c r="ASB54"/>
      <c r="ASC54"/>
      <c r="ASD54"/>
      <c r="ASE54"/>
      <c r="ASF54"/>
      <c r="ASG54"/>
      <c r="ASH54"/>
      <c r="ASI54"/>
      <c r="ASJ54"/>
      <c r="ASK54"/>
      <c r="ASL54"/>
      <c r="ASM54"/>
      <c r="ASN54"/>
      <c r="ASO54"/>
      <c r="ASP54"/>
      <c r="ASQ54"/>
      <c r="ASR54"/>
      <c r="ASS54"/>
      <c r="AST54"/>
      <c r="ASU54"/>
      <c r="ASV54"/>
      <c r="ASW54"/>
      <c r="ASX54"/>
      <c r="ASY54"/>
      <c r="ASZ54"/>
      <c r="ATA54"/>
      <c r="ATB54"/>
      <c r="ATC54"/>
      <c r="ATD54"/>
      <c r="ATE54"/>
      <c r="ATF54"/>
      <c r="ATG54"/>
      <c r="ATH54"/>
      <c r="ATI54"/>
      <c r="ATJ54"/>
      <c r="ATK54"/>
      <c r="ATL54"/>
      <c r="ATM54"/>
      <c r="ATN54"/>
      <c r="ATO54"/>
      <c r="ATP54"/>
      <c r="ATQ54"/>
      <c r="ATR54"/>
      <c r="ATS54"/>
      <c r="ATT54"/>
      <c r="ATU54"/>
      <c r="ATV54"/>
      <c r="ATW54"/>
      <c r="ATX54"/>
      <c r="ATY54"/>
      <c r="ATZ54"/>
      <c r="AUA54"/>
      <c r="AUB54"/>
      <c r="AUC54"/>
      <c r="AUD54"/>
      <c r="AUE54"/>
      <c r="AUF54"/>
      <c r="AUG54"/>
      <c r="AUH54"/>
      <c r="AUI54"/>
      <c r="AUJ54"/>
      <c r="AUK54"/>
      <c r="AUL54"/>
      <c r="AUM54"/>
      <c r="AUN54"/>
      <c r="AUO54"/>
      <c r="AUP54"/>
      <c r="AUQ54"/>
      <c r="AUR54"/>
      <c r="AUS54"/>
      <c r="AUT54"/>
      <c r="AUU54"/>
      <c r="AUV54"/>
      <c r="AUW54"/>
      <c r="AUX54"/>
      <c r="AUY54"/>
      <c r="AUZ54"/>
      <c r="AVA54"/>
      <c r="AVB54"/>
      <c r="AVC54"/>
      <c r="AVD54"/>
      <c r="AVE54"/>
      <c r="AVF54"/>
      <c r="AVG54"/>
      <c r="AVH54"/>
      <c r="AVI54"/>
      <c r="AVJ54"/>
      <c r="AVK54"/>
      <c r="AVL54"/>
      <c r="AVM54"/>
      <c r="AVN54"/>
      <c r="AVO54"/>
      <c r="AVP54"/>
      <c r="AVQ54"/>
      <c r="AVR54"/>
      <c r="AVS54"/>
      <c r="AVT54"/>
      <c r="AVU54"/>
      <c r="AVV54"/>
      <c r="AVW54"/>
      <c r="AVX54"/>
      <c r="AVY54"/>
      <c r="AVZ54"/>
      <c r="AWA54"/>
      <c r="AWB54"/>
      <c r="AWC54"/>
      <c r="AWD54"/>
      <c r="AWE54"/>
      <c r="AWF54"/>
      <c r="AWG54"/>
      <c r="AWH54"/>
      <c r="AWI54"/>
      <c r="AWJ54"/>
      <c r="AWK54"/>
      <c r="AWL54"/>
      <c r="AWM54"/>
      <c r="AWN54"/>
      <c r="AWO54"/>
      <c r="AWP54"/>
      <c r="AWQ54"/>
      <c r="AWR54"/>
      <c r="AWS54"/>
      <c r="AWT54"/>
      <c r="AWU54"/>
      <c r="AWV54"/>
      <c r="AWW54"/>
      <c r="AWX54"/>
      <c r="AWY54"/>
      <c r="AWZ54"/>
      <c r="AXA54"/>
      <c r="AXB54"/>
      <c r="AXC54"/>
      <c r="AXD54"/>
      <c r="AXE54"/>
      <c r="AXF54"/>
      <c r="AXG54"/>
      <c r="AXH54"/>
      <c r="AXI54"/>
      <c r="AXJ54"/>
      <c r="AXK54"/>
      <c r="AXL54"/>
      <c r="AXM54"/>
      <c r="AXN54"/>
      <c r="AXO54"/>
      <c r="AXP54"/>
      <c r="AXQ54"/>
      <c r="AXR54"/>
      <c r="AXS54"/>
      <c r="AXT54"/>
      <c r="AXU54"/>
      <c r="AXV54"/>
      <c r="AXW54"/>
      <c r="AXX54"/>
      <c r="AXY54"/>
      <c r="AXZ54"/>
      <c r="AYA54"/>
      <c r="AYB54"/>
      <c r="AYC54"/>
      <c r="AYD54"/>
      <c r="AYE54"/>
      <c r="AYF54"/>
      <c r="AYG54"/>
      <c r="AYH54"/>
      <c r="AYI54"/>
      <c r="AYJ54"/>
      <c r="AYK54"/>
      <c r="AYL54"/>
      <c r="AYM54"/>
      <c r="AYN54"/>
      <c r="AYO54"/>
      <c r="AYP54"/>
      <c r="AYQ54"/>
      <c r="AYR54"/>
      <c r="AYS54"/>
      <c r="AYT54"/>
      <c r="AYU54"/>
      <c r="AYV54"/>
      <c r="AYW54"/>
      <c r="AYX54"/>
      <c r="AYY54"/>
      <c r="AYZ54"/>
      <c r="AZA54"/>
      <c r="AZB54"/>
      <c r="AZC54"/>
      <c r="AZD54"/>
      <c r="AZE54"/>
      <c r="AZF54"/>
      <c r="AZG54"/>
      <c r="AZH54"/>
      <c r="AZI54"/>
      <c r="AZJ54"/>
      <c r="AZK54"/>
      <c r="AZL54"/>
      <c r="AZM54"/>
      <c r="AZN54"/>
      <c r="AZO54"/>
      <c r="AZP54"/>
      <c r="AZQ54"/>
      <c r="AZR54"/>
      <c r="AZS54"/>
      <c r="AZT54"/>
      <c r="AZU54"/>
      <c r="AZV54"/>
      <c r="AZW54"/>
      <c r="AZX54"/>
      <c r="AZY54"/>
      <c r="AZZ54"/>
      <c r="BAA54"/>
      <c r="BAB54"/>
      <c r="BAC54"/>
      <c r="BAD54"/>
      <c r="BAE54"/>
      <c r="BAF54"/>
      <c r="BAG54"/>
      <c r="BAH54"/>
      <c r="BAI54"/>
      <c r="BAJ54"/>
      <c r="BAK54"/>
      <c r="BAL54"/>
      <c r="BAM54"/>
      <c r="BAN54"/>
      <c r="BAO54"/>
      <c r="BAP54"/>
      <c r="BAQ54"/>
      <c r="BAR54"/>
      <c r="BAS54"/>
      <c r="BAT54"/>
      <c r="BAU54"/>
      <c r="BAV54"/>
      <c r="BAW54"/>
      <c r="BAX54"/>
      <c r="BAY54"/>
      <c r="BAZ54"/>
      <c r="BBA54"/>
      <c r="BBB54"/>
      <c r="BBC54"/>
      <c r="BBD54"/>
      <c r="BBE54"/>
      <c r="BBF54"/>
      <c r="BBG54"/>
      <c r="BBH54"/>
      <c r="BBI54"/>
      <c r="BBJ54"/>
      <c r="BBK54"/>
      <c r="BBL54"/>
      <c r="BBM54"/>
      <c r="BBN54"/>
      <c r="BBO54"/>
      <c r="BBP54"/>
      <c r="BBQ54"/>
      <c r="BBR54"/>
      <c r="BBS54"/>
      <c r="BBT54"/>
      <c r="BBU54"/>
      <c r="BBV54"/>
      <c r="BBW54"/>
      <c r="BBX54"/>
      <c r="BBY54"/>
      <c r="BBZ54"/>
      <c r="BCA54"/>
      <c r="BCB54"/>
      <c r="BCC54"/>
      <c r="BCD54"/>
      <c r="BCE54"/>
      <c r="BCF54"/>
      <c r="BCG54"/>
      <c r="BCH54"/>
      <c r="BCI54"/>
      <c r="BCJ54"/>
      <c r="BCK54"/>
      <c r="BCL54"/>
      <c r="BCM54"/>
      <c r="BCN54"/>
      <c r="BCO54"/>
      <c r="BCP54"/>
      <c r="BCQ54"/>
      <c r="BCR54"/>
      <c r="BCS54"/>
      <c r="BCT54"/>
      <c r="BCU54"/>
      <c r="BCV54"/>
      <c r="BCW54"/>
      <c r="BCX54"/>
      <c r="BCY54"/>
      <c r="BCZ54"/>
      <c r="BDA54"/>
      <c r="BDB54"/>
      <c r="BDC54"/>
      <c r="BDD54"/>
      <c r="BDE54"/>
      <c r="BDF54"/>
      <c r="BDG54"/>
      <c r="BDH54"/>
      <c r="BDI54"/>
      <c r="BDJ54"/>
      <c r="BDK54"/>
      <c r="BDL54"/>
      <c r="BDM54"/>
      <c r="BDN54"/>
      <c r="BDO54"/>
      <c r="BDP54"/>
      <c r="BDQ54"/>
      <c r="BDR54"/>
      <c r="BDS54"/>
      <c r="BDT54"/>
      <c r="BDU54"/>
      <c r="BDV54"/>
      <c r="BDW54"/>
      <c r="BDX54"/>
      <c r="BDY54"/>
      <c r="BDZ54"/>
      <c r="BEA54"/>
      <c r="BEB54"/>
      <c r="BEC54"/>
      <c r="BED54"/>
      <c r="BEE54"/>
      <c r="BEF54"/>
      <c r="BEG54"/>
      <c r="BEH54"/>
      <c r="BEI54"/>
      <c r="BEJ54"/>
      <c r="BEK54"/>
      <c r="BEL54"/>
      <c r="BEM54"/>
      <c r="BEN54"/>
      <c r="BEO54"/>
      <c r="BEP54"/>
      <c r="BEQ54"/>
      <c r="BER54"/>
      <c r="BES54"/>
      <c r="BET54"/>
      <c r="BEU54"/>
      <c r="BEV54"/>
      <c r="BEW54"/>
      <c r="BEX54"/>
      <c r="BEY54"/>
      <c r="BEZ54"/>
      <c r="BFA54"/>
      <c r="BFB54"/>
      <c r="BFC54"/>
      <c r="BFD54"/>
      <c r="BFE54"/>
      <c r="BFF54"/>
      <c r="BFG54"/>
      <c r="BFH54"/>
      <c r="BFI54"/>
      <c r="BFJ54"/>
      <c r="BFK54"/>
      <c r="BFL54"/>
      <c r="BFM54"/>
      <c r="BFN54"/>
      <c r="BFO54"/>
      <c r="BFP54"/>
      <c r="BFQ54"/>
      <c r="BFR54"/>
      <c r="BFS54"/>
      <c r="BFT54"/>
      <c r="BFU54"/>
      <c r="BFV54"/>
      <c r="BFW54"/>
      <c r="BFX54"/>
      <c r="BFY54"/>
      <c r="BFZ54"/>
      <c r="BGA54"/>
      <c r="BGB54"/>
      <c r="BGC54"/>
      <c r="BGD54"/>
      <c r="BGE54"/>
      <c r="BGF54"/>
      <c r="BGG54"/>
      <c r="BGH54"/>
      <c r="BGI54"/>
      <c r="BGJ54"/>
      <c r="BGK54"/>
      <c r="BGL54"/>
      <c r="BGM54"/>
      <c r="BGN54"/>
      <c r="BGO54"/>
      <c r="BGP54"/>
      <c r="BGQ54"/>
      <c r="BGR54"/>
      <c r="BGS54"/>
      <c r="BGT54"/>
      <c r="BGU54"/>
      <c r="BGV54"/>
      <c r="BGW54"/>
      <c r="BGX54"/>
      <c r="BGY54"/>
      <c r="BGZ54"/>
      <c r="BHA54"/>
      <c r="BHB54"/>
      <c r="BHC54"/>
      <c r="BHD54"/>
      <c r="BHE54"/>
      <c r="BHF54"/>
      <c r="BHG54"/>
      <c r="BHH54"/>
      <c r="BHI54"/>
      <c r="BHJ54"/>
      <c r="BHK54"/>
      <c r="BHL54"/>
      <c r="BHM54"/>
      <c r="BHN54"/>
      <c r="BHO54"/>
      <c r="BHP54"/>
      <c r="BHQ54"/>
      <c r="BHR54"/>
      <c r="BHS54"/>
      <c r="BHT54"/>
      <c r="BHU54"/>
      <c r="BHV54"/>
      <c r="BHW54"/>
      <c r="BHX54"/>
      <c r="BHY54"/>
      <c r="BHZ54"/>
      <c r="BIA54"/>
      <c r="BIB54"/>
      <c r="BIC54"/>
      <c r="BID54"/>
      <c r="BIE54"/>
      <c r="BIF54"/>
      <c r="BIG54"/>
      <c r="BIH54"/>
      <c r="BII54"/>
      <c r="BIJ54"/>
      <c r="BIK54"/>
      <c r="BIL54"/>
      <c r="BIM54"/>
      <c r="BIN54"/>
      <c r="BIO54"/>
      <c r="BIP54"/>
      <c r="BIQ54"/>
      <c r="BIR54"/>
      <c r="BIS54"/>
      <c r="BIT54"/>
      <c r="BIU54"/>
      <c r="BIV54"/>
      <c r="BIW54"/>
      <c r="BIX54"/>
      <c r="BIY54"/>
      <c r="BIZ54"/>
      <c r="BJA54"/>
      <c r="BJB54"/>
      <c r="BJC54"/>
      <c r="BJD54"/>
      <c r="BJE54"/>
      <c r="BJF54"/>
      <c r="BJG54"/>
      <c r="BJH54"/>
      <c r="BJI54"/>
      <c r="BJJ54"/>
      <c r="BJK54"/>
      <c r="BJL54"/>
      <c r="BJM54"/>
      <c r="BJN54"/>
      <c r="BJO54"/>
      <c r="BJP54"/>
      <c r="BJQ54"/>
      <c r="BJR54"/>
      <c r="BJS54"/>
      <c r="BJT54"/>
      <c r="BJU54"/>
      <c r="BJV54"/>
      <c r="BJW54"/>
      <c r="BJX54"/>
      <c r="BJY54"/>
      <c r="BJZ54"/>
      <c r="BKA54"/>
      <c r="BKB54"/>
      <c r="BKC54"/>
      <c r="BKD54"/>
      <c r="BKE54"/>
      <c r="BKF54"/>
      <c r="BKG54"/>
      <c r="BKH54"/>
      <c r="BKI54"/>
      <c r="BKJ54"/>
      <c r="BKK54"/>
      <c r="BKL54"/>
      <c r="BKM54"/>
      <c r="BKN54"/>
      <c r="BKO54"/>
      <c r="BKP54"/>
      <c r="BKQ54"/>
      <c r="BKR54"/>
      <c r="BKS54"/>
      <c r="BKT54"/>
      <c r="BKU54"/>
      <c r="BKV54"/>
      <c r="BKW54"/>
      <c r="BKX54"/>
      <c r="BKY54"/>
      <c r="BKZ54"/>
      <c r="BLA54"/>
      <c r="BLB54"/>
      <c r="BLC54"/>
      <c r="BLD54"/>
      <c r="BLE54"/>
      <c r="BLF54"/>
      <c r="BLG54"/>
      <c r="BLH54"/>
      <c r="BLI54"/>
      <c r="BLJ54"/>
      <c r="BLK54"/>
      <c r="BLL54"/>
      <c r="BLM54"/>
      <c r="BLN54"/>
      <c r="BLO54"/>
      <c r="BLP54"/>
      <c r="BLQ54"/>
      <c r="BLR54"/>
      <c r="BLS54"/>
      <c r="BLT54"/>
      <c r="BLU54"/>
      <c r="BLV54"/>
      <c r="BLW54"/>
      <c r="BLX54"/>
      <c r="BLY54"/>
      <c r="BLZ54"/>
      <c r="BMA54"/>
      <c r="BMB54"/>
      <c r="BMC54"/>
      <c r="BMD54"/>
      <c r="BME54"/>
      <c r="BMF54"/>
      <c r="BMG54"/>
      <c r="BMH54"/>
      <c r="BMI54"/>
      <c r="BMJ54"/>
      <c r="BMK54"/>
      <c r="BML54"/>
      <c r="BMM54"/>
      <c r="BMN54"/>
      <c r="BMO54"/>
      <c r="BMP54"/>
      <c r="BMQ54"/>
      <c r="BMR54"/>
      <c r="BMS54"/>
      <c r="BMT54"/>
      <c r="BMU54"/>
      <c r="BMV54"/>
      <c r="BMW54"/>
      <c r="BMX54"/>
      <c r="BMY54"/>
      <c r="BMZ54"/>
      <c r="BNA54"/>
      <c r="BNB54"/>
      <c r="BNC54"/>
      <c r="BND54"/>
      <c r="BNE54"/>
      <c r="BNF54"/>
      <c r="BNG54"/>
      <c r="BNH54"/>
      <c r="BNI54"/>
      <c r="BNJ54"/>
      <c r="BNK54"/>
      <c r="BNL54"/>
      <c r="BNM54"/>
      <c r="BNN54"/>
      <c r="BNO54"/>
      <c r="BNP54"/>
      <c r="BNQ54"/>
      <c r="BNR54"/>
      <c r="BNS54"/>
      <c r="BNT54"/>
      <c r="BNU54"/>
      <c r="BNV54"/>
      <c r="BNW54"/>
      <c r="BNX54"/>
      <c r="BNY54"/>
      <c r="BNZ54"/>
      <c r="BOA54"/>
      <c r="BOB54"/>
      <c r="BOC54"/>
      <c r="BOD54"/>
      <c r="BOE54"/>
      <c r="BOF54"/>
      <c r="BOG54"/>
      <c r="BOH54"/>
      <c r="BOI54"/>
      <c r="BOJ54"/>
      <c r="BOK54"/>
      <c r="BOL54"/>
      <c r="BOM54"/>
      <c r="BON54"/>
      <c r="BOO54"/>
      <c r="BOP54"/>
      <c r="BOQ54"/>
      <c r="BOR54"/>
      <c r="BOS54"/>
      <c r="BOT54"/>
      <c r="BOU54"/>
      <c r="BOV54"/>
      <c r="BOW54"/>
      <c r="BOX54"/>
      <c r="BOY54"/>
      <c r="BOZ54"/>
      <c r="BPA54"/>
      <c r="BPB54"/>
      <c r="BPC54"/>
      <c r="BPD54"/>
      <c r="BPE54"/>
      <c r="BPF54"/>
      <c r="BPG54"/>
      <c r="BPH54"/>
      <c r="BPI54"/>
      <c r="BPJ54"/>
      <c r="BPK54"/>
      <c r="BPL54"/>
      <c r="BPM54"/>
      <c r="BPN54"/>
      <c r="BPO54"/>
      <c r="BPP54"/>
      <c r="BPQ54"/>
      <c r="BPR54"/>
      <c r="BPS54"/>
      <c r="BPT54"/>
      <c r="BPU54"/>
      <c r="BPV54"/>
      <c r="BPW54"/>
      <c r="BPX54"/>
      <c r="BPY54"/>
      <c r="BPZ54"/>
      <c r="BQA54"/>
      <c r="BQB54"/>
      <c r="BQC54"/>
      <c r="BQD54"/>
      <c r="BQE54"/>
      <c r="BQF54"/>
      <c r="BQG54"/>
      <c r="BQH54"/>
      <c r="BQI54"/>
      <c r="BQJ54"/>
      <c r="BQK54"/>
      <c r="BQL54"/>
      <c r="BQM54"/>
      <c r="BQN54"/>
      <c r="BQO54"/>
      <c r="BQP54"/>
      <c r="BQQ54"/>
      <c r="BQR54"/>
      <c r="BQS54"/>
      <c r="BQT54"/>
      <c r="BQU54"/>
      <c r="BQV54"/>
      <c r="BQW54"/>
      <c r="BQX54"/>
      <c r="BQY54"/>
      <c r="BQZ54"/>
      <c r="BRA54"/>
      <c r="BRB54"/>
      <c r="BRC54"/>
      <c r="BRD54"/>
      <c r="BRE54"/>
      <c r="BRF54"/>
      <c r="BRG54"/>
      <c r="BRH54"/>
      <c r="BRI54"/>
      <c r="BRJ54"/>
      <c r="BRK54"/>
      <c r="BRL54"/>
      <c r="BRM54"/>
      <c r="BRN54"/>
      <c r="BRO54"/>
      <c r="BRP54"/>
      <c r="BRQ54"/>
      <c r="BRR54"/>
      <c r="BRS54"/>
      <c r="BRT54"/>
      <c r="BRU54"/>
      <c r="BRV54"/>
      <c r="BRW54"/>
      <c r="BRX54"/>
      <c r="BRY54"/>
      <c r="BRZ54"/>
      <c r="BSA54"/>
      <c r="BSB54"/>
      <c r="BSC54"/>
      <c r="BSD54"/>
      <c r="BSE54"/>
      <c r="BSF54"/>
      <c r="BSG54"/>
      <c r="BSH54"/>
      <c r="BSI54"/>
      <c r="BSJ54"/>
      <c r="BSK54"/>
      <c r="BSL54"/>
      <c r="BSM54"/>
      <c r="BSN54"/>
      <c r="BSO54"/>
      <c r="BSP54"/>
      <c r="BSQ54"/>
      <c r="BSR54"/>
      <c r="BSS54"/>
      <c r="BST54"/>
      <c r="BSU54"/>
      <c r="BSV54"/>
      <c r="BSW54"/>
      <c r="BSX54"/>
      <c r="BSY54"/>
      <c r="BSZ54"/>
      <c r="BTA54"/>
      <c r="BTB54"/>
      <c r="BTC54"/>
      <c r="BTD54"/>
      <c r="BTE54"/>
      <c r="BTF54"/>
      <c r="BTG54"/>
      <c r="BTH54"/>
      <c r="BTI54"/>
      <c r="BTJ54"/>
      <c r="BTK54"/>
      <c r="BTL54"/>
      <c r="BTM54"/>
      <c r="BTN54"/>
      <c r="BTO54"/>
      <c r="BTP54"/>
      <c r="BTQ54"/>
      <c r="BTR54"/>
      <c r="BTS54"/>
      <c r="BTT54"/>
      <c r="BTU54"/>
      <c r="BTV54"/>
      <c r="BTW54"/>
      <c r="BTX54"/>
      <c r="BTY54"/>
      <c r="BTZ54"/>
      <c r="BUA54"/>
      <c r="BUB54"/>
      <c r="BUC54"/>
      <c r="BUD54"/>
      <c r="BUE54"/>
      <c r="BUF54"/>
      <c r="BUG54"/>
      <c r="BUH54"/>
      <c r="BUI54"/>
      <c r="BUJ54"/>
      <c r="BUK54"/>
      <c r="BUL54"/>
      <c r="BUM54"/>
      <c r="BUN54"/>
      <c r="BUO54"/>
      <c r="BUP54"/>
      <c r="BUQ54"/>
      <c r="BUR54"/>
      <c r="BUS54"/>
      <c r="BUT54"/>
      <c r="BUU54"/>
      <c r="BUV54"/>
      <c r="BUW54"/>
      <c r="BUX54"/>
      <c r="BUY54"/>
      <c r="BUZ54"/>
      <c r="BVA54"/>
      <c r="BVB54"/>
      <c r="BVC54"/>
      <c r="BVD54"/>
      <c r="BVE54"/>
      <c r="BVF54"/>
      <c r="BVG54"/>
      <c r="BVH54"/>
      <c r="BVI54"/>
      <c r="BVJ54"/>
      <c r="BVK54"/>
      <c r="BVL54"/>
      <c r="BVM54"/>
      <c r="BVN54"/>
      <c r="BVO54"/>
      <c r="BVP54"/>
      <c r="BVQ54"/>
      <c r="BVR54"/>
      <c r="BVS54"/>
      <c r="BVT54"/>
      <c r="BVU54"/>
      <c r="BVV54"/>
      <c r="BVW54"/>
      <c r="BVX54"/>
      <c r="BVY54"/>
      <c r="BVZ54"/>
      <c r="BWA54"/>
      <c r="BWB54"/>
      <c r="BWC54"/>
      <c r="BWD54"/>
      <c r="BWE54"/>
      <c r="BWF54"/>
      <c r="BWG54"/>
      <c r="BWH54"/>
      <c r="BWI54"/>
      <c r="BWJ54"/>
      <c r="BWK54"/>
      <c r="BWL54"/>
      <c r="BWM54"/>
      <c r="BWN54"/>
      <c r="BWO54"/>
      <c r="BWP54"/>
      <c r="BWQ54"/>
      <c r="BWR54"/>
      <c r="BWS54"/>
      <c r="BWT54"/>
      <c r="BWU54"/>
      <c r="BWV54"/>
      <c r="BWW54"/>
      <c r="BWX54"/>
      <c r="BWY54"/>
      <c r="BWZ54"/>
      <c r="BXA54"/>
      <c r="BXB54"/>
      <c r="BXC54"/>
      <c r="BXD54"/>
      <c r="BXE54"/>
      <c r="BXF54"/>
      <c r="BXG54"/>
      <c r="BXH54"/>
      <c r="BXI54"/>
      <c r="BXJ54"/>
      <c r="BXK54"/>
      <c r="BXL54"/>
      <c r="BXM54"/>
      <c r="BXN54"/>
      <c r="BXO54"/>
      <c r="BXP54"/>
      <c r="BXQ54"/>
      <c r="BXR54"/>
      <c r="BXS54"/>
      <c r="BXT54"/>
      <c r="BXU54"/>
      <c r="BXV54"/>
      <c r="BXW54"/>
      <c r="BXX54"/>
      <c r="BXY54"/>
      <c r="BXZ54"/>
      <c r="BYA54"/>
      <c r="BYB54"/>
      <c r="BYC54"/>
      <c r="BYD54"/>
      <c r="BYE54"/>
      <c r="BYF54"/>
      <c r="BYG54"/>
      <c r="BYH54"/>
      <c r="BYI54"/>
      <c r="BYJ54"/>
      <c r="BYK54"/>
      <c r="BYL54"/>
      <c r="BYM54"/>
      <c r="BYN54"/>
      <c r="BYO54"/>
      <c r="BYP54"/>
      <c r="BYQ54"/>
      <c r="BYR54"/>
      <c r="BYS54"/>
      <c r="BYT54"/>
      <c r="BYU54"/>
      <c r="BYV54"/>
      <c r="BYW54"/>
      <c r="BYX54"/>
      <c r="BYY54"/>
      <c r="BYZ54"/>
      <c r="BZA54"/>
      <c r="BZB54"/>
      <c r="BZC54"/>
      <c r="BZD54"/>
      <c r="BZE54"/>
      <c r="BZF54"/>
      <c r="BZG54"/>
      <c r="BZH54"/>
      <c r="BZI54"/>
      <c r="BZJ54"/>
      <c r="BZK54"/>
      <c r="BZL54"/>
      <c r="BZM54"/>
      <c r="BZN54"/>
      <c r="BZO54"/>
      <c r="BZP54"/>
      <c r="BZQ54"/>
      <c r="BZR54"/>
      <c r="BZS54"/>
      <c r="BZT54"/>
      <c r="BZU54"/>
      <c r="BZV54"/>
      <c r="BZW54"/>
      <c r="BZX54"/>
      <c r="BZY54"/>
      <c r="BZZ54"/>
      <c r="CAA54"/>
      <c r="CAB54"/>
      <c r="CAC54"/>
      <c r="CAD54"/>
      <c r="CAE54"/>
      <c r="CAF54"/>
      <c r="CAG54"/>
      <c r="CAH54"/>
      <c r="CAI54"/>
      <c r="CAJ54"/>
      <c r="CAK54"/>
      <c r="CAL54"/>
      <c r="CAM54"/>
      <c r="CAN54"/>
      <c r="CAO54"/>
      <c r="CAP54"/>
      <c r="CAQ54"/>
      <c r="CAR54"/>
      <c r="CAS54"/>
      <c r="CAT54"/>
      <c r="CAU54"/>
      <c r="CAV54"/>
      <c r="CAW54"/>
      <c r="CAX54"/>
      <c r="CAY54"/>
      <c r="CAZ54"/>
      <c r="CBA54"/>
      <c r="CBB54"/>
      <c r="CBC54"/>
      <c r="CBD54"/>
      <c r="CBE54"/>
      <c r="CBF54"/>
      <c r="CBG54"/>
      <c r="CBH54"/>
      <c r="CBI54"/>
      <c r="CBJ54"/>
      <c r="CBK54"/>
      <c r="CBL54"/>
      <c r="CBM54"/>
      <c r="CBN54"/>
      <c r="CBO54"/>
      <c r="CBP54"/>
      <c r="CBQ54"/>
      <c r="CBR54"/>
      <c r="CBS54"/>
      <c r="CBT54"/>
      <c r="CBU54"/>
      <c r="CBV54"/>
      <c r="CBW54"/>
      <c r="CBX54"/>
      <c r="CBY54"/>
      <c r="CBZ54"/>
      <c r="CCA54"/>
      <c r="CCB54"/>
      <c r="CCC54"/>
      <c r="CCD54"/>
      <c r="CCE54"/>
      <c r="CCF54"/>
      <c r="CCG54"/>
      <c r="CCH54"/>
      <c r="CCI54"/>
      <c r="CCJ54"/>
      <c r="CCK54"/>
      <c r="CCL54"/>
      <c r="CCM54"/>
      <c r="CCN54"/>
      <c r="CCO54"/>
      <c r="CCP54"/>
      <c r="CCQ54"/>
      <c r="CCR54"/>
      <c r="CCS54"/>
      <c r="CCT54"/>
      <c r="CCU54"/>
      <c r="CCV54"/>
      <c r="CCW54"/>
      <c r="CCX54"/>
      <c r="CCY54"/>
      <c r="CCZ54"/>
      <c r="CDA54"/>
      <c r="CDB54"/>
      <c r="CDC54"/>
      <c r="CDD54"/>
      <c r="CDE54"/>
      <c r="CDF54"/>
      <c r="CDG54"/>
      <c r="CDH54"/>
      <c r="CDI54"/>
      <c r="CDJ54"/>
      <c r="CDK54"/>
      <c r="CDL54"/>
      <c r="CDM54"/>
      <c r="CDN54"/>
      <c r="CDO54"/>
      <c r="CDP54"/>
      <c r="CDQ54"/>
      <c r="CDR54"/>
      <c r="CDS54"/>
      <c r="CDT54"/>
      <c r="CDU54"/>
      <c r="CDV54"/>
      <c r="CDW54"/>
      <c r="CDX54"/>
      <c r="CDY54"/>
      <c r="CDZ54"/>
      <c r="CEA54"/>
      <c r="CEB54"/>
      <c r="CEC54"/>
      <c r="CED54"/>
      <c r="CEE54"/>
      <c r="CEF54"/>
      <c r="CEG54"/>
      <c r="CEH54"/>
      <c r="CEI54"/>
      <c r="CEJ54"/>
      <c r="CEK54"/>
      <c r="CEL54"/>
      <c r="CEM54"/>
      <c r="CEN54"/>
      <c r="CEO54"/>
      <c r="CEP54"/>
      <c r="CEQ54"/>
      <c r="CER54"/>
      <c r="CES54"/>
      <c r="CET54"/>
      <c r="CEU54"/>
      <c r="CEV54"/>
      <c r="CEW54"/>
      <c r="CEX54"/>
      <c r="CEY54"/>
      <c r="CEZ54"/>
      <c r="CFA54"/>
      <c r="CFB54"/>
      <c r="CFC54"/>
      <c r="CFD54"/>
      <c r="CFE54"/>
      <c r="CFF54"/>
      <c r="CFG54"/>
      <c r="CFH54"/>
      <c r="CFI54"/>
      <c r="CFJ54"/>
      <c r="CFK54"/>
      <c r="CFL54"/>
      <c r="CFM54"/>
      <c r="CFN54"/>
      <c r="CFO54"/>
      <c r="CFP54"/>
      <c r="CFQ54"/>
      <c r="CFR54"/>
      <c r="CFS54"/>
      <c r="CFT54"/>
      <c r="CFU54"/>
      <c r="CFV54"/>
      <c r="CFW54"/>
      <c r="CFX54"/>
      <c r="CFY54"/>
      <c r="CFZ54"/>
      <c r="CGA54"/>
      <c r="CGB54"/>
      <c r="CGC54"/>
      <c r="CGD54"/>
      <c r="CGE54"/>
      <c r="CGF54"/>
      <c r="CGG54"/>
      <c r="CGH54"/>
      <c r="CGI54"/>
      <c r="CGJ54"/>
      <c r="CGK54"/>
      <c r="CGL54"/>
      <c r="CGM54"/>
      <c r="CGN54"/>
      <c r="CGO54"/>
      <c r="CGP54"/>
      <c r="CGQ54"/>
      <c r="CGR54"/>
      <c r="CGS54"/>
      <c r="CGT54"/>
      <c r="CGU54"/>
      <c r="CGV54"/>
      <c r="CGW54"/>
      <c r="CGX54"/>
      <c r="CGY54"/>
      <c r="CGZ54"/>
      <c r="CHA54"/>
      <c r="CHB54"/>
      <c r="CHC54"/>
      <c r="CHD54"/>
      <c r="CHE54"/>
      <c r="CHF54"/>
      <c r="CHG54"/>
      <c r="CHH54"/>
      <c r="CHI54"/>
      <c r="CHJ54"/>
      <c r="CHK54"/>
      <c r="CHL54"/>
      <c r="CHM54"/>
      <c r="CHN54"/>
      <c r="CHO54"/>
      <c r="CHP54"/>
      <c r="CHQ54"/>
      <c r="CHR54"/>
      <c r="CHS54"/>
      <c r="CHT54"/>
      <c r="CHU54"/>
      <c r="CHV54"/>
      <c r="CHW54"/>
      <c r="CHX54"/>
      <c r="CHY54"/>
      <c r="CHZ54"/>
      <c r="CIA54"/>
      <c r="CIB54"/>
      <c r="CIC54"/>
      <c r="CID54"/>
      <c r="CIE54"/>
      <c r="CIF54"/>
      <c r="CIG54"/>
      <c r="CIH54"/>
      <c r="CII54"/>
      <c r="CIJ54"/>
      <c r="CIK54"/>
      <c r="CIL54"/>
      <c r="CIM54"/>
      <c r="CIN54"/>
      <c r="CIO54"/>
      <c r="CIP54"/>
      <c r="CIQ54"/>
      <c r="CIR54"/>
      <c r="CIS54"/>
      <c r="CIT54"/>
      <c r="CIU54"/>
      <c r="CIV54"/>
      <c r="CIW54"/>
      <c r="CIX54"/>
      <c r="CIY54"/>
      <c r="CIZ54"/>
      <c r="CJA54"/>
      <c r="CJB54"/>
      <c r="CJC54"/>
      <c r="CJD54"/>
      <c r="CJE54"/>
      <c r="CJF54"/>
      <c r="CJG54"/>
      <c r="CJH54"/>
      <c r="CJI54"/>
      <c r="CJJ54"/>
      <c r="CJK54"/>
      <c r="CJL54"/>
      <c r="CJM54"/>
      <c r="CJN54"/>
      <c r="CJO54"/>
      <c r="CJP54"/>
      <c r="CJQ54"/>
      <c r="CJR54"/>
      <c r="CJS54"/>
      <c r="CJT54"/>
      <c r="CJU54"/>
      <c r="CJV54"/>
      <c r="CJW54"/>
      <c r="CJX54"/>
      <c r="CJY54"/>
      <c r="CJZ54"/>
      <c r="CKA54"/>
      <c r="CKB54"/>
      <c r="CKC54"/>
      <c r="CKD54"/>
      <c r="CKE54"/>
      <c r="CKF54"/>
      <c r="CKG54"/>
      <c r="CKH54"/>
      <c r="CKI54"/>
      <c r="CKJ54"/>
      <c r="CKK54"/>
      <c r="CKL54"/>
      <c r="CKM54"/>
      <c r="CKN54"/>
      <c r="CKO54"/>
      <c r="CKP54"/>
      <c r="CKQ54"/>
      <c r="CKR54"/>
      <c r="CKS54"/>
      <c r="CKT54"/>
      <c r="CKU54"/>
      <c r="CKV54"/>
      <c r="CKW54"/>
      <c r="CKX54"/>
      <c r="CKY54"/>
      <c r="CKZ54"/>
      <c r="CLA54"/>
      <c r="CLB54"/>
      <c r="CLC54"/>
      <c r="CLD54"/>
      <c r="CLE54"/>
      <c r="CLF54"/>
      <c r="CLG54"/>
      <c r="CLH54"/>
      <c r="CLI54"/>
      <c r="CLJ54"/>
      <c r="CLK54"/>
      <c r="CLL54"/>
      <c r="CLM54"/>
      <c r="CLN54"/>
      <c r="CLO54"/>
      <c r="CLP54"/>
      <c r="CLQ54"/>
      <c r="CLR54"/>
      <c r="CLS54"/>
      <c r="CLT54"/>
      <c r="CLU54"/>
      <c r="CLV54"/>
      <c r="CLW54"/>
      <c r="CLX54"/>
      <c r="CLY54"/>
      <c r="CLZ54"/>
      <c r="CMA54"/>
      <c r="CMB54"/>
      <c r="CMC54"/>
      <c r="CMD54"/>
      <c r="CME54"/>
      <c r="CMF54"/>
      <c r="CMG54"/>
      <c r="CMH54"/>
      <c r="CMI54"/>
      <c r="CMJ54"/>
      <c r="CMK54"/>
      <c r="CML54"/>
      <c r="CMM54"/>
      <c r="CMN54"/>
      <c r="CMO54"/>
      <c r="CMP54"/>
      <c r="CMQ54"/>
      <c r="CMR54"/>
      <c r="CMS54"/>
      <c r="CMT54"/>
      <c r="CMU54"/>
      <c r="CMV54"/>
      <c r="CMW54"/>
      <c r="CMX54"/>
      <c r="CMY54"/>
      <c r="CMZ54"/>
      <c r="CNA54"/>
      <c r="CNB54"/>
      <c r="CNC54"/>
      <c r="CND54"/>
      <c r="CNE54"/>
      <c r="CNF54"/>
      <c r="CNG54"/>
      <c r="CNH54"/>
      <c r="CNI54"/>
      <c r="CNJ54"/>
      <c r="CNK54"/>
      <c r="CNL54"/>
      <c r="CNM54"/>
      <c r="CNN54"/>
      <c r="CNO54"/>
      <c r="CNP54"/>
      <c r="CNQ54"/>
      <c r="CNR54"/>
      <c r="CNS54"/>
      <c r="CNT54"/>
      <c r="CNU54"/>
      <c r="CNV54"/>
      <c r="CNW54"/>
      <c r="CNX54"/>
      <c r="CNY54"/>
      <c r="CNZ54"/>
      <c r="COA54"/>
      <c r="COB54"/>
      <c r="COC54"/>
      <c r="COD54"/>
      <c r="COE54"/>
      <c r="COF54"/>
      <c r="COG54"/>
      <c r="COH54"/>
      <c r="COI54"/>
      <c r="COJ54"/>
      <c r="COK54"/>
      <c r="COL54"/>
      <c r="COM54"/>
      <c r="CON54"/>
      <c r="COO54"/>
      <c r="COP54"/>
      <c r="COQ54"/>
      <c r="COR54"/>
      <c r="COS54"/>
      <c r="COT54"/>
      <c r="COU54"/>
      <c r="COV54"/>
      <c r="COW54"/>
      <c r="COX54"/>
      <c r="COY54"/>
      <c r="COZ54"/>
      <c r="CPA54"/>
      <c r="CPB54"/>
      <c r="CPC54"/>
      <c r="CPD54"/>
      <c r="CPE54"/>
      <c r="CPF54"/>
      <c r="CPG54"/>
      <c r="CPH54"/>
      <c r="CPI54"/>
      <c r="CPJ54"/>
      <c r="CPK54"/>
      <c r="CPL54"/>
      <c r="CPM54"/>
      <c r="CPN54"/>
      <c r="CPO54"/>
      <c r="CPP54"/>
      <c r="CPQ54"/>
      <c r="CPR54"/>
      <c r="CPS54"/>
      <c r="CPT54"/>
      <c r="CPU54"/>
      <c r="CPV54"/>
      <c r="CPW54"/>
      <c r="CPX54"/>
      <c r="CPY54"/>
      <c r="CPZ54"/>
      <c r="CQA54"/>
      <c r="CQB54"/>
      <c r="CQC54"/>
      <c r="CQD54"/>
      <c r="CQE54"/>
      <c r="CQF54"/>
      <c r="CQG54"/>
      <c r="CQH54"/>
      <c r="CQI54"/>
      <c r="CQJ54"/>
      <c r="CQK54"/>
      <c r="CQL54"/>
      <c r="CQM54"/>
      <c r="CQN54"/>
      <c r="CQO54"/>
      <c r="CQP54"/>
      <c r="CQQ54"/>
      <c r="CQR54"/>
      <c r="CQS54"/>
      <c r="CQT54"/>
      <c r="CQU54"/>
      <c r="CQV54"/>
      <c r="CQW54"/>
      <c r="CQX54"/>
      <c r="CQY54"/>
      <c r="CQZ54"/>
      <c r="CRA54"/>
      <c r="CRB54"/>
      <c r="CRC54"/>
      <c r="CRD54"/>
      <c r="CRE54"/>
      <c r="CRF54"/>
      <c r="CRG54"/>
      <c r="CRH54"/>
      <c r="CRI54"/>
      <c r="CRJ54"/>
      <c r="CRK54"/>
      <c r="CRL54"/>
      <c r="CRM54"/>
      <c r="CRN54"/>
      <c r="CRO54"/>
      <c r="CRP54"/>
      <c r="CRQ54"/>
      <c r="CRR54"/>
      <c r="CRS54"/>
      <c r="CRT54"/>
      <c r="CRU54"/>
      <c r="CRV54"/>
      <c r="CRW54"/>
      <c r="CRX54"/>
      <c r="CRY54"/>
      <c r="CRZ54"/>
      <c r="CSA54"/>
      <c r="CSB54"/>
      <c r="CSC54"/>
      <c r="CSD54"/>
      <c r="CSE54"/>
      <c r="CSF54"/>
      <c r="CSG54"/>
      <c r="CSH54"/>
      <c r="CSI54"/>
      <c r="CSJ54"/>
      <c r="CSK54"/>
      <c r="CSL54"/>
      <c r="CSM54"/>
      <c r="CSN54"/>
      <c r="CSO54"/>
      <c r="CSP54"/>
      <c r="CSQ54"/>
      <c r="CSR54"/>
      <c r="CSS54"/>
      <c r="CST54"/>
      <c r="CSU54"/>
      <c r="CSV54"/>
      <c r="CSW54"/>
      <c r="CSX54"/>
      <c r="CSY54"/>
      <c r="CSZ54"/>
      <c r="CTA54"/>
      <c r="CTB54"/>
      <c r="CTC54"/>
      <c r="CTD54"/>
      <c r="CTE54"/>
      <c r="CTF54"/>
      <c r="CTG54"/>
      <c r="CTH54"/>
      <c r="CTI54"/>
      <c r="CTJ54"/>
      <c r="CTK54"/>
      <c r="CTL54"/>
      <c r="CTM54"/>
      <c r="CTN54"/>
      <c r="CTO54"/>
      <c r="CTP54"/>
      <c r="CTQ54"/>
      <c r="CTR54"/>
      <c r="CTS54"/>
      <c r="CTT54"/>
      <c r="CTU54"/>
      <c r="CTV54"/>
      <c r="CTW54"/>
      <c r="CTX54"/>
      <c r="CTY54"/>
      <c r="CTZ54"/>
      <c r="CUA54"/>
      <c r="CUB54"/>
      <c r="CUC54"/>
      <c r="CUD54"/>
      <c r="CUE54"/>
      <c r="CUF54"/>
      <c r="CUG54"/>
      <c r="CUH54"/>
      <c r="CUI54"/>
      <c r="CUJ54"/>
      <c r="CUK54"/>
      <c r="CUL54"/>
      <c r="CUM54"/>
      <c r="CUN54"/>
      <c r="CUO54"/>
      <c r="CUP54"/>
      <c r="CUQ54"/>
      <c r="CUR54"/>
      <c r="CUS54"/>
      <c r="CUT54"/>
      <c r="CUU54"/>
      <c r="CUV54"/>
      <c r="CUW54"/>
      <c r="CUX54"/>
      <c r="CUY54"/>
      <c r="CUZ54"/>
      <c r="CVA54"/>
      <c r="CVB54"/>
      <c r="CVC54"/>
      <c r="CVD54"/>
      <c r="CVE54"/>
      <c r="CVF54"/>
      <c r="CVG54"/>
      <c r="CVH54"/>
      <c r="CVI54"/>
      <c r="CVJ54"/>
      <c r="CVK54"/>
      <c r="CVL54"/>
      <c r="CVM54"/>
      <c r="CVN54"/>
      <c r="CVO54"/>
      <c r="CVP54"/>
      <c r="CVQ54"/>
      <c r="CVR54"/>
      <c r="CVS54"/>
      <c r="CVT54"/>
      <c r="CVU54"/>
      <c r="CVV54"/>
      <c r="CVW54"/>
      <c r="CVX54"/>
      <c r="CVY54"/>
      <c r="CVZ54"/>
      <c r="CWA54"/>
      <c r="CWB54"/>
      <c r="CWC54"/>
      <c r="CWD54"/>
      <c r="CWE54"/>
      <c r="CWF54"/>
      <c r="CWG54"/>
      <c r="CWH54"/>
      <c r="CWI54"/>
      <c r="CWJ54"/>
      <c r="CWK54"/>
      <c r="CWL54"/>
      <c r="CWM54"/>
      <c r="CWN54"/>
      <c r="CWO54"/>
      <c r="CWP54"/>
      <c r="CWQ54"/>
      <c r="CWR54"/>
      <c r="CWS54"/>
      <c r="CWT54"/>
      <c r="CWU54"/>
      <c r="CWV54"/>
      <c r="CWW54"/>
      <c r="CWX54"/>
      <c r="CWY54"/>
      <c r="CWZ54"/>
      <c r="CXA54"/>
      <c r="CXB54"/>
      <c r="CXC54"/>
      <c r="CXD54"/>
      <c r="CXE54"/>
      <c r="CXF54"/>
      <c r="CXG54"/>
      <c r="CXH54"/>
      <c r="CXI54"/>
      <c r="CXJ54"/>
      <c r="CXK54"/>
      <c r="CXL54"/>
      <c r="CXM54"/>
      <c r="CXN54"/>
      <c r="CXO54"/>
      <c r="CXP54"/>
      <c r="CXQ54"/>
      <c r="CXR54"/>
      <c r="CXS54"/>
      <c r="CXT54"/>
      <c r="CXU54"/>
      <c r="CXV54"/>
      <c r="CXW54"/>
      <c r="CXX54"/>
      <c r="CXY54"/>
      <c r="CXZ54"/>
      <c r="CYA54"/>
      <c r="CYB54"/>
      <c r="CYC54"/>
      <c r="CYD54"/>
      <c r="CYE54"/>
      <c r="CYF54"/>
      <c r="CYG54"/>
      <c r="CYH54"/>
      <c r="CYI54"/>
      <c r="CYJ54"/>
      <c r="CYK54"/>
      <c r="CYL54"/>
      <c r="CYM54"/>
      <c r="CYN54"/>
      <c r="CYO54"/>
      <c r="CYP54"/>
      <c r="CYQ54"/>
      <c r="CYR54"/>
      <c r="CYS54"/>
      <c r="CYT54"/>
      <c r="CYU54"/>
      <c r="CYV54"/>
      <c r="CYW54"/>
      <c r="CYX54"/>
      <c r="CYY54"/>
      <c r="CYZ54"/>
      <c r="CZA54"/>
      <c r="CZB54"/>
      <c r="CZC54"/>
      <c r="CZD54"/>
      <c r="CZE54"/>
      <c r="CZF54"/>
      <c r="CZG54"/>
      <c r="CZH54"/>
      <c r="CZI54"/>
      <c r="CZJ54"/>
      <c r="CZK54"/>
      <c r="CZL54"/>
      <c r="CZM54"/>
      <c r="CZN54"/>
      <c r="CZO54"/>
      <c r="CZP54"/>
      <c r="CZQ54"/>
      <c r="CZR54"/>
      <c r="CZS54"/>
      <c r="CZT54"/>
      <c r="CZU54"/>
      <c r="CZV54"/>
      <c r="CZW54"/>
      <c r="CZX54"/>
      <c r="CZY54"/>
      <c r="CZZ54"/>
      <c r="DAA54"/>
      <c r="DAB54"/>
      <c r="DAC54"/>
      <c r="DAD54"/>
      <c r="DAE54"/>
      <c r="DAF54"/>
      <c r="DAG54"/>
      <c r="DAH54"/>
      <c r="DAI54"/>
      <c r="DAJ54"/>
      <c r="DAK54"/>
      <c r="DAL54"/>
      <c r="DAM54"/>
      <c r="DAN54"/>
      <c r="DAO54"/>
      <c r="DAP54"/>
      <c r="DAQ54"/>
      <c r="DAR54"/>
      <c r="DAS54"/>
      <c r="DAT54"/>
      <c r="DAU54"/>
      <c r="DAV54"/>
      <c r="DAW54"/>
      <c r="DAX54"/>
      <c r="DAY54"/>
      <c r="DAZ54"/>
      <c r="DBA54"/>
      <c r="DBB54"/>
      <c r="DBC54"/>
      <c r="DBD54"/>
      <c r="DBE54"/>
      <c r="DBF54"/>
      <c r="DBG54"/>
      <c r="DBH54"/>
      <c r="DBI54"/>
      <c r="DBJ54"/>
      <c r="DBK54"/>
      <c r="DBL54"/>
      <c r="DBM54"/>
      <c r="DBN54"/>
      <c r="DBO54"/>
      <c r="DBP54"/>
      <c r="DBQ54"/>
      <c r="DBR54"/>
      <c r="DBS54"/>
      <c r="DBT54"/>
      <c r="DBU54"/>
      <c r="DBV54"/>
      <c r="DBW54"/>
      <c r="DBX54"/>
      <c r="DBY54"/>
      <c r="DBZ54"/>
      <c r="DCA54"/>
      <c r="DCB54"/>
      <c r="DCC54"/>
      <c r="DCD54"/>
      <c r="DCE54"/>
      <c r="DCF54"/>
      <c r="DCG54"/>
      <c r="DCH54"/>
      <c r="DCI54"/>
      <c r="DCJ54"/>
      <c r="DCK54"/>
      <c r="DCL54"/>
      <c r="DCM54"/>
      <c r="DCN54"/>
      <c r="DCO54"/>
      <c r="DCP54"/>
      <c r="DCQ54"/>
      <c r="DCR54"/>
      <c r="DCS54"/>
      <c r="DCT54"/>
      <c r="DCU54"/>
      <c r="DCV54"/>
      <c r="DCW54"/>
      <c r="DCX54"/>
      <c r="DCY54"/>
      <c r="DCZ54"/>
      <c r="DDA54"/>
      <c r="DDB54"/>
      <c r="DDC54"/>
      <c r="DDD54"/>
      <c r="DDE54"/>
      <c r="DDF54"/>
      <c r="DDG54"/>
      <c r="DDH54"/>
      <c r="DDI54"/>
      <c r="DDJ54"/>
      <c r="DDK54"/>
      <c r="DDL54"/>
      <c r="DDM54"/>
      <c r="DDN54"/>
      <c r="DDO54"/>
      <c r="DDP54"/>
      <c r="DDQ54"/>
      <c r="DDR54"/>
      <c r="DDS54"/>
      <c r="DDT54"/>
      <c r="DDU54"/>
      <c r="DDV54"/>
      <c r="DDW54"/>
      <c r="DDX54"/>
      <c r="DDY54"/>
      <c r="DDZ54"/>
      <c r="DEA54"/>
      <c r="DEB54"/>
      <c r="DEC54"/>
      <c r="DED54"/>
      <c r="DEE54"/>
      <c r="DEF54"/>
      <c r="DEG54"/>
      <c r="DEH54"/>
      <c r="DEI54"/>
      <c r="DEJ54"/>
      <c r="DEK54"/>
      <c r="DEL54"/>
      <c r="DEM54"/>
      <c r="DEN54"/>
      <c r="DEO54"/>
      <c r="DEP54"/>
      <c r="DEQ54"/>
      <c r="DER54"/>
      <c r="DES54"/>
      <c r="DET54"/>
      <c r="DEU54"/>
      <c r="DEV54"/>
      <c r="DEW54"/>
      <c r="DEX54"/>
      <c r="DEY54"/>
      <c r="DEZ54"/>
      <c r="DFA54"/>
      <c r="DFB54"/>
      <c r="DFC54"/>
      <c r="DFD54"/>
      <c r="DFE54"/>
      <c r="DFF54"/>
      <c r="DFG54"/>
      <c r="DFH54"/>
      <c r="DFI54"/>
      <c r="DFJ54"/>
      <c r="DFK54"/>
      <c r="DFL54"/>
      <c r="DFM54"/>
      <c r="DFN54"/>
      <c r="DFO54"/>
      <c r="DFP54"/>
      <c r="DFQ54"/>
      <c r="DFR54"/>
      <c r="DFS54"/>
      <c r="DFT54"/>
      <c r="DFU54"/>
      <c r="DFV54"/>
      <c r="DFW54"/>
      <c r="DFX54"/>
      <c r="DFY54"/>
      <c r="DFZ54"/>
      <c r="DGA54"/>
      <c r="DGB54"/>
      <c r="DGC54"/>
      <c r="DGD54"/>
      <c r="DGE54"/>
      <c r="DGF54"/>
      <c r="DGG54"/>
      <c r="DGH54"/>
      <c r="DGI54"/>
      <c r="DGJ54"/>
      <c r="DGK54"/>
      <c r="DGL54"/>
      <c r="DGM54"/>
      <c r="DGN54"/>
      <c r="DGO54"/>
      <c r="DGP54"/>
      <c r="DGQ54"/>
      <c r="DGR54"/>
      <c r="DGS54"/>
      <c r="DGT54"/>
      <c r="DGU54"/>
      <c r="DGV54"/>
      <c r="DGW54"/>
      <c r="DGX54"/>
      <c r="DGY54"/>
      <c r="DGZ54"/>
      <c r="DHA54"/>
      <c r="DHB54"/>
      <c r="DHC54"/>
      <c r="DHD54"/>
      <c r="DHE54"/>
      <c r="DHF54"/>
      <c r="DHG54"/>
      <c r="DHH54"/>
      <c r="DHI54"/>
      <c r="DHJ54"/>
      <c r="DHK54"/>
      <c r="DHL54"/>
      <c r="DHM54"/>
      <c r="DHN54"/>
      <c r="DHO54"/>
      <c r="DHP54"/>
      <c r="DHQ54"/>
      <c r="DHR54"/>
      <c r="DHS54"/>
      <c r="DHT54"/>
      <c r="DHU54"/>
      <c r="DHV54"/>
      <c r="DHW54"/>
      <c r="DHX54"/>
      <c r="DHY54"/>
      <c r="DHZ54"/>
      <c r="DIA54"/>
      <c r="DIB54"/>
      <c r="DIC54"/>
      <c r="DID54"/>
      <c r="DIE54"/>
      <c r="DIF54"/>
      <c r="DIG54"/>
      <c r="DIH54"/>
      <c r="DII54"/>
      <c r="DIJ54"/>
      <c r="DIK54"/>
      <c r="DIL54"/>
      <c r="DIM54"/>
      <c r="DIN54"/>
      <c r="DIO54"/>
      <c r="DIP54"/>
      <c r="DIQ54"/>
      <c r="DIR54"/>
      <c r="DIS54"/>
      <c r="DIT54"/>
      <c r="DIU54"/>
      <c r="DIV54"/>
      <c r="DIW54"/>
      <c r="DIX54"/>
      <c r="DIY54"/>
      <c r="DIZ54"/>
      <c r="DJA54"/>
      <c r="DJB54"/>
      <c r="DJC54"/>
      <c r="DJD54"/>
      <c r="DJE54"/>
      <c r="DJF54"/>
      <c r="DJG54"/>
      <c r="DJH54"/>
      <c r="DJI54"/>
      <c r="DJJ54"/>
      <c r="DJK54"/>
      <c r="DJL54"/>
      <c r="DJM54"/>
      <c r="DJN54"/>
      <c r="DJO54"/>
      <c r="DJP54"/>
      <c r="DJQ54"/>
      <c r="DJR54"/>
      <c r="DJS54"/>
      <c r="DJT54"/>
      <c r="DJU54"/>
      <c r="DJV54"/>
      <c r="DJW54"/>
      <c r="DJX54"/>
      <c r="DJY54"/>
      <c r="DJZ54"/>
      <c r="DKA54"/>
      <c r="DKB54"/>
      <c r="DKC54"/>
      <c r="DKD54"/>
      <c r="DKE54"/>
      <c r="DKF54"/>
      <c r="DKG54"/>
      <c r="DKH54"/>
      <c r="DKI54"/>
      <c r="DKJ54"/>
      <c r="DKK54"/>
      <c r="DKL54"/>
      <c r="DKM54"/>
      <c r="DKN54"/>
      <c r="DKO54"/>
      <c r="DKP54"/>
      <c r="DKQ54"/>
      <c r="DKR54"/>
      <c r="DKS54"/>
      <c r="DKT54"/>
      <c r="DKU54"/>
      <c r="DKV54"/>
      <c r="DKW54"/>
      <c r="DKX54"/>
      <c r="DKY54"/>
      <c r="DKZ54"/>
      <c r="DLA54"/>
      <c r="DLB54"/>
      <c r="DLC54"/>
      <c r="DLD54"/>
      <c r="DLE54"/>
      <c r="DLF54"/>
      <c r="DLG54"/>
      <c r="DLH54"/>
      <c r="DLI54"/>
      <c r="DLJ54"/>
      <c r="DLK54"/>
      <c r="DLL54"/>
      <c r="DLM54"/>
      <c r="DLN54"/>
      <c r="DLO54"/>
      <c r="DLP54"/>
      <c r="DLQ54"/>
      <c r="DLR54"/>
      <c r="DLS54"/>
      <c r="DLT54"/>
      <c r="DLU54"/>
      <c r="DLV54"/>
      <c r="DLW54"/>
      <c r="DLX54"/>
      <c r="DLY54"/>
      <c r="DLZ54"/>
      <c r="DMA54"/>
      <c r="DMB54"/>
      <c r="DMC54"/>
      <c r="DMD54"/>
      <c r="DME54"/>
      <c r="DMF54"/>
      <c r="DMG54"/>
      <c r="DMH54"/>
      <c r="DMI54"/>
      <c r="DMJ54"/>
      <c r="DMK54"/>
      <c r="DML54"/>
      <c r="DMM54"/>
      <c r="DMN54"/>
      <c r="DMO54"/>
      <c r="DMP54"/>
      <c r="DMQ54"/>
      <c r="DMR54"/>
      <c r="DMS54"/>
      <c r="DMT54"/>
      <c r="DMU54"/>
      <c r="DMV54"/>
      <c r="DMW54"/>
      <c r="DMX54"/>
      <c r="DMY54"/>
      <c r="DMZ54"/>
      <c r="DNA54"/>
      <c r="DNB54"/>
      <c r="DNC54"/>
      <c r="DND54"/>
      <c r="DNE54"/>
      <c r="DNF54"/>
      <c r="DNG54"/>
      <c r="DNH54"/>
      <c r="DNI54"/>
      <c r="DNJ54"/>
      <c r="DNK54"/>
      <c r="DNL54"/>
      <c r="DNM54"/>
      <c r="DNN54"/>
      <c r="DNO54"/>
      <c r="DNP54"/>
      <c r="DNQ54"/>
      <c r="DNR54"/>
      <c r="DNS54"/>
      <c r="DNT54"/>
      <c r="DNU54"/>
      <c r="DNV54"/>
      <c r="DNW54"/>
      <c r="DNX54"/>
      <c r="DNY54"/>
      <c r="DNZ54"/>
      <c r="DOA54"/>
      <c r="DOB54"/>
      <c r="DOC54"/>
      <c r="DOD54"/>
      <c r="DOE54"/>
      <c r="DOF54"/>
      <c r="DOG54"/>
      <c r="DOH54"/>
      <c r="DOI54"/>
      <c r="DOJ54"/>
      <c r="DOK54"/>
      <c r="DOL54"/>
      <c r="DOM54"/>
      <c r="DON54"/>
      <c r="DOO54"/>
      <c r="DOP54"/>
      <c r="DOQ54"/>
      <c r="DOR54"/>
      <c r="DOS54"/>
      <c r="DOT54"/>
      <c r="DOU54"/>
      <c r="DOV54"/>
      <c r="DOW54"/>
      <c r="DOX54"/>
      <c r="DOY54"/>
      <c r="DOZ54"/>
      <c r="DPA54"/>
      <c r="DPB54"/>
      <c r="DPC54"/>
      <c r="DPD54"/>
      <c r="DPE54"/>
      <c r="DPF54"/>
      <c r="DPG54"/>
      <c r="DPH54"/>
      <c r="DPI54"/>
      <c r="DPJ54"/>
      <c r="DPK54"/>
      <c r="DPL54"/>
      <c r="DPM54"/>
      <c r="DPN54"/>
      <c r="DPO54"/>
      <c r="DPP54"/>
      <c r="DPQ54"/>
      <c r="DPR54"/>
      <c r="DPS54"/>
      <c r="DPT54"/>
      <c r="DPU54"/>
      <c r="DPV54"/>
      <c r="DPW54"/>
      <c r="DPX54"/>
      <c r="DPY54"/>
      <c r="DPZ54"/>
      <c r="DQA54"/>
      <c r="DQB54"/>
      <c r="DQC54"/>
      <c r="DQD54"/>
      <c r="DQE54"/>
      <c r="DQF54"/>
      <c r="DQG54"/>
      <c r="DQH54"/>
      <c r="DQI54"/>
      <c r="DQJ54"/>
      <c r="DQK54"/>
      <c r="DQL54"/>
      <c r="DQM54"/>
      <c r="DQN54"/>
      <c r="DQO54"/>
      <c r="DQP54"/>
      <c r="DQQ54"/>
      <c r="DQR54"/>
      <c r="DQS54"/>
      <c r="DQT54"/>
      <c r="DQU54"/>
      <c r="DQV54"/>
      <c r="DQW54"/>
      <c r="DQX54"/>
      <c r="DQY54"/>
      <c r="DQZ54"/>
      <c r="DRA54"/>
      <c r="DRB54"/>
      <c r="DRC54"/>
      <c r="DRD54"/>
      <c r="DRE54"/>
      <c r="DRF54"/>
      <c r="DRG54"/>
      <c r="DRH54"/>
      <c r="DRI54"/>
      <c r="DRJ54"/>
      <c r="DRK54"/>
      <c r="DRL54"/>
      <c r="DRM54"/>
      <c r="DRN54"/>
      <c r="DRO54"/>
      <c r="DRP54"/>
      <c r="DRQ54"/>
      <c r="DRR54"/>
      <c r="DRS54"/>
      <c r="DRT54"/>
      <c r="DRU54"/>
      <c r="DRV54"/>
      <c r="DRW54"/>
      <c r="DRX54"/>
      <c r="DRY54"/>
      <c r="DRZ54"/>
      <c r="DSA54"/>
      <c r="DSB54"/>
      <c r="DSC54"/>
      <c r="DSD54"/>
      <c r="DSE54"/>
      <c r="DSF54"/>
      <c r="DSG54"/>
      <c r="DSH54"/>
      <c r="DSI54"/>
      <c r="DSJ54"/>
      <c r="DSK54"/>
      <c r="DSL54"/>
      <c r="DSM54"/>
      <c r="DSN54"/>
      <c r="DSO54"/>
      <c r="DSP54"/>
      <c r="DSQ54"/>
      <c r="DSR54"/>
      <c r="DSS54"/>
      <c r="DST54"/>
      <c r="DSU54"/>
      <c r="DSV54"/>
      <c r="DSW54"/>
      <c r="DSX54"/>
      <c r="DSY54"/>
      <c r="DSZ54"/>
      <c r="DTA54"/>
      <c r="DTB54"/>
      <c r="DTC54"/>
      <c r="DTD54"/>
      <c r="DTE54"/>
      <c r="DTF54"/>
      <c r="DTG54"/>
      <c r="DTH54"/>
      <c r="DTI54"/>
      <c r="DTJ54"/>
      <c r="DTK54"/>
      <c r="DTL54"/>
      <c r="DTM54"/>
      <c r="DTN54"/>
      <c r="DTO54"/>
      <c r="DTP54"/>
      <c r="DTQ54"/>
      <c r="DTR54"/>
      <c r="DTS54"/>
      <c r="DTT54"/>
      <c r="DTU54"/>
      <c r="DTV54"/>
      <c r="DTW54"/>
      <c r="DTX54"/>
      <c r="DTY54"/>
      <c r="DTZ54"/>
      <c r="DUA54"/>
      <c r="DUB54"/>
      <c r="DUC54"/>
      <c r="DUD54"/>
      <c r="DUE54"/>
      <c r="DUF54"/>
      <c r="DUG54"/>
      <c r="DUH54"/>
      <c r="DUI54"/>
      <c r="DUJ54"/>
      <c r="DUK54"/>
      <c r="DUL54"/>
      <c r="DUM54"/>
      <c r="DUN54"/>
      <c r="DUO54"/>
      <c r="DUP54"/>
      <c r="DUQ54"/>
      <c r="DUR54"/>
      <c r="DUS54"/>
      <c r="DUT54"/>
      <c r="DUU54"/>
      <c r="DUV54"/>
      <c r="DUW54"/>
      <c r="DUX54"/>
      <c r="DUY54"/>
      <c r="DUZ54"/>
      <c r="DVA54"/>
      <c r="DVB54"/>
      <c r="DVC54"/>
      <c r="DVD54"/>
      <c r="DVE54"/>
      <c r="DVF54"/>
      <c r="DVG54"/>
      <c r="DVH54"/>
      <c r="DVI54"/>
      <c r="DVJ54"/>
      <c r="DVK54"/>
      <c r="DVL54"/>
      <c r="DVM54"/>
      <c r="DVN54"/>
      <c r="DVO54"/>
      <c r="DVP54"/>
      <c r="DVQ54"/>
      <c r="DVR54"/>
      <c r="DVS54"/>
      <c r="DVT54"/>
      <c r="DVU54"/>
      <c r="DVV54"/>
      <c r="DVW54"/>
      <c r="DVX54"/>
      <c r="DVY54"/>
      <c r="DVZ54"/>
      <c r="DWA54"/>
      <c r="DWB54"/>
      <c r="DWC54"/>
      <c r="DWD54"/>
      <c r="DWE54"/>
      <c r="DWF54"/>
      <c r="DWG54"/>
      <c r="DWH54"/>
      <c r="DWI54"/>
      <c r="DWJ54"/>
      <c r="DWK54"/>
      <c r="DWL54"/>
      <c r="DWM54"/>
      <c r="DWN54"/>
      <c r="DWO54"/>
      <c r="DWP54"/>
      <c r="DWQ54"/>
      <c r="DWR54"/>
      <c r="DWS54"/>
      <c r="DWT54"/>
      <c r="DWU54"/>
      <c r="DWV54"/>
      <c r="DWW54"/>
      <c r="DWX54"/>
      <c r="DWY54"/>
      <c r="DWZ54"/>
      <c r="DXA54"/>
      <c r="DXB54"/>
      <c r="DXC54"/>
      <c r="DXD54"/>
      <c r="DXE54"/>
      <c r="DXF54"/>
      <c r="DXG54"/>
      <c r="DXH54"/>
      <c r="DXI54"/>
      <c r="DXJ54"/>
      <c r="DXK54"/>
      <c r="DXL54"/>
      <c r="DXM54"/>
      <c r="DXN54"/>
      <c r="DXO54"/>
      <c r="DXP54"/>
      <c r="DXQ54"/>
      <c r="DXR54"/>
      <c r="DXS54"/>
      <c r="DXT54"/>
      <c r="DXU54"/>
      <c r="DXV54"/>
      <c r="DXW54"/>
      <c r="DXX54"/>
      <c r="DXY54"/>
      <c r="DXZ54"/>
      <c r="DYA54"/>
      <c r="DYB54"/>
      <c r="DYC54"/>
      <c r="DYD54"/>
      <c r="DYE54"/>
      <c r="DYF54"/>
      <c r="DYG54"/>
      <c r="DYH54"/>
      <c r="DYI54"/>
      <c r="DYJ54"/>
      <c r="DYK54"/>
      <c r="DYL54"/>
      <c r="DYM54"/>
      <c r="DYN54"/>
      <c r="DYO54"/>
      <c r="DYP54"/>
      <c r="DYQ54"/>
      <c r="DYR54"/>
      <c r="DYS54"/>
      <c r="DYT54"/>
      <c r="DYU54"/>
      <c r="DYV54"/>
      <c r="DYW54"/>
      <c r="DYX54"/>
      <c r="DYY54"/>
      <c r="DYZ54"/>
      <c r="DZA54"/>
      <c r="DZB54"/>
      <c r="DZC54"/>
      <c r="DZD54"/>
      <c r="DZE54"/>
      <c r="DZF54"/>
      <c r="DZG54"/>
      <c r="DZH54"/>
      <c r="DZI54"/>
      <c r="DZJ54"/>
      <c r="DZK54"/>
      <c r="DZL54"/>
      <c r="DZM54"/>
      <c r="DZN54"/>
      <c r="DZO54"/>
      <c r="DZP54"/>
      <c r="DZQ54"/>
      <c r="DZR54"/>
      <c r="DZS54"/>
      <c r="DZT54"/>
      <c r="DZU54"/>
      <c r="DZV54"/>
      <c r="DZW54"/>
      <c r="DZX54"/>
      <c r="DZY54"/>
      <c r="DZZ54"/>
      <c r="EAA54"/>
      <c r="EAB54"/>
      <c r="EAC54"/>
      <c r="EAD54"/>
      <c r="EAE54"/>
      <c r="EAF54"/>
      <c r="EAG54"/>
      <c r="EAH54"/>
      <c r="EAI54"/>
      <c r="EAJ54"/>
      <c r="EAK54"/>
      <c r="EAL54"/>
      <c r="EAM54"/>
      <c r="EAN54"/>
      <c r="EAO54"/>
      <c r="EAP54"/>
      <c r="EAQ54"/>
      <c r="EAR54"/>
      <c r="EAS54"/>
      <c r="EAT54"/>
      <c r="EAU54"/>
      <c r="EAV54"/>
      <c r="EAW54"/>
      <c r="EAX54"/>
      <c r="EAY54"/>
      <c r="EAZ54"/>
      <c r="EBA54"/>
      <c r="EBB54"/>
      <c r="EBC54"/>
      <c r="EBD54"/>
      <c r="EBE54"/>
      <c r="EBF54"/>
      <c r="EBG54"/>
      <c r="EBH54"/>
      <c r="EBI54"/>
      <c r="EBJ54"/>
      <c r="EBK54"/>
      <c r="EBL54"/>
      <c r="EBM54"/>
      <c r="EBN54"/>
      <c r="EBO54"/>
      <c r="EBP54"/>
      <c r="EBQ54"/>
      <c r="EBR54"/>
      <c r="EBS54"/>
      <c r="EBT54"/>
      <c r="EBU54"/>
      <c r="EBV54"/>
      <c r="EBW54"/>
      <c r="EBX54"/>
      <c r="EBY54"/>
      <c r="EBZ54"/>
      <c r="ECA54"/>
      <c r="ECB54"/>
      <c r="ECC54"/>
      <c r="ECD54"/>
      <c r="ECE54"/>
      <c r="ECF54"/>
      <c r="ECG54"/>
      <c r="ECH54"/>
      <c r="ECI54"/>
      <c r="ECJ54"/>
      <c r="ECK54"/>
      <c r="ECL54"/>
      <c r="ECM54"/>
      <c r="ECN54"/>
      <c r="ECO54"/>
      <c r="ECP54"/>
      <c r="ECQ54"/>
      <c r="ECR54"/>
      <c r="ECS54"/>
      <c r="ECT54"/>
      <c r="ECU54"/>
      <c r="ECV54"/>
      <c r="ECW54"/>
      <c r="ECX54"/>
      <c r="ECY54"/>
      <c r="ECZ54"/>
      <c r="EDA54"/>
      <c r="EDB54"/>
      <c r="EDC54"/>
      <c r="EDD54"/>
      <c r="EDE54"/>
      <c r="EDF54"/>
      <c r="EDG54"/>
      <c r="EDH54"/>
      <c r="EDI54"/>
      <c r="EDJ54"/>
      <c r="EDK54"/>
      <c r="EDL54"/>
      <c r="EDM54"/>
      <c r="EDN54"/>
      <c r="EDO54"/>
      <c r="EDP54"/>
      <c r="EDQ54"/>
      <c r="EDR54"/>
      <c r="EDS54"/>
      <c r="EDT54"/>
      <c r="EDU54"/>
      <c r="EDV54"/>
      <c r="EDW54"/>
      <c r="EDX54"/>
      <c r="EDY54"/>
      <c r="EDZ54"/>
      <c r="EEA54"/>
      <c r="EEB54"/>
      <c r="EEC54"/>
      <c r="EED54"/>
      <c r="EEE54"/>
      <c r="EEF54"/>
      <c r="EEG54"/>
      <c r="EEH54"/>
      <c r="EEI54"/>
      <c r="EEJ54"/>
      <c r="EEK54"/>
      <c r="EEL54"/>
      <c r="EEM54"/>
      <c r="EEN54"/>
      <c r="EEO54"/>
      <c r="EEP54"/>
      <c r="EEQ54"/>
      <c r="EER54"/>
      <c r="EES54"/>
      <c r="EET54"/>
      <c r="EEU54"/>
      <c r="EEV54"/>
      <c r="EEW54"/>
      <c r="EEX54"/>
      <c r="EEY54"/>
      <c r="EEZ54"/>
      <c r="EFA54"/>
      <c r="EFB54"/>
      <c r="EFC54"/>
      <c r="EFD54"/>
      <c r="EFE54"/>
      <c r="EFF54"/>
      <c r="EFG54"/>
      <c r="EFH54"/>
      <c r="EFI54"/>
      <c r="EFJ54"/>
      <c r="EFK54"/>
      <c r="EFL54"/>
      <c r="EFM54"/>
      <c r="EFN54"/>
      <c r="EFO54"/>
      <c r="EFP54"/>
      <c r="EFQ54"/>
      <c r="EFR54"/>
      <c r="EFS54"/>
      <c r="EFT54"/>
      <c r="EFU54"/>
      <c r="EFV54"/>
      <c r="EFW54"/>
      <c r="EFX54"/>
      <c r="EFY54"/>
      <c r="EFZ54"/>
      <c r="EGA54"/>
      <c r="EGB54"/>
      <c r="EGC54"/>
      <c r="EGD54"/>
      <c r="EGE54"/>
      <c r="EGF54"/>
      <c r="EGG54"/>
      <c r="EGH54"/>
      <c r="EGI54"/>
      <c r="EGJ54"/>
      <c r="EGK54"/>
      <c r="EGL54"/>
      <c r="EGM54"/>
      <c r="EGN54"/>
      <c r="EGO54"/>
      <c r="EGP54"/>
      <c r="EGQ54"/>
      <c r="EGR54"/>
      <c r="EGS54"/>
      <c r="EGT54"/>
      <c r="EGU54"/>
      <c r="EGV54"/>
      <c r="EGW54"/>
      <c r="EGX54"/>
      <c r="EGY54"/>
      <c r="EGZ54"/>
      <c r="EHA54"/>
      <c r="EHB54"/>
      <c r="EHC54"/>
      <c r="EHD54"/>
      <c r="EHE54"/>
      <c r="EHF54"/>
      <c r="EHG54"/>
      <c r="EHH54"/>
      <c r="EHI54"/>
      <c r="EHJ54"/>
      <c r="EHK54"/>
      <c r="EHL54"/>
      <c r="EHM54"/>
      <c r="EHN54"/>
      <c r="EHO54"/>
      <c r="EHP54"/>
      <c r="EHQ54"/>
      <c r="EHR54"/>
      <c r="EHS54"/>
      <c r="EHT54"/>
      <c r="EHU54"/>
      <c r="EHV54"/>
      <c r="EHW54"/>
      <c r="EHX54"/>
      <c r="EHY54"/>
      <c r="EHZ54"/>
      <c r="EIA54"/>
      <c r="EIB54"/>
      <c r="EIC54"/>
      <c r="EID54"/>
      <c r="EIE54"/>
      <c r="EIF54"/>
      <c r="EIG54"/>
      <c r="EIH54"/>
      <c r="EII54"/>
      <c r="EIJ54"/>
      <c r="EIK54"/>
      <c r="EIL54"/>
      <c r="EIM54"/>
      <c r="EIN54"/>
      <c r="EIO54"/>
      <c r="EIP54"/>
      <c r="EIQ54"/>
      <c r="EIR54"/>
      <c r="EIS54"/>
      <c r="EIT54"/>
      <c r="EIU54"/>
      <c r="EIV54"/>
      <c r="EIW54"/>
      <c r="EIX54"/>
      <c r="EIY54"/>
      <c r="EIZ54"/>
      <c r="EJA54"/>
      <c r="EJB54"/>
      <c r="EJC54"/>
      <c r="EJD54"/>
      <c r="EJE54"/>
      <c r="EJF54"/>
      <c r="EJG54"/>
      <c r="EJH54"/>
      <c r="EJI54"/>
      <c r="EJJ54"/>
      <c r="EJK54"/>
      <c r="EJL54"/>
      <c r="EJM54"/>
      <c r="EJN54"/>
      <c r="EJO54"/>
      <c r="EJP54"/>
      <c r="EJQ54"/>
      <c r="EJR54"/>
      <c r="EJS54"/>
      <c r="EJT54"/>
      <c r="EJU54"/>
      <c r="EJV54"/>
      <c r="EJW54"/>
      <c r="EJX54"/>
      <c r="EJY54"/>
      <c r="EJZ54"/>
      <c r="EKA54"/>
      <c r="EKB54"/>
      <c r="EKC54"/>
      <c r="EKD54"/>
      <c r="EKE54"/>
      <c r="EKF54"/>
      <c r="EKG54"/>
      <c r="EKH54"/>
      <c r="EKI54"/>
      <c r="EKJ54"/>
      <c r="EKK54"/>
      <c r="EKL54"/>
      <c r="EKM54"/>
      <c r="EKN54"/>
      <c r="EKO54"/>
      <c r="EKP54"/>
      <c r="EKQ54"/>
      <c r="EKR54"/>
      <c r="EKS54"/>
      <c r="EKT54"/>
      <c r="EKU54"/>
      <c r="EKV54"/>
      <c r="EKW54"/>
      <c r="EKX54"/>
      <c r="EKY54"/>
      <c r="EKZ54"/>
      <c r="ELA54"/>
      <c r="ELB54"/>
      <c r="ELC54"/>
      <c r="ELD54"/>
      <c r="ELE54"/>
      <c r="ELF54"/>
      <c r="ELG54"/>
      <c r="ELH54"/>
      <c r="ELI54"/>
      <c r="ELJ54"/>
      <c r="ELK54"/>
      <c r="ELL54"/>
      <c r="ELM54"/>
      <c r="ELN54"/>
      <c r="ELO54"/>
      <c r="ELP54"/>
      <c r="ELQ54"/>
      <c r="ELR54"/>
      <c r="ELS54"/>
      <c r="ELT54"/>
      <c r="ELU54"/>
      <c r="ELV54"/>
      <c r="ELW54"/>
      <c r="ELX54"/>
      <c r="ELY54"/>
      <c r="ELZ54"/>
      <c r="EMA54"/>
      <c r="EMB54"/>
      <c r="EMC54"/>
      <c r="EMD54"/>
      <c r="EME54"/>
      <c r="EMF54"/>
      <c r="EMG54"/>
      <c r="EMH54"/>
      <c r="EMI54"/>
      <c r="EMJ54"/>
      <c r="EMK54"/>
      <c r="EML54"/>
      <c r="EMM54"/>
      <c r="EMN54"/>
      <c r="EMO54"/>
      <c r="EMP54"/>
      <c r="EMQ54"/>
      <c r="EMR54"/>
      <c r="EMS54"/>
      <c r="EMT54"/>
      <c r="EMU54"/>
      <c r="EMV54"/>
      <c r="EMW54"/>
      <c r="EMX54"/>
      <c r="EMY54"/>
      <c r="EMZ54"/>
      <c r="ENA54"/>
      <c r="ENB54"/>
      <c r="ENC54"/>
      <c r="END54"/>
      <c r="ENE54"/>
      <c r="ENF54"/>
      <c r="ENG54"/>
      <c r="ENH54"/>
      <c r="ENI54"/>
      <c r="ENJ54"/>
      <c r="ENK54"/>
      <c r="ENL54"/>
      <c r="ENM54"/>
      <c r="ENN54"/>
      <c r="ENO54"/>
      <c r="ENP54"/>
      <c r="ENQ54"/>
      <c r="ENR54"/>
      <c r="ENS54"/>
      <c r="ENT54"/>
      <c r="ENU54"/>
      <c r="ENV54"/>
      <c r="ENW54"/>
      <c r="ENX54"/>
      <c r="ENY54"/>
      <c r="ENZ54"/>
      <c r="EOA54"/>
      <c r="EOB54"/>
      <c r="EOC54"/>
      <c r="EOD54"/>
      <c r="EOE54"/>
      <c r="EOF54"/>
      <c r="EOG54"/>
      <c r="EOH54"/>
      <c r="EOI54"/>
      <c r="EOJ54"/>
      <c r="EOK54"/>
      <c r="EOL54"/>
      <c r="EOM54"/>
      <c r="EON54"/>
      <c r="EOO54"/>
      <c r="EOP54"/>
      <c r="EOQ54"/>
      <c r="EOR54"/>
      <c r="EOS54"/>
      <c r="EOT54"/>
      <c r="EOU54"/>
      <c r="EOV54"/>
      <c r="EOW54"/>
      <c r="EOX54"/>
      <c r="EOY54"/>
      <c r="EOZ54"/>
      <c r="EPA54"/>
      <c r="EPB54"/>
      <c r="EPC54"/>
      <c r="EPD54"/>
      <c r="EPE54"/>
      <c r="EPF54"/>
      <c r="EPG54"/>
      <c r="EPH54"/>
      <c r="EPI54"/>
      <c r="EPJ54"/>
      <c r="EPK54"/>
      <c r="EPL54"/>
      <c r="EPM54"/>
      <c r="EPN54"/>
      <c r="EPO54"/>
      <c r="EPP54"/>
      <c r="EPQ54"/>
      <c r="EPR54"/>
      <c r="EPS54"/>
      <c r="EPT54"/>
      <c r="EPU54"/>
      <c r="EPV54"/>
      <c r="EPW54"/>
      <c r="EPX54"/>
      <c r="EPY54"/>
      <c r="EPZ54"/>
      <c r="EQA54"/>
      <c r="EQB54"/>
      <c r="EQC54"/>
      <c r="EQD54"/>
      <c r="EQE54"/>
      <c r="EQF54"/>
      <c r="EQG54"/>
      <c r="EQH54"/>
      <c r="EQI54"/>
      <c r="EQJ54"/>
      <c r="EQK54"/>
      <c r="EQL54"/>
      <c r="EQM54"/>
      <c r="EQN54"/>
      <c r="EQO54"/>
      <c r="EQP54"/>
      <c r="EQQ54"/>
      <c r="EQR54"/>
      <c r="EQS54"/>
      <c r="EQT54"/>
      <c r="EQU54"/>
      <c r="EQV54"/>
      <c r="EQW54"/>
      <c r="EQX54"/>
      <c r="EQY54"/>
      <c r="EQZ54"/>
      <c r="ERA54"/>
      <c r="ERB54"/>
      <c r="ERC54"/>
      <c r="ERD54"/>
      <c r="ERE54"/>
      <c r="ERF54"/>
      <c r="ERG54"/>
      <c r="ERH54"/>
      <c r="ERI54"/>
      <c r="ERJ54"/>
      <c r="ERK54"/>
      <c r="ERL54"/>
      <c r="ERM54"/>
      <c r="ERN54"/>
      <c r="ERO54"/>
      <c r="ERP54"/>
      <c r="ERQ54"/>
      <c r="ERR54"/>
      <c r="ERS54"/>
      <c r="ERT54"/>
      <c r="ERU54"/>
      <c r="ERV54"/>
      <c r="ERW54"/>
      <c r="ERX54"/>
      <c r="ERY54"/>
      <c r="ERZ54"/>
      <c r="ESA54"/>
      <c r="ESB54"/>
      <c r="ESC54"/>
      <c r="ESD54"/>
      <c r="ESE54"/>
      <c r="ESF54"/>
      <c r="ESG54"/>
      <c r="ESH54"/>
      <c r="ESI54"/>
      <c r="ESJ54"/>
      <c r="ESK54"/>
      <c r="ESL54"/>
      <c r="ESM54"/>
      <c r="ESN54"/>
      <c r="ESO54"/>
      <c r="ESP54"/>
      <c r="ESQ54"/>
      <c r="ESR54"/>
      <c r="ESS54"/>
      <c r="EST54"/>
      <c r="ESU54"/>
      <c r="ESV54"/>
      <c r="ESW54"/>
      <c r="ESX54"/>
      <c r="ESY54"/>
      <c r="ESZ54"/>
      <c r="ETA54"/>
      <c r="ETB54"/>
      <c r="ETC54"/>
      <c r="ETD54"/>
      <c r="ETE54"/>
      <c r="ETF54"/>
      <c r="ETG54"/>
      <c r="ETH54"/>
      <c r="ETI54"/>
      <c r="ETJ54"/>
      <c r="ETK54"/>
      <c r="ETL54"/>
      <c r="ETM54"/>
      <c r="ETN54"/>
      <c r="ETO54"/>
      <c r="ETP54"/>
      <c r="ETQ54"/>
      <c r="ETR54"/>
      <c r="ETS54"/>
      <c r="ETT54"/>
      <c r="ETU54"/>
      <c r="ETV54"/>
      <c r="ETW54"/>
      <c r="ETX54"/>
      <c r="ETY54"/>
      <c r="ETZ54"/>
      <c r="EUA54"/>
      <c r="EUB54"/>
      <c r="EUC54"/>
      <c r="EUD54"/>
      <c r="EUE54"/>
      <c r="EUF54"/>
      <c r="EUG54"/>
      <c r="EUH54"/>
      <c r="EUI54"/>
      <c r="EUJ54"/>
      <c r="EUK54"/>
      <c r="EUL54"/>
      <c r="EUM54"/>
      <c r="EUN54"/>
      <c r="EUO54"/>
      <c r="EUP54"/>
      <c r="EUQ54"/>
      <c r="EUR54"/>
      <c r="EUS54"/>
      <c r="EUT54"/>
      <c r="EUU54"/>
      <c r="EUV54"/>
      <c r="EUW54"/>
      <c r="EUX54"/>
      <c r="EUY54"/>
      <c r="EUZ54"/>
      <c r="EVA54"/>
      <c r="EVB54"/>
      <c r="EVC54"/>
      <c r="EVD54"/>
      <c r="EVE54"/>
      <c r="EVF54"/>
      <c r="EVG54"/>
      <c r="EVH54"/>
      <c r="EVI54"/>
      <c r="EVJ54"/>
      <c r="EVK54"/>
      <c r="EVL54"/>
      <c r="EVM54"/>
      <c r="EVN54"/>
      <c r="EVO54"/>
      <c r="EVP54"/>
      <c r="EVQ54"/>
      <c r="EVR54"/>
      <c r="EVS54"/>
      <c r="EVT54"/>
      <c r="EVU54"/>
      <c r="EVV54"/>
      <c r="EVW54"/>
      <c r="EVX54"/>
      <c r="EVY54"/>
      <c r="EVZ54"/>
      <c r="EWA54"/>
      <c r="EWB54"/>
      <c r="EWC54"/>
      <c r="EWD54"/>
      <c r="EWE54"/>
      <c r="EWF54"/>
      <c r="EWG54"/>
      <c r="EWH54"/>
      <c r="EWI54"/>
      <c r="EWJ54"/>
      <c r="EWK54"/>
      <c r="EWL54"/>
      <c r="EWM54"/>
      <c r="EWN54"/>
      <c r="EWO54"/>
      <c r="EWP54"/>
      <c r="EWQ54"/>
      <c r="EWR54"/>
      <c r="EWS54"/>
      <c r="EWT54"/>
      <c r="EWU54"/>
      <c r="EWV54"/>
      <c r="EWW54"/>
      <c r="EWX54"/>
      <c r="EWY54"/>
      <c r="EWZ54"/>
      <c r="EXA54"/>
      <c r="EXB54"/>
      <c r="EXC54"/>
      <c r="EXD54"/>
      <c r="EXE54"/>
      <c r="EXF54"/>
      <c r="EXG54"/>
      <c r="EXH54"/>
      <c r="EXI54"/>
      <c r="EXJ54"/>
      <c r="EXK54"/>
      <c r="EXL54"/>
      <c r="EXM54"/>
      <c r="EXN54"/>
      <c r="EXO54"/>
      <c r="EXP54"/>
      <c r="EXQ54"/>
      <c r="EXR54"/>
      <c r="EXS54"/>
      <c r="EXT54"/>
      <c r="EXU54"/>
      <c r="EXV54"/>
      <c r="EXW54"/>
      <c r="EXX54"/>
      <c r="EXY54"/>
      <c r="EXZ54"/>
      <c r="EYA54"/>
      <c r="EYB54"/>
      <c r="EYC54"/>
      <c r="EYD54"/>
      <c r="EYE54"/>
      <c r="EYF54"/>
      <c r="EYG54"/>
      <c r="EYH54"/>
      <c r="EYI54"/>
      <c r="EYJ54"/>
      <c r="EYK54"/>
      <c r="EYL54"/>
      <c r="EYM54"/>
      <c r="EYN54"/>
      <c r="EYO54"/>
      <c r="EYP54"/>
      <c r="EYQ54"/>
      <c r="EYR54"/>
      <c r="EYS54"/>
      <c r="EYT54"/>
      <c r="EYU54"/>
      <c r="EYV54"/>
      <c r="EYW54"/>
      <c r="EYX54"/>
      <c r="EYY54"/>
      <c r="EYZ54"/>
      <c r="EZA54"/>
      <c r="EZB54"/>
      <c r="EZC54"/>
      <c r="EZD54"/>
      <c r="EZE54"/>
      <c r="EZF54"/>
      <c r="EZG54"/>
      <c r="EZH54"/>
      <c r="EZI54"/>
      <c r="EZJ54"/>
      <c r="EZK54"/>
      <c r="EZL54"/>
      <c r="EZM54"/>
      <c r="EZN54"/>
      <c r="EZO54"/>
      <c r="EZP54"/>
      <c r="EZQ54"/>
      <c r="EZR54"/>
      <c r="EZS54"/>
      <c r="EZT54"/>
      <c r="EZU54"/>
      <c r="EZV54"/>
      <c r="EZW54"/>
      <c r="EZX54"/>
      <c r="EZY54"/>
      <c r="EZZ54"/>
      <c r="FAA54"/>
      <c r="FAB54"/>
      <c r="FAC54"/>
      <c r="FAD54"/>
      <c r="FAE54"/>
      <c r="FAF54"/>
      <c r="FAG54"/>
      <c r="FAH54"/>
      <c r="FAI54"/>
      <c r="FAJ54"/>
      <c r="FAK54"/>
      <c r="FAL54"/>
      <c r="FAM54"/>
      <c r="FAN54"/>
      <c r="FAO54"/>
      <c r="FAP54"/>
      <c r="FAQ54"/>
      <c r="FAR54"/>
      <c r="FAS54"/>
      <c r="FAT54"/>
      <c r="FAU54"/>
      <c r="FAV54"/>
      <c r="FAW54"/>
      <c r="FAX54"/>
      <c r="FAY54"/>
      <c r="FAZ54"/>
      <c r="FBA54"/>
      <c r="FBB54"/>
      <c r="FBC54"/>
      <c r="FBD54"/>
      <c r="FBE54"/>
      <c r="FBF54"/>
      <c r="FBG54"/>
      <c r="FBH54"/>
      <c r="FBI54"/>
      <c r="FBJ54"/>
      <c r="FBK54"/>
      <c r="FBL54"/>
      <c r="FBM54"/>
      <c r="FBN54"/>
      <c r="FBO54"/>
      <c r="FBP54"/>
      <c r="FBQ54"/>
      <c r="FBR54"/>
      <c r="FBS54"/>
      <c r="FBT54"/>
      <c r="FBU54"/>
      <c r="FBV54"/>
      <c r="FBW54"/>
      <c r="FBX54"/>
      <c r="FBY54"/>
      <c r="FBZ54"/>
      <c r="FCA54"/>
      <c r="FCB54"/>
      <c r="FCC54"/>
      <c r="FCD54"/>
      <c r="FCE54"/>
      <c r="FCF54"/>
      <c r="FCG54"/>
      <c r="FCH54"/>
      <c r="FCI54"/>
      <c r="FCJ54"/>
      <c r="FCK54"/>
      <c r="FCL54"/>
      <c r="FCM54"/>
      <c r="FCN54"/>
      <c r="FCO54"/>
      <c r="FCP54"/>
      <c r="FCQ54"/>
      <c r="FCR54"/>
      <c r="FCS54"/>
      <c r="FCT54"/>
      <c r="FCU54"/>
      <c r="FCV54"/>
      <c r="FCW54"/>
      <c r="FCX54"/>
      <c r="FCY54"/>
      <c r="FCZ54"/>
      <c r="FDA54"/>
      <c r="FDB54"/>
      <c r="FDC54"/>
      <c r="FDD54"/>
      <c r="FDE54"/>
      <c r="FDF54"/>
      <c r="FDG54"/>
      <c r="FDH54"/>
      <c r="FDI54"/>
      <c r="FDJ54"/>
      <c r="FDK54"/>
      <c r="FDL54"/>
      <c r="FDM54"/>
      <c r="FDN54"/>
      <c r="FDO54"/>
      <c r="FDP54"/>
      <c r="FDQ54"/>
      <c r="FDR54"/>
      <c r="FDS54"/>
      <c r="FDT54"/>
      <c r="FDU54"/>
      <c r="FDV54"/>
      <c r="FDW54"/>
      <c r="FDX54"/>
      <c r="FDY54"/>
      <c r="FDZ54"/>
      <c r="FEA54"/>
      <c r="FEB54"/>
      <c r="FEC54"/>
      <c r="FED54"/>
      <c r="FEE54"/>
      <c r="FEF54"/>
      <c r="FEG54"/>
      <c r="FEH54"/>
      <c r="FEI54"/>
      <c r="FEJ54"/>
      <c r="FEK54"/>
      <c r="FEL54"/>
      <c r="FEM54"/>
      <c r="FEN54"/>
      <c r="FEO54"/>
      <c r="FEP54"/>
      <c r="FEQ54"/>
      <c r="FER54"/>
      <c r="FES54"/>
      <c r="FET54"/>
      <c r="FEU54"/>
      <c r="FEV54"/>
      <c r="FEW54"/>
      <c r="FEX54"/>
      <c r="FEY54"/>
      <c r="FEZ54"/>
      <c r="FFA54"/>
      <c r="FFB54"/>
      <c r="FFC54"/>
      <c r="FFD54"/>
      <c r="FFE54"/>
      <c r="FFF54"/>
      <c r="FFG54"/>
      <c r="FFH54"/>
      <c r="FFI54"/>
      <c r="FFJ54"/>
      <c r="FFK54"/>
      <c r="FFL54"/>
      <c r="FFM54"/>
      <c r="FFN54"/>
      <c r="FFO54"/>
      <c r="FFP54"/>
      <c r="FFQ54"/>
      <c r="FFR54"/>
      <c r="FFS54"/>
      <c r="FFT54"/>
      <c r="FFU54"/>
      <c r="FFV54"/>
      <c r="FFW54"/>
      <c r="FFX54"/>
      <c r="FFY54"/>
      <c r="FFZ54"/>
      <c r="FGA54"/>
      <c r="FGB54"/>
      <c r="FGC54"/>
      <c r="FGD54"/>
      <c r="FGE54"/>
      <c r="FGF54"/>
      <c r="FGG54"/>
      <c r="FGH54"/>
      <c r="FGI54"/>
      <c r="FGJ54"/>
      <c r="FGK54"/>
      <c r="FGL54"/>
      <c r="FGM54"/>
      <c r="FGN54"/>
      <c r="FGO54"/>
      <c r="FGP54"/>
      <c r="FGQ54"/>
      <c r="FGR54"/>
      <c r="FGS54"/>
      <c r="FGT54"/>
      <c r="FGU54"/>
      <c r="FGV54"/>
      <c r="FGW54"/>
      <c r="FGX54"/>
      <c r="FGY54"/>
      <c r="FGZ54"/>
      <c r="FHA54"/>
      <c r="FHB54"/>
      <c r="FHC54"/>
      <c r="FHD54"/>
      <c r="FHE54"/>
      <c r="FHF54"/>
      <c r="FHG54"/>
      <c r="FHH54"/>
      <c r="FHI54"/>
      <c r="FHJ54"/>
      <c r="FHK54"/>
      <c r="FHL54"/>
      <c r="FHM54"/>
      <c r="FHN54"/>
      <c r="FHO54"/>
      <c r="FHP54"/>
      <c r="FHQ54"/>
      <c r="FHR54"/>
      <c r="FHS54"/>
      <c r="FHT54"/>
      <c r="FHU54"/>
      <c r="FHV54"/>
      <c r="FHW54"/>
      <c r="FHX54"/>
      <c r="FHY54"/>
      <c r="FHZ54"/>
      <c r="FIA54"/>
      <c r="FIB54"/>
      <c r="FIC54"/>
      <c r="FID54"/>
      <c r="FIE54"/>
      <c r="FIF54"/>
      <c r="FIG54"/>
      <c r="FIH54"/>
      <c r="FII54"/>
      <c r="FIJ54"/>
      <c r="FIK54"/>
      <c r="FIL54"/>
      <c r="FIM54"/>
      <c r="FIN54"/>
      <c r="FIO54"/>
      <c r="FIP54"/>
      <c r="FIQ54"/>
      <c r="FIR54"/>
      <c r="FIS54"/>
      <c r="FIT54"/>
      <c r="FIU54"/>
      <c r="FIV54"/>
      <c r="FIW54"/>
      <c r="FIX54"/>
      <c r="FIY54"/>
      <c r="FIZ54"/>
      <c r="FJA54"/>
      <c r="FJB54"/>
      <c r="FJC54"/>
      <c r="FJD54"/>
      <c r="FJE54"/>
      <c r="FJF54"/>
      <c r="FJG54"/>
      <c r="FJH54"/>
      <c r="FJI54"/>
      <c r="FJJ54"/>
      <c r="FJK54"/>
      <c r="FJL54"/>
      <c r="FJM54"/>
      <c r="FJN54"/>
      <c r="FJO54"/>
      <c r="FJP54"/>
      <c r="FJQ54"/>
      <c r="FJR54"/>
      <c r="FJS54"/>
      <c r="FJT54"/>
      <c r="FJU54"/>
      <c r="FJV54"/>
      <c r="FJW54"/>
      <c r="FJX54"/>
      <c r="FJY54"/>
      <c r="FJZ54"/>
      <c r="FKA54"/>
      <c r="FKB54"/>
      <c r="FKC54"/>
      <c r="FKD54"/>
      <c r="FKE54"/>
      <c r="FKF54"/>
      <c r="FKG54"/>
      <c r="FKH54"/>
      <c r="FKI54"/>
      <c r="FKJ54"/>
      <c r="FKK54"/>
      <c r="FKL54"/>
      <c r="FKM54"/>
      <c r="FKN54"/>
      <c r="FKO54"/>
      <c r="FKP54"/>
      <c r="FKQ54"/>
      <c r="FKR54"/>
      <c r="FKS54"/>
      <c r="FKT54"/>
      <c r="FKU54"/>
      <c r="FKV54"/>
      <c r="FKW54"/>
      <c r="FKX54"/>
      <c r="FKY54"/>
      <c r="FKZ54"/>
      <c r="FLA54"/>
      <c r="FLB54"/>
      <c r="FLC54"/>
      <c r="FLD54"/>
      <c r="FLE54"/>
      <c r="FLF54"/>
      <c r="FLG54"/>
      <c r="FLH54"/>
      <c r="FLI54"/>
      <c r="FLJ54"/>
      <c r="FLK54"/>
      <c r="FLL54"/>
      <c r="FLM54"/>
      <c r="FLN54"/>
      <c r="FLO54"/>
      <c r="FLP54"/>
      <c r="FLQ54"/>
      <c r="FLR54"/>
      <c r="FLS54"/>
      <c r="FLT54"/>
      <c r="FLU54"/>
      <c r="FLV54"/>
      <c r="FLW54"/>
      <c r="FLX54"/>
      <c r="FLY54"/>
      <c r="FLZ54"/>
      <c r="FMA54"/>
      <c r="FMB54"/>
      <c r="FMC54"/>
      <c r="FMD54"/>
      <c r="FME54"/>
      <c r="FMF54"/>
      <c r="FMG54"/>
      <c r="FMH54"/>
      <c r="FMI54"/>
      <c r="FMJ54"/>
      <c r="FMK54"/>
      <c r="FML54"/>
      <c r="FMM54"/>
      <c r="FMN54"/>
      <c r="FMO54"/>
      <c r="FMP54"/>
      <c r="FMQ54"/>
      <c r="FMR54"/>
      <c r="FMS54"/>
      <c r="FMT54"/>
      <c r="FMU54"/>
      <c r="FMV54"/>
      <c r="FMW54"/>
      <c r="FMX54"/>
      <c r="FMY54"/>
      <c r="FMZ54"/>
      <c r="FNA54"/>
      <c r="FNB54"/>
      <c r="FNC54"/>
      <c r="FND54"/>
      <c r="FNE54"/>
      <c r="FNF54"/>
      <c r="FNG54"/>
      <c r="FNH54"/>
      <c r="FNI54"/>
      <c r="FNJ54"/>
      <c r="FNK54"/>
      <c r="FNL54"/>
      <c r="FNM54"/>
      <c r="FNN54"/>
      <c r="FNO54"/>
      <c r="FNP54"/>
      <c r="FNQ54"/>
      <c r="FNR54"/>
      <c r="FNS54"/>
      <c r="FNT54"/>
      <c r="FNU54"/>
      <c r="FNV54"/>
      <c r="FNW54"/>
      <c r="FNX54"/>
      <c r="FNY54"/>
      <c r="FNZ54"/>
      <c r="FOA54"/>
      <c r="FOB54"/>
      <c r="FOC54"/>
      <c r="FOD54"/>
      <c r="FOE54"/>
      <c r="FOF54"/>
      <c r="FOG54"/>
      <c r="FOH54"/>
      <c r="FOI54"/>
      <c r="FOJ54"/>
      <c r="FOK54"/>
      <c r="FOL54"/>
      <c r="FOM54"/>
      <c r="FON54"/>
      <c r="FOO54"/>
      <c r="FOP54"/>
      <c r="FOQ54"/>
      <c r="FOR54"/>
      <c r="FOS54"/>
      <c r="FOT54"/>
      <c r="FOU54"/>
      <c r="FOV54"/>
      <c r="FOW54"/>
      <c r="FOX54"/>
      <c r="FOY54"/>
      <c r="FOZ54"/>
      <c r="FPA54"/>
      <c r="FPB54"/>
      <c r="FPC54"/>
      <c r="FPD54"/>
      <c r="FPE54"/>
      <c r="FPF54"/>
      <c r="FPG54"/>
      <c r="FPH54"/>
      <c r="FPI54"/>
      <c r="FPJ54"/>
      <c r="FPK54"/>
      <c r="FPL54"/>
      <c r="FPM54"/>
      <c r="FPN54"/>
      <c r="FPO54"/>
      <c r="FPP54"/>
      <c r="FPQ54"/>
      <c r="FPR54"/>
      <c r="FPS54"/>
      <c r="FPT54"/>
      <c r="FPU54"/>
      <c r="FPV54"/>
      <c r="FPW54"/>
      <c r="FPX54"/>
      <c r="FPY54"/>
      <c r="FPZ54"/>
      <c r="FQA54"/>
      <c r="FQB54"/>
      <c r="FQC54"/>
      <c r="FQD54"/>
      <c r="FQE54"/>
      <c r="FQF54"/>
      <c r="FQG54"/>
      <c r="FQH54"/>
      <c r="FQI54"/>
      <c r="FQJ54"/>
      <c r="FQK54"/>
      <c r="FQL54"/>
      <c r="FQM54"/>
      <c r="FQN54"/>
      <c r="FQO54"/>
      <c r="FQP54"/>
      <c r="FQQ54"/>
      <c r="FQR54"/>
      <c r="FQS54"/>
      <c r="FQT54"/>
      <c r="FQU54"/>
      <c r="FQV54"/>
      <c r="FQW54"/>
      <c r="FQX54"/>
      <c r="FQY54"/>
      <c r="FQZ54"/>
      <c r="FRA54"/>
      <c r="FRB54"/>
      <c r="FRC54"/>
      <c r="FRD54"/>
      <c r="FRE54"/>
      <c r="FRF54"/>
      <c r="FRG54"/>
      <c r="FRH54"/>
      <c r="FRI54"/>
      <c r="FRJ54"/>
      <c r="FRK54"/>
      <c r="FRL54"/>
      <c r="FRM54"/>
      <c r="FRN54"/>
      <c r="FRO54"/>
      <c r="FRP54"/>
      <c r="FRQ54"/>
      <c r="FRR54"/>
      <c r="FRS54"/>
      <c r="FRT54"/>
      <c r="FRU54"/>
      <c r="FRV54"/>
      <c r="FRW54"/>
      <c r="FRX54"/>
      <c r="FRY54"/>
      <c r="FRZ54"/>
      <c r="FSA54"/>
      <c r="FSB54"/>
      <c r="FSC54"/>
      <c r="FSD54"/>
      <c r="FSE54"/>
      <c r="FSF54"/>
      <c r="FSG54"/>
      <c r="FSH54"/>
      <c r="FSI54"/>
      <c r="FSJ54"/>
      <c r="FSK54"/>
      <c r="FSL54"/>
      <c r="FSM54"/>
      <c r="FSN54"/>
      <c r="FSO54"/>
      <c r="FSP54"/>
      <c r="FSQ54"/>
      <c r="FSR54"/>
      <c r="FSS54"/>
      <c r="FST54"/>
      <c r="FSU54"/>
      <c r="FSV54"/>
      <c r="FSW54"/>
      <c r="FSX54"/>
      <c r="FSY54"/>
      <c r="FSZ54"/>
      <c r="FTA54"/>
      <c r="FTB54"/>
      <c r="FTC54"/>
      <c r="FTD54"/>
      <c r="FTE54"/>
      <c r="FTF54"/>
      <c r="FTG54"/>
      <c r="FTH54"/>
      <c r="FTI54"/>
      <c r="FTJ54"/>
      <c r="FTK54"/>
      <c r="FTL54"/>
      <c r="FTM54"/>
      <c r="FTN54"/>
      <c r="FTO54"/>
      <c r="FTP54"/>
      <c r="FTQ54"/>
      <c r="FTR54"/>
      <c r="FTS54"/>
      <c r="FTT54"/>
      <c r="FTU54"/>
      <c r="FTV54"/>
      <c r="FTW54"/>
      <c r="FTX54"/>
      <c r="FTY54"/>
      <c r="FTZ54"/>
      <c r="FUA54"/>
      <c r="FUB54"/>
      <c r="FUC54"/>
      <c r="FUD54"/>
      <c r="FUE54"/>
      <c r="FUF54"/>
      <c r="FUG54"/>
      <c r="FUH54"/>
      <c r="FUI54"/>
      <c r="FUJ54"/>
      <c r="FUK54"/>
      <c r="FUL54"/>
      <c r="FUM54"/>
      <c r="FUN54"/>
      <c r="FUO54"/>
      <c r="FUP54"/>
      <c r="FUQ54"/>
      <c r="FUR54"/>
      <c r="FUS54"/>
      <c r="FUT54"/>
      <c r="FUU54"/>
      <c r="FUV54"/>
      <c r="FUW54"/>
      <c r="FUX54"/>
      <c r="FUY54"/>
      <c r="FUZ54"/>
      <c r="FVA54"/>
      <c r="FVB54"/>
      <c r="FVC54"/>
      <c r="FVD54"/>
      <c r="FVE54"/>
      <c r="FVF54"/>
      <c r="FVG54"/>
      <c r="FVH54"/>
      <c r="FVI54"/>
      <c r="FVJ54"/>
      <c r="FVK54"/>
      <c r="FVL54"/>
      <c r="FVM54"/>
      <c r="FVN54"/>
      <c r="FVO54"/>
      <c r="FVP54"/>
      <c r="FVQ54"/>
      <c r="FVR54"/>
      <c r="FVS54"/>
      <c r="FVT54"/>
      <c r="FVU54"/>
      <c r="FVV54"/>
      <c r="FVW54"/>
      <c r="FVX54"/>
      <c r="FVY54"/>
      <c r="FVZ54"/>
      <c r="FWA54"/>
      <c r="FWB54"/>
      <c r="FWC54"/>
      <c r="FWD54"/>
      <c r="FWE54"/>
      <c r="FWF54"/>
      <c r="FWG54"/>
      <c r="FWH54"/>
      <c r="FWI54"/>
      <c r="FWJ54"/>
      <c r="FWK54"/>
      <c r="FWL54"/>
      <c r="FWM54"/>
      <c r="FWN54"/>
      <c r="FWO54"/>
      <c r="FWP54"/>
      <c r="FWQ54"/>
      <c r="FWR54"/>
      <c r="FWS54"/>
      <c r="FWT54"/>
      <c r="FWU54"/>
      <c r="FWV54"/>
      <c r="FWW54"/>
      <c r="FWX54"/>
      <c r="FWY54"/>
      <c r="FWZ54"/>
      <c r="FXA54"/>
      <c r="FXB54"/>
      <c r="FXC54"/>
      <c r="FXD54"/>
      <c r="FXE54"/>
      <c r="FXF54"/>
      <c r="FXG54"/>
      <c r="FXH54"/>
      <c r="FXI54"/>
      <c r="FXJ54"/>
      <c r="FXK54"/>
      <c r="FXL54"/>
      <c r="FXM54"/>
      <c r="FXN54"/>
      <c r="FXO54"/>
      <c r="FXP54"/>
      <c r="FXQ54"/>
      <c r="FXR54"/>
      <c r="FXS54"/>
      <c r="FXT54"/>
      <c r="FXU54"/>
      <c r="FXV54"/>
      <c r="FXW54"/>
      <c r="FXX54"/>
      <c r="FXY54"/>
      <c r="FXZ54"/>
      <c r="FYA54"/>
      <c r="FYB54"/>
      <c r="FYC54"/>
      <c r="FYD54"/>
      <c r="FYE54"/>
      <c r="FYF54"/>
      <c r="FYG54"/>
      <c r="FYH54"/>
      <c r="FYI54"/>
      <c r="FYJ54"/>
      <c r="FYK54"/>
      <c r="FYL54"/>
      <c r="FYM54"/>
      <c r="FYN54"/>
      <c r="FYO54"/>
      <c r="FYP54"/>
      <c r="FYQ54"/>
      <c r="FYR54"/>
      <c r="FYS54"/>
      <c r="FYT54"/>
      <c r="FYU54"/>
      <c r="FYV54"/>
      <c r="FYW54"/>
      <c r="FYX54"/>
      <c r="FYY54"/>
      <c r="FYZ54"/>
      <c r="FZA54"/>
      <c r="FZB54"/>
      <c r="FZC54"/>
      <c r="FZD54"/>
      <c r="FZE54"/>
      <c r="FZF54"/>
      <c r="FZG54"/>
      <c r="FZH54"/>
      <c r="FZI54"/>
      <c r="FZJ54"/>
      <c r="FZK54"/>
      <c r="FZL54"/>
      <c r="FZM54"/>
      <c r="FZN54"/>
      <c r="FZO54"/>
      <c r="FZP54"/>
      <c r="FZQ54"/>
      <c r="FZR54"/>
      <c r="FZS54"/>
      <c r="FZT54"/>
      <c r="FZU54"/>
      <c r="FZV54"/>
      <c r="FZW54"/>
      <c r="FZX54"/>
      <c r="FZY54"/>
      <c r="FZZ54"/>
      <c r="GAA54"/>
      <c r="GAB54"/>
      <c r="GAC54"/>
      <c r="GAD54"/>
      <c r="GAE54"/>
      <c r="GAF54"/>
      <c r="GAG54"/>
      <c r="GAH54"/>
      <c r="GAI54"/>
      <c r="GAJ54"/>
      <c r="GAK54"/>
      <c r="GAL54"/>
      <c r="GAM54"/>
      <c r="GAN54"/>
      <c r="GAO54"/>
      <c r="GAP54"/>
      <c r="GAQ54"/>
      <c r="GAR54"/>
      <c r="GAS54"/>
      <c r="GAT54"/>
      <c r="GAU54"/>
      <c r="GAV54"/>
      <c r="GAW54"/>
      <c r="GAX54"/>
      <c r="GAY54"/>
      <c r="GAZ54"/>
      <c r="GBA54"/>
      <c r="GBB54"/>
      <c r="GBC54"/>
      <c r="GBD54"/>
      <c r="GBE54"/>
      <c r="GBF54"/>
      <c r="GBG54"/>
      <c r="GBH54"/>
      <c r="GBI54"/>
      <c r="GBJ54"/>
      <c r="GBK54"/>
      <c r="GBL54"/>
      <c r="GBM54"/>
      <c r="GBN54"/>
      <c r="GBO54"/>
      <c r="GBP54"/>
      <c r="GBQ54"/>
      <c r="GBR54"/>
      <c r="GBS54"/>
      <c r="GBT54"/>
      <c r="GBU54"/>
      <c r="GBV54"/>
      <c r="GBW54"/>
      <c r="GBX54"/>
      <c r="GBY54"/>
      <c r="GBZ54"/>
      <c r="GCA54"/>
      <c r="GCB54"/>
      <c r="GCC54"/>
      <c r="GCD54"/>
      <c r="GCE54"/>
      <c r="GCF54"/>
      <c r="GCG54"/>
      <c r="GCH54"/>
      <c r="GCI54"/>
      <c r="GCJ54"/>
      <c r="GCK54"/>
      <c r="GCL54"/>
      <c r="GCM54"/>
      <c r="GCN54"/>
      <c r="GCO54"/>
      <c r="GCP54"/>
      <c r="GCQ54"/>
      <c r="GCR54"/>
      <c r="GCS54"/>
      <c r="GCT54"/>
      <c r="GCU54"/>
      <c r="GCV54"/>
      <c r="GCW54"/>
      <c r="GCX54"/>
      <c r="GCY54"/>
      <c r="GCZ54"/>
      <c r="GDA54"/>
      <c r="GDB54"/>
      <c r="GDC54"/>
      <c r="GDD54"/>
      <c r="GDE54"/>
      <c r="GDF54"/>
      <c r="GDG54"/>
      <c r="GDH54"/>
      <c r="GDI54"/>
      <c r="GDJ54"/>
      <c r="GDK54"/>
      <c r="GDL54"/>
      <c r="GDM54"/>
      <c r="GDN54"/>
      <c r="GDO54"/>
      <c r="GDP54"/>
      <c r="GDQ54"/>
      <c r="GDR54"/>
      <c r="GDS54"/>
      <c r="GDT54"/>
      <c r="GDU54"/>
      <c r="GDV54"/>
      <c r="GDW54"/>
      <c r="GDX54"/>
      <c r="GDY54"/>
      <c r="GDZ54"/>
      <c r="GEA54"/>
      <c r="GEB54"/>
      <c r="GEC54"/>
      <c r="GED54"/>
      <c r="GEE54"/>
      <c r="GEF54"/>
      <c r="GEG54"/>
      <c r="GEH54"/>
      <c r="GEI54"/>
      <c r="GEJ54"/>
      <c r="GEK54"/>
      <c r="GEL54"/>
      <c r="GEM54"/>
      <c r="GEN54"/>
      <c r="GEO54"/>
      <c r="GEP54"/>
      <c r="GEQ54"/>
      <c r="GER54"/>
      <c r="GES54"/>
      <c r="GET54"/>
      <c r="GEU54"/>
      <c r="GEV54"/>
      <c r="GEW54"/>
      <c r="GEX54"/>
      <c r="GEY54"/>
      <c r="GEZ54"/>
      <c r="GFA54"/>
      <c r="GFB54"/>
      <c r="GFC54"/>
      <c r="GFD54"/>
      <c r="GFE54"/>
      <c r="GFF54"/>
      <c r="GFG54"/>
      <c r="GFH54"/>
      <c r="GFI54"/>
      <c r="GFJ54"/>
      <c r="GFK54"/>
      <c r="GFL54"/>
      <c r="GFM54"/>
      <c r="GFN54"/>
      <c r="GFO54"/>
      <c r="GFP54"/>
      <c r="GFQ54"/>
      <c r="GFR54"/>
      <c r="GFS54"/>
      <c r="GFT54"/>
      <c r="GFU54"/>
      <c r="GFV54"/>
      <c r="GFW54"/>
      <c r="GFX54"/>
      <c r="GFY54"/>
      <c r="GFZ54"/>
      <c r="GGA54"/>
      <c r="GGB54"/>
      <c r="GGC54"/>
      <c r="GGD54"/>
      <c r="GGE54"/>
      <c r="GGF54"/>
      <c r="GGG54"/>
      <c r="GGH54"/>
      <c r="GGI54"/>
      <c r="GGJ54"/>
      <c r="GGK54"/>
      <c r="GGL54"/>
      <c r="GGM54"/>
      <c r="GGN54"/>
      <c r="GGO54"/>
      <c r="GGP54"/>
      <c r="GGQ54"/>
      <c r="GGR54"/>
      <c r="GGS54"/>
      <c r="GGT54"/>
      <c r="GGU54"/>
      <c r="GGV54"/>
      <c r="GGW54"/>
      <c r="GGX54"/>
      <c r="GGY54"/>
      <c r="GGZ54"/>
      <c r="GHA54"/>
      <c r="GHB54"/>
      <c r="GHC54"/>
      <c r="GHD54"/>
      <c r="GHE54"/>
      <c r="GHF54"/>
      <c r="GHG54"/>
      <c r="GHH54"/>
      <c r="GHI54"/>
      <c r="GHJ54"/>
      <c r="GHK54"/>
      <c r="GHL54"/>
      <c r="GHM54"/>
      <c r="GHN54"/>
      <c r="GHO54"/>
      <c r="GHP54"/>
      <c r="GHQ54"/>
      <c r="GHR54"/>
      <c r="GHS54"/>
      <c r="GHT54"/>
      <c r="GHU54"/>
      <c r="GHV54"/>
      <c r="GHW54"/>
      <c r="GHX54"/>
      <c r="GHY54"/>
      <c r="GHZ54"/>
      <c r="GIA54"/>
      <c r="GIB54"/>
      <c r="GIC54"/>
      <c r="GID54"/>
      <c r="GIE54"/>
      <c r="GIF54"/>
      <c r="GIG54"/>
      <c r="GIH54"/>
      <c r="GII54"/>
      <c r="GIJ54"/>
      <c r="GIK54"/>
      <c r="GIL54"/>
      <c r="GIM54"/>
      <c r="GIN54"/>
      <c r="GIO54"/>
      <c r="GIP54"/>
      <c r="GIQ54"/>
      <c r="GIR54"/>
      <c r="GIS54"/>
      <c r="GIT54"/>
      <c r="GIU54"/>
      <c r="GIV54"/>
      <c r="GIW54"/>
      <c r="GIX54"/>
      <c r="GIY54"/>
      <c r="GIZ54"/>
      <c r="GJA54"/>
      <c r="GJB54"/>
      <c r="GJC54"/>
      <c r="GJD54"/>
      <c r="GJE54"/>
      <c r="GJF54"/>
      <c r="GJG54"/>
      <c r="GJH54"/>
      <c r="GJI54"/>
      <c r="GJJ54"/>
      <c r="GJK54"/>
      <c r="GJL54"/>
      <c r="GJM54"/>
      <c r="GJN54"/>
      <c r="GJO54"/>
      <c r="GJP54"/>
      <c r="GJQ54"/>
      <c r="GJR54"/>
      <c r="GJS54"/>
      <c r="GJT54"/>
      <c r="GJU54"/>
      <c r="GJV54"/>
      <c r="GJW54"/>
      <c r="GJX54"/>
      <c r="GJY54"/>
      <c r="GJZ54"/>
      <c r="GKA54"/>
      <c r="GKB54"/>
      <c r="GKC54"/>
      <c r="GKD54"/>
      <c r="GKE54"/>
      <c r="GKF54"/>
      <c r="GKG54"/>
      <c r="GKH54"/>
      <c r="GKI54"/>
      <c r="GKJ54"/>
      <c r="GKK54"/>
      <c r="GKL54"/>
      <c r="GKM54"/>
      <c r="GKN54"/>
      <c r="GKO54"/>
      <c r="GKP54"/>
      <c r="GKQ54"/>
      <c r="GKR54"/>
      <c r="GKS54"/>
      <c r="GKT54"/>
      <c r="GKU54"/>
      <c r="GKV54"/>
      <c r="GKW54"/>
      <c r="GKX54"/>
      <c r="GKY54"/>
      <c r="GKZ54"/>
      <c r="GLA54"/>
      <c r="GLB54"/>
      <c r="GLC54"/>
      <c r="GLD54"/>
      <c r="GLE54"/>
      <c r="GLF54"/>
      <c r="GLG54"/>
      <c r="GLH54"/>
      <c r="GLI54"/>
      <c r="GLJ54"/>
      <c r="GLK54"/>
      <c r="GLL54"/>
      <c r="GLM54"/>
      <c r="GLN54"/>
      <c r="GLO54"/>
      <c r="GLP54"/>
      <c r="GLQ54"/>
      <c r="GLR54"/>
      <c r="GLS54"/>
      <c r="GLT54"/>
      <c r="GLU54"/>
      <c r="GLV54"/>
      <c r="GLW54"/>
      <c r="GLX54"/>
      <c r="GLY54"/>
      <c r="GLZ54"/>
      <c r="GMA54"/>
      <c r="GMB54"/>
      <c r="GMC54"/>
      <c r="GMD54"/>
      <c r="GME54"/>
      <c r="GMF54"/>
      <c r="GMG54"/>
      <c r="GMH54"/>
      <c r="GMI54"/>
      <c r="GMJ54"/>
      <c r="GMK54"/>
      <c r="GML54"/>
      <c r="GMM54"/>
      <c r="GMN54"/>
      <c r="GMO54"/>
      <c r="GMP54"/>
      <c r="GMQ54"/>
      <c r="GMR54"/>
      <c r="GMS54"/>
      <c r="GMT54"/>
      <c r="GMU54"/>
      <c r="GMV54"/>
      <c r="GMW54"/>
      <c r="GMX54"/>
      <c r="GMY54"/>
      <c r="GMZ54"/>
      <c r="GNA54"/>
      <c r="GNB54"/>
      <c r="GNC54"/>
      <c r="GND54"/>
      <c r="GNE54"/>
      <c r="GNF54"/>
      <c r="GNG54"/>
      <c r="GNH54"/>
      <c r="GNI54"/>
      <c r="GNJ54"/>
      <c r="GNK54"/>
      <c r="GNL54"/>
      <c r="GNM54"/>
      <c r="GNN54"/>
      <c r="GNO54"/>
      <c r="GNP54"/>
      <c r="GNQ54"/>
      <c r="GNR54"/>
      <c r="GNS54"/>
      <c r="GNT54"/>
      <c r="GNU54"/>
      <c r="GNV54"/>
      <c r="GNW54"/>
      <c r="GNX54"/>
      <c r="GNY54"/>
      <c r="GNZ54"/>
      <c r="GOA54"/>
      <c r="GOB54"/>
      <c r="GOC54"/>
      <c r="GOD54"/>
      <c r="GOE54"/>
      <c r="GOF54"/>
      <c r="GOG54"/>
      <c r="GOH54"/>
      <c r="GOI54"/>
      <c r="GOJ54"/>
      <c r="GOK54"/>
      <c r="GOL54"/>
      <c r="GOM54"/>
      <c r="GON54"/>
      <c r="GOO54"/>
      <c r="GOP54"/>
      <c r="GOQ54"/>
      <c r="GOR54"/>
      <c r="GOS54"/>
      <c r="GOT54"/>
      <c r="GOU54"/>
      <c r="GOV54"/>
      <c r="GOW54"/>
      <c r="GOX54"/>
      <c r="GOY54"/>
      <c r="GOZ54"/>
      <c r="GPA54"/>
      <c r="GPB54"/>
      <c r="GPC54"/>
      <c r="GPD54"/>
      <c r="GPE54"/>
      <c r="GPF54"/>
      <c r="GPG54"/>
      <c r="GPH54"/>
      <c r="GPI54"/>
      <c r="GPJ54"/>
      <c r="GPK54"/>
      <c r="GPL54"/>
      <c r="GPM54"/>
      <c r="GPN54"/>
      <c r="GPO54"/>
      <c r="GPP54"/>
      <c r="GPQ54"/>
      <c r="GPR54"/>
      <c r="GPS54"/>
      <c r="GPT54"/>
      <c r="GPU54"/>
      <c r="GPV54"/>
      <c r="GPW54"/>
      <c r="GPX54"/>
      <c r="GPY54"/>
      <c r="GPZ54"/>
      <c r="GQA54"/>
      <c r="GQB54"/>
      <c r="GQC54"/>
      <c r="GQD54"/>
      <c r="GQE54"/>
      <c r="GQF54"/>
      <c r="GQG54"/>
      <c r="GQH54"/>
      <c r="GQI54"/>
      <c r="GQJ54"/>
      <c r="GQK54"/>
      <c r="GQL54"/>
      <c r="GQM54"/>
      <c r="GQN54"/>
      <c r="GQO54"/>
      <c r="GQP54"/>
      <c r="GQQ54"/>
      <c r="GQR54"/>
      <c r="GQS54"/>
      <c r="GQT54"/>
      <c r="GQU54"/>
      <c r="GQV54"/>
      <c r="GQW54"/>
      <c r="GQX54"/>
      <c r="GQY54"/>
      <c r="GQZ54"/>
      <c r="GRA54"/>
      <c r="GRB54"/>
      <c r="GRC54"/>
      <c r="GRD54"/>
      <c r="GRE54"/>
      <c r="GRF54"/>
      <c r="GRG54"/>
      <c r="GRH54"/>
      <c r="GRI54"/>
      <c r="GRJ54"/>
      <c r="GRK54"/>
      <c r="GRL54"/>
      <c r="GRM54"/>
      <c r="GRN54"/>
      <c r="GRO54"/>
      <c r="GRP54"/>
      <c r="GRQ54"/>
      <c r="GRR54"/>
      <c r="GRS54"/>
      <c r="GRT54"/>
      <c r="GRU54"/>
      <c r="GRV54"/>
      <c r="GRW54"/>
      <c r="GRX54"/>
      <c r="GRY54"/>
      <c r="GRZ54"/>
      <c r="GSA54"/>
      <c r="GSB54"/>
      <c r="GSC54"/>
      <c r="GSD54"/>
      <c r="GSE54"/>
      <c r="GSF54"/>
      <c r="GSG54"/>
      <c r="GSH54"/>
      <c r="GSI54"/>
      <c r="GSJ54"/>
      <c r="GSK54"/>
      <c r="GSL54"/>
      <c r="GSM54"/>
      <c r="GSN54"/>
      <c r="GSO54"/>
      <c r="GSP54"/>
      <c r="GSQ54"/>
      <c r="GSR54"/>
      <c r="GSS54"/>
      <c r="GST54"/>
      <c r="GSU54"/>
      <c r="GSV54"/>
      <c r="GSW54"/>
      <c r="GSX54"/>
      <c r="GSY54"/>
      <c r="GSZ54"/>
      <c r="GTA54"/>
      <c r="GTB54"/>
      <c r="GTC54"/>
      <c r="GTD54"/>
      <c r="GTE54"/>
      <c r="GTF54"/>
      <c r="GTG54"/>
      <c r="GTH54"/>
      <c r="GTI54"/>
      <c r="GTJ54"/>
      <c r="GTK54"/>
      <c r="GTL54"/>
      <c r="GTM54"/>
      <c r="GTN54"/>
      <c r="GTO54"/>
      <c r="GTP54"/>
      <c r="GTQ54"/>
      <c r="GTR54"/>
      <c r="GTS54"/>
      <c r="GTT54"/>
      <c r="GTU54"/>
      <c r="GTV54"/>
      <c r="GTW54"/>
      <c r="GTX54"/>
      <c r="GTY54"/>
      <c r="GTZ54"/>
      <c r="GUA54"/>
      <c r="GUB54"/>
      <c r="GUC54"/>
      <c r="GUD54"/>
      <c r="GUE54"/>
      <c r="GUF54"/>
      <c r="GUG54"/>
      <c r="GUH54"/>
      <c r="GUI54"/>
      <c r="GUJ54"/>
      <c r="GUK54"/>
      <c r="GUL54"/>
      <c r="GUM54"/>
      <c r="GUN54"/>
      <c r="GUO54"/>
      <c r="GUP54"/>
      <c r="GUQ54"/>
      <c r="GUR54"/>
      <c r="GUS54"/>
      <c r="GUT54"/>
      <c r="GUU54"/>
      <c r="GUV54"/>
      <c r="GUW54"/>
      <c r="GUX54"/>
      <c r="GUY54"/>
      <c r="GUZ54"/>
      <c r="GVA54"/>
      <c r="GVB54"/>
      <c r="GVC54"/>
      <c r="GVD54"/>
      <c r="GVE54"/>
      <c r="GVF54"/>
      <c r="GVG54"/>
      <c r="GVH54"/>
      <c r="GVI54"/>
      <c r="GVJ54"/>
      <c r="GVK54"/>
      <c r="GVL54"/>
      <c r="GVM54"/>
      <c r="GVN54"/>
      <c r="GVO54"/>
      <c r="GVP54"/>
      <c r="GVQ54"/>
      <c r="GVR54"/>
      <c r="GVS54"/>
      <c r="GVT54"/>
      <c r="GVU54"/>
      <c r="GVV54"/>
      <c r="GVW54"/>
      <c r="GVX54"/>
      <c r="GVY54"/>
      <c r="GVZ54"/>
      <c r="GWA54"/>
      <c r="GWB54"/>
      <c r="GWC54"/>
      <c r="GWD54"/>
      <c r="GWE54"/>
      <c r="GWF54"/>
      <c r="GWG54"/>
      <c r="GWH54"/>
      <c r="GWI54"/>
      <c r="GWJ54"/>
      <c r="GWK54"/>
      <c r="GWL54"/>
      <c r="GWM54"/>
      <c r="GWN54"/>
      <c r="GWO54"/>
      <c r="GWP54"/>
      <c r="GWQ54"/>
      <c r="GWR54"/>
      <c r="GWS54"/>
      <c r="GWT54"/>
      <c r="GWU54"/>
      <c r="GWV54"/>
      <c r="GWW54"/>
      <c r="GWX54"/>
      <c r="GWY54"/>
      <c r="GWZ54"/>
      <c r="GXA54"/>
      <c r="GXB54"/>
      <c r="GXC54"/>
      <c r="GXD54"/>
      <c r="GXE54"/>
      <c r="GXF54"/>
      <c r="GXG54"/>
      <c r="GXH54"/>
      <c r="GXI54"/>
      <c r="GXJ54"/>
      <c r="GXK54"/>
      <c r="GXL54"/>
      <c r="GXM54"/>
      <c r="GXN54"/>
      <c r="GXO54"/>
      <c r="GXP54"/>
      <c r="GXQ54"/>
      <c r="GXR54"/>
      <c r="GXS54"/>
      <c r="GXT54"/>
      <c r="GXU54"/>
      <c r="GXV54"/>
      <c r="GXW54"/>
      <c r="GXX54"/>
      <c r="GXY54"/>
      <c r="GXZ54"/>
      <c r="GYA54"/>
      <c r="GYB54"/>
      <c r="GYC54"/>
      <c r="GYD54"/>
      <c r="GYE54"/>
      <c r="GYF54"/>
      <c r="GYG54"/>
      <c r="GYH54"/>
      <c r="GYI54"/>
      <c r="GYJ54"/>
      <c r="GYK54"/>
      <c r="GYL54"/>
      <c r="GYM54"/>
      <c r="GYN54"/>
      <c r="GYO54"/>
      <c r="GYP54"/>
      <c r="GYQ54"/>
      <c r="GYR54"/>
      <c r="GYS54"/>
      <c r="GYT54"/>
      <c r="GYU54"/>
      <c r="GYV54"/>
      <c r="GYW54"/>
      <c r="GYX54"/>
      <c r="GYY54"/>
      <c r="GYZ54"/>
      <c r="GZA54"/>
      <c r="GZB54"/>
      <c r="GZC54"/>
      <c r="GZD54"/>
      <c r="GZE54"/>
      <c r="GZF54"/>
      <c r="GZG54"/>
      <c r="GZH54"/>
      <c r="GZI54"/>
      <c r="GZJ54"/>
      <c r="GZK54"/>
      <c r="GZL54"/>
      <c r="GZM54"/>
      <c r="GZN54"/>
      <c r="GZO54"/>
      <c r="GZP54"/>
      <c r="GZQ54"/>
      <c r="GZR54"/>
      <c r="GZS54"/>
      <c r="GZT54"/>
      <c r="GZU54"/>
      <c r="GZV54"/>
      <c r="GZW54"/>
      <c r="GZX54"/>
      <c r="GZY54"/>
      <c r="GZZ54"/>
      <c r="HAA54"/>
      <c r="HAB54"/>
      <c r="HAC54"/>
      <c r="HAD54"/>
      <c r="HAE54"/>
      <c r="HAF54"/>
      <c r="HAG54"/>
      <c r="HAH54"/>
      <c r="HAI54"/>
      <c r="HAJ54"/>
      <c r="HAK54"/>
      <c r="HAL54"/>
      <c r="HAM54"/>
      <c r="HAN54"/>
      <c r="HAO54"/>
      <c r="HAP54"/>
      <c r="HAQ54"/>
      <c r="HAR54"/>
      <c r="HAS54"/>
      <c r="HAT54"/>
      <c r="HAU54"/>
      <c r="HAV54"/>
      <c r="HAW54"/>
      <c r="HAX54"/>
      <c r="HAY54"/>
      <c r="HAZ54"/>
      <c r="HBA54"/>
      <c r="HBB54"/>
      <c r="HBC54"/>
      <c r="HBD54"/>
      <c r="HBE54"/>
      <c r="HBF54"/>
      <c r="HBG54"/>
      <c r="HBH54"/>
      <c r="HBI54"/>
      <c r="HBJ54"/>
      <c r="HBK54"/>
      <c r="HBL54"/>
      <c r="HBM54"/>
      <c r="HBN54"/>
      <c r="HBO54"/>
      <c r="HBP54"/>
      <c r="HBQ54"/>
      <c r="HBR54"/>
      <c r="HBS54"/>
      <c r="HBT54"/>
      <c r="HBU54"/>
      <c r="HBV54"/>
      <c r="HBW54"/>
      <c r="HBX54"/>
      <c r="HBY54"/>
      <c r="HBZ54"/>
      <c r="HCA54"/>
      <c r="HCB54"/>
      <c r="HCC54"/>
      <c r="HCD54"/>
      <c r="HCE54"/>
      <c r="HCF54"/>
      <c r="HCG54"/>
      <c r="HCH54"/>
      <c r="HCI54"/>
      <c r="HCJ54"/>
      <c r="HCK54"/>
      <c r="HCL54"/>
      <c r="HCM54"/>
      <c r="HCN54"/>
      <c r="HCO54"/>
      <c r="HCP54"/>
      <c r="HCQ54"/>
      <c r="HCR54"/>
      <c r="HCS54"/>
      <c r="HCT54"/>
      <c r="HCU54"/>
      <c r="HCV54"/>
      <c r="HCW54"/>
      <c r="HCX54"/>
      <c r="HCY54"/>
      <c r="HCZ54"/>
      <c r="HDA54"/>
      <c r="HDB54"/>
      <c r="HDC54"/>
      <c r="HDD54"/>
      <c r="HDE54"/>
      <c r="HDF54"/>
      <c r="HDG54"/>
      <c r="HDH54"/>
      <c r="HDI54"/>
      <c r="HDJ54"/>
      <c r="HDK54"/>
      <c r="HDL54"/>
      <c r="HDM54"/>
      <c r="HDN54"/>
      <c r="HDO54"/>
      <c r="HDP54"/>
      <c r="HDQ54"/>
      <c r="HDR54"/>
      <c r="HDS54"/>
      <c r="HDT54"/>
      <c r="HDU54"/>
      <c r="HDV54"/>
      <c r="HDW54"/>
      <c r="HDX54"/>
      <c r="HDY54"/>
      <c r="HDZ54"/>
      <c r="HEA54"/>
      <c r="HEB54"/>
      <c r="HEC54"/>
      <c r="HED54"/>
      <c r="HEE54"/>
      <c r="HEF54"/>
      <c r="HEG54"/>
      <c r="HEH54"/>
      <c r="HEI54"/>
      <c r="HEJ54"/>
      <c r="HEK54"/>
      <c r="HEL54"/>
      <c r="HEM54"/>
      <c r="HEN54"/>
      <c r="HEO54"/>
      <c r="HEP54"/>
      <c r="HEQ54"/>
      <c r="HER54"/>
      <c r="HES54"/>
      <c r="HET54"/>
      <c r="HEU54"/>
      <c r="HEV54"/>
      <c r="HEW54"/>
      <c r="HEX54"/>
      <c r="HEY54"/>
      <c r="HEZ54"/>
      <c r="HFA54"/>
      <c r="HFB54"/>
      <c r="HFC54"/>
      <c r="HFD54"/>
      <c r="HFE54"/>
      <c r="HFF54"/>
      <c r="HFG54"/>
      <c r="HFH54"/>
      <c r="HFI54"/>
      <c r="HFJ54"/>
      <c r="HFK54"/>
      <c r="HFL54"/>
      <c r="HFM54"/>
      <c r="HFN54"/>
      <c r="HFO54"/>
      <c r="HFP54"/>
      <c r="HFQ54"/>
      <c r="HFR54"/>
      <c r="HFS54"/>
      <c r="HFT54"/>
      <c r="HFU54"/>
      <c r="HFV54"/>
      <c r="HFW54"/>
      <c r="HFX54"/>
      <c r="HFY54"/>
      <c r="HFZ54"/>
      <c r="HGA54"/>
      <c r="HGB54"/>
      <c r="HGC54"/>
      <c r="HGD54"/>
      <c r="HGE54"/>
      <c r="HGF54"/>
      <c r="HGG54"/>
      <c r="HGH54"/>
      <c r="HGI54"/>
      <c r="HGJ54"/>
      <c r="HGK54"/>
      <c r="HGL54"/>
      <c r="HGM54"/>
      <c r="HGN54"/>
      <c r="HGO54"/>
      <c r="HGP54"/>
      <c r="HGQ54"/>
      <c r="HGR54"/>
      <c r="HGS54"/>
      <c r="HGT54"/>
      <c r="HGU54"/>
      <c r="HGV54"/>
      <c r="HGW54"/>
      <c r="HGX54"/>
      <c r="HGY54"/>
      <c r="HGZ54"/>
      <c r="HHA54"/>
      <c r="HHB54"/>
      <c r="HHC54"/>
      <c r="HHD54"/>
      <c r="HHE54"/>
      <c r="HHF54"/>
      <c r="HHG54"/>
      <c r="HHH54"/>
      <c r="HHI54"/>
      <c r="HHJ54"/>
      <c r="HHK54"/>
      <c r="HHL54"/>
      <c r="HHM54"/>
      <c r="HHN54"/>
      <c r="HHO54"/>
      <c r="HHP54"/>
      <c r="HHQ54"/>
      <c r="HHR54"/>
      <c r="HHS54"/>
      <c r="HHT54"/>
      <c r="HHU54"/>
      <c r="HHV54"/>
      <c r="HHW54"/>
      <c r="HHX54"/>
      <c r="HHY54"/>
      <c r="HHZ54"/>
      <c r="HIA54"/>
      <c r="HIB54"/>
      <c r="HIC54"/>
      <c r="HID54"/>
      <c r="HIE54"/>
      <c r="HIF54"/>
      <c r="HIG54"/>
      <c r="HIH54"/>
      <c r="HII54"/>
      <c r="HIJ54"/>
      <c r="HIK54"/>
      <c r="HIL54"/>
      <c r="HIM54"/>
      <c r="HIN54"/>
      <c r="HIO54"/>
      <c r="HIP54"/>
      <c r="HIQ54"/>
      <c r="HIR54"/>
      <c r="HIS54"/>
      <c r="HIT54"/>
      <c r="HIU54"/>
      <c r="HIV54"/>
      <c r="HIW54"/>
      <c r="HIX54"/>
      <c r="HIY54"/>
      <c r="HIZ54"/>
      <c r="HJA54"/>
      <c r="HJB54"/>
      <c r="HJC54"/>
      <c r="HJD54"/>
      <c r="HJE54"/>
      <c r="HJF54"/>
      <c r="HJG54"/>
      <c r="HJH54"/>
      <c r="HJI54"/>
      <c r="HJJ54"/>
      <c r="HJK54"/>
      <c r="HJL54"/>
      <c r="HJM54"/>
      <c r="HJN54"/>
      <c r="HJO54"/>
      <c r="HJP54"/>
      <c r="HJQ54"/>
      <c r="HJR54"/>
      <c r="HJS54"/>
      <c r="HJT54"/>
      <c r="HJU54"/>
      <c r="HJV54"/>
      <c r="HJW54"/>
      <c r="HJX54"/>
      <c r="HJY54"/>
      <c r="HJZ54"/>
      <c r="HKA54"/>
      <c r="HKB54"/>
      <c r="HKC54"/>
      <c r="HKD54"/>
      <c r="HKE54"/>
      <c r="HKF54"/>
      <c r="HKG54"/>
      <c r="HKH54"/>
      <c r="HKI54"/>
      <c r="HKJ54"/>
      <c r="HKK54"/>
      <c r="HKL54"/>
      <c r="HKM54"/>
      <c r="HKN54"/>
      <c r="HKO54"/>
      <c r="HKP54"/>
      <c r="HKQ54"/>
      <c r="HKR54"/>
      <c r="HKS54"/>
      <c r="HKT54"/>
      <c r="HKU54"/>
      <c r="HKV54"/>
      <c r="HKW54"/>
      <c r="HKX54"/>
      <c r="HKY54"/>
      <c r="HKZ54"/>
      <c r="HLA54"/>
      <c r="HLB54"/>
      <c r="HLC54"/>
      <c r="HLD54"/>
      <c r="HLE54"/>
      <c r="HLF54"/>
      <c r="HLG54"/>
      <c r="HLH54"/>
      <c r="HLI54"/>
      <c r="HLJ54"/>
      <c r="HLK54"/>
      <c r="HLL54"/>
      <c r="HLM54"/>
      <c r="HLN54"/>
      <c r="HLO54"/>
      <c r="HLP54"/>
      <c r="HLQ54"/>
      <c r="HLR54"/>
      <c r="HLS54"/>
      <c r="HLT54"/>
      <c r="HLU54"/>
      <c r="HLV54"/>
      <c r="HLW54"/>
      <c r="HLX54"/>
      <c r="HLY54"/>
      <c r="HLZ54"/>
      <c r="HMA54"/>
      <c r="HMB54"/>
      <c r="HMC54"/>
      <c r="HMD54"/>
      <c r="HME54"/>
      <c r="HMF54"/>
      <c r="HMG54"/>
      <c r="HMH54"/>
      <c r="HMI54"/>
      <c r="HMJ54"/>
      <c r="HMK54"/>
      <c r="HML54"/>
      <c r="HMM54"/>
      <c r="HMN54"/>
      <c r="HMO54"/>
      <c r="HMP54"/>
      <c r="HMQ54"/>
      <c r="HMR54"/>
      <c r="HMS54"/>
      <c r="HMT54"/>
      <c r="HMU54"/>
      <c r="HMV54"/>
      <c r="HMW54"/>
      <c r="HMX54"/>
      <c r="HMY54"/>
      <c r="HMZ54"/>
      <c r="HNA54"/>
      <c r="HNB54"/>
      <c r="HNC54"/>
      <c r="HND54"/>
      <c r="HNE54"/>
      <c r="HNF54"/>
      <c r="HNG54"/>
      <c r="HNH54"/>
      <c r="HNI54"/>
      <c r="HNJ54"/>
      <c r="HNK54"/>
      <c r="HNL54"/>
      <c r="HNM54"/>
      <c r="HNN54"/>
      <c r="HNO54"/>
      <c r="HNP54"/>
      <c r="HNQ54"/>
      <c r="HNR54"/>
      <c r="HNS54"/>
      <c r="HNT54"/>
      <c r="HNU54"/>
      <c r="HNV54"/>
      <c r="HNW54"/>
      <c r="HNX54"/>
      <c r="HNY54"/>
      <c r="HNZ54"/>
      <c r="HOA54"/>
      <c r="HOB54"/>
      <c r="HOC54"/>
      <c r="HOD54"/>
      <c r="HOE54"/>
      <c r="HOF54"/>
      <c r="HOG54"/>
      <c r="HOH54"/>
      <c r="HOI54"/>
      <c r="HOJ54"/>
      <c r="HOK54"/>
      <c r="HOL54"/>
      <c r="HOM54"/>
      <c r="HON54"/>
      <c r="HOO54"/>
      <c r="HOP54"/>
      <c r="HOQ54"/>
      <c r="HOR54"/>
      <c r="HOS54"/>
      <c r="HOT54"/>
      <c r="HOU54"/>
      <c r="HOV54"/>
      <c r="HOW54"/>
      <c r="HOX54"/>
      <c r="HOY54"/>
      <c r="HOZ54"/>
      <c r="HPA54"/>
      <c r="HPB54"/>
      <c r="HPC54"/>
      <c r="HPD54"/>
      <c r="HPE54"/>
      <c r="HPF54"/>
      <c r="HPG54"/>
      <c r="HPH54"/>
      <c r="HPI54"/>
      <c r="HPJ54"/>
      <c r="HPK54"/>
      <c r="HPL54"/>
      <c r="HPM54"/>
      <c r="HPN54"/>
      <c r="HPO54"/>
      <c r="HPP54"/>
      <c r="HPQ54"/>
      <c r="HPR54"/>
      <c r="HPS54"/>
      <c r="HPT54"/>
      <c r="HPU54"/>
      <c r="HPV54"/>
      <c r="HPW54"/>
      <c r="HPX54"/>
      <c r="HPY54"/>
      <c r="HPZ54"/>
      <c r="HQA54"/>
      <c r="HQB54"/>
      <c r="HQC54"/>
      <c r="HQD54"/>
      <c r="HQE54"/>
      <c r="HQF54"/>
      <c r="HQG54"/>
      <c r="HQH54"/>
      <c r="HQI54"/>
      <c r="HQJ54"/>
      <c r="HQK54"/>
      <c r="HQL54"/>
      <c r="HQM54"/>
      <c r="HQN54"/>
      <c r="HQO54"/>
      <c r="HQP54"/>
      <c r="HQQ54"/>
      <c r="HQR54"/>
      <c r="HQS54"/>
      <c r="HQT54"/>
      <c r="HQU54"/>
      <c r="HQV54"/>
      <c r="HQW54"/>
      <c r="HQX54"/>
      <c r="HQY54"/>
      <c r="HQZ54"/>
      <c r="HRA54"/>
      <c r="HRB54"/>
      <c r="HRC54"/>
      <c r="HRD54"/>
      <c r="HRE54"/>
      <c r="HRF54"/>
      <c r="HRG54"/>
      <c r="HRH54"/>
      <c r="HRI54"/>
      <c r="HRJ54"/>
      <c r="HRK54"/>
      <c r="HRL54"/>
      <c r="HRM54"/>
      <c r="HRN54"/>
      <c r="HRO54"/>
      <c r="HRP54"/>
      <c r="HRQ54"/>
      <c r="HRR54"/>
      <c r="HRS54"/>
      <c r="HRT54"/>
      <c r="HRU54"/>
      <c r="HRV54"/>
      <c r="HRW54"/>
      <c r="HRX54"/>
      <c r="HRY54"/>
      <c r="HRZ54"/>
      <c r="HSA54"/>
      <c r="HSB54"/>
      <c r="HSC54"/>
      <c r="HSD54"/>
      <c r="HSE54"/>
      <c r="HSF54"/>
      <c r="HSG54"/>
      <c r="HSH54"/>
      <c r="HSI54"/>
      <c r="HSJ54"/>
      <c r="HSK54"/>
      <c r="HSL54"/>
      <c r="HSM54"/>
      <c r="HSN54"/>
      <c r="HSO54"/>
      <c r="HSP54"/>
      <c r="HSQ54"/>
      <c r="HSR54"/>
      <c r="HSS54"/>
      <c r="HST54"/>
      <c r="HSU54"/>
      <c r="HSV54"/>
      <c r="HSW54"/>
      <c r="HSX54"/>
      <c r="HSY54"/>
      <c r="HSZ54"/>
      <c r="HTA54"/>
      <c r="HTB54"/>
      <c r="HTC54"/>
      <c r="HTD54"/>
      <c r="HTE54"/>
      <c r="HTF54"/>
      <c r="HTG54"/>
      <c r="HTH54"/>
      <c r="HTI54"/>
      <c r="HTJ54"/>
      <c r="HTK54"/>
      <c r="HTL54"/>
      <c r="HTM54"/>
      <c r="HTN54"/>
      <c r="HTO54"/>
      <c r="HTP54"/>
      <c r="HTQ54"/>
      <c r="HTR54"/>
      <c r="HTS54"/>
      <c r="HTT54"/>
      <c r="HTU54"/>
      <c r="HTV54"/>
      <c r="HTW54"/>
      <c r="HTX54"/>
      <c r="HTY54"/>
      <c r="HTZ54"/>
      <c r="HUA54"/>
      <c r="HUB54"/>
      <c r="HUC54"/>
      <c r="HUD54"/>
      <c r="HUE54"/>
      <c r="HUF54"/>
      <c r="HUG54"/>
      <c r="HUH54"/>
      <c r="HUI54"/>
      <c r="HUJ54"/>
      <c r="HUK54"/>
      <c r="HUL54"/>
      <c r="HUM54"/>
      <c r="HUN54"/>
      <c r="HUO54"/>
      <c r="HUP54"/>
      <c r="HUQ54"/>
      <c r="HUR54"/>
      <c r="HUS54"/>
      <c r="HUT54"/>
      <c r="HUU54"/>
      <c r="HUV54"/>
      <c r="HUW54"/>
      <c r="HUX54"/>
      <c r="HUY54"/>
      <c r="HUZ54"/>
      <c r="HVA54"/>
      <c r="HVB54"/>
      <c r="HVC54"/>
      <c r="HVD54"/>
      <c r="HVE54"/>
      <c r="HVF54"/>
      <c r="HVG54"/>
      <c r="HVH54"/>
      <c r="HVI54"/>
      <c r="HVJ54"/>
      <c r="HVK54"/>
      <c r="HVL54"/>
      <c r="HVM54"/>
      <c r="HVN54"/>
      <c r="HVO54"/>
      <c r="HVP54"/>
      <c r="HVQ54"/>
      <c r="HVR54"/>
      <c r="HVS54"/>
      <c r="HVT54"/>
      <c r="HVU54"/>
      <c r="HVV54"/>
      <c r="HVW54"/>
      <c r="HVX54"/>
      <c r="HVY54"/>
      <c r="HVZ54"/>
      <c r="HWA54"/>
      <c r="HWB54"/>
      <c r="HWC54"/>
      <c r="HWD54"/>
      <c r="HWE54"/>
      <c r="HWF54"/>
      <c r="HWG54"/>
      <c r="HWH54"/>
      <c r="HWI54"/>
      <c r="HWJ54"/>
      <c r="HWK54"/>
      <c r="HWL54"/>
      <c r="HWM54"/>
      <c r="HWN54"/>
      <c r="HWO54"/>
      <c r="HWP54"/>
      <c r="HWQ54"/>
      <c r="HWR54"/>
      <c r="HWS54"/>
      <c r="HWT54"/>
      <c r="HWU54"/>
      <c r="HWV54"/>
      <c r="HWW54"/>
      <c r="HWX54"/>
      <c r="HWY54"/>
      <c r="HWZ54"/>
      <c r="HXA54"/>
      <c r="HXB54"/>
      <c r="HXC54"/>
      <c r="HXD54"/>
      <c r="HXE54"/>
      <c r="HXF54"/>
      <c r="HXG54"/>
      <c r="HXH54"/>
      <c r="HXI54"/>
      <c r="HXJ54"/>
      <c r="HXK54"/>
      <c r="HXL54"/>
      <c r="HXM54"/>
      <c r="HXN54"/>
      <c r="HXO54"/>
      <c r="HXP54"/>
      <c r="HXQ54"/>
      <c r="HXR54"/>
      <c r="HXS54"/>
      <c r="HXT54"/>
      <c r="HXU54"/>
      <c r="HXV54"/>
      <c r="HXW54"/>
      <c r="HXX54"/>
      <c r="HXY54"/>
      <c r="HXZ54"/>
      <c r="HYA54"/>
      <c r="HYB54"/>
      <c r="HYC54"/>
      <c r="HYD54"/>
      <c r="HYE54"/>
      <c r="HYF54"/>
      <c r="HYG54"/>
      <c r="HYH54"/>
      <c r="HYI54"/>
      <c r="HYJ54"/>
      <c r="HYK54"/>
      <c r="HYL54"/>
      <c r="HYM54"/>
      <c r="HYN54"/>
      <c r="HYO54"/>
      <c r="HYP54"/>
      <c r="HYQ54"/>
      <c r="HYR54"/>
      <c r="HYS54"/>
      <c r="HYT54"/>
      <c r="HYU54"/>
      <c r="HYV54"/>
      <c r="HYW54"/>
      <c r="HYX54"/>
      <c r="HYY54"/>
      <c r="HYZ54"/>
      <c r="HZA54"/>
      <c r="HZB54"/>
      <c r="HZC54"/>
      <c r="HZD54"/>
      <c r="HZE54"/>
      <c r="HZF54"/>
      <c r="HZG54"/>
      <c r="HZH54"/>
      <c r="HZI54"/>
      <c r="HZJ54"/>
      <c r="HZK54"/>
      <c r="HZL54"/>
      <c r="HZM54"/>
      <c r="HZN54"/>
      <c r="HZO54"/>
      <c r="HZP54"/>
      <c r="HZQ54"/>
      <c r="HZR54"/>
      <c r="HZS54"/>
      <c r="HZT54"/>
      <c r="HZU54"/>
      <c r="HZV54"/>
      <c r="HZW54"/>
      <c r="HZX54"/>
      <c r="HZY54"/>
      <c r="HZZ54"/>
      <c r="IAA54"/>
      <c r="IAB54"/>
      <c r="IAC54"/>
      <c r="IAD54"/>
      <c r="IAE54"/>
      <c r="IAF54"/>
      <c r="IAG54"/>
      <c r="IAH54"/>
      <c r="IAI54"/>
      <c r="IAJ54"/>
      <c r="IAK54"/>
      <c r="IAL54"/>
      <c r="IAM54"/>
      <c r="IAN54"/>
      <c r="IAO54"/>
      <c r="IAP54"/>
      <c r="IAQ54"/>
      <c r="IAR54"/>
      <c r="IAS54"/>
      <c r="IAT54"/>
      <c r="IAU54"/>
      <c r="IAV54"/>
      <c r="IAW54"/>
      <c r="IAX54"/>
      <c r="IAY54"/>
      <c r="IAZ54"/>
      <c r="IBA54"/>
      <c r="IBB54"/>
      <c r="IBC54"/>
      <c r="IBD54"/>
      <c r="IBE54"/>
      <c r="IBF54"/>
      <c r="IBG54"/>
      <c r="IBH54"/>
      <c r="IBI54"/>
      <c r="IBJ54"/>
      <c r="IBK54"/>
      <c r="IBL54"/>
      <c r="IBM54"/>
      <c r="IBN54"/>
      <c r="IBO54"/>
      <c r="IBP54"/>
      <c r="IBQ54"/>
      <c r="IBR54"/>
      <c r="IBS54"/>
      <c r="IBT54"/>
      <c r="IBU54"/>
      <c r="IBV54"/>
      <c r="IBW54"/>
      <c r="IBX54"/>
      <c r="IBY54"/>
      <c r="IBZ54"/>
      <c r="ICA54"/>
      <c r="ICB54"/>
      <c r="ICC54"/>
      <c r="ICD54"/>
      <c r="ICE54"/>
      <c r="ICF54"/>
      <c r="ICG54"/>
      <c r="ICH54"/>
      <c r="ICI54"/>
      <c r="ICJ54"/>
      <c r="ICK54"/>
      <c r="ICL54"/>
      <c r="ICM54"/>
      <c r="ICN54"/>
      <c r="ICO54"/>
      <c r="ICP54"/>
      <c r="ICQ54"/>
      <c r="ICR54"/>
      <c r="ICS54"/>
      <c r="ICT54"/>
      <c r="ICU54"/>
      <c r="ICV54"/>
      <c r="ICW54"/>
      <c r="ICX54"/>
      <c r="ICY54"/>
      <c r="ICZ54"/>
      <c r="IDA54"/>
      <c r="IDB54"/>
      <c r="IDC54"/>
      <c r="IDD54"/>
      <c r="IDE54"/>
      <c r="IDF54"/>
      <c r="IDG54"/>
      <c r="IDH54"/>
      <c r="IDI54"/>
      <c r="IDJ54"/>
      <c r="IDK54"/>
      <c r="IDL54"/>
      <c r="IDM54"/>
      <c r="IDN54"/>
      <c r="IDO54"/>
      <c r="IDP54"/>
      <c r="IDQ54"/>
      <c r="IDR54"/>
      <c r="IDS54"/>
      <c r="IDT54"/>
      <c r="IDU54"/>
      <c r="IDV54"/>
      <c r="IDW54"/>
      <c r="IDX54"/>
      <c r="IDY54"/>
      <c r="IDZ54"/>
      <c r="IEA54"/>
      <c r="IEB54"/>
      <c r="IEC54"/>
      <c r="IED54"/>
      <c r="IEE54"/>
      <c r="IEF54"/>
      <c r="IEG54"/>
      <c r="IEH54"/>
      <c r="IEI54"/>
      <c r="IEJ54"/>
      <c r="IEK54"/>
      <c r="IEL54"/>
      <c r="IEM54"/>
      <c r="IEN54"/>
      <c r="IEO54"/>
      <c r="IEP54"/>
      <c r="IEQ54"/>
      <c r="IER54"/>
      <c r="IES54"/>
      <c r="IET54"/>
      <c r="IEU54"/>
      <c r="IEV54"/>
      <c r="IEW54"/>
      <c r="IEX54"/>
      <c r="IEY54"/>
      <c r="IEZ54"/>
      <c r="IFA54"/>
      <c r="IFB54"/>
      <c r="IFC54"/>
      <c r="IFD54"/>
      <c r="IFE54"/>
      <c r="IFF54"/>
      <c r="IFG54"/>
      <c r="IFH54"/>
      <c r="IFI54"/>
      <c r="IFJ54"/>
      <c r="IFK54"/>
      <c r="IFL54"/>
      <c r="IFM54"/>
      <c r="IFN54"/>
      <c r="IFO54"/>
      <c r="IFP54"/>
      <c r="IFQ54"/>
      <c r="IFR54"/>
      <c r="IFS54"/>
      <c r="IFT54"/>
      <c r="IFU54"/>
      <c r="IFV54"/>
      <c r="IFW54"/>
      <c r="IFX54"/>
      <c r="IFY54"/>
      <c r="IFZ54"/>
      <c r="IGA54"/>
      <c r="IGB54"/>
      <c r="IGC54"/>
      <c r="IGD54"/>
      <c r="IGE54"/>
      <c r="IGF54"/>
      <c r="IGG54"/>
      <c r="IGH54"/>
      <c r="IGI54"/>
      <c r="IGJ54"/>
      <c r="IGK54"/>
      <c r="IGL54"/>
      <c r="IGM54"/>
      <c r="IGN54"/>
      <c r="IGO54"/>
      <c r="IGP54"/>
      <c r="IGQ54"/>
      <c r="IGR54"/>
      <c r="IGS54"/>
      <c r="IGT54"/>
      <c r="IGU54"/>
      <c r="IGV54"/>
      <c r="IGW54"/>
      <c r="IGX54"/>
      <c r="IGY54"/>
      <c r="IGZ54"/>
      <c r="IHA54"/>
      <c r="IHB54"/>
      <c r="IHC54"/>
      <c r="IHD54"/>
      <c r="IHE54"/>
      <c r="IHF54"/>
      <c r="IHG54"/>
      <c r="IHH54"/>
      <c r="IHI54"/>
      <c r="IHJ54"/>
      <c r="IHK54"/>
      <c r="IHL54"/>
      <c r="IHM54"/>
      <c r="IHN54"/>
      <c r="IHO54"/>
      <c r="IHP54"/>
      <c r="IHQ54"/>
      <c r="IHR54"/>
      <c r="IHS54"/>
      <c r="IHT54"/>
      <c r="IHU54"/>
      <c r="IHV54"/>
      <c r="IHW54"/>
      <c r="IHX54"/>
      <c r="IHY54"/>
      <c r="IHZ54"/>
      <c r="IIA54"/>
      <c r="IIB54"/>
      <c r="IIC54"/>
      <c r="IID54"/>
      <c r="IIE54"/>
      <c r="IIF54"/>
      <c r="IIG54"/>
      <c r="IIH54"/>
      <c r="III54"/>
      <c r="IIJ54"/>
      <c r="IIK54"/>
      <c r="IIL54"/>
      <c r="IIM54"/>
      <c r="IIN54"/>
      <c r="IIO54"/>
      <c r="IIP54"/>
      <c r="IIQ54"/>
      <c r="IIR54"/>
      <c r="IIS54"/>
      <c r="IIT54"/>
      <c r="IIU54"/>
      <c r="IIV54"/>
      <c r="IIW54"/>
      <c r="IIX54"/>
      <c r="IIY54"/>
      <c r="IIZ54"/>
      <c r="IJA54"/>
      <c r="IJB54"/>
      <c r="IJC54"/>
      <c r="IJD54"/>
      <c r="IJE54"/>
      <c r="IJF54"/>
      <c r="IJG54"/>
      <c r="IJH54"/>
      <c r="IJI54"/>
      <c r="IJJ54"/>
      <c r="IJK54"/>
      <c r="IJL54"/>
      <c r="IJM54"/>
      <c r="IJN54"/>
      <c r="IJO54"/>
      <c r="IJP54"/>
      <c r="IJQ54"/>
      <c r="IJR54"/>
      <c r="IJS54"/>
      <c r="IJT54"/>
      <c r="IJU54"/>
      <c r="IJV54"/>
      <c r="IJW54"/>
      <c r="IJX54"/>
      <c r="IJY54"/>
      <c r="IJZ54"/>
      <c r="IKA54"/>
      <c r="IKB54"/>
      <c r="IKC54"/>
      <c r="IKD54"/>
      <c r="IKE54"/>
      <c r="IKF54"/>
      <c r="IKG54"/>
      <c r="IKH54"/>
      <c r="IKI54"/>
      <c r="IKJ54"/>
      <c r="IKK54"/>
      <c r="IKL54"/>
      <c r="IKM54"/>
      <c r="IKN54"/>
      <c r="IKO54"/>
      <c r="IKP54"/>
      <c r="IKQ54"/>
      <c r="IKR54"/>
      <c r="IKS54"/>
      <c r="IKT54"/>
      <c r="IKU54"/>
      <c r="IKV54"/>
      <c r="IKW54"/>
      <c r="IKX54"/>
      <c r="IKY54"/>
      <c r="IKZ54"/>
      <c r="ILA54"/>
      <c r="ILB54"/>
      <c r="ILC54"/>
      <c r="ILD54"/>
      <c r="ILE54"/>
      <c r="ILF54"/>
      <c r="ILG54"/>
      <c r="ILH54"/>
      <c r="ILI54"/>
      <c r="ILJ54"/>
      <c r="ILK54"/>
      <c r="ILL54"/>
      <c r="ILM54"/>
      <c r="ILN54"/>
      <c r="ILO54"/>
      <c r="ILP54"/>
      <c r="ILQ54"/>
      <c r="ILR54"/>
      <c r="ILS54"/>
      <c r="ILT54"/>
      <c r="ILU54"/>
      <c r="ILV54"/>
      <c r="ILW54"/>
      <c r="ILX54"/>
      <c r="ILY54"/>
      <c r="ILZ54"/>
      <c r="IMA54"/>
      <c r="IMB54"/>
      <c r="IMC54"/>
      <c r="IMD54"/>
      <c r="IME54"/>
      <c r="IMF54"/>
      <c r="IMG54"/>
      <c r="IMH54"/>
      <c r="IMI54"/>
      <c r="IMJ54"/>
      <c r="IMK54"/>
      <c r="IML54"/>
      <c r="IMM54"/>
      <c r="IMN54"/>
      <c r="IMO54"/>
      <c r="IMP54"/>
      <c r="IMQ54"/>
      <c r="IMR54"/>
      <c r="IMS54"/>
      <c r="IMT54"/>
      <c r="IMU54"/>
      <c r="IMV54"/>
      <c r="IMW54"/>
      <c r="IMX54"/>
      <c r="IMY54"/>
      <c r="IMZ54"/>
      <c r="INA54"/>
      <c r="INB54"/>
      <c r="INC54"/>
      <c r="IND54"/>
      <c r="INE54"/>
      <c r="INF54"/>
      <c r="ING54"/>
      <c r="INH54"/>
      <c r="INI54"/>
      <c r="INJ54"/>
      <c r="INK54"/>
      <c r="INL54"/>
      <c r="INM54"/>
      <c r="INN54"/>
      <c r="INO54"/>
      <c r="INP54"/>
      <c r="INQ54"/>
      <c r="INR54"/>
      <c r="INS54"/>
      <c r="INT54"/>
      <c r="INU54"/>
      <c r="INV54"/>
      <c r="INW54"/>
      <c r="INX54"/>
      <c r="INY54"/>
      <c r="INZ54"/>
      <c r="IOA54"/>
      <c r="IOB54"/>
      <c r="IOC54"/>
      <c r="IOD54"/>
      <c r="IOE54"/>
      <c r="IOF54"/>
      <c r="IOG54"/>
      <c r="IOH54"/>
      <c r="IOI54"/>
      <c r="IOJ54"/>
      <c r="IOK54"/>
      <c r="IOL54"/>
      <c r="IOM54"/>
      <c r="ION54"/>
      <c r="IOO54"/>
      <c r="IOP54"/>
      <c r="IOQ54"/>
      <c r="IOR54"/>
      <c r="IOS54"/>
      <c r="IOT54"/>
      <c r="IOU54"/>
      <c r="IOV54"/>
      <c r="IOW54"/>
      <c r="IOX54"/>
      <c r="IOY54"/>
      <c r="IOZ54"/>
      <c r="IPA54"/>
      <c r="IPB54"/>
      <c r="IPC54"/>
      <c r="IPD54"/>
      <c r="IPE54"/>
      <c r="IPF54"/>
      <c r="IPG54"/>
      <c r="IPH54"/>
      <c r="IPI54"/>
      <c r="IPJ54"/>
      <c r="IPK54"/>
      <c r="IPL54"/>
      <c r="IPM54"/>
      <c r="IPN54"/>
      <c r="IPO54"/>
      <c r="IPP54"/>
      <c r="IPQ54"/>
      <c r="IPR54"/>
      <c r="IPS54"/>
      <c r="IPT54"/>
      <c r="IPU54"/>
      <c r="IPV54"/>
      <c r="IPW54"/>
      <c r="IPX54"/>
      <c r="IPY54"/>
      <c r="IPZ54"/>
      <c r="IQA54"/>
      <c r="IQB54"/>
      <c r="IQC54"/>
      <c r="IQD54"/>
      <c r="IQE54"/>
      <c r="IQF54"/>
      <c r="IQG54"/>
      <c r="IQH54"/>
      <c r="IQI54"/>
      <c r="IQJ54"/>
      <c r="IQK54"/>
      <c r="IQL54"/>
      <c r="IQM54"/>
      <c r="IQN54"/>
      <c r="IQO54"/>
      <c r="IQP54"/>
      <c r="IQQ54"/>
      <c r="IQR54"/>
      <c r="IQS54"/>
      <c r="IQT54"/>
      <c r="IQU54"/>
      <c r="IQV54"/>
      <c r="IQW54"/>
      <c r="IQX54"/>
      <c r="IQY54"/>
      <c r="IQZ54"/>
      <c r="IRA54"/>
      <c r="IRB54"/>
      <c r="IRC54"/>
      <c r="IRD54"/>
      <c r="IRE54"/>
      <c r="IRF54"/>
      <c r="IRG54"/>
      <c r="IRH54"/>
      <c r="IRI54"/>
      <c r="IRJ54"/>
      <c r="IRK54"/>
      <c r="IRL54"/>
      <c r="IRM54"/>
      <c r="IRN54"/>
      <c r="IRO54"/>
      <c r="IRP54"/>
      <c r="IRQ54"/>
      <c r="IRR54"/>
      <c r="IRS54"/>
      <c r="IRT54"/>
      <c r="IRU54"/>
      <c r="IRV54"/>
      <c r="IRW54"/>
      <c r="IRX54"/>
      <c r="IRY54"/>
      <c r="IRZ54"/>
      <c r="ISA54"/>
      <c r="ISB54"/>
      <c r="ISC54"/>
      <c r="ISD54"/>
      <c r="ISE54"/>
      <c r="ISF54"/>
      <c r="ISG54"/>
      <c r="ISH54"/>
      <c r="ISI54"/>
      <c r="ISJ54"/>
      <c r="ISK54"/>
      <c r="ISL54"/>
      <c r="ISM54"/>
      <c r="ISN54"/>
      <c r="ISO54"/>
      <c r="ISP54"/>
      <c r="ISQ54"/>
      <c r="ISR54"/>
      <c r="ISS54"/>
      <c r="IST54"/>
      <c r="ISU54"/>
      <c r="ISV54"/>
      <c r="ISW54"/>
      <c r="ISX54"/>
      <c r="ISY54"/>
      <c r="ISZ54"/>
      <c r="ITA54"/>
      <c r="ITB54"/>
      <c r="ITC54"/>
      <c r="ITD54"/>
      <c r="ITE54"/>
      <c r="ITF54"/>
      <c r="ITG54"/>
      <c r="ITH54"/>
      <c r="ITI54"/>
      <c r="ITJ54"/>
      <c r="ITK54"/>
      <c r="ITL54"/>
      <c r="ITM54"/>
      <c r="ITN54"/>
      <c r="ITO54"/>
      <c r="ITP54"/>
      <c r="ITQ54"/>
      <c r="ITR54"/>
      <c r="ITS54"/>
      <c r="ITT54"/>
      <c r="ITU54"/>
      <c r="ITV54"/>
      <c r="ITW54"/>
      <c r="ITX54"/>
      <c r="ITY54"/>
      <c r="ITZ54"/>
      <c r="IUA54"/>
      <c r="IUB54"/>
      <c r="IUC54"/>
      <c r="IUD54"/>
      <c r="IUE54"/>
      <c r="IUF54"/>
      <c r="IUG54"/>
      <c r="IUH54"/>
      <c r="IUI54"/>
      <c r="IUJ54"/>
      <c r="IUK54"/>
      <c r="IUL54"/>
      <c r="IUM54"/>
      <c r="IUN54"/>
      <c r="IUO54"/>
      <c r="IUP54"/>
      <c r="IUQ54"/>
      <c r="IUR54"/>
      <c r="IUS54"/>
      <c r="IUT54"/>
      <c r="IUU54"/>
      <c r="IUV54"/>
      <c r="IUW54"/>
      <c r="IUX54"/>
      <c r="IUY54"/>
      <c r="IUZ54"/>
      <c r="IVA54"/>
      <c r="IVB54"/>
      <c r="IVC54"/>
      <c r="IVD54"/>
      <c r="IVE54"/>
      <c r="IVF54"/>
      <c r="IVG54"/>
      <c r="IVH54"/>
      <c r="IVI54"/>
      <c r="IVJ54"/>
      <c r="IVK54"/>
      <c r="IVL54"/>
      <c r="IVM54"/>
      <c r="IVN54"/>
      <c r="IVO54"/>
      <c r="IVP54"/>
      <c r="IVQ54"/>
      <c r="IVR54"/>
      <c r="IVS54"/>
      <c r="IVT54"/>
      <c r="IVU54"/>
      <c r="IVV54"/>
      <c r="IVW54"/>
      <c r="IVX54"/>
      <c r="IVY54"/>
      <c r="IVZ54"/>
      <c r="IWA54"/>
      <c r="IWB54"/>
      <c r="IWC54"/>
      <c r="IWD54"/>
      <c r="IWE54"/>
      <c r="IWF54"/>
      <c r="IWG54"/>
      <c r="IWH54"/>
      <c r="IWI54"/>
      <c r="IWJ54"/>
      <c r="IWK54"/>
      <c r="IWL54"/>
      <c r="IWM54"/>
      <c r="IWN54"/>
      <c r="IWO54"/>
      <c r="IWP54"/>
      <c r="IWQ54"/>
      <c r="IWR54"/>
      <c r="IWS54"/>
      <c r="IWT54"/>
      <c r="IWU54"/>
      <c r="IWV54"/>
      <c r="IWW54"/>
      <c r="IWX54"/>
      <c r="IWY54"/>
      <c r="IWZ54"/>
      <c r="IXA54"/>
      <c r="IXB54"/>
      <c r="IXC54"/>
      <c r="IXD54"/>
      <c r="IXE54"/>
      <c r="IXF54"/>
      <c r="IXG54"/>
      <c r="IXH54"/>
      <c r="IXI54"/>
      <c r="IXJ54"/>
      <c r="IXK54"/>
      <c r="IXL54"/>
      <c r="IXM54"/>
      <c r="IXN54"/>
      <c r="IXO54"/>
      <c r="IXP54"/>
      <c r="IXQ54"/>
      <c r="IXR54"/>
      <c r="IXS54"/>
      <c r="IXT54"/>
      <c r="IXU54"/>
      <c r="IXV54"/>
      <c r="IXW54"/>
      <c r="IXX54"/>
      <c r="IXY54"/>
      <c r="IXZ54"/>
      <c r="IYA54"/>
      <c r="IYB54"/>
      <c r="IYC54"/>
      <c r="IYD54"/>
      <c r="IYE54"/>
      <c r="IYF54"/>
      <c r="IYG54"/>
      <c r="IYH54"/>
      <c r="IYI54"/>
      <c r="IYJ54"/>
      <c r="IYK54"/>
      <c r="IYL54"/>
      <c r="IYM54"/>
      <c r="IYN54"/>
      <c r="IYO54"/>
      <c r="IYP54"/>
      <c r="IYQ54"/>
      <c r="IYR54"/>
      <c r="IYS54"/>
      <c r="IYT54"/>
      <c r="IYU54"/>
      <c r="IYV54"/>
      <c r="IYW54"/>
      <c r="IYX54"/>
      <c r="IYY54"/>
      <c r="IYZ54"/>
      <c r="IZA54"/>
      <c r="IZB54"/>
      <c r="IZC54"/>
      <c r="IZD54"/>
      <c r="IZE54"/>
      <c r="IZF54"/>
      <c r="IZG54"/>
      <c r="IZH54"/>
      <c r="IZI54"/>
      <c r="IZJ54"/>
      <c r="IZK54"/>
      <c r="IZL54"/>
      <c r="IZM54"/>
      <c r="IZN54"/>
      <c r="IZO54"/>
      <c r="IZP54"/>
      <c r="IZQ54"/>
      <c r="IZR54"/>
      <c r="IZS54"/>
      <c r="IZT54"/>
      <c r="IZU54"/>
      <c r="IZV54"/>
      <c r="IZW54"/>
      <c r="IZX54"/>
      <c r="IZY54"/>
      <c r="IZZ54"/>
      <c r="JAA54"/>
      <c r="JAB54"/>
      <c r="JAC54"/>
      <c r="JAD54"/>
      <c r="JAE54"/>
      <c r="JAF54"/>
      <c r="JAG54"/>
      <c r="JAH54"/>
      <c r="JAI54"/>
      <c r="JAJ54"/>
      <c r="JAK54"/>
      <c r="JAL54"/>
      <c r="JAM54"/>
      <c r="JAN54"/>
      <c r="JAO54"/>
      <c r="JAP54"/>
      <c r="JAQ54"/>
      <c r="JAR54"/>
      <c r="JAS54"/>
      <c r="JAT54"/>
      <c r="JAU54"/>
      <c r="JAV54"/>
      <c r="JAW54"/>
      <c r="JAX54"/>
      <c r="JAY54"/>
      <c r="JAZ54"/>
      <c r="JBA54"/>
      <c r="JBB54"/>
      <c r="JBC54"/>
      <c r="JBD54"/>
      <c r="JBE54"/>
      <c r="JBF54"/>
      <c r="JBG54"/>
      <c r="JBH54"/>
      <c r="JBI54"/>
      <c r="JBJ54"/>
      <c r="JBK54"/>
      <c r="JBL54"/>
      <c r="JBM54"/>
      <c r="JBN54"/>
      <c r="JBO54"/>
      <c r="JBP54"/>
      <c r="JBQ54"/>
      <c r="JBR54"/>
      <c r="JBS54"/>
      <c r="JBT54"/>
      <c r="JBU54"/>
      <c r="JBV54"/>
      <c r="JBW54"/>
      <c r="JBX54"/>
      <c r="JBY54"/>
      <c r="JBZ54"/>
      <c r="JCA54"/>
      <c r="JCB54"/>
      <c r="JCC54"/>
      <c r="JCD54"/>
      <c r="JCE54"/>
      <c r="JCF54"/>
      <c r="JCG54"/>
      <c r="JCH54"/>
      <c r="JCI54"/>
      <c r="JCJ54"/>
      <c r="JCK54"/>
      <c r="JCL54"/>
      <c r="JCM54"/>
      <c r="JCN54"/>
      <c r="JCO54"/>
      <c r="JCP54"/>
      <c r="JCQ54"/>
      <c r="JCR54"/>
      <c r="JCS54"/>
      <c r="JCT54"/>
      <c r="JCU54"/>
      <c r="JCV54"/>
      <c r="JCW54"/>
      <c r="JCX54"/>
      <c r="JCY54"/>
      <c r="JCZ54"/>
      <c r="JDA54"/>
      <c r="JDB54"/>
      <c r="JDC54"/>
      <c r="JDD54"/>
      <c r="JDE54"/>
      <c r="JDF54"/>
      <c r="JDG54"/>
      <c r="JDH54"/>
      <c r="JDI54"/>
      <c r="JDJ54"/>
      <c r="JDK54"/>
      <c r="JDL54"/>
      <c r="JDM54"/>
      <c r="JDN54"/>
      <c r="JDO54"/>
      <c r="JDP54"/>
      <c r="JDQ54"/>
      <c r="JDR54"/>
      <c r="JDS54"/>
      <c r="JDT54"/>
      <c r="JDU54"/>
      <c r="JDV54"/>
      <c r="JDW54"/>
      <c r="JDX54"/>
      <c r="JDY54"/>
      <c r="JDZ54"/>
      <c r="JEA54"/>
      <c r="JEB54"/>
      <c r="JEC54"/>
      <c r="JED54"/>
      <c r="JEE54"/>
      <c r="JEF54"/>
      <c r="JEG54"/>
      <c r="JEH54"/>
      <c r="JEI54"/>
      <c r="JEJ54"/>
      <c r="JEK54"/>
      <c r="JEL54"/>
      <c r="JEM54"/>
      <c r="JEN54"/>
      <c r="JEO54"/>
      <c r="JEP54"/>
      <c r="JEQ54"/>
      <c r="JER54"/>
      <c r="JES54"/>
      <c r="JET54"/>
      <c r="JEU54"/>
      <c r="JEV54"/>
      <c r="JEW54"/>
      <c r="JEX54"/>
      <c r="JEY54"/>
      <c r="JEZ54"/>
      <c r="JFA54"/>
      <c r="JFB54"/>
      <c r="JFC54"/>
      <c r="JFD54"/>
      <c r="JFE54"/>
      <c r="JFF54"/>
      <c r="JFG54"/>
      <c r="JFH54"/>
      <c r="JFI54"/>
      <c r="JFJ54"/>
      <c r="JFK54"/>
      <c r="JFL54"/>
      <c r="JFM54"/>
      <c r="JFN54"/>
      <c r="JFO54"/>
      <c r="JFP54"/>
      <c r="JFQ54"/>
      <c r="JFR54"/>
      <c r="JFS54"/>
      <c r="JFT54"/>
      <c r="JFU54"/>
      <c r="JFV54"/>
      <c r="JFW54"/>
      <c r="JFX54"/>
      <c r="JFY54"/>
      <c r="JFZ54"/>
      <c r="JGA54"/>
      <c r="JGB54"/>
      <c r="JGC54"/>
      <c r="JGD54"/>
      <c r="JGE54"/>
      <c r="JGF54"/>
      <c r="JGG54"/>
      <c r="JGH54"/>
      <c r="JGI54"/>
      <c r="JGJ54"/>
      <c r="JGK54"/>
      <c r="JGL54"/>
      <c r="JGM54"/>
      <c r="JGN54"/>
      <c r="JGO54"/>
      <c r="JGP54"/>
      <c r="JGQ54"/>
      <c r="JGR54"/>
      <c r="JGS54"/>
      <c r="JGT54"/>
      <c r="JGU54"/>
      <c r="JGV54"/>
      <c r="JGW54"/>
      <c r="JGX54"/>
      <c r="JGY54"/>
      <c r="JGZ54"/>
      <c r="JHA54"/>
      <c r="JHB54"/>
      <c r="JHC54"/>
      <c r="JHD54"/>
      <c r="JHE54"/>
      <c r="JHF54"/>
      <c r="JHG54"/>
      <c r="JHH54"/>
      <c r="JHI54"/>
      <c r="JHJ54"/>
      <c r="JHK54"/>
      <c r="JHL54"/>
      <c r="JHM54"/>
      <c r="JHN54"/>
      <c r="JHO54"/>
      <c r="JHP54"/>
      <c r="JHQ54"/>
      <c r="JHR54"/>
      <c r="JHS54"/>
      <c r="JHT54"/>
      <c r="JHU54"/>
      <c r="JHV54"/>
      <c r="JHW54"/>
      <c r="JHX54"/>
      <c r="JHY54"/>
      <c r="JHZ54"/>
      <c r="JIA54"/>
      <c r="JIB54"/>
      <c r="JIC54"/>
      <c r="JID54"/>
      <c r="JIE54"/>
      <c r="JIF54"/>
      <c r="JIG54"/>
      <c r="JIH54"/>
      <c r="JII54"/>
      <c r="JIJ54"/>
      <c r="JIK54"/>
      <c r="JIL54"/>
      <c r="JIM54"/>
      <c r="JIN54"/>
      <c r="JIO54"/>
      <c r="JIP54"/>
      <c r="JIQ54"/>
      <c r="JIR54"/>
      <c r="JIS54"/>
      <c r="JIT54"/>
      <c r="JIU54"/>
      <c r="JIV54"/>
      <c r="JIW54"/>
      <c r="JIX54"/>
      <c r="JIY54"/>
      <c r="JIZ54"/>
      <c r="JJA54"/>
      <c r="JJB54"/>
      <c r="JJC54"/>
      <c r="JJD54"/>
      <c r="JJE54"/>
      <c r="JJF54"/>
      <c r="JJG54"/>
      <c r="JJH54"/>
      <c r="JJI54"/>
      <c r="JJJ54"/>
      <c r="JJK54"/>
      <c r="JJL54"/>
      <c r="JJM54"/>
      <c r="JJN54"/>
      <c r="JJO54"/>
      <c r="JJP54"/>
      <c r="JJQ54"/>
      <c r="JJR54"/>
      <c r="JJS54"/>
      <c r="JJT54"/>
      <c r="JJU54"/>
      <c r="JJV54"/>
      <c r="JJW54"/>
      <c r="JJX54"/>
      <c r="JJY54"/>
      <c r="JJZ54"/>
      <c r="JKA54"/>
      <c r="JKB54"/>
      <c r="JKC54"/>
      <c r="JKD54"/>
      <c r="JKE54"/>
      <c r="JKF54"/>
      <c r="JKG54"/>
      <c r="JKH54"/>
      <c r="JKI54"/>
      <c r="JKJ54"/>
      <c r="JKK54"/>
      <c r="JKL54"/>
      <c r="JKM54"/>
      <c r="JKN54"/>
      <c r="JKO54"/>
      <c r="JKP54"/>
      <c r="JKQ54"/>
      <c r="JKR54"/>
      <c r="JKS54"/>
      <c r="JKT54"/>
      <c r="JKU54"/>
      <c r="JKV54"/>
      <c r="JKW54"/>
      <c r="JKX54"/>
      <c r="JKY54"/>
      <c r="JKZ54"/>
      <c r="JLA54"/>
      <c r="JLB54"/>
      <c r="JLC54"/>
      <c r="JLD54"/>
      <c r="JLE54"/>
      <c r="JLF54"/>
      <c r="JLG54"/>
      <c r="JLH54"/>
      <c r="JLI54"/>
      <c r="JLJ54"/>
      <c r="JLK54"/>
      <c r="JLL54"/>
      <c r="JLM54"/>
      <c r="JLN54"/>
      <c r="JLO54"/>
      <c r="JLP54"/>
      <c r="JLQ54"/>
      <c r="JLR54"/>
      <c r="JLS54"/>
      <c r="JLT54"/>
      <c r="JLU54"/>
      <c r="JLV54"/>
      <c r="JLW54"/>
      <c r="JLX54"/>
      <c r="JLY54"/>
      <c r="JLZ54"/>
      <c r="JMA54"/>
      <c r="JMB54"/>
      <c r="JMC54"/>
      <c r="JMD54"/>
      <c r="JME54"/>
      <c r="JMF54"/>
      <c r="JMG54"/>
      <c r="JMH54"/>
      <c r="JMI54"/>
      <c r="JMJ54"/>
      <c r="JMK54"/>
      <c r="JML54"/>
      <c r="JMM54"/>
      <c r="JMN54"/>
      <c r="JMO54"/>
      <c r="JMP54"/>
      <c r="JMQ54"/>
      <c r="JMR54"/>
      <c r="JMS54"/>
      <c r="JMT54"/>
      <c r="JMU54"/>
      <c r="JMV54"/>
      <c r="JMW54"/>
      <c r="JMX54"/>
      <c r="JMY54"/>
      <c r="JMZ54"/>
      <c r="JNA54"/>
      <c r="JNB54"/>
      <c r="JNC54"/>
      <c r="JND54"/>
      <c r="JNE54"/>
      <c r="JNF54"/>
      <c r="JNG54"/>
      <c r="JNH54"/>
      <c r="JNI54"/>
      <c r="JNJ54"/>
      <c r="JNK54"/>
      <c r="JNL54"/>
      <c r="JNM54"/>
      <c r="JNN54"/>
      <c r="JNO54"/>
      <c r="JNP54"/>
      <c r="JNQ54"/>
      <c r="JNR54"/>
      <c r="JNS54"/>
      <c r="JNT54"/>
      <c r="JNU54"/>
      <c r="JNV54"/>
      <c r="JNW54"/>
      <c r="JNX54"/>
      <c r="JNY54"/>
      <c r="JNZ54"/>
      <c r="JOA54"/>
      <c r="JOB54"/>
      <c r="JOC54"/>
      <c r="JOD54"/>
      <c r="JOE54"/>
      <c r="JOF54"/>
      <c r="JOG54"/>
      <c r="JOH54"/>
      <c r="JOI54"/>
      <c r="JOJ54"/>
      <c r="JOK54"/>
      <c r="JOL54"/>
      <c r="JOM54"/>
      <c r="JON54"/>
      <c r="JOO54"/>
      <c r="JOP54"/>
      <c r="JOQ54"/>
      <c r="JOR54"/>
      <c r="JOS54"/>
      <c r="JOT54"/>
      <c r="JOU54"/>
      <c r="JOV54"/>
      <c r="JOW54"/>
      <c r="JOX54"/>
      <c r="JOY54"/>
      <c r="JOZ54"/>
      <c r="JPA54"/>
      <c r="JPB54"/>
      <c r="JPC54"/>
      <c r="JPD54"/>
      <c r="JPE54"/>
      <c r="JPF54"/>
      <c r="JPG54"/>
      <c r="JPH54"/>
      <c r="JPI54"/>
      <c r="JPJ54"/>
      <c r="JPK54"/>
      <c r="JPL54"/>
      <c r="JPM54"/>
      <c r="JPN54"/>
      <c r="JPO54"/>
      <c r="JPP54"/>
      <c r="JPQ54"/>
      <c r="JPR54"/>
      <c r="JPS54"/>
      <c r="JPT54"/>
      <c r="JPU54"/>
      <c r="JPV54"/>
      <c r="JPW54"/>
      <c r="JPX54"/>
      <c r="JPY54"/>
      <c r="JPZ54"/>
      <c r="JQA54"/>
      <c r="JQB54"/>
      <c r="JQC54"/>
      <c r="JQD54"/>
      <c r="JQE54"/>
      <c r="JQF54"/>
      <c r="JQG54"/>
      <c r="JQH54"/>
      <c r="JQI54"/>
      <c r="JQJ54"/>
      <c r="JQK54"/>
      <c r="JQL54"/>
      <c r="JQM54"/>
      <c r="JQN54"/>
      <c r="JQO54"/>
      <c r="JQP54"/>
      <c r="JQQ54"/>
      <c r="JQR54"/>
      <c r="JQS54"/>
      <c r="JQT54"/>
      <c r="JQU54"/>
      <c r="JQV54"/>
      <c r="JQW54"/>
      <c r="JQX54"/>
      <c r="JQY54"/>
      <c r="JQZ54"/>
      <c r="JRA54"/>
      <c r="JRB54"/>
      <c r="JRC54"/>
      <c r="JRD54"/>
      <c r="JRE54"/>
      <c r="JRF54"/>
      <c r="JRG54"/>
      <c r="JRH54"/>
      <c r="JRI54"/>
      <c r="JRJ54"/>
      <c r="JRK54"/>
      <c r="JRL54"/>
      <c r="JRM54"/>
      <c r="JRN54"/>
      <c r="JRO54"/>
      <c r="JRP54"/>
      <c r="JRQ54"/>
      <c r="JRR54"/>
      <c r="JRS54"/>
      <c r="JRT54"/>
      <c r="JRU54"/>
      <c r="JRV54"/>
      <c r="JRW54"/>
      <c r="JRX54"/>
      <c r="JRY54"/>
      <c r="JRZ54"/>
      <c r="JSA54"/>
      <c r="JSB54"/>
      <c r="JSC54"/>
      <c r="JSD54"/>
      <c r="JSE54"/>
      <c r="JSF54"/>
      <c r="JSG54"/>
      <c r="JSH54"/>
      <c r="JSI54"/>
      <c r="JSJ54"/>
      <c r="JSK54"/>
      <c r="JSL54"/>
      <c r="JSM54"/>
      <c r="JSN54"/>
      <c r="JSO54"/>
      <c r="JSP54"/>
      <c r="JSQ54"/>
      <c r="JSR54"/>
      <c r="JSS54"/>
      <c r="JST54"/>
      <c r="JSU54"/>
      <c r="JSV54"/>
      <c r="JSW54"/>
      <c r="JSX54"/>
      <c r="JSY54"/>
      <c r="JSZ54"/>
      <c r="JTA54"/>
      <c r="JTB54"/>
      <c r="JTC54"/>
      <c r="JTD54"/>
      <c r="JTE54"/>
      <c r="JTF54"/>
      <c r="JTG54"/>
      <c r="JTH54"/>
      <c r="JTI54"/>
      <c r="JTJ54"/>
      <c r="JTK54"/>
      <c r="JTL54"/>
      <c r="JTM54"/>
      <c r="JTN54"/>
      <c r="JTO54"/>
      <c r="JTP54"/>
      <c r="JTQ54"/>
      <c r="JTR54"/>
      <c r="JTS54"/>
      <c r="JTT54"/>
      <c r="JTU54"/>
      <c r="JTV54"/>
      <c r="JTW54"/>
      <c r="JTX54"/>
      <c r="JTY54"/>
      <c r="JTZ54"/>
      <c r="JUA54"/>
      <c r="JUB54"/>
      <c r="JUC54"/>
      <c r="JUD54"/>
      <c r="JUE54"/>
      <c r="JUF54"/>
      <c r="JUG54"/>
      <c r="JUH54"/>
      <c r="JUI54"/>
      <c r="JUJ54"/>
      <c r="JUK54"/>
      <c r="JUL54"/>
      <c r="JUM54"/>
      <c r="JUN54"/>
      <c r="JUO54"/>
      <c r="JUP54"/>
      <c r="JUQ54"/>
      <c r="JUR54"/>
      <c r="JUS54"/>
      <c r="JUT54"/>
      <c r="JUU54"/>
      <c r="JUV54"/>
      <c r="JUW54"/>
      <c r="JUX54"/>
      <c r="JUY54"/>
      <c r="JUZ54"/>
      <c r="JVA54"/>
      <c r="JVB54"/>
      <c r="JVC54"/>
      <c r="JVD54"/>
      <c r="JVE54"/>
      <c r="JVF54"/>
      <c r="JVG54"/>
      <c r="JVH54"/>
      <c r="JVI54"/>
      <c r="JVJ54"/>
      <c r="JVK54"/>
      <c r="JVL54"/>
      <c r="JVM54"/>
      <c r="JVN54"/>
      <c r="JVO54"/>
      <c r="JVP54"/>
      <c r="JVQ54"/>
      <c r="JVR54"/>
      <c r="JVS54"/>
      <c r="JVT54"/>
      <c r="JVU54"/>
      <c r="JVV54"/>
      <c r="JVW54"/>
      <c r="JVX54"/>
      <c r="JVY54"/>
      <c r="JVZ54"/>
      <c r="JWA54"/>
      <c r="JWB54"/>
      <c r="JWC54"/>
      <c r="JWD54"/>
      <c r="JWE54"/>
      <c r="JWF54"/>
      <c r="JWG54"/>
      <c r="JWH54"/>
      <c r="JWI54"/>
      <c r="JWJ54"/>
      <c r="JWK54"/>
      <c r="JWL54"/>
      <c r="JWM54"/>
      <c r="JWN54"/>
      <c r="JWO54"/>
      <c r="JWP54"/>
      <c r="JWQ54"/>
      <c r="JWR54"/>
      <c r="JWS54"/>
      <c r="JWT54"/>
      <c r="JWU54"/>
      <c r="JWV54"/>
      <c r="JWW54"/>
      <c r="JWX54"/>
      <c r="JWY54"/>
      <c r="JWZ54"/>
      <c r="JXA54"/>
      <c r="JXB54"/>
      <c r="JXC54"/>
      <c r="JXD54"/>
      <c r="JXE54"/>
      <c r="JXF54"/>
      <c r="JXG54"/>
      <c r="JXH54"/>
      <c r="JXI54"/>
      <c r="JXJ54"/>
      <c r="JXK54"/>
      <c r="JXL54"/>
      <c r="JXM54"/>
      <c r="JXN54"/>
      <c r="JXO54"/>
      <c r="JXP54"/>
      <c r="JXQ54"/>
      <c r="JXR54"/>
      <c r="JXS54"/>
      <c r="JXT54"/>
      <c r="JXU54"/>
      <c r="JXV54"/>
      <c r="JXW54"/>
      <c r="JXX54"/>
      <c r="JXY54"/>
      <c r="JXZ54"/>
      <c r="JYA54"/>
      <c r="JYB54"/>
      <c r="JYC54"/>
      <c r="JYD54"/>
      <c r="JYE54"/>
      <c r="JYF54"/>
      <c r="JYG54"/>
      <c r="JYH54"/>
      <c r="JYI54"/>
      <c r="JYJ54"/>
      <c r="JYK54"/>
      <c r="JYL54"/>
      <c r="JYM54"/>
      <c r="JYN54"/>
      <c r="JYO54"/>
      <c r="JYP54"/>
      <c r="JYQ54"/>
      <c r="JYR54"/>
      <c r="JYS54"/>
      <c r="JYT54"/>
      <c r="JYU54"/>
      <c r="JYV54"/>
      <c r="JYW54"/>
      <c r="JYX54"/>
      <c r="JYY54"/>
      <c r="JYZ54"/>
      <c r="JZA54"/>
      <c r="JZB54"/>
      <c r="JZC54"/>
      <c r="JZD54"/>
      <c r="JZE54"/>
      <c r="JZF54"/>
      <c r="JZG54"/>
      <c r="JZH54"/>
      <c r="JZI54"/>
      <c r="JZJ54"/>
      <c r="JZK54"/>
      <c r="JZL54"/>
      <c r="JZM54"/>
      <c r="JZN54"/>
      <c r="JZO54"/>
      <c r="JZP54"/>
      <c r="JZQ54"/>
      <c r="JZR54"/>
      <c r="JZS54"/>
      <c r="JZT54"/>
      <c r="JZU54"/>
      <c r="JZV54"/>
      <c r="JZW54"/>
      <c r="JZX54"/>
      <c r="JZY54"/>
      <c r="JZZ54"/>
      <c r="KAA54"/>
      <c r="KAB54"/>
      <c r="KAC54"/>
      <c r="KAD54"/>
      <c r="KAE54"/>
      <c r="KAF54"/>
      <c r="KAG54"/>
      <c r="KAH54"/>
      <c r="KAI54"/>
      <c r="KAJ54"/>
      <c r="KAK54"/>
      <c r="KAL54"/>
      <c r="KAM54"/>
      <c r="KAN54"/>
      <c r="KAO54"/>
      <c r="KAP54"/>
      <c r="KAQ54"/>
      <c r="KAR54"/>
      <c r="KAS54"/>
      <c r="KAT54"/>
      <c r="KAU54"/>
      <c r="KAV54"/>
      <c r="KAW54"/>
      <c r="KAX54"/>
      <c r="KAY54"/>
      <c r="KAZ54"/>
      <c r="KBA54"/>
      <c r="KBB54"/>
      <c r="KBC54"/>
      <c r="KBD54"/>
      <c r="KBE54"/>
      <c r="KBF54"/>
      <c r="KBG54"/>
      <c r="KBH54"/>
      <c r="KBI54"/>
      <c r="KBJ54"/>
      <c r="KBK54"/>
      <c r="KBL54"/>
      <c r="KBM54"/>
      <c r="KBN54"/>
      <c r="KBO54"/>
      <c r="KBP54"/>
      <c r="KBQ54"/>
      <c r="KBR54"/>
      <c r="KBS54"/>
      <c r="KBT54"/>
      <c r="KBU54"/>
      <c r="KBV54"/>
      <c r="KBW54"/>
      <c r="KBX54"/>
      <c r="KBY54"/>
      <c r="KBZ54"/>
      <c r="KCA54"/>
      <c r="KCB54"/>
      <c r="KCC54"/>
      <c r="KCD54"/>
      <c r="KCE54"/>
      <c r="KCF54"/>
      <c r="KCG54"/>
      <c r="KCH54"/>
      <c r="KCI54"/>
      <c r="KCJ54"/>
      <c r="KCK54"/>
      <c r="KCL54"/>
      <c r="KCM54"/>
      <c r="KCN54"/>
      <c r="KCO54"/>
      <c r="KCP54"/>
      <c r="KCQ54"/>
      <c r="KCR54"/>
      <c r="KCS54"/>
      <c r="KCT54"/>
      <c r="KCU54"/>
      <c r="KCV54"/>
      <c r="KCW54"/>
      <c r="KCX54"/>
      <c r="KCY54"/>
      <c r="KCZ54"/>
      <c r="KDA54"/>
      <c r="KDB54"/>
      <c r="KDC54"/>
      <c r="KDD54"/>
      <c r="KDE54"/>
      <c r="KDF54"/>
      <c r="KDG54"/>
      <c r="KDH54"/>
      <c r="KDI54"/>
      <c r="KDJ54"/>
      <c r="KDK54"/>
      <c r="KDL54"/>
      <c r="KDM54"/>
      <c r="KDN54"/>
      <c r="KDO54"/>
      <c r="KDP54"/>
      <c r="KDQ54"/>
      <c r="KDR54"/>
      <c r="KDS54"/>
      <c r="KDT54"/>
      <c r="KDU54"/>
      <c r="KDV54"/>
      <c r="KDW54"/>
      <c r="KDX54"/>
      <c r="KDY54"/>
      <c r="KDZ54"/>
      <c r="KEA54"/>
      <c r="KEB54"/>
      <c r="KEC54"/>
      <c r="KED54"/>
      <c r="KEE54"/>
      <c r="KEF54"/>
      <c r="KEG54"/>
      <c r="KEH54"/>
      <c r="KEI54"/>
      <c r="KEJ54"/>
      <c r="KEK54"/>
      <c r="KEL54"/>
      <c r="KEM54"/>
      <c r="KEN54"/>
      <c r="KEO54"/>
      <c r="KEP54"/>
      <c r="KEQ54"/>
      <c r="KER54"/>
      <c r="KES54"/>
      <c r="KET54"/>
      <c r="KEU54"/>
      <c r="KEV54"/>
      <c r="KEW54"/>
      <c r="KEX54"/>
      <c r="KEY54"/>
      <c r="KEZ54"/>
      <c r="KFA54"/>
      <c r="KFB54"/>
      <c r="KFC54"/>
      <c r="KFD54"/>
      <c r="KFE54"/>
      <c r="KFF54"/>
      <c r="KFG54"/>
      <c r="KFH54"/>
      <c r="KFI54"/>
      <c r="KFJ54"/>
      <c r="KFK54"/>
      <c r="KFL54"/>
      <c r="KFM54"/>
      <c r="KFN54"/>
      <c r="KFO54"/>
      <c r="KFP54"/>
      <c r="KFQ54"/>
      <c r="KFR54"/>
      <c r="KFS54"/>
      <c r="KFT54"/>
      <c r="KFU54"/>
      <c r="KFV54"/>
      <c r="KFW54"/>
      <c r="KFX54"/>
      <c r="KFY54"/>
      <c r="KFZ54"/>
      <c r="KGA54"/>
      <c r="KGB54"/>
      <c r="KGC54"/>
      <c r="KGD54"/>
      <c r="KGE54"/>
      <c r="KGF54"/>
      <c r="KGG54"/>
      <c r="KGH54"/>
      <c r="KGI54"/>
      <c r="KGJ54"/>
      <c r="KGK54"/>
      <c r="KGL54"/>
      <c r="KGM54"/>
      <c r="KGN54"/>
      <c r="KGO54"/>
      <c r="KGP54"/>
      <c r="KGQ54"/>
      <c r="KGR54"/>
      <c r="KGS54"/>
      <c r="KGT54"/>
      <c r="KGU54"/>
      <c r="KGV54"/>
      <c r="KGW54"/>
      <c r="KGX54"/>
      <c r="KGY54"/>
      <c r="KGZ54"/>
      <c r="KHA54"/>
      <c r="KHB54"/>
      <c r="KHC54"/>
      <c r="KHD54"/>
      <c r="KHE54"/>
      <c r="KHF54"/>
      <c r="KHG54"/>
      <c r="KHH54"/>
      <c r="KHI54"/>
      <c r="KHJ54"/>
      <c r="KHK54"/>
      <c r="KHL54"/>
      <c r="KHM54"/>
      <c r="KHN54"/>
      <c r="KHO54"/>
      <c r="KHP54"/>
      <c r="KHQ54"/>
      <c r="KHR54"/>
      <c r="KHS54"/>
      <c r="KHT54"/>
      <c r="KHU54"/>
      <c r="KHV54"/>
      <c r="KHW54"/>
      <c r="KHX54"/>
      <c r="KHY54"/>
      <c r="KHZ54"/>
      <c r="KIA54"/>
      <c r="KIB54"/>
      <c r="KIC54"/>
      <c r="KID54"/>
      <c r="KIE54"/>
      <c r="KIF54"/>
      <c r="KIG54"/>
      <c r="KIH54"/>
      <c r="KII54"/>
      <c r="KIJ54"/>
      <c r="KIK54"/>
      <c r="KIL54"/>
      <c r="KIM54"/>
      <c r="KIN54"/>
      <c r="KIO54"/>
      <c r="KIP54"/>
      <c r="KIQ54"/>
      <c r="KIR54"/>
      <c r="KIS54"/>
      <c r="KIT54"/>
      <c r="KIU54"/>
      <c r="KIV54"/>
      <c r="KIW54"/>
      <c r="KIX54"/>
      <c r="KIY54"/>
      <c r="KIZ54"/>
      <c r="KJA54"/>
      <c r="KJB54"/>
      <c r="KJC54"/>
      <c r="KJD54"/>
      <c r="KJE54"/>
      <c r="KJF54"/>
      <c r="KJG54"/>
      <c r="KJH54"/>
      <c r="KJI54"/>
      <c r="KJJ54"/>
      <c r="KJK54"/>
      <c r="KJL54"/>
      <c r="KJM54"/>
      <c r="KJN54"/>
      <c r="KJO54"/>
      <c r="KJP54"/>
      <c r="KJQ54"/>
      <c r="KJR54"/>
      <c r="KJS54"/>
      <c r="KJT54"/>
      <c r="KJU54"/>
      <c r="KJV54"/>
      <c r="KJW54"/>
      <c r="KJX54"/>
      <c r="KJY54"/>
      <c r="KJZ54"/>
      <c r="KKA54"/>
      <c r="KKB54"/>
      <c r="KKC54"/>
      <c r="KKD54"/>
      <c r="KKE54"/>
      <c r="KKF54"/>
      <c r="KKG54"/>
      <c r="KKH54"/>
      <c r="KKI54"/>
      <c r="KKJ54"/>
      <c r="KKK54"/>
      <c r="KKL54"/>
      <c r="KKM54"/>
      <c r="KKN54"/>
      <c r="KKO54"/>
      <c r="KKP54"/>
      <c r="KKQ54"/>
      <c r="KKR54"/>
      <c r="KKS54"/>
      <c r="KKT54"/>
      <c r="KKU54"/>
      <c r="KKV54"/>
      <c r="KKW54"/>
      <c r="KKX54"/>
      <c r="KKY54"/>
      <c r="KKZ54"/>
      <c r="KLA54"/>
      <c r="KLB54"/>
      <c r="KLC54"/>
      <c r="KLD54"/>
      <c r="KLE54"/>
      <c r="KLF54"/>
      <c r="KLG54"/>
      <c r="KLH54"/>
      <c r="KLI54"/>
      <c r="KLJ54"/>
      <c r="KLK54"/>
      <c r="KLL54"/>
      <c r="KLM54"/>
      <c r="KLN54"/>
      <c r="KLO54"/>
      <c r="KLP54"/>
      <c r="KLQ54"/>
      <c r="KLR54"/>
      <c r="KLS54"/>
      <c r="KLT54"/>
      <c r="KLU54"/>
      <c r="KLV54"/>
      <c r="KLW54"/>
      <c r="KLX54"/>
      <c r="KLY54"/>
      <c r="KLZ54"/>
      <c r="KMA54"/>
      <c r="KMB54"/>
      <c r="KMC54"/>
      <c r="KMD54"/>
      <c r="KME54"/>
      <c r="KMF54"/>
      <c r="KMG54"/>
      <c r="KMH54"/>
      <c r="KMI54"/>
      <c r="KMJ54"/>
      <c r="KMK54"/>
      <c r="KML54"/>
      <c r="KMM54"/>
      <c r="KMN54"/>
      <c r="KMO54"/>
      <c r="KMP54"/>
      <c r="KMQ54"/>
      <c r="KMR54"/>
      <c r="KMS54"/>
      <c r="KMT54"/>
      <c r="KMU54"/>
      <c r="KMV54"/>
      <c r="KMW54"/>
      <c r="KMX54"/>
      <c r="KMY54"/>
      <c r="KMZ54"/>
      <c r="KNA54"/>
      <c r="KNB54"/>
      <c r="KNC54"/>
      <c r="KND54"/>
      <c r="KNE54"/>
      <c r="KNF54"/>
      <c r="KNG54"/>
      <c r="KNH54"/>
      <c r="KNI54"/>
      <c r="KNJ54"/>
      <c r="KNK54"/>
      <c r="KNL54"/>
      <c r="KNM54"/>
      <c r="KNN54"/>
      <c r="KNO54"/>
      <c r="KNP54"/>
      <c r="KNQ54"/>
      <c r="KNR54"/>
      <c r="KNS54"/>
      <c r="KNT54"/>
      <c r="KNU54"/>
      <c r="KNV54"/>
      <c r="KNW54"/>
      <c r="KNX54"/>
      <c r="KNY54"/>
      <c r="KNZ54"/>
      <c r="KOA54"/>
      <c r="KOB54"/>
      <c r="KOC54"/>
      <c r="KOD54"/>
      <c r="KOE54"/>
      <c r="KOF54"/>
      <c r="KOG54"/>
      <c r="KOH54"/>
      <c r="KOI54"/>
      <c r="KOJ54"/>
      <c r="KOK54"/>
      <c r="KOL54"/>
      <c r="KOM54"/>
      <c r="KON54"/>
      <c r="KOO54"/>
      <c r="KOP54"/>
      <c r="KOQ54"/>
      <c r="KOR54"/>
      <c r="KOS54"/>
      <c r="KOT54"/>
      <c r="KOU54"/>
      <c r="KOV54"/>
      <c r="KOW54"/>
      <c r="KOX54"/>
      <c r="KOY54"/>
      <c r="KOZ54"/>
      <c r="KPA54"/>
      <c r="KPB54"/>
      <c r="KPC54"/>
      <c r="KPD54"/>
      <c r="KPE54"/>
      <c r="KPF54"/>
      <c r="KPG54"/>
      <c r="KPH54"/>
      <c r="KPI54"/>
      <c r="KPJ54"/>
      <c r="KPK54"/>
      <c r="KPL54"/>
      <c r="KPM54"/>
      <c r="KPN54"/>
      <c r="KPO54"/>
      <c r="KPP54"/>
      <c r="KPQ54"/>
      <c r="KPR54"/>
      <c r="KPS54"/>
      <c r="KPT54"/>
      <c r="KPU54"/>
      <c r="KPV54"/>
      <c r="KPW54"/>
      <c r="KPX54"/>
      <c r="KPY54"/>
      <c r="KPZ54"/>
      <c r="KQA54"/>
      <c r="KQB54"/>
      <c r="KQC54"/>
      <c r="KQD54"/>
      <c r="KQE54"/>
      <c r="KQF54"/>
      <c r="KQG54"/>
      <c r="KQH54"/>
      <c r="KQI54"/>
      <c r="KQJ54"/>
      <c r="KQK54"/>
      <c r="KQL54"/>
      <c r="KQM54"/>
      <c r="KQN54"/>
      <c r="KQO54"/>
      <c r="KQP54"/>
      <c r="KQQ54"/>
      <c r="KQR54"/>
      <c r="KQS54"/>
      <c r="KQT54"/>
      <c r="KQU54"/>
      <c r="KQV54"/>
      <c r="KQW54"/>
      <c r="KQX54"/>
      <c r="KQY54"/>
      <c r="KQZ54"/>
      <c r="KRA54"/>
      <c r="KRB54"/>
      <c r="KRC54"/>
      <c r="KRD54"/>
      <c r="KRE54"/>
      <c r="KRF54"/>
      <c r="KRG54"/>
      <c r="KRH54"/>
      <c r="KRI54"/>
      <c r="KRJ54"/>
      <c r="KRK54"/>
      <c r="KRL54"/>
      <c r="KRM54"/>
      <c r="KRN54"/>
      <c r="KRO54"/>
      <c r="KRP54"/>
      <c r="KRQ54"/>
      <c r="KRR54"/>
      <c r="KRS54"/>
      <c r="KRT54"/>
      <c r="KRU54"/>
      <c r="KRV54"/>
      <c r="KRW54"/>
      <c r="KRX54"/>
      <c r="KRY54"/>
      <c r="KRZ54"/>
      <c r="KSA54"/>
      <c r="KSB54"/>
      <c r="KSC54"/>
      <c r="KSD54"/>
      <c r="KSE54"/>
      <c r="KSF54"/>
      <c r="KSG54"/>
      <c r="KSH54"/>
      <c r="KSI54"/>
      <c r="KSJ54"/>
      <c r="KSK54"/>
      <c r="KSL54"/>
      <c r="KSM54"/>
      <c r="KSN54"/>
      <c r="KSO54"/>
      <c r="KSP54"/>
      <c r="KSQ54"/>
      <c r="KSR54"/>
      <c r="KSS54"/>
      <c r="KST54"/>
      <c r="KSU54"/>
      <c r="KSV54"/>
      <c r="KSW54"/>
      <c r="KSX54"/>
      <c r="KSY54"/>
      <c r="KSZ54"/>
      <c r="KTA54"/>
      <c r="KTB54"/>
      <c r="KTC54"/>
      <c r="KTD54"/>
      <c r="KTE54"/>
      <c r="KTF54"/>
      <c r="KTG54"/>
      <c r="KTH54"/>
      <c r="KTI54"/>
      <c r="KTJ54"/>
      <c r="KTK54"/>
      <c r="KTL54"/>
      <c r="KTM54"/>
      <c r="KTN54"/>
      <c r="KTO54"/>
      <c r="KTP54"/>
      <c r="KTQ54"/>
      <c r="KTR54"/>
      <c r="KTS54"/>
      <c r="KTT54"/>
      <c r="KTU54"/>
      <c r="KTV54"/>
      <c r="KTW54"/>
      <c r="KTX54"/>
      <c r="KTY54"/>
      <c r="KTZ54"/>
      <c r="KUA54"/>
      <c r="KUB54"/>
      <c r="KUC54"/>
      <c r="KUD54"/>
      <c r="KUE54"/>
      <c r="KUF54"/>
      <c r="KUG54"/>
      <c r="KUH54"/>
      <c r="KUI54"/>
      <c r="KUJ54"/>
      <c r="KUK54"/>
      <c r="KUL54"/>
      <c r="KUM54"/>
      <c r="KUN54"/>
      <c r="KUO54"/>
      <c r="KUP54"/>
      <c r="KUQ54"/>
      <c r="KUR54"/>
      <c r="KUS54"/>
      <c r="KUT54"/>
      <c r="KUU54"/>
      <c r="KUV54"/>
      <c r="KUW54"/>
      <c r="KUX54"/>
      <c r="KUY54"/>
      <c r="KUZ54"/>
      <c r="KVA54"/>
      <c r="KVB54"/>
      <c r="KVC54"/>
      <c r="KVD54"/>
      <c r="KVE54"/>
      <c r="KVF54"/>
      <c r="KVG54"/>
      <c r="KVH54"/>
      <c r="KVI54"/>
      <c r="KVJ54"/>
      <c r="KVK54"/>
      <c r="KVL54"/>
      <c r="KVM54"/>
      <c r="KVN54"/>
      <c r="KVO54"/>
      <c r="KVP54"/>
      <c r="KVQ54"/>
      <c r="KVR54"/>
      <c r="KVS54"/>
      <c r="KVT54"/>
      <c r="KVU54"/>
      <c r="KVV54"/>
      <c r="KVW54"/>
      <c r="KVX54"/>
      <c r="KVY54"/>
      <c r="KVZ54"/>
      <c r="KWA54"/>
      <c r="KWB54"/>
      <c r="KWC54"/>
      <c r="KWD54"/>
      <c r="KWE54"/>
      <c r="KWF54"/>
      <c r="KWG54"/>
      <c r="KWH54"/>
      <c r="KWI54"/>
      <c r="KWJ54"/>
      <c r="KWK54"/>
      <c r="KWL54"/>
      <c r="KWM54"/>
      <c r="KWN54"/>
      <c r="KWO54"/>
      <c r="KWP54"/>
      <c r="KWQ54"/>
      <c r="KWR54"/>
      <c r="KWS54"/>
      <c r="KWT54"/>
      <c r="KWU54"/>
      <c r="KWV54"/>
      <c r="KWW54"/>
      <c r="KWX54"/>
      <c r="KWY54"/>
      <c r="KWZ54"/>
      <c r="KXA54"/>
      <c r="KXB54"/>
      <c r="KXC54"/>
      <c r="KXD54"/>
      <c r="KXE54"/>
      <c r="KXF54"/>
      <c r="KXG54"/>
      <c r="KXH54"/>
      <c r="KXI54"/>
      <c r="KXJ54"/>
      <c r="KXK54"/>
      <c r="KXL54"/>
      <c r="KXM54"/>
      <c r="KXN54"/>
      <c r="KXO54"/>
      <c r="KXP54"/>
      <c r="KXQ54"/>
      <c r="KXR54"/>
      <c r="KXS54"/>
      <c r="KXT54"/>
      <c r="KXU54"/>
      <c r="KXV54"/>
      <c r="KXW54"/>
      <c r="KXX54"/>
      <c r="KXY54"/>
      <c r="KXZ54"/>
      <c r="KYA54"/>
      <c r="KYB54"/>
      <c r="KYC54"/>
      <c r="KYD54"/>
      <c r="KYE54"/>
      <c r="KYF54"/>
      <c r="KYG54"/>
      <c r="KYH54"/>
      <c r="KYI54"/>
      <c r="KYJ54"/>
      <c r="KYK54"/>
      <c r="KYL54"/>
      <c r="KYM54"/>
      <c r="KYN54"/>
      <c r="KYO54"/>
      <c r="KYP54"/>
      <c r="KYQ54"/>
      <c r="KYR54"/>
      <c r="KYS54"/>
      <c r="KYT54"/>
      <c r="KYU54"/>
      <c r="KYV54"/>
      <c r="KYW54"/>
      <c r="KYX54"/>
      <c r="KYY54"/>
      <c r="KYZ54"/>
      <c r="KZA54"/>
      <c r="KZB54"/>
      <c r="KZC54"/>
      <c r="KZD54"/>
      <c r="KZE54"/>
      <c r="KZF54"/>
      <c r="KZG54"/>
      <c r="KZH54"/>
      <c r="KZI54"/>
      <c r="KZJ54"/>
      <c r="KZK54"/>
      <c r="KZL54"/>
      <c r="KZM54"/>
      <c r="KZN54"/>
      <c r="KZO54"/>
      <c r="KZP54"/>
      <c r="KZQ54"/>
      <c r="KZR54"/>
      <c r="KZS54"/>
      <c r="KZT54"/>
      <c r="KZU54"/>
      <c r="KZV54"/>
      <c r="KZW54"/>
      <c r="KZX54"/>
      <c r="KZY54"/>
      <c r="KZZ54"/>
      <c r="LAA54"/>
      <c r="LAB54"/>
      <c r="LAC54"/>
      <c r="LAD54"/>
      <c r="LAE54"/>
      <c r="LAF54"/>
      <c r="LAG54"/>
      <c r="LAH54"/>
      <c r="LAI54"/>
      <c r="LAJ54"/>
      <c r="LAK54"/>
      <c r="LAL54"/>
      <c r="LAM54"/>
      <c r="LAN54"/>
      <c r="LAO54"/>
      <c r="LAP54"/>
      <c r="LAQ54"/>
      <c r="LAR54"/>
      <c r="LAS54"/>
      <c r="LAT54"/>
      <c r="LAU54"/>
      <c r="LAV54"/>
      <c r="LAW54"/>
      <c r="LAX54"/>
      <c r="LAY54"/>
      <c r="LAZ54"/>
      <c r="LBA54"/>
      <c r="LBB54"/>
      <c r="LBC54"/>
      <c r="LBD54"/>
      <c r="LBE54"/>
      <c r="LBF54"/>
      <c r="LBG54"/>
      <c r="LBH54"/>
      <c r="LBI54"/>
      <c r="LBJ54"/>
      <c r="LBK54"/>
      <c r="LBL54"/>
      <c r="LBM54"/>
      <c r="LBN54"/>
      <c r="LBO54"/>
      <c r="LBP54"/>
      <c r="LBQ54"/>
      <c r="LBR54"/>
      <c r="LBS54"/>
      <c r="LBT54"/>
      <c r="LBU54"/>
      <c r="LBV54"/>
      <c r="LBW54"/>
      <c r="LBX54"/>
      <c r="LBY54"/>
      <c r="LBZ54"/>
      <c r="LCA54"/>
      <c r="LCB54"/>
      <c r="LCC54"/>
      <c r="LCD54"/>
      <c r="LCE54"/>
      <c r="LCF54"/>
      <c r="LCG54"/>
      <c r="LCH54"/>
      <c r="LCI54"/>
      <c r="LCJ54"/>
      <c r="LCK54"/>
      <c r="LCL54"/>
      <c r="LCM54"/>
      <c r="LCN54"/>
      <c r="LCO54"/>
      <c r="LCP54"/>
      <c r="LCQ54"/>
      <c r="LCR54"/>
      <c r="LCS54"/>
      <c r="LCT54"/>
      <c r="LCU54"/>
      <c r="LCV54"/>
      <c r="LCW54"/>
      <c r="LCX54"/>
      <c r="LCY54"/>
      <c r="LCZ54"/>
      <c r="LDA54"/>
      <c r="LDB54"/>
      <c r="LDC54"/>
      <c r="LDD54"/>
      <c r="LDE54"/>
      <c r="LDF54"/>
      <c r="LDG54"/>
      <c r="LDH54"/>
      <c r="LDI54"/>
      <c r="LDJ54"/>
      <c r="LDK54"/>
      <c r="LDL54"/>
      <c r="LDM54"/>
      <c r="LDN54"/>
      <c r="LDO54"/>
      <c r="LDP54"/>
      <c r="LDQ54"/>
      <c r="LDR54"/>
      <c r="LDS54"/>
      <c r="LDT54"/>
      <c r="LDU54"/>
      <c r="LDV54"/>
      <c r="LDW54"/>
      <c r="LDX54"/>
      <c r="LDY54"/>
      <c r="LDZ54"/>
      <c r="LEA54"/>
      <c r="LEB54"/>
      <c r="LEC54"/>
      <c r="LED54"/>
      <c r="LEE54"/>
      <c r="LEF54"/>
      <c r="LEG54"/>
      <c r="LEH54"/>
      <c r="LEI54"/>
      <c r="LEJ54"/>
      <c r="LEK54"/>
      <c r="LEL54"/>
      <c r="LEM54"/>
      <c r="LEN54"/>
      <c r="LEO54"/>
      <c r="LEP54"/>
      <c r="LEQ54"/>
      <c r="LER54"/>
      <c r="LES54"/>
      <c r="LET54"/>
      <c r="LEU54"/>
      <c r="LEV54"/>
      <c r="LEW54"/>
      <c r="LEX54"/>
      <c r="LEY54"/>
      <c r="LEZ54"/>
      <c r="LFA54"/>
      <c r="LFB54"/>
      <c r="LFC54"/>
      <c r="LFD54"/>
      <c r="LFE54"/>
      <c r="LFF54"/>
      <c r="LFG54"/>
      <c r="LFH54"/>
      <c r="LFI54"/>
      <c r="LFJ54"/>
      <c r="LFK54"/>
      <c r="LFL54"/>
      <c r="LFM54"/>
      <c r="LFN54"/>
      <c r="LFO54"/>
      <c r="LFP54"/>
      <c r="LFQ54"/>
      <c r="LFR54"/>
      <c r="LFS54"/>
      <c r="LFT54"/>
      <c r="LFU54"/>
      <c r="LFV54"/>
      <c r="LFW54"/>
      <c r="LFX54"/>
      <c r="LFY54"/>
      <c r="LFZ54"/>
      <c r="LGA54"/>
      <c r="LGB54"/>
      <c r="LGC54"/>
      <c r="LGD54"/>
      <c r="LGE54"/>
      <c r="LGF54"/>
      <c r="LGG54"/>
      <c r="LGH54"/>
      <c r="LGI54"/>
      <c r="LGJ54"/>
      <c r="LGK54"/>
      <c r="LGL54"/>
      <c r="LGM54"/>
      <c r="LGN54"/>
      <c r="LGO54"/>
      <c r="LGP54"/>
      <c r="LGQ54"/>
      <c r="LGR54"/>
      <c r="LGS54"/>
      <c r="LGT54"/>
      <c r="LGU54"/>
      <c r="LGV54"/>
      <c r="LGW54"/>
      <c r="LGX54"/>
      <c r="LGY54"/>
      <c r="LGZ54"/>
      <c r="LHA54"/>
      <c r="LHB54"/>
      <c r="LHC54"/>
      <c r="LHD54"/>
      <c r="LHE54"/>
      <c r="LHF54"/>
      <c r="LHG54"/>
      <c r="LHH54"/>
      <c r="LHI54"/>
      <c r="LHJ54"/>
      <c r="LHK54"/>
      <c r="LHL54"/>
      <c r="LHM54"/>
      <c r="LHN54"/>
      <c r="LHO54"/>
      <c r="LHP54"/>
      <c r="LHQ54"/>
      <c r="LHR54"/>
      <c r="LHS54"/>
      <c r="LHT54"/>
      <c r="LHU54"/>
      <c r="LHV54"/>
      <c r="LHW54"/>
      <c r="LHX54"/>
      <c r="LHY54"/>
      <c r="LHZ54"/>
      <c r="LIA54"/>
      <c r="LIB54"/>
      <c r="LIC54"/>
      <c r="LID54"/>
      <c r="LIE54"/>
      <c r="LIF54"/>
      <c r="LIG54"/>
      <c r="LIH54"/>
      <c r="LII54"/>
      <c r="LIJ54"/>
      <c r="LIK54"/>
      <c r="LIL54"/>
      <c r="LIM54"/>
      <c r="LIN54"/>
      <c r="LIO54"/>
      <c r="LIP54"/>
      <c r="LIQ54"/>
      <c r="LIR54"/>
      <c r="LIS54"/>
      <c r="LIT54"/>
      <c r="LIU54"/>
      <c r="LIV54"/>
      <c r="LIW54"/>
      <c r="LIX54"/>
      <c r="LIY54"/>
      <c r="LIZ54"/>
      <c r="LJA54"/>
      <c r="LJB54"/>
      <c r="LJC54"/>
      <c r="LJD54"/>
      <c r="LJE54"/>
      <c r="LJF54"/>
      <c r="LJG54"/>
      <c r="LJH54"/>
      <c r="LJI54"/>
      <c r="LJJ54"/>
      <c r="LJK54"/>
      <c r="LJL54"/>
      <c r="LJM54"/>
      <c r="LJN54"/>
      <c r="LJO54"/>
      <c r="LJP54"/>
      <c r="LJQ54"/>
      <c r="LJR54"/>
      <c r="LJS54"/>
      <c r="LJT54"/>
      <c r="LJU54"/>
      <c r="LJV54"/>
      <c r="LJW54"/>
      <c r="LJX54"/>
      <c r="LJY54"/>
      <c r="LJZ54"/>
      <c r="LKA54"/>
      <c r="LKB54"/>
      <c r="LKC54"/>
      <c r="LKD54"/>
      <c r="LKE54"/>
      <c r="LKF54"/>
      <c r="LKG54"/>
      <c r="LKH54"/>
      <c r="LKI54"/>
      <c r="LKJ54"/>
      <c r="LKK54"/>
      <c r="LKL54"/>
      <c r="LKM54"/>
      <c r="LKN54"/>
      <c r="LKO54"/>
      <c r="LKP54"/>
      <c r="LKQ54"/>
      <c r="LKR54"/>
      <c r="LKS54"/>
      <c r="LKT54"/>
      <c r="LKU54"/>
      <c r="LKV54"/>
      <c r="LKW54"/>
      <c r="LKX54"/>
      <c r="LKY54"/>
      <c r="LKZ54"/>
      <c r="LLA54"/>
      <c r="LLB54"/>
      <c r="LLC54"/>
      <c r="LLD54"/>
      <c r="LLE54"/>
      <c r="LLF54"/>
      <c r="LLG54"/>
      <c r="LLH54"/>
      <c r="LLI54"/>
      <c r="LLJ54"/>
      <c r="LLK54"/>
      <c r="LLL54"/>
      <c r="LLM54"/>
      <c r="LLN54"/>
      <c r="LLO54"/>
      <c r="LLP54"/>
      <c r="LLQ54"/>
      <c r="LLR54"/>
      <c r="LLS54"/>
      <c r="LLT54"/>
      <c r="LLU54"/>
      <c r="LLV54"/>
      <c r="LLW54"/>
      <c r="LLX54"/>
      <c r="LLY54"/>
      <c r="LLZ54"/>
      <c r="LMA54"/>
      <c r="LMB54"/>
      <c r="LMC54"/>
      <c r="LMD54"/>
      <c r="LME54"/>
      <c r="LMF54"/>
      <c r="LMG54"/>
      <c r="LMH54"/>
      <c r="LMI54"/>
      <c r="LMJ54"/>
      <c r="LMK54"/>
      <c r="LML54"/>
      <c r="LMM54"/>
      <c r="LMN54"/>
      <c r="LMO54"/>
      <c r="LMP54"/>
      <c r="LMQ54"/>
      <c r="LMR54"/>
      <c r="LMS54"/>
      <c r="LMT54"/>
      <c r="LMU54"/>
      <c r="LMV54"/>
      <c r="LMW54"/>
      <c r="LMX54"/>
      <c r="LMY54"/>
      <c r="LMZ54"/>
      <c r="LNA54"/>
      <c r="LNB54"/>
      <c r="LNC54"/>
      <c r="LND54"/>
      <c r="LNE54"/>
      <c r="LNF54"/>
      <c r="LNG54"/>
      <c r="LNH54"/>
      <c r="LNI54"/>
      <c r="LNJ54"/>
      <c r="LNK54"/>
      <c r="LNL54"/>
      <c r="LNM54"/>
      <c r="LNN54"/>
      <c r="LNO54"/>
      <c r="LNP54"/>
      <c r="LNQ54"/>
      <c r="LNR54"/>
      <c r="LNS54"/>
      <c r="LNT54"/>
      <c r="LNU54"/>
      <c r="LNV54"/>
      <c r="LNW54"/>
      <c r="LNX54"/>
      <c r="LNY54"/>
      <c r="LNZ54"/>
      <c r="LOA54"/>
      <c r="LOB54"/>
      <c r="LOC54"/>
      <c r="LOD54"/>
      <c r="LOE54"/>
      <c r="LOF54"/>
      <c r="LOG54"/>
      <c r="LOH54"/>
      <c r="LOI54"/>
      <c r="LOJ54"/>
      <c r="LOK54"/>
      <c r="LOL54"/>
      <c r="LOM54"/>
      <c r="LON54"/>
      <c r="LOO54"/>
      <c r="LOP54"/>
      <c r="LOQ54"/>
      <c r="LOR54"/>
      <c r="LOS54"/>
      <c r="LOT54"/>
      <c r="LOU54"/>
      <c r="LOV54"/>
      <c r="LOW54"/>
      <c r="LOX54"/>
      <c r="LOY54"/>
      <c r="LOZ54"/>
      <c r="LPA54"/>
      <c r="LPB54"/>
      <c r="LPC54"/>
      <c r="LPD54"/>
      <c r="LPE54"/>
      <c r="LPF54"/>
      <c r="LPG54"/>
      <c r="LPH54"/>
      <c r="LPI54"/>
      <c r="LPJ54"/>
      <c r="LPK54"/>
      <c r="LPL54"/>
      <c r="LPM54"/>
      <c r="LPN54"/>
      <c r="LPO54"/>
      <c r="LPP54"/>
      <c r="LPQ54"/>
      <c r="LPR54"/>
      <c r="LPS54"/>
      <c r="LPT54"/>
      <c r="LPU54"/>
      <c r="LPV54"/>
      <c r="LPW54"/>
      <c r="LPX54"/>
      <c r="LPY54"/>
      <c r="LPZ54"/>
      <c r="LQA54"/>
      <c r="LQB54"/>
      <c r="LQC54"/>
      <c r="LQD54"/>
      <c r="LQE54"/>
      <c r="LQF54"/>
      <c r="LQG54"/>
      <c r="LQH54"/>
      <c r="LQI54"/>
      <c r="LQJ54"/>
      <c r="LQK54"/>
      <c r="LQL54"/>
      <c r="LQM54"/>
      <c r="LQN54"/>
      <c r="LQO54"/>
      <c r="LQP54"/>
      <c r="LQQ54"/>
      <c r="LQR54"/>
      <c r="LQS54"/>
      <c r="LQT54"/>
      <c r="LQU54"/>
      <c r="LQV54"/>
      <c r="LQW54"/>
      <c r="LQX54"/>
      <c r="LQY54"/>
      <c r="LQZ54"/>
      <c r="LRA54"/>
      <c r="LRB54"/>
      <c r="LRC54"/>
      <c r="LRD54"/>
      <c r="LRE54"/>
      <c r="LRF54"/>
      <c r="LRG54"/>
      <c r="LRH54"/>
      <c r="LRI54"/>
      <c r="LRJ54"/>
      <c r="LRK54"/>
      <c r="LRL54"/>
      <c r="LRM54"/>
      <c r="LRN54"/>
      <c r="LRO54"/>
      <c r="LRP54"/>
      <c r="LRQ54"/>
      <c r="LRR54"/>
      <c r="LRS54"/>
      <c r="LRT54"/>
      <c r="LRU54"/>
      <c r="LRV54"/>
      <c r="LRW54"/>
      <c r="LRX54"/>
      <c r="LRY54"/>
      <c r="LRZ54"/>
      <c r="LSA54"/>
      <c r="LSB54"/>
      <c r="LSC54"/>
      <c r="LSD54"/>
      <c r="LSE54"/>
      <c r="LSF54"/>
      <c r="LSG54"/>
      <c r="LSH54"/>
      <c r="LSI54"/>
      <c r="LSJ54"/>
      <c r="LSK54"/>
      <c r="LSL54"/>
      <c r="LSM54"/>
      <c r="LSN54"/>
      <c r="LSO54"/>
      <c r="LSP54"/>
      <c r="LSQ54"/>
      <c r="LSR54"/>
      <c r="LSS54"/>
      <c r="LST54"/>
      <c r="LSU54"/>
      <c r="LSV54"/>
      <c r="LSW54"/>
      <c r="LSX54"/>
      <c r="LSY54"/>
      <c r="LSZ54"/>
      <c r="LTA54"/>
      <c r="LTB54"/>
      <c r="LTC54"/>
      <c r="LTD54"/>
      <c r="LTE54"/>
      <c r="LTF54"/>
      <c r="LTG54"/>
      <c r="LTH54"/>
      <c r="LTI54"/>
      <c r="LTJ54"/>
      <c r="LTK54"/>
      <c r="LTL54"/>
      <c r="LTM54"/>
      <c r="LTN54"/>
      <c r="LTO54"/>
      <c r="LTP54"/>
      <c r="LTQ54"/>
      <c r="LTR54"/>
      <c r="LTS54"/>
      <c r="LTT54"/>
      <c r="LTU54"/>
      <c r="LTV54"/>
      <c r="LTW54"/>
      <c r="LTX54"/>
      <c r="LTY54"/>
      <c r="LTZ54"/>
      <c r="LUA54"/>
      <c r="LUB54"/>
      <c r="LUC54"/>
      <c r="LUD54"/>
      <c r="LUE54"/>
      <c r="LUF54"/>
      <c r="LUG54"/>
      <c r="LUH54"/>
      <c r="LUI54"/>
      <c r="LUJ54"/>
      <c r="LUK54"/>
      <c r="LUL54"/>
      <c r="LUM54"/>
      <c r="LUN54"/>
      <c r="LUO54"/>
      <c r="LUP54"/>
      <c r="LUQ54"/>
      <c r="LUR54"/>
      <c r="LUS54"/>
      <c r="LUT54"/>
      <c r="LUU54"/>
      <c r="LUV54"/>
      <c r="LUW54"/>
      <c r="LUX54"/>
      <c r="LUY54"/>
      <c r="LUZ54"/>
      <c r="LVA54"/>
      <c r="LVB54"/>
      <c r="LVC54"/>
      <c r="LVD54"/>
      <c r="LVE54"/>
      <c r="LVF54"/>
      <c r="LVG54"/>
      <c r="LVH54"/>
      <c r="LVI54"/>
      <c r="LVJ54"/>
      <c r="LVK54"/>
      <c r="LVL54"/>
      <c r="LVM54"/>
      <c r="LVN54"/>
      <c r="LVO54"/>
      <c r="LVP54"/>
      <c r="LVQ54"/>
      <c r="LVR54"/>
      <c r="LVS54"/>
      <c r="LVT54"/>
      <c r="LVU54"/>
      <c r="LVV54"/>
      <c r="LVW54"/>
      <c r="LVX54"/>
      <c r="LVY54"/>
      <c r="LVZ54"/>
      <c r="LWA54"/>
      <c r="LWB54"/>
      <c r="LWC54"/>
      <c r="LWD54"/>
      <c r="LWE54"/>
      <c r="LWF54"/>
      <c r="LWG54"/>
      <c r="LWH54"/>
      <c r="LWI54"/>
      <c r="LWJ54"/>
      <c r="LWK54"/>
      <c r="LWL54"/>
      <c r="LWM54"/>
      <c r="LWN54"/>
      <c r="LWO54"/>
      <c r="LWP54"/>
      <c r="LWQ54"/>
      <c r="LWR54"/>
      <c r="LWS54"/>
      <c r="LWT54"/>
      <c r="LWU54"/>
      <c r="LWV54"/>
      <c r="LWW54"/>
      <c r="LWX54"/>
      <c r="LWY54"/>
      <c r="LWZ54"/>
      <c r="LXA54"/>
      <c r="LXB54"/>
      <c r="LXC54"/>
      <c r="LXD54"/>
      <c r="LXE54"/>
      <c r="LXF54"/>
      <c r="LXG54"/>
      <c r="LXH54"/>
      <c r="LXI54"/>
      <c r="LXJ54"/>
      <c r="LXK54"/>
      <c r="LXL54"/>
      <c r="LXM54"/>
      <c r="LXN54"/>
      <c r="LXO54"/>
      <c r="LXP54"/>
      <c r="LXQ54"/>
      <c r="LXR54"/>
      <c r="LXS54"/>
      <c r="LXT54"/>
      <c r="LXU54"/>
      <c r="LXV54"/>
      <c r="LXW54"/>
      <c r="LXX54"/>
      <c r="LXY54"/>
      <c r="LXZ54"/>
      <c r="LYA54"/>
      <c r="LYB54"/>
      <c r="LYC54"/>
      <c r="LYD54"/>
      <c r="LYE54"/>
      <c r="LYF54"/>
      <c r="LYG54"/>
      <c r="LYH54"/>
      <c r="LYI54"/>
      <c r="LYJ54"/>
      <c r="LYK54"/>
      <c r="LYL54"/>
      <c r="LYM54"/>
      <c r="LYN54"/>
      <c r="LYO54"/>
      <c r="LYP54"/>
      <c r="LYQ54"/>
      <c r="LYR54"/>
      <c r="LYS54"/>
      <c r="LYT54"/>
      <c r="LYU54"/>
      <c r="LYV54"/>
      <c r="LYW54"/>
      <c r="LYX54"/>
      <c r="LYY54"/>
      <c r="LYZ54"/>
      <c r="LZA54"/>
      <c r="LZB54"/>
      <c r="LZC54"/>
      <c r="LZD54"/>
      <c r="LZE54"/>
      <c r="LZF54"/>
      <c r="LZG54"/>
      <c r="LZH54"/>
      <c r="LZI54"/>
      <c r="LZJ54"/>
      <c r="LZK54"/>
      <c r="LZL54"/>
      <c r="LZM54"/>
      <c r="LZN54"/>
      <c r="LZO54"/>
      <c r="LZP54"/>
      <c r="LZQ54"/>
      <c r="LZR54"/>
      <c r="LZS54"/>
      <c r="LZT54"/>
      <c r="LZU54"/>
      <c r="LZV54"/>
      <c r="LZW54"/>
      <c r="LZX54"/>
      <c r="LZY54"/>
      <c r="LZZ54"/>
      <c r="MAA54"/>
      <c r="MAB54"/>
      <c r="MAC54"/>
      <c r="MAD54"/>
      <c r="MAE54"/>
      <c r="MAF54"/>
      <c r="MAG54"/>
      <c r="MAH54"/>
      <c r="MAI54"/>
      <c r="MAJ54"/>
      <c r="MAK54"/>
      <c r="MAL54"/>
      <c r="MAM54"/>
      <c r="MAN54"/>
      <c r="MAO54"/>
      <c r="MAP54"/>
      <c r="MAQ54"/>
      <c r="MAR54"/>
      <c r="MAS54"/>
      <c r="MAT54"/>
      <c r="MAU54"/>
      <c r="MAV54"/>
      <c r="MAW54"/>
      <c r="MAX54"/>
      <c r="MAY54"/>
      <c r="MAZ54"/>
      <c r="MBA54"/>
      <c r="MBB54"/>
      <c r="MBC54"/>
      <c r="MBD54"/>
      <c r="MBE54"/>
      <c r="MBF54"/>
      <c r="MBG54"/>
      <c r="MBH54"/>
      <c r="MBI54"/>
      <c r="MBJ54"/>
      <c r="MBK54"/>
      <c r="MBL54"/>
      <c r="MBM54"/>
      <c r="MBN54"/>
      <c r="MBO54"/>
      <c r="MBP54"/>
      <c r="MBQ54"/>
      <c r="MBR54"/>
      <c r="MBS54"/>
      <c r="MBT54"/>
      <c r="MBU54"/>
      <c r="MBV54"/>
      <c r="MBW54"/>
      <c r="MBX54"/>
      <c r="MBY54"/>
      <c r="MBZ54"/>
      <c r="MCA54"/>
      <c r="MCB54"/>
      <c r="MCC54"/>
      <c r="MCD54"/>
      <c r="MCE54"/>
      <c r="MCF54"/>
      <c r="MCG54"/>
      <c r="MCH54"/>
      <c r="MCI54"/>
      <c r="MCJ54"/>
      <c r="MCK54"/>
      <c r="MCL54"/>
      <c r="MCM54"/>
      <c r="MCN54"/>
      <c r="MCO54"/>
      <c r="MCP54"/>
      <c r="MCQ54"/>
      <c r="MCR54"/>
      <c r="MCS54"/>
      <c r="MCT54"/>
      <c r="MCU54"/>
      <c r="MCV54"/>
      <c r="MCW54"/>
      <c r="MCX54"/>
      <c r="MCY54"/>
      <c r="MCZ54"/>
      <c r="MDA54"/>
      <c r="MDB54"/>
      <c r="MDC54"/>
      <c r="MDD54"/>
      <c r="MDE54"/>
      <c r="MDF54"/>
      <c r="MDG54"/>
      <c r="MDH54"/>
      <c r="MDI54"/>
      <c r="MDJ54"/>
      <c r="MDK54"/>
      <c r="MDL54"/>
      <c r="MDM54"/>
      <c r="MDN54"/>
      <c r="MDO54"/>
      <c r="MDP54"/>
      <c r="MDQ54"/>
      <c r="MDR54"/>
      <c r="MDS54"/>
      <c r="MDT54"/>
      <c r="MDU54"/>
      <c r="MDV54"/>
      <c r="MDW54"/>
      <c r="MDX54"/>
      <c r="MDY54"/>
      <c r="MDZ54"/>
      <c r="MEA54"/>
      <c r="MEB54"/>
      <c r="MEC54"/>
      <c r="MED54"/>
      <c r="MEE54"/>
      <c r="MEF54"/>
      <c r="MEG54"/>
      <c r="MEH54"/>
      <c r="MEI54"/>
      <c r="MEJ54"/>
      <c r="MEK54"/>
      <c r="MEL54"/>
      <c r="MEM54"/>
      <c r="MEN54"/>
      <c r="MEO54"/>
      <c r="MEP54"/>
      <c r="MEQ54"/>
      <c r="MER54"/>
      <c r="MES54"/>
      <c r="MET54"/>
      <c r="MEU54"/>
      <c r="MEV54"/>
      <c r="MEW54"/>
      <c r="MEX54"/>
      <c r="MEY54"/>
      <c r="MEZ54"/>
      <c r="MFA54"/>
      <c r="MFB54"/>
      <c r="MFC54"/>
      <c r="MFD54"/>
      <c r="MFE54"/>
      <c r="MFF54"/>
      <c r="MFG54"/>
      <c r="MFH54"/>
      <c r="MFI54"/>
      <c r="MFJ54"/>
      <c r="MFK54"/>
      <c r="MFL54"/>
      <c r="MFM54"/>
      <c r="MFN54"/>
      <c r="MFO54"/>
      <c r="MFP54"/>
      <c r="MFQ54"/>
      <c r="MFR54"/>
      <c r="MFS54"/>
      <c r="MFT54"/>
      <c r="MFU54"/>
      <c r="MFV54"/>
      <c r="MFW54"/>
      <c r="MFX54"/>
      <c r="MFY54"/>
      <c r="MFZ54"/>
      <c r="MGA54"/>
      <c r="MGB54"/>
      <c r="MGC54"/>
      <c r="MGD54"/>
      <c r="MGE54"/>
      <c r="MGF54"/>
      <c r="MGG54"/>
      <c r="MGH54"/>
      <c r="MGI54"/>
      <c r="MGJ54"/>
      <c r="MGK54"/>
      <c r="MGL54"/>
      <c r="MGM54"/>
      <c r="MGN54"/>
      <c r="MGO54"/>
      <c r="MGP54"/>
      <c r="MGQ54"/>
      <c r="MGR54"/>
      <c r="MGS54"/>
      <c r="MGT54"/>
      <c r="MGU54"/>
      <c r="MGV54"/>
      <c r="MGW54"/>
      <c r="MGX54"/>
      <c r="MGY54"/>
      <c r="MGZ54"/>
      <c r="MHA54"/>
      <c r="MHB54"/>
      <c r="MHC54"/>
      <c r="MHD54"/>
      <c r="MHE54"/>
      <c r="MHF54"/>
      <c r="MHG54"/>
      <c r="MHH54"/>
      <c r="MHI54"/>
      <c r="MHJ54"/>
      <c r="MHK54"/>
      <c r="MHL54"/>
      <c r="MHM54"/>
      <c r="MHN54"/>
      <c r="MHO54"/>
      <c r="MHP54"/>
      <c r="MHQ54"/>
      <c r="MHR54"/>
      <c r="MHS54"/>
      <c r="MHT54"/>
      <c r="MHU54"/>
      <c r="MHV54"/>
      <c r="MHW54"/>
      <c r="MHX54"/>
      <c r="MHY54"/>
      <c r="MHZ54"/>
      <c r="MIA54"/>
      <c r="MIB54"/>
      <c r="MIC54"/>
      <c r="MID54"/>
      <c r="MIE54"/>
      <c r="MIF54"/>
      <c r="MIG54"/>
      <c r="MIH54"/>
      <c r="MII54"/>
      <c r="MIJ54"/>
      <c r="MIK54"/>
      <c r="MIL54"/>
      <c r="MIM54"/>
      <c r="MIN54"/>
      <c r="MIO54"/>
      <c r="MIP54"/>
      <c r="MIQ54"/>
      <c r="MIR54"/>
      <c r="MIS54"/>
      <c r="MIT54"/>
      <c r="MIU54"/>
      <c r="MIV54"/>
      <c r="MIW54"/>
      <c r="MIX54"/>
      <c r="MIY54"/>
      <c r="MIZ54"/>
      <c r="MJA54"/>
      <c r="MJB54"/>
      <c r="MJC54"/>
      <c r="MJD54"/>
      <c r="MJE54"/>
      <c r="MJF54"/>
      <c r="MJG54"/>
      <c r="MJH54"/>
      <c r="MJI54"/>
      <c r="MJJ54"/>
      <c r="MJK54"/>
      <c r="MJL54"/>
      <c r="MJM54"/>
      <c r="MJN54"/>
      <c r="MJO54"/>
      <c r="MJP54"/>
      <c r="MJQ54"/>
      <c r="MJR54"/>
      <c r="MJS54"/>
      <c r="MJT54"/>
      <c r="MJU54"/>
      <c r="MJV54"/>
      <c r="MJW54"/>
      <c r="MJX54"/>
      <c r="MJY54"/>
      <c r="MJZ54"/>
      <c r="MKA54"/>
      <c r="MKB54"/>
      <c r="MKC54"/>
      <c r="MKD54"/>
      <c r="MKE54"/>
      <c r="MKF54"/>
      <c r="MKG54"/>
      <c r="MKH54"/>
      <c r="MKI54"/>
      <c r="MKJ54"/>
      <c r="MKK54"/>
      <c r="MKL54"/>
      <c r="MKM54"/>
      <c r="MKN54"/>
      <c r="MKO54"/>
      <c r="MKP54"/>
      <c r="MKQ54"/>
      <c r="MKR54"/>
      <c r="MKS54"/>
      <c r="MKT54"/>
      <c r="MKU54"/>
      <c r="MKV54"/>
      <c r="MKW54"/>
      <c r="MKX54"/>
      <c r="MKY54"/>
      <c r="MKZ54"/>
      <c r="MLA54"/>
      <c r="MLB54"/>
      <c r="MLC54"/>
      <c r="MLD54"/>
      <c r="MLE54"/>
      <c r="MLF54"/>
      <c r="MLG54"/>
      <c r="MLH54"/>
      <c r="MLI54"/>
      <c r="MLJ54"/>
      <c r="MLK54"/>
      <c r="MLL54"/>
      <c r="MLM54"/>
      <c r="MLN54"/>
      <c r="MLO54"/>
      <c r="MLP54"/>
      <c r="MLQ54"/>
      <c r="MLR54"/>
      <c r="MLS54"/>
      <c r="MLT54"/>
      <c r="MLU54"/>
      <c r="MLV54"/>
      <c r="MLW54"/>
      <c r="MLX54"/>
      <c r="MLY54"/>
      <c r="MLZ54"/>
      <c r="MMA54"/>
      <c r="MMB54"/>
      <c r="MMC54"/>
      <c r="MMD54"/>
      <c r="MME54"/>
      <c r="MMF54"/>
      <c r="MMG54"/>
      <c r="MMH54"/>
      <c r="MMI54"/>
      <c r="MMJ54"/>
      <c r="MMK54"/>
      <c r="MML54"/>
      <c r="MMM54"/>
      <c r="MMN54"/>
      <c r="MMO54"/>
      <c r="MMP54"/>
      <c r="MMQ54"/>
      <c r="MMR54"/>
      <c r="MMS54"/>
      <c r="MMT54"/>
      <c r="MMU54"/>
      <c r="MMV54"/>
      <c r="MMW54"/>
      <c r="MMX54"/>
      <c r="MMY54"/>
      <c r="MMZ54"/>
      <c r="MNA54"/>
      <c r="MNB54"/>
      <c r="MNC54"/>
      <c r="MND54"/>
      <c r="MNE54"/>
      <c r="MNF54"/>
      <c r="MNG54"/>
      <c r="MNH54"/>
      <c r="MNI54"/>
      <c r="MNJ54"/>
      <c r="MNK54"/>
      <c r="MNL54"/>
      <c r="MNM54"/>
      <c r="MNN54"/>
      <c r="MNO54"/>
      <c r="MNP54"/>
      <c r="MNQ54"/>
      <c r="MNR54"/>
      <c r="MNS54"/>
      <c r="MNT54"/>
      <c r="MNU54"/>
      <c r="MNV54"/>
      <c r="MNW54"/>
      <c r="MNX54"/>
      <c r="MNY54"/>
      <c r="MNZ54"/>
      <c r="MOA54"/>
      <c r="MOB54"/>
      <c r="MOC54"/>
      <c r="MOD54"/>
      <c r="MOE54"/>
      <c r="MOF54"/>
      <c r="MOG54"/>
      <c r="MOH54"/>
      <c r="MOI54"/>
      <c r="MOJ54"/>
      <c r="MOK54"/>
      <c r="MOL54"/>
      <c r="MOM54"/>
      <c r="MON54"/>
      <c r="MOO54"/>
      <c r="MOP54"/>
      <c r="MOQ54"/>
      <c r="MOR54"/>
      <c r="MOS54"/>
      <c r="MOT54"/>
      <c r="MOU54"/>
      <c r="MOV54"/>
      <c r="MOW54"/>
      <c r="MOX54"/>
      <c r="MOY54"/>
      <c r="MOZ54"/>
      <c r="MPA54"/>
      <c r="MPB54"/>
      <c r="MPC54"/>
      <c r="MPD54"/>
      <c r="MPE54"/>
      <c r="MPF54"/>
      <c r="MPG54"/>
      <c r="MPH54"/>
      <c r="MPI54"/>
      <c r="MPJ54"/>
      <c r="MPK54"/>
      <c r="MPL54"/>
      <c r="MPM54"/>
      <c r="MPN54"/>
      <c r="MPO54"/>
      <c r="MPP54"/>
      <c r="MPQ54"/>
      <c r="MPR54"/>
      <c r="MPS54"/>
      <c r="MPT54"/>
      <c r="MPU54"/>
      <c r="MPV54"/>
      <c r="MPW54"/>
      <c r="MPX54"/>
      <c r="MPY54"/>
      <c r="MPZ54"/>
      <c r="MQA54"/>
      <c r="MQB54"/>
      <c r="MQC54"/>
      <c r="MQD54"/>
      <c r="MQE54"/>
      <c r="MQF54"/>
      <c r="MQG54"/>
      <c r="MQH54"/>
      <c r="MQI54"/>
      <c r="MQJ54"/>
      <c r="MQK54"/>
      <c r="MQL54"/>
      <c r="MQM54"/>
      <c r="MQN54"/>
      <c r="MQO54"/>
      <c r="MQP54"/>
      <c r="MQQ54"/>
      <c r="MQR54"/>
      <c r="MQS54"/>
      <c r="MQT54"/>
      <c r="MQU54"/>
      <c r="MQV54"/>
      <c r="MQW54"/>
      <c r="MQX54"/>
      <c r="MQY54"/>
      <c r="MQZ54"/>
      <c r="MRA54"/>
      <c r="MRB54"/>
      <c r="MRC54"/>
      <c r="MRD54"/>
      <c r="MRE54"/>
      <c r="MRF54"/>
      <c r="MRG54"/>
      <c r="MRH54"/>
      <c r="MRI54"/>
      <c r="MRJ54"/>
      <c r="MRK54"/>
      <c r="MRL54"/>
      <c r="MRM54"/>
      <c r="MRN54"/>
      <c r="MRO54"/>
      <c r="MRP54"/>
      <c r="MRQ54"/>
      <c r="MRR54"/>
      <c r="MRS54"/>
      <c r="MRT54"/>
      <c r="MRU54"/>
      <c r="MRV54"/>
      <c r="MRW54"/>
      <c r="MRX54"/>
      <c r="MRY54"/>
      <c r="MRZ54"/>
      <c r="MSA54"/>
      <c r="MSB54"/>
      <c r="MSC54"/>
      <c r="MSD54"/>
      <c r="MSE54"/>
      <c r="MSF54"/>
      <c r="MSG54"/>
      <c r="MSH54"/>
      <c r="MSI54"/>
      <c r="MSJ54"/>
      <c r="MSK54"/>
      <c r="MSL54"/>
      <c r="MSM54"/>
      <c r="MSN54"/>
      <c r="MSO54"/>
      <c r="MSP54"/>
      <c r="MSQ54"/>
      <c r="MSR54"/>
      <c r="MSS54"/>
      <c r="MST54"/>
      <c r="MSU54"/>
      <c r="MSV54"/>
      <c r="MSW54"/>
      <c r="MSX54"/>
      <c r="MSY54"/>
      <c r="MSZ54"/>
      <c r="MTA54"/>
      <c r="MTB54"/>
      <c r="MTC54"/>
      <c r="MTD54"/>
      <c r="MTE54"/>
      <c r="MTF54"/>
      <c r="MTG54"/>
      <c r="MTH54"/>
      <c r="MTI54"/>
      <c r="MTJ54"/>
      <c r="MTK54"/>
      <c r="MTL54"/>
      <c r="MTM54"/>
      <c r="MTN54"/>
      <c r="MTO54"/>
      <c r="MTP54"/>
      <c r="MTQ54"/>
      <c r="MTR54"/>
      <c r="MTS54"/>
      <c r="MTT54"/>
      <c r="MTU54"/>
      <c r="MTV54"/>
      <c r="MTW54"/>
      <c r="MTX54"/>
      <c r="MTY54"/>
      <c r="MTZ54"/>
      <c r="MUA54"/>
      <c r="MUB54"/>
      <c r="MUC54"/>
      <c r="MUD54"/>
      <c r="MUE54"/>
      <c r="MUF54"/>
      <c r="MUG54"/>
      <c r="MUH54"/>
      <c r="MUI54"/>
      <c r="MUJ54"/>
      <c r="MUK54"/>
      <c r="MUL54"/>
      <c r="MUM54"/>
      <c r="MUN54"/>
      <c r="MUO54"/>
      <c r="MUP54"/>
      <c r="MUQ54"/>
      <c r="MUR54"/>
      <c r="MUS54"/>
      <c r="MUT54"/>
      <c r="MUU54"/>
      <c r="MUV54"/>
      <c r="MUW54"/>
      <c r="MUX54"/>
      <c r="MUY54"/>
      <c r="MUZ54"/>
      <c r="MVA54"/>
      <c r="MVB54"/>
      <c r="MVC54"/>
      <c r="MVD54"/>
      <c r="MVE54"/>
      <c r="MVF54"/>
      <c r="MVG54"/>
      <c r="MVH54"/>
      <c r="MVI54"/>
      <c r="MVJ54"/>
      <c r="MVK54"/>
      <c r="MVL54"/>
      <c r="MVM54"/>
      <c r="MVN54"/>
      <c r="MVO54"/>
      <c r="MVP54"/>
      <c r="MVQ54"/>
      <c r="MVR54"/>
      <c r="MVS54"/>
      <c r="MVT54"/>
      <c r="MVU54"/>
      <c r="MVV54"/>
      <c r="MVW54"/>
      <c r="MVX54"/>
      <c r="MVY54"/>
      <c r="MVZ54"/>
      <c r="MWA54"/>
      <c r="MWB54"/>
      <c r="MWC54"/>
      <c r="MWD54"/>
      <c r="MWE54"/>
      <c r="MWF54"/>
      <c r="MWG54"/>
      <c r="MWH54"/>
      <c r="MWI54"/>
      <c r="MWJ54"/>
      <c r="MWK54"/>
      <c r="MWL54"/>
      <c r="MWM54"/>
      <c r="MWN54"/>
      <c r="MWO54"/>
      <c r="MWP54"/>
      <c r="MWQ54"/>
      <c r="MWR54"/>
      <c r="MWS54"/>
      <c r="MWT54"/>
      <c r="MWU54"/>
      <c r="MWV54"/>
      <c r="MWW54"/>
      <c r="MWX54"/>
      <c r="MWY54"/>
      <c r="MWZ54"/>
      <c r="MXA54"/>
      <c r="MXB54"/>
      <c r="MXC54"/>
      <c r="MXD54"/>
      <c r="MXE54"/>
      <c r="MXF54"/>
      <c r="MXG54"/>
      <c r="MXH54"/>
      <c r="MXI54"/>
      <c r="MXJ54"/>
      <c r="MXK54"/>
      <c r="MXL54"/>
      <c r="MXM54"/>
      <c r="MXN54"/>
      <c r="MXO54"/>
      <c r="MXP54"/>
      <c r="MXQ54"/>
      <c r="MXR54"/>
      <c r="MXS54"/>
      <c r="MXT54"/>
      <c r="MXU54"/>
      <c r="MXV54"/>
      <c r="MXW54"/>
      <c r="MXX54"/>
      <c r="MXY54"/>
      <c r="MXZ54"/>
      <c r="MYA54"/>
      <c r="MYB54"/>
      <c r="MYC54"/>
      <c r="MYD54"/>
      <c r="MYE54"/>
      <c r="MYF54"/>
      <c r="MYG54"/>
      <c r="MYH54"/>
      <c r="MYI54"/>
      <c r="MYJ54"/>
      <c r="MYK54"/>
      <c r="MYL54"/>
      <c r="MYM54"/>
      <c r="MYN54"/>
      <c r="MYO54"/>
      <c r="MYP54"/>
      <c r="MYQ54"/>
      <c r="MYR54"/>
      <c r="MYS54"/>
      <c r="MYT54"/>
      <c r="MYU54"/>
      <c r="MYV54"/>
      <c r="MYW54"/>
      <c r="MYX54"/>
      <c r="MYY54"/>
      <c r="MYZ54"/>
      <c r="MZA54"/>
      <c r="MZB54"/>
      <c r="MZC54"/>
      <c r="MZD54"/>
      <c r="MZE54"/>
      <c r="MZF54"/>
      <c r="MZG54"/>
      <c r="MZH54"/>
      <c r="MZI54"/>
      <c r="MZJ54"/>
      <c r="MZK54"/>
      <c r="MZL54"/>
      <c r="MZM54"/>
      <c r="MZN54"/>
      <c r="MZO54"/>
      <c r="MZP54"/>
      <c r="MZQ54"/>
      <c r="MZR54"/>
      <c r="MZS54"/>
      <c r="MZT54"/>
      <c r="MZU54"/>
      <c r="MZV54"/>
      <c r="MZW54"/>
      <c r="MZX54"/>
      <c r="MZY54"/>
      <c r="MZZ54"/>
      <c r="NAA54"/>
      <c r="NAB54"/>
      <c r="NAC54"/>
      <c r="NAD54"/>
      <c r="NAE54"/>
      <c r="NAF54"/>
      <c r="NAG54"/>
      <c r="NAH54"/>
      <c r="NAI54"/>
      <c r="NAJ54"/>
      <c r="NAK54"/>
      <c r="NAL54"/>
      <c r="NAM54"/>
      <c r="NAN54"/>
      <c r="NAO54"/>
      <c r="NAP54"/>
      <c r="NAQ54"/>
      <c r="NAR54"/>
      <c r="NAS54"/>
      <c r="NAT54"/>
      <c r="NAU54"/>
      <c r="NAV54"/>
      <c r="NAW54"/>
      <c r="NAX54"/>
      <c r="NAY54"/>
      <c r="NAZ54"/>
      <c r="NBA54"/>
      <c r="NBB54"/>
      <c r="NBC54"/>
      <c r="NBD54"/>
      <c r="NBE54"/>
      <c r="NBF54"/>
      <c r="NBG54"/>
      <c r="NBH54"/>
      <c r="NBI54"/>
      <c r="NBJ54"/>
      <c r="NBK54"/>
      <c r="NBL54"/>
      <c r="NBM54"/>
      <c r="NBN54"/>
      <c r="NBO54"/>
      <c r="NBP54"/>
      <c r="NBQ54"/>
      <c r="NBR54"/>
      <c r="NBS54"/>
      <c r="NBT54"/>
      <c r="NBU54"/>
      <c r="NBV54"/>
      <c r="NBW54"/>
      <c r="NBX54"/>
      <c r="NBY54"/>
      <c r="NBZ54"/>
      <c r="NCA54"/>
      <c r="NCB54"/>
      <c r="NCC54"/>
      <c r="NCD54"/>
      <c r="NCE54"/>
      <c r="NCF54"/>
      <c r="NCG54"/>
      <c r="NCH54"/>
      <c r="NCI54"/>
      <c r="NCJ54"/>
      <c r="NCK54"/>
      <c r="NCL54"/>
      <c r="NCM54"/>
      <c r="NCN54"/>
      <c r="NCO54"/>
      <c r="NCP54"/>
      <c r="NCQ54"/>
      <c r="NCR54"/>
      <c r="NCS54"/>
      <c r="NCT54"/>
      <c r="NCU54"/>
      <c r="NCV54"/>
      <c r="NCW54"/>
      <c r="NCX54"/>
      <c r="NCY54"/>
      <c r="NCZ54"/>
      <c r="NDA54"/>
      <c r="NDB54"/>
      <c r="NDC54"/>
      <c r="NDD54"/>
      <c r="NDE54"/>
      <c r="NDF54"/>
      <c r="NDG54"/>
      <c r="NDH54"/>
      <c r="NDI54"/>
      <c r="NDJ54"/>
      <c r="NDK54"/>
      <c r="NDL54"/>
      <c r="NDM54"/>
      <c r="NDN54"/>
      <c r="NDO54"/>
      <c r="NDP54"/>
      <c r="NDQ54"/>
      <c r="NDR54"/>
      <c r="NDS54"/>
      <c r="NDT54"/>
      <c r="NDU54"/>
      <c r="NDV54"/>
      <c r="NDW54"/>
      <c r="NDX54"/>
      <c r="NDY54"/>
      <c r="NDZ54"/>
      <c r="NEA54"/>
      <c r="NEB54"/>
      <c r="NEC54"/>
      <c r="NED54"/>
      <c r="NEE54"/>
      <c r="NEF54"/>
      <c r="NEG54"/>
      <c r="NEH54"/>
      <c r="NEI54"/>
      <c r="NEJ54"/>
      <c r="NEK54"/>
      <c r="NEL54"/>
      <c r="NEM54"/>
      <c r="NEN54"/>
      <c r="NEO54"/>
      <c r="NEP54"/>
      <c r="NEQ54"/>
      <c r="NER54"/>
      <c r="NES54"/>
      <c r="NET54"/>
      <c r="NEU54"/>
      <c r="NEV54"/>
      <c r="NEW54"/>
      <c r="NEX54"/>
      <c r="NEY54"/>
      <c r="NEZ54"/>
      <c r="NFA54"/>
      <c r="NFB54"/>
      <c r="NFC54"/>
      <c r="NFD54"/>
      <c r="NFE54"/>
      <c r="NFF54"/>
      <c r="NFG54"/>
      <c r="NFH54"/>
      <c r="NFI54"/>
      <c r="NFJ54"/>
      <c r="NFK54"/>
      <c r="NFL54"/>
      <c r="NFM54"/>
      <c r="NFN54"/>
      <c r="NFO54"/>
      <c r="NFP54"/>
      <c r="NFQ54"/>
      <c r="NFR54"/>
      <c r="NFS54"/>
      <c r="NFT54"/>
      <c r="NFU54"/>
      <c r="NFV54"/>
      <c r="NFW54"/>
      <c r="NFX54"/>
      <c r="NFY54"/>
      <c r="NFZ54"/>
      <c r="NGA54"/>
      <c r="NGB54"/>
      <c r="NGC54"/>
      <c r="NGD54"/>
      <c r="NGE54"/>
      <c r="NGF54"/>
      <c r="NGG54"/>
      <c r="NGH54"/>
      <c r="NGI54"/>
      <c r="NGJ54"/>
      <c r="NGK54"/>
      <c r="NGL54"/>
      <c r="NGM54"/>
      <c r="NGN54"/>
      <c r="NGO54"/>
      <c r="NGP54"/>
      <c r="NGQ54"/>
      <c r="NGR54"/>
      <c r="NGS54"/>
      <c r="NGT54"/>
      <c r="NGU54"/>
      <c r="NGV54"/>
      <c r="NGW54"/>
      <c r="NGX54"/>
      <c r="NGY54"/>
      <c r="NGZ54"/>
      <c r="NHA54"/>
      <c r="NHB54"/>
      <c r="NHC54"/>
      <c r="NHD54"/>
      <c r="NHE54"/>
      <c r="NHF54"/>
      <c r="NHG54"/>
      <c r="NHH54"/>
      <c r="NHI54"/>
      <c r="NHJ54"/>
      <c r="NHK54"/>
      <c r="NHL54"/>
      <c r="NHM54"/>
      <c r="NHN54"/>
      <c r="NHO54"/>
      <c r="NHP54"/>
      <c r="NHQ54"/>
      <c r="NHR54"/>
      <c r="NHS54"/>
      <c r="NHT54"/>
      <c r="NHU54"/>
      <c r="NHV54"/>
      <c r="NHW54"/>
      <c r="NHX54"/>
      <c r="NHY54"/>
      <c r="NHZ54"/>
      <c r="NIA54"/>
      <c r="NIB54"/>
      <c r="NIC54"/>
      <c r="NID54"/>
      <c r="NIE54"/>
      <c r="NIF54"/>
      <c r="NIG54"/>
      <c r="NIH54"/>
      <c r="NII54"/>
      <c r="NIJ54"/>
      <c r="NIK54"/>
      <c r="NIL54"/>
      <c r="NIM54"/>
      <c r="NIN54"/>
      <c r="NIO54"/>
      <c r="NIP54"/>
      <c r="NIQ54"/>
      <c r="NIR54"/>
      <c r="NIS54"/>
      <c r="NIT54"/>
      <c r="NIU54"/>
      <c r="NIV54"/>
      <c r="NIW54"/>
      <c r="NIX54"/>
      <c r="NIY54"/>
      <c r="NIZ54"/>
      <c r="NJA54"/>
      <c r="NJB54"/>
      <c r="NJC54"/>
      <c r="NJD54"/>
      <c r="NJE54"/>
      <c r="NJF54"/>
      <c r="NJG54"/>
      <c r="NJH54"/>
      <c r="NJI54"/>
      <c r="NJJ54"/>
      <c r="NJK54"/>
      <c r="NJL54"/>
      <c r="NJM54"/>
      <c r="NJN54"/>
      <c r="NJO54"/>
      <c r="NJP54"/>
      <c r="NJQ54"/>
      <c r="NJR54"/>
      <c r="NJS54"/>
      <c r="NJT54"/>
      <c r="NJU54"/>
      <c r="NJV54"/>
      <c r="NJW54"/>
      <c r="NJX54"/>
      <c r="NJY54"/>
      <c r="NJZ54"/>
      <c r="NKA54"/>
      <c r="NKB54"/>
      <c r="NKC54"/>
      <c r="NKD54"/>
      <c r="NKE54"/>
      <c r="NKF54"/>
      <c r="NKG54"/>
      <c r="NKH54"/>
      <c r="NKI54"/>
      <c r="NKJ54"/>
      <c r="NKK54"/>
      <c r="NKL54"/>
      <c r="NKM54"/>
      <c r="NKN54"/>
      <c r="NKO54"/>
      <c r="NKP54"/>
      <c r="NKQ54"/>
      <c r="NKR54"/>
      <c r="NKS54"/>
      <c r="NKT54"/>
      <c r="NKU54"/>
      <c r="NKV54"/>
      <c r="NKW54"/>
      <c r="NKX54"/>
      <c r="NKY54"/>
      <c r="NKZ54"/>
      <c r="NLA54"/>
      <c r="NLB54"/>
      <c r="NLC54"/>
      <c r="NLD54"/>
      <c r="NLE54"/>
      <c r="NLF54"/>
      <c r="NLG54"/>
      <c r="NLH54"/>
      <c r="NLI54"/>
      <c r="NLJ54"/>
      <c r="NLK54"/>
      <c r="NLL54"/>
      <c r="NLM54"/>
      <c r="NLN54"/>
      <c r="NLO54"/>
      <c r="NLP54"/>
      <c r="NLQ54"/>
      <c r="NLR54"/>
      <c r="NLS54"/>
      <c r="NLT54"/>
      <c r="NLU54"/>
      <c r="NLV54"/>
      <c r="NLW54"/>
      <c r="NLX54"/>
      <c r="NLY54"/>
      <c r="NLZ54"/>
      <c r="NMA54"/>
      <c r="NMB54"/>
      <c r="NMC54"/>
      <c r="NMD54"/>
      <c r="NME54"/>
      <c r="NMF54"/>
      <c r="NMG54"/>
      <c r="NMH54"/>
      <c r="NMI54"/>
      <c r="NMJ54"/>
      <c r="NMK54"/>
      <c r="NML54"/>
      <c r="NMM54"/>
      <c r="NMN54"/>
      <c r="NMO54"/>
      <c r="NMP54"/>
      <c r="NMQ54"/>
      <c r="NMR54"/>
      <c r="NMS54"/>
      <c r="NMT54"/>
      <c r="NMU54"/>
      <c r="NMV54"/>
      <c r="NMW54"/>
      <c r="NMX54"/>
      <c r="NMY54"/>
      <c r="NMZ54"/>
      <c r="NNA54"/>
      <c r="NNB54"/>
      <c r="NNC54"/>
      <c r="NND54"/>
      <c r="NNE54"/>
      <c r="NNF54"/>
      <c r="NNG54"/>
      <c r="NNH54"/>
      <c r="NNI54"/>
      <c r="NNJ54"/>
      <c r="NNK54"/>
      <c r="NNL54"/>
      <c r="NNM54"/>
      <c r="NNN54"/>
      <c r="NNO54"/>
      <c r="NNP54"/>
      <c r="NNQ54"/>
      <c r="NNR54"/>
      <c r="NNS54"/>
      <c r="NNT54"/>
      <c r="NNU54"/>
      <c r="NNV54"/>
      <c r="NNW54"/>
      <c r="NNX54"/>
      <c r="NNY54"/>
      <c r="NNZ54"/>
      <c r="NOA54"/>
      <c r="NOB54"/>
      <c r="NOC54"/>
      <c r="NOD54"/>
      <c r="NOE54"/>
      <c r="NOF54"/>
      <c r="NOG54"/>
      <c r="NOH54"/>
      <c r="NOI54"/>
      <c r="NOJ54"/>
      <c r="NOK54"/>
      <c r="NOL54"/>
      <c r="NOM54"/>
      <c r="NON54"/>
      <c r="NOO54"/>
      <c r="NOP54"/>
      <c r="NOQ54"/>
      <c r="NOR54"/>
      <c r="NOS54"/>
      <c r="NOT54"/>
      <c r="NOU54"/>
      <c r="NOV54"/>
      <c r="NOW54"/>
      <c r="NOX54"/>
      <c r="NOY54"/>
      <c r="NOZ54"/>
      <c r="NPA54"/>
      <c r="NPB54"/>
      <c r="NPC54"/>
      <c r="NPD54"/>
      <c r="NPE54"/>
      <c r="NPF54"/>
      <c r="NPG54"/>
      <c r="NPH54"/>
      <c r="NPI54"/>
      <c r="NPJ54"/>
      <c r="NPK54"/>
      <c r="NPL54"/>
      <c r="NPM54"/>
      <c r="NPN54"/>
      <c r="NPO54"/>
      <c r="NPP54"/>
      <c r="NPQ54"/>
      <c r="NPR54"/>
      <c r="NPS54"/>
      <c r="NPT54"/>
      <c r="NPU54"/>
      <c r="NPV54"/>
      <c r="NPW54"/>
      <c r="NPX54"/>
      <c r="NPY54"/>
      <c r="NPZ54"/>
      <c r="NQA54"/>
      <c r="NQB54"/>
      <c r="NQC54"/>
      <c r="NQD54"/>
      <c r="NQE54"/>
      <c r="NQF54"/>
      <c r="NQG54"/>
      <c r="NQH54"/>
      <c r="NQI54"/>
      <c r="NQJ54"/>
      <c r="NQK54"/>
      <c r="NQL54"/>
      <c r="NQM54"/>
      <c r="NQN54"/>
      <c r="NQO54"/>
      <c r="NQP54"/>
      <c r="NQQ54"/>
      <c r="NQR54"/>
      <c r="NQS54"/>
      <c r="NQT54"/>
      <c r="NQU54"/>
      <c r="NQV54"/>
      <c r="NQW54"/>
      <c r="NQX54"/>
      <c r="NQY54"/>
      <c r="NQZ54"/>
      <c r="NRA54"/>
      <c r="NRB54"/>
      <c r="NRC54"/>
      <c r="NRD54"/>
      <c r="NRE54"/>
      <c r="NRF54"/>
      <c r="NRG54"/>
      <c r="NRH54"/>
      <c r="NRI54"/>
      <c r="NRJ54"/>
      <c r="NRK54"/>
      <c r="NRL54"/>
      <c r="NRM54"/>
      <c r="NRN54"/>
      <c r="NRO54"/>
      <c r="NRP54"/>
      <c r="NRQ54"/>
      <c r="NRR54"/>
      <c r="NRS54"/>
      <c r="NRT54"/>
      <c r="NRU54"/>
      <c r="NRV54"/>
      <c r="NRW54"/>
      <c r="NRX54"/>
      <c r="NRY54"/>
      <c r="NRZ54"/>
      <c r="NSA54"/>
      <c r="NSB54"/>
      <c r="NSC54"/>
      <c r="NSD54"/>
      <c r="NSE54"/>
      <c r="NSF54"/>
      <c r="NSG54"/>
      <c r="NSH54"/>
      <c r="NSI54"/>
      <c r="NSJ54"/>
      <c r="NSK54"/>
      <c r="NSL54"/>
      <c r="NSM54"/>
      <c r="NSN54"/>
      <c r="NSO54"/>
      <c r="NSP54"/>
      <c r="NSQ54"/>
      <c r="NSR54"/>
      <c r="NSS54"/>
      <c r="NST54"/>
      <c r="NSU54"/>
      <c r="NSV54"/>
      <c r="NSW54"/>
      <c r="NSX54"/>
      <c r="NSY54"/>
      <c r="NSZ54"/>
      <c r="NTA54"/>
      <c r="NTB54"/>
      <c r="NTC54"/>
      <c r="NTD54"/>
      <c r="NTE54"/>
      <c r="NTF54"/>
      <c r="NTG54"/>
      <c r="NTH54"/>
      <c r="NTI54"/>
      <c r="NTJ54"/>
      <c r="NTK54"/>
      <c r="NTL54"/>
      <c r="NTM54"/>
      <c r="NTN54"/>
      <c r="NTO54"/>
      <c r="NTP54"/>
      <c r="NTQ54"/>
      <c r="NTR54"/>
      <c r="NTS54"/>
      <c r="NTT54"/>
      <c r="NTU54"/>
      <c r="NTV54"/>
      <c r="NTW54"/>
      <c r="NTX54"/>
      <c r="NTY54"/>
      <c r="NTZ54"/>
      <c r="NUA54"/>
      <c r="NUB54"/>
      <c r="NUC54"/>
      <c r="NUD54"/>
      <c r="NUE54"/>
      <c r="NUF54"/>
      <c r="NUG54"/>
      <c r="NUH54"/>
      <c r="NUI54"/>
      <c r="NUJ54"/>
      <c r="NUK54"/>
      <c r="NUL54"/>
      <c r="NUM54"/>
      <c r="NUN54"/>
      <c r="NUO54"/>
      <c r="NUP54"/>
      <c r="NUQ54"/>
      <c r="NUR54"/>
      <c r="NUS54"/>
      <c r="NUT54"/>
      <c r="NUU54"/>
      <c r="NUV54"/>
      <c r="NUW54"/>
      <c r="NUX54"/>
      <c r="NUY54"/>
      <c r="NUZ54"/>
      <c r="NVA54"/>
      <c r="NVB54"/>
      <c r="NVC54"/>
      <c r="NVD54"/>
      <c r="NVE54"/>
      <c r="NVF54"/>
      <c r="NVG54"/>
      <c r="NVH54"/>
      <c r="NVI54"/>
      <c r="NVJ54"/>
      <c r="NVK54"/>
      <c r="NVL54"/>
      <c r="NVM54"/>
      <c r="NVN54"/>
      <c r="NVO54"/>
      <c r="NVP54"/>
      <c r="NVQ54"/>
      <c r="NVR54"/>
      <c r="NVS54"/>
      <c r="NVT54"/>
      <c r="NVU54"/>
      <c r="NVV54"/>
      <c r="NVW54"/>
      <c r="NVX54"/>
      <c r="NVY54"/>
      <c r="NVZ54"/>
      <c r="NWA54"/>
      <c r="NWB54"/>
      <c r="NWC54"/>
      <c r="NWD54"/>
      <c r="NWE54"/>
      <c r="NWF54"/>
      <c r="NWG54"/>
      <c r="NWH54"/>
      <c r="NWI54"/>
      <c r="NWJ54"/>
      <c r="NWK54"/>
      <c r="NWL54"/>
      <c r="NWM54"/>
      <c r="NWN54"/>
      <c r="NWO54"/>
      <c r="NWP54"/>
      <c r="NWQ54"/>
      <c r="NWR54"/>
      <c r="NWS54"/>
      <c r="NWT54"/>
      <c r="NWU54"/>
      <c r="NWV54"/>
      <c r="NWW54"/>
      <c r="NWX54"/>
      <c r="NWY54"/>
      <c r="NWZ54"/>
      <c r="NXA54"/>
      <c r="NXB54"/>
      <c r="NXC54"/>
      <c r="NXD54"/>
      <c r="NXE54"/>
      <c r="NXF54"/>
      <c r="NXG54"/>
      <c r="NXH54"/>
      <c r="NXI54"/>
      <c r="NXJ54"/>
      <c r="NXK54"/>
      <c r="NXL54"/>
      <c r="NXM54"/>
      <c r="NXN54"/>
      <c r="NXO54"/>
      <c r="NXP54"/>
      <c r="NXQ54"/>
      <c r="NXR54"/>
      <c r="NXS54"/>
      <c r="NXT54"/>
      <c r="NXU54"/>
      <c r="NXV54"/>
      <c r="NXW54"/>
      <c r="NXX54"/>
      <c r="NXY54"/>
      <c r="NXZ54"/>
      <c r="NYA54"/>
      <c r="NYB54"/>
      <c r="NYC54"/>
      <c r="NYD54"/>
      <c r="NYE54"/>
      <c r="NYF54"/>
      <c r="NYG54"/>
      <c r="NYH54"/>
      <c r="NYI54"/>
      <c r="NYJ54"/>
      <c r="NYK54"/>
      <c r="NYL54"/>
      <c r="NYM54"/>
      <c r="NYN54"/>
      <c r="NYO54"/>
      <c r="NYP54"/>
      <c r="NYQ54"/>
      <c r="NYR54"/>
      <c r="NYS54"/>
      <c r="NYT54"/>
      <c r="NYU54"/>
      <c r="NYV54"/>
      <c r="NYW54"/>
      <c r="NYX54"/>
      <c r="NYY54"/>
      <c r="NYZ54"/>
      <c r="NZA54"/>
      <c r="NZB54"/>
      <c r="NZC54"/>
      <c r="NZD54"/>
      <c r="NZE54"/>
      <c r="NZF54"/>
      <c r="NZG54"/>
      <c r="NZH54"/>
      <c r="NZI54"/>
      <c r="NZJ54"/>
      <c r="NZK54"/>
      <c r="NZL54"/>
      <c r="NZM54"/>
      <c r="NZN54"/>
      <c r="NZO54"/>
      <c r="NZP54"/>
      <c r="NZQ54"/>
      <c r="NZR54"/>
      <c r="NZS54"/>
      <c r="NZT54"/>
      <c r="NZU54"/>
      <c r="NZV54"/>
      <c r="NZW54"/>
      <c r="NZX54"/>
      <c r="NZY54"/>
      <c r="NZZ54"/>
      <c r="OAA54"/>
      <c r="OAB54"/>
      <c r="OAC54"/>
      <c r="OAD54"/>
      <c r="OAE54"/>
      <c r="OAF54"/>
      <c r="OAG54"/>
      <c r="OAH54"/>
      <c r="OAI54"/>
      <c r="OAJ54"/>
      <c r="OAK54"/>
      <c r="OAL54"/>
      <c r="OAM54"/>
      <c r="OAN54"/>
      <c r="OAO54"/>
      <c r="OAP54"/>
      <c r="OAQ54"/>
      <c r="OAR54"/>
      <c r="OAS54"/>
      <c r="OAT54"/>
      <c r="OAU54"/>
      <c r="OAV54"/>
      <c r="OAW54"/>
      <c r="OAX54"/>
      <c r="OAY54"/>
      <c r="OAZ54"/>
      <c r="OBA54"/>
      <c r="OBB54"/>
      <c r="OBC54"/>
      <c r="OBD54"/>
      <c r="OBE54"/>
      <c r="OBF54"/>
      <c r="OBG54"/>
      <c r="OBH54"/>
      <c r="OBI54"/>
      <c r="OBJ54"/>
      <c r="OBK54"/>
      <c r="OBL54"/>
      <c r="OBM54"/>
      <c r="OBN54"/>
      <c r="OBO54"/>
      <c r="OBP54"/>
      <c r="OBQ54"/>
      <c r="OBR54"/>
      <c r="OBS54"/>
      <c r="OBT54"/>
      <c r="OBU54"/>
      <c r="OBV54"/>
      <c r="OBW54"/>
      <c r="OBX54"/>
      <c r="OBY54"/>
      <c r="OBZ54"/>
      <c r="OCA54"/>
      <c r="OCB54"/>
      <c r="OCC54"/>
      <c r="OCD54"/>
      <c r="OCE54"/>
      <c r="OCF54"/>
      <c r="OCG54"/>
      <c r="OCH54"/>
      <c r="OCI54"/>
      <c r="OCJ54"/>
      <c r="OCK54"/>
      <c r="OCL54"/>
      <c r="OCM54"/>
      <c r="OCN54"/>
      <c r="OCO54"/>
      <c r="OCP54"/>
      <c r="OCQ54"/>
      <c r="OCR54"/>
      <c r="OCS54"/>
      <c r="OCT54"/>
      <c r="OCU54"/>
      <c r="OCV54"/>
      <c r="OCW54"/>
      <c r="OCX54"/>
      <c r="OCY54"/>
      <c r="OCZ54"/>
      <c r="ODA54"/>
      <c r="ODB54"/>
      <c r="ODC54"/>
      <c r="ODD54"/>
      <c r="ODE54"/>
      <c r="ODF54"/>
      <c r="ODG54"/>
      <c r="ODH54"/>
      <c r="ODI54"/>
      <c r="ODJ54"/>
      <c r="ODK54"/>
      <c r="ODL54"/>
      <c r="ODM54"/>
      <c r="ODN54"/>
      <c r="ODO54"/>
      <c r="ODP54"/>
      <c r="ODQ54"/>
      <c r="ODR54"/>
      <c r="ODS54"/>
      <c r="ODT54"/>
      <c r="ODU54"/>
      <c r="ODV54"/>
      <c r="ODW54"/>
      <c r="ODX54"/>
      <c r="ODY54"/>
      <c r="ODZ54"/>
      <c r="OEA54"/>
      <c r="OEB54"/>
      <c r="OEC54"/>
      <c r="OED54"/>
      <c r="OEE54"/>
      <c r="OEF54"/>
      <c r="OEG54"/>
      <c r="OEH54"/>
      <c r="OEI54"/>
      <c r="OEJ54"/>
      <c r="OEK54"/>
      <c r="OEL54"/>
      <c r="OEM54"/>
      <c r="OEN54"/>
      <c r="OEO54"/>
      <c r="OEP54"/>
      <c r="OEQ54"/>
      <c r="OER54"/>
      <c r="OES54"/>
      <c r="OET54"/>
      <c r="OEU54"/>
      <c r="OEV54"/>
      <c r="OEW54"/>
      <c r="OEX54"/>
      <c r="OEY54"/>
      <c r="OEZ54"/>
      <c r="OFA54"/>
      <c r="OFB54"/>
      <c r="OFC54"/>
      <c r="OFD54"/>
      <c r="OFE54"/>
      <c r="OFF54"/>
      <c r="OFG54"/>
      <c r="OFH54"/>
      <c r="OFI54"/>
      <c r="OFJ54"/>
      <c r="OFK54"/>
      <c r="OFL54"/>
      <c r="OFM54"/>
      <c r="OFN54"/>
      <c r="OFO54"/>
      <c r="OFP54"/>
      <c r="OFQ54"/>
      <c r="OFR54"/>
      <c r="OFS54"/>
      <c r="OFT54"/>
      <c r="OFU54"/>
      <c r="OFV54"/>
      <c r="OFW54"/>
      <c r="OFX54"/>
      <c r="OFY54"/>
      <c r="OFZ54"/>
      <c r="OGA54"/>
      <c r="OGB54"/>
      <c r="OGC54"/>
      <c r="OGD54"/>
      <c r="OGE54"/>
      <c r="OGF54"/>
      <c r="OGG54"/>
      <c r="OGH54"/>
      <c r="OGI54"/>
      <c r="OGJ54"/>
      <c r="OGK54"/>
      <c r="OGL54"/>
      <c r="OGM54"/>
      <c r="OGN54"/>
      <c r="OGO54"/>
      <c r="OGP54"/>
      <c r="OGQ54"/>
      <c r="OGR54"/>
      <c r="OGS54"/>
      <c r="OGT54"/>
      <c r="OGU54"/>
      <c r="OGV54"/>
      <c r="OGW54"/>
      <c r="OGX54"/>
      <c r="OGY54"/>
      <c r="OGZ54"/>
      <c r="OHA54"/>
      <c r="OHB54"/>
      <c r="OHC54"/>
      <c r="OHD54"/>
      <c r="OHE54"/>
      <c r="OHF54"/>
      <c r="OHG54"/>
      <c r="OHH54"/>
      <c r="OHI54"/>
      <c r="OHJ54"/>
      <c r="OHK54"/>
      <c r="OHL54"/>
      <c r="OHM54"/>
      <c r="OHN54"/>
      <c r="OHO54"/>
      <c r="OHP54"/>
      <c r="OHQ54"/>
      <c r="OHR54"/>
      <c r="OHS54"/>
      <c r="OHT54"/>
      <c r="OHU54"/>
      <c r="OHV54"/>
      <c r="OHW54"/>
      <c r="OHX54"/>
      <c r="OHY54"/>
      <c r="OHZ54"/>
      <c r="OIA54"/>
      <c r="OIB54"/>
      <c r="OIC54"/>
      <c r="OID54"/>
      <c r="OIE54"/>
      <c r="OIF54"/>
      <c r="OIG54"/>
      <c r="OIH54"/>
      <c r="OII54"/>
      <c r="OIJ54"/>
      <c r="OIK54"/>
      <c r="OIL54"/>
      <c r="OIM54"/>
      <c r="OIN54"/>
      <c r="OIO54"/>
      <c r="OIP54"/>
      <c r="OIQ54"/>
      <c r="OIR54"/>
      <c r="OIS54"/>
      <c r="OIT54"/>
      <c r="OIU54"/>
      <c r="OIV54"/>
      <c r="OIW54"/>
      <c r="OIX54"/>
      <c r="OIY54"/>
      <c r="OIZ54"/>
      <c r="OJA54"/>
      <c r="OJB54"/>
      <c r="OJC54"/>
      <c r="OJD54"/>
      <c r="OJE54"/>
      <c r="OJF54"/>
      <c r="OJG54"/>
      <c r="OJH54"/>
      <c r="OJI54"/>
      <c r="OJJ54"/>
      <c r="OJK54"/>
      <c r="OJL54"/>
      <c r="OJM54"/>
      <c r="OJN54"/>
      <c r="OJO54"/>
      <c r="OJP54"/>
      <c r="OJQ54"/>
      <c r="OJR54"/>
      <c r="OJS54"/>
      <c r="OJT54"/>
      <c r="OJU54"/>
      <c r="OJV54"/>
      <c r="OJW54"/>
      <c r="OJX54"/>
      <c r="OJY54"/>
      <c r="OJZ54"/>
      <c r="OKA54"/>
      <c r="OKB54"/>
      <c r="OKC54"/>
      <c r="OKD54"/>
      <c r="OKE54"/>
      <c r="OKF54"/>
      <c r="OKG54"/>
      <c r="OKH54"/>
      <c r="OKI54"/>
      <c r="OKJ54"/>
      <c r="OKK54"/>
      <c r="OKL54"/>
      <c r="OKM54"/>
      <c r="OKN54"/>
      <c r="OKO54"/>
      <c r="OKP54"/>
      <c r="OKQ54"/>
      <c r="OKR54"/>
      <c r="OKS54"/>
      <c r="OKT54"/>
      <c r="OKU54"/>
      <c r="OKV54"/>
      <c r="OKW54"/>
      <c r="OKX54"/>
      <c r="OKY54"/>
      <c r="OKZ54"/>
      <c r="OLA54"/>
      <c r="OLB54"/>
      <c r="OLC54"/>
      <c r="OLD54"/>
      <c r="OLE54"/>
      <c r="OLF54"/>
      <c r="OLG54"/>
      <c r="OLH54"/>
      <c r="OLI54"/>
      <c r="OLJ54"/>
      <c r="OLK54"/>
      <c r="OLL54"/>
      <c r="OLM54"/>
      <c r="OLN54"/>
      <c r="OLO54"/>
      <c r="OLP54"/>
      <c r="OLQ54"/>
      <c r="OLR54"/>
      <c r="OLS54"/>
      <c r="OLT54"/>
      <c r="OLU54"/>
      <c r="OLV54"/>
      <c r="OLW54"/>
      <c r="OLX54"/>
      <c r="OLY54"/>
      <c r="OLZ54"/>
      <c r="OMA54"/>
      <c r="OMB54"/>
      <c r="OMC54"/>
      <c r="OMD54"/>
      <c r="OME54"/>
      <c r="OMF54"/>
      <c r="OMG54"/>
      <c r="OMH54"/>
      <c r="OMI54"/>
      <c r="OMJ54"/>
      <c r="OMK54"/>
      <c r="OML54"/>
      <c r="OMM54"/>
      <c r="OMN54"/>
      <c r="OMO54"/>
      <c r="OMP54"/>
      <c r="OMQ54"/>
      <c r="OMR54"/>
      <c r="OMS54"/>
      <c r="OMT54"/>
      <c r="OMU54"/>
      <c r="OMV54"/>
      <c r="OMW54"/>
      <c r="OMX54"/>
      <c r="OMY54"/>
      <c r="OMZ54"/>
      <c r="ONA54"/>
      <c r="ONB54"/>
      <c r="ONC54"/>
      <c r="OND54"/>
      <c r="ONE54"/>
      <c r="ONF54"/>
      <c r="ONG54"/>
      <c r="ONH54"/>
      <c r="ONI54"/>
      <c r="ONJ54"/>
      <c r="ONK54"/>
      <c r="ONL54"/>
      <c r="ONM54"/>
      <c r="ONN54"/>
      <c r="ONO54"/>
      <c r="ONP54"/>
      <c r="ONQ54"/>
      <c r="ONR54"/>
      <c r="ONS54"/>
      <c r="ONT54"/>
      <c r="ONU54"/>
      <c r="ONV54"/>
      <c r="ONW54"/>
      <c r="ONX54"/>
      <c r="ONY54"/>
      <c r="ONZ54"/>
      <c r="OOA54"/>
      <c r="OOB54"/>
      <c r="OOC54"/>
      <c r="OOD54"/>
      <c r="OOE54"/>
      <c r="OOF54"/>
      <c r="OOG54"/>
      <c r="OOH54"/>
      <c r="OOI54"/>
      <c r="OOJ54"/>
      <c r="OOK54"/>
      <c r="OOL54"/>
      <c r="OOM54"/>
      <c r="OON54"/>
      <c r="OOO54"/>
      <c r="OOP54"/>
      <c r="OOQ54"/>
      <c r="OOR54"/>
      <c r="OOS54"/>
      <c r="OOT54"/>
      <c r="OOU54"/>
      <c r="OOV54"/>
      <c r="OOW54"/>
      <c r="OOX54"/>
      <c r="OOY54"/>
      <c r="OOZ54"/>
      <c r="OPA54"/>
      <c r="OPB54"/>
      <c r="OPC54"/>
      <c r="OPD54"/>
      <c r="OPE54"/>
      <c r="OPF54"/>
      <c r="OPG54"/>
      <c r="OPH54"/>
      <c r="OPI54"/>
      <c r="OPJ54"/>
      <c r="OPK54"/>
      <c r="OPL54"/>
      <c r="OPM54"/>
      <c r="OPN54"/>
      <c r="OPO54"/>
      <c r="OPP54"/>
      <c r="OPQ54"/>
      <c r="OPR54"/>
      <c r="OPS54"/>
      <c r="OPT54"/>
      <c r="OPU54"/>
      <c r="OPV54"/>
      <c r="OPW54"/>
      <c r="OPX54"/>
      <c r="OPY54"/>
      <c r="OPZ54"/>
      <c r="OQA54"/>
      <c r="OQB54"/>
      <c r="OQC54"/>
      <c r="OQD54"/>
      <c r="OQE54"/>
      <c r="OQF54"/>
      <c r="OQG54"/>
      <c r="OQH54"/>
      <c r="OQI54"/>
      <c r="OQJ54"/>
      <c r="OQK54"/>
      <c r="OQL54"/>
      <c r="OQM54"/>
      <c r="OQN54"/>
      <c r="OQO54"/>
      <c r="OQP54"/>
      <c r="OQQ54"/>
      <c r="OQR54"/>
      <c r="OQS54"/>
      <c r="OQT54"/>
      <c r="OQU54"/>
      <c r="OQV54"/>
      <c r="OQW54"/>
      <c r="OQX54"/>
      <c r="OQY54"/>
      <c r="OQZ54"/>
      <c r="ORA54"/>
      <c r="ORB54"/>
      <c r="ORC54"/>
      <c r="ORD54"/>
      <c r="ORE54"/>
      <c r="ORF54"/>
      <c r="ORG54"/>
      <c r="ORH54"/>
      <c r="ORI54"/>
      <c r="ORJ54"/>
      <c r="ORK54"/>
      <c r="ORL54"/>
      <c r="ORM54"/>
      <c r="ORN54"/>
      <c r="ORO54"/>
      <c r="ORP54"/>
      <c r="ORQ54"/>
      <c r="ORR54"/>
      <c r="ORS54"/>
      <c r="ORT54"/>
      <c r="ORU54"/>
      <c r="ORV54"/>
      <c r="ORW54"/>
      <c r="ORX54"/>
      <c r="ORY54"/>
      <c r="ORZ54"/>
      <c r="OSA54"/>
      <c r="OSB54"/>
      <c r="OSC54"/>
      <c r="OSD54"/>
      <c r="OSE54"/>
      <c r="OSF54"/>
      <c r="OSG54"/>
      <c r="OSH54"/>
      <c r="OSI54"/>
      <c r="OSJ54"/>
      <c r="OSK54"/>
      <c r="OSL54"/>
      <c r="OSM54"/>
      <c r="OSN54"/>
      <c r="OSO54"/>
      <c r="OSP54"/>
      <c r="OSQ54"/>
      <c r="OSR54"/>
      <c r="OSS54"/>
      <c r="OST54"/>
      <c r="OSU54"/>
      <c r="OSV54"/>
      <c r="OSW54"/>
      <c r="OSX54"/>
      <c r="OSY54"/>
      <c r="OSZ54"/>
      <c r="OTA54"/>
      <c r="OTB54"/>
      <c r="OTC54"/>
      <c r="OTD54"/>
      <c r="OTE54"/>
      <c r="OTF54"/>
      <c r="OTG54"/>
      <c r="OTH54"/>
      <c r="OTI54"/>
      <c r="OTJ54"/>
      <c r="OTK54"/>
      <c r="OTL54"/>
      <c r="OTM54"/>
      <c r="OTN54"/>
      <c r="OTO54"/>
      <c r="OTP54"/>
      <c r="OTQ54"/>
      <c r="OTR54"/>
      <c r="OTS54"/>
      <c r="OTT54"/>
      <c r="OTU54"/>
      <c r="OTV54"/>
      <c r="OTW54"/>
      <c r="OTX54"/>
      <c r="OTY54"/>
      <c r="OTZ54"/>
      <c r="OUA54"/>
      <c r="OUB54"/>
      <c r="OUC54"/>
      <c r="OUD54"/>
      <c r="OUE54"/>
      <c r="OUF54"/>
      <c r="OUG54"/>
      <c r="OUH54"/>
      <c r="OUI54"/>
      <c r="OUJ54"/>
      <c r="OUK54"/>
      <c r="OUL54"/>
      <c r="OUM54"/>
      <c r="OUN54"/>
      <c r="OUO54"/>
      <c r="OUP54"/>
      <c r="OUQ54"/>
      <c r="OUR54"/>
      <c r="OUS54"/>
      <c r="OUT54"/>
      <c r="OUU54"/>
      <c r="OUV54"/>
      <c r="OUW54"/>
      <c r="OUX54"/>
      <c r="OUY54"/>
      <c r="OUZ54"/>
      <c r="OVA54"/>
      <c r="OVB54"/>
      <c r="OVC54"/>
      <c r="OVD54"/>
      <c r="OVE54"/>
      <c r="OVF54"/>
      <c r="OVG54"/>
      <c r="OVH54"/>
      <c r="OVI54"/>
      <c r="OVJ54"/>
      <c r="OVK54"/>
      <c r="OVL54"/>
      <c r="OVM54"/>
      <c r="OVN54"/>
      <c r="OVO54"/>
      <c r="OVP54"/>
      <c r="OVQ54"/>
      <c r="OVR54"/>
      <c r="OVS54"/>
      <c r="OVT54"/>
      <c r="OVU54"/>
      <c r="OVV54"/>
      <c r="OVW54"/>
      <c r="OVX54"/>
      <c r="OVY54"/>
      <c r="OVZ54"/>
      <c r="OWA54"/>
      <c r="OWB54"/>
      <c r="OWC54"/>
      <c r="OWD54"/>
      <c r="OWE54"/>
      <c r="OWF54"/>
      <c r="OWG54"/>
      <c r="OWH54"/>
      <c r="OWI54"/>
      <c r="OWJ54"/>
      <c r="OWK54"/>
      <c r="OWL54"/>
      <c r="OWM54"/>
      <c r="OWN54"/>
      <c r="OWO54"/>
      <c r="OWP54"/>
      <c r="OWQ54"/>
      <c r="OWR54"/>
      <c r="OWS54"/>
      <c r="OWT54"/>
      <c r="OWU54"/>
      <c r="OWV54"/>
      <c r="OWW54"/>
      <c r="OWX54"/>
      <c r="OWY54"/>
      <c r="OWZ54"/>
      <c r="OXA54"/>
      <c r="OXB54"/>
      <c r="OXC54"/>
      <c r="OXD54"/>
      <c r="OXE54"/>
      <c r="OXF54"/>
      <c r="OXG54"/>
      <c r="OXH54"/>
      <c r="OXI54"/>
      <c r="OXJ54"/>
      <c r="OXK54"/>
      <c r="OXL54"/>
      <c r="OXM54"/>
      <c r="OXN54"/>
      <c r="OXO54"/>
      <c r="OXP54"/>
      <c r="OXQ54"/>
      <c r="OXR54"/>
      <c r="OXS54"/>
      <c r="OXT54"/>
      <c r="OXU54"/>
      <c r="OXV54"/>
      <c r="OXW54"/>
      <c r="OXX54"/>
      <c r="OXY54"/>
      <c r="OXZ54"/>
      <c r="OYA54"/>
      <c r="OYB54"/>
      <c r="OYC54"/>
      <c r="OYD54"/>
      <c r="OYE54"/>
      <c r="OYF54"/>
      <c r="OYG54"/>
      <c r="OYH54"/>
      <c r="OYI54"/>
      <c r="OYJ54"/>
      <c r="OYK54"/>
      <c r="OYL54"/>
      <c r="OYM54"/>
      <c r="OYN54"/>
      <c r="OYO54"/>
      <c r="OYP54"/>
      <c r="OYQ54"/>
      <c r="OYR54"/>
      <c r="OYS54"/>
      <c r="OYT54"/>
      <c r="OYU54"/>
      <c r="OYV54"/>
      <c r="OYW54"/>
      <c r="OYX54"/>
      <c r="OYY54"/>
      <c r="OYZ54"/>
      <c r="OZA54"/>
      <c r="OZB54"/>
      <c r="OZC54"/>
      <c r="OZD54"/>
      <c r="OZE54"/>
      <c r="OZF54"/>
      <c r="OZG54"/>
      <c r="OZH54"/>
      <c r="OZI54"/>
      <c r="OZJ54"/>
      <c r="OZK54"/>
      <c r="OZL54"/>
      <c r="OZM54"/>
      <c r="OZN54"/>
      <c r="OZO54"/>
      <c r="OZP54"/>
      <c r="OZQ54"/>
      <c r="OZR54"/>
      <c r="OZS54"/>
      <c r="OZT54"/>
      <c r="OZU54"/>
      <c r="OZV54"/>
      <c r="OZW54"/>
      <c r="OZX54"/>
      <c r="OZY54"/>
      <c r="OZZ54"/>
      <c r="PAA54"/>
      <c r="PAB54"/>
      <c r="PAC54"/>
      <c r="PAD54"/>
      <c r="PAE54"/>
      <c r="PAF54"/>
      <c r="PAG54"/>
      <c r="PAH54"/>
      <c r="PAI54"/>
      <c r="PAJ54"/>
      <c r="PAK54"/>
      <c r="PAL54"/>
      <c r="PAM54"/>
      <c r="PAN54"/>
      <c r="PAO54"/>
      <c r="PAP54"/>
      <c r="PAQ54"/>
      <c r="PAR54"/>
      <c r="PAS54"/>
      <c r="PAT54"/>
      <c r="PAU54"/>
      <c r="PAV54"/>
      <c r="PAW54"/>
      <c r="PAX54"/>
      <c r="PAY54"/>
      <c r="PAZ54"/>
      <c r="PBA54"/>
      <c r="PBB54"/>
      <c r="PBC54"/>
      <c r="PBD54"/>
      <c r="PBE54"/>
      <c r="PBF54"/>
      <c r="PBG54"/>
      <c r="PBH54"/>
      <c r="PBI54"/>
      <c r="PBJ54"/>
      <c r="PBK54"/>
      <c r="PBL54"/>
      <c r="PBM54"/>
      <c r="PBN54"/>
      <c r="PBO54"/>
      <c r="PBP54"/>
      <c r="PBQ54"/>
      <c r="PBR54"/>
      <c r="PBS54"/>
      <c r="PBT54"/>
      <c r="PBU54"/>
      <c r="PBV54"/>
      <c r="PBW54"/>
      <c r="PBX54"/>
      <c r="PBY54"/>
      <c r="PBZ54"/>
      <c r="PCA54"/>
      <c r="PCB54"/>
      <c r="PCC54"/>
      <c r="PCD54"/>
      <c r="PCE54"/>
      <c r="PCF54"/>
      <c r="PCG54"/>
      <c r="PCH54"/>
      <c r="PCI54"/>
      <c r="PCJ54"/>
      <c r="PCK54"/>
      <c r="PCL54"/>
      <c r="PCM54"/>
      <c r="PCN54"/>
      <c r="PCO54"/>
      <c r="PCP54"/>
      <c r="PCQ54"/>
      <c r="PCR54"/>
      <c r="PCS54"/>
      <c r="PCT54"/>
      <c r="PCU54"/>
      <c r="PCV54"/>
      <c r="PCW54"/>
      <c r="PCX54"/>
      <c r="PCY54"/>
      <c r="PCZ54"/>
      <c r="PDA54"/>
      <c r="PDB54"/>
      <c r="PDC54"/>
      <c r="PDD54"/>
      <c r="PDE54"/>
      <c r="PDF54"/>
      <c r="PDG54"/>
      <c r="PDH54"/>
      <c r="PDI54"/>
      <c r="PDJ54"/>
      <c r="PDK54"/>
      <c r="PDL54"/>
      <c r="PDM54"/>
      <c r="PDN54"/>
      <c r="PDO54"/>
      <c r="PDP54"/>
      <c r="PDQ54"/>
      <c r="PDR54"/>
      <c r="PDS54"/>
      <c r="PDT54"/>
      <c r="PDU54"/>
      <c r="PDV54"/>
      <c r="PDW54"/>
      <c r="PDX54"/>
      <c r="PDY54"/>
      <c r="PDZ54"/>
      <c r="PEA54"/>
      <c r="PEB54"/>
      <c r="PEC54"/>
      <c r="PED54"/>
      <c r="PEE54"/>
      <c r="PEF54"/>
      <c r="PEG54"/>
      <c r="PEH54"/>
      <c r="PEI54"/>
      <c r="PEJ54"/>
      <c r="PEK54"/>
      <c r="PEL54"/>
      <c r="PEM54"/>
      <c r="PEN54"/>
      <c r="PEO54"/>
      <c r="PEP54"/>
      <c r="PEQ54"/>
      <c r="PER54"/>
      <c r="PES54"/>
      <c r="PET54"/>
      <c r="PEU54"/>
      <c r="PEV54"/>
      <c r="PEW54"/>
      <c r="PEX54"/>
      <c r="PEY54"/>
      <c r="PEZ54"/>
      <c r="PFA54"/>
      <c r="PFB54"/>
      <c r="PFC54"/>
      <c r="PFD54"/>
      <c r="PFE54"/>
      <c r="PFF54"/>
      <c r="PFG54"/>
      <c r="PFH54"/>
      <c r="PFI54"/>
      <c r="PFJ54"/>
      <c r="PFK54"/>
      <c r="PFL54"/>
      <c r="PFM54"/>
      <c r="PFN54"/>
      <c r="PFO54"/>
      <c r="PFP54"/>
      <c r="PFQ54"/>
      <c r="PFR54"/>
      <c r="PFS54"/>
      <c r="PFT54"/>
      <c r="PFU54"/>
      <c r="PFV54"/>
      <c r="PFW54"/>
      <c r="PFX54"/>
      <c r="PFY54"/>
      <c r="PFZ54"/>
      <c r="PGA54"/>
      <c r="PGB54"/>
      <c r="PGC54"/>
      <c r="PGD54"/>
      <c r="PGE54"/>
      <c r="PGF54"/>
      <c r="PGG54"/>
      <c r="PGH54"/>
      <c r="PGI54"/>
      <c r="PGJ54"/>
      <c r="PGK54"/>
      <c r="PGL54"/>
      <c r="PGM54"/>
      <c r="PGN54"/>
      <c r="PGO54"/>
      <c r="PGP54"/>
      <c r="PGQ54"/>
      <c r="PGR54"/>
      <c r="PGS54"/>
      <c r="PGT54"/>
      <c r="PGU54"/>
      <c r="PGV54"/>
      <c r="PGW54"/>
      <c r="PGX54"/>
      <c r="PGY54"/>
      <c r="PGZ54"/>
      <c r="PHA54"/>
      <c r="PHB54"/>
      <c r="PHC54"/>
      <c r="PHD54"/>
      <c r="PHE54"/>
      <c r="PHF54"/>
      <c r="PHG54"/>
      <c r="PHH54"/>
      <c r="PHI54"/>
      <c r="PHJ54"/>
      <c r="PHK54"/>
      <c r="PHL54"/>
      <c r="PHM54"/>
      <c r="PHN54"/>
      <c r="PHO54"/>
      <c r="PHP54"/>
      <c r="PHQ54"/>
      <c r="PHR54"/>
      <c r="PHS54"/>
      <c r="PHT54"/>
      <c r="PHU54"/>
      <c r="PHV54"/>
      <c r="PHW54"/>
      <c r="PHX54"/>
      <c r="PHY54"/>
      <c r="PHZ54"/>
      <c r="PIA54"/>
      <c r="PIB54"/>
      <c r="PIC54"/>
      <c r="PID54"/>
      <c r="PIE54"/>
      <c r="PIF54"/>
      <c r="PIG54"/>
      <c r="PIH54"/>
      <c r="PII54"/>
      <c r="PIJ54"/>
      <c r="PIK54"/>
      <c r="PIL54"/>
      <c r="PIM54"/>
      <c r="PIN54"/>
      <c r="PIO54"/>
      <c r="PIP54"/>
      <c r="PIQ54"/>
      <c r="PIR54"/>
      <c r="PIS54"/>
      <c r="PIT54"/>
      <c r="PIU54"/>
      <c r="PIV54"/>
      <c r="PIW54"/>
      <c r="PIX54"/>
      <c r="PIY54"/>
      <c r="PIZ54"/>
      <c r="PJA54"/>
      <c r="PJB54"/>
      <c r="PJC54"/>
      <c r="PJD54"/>
      <c r="PJE54"/>
      <c r="PJF54"/>
      <c r="PJG54"/>
      <c r="PJH54"/>
      <c r="PJI54"/>
      <c r="PJJ54"/>
      <c r="PJK54"/>
      <c r="PJL54"/>
      <c r="PJM54"/>
      <c r="PJN54"/>
      <c r="PJO54"/>
      <c r="PJP54"/>
      <c r="PJQ54"/>
      <c r="PJR54"/>
      <c r="PJS54"/>
      <c r="PJT54"/>
      <c r="PJU54"/>
      <c r="PJV54"/>
      <c r="PJW54"/>
      <c r="PJX54"/>
      <c r="PJY54"/>
      <c r="PJZ54"/>
      <c r="PKA54"/>
      <c r="PKB54"/>
      <c r="PKC54"/>
      <c r="PKD54"/>
      <c r="PKE54"/>
      <c r="PKF54"/>
      <c r="PKG54"/>
      <c r="PKH54"/>
      <c r="PKI54"/>
      <c r="PKJ54"/>
      <c r="PKK54"/>
      <c r="PKL54"/>
      <c r="PKM54"/>
      <c r="PKN54"/>
      <c r="PKO54"/>
      <c r="PKP54"/>
      <c r="PKQ54"/>
      <c r="PKR54"/>
      <c r="PKS54"/>
      <c r="PKT54"/>
      <c r="PKU54"/>
      <c r="PKV54"/>
      <c r="PKW54"/>
      <c r="PKX54"/>
      <c r="PKY54"/>
      <c r="PKZ54"/>
      <c r="PLA54"/>
      <c r="PLB54"/>
      <c r="PLC54"/>
      <c r="PLD54"/>
      <c r="PLE54"/>
      <c r="PLF54"/>
      <c r="PLG54"/>
      <c r="PLH54"/>
      <c r="PLI54"/>
      <c r="PLJ54"/>
      <c r="PLK54"/>
      <c r="PLL54"/>
      <c r="PLM54"/>
      <c r="PLN54"/>
      <c r="PLO54"/>
      <c r="PLP54"/>
      <c r="PLQ54"/>
      <c r="PLR54"/>
      <c r="PLS54"/>
      <c r="PLT54"/>
      <c r="PLU54"/>
      <c r="PLV54"/>
      <c r="PLW54"/>
      <c r="PLX54"/>
      <c r="PLY54"/>
      <c r="PLZ54"/>
      <c r="PMA54"/>
      <c r="PMB54"/>
      <c r="PMC54"/>
      <c r="PMD54"/>
      <c r="PME54"/>
      <c r="PMF54"/>
      <c r="PMG54"/>
      <c r="PMH54"/>
      <c r="PMI54"/>
      <c r="PMJ54"/>
      <c r="PMK54"/>
      <c r="PML54"/>
      <c r="PMM54"/>
      <c r="PMN54"/>
      <c r="PMO54"/>
      <c r="PMP54"/>
      <c r="PMQ54"/>
      <c r="PMR54"/>
      <c r="PMS54"/>
      <c r="PMT54"/>
      <c r="PMU54"/>
      <c r="PMV54"/>
      <c r="PMW54"/>
      <c r="PMX54"/>
      <c r="PMY54"/>
      <c r="PMZ54"/>
      <c r="PNA54"/>
      <c r="PNB54"/>
      <c r="PNC54"/>
      <c r="PND54"/>
      <c r="PNE54"/>
      <c r="PNF54"/>
      <c r="PNG54"/>
      <c r="PNH54"/>
      <c r="PNI54"/>
      <c r="PNJ54"/>
      <c r="PNK54"/>
      <c r="PNL54"/>
      <c r="PNM54"/>
      <c r="PNN54"/>
      <c r="PNO54"/>
      <c r="PNP54"/>
      <c r="PNQ54"/>
      <c r="PNR54"/>
      <c r="PNS54"/>
      <c r="PNT54"/>
      <c r="PNU54"/>
      <c r="PNV54"/>
      <c r="PNW54"/>
      <c r="PNX54"/>
      <c r="PNY54"/>
      <c r="PNZ54"/>
      <c r="POA54"/>
      <c r="POB54"/>
      <c r="POC54"/>
      <c r="POD54"/>
      <c r="POE54"/>
      <c r="POF54"/>
      <c r="POG54"/>
      <c r="POH54"/>
      <c r="POI54"/>
      <c r="POJ54"/>
      <c r="POK54"/>
      <c r="POL54"/>
      <c r="POM54"/>
      <c r="PON54"/>
      <c r="POO54"/>
      <c r="POP54"/>
      <c r="POQ54"/>
      <c r="POR54"/>
      <c r="POS54"/>
      <c r="POT54"/>
      <c r="POU54"/>
      <c r="POV54"/>
      <c r="POW54"/>
      <c r="POX54"/>
      <c r="POY54"/>
      <c r="POZ54"/>
      <c r="PPA54"/>
      <c r="PPB54"/>
      <c r="PPC54"/>
      <c r="PPD54"/>
      <c r="PPE54"/>
      <c r="PPF54"/>
      <c r="PPG54"/>
      <c r="PPH54"/>
      <c r="PPI54"/>
      <c r="PPJ54"/>
      <c r="PPK54"/>
      <c r="PPL54"/>
      <c r="PPM54"/>
      <c r="PPN54"/>
      <c r="PPO54"/>
      <c r="PPP54"/>
      <c r="PPQ54"/>
      <c r="PPR54"/>
      <c r="PPS54"/>
      <c r="PPT54"/>
      <c r="PPU54"/>
      <c r="PPV54"/>
      <c r="PPW54"/>
      <c r="PPX54"/>
      <c r="PPY54"/>
      <c r="PPZ54"/>
      <c r="PQA54"/>
      <c r="PQB54"/>
      <c r="PQC54"/>
      <c r="PQD54"/>
      <c r="PQE54"/>
      <c r="PQF54"/>
      <c r="PQG54"/>
      <c r="PQH54"/>
      <c r="PQI54"/>
      <c r="PQJ54"/>
      <c r="PQK54"/>
      <c r="PQL54"/>
      <c r="PQM54"/>
      <c r="PQN54"/>
      <c r="PQO54"/>
      <c r="PQP54"/>
      <c r="PQQ54"/>
      <c r="PQR54"/>
      <c r="PQS54"/>
      <c r="PQT54"/>
      <c r="PQU54"/>
      <c r="PQV54"/>
      <c r="PQW54"/>
      <c r="PQX54"/>
      <c r="PQY54"/>
      <c r="PQZ54"/>
      <c r="PRA54"/>
      <c r="PRB54"/>
      <c r="PRC54"/>
      <c r="PRD54"/>
      <c r="PRE54"/>
      <c r="PRF54"/>
      <c r="PRG54"/>
      <c r="PRH54"/>
      <c r="PRI54"/>
      <c r="PRJ54"/>
      <c r="PRK54"/>
      <c r="PRL54"/>
      <c r="PRM54"/>
      <c r="PRN54"/>
      <c r="PRO54"/>
      <c r="PRP54"/>
      <c r="PRQ54"/>
      <c r="PRR54"/>
      <c r="PRS54"/>
      <c r="PRT54"/>
      <c r="PRU54"/>
      <c r="PRV54"/>
      <c r="PRW54"/>
      <c r="PRX54"/>
      <c r="PRY54"/>
      <c r="PRZ54"/>
      <c r="PSA54"/>
      <c r="PSB54"/>
      <c r="PSC54"/>
      <c r="PSD54"/>
      <c r="PSE54"/>
      <c r="PSF54"/>
      <c r="PSG54"/>
      <c r="PSH54"/>
      <c r="PSI54"/>
      <c r="PSJ54"/>
      <c r="PSK54"/>
      <c r="PSL54"/>
      <c r="PSM54"/>
      <c r="PSN54"/>
      <c r="PSO54"/>
      <c r="PSP54"/>
      <c r="PSQ54"/>
      <c r="PSR54"/>
      <c r="PSS54"/>
      <c r="PST54"/>
      <c r="PSU54"/>
      <c r="PSV54"/>
      <c r="PSW54"/>
      <c r="PSX54"/>
      <c r="PSY54"/>
      <c r="PSZ54"/>
      <c r="PTA54"/>
      <c r="PTB54"/>
      <c r="PTC54"/>
      <c r="PTD54"/>
      <c r="PTE54"/>
      <c r="PTF54"/>
      <c r="PTG54"/>
      <c r="PTH54"/>
      <c r="PTI54"/>
      <c r="PTJ54"/>
      <c r="PTK54"/>
      <c r="PTL54"/>
      <c r="PTM54"/>
      <c r="PTN54"/>
      <c r="PTO54"/>
      <c r="PTP54"/>
      <c r="PTQ54"/>
      <c r="PTR54"/>
      <c r="PTS54"/>
      <c r="PTT54"/>
      <c r="PTU54"/>
      <c r="PTV54"/>
      <c r="PTW54"/>
      <c r="PTX54"/>
      <c r="PTY54"/>
      <c r="PTZ54"/>
      <c r="PUA54"/>
      <c r="PUB54"/>
      <c r="PUC54"/>
      <c r="PUD54"/>
      <c r="PUE54"/>
      <c r="PUF54"/>
      <c r="PUG54"/>
      <c r="PUH54"/>
      <c r="PUI54"/>
      <c r="PUJ54"/>
      <c r="PUK54"/>
      <c r="PUL54"/>
      <c r="PUM54"/>
      <c r="PUN54"/>
      <c r="PUO54"/>
      <c r="PUP54"/>
      <c r="PUQ54"/>
      <c r="PUR54"/>
      <c r="PUS54"/>
      <c r="PUT54"/>
      <c r="PUU54"/>
      <c r="PUV54"/>
      <c r="PUW54"/>
      <c r="PUX54"/>
      <c r="PUY54"/>
      <c r="PUZ54"/>
      <c r="PVA54"/>
      <c r="PVB54"/>
      <c r="PVC54"/>
      <c r="PVD54"/>
      <c r="PVE54"/>
      <c r="PVF54"/>
      <c r="PVG54"/>
      <c r="PVH54"/>
      <c r="PVI54"/>
      <c r="PVJ54"/>
      <c r="PVK54"/>
      <c r="PVL54"/>
      <c r="PVM54"/>
      <c r="PVN54"/>
      <c r="PVO54"/>
      <c r="PVP54"/>
      <c r="PVQ54"/>
      <c r="PVR54"/>
      <c r="PVS54"/>
      <c r="PVT54"/>
      <c r="PVU54"/>
      <c r="PVV54"/>
      <c r="PVW54"/>
      <c r="PVX54"/>
      <c r="PVY54"/>
      <c r="PVZ54"/>
      <c r="PWA54"/>
      <c r="PWB54"/>
      <c r="PWC54"/>
      <c r="PWD54"/>
      <c r="PWE54"/>
      <c r="PWF54"/>
      <c r="PWG54"/>
      <c r="PWH54"/>
      <c r="PWI54"/>
      <c r="PWJ54"/>
      <c r="PWK54"/>
      <c r="PWL54"/>
      <c r="PWM54"/>
      <c r="PWN54"/>
      <c r="PWO54"/>
      <c r="PWP54"/>
      <c r="PWQ54"/>
      <c r="PWR54"/>
      <c r="PWS54"/>
      <c r="PWT54"/>
      <c r="PWU54"/>
      <c r="PWV54"/>
      <c r="PWW54"/>
      <c r="PWX54"/>
      <c r="PWY54"/>
      <c r="PWZ54"/>
      <c r="PXA54"/>
      <c r="PXB54"/>
      <c r="PXC54"/>
      <c r="PXD54"/>
      <c r="PXE54"/>
      <c r="PXF54"/>
      <c r="PXG54"/>
      <c r="PXH54"/>
      <c r="PXI54"/>
      <c r="PXJ54"/>
      <c r="PXK54"/>
      <c r="PXL54"/>
      <c r="PXM54"/>
      <c r="PXN54"/>
      <c r="PXO54"/>
      <c r="PXP54"/>
      <c r="PXQ54"/>
      <c r="PXR54"/>
      <c r="PXS54"/>
      <c r="PXT54"/>
      <c r="PXU54"/>
      <c r="PXV54"/>
      <c r="PXW54"/>
      <c r="PXX54"/>
      <c r="PXY54"/>
      <c r="PXZ54"/>
      <c r="PYA54"/>
      <c r="PYB54"/>
      <c r="PYC54"/>
      <c r="PYD54"/>
      <c r="PYE54"/>
      <c r="PYF54"/>
      <c r="PYG54"/>
      <c r="PYH54"/>
      <c r="PYI54"/>
      <c r="PYJ54"/>
      <c r="PYK54"/>
      <c r="PYL54"/>
      <c r="PYM54"/>
      <c r="PYN54"/>
      <c r="PYO54"/>
      <c r="PYP54"/>
      <c r="PYQ54"/>
      <c r="PYR54"/>
      <c r="PYS54"/>
      <c r="PYT54"/>
      <c r="PYU54"/>
      <c r="PYV54"/>
      <c r="PYW54"/>
      <c r="PYX54"/>
      <c r="PYY54"/>
      <c r="PYZ54"/>
      <c r="PZA54"/>
      <c r="PZB54"/>
      <c r="PZC54"/>
      <c r="PZD54"/>
      <c r="PZE54"/>
      <c r="PZF54"/>
      <c r="PZG54"/>
      <c r="PZH54"/>
      <c r="PZI54"/>
      <c r="PZJ54"/>
      <c r="PZK54"/>
      <c r="PZL54"/>
      <c r="PZM54"/>
      <c r="PZN54"/>
      <c r="PZO54"/>
      <c r="PZP54"/>
      <c r="PZQ54"/>
      <c r="PZR54"/>
      <c r="PZS54"/>
      <c r="PZT54"/>
      <c r="PZU54"/>
      <c r="PZV54"/>
      <c r="PZW54"/>
      <c r="PZX54"/>
      <c r="PZY54"/>
      <c r="PZZ54"/>
      <c r="QAA54"/>
      <c r="QAB54"/>
      <c r="QAC54"/>
      <c r="QAD54"/>
      <c r="QAE54"/>
      <c r="QAF54"/>
      <c r="QAG54"/>
      <c r="QAH54"/>
      <c r="QAI54"/>
      <c r="QAJ54"/>
      <c r="QAK54"/>
      <c r="QAL54"/>
      <c r="QAM54"/>
      <c r="QAN54"/>
      <c r="QAO54"/>
      <c r="QAP54"/>
      <c r="QAQ54"/>
      <c r="QAR54"/>
      <c r="QAS54"/>
      <c r="QAT54"/>
      <c r="QAU54"/>
      <c r="QAV54"/>
      <c r="QAW54"/>
      <c r="QAX54"/>
      <c r="QAY54"/>
      <c r="QAZ54"/>
      <c r="QBA54"/>
      <c r="QBB54"/>
      <c r="QBC54"/>
      <c r="QBD54"/>
      <c r="QBE54"/>
      <c r="QBF54"/>
      <c r="QBG54"/>
      <c r="QBH54"/>
      <c r="QBI54"/>
      <c r="QBJ54"/>
      <c r="QBK54"/>
      <c r="QBL54"/>
      <c r="QBM54"/>
      <c r="QBN54"/>
      <c r="QBO54"/>
      <c r="QBP54"/>
      <c r="QBQ54"/>
      <c r="QBR54"/>
      <c r="QBS54"/>
      <c r="QBT54"/>
      <c r="QBU54"/>
      <c r="QBV54"/>
      <c r="QBW54"/>
      <c r="QBX54"/>
      <c r="QBY54"/>
      <c r="QBZ54"/>
      <c r="QCA54"/>
      <c r="QCB54"/>
      <c r="QCC54"/>
      <c r="QCD54"/>
      <c r="QCE54"/>
      <c r="QCF54"/>
      <c r="QCG54"/>
      <c r="QCH54"/>
      <c r="QCI54"/>
      <c r="QCJ54"/>
      <c r="QCK54"/>
      <c r="QCL54"/>
      <c r="QCM54"/>
      <c r="QCN54"/>
      <c r="QCO54"/>
      <c r="QCP54"/>
      <c r="QCQ54"/>
      <c r="QCR54"/>
      <c r="QCS54"/>
      <c r="QCT54"/>
      <c r="QCU54"/>
      <c r="QCV54"/>
      <c r="QCW54"/>
      <c r="QCX54"/>
      <c r="QCY54"/>
      <c r="QCZ54"/>
      <c r="QDA54"/>
      <c r="QDB54"/>
      <c r="QDC54"/>
      <c r="QDD54"/>
      <c r="QDE54"/>
      <c r="QDF54"/>
      <c r="QDG54"/>
      <c r="QDH54"/>
      <c r="QDI54"/>
      <c r="QDJ54"/>
      <c r="QDK54"/>
      <c r="QDL54"/>
      <c r="QDM54"/>
      <c r="QDN54"/>
      <c r="QDO54"/>
      <c r="QDP54"/>
      <c r="QDQ54"/>
      <c r="QDR54"/>
      <c r="QDS54"/>
      <c r="QDT54"/>
      <c r="QDU54"/>
      <c r="QDV54"/>
      <c r="QDW54"/>
      <c r="QDX54"/>
      <c r="QDY54"/>
      <c r="QDZ54"/>
      <c r="QEA54"/>
      <c r="QEB54"/>
      <c r="QEC54"/>
      <c r="QED54"/>
      <c r="QEE54"/>
      <c r="QEF54"/>
      <c r="QEG54"/>
      <c r="QEH54"/>
      <c r="QEI54"/>
      <c r="QEJ54"/>
      <c r="QEK54"/>
      <c r="QEL54"/>
      <c r="QEM54"/>
      <c r="QEN54"/>
      <c r="QEO54"/>
      <c r="QEP54"/>
      <c r="QEQ54"/>
      <c r="QER54"/>
      <c r="QES54"/>
      <c r="QET54"/>
      <c r="QEU54"/>
      <c r="QEV54"/>
      <c r="QEW54"/>
      <c r="QEX54"/>
      <c r="QEY54"/>
      <c r="QEZ54"/>
      <c r="QFA54"/>
      <c r="QFB54"/>
      <c r="QFC54"/>
      <c r="QFD54"/>
      <c r="QFE54"/>
      <c r="QFF54"/>
      <c r="QFG54"/>
      <c r="QFH54"/>
      <c r="QFI54"/>
      <c r="QFJ54"/>
      <c r="QFK54"/>
      <c r="QFL54"/>
      <c r="QFM54"/>
      <c r="QFN54"/>
      <c r="QFO54"/>
      <c r="QFP54"/>
      <c r="QFQ54"/>
      <c r="QFR54"/>
      <c r="QFS54"/>
      <c r="QFT54"/>
      <c r="QFU54"/>
      <c r="QFV54"/>
      <c r="QFW54"/>
      <c r="QFX54"/>
      <c r="QFY54"/>
      <c r="QFZ54"/>
      <c r="QGA54"/>
      <c r="QGB54"/>
      <c r="QGC54"/>
      <c r="QGD54"/>
      <c r="QGE54"/>
      <c r="QGF54"/>
      <c r="QGG54"/>
      <c r="QGH54"/>
      <c r="QGI54"/>
      <c r="QGJ54"/>
      <c r="QGK54"/>
      <c r="QGL54"/>
      <c r="QGM54"/>
      <c r="QGN54"/>
      <c r="QGO54"/>
      <c r="QGP54"/>
      <c r="QGQ54"/>
      <c r="QGR54"/>
      <c r="QGS54"/>
      <c r="QGT54"/>
      <c r="QGU54"/>
      <c r="QGV54"/>
      <c r="QGW54"/>
      <c r="QGX54"/>
      <c r="QGY54"/>
      <c r="QGZ54"/>
      <c r="QHA54"/>
      <c r="QHB54"/>
      <c r="QHC54"/>
      <c r="QHD54"/>
      <c r="QHE54"/>
      <c r="QHF54"/>
      <c r="QHG54"/>
      <c r="QHH54"/>
      <c r="QHI54"/>
      <c r="QHJ54"/>
      <c r="QHK54"/>
      <c r="QHL54"/>
      <c r="QHM54"/>
      <c r="QHN54"/>
      <c r="QHO54"/>
      <c r="QHP54"/>
      <c r="QHQ54"/>
      <c r="QHR54"/>
      <c r="QHS54"/>
      <c r="QHT54"/>
      <c r="QHU54"/>
      <c r="QHV54"/>
      <c r="QHW54"/>
      <c r="QHX54"/>
      <c r="QHY54"/>
      <c r="QHZ54"/>
      <c r="QIA54"/>
      <c r="QIB54"/>
      <c r="QIC54"/>
      <c r="QID54"/>
      <c r="QIE54"/>
      <c r="QIF54"/>
      <c r="QIG54"/>
      <c r="QIH54"/>
      <c r="QII54"/>
      <c r="QIJ54"/>
      <c r="QIK54"/>
      <c r="QIL54"/>
      <c r="QIM54"/>
      <c r="QIN54"/>
      <c r="QIO54"/>
      <c r="QIP54"/>
      <c r="QIQ54"/>
      <c r="QIR54"/>
      <c r="QIS54"/>
      <c r="QIT54"/>
      <c r="QIU54"/>
      <c r="QIV54"/>
      <c r="QIW54"/>
      <c r="QIX54"/>
      <c r="QIY54"/>
      <c r="QIZ54"/>
      <c r="QJA54"/>
      <c r="QJB54"/>
      <c r="QJC54"/>
      <c r="QJD54"/>
      <c r="QJE54"/>
      <c r="QJF54"/>
      <c r="QJG54"/>
      <c r="QJH54"/>
      <c r="QJI54"/>
      <c r="QJJ54"/>
      <c r="QJK54"/>
      <c r="QJL54"/>
      <c r="QJM54"/>
      <c r="QJN54"/>
      <c r="QJO54"/>
      <c r="QJP54"/>
      <c r="QJQ54"/>
      <c r="QJR54"/>
      <c r="QJS54"/>
      <c r="QJT54"/>
      <c r="QJU54"/>
      <c r="QJV54"/>
      <c r="QJW54"/>
      <c r="QJX54"/>
      <c r="QJY54"/>
      <c r="QJZ54"/>
      <c r="QKA54"/>
      <c r="QKB54"/>
      <c r="QKC54"/>
      <c r="QKD54"/>
      <c r="QKE54"/>
      <c r="QKF54"/>
      <c r="QKG54"/>
      <c r="QKH54"/>
      <c r="QKI54"/>
      <c r="QKJ54"/>
      <c r="QKK54"/>
      <c r="QKL54"/>
      <c r="QKM54"/>
      <c r="QKN54"/>
      <c r="QKO54"/>
      <c r="QKP54"/>
      <c r="QKQ54"/>
      <c r="QKR54"/>
      <c r="QKS54"/>
      <c r="QKT54"/>
      <c r="QKU54"/>
      <c r="QKV54"/>
      <c r="QKW54"/>
      <c r="QKX54"/>
      <c r="QKY54"/>
      <c r="QKZ54"/>
      <c r="QLA54"/>
      <c r="QLB54"/>
      <c r="QLC54"/>
      <c r="QLD54"/>
      <c r="QLE54"/>
      <c r="QLF54"/>
      <c r="QLG54"/>
      <c r="QLH54"/>
      <c r="QLI54"/>
      <c r="QLJ54"/>
      <c r="QLK54"/>
      <c r="QLL54"/>
      <c r="QLM54"/>
      <c r="QLN54"/>
      <c r="QLO54"/>
      <c r="QLP54"/>
      <c r="QLQ54"/>
      <c r="QLR54"/>
      <c r="QLS54"/>
      <c r="QLT54"/>
      <c r="QLU54"/>
      <c r="QLV54"/>
      <c r="QLW54"/>
      <c r="QLX54"/>
      <c r="QLY54"/>
      <c r="QLZ54"/>
      <c r="QMA54"/>
      <c r="QMB54"/>
      <c r="QMC54"/>
      <c r="QMD54"/>
      <c r="QME54"/>
      <c r="QMF54"/>
      <c r="QMG54"/>
      <c r="QMH54"/>
      <c r="QMI54"/>
      <c r="QMJ54"/>
      <c r="QMK54"/>
      <c r="QML54"/>
      <c r="QMM54"/>
      <c r="QMN54"/>
      <c r="QMO54"/>
      <c r="QMP54"/>
      <c r="QMQ54"/>
      <c r="QMR54"/>
      <c r="QMS54"/>
      <c r="QMT54"/>
      <c r="QMU54"/>
      <c r="QMV54"/>
      <c r="QMW54"/>
      <c r="QMX54"/>
      <c r="QMY54"/>
      <c r="QMZ54"/>
      <c r="QNA54"/>
      <c r="QNB54"/>
      <c r="QNC54"/>
      <c r="QND54"/>
      <c r="QNE54"/>
      <c r="QNF54"/>
      <c r="QNG54"/>
      <c r="QNH54"/>
      <c r="QNI54"/>
      <c r="QNJ54"/>
      <c r="QNK54"/>
      <c r="QNL54"/>
      <c r="QNM54"/>
      <c r="QNN54"/>
      <c r="QNO54"/>
      <c r="QNP54"/>
      <c r="QNQ54"/>
      <c r="QNR54"/>
      <c r="QNS54"/>
      <c r="QNT54"/>
      <c r="QNU54"/>
      <c r="QNV54"/>
      <c r="QNW54"/>
      <c r="QNX54"/>
      <c r="QNY54"/>
      <c r="QNZ54"/>
      <c r="QOA54"/>
      <c r="QOB54"/>
      <c r="QOC54"/>
      <c r="QOD54"/>
      <c r="QOE54"/>
      <c r="QOF54"/>
      <c r="QOG54"/>
      <c r="QOH54"/>
      <c r="QOI54"/>
      <c r="QOJ54"/>
      <c r="QOK54"/>
      <c r="QOL54"/>
      <c r="QOM54"/>
      <c r="QON54"/>
      <c r="QOO54"/>
      <c r="QOP54"/>
      <c r="QOQ54"/>
      <c r="QOR54"/>
      <c r="QOS54"/>
      <c r="QOT54"/>
      <c r="QOU54"/>
      <c r="QOV54"/>
      <c r="QOW54"/>
      <c r="QOX54"/>
      <c r="QOY54"/>
      <c r="QOZ54"/>
      <c r="QPA54"/>
      <c r="QPB54"/>
      <c r="QPC54"/>
      <c r="QPD54"/>
      <c r="QPE54"/>
      <c r="QPF54"/>
      <c r="QPG54"/>
      <c r="QPH54"/>
      <c r="QPI54"/>
      <c r="QPJ54"/>
      <c r="QPK54"/>
      <c r="QPL54"/>
      <c r="QPM54"/>
      <c r="QPN54"/>
      <c r="QPO54"/>
      <c r="QPP54"/>
      <c r="QPQ54"/>
      <c r="QPR54"/>
      <c r="QPS54"/>
      <c r="QPT54"/>
      <c r="QPU54"/>
      <c r="QPV54"/>
      <c r="QPW54"/>
      <c r="QPX54"/>
      <c r="QPY54"/>
      <c r="QPZ54"/>
      <c r="QQA54"/>
      <c r="QQB54"/>
      <c r="QQC54"/>
      <c r="QQD54"/>
      <c r="QQE54"/>
      <c r="QQF54"/>
      <c r="QQG54"/>
      <c r="QQH54"/>
      <c r="QQI54"/>
      <c r="QQJ54"/>
      <c r="QQK54"/>
      <c r="QQL54"/>
      <c r="QQM54"/>
      <c r="QQN54"/>
      <c r="QQO54"/>
      <c r="QQP54"/>
      <c r="QQQ54"/>
      <c r="QQR54"/>
      <c r="QQS54"/>
      <c r="QQT54"/>
      <c r="QQU54"/>
      <c r="QQV54"/>
      <c r="QQW54"/>
      <c r="QQX54"/>
      <c r="QQY54"/>
      <c r="QQZ54"/>
      <c r="QRA54"/>
      <c r="QRB54"/>
      <c r="QRC54"/>
      <c r="QRD54"/>
      <c r="QRE54"/>
      <c r="QRF54"/>
      <c r="QRG54"/>
      <c r="QRH54"/>
      <c r="QRI54"/>
      <c r="QRJ54"/>
      <c r="QRK54"/>
      <c r="QRL54"/>
      <c r="QRM54"/>
      <c r="QRN54"/>
      <c r="QRO54"/>
      <c r="QRP54"/>
      <c r="QRQ54"/>
      <c r="QRR54"/>
      <c r="QRS54"/>
      <c r="QRT54"/>
      <c r="QRU54"/>
      <c r="QRV54"/>
      <c r="QRW54"/>
      <c r="QRX54"/>
      <c r="QRY54"/>
      <c r="QRZ54"/>
      <c r="QSA54"/>
      <c r="QSB54"/>
      <c r="QSC54"/>
      <c r="QSD54"/>
      <c r="QSE54"/>
      <c r="QSF54"/>
      <c r="QSG54"/>
      <c r="QSH54"/>
      <c r="QSI54"/>
      <c r="QSJ54"/>
      <c r="QSK54"/>
      <c r="QSL54"/>
      <c r="QSM54"/>
      <c r="QSN54"/>
      <c r="QSO54"/>
      <c r="QSP54"/>
      <c r="QSQ54"/>
      <c r="QSR54"/>
      <c r="QSS54"/>
      <c r="QST54"/>
      <c r="QSU54"/>
      <c r="QSV54"/>
      <c r="QSW54"/>
      <c r="QSX54"/>
      <c r="QSY54"/>
      <c r="QSZ54"/>
      <c r="QTA54"/>
      <c r="QTB54"/>
      <c r="QTC54"/>
      <c r="QTD54"/>
      <c r="QTE54"/>
      <c r="QTF54"/>
      <c r="QTG54"/>
      <c r="QTH54"/>
      <c r="QTI54"/>
      <c r="QTJ54"/>
      <c r="QTK54"/>
      <c r="QTL54"/>
      <c r="QTM54"/>
      <c r="QTN54"/>
      <c r="QTO54"/>
      <c r="QTP54"/>
      <c r="QTQ54"/>
      <c r="QTR54"/>
      <c r="QTS54"/>
      <c r="QTT54"/>
      <c r="QTU54"/>
      <c r="QTV54"/>
      <c r="QTW54"/>
      <c r="QTX54"/>
      <c r="QTY54"/>
      <c r="QTZ54"/>
      <c r="QUA54"/>
      <c r="QUB54"/>
      <c r="QUC54"/>
      <c r="QUD54"/>
      <c r="QUE54"/>
      <c r="QUF54"/>
      <c r="QUG54"/>
      <c r="QUH54"/>
      <c r="QUI54"/>
      <c r="QUJ54"/>
      <c r="QUK54"/>
      <c r="QUL54"/>
      <c r="QUM54"/>
      <c r="QUN54"/>
      <c r="QUO54"/>
      <c r="QUP54"/>
      <c r="QUQ54"/>
      <c r="QUR54"/>
      <c r="QUS54"/>
      <c r="QUT54"/>
      <c r="QUU54"/>
      <c r="QUV54"/>
      <c r="QUW54"/>
      <c r="QUX54"/>
      <c r="QUY54"/>
      <c r="QUZ54"/>
      <c r="QVA54"/>
      <c r="QVB54"/>
      <c r="QVC54"/>
      <c r="QVD54"/>
      <c r="QVE54"/>
      <c r="QVF54"/>
      <c r="QVG54"/>
      <c r="QVH54"/>
      <c r="QVI54"/>
      <c r="QVJ54"/>
      <c r="QVK54"/>
      <c r="QVL54"/>
      <c r="QVM54"/>
      <c r="QVN54"/>
      <c r="QVO54"/>
      <c r="QVP54"/>
      <c r="QVQ54"/>
      <c r="QVR54"/>
      <c r="QVS54"/>
      <c r="QVT54"/>
      <c r="QVU54"/>
      <c r="QVV54"/>
      <c r="QVW54"/>
      <c r="QVX54"/>
      <c r="QVY54"/>
      <c r="QVZ54"/>
      <c r="QWA54"/>
      <c r="QWB54"/>
      <c r="QWC54"/>
      <c r="QWD54"/>
      <c r="QWE54"/>
      <c r="QWF54"/>
      <c r="QWG54"/>
      <c r="QWH54"/>
      <c r="QWI54"/>
      <c r="QWJ54"/>
      <c r="QWK54"/>
      <c r="QWL54"/>
      <c r="QWM54"/>
      <c r="QWN54"/>
      <c r="QWO54"/>
      <c r="QWP54"/>
      <c r="QWQ54"/>
      <c r="QWR54"/>
      <c r="QWS54"/>
      <c r="QWT54"/>
      <c r="QWU54"/>
      <c r="QWV54"/>
      <c r="QWW54"/>
      <c r="QWX54"/>
      <c r="QWY54"/>
      <c r="QWZ54"/>
      <c r="QXA54"/>
      <c r="QXB54"/>
      <c r="QXC54"/>
      <c r="QXD54"/>
      <c r="QXE54"/>
      <c r="QXF54"/>
      <c r="QXG54"/>
      <c r="QXH54"/>
      <c r="QXI54"/>
      <c r="QXJ54"/>
      <c r="QXK54"/>
      <c r="QXL54"/>
      <c r="QXM54"/>
      <c r="QXN54"/>
      <c r="QXO54"/>
      <c r="QXP54"/>
      <c r="QXQ54"/>
      <c r="QXR54"/>
      <c r="QXS54"/>
      <c r="QXT54"/>
      <c r="QXU54"/>
      <c r="QXV54"/>
      <c r="QXW54"/>
      <c r="QXX54"/>
      <c r="QXY54"/>
      <c r="QXZ54"/>
      <c r="QYA54"/>
      <c r="QYB54"/>
      <c r="QYC54"/>
      <c r="QYD54"/>
      <c r="QYE54"/>
      <c r="QYF54"/>
      <c r="QYG54"/>
      <c r="QYH54"/>
      <c r="QYI54"/>
      <c r="QYJ54"/>
      <c r="QYK54"/>
      <c r="QYL54"/>
      <c r="QYM54"/>
      <c r="QYN54"/>
      <c r="QYO54"/>
      <c r="QYP54"/>
      <c r="QYQ54"/>
      <c r="QYR54"/>
      <c r="QYS54"/>
      <c r="QYT54"/>
      <c r="QYU54"/>
      <c r="QYV54"/>
      <c r="QYW54"/>
      <c r="QYX54"/>
      <c r="QYY54"/>
      <c r="QYZ54"/>
      <c r="QZA54"/>
      <c r="QZB54"/>
      <c r="QZC54"/>
      <c r="QZD54"/>
      <c r="QZE54"/>
      <c r="QZF54"/>
      <c r="QZG54"/>
      <c r="QZH54"/>
      <c r="QZI54"/>
      <c r="QZJ54"/>
      <c r="QZK54"/>
      <c r="QZL54"/>
      <c r="QZM54"/>
      <c r="QZN54"/>
      <c r="QZO54"/>
      <c r="QZP54"/>
      <c r="QZQ54"/>
      <c r="QZR54"/>
      <c r="QZS54"/>
      <c r="QZT54"/>
      <c r="QZU54"/>
      <c r="QZV54"/>
      <c r="QZW54"/>
      <c r="QZX54"/>
      <c r="QZY54"/>
      <c r="QZZ54"/>
      <c r="RAA54"/>
      <c r="RAB54"/>
      <c r="RAC54"/>
      <c r="RAD54"/>
      <c r="RAE54"/>
      <c r="RAF54"/>
      <c r="RAG54"/>
      <c r="RAH54"/>
      <c r="RAI54"/>
      <c r="RAJ54"/>
      <c r="RAK54"/>
      <c r="RAL54"/>
      <c r="RAM54"/>
      <c r="RAN54"/>
      <c r="RAO54"/>
      <c r="RAP54"/>
      <c r="RAQ54"/>
      <c r="RAR54"/>
      <c r="RAS54"/>
      <c r="RAT54"/>
      <c r="RAU54"/>
      <c r="RAV54"/>
      <c r="RAW54"/>
      <c r="RAX54"/>
      <c r="RAY54"/>
      <c r="RAZ54"/>
      <c r="RBA54"/>
      <c r="RBB54"/>
      <c r="RBC54"/>
      <c r="RBD54"/>
      <c r="RBE54"/>
      <c r="RBF54"/>
      <c r="RBG54"/>
      <c r="RBH54"/>
      <c r="RBI54"/>
      <c r="RBJ54"/>
      <c r="RBK54"/>
      <c r="RBL54"/>
      <c r="RBM54"/>
      <c r="RBN54"/>
      <c r="RBO54"/>
      <c r="RBP54"/>
      <c r="RBQ54"/>
      <c r="RBR54"/>
      <c r="RBS54"/>
      <c r="RBT54"/>
      <c r="RBU54"/>
      <c r="RBV54"/>
      <c r="RBW54"/>
      <c r="RBX54"/>
      <c r="RBY54"/>
      <c r="RBZ54"/>
      <c r="RCA54"/>
      <c r="RCB54"/>
      <c r="RCC54"/>
      <c r="RCD54"/>
      <c r="RCE54"/>
      <c r="RCF54"/>
      <c r="RCG54"/>
      <c r="RCH54"/>
      <c r="RCI54"/>
      <c r="RCJ54"/>
      <c r="RCK54"/>
      <c r="RCL54"/>
      <c r="RCM54"/>
      <c r="RCN54"/>
      <c r="RCO54"/>
      <c r="RCP54"/>
      <c r="RCQ54"/>
      <c r="RCR54"/>
      <c r="RCS54"/>
      <c r="RCT54"/>
      <c r="RCU54"/>
      <c r="RCV54"/>
      <c r="RCW54"/>
      <c r="RCX54"/>
      <c r="RCY54"/>
      <c r="RCZ54"/>
      <c r="RDA54"/>
      <c r="RDB54"/>
      <c r="RDC54"/>
      <c r="RDD54"/>
      <c r="RDE54"/>
      <c r="RDF54"/>
      <c r="RDG54"/>
      <c r="RDH54"/>
      <c r="RDI54"/>
      <c r="RDJ54"/>
      <c r="RDK54"/>
      <c r="RDL54"/>
      <c r="RDM54"/>
      <c r="RDN54"/>
      <c r="RDO54"/>
      <c r="RDP54"/>
      <c r="RDQ54"/>
      <c r="RDR54"/>
      <c r="RDS54"/>
      <c r="RDT54"/>
      <c r="RDU54"/>
      <c r="RDV54"/>
      <c r="RDW54"/>
      <c r="RDX54"/>
      <c r="RDY54"/>
      <c r="RDZ54"/>
      <c r="REA54"/>
      <c r="REB54"/>
      <c r="REC54"/>
      <c r="RED54"/>
      <c r="REE54"/>
      <c r="REF54"/>
      <c r="REG54"/>
      <c r="REH54"/>
      <c r="REI54"/>
      <c r="REJ54"/>
      <c r="REK54"/>
      <c r="REL54"/>
      <c r="REM54"/>
      <c r="REN54"/>
      <c r="REO54"/>
      <c r="REP54"/>
      <c r="REQ54"/>
      <c r="RER54"/>
      <c r="RES54"/>
      <c r="RET54"/>
      <c r="REU54"/>
      <c r="REV54"/>
      <c r="REW54"/>
      <c r="REX54"/>
      <c r="REY54"/>
      <c r="REZ54"/>
      <c r="RFA54"/>
      <c r="RFB54"/>
      <c r="RFC54"/>
      <c r="RFD54"/>
      <c r="RFE54"/>
      <c r="RFF54"/>
      <c r="RFG54"/>
      <c r="RFH54"/>
      <c r="RFI54"/>
      <c r="RFJ54"/>
      <c r="RFK54"/>
      <c r="RFL54"/>
      <c r="RFM54"/>
      <c r="RFN54"/>
      <c r="RFO54"/>
      <c r="RFP54"/>
      <c r="RFQ54"/>
      <c r="RFR54"/>
      <c r="RFS54"/>
      <c r="RFT54"/>
      <c r="RFU54"/>
      <c r="RFV54"/>
      <c r="RFW54"/>
      <c r="RFX54"/>
      <c r="RFY54"/>
      <c r="RFZ54"/>
      <c r="RGA54"/>
      <c r="RGB54"/>
      <c r="RGC54"/>
      <c r="RGD54"/>
      <c r="RGE54"/>
      <c r="RGF54"/>
      <c r="RGG54"/>
      <c r="RGH54"/>
      <c r="RGI54"/>
      <c r="RGJ54"/>
      <c r="RGK54"/>
      <c r="RGL54"/>
      <c r="RGM54"/>
      <c r="RGN54"/>
      <c r="RGO54"/>
      <c r="RGP54"/>
      <c r="RGQ54"/>
      <c r="RGR54"/>
      <c r="RGS54"/>
      <c r="RGT54"/>
      <c r="RGU54"/>
      <c r="RGV54"/>
      <c r="RGW54"/>
      <c r="RGX54"/>
      <c r="RGY54"/>
      <c r="RGZ54"/>
      <c r="RHA54"/>
      <c r="RHB54"/>
      <c r="RHC54"/>
      <c r="RHD54"/>
      <c r="RHE54"/>
      <c r="RHF54"/>
      <c r="RHG54"/>
      <c r="RHH54"/>
      <c r="RHI54"/>
      <c r="RHJ54"/>
      <c r="RHK54"/>
      <c r="RHL54"/>
      <c r="RHM54"/>
      <c r="RHN54"/>
      <c r="RHO54"/>
      <c r="RHP54"/>
      <c r="RHQ54"/>
      <c r="RHR54"/>
      <c r="RHS54"/>
      <c r="RHT54"/>
      <c r="RHU54"/>
      <c r="RHV54"/>
      <c r="RHW54"/>
      <c r="RHX54"/>
      <c r="RHY54"/>
      <c r="RHZ54"/>
      <c r="RIA54"/>
      <c r="RIB54"/>
      <c r="RIC54"/>
      <c r="RID54"/>
      <c r="RIE54"/>
      <c r="RIF54"/>
      <c r="RIG54"/>
      <c r="RIH54"/>
      <c r="RII54"/>
      <c r="RIJ54"/>
      <c r="RIK54"/>
      <c r="RIL54"/>
      <c r="RIM54"/>
      <c r="RIN54"/>
      <c r="RIO54"/>
      <c r="RIP54"/>
      <c r="RIQ54"/>
      <c r="RIR54"/>
      <c r="RIS54"/>
      <c r="RIT54"/>
      <c r="RIU54"/>
      <c r="RIV54"/>
      <c r="RIW54"/>
      <c r="RIX54"/>
      <c r="RIY54"/>
      <c r="RIZ54"/>
      <c r="RJA54"/>
      <c r="RJB54"/>
      <c r="RJC54"/>
      <c r="RJD54"/>
      <c r="RJE54"/>
      <c r="RJF54"/>
      <c r="RJG54"/>
      <c r="RJH54"/>
      <c r="RJI54"/>
      <c r="RJJ54"/>
      <c r="RJK54"/>
      <c r="RJL54"/>
      <c r="RJM54"/>
      <c r="RJN54"/>
      <c r="RJO54"/>
      <c r="RJP54"/>
      <c r="RJQ54"/>
      <c r="RJR54"/>
      <c r="RJS54"/>
      <c r="RJT54"/>
      <c r="RJU54"/>
      <c r="RJV54"/>
      <c r="RJW54"/>
      <c r="RJX54"/>
      <c r="RJY54"/>
      <c r="RJZ54"/>
      <c r="RKA54"/>
      <c r="RKB54"/>
      <c r="RKC54"/>
      <c r="RKD54"/>
      <c r="RKE54"/>
      <c r="RKF54"/>
      <c r="RKG54"/>
      <c r="RKH54"/>
      <c r="RKI54"/>
      <c r="RKJ54"/>
      <c r="RKK54"/>
      <c r="RKL54"/>
      <c r="RKM54"/>
      <c r="RKN54"/>
      <c r="RKO54"/>
      <c r="RKP54"/>
      <c r="RKQ54"/>
      <c r="RKR54"/>
      <c r="RKS54"/>
      <c r="RKT54"/>
      <c r="RKU54"/>
      <c r="RKV54"/>
      <c r="RKW54"/>
      <c r="RKX54"/>
      <c r="RKY54"/>
      <c r="RKZ54"/>
      <c r="RLA54"/>
      <c r="RLB54"/>
      <c r="RLC54"/>
      <c r="RLD54"/>
      <c r="RLE54"/>
      <c r="RLF54"/>
      <c r="RLG54"/>
      <c r="RLH54"/>
      <c r="RLI54"/>
      <c r="RLJ54"/>
      <c r="RLK54"/>
      <c r="RLL54"/>
      <c r="RLM54"/>
      <c r="RLN54"/>
      <c r="RLO54"/>
      <c r="RLP54"/>
      <c r="RLQ54"/>
      <c r="RLR54"/>
      <c r="RLS54"/>
      <c r="RLT54"/>
      <c r="RLU54"/>
      <c r="RLV54"/>
      <c r="RLW54"/>
      <c r="RLX54"/>
      <c r="RLY54"/>
      <c r="RLZ54"/>
      <c r="RMA54"/>
      <c r="RMB54"/>
      <c r="RMC54"/>
      <c r="RMD54"/>
      <c r="RME54"/>
      <c r="RMF54"/>
      <c r="RMG54"/>
      <c r="RMH54"/>
      <c r="RMI54"/>
      <c r="RMJ54"/>
      <c r="RMK54"/>
      <c r="RML54"/>
      <c r="RMM54"/>
      <c r="RMN54"/>
      <c r="RMO54"/>
      <c r="RMP54"/>
      <c r="RMQ54"/>
      <c r="RMR54"/>
      <c r="RMS54"/>
      <c r="RMT54"/>
      <c r="RMU54"/>
      <c r="RMV54"/>
      <c r="RMW54"/>
      <c r="RMX54"/>
      <c r="RMY54"/>
      <c r="RMZ54"/>
      <c r="RNA54"/>
      <c r="RNB54"/>
      <c r="RNC54"/>
      <c r="RND54"/>
      <c r="RNE54"/>
      <c r="RNF54"/>
      <c r="RNG54"/>
      <c r="RNH54"/>
      <c r="RNI54"/>
      <c r="RNJ54"/>
      <c r="RNK54"/>
      <c r="RNL54"/>
      <c r="RNM54"/>
      <c r="RNN54"/>
      <c r="RNO54"/>
      <c r="RNP54"/>
      <c r="RNQ54"/>
      <c r="RNR54"/>
      <c r="RNS54"/>
      <c r="RNT54"/>
      <c r="RNU54"/>
      <c r="RNV54"/>
      <c r="RNW54"/>
      <c r="RNX54"/>
      <c r="RNY54"/>
      <c r="RNZ54"/>
      <c r="ROA54"/>
      <c r="ROB54"/>
      <c r="ROC54"/>
      <c r="ROD54"/>
      <c r="ROE54"/>
      <c r="ROF54"/>
      <c r="ROG54"/>
      <c r="ROH54"/>
      <c r="ROI54"/>
      <c r="ROJ54"/>
      <c r="ROK54"/>
      <c r="ROL54"/>
      <c r="ROM54"/>
      <c r="RON54"/>
      <c r="ROO54"/>
      <c r="ROP54"/>
      <c r="ROQ54"/>
      <c r="ROR54"/>
      <c r="ROS54"/>
      <c r="ROT54"/>
      <c r="ROU54"/>
      <c r="ROV54"/>
      <c r="ROW54"/>
      <c r="ROX54"/>
      <c r="ROY54"/>
      <c r="ROZ54"/>
      <c r="RPA54"/>
      <c r="RPB54"/>
      <c r="RPC54"/>
      <c r="RPD54"/>
      <c r="RPE54"/>
      <c r="RPF54"/>
      <c r="RPG54"/>
      <c r="RPH54"/>
      <c r="RPI54"/>
      <c r="RPJ54"/>
      <c r="RPK54"/>
      <c r="RPL54"/>
      <c r="RPM54"/>
      <c r="RPN54"/>
      <c r="RPO54"/>
      <c r="RPP54"/>
      <c r="RPQ54"/>
      <c r="RPR54"/>
      <c r="RPS54"/>
      <c r="RPT54"/>
      <c r="RPU54"/>
      <c r="RPV54"/>
      <c r="RPW54"/>
      <c r="RPX54"/>
      <c r="RPY54"/>
      <c r="RPZ54"/>
      <c r="RQA54"/>
      <c r="RQB54"/>
      <c r="RQC54"/>
      <c r="RQD54"/>
      <c r="RQE54"/>
      <c r="RQF54"/>
      <c r="RQG54"/>
      <c r="RQH54"/>
      <c r="RQI54"/>
      <c r="RQJ54"/>
      <c r="RQK54"/>
      <c r="RQL54"/>
      <c r="RQM54"/>
      <c r="RQN54"/>
      <c r="RQO54"/>
      <c r="RQP54"/>
      <c r="RQQ54"/>
      <c r="RQR54"/>
      <c r="RQS54"/>
      <c r="RQT54"/>
      <c r="RQU54"/>
      <c r="RQV54"/>
      <c r="RQW54"/>
      <c r="RQX54"/>
      <c r="RQY54"/>
      <c r="RQZ54"/>
      <c r="RRA54"/>
      <c r="RRB54"/>
      <c r="RRC54"/>
      <c r="RRD54"/>
      <c r="RRE54"/>
      <c r="RRF54"/>
      <c r="RRG54"/>
      <c r="RRH54"/>
      <c r="RRI54"/>
      <c r="RRJ54"/>
      <c r="RRK54"/>
      <c r="RRL54"/>
      <c r="RRM54"/>
      <c r="RRN54"/>
      <c r="RRO54"/>
      <c r="RRP54"/>
      <c r="RRQ54"/>
      <c r="RRR54"/>
      <c r="RRS54"/>
      <c r="RRT54"/>
      <c r="RRU54"/>
      <c r="RRV54"/>
      <c r="RRW54"/>
      <c r="RRX54"/>
      <c r="RRY54"/>
      <c r="RRZ54"/>
      <c r="RSA54"/>
      <c r="RSB54"/>
      <c r="RSC54"/>
      <c r="RSD54"/>
      <c r="RSE54"/>
      <c r="RSF54"/>
      <c r="RSG54"/>
      <c r="RSH54"/>
      <c r="RSI54"/>
      <c r="RSJ54"/>
      <c r="RSK54"/>
      <c r="RSL54"/>
      <c r="RSM54"/>
      <c r="RSN54"/>
      <c r="RSO54"/>
      <c r="RSP54"/>
      <c r="RSQ54"/>
      <c r="RSR54"/>
      <c r="RSS54"/>
      <c r="RST54"/>
      <c r="RSU54"/>
      <c r="RSV54"/>
      <c r="RSW54"/>
      <c r="RSX54"/>
      <c r="RSY54"/>
      <c r="RSZ54"/>
      <c r="RTA54"/>
      <c r="RTB54"/>
      <c r="RTC54"/>
      <c r="RTD54"/>
      <c r="RTE54"/>
      <c r="RTF54"/>
      <c r="RTG54"/>
      <c r="RTH54"/>
      <c r="RTI54"/>
      <c r="RTJ54"/>
      <c r="RTK54"/>
      <c r="RTL54"/>
      <c r="RTM54"/>
      <c r="RTN54"/>
      <c r="RTO54"/>
      <c r="RTP54"/>
      <c r="RTQ54"/>
      <c r="RTR54"/>
      <c r="RTS54"/>
      <c r="RTT54"/>
      <c r="RTU54"/>
      <c r="RTV54"/>
      <c r="RTW54"/>
      <c r="RTX54"/>
      <c r="RTY54"/>
      <c r="RTZ54"/>
      <c r="RUA54"/>
      <c r="RUB54"/>
      <c r="RUC54"/>
      <c r="RUD54"/>
      <c r="RUE54"/>
      <c r="RUF54"/>
      <c r="RUG54"/>
      <c r="RUH54"/>
      <c r="RUI54"/>
      <c r="RUJ54"/>
      <c r="RUK54"/>
      <c r="RUL54"/>
      <c r="RUM54"/>
      <c r="RUN54"/>
      <c r="RUO54"/>
      <c r="RUP54"/>
      <c r="RUQ54"/>
      <c r="RUR54"/>
      <c r="RUS54"/>
      <c r="RUT54"/>
      <c r="RUU54"/>
      <c r="RUV54"/>
      <c r="RUW54"/>
      <c r="RUX54"/>
      <c r="RUY54"/>
      <c r="RUZ54"/>
      <c r="RVA54"/>
      <c r="RVB54"/>
      <c r="RVC54"/>
      <c r="RVD54"/>
      <c r="RVE54"/>
      <c r="RVF54"/>
      <c r="RVG54"/>
      <c r="RVH54"/>
      <c r="RVI54"/>
      <c r="RVJ54"/>
      <c r="RVK54"/>
      <c r="RVL54"/>
      <c r="RVM54"/>
      <c r="RVN54"/>
      <c r="RVO54"/>
      <c r="RVP54"/>
      <c r="RVQ54"/>
      <c r="RVR54"/>
      <c r="RVS54"/>
      <c r="RVT54"/>
      <c r="RVU54"/>
      <c r="RVV54"/>
      <c r="RVW54"/>
      <c r="RVX54"/>
      <c r="RVY54"/>
      <c r="RVZ54"/>
      <c r="RWA54"/>
      <c r="RWB54"/>
      <c r="RWC54"/>
      <c r="RWD54"/>
      <c r="RWE54"/>
      <c r="RWF54"/>
      <c r="RWG54"/>
      <c r="RWH54"/>
      <c r="RWI54"/>
      <c r="RWJ54"/>
      <c r="RWK54"/>
      <c r="RWL54"/>
      <c r="RWM54"/>
      <c r="RWN54"/>
      <c r="RWO54"/>
      <c r="RWP54"/>
      <c r="RWQ54"/>
      <c r="RWR54"/>
      <c r="RWS54"/>
      <c r="RWT54"/>
      <c r="RWU54"/>
      <c r="RWV54"/>
      <c r="RWW54"/>
      <c r="RWX54"/>
      <c r="RWY54"/>
      <c r="RWZ54"/>
      <c r="RXA54"/>
      <c r="RXB54"/>
      <c r="RXC54"/>
      <c r="RXD54"/>
      <c r="RXE54"/>
      <c r="RXF54"/>
      <c r="RXG54"/>
      <c r="RXH54"/>
      <c r="RXI54"/>
      <c r="RXJ54"/>
      <c r="RXK54"/>
      <c r="RXL54"/>
      <c r="RXM54"/>
      <c r="RXN54"/>
      <c r="RXO54"/>
      <c r="RXP54"/>
      <c r="RXQ54"/>
      <c r="RXR54"/>
      <c r="RXS54"/>
      <c r="RXT54"/>
      <c r="RXU54"/>
      <c r="RXV54"/>
      <c r="RXW54"/>
      <c r="RXX54"/>
      <c r="RXY54"/>
      <c r="RXZ54"/>
      <c r="RYA54"/>
      <c r="RYB54"/>
      <c r="RYC54"/>
      <c r="RYD54"/>
      <c r="RYE54"/>
      <c r="RYF54"/>
      <c r="RYG54"/>
      <c r="RYH54"/>
      <c r="RYI54"/>
      <c r="RYJ54"/>
      <c r="RYK54"/>
      <c r="RYL54"/>
      <c r="RYM54"/>
      <c r="RYN54"/>
      <c r="RYO54"/>
      <c r="RYP54"/>
      <c r="RYQ54"/>
      <c r="RYR54"/>
      <c r="RYS54"/>
      <c r="RYT54"/>
      <c r="RYU54"/>
      <c r="RYV54"/>
      <c r="RYW54"/>
      <c r="RYX54"/>
      <c r="RYY54"/>
      <c r="RYZ54"/>
      <c r="RZA54"/>
      <c r="RZB54"/>
      <c r="RZC54"/>
      <c r="RZD54"/>
      <c r="RZE54"/>
      <c r="RZF54"/>
      <c r="RZG54"/>
      <c r="RZH54"/>
      <c r="RZI54"/>
      <c r="RZJ54"/>
      <c r="RZK54"/>
      <c r="RZL54"/>
      <c r="RZM54"/>
      <c r="RZN54"/>
      <c r="RZO54"/>
      <c r="RZP54"/>
      <c r="RZQ54"/>
      <c r="RZR54"/>
      <c r="RZS54"/>
      <c r="RZT54"/>
      <c r="RZU54"/>
      <c r="RZV54"/>
      <c r="RZW54"/>
      <c r="RZX54"/>
      <c r="RZY54"/>
      <c r="RZZ54"/>
      <c r="SAA54"/>
      <c r="SAB54"/>
      <c r="SAC54"/>
      <c r="SAD54"/>
      <c r="SAE54"/>
      <c r="SAF54"/>
      <c r="SAG54"/>
      <c r="SAH54"/>
      <c r="SAI54"/>
      <c r="SAJ54"/>
      <c r="SAK54"/>
      <c r="SAL54"/>
      <c r="SAM54"/>
      <c r="SAN54"/>
      <c r="SAO54"/>
      <c r="SAP54"/>
      <c r="SAQ54"/>
      <c r="SAR54"/>
      <c r="SAS54"/>
      <c r="SAT54"/>
      <c r="SAU54"/>
      <c r="SAV54"/>
      <c r="SAW54"/>
      <c r="SAX54"/>
      <c r="SAY54"/>
      <c r="SAZ54"/>
      <c r="SBA54"/>
      <c r="SBB54"/>
      <c r="SBC54"/>
      <c r="SBD54"/>
      <c r="SBE54"/>
      <c r="SBF54"/>
      <c r="SBG54"/>
      <c r="SBH54"/>
      <c r="SBI54"/>
      <c r="SBJ54"/>
      <c r="SBK54"/>
      <c r="SBL54"/>
      <c r="SBM54"/>
      <c r="SBN54"/>
      <c r="SBO54"/>
      <c r="SBP54"/>
      <c r="SBQ54"/>
      <c r="SBR54"/>
      <c r="SBS54"/>
      <c r="SBT54"/>
      <c r="SBU54"/>
      <c r="SBV54"/>
      <c r="SBW54"/>
      <c r="SBX54"/>
      <c r="SBY54"/>
      <c r="SBZ54"/>
      <c r="SCA54"/>
      <c r="SCB54"/>
      <c r="SCC54"/>
      <c r="SCD54"/>
      <c r="SCE54"/>
      <c r="SCF54"/>
      <c r="SCG54"/>
      <c r="SCH54"/>
      <c r="SCI54"/>
      <c r="SCJ54"/>
      <c r="SCK54"/>
      <c r="SCL54"/>
      <c r="SCM54"/>
      <c r="SCN54"/>
      <c r="SCO54"/>
      <c r="SCP54"/>
      <c r="SCQ54"/>
      <c r="SCR54"/>
      <c r="SCS54"/>
      <c r="SCT54"/>
      <c r="SCU54"/>
      <c r="SCV54"/>
      <c r="SCW54"/>
      <c r="SCX54"/>
      <c r="SCY54"/>
      <c r="SCZ54"/>
      <c r="SDA54"/>
      <c r="SDB54"/>
      <c r="SDC54"/>
      <c r="SDD54"/>
      <c r="SDE54"/>
      <c r="SDF54"/>
      <c r="SDG54"/>
      <c r="SDH54"/>
      <c r="SDI54"/>
      <c r="SDJ54"/>
      <c r="SDK54"/>
      <c r="SDL54"/>
      <c r="SDM54"/>
      <c r="SDN54"/>
      <c r="SDO54"/>
      <c r="SDP54"/>
      <c r="SDQ54"/>
      <c r="SDR54"/>
      <c r="SDS54"/>
      <c r="SDT54"/>
      <c r="SDU54"/>
      <c r="SDV54"/>
      <c r="SDW54"/>
      <c r="SDX54"/>
      <c r="SDY54"/>
      <c r="SDZ54"/>
      <c r="SEA54"/>
      <c r="SEB54"/>
      <c r="SEC54"/>
      <c r="SED54"/>
      <c r="SEE54"/>
      <c r="SEF54"/>
      <c r="SEG54"/>
      <c r="SEH54"/>
      <c r="SEI54"/>
      <c r="SEJ54"/>
      <c r="SEK54"/>
      <c r="SEL54"/>
      <c r="SEM54"/>
      <c r="SEN54"/>
      <c r="SEO54"/>
      <c r="SEP54"/>
      <c r="SEQ54"/>
      <c r="SER54"/>
      <c r="SES54"/>
      <c r="SET54"/>
      <c r="SEU54"/>
      <c r="SEV54"/>
      <c r="SEW54"/>
      <c r="SEX54"/>
      <c r="SEY54"/>
      <c r="SEZ54"/>
      <c r="SFA54"/>
      <c r="SFB54"/>
      <c r="SFC54"/>
      <c r="SFD54"/>
      <c r="SFE54"/>
      <c r="SFF54"/>
      <c r="SFG54"/>
      <c r="SFH54"/>
      <c r="SFI54"/>
      <c r="SFJ54"/>
      <c r="SFK54"/>
      <c r="SFL54"/>
      <c r="SFM54"/>
      <c r="SFN54"/>
      <c r="SFO54"/>
      <c r="SFP54"/>
      <c r="SFQ54"/>
      <c r="SFR54"/>
      <c r="SFS54"/>
      <c r="SFT54"/>
      <c r="SFU54"/>
      <c r="SFV54"/>
      <c r="SFW54"/>
      <c r="SFX54"/>
      <c r="SFY54"/>
      <c r="SFZ54"/>
      <c r="SGA54"/>
      <c r="SGB54"/>
      <c r="SGC54"/>
      <c r="SGD54"/>
      <c r="SGE54"/>
      <c r="SGF54"/>
      <c r="SGG54"/>
      <c r="SGH54"/>
      <c r="SGI54"/>
      <c r="SGJ54"/>
      <c r="SGK54"/>
      <c r="SGL54"/>
      <c r="SGM54"/>
      <c r="SGN54"/>
      <c r="SGO54"/>
      <c r="SGP54"/>
      <c r="SGQ54"/>
      <c r="SGR54"/>
      <c r="SGS54"/>
      <c r="SGT54"/>
      <c r="SGU54"/>
      <c r="SGV54"/>
      <c r="SGW54"/>
      <c r="SGX54"/>
      <c r="SGY54"/>
      <c r="SGZ54"/>
      <c r="SHA54"/>
      <c r="SHB54"/>
      <c r="SHC54"/>
      <c r="SHD54"/>
      <c r="SHE54"/>
      <c r="SHF54"/>
      <c r="SHG54"/>
      <c r="SHH54"/>
      <c r="SHI54"/>
      <c r="SHJ54"/>
      <c r="SHK54"/>
      <c r="SHL54"/>
      <c r="SHM54"/>
      <c r="SHN54"/>
      <c r="SHO54"/>
      <c r="SHP54"/>
      <c r="SHQ54"/>
      <c r="SHR54"/>
      <c r="SHS54"/>
      <c r="SHT54"/>
      <c r="SHU54"/>
      <c r="SHV54"/>
      <c r="SHW54"/>
      <c r="SHX54"/>
      <c r="SHY54"/>
      <c r="SHZ54"/>
      <c r="SIA54"/>
      <c r="SIB54"/>
      <c r="SIC54"/>
      <c r="SID54"/>
      <c r="SIE54"/>
      <c r="SIF54"/>
      <c r="SIG54"/>
      <c r="SIH54"/>
      <c r="SII54"/>
      <c r="SIJ54"/>
      <c r="SIK54"/>
      <c r="SIL54"/>
      <c r="SIM54"/>
      <c r="SIN54"/>
      <c r="SIO54"/>
      <c r="SIP54"/>
      <c r="SIQ54"/>
      <c r="SIR54"/>
      <c r="SIS54"/>
      <c r="SIT54"/>
      <c r="SIU54"/>
      <c r="SIV54"/>
      <c r="SIW54"/>
      <c r="SIX54"/>
      <c r="SIY54"/>
      <c r="SIZ54"/>
      <c r="SJA54"/>
      <c r="SJB54"/>
      <c r="SJC54"/>
      <c r="SJD54"/>
      <c r="SJE54"/>
      <c r="SJF54"/>
      <c r="SJG54"/>
      <c r="SJH54"/>
      <c r="SJI54"/>
      <c r="SJJ54"/>
      <c r="SJK54"/>
      <c r="SJL54"/>
      <c r="SJM54"/>
      <c r="SJN54"/>
      <c r="SJO54"/>
      <c r="SJP54"/>
      <c r="SJQ54"/>
      <c r="SJR54"/>
      <c r="SJS54"/>
      <c r="SJT54"/>
      <c r="SJU54"/>
      <c r="SJV54"/>
      <c r="SJW54"/>
      <c r="SJX54"/>
      <c r="SJY54"/>
      <c r="SJZ54"/>
      <c r="SKA54"/>
      <c r="SKB54"/>
      <c r="SKC54"/>
      <c r="SKD54"/>
      <c r="SKE54"/>
      <c r="SKF54"/>
      <c r="SKG54"/>
      <c r="SKH54"/>
      <c r="SKI54"/>
      <c r="SKJ54"/>
      <c r="SKK54"/>
      <c r="SKL54"/>
      <c r="SKM54"/>
      <c r="SKN54"/>
      <c r="SKO54"/>
      <c r="SKP54"/>
      <c r="SKQ54"/>
      <c r="SKR54"/>
      <c r="SKS54"/>
      <c r="SKT54"/>
      <c r="SKU54"/>
      <c r="SKV54"/>
      <c r="SKW54"/>
      <c r="SKX54"/>
      <c r="SKY54"/>
      <c r="SKZ54"/>
      <c r="SLA54"/>
      <c r="SLB54"/>
      <c r="SLC54"/>
      <c r="SLD54"/>
      <c r="SLE54"/>
      <c r="SLF54"/>
      <c r="SLG54"/>
      <c r="SLH54"/>
      <c r="SLI54"/>
      <c r="SLJ54"/>
      <c r="SLK54"/>
      <c r="SLL54"/>
      <c r="SLM54"/>
      <c r="SLN54"/>
      <c r="SLO54"/>
      <c r="SLP54"/>
      <c r="SLQ54"/>
      <c r="SLR54"/>
      <c r="SLS54"/>
      <c r="SLT54"/>
      <c r="SLU54"/>
      <c r="SLV54"/>
      <c r="SLW54"/>
      <c r="SLX54"/>
      <c r="SLY54"/>
      <c r="SLZ54"/>
      <c r="SMA54"/>
      <c r="SMB54"/>
      <c r="SMC54"/>
      <c r="SMD54"/>
      <c r="SME54"/>
      <c r="SMF54"/>
      <c r="SMG54"/>
      <c r="SMH54"/>
      <c r="SMI54"/>
      <c r="SMJ54"/>
      <c r="SMK54"/>
      <c r="SML54"/>
      <c r="SMM54"/>
      <c r="SMN54"/>
      <c r="SMO54"/>
      <c r="SMP54"/>
      <c r="SMQ54"/>
      <c r="SMR54"/>
      <c r="SMS54"/>
      <c r="SMT54"/>
      <c r="SMU54"/>
      <c r="SMV54"/>
      <c r="SMW54"/>
      <c r="SMX54"/>
      <c r="SMY54"/>
      <c r="SMZ54"/>
      <c r="SNA54"/>
      <c r="SNB54"/>
      <c r="SNC54"/>
      <c r="SND54"/>
      <c r="SNE54"/>
      <c r="SNF54"/>
      <c r="SNG54"/>
      <c r="SNH54"/>
      <c r="SNI54"/>
      <c r="SNJ54"/>
      <c r="SNK54"/>
      <c r="SNL54"/>
      <c r="SNM54"/>
      <c r="SNN54"/>
      <c r="SNO54"/>
      <c r="SNP54"/>
      <c r="SNQ54"/>
      <c r="SNR54"/>
      <c r="SNS54"/>
      <c r="SNT54"/>
      <c r="SNU54"/>
      <c r="SNV54"/>
      <c r="SNW54"/>
      <c r="SNX54"/>
      <c r="SNY54"/>
      <c r="SNZ54"/>
      <c r="SOA54"/>
      <c r="SOB54"/>
      <c r="SOC54"/>
      <c r="SOD54"/>
      <c r="SOE54"/>
      <c r="SOF54"/>
      <c r="SOG54"/>
      <c r="SOH54"/>
      <c r="SOI54"/>
      <c r="SOJ54"/>
      <c r="SOK54"/>
      <c r="SOL54"/>
      <c r="SOM54"/>
      <c r="SON54"/>
      <c r="SOO54"/>
      <c r="SOP54"/>
      <c r="SOQ54"/>
      <c r="SOR54"/>
      <c r="SOS54"/>
      <c r="SOT54"/>
      <c r="SOU54"/>
      <c r="SOV54"/>
      <c r="SOW54"/>
      <c r="SOX54"/>
      <c r="SOY54"/>
      <c r="SOZ54"/>
      <c r="SPA54"/>
      <c r="SPB54"/>
      <c r="SPC54"/>
      <c r="SPD54"/>
      <c r="SPE54"/>
      <c r="SPF54"/>
      <c r="SPG54"/>
      <c r="SPH54"/>
      <c r="SPI54"/>
      <c r="SPJ54"/>
      <c r="SPK54"/>
      <c r="SPL54"/>
      <c r="SPM54"/>
      <c r="SPN54"/>
      <c r="SPO54"/>
      <c r="SPP54"/>
      <c r="SPQ54"/>
      <c r="SPR54"/>
      <c r="SPS54"/>
      <c r="SPT54"/>
      <c r="SPU54"/>
      <c r="SPV54"/>
      <c r="SPW54"/>
      <c r="SPX54"/>
      <c r="SPY54"/>
      <c r="SPZ54"/>
      <c r="SQA54"/>
      <c r="SQB54"/>
      <c r="SQC54"/>
      <c r="SQD54"/>
      <c r="SQE54"/>
      <c r="SQF54"/>
      <c r="SQG54"/>
      <c r="SQH54"/>
      <c r="SQI54"/>
      <c r="SQJ54"/>
      <c r="SQK54"/>
      <c r="SQL54"/>
      <c r="SQM54"/>
      <c r="SQN54"/>
      <c r="SQO54"/>
      <c r="SQP54"/>
      <c r="SQQ54"/>
      <c r="SQR54"/>
      <c r="SQS54"/>
      <c r="SQT54"/>
      <c r="SQU54"/>
      <c r="SQV54"/>
      <c r="SQW54"/>
      <c r="SQX54"/>
      <c r="SQY54"/>
      <c r="SQZ54"/>
      <c r="SRA54"/>
      <c r="SRB54"/>
      <c r="SRC54"/>
      <c r="SRD54"/>
      <c r="SRE54"/>
      <c r="SRF54"/>
      <c r="SRG54"/>
      <c r="SRH54"/>
      <c r="SRI54"/>
      <c r="SRJ54"/>
      <c r="SRK54"/>
      <c r="SRL54"/>
      <c r="SRM54"/>
      <c r="SRN54"/>
      <c r="SRO54"/>
      <c r="SRP54"/>
      <c r="SRQ54"/>
      <c r="SRR54"/>
      <c r="SRS54"/>
      <c r="SRT54"/>
      <c r="SRU54"/>
      <c r="SRV54"/>
      <c r="SRW54"/>
      <c r="SRX54"/>
      <c r="SRY54"/>
      <c r="SRZ54"/>
      <c r="SSA54"/>
      <c r="SSB54"/>
      <c r="SSC54"/>
      <c r="SSD54"/>
      <c r="SSE54"/>
      <c r="SSF54"/>
      <c r="SSG54"/>
      <c r="SSH54"/>
      <c r="SSI54"/>
      <c r="SSJ54"/>
      <c r="SSK54"/>
      <c r="SSL54"/>
      <c r="SSM54"/>
      <c r="SSN54"/>
      <c r="SSO54"/>
      <c r="SSP54"/>
      <c r="SSQ54"/>
      <c r="SSR54"/>
      <c r="SSS54"/>
      <c r="SST54"/>
      <c r="SSU54"/>
      <c r="SSV54"/>
      <c r="SSW54"/>
      <c r="SSX54"/>
      <c r="SSY54"/>
      <c r="SSZ54"/>
      <c r="STA54"/>
      <c r="STB54"/>
      <c r="STC54"/>
      <c r="STD54"/>
      <c r="STE54"/>
      <c r="STF54"/>
      <c r="STG54"/>
      <c r="STH54"/>
      <c r="STI54"/>
      <c r="STJ54"/>
      <c r="STK54"/>
      <c r="STL54"/>
      <c r="STM54"/>
      <c r="STN54"/>
      <c r="STO54"/>
      <c r="STP54"/>
      <c r="STQ54"/>
      <c r="STR54"/>
      <c r="STS54"/>
      <c r="STT54"/>
      <c r="STU54"/>
      <c r="STV54"/>
      <c r="STW54"/>
      <c r="STX54"/>
      <c r="STY54"/>
      <c r="STZ54"/>
      <c r="SUA54"/>
      <c r="SUB54"/>
      <c r="SUC54"/>
      <c r="SUD54"/>
      <c r="SUE54"/>
      <c r="SUF54"/>
      <c r="SUG54"/>
      <c r="SUH54"/>
      <c r="SUI54"/>
      <c r="SUJ54"/>
      <c r="SUK54"/>
      <c r="SUL54"/>
      <c r="SUM54"/>
      <c r="SUN54"/>
      <c r="SUO54"/>
      <c r="SUP54"/>
      <c r="SUQ54"/>
      <c r="SUR54"/>
      <c r="SUS54"/>
      <c r="SUT54"/>
      <c r="SUU54"/>
      <c r="SUV54"/>
      <c r="SUW54"/>
      <c r="SUX54"/>
      <c r="SUY54"/>
      <c r="SUZ54"/>
      <c r="SVA54"/>
      <c r="SVB54"/>
      <c r="SVC54"/>
      <c r="SVD54"/>
      <c r="SVE54"/>
      <c r="SVF54"/>
      <c r="SVG54"/>
      <c r="SVH54"/>
      <c r="SVI54"/>
      <c r="SVJ54"/>
      <c r="SVK54"/>
      <c r="SVL54"/>
      <c r="SVM54"/>
      <c r="SVN54"/>
      <c r="SVO54"/>
      <c r="SVP54"/>
      <c r="SVQ54"/>
      <c r="SVR54"/>
      <c r="SVS54"/>
      <c r="SVT54"/>
      <c r="SVU54"/>
      <c r="SVV54"/>
      <c r="SVW54"/>
      <c r="SVX54"/>
      <c r="SVY54"/>
      <c r="SVZ54"/>
      <c r="SWA54"/>
      <c r="SWB54"/>
      <c r="SWC54"/>
      <c r="SWD54"/>
      <c r="SWE54"/>
      <c r="SWF54"/>
      <c r="SWG54"/>
      <c r="SWH54"/>
      <c r="SWI54"/>
      <c r="SWJ54"/>
      <c r="SWK54"/>
      <c r="SWL54"/>
      <c r="SWM54"/>
      <c r="SWN54"/>
      <c r="SWO54"/>
      <c r="SWP54"/>
      <c r="SWQ54"/>
      <c r="SWR54"/>
      <c r="SWS54"/>
      <c r="SWT54"/>
      <c r="SWU54"/>
      <c r="SWV54"/>
      <c r="SWW54"/>
      <c r="SWX54"/>
      <c r="SWY54"/>
      <c r="SWZ54"/>
      <c r="SXA54"/>
      <c r="SXB54"/>
      <c r="SXC54"/>
      <c r="SXD54"/>
      <c r="SXE54"/>
      <c r="SXF54"/>
      <c r="SXG54"/>
      <c r="SXH54"/>
      <c r="SXI54"/>
      <c r="SXJ54"/>
      <c r="SXK54"/>
      <c r="SXL54"/>
      <c r="SXM54"/>
      <c r="SXN54"/>
      <c r="SXO54"/>
      <c r="SXP54"/>
      <c r="SXQ54"/>
      <c r="SXR54"/>
      <c r="SXS54"/>
      <c r="SXT54"/>
      <c r="SXU54"/>
      <c r="SXV54"/>
      <c r="SXW54"/>
      <c r="SXX54"/>
      <c r="SXY54"/>
      <c r="SXZ54"/>
      <c r="SYA54"/>
      <c r="SYB54"/>
      <c r="SYC54"/>
      <c r="SYD54"/>
      <c r="SYE54"/>
      <c r="SYF54"/>
      <c r="SYG54"/>
      <c r="SYH54"/>
      <c r="SYI54"/>
      <c r="SYJ54"/>
      <c r="SYK54"/>
      <c r="SYL54"/>
      <c r="SYM54"/>
      <c r="SYN54"/>
      <c r="SYO54"/>
      <c r="SYP54"/>
      <c r="SYQ54"/>
      <c r="SYR54"/>
      <c r="SYS54"/>
      <c r="SYT54"/>
      <c r="SYU54"/>
      <c r="SYV54"/>
      <c r="SYW54"/>
      <c r="SYX54"/>
      <c r="SYY54"/>
      <c r="SYZ54"/>
      <c r="SZA54"/>
      <c r="SZB54"/>
      <c r="SZC54"/>
      <c r="SZD54"/>
      <c r="SZE54"/>
      <c r="SZF54"/>
      <c r="SZG54"/>
      <c r="SZH54"/>
      <c r="SZI54"/>
      <c r="SZJ54"/>
      <c r="SZK54"/>
      <c r="SZL54"/>
      <c r="SZM54"/>
      <c r="SZN54"/>
      <c r="SZO54"/>
      <c r="SZP54"/>
      <c r="SZQ54"/>
      <c r="SZR54"/>
      <c r="SZS54"/>
      <c r="SZT54"/>
      <c r="SZU54"/>
      <c r="SZV54"/>
      <c r="SZW54"/>
      <c r="SZX54"/>
      <c r="SZY54"/>
      <c r="SZZ54"/>
      <c r="TAA54"/>
      <c r="TAB54"/>
      <c r="TAC54"/>
      <c r="TAD54"/>
      <c r="TAE54"/>
      <c r="TAF54"/>
      <c r="TAG54"/>
      <c r="TAH54"/>
      <c r="TAI54"/>
      <c r="TAJ54"/>
      <c r="TAK54"/>
      <c r="TAL54"/>
      <c r="TAM54"/>
      <c r="TAN54"/>
      <c r="TAO54"/>
      <c r="TAP54"/>
      <c r="TAQ54"/>
      <c r="TAR54"/>
      <c r="TAS54"/>
      <c r="TAT54"/>
      <c r="TAU54"/>
      <c r="TAV54"/>
      <c r="TAW54"/>
      <c r="TAX54"/>
      <c r="TAY54"/>
      <c r="TAZ54"/>
      <c r="TBA54"/>
      <c r="TBB54"/>
      <c r="TBC54"/>
      <c r="TBD54"/>
      <c r="TBE54"/>
      <c r="TBF54"/>
      <c r="TBG54"/>
      <c r="TBH54"/>
      <c r="TBI54"/>
      <c r="TBJ54"/>
      <c r="TBK54"/>
      <c r="TBL54"/>
      <c r="TBM54"/>
      <c r="TBN54"/>
      <c r="TBO54"/>
      <c r="TBP54"/>
      <c r="TBQ54"/>
      <c r="TBR54"/>
      <c r="TBS54"/>
      <c r="TBT54"/>
      <c r="TBU54"/>
      <c r="TBV54"/>
      <c r="TBW54"/>
      <c r="TBX54"/>
      <c r="TBY54"/>
      <c r="TBZ54"/>
      <c r="TCA54"/>
      <c r="TCB54"/>
      <c r="TCC54"/>
      <c r="TCD54"/>
      <c r="TCE54"/>
      <c r="TCF54"/>
      <c r="TCG54"/>
      <c r="TCH54"/>
      <c r="TCI54"/>
      <c r="TCJ54"/>
      <c r="TCK54"/>
      <c r="TCL54"/>
      <c r="TCM54"/>
      <c r="TCN54"/>
      <c r="TCO54"/>
      <c r="TCP54"/>
      <c r="TCQ54"/>
      <c r="TCR54"/>
      <c r="TCS54"/>
      <c r="TCT54"/>
      <c r="TCU54"/>
      <c r="TCV54"/>
      <c r="TCW54"/>
      <c r="TCX54"/>
      <c r="TCY54"/>
      <c r="TCZ54"/>
      <c r="TDA54"/>
      <c r="TDB54"/>
      <c r="TDC54"/>
      <c r="TDD54"/>
      <c r="TDE54"/>
      <c r="TDF54"/>
      <c r="TDG54"/>
      <c r="TDH54"/>
      <c r="TDI54"/>
      <c r="TDJ54"/>
      <c r="TDK54"/>
      <c r="TDL54"/>
      <c r="TDM54"/>
      <c r="TDN54"/>
      <c r="TDO54"/>
      <c r="TDP54"/>
      <c r="TDQ54"/>
      <c r="TDR54"/>
      <c r="TDS54"/>
      <c r="TDT54"/>
      <c r="TDU54"/>
      <c r="TDV54"/>
      <c r="TDW54"/>
      <c r="TDX54"/>
      <c r="TDY54"/>
      <c r="TDZ54"/>
      <c r="TEA54"/>
      <c r="TEB54"/>
      <c r="TEC54"/>
      <c r="TED54"/>
      <c r="TEE54"/>
      <c r="TEF54"/>
      <c r="TEG54"/>
      <c r="TEH54"/>
      <c r="TEI54"/>
      <c r="TEJ54"/>
      <c r="TEK54"/>
      <c r="TEL54"/>
      <c r="TEM54"/>
      <c r="TEN54"/>
      <c r="TEO54"/>
      <c r="TEP54"/>
      <c r="TEQ54"/>
      <c r="TER54"/>
      <c r="TES54"/>
      <c r="TET54"/>
      <c r="TEU54"/>
      <c r="TEV54"/>
      <c r="TEW54"/>
      <c r="TEX54"/>
      <c r="TEY54"/>
      <c r="TEZ54"/>
      <c r="TFA54"/>
      <c r="TFB54"/>
      <c r="TFC54"/>
      <c r="TFD54"/>
      <c r="TFE54"/>
      <c r="TFF54"/>
      <c r="TFG54"/>
      <c r="TFH54"/>
      <c r="TFI54"/>
      <c r="TFJ54"/>
      <c r="TFK54"/>
      <c r="TFL54"/>
      <c r="TFM54"/>
      <c r="TFN54"/>
      <c r="TFO54"/>
      <c r="TFP54"/>
      <c r="TFQ54"/>
      <c r="TFR54"/>
      <c r="TFS54"/>
      <c r="TFT54"/>
      <c r="TFU54"/>
      <c r="TFV54"/>
      <c r="TFW54"/>
      <c r="TFX54"/>
      <c r="TFY54"/>
      <c r="TFZ54"/>
      <c r="TGA54"/>
      <c r="TGB54"/>
      <c r="TGC54"/>
      <c r="TGD54"/>
      <c r="TGE54"/>
      <c r="TGF54"/>
      <c r="TGG54"/>
      <c r="TGH54"/>
      <c r="TGI54"/>
      <c r="TGJ54"/>
      <c r="TGK54"/>
      <c r="TGL54"/>
      <c r="TGM54"/>
      <c r="TGN54"/>
      <c r="TGO54"/>
      <c r="TGP54"/>
      <c r="TGQ54"/>
      <c r="TGR54"/>
      <c r="TGS54"/>
      <c r="TGT54"/>
      <c r="TGU54"/>
      <c r="TGV54"/>
      <c r="TGW54"/>
      <c r="TGX54"/>
      <c r="TGY54"/>
      <c r="TGZ54"/>
      <c r="THA54"/>
      <c r="THB54"/>
      <c r="THC54"/>
      <c r="THD54"/>
      <c r="THE54"/>
      <c r="THF54"/>
      <c r="THG54"/>
      <c r="THH54"/>
      <c r="THI54"/>
      <c r="THJ54"/>
      <c r="THK54"/>
      <c r="THL54"/>
      <c r="THM54"/>
      <c r="THN54"/>
      <c r="THO54"/>
      <c r="THP54"/>
      <c r="THQ54"/>
      <c r="THR54"/>
      <c r="THS54"/>
      <c r="THT54"/>
      <c r="THU54"/>
      <c r="THV54"/>
      <c r="THW54"/>
      <c r="THX54"/>
      <c r="THY54"/>
      <c r="THZ54"/>
      <c r="TIA54"/>
      <c r="TIB54"/>
      <c r="TIC54"/>
      <c r="TID54"/>
      <c r="TIE54"/>
      <c r="TIF54"/>
      <c r="TIG54"/>
      <c r="TIH54"/>
      <c r="TII54"/>
      <c r="TIJ54"/>
      <c r="TIK54"/>
      <c r="TIL54"/>
      <c r="TIM54"/>
      <c r="TIN54"/>
      <c r="TIO54"/>
      <c r="TIP54"/>
      <c r="TIQ54"/>
      <c r="TIR54"/>
      <c r="TIS54"/>
      <c r="TIT54"/>
      <c r="TIU54"/>
      <c r="TIV54"/>
      <c r="TIW54"/>
      <c r="TIX54"/>
      <c r="TIY54"/>
      <c r="TIZ54"/>
      <c r="TJA54"/>
      <c r="TJB54"/>
      <c r="TJC54"/>
      <c r="TJD54"/>
      <c r="TJE54"/>
      <c r="TJF54"/>
      <c r="TJG54"/>
      <c r="TJH54"/>
      <c r="TJI54"/>
      <c r="TJJ54"/>
      <c r="TJK54"/>
      <c r="TJL54"/>
      <c r="TJM54"/>
      <c r="TJN54"/>
      <c r="TJO54"/>
      <c r="TJP54"/>
      <c r="TJQ54"/>
      <c r="TJR54"/>
      <c r="TJS54"/>
      <c r="TJT54"/>
      <c r="TJU54"/>
      <c r="TJV54"/>
      <c r="TJW54"/>
      <c r="TJX54"/>
      <c r="TJY54"/>
      <c r="TJZ54"/>
      <c r="TKA54"/>
      <c r="TKB54"/>
      <c r="TKC54"/>
      <c r="TKD54"/>
      <c r="TKE54"/>
      <c r="TKF54"/>
      <c r="TKG54"/>
      <c r="TKH54"/>
      <c r="TKI54"/>
      <c r="TKJ54"/>
      <c r="TKK54"/>
      <c r="TKL54"/>
      <c r="TKM54"/>
      <c r="TKN54"/>
      <c r="TKO54"/>
      <c r="TKP54"/>
      <c r="TKQ54"/>
      <c r="TKR54"/>
      <c r="TKS54"/>
      <c r="TKT54"/>
      <c r="TKU54"/>
      <c r="TKV54"/>
      <c r="TKW54"/>
      <c r="TKX54"/>
      <c r="TKY54"/>
      <c r="TKZ54"/>
      <c r="TLA54"/>
      <c r="TLB54"/>
      <c r="TLC54"/>
      <c r="TLD54"/>
      <c r="TLE54"/>
      <c r="TLF54"/>
      <c r="TLG54"/>
      <c r="TLH54"/>
      <c r="TLI54"/>
      <c r="TLJ54"/>
      <c r="TLK54"/>
      <c r="TLL54"/>
      <c r="TLM54"/>
      <c r="TLN54"/>
      <c r="TLO54"/>
      <c r="TLP54"/>
      <c r="TLQ54"/>
      <c r="TLR54"/>
      <c r="TLS54"/>
      <c r="TLT54"/>
      <c r="TLU54"/>
      <c r="TLV54"/>
      <c r="TLW54"/>
      <c r="TLX54"/>
      <c r="TLY54"/>
      <c r="TLZ54"/>
      <c r="TMA54"/>
      <c r="TMB54"/>
      <c r="TMC54"/>
      <c r="TMD54"/>
      <c r="TME54"/>
      <c r="TMF54"/>
      <c r="TMG54"/>
      <c r="TMH54"/>
      <c r="TMI54"/>
      <c r="TMJ54"/>
      <c r="TMK54"/>
      <c r="TML54"/>
      <c r="TMM54"/>
      <c r="TMN54"/>
      <c r="TMO54"/>
      <c r="TMP54"/>
      <c r="TMQ54"/>
      <c r="TMR54"/>
      <c r="TMS54"/>
      <c r="TMT54"/>
      <c r="TMU54"/>
      <c r="TMV54"/>
      <c r="TMW54"/>
      <c r="TMX54"/>
      <c r="TMY54"/>
      <c r="TMZ54"/>
      <c r="TNA54"/>
      <c r="TNB54"/>
      <c r="TNC54"/>
      <c r="TND54"/>
      <c r="TNE54"/>
      <c r="TNF54"/>
      <c r="TNG54"/>
      <c r="TNH54"/>
      <c r="TNI54"/>
      <c r="TNJ54"/>
      <c r="TNK54"/>
      <c r="TNL54"/>
      <c r="TNM54"/>
      <c r="TNN54"/>
      <c r="TNO54"/>
      <c r="TNP54"/>
      <c r="TNQ54"/>
      <c r="TNR54"/>
      <c r="TNS54"/>
      <c r="TNT54"/>
      <c r="TNU54"/>
      <c r="TNV54"/>
      <c r="TNW54"/>
      <c r="TNX54"/>
      <c r="TNY54"/>
      <c r="TNZ54"/>
      <c r="TOA54"/>
      <c r="TOB54"/>
      <c r="TOC54"/>
      <c r="TOD54"/>
      <c r="TOE54"/>
      <c r="TOF54"/>
      <c r="TOG54"/>
      <c r="TOH54"/>
      <c r="TOI54"/>
      <c r="TOJ54"/>
      <c r="TOK54"/>
      <c r="TOL54"/>
      <c r="TOM54"/>
      <c r="TON54"/>
      <c r="TOO54"/>
      <c r="TOP54"/>
      <c r="TOQ54"/>
      <c r="TOR54"/>
      <c r="TOS54"/>
      <c r="TOT54"/>
      <c r="TOU54"/>
      <c r="TOV54"/>
      <c r="TOW54"/>
      <c r="TOX54"/>
      <c r="TOY54"/>
      <c r="TOZ54"/>
      <c r="TPA54"/>
      <c r="TPB54"/>
      <c r="TPC54"/>
      <c r="TPD54"/>
      <c r="TPE54"/>
      <c r="TPF54"/>
      <c r="TPG54"/>
      <c r="TPH54"/>
      <c r="TPI54"/>
      <c r="TPJ54"/>
      <c r="TPK54"/>
      <c r="TPL54"/>
      <c r="TPM54"/>
      <c r="TPN54"/>
      <c r="TPO54"/>
      <c r="TPP54"/>
      <c r="TPQ54"/>
      <c r="TPR54"/>
      <c r="TPS54"/>
      <c r="TPT54"/>
      <c r="TPU54"/>
      <c r="TPV54"/>
      <c r="TPW54"/>
      <c r="TPX54"/>
      <c r="TPY54"/>
      <c r="TPZ54"/>
      <c r="TQA54"/>
      <c r="TQB54"/>
      <c r="TQC54"/>
      <c r="TQD54"/>
      <c r="TQE54"/>
      <c r="TQF54"/>
      <c r="TQG54"/>
      <c r="TQH54"/>
      <c r="TQI54"/>
      <c r="TQJ54"/>
      <c r="TQK54"/>
      <c r="TQL54"/>
      <c r="TQM54"/>
      <c r="TQN54"/>
      <c r="TQO54"/>
      <c r="TQP54"/>
      <c r="TQQ54"/>
      <c r="TQR54"/>
      <c r="TQS54"/>
      <c r="TQT54"/>
      <c r="TQU54"/>
      <c r="TQV54"/>
      <c r="TQW54"/>
      <c r="TQX54"/>
      <c r="TQY54"/>
      <c r="TQZ54"/>
      <c r="TRA54"/>
      <c r="TRB54"/>
      <c r="TRC54"/>
      <c r="TRD54"/>
      <c r="TRE54"/>
      <c r="TRF54"/>
      <c r="TRG54"/>
      <c r="TRH54"/>
      <c r="TRI54"/>
      <c r="TRJ54"/>
      <c r="TRK54"/>
      <c r="TRL54"/>
      <c r="TRM54"/>
      <c r="TRN54"/>
      <c r="TRO54"/>
      <c r="TRP54"/>
      <c r="TRQ54"/>
      <c r="TRR54"/>
      <c r="TRS54"/>
      <c r="TRT54"/>
      <c r="TRU54"/>
      <c r="TRV54"/>
      <c r="TRW54"/>
      <c r="TRX54"/>
      <c r="TRY54"/>
      <c r="TRZ54"/>
      <c r="TSA54"/>
      <c r="TSB54"/>
      <c r="TSC54"/>
      <c r="TSD54"/>
      <c r="TSE54"/>
      <c r="TSF54"/>
      <c r="TSG54"/>
      <c r="TSH54"/>
      <c r="TSI54"/>
      <c r="TSJ54"/>
      <c r="TSK54"/>
      <c r="TSL54"/>
      <c r="TSM54"/>
      <c r="TSN54"/>
      <c r="TSO54"/>
      <c r="TSP54"/>
      <c r="TSQ54"/>
      <c r="TSR54"/>
      <c r="TSS54"/>
      <c r="TST54"/>
      <c r="TSU54"/>
      <c r="TSV54"/>
      <c r="TSW54"/>
      <c r="TSX54"/>
      <c r="TSY54"/>
      <c r="TSZ54"/>
      <c r="TTA54"/>
      <c r="TTB54"/>
      <c r="TTC54"/>
      <c r="TTD54"/>
      <c r="TTE54"/>
      <c r="TTF54"/>
      <c r="TTG54"/>
      <c r="TTH54"/>
      <c r="TTI54"/>
      <c r="TTJ54"/>
      <c r="TTK54"/>
      <c r="TTL54"/>
      <c r="TTM54"/>
      <c r="TTN54"/>
      <c r="TTO54"/>
      <c r="TTP54"/>
      <c r="TTQ54"/>
      <c r="TTR54"/>
      <c r="TTS54"/>
      <c r="TTT54"/>
      <c r="TTU54"/>
      <c r="TTV54"/>
      <c r="TTW54"/>
      <c r="TTX54"/>
      <c r="TTY54"/>
      <c r="TTZ54"/>
      <c r="TUA54"/>
      <c r="TUB54"/>
      <c r="TUC54"/>
      <c r="TUD54"/>
      <c r="TUE54"/>
      <c r="TUF54"/>
      <c r="TUG54"/>
      <c r="TUH54"/>
      <c r="TUI54"/>
      <c r="TUJ54"/>
      <c r="TUK54"/>
      <c r="TUL54"/>
      <c r="TUM54"/>
      <c r="TUN54"/>
      <c r="TUO54"/>
      <c r="TUP54"/>
      <c r="TUQ54"/>
      <c r="TUR54"/>
      <c r="TUS54"/>
      <c r="TUT54"/>
      <c r="TUU54"/>
      <c r="TUV54"/>
      <c r="TUW54"/>
      <c r="TUX54"/>
      <c r="TUY54"/>
      <c r="TUZ54"/>
      <c r="TVA54"/>
      <c r="TVB54"/>
      <c r="TVC54"/>
      <c r="TVD54"/>
      <c r="TVE54"/>
      <c r="TVF54"/>
      <c r="TVG54"/>
      <c r="TVH54"/>
      <c r="TVI54"/>
      <c r="TVJ54"/>
      <c r="TVK54"/>
      <c r="TVL54"/>
      <c r="TVM54"/>
      <c r="TVN54"/>
      <c r="TVO54"/>
      <c r="TVP54"/>
      <c r="TVQ54"/>
      <c r="TVR54"/>
      <c r="TVS54"/>
      <c r="TVT54"/>
      <c r="TVU54"/>
      <c r="TVV54"/>
      <c r="TVW54"/>
      <c r="TVX54"/>
      <c r="TVY54"/>
      <c r="TVZ54"/>
      <c r="TWA54"/>
      <c r="TWB54"/>
      <c r="TWC54"/>
      <c r="TWD54"/>
      <c r="TWE54"/>
      <c r="TWF54"/>
      <c r="TWG54"/>
      <c r="TWH54"/>
      <c r="TWI54"/>
      <c r="TWJ54"/>
      <c r="TWK54"/>
      <c r="TWL54"/>
      <c r="TWM54"/>
      <c r="TWN54"/>
      <c r="TWO54"/>
      <c r="TWP54"/>
      <c r="TWQ54"/>
      <c r="TWR54"/>
      <c r="TWS54"/>
      <c r="TWT54"/>
      <c r="TWU54"/>
      <c r="TWV54"/>
      <c r="TWW54"/>
      <c r="TWX54"/>
      <c r="TWY54"/>
      <c r="TWZ54"/>
      <c r="TXA54"/>
      <c r="TXB54"/>
      <c r="TXC54"/>
      <c r="TXD54"/>
      <c r="TXE54"/>
      <c r="TXF54"/>
      <c r="TXG54"/>
      <c r="TXH54"/>
      <c r="TXI54"/>
      <c r="TXJ54"/>
      <c r="TXK54"/>
      <c r="TXL54"/>
      <c r="TXM54"/>
      <c r="TXN54"/>
      <c r="TXO54"/>
      <c r="TXP54"/>
      <c r="TXQ54"/>
      <c r="TXR54"/>
      <c r="TXS54"/>
      <c r="TXT54"/>
      <c r="TXU54"/>
      <c r="TXV54"/>
      <c r="TXW54"/>
      <c r="TXX54"/>
      <c r="TXY54"/>
      <c r="TXZ54"/>
      <c r="TYA54"/>
      <c r="TYB54"/>
      <c r="TYC54"/>
      <c r="TYD54"/>
      <c r="TYE54"/>
      <c r="TYF54"/>
      <c r="TYG54"/>
      <c r="TYH54"/>
      <c r="TYI54"/>
      <c r="TYJ54"/>
      <c r="TYK54"/>
      <c r="TYL54"/>
      <c r="TYM54"/>
      <c r="TYN54"/>
      <c r="TYO54"/>
      <c r="TYP54"/>
      <c r="TYQ54"/>
      <c r="TYR54"/>
      <c r="TYS54"/>
      <c r="TYT54"/>
      <c r="TYU54"/>
      <c r="TYV54"/>
      <c r="TYW54"/>
      <c r="TYX54"/>
      <c r="TYY54"/>
      <c r="TYZ54"/>
      <c r="TZA54"/>
      <c r="TZB54"/>
      <c r="TZC54"/>
      <c r="TZD54"/>
      <c r="TZE54"/>
      <c r="TZF54"/>
      <c r="TZG54"/>
      <c r="TZH54"/>
      <c r="TZI54"/>
      <c r="TZJ54"/>
      <c r="TZK54"/>
      <c r="TZL54"/>
      <c r="TZM54"/>
      <c r="TZN54"/>
      <c r="TZO54"/>
      <c r="TZP54"/>
      <c r="TZQ54"/>
      <c r="TZR54"/>
      <c r="TZS54"/>
      <c r="TZT54"/>
      <c r="TZU54"/>
      <c r="TZV54"/>
      <c r="TZW54"/>
      <c r="TZX54"/>
      <c r="TZY54"/>
      <c r="TZZ54"/>
      <c r="UAA54"/>
      <c r="UAB54"/>
      <c r="UAC54"/>
      <c r="UAD54"/>
      <c r="UAE54"/>
      <c r="UAF54"/>
      <c r="UAG54"/>
      <c r="UAH54"/>
      <c r="UAI54"/>
      <c r="UAJ54"/>
      <c r="UAK54"/>
      <c r="UAL54"/>
      <c r="UAM54"/>
      <c r="UAN54"/>
      <c r="UAO54"/>
      <c r="UAP54"/>
      <c r="UAQ54"/>
      <c r="UAR54"/>
      <c r="UAS54"/>
      <c r="UAT54"/>
      <c r="UAU54"/>
      <c r="UAV54"/>
      <c r="UAW54"/>
      <c r="UAX54"/>
      <c r="UAY54"/>
      <c r="UAZ54"/>
      <c r="UBA54"/>
      <c r="UBB54"/>
      <c r="UBC54"/>
      <c r="UBD54"/>
      <c r="UBE54"/>
      <c r="UBF54"/>
      <c r="UBG54"/>
      <c r="UBH54"/>
      <c r="UBI54"/>
      <c r="UBJ54"/>
      <c r="UBK54"/>
      <c r="UBL54"/>
      <c r="UBM54"/>
      <c r="UBN54"/>
      <c r="UBO54"/>
      <c r="UBP54"/>
      <c r="UBQ54"/>
      <c r="UBR54"/>
      <c r="UBS54"/>
      <c r="UBT54"/>
      <c r="UBU54"/>
      <c r="UBV54"/>
      <c r="UBW54"/>
      <c r="UBX54"/>
      <c r="UBY54"/>
      <c r="UBZ54"/>
      <c r="UCA54"/>
      <c r="UCB54"/>
      <c r="UCC54"/>
      <c r="UCD54"/>
      <c r="UCE54"/>
      <c r="UCF54"/>
      <c r="UCG54"/>
      <c r="UCH54"/>
      <c r="UCI54"/>
      <c r="UCJ54"/>
      <c r="UCK54"/>
      <c r="UCL54"/>
      <c r="UCM54"/>
      <c r="UCN54"/>
      <c r="UCO54"/>
      <c r="UCP54"/>
      <c r="UCQ54"/>
      <c r="UCR54"/>
      <c r="UCS54"/>
      <c r="UCT54"/>
      <c r="UCU54"/>
      <c r="UCV54"/>
      <c r="UCW54"/>
      <c r="UCX54"/>
      <c r="UCY54"/>
      <c r="UCZ54"/>
      <c r="UDA54"/>
      <c r="UDB54"/>
      <c r="UDC54"/>
      <c r="UDD54"/>
      <c r="UDE54"/>
      <c r="UDF54"/>
      <c r="UDG54"/>
      <c r="UDH54"/>
      <c r="UDI54"/>
      <c r="UDJ54"/>
      <c r="UDK54"/>
      <c r="UDL54"/>
      <c r="UDM54"/>
      <c r="UDN54"/>
      <c r="UDO54"/>
      <c r="UDP54"/>
      <c r="UDQ54"/>
      <c r="UDR54"/>
      <c r="UDS54"/>
      <c r="UDT54"/>
      <c r="UDU54"/>
      <c r="UDV54"/>
      <c r="UDW54"/>
      <c r="UDX54"/>
      <c r="UDY54"/>
      <c r="UDZ54"/>
      <c r="UEA54"/>
      <c r="UEB54"/>
      <c r="UEC54"/>
      <c r="UED54"/>
      <c r="UEE54"/>
      <c r="UEF54"/>
      <c r="UEG54"/>
      <c r="UEH54"/>
      <c r="UEI54"/>
      <c r="UEJ54"/>
      <c r="UEK54"/>
      <c r="UEL54"/>
      <c r="UEM54"/>
      <c r="UEN54"/>
      <c r="UEO54"/>
      <c r="UEP54"/>
      <c r="UEQ54"/>
      <c r="UER54"/>
      <c r="UES54"/>
      <c r="UET54"/>
      <c r="UEU54"/>
      <c r="UEV54"/>
      <c r="UEW54"/>
      <c r="UEX54"/>
      <c r="UEY54"/>
      <c r="UEZ54"/>
      <c r="UFA54"/>
      <c r="UFB54"/>
      <c r="UFC54"/>
      <c r="UFD54"/>
      <c r="UFE54"/>
      <c r="UFF54"/>
      <c r="UFG54"/>
      <c r="UFH54"/>
      <c r="UFI54"/>
      <c r="UFJ54"/>
      <c r="UFK54"/>
      <c r="UFL54"/>
      <c r="UFM54"/>
      <c r="UFN54"/>
      <c r="UFO54"/>
      <c r="UFP54"/>
      <c r="UFQ54"/>
      <c r="UFR54"/>
      <c r="UFS54"/>
      <c r="UFT54"/>
      <c r="UFU54"/>
      <c r="UFV54"/>
      <c r="UFW54"/>
      <c r="UFX54"/>
      <c r="UFY54"/>
      <c r="UFZ54"/>
      <c r="UGA54"/>
      <c r="UGB54"/>
      <c r="UGC54"/>
      <c r="UGD54"/>
      <c r="UGE54"/>
      <c r="UGF54"/>
      <c r="UGG54"/>
      <c r="UGH54"/>
      <c r="UGI54"/>
      <c r="UGJ54"/>
      <c r="UGK54"/>
      <c r="UGL54"/>
      <c r="UGM54"/>
      <c r="UGN54"/>
      <c r="UGO54"/>
      <c r="UGP54"/>
      <c r="UGQ54"/>
      <c r="UGR54"/>
      <c r="UGS54"/>
      <c r="UGT54"/>
      <c r="UGU54"/>
      <c r="UGV54"/>
      <c r="UGW54"/>
      <c r="UGX54"/>
      <c r="UGY54"/>
      <c r="UGZ54"/>
      <c r="UHA54"/>
      <c r="UHB54"/>
      <c r="UHC54"/>
      <c r="UHD54"/>
      <c r="UHE54"/>
      <c r="UHF54"/>
      <c r="UHG54"/>
      <c r="UHH54"/>
      <c r="UHI54"/>
      <c r="UHJ54"/>
      <c r="UHK54"/>
      <c r="UHL54"/>
      <c r="UHM54"/>
      <c r="UHN54"/>
      <c r="UHO54"/>
      <c r="UHP54"/>
      <c r="UHQ54"/>
      <c r="UHR54"/>
      <c r="UHS54"/>
      <c r="UHT54"/>
      <c r="UHU54"/>
      <c r="UHV54"/>
      <c r="UHW54"/>
      <c r="UHX54"/>
      <c r="UHY54"/>
      <c r="UHZ54"/>
      <c r="UIA54"/>
      <c r="UIB54"/>
      <c r="UIC54"/>
      <c r="UID54"/>
      <c r="UIE54"/>
      <c r="UIF54"/>
      <c r="UIG54"/>
      <c r="UIH54"/>
      <c r="UII54"/>
      <c r="UIJ54"/>
      <c r="UIK54"/>
      <c r="UIL54"/>
      <c r="UIM54"/>
      <c r="UIN54"/>
      <c r="UIO54"/>
      <c r="UIP54"/>
      <c r="UIQ54"/>
      <c r="UIR54"/>
      <c r="UIS54"/>
      <c r="UIT54"/>
      <c r="UIU54"/>
      <c r="UIV54"/>
      <c r="UIW54"/>
      <c r="UIX54"/>
      <c r="UIY54"/>
      <c r="UIZ54"/>
      <c r="UJA54"/>
      <c r="UJB54"/>
      <c r="UJC54"/>
      <c r="UJD54"/>
      <c r="UJE54"/>
      <c r="UJF54"/>
      <c r="UJG54"/>
      <c r="UJH54"/>
      <c r="UJI54"/>
      <c r="UJJ54"/>
      <c r="UJK54"/>
      <c r="UJL54"/>
      <c r="UJM54"/>
      <c r="UJN54"/>
      <c r="UJO54"/>
      <c r="UJP54"/>
      <c r="UJQ54"/>
      <c r="UJR54"/>
      <c r="UJS54"/>
      <c r="UJT54"/>
      <c r="UJU54"/>
      <c r="UJV54"/>
      <c r="UJW54"/>
      <c r="UJX54"/>
      <c r="UJY54"/>
      <c r="UJZ54"/>
      <c r="UKA54"/>
      <c r="UKB54"/>
      <c r="UKC54"/>
      <c r="UKD54"/>
      <c r="UKE54"/>
      <c r="UKF54"/>
      <c r="UKG54"/>
      <c r="UKH54"/>
      <c r="UKI54"/>
      <c r="UKJ54"/>
      <c r="UKK54"/>
      <c r="UKL54"/>
      <c r="UKM54"/>
      <c r="UKN54"/>
      <c r="UKO54"/>
      <c r="UKP54"/>
      <c r="UKQ54"/>
      <c r="UKR54"/>
      <c r="UKS54"/>
      <c r="UKT54"/>
      <c r="UKU54"/>
      <c r="UKV54"/>
      <c r="UKW54"/>
      <c r="UKX54"/>
      <c r="UKY54"/>
      <c r="UKZ54"/>
      <c r="ULA54"/>
      <c r="ULB54"/>
      <c r="ULC54"/>
      <c r="ULD54"/>
      <c r="ULE54"/>
      <c r="ULF54"/>
      <c r="ULG54"/>
      <c r="ULH54"/>
      <c r="ULI54"/>
      <c r="ULJ54"/>
      <c r="ULK54"/>
      <c r="ULL54"/>
      <c r="ULM54"/>
      <c r="ULN54"/>
      <c r="ULO54"/>
      <c r="ULP54"/>
      <c r="ULQ54"/>
      <c r="ULR54"/>
      <c r="ULS54"/>
      <c r="ULT54"/>
      <c r="ULU54"/>
      <c r="ULV54"/>
      <c r="ULW54"/>
      <c r="ULX54"/>
      <c r="ULY54"/>
      <c r="ULZ54"/>
      <c r="UMA54"/>
      <c r="UMB54"/>
      <c r="UMC54"/>
      <c r="UMD54"/>
      <c r="UME54"/>
      <c r="UMF54"/>
      <c r="UMG54"/>
      <c r="UMH54"/>
      <c r="UMI54"/>
      <c r="UMJ54"/>
      <c r="UMK54"/>
      <c r="UML54"/>
      <c r="UMM54"/>
      <c r="UMN54"/>
      <c r="UMO54"/>
      <c r="UMP54"/>
      <c r="UMQ54"/>
      <c r="UMR54"/>
      <c r="UMS54"/>
      <c r="UMT54"/>
      <c r="UMU54"/>
      <c r="UMV54"/>
      <c r="UMW54"/>
      <c r="UMX54"/>
      <c r="UMY54"/>
      <c r="UMZ54"/>
      <c r="UNA54"/>
      <c r="UNB54"/>
      <c r="UNC54"/>
      <c r="UND54"/>
      <c r="UNE54"/>
      <c r="UNF54"/>
      <c r="UNG54"/>
      <c r="UNH54"/>
      <c r="UNI54"/>
      <c r="UNJ54"/>
      <c r="UNK54"/>
      <c r="UNL54"/>
      <c r="UNM54"/>
      <c r="UNN54"/>
      <c r="UNO54"/>
      <c r="UNP54"/>
      <c r="UNQ54"/>
      <c r="UNR54"/>
      <c r="UNS54"/>
      <c r="UNT54"/>
      <c r="UNU54"/>
      <c r="UNV54"/>
      <c r="UNW54"/>
      <c r="UNX54"/>
      <c r="UNY54"/>
      <c r="UNZ54"/>
      <c r="UOA54"/>
      <c r="UOB54"/>
      <c r="UOC54"/>
      <c r="UOD54"/>
      <c r="UOE54"/>
      <c r="UOF54"/>
      <c r="UOG54"/>
      <c r="UOH54"/>
      <c r="UOI54"/>
      <c r="UOJ54"/>
      <c r="UOK54"/>
      <c r="UOL54"/>
      <c r="UOM54"/>
      <c r="UON54"/>
      <c r="UOO54"/>
      <c r="UOP54"/>
      <c r="UOQ54"/>
      <c r="UOR54"/>
      <c r="UOS54"/>
      <c r="UOT54"/>
      <c r="UOU54"/>
      <c r="UOV54"/>
      <c r="UOW54"/>
      <c r="UOX54"/>
      <c r="UOY54"/>
      <c r="UOZ54"/>
      <c r="UPA54"/>
      <c r="UPB54"/>
      <c r="UPC54"/>
      <c r="UPD54"/>
      <c r="UPE54"/>
      <c r="UPF54"/>
      <c r="UPG54"/>
      <c r="UPH54"/>
      <c r="UPI54"/>
      <c r="UPJ54"/>
      <c r="UPK54"/>
      <c r="UPL54"/>
      <c r="UPM54"/>
      <c r="UPN54"/>
      <c r="UPO54"/>
      <c r="UPP54"/>
      <c r="UPQ54"/>
      <c r="UPR54"/>
      <c r="UPS54"/>
      <c r="UPT54"/>
      <c r="UPU54"/>
      <c r="UPV54"/>
      <c r="UPW54"/>
      <c r="UPX54"/>
      <c r="UPY54"/>
      <c r="UPZ54"/>
      <c r="UQA54"/>
      <c r="UQB54"/>
      <c r="UQC54"/>
      <c r="UQD54"/>
      <c r="UQE54"/>
      <c r="UQF54"/>
      <c r="UQG54"/>
      <c r="UQH54"/>
      <c r="UQI54"/>
      <c r="UQJ54"/>
      <c r="UQK54"/>
      <c r="UQL54"/>
      <c r="UQM54"/>
      <c r="UQN54"/>
      <c r="UQO54"/>
      <c r="UQP54"/>
      <c r="UQQ54"/>
      <c r="UQR54"/>
      <c r="UQS54"/>
      <c r="UQT54"/>
      <c r="UQU54"/>
      <c r="UQV54"/>
      <c r="UQW54"/>
      <c r="UQX54"/>
      <c r="UQY54"/>
      <c r="UQZ54"/>
      <c r="URA54"/>
      <c r="URB54"/>
      <c r="URC54"/>
      <c r="URD54"/>
      <c r="URE54"/>
      <c r="URF54"/>
      <c r="URG54"/>
      <c r="URH54"/>
      <c r="URI54"/>
      <c r="URJ54"/>
      <c r="URK54"/>
      <c r="URL54"/>
      <c r="URM54"/>
      <c r="URN54"/>
      <c r="URO54"/>
      <c r="URP54"/>
      <c r="URQ54"/>
      <c r="URR54"/>
      <c r="URS54"/>
      <c r="URT54"/>
      <c r="URU54"/>
      <c r="URV54"/>
      <c r="URW54"/>
      <c r="URX54"/>
      <c r="URY54"/>
      <c r="URZ54"/>
      <c r="USA54"/>
      <c r="USB54"/>
      <c r="USC54"/>
      <c r="USD54"/>
      <c r="USE54"/>
      <c r="USF54"/>
      <c r="USG54"/>
      <c r="USH54"/>
      <c r="USI54"/>
      <c r="USJ54"/>
      <c r="USK54"/>
      <c r="USL54"/>
      <c r="USM54"/>
      <c r="USN54"/>
      <c r="USO54"/>
      <c r="USP54"/>
      <c r="USQ54"/>
      <c r="USR54"/>
      <c r="USS54"/>
      <c r="UST54"/>
      <c r="USU54"/>
      <c r="USV54"/>
      <c r="USW54"/>
      <c r="USX54"/>
      <c r="USY54"/>
      <c r="USZ54"/>
      <c r="UTA54"/>
      <c r="UTB54"/>
      <c r="UTC54"/>
      <c r="UTD54"/>
      <c r="UTE54"/>
      <c r="UTF54"/>
      <c r="UTG54"/>
      <c r="UTH54"/>
      <c r="UTI54"/>
      <c r="UTJ54"/>
      <c r="UTK54"/>
      <c r="UTL54"/>
      <c r="UTM54"/>
      <c r="UTN54"/>
      <c r="UTO54"/>
      <c r="UTP54"/>
      <c r="UTQ54"/>
      <c r="UTR54"/>
      <c r="UTS54"/>
      <c r="UTT54"/>
      <c r="UTU54"/>
      <c r="UTV54"/>
      <c r="UTW54"/>
      <c r="UTX54"/>
      <c r="UTY54"/>
      <c r="UTZ54"/>
      <c r="UUA54"/>
      <c r="UUB54"/>
      <c r="UUC54"/>
      <c r="UUD54"/>
      <c r="UUE54"/>
      <c r="UUF54"/>
      <c r="UUG54"/>
      <c r="UUH54"/>
      <c r="UUI54"/>
      <c r="UUJ54"/>
      <c r="UUK54"/>
      <c r="UUL54"/>
      <c r="UUM54"/>
      <c r="UUN54"/>
      <c r="UUO54"/>
      <c r="UUP54"/>
      <c r="UUQ54"/>
      <c r="UUR54"/>
      <c r="UUS54"/>
      <c r="UUT54"/>
      <c r="UUU54"/>
      <c r="UUV54"/>
      <c r="UUW54"/>
      <c r="UUX54"/>
      <c r="UUY54"/>
      <c r="UUZ54"/>
      <c r="UVA54"/>
      <c r="UVB54"/>
      <c r="UVC54"/>
      <c r="UVD54"/>
      <c r="UVE54"/>
      <c r="UVF54"/>
      <c r="UVG54"/>
      <c r="UVH54"/>
      <c r="UVI54"/>
      <c r="UVJ54"/>
      <c r="UVK54"/>
      <c r="UVL54"/>
      <c r="UVM54"/>
      <c r="UVN54"/>
      <c r="UVO54"/>
      <c r="UVP54"/>
      <c r="UVQ54"/>
      <c r="UVR54"/>
      <c r="UVS54"/>
      <c r="UVT54"/>
      <c r="UVU54"/>
      <c r="UVV54"/>
      <c r="UVW54"/>
      <c r="UVX54"/>
      <c r="UVY54"/>
      <c r="UVZ54"/>
      <c r="UWA54"/>
      <c r="UWB54"/>
      <c r="UWC54"/>
      <c r="UWD54"/>
      <c r="UWE54"/>
      <c r="UWF54"/>
      <c r="UWG54"/>
      <c r="UWH54"/>
      <c r="UWI54"/>
      <c r="UWJ54"/>
      <c r="UWK54"/>
      <c r="UWL54"/>
      <c r="UWM54"/>
      <c r="UWN54"/>
      <c r="UWO54"/>
      <c r="UWP54"/>
      <c r="UWQ54"/>
      <c r="UWR54"/>
      <c r="UWS54"/>
      <c r="UWT54"/>
      <c r="UWU54"/>
      <c r="UWV54"/>
      <c r="UWW54"/>
      <c r="UWX54"/>
      <c r="UWY54"/>
      <c r="UWZ54"/>
      <c r="UXA54"/>
      <c r="UXB54"/>
      <c r="UXC54"/>
      <c r="UXD54"/>
      <c r="UXE54"/>
      <c r="UXF54"/>
      <c r="UXG54"/>
      <c r="UXH54"/>
      <c r="UXI54"/>
      <c r="UXJ54"/>
      <c r="UXK54"/>
      <c r="UXL54"/>
      <c r="UXM54"/>
      <c r="UXN54"/>
      <c r="UXO54"/>
      <c r="UXP54"/>
      <c r="UXQ54"/>
      <c r="UXR54"/>
      <c r="UXS54"/>
      <c r="UXT54"/>
      <c r="UXU54"/>
      <c r="UXV54"/>
      <c r="UXW54"/>
      <c r="UXX54"/>
      <c r="UXY54"/>
      <c r="UXZ54"/>
      <c r="UYA54"/>
      <c r="UYB54"/>
      <c r="UYC54"/>
      <c r="UYD54"/>
      <c r="UYE54"/>
      <c r="UYF54"/>
      <c r="UYG54"/>
      <c r="UYH54"/>
      <c r="UYI54"/>
      <c r="UYJ54"/>
      <c r="UYK54"/>
      <c r="UYL54"/>
      <c r="UYM54"/>
      <c r="UYN54"/>
      <c r="UYO54"/>
      <c r="UYP54"/>
      <c r="UYQ54"/>
      <c r="UYR54"/>
      <c r="UYS54"/>
      <c r="UYT54"/>
      <c r="UYU54"/>
      <c r="UYV54"/>
      <c r="UYW54"/>
      <c r="UYX54"/>
      <c r="UYY54"/>
      <c r="UYZ54"/>
      <c r="UZA54"/>
      <c r="UZB54"/>
      <c r="UZC54"/>
      <c r="UZD54"/>
      <c r="UZE54"/>
      <c r="UZF54"/>
      <c r="UZG54"/>
      <c r="UZH54"/>
      <c r="UZI54"/>
      <c r="UZJ54"/>
      <c r="UZK54"/>
      <c r="UZL54"/>
      <c r="UZM54"/>
      <c r="UZN54"/>
      <c r="UZO54"/>
      <c r="UZP54"/>
      <c r="UZQ54"/>
      <c r="UZR54"/>
      <c r="UZS54"/>
      <c r="UZT54"/>
      <c r="UZU54"/>
      <c r="UZV54"/>
      <c r="UZW54"/>
      <c r="UZX54"/>
      <c r="UZY54"/>
      <c r="UZZ54"/>
      <c r="VAA54"/>
      <c r="VAB54"/>
      <c r="VAC54"/>
      <c r="VAD54"/>
      <c r="VAE54"/>
      <c r="VAF54"/>
      <c r="VAG54"/>
      <c r="VAH54"/>
      <c r="VAI54"/>
      <c r="VAJ54"/>
      <c r="VAK54"/>
      <c r="VAL54"/>
      <c r="VAM54"/>
      <c r="VAN54"/>
      <c r="VAO54"/>
      <c r="VAP54"/>
      <c r="VAQ54"/>
      <c r="VAR54"/>
      <c r="VAS54"/>
      <c r="VAT54"/>
      <c r="VAU54"/>
      <c r="VAV54"/>
      <c r="VAW54"/>
      <c r="VAX54"/>
      <c r="VAY54"/>
      <c r="VAZ54"/>
      <c r="VBA54"/>
      <c r="VBB54"/>
      <c r="VBC54"/>
      <c r="VBD54"/>
      <c r="VBE54"/>
      <c r="VBF54"/>
      <c r="VBG54"/>
      <c r="VBH54"/>
      <c r="VBI54"/>
      <c r="VBJ54"/>
      <c r="VBK54"/>
      <c r="VBL54"/>
      <c r="VBM54"/>
      <c r="VBN54"/>
      <c r="VBO54"/>
      <c r="VBP54"/>
      <c r="VBQ54"/>
      <c r="VBR54"/>
      <c r="VBS54"/>
      <c r="VBT54"/>
      <c r="VBU54"/>
      <c r="VBV54"/>
      <c r="VBW54"/>
      <c r="VBX54"/>
      <c r="VBY54"/>
      <c r="VBZ54"/>
      <c r="VCA54"/>
      <c r="VCB54"/>
      <c r="VCC54"/>
      <c r="VCD54"/>
      <c r="VCE54"/>
      <c r="VCF54"/>
      <c r="VCG54"/>
      <c r="VCH54"/>
      <c r="VCI54"/>
      <c r="VCJ54"/>
      <c r="VCK54"/>
      <c r="VCL54"/>
      <c r="VCM54"/>
      <c r="VCN54"/>
      <c r="VCO54"/>
      <c r="VCP54"/>
      <c r="VCQ54"/>
      <c r="VCR54"/>
      <c r="VCS54"/>
      <c r="VCT54"/>
      <c r="VCU54"/>
      <c r="VCV54"/>
      <c r="VCW54"/>
      <c r="VCX54"/>
      <c r="VCY54"/>
      <c r="VCZ54"/>
      <c r="VDA54"/>
      <c r="VDB54"/>
      <c r="VDC54"/>
      <c r="VDD54"/>
      <c r="VDE54"/>
      <c r="VDF54"/>
      <c r="VDG54"/>
      <c r="VDH54"/>
      <c r="VDI54"/>
      <c r="VDJ54"/>
      <c r="VDK54"/>
      <c r="VDL54"/>
      <c r="VDM54"/>
      <c r="VDN54"/>
      <c r="VDO54"/>
      <c r="VDP54"/>
      <c r="VDQ54"/>
      <c r="VDR54"/>
      <c r="VDS54"/>
      <c r="VDT54"/>
      <c r="VDU54"/>
      <c r="VDV54"/>
      <c r="VDW54"/>
      <c r="VDX54"/>
      <c r="VDY54"/>
      <c r="VDZ54"/>
      <c r="VEA54"/>
      <c r="VEB54"/>
      <c r="VEC54"/>
      <c r="VED54"/>
      <c r="VEE54"/>
      <c r="VEF54"/>
      <c r="VEG54"/>
      <c r="VEH54"/>
      <c r="VEI54"/>
      <c r="VEJ54"/>
      <c r="VEK54"/>
      <c r="VEL54"/>
      <c r="VEM54"/>
      <c r="VEN54"/>
      <c r="VEO54"/>
      <c r="VEP54"/>
      <c r="VEQ54"/>
      <c r="VER54"/>
      <c r="VES54"/>
      <c r="VET54"/>
      <c r="VEU54"/>
      <c r="VEV54"/>
      <c r="VEW54"/>
      <c r="VEX54"/>
      <c r="VEY54"/>
      <c r="VEZ54"/>
      <c r="VFA54"/>
      <c r="VFB54"/>
      <c r="VFC54"/>
      <c r="VFD54"/>
      <c r="VFE54"/>
      <c r="VFF54"/>
      <c r="VFG54"/>
      <c r="VFH54"/>
      <c r="VFI54"/>
      <c r="VFJ54"/>
      <c r="VFK54"/>
      <c r="VFL54"/>
      <c r="VFM54"/>
      <c r="VFN54"/>
      <c r="VFO54"/>
      <c r="VFP54"/>
      <c r="VFQ54"/>
      <c r="VFR54"/>
      <c r="VFS54"/>
      <c r="VFT54"/>
      <c r="VFU54"/>
      <c r="VFV54"/>
      <c r="VFW54"/>
      <c r="VFX54"/>
      <c r="VFY54"/>
      <c r="VFZ54"/>
      <c r="VGA54"/>
      <c r="VGB54"/>
      <c r="VGC54"/>
      <c r="VGD54"/>
      <c r="VGE54"/>
      <c r="VGF54"/>
      <c r="VGG54"/>
      <c r="VGH54"/>
      <c r="VGI54"/>
      <c r="VGJ54"/>
      <c r="VGK54"/>
      <c r="VGL54"/>
      <c r="VGM54"/>
      <c r="VGN54"/>
      <c r="VGO54"/>
      <c r="VGP54"/>
      <c r="VGQ54"/>
      <c r="VGR54"/>
      <c r="VGS54"/>
      <c r="VGT54"/>
      <c r="VGU54"/>
      <c r="VGV54"/>
      <c r="VGW54"/>
      <c r="VGX54"/>
      <c r="VGY54"/>
      <c r="VGZ54"/>
      <c r="VHA54"/>
      <c r="VHB54"/>
      <c r="VHC54"/>
      <c r="VHD54"/>
      <c r="VHE54"/>
      <c r="VHF54"/>
      <c r="VHG54"/>
      <c r="VHH54"/>
      <c r="VHI54"/>
      <c r="VHJ54"/>
      <c r="VHK54"/>
      <c r="VHL54"/>
      <c r="VHM54"/>
      <c r="VHN54"/>
      <c r="VHO54"/>
      <c r="VHP54"/>
      <c r="VHQ54"/>
      <c r="VHR54"/>
      <c r="VHS54"/>
      <c r="VHT54"/>
      <c r="VHU54"/>
      <c r="VHV54"/>
      <c r="VHW54"/>
      <c r="VHX54"/>
      <c r="VHY54"/>
      <c r="VHZ54"/>
      <c r="VIA54"/>
      <c r="VIB54"/>
      <c r="VIC54"/>
      <c r="VID54"/>
      <c r="VIE54"/>
      <c r="VIF54"/>
      <c r="VIG54"/>
      <c r="VIH54"/>
      <c r="VII54"/>
      <c r="VIJ54"/>
      <c r="VIK54"/>
      <c r="VIL54"/>
      <c r="VIM54"/>
      <c r="VIN54"/>
      <c r="VIO54"/>
      <c r="VIP54"/>
      <c r="VIQ54"/>
      <c r="VIR54"/>
      <c r="VIS54"/>
      <c r="VIT54"/>
      <c r="VIU54"/>
      <c r="VIV54"/>
      <c r="VIW54"/>
      <c r="VIX54"/>
      <c r="VIY54"/>
      <c r="VIZ54"/>
      <c r="VJA54"/>
      <c r="VJB54"/>
      <c r="VJC54"/>
      <c r="VJD54"/>
      <c r="VJE54"/>
      <c r="VJF54"/>
      <c r="VJG54"/>
      <c r="VJH54"/>
      <c r="VJI54"/>
      <c r="VJJ54"/>
      <c r="VJK54"/>
      <c r="VJL54"/>
      <c r="VJM54"/>
      <c r="VJN54"/>
      <c r="VJO54"/>
      <c r="VJP54"/>
      <c r="VJQ54"/>
      <c r="VJR54"/>
      <c r="VJS54"/>
      <c r="VJT54"/>
      <c r="VJU54"/>
      <c r="VJV54"/>
      <c r="VJW54"/>
      <c r="VJX54"/>
      <c r="VJY54"/>
      <c r="VJZ54"/>
      <c r="VKA54"/>
      <c r="VKB54"/>
      <c r="VKC54"/>
      <c r="VKD54"/>
      <c r="VKE54"/>
      <c r="VKF54"/>
      <c r="VKG54"/>
      <c r="VKH54"/>
      <c r="VKI54"/>
      <c r="VKJ54"/>
      <c r="VKK54"/>
      <c r="VKL54"/>
      <c r="VKM54"/>
      <c r="VKN54"/>
      <c r="VKO54"/>
      <c r="VKP54"/>
      <c r="VKQ54"/>
      <c r="VKR54"/>
      <c r="VKS54"/>
      <c r="VKT54"/>
      <c r="VKU54"/>
      <c r="VKV54"/>
      <c r="VKW54"/>
      <c r="VKX54"/>
      <c r="VKY54"/>
      <c r="VKZ54"/>
      <c r="VLA54"/>
      <c r="VLB54"/>
      <c r="VLC54"/>
      <c r="VLD54"/>
      <c r="VLE54"/>
      <c r="VLF54"/>
      <c r="VLG54"/>
      <c r="VLH54"/>
      <c r="VLI54"/>
      <c r="VLJ54"/>
      <c r="VLK54"/>
      <c r="VLL54"/>
      <c r="VLM54"/>
      <c r="VLN54"/>
      <c r="VLO54"/>
      <c r="VLP54"/>
      <c r="VLQ54"/>
      <c r="VLR54"/>
      <c r="VLS54"/>
      <c r="VLT54"/>
      <c r="VLU54"/>
      <c r="VLV54"/>
      <c r="VLW54"/>
      <c r="VLX54"/>
      <c r="VLY54"/>
      <c r="VLZ54"/>
      <c r="VMA54"/>
      <c r="VMB54"/>
      <c r="VMC54"/>
      <c r="VMD54"/>
      <c r="VME54"/>
      <c r="VMF54"/>
      <c r="VMG54"/>
      <c r="VMH54"/>
      <c r="VMI54"/>
      <c r="VMJ54"/>
      <c r="VMK54"/>
      <c r="VML54"/>
      <c r="VMM54"/>
      <c r="VMN54"/>
      <c r="VMO54"/>
      <c r="VMP54"/>
      <c r="VMQ54"/>
      <c r="VMR54"/>
      <c r="VMS54"/>
      <c r="VMT54"/>
      <c r="VMU54"/>
      <c r="VMV54"/>
      <c r="VMW54"/>
      <c r="VMX54"/>
      <c r="VMY54"/>
      <c r="VMZ54"/>
      <c r="VNA54"/>
      <c r="VNB54"/>
      <c r="VNC54"/>
      <c r="VND54"/>
      <c r="VNE54"/>
      <c r="VNF54"/>
      <c r="VNG54"/>
      <c r="VNH54"/>
      <c r="VNI54"/>
      <c r="VNJ54"/>
      <c r="VNK54"/>
      <c r="VNL54"/>
      <c r="VNM54"/>
      <c r="VNN54"/>
      <c r="VNO54"/>
      <c r="VNP54"/>
      <c r="VNQ54"/>
      <c r="VNR54"/>
      <c r="VNS54"/>
      <c r="VNT54"/>
      <c r="VNU54"/>
      <c r="VNV54"/>
      <c r="VNW54"/>
      <c r="VNX54"/>
      <c r="VNY54"/>
      <c r="VNZ54"/>
      <c r="VOA54"/>
      <c r="VOB54"/>
      <c r="VOC54"/>
      <c r="VOD54"/>
      <c r="VOE54"/>
      <c r="VOF54"/>
      <c r="VOG54"/>
      <c r="VOH54"/>
      <c r="VOI54"/>
      <c r="VOJ54"/>
      <c r="VOK54"/>
      <c r="VOL54"/>
      <c r="VOM54"/>
      <c r="VON54"/>
      <c r="VOO54"/>
      <c r="VOP54"/>
      <c r="VOQ54"/>
      <c r="VOR54"/>
      <c r="VOS54"/>
      <c r="VOT54"/>
      <c r="VOU54"/>
      <c r="VOV54"/>
      <c r="VOW54"/>
      <c r="VOX54"/>
      <c r="VOY54"/>
      <c r="VOZ54"/>
      <c r="VPA54"/>
      <c r="VPB54"/>
      <c r="VPC54"/>
      <c r="VPD54"/>
      <c r="VPE54"/>
      <c r="VPF54"/>
      <c r="VPG54"/>
      <c r="VPH54"/>
      <c r="VPI54"/>
      <c r="VPJ54"/>
      <c r="VPK54"/>
      <c r="VPL54"/>
      <c r="VPM54"/>
      <c r="VPN54"/>
      <c r="VPO54"/>
      <c r="VPP54"/>
      <c r="VPQ54"/>
      <c r="VPR54"/>
      <c r="VPS54"/>
      <c r="VPT54"/>
      <c r="VPU54"/>
      <c r="VPV54"/>
      <c r="VPW54"/>
      <c r="VPX54"/>
      <c r="VPY54"/>
      <c r="VPZ54"/>
      <c r="VQA54"/>
      <c r="VQB54"/>
      <c r="VQC54"/>
      <c r="VQD54"/>
      <c r="VQE54"/>
      <c r="VQF54"/>
      <c r="VQG54"/>
      <c r="VQH54"/>
      <c r="VQI54"/>
      <c r="VQJ54"/>
      <c r="VQK54"/>
      <c r="VQL54"/>
      <c r="VQM54"/>
      <c r="VQN54"/>
      <c r="VQO54"/>
      <c r="VQP54"/>
      <c r="VQQ54"/>
      <c r="VQR54"/>
      <c r="VQS54"/>
      <c r="VQT54"/>
      <c r="VQU54"/>
      <c r="VQV54"/>
      <c r="VQW54"/>
      <c r="VQX54"/>
      <c r="VQY54"/>
      <c r="VQZ54"/>
      <c r="VRA54"/>
      <c r="VRB54"/>
      <c r="VRC54"/>
      <c r="VRD54"/>
      <c r="VRE54"/>
      <c r="VRF54"/>
      <c r="VRG54"/>
      <c r="VRH54"/>
      <c r="VRI54"/>
      <c r="VRJ54"/>
      <c r="VRK54"/>
      <c r="VRL54"/>
      <c r="VRM54"/>
      <c r="VRN54"/>
      <c r="VRO54"/>
      <c r="VRP54"/>
      <c r="VRQ54"/>
      <c r="VRR54"/>
      <c r="VRS54"/>
      <c r="VRT54"/>
      <c r="VRU54"/>
      <c r="VRV54"/>
      <c r="VRW54"/>
      <c r="VRX54"/>
      <c r="VRY54"/>
      <c r="VRZ54"/>
      <c r="VSA54"/>
      <c r="VSB54"/>
      <c r="VSC54"/>
      <c r="VSD54"/>
      <c r="VSE54"/>
      <c r="VSF54"/>
      <c r="VSG54"/>
      <c r="VSH54"/>
      <c r="VSI54"/>
      <c r="VSJ54"/>
      <c r="VSK54"/>
      <c r="VSL54"/>
      <c r="VSM54"/>
      <c r="VSN54"/>
      <c r="VSO54"/>
      <c r="VSP54"/>
      <c r="VSQ54"/>
      <c r="VSR54"/>
      <c r="VSS54"/>
      <c r="VST54"/>
      <c r="VSU54"/>
      <c r="VSV54"/>
      <c r="VSW54"/>
      <c r="VSX54"/>
      <c r="VSY54"/>
      <c r="VSZ54"/>
      <c r="VTA54"/>
      <c r="VTB54"/>
      <c r="VTC54"/>
      <c r="VTD54"/>
      <c r="VTE54"/>
      <c r="VTF54"/>
      <c r="VTG54"/>
      <c r="VTH54"/>
      <c r="VTI54"/>
      <c r="VTJ54"/>
      <c r="VTK54"/>
      <c r="VTL54"/>
      <c r="VTM54"/>
      <c r="VTN54"/>
      <c r="VTO54"/>
      <c r="VTP54"/>
      <c r="VTQ54"/>
      <c r="VTR54"/>
      <c r="VTS54"/>
      <c r="VTT54"/>
      <c r="VTU54"/>
      <c r="VTV54"/>
      <c r="VTW54"/>
      <c r="VTX54"/>
      <c r="VTY54"/>
      <c r="VTZ54"/>
      <c r="VUA54"/>
      <c r="VUB54"/>
      <c r="VUC54"/>
      <c r="VUD54"/>
      <c r="VUE54"/>
      <c r="VUF54"/>
      <c r="VUG54"/>
      <c r="VUH54"/>
      <c r="VUI54"/>
      <c r="VUJ54"/>
      <c r="VUK54"/>
      <c r="VUL54"/>
      <c r="VUM54"/>
      <c r="VUN54"/>
      <c r="VUO54"/>
      <c r="VUP54"/>
      <c r="VUQ54"/>
      <c r="VUR54"/>
      <c r="VUS54"/>
      <c r="VUT54"/>
      <c r="VUU54"/>
      <c r="VUV54"/>
      <c r="VUW54"/>
      <c r="VUX54"/>
      <c r="VUY54"/>
      <c r="VUZ54"/>
      <c r="VVA54"/>
      <c r="VVB54"/>
      <c r="VVC54"/>
      <c r="VVD54"/>
      <c r="VVE54"/>
      <c r="VVF54"/>
      <c r="VVG54"/>
      <c r="VVH54"/>
      <c r="VVI54"/>
      <c r="VVJ54"/>
      <c r="VVK54"/>
      <c r="VVL54"/>
      <c r="VVM54"/>
      <c r="VVN54"/>
      <c r="VVO54"/>
      <c r="VVP54"/>
      <c r="VVQ54"/>
      <c r="VVR54"/>
      <c r="VVS54"/>
      <c r="VVT54"/>
      <c r="VVU54"/>
      <c r="VVV54"/>
      <c r="VVW54"/>
      <c r="VVX54"/>
      <c r="VVY54"/>
      <c r="VVZ54"/>
      <c r="VWA54"/>
      <c r="VWB54"/>
      <c r="VWC54"/>
      <c r="VWD54"/>
      <c r="VWE54"/>
      <c r="VWF54"/>
      <c r="VWG54"/>
      <c r="VWH54"/>
      <c r="VWI54"/>
      <c r="VWJ54"/>
      <c r="VWK54"/>
      <c r="VWL54"/>
      <c r="VWM54"/>
      <c r="VWN54"/>
      <c r="VWO54"/>
      <c r="VWP54"/>
      <c r="VWQ54"/>
      <c r="VWR54"/>
      <c r="VWS54"/>
      <c r="VWT54"/>
      <c r="VWU54"/>
      <c r="VWV54"/>
      <c r="VWW54"/>
      <c r="VWX54"/>
      <c r="VWY54"/>
      <c r="VWZ54"/>
      <c r="VXA54"/>
      <c r="VXB54"/>
      <c r="VXC54"/>
      <c r="VXD54"/>
      <c r="VXE54"/>
      <c r="VXF54"/>
      <c r="VXG54"/>
      <c r="VXH54"/>
      <c r="VXI54"/>
      <c r="VXJ54"/>
      <c r="VXK54"/>
      <c r="VXL54"/>
      <c r="VXM54"/>
      <c r="VXN54"/>
      <c r="VXO54"/>
      <c r="VXP54"/>
      <c r="VXQ54"/>
      <c r="VXR54"/>
      <c r="VXS54"/>
      <c r="VXT54"/>
      <c r="VXU54"/>
      <c r="VXV54"/>
      <c r="VXW54"/>
      <c r="VXX54"/>
      <c r="VXY54"/>
      <c r="VXZ54"/>
      <c r="VYA54"/>
      <c r="VYB54"/>
      <c r="VYC54"/>
      <c r="VYD54"/>
      <c r="VYE54"/>
      <c r="VYF54"/>
      <c r="VYG54"/>
      <c r="VYH54"/>
      <c r="VYI54"/>
      <c r="VYJ54"/>
      <c r="VYK54"/>
      <c r="VYL54"/>
      <c r="VYM54"/>
      <c r="VYN54"/>
      <c r="VYO54"/>
      <c r="VYP54"/>
      <c r="VYQ54"/>
      <c r="VYR54"/>
      <c r="VYS54"/>
      <c r="VYT54"/>
      <c r="VYU54"/>
      <c r="VYV54"/>
      <c r="VYW54"/>
      <c r="VYX54"/>
      <c r="VYY54"/>
      <c r="VYZ54"/>
      <c r="VZA54"/>
      <c r="VZB54"/>
      <c r="VZC54"/>
      <c r="VZD54"/>
      <c r="VZE54"/>
      <c r="VZF54"/>
      <c r="VZG54"/>
      <c r="VZH54"/>
      <c r="VZI54"/>
      <c r="VZJ54"/>
      <c r="VZK54"/>
      <c r="VZL54"/>
      <c r="VZM54"/>
      <c r="VZN54"/>
      <c r="VZO54"/>
      <c r="VZP54"/>
      <c r="VZQ54"/>
      <c r="VZR54"/>
      <c r="VZS54"/>
      <c r="VZT54"/>
      <c r="VZU54"/>
      <c r="VZV54"/>
      <c r="VZW54"/>
      <c r="VZX54"/>
      <c r="VZY54"/>
      <c r="VZZ54"/>
      <c r="WAA54"/>
      <c r="WAB54"/>
      <c r="WAC54"/>
      <c r="WAD54"/>
      <c r="WAE54"/>
      <c r="WAF54"/>
      <c r="WAG54"/>
      <c r="WAH54"/>
      <c r="WAI54"/>
      <c r="WAJ54"/>
      <c r="WAK54"/>
      <c r="WAL54"/>
      <c r="WAM54"/>
      <c r="WAN54"/>
      <c r="WAO54"/>
      <c r="WAP54"/>
      <c r="WAQ54"/>
      <c r="WAR54"/>
      <c r="WAS54"/>
      <c r="WAT54"/>
      <c r="WAU54"/>
      <c r="WAV54"/>
      <c r="WAW54"/>
      <c r="WAX54"/>
      <c r="WAY54"/>
      <c r="WAZ54"/>
      <c r="WBA54"/>
      <c r="WBB54"/>
      <c r="WBC54"/>
      <c r="WBD54"/>
      <c r="WBE54"/>
      <c r="WBF54"/>
      <c r="WBG54"/>
      <c r="WBH54"/>
      <c r="WBI54"/>
      <c r="WBJ54"/>
      <c r="WBK54"/>
      <c r="WBL54"/>
      <c r="WBM54"/>
      <c r="WBN54"/>
      <c r="WBO54"/>
      <c r="WBP54"/>
      <c r="WBQ54"/>
      <c r="WBR54"/>
      <c r="WBS54"/>
      <c r="WBT54"/>
      <c r="WBU54"/>
      <c r="WBV54"/>
      <c r="WBW54"/>
      <c r="WBX54"/>
      <c r="WBY54"/>
      <c r="WBZ54"/>
      <c r="WCA54"/>
      <c r="WCB54"/>
      <c r="WCC54"/>
      <c r="WCD54"/>
      <c r="WCE54"/>
      <c r="WCF54"/>
      <c r="WCG54"/>
      <c r="WCH54"/>
      <c r="WCI54"/>
      <c r="WCJ54"/>
      <c r="WCK54"/>
      <c r="WCL54"/>
      <c r="WCM54"/>
      <c r="WCN54"/>
      <c r="WCO54"/>
      <c r="WCP54"/>
      <c r="WCQ54"/>
      <c r="WCR54"/>
      <c r="WCS54"/>
      <c r="WCT54"/>
      <c r="WCU54"/>
      <c r="WCV54"/>
      <c r="WCW54"/>
      <c r="WCX54"/>
      <c r="WCY54"/>
      <c r="WCZ54"/>
      <c r="WDA54"/>
      <c r="WDB54"/>
      <c r="WDC54"/>
      <c r="WDD54"/>
      <c r="WDE54"/>
      <c r="WDF54"/>
      <c r="WDG54"/>
      <c r="WDH54"/>
      <c r="WDI54"/>
      <c r="WDJ54"/>
      <c r="WDK54"/>
      <c r="WDL54"/>
      <c r="WDM54"/>
      <c r="WDN54"/>
      <c r="WDO54"/>
      <c r="WDP54"/>
      <c r="WDQ54"/>
      <c r="WDR54"/>
      <c r="WDS54"/>
      <c r="WDT54"/>
      <c r="WDU54"/>
      <c r="WDV54"/>
      <c r="WDW54"/>
      <c r="WDX54"/>
      <c r="WDY54"/>
      <c r="WDZ54"/>
      <c r="WEA54"/>
      <c r="WEB54"/>
      <c r="WEC54"/>
      <c r="WED54"/>
      <c r="WEE54"/>
      <c r="WEF54"/>
      <c r="WEG54"/>
      <c r="WEH54"/>
      <c r="WEI54"/>
      <c r="WEJ54"/>
      <c r="WEK54"/>
      <c r="WEL54"/>
      <c r="WEM54"/>
      <c r="WEN54"/>
      <c r="WEO54"/>
      <c r="WEP54"/>
      <c r="WEQ54"/>
      <c r="WER54"/>
      <c r="WES54"/>
      <c r="WET54"/>
      <c r="WEU54"/>
      <c r="WEV54"/>
      <c r="WEW54"/>
      <c r="WEX54"/>
      <c r="WEY54"/>
      <c r="WEZ54"/>
      <c r="WFA54"/>
      <c r="WFB54"/>
      <c r="WFC54"/>
      <c r="WFD54"/>
      <c r="WFE54"/>
      <c r="WFF54"/>
      <c r="WFG54"/>
      <c r="WFH54"/>
      <c r="WFI54"/>
      <c r="WFJ54"/>
      <c r="WFK54"/>
      <c r="WFL54"/>
      <c r="WFM54"/>
      <c r="WFN54"/>
      <c r="WFO54"/>
      <c r="WFP54"/>
      <c r="WFQ54"/>
      <c r="WFR54"/>
      <c r="WFS54"/>
      <c r="WFT54"/>
      <c r="WFU54"/>
      <c r="WFV54"/>
      <c r="WFW54"/>
      <c r="WFX54"/>
      <c r="WFY54"/>
      <c r="WFZ54"/>
      <c r="WGA54"/>
      <c r="WGB54"/>
      <c r="WGC54"/>
      <c r="WGD54"/>
      <c r="WGE54"/>
      <c r="WGF54"/>
      <c r="WGG54"/>
      <c r="WGH54"/>
      <c r="WGI54"/>
      <c r="WGJ54"/>
      <c r="WGK54"/>
      <c r="WGL54"/>
      <c r="WGM54"/>
      <c r="WGN54"/>
      <c r="WGO54"/>
      <c r="WGP54"/>
      <c r="WGQ54"/>
      <c r="WGR54"/>
      <c r="WGS54"/>
      <c r="WGT54"/>
      <c r="WGU54"/>
      <c r="WGV54"/>
      <c r="WGW54"/>
      <c r="WGX54"/>
      <c r="WGY54"/>
      <c r="WGZ54"/>
      <c r="WHA54"/>
      <c r="WHB54"/>
      <c r="WHC54"/>
      <c r="WHD54"/>
      <c r="WHE54"/>
      <c r="WHF54"/>
      <c r="WHG54"/>
      <c r="WHH54"/>
      <c r="WHI54"/>
      <c r="WHJ54"/>
      <c r="WHK54"/>
      <c r="WHL54"/>
      <c r="WHM54"/>
      <c r="WHN54"/>
      <c r="WHO54"/>
      <c r="WHP54"/>
      <c r="WHQ54"/>
      <c r="WHR54"/>
      <c r="WHS54"/>
      <c r="WHT54"/>
      <c r="WHU54"/>
      <c r="WHV54"/>
      <c r="WHW54"/>
      <c r="WHX54"/>
      <c r="WHY54"/>
      <c r="WHZ54"/>
      <c r="WIA54"/>
      <c r="WIB54"/>
      <c r="WIC54"/>
      <c r="WID54"/>
      <c r="WIE54"/>
      <c r="WIF54"/>
      <c r="WIG54"/>
      <c r="WIH54"/>
      <c r="WII54"/>
      <c r="WIJ54"/>
      <c r="WIK54"/>
      <c r="WIL54"/>
      <c r="WIM54"/>
      <c r="WIN54"/>
      <c r="WIO54"/>
      <c r="WIP54"/>
      <c r="WIQ54"/>
      <c r="WIR54"/>
      <c r="WIS54"/>
      <c r="WIT54"/>
      <c r="WIU54"/>
      <c r="WIV54"/>
      <c r="WIW54"/>
      <c r="WIX54"/>
      <c r="WIY54"/>
      <c r="WIZ54"/>
      <c r="WJA54"/>
      <c r="WJB54"/>
      <c r="WJC54"/>
      <c r="WJD54"/>
      <c r="WJE54"/>
      <c r="WJF54"/>
      <c r="WJG54"/>
      <c r="WJH54"/>
      <c r="WJI54"/>
      <c r="WJJ54"/>
      <c r="WJK54"/>
      <c r="WJL54"/>
      <c r="WJM54"/>
      <c r="WJN54"/>
      <c r="WJO54"/>
      <c r="WJP54"/>
      <c r="WJQ54"/>
      <c r="WJR54"/>
      <c r="WJS54"/>
      <c r="WJT54"/>
      <c r="WJU54"/>
      <c r="WJV54"/>
      <c r="WJW54"/>
      <c r="WJX54"/>
      <c r="WJY54"/>
      <c r="WJZ54"/>
      <c r="WKA54"/>
      <c r="WKB54"/>
      <c r="WKC54"/>
      <c r="WKD54"/>
      <c r="WKE54"/>
      <c r="WKF54"/>
      <c r="WKG54"/>
      <c r="WKH54"/>
      <c r="WKI54"/>
      <c r="WKJ54"/>
      <c r="WKK54"/>
      <c r="WKL54"/>
      <c r="WKM54"/>
      <c r="WKN54"/>
      <c r="WKO54"/>
      <c r="WKP54"/>
      <c r="WKQ54"/>
      <c r="WKR54"/>
      <c r="WKS54"/>
      <c r="WKT54"/>
      <c r="WKU54"/>
      <c r="WKV54"/>
      <c r="WKW54"/>
      <c r="WKX54"/>
      <c r="WKY54"/>
      <c r="WKZ54"/>
      <c r="WLA54"/>
      <c r="WLB54"/>
      <c r="WLC54"/>
      <c r="WLD54"/>
      <c r="WLE54"/>
      <c r="WLF54"/>
      <c r="WLG54"/>
      <c r="WLH54"/>
      <c r="WLI54"/>
      <c r="WLJ54"/>
      <c r="WLK54"/>
      <c r="WLL54"/>
      <c r="WLM54"/>
      <c r="WLN54"/>
      <c r="WLO54"/>
      <c r="WLP54"/>
      <c r="WLQ54"/>
      <c r="WLR54"/>
      <c r="WLS54"/>
      <c r="WLT54"/>
      <c r="WLU54"/>
      <c r="WLV54"/>
      <c r="WLW54"/>
      <c r="WLX54"/>
      <c r="WLY54"/>
      <c r="WLZ54"/>
      <c r="WMA54"/>
      <c r="WMB54"/>
      <c r="WMC54"/>
      <c r="WMD54"/>
      <c r="WME54"/>
      <c r="WMF54"/>
      <c r="WMG54"/>
      <c r="WMH54"/>
      <c r="WMI54"/>
      <c r="WMJ54"/>
      <c r="WMK54"/>
      <c r="WML54"/>
      <c r="WMM54"/>
      <c r="WMN54"/>
      <c r="WMO54"/>
      <c r="WMP54"/>
      <c r="WMQ54"/>
      <c r="WMR54"/>
      <c r="WMS54"/>
      <c r="WMT54"/>
      <c r="WMU54"/>
      <c r="WMV54"/>
      <c r="WMW54"/>
      <c r="WMX54"/>
      <c r="WMY54"/>
      <c r="WMZ54"/>
      <c r="WNA54"/>
      <c r="WNB54"/>
      <c r="WNC54"/>
      <c r="WND54"/>
      <c r="WNE54"/>
      <c r="WNF54"/>
      <c r="WNG54"/>
      <c r="WNH54"/>
      <c r="WNI54"/>
      <c r="WNJ54"/>
      <c r="WNK54"/>
      <c r="WNL54"/>
      <c r="WNM54"/>
      <c r="WNN54"/>
      <c r="WNO54"/>
      <c r="WNP54"/>
      <c r="WNQ54"/>
      <c r="WNR54"/>
      <c r="WNS54"/>
      <c r="WNT54"/>
      <c r="WNU54"/>
      <c r="WNV54"/>
      <c r="WNW54"/>
      <c r="WNX54"/>
      <c r="WNY54"/>
      <c r="WNZ54"/>
      <c r="WOA54"/>
      <c r="WOB54"/>
      <c r="WOC54"/>
      <c r="WOD54"/>
      <c r="WOE54"/>
      <c r="WOF54"/>
      <c r="WOG54"/>
      <c r="WOH54"/>
      <c r="WOI54"/>
      <c r="WOJ54"/>
      <c r="WOK54"/>
      <c r="WOL54"/>
      <c r="WOM54"/>
      <c r="WON54"/>
      <c r="WOO54"/>
      <c r="WOP54"/>
      <c r="WOQ54"/>
      <c r="WOR54"/>
      <c r="WOS54"/>
      <c r="WOT54"/>
      <c r="WOU54"/>
      <c r="WOV54"/>
      <c r="WOW54"/>
      <c r="WOX54"/>
      <c r="WOY54"/>
      <c r="WOZ54"/>
      <c r="WPA54"/>
      <c r="WPB54"/>
      <c r="WPC54"/>
      <c r="WPD54"/>
      <c r="WPE54"/>
      <c r="WPF54"/>
      <c r="WPG54"/>
      <c r="WPH54"/>
      <c r="WPI54"/>
      <c r="WPJ54"/>
      <c r="WPK54"/>
      <c r="WPL54"/>
      <c r="WPM54"/>
      <c r="WPN54"/>
      <c r="WPO54"/>
      <c r="WPP54"/>
      <c r="WPQ54"/>
      <c r="WPR54"/>
      <c r="WPS54"/>
      <c r="WPT54"/>
      <c r="WPU54"/>
      <c r="WPV54"/>
      <c r="WPW54"/>
      <c r="WPX54"/>
      <c r="WPY54"/>
      <c r="WPZ54"/>
      <c r="WQA54"/>
      <c r="WQB54"/>
      <c r="WQC54"/>
      <c r="WQD54"/>
      <c r="WQE54"/>
      <c r="WQF54"/>
      <c r="WQG54"/>
      <c r="WQH54"/>
      <c r="WQI54"/>
      <c r="WQJ54"/>
      <c r="WQK54"/>
      <c r="WQL54"/>
      <c r="WQM54"/>
      <c r="WQN54"/>
      <c r="WQO54"/>
      <c r="WQP54"/>
      <c r="WQQ54"/>
      <c r="WQR54"/>
      <c r="WQS54"/>
      <c r="WQT54"/>
      <c r="WQU54"/>
      <c r="WQV54"/>
      <c r="WQW54"/>
      <c r="WQX54"/>
      <c r="WQY54"/>
      <c r="WQZ54"/>
      <c r="WRA54"/>
      <c r="WRB54"/>
      <c r="WRC54"/>
      <c r="WRD54"/>
      <c r="WRE54"/>
      <c r="WRF54"/>
      <c r="WRG54"/>
      <c r="WRH54"/>
      <c r="WRI54"/>
      <c r="WRJ54"/>
      <c r="WRK54"/>
      <c r="WRL54"/>
      <c r="WRM54"/>
      <c r="WRN54"/>
      <c r="WRO54"/>
      <c r="WRP54"/>
      <c r="WRQ54"/>
      <c r="WRR54"/>
      <c r="WRS54"/>
      <c r="WRT54"/>
      <c r="WRU54"/>
      <c r="WRV54"/>
      <c r="WRW54"/>
      <c r="WRX54"/>
      <c r="WRY54"/>
      <c r="WRZ54"/>
      <c r="WSA54"/>
      <c r="WSB54"/>
      <c r="WSC54"/>
      <c r="WSD54"/>
      <c r="WSE54"/>
      <c r="WSF54"/>
      <c r="WSG54"/>
      <c r="WSH54"/>
      <c r="WSI54"/>
      <c r="WSJ54"/>
      <c r="WSK54"/>
      <c r="WSL54"/>
      <c r="WSM54"/>
      <c r="WSN54"/>
      <c r="WSO54"/>
      <c r="WSP54"/>
      <c r="WSQ54"/>
      <c r="WSR54"/>
      <c r="WSS54"/>
      <c r="WST54"/>
      <c r="WSU54"/>
      <c r="WSV54"/>
      <c r="WSW54"/>
      <c r="WSX54"/>
      <c r="WSY54"/>
      <c r="WSZ54"/>
      <c r="WTA54"/>
      <c r="WTB54"/>
      <c r="WTC54"/>
      <c r="WTD54"/>
      <c r="WTE54"/>
      <c r="WTF54"/>
      <c r="WTG54"/>
      <c r="WTH54"/>
      <c r="WTI54"/>
      <c r="WTJ54"/>
      <c r="WTK54"/>
      <c r="WTL54"/>
      <c r="WTM54"/>
      <c r="WTN54"/>
      <c r="WTO54"/>
      <c r="WTP54"/>
      <c r="WTQ54"/>
      <c r="WTR54"/>
      <c r="WTS54"/>
      <c r="WTT54"/>
      <c r="WTU54"/>
      <c r="WTV54"/>
      <c r="WTW54"/>
      <c r="WTX54"/>
      <c r="WTY54"/>
      <c r="WTZ54"/>
      <c r="WUA54"/>
      <c r="WUB54"/>
      <c r="WUC54"/>
      <c r="WUD54"/>
      <c r="WUE54"/>
      <c r="WUF54"/>
      <c r="WUG54"/>
      <c r="WUH54"/>
      <c r="WUI54"/>
      <c r="WUJ54"/>
      <c r="WUK54"/>
      <c r="WUL54"/>
      <c r="WUM54"/>
      <c r="WUN54"/>
      <c r="WUO54"/>
      <c r="WUP54"/>
      <c r="WUQ54"/>
      <c r="WUR54"/>
      <c r="WUS54"/>
      <c r="WUT54"/>
      <c r="WUU54"/>
      <c r="WUV54"/>
      <c r="WUW54"/>
      <c r="WUX54"/>
      <c r="WUY54"/>
      <c r="WUZ54"/>
      <c r="WVA54"/>
      <c r="WVB54"/>
      <c r="WVC54"/>
      <c r="WVD54"/>
      <c r="WVE54"/>
      <c r="WVF54"/>
      <c r="WVG54"/>
      <c r="WVH54"/>
      <c r="WVI54"/>
      <c r="WVJ54"/>
      <c r="WVK54"/>
      <c r="WVL54"/>
      <c r="WVM54"/>
      <c r="WVN54"/>
      <c r="WVO54"/>
      <c r="WVP54"/>
      <c r="WVQ54"/>
      <c r="WVR54"/>
      <c r="WVS54"/>
      <c r="WVT54"/>
      <c r="WVU54"/>
      <c r="WVV54"/>
      <c r="WVW54"/>
      <c r="WVX54"/>
      <c r="WVY54"/>
      <c r="WVZ54"/>
      <c r="WWA54"/>
      <c r="WWB54"/>
      <c r="WWC54"/>
      <c r="WWD54"/>
      <c r="WWE54"/>
      <c r="WWF54"/>
      <c r="WWG54"/>
      <c r="WWH54"/>
      <c r="WWI54"/>
      <c r="WWJ54"/>
      <c r="WWK54"/>
      <c r="WWL54"/>
      <c r="WWM54"/>
      <c r="WWN54"/>
      <c r="WWO54"/>
      <c r="WWP54"/>
      <c r="WWQ54"/>
      <c r="WWR54"/>
      <c r="WWS54"/>
      <c r="WWT54"/>
      <c r="WWU54"/>
      <c r="WWV54"/>
      <c r="WWW54"/>
      <c r="WWX54"/>
      <c r="WWY54"/>
      <c r="WWZ54"/>
      <c r="WXA54"/>
      <c r="WXB54"/>
      <c r="WXC54"/>
      <c r="WXD54"/>
      <c r="WXE54"/>
      <c r="WXF54"/>
      <c r="WXG54"/>
      <c r="WXH54"/>
      <c r="WXI54"/>
      <c r="WXJ54"/>
      <c r="WXK54"/>
      <c r="WXL54"/>
      <c r="WXM54"/>
      <c r="WXN54"/>
      <c r="WXO54"/>
      <c r="WXP54"/>
      <c r="WXQ54"/>
      <c r="WXR54"/>
      <c r="WXS54"/>
      <c r="WXT54"/>
      <c r="WXU54"/>
      <c r="WXV54"/>
      <c r="WXW54"/>
      <c r="WXX54"/>
      <c r="WXY54"/>
      <c r="WXZ54"/>
      <c r="WYA54"/>
      <c r="WYB54"/>
      <c r="WYC54"/>
      <c r="WYD54"/>
      <c r="WYE54"/>
      <c r="WYF54"/>
      <c r="WYG54"/>
      <c r="WYH54"/>
      <c r="WYI54"/>
      <c r="WYJ54"/>
      <c r="WYK54"/>
      <c r="WYL54"/>
      <c r="WYM54"/>
      <c r="WYN54"/>
      <c r="WYO54"/>
      <c r="WYP54"/>
      <c r="WYQ54"/>
      <c r="WYR54"/>
      <c r="WYS54"/>
      <c r="WYT54"/>
      <c r="WYU54"/>
      <c r="WYV54"/>
      <c r="WYW54"/>
      <c r="WYX54"/>
      <c r="WYY54"/>
      <c r="WYZ54"/>
      <c r="WZA54"/>
      <c r="WZB54"/>
      <c r="WZC54"/>
      <c r="WZD54"/>
      <c r="WZE54"/>
      <c r="WZF54"/>
      <c r="WZG54"/>
      <c r="WZH54"/>
      <c r="WZI54"/>
      <c r="WZJ54"/>
      <c r="WZK54"/>
      <c r="WZL54"/>
      <c r="WZM54"/>
      <c r="WZN54"/>
      <c r="WZO54"/>
      <c r="WZP54"/>
      <c r="WZQ54"/>
      <c r="WZR54"/>
      <c r="WZS54"/>
      <c r="WZT54"/>
      <c r="WZU54"/>
      <c r="WZV54"/>
      <c r="WZW54"/>
      <c r="WZX54"/>
      <c r="WZY54"/>
      <c r="WZZ54"/>
      <c r="XAA54"/>
      <c r="XAB54"/>
      <c r="XAC54"/>
      <c r="XAD54"/>
      <c r="XAE54"/>
      <c r="XAF54"/>
      <c r="XAG54"/>
      <c r="XAH54"/>
      <c r="XAI54"/>
      <c r="XAJ54"/>
      <c r="XAK54"/>
      <c r="XAL54"/>
      <c r="XAM54"/>
      <c r="XAN54"/>
      <c r="XAO54"/>
      <c r="XAP54"/>
      <c r="XAQ54"/>
      <c r="XAR54"/>
      <c r="XAS54"/>
      <c r="XAT54"/>
      <c r="XAU54"/>
      <c r="XAV54"/>
      <c r="XAW54"/>
      <c r="XAX54"/>
      <c r="XAY54"/>
      <c r="XAZ54"/>
      <c r="XBA54"/>
      <c r="XBB54"/>
      <c r="XBC54"/>
      <c r="XBD54"/>
      <c r="XBE54"/>
      <c r="XBF54"/>
      <c r="XBG54"/>
      <c r="XBH54"/>
      <c r="XBI54"/>
      <c r="XBJ54"/>
      <c r="XBK54"/>
      <c r="XBL54"/>
      <c r="XBM54"/>
      <c r="XBN54"/>
      <c r="XBO54"/>
      <c r="XBP54"/>
      <c r="XBQ54"/>
      <c r="XBR54"/>
      <c r="XBS54"/>
      <c r="XBT54"/>
      <c r="XBU54"/>
      <c r="XBV54"/>
      <c r="XBW54"/>
      <c r="XBX54"/>
      <c r="XBY54"/>
      <c r="XBZ54"/>
      <c r="XCA54"/>
      <c r="XCB54"/>
      <c r="XCC54"/>
      <c r="XCD54"/>
      <c r="XCE54"/>
      <c r="XCF54"/>
      <c r="XCG54"/>
      <c r="XCH54"/>
      <c r="XCI54"/>
      <c r="XCJ54"/>
      <c r="XCK54"/>
      <c r="XCL54"/>
      <c r="XCM54"/>
      <c r="XCN54"/>
      <c r="XCO54"/>
      <c r="XCP54"/>
      <c r="XCQ54"/>
      <c r="XCR54"/>
      <c r="XCS54"/>
      <c r="XCT54"/>
      <c r="XCU54"/>
      <c r="XCV54"/>
      <c r="XCW54"/>
      <c r="XCX54"/>
      <c r="XCY54"/>
      <c r="XCZ54"/>
      <c r="XDA54"/>
      <c r="XDB54"/>
      <c r="XDC54"/>
      <c r="XDD54"/>
      <c r="XDE54"/>
      <c r="XDF54"/>
      <c r="XDG54"/>
      <c r="XDH54"/>
      <c r="XDI54"/>
      <c r="XDJ54"/>
      <c r="XDK54"/>
      <c r="XDL54"/>
      <c r="XDM54"/>
      <c r="XDN54"/>
      <c r="XDO54"/>
      <c r="XDP54"/>
      <c r="XDQ54"/>
      <c r="XDR54"/>
      <c r="XDS54"/>
      <c r="XDT54"/>
      <c r="XDU54"/>
      <c r="XDV54"/>
      <c r="XDW54"/>
      <c r="XDX54"/>
      <c r="XDY54"/>
      <c r="XDZ54"/>
      <c r="XEA54"/>
      <c r="XEB54"/>
      <c r="XEC54"/>
      <c r="XED54"/>
      <c r="XEE54"/>
      <c r="XEF54"/>
      <c r="XEG54"/>
      <c r="XEH54"/>
      <c r="XEI54"/>
      <c r="XEJ54"/>
      <c r="XEK54"/>
      <c r="XEL54"/>
      <c r="XEM54"/>
      <c r="XEN54"/>
      <c r="XEO54"/>
      <c r="XEP54"/>
      <c r="XEQ54"/>
      <c r="XER54"/>
      <c r="XES54"/>
      <c r="XET54"/>
      <c r="XEU54"/>
      <c r="XEV54"/>
      <c r="XEW54"/>
      <c r="XEX54"/>
      <c r="XEY54"/>
      <c r="XEZ54"/>
      <c r="XFA54"/>
      <c r="XFB54"/>
      <c r="XFC54"/>
      <c r="XFD54"/>
    </row>
    <row r="55" spans="8:8" ht="15.1">
      <c r="A55" s="12">
        <v>44644.0</v>
      </c>
      <c r="B55" s="5">
        <f>SUM(E55:G55)+SUM(J55:M55)+AN55</f>
        <v>140.0</v>
      </c>
      <c r="C55" s="5">
        <f>H55+SUM(N55:W55)+SUM(Y55:AM55)</f>
        <v>391.0</v>
      </c>
      <c r="D55" s="5">
        <f>B55+C55</f>
        <v>531.0</v>
      </c>
      <c r="E55" s="5"/>
      <c r="F55" s="5"/>
      <c r="G55" s="5"/>
      <c r="H55" s="5"/>
      <c r="I55" s="5">
        <f>SUM(E55:H55)</f>
        <v>0.0</v>
      </c>
      <c r="J55" s="5"/>
      <c r="K55" s="5">
        <v>5.0</v>
      </c>
      <c r="L55" s="5"/>
      <c r="M55" s="5">
        <v>135.0</v>
      </c>
      <c r="N55" s="5"/>
      <c r="O55" s="5"/>
      <c r="P55" s="5"/>
      <c r="Q55" s="5"/>
      <c r="R55" s="5">
        <v>13.0</v>
      </c>
      <c r="S55" s="5"/>
      <c r="T55" s="5"/>
      <c r="U55" s="5"/>
      <c r="V55" s="5"/>
      <c r="W55" s="5"/>
      <c r="X55" s="5">
        <f>SUM(J55:W55)</f>
        <v>153.0</v>
      </c>
      <c r="Y55" s="5">
        <v>55.0</v>
      </c>
      <c r="Z55" s="5"/>
      <c r="AA55" s="5">
        <v>49.0</v>
      </c>
      <c r="AB55" s="5">
        <v>3.0</v>
      </c>
      <c r="AC55" s="5"/>
      <c r="AD55" s="5"/>
      <c r="AE55" s="5"/>
      <c r="AF55" s="5"/>
      <c r="AG55" s="5">
        <v>39.0</v>
      </c>
      <c r="AH55" s="5">
        <v>53.0</v>
      </c>
      <c r="AI55" s="5">
        <v>62.0</v>
      </c>
      <c r="AJ55" s="5"/>
      <c r="AK55" s="5"/>
      <c r="AL55" s="5"/>
      <c r="AM55" s="5">
        <v>117.0</v>
      </c>
      <c r="AN55" s="5"/>
      <c r="AO55" s="5">
        <f>SUM(Y55:AN55)</f>
        <v>378.0</v>
      </c>
      <c r="AP55" s="9">
        <f>I55+X55+AO55</f>
        <v>531.0</v>
      </c>
      <c r="AQ55" s="5"/>
    </row>
    <row r="56" spans="8:8" s="25" ht="15.1" customFormat="1">
      <c r="A56" s="26">
        <v>44644.0</v>
      </c>
      <c r="B56" s="27">
        <f>SUM(E56:G56)+SUM(J56:M56)+AN56</f>
        <v>0.0</v>
      </c>
      <c r="C56" s="27">
        <f>H56+SUM(N56:W56)+SUM(Y56:AM56)</f>
        <v>60.0</v>
      </c>
      <c r="D56" s="27">
        <f>B56+C56</f>
        <v>60.0</v>
      </c>
      <c r="E56" s="27"/>
      <c r="F56" s="27"/>
      <c r="G56" s="27"/>
      <c r="H56" s="27"/>
      <c r="I56" s="27">
        <f>SUM(E56:H56)</f>
        <v>0.0</v>
      </c>
      <c r="J56" s="27"/>
      <c r="K56" s="27"/>
      <c r="L56" s="27"/>
      <c r="M56" s="27"/>
      <c r="N56" s="27"/>
      <c r="O56" s="27"/>
      <c r="P56" s="27"/>
      <c r="Q56" s="27"/>
      <c r="R56" s="27"/>
      <c r="S56" s="27"/>
      <c r="T56" s="27"/>
      <c r="U56" s="27"/>
      <c r="V56" s="27"/>
      <c r="W56" s="27"/>
      <c r="X56" s="27">
        <f>SUM(J56:W56)</f>
        <v>0.0</v>
      </c>
      <c r="Y56" s="27"/>
      <c r="Z56" s="27"/>
      <c r="AA56" s="27">
        <v>29.0</v>
      </c>
      <c r="AB56" s="27"/>
      <c r="AC56" s="27"/>
      <c r="AD56" s="27"/>
      <c r="AE56" s="27">
        <v>31.0</v>
      </c>
      <c r="AF56" s="27"/>
      <c r="AG56" s="27"/>
      <c r="AH56" s="27"/>
      <c r="AI56" s="27"/>
      <c r="AJ56" s="27"/>
      <c r="AK56" s="27"/>
      <c r="AL56" s="27"/>
      <c r="AM56" s="27"/>
      <c r="AN56" s="27"/>
      <c r="AO56" s="27">
        <f>SUM(Y56:AN56)</f>
        <v>60.0</v>
      </c>
      <c r="AP56" s="28">
        <f>I56+X56+AO56</f>
        <v>60.0</v>
      </c>
      <c r="AQ56" s="27"/>
      <c r="AR56" s="29"/>
      <c r="AS56" s="29"/>
      <c r="AT56" s="29"/>
      <c r="AU56" s="29"/>
      <c r="AV56" s="29"/>
      <c r="AW56" s="29"/>
      <c r="AX56" s="29"/>
      <c r="AY56" s="29"/>
      <c r="AZ56" s="29"/>
      <c r="BA56" s="29"/>
      <c r="BB56" s="29"/>
      <c r="BC56" s="29"/>
      <c r="BD56" s="29"/>
      <c r="BE56" s="29"/>
      <c r="BF56" s="29"/>
      <c r="BG56" s="29"/>
      <c r="BH56" s="29"/>
      <c r="BI56" s="29"/>
      <c r="BJ56" s="29"/>
      <c r="BK56" s="29"/>
      <c r="BL56" s="29"/>
      <c r="BM56" s="29"/>
      <c r="BN56" s="29"/>
      <c r="BO56" s="29"/>
      <c r="BP56" s="29"/>
      <c r="BQ56" s="29"/>
      <c r="BR56" s="29"/>
      <c r="BS56" s="29"/>
      <c r="BT56" s="29"/>
      <c r="BU56" s="29"/>
      <c r="BV56" s="29"/>
      <c r="BW56" s="29"/>
      <c r="BX56" s="29"/>
      <c r="BY56" s="29"/>
      <c r="BZ56" s="29"/>
      <c r="CA56" s="29"/>
      <c r="CB56" s="29"/>
      <c r="CC56" s="29"/>
      <c r="CD56" s="29"/>
      <c r="CE56" s="29"/>
      <c r="CF56" s="29"/>
      <c r="CG56" s="29"/>
      <c r="CH56" s="29"/>
      <c r="CI56" s="29"/>
      <c r="CJ56" s="29"/>
      <c r="CK56" s="29"/>
      <c r="CL56" s="29"/>
      <c r="CM56" s="29"/>
      <c r="CN56" s="29"/>
      <c r="CO56" s="29"/>
      <c r="CP56" s="29"/>
      <c r="CQ56" s="29"/>
      <c r="CR56" s="29"/>
      <c r="CS56" s="29"/>
      <c r="CT56" s="29"/>
      <c r="CU56" s="29"/>
      <c r="CV56" s="29"/>
      <c r="CW56" s="29"/>
      <c r="CX56" s="29"/>
      <c r="CY56" s="29"/>
      <c r="CZ56" s="29"/>
      <c r="DA56" s="29"/>
      <c r="DB56" s="29"/>
      <c r="DC56" s="29"/>
      <c r="DD56" s="29"/>
      <c r="DE56" s="29"/>
      <c r="DF56" s="29"/>
      <c r="DG56" s="29"/>
      <c r="DH56" s="29"/>
      <c r="DI56" s="29"/>
      <c r="DJ56" s="29"/>
      <c r="DK56" s="29"/>
      <c r="DL56" s="29"/>
      <c r="DM56" s="29"/>
      <c r="DN56" s="29"/>
      <c r="DO56" s="29"/>
      <c r="DP56" s="29"/>
      <c r="DQ56" s="29"/>
      <c r="DR56" s="29"/>
      <c r="DS56" s="29"/>
      <c r="DT56" s="29"/>
      <c r="DU56" s="29"/>
      <c r="DV56" s="29"/>
      <c r="DW56" s="29"/>
      <c r="DX56" s="29"/>
      <c r="DY56" s="29"/>
      <c r="DZ56" s="29"/>
      <c r="EA56" s="29"/>
      <c r="EB56" s="29"/>
      <c r="EC56" s="29"/>
      <c r="ED56" s="29"/>
      <c r="EE56" s="29"/>
      <c r="EF56" s="29"/>
      <c r="EG56" s="29"/>
      <c r="EH56" s="29"/>
      <c r="EI56" s="29"/>
      <c r="EJ56" s="29"/>
      <c r="EK56" s="29"/>
      <c r="EL56" s="29"/>
      <c r="EM56" s="29"/>
      <c r="EN56" s="29"/>
      <c r="EO56" s="29"/>
      <c r="EP56" s="29"/>
      <c r="EQ56" s="29"/>
      <c r="ER56" s="29"/>
      <c r="ES56" s="29"/>
      <c r="ET56" s="29"/>
      <c r="EU56" s="29"/>
      <c r="EV56" s="29"/>
      <c r="EW56" s="29"/>
      <c r="EX56" s="29"/>
      <c r="EY56" s="29"/>
      <c r="EZ56" s="29"/>
      <c r="FA56" s="29"/>
      <c r="FB56" s="29"/>
      <c r="FC56" s="29"/>
      <c r="FD56" s="29"/>
      <c r="FE56" s="29"/>
      <c r="FF56" s="29"/>
      <c r="FG56" s="29"/>
      <c r="FH56" s="29"/>
      <c r="FI56" s="29"/>
      <c r="FJ56" s="29"/>
      <c r="FK56" s="29"/>
      <c r="FL56" s="29"/>
      <c r="FM56" s="29"/>
      <c r="FN56" s="29"/>
      <c r="FO56" s="29"/>
      <c r="FP56" s="29"/>
      <c r="FQ56" s="29"/>
      <c r="FR56" s="29"/>
      <c r="FS56" s="29"/>
      <c r="FT56" s="29"/>
      <c r="FU56" s="29"/>
      <c r="FV56" s="29"/>
      <c r="FW56" s="29"/>
      <c r="FX56" s="29"/>
      <c r="FY56" s="29"/>
      <c r="FZ56" s="29"/>
      <c r="GA56" s="29"/>
      <c r="GB56" s="29"/>
      <c r="GC56" s="29"/>
      <c r="GD56" s="29"/>
      <c r="GE56" s="29"/>
      <c r="GF56" s="29"/>
      <c r="GG56" s="29"/>
      <c r="GH56" s="29"/>
      <c r="GI56" s="29"/>
      <c r="GJ56" s="29"/>
      <c r="GK56" s="29"/>
      <c r="GL56" s="29"/>
      <c r="GM56" s="29"/>
      <c r="GN56" s="29"/>
      <c r="GO56" s="29"/>
      <c r="GP56" s="29"/>
      <c r="GQ56" s="29"/>
      <c r="GR56" s="29"/>
      <c r="GS56" s="29"/>
      <c r="GT56" s="29"/>
      <c r="GU56" s="29"/>
      <c r="GV56" s="29"/>
      <c r="GW56" s="29"/>
      <c r="GX56" s="29"/>
      <c r="GY56" s="29"/>
      <c r="GZ56" s="29"/>
      <c r="HA56" s="29"/>
      <c r="HB56" s="29"/>
      <c r="HC56" s="29"/>
      <c r="HD56" s="29"/>
      <c r="HE56" s="29"/>
      <c r="HF56" s="29"/>
      <c r="HG56" s="29"/>
      <c r="HH56" s="29"/>
      <c r="HI56" s="29"/>
      <c r="HJ56" s="29"/>
      <c r="HK56" s="29"/>
      <c r="HL56" s="29"/>
      <c r="HM56" s="29"/>
      <c r="HN56" s="29"/>
      <c r="HO56" s="29"/>
      <c r="HP56" s="29"/>
      <c r="HQ56" s="29"/>
      <c r="HR56" s="29"/>
      <c r="HS56" s="29"/>
      <c r="HT56" s="29"/>
      <c r="HU56" s="29"/>
      <c r="HV56" s="29"/>
      <c r="HW56" s="29"/>
      <c r="HX56" s="29"/>
      <c r="HY56" s="29"/>
      <c r="HZ56" s="29"/>
      <c r="IA56" s="29"/>
      <c r="IB56" s="29"/>
      <c r="IC56" s="29"/>
      <c r="ID56" s="29"/>
      <c r="IE56" s="29"/>
      <c r="IF56" s="29"/>
      <c r="IG56" s="29"/>
      <c r="IH56" s="29"/>
      <c r="II56" s="29"/>
      <c r="IJ56" s="29"/>
      <c r="IK56" s="29"/>
      <c r="IL56" s="29"/>
      <c r="IM56" s="29"/>
      <c r="IN56" s="29"/>
      <c r="IO56" s="29"/>
      <c r="IP56" s="29"/>
      <c r="IQ56" s="29"/>
      <c r="IR56" s="29"/>
      <c r="IS56" s="29"/>
      <c r="IT56" s="29"/>
      <c r="IU56" s="29"/>
      <c r="IV56" s="29"/>
      <c r="IW56" s="29"/>
      <c r="IX56" s="29"/>
      <c r="IY56" s="29"/>
      <c r="IZ56" s="29"/>
      <c r="JA56" s="29"/>
      <c r="JB56" s="29"/>
      <c r="JC56" s="29"/>
      <c r="JD56" s="29"/>
      <c r="JE56" s="29"/>
      <c r="JF56" s="29"/>
      <c r="JG56" s="29"/>
      <c r="JH56" s="29"/>
      <c r="JI56" s="29"/>
      <c r="JJ56" s="29"/>
      <c r="JK56" s="29"/>
      <c r="JL56" s="29"/>
      <c r="JM56" s="29"/>
      <c r="JN56" s="29"/>
      <c r="JO56" s="29"/>
      <c r="JP56" s="29"/>
      <c r="JQ56" s="29"/>
      <c r="JR56" s="29"/>
      <c r="JS56" s="29"/>
      <c r="JT56" s="29"/>
      <c r="JU56" s="29"/>
      <c r="JV56" s="29"/>
      <c r="JW56" s="29"/>
      <c r="JX56" s="29"/>
      <c r="JY56" s="29"/>
      <c r="JZ56" s="29"/>
      <c r="KA56" s="29"/>
      <c r="KB56" s="29"/>
      <c r="KC56" s="29"/>
      <c r="KD56" s="29"/>
      <c r="KE56" s="29"/>
      <c r="KF56" s="29"/>
      <c r="KG56" s="29"/>
      <c r="KH56" s="29"/>
      <c r="KI56" s="29"/>
      <c r="KJ56" s="29"/>
      <c r="KK56" s="29"/>
      <c r="KL56" s="29"/>
      <c r="KM56" s="29"/>
      <c r="KN56" s="29"/>
      <c r="KO56" s="29"/>
      <c r="KP56" s="29"/>
      <c r="KQ56" s="29"/>
      <c r="KR56" s="29"/>
      <c r="KS56" s="29"/>
      <c r="KT56" s="29"/>
      <c r="KU56" s="29"/>
      <c r="KV56" s="29"/>
      <c r="KW56" s="29"/>
      <c r="KX56" s="29"/>
      <c r="KY56" s="29"/>
      <c r="KZ56" s="29"/>
      <c r="LA56" s="29"/>
      <c r="LB56" s="29"/>
      <c r="LC56" s="29"/>
      <c r="LD56" s="29"/>
      <c r="LE56" s="29"/>
      <c r="LF56" s="29"/>
      <c r="LG56" s="29"/>
      <c r="LH56" s="29"/>
      <c r="LI56" s="29"/>
      <c r="LJ56" s="29"/>
      <c r="LK56" s="29"/>
      <c r="LL56" s="29"/>
      <c r="LM56" s="29"/>
      <c r="LN56" s="29"/>
      <c r="LO56" s="29"/>
      <c r="LP56" s="29"/>
      <c r="LQ56" s="29"/>
      <c r="LR56" s="29"/>
      <c r="LS56" s="29"/>
      <c r="LT56" s="29"/>
      <c r="LU56" s="29"/>
      <c r="LV56" s="29"/>
      <c r="LW56" s="29"/>
      <c r="LX56" s="29"/>
      <c r="LY56" s="29"/>
      <c r="LZ56" s="29"/>
      <c r="MA56" s="29"/>
      <c r="MB56" s="29"/>
      <c r="MC56" s="29"/>
      <c r="MD56" s="29"/>
      <c r="ME56" s="29"/>
      <c r="MF56" s="29"/>
      <c r="MG56" s="29"/>
      <c r="MH56" s="29"/>
      <c r="MI56" s="29"/>
      <c r="MJ56" s="29"/>
      <c r="MK56" s="29"/>
      <c r="ML56" s="29"/>
      <c r="MM56" s="29"/>
      <c r="MN56" s="29"/>
      <c r="MO56" s="29"/>
      <c r="MP56" s="29"/>
      <c r="MQ56" s="29"/>
      <c r="MR56" s="29"/>
      <c r="MS56" s="29"/>
      <c r="MT56" s="29"/>
      <c r="MU56" s="29"/>
      <c r="MV56" s="29"/>
      <c r="MW56" s="29"/>
      <c r="MX56" s="29"/>
      <c r="MY56" s="29"/>
      <c r="MZ56" s="29"/>
      <c r="NA56" s="29"/>
      <c r="NB56" s="29"/>
      <c r="NC56" s="29"/>
      <c r="ND56" s="29"/>
      <c r="NE56" s="29"/>
      <c r="NF56" s="29"/>
      <c r="NG56" s="29"/>
      <c r="NH56" s="29"/>
      <c r="NI56" s="29"/>
      <c r="NJ56" s="29"/>
      <c r="NK56" s="29"/>
      <c r="NL56" s="29"/>
      <c r="NM56" s="29"/>
      <c r="NN56" s="29"/>
      <c r="NO56" s="29"/>
      <c r="NP56" s="29"/>
      <c r="NQ56" s="29"/>
      <c r="NR56" s="29"/>
      <c r="NS56" s="29"/>
      <c r="NT56" s="29"/>
      <c r="NU56" s="29"/>
      <c r="NV56" s="29"/>
      <c r="NW56" s="29"/>
      <c r="NX56" s="29"/>
      <c r="NY56" s="29"/>
      <c r="NZ56" s="29"/>
      <c r="OA56" s="29"/>
      <c r="OB56" s="29"/>
      <c r="OC56" s="29"/>
      <c r="OD56" s="29"/>
      <c r="OE56" s="29"/>
      <c r="OF56" s="29"/>
      <c r="OG56" s="29"/>
      <c r="OH56" s="29"/>
      <c r="OI56" s="29"/>
      <c r="OJ56" s="29"/>
      <c r="OK56" s="29"/>
      <c r="OL56" s="29"/>
      <c r="OM56" s="29"/>
      <c r="ON56" s="29"/>
      <c r="OO56" s="29"/>
      <c r="OP56" s="29"/>
      <c r="OQ56" s="29"/>
      <c r="OR56" s="29"/>
      <c r="OS56" s="29"/>
      <c r="OT56" s="29"/>
      <c r="OU56" s="29"/>
      <c r="OV56" s="29"/>
      <c r="OW56" s="29"/>
      <c r="OX56" s="29"/>
      <c r="OY56" s="29"/>
      <c r="OZ56" s="29"/>
      <c r="PA56" s="29"/>
      <c r="PB56" s="29"/>
      <c r="PC56" s="29"/>
      <c r="PD56" s="29"/>
      <c r="PE56" s="29"/>
      <c r="PF56" s="29"/>
      <c r="PG56" s="29"/>
      <c r="PH56" s="29"/>
      <c r="PI56" s="29"/>
      <c r="PJ56" s="29"/>
      <c r="PK56" s="29"/>
      <c r="PL56" s="29"/>
      <c r="PM56" s="29"/>
      <c r="PN56" s="29"/>
      <c r="PO56" s="29"/>
      <c r="PP56" s="29"/>
      <c r="PQ56" s="29"/>
      <c r="PR56" s="29"/>
      <c r="PS56" s="29"/>
      <c r="PT56" s="29"/>
      <c r="PU56" s="29"/>
      <c r="PV56" s="29"/>
      <c r="PW56" s="29"/>
      <c r="PX56" s="29"/>
      <c r="PY56" s="29"/>
      <c r="PZ56" s="29"/>
      <c r="QA56" s="29"/>
      <c r="QB56" s="29"/>
      <c r="QC56" s="29"/>
      <c r="QD56" s="29"/>
      <c r="QE56" s="29"/>
      <c r="QF56" s="29"/>
      <c r="QG56" s="29"/>
      <c r="QH56" s="29"/>
      <c r="QI56" s="29"/>
      <c r="QJ56" s="29"/>
      <c r="QK56" s="29"/>
      <c r="QL56" s="29"/>
      <c r="QM56" s="29"/>
      <c r="QN56" s="29"/>
      <c r="QO56" s="29"/>
      <c r="QP56" s="29"/>
      <c r="QQ56" s="29"/>
      <c r="QR56" s="29"/>
      <c r="QS56" s="29"/>
      <c r="QT56" s="29"/>
      <c r="QU56" s="29"/>
      <c r="QV56" s="29"/>
      <c r="QW56" s="29"/>
      <c r="QX56" s="29"/>
      <c r="QY56" s="29"/>
      <c r="QZ56" s="29"/>
      <c r="RA56" s="29"/>
      <c r="RB56" s="29"/>
      <c r="RC56" s="29"/>
      <c r="RD56" s="29"/>
      <c r="RE56" s="29"/>
      <c r="RF56" s="29"/>
      <c r="RG56" s="29"/>
      <c r="RH56" s="29"/>
      <c r="RI56" s="29"/>
      <c r="RJ56" s="29"/>
      <c r="RK56" s="29"/>
      <c r="RL56" s="29"/>
      <c r="RM56" s="29"/>
      <c r="RN56" s="29"/>
      <c r="RO56" s="29"/>
      <c r="RP56" s="29"/>
      <c r="RQ56" s="29"/>
      <c r="RR56" s="29"/>
      <c r="RS56" s="29"/>
      <c r="RT56" s="29"/>
      <c r="RU56" s="29"/>
      <c r="RV56" s="29"/>
      <c r="RW56" s="29"/>
      <c r="RX56" s="29"/>
      <c r="RY56" s="29"/>
      <c r="RZ56" s="29"/>
      <c r="SA56" s="29"/>
      <c r="SB56" s="29"/>
      <c r="SC56" s="29"/>
      <c r="SD56" s="29"/>
      <c r="SE56" s="29"/>
      <c r="SF56" s="29"/>
      <c r="SG56" s="29"/>
      <c r="SH56" s="29"/>
      <c r="SI56" s="29"/>
      <c r="SJ56" s="29"/>
      <c r="SK56" s="29"/>
      <c r="SL56" s="29"/>
      <c r="SM56" s="29"/>
      <c r="SN56" s="29"/>
      <c r="SO56" s="29"/>
      <c r="SP56" s="29"/>
      <c r="SQ56" s="29"/>
      <c r="SR56" s="29"/>
      <c r="SS56" s="29"/>
      <c r="ST56" s="29"/>
      <c r="SU56" s="29"/>
      <c r="SV56" s="29"/>
      <c r="SW56" s="29"/>
      <c r="SX56" s="29"/>
      <c r="SY56" s="29"/>
      <c r="SZ56" s="29"/>
      <c r="TA56" s="29"/>
      <c r="TB56" s="29"/>
      <c r="TC56" s="29"/>
      <c r="TD56" s="29"/>
      <c r="TE56" s="29"/>
      <c r="TF56" s="29"/>
      <c r="TG56" s="29"/>
      <c r="TH56" s="29"/>
      <c r="TI56" s="29"/>
      <c r="TJ56" s="29"/>
      <c r="TK56" s="29"/>
      <c r="TL56" s="29"/>
      <c r="TM56" s="29"/>
      <c r="TN56" s="29"/>
      <c r="TO56" s="29"/>
      <c r="TP56" s="29"/>
      <c r="TQ56" s="29"/>
      <c r="TR56" s="29"/>
      <c r="TS56" s="29"/>
      <c r="TT56" s="29"/>
      <c r="TU56" s="29"/>
      <c r="TV56" s="29"/>
      <c r="TW56" s="29"/>
      <c r="TX56" s="29"/>
      <c r="TY56" s="29"/>
      <c r="TZ56" s="29"/>
      <c r="UA56" s="29"/>
      <c r="UB56" s="29"/>
      <c r="UC56" s="29"/>
      <c r="UD56" s="29"/>
      <c r="UE56" s="29"/>
      <c r="UF56" s="29"/>
      <c r="UG56" s="29"/>
      <c r="UH56" s="29"/>
      <c r="UI56" s="29"/>
      <c r="UJ56" s="29"/>
      <c r="UK56" s="29"/>
      <c r="UL56" s="29"/>
      <c r="UM56" s="29"/>
      <c r="UN56" s="29"/>
      <c r="UO56" s="29"/>
      <c r="UP56" s="29"/>
      <c r="UQ56" s="29"/>
      <c r="UR56" s="29"/>
      <c r="US56" s="29"/>
      <c r="UT56" s="29"/>
      <c r="UU56" s="29"/>
      <c r="UV56" s="29"/>
      <c r="UW56" s="29"/>
      <c r="UX56" s="29"/>
      <c r="UY56" s="29"/>
      <c r="UZ56" s="29"/>
      <c r="VA56" s="29"/>
      <c r="VB56" s="29"/>
      <c r="VC56" s="29"/>
      <c r="VD56" s="29"/>
      <c r="VE56" s="29"/>
      <c r="VF56" s="29"/>
      <c r="VG56" s="29"/>
      <c r="VH56" s="29"/>
      <c r="VI56" s="29"/>
      <c r="VJ56" s="29"/>
      <c r="VK56" s="29"/>
      <c r="VL56" s="29"/>
      <c r="VM56" s="29"/>
      <c r="VN56" s="29"/>
      <c r="VO56" s="29"/>
      <c r="VP56" s="29"/>
      <c r="VQ56" s="29"/>
      <c r="VR56" s="29"/>
      <c r="VS56" s="29"/>
      <c r="VT56" s="29"/>
      <c r="VU56" s="29"/>
      <c r="VV56" s="29"/>
      <c r="VW56" s="29"/>
      <c r="VX56" s="29"/>
      <c r="VY56" s="29"/>
      <c r="VZ56" s="29"/>
      <c r="WA56" s="29"/>
      <c r="WB56" s="29"/>
      <c r="WC56" s="29"/>
      <c r="WD56" s="29"/>
      <c r="WE56" s="29"/>
      <c r="WF56" s="29"/>
      <c r="WG56" s="29"/>
      <c r="WH56" s="29"/>
      <c r="WI56" s="29"/>
      <c r="WJ56" s="29"/>
      <c r="WK56" s="29"/>
      <c r="WL56" s="29"/>
      <c r="WM56" s="29"/>
      <c r="WN56" s="29"/>
      <c r="WO56" s="29"/>
      <c r="WP56" s="29"/>
      <c r="WQ56" s="29"/>
      <c r="WR56" s="29"/>
      <c r="WS56" s="29"/>
      <c r="WT56" s="29"/>
      <c r="WU56" s="29"/>
      <c r="WV56" s="29"/>
      <c r="WW56" s="29"/>
      <c r="WX56" s="29"/>
      <c r="WY56" s="29"/>
      <c r="WZ56" s="29"/>
      <c r="XA56" s="29"/>
      <c r="XB56" s="29"/>
      <c r="XC56" s="29"/>
      <c r="XD56" s="29"/>
      <c r="XE56" s="29"/>
      <c r="XF56" s="29"/>
      <c r="XG56" s="29"/>
      <c r="XH56" s="29"/>
      <c r="XI56" s="29"/>
      <c r="XJ56" s="29"/>
      <c r="XK56" s="29"/>
      <c r="XL56" s="29"/>
      <c r="XM56" s="29"/>
      <c r="XN56" s="29"/>
      <c r="XO56" s="29"/>
      <c r="XP56" s="29"/>
      <c r="XQ56" s="29"/>
      <c r="XR56" s="29"/>
      <c r="XS56" s="29"/>
      <c r="XT56" s="29"/>
      <c r="XU56" s="29"/>
      <c r="XV56" s="29"/>
      <c r="XW56" s="29"/>
      <c r="XX56" s="29"/>
      <c r="XY56" s="29"/>
      <c r="XZ56" s="29"/>
      <c r="YA56" s="29"/>
      <c r="YB56" s="29"/>
      <c r="YC56" s="29"/>
      <c r="YD56" s="29"/>
      <c r="YE56" s="29"/>
      <c r="YF56" s="29"/>
      <c r="YG56" s="29"/>
      <c r="YH56" s="29"/>
      <c r="YI56" s="29"/>
      <c r="YJ56" s="29"/>
      <c r="YK56" s="29"/>
      <c r="YL56" s="29"/>
      <c r="YM56" s="29"/>
      <c r="YN56" s="29"/>
      <c r="YO56" s="29"/>
      <c r="YP56" s="29"/>
      <c r="YQ56" s="29"/>
      <c r="YR56" s="29"/>
      <c r="YS56" s="29"/>
      <c r="YT56" s="29"/>
      <c r="YU56" s="29"/>
      <c r="YV56" s="29"/>
      <c r="YW56" s="29"/>
      <c r="YX56" s="29"/>
      <c r="YY56" s="29"/>
      <c r="YZ56" s="29"/>
      <c r="ZA56" s="29"/>
      <c r="ZB56" s="29"/>
      <c r="ZC56" s="29"/>
      <c r="ZD56" s="29"/>
      <c r="ZE56" s="29"/>
      <c r="ZF56" s="29"/>
      <c r="ZG56" s="29"/>
      <c r="ZH56" s="29"/>
      <c r="ZI56" s="29"/>
      <c r="ZJ56" s="29"/>
      <c r="ZK56" s="29"/>
      <c r="ZL56" s="29"/>
      <c r="ZM56" s="29"/>
      <c r="ZN56" s="29"/>
      <c r="ZO56" s="29"/>
      <c r="ZP56" s="29"/>
      <c r="ZQ56" s="29"/>
      <c r="ZR56" s="29"/>
      <c r="ZS56" s="29"/>
      <c r="ZT56" s="29"/>
      <c r="ZU56" s="29"/>
      <c r="ZV56" s="29"/>
      <c r="ZW56" s="29"/>
      <c r="ZX56" s="29"/>
      <c r="ZY56" s="29"/>
      <c r="ZZ56" s="29"/>
      <c r="AAA56" s="29"/>
      <c r="AAB56" s="29"/>
      <c r="AAC56" s="29"/>
      <c r="AAD56" s="29"/>
      <c r="AAE56" s="29"/>
      <c r="AAF56" s="29"/>
      <c r="AAG56" s="29"/>
      <c r="AAH56" s="29"/>
      <c r="AAI56" s="29"/>
      <c r="AAJ56" s="29"/>
      <c r="AAK56" s="29"/>
      <c r="AAL56" s="29"/>
      <c r="AAM56" s="29"/>
      <c r="AAN56" s="29"/>
      <c r="AAO56" s="29"/>
      <c r="AAP56" s="29"/>
      <c r="AAQ56" s="29"/>
      <c r="AAR56" s="29"/>
      <c r="AAS56" s="29"/>
      <c r="AAT56" s="29"/>
      <c r="AAU56" s="29"/>
      <c r="AAV56" s="29"/>
      <c r="AAW56" s="29"/>
      <c r="AAX56" s="29"/>
      <c r="AAY56" s="29"/>
      <c r="AAZ56" s="29"/>
      <c r="ABA56" s="29"/>
      <c r="ABB56" s="29"/>
      <c r="ABC56" s="29"/>
      <c r="ABD56" s="29"/>
      <c r="ABE56" s="29"/>
      <c r="ABF56" s="29"/>
      <c r="ABG56" s="29"/>
      <c r="ABH56" s="29"/>
      <c r="ABI56" s="29"/>
      <c r="ABJ56" s="29"/>
      <c r="ABK56" s="29"/>
      <c r="ABL56" s="29"/>
      <c r="ABM56" s="29"/>
      <c r="ABN56" s="29"/>
      <c r="ABO56" s="29"/>
      <c r="ABP56" s="29"/>
      <c r="ABQ56" s="29"/>
      <c r="ABR56" s="29"/>
      <c r="ABS56" s="29"/>
      <c r="ABT56" s="29"/>
      <c r="ABU56" s="29"/>
      <c r="ABV56" s="29"/>
      <c r="ABW56" s="29"/>
      <c r="ABX56" s="29"/>
      <c r="ABY56" s="29"/>
      <c r="ABZ56" s="29"/>
      <c r="ACA56" s="29"/>
      <c r="ACB56" s="29"/>
      <c r="ACC56" s="29"/>
      <c r="ACD56" s="29"/>
      <c r="ACE56" s="29"/>
      <c r="ACF56" s="29"/>
      <c r="ACG56" s="29"/>
      <c r="ACH56" s="29"/>
      <c r="ACI56" s="29"/>
      <c r="ACJ56" s="29"/>
      <c r="ACK56" s="29"/>
      <c r="ACL56" s="29"/>
      <c r="ACM56" s="29"/>
      <c r="ACN56" s="29"/>
      <c r="ACO56" s="29"/>
      <c r="ACP56" s="29"/>
      <c r="ACQ56" s="29"/>
      <c r="ACR56" s="29"/>
      <c r="ACS56" s="29"/>
      <c r="ACT56" s="29"/>
      <c r="ACU56" s="29"/>
      <c r="ACV56" s="29"/>
      <c r="ACW56" s="29"/>
      <c r="ACX56" s="29"/>
      <c r="ACY56" s="29"/>
      <c r="ACZ56" s="29"/>
      <c r="ADA56" s="29"/>
      <c r="ADB56" s="29"/>
      <c r="ADC56" s="29"/>
      <c r="ADD56" s="29"/>
      <c r="ADE56" s="29"/>
      <c r="ADF56" s="29"/>
      <c r="ADG56" s="29"/>
      <c r="ADH56" s="29"/>
      <c r="ADI56" s="29"/>
      <c r="ADJ56" s="29"/>
      <c r="ADK56" s="29"/>
      <c r="ADL56" s="29"/>
      <c r="ADM56" s="29"/>
      <c r="ADN56" s="29"/>
      <c r="ADO56" s="29"/>
      <c r="ADP56" s="29"/>
      <c r="ADQ56" s="29"/>
      <c r="ADR56" s="29"/>
      <c r="ADS56" s="29"/>
      <c r="ADT56" s="29"/>
      <c r="ADU56" s="29"/>
      <c r="ADV56" s="29"/>
      <c r="ADW56" s="29"/>
      <c r="ADX56" s="29"/>
      <c r="ADY56" s="29"/>
      <c r="ADZ56" s="29"/>
      <c r="AEA56" s="29"/>
      <c r="AEB56" s="29"/>
      <c r="AEC56" s="29"/>
      <c r="AED56" s="29"/>
      <c r="AEE56" s="29"/>
      <c r="AEF56" s="29"/>
      <c r="AEG56" s="29"/>
      <c r="AEH56" s="29"/>
      <c r="AEI56" s="29"/>
      <c r="AEJ56" s="29"/>
      <c r="AEK56" s="29"/>
      <c r="AEL56" s="29"/>
      <c r="AEM56" s="29"/>
      <c r="AEN56" s="29"/>
      <c r="AEO56" s="29"/>
      <c r="AEP56" s="29"/>
      <c r="AEQ56" s="29"/>
      <c r="AER56" s="29"/>
      <c r="AES56" s="29"/>
      <c r="AET56" s="29"/>
      <c r="AEU56" s="29"/>
      <c r="AEV56" s="29"/>
      <c r="AEW56" s="29"/>
      <c r="AEX56" s="29"/>
      <c r="AEY56" s="29"/>
      <c r="AEZ56" s="29"/>
      <c r="AFA56" s="29"/>
      <c r="AFB56" s="29"/>
      <c r="AFC56" s="29"/>
      <c r="AFD56" s="29"/>
      <c r="AFE56" s="29"/>
      <c r="AFF56" s="29"/>
      <c r="AFG56" s="29"/>
      <c r="AFH56" s="29"/>
      <c r="AFI56" s="29"/>
      <c r="AFJ56" s="29"/>
      <c r="AFK56" s="29"/>
      <c r="AFL56" s="29"/>
      <c r="AFM56" s="29"/>
      <c r="AFN56" s="29"/>
      <c r="AFO56" s="29"/>
      <c r="AFP56" s="29"/>
      <c r="AFQ56" s="29"/>
      <c r="AFR56" s="29"/>
      <c r="AFS56" s="29"/>
      <c r="AFT56" s="29"/>
      <c r="AFU56" s="29"/>
      <c r="AFV56" s="29"/>
      <c r="AFW56" s="29"/>
      <c r="AFX56" s="29"/>
      <c r="AFY56" s="29"/>
      <c r="AFZ56" s="29"/>
      <c r="AGA56" s="29"/>
      <c r="AGB56" s="29"/>
      <c r="AGC56" s="29"/>
      <c r="AGD56" s="29"/>
      <c r="AGE56" s="29"/>
      <c r="AGF56" s="29"/>
      <c r="AGG56" s="29"/>
      <c r="AGH56" s="29"/>
      <c r="AGI56" s="29"/>
      <c r="AGJ56" s="29"/>
      <c r="AGK56" s="29"/>
      <c r="AGL56" s="29"/>
      <c r="AGM56" s="29"/>
      <c r="AGN56" s="29"/>
      <c r="AGO56" s="29"/>
      <c r="AGP56" s="29"/>
      <c r="AGQ56" s="29"/>
      <c r="AGR56" s="29"/>
      <c r="AGS56" s="29"/>
      <c r="AGT56" s="29"/>
      <c r="AGU56" s="29"/>
      <c r="AGV56" s="29"/>
      <c r="AGW56" s="29"/>
      <c r="AGX56" s="29"/>
      <c r="AGY56" s="29"/>
      <c r="AGZ56" s="29"/>
      <c r="AHA56" s="29"/>
      <c r="AHB56" s="29"/>
      <c r="AHC56" s="29"/>
      <c r="AHD56" s="29"/>
      <c r="AHE56" s="29"/>
      <c r="AHF56" s="29"/>
      <c r="AHG56" s="29"/>
      <c r="AHH56" s="29"/>
      <c r="AHI56" s="29"/>
      <c r="AHJ56" s="29"/>
      <c r="AHK56" s="29"/>
      <c r="AHL56" s="29"/>
      <c r="AHM56" s="29"/>
      <c r="AHN56" s="29"/>
      <c r="AHO56" s="29"/>
      <c r="AHP56" s="29"/>
      <c r="AHQ56" s="29"/>
      <c r="AHR56" s="29"/>
      <c r="AHS56" s="29"/>
      <c r="AHT56" s="29"/>
      <c r="AHU56" s="29"/>
      <c r="AHV56" s="29"/>
      <c r="AHW56" s="29"/>
      <c r="AHX56" s="29"/>
      <c r="AHY56" s="29"/>
      <c r="AHZ56" s="29"/>
      <c r="AIA56" s="29"/>
      <c r="AIB56" s="29"/>
      <c r="AIC56" s="29"/>
      <c r="AID56" s="29"/>
      <c r="AIE56" s="29"/>
      <c r="AIF56" s="29"/>
      <c r="AIG56" s="29"/>
      <c r="AIH56" s="29"/>
      <c r="AII56" s="29"/>
      <c r="AIJ56" s="29"/>
      <c r="AIK56" s="29"/>
      <c r="AIL56" s="29"/>
      <c r="AIM56" s="29"/>
      <c r="AIN56" s="29"/>
      <c r="AIO56" s="29"/>
      <c r="AIP56" s="29"/>
      <c r="AIQ56" s="29"/>
      <c r="AIR56" s="29"/>
      <c r="AIS56" s="29"/>
      <c r="AIT56" s="29"/>
      <c r="AIU56" s="29"/>
      <c r="AIV56" s="29"/>
      <c r="AIW56" s="29"/>
      <c r="AIX56" s="29"/>
      <c r="AIY56" s="29"/>
      <c r="AIZ56" s="29"/>
      <c r="AJA56" s="29"/>
      <c r="AJB56" s="29"/>
      <c r="AJC56" s="29"/>
      <c r="AJD56" s="29"/>
      <c r="AJE56" s="29"/>
      <c r="AJF56" s="29"/>
      <c r="AJG56" s="29"/>
      <c r="AJH56" s="29"/>
      <c r="AJI56" s="29"/>
      <c r="AJJ56" s="29"/>
      <c r="AJK56" s="29"/>
      <c r="AJL56" s="29"/>
      <c r="AJM56" s="29"/>
      <c r="AJN56" s="29"/>
      <c r="AJO56" s="29"/>
      <c r="AJP56" s="29"/>
      <c r="AJQ56" s="29"/>
      <c r="AJR56" s="29"/>
      <c r="AJS56" s="29"/>
      <c r="AJT56" s="29"/>
      <c r="AJU56" s="29"/>
      <c r="AJV56" s="29"/>
      <c r="AJW56" s="29"/>
      <c r="AJX56" s="29"/>
      <c r="AJY56" s="29"/>
      <c r="AJZ56" s="29"/>
      <c r="AKA56" s="29"/>
      <c r="AKB56" s="29"/>
      <c r="AKC56" s="29"/>
      <c r="AKD56" s="29"/>
      <c r="AKE56" s="29"/>
      <c r="AKF56" s="29"/>
      <c r="AKG56" s="29"/>
      <c r="AKH56" s="29"/>
      <c r="AKI56" s="29"/>
      <c r="AKJ56" s="29"/>
      <c r="AKK56" s="29"/>
      <c r="AKL56" s="29"/>
      <c r="AKM56" s="29"/>
      <c r="AKN56" s="29"/>
      <c r="AKO56" s="29"/>
      <c r="AKP56" s="29"/>
      <c r="AKQ56" s="29"/>
      <c r="AKR56" s="29"/>
      <c r="AKS56" s="29"/>
      <c r="AKT56" s="29"/>
      <c r="AKU56" s="29"/>
      <c r="AKV56" s="29"/>
      <c r="AKW56" s="29"/>
      <c r="AKX56" s="29"/>
      <c r="AKY56" s="29"/>
      <c r="AKZ56" s="29"/>
      <c r="ALA56" s="29"/>
      <c r="ALB56" s="29"/>
      <c r="ALC56" s="29"/>
      <c r="ALD56" s="29"/>
      <c r="ALE56" s="29"/>
      <c r="ALF56" s="29"/>
      <c r="ALG56" s="29"/>
      <c r="ALH56" s="29"/>
      <c r="ALI56" s="29"/>
      <c r="ALJ56" s="29"/>
      <c r="ALK56" s="29"/>
      <c r="ALL56" s="29"/>
      <c r="ALM56" s="29"/>
      <c r="ALN56" s="29"/>
      <c r="ALO56" s="29"/>
      <c r="ALP56" s="29"/>
      <c r="ALQ56" s="29"/>
      <c r="ALR56" s="29"/>
      <c r="ALS56" s="29"/>
      <c r="ALT56" s="29"/>
      <c r="ALU56" s="29"/>
      <c r="ALV56" s="29"/>
      <c r="ALW56" s="29"/>
      <c r="ALX56" s="29"/>
      <c r="ALY56" s="29"/>
      <c r="ALZ56" s="29"/>
      <c r="AMA56" s="29"/>
      <c r="AMB56" s="29"/>
      <c r="AMC56" s="29"/>
      <c r="AMD56" s="29"/>
      <c r="AME56" s="29"/>
      <c r="AMF56" s="29"/>
      <c r="AMG56" s="29"/>
      <c r="AMH56" s="29"/>
      <c r="AMI56" s="29"/>
      <c r="AMJ56" s="29"/>
      <c r="AMK56" s="29"/>
      <c r="AML56" s="29"/>
      <c r="AMM56" s="29"/>
      <c r="AMN56" s="29"/>
      <c r="AMO56" s="29"/>
      <c r="AMP56" s="29"/>
      <c r="AMQ56" s="29"/>
      <c r="AMR56" s="29"/>
      <c r="AMS56" s="29"/>
      <c r="AMT56" s="29"/>
      <c r="AMU56" s="29"/>
      <c r="AMV56" s="29"/>
      <c r="AMW56" s="29"/>
      <c r="AMX56" s="29"/>
      <c r="AMY56" s="29"/>
      <c r="AMZ56" s="29"/>
      <c r="ANA56" s="29"/>
      <c r="ANB56" s="29"/>
      <c r="ANC56" s="29"/>
      <c r="AND56" s="29"/>
      <c r="ANE56" s="29"/>
      <c r="ANF56" s="29"/>
      <c r="ANG56" s="29"/>
      <c r="ANH56" s="29"/>
      <c r="ANI56" s="29"/>
      <c r="ANJ56" s="29"/>
      <c r="ANK56" s="29"/>
      <c r="ANL56" s="29"/>
      <c r="ANM56" s="29"/>
      <c r="ANN56" s="29"/>
      <c r="ANO56" s="29"/>
      <c r="ANP56" s="29"/>
      <c r="ANQ56" s="29"/>
      <c r="ANR56" s="29"/>
      <c r="ANS56" s="29"/>
      <c r="ANT56" s="29"/>
      <c r="ANU56" s="29"/>
      <c r="ANV56" s="29"/>
      <c r="ANW56" s="29"/>
      <c r="ANX56" s="29"/>
      <c r="ANY56" s="29"/>
      <c r="ANZ56" s="29"/>
      <c r="AOA56" s="29"/>
      <c r="AOB56" s="29"/>
      <c r="AOC56" s="29"/>
      <c r="AOD56" s="29"/>
      <c r="AOE56" s="29"/>
      <c r="AOF56" s="29"/>
      <c r="AOG56" s="29"/>
      <c r="AOH56" s="29"/>
      <c r="AOI56" s="29"/>
      <c r="AOJ56" s="29"/>
      <c r="AOK56" s="29"/>
      <c r="AOL56" s="29"/>
      <c r="AOM56" s="29"/>
      <c r="AON56" s="29"/>
      <c r="AOO56" s="29"/>
      <c r="AOP56" s="29"/>
      <c r="AOQ56" s="29"/>
      <c r="AOR56" s="29"/>
      <c r="AOS56" s="29"/>
      <c r="AOT56" s="29"/>
      <c r="AOU56" s="29"/>
      <c r="AOV56" s="29"/>
      <c r="AOW56" s="29"/>
      <c r="AOX56" s="29"/>
      <c r="AOY56" s="29"/>
      <c r="AOZ56" s="29"/>
      <c r="APA56" s="29"/>
      <c r="APB56" s="29"/>
      <c r="APC56" s="29"/>
      <c r="APD56" s="29"/>
      <c r="APE56" s="29"/>
      <c r="APF56" s="29"/>
      <c r="APG56" s="29"/>
      <c r="APH56" s="29"/>
      <c r="API56" s="29"/>
      <c r="APJ56" s="29"/>
      <c r="APK56" s="29"/>
      <c r="APL56" s="29"/>
      <c r="APM56" s="29"/>
      <c r="APN56" s="29"/>
      <c r="APO56" s="29"/>
      <c r="APP56" s="29"/>
      <c r="APQ56" s="29"/>
      <c r="APR56" s="29"/>
      <c r="APS56" s="29"/>
      <c r="APT56" s="29"/>
      <c r="APU56" s="29"/>
      <c r="APV56" s="29"/>
      <c r="APW56" s="29"/>
      <c r="APX56" s="29"/>
      <c r="APY56" s="29"/>
      <c r="APZ56" s="29"/>
      <c r="AQA56" s="29"/>
      <c r="AQB56" s="29"/>
      <c r="AQC56" s="29"/>
      <c r="AQD56" s="29"/>
      <c r="AQE56" s="29"/>
      <c r="AQF56" s="29"/>
      <c r="AQG56" s="29"/>
      <c r="AQH56" s="29"/>
      <c r="AQI56" s="29"/>
      <c r="AQJ56" s="29"/>
      <c r="AQK56" s="29"/>
      <c r="AQL56" s="29"/>
      <c r="AQM56" s="29"/>
      <c r="AQN56" s="29"/>
      <c r="AQO56" s="29"/>
      <c r="AQP56" s="29"/>
      <c r="AQQ56" s="29"/>
      <c r="AQR56" s="29"/>
      <c r="AQS56" s="29"/>
      <c r="AQT56" s="29"/>
      <c r="AQU56" s="29"/>
      <c r="AQV56" s="29"/>
      <c r="AQW56" s="29"/>
      <c r="AQX56" s="29"/>
      <c r="AQY56" s="29"/>
      <c r="AQZ56" s="29"/>
      <c r="ARA56" s="29"/>
      <c r="ARB56" s="29"/>
      <c r="ARC56" s="29"/>
      <c r="ARD56" s="29"/>
      <c r="ARE56" s="29"/>
      <c r="ARF56" s="29"/>
      <c r="ARG56" s="29"/>
      <c r="ARH56" s="29"/>
      <c r="ARI56" s="29"/>
      <c r="ARJ56" s="29"/>
      <c r="ARK56" s="29"/>
      <c r="ARL56" s="29"/>
      <c r="ARM56" s="29"/>
      <c r="ARN56" s="29"/>
      <c r="ARO56" s="29"/>
      <c r="ARP56" s="29"/>
      <c r="ARQ56" s="29"/>
      <c r="ARR56" s="29"/>
      <c r="ARS56" s="29"/>
      <c r="ART56" s="29"/>
      <c r="ARU56" s="29"/>
      <c r="ARV56" s="29"/>
      <c r="ARW56" s="29"/>
      <c r="ARX56" s="29"/>
      <c r="ARY56" s="29"/>
      <c r="ARZ56" s="29"/>
      <c r="ASA56" s="29"/>
      <c r="ASB56" s="29"/>
      <c r="ASC56" s="29"/>
      <c r="ASD56" s="29"/>
      <c r="ASE56" s="29"/>
      <c r="ASF56" s="29"/>
      <c r="ASG56" s="29"/>
      <c r="ASH56" s="29"/>
      <c r="ASI56" s="29"/>
      <c r="ASJ56" s="29"/>
      <c r="ASK56" s="29"/>
      <c r="ASL56" s="29"/>
      <c r="ASM56" s="29"/>
      <c r="ASN56" s="29"/>
      <c r="ASO56" s="29"/>
      <c r="ASP56" s="29"/>
      <c r="ASQ56" s="29"/>
      <c r="ASR56" s="29"/>
      <c r="ASS56" s="29"/>
      <c r="AST56" s="29"/>
      <c r="ASU56" s="29"/>
      <c r="ASV56" s="29"/>
      <c r="ASW56" s="29"/>
      <c r="ASX56" s="29"/>
      <c r="ASY56" s="29"/>
      <c r="ASZ56" s="29"/>
      <c r="ATA56" s="29"/>
      <c r="ATB56" s="29"/>
      <c r="ATC56" s="29"/>
      <c r="ATD56" s="29"/>
      <c r="ATE56" s="29"/>
      <c r="ATF56" s="29"/>
      <c r="ATG56" s="29"/>
      <c r="ATH56" s="29"/>
      <c r="ATI56" s="29"/>
      <c r="ATJ56" s="29"/>
      <c r="ATK56" s="29"/>
      <c r="ATL56" s="29"/>
      <c r="ATM56" s="29"/>
      <c r="ATN56" s="29"/>
      <c r="ATO56" s="29"/>
      <c r="ATP56" s="29"/>
      <c r="ATQ56" s="29"/>
      <c r="ATR56" s="29"/>
      <c r="ATS56" s="29"/>
      <c r="ATT56" s="29"/>
      <c r="ATU56" s="29"/>
      <c r="ATV56" s="29"/>
      <c r="ATW56" s="29"/>
      <c r="ATX56" s="29"/>
      <c r="ATY56" s="29"/>
      <c r="ATZ56" s="29"/>
      <c r="AUA56" s="29"/>
      <c r="AUB56" s="29"/>
      <c r="AUC56" s="29"/>
      <c r="AUD56" s="29"/>
      <c r="AUE56" s="29"/>
      <c r="AUF56" s="29"/>
      <c r="AUG56" s="29"/>
      <c r="AUH56" s="29"/>
      <c r="AUI56" s="29"/>
      <c r="AUJ56" s="29"/>
      <c r="AUK56" s="29"/>
      <c r="AUL56" s="29"/>
      <c r="AUM56" s="29"/>
      <c r="AUN56" s="29"/>
      <c r="AUO56" s="29"/>
      <c r="AUP56" s="29"/>
      <c r="AUQ56" s="29"/>
      <c r="AUR56" s="29"/>
      <c r="AUS56" s="29"/>
      <c r="AUT56" s="29"/>
      <c r="AUU56" s="29"/>
      <c r="AUV56" s="29"/>
      <c r="AUW56" s="29"/>
      <c r="AUX56" s="29"/>
      <c r="AUY56" s="29"/>
      <c r="AUZ56" s="29"/>
      <c r="AVA56" s="29"/>
      <c r="AVB56" s="29"/>
      <c r="AVC56" s="29"/>
      <c r="AVD56" s="29"/>
      <c r="AVE56" s="29"/>
      <c r="AVF56" s="29"/>
      <c r="AVG56" s="29"/>
      <c r="AVH56" s="29"/>
      <c r="AVI56" s="29"/>
      <c r="AVJ56" s="29"/>
      <c r="AVK56" s="29"/>
      <c r="AVL56" s="29"/>
      <c r="AVM56" s="29"/>
      <c r="AVN56" s="29"/>
      <c r="AVO56" s="29"/>
      <c r="AVP56" s="29"/>
      <c r="AVQ56" s="29"/>
      <c r="AVR56" s="29"/>
      <c r="AVS56" s="29"/>
      <c r="AVT56" s="29"/>
      <c r="AVU56" s="29"/>
      <c r="AVV56" s="29"/>
      <c r="AVW56" s="29"/>
      <c r="AVX56" s="29"/>
      <c r="AVY56" s="29"/>
      <c r="AVZ56" s="29"/>
      <c r="AWA56" s="29"/>
      <c r="AWB56" s="29"/>
      <c r="AWC56" s="29"/>
      <c r="AWD56" s="29"/>
      <c r="AWE56" s="29"/>
      <c r="AWF56" s="29"/>
      <c r="AWG56" s="29"/>
      <c r="AWH56" s="29"/>
      <c r="AWI56" s="29"/>
      <c r="AWJ56" s="29"/>
      <c r="AWK56" s="29"/>
      <c r="AWL56" s="29"/>
      <c r="AWM56" s="29"/>
      <c r="AWN56" s="29"/>
      <c r="AWO56" s="29"/>
      <c r="AWP56" s="29"/>
      <c r="AWQ56" s="29"/>
      <c r="AWR56" s="29"/>
      <c r="AWS56" s="29"/>
      <c r="AWT56" s="29"/>
      <c r="AWU56" s="29"/>
      <c r="AWV56" s="29"/>
      <c r="AWW56" s="29"/>
      <c r="AWX56" s="29"/>
      <c r="AWY56" s="29"/>
      <c r="AWZ56" s="29"/>
      <c r="AXA56" s="29"/>
      <c r="AXB56" s="29"/>
      <c r="AXC56" s="29"/>
      <c r="AXD56" s="29"/>
      <c r="AXE56" s="29"/>
      <c r="AXF56" s="29"/>
      <c r="AXG56" s="29"/>
      <c r="AXH56" s="29"/>
      <c r="AXI56" s="29"/>
      <c r="AXJ56" s="29"/>
      <c r="AXK56" s="29"/>
      <c r="AXL56" s="29"/>
      <c r="AXM56" s="29"/>
      <c r="AXN56" s="29"/>
      <c r="AXO56" s="29"/>
      <c r="AXP56" s="29"/>
      <c r="AXQ56" s="29"/>
      <c r="AXR56" s="29"/>
      <c r="AXS56" s="29"/>
      <c r="AXT56" s="29"/>
      <c r="AXU56" s="29"/>
      <c r="AXV56" s="29"/>
      <c r="AXW56" s="29"/>
      <c r="AXX56" s="29"/>
      <c r="AXY56" s="29"/>
      <c r="AXZ56" s="29"/>
      <c r="AYA56" s="29"/>
      <c r="AYB56" s="29"/>
      <c r="AYC56" s="29"/>
      <c r="AYD56" s="29"/>
      <c r="AYE56" s="29"/>
      <c r="AYF56" s="29"/>
      <c r="AYG56" s="29"/>
      <c r="AYH56" s="29"/>
      <c r="AYI56" s="29"/>
      <c r="AYJ56" s="29"/>
      <c r="AYK56" s="29"/>
      <c r="AYL56" s="29"/>
      <c r="AYM56" s="29"/>
      <c r="AYN56" s="29"/>
      <c r="AYO56" s="29"/>
      <c r="AYP56" s="29"/>
      <c r="AYQ56" s="29"/>
      <c r="AYR56" s="29"/>
      <c r="AYS56" s="29"/>
      <c r="AYT56" s="29"/>
      <c r="AYU56" s="29"/>
      <c r="AYV56" s="29"/>
      <c r="AYW56" s="29"/>
      <c r="AYX56" s="29"/>
      <c r="AYY56" s="29"/>
      <c r="AYZ56" s="29"/>
      <c r="AZA56" s="29"/>
      <c r="AZB56" s="29"/>
      <c r="AZC56" s="29"/>
      <c r="AZD56" s="29"/>
      <c r="AZE56" s="29"/>
      <c r="AZF56" s="29"/>
      <c r="AZG56" s="29"/>
      <c r="AZH56" s="29"/>
      <c r="AZI56" s="29"/>
      <c r="AZJ56" s="29"/>
      <c r="AZK56" s="29"/>
      <c r="AZL56" s="29"/>
      <c r="AZM56" s="29"/>
      <c r="AZN56" s="29"/>
      <c r="AZO56" s="29"/>
      <c r="AZP56" s="29"/>
      <c r="AZQ56" s="29"/>
      <c r="AZR56" s="29"/>
      <c r="AZS56" s="29"/>
      <c r="AZT56" s="29"/>
      <c r="AZU56" s="29"/>
      <c r="AZV56" s="29"/>
      <c r="AZW56" s="29"/>
      <c r="AZX56" s="29"/>
      <c r="AZY56" s="29"/>
      <c r="AZZ56" s="29"/>
      <c r="BAA56" s="29"/>
      <c r="BAB56" s="29"/>
      <c r="BAC56" s="29"/>
      <c r="BAD56" s="29"/>
      <c r="BAE56" s="29"/>
      <c r="BAF56" s="29"/>
      <c r="BAG56" s="29"/>
      <c r="BAH56" s="29"/>
      <c r="BAI56" s="29"/>
      <c r="BAJ56" s="29"/>
      <c r="BAK56" s="29"/>
      <c r="BAL56" s="29"/>
      <c r="BAM56" s="29"/>
      <c r="BAN56" s="29"/>
      <c r="BAO56" s="29"/>
      <c r="BAP56" s="29"/>
      <c r="BAQ56" s="29"/>
      <c r="BAR56" s="29"/>
      <c r="BAS56" s="29"/>
      <c r="BAT56" s="29"/>
      <c r="BAU56" s="29"/>
      <c r="BAV56" s="29"/>
      <c r="BAW56" s="29"/>
      <c r="BAX56" s="29"/>
      <c r="BAY56" s="29"/>
      <c r="BAZ56" s="29"/>
      <c r="BBA56" s="29"/>
      <c r="BBB56" s="29"/>
      <c r="BBC56" s="29"/>
      <c r="BBD56" s="29"/>
      <c r="BBE56" s="29"/>
      <c r="BBF56" s="29"/>
      <c r="BBG56" s="29"/>
      <c r="BBH56" s="29"/>
      <c r="BBI56" s="29"/>
      <c r="BBJ56" s="29"/>
      <c r="BBK56" s="29"/>
      <c r="BBL56" s="29"/>
      <c r="BBM56" s="29"/>
      <c r="BBN56" s="29"/>
      <c r="BBO56" s="29"/>
      <c r="BBP56" s="29"/>
      <c r="BBQ56" s="29"/>
      <c r="BBR56" s="29"/>
      <c r="BBS56" s="29"/>
      <c r="BBT56" s="29"/>
      <c r="BBU56" s="29"/>
      <c r="BBV56" s="29"/>
      <c r="BBW56" s="29"/>
      <c r="BBX56" s="29"/>
      <c r="BBY56" s="29"/>
      <c r="BBZ56" s="29"/>
      <c r="BCA56" s="29"/>
      <c r="BCB56" s="29"/>
      <c r="BCC56" s="29"/>
      <c r="BCD56" s="29"/>
      <c r="BCE56" s="29"/>
      <c r="BCF56" s="29"/>
      <c r="BCG56" s="29"/>
      <c r="BCH56" s="29"/>
      <c r="BCI56" s="29"/>
      <c r="BCJ56" s="29"/>
      <c r="BCK56" s="29"/>
      <c r="BCL56" s="29"/>
      <c r="BCM56" s="29"/>
      <c r="BCN56" s="29"/>
      <c r="BCO56" s="29"/>
      <c r="BCP56" s="29"/>
      <c r="BCQ56" s="29"/>
      <c r="BCR56" s="29"/>
      <c r="BCS56" s="29"/>
      <c r="BCT56" s="29"/>
      <c r="BCU56" s="29"/>
      <c r="BCV56" s="29"/>
      <c r="BCW56" s="29"/>
      <c r="BCX56" s="29"/>
      <c r="BCY56" s="29"/>
      <c r="BCZ56" s="29"/>
      <c r="BDA56" s="29"/>
      <c r="BDB56" s="29"/>
      <c r="BDC56" s="29"/>
      <c r="BDD56" s="29"/>
      <c r="BDE56" s="29"/>
      <c r="BDF56" s="29"/>
      <c r="BDG56" s="29"/>
      <c r="BDH56" s="29"/>
      <c r="BDI56" s="29"/>
      <c r="BDJ56" s="29"/>
      <c r="BDK56" s="29"/>
      <c r="BDL56" s="29"/>
      <c r="BDM56" s="29"/>
      <c r="BDN56" s="29"/>
      <c r="BDO56" s="29"/>
      <c r="BDP56" s="29"/>
      <c r="BDQ56" s="29"/>
      <c r="BDR56" s="29"/>
      <c r="BDS56" s="29"/>
      <c r="BDT56" s="29"/>
      <c r="BDU56" s="29"/>
      <c r="BDV56" s="29"/>
      <c r="BDW56" s="29"/>
      <c r="BDX56" s="29"/>
      <c r="BDY56" s="29"/>
      <c r="BDZ56" s="29"/>
      <c r="BEA56" s="29"/>
      <c r="BEB56" s="29"/>
      <c r="BEC56" s="29"/>
      <c r="BED56" s="29"/>
      <c r="BEE56" s="29"/>
      <c r="BEF56" s="29"/>
      <c r="BEG56" s="29"/>
      <c r="BEH56" s="29"/>
      <c r="BEI56" s="29"/>
      <c r="BEJ56" s="29"/>
      <c r="BEK56" s="29"/>
      <c r="BEL56" s="29"/>
      <c r="BEM56" s="29"/>
      <c r="BEN56" s="29"/>
      <c r="BEO56" s="29"/>
      <c r="BEP56" s="29"/>
      <c r="BEQ56" s="29"/>
      <c r="BER56" s="29"/>
      <c r="BES56" s="29"/>
      <c r="BET56" s="29"/>
      <c r="BEU56" s="29"/>
      <c r="BEV56" s="29"/>
      <c r="BEW56" s="29"/>
      <c r="BEX56" s="29"/>
      <c r="BEY56" s="29"/>
      <c r="BEZ56" s="29"/>
      <c r="BFA56" s="29"/>
      <c r="BFB56" s="29"/>
      <c r="BFC56" s="29"/>
      <c r="BFD56" s="29"/>
      <c r="BFE56" s="29"/>
      <c r="BFF56" s="29"/>
      <c r="BFG56" s="29"/>
      <c r="BFH56" s="29"/>
      <c r="BFI56" s="29"/>
      <c r="BFJ56" s="29"/>
      <c r="BFK56" s="29"/>
      <c r="BFL56" s="29"/>
      <c r="BFM56" s="29"/>
      <c r="BFN56" s="29"/>
      <c r="BFO56" s="29"/>
      <c r="BFP56" s="29"/>
      <c r="BFQ56" s="29"/>
      <c r="BFR56" s="29"/>
      <c r="BFS56" s="29"/>
      <c r="BFT56" s="29"/>
      <c r="BFU56" s="29"/>
      <c r="BFV56" s="29"/>
      <c r="BFW56" s="29"/>
      <c r="BFX56" s="29"/>
      <c r="BFY56" s="29"/>
      <c r="BFZ56" s="29"/>
      <c r="BGA56" s="29"/>
      <c r="BGB56" s="29"/>
      <c r="BGC56" s="29"/>
      <c r="BGD56" s="29"/>
      <c r="BGE56" s="29"/>
      <c r="BGF56" s="29"/>
      <c r="BGG56" s="29"/>
      <c r="BGH56" s="29"/>
      <c r="BGI56" s="29"/>
      <c r="BGJ56" s="29"/>
      <c r="BGK56" s="29"/>
      <c r="BGL56" s="29"/>
      <c r="BGM56" s="29"/>
      <c r="BGN56" s="29"/>
      <c r="BGO56" s="29"/>
      <c r="BGP56" s="29"/>
      <c r="BGQ56" s="29"/>
      <c r="BGR56" s="29"/>
      <c r="BGS56" s="29"/>
      <c r="BGT56" s="29"/>
      <c r="BGU56" s="29"/>
      <c r="BGV56" s="29"/>
      <c r="BGW56" s="29"/>
      <c r="BGX56" s="29"/>
      <c r="BGY56" s="29"/>
      <c r="BGZ56" s="29"/>
      <c r="BHA56" s="29"/>
      <c r="BHB56" s="29"/>
      <c r="BHC56" s="29"/>
      <c r="BHD56" s="29"/>
      <c r="BHE56" s="29"/>
      <c r="BHF56" s="29"/>
      <c r="BHG56" s="29"/>
      <c r="BHH56" s="29"/>
      <c r="BHI56" s="29"/>
      <c r="BHJ56" s="29"/>
      <c r="BHK56" s="29"/>
      <c r="BHL56" s="29"/>
      <c r="BHM56" s="29"/>
      <c r="BHN56" s="29"/>
      <c r="BHO56" s="29"/>
      <c r="BHP56" s="29"/>
      <c r="BHQ56" s="29"/>
      <c r="BHR56" s="29"/>
      <c r="BHS56" s="29"/>
      <c r="BHT56" s="29"/>
      <c r="BHU56" s="29"/>
      <c r="BHV56" s="29"/>
      <c r="BHW56" s="29"/>
      <c r="BHX56" s="29"/>
      <c r="BHY56" s="29"/>
      <c r="BHZ56" s="29"/>
      <c r="BIA56" s="29"/>
      <c r="BIB56" s="29"/>
      <c r="BIC56" s="29"/>
      <c r="BID56" s="29"/>
      <c r="BIE56" s="29"/>
      <c r="BIF56" s="29"/>
      <c r="BIG56" s="29"/>
      <c r="BIH56" s="29"/>
      <c r="BII56" s="29"/>
      <c r="BIJ56" s="29"/>
      <c r="BIK56" s="29"/>
      <c r="BIL56" s="29"/>
      <c r="BIM56" s="29"/>
      <c r="BIN56" s="29"/>
      <c r="BIO56" s="29"/>
      <c r="BIP56" s="29"/>
      <c r="BIQ56" s="29"/>
      <c r="BIR56" s="29"/>
      <c r="BIS56" s="29"/>
      <c r="BIT56" s="29"/>
      <c r="BIU56" s="29"/>
      <c r="BIV56" s="29"/>
      <c r="BIW56" s="29"/>
      <c r="BIX56" s="29"/>
      <c r="BIY56" s="29"/>
      <c r="BIZ56" s="29"/>
      <c r="BJA56" s="29"/>
      <c r="BJB56" s="29"/>
      <c r="BJC56" s="29"/>
      <c r="BJD56" s="29"/>
      <c r="BJE56" s="29"/>
      <c r="BJF56" s="29"/>
      <c r="BJG56" s="29"/>
      <c r="BJH56" s="29"/>
      <c r="BJI56" s="29"/>
      <c r="BJJ56" s="29"/>
      <c r="BJK56" s="29"/>
      <c r="BJL56" s="29"/>
      <c r="BJM56" s="29"/>
      <c r="BJN56" s="29"/>
      <c r="BJO56" s="29"/>
      <c r="BJP56" s="29"/>
      <c r="BJQ56" s="29"/>
      <c r="BJR56" s="29"/>
      <c r="BJS56" s="29"/>
      <c r="BJT56" s="29"/>
      <c r="BJU56" s="29"/>
      <c r="BJV56" s="29"/>
      <c r="BJW56" s="29"/>
      <c r="BJX56" s="29"/>
      <c r="BJY56" s="29"/>
      <c r="BJZ56" s="29"/>
      <c r="BKA56" s="29"/>
      <c r="BKB56" s="29"/>
      <c r="BKC56" s="29"/>
      <c r="BKD56" s="29"/>
      <c r="BKE56" s="29"/>
      <c r="BKF56" s="29"/>
      <c r="BKG56" s="29"/>
      <c r="BKH56" s="29"/>
      <c r="BKI56" s="29"/>
      <c r="BKJ56" s="29"/>
      <c r="BKK56" s="29"/>
      <c r="BKL56" s="29"/>
      <c r="BKM56" s="29"/>
      <c r="BKN56" s="29"/>
      <c r="BKO56" s="29"/>
      <c r="BKP56" s="29"/>
      <c r="BKQ56" s="29"/>
      <c r="BKR56" s="29"/>
      <c r="BKS56" s="29"/>
      <c r="BKT56" s="29"/>
      <c r="BKU56" s="29"/>
      <c r="BKV56" s="29"/>
      <c r="BKW56" s="29"/>
      <c r="BKX56" s="29"/>
      <c r="BKY56" s="29"/>
      <c r="BKZ56" s="29"/>
      <c r="BLA56" s="29"/>
      <c r="BLB56" s="29"/>
      <c r="BLC56" s="29"/>
      <c r="BLD56" s="29"/>
      <c r="BLE56" s="29"/>
      <c r="BLF56" s="29"/>
      <c r="BLG56" s="29"/>
      <c r="BLH56" s="29"/>
      <c r="BLI56" s="29"/>
      <c r="BLJ56" s="29"/>
      <c r="BLK56" s="29"/>
      <c r="BLL56" s="29"/>
      <c r="BLM56" s="29"/>
      <c r="BLN56" s="29"/>
      <c r="BLO56" s="29"/>
      <c r="BLP56" s="29"/>
      <c r="BLQ56" s="29"/>
      <c r="BLR56" s="29"/>
      <c r="BLS56" s="29"/>
      <c r="BLT56" s="29"/>
      <c r="BLU56" s="29"/>
      <c r="BLV56" s="29"/>
      <c r="BLW56" s="29"/>
      <c r="BLX56" s="29"/>
      <c r="BLY56" s="29"/>
      <c r="BLZ56" s="29"/>
      <c r="BMA56" s="29"/>
      <c r="BMB56" s="29"/>
      <c r="BMC56" s="29"/>
      <c r="BMD56" s="29"/>
      <c r="BME56" s="29"/>
      <c r="BMF56" s="29"/>
      <c r="BMG56" s="29"/>
      <c r="BMH56" s="29"/>
      <c r="BMI56" s="29"/>
      <c r="BMJ56" s="29"/>
      <c r="BMK56" s="29"/>
      <c r="BML56" s="29"/>
      <c r="BMM56" s="29"/>
      <c r="BMN56" s="29"/>
      <c r="BMO56" s="29"/>
      <c r="BMP56" s="29"/>
      <c r="BMQ56" s="29"/>
      <c r="BMR56" s="29"/>
      <c r="BMS56" s="29"/>
      <c r="BMT56" s="29"/>
      <c r="BMU56" s="29"/>
      <c r="BMV56" s="29"/>
      <c r="BMW56" s="29"/>
      <c r="BMX56" s="29"/>
      <c r="BMY56" s="29"/>
      <c r="BMZ56" s="29"/>
      <c r="BNA56" s="29"/>
      <c r="BNB56" s="29"/>
      <c r="BNC56" s="29"/>
      <c r="BND56" s="29"/>
      <c r="BNE56" s="29"/>
      <c r="BNF56" s="29"/>
      <c r="BNG56" s="29"/>
      <c r="BNH56" s="29"/>
      <c r="BNI56" s="29"/>
      <c r="BNJ56" s="29"/>
      <c r="BNK56" s="29"/>
      <c r="BNL56" s="29"/>
      <c r="BNM56" s="29"/>
      <c r="BNN56" s="29"/>
      <c r="BNO56" s="29"/>
      <c r="BNP56" s="29"/>
      <c r="BNQ56" s="29"/>
      <c r="BNR56" s="29"/>
      <c r="BNS56" s="29"/>
      <c r="BNT56" s="29"/>
      <c r="BNU56" s="29"/>
      <c r="BNV56" s="29"/>
      <c r="BNW56" s="29"/>
      <c r="BNX56" s="29"/>
      <c r="BNY56" s="29"/>
      <c r="BNZ56" s="29"/>
      <c r="BOA56" s="29"/>
      <c r="BOB56" s="29"/>
      <c r="BOC56" s="29"/>
      <c r="BOD56" s="29"/>
      <c r="BOE56" s="29"/>
      <c r="BOF56" s="29"/>
      <c r="BOG56" s="29"/>
      <c r="BOH56" s="29"/>
      <c r="BOI56" s="29"/>
      <c r="BOJ56" s="29"/>
      <c r="BOK56" s="29"/>
      <c r="BOL56" s="29"/>
      <c r="BOM56" s="29"/>
      <c r="BON56" s="29"/>
      <c r="BOO56" s="29"/>
      <c r="BOP56" s="29"/>
      <c r="BOQ56" s="29"/>
      <c r="BOR56" s="29"/>
      <c r="BOS56" s="29"/>
      <c r="BOT56" s="29"/>
      <c r="BOU56" s="29"/>
      <c r="BOV56" s="29"/>
      <c r="BOW56" s="29"/>
      <c r="BOX56" s="29"/>
      <c r="BOY56" s="29"/>
      <c r="BOZ56" s="29"/>
      <c r="BPA56" s="29"/>
      <c r="BPB56" s="29"/>
      <c r="BPC56" s="29"/>
      <c r="BPD56" s="29"/>
      <c r="BPE56" s="29"/>
      <c r="BPF56" s="29"/>
      <c r="BPG56" s="29"/>
      <c r="BPH56" s="29"/>
      <c r="BPI56" s="29"/>
      <c r="BPJ56" s="29"/>
      <c r="BPK56" s="29"/>
      <c r="BPL56" s="29"/>
      <c r="BPM56" s="29"/>
      <c r="BPN56" s="29"/>
      <c r="BPO56" s="29"/>
      <c r="BPP56" s="29"/>
      <c r="BPQ56" s="29"/>
      <c r="BPR56" s="29"/>
      <c r="BPS56" s="29"/>
      <c r="BPT56" s="29"/>
      <c r="BPU56" s="29"/>
      <c r="BPV56" s="29"/>
      <c r="BPW56" s="29"/>
      <c r="BPX56" s="29"/>
      <c r="BPY56" s="29"/>
      <c r="BPZ56" s="29"/>
      <c r="BQA56" s="29"/>
      <c r="BQB56" s="29"/>
      <c r="BQC56" s="29"/>
      <c r="BQD56" s="29"/>
      <c r="BQE56" s="29"/>
      <c r="BQF56" s="29"/>
      <c r="BQG56" s="29"/>
      <c r="BQH56" s="29"/>
      <c r="BQI56" s="29"/>
      <c r="BQJ56" s="29"/>
      <c r="BQK56" s="29"/>
      <c r="BQL56" s="29"/>
      <c r="BQM56" s="29"/>
      <c r="BQN56" s="29"/>
      <c r="BQO56" s="29"/>
      <c r="BQP56" s="29"/>
      <c r="BQQ56" s="29"/>
      <c r="BQR56" s="29"/>
      <c r="BQS56" s="29"/>
      <c r="BQT56" s="29"/>
      <c r="BQU56" s="29"/>
      <c r="BQV56" s="29"/>
      <c r="BQW56" s="29"/>
      <c r="BQX56" s="29"/>
      <c r="BQY56" s="29"/>
      <c r="BQZ56" s="29"/>
      <c r="BRA56" s="29"/>
      <c r="BRB56" s="29"/>
      <c r="BRC56" s="29"/>
      <c r="BRD56" s="29"/>
      <c r="BRE56" s="29"/>
      <c r="BRF56" s="29"/>
      <c r="BRG56" s="29"/>
      <c r="BRH56" s="29"/>
      <c r="BRI56" s="29"/>
      <c r="BRJ56" s="29"/>
      <c r="BRK56" s="29"/>
      <c r="BRL56" s="29"/>
      <c r="BRM56" s="29"/>
      <c r="BRN56" s="29"/>
      <c r="BRO56" s="29"/>
      <c r="BRP56" s="29"/>
      <c r="BRQ56" s="29"/>
      <c r="BRR56" s="29"/>
      <c r="BRS56" s="29"/>
      <c r="BRT56" s="29"/>
      <c r="BRU56" s="29"/>
      <c r="BRV56" s="29"/>
      <c r="BRW56" s="29"/>
      <c r="BRX56" s="29"/>
      <c r="BRY56" s="29"/>
      <c r="BRZ56" s="29"/>
      <c r="BSA56" s="29"/>
      <c r="BSB56" s="29"/>
      <c r="BSC56" s="29"/>
      <c r="BSD56" s="29"/>
      <c r="BSE56" s="29"/>
      <c r="BSF56" s="29"/>
      <c r="BSG56" s="29"/>
      <c r="BSH56" s="29"/>
      <c r="BSI56" s="29"/>
      <c r="BSJ56" s="29"/>
      <c r="BSK56" s="29"/>
      <c r="BSL56" s="29"/>
      <c r="BSM56" s="29"/>
      <c r="BSN56" s="29"/>
      <c r="BSO56" s="29"/>
      <c r="BSP56" s="29"/>
      <c r="BSQ56" s="29"/>
      <c r="BSR56" s="29"/>
      <c r="BSS56" s="29"/>
      <c r="BST56" s="29"/>
      <c r="BSU56" s="29"/>
      <c r="BSV56" s="29"/>
      <c r="BSW56" s="29"/>
      <c r="BSX56" s="29"/>
      <c r="BSY56" s="29"/>
      <c r="BSZ56" s="29"/>
      <c r="BTA56" s="29"/>
      <c r="BTB56" s="29"/>
      <c r="BTC56" s="29"/>
      <c r="BTD56" s="29"/>
      <c r="BTE56" s="29"/>
      <c r="BTF56" s="29"/>
      <c r="BTG56" s="29"/>
      <c r="BTH56" s="29"/>
      <c r="BTI56" s="29"/>
      <c r="BTJ56" s="29"/>
      <c r="BTK56" s="29"/>
      <c r="BTL56" s="29"/>
      <c r="BTM56" s="29"/>
      <c r="BTN56" s="29"/>
      <c r="BTO56" s="29"/>
      <c r="BTP56" s="29"/>
      <c r="BTQ56" s="29"/>
      <c r="BTR56" s="29"/>
      <c r="BTS56" s="29"/>
      <c r="BTT56" s="29"/>
      <c r="BTU56" s="29"/>
      <c r="BTV56" s="29"/>
      <c r="BTW56" s="29"/>
      <c r="BTX56" s="29"/>
      <c r="BTY56" s="29"/>
      <c r="BTZ56" s="29"/>
      <c r="BUA56" s="29"/>
      <c r="BUB56" s="29"/>
      <c r="BUC56" s="29"/>
      <c r="BUD56" s="29"/>
      <c r="BUE56" s="29"/>
      <c r="BUF56" s="29"/>
      <c r="BUG56" s="29"/>
      <c r="BUH56" s="29"/>
      <c r="BUI56" s="29"/>
      <c r="BUJ56" s="29"/>
      <c r="BUK56" s="29"/>
      <c r="BUL56" s="29"/>
      <c r="BUM56" s="29"/>
      <c r="BUN56" s="29"/>
      <c r="BUO56" s="29"/>
      <c r="BUP56" s="29"/>
      <c r="BUQ56" s="29"/>
      <c r="BUR56" s="29"/>
      <c r="BUS56" s="29"/>
      <c r="BUT56" s="29"/>
      <c r="BUU56" s="29"/>
      <c r="BUV56" s="29"/>
      <c r="BUW56" s="29"/>
      <c r="BUX56" s="29"/>
      <c r="BUY56" s="29"/>
      <c r="BUZ56" s="29"/>
      <c r="BVA56" s="29"/>
      <c r="BVB56" s="29"/>
      <c r="BVC56" s="29"/>
      <c r="BVD56" s="29"/>
      <c r="BVE56" s="29"/>
      <c r="BVF56" s="29"/>
      <c r="BVG56" s="29"/>
      <c r="BVH56" s="29"/>
      <c r="BVI56" s="29"/>
      <c r="BVJ56" s="29"/>
      <c r="BVK56" s="29"/>
      <c r="BVL56" s="29"/>
      <c r="BVM56" s="29"/>
      <c r="BVN56" s="29"/>
      <c r="BVO56" s="29"/>
      <c r="BVP56" s="29"/>
      <c r="BVQ56" s="29"/>
      <c r="BVR56" s="29"/>
      <c r="BVS56" s="29"/>
      <c r="BVT56" s="29"/>
      <c r="BVU56" s="29"/>
      <c r="BVV56" s="29"/>
      <c r="BVW56" s="29"/>
      <c r="BVX56" s="29"/>
      <c r="BVY56" s="29"/>
      <c r="BVZ56" s="29"/>
      <c r="BWA56" s="29"/>
      <c r="BWB56" s="29"/>
      <c r="BWC56" s="29"/>
      <c r="BWD56" s="29"/>
      <c r="BWE56" s="29"/>
      <c r="BWF56" s="29"/>
      <c r="BWG56" s="29"/>
      <c r="BWH56" s="29"/>
      <c r="BWI56" s="29"/>
      <c r="BWJ56" s="29"/>
      <c r="BWK56" s="29"/>
      <c r="BWL56" s="29"/>
      <c r="BWM56" s="29"/>
      <c r="BWN56" s="29"/>
      <c r="BWO56" s="29"/>
      <c r="BWP56" s="29"/>
      <c r="BWQ56" s="29"/>
      <c r="BWR56" s="29"/>
      <c r="BWS56" s="29"/>
      <c r="BWT56" s="29"/>
      <c r="BWU56" s="29"/>
      <c r="BWV56" s="29"/>
      <c r="BWW56" s="29"/>
      <c r="BWX56" s="29"/>
      <c r="BWY56" s="29"/>
      <c r="BWZ56" s="29"/>
      <c r="BXA56" s="29"/>
      <c r="BXB56" s="29"/>
      <c r="BXC56" s="29"/>
      <c r="BXD56" s="29"/>
      <c r="BXE56" s="29"/>
      <c r="BXF56" s="29"/>
      <c r="BXG56" s="29"/>
      <c r="BXH56" s="29"/>
      <c r="BXI56" s="29"/>
      <c r="BXJ56" s="29"/>
      <c r="BXK56" s="29"/>
      <c r="BXL56" s="29"/>
      <c r="BXM56" s="29"/>
      <c r="BXN56" s="29"/>
      <c r="BXO56" s="29"/>
      <c r="BXP56" s="29"/>
      <c r="BXQ56" s="29"/>
      <c r="BXR56" s="29"/>
      <c r="BXS56" s="29"/>
      <c r="BXT56" s="29"/>
      <c r="BXU56" s="29"/>
      <c r="BXV56" s="29"/>
      <c r="BXW56" s="29"/>
      <c r="BXX56" s="29"/>
      <c r="BXY56" s="29"/>
      <c r="BXZ56" s="29"/>
      <c r="BYA56" s="29"/>
      <c r="BYB56" s="29"/>
      <c r="BYC56" s="29"/>
      <c r="BYD56" s="29"/>
      <c r="BYE56" s="29"/>
      <c r="BYF56" s="29"/>
      <c r="BYG56" s="29"/>
      <c r="BYH56" s="29"/>
      <c r="BYI56" s="29"/>
      <c r="BYJ56" s="29"/>
      <c r="BYK56" s="29"/>
      <c r="BYL56" s="29"/>
      <c r="BYM56" s="29"/>
      <c r="BYN56" s="29"/>
      <c r="BYO56" s="29"/>
      <c r="BYP56" s="29"/>
      <c r="BYQ56" s="29"/>
      <c r="BYR56" s="29"/>
      <c r="BYS56" s="29"/>
      <c r="BYT56" s="29"/>
      <c r="BYU56" s="29"/>
      <c r="BYV56" s="29"/>
      <c r="BYW56" s="29"/>
      <c r="BYX56" s="29"/>
      <c r="BYY56" s="29"/>
      <c r="BYZ56" s="29"/>
      <c r="BZA56" s="29"/>
      <c r="BZB56" s="29"/>
      <c r="BZC56" s="29"/>
      <c r="BZD56" s="29"/>
      <c r="BZE56" s="29"/>
      <c r="BZF56" s="29"/>
      <c r="BZG56" s="29"/>
      <c r="BZH56" s="29"/>
      <c r="BZI56" s="29"/>
      <c r="BZJ56" s="29"/>
      <c r="BZK56" s="29"/>
      <c r="BZL56" s="29"/>
      <c r="BZM56" s="29"/>
      <c r="BZN56" s="29"/>
      <c r="BZO56" s="29"/>
      <c r="BZP56" s="29"/>
      <c r="BZQ56" s="29"/>
      <c r="BZR56" s="29"/>
      <c r="BZS56" s="29"/>
      <c r="BZT56" s="29"/>
      <c r="BZU56" s="29"/>
      <c r="BZV56" s="29"/>
      <c r="BZW56" s="29"/>
      <c r="BZX56" s="29"/>
      <c r="BZY56" s="29"/>
      <c r="BZZ56" s="29"/>
      <c r="CAA56" s="29"/>
      <c r="CAB56" s="29"/>
      <c r="CAC56" s="29"/>
      <c r="CAD56" s="29"/>
      <c r="CAE56" s="29"/>
      <c r="CAF56" s="29"/>
      <c r="CAG56" s="29"/>
      <c r="CAH56" s="29"/>
      <c r="CAI56" s="29"/>
      <c r="CAJ56" s="29"/>
      <c r="CAK56" s="29"/>
      <c r="CAL56" s="29"/>
      <c r="CAM56" s="29"/>
      <c r="CAN56" s="29"/>
      <c r="CAO56" s="29"/>
      <c r="CAP56" s="29"/>
      <c r="CAQ56" s="29"/>
      <c r="CAR56" s="29"/>
      <c r="CAS56" s="29"/>
      <c r="CAT56" s="29"/>
      <c r="CAU56" s="29"/>
      <c r="CAV56" s="29"/>
      <c r="CAW56" s="29"/>
      <c r="CAX56" s="29"/>
      <c r="CAY56" s="29"/>
      <c r="CAZ56" s="29"/>
      <c r="CBA56" s="29"/>
      <c r="CBB56" s="29"/>
      <c r="CBC56" s="29"/>
      <c r="CBD56" s="29"/>
      <c r="CBE56" s="29"/>
      <c r="CBF56" s="29"/>
      <c r="CBG56" s="29"/>
      <c r="CBH56" s="29"/>
      <c r="CBI56" s="29"/>
      <c r="CBJ56" s="29"/>
      <c r="CBK56" s="29"/>
      <c r="CBL56" s="29"/>
      <c r="CBM56" s="29"/>
      <c r="CBN56" s="29"/>
      <c r="CBO56" s="29"/>
      <c r="CBP56" s="29"/>
      <c r="CBQ56" s="29"/>
      <c r="CBR56" s="29"/>
      <c r="CBS56" s="29"/>
      <c r="CBT56" s="29"/>
      <c r="CBU56" s="29"/>
      <c r="CBV56" s="29"/>
      <c r="CBW56" s="29"/>
      <c r="CBX56" s="29"/>
      <c r="CBY56" s="29"/>
      <c r="CBZ56" s="29"/>
      <c r="CCA56" s="29"/>
      <c r="CCB56" s="29"/>
      <c r="CCC56" s="29"/>
      <c r="CCD56" s="29"/>
      <c r="CCE56" s="29"/>
      <c r="CCF56" s="29"/>
      <c r="CCG56" s="29"/>
      <c r="CCH56" s="29"/>
      <c r="CCI56" s="29"/>
      <c r="CCJ56" s="29"/>
      <c r="CCK56" s="29"/>
      <c r="CCL56" s="29"/>
      <c r="CCM56" s="29"/>
      <c r="CCN56" s="29"/>
      <c r="CCO56" s="29"/>
      <c r="CCP56" s="29"/>
      <c r="CCQ56" s="29"/>
      <c r="CCR56" s="29"/>
      <c r="CCS56" s="29"/>
      <c r="CCT56" s="29"/>
      <c r="CCU56" s="29"/>
      <c r="CCV56" s="29"/>
      <c r="CCW56" s="29"/>
      <c r="CCX56" s="29"/>
      <c r="CCY56" s="29"/>
      <c r="CCZ56" s="29"/>
      <c r="CDA56" s="29"/>
      <c r="CDB56" s="29"/>
      <c r="CDC56" s="29"/>
      <c r="CDD56" s="29"/>
      <c r="CDE56" s="29"/>
      <c r="CDF56" s="29"/>
      <c r="CDG56" s="29"/>
      <c r="CDH56" s="29"/>
      <c r="CDI56" s="29"/>
      <c r="CDJ56" s="29"/>
      <c r="CDK56" s="29"/>
      <c r="CDL56" s="29"/>
      <c r="CDM56" s="29"/>
      <c r="CDN56" s="29"/>
      <c r="CDO56" s="29"/>
      <c r="CDP56" s="29"/>
      <c r="CDQ56" s="29"/>
      <c r="CDR56" s="29"/>
      <c r="CDS56" s="29"/>
      <c r="CDT56" s="29"/>
      <c r="CDU56" s="29"/>
      <c r="CDV56" s="29"/>
      <c r="CDW56" s="29"/>
      <c r="CDX56" s="29"/>
      <c r="CDY56" s="29"/>
      <c r="CDZ56" s="29"/>
      <c r="CEA56" s="29"/>
      <c r="CEB56" s="29"/>
      <c r="CEC56" s="29"/>
      <c r="CED56" s="29"/>
      <c r="CEE56" s="29"/>
      <c r="CEF56" s="29"/>
      <c r="CEG56" s="29"/>
      <c r="CEH56" s="29"/>
      <c r="CEI56" s="29"/>
      <c r="CEJ56" s="29"/>
      <c r="CEK56" s="29"/>
      <c r="CEL56" s="29"/>
      <c r="CEM56" s="29"/>
      <c r="CEN56" s="29"/>
      <c r="CEO56" s="29"/>
      <c r="CEP56" s="29"/>
      <c r="CEQ56" s="29"/>
      <c r="CER56" s="29"/>
      <c r="CES56" s="29"/>
      <c r="CET56" s="29"/>
      <c r="CEU56" s="29"/>
      <c r="CEV56" s="29"/>
      <c r="CEW56" s="29"/>
      <c r="CEX56" s="29"/>
      <c r="CEY56" s="29"/>
      <c r="CEZ56" s="29"/>
      <c r="CFA56" s="29"/>
      <c r="CFB56" s="29"/>
      <c r="CFC56" s="29"/>
      <c r="CFD56" s="29"/>
      <c r="CFE56" s="29"/>
      <c r="CFF56" s="29"/>
      <c r="CFG56" s="29"/>
      <c r="CFH56" s="29"/>
      <c r="CFI56" s="29"/>
      <c r="CFJ56" s="29"/>
      <c r="CFK56" s="29"/>
      <c r="CFL56" s="29"/>
      <c r="CFM56" s="29"/>
      <c r="CFN56" s="29"/>
      <c r="CFO56" s="29"/>
      <c r="CFP56" s="29"/>
      <c r="CFQ56" s="29"/>
      <c r="CFR56" s="29"/>
      <c r="CFS56" s="29"/>
      <c r="CFT56" s="29"/>
      <c r="CFU56" s="29"/>
      <c r="CFV56" s="29"/>
      <c r="CFW56" s="29"/>
      <c r="CFX56" s="29"/>
      <c r="CFY56" s="29"/>
      <c r="CFZ56" s="29"/>
      <c r="CGA56" s="29"/>
      <c r="CGB56" s="29"/>
      <c r="CGC56" s="29"/>
      <c r="CGD56" s="29"/>
      <c r="CGE56" s="29"/>
      <c r="CGF56" s="29"/>
      <c r="CGG56" s="29"/>
      <c r="CGH56" s="29"/>
      <c r="CGI56" s="29"/>
      <c r="CGJ56" s="29"/>
      <c r="CGK56" s="29"/>
      <c r="CGL56" s="29"/>
      <c r="CGM56" s="29"/>
      <c r="CGN56" s="29"/>
      <c r="CGO56" s="29"/>
      <c r="CGP56" s="29"/>
      <c r="CGQ56" s="29"/>
      <c r="CGR56" s="29"/>
      <c r="CGS56" s="29"/>
      <c r="CGT56" s="29"/>
      <c r="CGU56" s="29"/>
      <c r="CGV56" s="29"/>
      <c r="CGW56" s="29"/>
      <c r="CGX56" s="29"/>
      <c r="CGY56" s="29"/>
      <c r="CGZ56" s="29"/>
      <c r="CHA56" s="29"/>
      <c r="CHB56" s="29"/>
      <c r="CHC56" s="29"/>
      <c r="CHD56" s="29"/>
      <c r="CHE56" s="29"/>
      <c r="CHF56" s="29"/>
      <c r="CHG56" s="29"/>
      <c r="CHH56" s="29"/>
      <c r="CHI56" s="29"/>
      <c r="CHJ56" s="29"/>
      <c r="CHK56" s="29"/>
      <c r="CHL56" s="29"/>
      <c r="CHM56" s="29"/>
      <c r="CHN56" s="29"/>
      <c r="CHO56" s="29"/>
      <c r="CHP56" s="29"/>
      <c r="CHQ56" s="29"/>
      <c r="CHR56" s="29"/>
      <c r="CHS56" s="29"/>
      <c r="CHT56" s="29"/>
      <c r="CHU56" s="29"/>
      <c r="CHV56" s="29"/>
      <c r="CHW56" s="29"/>
      <c r="CHX56" s="29"/>
      <c r="CHY56" s="29"/>
      <c r="CHZ56" s="29"/>
      <c r="CIA56" s="29"/>
      <c r="CIB56" s="29"/>
      <c r="CIC56" s="29"/>
      <c r="CID56" s="29"/>
      <c r="CIE56" s="29"/>
      <c r="CIF56" s="29"/>
      <c r="CIG56" s="29"/>
      <c r="CIH56" s="29"/>
      <c r="CII56" s="29"/>
      <c r="CIJ56" s="29"/>
      <c r="CIK56" s="29"/>
      <c r="CIL56" s="29"/>
      <c r="CIM56" s="29"/>
      <c r="CIN56" s="29"/>
      <c r="CIO56" s="29"/>
      <c r="CIP56" s="29"/>
      <c r="CIQ56" s="29"/>
      <c r="CIR56" s="29"/>
      <c r="CIS56" s="29"/>
      <c r="CIT56" s="29"/>
      <c r="CIU56" s="29"/>
      <c r="CIV56" s="29"/>
      <c r="CIW56" s="29"/>
      <c r="CIX56" s="29"/>
      <c r="CIY56" s="29"/>
      <c r="CIZ56" s="29"/>
      <c r="CJA56" s="29"/>
      <c r="CJB56" s="29"/>
      <c r="CJC56" s="29"/>
      <c r="CJD56" s="29"/>
      <c r="CJE56" s="29"/>
      <c r="CJF56" s="29"/>
      <c r="CJG56" s="29"/>
      <c r="CJH56" s="29"/>
      <c r="CJI56" s="29"/>
      <c r="CJJ56" s="29"/>
      <c r="CJK56" s="29"/>
      <c r="CJL56" s="29"/>
      <c r="CJM56" s="29"/>
      <c r="CJN56" s="29"/>
      <c r="CJO56" s="29"/>
      <c r="CJP56" s="29"/>
      <c r="CJQ56" s="29"/>
      <c r="CJR56" s="29"/>
      <c r="CJS56" s="29"/>
      <c r="CJT56" s="29"/>
      <c r="CJU56" s="29"/>
      <c r="CJV56" s="29"/>
      <c r="CJW56" s="29"/>
      <c r="CJX56" s="29"/>
      <c r="CJY56" s="29"/>
      <c r="CJZ56" s="29"/>
      <c r="CKA56" s="29"/>
      <c r="CKB56" s="29"/>
      <c r="CKC56" s="29"/>
      <c r="CKD56" s="29"/>
      <c r="CKE56" s="29"/>
      <c r="CKF56" s="29"/>
      <c r="CKG56" s="29"/>
      <c r="CKH56" s="29"/>
      <c r="CKI56" s="29"/>
      <c r="CKJ56" s="29"/>
      <c r="CKK56" s="29"/>
      <c r="CKL56" s="29"/>
      <c r="CKM56" s="29"/>
      <c r="CKN56" s="29"/>
      <c r="CKO56" s="29"/>
      <c r="CKP56" s="29"/>
      <c r="CKQ56" s="29"/>
      <c r="CKR56" s="29"/>
      <c r="CKS56" s="29"/>
      <c r="CKT56" s="29"/>
      <c r="CKU56" s="29"/>
      <c r="CKV56" s="29"/>
      <c r="CKW56" s="29"/>
      <c r="CKX56" s="29"/>
      <c r="CKY56" s="29"/>
      <c r="CKZ56" s="29"/>
      <c r="CLA56" s="29"/>
      <c r="CLB56" s="29"/>
      <c r="CLC56" s="29"/>
      <c r="CLD56" s="29"/>
      <c r="CLE56" s="29"/>
      <c r="CLF56" s="29"/>
      <c r="CLG56" s="29"/>
      <c r="CLH56" s="29"/>
      <c r="CLI56" s="29"/>
      <c r="CLJ56" s="29"/>
      <c r="CLK56" s="29"/>
      <c r="CLL56" s="29"/>
      <c r="CLM56" s="29"/>
      <c r="CLN56" s="29"/>
      <c r="CLO56" s="29"/>
      <c r="CLP56" s="29"/>
      <c r="CLQ56" s="29"/>
      <c r="CLR56" s="29"/>
      <c r="CLS56" s="29"/>
      <c r="CLT56" s="29"/>
      <c r="CLU56" s="29"/>
      <c r="CLV56" s="29"/>
      <c r="CLW56" s="29"/>
      <c r="CLX56" s="29"/>
      <c r="CLY56" s="29"/>
      <c r="CLZ56" s="29"/>
      <c r="CMA56" s="29"/>
      <c r="CMB56" s="29"/>
      <c r="CMC56" s="29"/>
      <c r="CMD56" s="29"/>
      <c r="CME56" s="29"/>
      <c r="CMF56" s="29"/>
      <c r="CMG56" s="29"/>
      <c r="CMH56" s="29"/>
      <c r="CMI56" s="29"/>
      <c r="CMJ56" s="29"/>
      <c r="CMK56" s="29"/>
      <c r="CML56" s="29"/>
      <c r="CMM56" s="29"/>
      <c r="CMN56" s="29"/>
      <c r="CMO56" s="29"/>
      <c r="CMP56" s="29"/>
      <c r="CMQ56" s="29"/>
      <c r="CMR56" s="29"/>
      <c r="CMS56" s="29"/>
      <c r="CMT56" s="29"/>
      <c r="CMU56" s="29"/>
      <c r="CMV56" s="29"/>
      <c r="CMW56" s="29"/>
      <c r="CMX56" s="29"/>
      <c r="CMY56" s="29"/>
      <c r="CMZ56" s="29"/>
      <c r="CNA56" s="29"/>
      <c r="CNB56" s="29"/>
      <c r="CNC56" s="29"/>
      <c r="CND56" s="29"/>
      <c r="CNE56" s="29"/>
      <c r="CNF56" s="29"/>
      <c r="CNG56" s="29"/>
      <c r="CNH56" s="29"/>
      <c r="CNI56" s="29"/>
      <c r="CNJ56" s="29"/>
      <c r="CNK56" s="29"/>
      <c r="CNL56" s="29"/>
      <c r="CNM56" s="29"/>
      <c r="CNN56" s="29"/>
      <c r="CNO56" s="29"/>
      <c r="CNP56" s="29"/>
      <c r="CNQ56" s="29"/>
      <c r="CNR56" s="29"/>
      <c r="CNS56" s="29"/>
      <c r="CNT56" s="29"/>
      <c r="CNU56" s="29"/>
      <c r="CNV56" s="29"/>
      <c r="CNW56" s="29"/>
      <c r="CNX56" s="29"/>
      <c r="CNY56" s="29"/>
      <c r="CNZ56" s="29"/>
      <c r="COA56" s="29"/>
      <c r="COB56" s="29"/>
      <c r="COC56" s="29"/>
      <c r="COD56" s="29"/>
      <c r="COE56" s="29"/>
      <c r="COF56" s="29"/>
      <c r="COG56" s="29"/>
      <c r="COH56" s="29"/>
      <c r="COI56" s="29"/>
      <c r="COJ56" s="29"/>
      <c r="COK56" s="29"/>
      <c r="COL56" s="29"/>
      <c r="COM56" s="29"/>
      <c r="CON56" s="29"/>
      <c r="COO56" s="29"/>
      <c r="COP56" s="29"/>
      <c r="COQ56" s="29"/>
      <c r="COR56" s="29"/>
      <c r="COS56" s="29"/>
      <c r="COT56" s="29"/>
      <c r="COU56" s="29"/>
      <c r="COV56" s="29"/>
      <c r="COW56" s="29"/>
      <c r="COX56" s="29"/>
      <c r="COY56" s="29"/>
      <c r="COZ56" s="29"/>
      <c r="CPA56" s="29"/>
      <c r="CPB56" s="29"/>
      <c r="CPC56" s="29"/>
      <c r="CPD56" s="29"/>
      <c r="CPE56" s="29"/>
      <c r="CPF56" s="29"/>
      <c r="CPG56" s="29"/>
      <c r="CPH56" s="29"/>
      <c r="CPI56" s="29"/>
      <c r="CPJ56" s="29"/>
      <c r="CPK56" s="29"/>
      <c r="CPL56" s="29"/>
      <c r="CPM56" s="29"/>
      <c r="CPN56" s="29"/>
      <c r="CPO56" s="29"/>
      <c r="CPP56" s="29"/>
      <c r="CPQ56" s="29"/>
      <c r="CPR56" s="29"/>
      <c r="CPS56" s="29"/>
      <c r="CPT56" s="29"/>
      <c r="CPU56" s="29"/>
      <c r="CPV56" s="29"/>
      <c r="CPW56" s="29"/>
      <c r="CPX56" s="29"/>
      <c r="CPY56" s="29"/>
      <c r="CPZ56" s="29"/>
      <c r="CQA56" s="29"/>
      <c r="CQB56" s="29"/>
      <c r="CQC56" s="29"/>
      <c r="CQD56" s="29"/>
      <c r="CQE56" s="29"/>
      <c r="CQF56" s="29"/>
      <c r="CQG56" s="29"/>
      <c r="CQH56" s="29"/>
      <c r="CQI56" s="29"/>
      <c r="CQJ56" s="29"/>
      <c r="CQK56" s="29"/>
      <c r="CQL56" s="29"/>
      <c r="CQM56" s="29"/>
      <c r="CQN56" s="29"/>
      <c r="CQO56" s="29"/>
      <c r="CQP56" s="29"/>
      <c r="CQQ56" s="29"/>
      <c r="CQR56" s="29"/>
      <c r="CQS56" s="29"/>
      <c r="CQT56" s="29"/>
      <c r="CQU56" s="29"/>
      <c r="CQV56" s="29"/>
      <c r="CQW56" s="29"/>
      <c r="CQX56" s="29"/>
      <c r="CQY56" s="29"/>
      <c r="CQZ56" s="29"/>
      <c r="CRA56" s="29"/>
      <c r="CRB56" s="29"/>
      <c r="CRC56" s="29"/>
      <c r="CRD56" s="29"/>
      <c r="CRE56" s="29"/>
      <c r="CRF56" s="29"/>
      <c r="CRG56" s="29"/>
      <c r="CRH56" s="29"/>
      <c r="CRI56" s="29"/>
      <c r="CRJ56" s="29"/>
      <c r="CRK56" s="29"/>
      <c r="CRL56" s="29"/>
      <c r="CRM56" s="29"/>
      <c r="CRN56" s="29"/>
      <c r="CRO56" s="29"/>
      <c r="CRP56" s="29"/>
      <c r="CRQ56" s="29"/>
      <c r="CRR56" s="29"/>
      <c r="CRS56" s="29"/>
      <c r="CRT56" s="29"/>
      <c r="CRU56" s="29"/>
      <c r="CRV56" s="29"/>
      <c r="CRW56" s="29"/>
      <c r="CRX56" s="29"/>
      <c r="CRY56" s="29"/>
      <c r="CRZ56" s="29"/>
      <c r="CSA56" s="29"/>
      <c r="CSB56" s="29"/>
      <c r="CSC56" s="29"/>
      <c r="CSD56" s="29"/>
      <c r="CSE56" s="29"/>
      <c r="CSF56" s="29"/>
      <c r="CSG56" s="29"/>
      <c r="CSH56" s="29"/>
      <c r="CSI56" s="29"/>
      <c r="CSJ56" s="29"/>
      <c r="CSK56" s="29"/>
      <c r="CSL56" s="29"/>
      <c r="CSM56" s="29"/>
      <c r="CSN56" s="29"/>
      <c r="CSO56" s="29"/>
      <c r="CSP56" s="29"/>
      <c r="CSQ56" s="29"/>
      <c r="CSR56" s="29"/>
      <c r="CSS56" s="29"/>
      <c r="CST56" s="29"/>
      <c r="CSU56" s="29"/>
      <c r="CSV56" s="29"/>
      <c r="CSW56" s="29"/>
      <c r="CSX56" s="29"/>
      <c r="CSY56" s="29"/>
      <c r="CSZ56" s="29"/>
      <c r="CTA56" s="29"/>
      <c r="CTB56" s="29"/>
      <c r="CTC56" s="29"/>
      <c r="CTD56" s="29"/>
      <c r="CTE56" s="29"/>
      <c r="CTF56" s="29"/>
      <c r="CTG56" s="29"/>
      <c r="CTH56" s="29"/>
      <c r="CTI56" s="29"/>
      <c r="CTJ56" s="29"/>
      <c r="CTK56" s="29"/>
      <c r="CTL56" s="29"/>
      <c r="CTM56" s="29"/>
      <c r="CTN56" s="29"/>
      <c r="CTO56" s="29"/>
      <c r="CTP56" s="29"/>
      <c r="CTQ56" s="29"/>
      <c r="CTR56" s="29"/>
      <c r="CTS56" s="29"/>
      <c r="CTT56" s="29"/>
      <c r="CTU56" s="29"/>
      <c r="CTV56" s="29"/>
      <c r="CTW56" s="29"/>
      <c r="CTX56" s="29"/>
      <c r="CTY56" s="29"/>
      <c r="CTZ56" s="29"/>
      <c r="CUA56" s="29"/>
      <c r="CUB56" s="29"/>
      <c r="CUC56" s="29"/>
      <c r="CUD56" s="29"/>
      <c r="CUE56" s="29"/>
      <c r="CUF56" s="29"/>
      <c r="CUG56" s="29"/>
      <c r="CUH56" s="29"/>
      <c r="CUI56" s="29"/>
      <c r="CUJ56" s="29"/>
      <c r="CUK56" s="29"/>
      <c r="CUL56" s="29"/>
      <c r="CUM56" s="29"/>
      <c r="CUN56" s="29"/>
      <c r="CUO56" s="29"/>
      <c r="CUP56" s="29"/>
      <c r="CUQ56" s="29"/>
      <c r="CUR56" s="29"/>
      <c r="CUS56" s="29"/>
      <c r="CUT56" s="29"/>
      <c r="CUU56" s="29"/>
      <c r="CUV56" s="29"/>
      <c r="CUW56" s="29"/>
      <c r="CUX56" s="29"/>
      <c r="CUY56" s="29"/>
      <c r="CUZ56" s="29"/>
      <c r="CVA56" s="29"/>
      <c r="CVB56" s="29"/>
      <c r="CVC56" s="29"/>
      <c r="CVD56" s="29"/>
      <c r="CVE56" s="29"/>
      <c r="CVF56" s="29"/>
      <c r="CVG56" s="29"/>
      <c r="CVH56" s="29"/>
      <c r="CVI56" s="29"/>
      <c r="CVJ56" s="29"/>
      <c r="CVK56" s="29"/>
      <c r="CVL56" s="29"/>
      <c r="CVM56" s="29"/>
      <c r="CVN56" s="29"/>
      <c r="CVO56" s="29"/>
      <c r="CVP56" s="29"/>
      <c r="CVQ56" s="29"/>
      <c r="CVR56" s="29"/>
      <c r="CVS56" s="29"/>
      <c r="CVT56" s="29"/>
      <c r="CVU56" s="29"/>
      <c r="CVV56" s="29"/>
      <c r="CVW56" s="29"/>
      <c r="CVX56" s="29"/>
      <c r="CVY56" s="29"/>
      <c r="CVZ56" s="29"/>
      <c r="CWA56" s="29"/>
      <c r="CWB56" s="29"/>
      <c r="CWC56" s="29"/>
      <c r="CWD56" s="29"/>
      <c r="CWE56" s="29"/>
      <c r="CWF56" s="29"/>
      <c r="CWG56" s="29"/>
      <c r="CWH56" s="29"/>
      <c r="CWI56" s="29"/>
      <c r="CWJ56" s="29"/>
      <c r="CWK56" s="29"/>
      <c r="CWL56" s="29"/>
      <c r="CWM56" s="29"/>
      <c r="CWN56" s="29"/>
      <c r="CWO56" s="29"/>
      <c r="CWP56" s="29"/>
      <c r="CWQ56" s="29"/>
      <c r="CWR56" s="29"/>
      <c r="CWS56" s="29"/>
      <c r="CWT56" s="29"/>
      <c r="CWU56" s="29"/>
      <c r="CWV56" s="29"/>
      <c r="CWW56" s="29"/>
      <c r="CWX56" s="29"/>
      <c r="CWY56" s="29"/>
      <c r="CWZ56" s="29"/>
      <c r="CXA56" s="29"/>
      <c r="CXB56" s="29"/>
      <c r="CXC56" s="29"/>
      <c r="CXD56" s="29"/>
      <c r="CXE56" s="29"/>
      <c r="CXF56" s="29"/>
      <c r="CXG56" s="29"/>
      <c r="CXH56" s="29"/>
      <c r="CXI56" s="29"/>
      <c r="CXJ56" s="29"/>
      <c r="CXK56" s="29"/>
      <c r="CXL56" s="29"/>
      <c r="CXM56" s="29"/>
      <c r="CXN56" s="29"/>
      <c r="CXO56" s="29"/>
      <c r="CXP56" s="29"/>
      <c r="CXQ56" s="29"/>
      <c r="CXR56" s="29"/>
      <c r="CXS56" s="29"/>
      <c r="CXT56" s="29"/>
      <c r="CXU56" s="29"/>
      <c r="CXV56" s="29"/>
      <c r="CXW56" s="29"/>
      <c r="CXX56" s="29"/>
      <c r="CXY56" s="29"/>
      <c r="CXZ56" s="29"/>
      <c r="CYA56" s="29"/>
      <c r="CYB56" s="29"/>
      <c r="CYC56" s="29"/>
      <c r="CYD56" s="29"/>
      <c r="CYE56" s="29"/>
      <c r="CYF56" s="29"/>
      <c r="CYG56" s="29"/>
      <c r="CYH56" s="29"/>
      <c r="CYI56" s="29"/>
      <c r="CYJ56" s="29"/>
      <c r="CYK56" s="29"/>
      <c r="CYL56" s="29"/>
      <c r="CYM56" s="29"/>
      <c r="CYN56" s="29"/>
      <c r="CYO56" s="29"/>
      <c r="CYP56" s="29"/>
      <c r="CYQ56" s="29"/>
      <c r="CYR56" s="29"/>
      <c r="CYS56" s="29"/>
      <c r="CYT56" s="29"/>
      <c r="CYU56" s="29"/>
      <c r="CYV56" s="29"/>
      <c r="CYW56" s="29"/>
      <c r="CYX56" s="29"/>
      <c r="CYY56" s="29"/>
      <c r="CYZ56" s="29"/>
      <c r="CZA56" s="29"/>
      <c r="CZB56" s="29"/>
      <c r="CZC56" s="29"/>
      <c r="CZD56" s="29"/>
      <c r="CZE56" s="29"/>
      <c r="CZF56" s="29"/>
      <c r="CZG56" s="29"/>
      <c r="CZH56" s="29"/>
      <c r="CZI56" s="29"/>
      <c r="CZJ56" s="29"/>
      <c r="CZK56" s="29"/>
      <c r="CZL56" s="29"/>
      <c r="CZM56" s="29"/>
      <c r="CZN56" s="29"/>
      <c r="CZO56" s="29"/>
      <c r="CZP56" s="29"/>
      <c r="CZQ56" s="29"/>
      <c r="CZR56" s="29"/>
      <c r="CZS56" s="29"/>
      <c r="CZT56" s="29"/>
      <c r="CZU56" s="29"/>
      <c r="CZV56" s="29"/>
      <c r="CZW56" s="29"/>
      <c r="CZX56" s="29"/>
      <c r="CZY56" s="29"/>
      <c r="CZZ56" s="29"/>
      <c r="DAA56" s="29"/>
      <c r="DAB56" s="29"/>
      <c r="DAC56" s="29"/>
      <c r="DAD56" s="29"/>
      <c r="DAE56" s="29"/>
      <c r="DAF56" s="29"/>
      <c r="DAG56" s="29"/>
      <c r="DAH56" s="29"/>
      <c r="DAI56" s="29"/>
      <c r="DAJ56" s="29"/>
      <c r="DAK56" s="29"/>
      <c r="DAL56" s="29"/>
      <c r="DAM56" s="29"/>
      <c r="DAN56" s="29"/>
      <c r="DAO56" s="29"/>
      <c r="DAP56" s="29"/>
      <c r="DAQ56" s="29"/>
      <c r="DAR56" s="29"/>
      <c r="DAS56" s="29"/>
      <c r="DAT56" s="29"/>
      <c r="DAU56" s="29"/>
      <c r="DAV56" s="29"/>
      <c r="DAW56" s="29"/>
      <c r="DAX56" s="29"/>
      <c r="DAY56" s="29"/>
      <c r="DAZ56" s="29"/>
      <c r="DBA56" s="29"/>
      <c r="DBB56" s="29"/>
      <c r="DBC56" s="29"/>
      <c r="DBD56" s="29"/>
      <c r="DBE56" s="29"/>
      <c r="DBF56" s="29"/>
      <c r="DBG56" s="29"/>
      <c r="DBH56" s="29"/>
      <c r="DBI56" s="29"/>
      <c r="DBJ56" s="29"/>
      <c r="DBK56" s="29"/>
      <c r="DBL56" s="29"/>
      <c r="DBM56" s="29"/>
      <c r="DBN56" s="29"/>
      <c r="DBO56" s="29"/>
      <c r="DBP56" s="29"/>
      <c r="DBQ56" s="29"/>
      <c r="DBR56" s="29"/>
      <c r="DBS56" s="29"/>
      <c r="DBT56" s="29"/>
      <c r="DBU56" s="29"/>
      <c r="DBV56" s="29"/>
      <c r="DBW56" s="29"/>
      <c r="DBX56" s="29"/>
      <c r="DBY56" s="29"/>
      <c r="DBZ56" s="29"/>
      <c r="DCA56" s="29"/>
      <c r="DCB56" s="29"/>
      <c r="DCC56" s="29"/>
      <c r="DCD56" s="29"/>
      <c r="DCE56" s="29"/>
      <c r="DCF56" s="29"/>
      <c r="DCG56" s="29"/>
      <c r="DCH56" s="29"/>
      <c r="DCI56" s="29"/>
      <c r="DCJ56" s="29"/>
      <c r="DCK56" s="29"/>
      <c r="DCL56" s="29"/>
      <c r="DCM56" s="29"/>
      <c r="DCN56" s="29"/>
      <c r="DCO56" s="29"/>
      <c r="DCP56" s="29"/>
      <c r="DCQ56" s="29"/>
      <c r="DCR56" s="29"/>
      <c r="DCS56" s="29"/>
      <c r="DCT56" s="29"/>
      <c r="DCU56" s="29"/>
      <c r="DCV56" s="29"/>
      <c r="DCW56" s="29"/>
      <c r="DCX56" s="29"/>
      <c r="DCY56" s="29"/>
      <c r="DCZ56" s="29"/>
      <c r="DDA56" s="29"/>
      <c r="DDB56" s="29"/>
      <c r="DDC56" s="29"/>
      <c r="DDD56" s="29"/>
      <c r="DDE56" s="29"/>
      <c r="DDF56" s="29"/>
      <c r="DDG56" s="29"/>
      <c r="DDH56" s="29"/>
      <c r="DDI56" s="29"/>
      <c r="DDJ56" s="29"/>
      <c r="DDK56" s="29"/>
      <c r="DDL56" s="29"/>
      <c r="DDM56" s="29"/>
      <c r="DDN56" s="29"/>
      <c r="DDO56" s="29"/>
      <c r="DDP56" s="29"/>
      <c r="DDQ56" s="29"/>
      <c r="DDR56" s="29"/>
      <c r="DDS56" s="29"/>
      <c r="DDT56" s="29"/>
      <c r="DDU56" s="29"/>
      <c r="DDV56" s="29"/>
      <c r="DDW56" s="29"/>
      <c r="DDX56" s="29"/>
      <c r="DDY56" s="29"/>
      <c r="DDZ56" s="29"/>
      <c r="DEA56" s="29"/>
      <c r="DEB56" s="29"/>
      <c r="DEC56" s="29"/>
      <c r="DED56" s="29"/>
      <c r="DEE56" s="29"/>
      <c r="DEF56" s="29"/>
      <c r="DEG56" s="29"/>
      <c r="DEH56" s="29"/>
      <c r="DEI56" s="29"/>
      <c r="DEJ56" s="29"/>
      <c r="DEK56" s="29"/>
      <c r="DEL56" s="29"/>
      <c r="DEM56" s="29"/>
      <c r="DEN56" s="29"/>
      <c r="DEO56" s="29"/>
      <c r="DEP56" s="29"/>
      <c r="DEQ56" s="29"/>
      <c r="DER56" s="29"/>
      <c r="DES56" s="29"/>
      <c r="DET56" s="29"/>
      <c r="DEU56" s="29"/>
      <c r="DEV56" s="29"/>
      <c r="DEW56" s="29"/>
      <c r="DEX56" s="29"/>
      <c r="DEY56" s="29"/>
      <c r="DEZ56" s="29"/>
      <c r="DFA56" s="29"/>
      <c r="DFB56" s="29"/>
      <c r="DFC56" s="29"/>
      <c r="DFD56" s="29"/>
      <c r="DFE56" s="29"/>
      <c r="DFF56" s="29"/>
      <c r="DFG56" s="29"/>
      <c r="DFH56" s="29"/>
      <c r="DFI56" s="29"/>
      <c r="DFJ56" s="29"/>
      <c r="DFK56" s="29"/>
      <c r="DFL56" s="29"/>
      <c r="DFM56" s="29"/>
      <c r="DFN56" s="29"/>
      <c r="DFO56" s="29"/>
      <c r="DFP56" s="29"/>
      <c r="DFQ56" s="29"/>
      <c r="DFR56" s="29"/>
      <c r="DFS56" s="29"/>
      <c r="DFT56" s="29"/>
      <c r="DFU56" s="29"/>
      <c r="DFV56" s="29"/>
      <c r="DFW56" s="29"/>
      <c r="DFX56" s="29"/>
      <c r="DFY56" s="29"/>
      <c r="DFZ56" s="29"/>
      <c r="DGA56" s="29"/>
      <c r="DGB56" s="29"/>
      <c r="DGC56" s="29"/>
      <c r="DGD56" s="29"/>
      <c r="DGE56" s="29"/>
      <c r="DGF56" s="29"/>
      <c r="DGG56" s="29"/>
      <c r="DGH56" s="29"/>
      <c r="DGI56" s="29"/>
      <c r="DGJ56" s="29"/>
      <c r="DGK56" s="29"/>
      <c r="DGL56" s="29"/>
      <c r="DGM56" s="29"/>
      <c r="DGN56" s="29"/>
      <c r="DGO56" s="29"/>
      <c r="DGP56" s="29"/>
      <c r="DGQ56" s="29"/>
      <c r="DGR56" s="29"/>
      <c r="DGS56" s="29"/>
      <c r="DGT56" s="29"/>
      <c r="DGU56" s="29"/>
      <c r="DGV56" s="29"/>
      <c r="DGW56" s="29"/>
      <c r="DGX56" s="29"/>
      <c r="DGY56" s="29"/>
      <c r="DGZ56" s="29"/>
      <c r="DHA56" s="29"/>
      <c r="DHB56" s="29"/>
      <c r="DHC56" s="29"/>
      <c r="DHD56" s="29"/>
      <c r="DHE56" s="29"/>
      <c r="DHF56" s="29"/>
      <c r="DHG56" s="29"/>
      <c r="DHH56" s="29"/>
      <c r="DHI56" s="29"/>
      <c r="DHJ56" s="29"/>
      <c r="DHK56" s="29"/>
      <c r="DHL56" s="29"/>
      <c r="DHM56" s="29"/>
      <c r="DHN56" s="29"/>
      <c r="DHO56" s="29"/>
      <c r="DHP56" s="29"/>
      <c r="DHQ56" s="29"/>
      <c r="DHR56" s="29"/>
      <c r="DHS56" s="29"/>
      <c r="DHT56" s="29"/>
      <c r="DHU56" s="29"/>
      <c r="DHV56" s="29"/>
      <c r="DHW56" s="29"/>
      <c r="DHX56" s="29"/>
      <c r="DHY56" s="29"/>
      <c r="DHZ56" s="29"/>
      <c r="DIA56" s="29"/>
      <c r="DIB56" s="29"/>
      <c r="DIC56" s="29"/>
      <c r="DID56" s="29"/>
      <c r="DIE56" s="29"/>
      <c r="DIF56" s="29"/>
      <c r="DIG56" s="29"/>
      <c r="DIH56" s="29"/>
      <c r="DII56" s="29"/>
      <c r="DIJ56" s="29"/>
      <c r="DIK56" s="29"/>
      <c r="DIL56" s="29"/>
      <c r="DIM56" s="29"/>
      <c r="DIN56" s="29"/>
      <c r="DIO56" s="29"/>
      <c r="DIP56" s="29"/>
      <c r="DIQ56" s="29"/>
      <c r="DIR56" s="29"/>
      <c r="DIS56" s="29"/>
      <c r="DIT56" s="29"/>
      <c r="DIU56" s="29"/>
      <c r="DIV56" s="29"/>
      <c r="DIW56" s="29"/>
      <c r="DIX56" s="29"/>
      <c r="DIY56" s="29"/>
      <c r="DIZ56" s="29"/>
      <c r="DJA56" s="29"/>
      <c r="DJB56" s="29"/>
      <c r="DJC56" s="29"/>
      <c r="DJD56" s="29"/>
      <c r="DJE56" s="29"/>
      <c r="DJF56" s="29"/>
      <c r="DJG56" s="29"/>
      <c r="DJH56" s="29"/>
      <c r="DJI56" s="29"/>
      <c r="DJJ56" s="29"/>
      <c r="DJK56" s="29"/>
      <c r="DJL56" s="29"/>
      <c r="DJM56" s="29"/>
      <c r="DJN56" s="29"/>
      <c r="DJO56" s="29"/>
      <c r="DJP56" s="29"/>
      <c r="DJQ56" s="29"/>
      <c r="DJR56" s="29"/>
      <c r="DJS56" s="29"/>
      <c r="DJT56" s="29"/>
      <c r="DJU56" s="29"/>
      <c r="DJV56" s="29"/>
      <c r="DJW56" s="29"/>
      <c r="DJX56" s="29"/>
      <c r="DJY56" s="29"/>
      <c r="DJZ56" s="29"/>
      <c r="DKA56" s="29"/>
      <c r="DKB56" s="29"/>
      <c r="DKC56" s="29"/>
      <c r="DKD56" s="29"/>
      <c r="DKE56" s="29"/>
      <c r="DKF56" s="29"/>
      <c r="DKG56" s="29"/>
      <c r="DKH56" s="29"/>
      <c r="DKI56" s="29"/>
      <c r="DKJ56" s="29"/>
      <c r="DKK56" s="29"/>
      <c r="DKL56" s="29"/>
      <c r="DKM56" s="29"/>
      <c r="DKN56" s="29"/>
      <c r="DKO56" s="29"/>
      <c r="DKP56" s="29"/>
      <c r="DKQ56" s="29"/>
      <c r="DKR56" s="29"/>
      <c r="DKS56" s="29"/>
      <c r="DKT56" s="29"/>
      <c r="DKU56" s="29"/>
      <c r="DKV56" s="29"/>
      <c r="DKW56" s="29"/>
      <c r="DKX56" s="29"/>
      <c r="DKY56" s="29"/>
      <c r="DKZ56" s="29"/>
      <c r="DLA56" s="29"/>
      <c r="DLB56" s="29"/>
      <c r="DLC56" s="29"/>
      <c r="DLD56" s="29"/>
      <c r="DLE56" s="29"/>
      <c r="DLF56" s="29"/>
      <c r="DLG56" s="29"/>
      <c r="DLH56" s="29"/>
      <c r="DLI56" s="29"/>
      <c r="DLJ56" s="29"/>
      <c r="DLK56" s="29"/>
      <c r="DLL56" s="29"/>
      <c r="DLM56" s="29"/>
      <c r="DLN56" s="29"/>
      <c r="DLO56" s="29"/>
      <c r="DLP56" s="29"/>
      <c r="DLQ56" s="29"/>
      <c r="DLR56" s="29"/>
      <c r="DLS56" s="29"/>
      <c r="DLT56" s="29"/>
      <c r="DLU56" s="29"/>
      <c r="DLV56" s="29"/>
      <c r="DLW56" s="29"/>
      <c r="DLX56" s="29"/>
      <c r="DLY56" s="29"/>
      <c r="DLZ56" s="29"/>
      <c r="DMA56" s="29"/>
      <c r="DMB56" s="29"/>
      <c r="DMC56" s="29"/>
      <c r="DMD56" s="29"/>
      <c r="DME56" s="29"/>
      <c r="DMF56" s="29"/>
      <c r="DMG56" s="29"/>
      <c r="DMH56" s="29"/>
      <c r="DMI56" s="29"/>
      <c r="DMJ56" s="29"/>
      <c r="DMK56" s="29"/>
      <c r="DML56" s="29"/>
      <c r="DMM56" s="29"/>
      <c r="DMN56" s="29"/>
      <c r="DMO56" s="29"/>
      <c r="DMP56" s="29"/>
      <c r="DMQ56" s="29"/>
      <c r="DMR56" s="29"/>
      <c r="DMS56" s="29"/>
      <c r="DMT56" s="29"/>
      <c r="DMU56" s="29"/>
      <c r="DMV56" s="29"/>
      <c r="DMW56" s="29"/>
      <c r="DMX56" s="29"/>
      <c r="DMY56" s="29"/>
      <c r="DMZ56" s="29"/>
      <c r="DNA56" s="29"/>
      <c r="DNB56" s="29"/>
      <c r="DNC56" s="29"/>
      <c r="DND56" s="29"/>
      <c r="DNE56" s="29"/>
      <c r="DNF56" s="29"/>
      <c r="DNG56" s="29"/>
      <c r="DNH56" s="29"/>
      <c r="DNI56" s="29"/>
      <c r="DNJ56" s="29"/>
      <c r="DNK56" s="29"/>
      <c r="DNL56" s="29"/>
      <c r="DNM56" s="29"/>
      <c r="DNN56" s="29"/>
      <c r="DNO56" s="29"/>
      <c r="DNP56" s="29"/>
      <c r="DNQ56" s="29"/>
      <c r="DNR56" s="29"/>
      <c r="DNS56" s="29"/>
      <c r="DNT56" s="29"/>
      <c r="DNU56" s="29"/>
      <c r="DNV56" s="29"/>
      <c r="DNW56" s="29"/>
      <c r="DNX56" s="29"/>
      <c r="DNY56" s="29"/>
      <c r="DNZ56" s="29"/>
      <c r="DOA56" s="29"/>
      <c r="DOB56" s="29"/>
      <c r="DOC56" s="29"/>
      <c r="DOD56" s="29"/>
      <c r="DOE56" s="29"/>
      <c r="DOF56" s="29"/>
      <c r="DOG56" s="29"/>
      <c r="DOH56" s="29"/>
      <c r="DOI56" s="29"/>
      <c r="DOJ56" s="29"/>
      <c r="DOK56" s="29"/>
      <c r="DOL56" s="29"/>
      <c r="DOM56" s="29"/>
      <c r="DON56" s="29"/>
      <c r="DOO56" s="29"/>
      <c r="DOP56" s="29"/>
      <c r="DOQ56" s="29"/>
      <c r="DOR56" s="29"/>
      <c r="DOS56" s="29"/>
      <c r="DOT56" s="29"/>
      <c r="DOU56" s="29"/>
      <c r="DOV56" s="29"/>
      <c r="DOW56" s="29"/>
      <c r="DOX56" s="29"/>
      <c r="DOY56" s="29"/>
      <c r="DOZ56" s="29"/>
      <c r="DPA56" s="29"/>
      <c r="DPB56" s="29"/>
      <c r="DPC56" s="29"/>
      <c r="DPD56" s="29"/>
      <c r="DPE56" s="29"/>
      <c r="DPF56" s="29"/>
      <c r="DPG56" s="29"/>
      <c r="DPH56" s="29"/>
      <c r="DPI56" s="29"/>
      <c r="DPJ56" s="29"/>
      <c r="DPK56" s="29"/>
      <c r="DPL56" s="29"/>
      <c r="DPM56" s="29"/>
      <c r="DPN56" s="29"/>
      <c r="DPO56" s="29"/>
      <c r="DPP56" s="29"/>
      <c r="DPQ56" s="29"/>
      <c r="DPR56" s="29"/>
      <c r="DPS56" s="29"/>
      <c r="DPT56" s="29"/>
      <c r="DPU56" s="29"/>
      <c r="DPV56" s="29"/>
      <c r="DPW56" s="29"/>
      <c r="DPX56" s="29"/>
      <c r="DPY56" s="29"/>
      <c r="DPZ56" s="29"/>
      <c r="DQA56" s="29"/>
      <c r="DQB56" s="29"/>
      <c r="DQC56" s="29"/>
      <c r="DQD56" s="29"/>
      <c r="DQE56" s="29"/>
      <c r="DQF56" s="29"/>
      <c r="DQG56" s="29"/>
      <c r="DQH56" s="29"/>
      <c r="DQI56" s="29"/>
      <c r="DQJ56" s="29"/>
      <c r="DQK56" s="29"/>
      <c r="DQL56" s="29"/>
      <c r="DQM56" s="29"/>
      <c r="DQN56" s="29"/>
      <c r="DQO56" s="29"/>
      <c r="DQP56" s="29"/>
      <c r="DQQ56" s="29"/>
      <c r="DQR56" s="29"/>
      <c r="DQS56" s="29"/>
      <c r="DQT56" s="29"/>
      <c r="DQU56" s="29"/>
      <c r="DQV56" s="29"/>
      <c r="DQW56" s="29"/>
      <c r="DQX56" s="29"/>
      <c r="DQY56" s="29"/>
      <c r="DQZ56" s="29"/>
      <c r="DRA56" s="29"/>
      <c r="DRB56" s="29"/>
      <c r="DRC56" s="29"/>
      <c r="DRD56" s="29"/>
      <c r="DRE56" s="29"/>
      <c r="DRF56" s="29"/>
      <c r="DRG56" s="29"/>
      <c r="DRH56" s="29"/>
      <c r="DRI56" s="29"/>
      <c r="DRJ56" s="29"/>
      <c r="DRK56" s="29"/>
      <c r="DRL56" s="29"/>
      <c r="DRM56" s="29"/>
      <c r="DRN56" s="29"/>
      <c r="DRO56" s="29"/>
      <c r="DRP56" s="29"/>
      <c r="DRQ56" s="29"/>
      <c r="DRR56" s="29"/>
      <c r="DRS56" s="29"/>
      <c r="DRT56" s="29"/>
      <c r="DRU56" s="29"/>
      <c r="DRV56" s="29"/>
      <c r="DRW56" s="29"/>
      <c r="DRX56" s="29"/>
      <c r="DRY56" s="29"/>
      <c r="DRZ56" s="29"/>
      <c r="DSA56" s="29"/>
      <c r="DSB56" s="29"/>
      <c r="DSC56" s="29"/>
      <c r="DSD56" s="29"/>
      <c r="DSE56" s="29"/>
      <c r="DSF56" s="29"/>
      <c r="DSG56" s="29"/>
      <c r="DSH56" s="29"/>
      <c r="DSI56" s="29"/>
      <c r="DSJ56" s="29"/>
      <c r="DSK56" s="29"/>
      <c r="DSL56" s="29"/>
      <c r="DSM56" s="29"/>
      <c r="DSN56" s="29"/>
      <c r="DSO56" s="29"/>
      <c r="DSP56" s="29"/>
      <c r="DSQ56" s="29"/>
      <c r="DSR56" s="29"/>
      <c r="DSS56" s="29"/>
      <c r="DST56" s="29"/>
      <c r="DSU56" s="29"/>
      <c r="DSV56" s="29"/>
      <c r="DSW56" s="29"/>
      <c r="DSX56" s="29"/>
      <c r="DSY56" s="29"/>
      <c r="DSZ56" s="29"/>
      <c r="DTA56" s="29"/>
      <c r="DTB56" s="29"/>
      <c r="DTC56" s="29"/>
      <c r="DTD56" s="29"/>
      <c r="DTE56" s="29"/>
      <c r="DTF56" s="29"/>
      <c r="DTG56" s="29"/>
      <c r="DTH56" s="29"/>
      <c r="DTI56" s="29"/>
      <c r="DTJ56" s="29"/>
      <c r="DTK56" s="29"/>
      <c r="DTL56" s="29"/>
      <c r="DTM56" s="29"/>
      <c r="DTN56" s="29"/>
      <c r="DTO56" s="29"/>
      <c r="DTP56" s="29"/>
      <c r="DTQ56" s="29"/>
      <c r="DTR56" s="29"/>
      <c r="DTS56" s="29"/>
      <c r="DTT56" s="29"/>
      <c r="DTU56" s="29"/>
      <c r="DTV56" s="29"/>
      <c r="DTW56" s="29"/>
      <c r="DTX56" s="29"/>
      <c r="DTY56" s="29"/>
      <c r="DTZ56" s="29"/>
      <c r="DUA56" s="29"/>
      <c r="DUB56" s="29"/>
      <c r="DUC56" s="29"/>
      <c r="DUD56" s="29"/>
      <c r="DUE56" s="29"/>
      <c r="DUF56" s="29"/>
      <c r="DUG56" s="29"/>
      <c r="DUH56" s="29"/>
      <c r="DUI56" s="29"/>
      <c r="DUJ56" s="29"/>
      <c r="DUK56" s="29"/>
      <c r="DUL56" s="29"/>
      <c r="DUM56" s="29"/>
      <c r="DUN56" s="29"/>
      <c r="DUO56" s="29"/>
      <c r="DUP56" s="29"/>
      <c r="DUQ56" s="29"/>
      <c r="DUR56" s="29"/>
      <c r="DUS56" s="29"/>
      <c r="DUT56" s="29"/>
      <c r="DUU56" s="29"/>
      <c r="DUV56" s="29"/>
      <c r="DUW56" s="29"/>
      <c r="DUX56" s="29"/>
      <c r="DUY56" s="29"/>
      <c r="DUZ56" s="29"/>
      <c r="DVA56" s="29"/>
      <c r="DVB56" s="29"/>
      <c r="DVC56" s="29"/>
      <c r="DVD56" s="29"/>
      <c r="DVE56" s="29"/>
      <c r="DVF56" s="29"/>
      <c r="DVG56" s="29"/>
      <c r="DVH56" s="29"/>
      <c r="DVI56" s="29"/>
      <c r="DVJ56" s="29"/>
      <c r="DVK56" s="29"/>
      <c r="DVL56" s="29"/>
      <c r="DVM56" s="29"/>
      <c r="DVN56" s="29"/>
      <c r="DVO56" s="29"/>
      <c r="DVP56" s="29"/>
      <c r="DVQ56" s="29"/>
      <c r="DVR56" s="29"/>
      <c r="DVS56" s="29"/>
      <c r="DVT56" s="29"/>
      <c r="DVU56" s="29"/>
      <c r="DVV56" s="29"/>
      <c r="DVW56" s="29"/>
      <c r="DVX56" s="29"/>
      <c r="DVY56" s="29"/>
      <c r="DVZ56" s="29"/>
      <c r="DWA56" s="29"/>
      <c r="DWB56" s="29"/>
      <c r="DWC56" s="29"/>
      <c r="DWD56" s="29"/>
      <c r="DWE56" s="29"/>
      <c r="DWF56" s="29"/>
      <c r="DWG56" s="29"/>
      <c r="DWH56" s="29"/>
      <c r="DWI56" s="29"/>
      <c r="DWJ56" s="29"/>
      <c r="DWK56" s="29"/>
      <c r="DWL56" s="29"/>
      <c r="DWM56" s="29"/>
      <c r="DWN56" s="29"/>
      <c r="DWO56" s="29"/>
      <c r="DWP56" s="29"/>
      <c r="DWQ56" s="29"/>
      <c r="DWR56" s="29"/>
      <c r="DWS56" s="29"/>
      <c r="DWT56" s="29"/>
      <c r="DWU56" s="29"/>
      <c r="DWV56" s="29"/>
      <c r="DWW56" s="29"/>
      <c r="DWX56" s="29"/>
      <c r="DWY56" s="29"/>
      <c r="DWZ56" s="29"/>
      <c r="DXA56" s="29"/>
      <c r="DXB56" s="29"/>
      <c r="DXC56" s="29"/>
      <c r="DXD56" s="29"/>
      <c r="DXE56" s="29"/>
      <c r="DXF56" s="29"/>
      <c r="DXG56" s="29"/>
      <c r="DXH56" s="29"/>
      <c r="DXI56" s="29"/>
      <c r="DXJ56" s="29"/>
      <c r="DXK56" s="29"/>
      <c r="DXL56" s="29"/>
      <c r="DXM56" s="29"/>
      <c r="DXN56" s="29"/>
      <c r="DXO56" s="29"/>
      <c r="DXP56" s="29"/>
      <c r="DXQ56" s="29"/>
      <c r="DXR56" s="29"/>
      <c r="DXS56" s="29"/>
      <c r="DXT56" s="29"/>
      <c r="DXU56" s="29"/>
      <c r="DXV56" s="29"/>
      <c r="DXW56" s="29"/>
      <c r="DXX56" s="29"/>
      <c r="DXY56" s="29"/>
      <c r="DXZ56" s="29"/>
      <c r="DYA56" s="29"/>
      <c r="DYB56" s="29"/>
      <c r="DYC56" s="29"/>
      <c r="DYD56" s="29"/>
      <c r="DYE56" s="29"/>
      <c r="DYF56" s="29"/>
      <c r="DYG56" s="29"/>
      <c r="DYH56" s="29"/>
      <c r="DYI56" s="29"/>
      <c r="DYJ56" s="29"/>
      <c r="DYK56" s="29"/>
      <c r="DYL56" s="29"/>
      <c r="DYM56" s="29"/>
      <c r="DYN56" s="29"/>
      <c r="DYO56" s="29"/>
      <c r="DYP56" s="29"/>
      <c r="DYQ56" s="29"/>
      <c r="DYR56" s="29"/>
      <c r="DYS56" s="29"/>
      <c r="DYT56" s="29"/>
      <c r="DYU56" s="29"/>
      <c r="DYV56" s="29"/>
      <c r="DYW56" s="29"/>
      <c r="DYX56" s="29"/>
      <c r="DYY56" s="29"/>
      <c r="DYZ56" s="29"/>
      <c r="DZA56" s="29"/>
      <c r="DZB56" s="29"/>
      <c r="DZC56" s="29"/>
      <c r="DZD56" s="29"/>
      <c r="DZE56" s="29"/>
      <c r="DZF56" s="29"/>
      <c r="DZG56" s="29"/>
      <c r="DZH56" s="29"/>
      <c r="DZI56" s="29"/>
      <c r="DZJ56" s="29"/>
      <c r="DZK56" s="29"/>
      <c r="DZL56" s="29"/>
      <c r="DZM56" s="29"/>
      <c r="DZN56" s="29"/>
      <c r="DZO56" s="29"/>
      <c r="DZP56" s="29"/>
      <c r="DZQ56" s="29"/>
      <c r="DZR56" s="29"/>
      <c r="DZS56" s="29"/>
      <c r="DZT56" s="29"/>
      <c r="DZU56" s="29"/>
      <c r="DZV56" s="29"/>
      <c r="DZW56" s="29"/>
      <c r="DZX56" s="29"/>
      <c r="DZY56" s="29"/>
      <c r="DZZ56" s="29"/>
      <c r="EAA56" s="29"/>
      <c r="EAB56" s="29"/>
      <c r="EAC56" s="29"/>
      <c r="EAD56" s="29"/>
      <c r="EAE56" s="29"/>
      <c r="EAF56" s="29"/>
      <c r="EAG56" s="29"/>
      <c r="EAH56" s="29"/>
      <c r="EAI56" s="29"/>
      <c r="EAJ56" s="29"/>
      <c r="EAK56" s="29"/>
      <c r="EAL56" s="29"/>
      <c r="EAM56" s="29"/>
      <c r="EAN56" s="29"/>
      <c r="EAO56" s="29"/>
      <c r="EAP56" s="29"/>
      <c r="EAQ56" s="29"/>
      <c r="EAR56" s="29"/>
      <c r="EAS56" s="29"/>
      <c r="EAT56" s="29"/>
      <c r="EAU56" s="29"/>
      <c r="EAV56" s="29"/>
      <c r="EAW56" s="29"/>
      <c r="EAX56" s="29"/>
      <c r="EAY56" s="29"/>
      <c r="EAZ56" s="29"/>
      <c r="EBA56" s="29"/>
      <c r="EBB56" s="29"/>
      <c r="EBC56" s="29"/>
      <c r="EBD56" s="29"/>
      <c r="EBE56" s="29"/>
      <c r="EBF56" s="29"/>
      <c r="EBG56" s="29"/>
      <c r="EBH56" s="29"/>
      <c r="EBI56" s="29"/>
      <c r="EBJ56" s="29"/>
      <c r="EBK56" s="29"/>
      <c r="EBL56" s="29"/>
      <c r="EBM56" s="29"/>
      <c r="EBN56" s="29"/>
      <c r="EBO56" s="29"/>
      <c r="EBP56" s="29"/>
      <c r="EBQ56" s="29"/>
      <c r="EBR56" s="29"/>
      <c r="EBS56" s="29"/>
      <c r="EBT56" s="29"/>
      <c r="EBU56" s="29"/>
      <c r="EBV56" s="29"/>
      <c r="EBW56" s="29"/>
      <c r="EBX56" s="29"/>
      <c r="EBY56" s="29"/>
      <c r="EBZ56" s="29"/>
      <c r="ECA56" s="29"/>
      <c r="ECB56" s="29"/>
      <c r="ECC56" s="29"/>
      <c r="ECD56" s="29"/>
      <c r="ECE56" s="29"/>
      <c r="ECF56" s="29"/>
      <c r="ECG56" s="29"/>
      <c r="ECH56" s="29"/>
      <c r="ECI56" s="29"/>
      <c r="ECJ56" s="29"/>
      <c r="ECK56" s="29"/>
      <c r="ECL56" s="29"/>
      <c r="ECM56" s="29"/>
      <c r="ECN56" s="29"/>
      <c r="ECO56" s="29"/>
      <c r="ECP56" s="29"/>
      <c r="ECQ56" s="29"/>
      <c r="ECR56" s="29"/>
      <c r="ECS56" s="29"/>
      <c r="ECT56" s="29"/>
      <c r="ECU56" s="29"/>
      <c r="ECV56" s="29"/>
      <c r="ECW56" s="29"/>
      <c r="ECX56" s="29"/>
      <c r="ECY56" s="29"/>
      <c r="ECZ56" s="29"/>
      <c r="EDA56" s="29"/>
      <c r="EDB56" s="29"/>
      <c r="EDC56" s="29"/>
      <c r="EDD56" s="29"/>
      <c r="EDE56" s="29"/>
      <c r="EDF56" s="29"/>
      <c r="EDG56" s="29"/>
      <c r="EDH56" s="29"/>
      <c r="EDI56" s="29"/>
      <c r="EDJ56" s="29"/>
      <c r="EDK56" s="29"/>
      <c r="EDL56" s="29"/>
      <c r="EDM56" s="29"/>
      <c r="EDN56" s="29"/>
      <c r="EDO56" s="29"/>
      <c r="EDP56" s="29"/>
      <c r="EDQ56" s="29"/>
      <c r="EDR56" s="29"/>
      <c r="EDS56" s="29"/>
      <c r="EDT56" s="29"/>
      <c r="EDU56" s="29"/>
      <c r="EDV56" s="29"/>
      <c r="EDW56" s="29"/>
      <c r="EDX56" s="29"/>
      <c r="EDY56" s="29"/>
      <c r="EDZ56" s="29"/>
      <c r="EEA56" s="29"/>
      <c r="EEB56" s="29"/>
      <c r="EEC56" s="29"/>
      <c r="EED56" s="29"/>
      <c r="EEE56" s="29"/>
      <c r="EEF56" s="29"/>
      <c r="EEG56" s="29"/>
      <c r="EEH56" s="29"/>
      <c r="EEI56" s="29"/>
      <c r="EEJ56" s="29"/>
      <c r="EEK56" s="29"/>
      <c r="EEL56" s="29"/>
      <c r="EEM56" s="29"/>
      <c r="EEN56" s="29"/>
      <c r="EEO56" s="29"/>
      <c r="EEP56" s="29"/>
      <c r="EEQ56" s="29"/>
      <c r="EER56" s="29"/>
      <c r="EES56" s="29"/>
      <c r="EET56" s="29"/>
      <c r="EEU56" s="29"/>
      <c r="EEV56" s="29"/>
      <c r="EEW56" s="29"/>
      <c r="EEX56" s="29"/>
      <c r="EEY56" s="29"/>
      <c r="EEZ56" s="29"/>
      <c r="EFA56" s="29"/>
      <c r="EFB56" s="29"/>
      <c r="EFC56" s="29"/>
      <c r="EFD56" s="29"/>
      <c r="EFE56" s="29"/>
      <c r="EFF56" s="29"/>
      <c r="EFG56" s="29"/>
      <c r="EFH56" s="29"/>
      <c r="EFI56" s="29"/>
      <c r="EFJ56" s="29"/>
      <c r="EFK56" s="29"/>
      <c r="EFL56" s="29"/>
      <c r="EFM56" s="29"/>
      <c r="EFN56" s="29"/>
      <c r="EFO56" s="29"/>
      <c r="EFP56" s="29"/>
      <c r="EFQ56" s="29"/>
      <c r="EFR56" s="29"/>
      <c r="EFS56" s="29"/>
      <c r="EFT56" s="29"/>
      <c r="EFU56" s="29"/>
      <c r="EFV56" s="29"/>
      <c r="EFW56" s="29"/>
      <c r="EFX56" s="29"/>
      <c r="EFY56" s="29"/>
      <c r="EFZ56" s="29"/>
      <c r="EGA56" s="29"/>
      <c r="EGB56" s="29"/>
      <c r="EGC56" s="29"/>
      <c r="EGD56" s="29"/>
      <c r="EGE56" s="29"/>
      <c r="EGF56" s="29"/>
      <c r="EGG56" s="29"/>
      <c r="EGH56" s="29"/>
      <c r="EGI56" s="29"/>
      <c r="EGJ56" s="29"/>
      <c r="EGK56" s="29"/>
      <c r="EGL56" s="29"/>
      <c r="EGM56" s="29"/>
      <c r="EGN56" s="29"/>
      <c r="EGO56" s="29"/>
      <c r="EGP56" s="29"/>
      <c r="EGQ56" s="29"/>
      <c r="EGR56" s="29"/>
      <c r="EGS56" s="29"/>
      <c r="EGT56" s="29"/>
      <c r="EGU56" s="29"/>
      <c r="EGV56" s="29"/>
      <c r="EGW56" s="29"/>
      <c r="EGX56" s="29"/>
      <c r="EGY56" s="29"/>
      <c r="EGZ56" s="29"/>
      <c r="EHA56" s="29"/>
      <c r="EHB56" s="29"/>
      <c r="EHC56" s="29"/>
      <c r="EHD56" s="29"/>
      <c r="EHE56" s="29"/>
      <c r="EHF56" s="29"/>
      <c r="EHG56" s="29"/>
      <c r="EHH56" s="29"/>
      <c r="EHI56" s="29"/>
      <c r="EHJ56" s="29"/>
      <c r="EHK56" s="29"/>
      <c r="EHL56" s="29"/>
      <c r="EHM56" s="29"/>
      <c r="EHN56" s="29"/>
      <c r="EHO56" s="29"/>
      <c r="EHP56" s="29"/>
      <c r="EHQ56" s="29"/>
      <c r="EHR56" s="29"/>
      <c r="EHS56" s="29"/>
      <c r="EHT56" s="29"/>
      <c r="EHU56" s="29"/>
      <c r="EHV56" s="29"/>
      <c r="EHW56" s="29"/>
      <c r="EHX56" s="29"/>
      <c r="EHY56" s="29"/>
      <c r="EHZ56" s="29"/>
      <c r="EIA56" s="29"/>
      <c r="EIB56" s="29"/>
      <c r="EIC56" s="29"/>
      <c r="EID56" s="29"/>
      <c r="EIE56" s="29"/>
      <c r="EIF56" s="29"/>
      <c r="EIG56" s="29"/>
      <c r="EIH56" s="29"/>
      <c r="EII56" s="29"/>
      <c r="EIJ56" s="29"/>
      <c r="EIK56" s="29"/>
      <c r="EIL56" s="29"/>
      <c r="EIM56" s="29"/>
      <c r="EIN56" s="29"/>
      <c r="EIO56" s="29"/>
      <c r="EIP56" s="29"/>
      <c r="EIQ56" s="29"/>
      <c r="EIR56" s="29"/>
      <c r="EIS56" s="29"/>
      <c r="EIT56" s="29"/>
      <c r="EIU56" s="29"/>
      <c r="EIV56" s="29"/>
      <c r="EIW56" s="29"/>
      <c r="EIX56" s="29"/>
      <c r="EIY56" s="29"/>
      <c r="EIZ56" s="29"/>
      <c r="EJA56" s="29"/>
      <c r="EJB56" s="29"/>
      <c r="EJC56" s="29"/>
      <c r="EJD56" s="29"/>
      <c r="EJE56" s="29"/>
      <c r="EJF56" s="29"/>
      <c r="EJG56" s="29"/>
      <c r="EJH56" s="29"/>
      <c r="EJI56" s="29"/>
      <c r="EJJ56" s="29"/>
      <c r="EJK56" s="29"/>
      <c r="EJL56" s="29"/>
      <c r="EJM56" s="29"/>
      <c r="EJN56" s="29"/>
      <c r="EJO56" s="29"/>
      <c r="EJP56" s="29"/>
      <c r="EJQ56" s="29"/>
      <c r="EJR56" s="29"/>
      <c r="EJS56" s="29"/>
      <c r="EJT56" s="29"/>
      <c r="EJU56" s="29"/>
      <c r="EJV56" s="29"/>
      <c r="EJW56" s="29"/>
      <c r="EJX56" s="29"/>
      <c r="EJY56" s="29"/>
      <c r="EJZ56" s="29"/>
      <c r="EKA56" s="29"/>
      <c r="EKB56" s="29"/>
      <c r="EKC56" s="29"/>
      <c r="EKD56" s="29"/>
      <c r="EKE56" s="29"/>
      <c r="EKF56" s="29"/>
      <c r="EKG56" s="29"/>
      <c r="EKH56" s="29"/>
      <c r="EKI56" s="29"/>
      <c r="EKJ56" s="29"/>
      <c r="EKK56" s="29"/>
      <c r="EKL56" s="29"/>
      <c r="EKM56" s="29"/>
      <c r="EKN56" s="29"/>
      <c r="EKO56" s="29"/>
      <c r="EKP56" s="29"/>
      <c r="EKQ56" s="29"/>
      <c r="EKR56" s="29"/>
      <c r="EKS56" s="29"/>
      <c r="EKT56" s="29"/>
      <c r="EKU56" s="29"/>
      <c r="EKV56" s="29"/>
      <c r="EKW56" s="29"/>
      <c r="EKX56" s="29"/>
      <c r="EKY56" s="29"/>
      <c r="EKZ56" s="29"/>
      <c r="ELA56" s="29"/>
      <c r="ELB56" s="29"/>
      <c r="ELC56" s="29"/>
      <c r="ELD56" s="29"/>
      <c r="ELE56" s="29"/>
      <c r="ELF56" s="29"/>
      <c r="ELG56" s="29"/>
      <c r="ELH56" s="29"/>
      <c r="ELI56" s="29"/>
      <c r="ELJ56" s="29"/>
      <c r="ELK56" s="29"/>
      <c r="ELL56" s="29"/>
      <c r="ELM56" s="29"/>
      <c r="ELN56" s="29"/>
      <c r="ELO56" s="29"/>
      <c r="ELP56" s="29"/>
      <c r="ELQ56" s="29"/>
      <c r="ELR56" s="29"/>
      <c r="ELS56" s="29"/>
      <c r="ELT56" s="29"/>
      <c r="ELU56" s="29"/>
      <c r="ELV56" s="29"/>
      <c r="ELW56" s="29"/>
      <c r="ELX56" s="29"/>
      <c r="ELY56" s="29"/>
      <c r="ELZ56" s="29"/>
      <c r="EMA56" s="29"/>
      <c r="EMB56" s="29"/>
      <c r="EMC56" s="29"/>
      <c r="EMD56" s="29"/>
      <c r="EME56" s="29"/>
      <c r="EMF56" s="29"/>
      <c r="EMG56" s="29"/>
      <c r="EMH56" s="29"/>
      <c r="EMI56" s="29"/>
      <c r="EMJ56" s="29"/>
      <c r="EMK56" s="29"/>
      <c r="EML56" s="29"/>
      <c r="EMM56" s="29"/>
      <c r="EMN56" s="29"/>
      <c r="EMO56" s="29"/>
      <c r="EMP56" s="29"/>
      <c r="EMQ56" s="29"/>
      <c r="EMR56" s="29"/>
      <c r="EMS56" s="29"/>
      <c r="EMT56" s="29"/>
      <c r="EMU56" s="29"/>
      <c r="EMV56" s="29"/>
      <c r="EMW56" s="29"/>
      <c r="EMX56" s="29"/>
      <c r="EMY56" s="29"/>
      <c r="EMZ56" s="29"/>
      <c r="ENA56" s="29"/>
      <c r="ENB56" s="29"/>
      <c r="ENC56" s="29"/>
      <c r="END56" s="29"/>
      <c r="ENE56" s="29"/>
      <c r="ENF56" s="29"/>
      <c r="ENG56" s="29"/>
      <c r="ENH56" s="29"/>
      <c r="ENI56" s="29"/>
      <c r="ENJ56" s="29"/>
      <c r="ENK56" s="29"/>
      <c r="ENL56" s="29"/>
      <c r="ENM56" s="29"/>
      <c r="ENN56" s="29"/>
      <c r="ENO56" s="29"/>
      <c r="ENP56" s="29"/>
      <c r="ENQ56" s="29"/>
      <c r="ENR56" s="29"/>
      <c r="ENS56" s="29"/>
      <c r="ENT56" s="29"/>
      <c r="ENU56" s="29"/>
      <c r="ENV56" s="29"/>
      <c r="ENW56" s="29"/>
      <c r="ENX56" s="29"/>
      <c r="ENY56" s="29"/>
      <c r="ENZ56" s="29"/>
      <c r="EOA56" s="29"/>
      <c r="EOB56" s="29"/>
      <c r="EOC56" s="29"/>
      <c r="EOD56" s="29"/>
      <c r="EOE56" s="29"/>
      <c r="EOF56" s="29"/>
      <c r="EOG56" s="29"/>
      <c r="EOH56" s="29"/>
      <c r="EOI56" s="29"/>
      <c r="EOJ56" s="29"/>
      <c r="EOK56" s="29"/>
      <c r="EOL56" s="29"/>
      <c r="EOM56" s="29"/>
      <c r="EON56" s="29"/>
      <c r="EOO56" s="29"/>
      <c r="EOP56" s="29"/>
      <c r="EOQ56" s="29"/>
      <c r="EOR56" s="29"/>
      <c r="EOS56" s="29"/>
      <c r="EOT56" s="29"/>
      <c r="EOU56" s="29"/>
      <c r="EOV56" s="29"/>
      <c r="EOW56" s="29"/>
      <c r="EOX56" s="29"/>
      <c r="EOY56" s="29"/>
      <c r="EOZ56" s="29"/>
      <c r="EPA56" s="29"/>
      <c r="EPB56" s="29"/>
      <c r="EPC56" s="29"/>
      <c r="EPD56" s="29"/>
      <c r="EPE56" s="29"/>
      <c r="EPF56" s="29"/>
      <c r="EPG56" s="29"/>
      <c r="EPH56" s="29"/>
      <c r="EPI56" s="29"/>
      <c r="EPJ56" s="29"/>
      <c r="EPK56" s="29"/>
      <c r="EPL56" s="29"/>
      <c r="EPM56" s="29"/>
      <c r="EPN56" s="29"/>
      <c r="EPO56" s="29"/>
      <c r="EPP56" s="29"/>
      <c r="EPQ56" s="29"/>
      <c r="EPR56" s="29"/>
      <c r="EPS56" s="29"/>
      <c r="EPT56" s="29"/>
      <c r="EPU56" s="29"/>
      <c r="EPV56" s="29"/>
      <c r="EPW56" s="29"/>
      <c r="EPX56" s="29"/>
      <c r="EPY56" s="29"/>
      <c r="EPZ56" s="29"/>
      <c r="EQA56" s="29"/>
      <c r="EQB56" s="29"/>
      <c r="EQC56" s="29"/>
      <c r="EQD56" s="29"/>
      <c r="EQE56" s="29"/>
      <c r="EQF56" s="29"/>
      <c r="EQG56" s="29"/>
      <c r="EQH56" s="29"/>
      <c r="EQI56" s="29"/>
      <c r="EQJ56" s="29"/>
      <c r="EQK56" s="29"/>
      <c r="EQL56" s="29"/>
      <c r="EQM56" s="29"/>
      <c r="EQN56" s="29"/>
      <c r="EQO56" s="29"/>
      <c r="EQP56" s="29"/>
      <c r="EQQ56" s="29"/>
      <c r="EQR56" s="29"/>
      <c r="EQS56" s="29"/>
      <c r="EQT56" s="29"/>
      <c r="EQU56" s="29"/>
      <c r="EQV56" s="29"/>
      <c r="EQW56" s="29"/>
      <c r="EQX56" s="29"/>
      <c r="EQY56" s="29"/>
      <c r="EQZ56" s="29"/>
      <c r="ERA56" s="29"/>
      <c r="ERB56" s="29"/>
      <c r="ERC56" s="29"/>
      <c r="ERD56" s="29"/>
      <c r="ERE56" s="29"/>
      <c r="ERF56" s="29"/>
      <c r="ERG56" s="29"/>
      <c r="ERH56" s="29"/>
      <c r="ERI56" s="29"/>
      <c r="ERJ56" s="29"/>
      <c r="ERK56" s="29"/>
      <c r="ERL56" s="29"/>
      <c r="ERM56" s="29"/>
      <c r="ERN56" s="29"/>
      <c r="ERO56" s="29"/>
      <c r="ERP56" s="29"/>
      <c r="ERQ56" s="29"/>
      <c r="ERR56" s="29"/>
      <c r="ERS56" s="29"/>
      <c r="ERT56" s="29"/>
      <c r="ERU56" s="29"/>
      <c r="ERV56" s="29"/>
      <c r="ERW56" s="29"/>
      <c r="ERX56" s="29"/>
      <c r="ERY56" s="29"/>
      <c r="ERZ56" s="29"/>
      <c r="ESA56" s="29"/>
      <c r="ESB56" s="29"/>
      <c r="ESC56" s="29"/>
      <c r="ESD56" s="29"/>
      <c r="ESE56" s="29"/>
      <c r="ESF56" s="29"/>
      <c r="ESG56" s="29"/>
      <c r="ESH56" s="29"/>
      <c r="ESI56" s="29"/>
      <c r="ESJ56" s="29"/>
      <c r="ESK56" s="29"/>
      <c r="ESL56" s="29"/>
      <c r="ESM56" s="29"/>
      <c r="ESN56" s="29"/>
      <c r="ESO56" s="29"/>
      <c r="ESP56" s="29"/>
      <c r="ESQ56" s="29"/>
      <c r="ESR56" s="29"/>
      <c r="ESS56" s="29"/>
      <c r="EST56" s="29"/>
      <c r="ESU56" s="29"/>
      <c r="ESV56" s="29"/>
      <c r="ESW56" s="29"/>
      <c r="ESX56" s="29"/>
      <c r="ESY56" s="29"/>
      <c r="ESZ56" s="29"/>
      <c r="ETA56" s="29"/>
      <c r="ETB56" s="29"/>
      <c r="ETC56" s="29"/>
      <c r="ETD56" s="29"/>
      <c r="ETE56" s="29"/>
      <c r="ETF56" s="29"/>
      <c r="ETG56" s="29"/>
      <c r="ETH56" s="29"/>
      <c r="ETI56" s="29"/>
      <c r="ETJ56" s="29"/>
      <c r="ETK56" s="29"/>
      <c r="ETL56" s="29"/>
      <c r="ETM56" s="29"/>
      <c r="ETN56" s="29"/>
      <c r="ETO56" s="29"/>
      <c r="ETP56" s="29"/>
      <c r="ETQ56" s="29"/>
      <c r="ETR56" s="29"/>
      <c r="ETS56" s="29"/>
      <c r="ETT56" s="29"/>
      <c r="ETU56" s="29"/>
      <c r="ETV56" s="29"/>
      <c r="ETW56" s="29"/>
      <c r="ETX56" s="29"/>
      <c r="ETY56" s="29"/>
      <c r="ETZ56" s="29"/>
      <c r="EUA56" s="29"/>
      <c r="EUB56" s="29"/>
      <c r="EUC56" s="29"/>
      <c r="EUD56" s="29"/>
      <c r="EUE56" s="29"/>
      <c r="EUF56" s="29"/>
      <c r="EUG56" s="29"/>
      <c r="EUH56" s="29"/>
      <c r="EUI56" s="29"/>
      <c r="EUJ56" s="29"/>
      <c r="EUK56" s="29"/>
      <c r="EUL56" s="29"/>
      <c r="EUM56" s="29"/>
      <c r="EUN56" s="29"/>
      <c r="EUO56" s="29"/>
      <c r="EUP56" s="29"/>
      <c r="EUQ56" s="29"/>
      <c r="EUR56" s="29"/>
      <c r="EUS56" s="29"/>
      <c r="EUT56" s="29"/>
      <c r="EUU56" s="29"/>
      <c r="EUV56" s="29"/>
      <c r="EUW56" s="29"/>
      <c r="EUX56" s="29"/>
      <c r="EUY56" s="29"/>
      <c r="EUZ56" s="29"/>
      <c r="EVA56" s="29"/>
      <c r="EVB56" s="29"/>
      <c r="EVC56" s="29"/>
      <c r="EVD56" s="29"/>
      <c r="EVE56" s="29"/>
      <c r="EVF56" s="29"/>
      <c r="EVG56" s="29"/>
      <c r="EVH56" s="29"/>
      <c r="EVI56" s="29"/>
      <c r="EVJ56" s="29"/>
      <c r="EVK56" s="29"/>
      <c r="EVL56" s="29"/>
      <c r="EVM56" s="29"/>
      <c r="EVN56" s="29"/>
      <c r="EVO56" s="29"/>
      <c r="EVP56" s="29"/>
      <c r="EVQ56" s="29"/>
      <c r="EVR56" s="29"/>
      <c r="EVS56" s="29"/>
      <c r="EVT56" s="29"/>
      <c r="EVU56" s="29"/>
      <c r="EVV56" s="29"/>
      <c r="EVW56" s="29"/>
      <c r="EVX56" s="29"/>
      <c r="EVY56" s="29"/>
      <c r="EVZ56" s="29"/>
      <c r="EWA56" s="29"/>
      <c r="EWB56" s="29"/>
      <c r="EWC56" s="29"/>
      <c r="EWD56" s="29"/>
      <c r="EWE56" s="29"/>
      <c r="EWF56" s="29"/>
      <c r="EWG56" s="29"/>
      <c r="EWH56" s="29"/>
      <c r="EWI56" s="29"/>
      <c r="EWJ56" s="29"/>
      <c r="EWK56" s="29"/>
      <c r="EWL56" s="29"/>
      <c r="EWM56" s="29"/>
      <c r="EWN56" s="29"/>
      <c r="EWO56" s="29"/>
      <c r="EWP56" s="29"/>
      <c r="EWQ56" s="29"/>
      <c r="EWR56" s="29"/>
      <c r="EWS56" s="29"/>
      <c r="EWT56" s="29"/>
      <c r="EWU56" s="29"/>
      <c r="EWV56" s="29"/>
      <c r="EWW56" s="29"/>
      <c r="EWX56" s="29"/>
      <c r="EWY56" s="29"/>
      <c r="EWZ56" s="29"/>
      <c r="EXA56" s="29"/>
      <c r="EXB56" s="29"/>
      <c r="EXC56" s="29"/>
      <c r="EXD56" s="29"/>
      <c r="EXE56" s="29"/>
      <c r="EXF56" s="29"/>
      <c r="EXG56" s="29"/>
      <c r="EXH56" s="29"/>
      <c r="EXI56" s="29"/>
      <c r="EXJ56" s="29"/>
      <c r="EXK56" s="29"/>
      <c r="EXL56" s="29"/>
      <c r="EXM56" s="29"/>
      <c r="EXN56" s="29"/>
      <c r="EXO56" s="29"/>
      <c r="EXP56" s="29"/>
      <c r="EXQ56" s="29"/>
      <c r="EXR56" s="29"/>
      <c r="EXS56" s="29"/>
      <c r="EXT56" s="29"/>
      <c r="EXU56" s="29"/>
      <c r="EXV56" s="29"/>
      <c r="EXW56" s="29"/>
      <c r="EXX56" s="29"/>
      <c r="EXY56" s="29"/>
      <c r="EXZ56" s="29"/>
      <c r="EYA56" s="29"/>
      <c r="EYB56" s="29"/>
      <c r="EYC56" s="29"/>
      <c r="EYD56" s="29"/>
      <c r="EYE56" s="29"/>
      <c r="EYF56" s="29"/>
      <c r="EYG56" s="29"/>
      <c r="EYH56" s="29"/>
      <c r="EYI56" s="29"/>
      <c r="EYJ56" s="29"/>
      <c r="EYK56" s="29"/>
      <c r="EYL56" s="29"/>
      <c r="EYM56" s="29"/>
      <c r="EYN56" s="29"/>
      <c r="EYO56" s="29"/>
      <c r="EYP56" s="29"/>
      <c r="EYQ56" s="29"/>
      <c r="EYR56" s="29"/>
      <c r="EYS56" s="29"/>
      <c r="EYT56" s="29"/>
      <c r="EYU56" s="29"/>
      <c r="EYV56" s="29"/>
      <c r="EYW56" s="29"/>
      <c r="EYX56" s="29"/>
      <c r="EYY56" s="29"/>
      <c r="EYZ56" s="29"/>
      <c r="EZA56" s="29"/>
      <c r="EZB56" s="29"/>
      <c r="EZC56" s="29"/>
      <c r="EZD56" s="29"/>
      <c r="EZE56" s="29"/>
      <c r="EZF56" s="29"/>
      <c r="EZG56" s="29"/>
      <c r="EZH56" s="29"/>
      <c r="EZI56" s="29"/>
      <c r="EZJ56" s="29"/>
      <c r="EZK56" s="29"/>
      <c r="EZL56" s="29"/>
      <c r="EZM56" s="29"/>
      <c r="EZN56" s="29"/>
      <c r="EZO56" s="29"/>
      <c r="EZP56" s="29"/>
      <c r="EZQ56" s="29"/>
      <c r="EZR56" s="29"/>
      <c r="EZS56" s="29"/>
      <c r="EZT56" s="29"/>
      <c r="EZU56" s="29"/>
      <c r="EZV56" s="29"/>
      <c r="EZW56" s="29"/>
      <c r="EZX56" s="29"/>
      <c r="EZY56" s="29"/>
      <c r="EZZ56" s="29"/>
      <c r="FAA56" s="29"/>
      <c r="FAB56" s="29"/>
      <c r="FAC56" s="29"/>
      <c r="FAD56" s="29"/>
      <c r="FAE56" s="29"/>
      <c r="FAF56" s="29"/>
      <c r="FAG56" s="29"/>
      <c r="FAH56" s="29"/>
      <c r="FAI56" s="29"/>
      <c r="FAJ56" s="29"/>
      <c r="FAK56" s="29"/>
      <c r="FAL56" s="29"/>
      <c r="FAM56" s="29"/>
      <c r="FAN56" s="29"/>
      <c r="FAO56" s="29"/>
      <c r="FAP56" s="29"/>
      <c r="FAQ56" s="29"/>
      <c r="FAR56" s="29"/>
      <c r="FAS56" s="29"/>
      <c r="FAT56" s="29"/>
      <c r="FAU56" s="29"/>
      <c r="FAV56" s="29"/>
      <c r="FAW56" s="29"/>
      <c r="FAX56" s="29"/>
      <c r="FAY56" s="29"/>
      <c r="FAZ56" s="29"/>
      <c r="FBA56" s="29"/>
      <c r="FBB56" s="29"/>
      <c r="FBC56" s="29"/>
      <c r="FBD56" s="29"/>
      <c r="FBE56" s="29"/>
      <c r="FBF56" s="29"/>
      <c r="FBG56" s="29"/>
      <c r="FBH56" s="29"/>
      <c r="FBI56" s="29"/>
      <c r="FBJ56" s="29"/>
      <c r="FBK56" s="29"/>
      <c r="FBL56" s="29"/>
      <c r="FBM56" s="29"/>
      <c r="FBN56" s="29"/>
      <c r="FBO56" s="29"/>
      <c r="FBP56" s="29"/>
      <c r="FBQ56" s="29"/>
      <c r="FBR56" s="29"/>
      <c r="FBS56" s="29"/>
      <c r="FBT56" s="29"/>
      <c r="FBU56" s="29"/>
      <c r="FBV56" s="29"/>
      <c r="FBW56" s="29"/>
      <c r="FBX56" s="29"/>
      <c r="FBY56" s="29"/>
      <c r="FBZ56" s="29"/>
      <c r="FCA56" s="29"/>
      <c r="FCB56" s="29"/>
      <c r="FCC56" s="29"/>
      <c r="FCD56" s="29"/>
      <c r="FCE56" s="29"/>
      <c r="FCF56" s="29"/>
      <c r="FCG56" s="29"/>
      <c r="FCH56" s="29"/>
      <c r="FCI56" s="29"/>
      <c r="FCJ56" s="29"/>
      <c r="FCK56" s="29"/>
      <c r="FCL56" s="29"/>
      <c r="FCM56" s="29"/>
      <c r="FCN56" s="29"/>
      <c r="FCO56" s="29"/>
      <c r="FCP56" s="29"/>
      <c r="FCQ56" s="29"/>
      <c r="FCR56" s="29"/>
      <c r="FCS56" s="29"/>
      <c r="FCT56" s="29"/>
      <c r="FCU56" s="29"/>
      <c r="FCV56" s="29"/>
      <c r="FCW56" s="29"/>
      <c r="FCX56" s="29"/>
      <c r="FCY56" s="29"/>
      <c r="FCZ56" s="29"/>
      <c r="FDA56" s="29"/>
      <c r="FDB56" s="29"/>
      <c r="FDC56" s="29"/>
      <c r="FDD56" s="29"/>
      <c r="FDE56" s="29"/>
      <c r="FDF56" s="29"/>
      <c r="FDG56" s="29"/>
      <c r="FDH56" s="29"/>
      <c r="FDI56" s="29"/>
      <c r="FDJ56" s="29"/>
      <c r="FDK56" s="29"/>
      <c r="FDL56" s="29"/>
      <c r="FDM56" s="29"/>
      <c r="FDN56" s="29"/>
      <c r="FDO56" s="29"/>
      <c r="FDP56" s="29"/>
      <c r="FDQ56" s="29"/>
      <c r="FDR56" s="29"/>
      <c r="FDS56" s="29"/>
      <c r="FDT56" s="29"/>
      <c r="FDU56" s="29"/>
      <c r="FDV56" s="29"/>
      <c r="FDW56" s="29"/>
      <c r="FDX56" s="29"/>
      <c r="FDY56" s="29"/>
      <c r="FDZ56" s="29"/>
      <c r="FEA56" s="29"/>
      <c r="FEB56" s="29"/>
      <c r="FEC56" s="29"/>
      <c r="FED56" s="29"/>
      <c r="FEE56" s="29"/>
      <c r="FEF56" s="29"/>
      <c r="FEG56" s="29"/>
      <c r="FEH56" s="29"/>
      <c r="FEI56" s="29"/>
      <c r="FEJ56" s="29"/>
      <c r="FEK56" s="29"/>
      <c r="FEL56" s="29"/>
      <c r="FEM56" s="29"/>
      <c r="FEN56" s="29"/>
      <c r="FEO56" s="29"/>
      <c r="FEP56" s="29"/>
      <c r="FEQ56" s="29"/>
      <c r="FER56" s="29"/>
      <c r="FES56" s="29"/>
      <c r="FET56" s="29"/>
      <c r="FEU56" s="29"/>
      <c r="FEV56" s="29"/>
      <c r="FEW56" s="29"/>
      <c r="FEX56" s="29"/>
      <c r="FEY56" s="29"/>
      <c r="FEZ56" s="29"/>
      <c r="FFA56" s="29"/>
      <c r="FFB56" s="29"/>
      <c r="FFC56" s="29"/>
      <c r="FFD56" s="29"/>
      <c r="FFE56" s="29"/>
      <c r="FFF56" s="29"/>
      <c r="FFG56" s="29"/>
      <c r="FFH56" s="29"/>
      <c r="FFI56" s="29"/>
      <c r="FFJ56" s="29"/>
      <c r="FFK56" s="29"/>
      <c r="FFL56" s="29"/>
      <c r="FFM56" s="29"/>
      <c r="FFN56" s="29"/>
      <c r="FFO56" s="29"/>
      <c r="FFP56" s="29"/>
      <c r="FFQ56" s="29"/>
      <c r="FFR56" s="29"/>
      <c r="FFS56" s="29"/>
      <c r="FFT56" s="29"/>
      <c r="FFU56" s="29"/>
      <c r="FFV56" s="29"/>
      <c r="FFW56" s="29"/>
      <c r="FFX56" s="29"/>
      <c r="FFY56" s="29"/>
      <c r="FFZ56" s="29"/>
      <c r="FGA56" s="29"/>
      <c r="FGB56" s="29"/>
      <c r="FGC56" s="29"/>
      <c r="FGD56" s="29"/>
      <c r="FGE56" s="29"/>
      <c r="FGF56" s="29"/>
      <c r="FGG56" s="29"/>
      <c r="FGH56" s="29"/>
      <c r="FGI56" s="29"/>
      <c r="FGJ56" s="29"/>
      <c r="FGK56" s="29"/>
      <c r="FGL56" s="29"/>
      <c r="FGM56" s="29"/>
      <c r="FGN56" s="29"/>
      <c r="FGO56" s="29"/>
      <c r="FGP56" s="29"/>
      <c r="FGQ56" s="29"/>
      <c r="FGR56" s="29"/>
      <c r="FGS56" s="29"/>
      <c r="FGT56" s="29"/>
      <c r="FGU56" s="29"/>
      <c r="FGV56" s="29"/>
      <c r="FGW56" s="29"/>
      <c r="FGX56" s="29"/>
      <c r="FGY56" s="29"/>
      <c r="FGZ56" s="29"/>
      <c r="FHA56" s="29"/>
      <c r="FHB56" s="29"/>
      <c r="FHC56" s="29"/>
      <c r="FHD56" s="29"/>
      <c r="FHE56" s="29"/>
      <c r="FHF56" s="29"/>
      <c r="FHG56" s="29"/>
      <c r="FHH56" s="29"/>
      <c r="FHI56" s="29"/>
      <c r="FHJ56" s="29"/>
      <c r="FHK56" s="29"/>
      <c r="FHL56" s="29"/>
      <c r="FHM56" s="29"/>
      <c r="FHN56" s="29"/>
      <c r="FHO56" s="29"/>
      <c r="FHP56" s="29"/>
      <c r="FHQ56" s="29"/>
      <c r="FHR56" s="29"/>
      <c r="FHS56" s="29"/>
      <c r="FHT56" s="29"/>
      <c r="FHU56" s="29"/>
      <c r="FHV56" s="29"/>
      <c r="FHW56" s="29"/>
      <c r="FHX56" s="29"/>
      <c r="FHY56" s="29"/>
      <c r="FHZ56" s="29"/>
      <c r="FIA56" s="29"/>
      <c r="FIB56" s="29"/>
      <c r="FIC56" s="29"/>
      <c r="FID56" s="29"/>
      <c r="FIE56" s="29"/>
      <c r="FIF56" s="29"/>
      <c r="FIG56" s="29"/>
      <c r="FIH56" s="29"/>
      <c r="FII56" s="29"/>
      <c r="FIJ56" s="29"/>
      <c r="FIK56" s="29"/>
      <c r="FIL56" s="29"/>
      <c r="FIM56" s="29"/>
      <c r="FIN56" s="29"/>
      <c r="FIO56" s="29"/>
      <c r="FIP56" s="29"/>
      <c r="FIQ56" s="29"/>
      <c r="FIR56" s="29"/>
      <c r="FIS56" s="29"/>
      <c r="FIT56" s="29"/>
      <c r="FIU56" s="29"/>
      <c r="FIV56" s="29"/>
      <c r="FIW56" s="29"/>
      <c r="FIX56" s="29"/>
      <c r="FIY56" s="29"/>
      <c r="FIZ56" s="29"/>
      <c r="FJA56" s="29"/>
      <c r="FJB56" s="29"/>
      <c r="FJC56" s="29"/>
      <c r="FJD56" s="29"/>
      <c r="FJE56" s="29"/>
      <c r="FJF56" s="29"/>
      <c r="FJG56" s="29"/>
      <c r="FJH56" s="29"/>
      <c r="FJI56" s="29"/>
      <c r="FJJ56" s="29"/>
      <c r="FJK56" s="29"/>
      <c r="FJL56" s="29"/>
      <c r="FJM56" s="29"/>
      <c r="FJN56" s="29"/>
      <c r="FJO56" s="29"/>
      <c r="FJP56" s="29"/>
      <c r="FJQ56" s="29"/>
      <c r="FJR56" s="29"/>
      <c r="FJS56" s="29"/>
      <c r="FJT56" s="29"/>
      <c r="FJU56" s="29"/>
      <c r="FJV56" s="29"/>
      <c r="FJW56" s="29"/>
      <c r="FJX56" s="29"/>
      <c r="FJY56" s="29"/>
      <c r="FJZ56" s="29"/>
      <c r="FKA56" s="29"/>
      <c r="FKB56" s="29"/>
      <c r="FKC56" s="29"/>
      <c r="FKD56" s="29"/>
      <c r="FKE56" s="29"/>
      <c r="FKF56" s="29"/>
      <c r="FKG56" s="29"/>
      <c r="FKH56" s="29"/>
      <c r="FKI56" s="29"/>
      <c r="FKJ56" s="29"/>
      <c r="FKK56" s="29"/>
      <c r="FKL56" s="29"/>
      <c r="FKM56" s="29"/>
      <c r="FKN56" s="29"/>
      <c r="FKO56" s="29"/>
      <c r="FKP56" s="29"/>
      <c r="FKQ56" s="29"/>
      <c r="FKR56" s="29"/>
      <c r="FKS56" s="29"/>
      <c r="FKT56" s="29"/>
      <c r="FKU56" s="29"/>
      <c r="FKV56" s="29"/>
      <c r="FKW56" s="29"/>
      <c r="FKX56" s="29"/>
      <c r="FKY56" s="29"/>
      <c r="FKZ56" s="29"/>
      <c r="FLA56" s="29"/>
      <c r="FLB56" s="29"/>
      <c r="FLC56" s="29"/>
      <c r="FLD56" s="29"/>
      <c r="FLE56" s="29"/>
      <c r="FLF56" s="29"/>
      <c r="FLG56" s="29"/>
      <c r="FLH56" s="29"/>
      <c r="FLI56" s="29"/>
      <c r="FLJ56" s="29"/>
      <c r="FLK56" s="29"/>
      <c r="FLL56" s="29"/>
      <c r="FLM56" s="29"/>
      <c r="FLN56" s="29"/>
      <c r="FLO56" s="29"/>
      <c r="FLP56" s="29"/>
      <c r="FLQ56" s="29"/>
      <c r="FLR56" s="29"/>
      <c r="FLS56" s="29"/>
      <c r="FLT56" s="29"/>
      <c r="FLU56" s="29"/>
      <c r="FLV56" s="29"/>
      <c r="FLW56" s="29"/>
      <c r="FLX56" s="29"/>
      <c r="FLY56" s="29"/>
      <c r="FLZ56" s="29"/>
      <c r="FMA56" s="29"/>
      <c r="FMB56" s="29"/>
      <c r="FMC56" s="29"/>
      <c r="FMD56" s="29"/>
      <c r="FME56" s="29"/>
      <c r="FMF56" s="29"/>
      <c r="FMG56" s="29"/>
      <c r="FMH56" s="29"/>
      <c r="FMI56" s="29"/>
      <c r="FMJ56" s="29"/>
      <c r="FMK56" s="29"/>
      <c r="FML56" s="29"/>
      <c r="FMM56" s="29"/>
      <c r="FMN56" s="29"/>
      <c r="FMO56" s="29"/>
      <c r="FMP56" s="29"/>
      <c r="FMQ56" s="29"/>
      <c r="FMR56" s="29"/>
      <c r="FMS56" s="29"/>
      <c r="FMT56" s="29"/>
      <c r="FMU56" s="29"/>
      <c r="FMV56" s="29"/>
      <c r="FMW56" s="29"/>
      <c r="FMX56" s="29"/>
      <c r="FMY56" s="29"/>
      <c r="FMZ56" s="29"/>
      <c r="FNA56" s="29"/>
      <c r="FNB56" s="29"/>
      <c r="FNC56" s="29"/>
      <c r="FND56" s="29"/>
      <c r="FNE56" s="29"/>
      <c r="FNF56" s="29"/>
      <c r="FNG56" s="29"/>
      <c r="FNH56" s="29"/>
      <c r="FNI56" s="29"/>
      <c r="FNJ56" s="29"/>
      <c r="FNK56" s="29"/>
      <c r="FNL56" s="29"/>
      <c r="FNM56" s="29"/>
      <c r="FNN56" s="29"/>
      <c r="FNO56" s="29"/>
      <c r="FNP56" s="29"/>
      <c r="FNQ56" s="29"/>
      <c r="FNR56" s="29"/>
      <c r="FNS56" s="29"/>
      <c r="FNT56" s="29"/>
      <c r="FNU56" s="29"/>
      <c r="FNV56" s="29"/>
      <c r="FNW56" s="29"/>
      <c r="FNX56" s="29"/>
      <c r="FNY56" s="29"/>
      <c r="FNZ56" s="29"/>
      <c r="FOA56" s="29"/>
      <c r="FOB56" s="29"/>
      <c r="FOC56" s="29"/>
      <c r="FOD56" s="29"/>
      <c r="FOE56" s="29"/>
      <c r="FOF56" s="29"/>
      <c r="FOG56" s="29"/>
      <c r="FOH56" s="29"/>
      <c r="FOI56" s="29"/>
      <c r="FOJ56" s="29"/>
      <c r="FOK56" s="29"/>
      <c r="FOL56" s="29"/>
      <c r="FOM56" s="29"/>
      <c r="FON56" s="29"/>
      <c r="FOO56" s="29"/>
      <c r="FOP56" s="29"/>
      <c r="FOQ56" s="29"/>
      <c r="FOR56" s="29"/>
      <c r="FOS56" s="29"/>
      <c r="FOT56" s="29"/>
      <c r="FOU56" s="29"/>
      <c r="FOV56" s="29"/>
      <c r="FOW56" s="29"/>
      <c r="FOX56" s="29"/>
      <c r="FOY56" s="29"/>
      <c r="FOZ56" s="29"/>
      <c r="FPA56" s="29"/>
      <c r="FPB56" s="29"/>
      <c r="FPC56" s="29"/>
      <c r="FPD56" s="29"/>
      <c r="FPE56" s="29"/>
      <c r="FPF56" s="29"/>
      <c r="FPG56" s="29"/>
      <c r="FPH56" s="29"/>
      <c r="FPI56" s="29"/>
      <c r="FPJ56" s="29"/>
      <c r="FPK56" s="29"/>
      <c r="FPL56" s="29"/>
      <c r="FPM56" s="29"/>
      <c r="FPN56" s="29"/>
      <c r="FPO56" s="29"/>
      <c r="FPP56" s="29"/>
      <c r="FPQ56" s="29"/>
      <c r="FPR56" s="29"/>
      <c r="FPS56" s="29"/>
      <c r="FPT56" s="29"/>
      <c r="FPU56" s="29"/>
      <c r="FPV56" s="29"/>
      <c r="FPW56" s="29"/>
      <c r="FPX56" s="29"/>
      <c r="FPY56" s="29"/>
      <c r="FPZ56" s="29"/>
      <c r="FQA56" s="29"/>
      <c r="FQB56" s="29"/>
      <c r="FQC56" s="29"/>
      <c r="FQD56" s="29"/>
      <c r="FQE56" s="29"/>
      <c r="FQF56" s="29"/>
      <c r="FQG56" s="29"/>
      <c r="FQH56" s="29"/>
      <c r="FQI56" s="29"/>
      <c r="FQJ56" s="29"/>
      <c r="FQK56" s="29"/>
      <c r="FQL56" s="29"/>
      <c r="FQM56" s="29"/>
      <c r="FQN56" s="29"/>
      <c r="FQO56" s="29"/>
      <c r="FQP56" s="29"/>
      <c r="FQQ56" s="29"/>
      <c r="FQR56" s="29"/>
      <c r="FQS56" s="29"/>
      <c r="FQT56" s="29"/>
      <c r="FQU56" s="29"/>
      <c r="FQV56" s="29"/>
      <c r="FQW56" s="29"/>
      <c r="FQX56" s="29"/>
      <c r="FQY56" s="29"/>
      <c r="FQZ56" s="29"/>
      <c r="FRA56" s="29"/>
      <c r="FRB56" s="29"/>
      <c r="FRC56" s="29"/>
      <c r="FRD56" s="29"/>
      <c r="FRE56" s="29"/>
      <c r="FRF56" s="29"/>
      <c r="FRG56" s="29"/>
      <c r="FRH56" s="29"/>
      <c r="FRI56" s="29"/>
      <c r="FRJ56" s="29"/>
      <c r="FRK56" s="29"/>
      <c r="FRL56" s="29"/>
      <c r="FRM56" s="29"/>
      <c r="FRN56" s="29"/>
      <c r="FRO56" s="29"/>
      <c r="FRP56" s="29"/>
      <c r="FRQ56" s="29"/>
      <c r="FRR56" s="29"/>
      <c r="FRS56" s="29"/>
      <c r="FRT56" s="29"/>
      <c r="FRU56" s="29"/>
      <c r="FRV56" s="29"/>
      <c r="FRW56" s="29"/>
      <c r="FRX56" s="29"/>
      <c r="FRY56" s="29"/>
      <c r="FRZ56" s="29"/>
      <c r="FSA56" s="29"/>
      <c r="FSB56" s="29"/>
      <c r="FSC56" s="29"/>
      <c r="FSD56" s="29"/>
      <c r="FSE56" s="29"/>
      <c r="FSF56" s="29"/>
      <c r="FSG56" s="29"/>
      <c r="FSH56" s="29"/>
      <c r="FSI56" s="29"/>
      <c r="FSJ56" s="29"/>
      <c r="FSK56" s="29"/>
      <c r="FSL56" s="29"/>
      <c r="FSM56" s="29"/>
      <c r="FSN56" s="29"/>
      <c r="FSO56" s="29"/>
      <c r="FSP56" s="29"/>
      <c r="FSQ56" s="29"/>
      <c r="FSR56" s="29"/>
      <c r="FSS56" s="29"/>
      <c r="FST56" s="29"/>
      <c r="FSU56" s="29"/>
      <c r="FSV56" s="29"/>
      <c r="FSW56" s="29"/>
      <c r="FSX56" s="29"/>
      <c r="FSY56" s="29"/>
      <c r="FSZ56" s="29"/>
      <c r="FTA56" s="29"/>
      <c r="FTB56" s="29"/>
      <c r="FTC56" s="29"/>
      <c r="FTD56" s="29"/>
      <c r="FTE56" s="29"/>
      <c r="FTF56" s="29"/>
      <c r="FTG56" s="29"/>
      <c r="FTH56" s="29"/>
      <c r="FTI56" s="29"/>
      <c r="FTJ56" s="29"/>
      <c r="FTK56" s="29"/>
      <c r="FTL56" s="29"/>
      <c r="FTM56" s="29"/>
      <c r="FTN56" s="29"/>
      <c r="FTO56" s="29"/>
      <c r="FTP56" s="29"/>
      <c r="FTQ56" s="29"/>
      <c r="FTR56" s="29"/>
      <c r="FTS56" s="29"/>
      <c r="FTT56" s="29"/>
      <c r="FTU56" s="29"/>
      <c r="FTV56" s="29"/>
      <c r="FTW56" s="29"/>
      <c r="FTX56" s="29"/>
      <c r="FTY56" s="29"/>
      <c r="FTZ56" s="29"/>
      <c r="FUA56" s="29"/>
      <c r="FUB56" s="29"/>
      <c r="FUC56" s="29"/>
      <c r="FUD56" s="29"/>
      <c r="FUE56" s="29"/>
      <c r="FUF56" s="29"/>
      <c r="FUG56" s="29"/>
      <c r="FUH56" s="29"/>
      <c r="FUI56" s="29"/>
      <c r="FUJ56" s="29"/>
      <c r="FUK56" s="29"/>
      <c r="FUL56" s="29"/>
      <c r="FUM56" s="29"/>
      <c r="FUN56" s="29"/>
      <c r="FUO56" s="29"/>
      <c r="FUP56" s="29"/>
      <c r="FUQ56" s="29"/>
      <c r="FUR56" s="29"/>
      <c r="FUS56" s="29"/>
      <c r="FUT56" s="29"/>
      <c r="FUU56" s="29"/>
      <c r="FUV56" s="29"/>
      <c r="FUW56" s="29"/>
      <c r="FUX56" s="29"/>
      <c r="FUY56" s="29"/>
      <c r="FUZ56" s="29"/>
      <c r="FVA56" s="29"/>
      <c r="FVB56" s="29"/>
      <c r="FVC56" s="29"/>
      <c r="FVD56" s="29"/>
      <c r="FVE56" s="29"/>
      <c r="FVF56" s="29"/>
      <c r="FVG56" s="29"/>
      <c r="FVH56" s="29"/>
      <c r="FVI56" s="29"/>
      <c r="FVJ56" s="29"/>
      <c r="FVK56" s="29"/>
      <c r="FVL56" s="29"/>
      <c r="FVM56" s="29"/>
      <c r="FVN56" s="29"/>
      <c r="FVO56" s="29"/>
      <c r="FVP56" s="29"/>
      <c r="FVQ56" s="29"/>
      <c r="FVR56" s="29"/>
      <c r="FVS56" s="29"/>
      <c r="FVT56" s="29"/>
      <c r="FVU56" s="29"/>
      <c r="FVV56" s="29"/>
      <c r="FVW56" s="29"/>
      <c r="FVX56" s="29"/>
      <c r="FVY56" s="29"/>
      <c r="FVZ56" s="29"/>
      <c r="FWA56" s="29"/>
      <c r="FWB56" s="29"/>
      <c r="FWC56" s="29"/>
      <c r="FWD56" s="29"/>
      <c r="FWE56" s="29"/>
      <c r="FWF56" s="29"/>
      <c r="FWG56" s="29"/>
      <c r="FWH56" s="29"/>
      <c r="FWI56" s="29"/>
      <c r="FWJ56" s="29"/>
      <c r="FWK56" s="29"/>
      <c r="FWL56" s="29"/>
      <c r="FWM56" s="29"/>
      <c r="FWN56" s="29"/>
      <c r="FWO56" s="29"/>
      <c r="FWP56" s="29"/>
      <c r="FWQ56" s="29"/>
      <c r="FWR56" s="29"/>
      <c r="FWS56" s="29"/>
      <c r="FWT56" s="29"/>
      <c r="FWU56" s="29"/>
      <c r="FWV56" s="29"/>
      <c r="FWW56" s="29"/>
      <c r="FWX56" s="29"/>
      <c r="FWY56" s="29"/>
      <c r="FWZ56" s="29"/>
      <c r="FXA56" s="29"/>
      <c r="FXB56" s="29"/>
      <c r="FXC56" s="29"/>
      <c r="FXD56" s="29"/>
      <c r="FXE56" s="29"/>
      <c r="FXF56" s="29"/>
      <c r="FXG56" s="29"/>
      <c r="FXH56" s="29"/>
      <c r="FXI56" s="29"/>
      <c r="FXJ56" s="29"/>
      <c r="FXK56" s="29"/>
      <c r="FXL56" s="29"/>
      <c r="FXM56" s="29"/>
      <c r="FXN56" s="29"/>
      <c r="FXO56" s="29"/>
      <c r="FXP56" s="29"/>
      <c r="FXQ56" s="29"/>
      <c r="FXR56" s="29"/>
      <c r="FXS56" s="29"/>
      <c r="FXT56" s="29"/>
      <c r="FXU56" s="29"/>
      <c r="FXV56" s="29"/>
      <c r="FXW56" s="29"/>
      <c r="FXX56" s="29"/>
      <c r="FXY56" s="29"/>
      <c r="FXZ56" s="29"/>
      <c r="FYA56" s="29"/>
      <c r="FYB56" s="29"/>
      <c r="FYC56" s="29"/>
      <c r="FYD56" s="29"/>
      <c r="FYE56" s="29"/>
      <c r="FYF56" s="29"/>
      <c r="FYG56" s="29"/>
      <c r="FYH56" s="29"/>
      <c r="FYI56" s="29"/>
      <c r="FYJ56" s="29"/>
      <c r="FYK56" s="29"/>
      <c r="FYL56" s="29"/>
      <c r="FYM56" s="29"/>
      <c r="FYN56" s="29"/>
      <c r="FYO56" s="29"/>
      <c r="FYP56" s="29"/>
      <c r="FYQ56" s="29"/>
      <c r="FYR56" s="29"/>
      <c r="FYS56" s="29"/>
      <c r="FYT56" s="29"/>
      <c r="FYU56" s="29"/>
      <c r="FYV56" s="29"/>
      <c r="FYW56" s="29"/>
      <c r="FYX56" s="29"/>
      <c r="FYY56" s="29"/>
      <c r="FYZ56" s="29"/>
      <c r="FZA56" s="29"/>
      <c r="FZB56" s="29"/>
      <c r="FZC56" s="29"/>
      <c r="FZD56" s="29"/>
      <c r="FZE56" s="29"/>
      <c r="FZF56" s="29"/>
      <c r="FZG56" s="29"/>
      <c r="FZH56" s="29"/>
      <c r="FZI56" s="29"/>
      <c r="FZJ56" s="29"/>
      <c r="FZK56" s="29"/>
      <c r="FZL56" s="29"/>
      <c r="FZM56" s="29"/>
      <c r="FZN56" s="29"/>
      <c r="FZO56" s="29"/>
      <c r="FZP56" s="29"/>
      <c r="FZQ56" s="29"/>
      <c r="FZR56" s="29"/>
      <c r="FZS56" s="29"/>
      <c r="FZT56" s="29"/>
      <c r="FZU56" s="29"/>
      <c r="FZV56" s="29"/>
      <c r="FZW56" s="29"/>
      <c r="FZX56" s="29"/>
      <c r="FZY56" s="29"/>
      <c r="FZZ56" s="29"/>
      <c r="GAA56" s="29"/>
      <c r="GAB56" s="29"/>
      <c r="GAC56" s="29"/>
      <c r="GAD56" s="29"/>
      <c r="GAE56" s="29"/>
      <c r="GAF56" s="29"/>
      <c r="GAG56" s="29"/>
      <c r="GAH56" s="29"/>
      <c r="GAI56" s="29"/>
      <c r="GAJ56" s="29"/>
      <c r="GAK56" s="29"/>
      <c r="GAL56" s="29"/>
      <c r="GAM56" s="29"/>
      <c r="GAN56" s="29"/>
      <c r="GAO56" s="29"/>
      <c r="GAP56" s="29"/>
      <c r="GAQ56" s="29"/>
      <c r="GAR56" s="29"/>
      <c r="GAS56" s="29"/>
      <c r="GAT56" s="29"/>
      <c r="GAU56" s="29"/>
      <c r="GAV56" s="29"/>
      <c r="GAW56" s="29"/>
      <c r="GAX56" s="29"/>
      <c r="GAY56" s="29"/>
      <c r="GAZ56" s="29"/>
      <c r="GBA56" s="29"/>
      <c r="GBB56" s="29"/>
      <c r="GBC56" s="29"/>
      <c r="GBD56" s="29"/>
      <c r="GBE56" s="29"/>
      <c r="GBF56" s="29"/>
      <c r="GBG56" s="29"/>
      <c r="GBH56" s="29"/>
      <c r="GBI56" s="29"/>
      <c r="GBJ56" s="29"/>
      <c r="GBK56" s="29"/>
      <c r="GBL56" s="29"/>
      <c r="GBM56" s="29"/>
      <c r="GBN56" s="29"/>
      <c r="GBO56" s="29"/>
      <c r="GBP56" s="29"/>
      <c r="GBQ56" s="29"/>
      <c r="GBR56" s="29"/>
      <c r="GBS56" s="29"/>
      <c r="GBT56" s="29"/>
      <c r="GBU56" s="29"/>
      <c r="GBV56" s="29"/>
      <c r="GBW56" s="29"/>
      <c r="GBX56" s="29"/>
      <c r="GBY56" s="29"/>
      <c r="GBZ56" s="29"/>
      <c r="GCA56" s="29"/>
      <c r="GCB56" s="29"/>
      <c r="GCC56" s="29"/>
      <c r="GCD56" s="29"/>
      <c r="GCE56" s="29"/>
      <c r="GCF56" s="29"/>
      <c r="GCG56" s="29"/>
      <c r="GCH56" s="29"/>
      <c r="GCI56" s="29"/>
      <c r="GCJ56" s="29"/>
      <c r="GCK56" s="29"/>
      <c r="GCL56" s="29"/>
      <c r="GCM56" s="29"/>
      <c r="GCN56" s="29"/>
      <c r="GCO56" s="29"/>
      <c r="GCP56" s="29"/>
      <c r="GCQ56" s="29"/>
      <c r="GCR56" s="29"/>
      <c r="GCS56" s="29"/>
      <c r="GCT56" s="29"/>
      <c r="GCU56" s="29"/>
      <c r="GCV56" s="29"/>
      <c r="GCW56" s="29"/>
      <c r="GCX56" s="29"/>
      <c r="GCY56" s="29"/>
      <c r="GCZ56" s="29"/>
      <c r="GDA56" s="29"/>
      <c r="GDB56" s="29"/>
      <c r="GDC56" s="29"/>
      <c r="GDD56" s="29"/>
      <c r="GDE56" s="29"/>
      <c r="GDF56" s="29"/>
      <c r="GDG56" s="29"/>
      <c r="GDH56" s="29"/>
      <c r="GDI56" s="29"/>
      <c r="GDJ56" s="29"/>
      <c r="GDK56" s="29"/>
      <c r="GDL56" s="29"/>
      <c r="GDM56" s="29"/>
      <c r="GDN56" s="29"/>
      <c r="GDO56" s="29"/>
      <c r="GDP56" s="29"/>
      <c r="GDQ56" s="29"/>
      <c r="GDR56" s="29"/>
      <c r="GDS56" s="29"/>
      <c r="GDT56" s="29"/>
      <c r="GDU56" s="29"/>
      <c r="GDV56" s="29"/>
      <c r="GDW56" s="29"/>
      <c r="GDX56" s="29"/>
      <c r="GDY56" s="29"/>
      <c r="GDZ56" s="29"/>
      <c r="GEA56" s="29"/>
      <c r="GEB56" s="29"/>
      <c r="GEC56" s="29"/>
      <c r="GED56" s="29"/>
      <c r="GEE56" s="29"/>
      <c r="GEF56" s="29"/>
      <c r="GEG56" s="29"/>
      <c r="GEH56" s="29"/>
      <c r="GEI56" s="29"/>
      <c r="GEJ56" s="29"/>
      <c r="GEK56" s="29"/>
      <c r="GEL56" s="29"/>
      <c r="GEM56" s="29"/>
      <c r="GEN56" s="29"/>
      <c r="GEO56" s="29"/>
      <c r="GEP56" s="29"/>
      <c r="GEQ56" s="29"/>
      <c r="GER56" s="29"/>
      <c r="GES56" s="29"/>
      <c r="GET56" s="29"/>
      <c r="GEU56" s="29"/>
      <c r="GEV56" s="29"/>
      <c r="GEW56" s="29"/>
      <c r="GEX56" s="29"/>
      <c r="GEY56" s="29"/>
      <c r="GEZ56" s="29"/>
      <c r="GFA56" s="29"/>
      <c r="GFB56" s="29"/>
      <c r="GFC56" s="29"/>
      <c r="GFD56" s="29"/>
      <c r="GFE56" s="29"/>
      <c r="GFF56" s="29"/>
      <c r="GFG56" s="29"/>
      <c r="GFH56" s="29"/>
      <c r="GFI56" s="29"/>
      <c r="GFJ56" s="29"/>
      <c r="GFK56" s="29"/>
      <c r="GFL56" s="29"/>
      <c r="GFM56" s="29"/>
      <c r="GFN56" s="29"/>
      <c r="GFO56" s="29"/>
      <c r="GFP56" s="29"/>
      <c r="GFQ56" s="29"/>
      <c r="GFR56" s="29"/>
      <c r="GFS56" s="29"/>
      <c r="GFT56" s="29"/>
      <c r="GFU56" s="29"/>
      <c r="GFV56" s="29"/>
      <c r="GFW56" s="29"/>
      <c r="GFX56" s="29"/>
      <c r="GFY56" s="29"/>
      <c r="GFZ56" s="29"/>
      <c r="GGA56" s="29"/>
      <c r="GGB56" s="29"/>
      <c r="GGC56" s="29"/>
      <c r="GGD56" s="29"/>
      <c r="GGE56" s="29"/>
      <c r="GGF56" s="29"/>
      <c r="GGG56" s="29"/>
      <c r="GGH56" s="29"/>
      <c r="GGI56" s="29"/>
      <c r="GGJ56" s="29"/>
      <c r="GGK56" s="29"/>
      <c r="GGL56" s="29"/>
      <c r="GGM56" s="29"/>
      <c r="GGN56" s="29"/>
      <c r="GGO56" s="29"/>
      <c r="GGP56" s="29"/>
      <c r="GGQ56" s="29"/>
      <c r="GGR56" s="29"/>
      <c r="GGS56" s="29"/>
      <c r="GGT56" s="29"/>
      <c r="GGU56" s="29"/>
      <c r="GGV56" s="29"/>
      <c r="GGW56" s="29"/>
      <c r="GGX56" s="29"/>
      <c r="GGY56" s="29"/>
      <c r="GGZ56" s="29"/>
      <c r="GHA56" s="29"/>
      <c r="GHB56" s="29"/>
      <c r="GHC56" s="29"/>
      <c r="GHD56" s="29"/>
      <c r="GHE56" s="29"/>
      <c r="GHF56" s="29"/>
      <c r="GHG56" s="29"/>
      <c r="GHH56" s="29"/>
      <c r="GHI56" s="29"/>
      <c r="GHJ56" s="29"/>
      <c r="GHK56" s="29"/>
      <c r="GHL56" s="29"/>
      <c r="GHM56" s="29"/>
      <c r="GHN56" s="29"/>
      <c r="GHO56" s="29"/>
      <c r="GHP56" s="29"/>
      <c r="GHQ56" s="29"/>
      <c r="GHR56" s="29"/>
      <c r="GHS56" s="29"/>
      <c r="GHT56" s="29"/>
      <c r="GHU56" s="29"/>
      <c r="GHV56" s="29"/>
      <c r="GHW56" s="29"/>
      <c r="GHX56" s="29"/>
      <c r="GHY56" s="29"/>
      <c r="GHZ56" s="29"/>
      <c r="GIA56" s="29"/>
      <c r="GIB56" s="29"/>
      <c r="GIC56" s="29"/>
      <c r="GID56" s="29"/>
      <c r="GIE56" s="29"/>
      <c r="GIF56" s="29"/>
      <c r="GIG56" s="29"/>
      <c r="GIH56" s="29"/>
      <c r="GII56" s="29"/>
      <c r="GIJ56" s="29"/>
      <c r="GIK56" s="29"/>
      <c r="GIL56" s="29"/>
      <c r="GIM56" s="29"/>
      <c r="GIN56" s="29"/>
      <c r="GIO56" s="29"/>
      <c r="GIP56" s="29"/>
      <c r="GIQ56" s="29"/>
      <c r="GIR56" s="29"/>
      <c r="GIS56" s="29"/>
      <c r="GIT56" s="29"/>
      <c r="GIU56" s="29"/>
      <c r="GIV56" s="29"/>
      <c r="GIW56" s="29"/>
      <c r="GIX56" s="29"/>
      <c r="GIY56" s="29"/>
      <c r="GIZ56" s="29"/>
      <c r="GJA56" s="29"/>
      <c r="GJB56" s="29"/>
      <c r="GJC56" s="29"/>
      <c r="GJD56" s="29"/>
      <c r="GJE56" s="29"/>
      <c r="GJF56" s="29"/>
      <c r="GJG56" s="29"/>
      <c r="GJH56" s="29"/>
      <c r="GJI56" s="29"/>
      <c r="GJJ56" s="29"/>
      <c r="GJK56" s="29"/>
      <c r="GJL56" s="29"/>
      <c r="GJM56" s="29"/>
      <c r="GJN56" s="29"/>
      <c r="GJO56" s="29"/>
      <c r="GJP56" s="29"/>
      <c r="GJQ56" s="29"/>
      <c r="GJR56" s="29"/>
      <c r="GJS56" s="29"/>
      <c r="GJT56" s="29"/>
      <c r="GJU56" s="29"/>
      <c r="GJV56" s="29"/>
      <c r="GJW56" s="29"/>
      <c r="GJX56" s="29"/>
      <c r="GJY56" s="29"/>
      <c r="GJZ56" s="29"/>
      <c r="GKA56" s="29"/>
      <c r="GKB56" s="29"/>
      <c r="GKC56" s="29"/>
      <c r="GKD56" s="29"/>
      <c r="GKE56" s="29"/>
      <c r="GKF56" s="29"/>
      <c r="GKG56" s="29"/>
      <c r="GKH56" s="29"/>
      <c r="GKI56" s="29"/>
      <c r="GKJ56" s="29"/>
      <c r="GKK56" s="29"/>
      <c r="GKL56" s="29"/>
      <c r="GKM56" s="29"/>
      <c r="GKN56" s="29"/>
      <c r="GKO56" s="29"/>
      <c r="GKP56" s="29"/>
      <c r="GKQ56" s="29"/>
      <c r="GKR56" s="29"/>
      <c r="GKS56" s="29"/>
      <c r="GKT56" s="29"/>
      <c r="GKU56" s="29"/>
      <c r="GKV56" s="29"/>
      <c r="GKW56" s="29"/>
      <c r="GKX56" s="29"/>
      <c r="GKY56" s="29"/>
      <c r="GKZ56" s="29"/>
      <c r="GLA56" s="29"/>
      <c r="GLB56" s="29"/>
      <c r="GLC56" s="29"/>
      <c r="GLD56" s="29"/>
      <c r="GLE56" s="29"/>
      <c r="GLF56" s="29"/>
      <c r="GLG56" s="29"/>
      <c r="GLH56" s="29"/>
      <c r="GLI56" s="29"/>
      <c r="GLJ56" s="29"/>
      <c r="GLK56" s="29"/>
      <c r="GLL56" s="29"/>
      <c r="GLM56" s="29"/>
      <c r="GLN56" s="29"/>
      <c r="GLO56" s="29"/>
      <c r="GLP56" s="29"/>
      <c r="GLQ56" s="29"/>
      <c r="GLR56" s="29"/>
      <c r="GLS56" s="29"/>
      <c r="GLT56" s="29"/>
      <c r="GLU56" s="29"/>
      <c r="GLV56" s="29"/>
      <c r="GLW56" s="29"/>
      <c r="GLX56" s="29"/>
      <c r="GLY56" s="29"/>
      <c r="GLZ56" s="29"/>
      <c r="GMA56" s="29"/>
      <c r="GMB56" s="29"/>
      <c r="GMC56" s="29"/>
      <c r="GMD56" s="29"/>
      <c r="GME56" s="29"/>
      <c r="GMF56" s="29"/>
      <c r="GMG56" s="29"/>
      <c r="GMH56" s="29"/>
      <c r="GMI56" s="29"/>
      <c r="GMJ56" s="29"/>
      <c r="GMK56" s="29"/>
      <c r="GML56" s="29"/>
      <c r="GMM56" s="29"/>
      <c r="GMN56" s="29"/>
      <c r="GMO56" s="29"/>
      <c r="GMP56" s="29"/>
      <c r="GMQ56" s="29"/>
      <c r="GMR56" s="29"/>
      <c r="GMS56" s="29"/>
      <c r="GMT56" s="29"/>
      <c r="GMU56" s="29"/>
      <c r="GMV56" s="29"/>
      <c r="GMW56" s="29"/>
      <c r="GMX56" s="29"/>
      <c r="GMY56" s="29"/>
      <c r="GMZ56" s="29"/>
      <c r="GNA56" s="29"/>
      <c r="GNB56" s="29"/>
      <c r="GNC56" s="29"/>
      <c r="GND56" s="29"/>
      <c r="GNE56" s="29"/>
      <c r="GNF56" s="29"/>
      <c r="GNG56" s="29"/>
      <c r="GNH56" s="29"/>
      <c r="GNI56" s="29"/>
      <c r="GNJ56" s="29"/>
      <c r="GNK56" s="29"/>
      <c r="GNL56" s="29"/>
      <c r="GNM56" s="29"/>
      <c r="GNN56" s="29"/>
      <c r="GNO56" s="29"/>
      <c r="GNP56" s="29"/>
      <c r="GNQ56" s="29"/>
      <c r="GNR56" s="29"/>
      <c r="GNS56" s="29"/>
      <c r="GNT56" s="29"/>
      <c r="GNU56" s="29"/>
      <c r="GNV56" s="29"/>
      <c r="GNW56" s="29"/>
      <c r="GNX56" s="29"/>
      <c r="GNY56" s="29"/>
      <c r="GNZ56" s="29"/>
      <c r="GOA56" s="29"/>
      <c r="GOB56" s="29"/>
      <c r="GOC56" s="29"/>
      <c r="GOD56" s="29"/>
      <c r="GOE56" s="29"/>
      <c r="GOF56" s="29"/>
      <c r="GOG56" s="29"/>
      <c r="GOH56" s="29"/>
      <c r="GOI56" s="29"/>
      <c r="GOJ56" s="29"/>
      <c r="GOK56" s="29"/>
      <c r="GOL56" s="29"/>
      <c r="GOM56" s="29"/>
      <c r="GON56" s="29"/>
      <c r="GOO56" s="29"/>
      <c r="GOP56" s="29"/>
      <c r="GOQ56" s="29"/>
      <c r="GOR56" s="29"/>
      <c r="GOS56" s="29"/>
      <c r="GOT56" s="29"/>
      <c r="GOU56" s="29"/>
      <c r="GOV56" s="29"/>
      <c r="GOW56" s="29"/>
      <c r="GOX56" s="29"/>
      <c r="GOY56" s="29"/>
      <c r="GOZ56" s="29"/>
      <c r="GPA56" s="29"/>
      <c r="GPB56" s="29"/>
      <c r="GPC56" s="29"/>
      <c r="GPD56" s="29"/>
      <c r="GPE56" s="29"/>
      <c r="GPF56" s="29"/>
      <c r="GPG56" s="29"/>
      <c r="GPH56" s="29"/>
      <c r="GPI56" s="29"/>
      <c r="GPJ56" s="29"/>
      <c r="GPK56" s="29"/>
      <c r="GPL56" s="29"/>
      <c r="GPM56" s="29"/>
      <c r="GPN56" s="29"/>
      <c r="GPO56" s="29"/>
      <c r="GPP56" s="29"/>
      <c r="GPQ56" s="29"/>
      <c r="GPR56" s="29"/>
      <c r="GPS56" s="29"/>
      <c r="GPT56" s="29"/>
      <c r="GPU56" s="29"/>
      <c r="GPV56" s="29"/>
      <c r="GPW56" s="29"/>
      <c r="GPX56" s="29"/>
      <c r="GPY56" s="29"/>
      <c r="GPZ56" s="29"/>
      <c r="GQA56" s="29"/>
      <c r="GQB56" s="29"/>
      <c r="GQC56" s="29"/>
      <c r="GQD56" s="29"/>
      <c r="GQE56" s="29"/>
      <c r="GQF56" s="29"/>
      <c r="GQG56" s="29"/>
      <c r="GQH56" s="29"/>
      <c r="GQI56" s="29"/>
      <c r="GQJ56" s="29"/>
      <c r="GQK56" s="29"/>
      <c r="GQL56" s="29"/>
      <c r="GQM56" s="29"/>
      <c r="GQN56" s="29"/>
      <c r="GQO56" s="29"/>
      <c r="GQP56" s="29"/>
      <c r="GQQ56" s="29"/>
      <c r="GQR56" s="29"/>
      <c r="GQS56" s="29"/>
      <c r="GQT56" s="29"/>
      <c r="GQU56" s="29"/>
      <c r="GQV56" s="29"/>
      <c r="GQW56" s="29"/>
      <c r="GQX56" s="29"/>
      <c r="GQY56" s="29"/>
      <c r="GQZ56" s="29"/>
      <c r="GRA56" s="29"/>
      <c r="GRB56" s="29"/>
      <c r="GRC56" s="29"/>
      <c r="GRD56" s="29"/>
      <c r="GRE56" s="29"/>
      <c r="GRF56" s="29"/>
      <c r="GRG56" s="29"/>
      <c r="GRH56" s="29"/>
      <c r="GRI56" s="29"/>
      <c r="GRJ56" s="29"/>
      <c r="GRK56" s="29"/>
      <c r="GRL56" s="29"/>
      <c r="GRM56" s="29"/>
      <c r="GRN56" s="29"/>
      <c r="GRO56" s="29"/>
      <c r="GRP56" s="29"/>
      <c r="GRQ56" s="29"/>
      <c r="GRR56" s="29"/>
      <c r="GRS56" s="29"/>
      <c r="GRT56" s="29"/>
      <c r="GRU56" s="29"/>
      <c r="GRV56" s="29"/>
      <c r="GRW56" s="29"/>
      <c r="GRX56" s="29"/>
      <c r="GRY56" s="29"/>
      <c r="GRZ56" s="29"/>
      <c r="GSA56" s="29"/>
      <c r="GSB56" s="29"/>
      <c r="GSC56" s="29"/>
      <c r="GSD56" s="29"/>
      <c r="GSE56" s="29"/>
      <c r="GSF56" s="29"/>
      <c r="GSG56" s="29"/>
      <c r="GSH56" s="29"/>
      <c r="GSI56" s="29"/>
      <c r="GSJ56" s="29"/>
      <c r="GSK56" s="29"/>
      <c r="GSL56" s="29"/>
      <c r="GSM56" s="29"/>
      <c r="GSN56" s="29"/>
      <c r="GSO56" s="29"/>
      <c r="GSP56" s="29"/>
      <c r="GSQ56" s="29"/>
      <c r="GSR56" s="29"/>
      <c r="GSS56" s="29"/>
      <c r="GST56" s="29"/>
      <c r="GSU56" s="29"/>
      <c r="GSV56" s="29"/>
      <c r="GSW56" s="29"/>
      <c r="GSX56" s="29"/>
      <c r="GSY56" s="29"/>
      <c r="GSZ56" s="29"/>
      <c r="GTA56" s="29"/>
      <c r="GTB56" s="29"/>
      <c r="GTC56" s="29"/>
      <c r="GTD56" s="29"/>
      <c r="GTE56" s="29"/>
      <c r="GTF56" s="29"/>
      <c r="GTG56" s="29"/>
      <c r="GTH56" s="29"/>
      <c r="GTI56" s="29"/>
      <c r="GTJ56" s="29"/>
      <c r="GTK56" s="29"/>
      <c r="GTL56" s="29"/>
      <c r="GTM56" s="29"/>
      <c r="GTN56" s="29"/>
      <c r="GTO56" s="29"/>
      <c r="GTP56" s="29"/>
      <c r="GTQ56" s="29"/>
      <c r="GTR56" s="29"/>
      <c r="GTS56" s="29"/>
      <c r="GTT56" s="29"/>
      <c r="GTU56" s="29"/>
      <c r="GTV56" s="29"/>
      <c r="GTW56" s="29"/>
      <c r="GTX56" s="29"/>
      <c r="GTY56" s="29"/>
      <c r="GTZ56" s="29"/>
      <c r="GUA56" s="29"/>
      <c r="GUB56" s="29"/>
      <c r="GUC56" s="29"/>
      <c r="GUD56" s="29"/>
      <c r="GUE56" s="29"/>
      <c r="GUF56" s="29"/>
      <c r="GUG56" s="29"/>
      <c r="GUH56" s="29"/>
      <c r="GUI56" s="29"/>
      <c r="GUJ56" s="29"/>
      <c r="GUK56" s="29"/>
      <c r="GUL56" s="29"/>
      <c r="GUM56" s="29"/>
      <c r="GUN56" s="29"/>
      <c r="GUO56" s="29"/>
      <c r="GUP56" s="29"/>
      <c r="GUQ56" s="29"/>
      <c r="GUR56" s="29"/>
      <c r="GUS56" s="29"/>
      <c r="GUT56" s="29"/>
      <c r="GUU56" s="29"/>
      <c r="GUV56" s="29"/>
      <c r="GUW56" s="29"/>
      <c r="GUX56" s="29"/>
      <c r="GUY56" s="29"/>
      <c r="GUZ56" s="29"/>
      <c r="GVA56" s="29"/>
      <c r="GVB56" s="29"/>
      <c r="GVC56" s="29"/>
      <c r="GVD56" s="29"/>
      <c r="GVE56" s="29"/>
      <c r="GVF56" s="29"/>
      <c r="GVG56" s="29"/>
      <c r="GVH56" s="29"/>
      <c r="GVI56" s="29"/>
      <c r="GVJ56" s="29"/>
      <c r="GVK56" s="29"/>
      <c r="GVL56" s="29"/>
      <c r="GVM56" s="29"/>
      <c r="GVN56" s="29"/>
      <c r="GVO56" s="29"/>
      <c r="GVP56" s="29"/>
      <c r="GVQ56" s="29"/>
      <c r="GVR56" s="29"/>
      <c r="GVS56" s="29"/>
      <c r="GVT56" s="29"/>
      <c r="GVU56" s="29"/>
      <c r="GVV56" s="29"/>
      <c r="GVW56" s="29"/>
      <c r="GVX56" s="29"/>
      <c r="GVY56" s="29"/>
      <c r="GVZ56" s="29"/>
      <c r="GWA56" s="29"/>
      <c r="GWB56" s="29"/>
      <c r="GWC56" s="29"/>
      <c r="GWD56" s="29"/>
      <c r="GWE56" s="29"/>
      <c r="GWF56" s="29"/>
      <c r="GWG56" s="29"/>
      <c r="GWH56" s="29"/>
      <c r="GWI56" s="29"/>
      <c r="GWJ56" s="29"/>
      <c r="GWK56" s="29"/>
      <c r="GWL56" s="29"/>
      <c r="GWM56" s="29"/>
      <c r="GWN56" s="29"/>
      <c r="GWO56" s="29"/>
      <c r="GWP56" s="29"/>
      <c r="GWQ56" s="29"/>
      <c r="GWR56" s="29"/>
      <c r="GWS56" s="29"/>
      <c r="GWT56" s="29"/>
      <c r="GWU56" s="29"/>
      <c r="GWV56" s="29"/>
      <c r="GWW56" s="29"/>
      <c r="GWX56" s="29"/>
      <c r="GWY56" s="29"/>
      <c r="GWZ56" s="29"/>
      <c r="GXA56" s="29"/>
      <c r="GXB56" s="29"/>
      <c r="GXC56" s="29"/>
      <c r="GXD56" s="29"/>
      <c r="GXE56" s="29"/>
      <c r="GXF56" s="29"/>
      <c r="GXG56" s="29"/>
      <c r="GXH56" s="29"/>
      <c r="GXI56" s="29"/>
      <c r="GXJ56" s="29"/>
      <c r="GXK56" s="29"/>
      <c r="GXL56" s="29"/>
      <c r="GXM56" s="29"/>
      <c r="GXN56" s="29"/>
      <c r="GXO56" s="29"/>
      <c r="GXP56" s="29"/>
      <c r="GXQ56" s="29"/>
      <c r="GXR56" s="29"/>
      <c r="GXS56" s="29"/>
      <c r="GXT56" s="29"/>
      <c r="GXU56" s="29"/>
      <c r="GXV56" s="29"/>
      <c r="GXW56" s="29"/>
      <c r="GXX56" s="29"/>
      <c r="GXY56" s="29"/>
      <c r="GXZ56" s="29"/>
      <c r="GYA56" s="29"/>
      <c r="GYB56" s="29"/>
      <c r="GYC56" s="29"/>
      <c r="GYD56" s="29"/>
      <c r="GYE56" s="29"/>
      <c r="GYF56" s="29"/>
      <c r="GYG56" s="29"/>
      <c r="GYH56" s="29"/>
      <c r="GYI56" s="29"/>
      <c r="GYJ56" s="29"/>
      <c r="GYK56" s="29"/>
      <c r="GYL56" s="29"/>
      <c r="GYM56" s="29"/>
      <c r="GYN56" s="29"/>
      <c r="GYO56" s="29"/>
      <c r="GYP56" s="29"/>
      <c r="GYQ56" s="29"/>
      <c r="GYR56" s="29"/>
      <c r="GYS56" s="29"/>
      <c r="GYT56" s="29"/>
      <c r="GYU56" s="29"/>
      <c r="GYV56" s="29"/>
      <c r="GYW56" s="29"/>
      <c r="GYX56" s="29"/>
      <c r="GYY56" s="29"/>
      <c r="GYZ56" s="29"/>
      <c r="GZA56" s="29"/>
      <c r="GZB56" s="29"/>
      <c r="GZC56" s="29"/>
      <c r="GZD56" s="29"/>
      <c r="GZE56" s="29"/>
      <c r="GZF56" s="29"/>
      <c r="GZG56" s="29"/>
      <c r="GZH56" s="29"/>
      <c r="GZI56" s="29"/>
      <c r="GZJ56" s="29"/>
      <c r="GZK56" s="29"/>
      <c r="GZL56" s="29"/>
      <c r="GZM56" s="29"/>
      <c r="GZN56" s="29"/>
      <c r="GZO56" s="29"/>
      <c r="GZP56" s="29"/>
      <c r="GZQ56" s="29"/>
      <c r="GZR56" s="29"/>
      <c r="GZS56" s="29"/>
      <c r="GZT56" s="29"/>
      <c r="GZU56" s="29"/>
      <c r="GZV56" s="29"/>
      <c r="GZW56" s="29"/>
      <c r="GZX56" s="29"/>
      <c r="GZY56" s="29"/>
      <c r="GZZ56" s="29"/>
      <c r="HAA56" s="29"/>
      <c r="HAB56" s="29"/>
      <c r="HAC56" s="29"/>
      <c r="HAD56" s="29"/>
      <c r="HAE56" s="29"/>
      <c r="HAF56" s="29"/>
      <c r="HAG56" s="29"/>
      <c r="HAH56" s="29"/>
      <c r="HAI56" s="29"/>
      <c r="HAJ56" s="29"/>
      <c r="HAK56" s="29"/>
      <c r="HAL56" s="29"/>
      <c r="HAM56" s="29"/>
      <c r="HAN56" s="29"/>
      <c r="HAO56" s="29"/>
      <c r="HAP56" s="29"/>
      <c r="HAQ56" s="29"/>
      <c r="HAR56" s="29"/>
      <c r="HAS56" s="29"/>
      <c r="HAT56" s="29"/>
      <c r="HAU56" s="29"/>
      <c r="HAV56" s="29"/>
      <c r="HAW56" s="29"/>
      <c r="HAX56" s="29"/>
      <c r="HAY56" s="29"/>
      <c r="HAZ56" s="29"/>
      <c r="HBA56" s="29"/>
      <c r="HBB56" s="29"/>
      <c r="HBC56" s="29"/>
      <c r="HBD56" s="29"/>
      <c r="HBE56" s="29"/>
      <c r="HBF56" s="29"/>
      <c r="HBG56" s="29"/>
      <c r="HBH56" s="29"/>
      <c r="HBI56" s="29"/>
      <c r="HBJ56" s="29"/>
      <c r="HBK56" s="29"/>
      <c r="HBL56" s="29"/>
      <c r="HBM56" s="29"/>
      <c r="HBN56" s="29"/>
      <c r="HBO56" s="29"/>
      <c r="HBP56" s="29"/>
      <c r="HBQ56" s="29"/>
      <c r="HBR56" s="29"/>
      <c r="HBS56" s="29"/>
      <c r="HBT56" s="29"/>
      <c r="HBU56" s="29"/>
      <c r="HBV56" s="29"/>
      <c r="HBW56" s="29"/>
      <c r="HBX56" s="29"/>
      <c r="HBY56" s="29"/>
      <c r="HBZ56" s="29"/>
      <c r="HCA56" s="29"/>
      <c r="HCB56" s="29"/>
      <c r="HCC56" s="29"/>
      <c r="HCD56" s="29"/>
      <c r="HCE56" s="29"/>
      <c r="HCF56" s="29"/>
      <c r="HCG56" s="29"/>
      <c r="HCH56" s="29"/>
      <c r="HCI56" s="29"/>
      <c r="HCJ56" s="29"/>
      <c r="HCK56" s="29"/>
      <c r="HCL56" s="29"/>
      <c r="HCM56" s="29"/>
      <c r="HCN56" s="29"/>
      <c r="HCO56" s="29"/>
      <c r="HCP56" s="29"/>
      <c r="HCQ56" s="29"/>
      <c r="HCR56" s="29"/>
      <c r="HCS56" s="29"/>
      <c r="HCT56" s="29"/>
      <c r="HCU56" s="29"/>
      <c r="HCV56" s="29"/>
      <c r="HCW56" s="29"/>
      <c r="HCX56" s="29"/>
      <c r="HCY56" s="29"/>
      <c r="HCZ56" s="29"/>
      <c r="HDA56" s="29"/>
      <c r="HDB56" s="29"/>
      <c r="HDC56" s="29"/>
      <c r="HDD56" s="29"/>
      <c r="HDE56" s="29"/>
      <c r="HDF56" s="29"/>
      <c r="HDG56" s="29"/>
      <c r="HDH56" s="29"/>
      <c r="HDI56" s="29"/>
      <c r="HDJ56" s="29"/>
      <c r="HDK56" s="29"/>
      <c r="HDL56" s="29"/>
      <c r="HDM56" s="29"/>
      <c r="HDN56" s="29"/>
      <c r="HDO56" s="29"/>
      <c r="HDP56" s="29"/>
      <c r="HDQ56" s="29"/>
      <c r="HDR56" s="29"/>
      <c r="HDS56" s="29"/>
      <c r="HDT56" s="29"/>
      <c r="HDU56" s="29"/>
      <c r="HDV56" s="29"/>
      <c r="HDW56" s="29"/>
      <c r="HDX56" s="29"/>
      <c r="HDY56" s="29"/>
      <c r="HDZ56" s="29"/>
      <c r="HEA56" s="29"/>
      <c r="HEB56" s="29"/>
      <c r="HEC56" s="29"/>
      <c r="HED56" s="29"/>
      <c r="HEE56" s="29"/>
      <c r="HEF56" s="29"/>
      <c r="HEG56" s="29"/>
      <c r="HEH56" s="29"/>
      <c r="HEI56" s="29"/>
      <c r="HEJ56" s="29"/>
      <c r="HEK56" s="29"/>
      <c r="HEL56" s="29"/>
      <c r="HEM56" s="29"/>
      <c r="HEN56" s="29"/>
      <c r="HEO56" s="29"/>
      <c r="HEP56" s="29"/>
      <c r="HEQ56" s="29"/>
      <c r="HER56" s="29"/>
      <c r="HES56" s="29"/>
      <c r="HET56" s="29"/>
      <c r="HEU56" s="29"/>
      <c r="HEV56" s="29"/>
      <c r="HEW56" s="29"/>
      <c r="HEX56" s="29"/>
      <c r="HEY56" s="29"/>
      <c r="HEZ56" s="29"/>
      <c r="HFA56" s="29"/>
      <c r="HFB56" s="29"/>
      <c r="HFC56" s="29"/>
      <c r="HFD56" s="29"/>
      <c r="HFE56" s="29"/>
      <c r="HFF56" s="29"/>
      <c r="HFG56" s="29"/>
      <c r="HFH56" s="29"/>
      <c r="HFI56" s="29"/>
      <c r="HFJ56" s="29"/>
      <c r="HFK56" s="29"/>
      <c r="HFL56" s="29"/>
      <c r="HFM56" s="29"/>
      <c r="HFN56" s="29"/>
      <c r="HFO56" s="29"/>
      <c r="HFP56" s="29"/>
      <c r="HFQ56" s="29"/>
      <c r="HFR56" s="29"/>
      <c r="HFS56" s="29"/>
      <c r="HFT56" s="29"/>
      <c r="HFU56" s="29"/>
      <c r="HFV56" s="29"/>
      <c r="HFW56" s="29"/>
      <c r="HFX56" s="29"/>
      <c r="HFY56" s="29"/>
      <c r="HFZ56" s="29"/>
      <c r="HGA56" s="29"/>
      <c r="HGB56" s="29"/>
      <c r="HGC56" s="29"/>
      <c r="HGD56" s="29"/>
      <c r="HGE56" s="29"/>
      <c r="HGF56" s="29"/>
      <c r="HGG56" s="29"/>
      <c r="HGH56" s="29"/>
      <c r="HGI56" s="29"/>
      <c r="HGJ56" s="29"/>
      <c r="HGK56" s="29"/>
      <c r="HGL56" s="29"/>
      <c r="HGM56" s="29"/>
      <c r="HGN56" s="29"/>
      <c r="HGO56" s="29"/>
      <c r="HGP56" s="29"/>
      <c r="HGQ56" s="29"/>
      <c r="HGR56" s="29"/>
      <c r="HGS56" s="29"/>
      <c r="HGT56" s="29"/>
      <c r="HGU56" s="29"/>
      <c r="HGV56" s="29"/>
      <c r="HGW56" s="29"/>
      <c r="HGX56" s="29"/>
      <c r="HGY56" s="29"/>
      <c r="HGZ56" s="29"/>
      <c r="HHA56" s="29"/>
      <c r="HHB56" s="29"/>
      <c r="HHC56" s="29"/>
      <c r="HHD56" s="29"/>
      <c r="HHE56" s="29"/>
      <c r="HHF56" s="29"/>
      <c r="HHG56" s="29"/>
      <c r="HHH56" s="29"/>
      <c r="HHI56" s="29"/>
      <c r="HHJ56" s="29"/>
      <c r="HHK56" s="29"/>
      <c r="HHL56" s="29"/>
      <c r="HHM56" s="29"/>
      <c r="HHN56" s="29"/>
      <c r="HHO56" s="29"/>
      <c r="HHP56" s="29"/>
      <c r="HHQ56" s="29"/>
      <c r="HHR56" s="29"/>
      <c r="HHS56" s="29"/>
      <c r="HHT56" s="29"/>
      <c r="HHU56" s="29"/>
      <c r="HHV56" s="29"/>
      <c r="HHW56" s="29"/>
      <c r="HHX56" s="29"/>
      <c r="HHY56" s="29"/>
      <c r="HHZ56" s="29"/>
      <c r="HIA56" s="29"/>
      <c r="HIB56" s="29"/>
      <c r="HIC56" s="29"/>
      <c r="HID56" s="29"/>
      <c r="HIE56" s="29"/>
      <c r="HIF56" s="29"/>
      <c r="HIG56" s="29"/>
      <c r="HIH56" s="29"/>
      <c r="HII56" s="29"/>
      <c r="HIJ56" s="29"/>
      <c r="HIK56" s="29"/>
      <c r="HIL56" s="29"/>
      <c r="HIM56" s="29"/>
      <c r="HIN56" s="29"/>
      <c r="HIO56" s="29"/>
      <c r="HIP56" s="29"/>
      <c r="HIQ56" s="29"/>
      <c r="HIR56" s="29"/>
      <c r="HIS56" s="29"/>
      <c r="HIT56" s="29"/>
      <c r="HIU56" s="29"/>
      <c r="HIV56" s="29"/>
      <c r="HIW56" s="29"/>
      <c r="HIX56" s="29"/>
      <c r="HIY56" s="29"/>
      <c r="HIZ56" s="29"/>
      <c r="HJA56" s="29"/>
      <c r="HJB56" s="29"/>
      <c r="HJC56" s="29"/>
      <c r="HJD56" s="29"/>
      <c r="HJE56" s="29"/>
      <c r="HJF56" s="29"/>
      <c r="HJG56" s="29"/>
      <c r="HJH56" s="29"/>
      <c r="HJI56" s="29"/>
      <c r="HJJ56" s="29"/>
      <c r="HJK56" s="29"/>
      <c r="HJL56" s="29"/>
      <c r="HJM56" s="29"/>
      <c r="HJN56" s="29"/>
      <c r="HJO56" s="29"/>
      <c r="HJP56" s="29"/>
      <c r="HJQ56" s="29"/>
      <c r="HJR56" s="29"/>
      <c r="HJS56" s="29"/>
      <c r="HJT56" s="29"/>
      <c r="HJU56" s="29"/>
      <c r="HJV56" s="29"/>
      <c r="HJW56" s="29"/>
      <c r="HJX56" s="29"/>
      <c r="HJY56" s="29"/>
      <c r="HJZ56" s="29"/>
      <c r="HKA56" s="29"/>
      <c r="HKB56" s="29"/>
      <c r="HKC56" s="29"/>
      <c r="HKD56" s="29"/>
      <c r="HKE56" s="29"/>
      <c r="HKF56" s="29"/>
      <c r="HKG56" s="29"/>
      <c r="HKH56" s="29"/>
      <c r="HKI56" s="29"/>
      <c r="HKJ56" s="29"/>
      <c r="HKK56" s="29"/>
      <c r="HKL56" s="29"/>
      <c r="HKM56" s="29"/>
      <c r="HKN56" s="29"/>
      <c r="HKO56" s="29"/>
      <c r="HKP56" s="29"/>
      <c r="HKQ56" s="29"/>
      <c r="HKR56" s="29"/>
      <c r="HKS56" s="29"/>
      <c r="HKT56" s="29"/>
      <c r="HKU56" s="29"/>
      <c r="HKV56" s="29"/>
      <c r="HKW56" s="29"/>
      <c r="HKX56" s="29"/>
      <c r="HKY56" s="29"/>
      <c r="HKZ56" s="29"/>
      <c r="HLA56" s="29"/>
      <c r="HLB56" s="29"/>
      <c r="HLC56" s="29"/>
      <c r="HLD56" s="29"/>
      <c r="HLE56" s="29"/>
      <c r="HLF56" s="29"/>
      <c r="HLG56" s="29"/>
      <c r="HLH56" s="29"/>
      <c r="HLI56" s="29"/>
      <c r="HLJ56" s="29"/>
      <c r="HLK56" s="29"/>
      <c r="HLL56" s="29"/>
      <c r="HLM56" s="29"/>
      <c r="HLN56" s="29"/>
      <c r="HLO56" s="29"/>
      <c r="HLP56" s="29"/>
      <c r="HLQ56" s="29"/>
      <c r="HLR56" s="29"/>
      <c r="HLS56" s="29"/>
      <c r="HLT56" s="29"/>
      <c r="HLU56" s="29"/>
      <c r="HLV56" s="29"/>
      <c r="HLW56" s="29"/>
      <c r="HLX56" s="29"/>
      <c r="HLY56" s="29"/>
      <c r="HLZ56" s="29"/>
      <c r="HMA56" s="29"/>
      <c r="HMB56" s="29"/>
      <c r="HMC56" s="29"/>
      <c r="HMD56" s="29"/>
      <c r="HME56" s="29"/>
      <c r="HMF56" s="29"/>
      <c r="HMG56" s="29"/>
      <c r="HMH56" s="29"/>
      <c r="HMI56" s="29"/>
      <c r="HMJ56" s="29"/>
      <c r="HMK56" s="29"/>
      <c r="HML56" s="29"/>
      <c r="HMM56" s="29"/>
      <c r="HMN56" s="29"/>
      <c r="HMO56" s="29"/>
      <c r="HMP56" s="29"/>
      <c r="HMQ56" s="29"/>
      <c r="HMR56" s="29"/>
      <c r="HMS56" s="29"/>
      <c r="HMT56" s="29"/>
      <c r="HMU56" s="29"/>
      <c r="HMV56" s="29"/>
      <c r="HMW56" s="29"/>
      <c r="HMX56" s="29"/>
      <c r="HMY56" s="29"/>
      <c r="HMZ56" s="29"/>
      <c r="HNA56" s="29"/>
      <c r="HNB56" s="29"/>
      <c r="HNC56" s="29"/>
      <c r="HND56" s="29"/>
      <c r="HNE56" s="29"/>
      <c r="HNF56" s="29"/>
      <c r="HNG56" s="29"/>
      <c r="HNH56" s="29"/>
      <c r="HNI56" s="29"/>
      <c r="HNJ56" s="29"/>
      <c r="HNK56" s="29"/>
      <c r="HNL56" s="29"/>
      <c r="HNM56" s="29"/>
      <c r="HNN56" s="29"/>
      <c r="HNO56" s="29"/>
      <c r="HNP56" s="29"/>
      <c r="HNQ56" s="29"/>
      <c r="HNR56" s="29"/>
      <c r="HNS56" s="29"/>
      <c r="HNT56" s="29"/>
      <c r="HNU56" s="29"/>
      <c r="HNV56" s="29"/>
      <c r="HNW56" s="29"/>
      <c r="HNX56" s="29"/>
      <c r="HNY56" s="29"/>
      <c r="HNZ56" s="29"/>
      <c r="HOA56" s="29"/>
      <c r="HOB56" s="29"/>
      <c r="HOC56" s="29"/>
      <c r="HOD56" s="29"/>
      <c r="HOE56" s="29"/>
      <c r="HOF56" s="29"/>
      <c r="HOG56" s="29"/>
      <c r="HOH56" s="29"/>
      <c r="HOI56" s="29"/>
      <c r="HOJ56" s="29"/>
      <c r="HOK56" s="29"/>
      <c r="HOL56" s="29"/>
      <c r="HOM56" s="29"/>
      <c r="HON56" s="29"/>
      <c r="HOO56" s="29"/>
      <c r="HOP56" s="29"/>
      <c r="HOQ56" s="29"/>
      <c r="HOR56" s="29"/>
      <c r="HOS56" s="29"/>
      <c r="HOT56" s="29"/>
      <c r="HOU56" s="29"/>
      <c r="HOV56" s="29"/>
      <c r="HOW56" s="29"/>
      <c r="HOX56" s="29"/>
      <c r="HOY56" s="29"/>
      <c r="HOZ56" s="29"/>
      <c r="HPA56" s="29"/>
      <c r="HPB56" s="29"/>
      <c r="HPC56" s="29"/>
      <c r="HPD56" s="29"/>
      <c r="HPE56" s="29"/>
      <c r="HPF56" s="29"/>
      <c r="HPG56" s="29"/>
      <c r="HPH56" s="29"/>
      <c r="HPI56" s="29"/>
      <c r="HPJ56" s="29"/>
      <c r="HPK56" s="29"/>
      <c r="HPL56" s="29"/>
      <c r="HPM56" s="29"/>
      <c r="HPN56" s="29"/>
      <c r="HPO56" s="29"/>
      <c r="HPP56" s="29"/>
      <c r="HPQ56" s="29"/>
      <c r="HPR56" s="29"/>
      <c r="HPS56" s="29"/>
      <c r="HPT56" s="29"/>
      <c r="HPU56" s="29"/>
      <c r="HPV56" s="29"/>
      <c r="HPW56" s="29"/>
      <c r="HPX56" s="29"/>
      <c r="HPY56" s="29"/>
      <c r="HPZ56" s="29"/>
      <c r="HQA56" s="29"/>
      <c r="HQB56" s="29"/>
      <c r="HQC56" s="29"/>
      <c r="HQD56" s="29"/>
      <c r="HQE56" s="29"/>
      <c r="HQF56" s="29"/>
      <c r="HQG56" s="29"/>
      <c r="HQH56" s="29"/>
      <c r="HQI56" s="29"/>
      <c r="HQJ56" s="29"/>
      <c r="HQK56" s="29"/>
      <c r="HQL56" s="29"/>
      <c r="HQM56" s="29"/>
      <c r="HQN56" s="29"/>
      <c r="HQO56" s="29"/>
      <c r="HQP56" s="29"/>
      <c r="HQQ56" s="29"/>
      <c r="HQR56" s="29"/>
      <c r="HQS56" s="29"/>
      <c r="HQT56" s="29"/>
      <c r="HQU56" s="29"/>
      <c r="HQV56" s="29"/>
      <c r="HQW56" s="29"/>
      <c r="HQX56" s="29"/>
      <c r="HQY56" s="29"/>
      <c r="HQZ56" s="29"/>
      <c r="HRA56" s="29"/>
      <c r="HRB56" s="29"/>
      <c r="HRC56" s="29"/>
      <c r="HRD56" s="29"/>
      <c r="HRE56" s="29"/>
      <c r="HRF56" s="29"/>
      <c r="HRG56" s="29"/>
      <c r="HRH56" s="29"/>
      <c r="HRI56" s="29"/>
      <c r="HRJ56" s="29"/>
      <c r="HRK56" s="29"/>
      <c r="HRL56" s="29"/>
      <c r="HRM56" s="29"/>
      <c r="HRN56" s="29"/>
      <c r="HRO56" s="29"/>
      <c r="HRP56" s="29"/>
      <c r="HRQ56" s="29"/>
      <c r="HRR56" s="29"/>
      <c r="HRS56" s="29"/>
      <c r="HRT56" s="29"/>
      <c r="HRU56" s="29"/>
      <c r="HRV56" s="29"/>
      <c r="HRW56" s="29"/>
      <c r="HRX56" s="29"/>
      <c r="HRY56" s="29"/>
      <c r="HRZ56" s="29"/>
      <c r="HSA56" s="29"/>
      <c r="HSB56" s="29"/>
      <c r="HSC56" s="29"/>
      <c r="HSD56" s="29"/>
      <c r="HSE56" s="29"/>
      <c r="HSF56" s="29"/>
      <c r="HSG56" s="29"/>
      <c r="HSH56" s="29"/>
      <c r="HSI56" s="29"/>
      <c r="HSJ56" s="29"/>
      <c r="HSK56" s="29"/>
      <c r="HSL56" s="29"/>
      <c r="HSM56" s="29"/>
      <c r="HSN56" s="29"/>
      <c r="HSO56" s="29"/>
      <c r="HSP56" s="29"/>
      <c r="HSQ56" s="29"/>
      <c r="HSR56" s="29"/>
      <c r="HSS56" s="29"/>
      <c r="HST56" s="29"/>
      <c r="HSU56" s="29"/>
      <c r="HSV56" s="29"/>
      <c r="HSW56" s="29"/>
      <c r="HSX56" s="29"/>
      <c r="HSY56" s="29"/>
      <c r="HSZ56" s="29"/>
      <c r="HTA56" s="29"/>
      <c r="HTB56" s="29"/>
      <c r="HTC56" s="29"/>
      <c r="HTD56" s="29"/>
      <c r="HTE56" s="29"/>
      <c r="HTF56" s="29"/>
      <c r="HTG56" s="29"/>
      <c r="HTH56" s="29"/>
      <c r="HTI56" s="29"/>
      <c r="HTJ56" s="29"/>
      <c r="HTK56" s="29"/>
      <c r="HTL56" s="29"/>
      <c r="HTM56" s="29"/>
      <c r="HTN56" s="29"/>
      <c r="HTO56" s="29"/>
      <c r="HTP56" s="29"/>
      <c r="HTQ56" s="29"/>
      <c r="HTR56" s="29"/>
      <c r="HTS56" s="29"/>
      <c r="HTT56" s="29"/>
      <c r="HTU56" s="29"/>
      <c r="HTV56" s="29"/>
      <c r="HTW56" s="29"/>
      <c r="HTX56" s="29"/>
      <c r="HTY56" s="29"/>
      <c r="HTZ56" s="29"/>
      <c r="HUA56" s="29"/>
      <c r="HUB56" s="29"/>
      <c r="HUC56" s="29"/>
      <c r="HUD56" s="29"/>
      <c r="HUE56" s="29"/>
      <c r="HUF56" s="29"/>
      <c r="HUG56" s="29"/>
      <c r="HUH56" s="29"/>
      <c r="HUI56" s="29"/>
      <c r="HUJ56" s="29"/>
      <c r="HUK56" s="29"/>
      <c r="HUL56" s="29"/>
      <c r="HUM56" s="29"/>
      <c r="HUN56" s="29"/>
      <c r="HUO56" s="29"/>
      <c r="HUP56" s="29"/>
      <c r="HUQ56" s="29"/>
      <c r="HUR56" s="29"/>
      <c r="HUS56" s="29"/>
      <c r="HUT56" s="29"/>
      <c r="HUU56" s="29"/>
      <c r="HUV56" s="29"/>
      <c r="HUW56" s="29"/>
      <c r="HUX56" s="29"/>
      <c r="HUY56" s="29"/>
      <c r="HUZ56" s="29"/>
      <c r="HVA56" s="29"/>
      <c r="HVB56" s="29"/>
      <c r="HVC56" s="29"/>
      <c r="HVD56" s="29"/>
      <c r="HVE56" s="29"/>
      <c r="HVF56" s="29"/>
      <c r="HVG56" s="29"/>
      <c r="HVH56" s="29"/>
      <c r="HVI56" s="29"/>
      <c r="HVJ56" s="29"/>
      <c r="HVK56" s="29"/>
      <c r="HVL56" s="29"/>
      <c r="HVM56" s="29"/>
      <c r="HVN56" s="29"/>
      <c r="HVO56" s="29"/>
      <c r="HVP56" s="29"/>
      <c r="HVQ56" s="29"/>
      <c r="HVR56" s="29"/>
      <c r="HVS56" s="29"/>
      <c r="HVT56" s="29"/>
      <c r="HVU56" s="29"/>
      <c r="HVV56" s="29"/>
      <c r="HVW56" s="29"/>
      <c r="HVX56" s="29"/>
      <c r="HVY56" s="29"/>
      <c r="HVZ56" s="29"/>
      <c r="HWA56" s="29"/>
      <c r="HWB56" s="29"/>
      <c r="HWC56" s="29"/>
      <c r="HWD56" s="29"/>
      <c r="HWE56" s="29"/>
      <c r="HWF56" s="29"/>
      <c r="HWG56" s="29"/>
      <c r="HWH56" s="29"/>
      <c r="HWI56" s="29"/>
      <c r="HWJ56" s="29"/>
      <c r="HWK56" s="29"/>
      <c r="HWL56" s="29"/>
      <c r="HWM56" s="29"/>
      <c r="HWN56" s="29"/>
      <c r="HWO56" s="29"/>
      <c r="HWP56" s="29"/>
      <c r="HWQ56" s="29"/>
      <c r="HWR56" s="29"/>
      <c r="HWS56" s="29"/>
      <c r="HWT56" s="29"/>
      <c r="HWU56" s="29"/>
      <c r="HWV56" s="29"/>
      <c r="HWW56" s="29"/>
      <c r="HWX56" s="29"/>
      <c r="HWY56" s="29"/>
      <c r="HWZ56" s="29"/>
      <c r="HXA56" s="29"/>
      <c r="HXB56" s="29"/>
      <c r="HXC56" s="29"/>
      <c r="HXD56" s="29"/>
      <c r="HXE56" s="29"/>
      <c r="HXF56" s="29"/>
      <c r="HXG56" s="29"/>
      <c r="HXH56" s="29"/>
      <c r="HXI56" s="29"/>
      <c r="HXJ56" s="29"/>
      <c r="HXK56" s="29"/>
      <c r="HXL56" s="29"/>
      <c r="HXM56" s="29"/>
      <c r="HXN56" s="29"/>
      <c r="HXO56" s="29"/>
      <c r="HXP56" s="29"/>
      <c r="HXQ56" s="29"/>
      <c r="HXR56" s="29"/>
      <c r="HXS56" s="29"/>
      <c r="HXT56" s="29"/>
      <c r="HXU56" s="29"/>
      <c r="HXV56" s="29"/>
      <c r="HXW56" s="29"/>
      <c r="HXX56" s="29"/>
      <c r="HXY56" s="29"/>
      <c r="HXZ56" s="29"/>
      <c r="HYA56" s="29"/>
      <c r="HYB56" s="29"/>
      <c r="HYC56" s="29"/>
      <c r="HYD56" s="29"/>
      <c r="HYE56" s="29"/>
      <c r="HYF56" s="29"/>
      <c r="HYG56" s="29"/>
      <c r="HYH56" s="29"/>
      <c r="HYI56" s="29"/>
      <c r="HYJ56" s="29"/>
      <c r="HYK56" s="29"/>
      <c r="HYL56" s="29"/>
      <c r="HYM56" s="29"/>
      <c r="HYN56" s="29"/>
      <c r="HYO56" s="29"/>
      <c r="HYP56" s="29"/>
      <c r="HYQ56" s="29"/>
      <c r="HYR56" s="29"/>
      <c r="HYS56" s="29"/>
      <c r="HYT56" s="29"/>
      <c r="HYU56" s="29"/>
      <c r="HYV56" s="29"/>
      <c r="HYW56" s="29"/>
      <c r="HYX56" s="29"/>
      <c r="HYY56" s="29"/>
      <c r="HYZ56" s="29"/>
      <c r="HZA56" s="29"/>
      <c r="HZB56" s="29"/>
      <c r="HZC56" s="29"/>
      <c r="HZD56" s="29"/>
      <c r="HZE56" s="29"/>
      <c r="HZF56" s="29"/>
      <c r="HZG56" s="29"/>
      <c r="HZH56" s="29"/>
      <c r="HZI56" s="29"/>
      <c r="HZJ56" s="29"/>
      <c r="HZK56" s="29"/>
      <c r="HZL56" s="29"/>
      <c r="HZM56" s="29"/>
      <c r="HZN56" s="29"/>
      <c r="HZO56" s="29"/>
      <c r="HZP56" s="29"/>
      <c r="HZQ56" s="29"/>
      <c r="HZR56" s="29"/>
      <c r="HZS56" s="29"/>
      <c r="HZT56" s="29"/>
      <c r="HZU56" s="29"/>
      <c r="HZV56" s="29"/>
      <c r="HZW56" s="29"/>
      <c r="HZX56" s="29"/>
      <c r="HZY56" s="29"/>
      <c r="HZZ56" s="29"/>
      <c r="IAA56" s="29"/>
      <c r="IAB56" s="29"/>
      <c r="IAC56" s="29"/>
      <c r="IAD56" s="29"/>
      <c r="IAE56" s="29"/>
      <c r="IAF56" s="29"/>
      <c r="IAG56" s="29"/>
      <c r="IAH56" s="29"/>
      <c r="IAI56" s="29"/>
      <c r="IAJ56" s="29"/>
      <c r="IAK56" s="29"/>
      <c r="IAL56" s="29"/>
      <c r="IAM56" s="29"/>
      <c r="IAN56" s="29"/>
      <c r="IAO56" s="29"/>
      <c r="IAP56" s="29"/>
      <c r="IAQ56" s="29"/>
      <c r="IAR56" s="29"/>
      <c r="IAS56" s="29"/>
      <c r="IAT56" s="29"/>
      <c r="IAU56" s="29"/>
      <c r="IAV56" s="29"/>
      <c r="IAW56" s="29"/>
      <c r="IAX56" s="29"/>
      <c r="IAY56" s="29"/>
      <c r="IAZ56" s="29"/>
      <c r="IBA56" s="29"/>
      <c r="IBB56" s="29"/>
      <c r="IBC56" s="29"/>
      <c r="IBD56" s="29"/>
      <c r="IBE56" s="29"/>
      <c r="IBF56" s="29"/>
      <c r="IBG56" s="29"/>
      <c r="IBH56" s="29"/>
      <c r="IBI56" s="29"/>
      <c r="IBJ56" s="29"/>
      <c r="IBK56" s="29"/>
      <c r="IBL56" s="29"/>
      <c r="IBM56" s="29"/>
      <c r="IBN56" s="29"/>
      <c r="IBO56" s="29"/>
      <c r="IBP56" s="29"/>
      <c r="IBQ56" s="29"/>
      <c r="IBR56" s="29"/>
      <c r="IBS56" s="29"/>
      <c r="IBT56" s="29"/>
      <c r="IBU56" s="29"/>
      <c r="IBV56" s="29"/>
      <c r="IBW56" s="29"/>
      <c r="IBX56" s="29"/>
      <c r="IBY56" s="29"/>
      <c r="IBZ56" s="29"/>
      <c r="ICA56" s="29"/>
      <c r="ICB56" s="29"/>
      <c r="ICC56" s="29"/>
      <c r="ICD56" s="29"/>
      <c r="ICE56" s="29"/>
      <c r="ICF56" s="29"/>
      <c r="ICG56" s="29"/>
      <c r="ICH56" s="29"/>
      <c r="ICI56" s="29"/>
      <c r="ICJ56" s="29"/>
      <c r="ICK56" s="29"/>
      <c r="ICL56" s="29"/>
      <c r="ICM56" s="29"/>
      <c r="ICN56" s="29"/>
      <c r="ICO56" s="29"/>
      <c r="ICP56" s="29"/>
      <c r="ICQ56" s="29"/>
      <c r="ICR56" s="29"/>
      <c r="ICS56" s="29"/>
      <c r="ICT56" s="29"/>
      <c r="ICU56" s="29"/>
      <c r="ICV56" s="29"/>
      <c r="ICW56" s="29"/>
      <c r="ICX56" s="29"/>
      <c r="ICY56" s="29"/>
      <c r="ICZ56" s="29"/>
      <c r="IDA56" s="29"/>
      <c r="IDB56" s="29"/>
      <c r="IDC56" s="29"/>
      <c r="IDD56" s="29"/>
      <c r="IDE56" s="29"/>
      <c r="IDF56" s="29"/>
      <c r="IDG56" s="29"/>
      <c r="IDH56" s="29"/>
      <c r="IDI56" s="29"/>
      <c r="IDJ56" s="29"/>
      <c r="IDK56" s="29"/>
      <c r="IDL56" s="29"/>
      <c r="IDM56" s="29"/>
      <c r="IDN56" s="29"/>
      <c r="IDO56" s="29"/>
      <c r="IDP56" s="29"/>
      <c r="IDQ56" s="29"/>
      <c r="IDR56" s="29"/>
      <c r="IDS56" s="29"/>
      <c r="IDT56" s="29"/>
      <c r="IDU56" s="29"/>
      <c r="IDV56" s="29"/>
      <c r="IDW56" s="29"/>
      <c r="IDX56" s="29"/>
      <c r="IDY56" s="29"/>
      <c r="IDZ56" s="29"/>
      <c r="IEA56" s="29"/>
      <c r="IEB56" s="29"/>
      <c r="IEC56" s="29"/>
      <c r="IED56" s="29"/>
      <c r="IEE56" s="29"/>
      <c r="IEF56" s="29"/>
      <c r="IEG56" s="29"/>
      <c r="IEH56" s="29"/>
      <c r="IEI56" s="29"/>
      <c r="IEJ56" s="29"/>
      <c r="IEK56" s="29"/>
      <c r="IEL56" s="29"/>
      <c r="IEM56" s="29"/>
      <c r="IEN56" s="29"/>
      <c r="IEO56" s="29"/>
      <c r="IEP56" s="29"/>
      <c r="IEQ56" s="29"/>
      <c r="IER56" s="29"/>
      <c r="IES56" s="29"/>
      <c r="IET56" s="29"/>
      <c r="IEU56" s="29"/>
      <c r="IEV56" s="29"/>
      <c r="IEW56" s="29"/>
      <c r="IEX56" s="29"/>
      <c r="IEY56" s="29"/>
      <c r="IEZ56" s="29"/>
      <c r="IFA56" s="29"/>
      <c r="IFB56" s="29"/>
      <c r="IFC56" s="29"/>
      <c r="IFD56" s="29"/>
      <c r="IFE56" s="29"/>
      <c r="IFF56" s="29"/>
      <c r="IFG56" s="29"/>
      <c r="IFH56" s="29"/>
      <c r="IFI56" s="29"/>
      <c r="IFJ56" s="29"/>
      <c r="IFK56" s="29"/>
      <c r="IFL56" s="29"/>
      <c r="IFM56" s="29"/>
      <c r="IFN56" s="29"/>
      <c r="IFO56" s="29"/>
      <c r="IFP56" s="29"/>
      <c r="IFQ56" s="29"/>
      <c r="IFR56" s="29"/>
      <c r="IFS56" s="29"/>
      <c r="IFT56" s="29"/>
      <c r="IFU56" s="29"/>
      <c r="IFV56" s="29"/>
      <c r="IFW56" s="29"/>
      <c r="IFX56" s="29"/>
      <c r="IFY56" s="29"/>
      <c r="IFZ56" s="29"/>
      <c r="IGA56" s="29"/>
      <c r="IGB56" s="29"/>
      <c r="IGC56" s="29"/>
      <c r="IGD56" s="29"/>
      <c r="IGE56" s="29"/>
      <c r="IGF56" s="29"/>
      <c r="IGG56" s="29"/>
      <c r="IGH56" s="29"/>
      <c r="IGI56" s="29"/>
      <c r="IGJ56" s="29"/>
      <c r="IGK56" s="29"/>
      <c r="IGL56" s="29"/>
      <c r="IGM56" s="29"/>
      <c r="IGN56" s="29"/>
      <c r="IGO56" s="29"/>
      <c r="IGP56" s="29"/>
      <c r="IGQ56" s="29"/>
      <c r="IGR56" s="29"/>
      <c r="IGS56" s="29"/>
      <c r="IGT56" s="29"/>
      <c r="IGU56" s="29"/>
      <c r="IGV56" s="29"/>
      <c r="IGW56" s="29"/>
      <c r="IGX56" s="29"/>
      <c r="IGY56" s="29"/>
      <c r="IGZ56" s="29"/>
      <c r="IHA56" s="29"/>
      <c r="IHB56" s="29"/>
      <c r="IHC56" s="29"/>
      <c r="IHD56" s="29"/>
      <c r="IHE56" s="29"/>
      <c r="IHF56" s="29"/>
      <c r="IHG56" s="29"/>
      <c r="IHH56" s="29"/>
      <c r="IHI56" s="29"/>
      <c r="IHJ56" s="29"/>
      <c r="IHK56" s="29"/>
      <c r="IHL56" s="29"/>
      <c r="IHM56" s="29"/>
      <c r="IHN56" s="29"/>
      <c r="IHO56" s="29"/>
      <c r="IHP56" s="29"/>
      <c r="IHQ56" s="29"/>
      <c r="IHR56" s="29"/>
      <c r="IHS56" s="29"/>
      <c r="IHT56" s="29"/>
      <c r="IHU56" s="29"/>
      <c r="IHV56" s="29"/>
      <c r="IHW56" s="29"/>
      <c r="IHX56" s="29"/>
      <c r="IHY56" s="29"/>
      <c r="IHZ56" s="29"/>
      <c r="IIA56" s="29"/>
      <c r="IIB56" s="29"/>
      <c r="IIC56" s="29"/>
      <c r="IID56" s="29"/>
      <c r="IIE56" s="29"/>
      <c r="IIF56" s="29"/>
      <c r="IIG56" s="29"/>
      <c r="IIH56" s="29"/>
      <c r="III56" s="29"/>
      <c r="IIJ56" s="29"/>
      <c r="IIK56" s="29"/>
      <c r="IIL56" s="29"/>
      <c r="IIM56" s="29"/>
      <c r="IIN56" s="29"/>
      <c r="IIO56" s="29"/>
      <c r="IIP56" s="29"/>
      <c r="IIQ56" s="29"/>
      <c r="IIR56" s="29"/>
      <c r="IIS56" s="29"/>
      <c r="IIT56" s="29"/>
      <c r="IIU56" s="29"/>
      <c r="IIV56" s="29"/>
      <c r="IIW56" s="29"/>
      <c r="IIX56" s="29"/>
      <c r="IIY56" s="29"/>
      <c r="IIZ56" s="29"/>
      <c r="IJA56" s="29"/>
      <c r="IJB56" s="29"/>
      <c r="IJC56" s="29"/>
      <c r="IJD56" s="29"/>
      <c r="IJE56" s="29"/>
      <c r="IJF56" s="29"/>
      <c r="IJG56" s="29"/>
      <c r="IJH56" s="29"/>
      <c r="IJI56" s="29"/>
      <c r="IJJ56" s="29"/>
      <c r="IJK56" s="29"/>
      <c r="IJL56" s="29"/>
      <c r="IJM56" s="29"/>
      <c r="IJN56" s="29"/>
      <c r="IJO56" s="29"/>
      <c r="IJP56" s="29"/>
      <c r="IJQ56" s="29"/>
      <c r="IJR56" s="29"/>
      <c r="IJS56" s="29"/>
      <c r="IJT56" s="29"/>
      <c r="IJU56" s="29"/>
      <c r="IJV56" s="29"/>
      <c r="IJW56" s="29"/>
      <c r="IJX56" s="29"/>
      <c r="IJY56" s="29"/>
      <c r="IJZ56" s="29"/>
      <c r="IKA56" s="29"/>
      <c r="IKB56" s="29"/>
      <c r="IKC56" s="29"/>
      <c r="IKD56" s="29"/>
      <c r="IKE56" s="29"/>
      <c r="IKF56" s="29"/>
      <c r="IKG56" s="29"/>
      <c r="IKH56" s="29"/>
      <c r="IKI56" s="29"/>
      <c r="IKJ56" s="29"/>
      <c r="IKK56" s="29"/>
      <c r="IKL56" s="29"/>
      <c r="IKM56" s="29"/>
      <c r="IKN56" s="29"/>
      <c r="IKO56" s="29"/>
      <c r="IKP56" s="29"/>
      <c r="IKQ56" s="29"/>
      <c r="IKR56" s="29"/>
      <c r="IKS56" s="29"/>
      <c r="IKT56" s="29"/>
      <c r="IKU56" s="29"/>
      <c r="IKV56" s="29"/>
      <c r="IKW56" s="29"/>
      <c r="IKX56" s="29"/>
      <c r="IKY56" s="29"/>
      <c r="IKZ56" s="29"/>
      <c r="ILA56" s="29"/>
      <c r="ILB56" s="29"/>
      <c r="ILC56" s="29"/>
      <c r="ILD56" s="29"/>
      <c r="ILE56" s="29"/>
      <c r="ILF56" s="29"/>
      <c r="ILG56" s="29"/>
      <c r="ILH56" s="29"/>
      <c r="ILI56" s="29"/>
      <c r="ILJ56" s="29"/>
      <c r="ILK56" s="29"/>
      <c r="ILL56" s="29"/>
      <c r="ILM56" s="29"/>
      <c r="ILN56" s="29"/>
      <c r="ILO56" s="29"/>
      <c r="ILP56" s="29"/>
      <c r="ILQ56" s="29"/>
      <c r="ILR56" s="29"/>
      <c r="ILS56" s="29"/>
      <c r="ILT56" s="29"/>
      <c r="ILU56" s="29"/>
      <c r="ILV56" s="29"/>
      <c r="ILW56" s="29"/>
      <c r="ILX56" s="29"/>
      <c r="ILY56" s="29"/>
      <c r="ILZ56" s="29"/>
      <c r="IMA56" s="29"/>
      <c r="IMB56" s="29"/>
      <c r="IMC56" s="29"/>
      <c r="IMD56" s="29"/>
      <c r="IME56" s="29"/>
      <c r="IMF56" s="29"/>
      <c r="IMG56" s="29"/>
      <c r="IMH56" s="29"/>
      <c r="IMI56" s="29"/>
      <c r="IMJ56" s="29"/>
      <c r="IMK56" s="29"/>
      <c r="IML56" s="29"/>
      <c r="IMM56" s="29"/>
      <c r="IMN56" s="29"/>
      <c r="IMO56" s="29"/>
      <c r="IMP56" s="29"/>
      <c r="IMQ56" s="29"/>
      <c r="IMR56" s="29"/>
      <c r="IMS56" s="29"/>
      <c r="IMT56" s="29"/>
      <c r="IMU56" s="29"/>
      <c r="IMV56" s="29"/>
      <c r="IMW56" s="29"/>
      <c r="IMX56" s="29"/>
      <c r="IMY56" s="29"/>
      <c r="IMZ56" s="29"/>
      <c r="INA56" s="29"/>
      <c r="INB56" s="29"/>
      <c r="INC56" s="29"/>
      <c r="IND56" s="29"/>
      <c r="INE56" s="29"/>
      <c r="INF56" s="29"/>
      <c r="ING56" s="29"/>
      <c r="INH56" s="29"/>
      <c r="INI56" s="29"/>
      <c r="INJ56" s="29"/>
      <c r="INK56" s="29"/>
      <c r="INL56" s="29"/>
      <c r="INM56" s="29"/>
      <c r="INN56" s="29"/>
      <c r="INO56" s="29"/>
      <c r="INP56" s="29"/>
      <c r="INQ56" s="29"/>
      <c r="INR56" s="29"/>
      <c r="INS56" s="29"/>
      <c r="INT56" s="29"/>
      <c r="INU56" s="29"/>
      <c r="INV56" s="29"/>
      <c r="INW56" s="29"/>
      <c r="INX56" s="29"/>
      <c r="INY56" s="29"/>
      <c r="INZ56" s="29"/>
      <c r="IOA56" s="29"/>
      <c r="IOB56" s="29"/>
      <c r="IOC56" s="29"/>
      <c r="IOD56" s="29"/>
      <c r="IOE56" s="29"/>
      <c r="IOF56" s="29"/>
      <c r="IOG56" s="29"/>
      <c r="IOH56" s="29"/>
      <c r="IOI56" s="29"/>
      <c r="IOJ56" s="29"/>
      <c r="IOK56" s="29"/>
      <c r="IOL56" s="29"/>
      <c r="IOM56" s="29"/>
      <c r="ION56" s="29"/>
      <c r="IOO56" s="29"/>
      <c r="IOP56" s="29"/>
      <c r="IOQ56" s="29"/>
      <c r="IOR56" s="29"/>
      <c r="IOS56" s="29"/>
      <c r="IOT56" s="29"/>
      <c r="IOU56" s="29"/>
      <c r="IOV56" s="29"/>
      <c r="IOW56" s="29"/>
      <c r="IOX56" s="29"/>
      <c r="IOY56" s="29"/>
      <c r="IOZ56" s="29"/>
      <c r="IPA56" s="29"/>
      <c r="IPB56" s="29"/>
      <c r="IPC56" s="29"/>
      <c r="IPD56" s="29"/>
      <c r="IPE56" s="29"/>
      <c r="IPF56" s="29"/>
      <c r="IPG56" s="29"/>
      <c r="IPH56" s="29"/>
      <c r="IPI56" s="29"/>
      <c r="IPJ56" s="29"/>
      <c r="IPK56" s="29"/>
      <c r="IPL56" s="29"/>
      <c r="IPM56" s="29"/>
      <c r="IPN56" s="29"/>
      <c r="IPO56" s="29"/>
      <c r="IPP56" s="29"/>
      <c r="IPQ56" s="29"/>
      <c r="IPR56" s="29"/>
      <c r="IPS56" s="29"/>
      <c r="IPT56" s="29"/>
      <c r="IPU56" s="29"/>
      <c r="IPV56" s="29"/>
      <c r="IPW56" s="29"/>
      <c r="IPX56" s="29"/>
      <c r="IPY56" s="29"/>
      <c r="IPZ56" s="29"/>
      <c r="IQA56" s="29"/>
      <c r="IQB56" s="29"/>
      <c r="IQC56" s="29"/>
      <c r="IQD56" s="29"/>
      <c r="IQE56" s="29"/>
      <c r="IQF56" s="29"/>
      <c r="IQG56" s="29"/>
      <c r="IQH56" s="29"/>
      <c r="IQI56" s="29"/>
      <c r="IQJ56" s="29"/>
      <c r="IQK56" s="29"/>
      <c r="IQL56" s="29"/>
      <c r="IQM56" s="29"/>
      <c r="IQN56" s="29"/>
      <c r="IQO56" s="29"/>
      <c r="IQP56" s="29"/>
      <c r="IQQ56" s="29"/>
      <c r="IQR56" s="29"/>
      <c r="IQS56" s="29"/>
      <c r="IQT56" s="29"/>
      <c r="IQU56" s="29"/>
      <c r="IQV56" s="29"/>
      <c r="IQW56" s="29"/>
      <c r="IQX56" s="29"/>
      <c r="IQY56" s="29"/>
      <c r="IQZ56" s="29"/>
      <c r="IRA56" s="29"/>
      <c r="IRB56" s="29"/>
      <c r="IRC56" s="29"/>
      <c r="IRD56" s="29"/>
      <c r="IRE56" s="29"/>
      <c r="IRF56" s="29"/>
      <c r="IRG56" s="29"/>
      <c r="IRH56" s="29"/>
      <c r="IRI56" s="29"/>
      <c r="IRJ56" s="29"/>
      <c r="IRK56" s="29"/>
      <c r="IRL56" s="29"/>
      <c r="IRM56" s="29"/>
      <c r="IRN56" s="29"/>
      <c r="IRO56" s="29"/>
      <c r="IRP56" s="29"/>
      <c r="IRQ56" s="29"/>
      <c r="IRR56" s="29"/>
      <c r="IRS56" s="29"/>
      <c r="IRT56" s="29"/>
      <c r="IRU56" s="29"/>
      <c r="IRV56" s="29"/>
      <c r="IRW56" s="29"/>
      <c r="IRX56" s="29"/>
      <c r="IRY56" s="29"/>
      <c r="IRZ56" s="29"/>
      <c r="ISA56" s="29"/>
      <c r="ISB56" s="29"/>
      <c r="ISC56" s="29"/>
      <c r="ISD56" s="29"/>
      <c r="ISE56" s="29"/>
      <c r="ISF56" s="29"/>
      <c r="ISG56" s="29"/>
      <c r="ISH56" s="29"/>
      <c r="ISI56" s="29"/>
      <c r="ISJ56" s="29"/>
      <c r="ISK56" s="29"/>
      <c r="ISL56" s="29"/>
      <c r="ISM56" s="29"/>
      <c r="ISN56" s="29"/>
      <c r="ISO56" s="29"/>
      <c r="ISP56" s="29"/>
      <c r="ISQ56" s="29"/>
      <c r="ISR56" s="29"/>
      <c r="ISS56" s="29"/>
      <c r="IST56" s="29"/>
      <c r="ISU56" s="29"/>
      <c r="ISV56" s="29"/>
      <c r="ISW56" s="29"/>
      <c r="ISX56" s="29"/>
      <c r="ISY56" s="29"/>
      <c r="ISZ56" s="29"/>
      <c r="ITA56" s="29"/>
      <c r="ITB56" s="29"/>
      <c r="ITC56" s="29"/>
      <c r="ITD56" s="29"/>
      <c r="ITE56" s="29"/>
      <c r="ITF56" s="29"/>
      <c r="ITG56" s="29"/>
      <c r="ITH56" s="29"/>
      <c r="ITI56" s="29"/>
      <c r="ITJ56" s="29"/>
      <c r="ITK56" s="29"/>
      <c r="ITL56" s="29"/>
      <c r="ITM56" s="29"/>
      <c r="ITN56" s="29"/>
      <c r="ITO56" s="29"/>
      <c r="ITP56" s="29"/>
      <c r="ITQ56" s="29"/>
      <c r="ITR56" s="29"/>
      <c r="ITS56" s="29"/>
      <c r="ITT56" s="29"/>
      <c r="ITU56" s="29"/>
      <c r="ITV56" s="29"/>
      <c r="ITW56" s="29"/>
      <c r="ITX56" s="29"/>
      <c r="ITY56" s="29"/>
      <c r="ITZ56" s="29"/>
      <c r="IUA56" s="29"/>
      <c r="IUB56" s="29"/>
      <c r="IUC56" s="29"/>
      <c r="IUD56" s="29"/>
      <c r="IUE56" s="29"/>
      <c r="IUF56" s="29"/>
      <c r="IUG56" s="29"/>
      <c r="IUH56" s="29"/>
      <c r="IUI56" s="29"/>
      <c r="IUJ56" s="29"/>
      <c r="IUK56" s="29"/>
      <c r="IUL56" s="29"/>
      <c r="IUM56" s="29"/>
      <c r="IUN56" s="29"/>
      <c r="IUO56" s="29"/>
      <c r="IUP56" s="29"/>
      <c r="IUQ56" s="29"/>
      <c r="IUR56" s="29"/>
      <c r="IUS56" s="29"/>
      <c r="IUT56" s="29"/>
      <c r="IUU56" s="29"/>
      <c r="IUV56" s="29"/>
      <c r="IUW56" s="29"/>
      <c r="IUX56" s="29"/>
      <c r="IUY56" s="29"/>
      <c r="IUZ56" s="29"/>
      <c r="IVA56" s="29"/>
      <c r="IVB56" s="29"/>
      <c r="IVC56" s="29"/>
      <c r="IVD56" s="29"/>
      <c r="IVE56" s="29"/>
      <c r="IVF56" s="29"/>
      <c r="IVG56" s="29"/>
      <c r="IVH56" s="29"/>
      <c r="IVI56" s="29"/>
      <c r="IVJ56" s="29"/>
      <c r="IVK56" s="29"/>
      <c r="IVL56" s="29"/>
      <c r="IVM56" s="29"/>
      <c r="IVN56" s="29"/>
      <c r="IVO56" s="29"/>
      <c r="IVP56" s="29"/>
      <c r="IVQ56" s="29"/>
      <c r="IVR56" s="29"/>
      <c r="IVS56" s="29"/>
      <c r="IVT56" s="29"/>
      <c r="IVU56" s="29"/>
      <c r="IVV56" s="29"/>
      <c r="IVW56" s="29"/>
      <c r="IVX56" s="29"/>
      <c r="IVY56" s="29"/>
      <c r="IVZ56" s="29"/>
      <c r="IWA56" s="29"/>
      <c r="IWB56" s="29"/>
      <c r="IWC56" s="29"/>
      <c r="IWD56" s="29"/>
      <c r="IWE56" s="29"/>
      <c r="IWF56" s="29"/>
      <c r="IWG56" s="29"/>
      <c r="IWH56" s="29"/>
      <c r="IWI56" s="29"/>
      <c r="IWJ56" s="29"/>
      <c r="IWK56" s="29"/>
      <c r="IWL56" s="29"/>
      <c r="IWM56" s="29"/>
      <c r="IWN56" s="29"/>
      <c r="IWO56" s="29"/>
      <c r="IWP56" s="29"/>
      <c r="IWQ56" s="29"/>
      <c r="IWR56" s="29"/>
      <c r="IWS56" s="29"/>
      <c r="IWT56" s="29"/>
      <c r="IWU56" s="29"/>
      <c r="IWV56" s="29"/>
      <c r="IWW56" s="29"/>
      <c r="IWX56" s="29"/>
      <c r="IWY56" s="29"/>
      <c r="IWZ56" s="29"/>
      <c r="IXA56" s="29"/>
      <c r="IXB56" s="29"/>
      <c r="IXC56" s="29"/>
      <c r="IXD56" s="29"/>
      <c r="IXE56" s="29"/>
      <c r="IXF56" s="29"/>
      <c r="IXG56" s="29"/>
      <c r="IXH56" s="29"/>
      <c r="IXI56" s="29"/>
      <c r="IXJ56" s="29"/>
      <c r="IXK56" s="29"/>
      <c r="IXL56" s="29"/>
      <c r="IXM56" s="29"/>
      <c r="IXN56" s="29"/>
      <c r="IXO56" s="29"/>
      <c r="IXP56" s="29"/>
      <c r="IXQ56" s="29"/>
      <c r="IXR56" s="29"/>
      <c r="IXS56" s="29"/>
      <c r="IXT56" s="29"/>
      <c r="IXU56" s="29"/>
      <c r="IXV56" s="29"/>
      <c r="IXW56" s="29"/>
      <c r="IXX56" s="29"/>
      <c r="IXY56" s="29"/>
      <c r="IXZ56" s="29"/>
      <c r="IYA56" s="29"/>
      <c r="IYB56" s="29"/>
      <c r="IYC56" s="29"/>
      <c r="IYD56" s="29"/>
      <c r="IYE56" s="29"/>
      <c r="IYF56" s="29"/>
      <c r="IYG56" s="29"/>
      <c r="IYH56" s="29"/>
      <c r="IYI56" s="29"/>
      <c r="IYJ56" s="29"/>
      <c r="IYK56" s="29"/>
      <c r="IYL56" s="29"/>
      <c r="IYM56" s="29"/>
      <c r="IYN56" s="29"/>
      <c r="IYO56" s="29"/>
      <c r="IYP56" s="29"/>
      <c r="IYQ56" s="29"/>
      <c r="IYR56" s="29"/>
      <c r="IYS56" s="29"/>
      <c r="IYT56" s="29"/>
      <c r="IYU56" s="29"/>
      <c r="IYV56" s="29"/>
      <c r="IYW56" s="29"/>
      <c r="IYX56" s="29"/>
      <c r="IYY56" s="29"/>
      <c r="IYZ56" s="29"/>
      <c r="IZA56" s="29"/>
      <c r="IZB56" s="29"/>
      <c r="IZC56" s="29"/>
      <c r="IZD56" s="29"/>
      <c r="IZE56" s="29"/>
      <c r="IZF56" s="29"/>
      <c r="IZG56" s="29"/>
      <c r="IZH56" s="29"/>
      <c r="IZI56" s="29"/>
      <c r="IZJ56" s="29"/>
      <c r="IZK56" s="29"/>
      <c r="IZL56" s="29"/>
      <c r="IZM56" s="29"/>
      <c r="IZN56" s="29"/>
      <c r="IZO56" s="29"/>
      <c r="IZP56" s="29"/>
      <c r="IZQ56" s="29"/>
      <c r="IZR56" s="29"/>
      <c r="IZS56" s="29"/>
      <c r="IZT56" s="29"/>
      <c r="IZU56" s="29"/>
      <c r="IZV56" s="29"/>
      <c r="IZW56" s="29"/>
      <c r="IZX56" s="29"/>
      <c r="IZY56" s="29"/>
      <c r="IZZ56" s="29"/>
      <c r="JAA56" s="29"/>
      <c r="JAB56" s="29"/>
      <c r="JAC56" s="29"/>
      <c r="JAD56" s="29"/>
      <c r="JAE56" s="29"/>
      <c r="JAF56" s="29"/>
      <c r="JAG56" s="29"/>
      <c r="JAH56" s="29"/>
      <c r="JAI56" s="29"/>
      <c r="JAJ56" s="29"/>
      <c r="JAK56" s="29"/>
      <c r="JAL56" s="29"/>
      <c r="JAM56" s="29"/>
      <c r="JAN56" s="29"/>
      <c r="JAO56" s="29"/>
      <c r="JAP56" s="29"/>
      <c r="JAQ56" s="29"/>
      <c r="JAR56" s="29"/>
      <c r="JAS56" s="29"/>
      <c r="JAT56" s="29"/>
      <c r="JAU56" s="29"/>
      <c r="JAV56" s="29"/>
      <c r="JAW56" s="29"/>
      <c r="JAX56" s="29"/>
      <c r="JAY56" s="29"/>
      <c r="JAZ56" s="29"/>
      <c r="JBA56" s="29"/>
      <c r="JBB56" s="29"/>
      <c r="JBC56" s="29"/>
      <c r="JBD56" s="29"/>
      <c r="JBE56" s="29"/>
      <c r="JBF56" s="29"/>
      <c r="JBG56" s="29"/>
      <c r="JBH56" s="29"/>
      <c r="JBI56" s="29"/>
      <c r="JBJ56" s="29"/>
      <c r="JBK56" s="29"/>
      <c r="JBL56" s="29"/>
      <c r="JBM56" s="29"/>
      <c r="JBN56" s="29"/>
      <c r="JBO56" s="29"/>
      <c r="JBP56" s="29"/>
      <c r="JBQ56" s="29"/>
      <c r="JBR56" s="29"/>
      <c r="JBS56" s="29"/>
      <c r="JBT56" s="29"/>
      <c r="JBU56" s="29"/>
      <c r="JBV56" s="29"/>
      <c r="JBW56" s="29"/>
      <c r="JBX56" s="29"/>
      <c r="JBY56" s="29"/>
      <c r="JBZ56" s="29"/>
      <c r="JCA56" s="29"/>
      <c r="JCB56" s="29"/>
      <c r="JCC56" s="29"/>
      <c r="JCD56" s="29"/>
      <c r="JCE56" s="29"/>
      <c r="JCF56" s="29"/>
      <c r="JCG56" s="29"/>
      <c r="JCH56" s="29"/>
      <c r="JCI56" s="29"/>
      <c r="JCJ56" s="29"/>
      <c r="JCK56" s="29"/>
      <c r="JCL56" s="29"/>
      <c r="JCM56" s="29"/>
      <c r="JCN56" s="29"/>
      <c r="JCO56" s="29"/>
      <c r="JCP56" s="29"/>
      <c r="JCQ56" s="29"/>
      <c r="JCR56" s="29"/>
      <c r="JCS56" s="29"/>
      <c r="JCT56" s="29"/>
      <c r="JCU56" s="29"/>
      <c r="JCV56" s="29"/>
      <c r="JCW56" s="29"/>
      <c r="JCX56" s="29"/>
      <c r="JCY56" s="29"/>
      <c r="JCZ56" s="29"/>
      <c r="JDA56" s="29"/>
      <c r="JDB56" s="29"/>
      <c r="JDC56" s="29"/>
      <c r="JDD56" s="29"/>
      <c r="JDE56" s="29"/>
      <c r="JDF56" s="29"/>
      <c r="JDG56" s="29"/>
      <c r="JDH56" s="29"/>
      <c r="JDI56" s="29"/>
      <c r="JDJ56" s="29"/>
      <c r="JDK56" s="29"/>
      <c r="JDL56" s="29"/>
      <c r="JDM56" s="29"/>
      <c r="JDN56" s="29"/>
      <c r="JDO56" s="29"/>
      <c r="JDP56" s="29"/>
      <c r="JDQ56" s="29"/>
      <c r="JDR56" s="29"/>
      <c r="JDS56" s="29"/>
      <c r="JDT56" s="29"/>
      <c r="JDU56" s="29"/>
      <c r="JDV56" s="29"/>
      <c r="JDW56" s="29"/>
      <c r="JDX56" s="29"/>
      <c r="JDY56" s="29"/>
      <c r="JDZ56" s="29"/>
      <c r="JEA56" s="29"/>
      <c r="JEB56" s="29"/>
      <c r="JEC56" s="29"/>
      <c r="JED56" s="29"/>
      <c r="JEE56" s="29"/>
      <c r="JEF56" s="29"/>
      <c r="JEG56" s="29"/>
      <c r="JEH56" s="29"/>
      <c r="JEI56" s="29"/>
      <c r="JEJ56" s="29"/>
      <c r="JEK56" s="29"/>
      <c r="JEL56" s="29"/>
      <c r="JEM56" s="29"/>
      <c r="JEN56" s="29"/>
      <c r="JEO56" s="29"/>
      <c r="JEP56" s="29"/>
      <c r="JEQ56" s="29"/>
      <c r="JER56" s="29"/>
      <c r="JES56" s="29"/>
      <c r="JET56" s="29"/>
      <c r="JEU56" s="29"/>
      <c r="JEV56" s="29"/>
      <c r="JEW56" s="29"/>
      <c r="JEX56" s="29"/>
      <c r="JEY56" s="29"/>
      <c r="JEZ56" s="29"/>
      <c r="JFA56" s="29"/>
      <c r="JFB56" s="29"/>
      <c r="JFC56" s="29"/>
      <c r="JFD56" s="29"/>
      <c r="JFE56" s="29"/>
      <c r="JFF56" s="29"/>
      <c r="JFG56" s="29"/>
      <c r="JFH56" s="29"/>
      <c r="JFI56" s="29"/>
      <c r="JFJ56" s="29"/>
      <c r="JFK56" s="29"/>
      <c r="JFL56" s="29"/>
      <c r="JFM56" s="29"/>
      <c r="JFN56" s="29"/>
      <c r="JFO56" s="29"/>
      <c r="JFP56" s="29"/>
      <c r="JFQ56" s="29"/>
      <c r="JFR56" s="29"/>
      <c r="JFS56" s="29"/>
      <c r="JFT56" s="29"/>
      <c r="JFU56" s="29"/>
      <c r="JFV56" s="29"/>
      <c r="JFW56" s="29"/>
      <c r="JFX56" s="29"/>
      <c r="JFY56" s="29"/>
      <c r="JFZ56" s="29"/>
      <c r="JGA56" s="29"/>
      <c r="JGB56" s="29"/>
      <c r="JGC56" s="29"/>
      <c r="JGD56" s="29"/>
      <c r="JGE56" s="29"/>
      <c r="JGF56" s="29"/>
      <c r="JGG56" s="29"/>
      <c r="JGH56" s="29"/>
      <c r="JGI56" s="29"/>
      <c r="JGJ56" s="29"/>
      <c r="JGK56" s="29"/>
      <c r="JGL56" s="29"/>
      <c r="JGM56" s="29"/>
      <c r="JGN56" s="29"/>
      <c r="JGO56" s="29"/>
      <c r="JGP56" s="29"/>
      <c r="JGQ56" s="29"/>
      <c r="JGR56" s="29"/>
      <c r="JGS56" s="29"/>
      <c r="JGT56" s="29"/>
      <c r="JGU56" s="29"/>
      <c r="JGV56" s="29"/>
      <c r="JGW56" s="29"/>
      <c r="JGX56" s="29"/>
      <c r="JGY56" s="29"/>
      <c r="JGZ56" s="29"/>
      <c r="JHA56" s="29"/>
      <c r="JHB56" s="29"/>
      <c r="JHC56" s="29"/>
      <c r="JHD56" s="29"/>
      <c r="JHE56" s="29"/>
      <c r="JHF56" s="29"/>
      <c r="JHG56" s="29"/>
      <c r="JHH56" s="29"/>
      <c r="JHI56" s="29"/>
      <c r="JHJ56" s="29"/>
      <c r="JHK56" s="29"/>
      <c r="JHL56" s="29"/>
      <c r="JHM56" s="29"/>
      <c r="JHN56" s="29"/>
      <c r="JHO56" s="29"/>
      <c r="JHP56" s="29"/>
      <c r="JHQ56" s="29"/>
      <c r="JHR56" s="29"/>
      <c r="JHS56" s="29"/>
      <c r="JHT56" s="29"/>
      <c r="JHU56" s="29"/>
      <c r="JHV56" s="29"/>
      <c r="JHW56" s="29"/>
      <c r="JHX56" s="29"/>
      <c r="JHY56" s="29"/>
      <c r="JHZ56" s="29"/>
      <c r="JIA56" s="29"/>
      <c r="JIB56" s="29"/>
      <c r="JIC56" s="29"/>
      <c r="JID56" s="29"/>
      <c r="JIE56" s="29"/>
      <c r="JIF56" s="29"/>
      <c r="JIG56" s="29"/>
      <c r="JIH56" s="29"/>
      <c r="JII56" s="29"/>
      <c r="JIJ56" s="29"/>
      <c r="JIK56" s="29"/>
      <c r="JIL56" s="29"/>
      <c r="JIM56" s="29"/>
      <c r="JIN56" s="29"/>
      <c r="JIO56" s="29"/>
      <c r="JIP56" s="29"/>
      <c r="JIQ56" s="29"/>
      <c r="JIR56" s="29"/>
      <c r="JIS56" s="29"/>
      <c r="JIT56" s="29"/>
      <c r="JIU56" s="29"/>
      <c r="JIV56" s="29"/>
      <c r="JIW56" s="29"/>
      <c r="JIX56" s="29"/>
      <c r="JIY56" s="29"/>
      <c r="JIZ56" s="29"/>
      <c r="JJA56" s="29"/>
      <c r="JJB56" s="29"/>
      <c r="JJC56" s="29"/>
      <c r="JJD56" s="29"/>
      <c r="JJE56" s="29"/>
      <c r="JJF56" s="29"/>
      <c r="JJG56" s="29"/>
      <c r="JJH56" s="29"/>
      <c r="JJI56" s="29"/>
      <c r="JJJ56" s="29"/>
      <c r="JJK56" s="29"/>
      <c r="JJL56" s="29"/>
      <c r="JJM56" s="29"/>
      <c r="JJN56" s="29"/>
      <c r="JJO56" s="29"/>
      <c r="JJP56" s="29"/>
      <c r="JJQ56" s="29"/>
      <c r="JJR56" s="29"/>
      <c r="JJS56" s="29"/>
      <c r="JJT56" s="29"/>
      <c r="JJU56" s="29"/>
      <c r="JJV56" s="29"/>
      <c r="JJW56" s="29"/>
      <c r="JJX56" s="29"/>
      <c r="JJY56" s="29"/>
      <c r="JJZ56" s="29"/>
      <c r="JKA56" s="29"/>
      <c r="JKB56" s="29"/>
      <c r="JKC56" s="29"/>
      <c r="JKD56" s="29"/>
      <c r="JKE56" s="29"/>
      <c r="JKF56" s="29"/>
      <c r="JKG56" s="29"/>
      <c r="JKH56" s="29"/>
      <c r="JKI56" s="29"/>
      <c r="JKJ56" s="29"/>
      <c r="JKK56" s="29"/>
      <c r="JKL56" s="29"/>
      <c r="JKM56" s="29"/>
      <c r="JKN56" s="29"/>
      <c r="JKO56" s="29"/>
      <c r="JKP56" s="29"/>
      <c r="JKQ56" s="29"/>
      <c r="JKR56" s="29"/>
      <c r="JKS56" s="29"/>
      <c r="JKT56" s="29"/>
      <c r="JKU56" s="29"/>
      <c r="JKV56" s="29"/>
      <c r="JKW56" s="29"/>
      <c r="JKX56" s="29"/>
      <c r="JKY56" s="29"/>
      <c r="JKZ56" s="29"/>
      <c r="JLA56" s="29"/>
      <c r="JLB56" s="29"/>
      <c r="JLC56" s="29"/>
      <c r="JLD56" s="29"/>
      <c r="JLE56" s="29"/>
      <c r="JLF56" s="29"/>
      <c r="JLG56" s="29"/>
      <c r="JLH56" s="29"/>
      <c r="JLI56" s="29"/>
      <c r="JLJ56" s="29"/>
      <c r="JLK56" s="29"/>
      <c r="JLL56" s="29"/>
      <c r="JLM56" s="29"/>
      <c r="JLN56" s="29"/>
      <c r="JLO56" s="29"/>
      <c r="JLP56" s="29"/>
      <c r="JLQ56" s="29"/>
      <c r="JLR56" s="29"/>
      <c r="JLS56" s="29"/>
      <c r="JLT56" s="29"/>
      <c r="JLU56" s="29"/>
      <c r="JLV56" s="29"/>
      <c r="JLW56" s="29"/>
      <c r="JLX56" s="29"/>
      <c r="JLY56" s="29"/>
      <c r="JLZ56" s="29"/>
      <c r="JMA56" s="29"/>
      <c r="JMB56" s="29"/>
      <c r="JMC56" s="29"/>
      <c r="JMD56" s="29"/>
      <c r="JME56" s="29"/>
      <c r="JMF56" s="29"/>
      <c r="JMG56" s="29"/>
      <c r="JMH56" s="29"/>
      <c r="JMI56" s="29"/>
      <c r="JMJ56" s="29"/>
      <c r="JMK56" s="29"/>
      <c r="JML56" s="29"/>
      <c r="JMM56" s="29"/>
      <c r="JMN56" s="29"/>
      <c r="JMO56" s="29"/>
      <c r="JMP56" s="29"/>
      <c r="JMQ56" s="29"/>
      <c r="JMR56" s="29"/>
      <c r="JMS56" s="29"/>
      <c r="JMT56" s="29"/>
      <c r="JMU56" s="29"/>
      <c r="JMV56" s="29"/>
      <c r="JMW56" s="29"/>
      <c r="JMX56" s="29"/>
      <c r="JMY56" s="29"/>
      <c r="JMZ56" s="29"/>
      <c r="JNA56" s="29"/>
      <c r="JNB56" s="29"/>
      <c r="JNC56" s="29"/>
      <c r="JND56" s="29"/>
      <c r="JNE56" s="29"/>
      <c r="JNF56" s="29"/>
      <c r="JNG56" s="29"/>
      <c r="JNH56" s="29"/>
      <c r="JNI56" s="29"/>
      <c r="JNJ56" s="29"/>
      <c r="JNK56" s="29"/>
      <c r="JNL56" s="29"/>
      <c r="JNM56" s="29"/>
      <c r="JNN56" s="29"/>
      <c r="JNO56" s="29"/>
      <c r="JNP56" s="29"/>
      <c r="JNQ56" s="29"/>
      <c r="JNR56" s="29"/>
      <c r="JNS56" s="29"/>
      <c r="JNT56" s="29"/>
      <c r="JNU56" s="29"/>
      <c r="JNV56" s="29"/>
      <c r="JNW56" s="29"/>
      <c r="JNX56" s="29"/>
      <c r="JNY56" s="29"/>
      <c r="JNZ56" s="29"/>
      <c r="JOA56" s="29"/>
      <c r="JOB56" s="29"/>
      <c r="JOC56" s="29"/>
      <c r="JOD56" s="29"/>
      <c r="JOE56" s="29"/>
      <c r="JOF56" s="29"/>
      <c r="JOG56" s="29"/>
      <c r="JOH56" s="29"/>
      <c r="JOI56" s="29"/>
      <c r="JOJ56" s="29"/>
      <c r="JOK56" s="29"/>
      <c r="JOL56" s="29"/>
      <c r="JOM56" s="29"/>
      <c r="JON56" s="29"/>
      <c r="JOO56" s="29"/>
      <c r="JOP56" s="29"/>
      <c r="JOQ56" s="29"/>
      <c r="JOR56" s="29"/>
      <c r="JOS56" s="29"/>
      <c r="JOT56" s="29"/>
      <c r="JOU56" s="29"/>
      <c r="JOV56" s="29"/>
      <c r="JOW56" s="29"/>
      <c r="JOX56" s="29"/>
      <c r="JOY56" s="29"/>
      <c r="JOZ56" s="29"/>
      <c r="JPA56" s="29"/>
      <c r="JPB56" s="29"/>
      <c r="JPC56" s="29"/>
      <c r="JPD56" s="29"/>
      <c r="JPE56" s="29"/>
      <c r="JPF56" s="29"/>
      <c r="JPG56" s="29"/>
      <c r="JPH56" s="29"/>
      <c r="JPI56" s="29"/>
      <c r="JPJ56" s="29"/>
      <c r="JPK56" s="29"/>
      <c r="JPL56" s="29"/>
      <c r="JPM56" s="29"/>
      <c r="JPN56" s="29"/>
      <c r="JPO56" s="29"/>
      <c r="JPP56" s="29"/>
      <c r="JPQ56" s="29"/>
      <c r="JPR56" s="29"/>
      <c r="JPS56" s="29"/>
      <c r="JPT56" s="29"/>
      <c r="JPU56" s="29"/>
      <c r="JPV56" s="29"/>
      <c r="JPW56" s="29"/>
      <c r="JPX56" s="29"/>
      <c r="JPY56" s="29"/>
      <c r="JPZ56" s="29"/>
      <c r="JQA56" s="29"/>
      <c r="JQB56" s="29"/>
      <c r="JQC56" s="29"/>
      <c r="JQD56" s="29"/>
      <c r="JQE56" s="29"/>
      <c r="JQF56" s="29"/>
      <c r="JQG56" s="29"/>
      <c r="JQH56" s="29"/>
      <c r="JQI56" s="29"/>
      <c r="JQJ56" s="29"/>
      <c r="JQK56" s="29"/>
      <c r="JQL56" s="29"/>
      <c r="JQM56" s="29"/>
      <c r="JQN56" s="29"/>
      <c r="JQO56" s="29"/>
      <c r="JQP56" s="29"/>
      <c r="JQQ56" s="29"/>
      <c r="JQR56" s="29"/>
      <c r="JQS56" s="29"/>
      <c r="JQT56" s="29"/>
      <c r="JQU56" s="29"/>
      <c r="JQV56" s="29"/>
      <c r="JQW56" s="29"/>
      <c r="JQX56" s="29"/>
      <c r="JQY56" s="29"/>
      <c r="JQZ56" s="29"/>
      <c r="JRA56" s="29"/>
      <c r="JRB56" s="29"/>
      <c r="JRC56" s="29"/>
      <c r="JRD56" s="29"/>
      <c r="JRE56" s="29"/>
      <c r="JRF56" s="29"/>
      <c r="JRG56" s="29"/>
      <c r="JRH56" s="29"/>
      <c r="JRI56" s="29"/>
      <c r="JRJ56" s="29"/>
      <c r="JRK56" s="29"/>
      <c r="JRL56" s="29"/>
      <c r="JRM56" s="29"/>
      <c r="JRN56" s="29"/>
      <c r="JRO56" s="29"/>
      <c r="JRP56" s="29"/>
      <c r="JRQ56" s="29"/>
      <c r="JRR56" s="29"/>
      <c r="JRS56" s="29"/>
      <c r="JRT56" s="29"/>
      <c r="JRU56" s="29"/>
      <c r="JRV56" s="29"/>
      <c r="JRW56" s="29"/>
      <c r="JRX56" s="29"/>
      <c r="JRY56" s="29"/>
      <c r="JRZ56" s="29"/>
      <c r="JSA56" s="29"/>
      <c r="JSB56" s="29"/>
      <c r="JSC56" s="29"/>
      <c r="JSD56" s="29"/>
      <c r="JSE56" s="29"/>
      <c r="JSF56" s="29"/>
      <c r="JSG56" s="29"/>
      <c r="JSH56" s="29"/>
      <c r="JSI56" s="29"/>
      <c r="JSJ56" s="29"/>
      <c r="JSK56" s="29"/>
      <c r="JSL56" s="29"/>
      <c r="JSM56" s="29"/>
      <c r="JSN56" s="29"/>
      <c r="JSO56" s="29"/>
      <c r="JSP56" s="29"/>
      <c r="JSQ56" s="29"/>
      <c r="JSR56" s="29"/>
      <c r="JSS56" s="29"/>
      <c r="JST56" s="29"/>
      <c r="JSU56" s="29"/>
      <c r="JSV56" s="29"/>
      <c r="JSW56" s="29"/>
      <c r="JSX56" s="29"/>
      <c r="JSY56" s="29"/>
      <c r="JSZ56" s="29"/>
      <c r="JTA56" s="29"/>
      <c r="JTB56" s="29"/>
      <c r="JTC56" s="29"/>
      <c r="JTD56" s="29"/>
      <c r="JTE56" s="29"/>
      <c r="JTF56" s="29"/>
      <c r="JTG56" s="29"/>
      <c r="JTH56" s="29"/>
      <c r="JTI56" s="29"/>
      <c r="JTJ56" s="29"/>
      <c r="JTK56" s="29"/>
      <c r="JTL56" s="29"/>
      <c r="JTM56" s="29"/>
      <c r="JTN56" s="29"/>
      <c r="JTO56" s="29"/>
      <c r="JTP56" s="29"/>
      <c r="JTQ56" s="29"/>
      <c r="JTR56" s="29"/>
      <c r="JTS56" s="29"/>
      <c r="JTT56" s="29"/>
      <c r="JTU56" s="29"/>
      <c r="JTV56" s="29"/>
      <c r="JTW56" s="29"/>
      <c r="JTX56" s="29"/>
      <c r="JTY56" s="29"/>
      <c r="JTZ56" s="29"/>
      <c r="JUA56" s="29"/>
      <c r="JUB56" s="29"/>
      <c r="JUC56" s="29"/>
      <c r="JUD56" s="29"/>
      <c r="JUE56" s="29"/>
      <c r="JUF56" s="29"/>
      <c r="JUG56" s="29"/>
      <c r="JUH56" s="29"/>
      <c r="JUI56" s="29"/>
      <c r="JUJ56" s="29"/>
      <c r="JUK56" s="29"/>
      <c r="JUL56" s="29"/>
      <c r="JUM56" s="29"/>
      <c r="JUN56" s="29"/>
      <c r="JUO56" s="29"/>
      <c r="JUP56" s="29"/>
      <c r="JUQ56" s="29"/>
      <c r="JUR56" s="29"/>
      <c r="JUS56" s="29"/>
      <c r="JUT56" s="29"/>
      <c r="JUU56" s="29"/>
      <c r="JUV56" s="29"/>
      <c r="JUW56" s="29"/>
      <c r="JUX56" s="29"/>
      <c r="JUY56" s="29"/>
      <c r="JUZ56" s="29"/>
      <c r="JVA56" s="29"/>
      <c r="JVB56" s="29"/>
      <c r="JVC56" s="29"/>
      <c r="JVD56" s="29"/>
      <c r="JVE56" s="29"/>
      <c r="JVF56" s="29"/>
      <c r="JVG56" s="29"/>
      <c r="JVH56" s="29"/>
      <c r="JVI56" s="29"/>
      <c r="JVJ56" s="29"/>
      <c r="JVK56" s="29"/>
      <c r="JVL56" s="29"/>
      <c r="JVM56" s="29"/>
      <c r="JVN56" s="29"/>
      <c r="JVO56" s="29"/>
      <c r="JVP56" s="29"/>
      <c r="JVQ56" s="29"/>
      <c r="JVR56" s="29"/>
      <c r="JVS56" s="29"/>
      <c r="JVT56" s="29"/>
      <c r="JVU56" s="29"/>
      <c r="JVV56" s="29"/>
      <c r="JVW56" s="29"/>
      <c r="JVX56" s="29"/>
      <c r="JVY56" s="29"/>
      <c r="JVZ56" s="29"/>
      <c r="JWA56" s="29"/>
      <c r="JWB56" s="29"/>
      <c r="JWC56" s="29"/>
      <c r="JWD56" s="29"/>
      <c r="JWE56" s="29"/>
      <c r="JWF56" s="29"/>
      <c r="JWG56" s="29"/>
      <c r="JWH56" s="29"/>
      <c r="JWI56" s="29"/>
      <c r="JWJ56" s="29"/>
      <c r="JWK56" s="29"/>
      <c r="JWL56" s="29"/>
      <c r="JWM56" s="29"/>
      <c r="JWN56" s="29"/>
      <c r="JWO56" s="29"/>
      <c r="JWP56" s="29"/>
      <c r="JWQ56" s="29"/>
      <c r="JWR56" s="29"/>
      <c r="JWS56" s="29"/>
      <c r="JWT56" s="29"/>
      <c r="JWU56" s="29"/>
      <c r="JWV56" s="29"/>
      <c r="JWW56" s="29"/>
      <c r="JWX56" s="29"/>
      <c r="JWY56" s="29"/>
      <c r="JWZ56" s="29"/>
      <c r="JXA56" s="29"/>
      <c r="JXB56" s="29"/>
      <c r="JXC56" s="29"/>
      <c r="JXD56" s="29"/>
      <c r="JXE56" s="29"/>
      <c r="JXF56" s="29"/>
      <c r="JXG56" s="29"/>
      <c r="JXH56" s="29"/>
      <c r="JXI56" s="29"/>
      <c r="JXJ56" s="29"/>
      <c r="JXK56" s="29"/>
      <c r="JXL56" s="29"/>
      <c r="JXM56" s="29"/>
      <c r="JXN56" s="29"/>
      <c r="JXO56" s="29"/>
      <c r="JXP56" s="29"/>
      <c r="JXQ56" s="29"/>
      <c r="JXR56" s="29"/>
      <c r="JXS56" s="29"/>
      <c r="JXT56" s="29"/>
      <c r="JXU56" s="29"/>
      <c r="JXV56" s="29"/>
      <c r="JXW56" s="29"/>
      <c r="JXX56" s="29"/>
      <c r="JXY56" s="29"/>
      <c r="JXZ56" s="29"/>
      <c r="JYA56" s="29"/>
      <c r="JYB56" s="29"/>
      <c r="JYC56" s="29"/>
      <c r="JYD56" s="29"/>
      <c r="JYE56" s="29"/>
      <c r="JYF56" s="29"/>
      <c r="JYG56" s="29"/>
      <c r="JYH56" s="29"/>
      <c r="JYI56" s="29"/>
      <c r="JYJ56" s="29"/>
      <c r="JYK56" s="29"/>
      <c r="JYL56" s="29"/>
      <c r="JYM56" s="29"/>
      <c r="JYN56" s="29"/>
      <c r="JYO56" s="29"/>
      <c r="JYP56" s="29"/>
      <c r="JYQ56" s="29"/>
      <c r="JYR56" s="29"/>
      <c r="JYS56" s="29"/>
      <c r="JYT56" s="29"/>
      <c r="JYU56" s="29"/>
      <c r="JYV56" s="29"/>
      <c r="JYW56" s="29"/>
      <c r="JYX56" s="29"/>
      <c r="JYY56" s="29"/>
      <c r="JYZ56" s="29"/>
      <c r="JZA56" s="29"/>
      <c r="JZB56" s="29"/>
      <c r="JZC56" s="29"/>
      <c r="JZD56" s="29"/>
      <c r="JZE56" s="29"/>
      <c r="JZF56" s="29"/>
      <c r="JZG56" s="29"/>
      <c r="JZH56" s="29"/>
      <c r="JZI56" s="29"/>
      <c r="JZJ56" s="29"/>
      <c r="JZK56" s="29"/>
      <c r="JZL56" s="29"/>
      <c r="JZM56" s="29"/>
      <c r="JZN56" s="29"/>
      <c r="JZO56" s="29"/>
      <c r="JZP56" s="29"/>
      <c r="JZQ56" s="29"/>
      <c r="JZR56" s="29"/>
      <c r="JZS56" s="29"/>
      <c r="JZT56" s="29"/>
      <c r="JZU56" s="29"/>
      <c r="JZV56" s="29"/>
      <c r="JZW56" s="29"/>
      <c r="JZX56" s="29"/>
      <c r="JZY56" s="29"/>
      <c r="JZZ56" s="29"/>
      <c r="KAA56" s="29"/>
      <c r="KAB56" s="29"/>
      <c r="KAC56" s="29"/>
      <c r="KAD56" s="29"/>
      <c r="KAE56" s="29"/>
      <c r="KAF56" s="29"/>
      <c r="KAG56" s="29"/>
      <c r="KAH56" s="29"/>
      <c r="KAI56" s="29"/>
      <c r="KAJ56" s="29"/>
      <c r="KAK56" s="29"/>
      <c r="KAL56" s="29"/>
      <c r="KAM56" s="29"/>
      <c r="KAN56" s="29"/>
      <c r="KAO56" s="29"/>
      <c r="KAP56" s="29"/>
      <c r="KAQ56" s="29"/>
      <c r="KAR56" s="29"/>
      <c r="KAS56" s="29"/>
      <c r="KAT56" s="29"/>
      <c r="KAU56" s="29"/>
      <c r="KAV56" s="29"/>
      <c r="KAW56" s="29"/>
      <c r="KAX56" s="29"/>
      <c r="KAY56" s="29"/>
      <c r="KAZ56" s="29"/>
      <c r="KBA56" s="29"/>
      <c r="KBB56" s="29"/>
      <c r="KBC56" s="29"/>
      <c r="KBD56" s="29"/>
      <c r="KBE56" s="29"/>
      <c r="KBF56" s="29"/>
      <c r="KBG56" s="29"/>
      <c r="KBH56" s="29"/>
      <c r="KBI56" s="29"/>
      <c r="KBJ56" s="29"/>
      <c r="KBK56" s="29"/>
      <c r="KBL56" s="29"/>
      <c r="KBM56" s="29"/>
      <c r="KBN56" s="29"/>
      <c r="KBO56" s="29"/>
      <c r="KBP56" s="29"/>
      <c r="KBQ56" s="29"/>
      <c r="KBR56" s="29"/>
      <c r="KBS56" s="29"/>
      <c r="KBT56" s="29"/>
      <c r="KBU56" s="29"/>
      <c r="KBV56" s="29"/>
      <c r="KBW56" s="29"/>
      <c r="KBX56" s="29"/>
      <c r="KBY56" s="29"/>
      <c r="KBZ56" s="29"/>
      <c r="KCA56" s="29"/>
      <c r="KCB56" s="29"/>
      <c r="KCC56" s="29"/>
      <c r="KCD56" s="29"/>
      <c r="KCE56" s="29"/>
      <c r="KCF56" s="29"/>
      <c r="KCG56" s="29"/>
      <c r="KCH56" s="29"/>
      <c r="KCI56" s="29"/>
      <c r="KCJ56" s="29"/>
      <c r="KCK56" s="29"/>
      <c r="KCL56" s="29"/>
      <c r="KCM56" s="29"/>
      <c r="KCN56" s="29"/>
      <c r="KCO56" s="29"/>
      <c r="KCP56" s="29"/>
      <c r="KCQ56" s="29"/>
      <c r="KCR56" s="29"/>
      <c r="KCS56" s="29"/>
      <c r="KCT56" s="29"/>
      <c r="KCU56" s="29"/>
      <c r="KCV56" s="29"/>
      <c r="KCW56" s="29"/>
      <c r="KCX56" s="29"/>
      <c r="KCY56" s="29"/>
      <c r="KCZ56" s="29"/>
      <c r="KDA56" s="29"/>
      <c r="KDB56" s="29"/>
      <c r="KDC56" s="29"/>
      <c r="KDD56" s="29"/>
      <c r="KDE56" s="29"/>
      <c r="KDF56" s="29"/>
      <c r="KDG56" s="29"/>
      <c r="KDH56" s="29"/>
      <c r="KDI56" s="29"/>
      <c r="KDJ56" s="29"/>
      <c r="KDK56" s="29"/>
      <c r="KDL56" s="29"/>
      <c r="KDM56" s="29"/>
      <c r="KDN56" s="29"/>
      <c r="KDO56" s="29"/>
      <c r="KDP56" s="29"/>
      <c r="KDQ56" s="29"/>
      <c r="KDR56" s="29"/>
      <c r="KDS56" s="29"/>
      <c r="KDT56" s="29"/>
      <c r="KDU56" s="29"/>
      <c r="KDV56" s="29"/>
      <c r="KDW56" s="29"/>
      <c r="KDX56" s="29"/>
      <c r="KDY56" s="29"/>
      <c r="KDZ56" s="29"/>
      <c r="KEA56" s="29"/>
      <c r="KEB56" s="29"/>
      <c r="KEC56" s="29"/>
      <c r="KED56" s="29"/>
      <c r="KEE56" s="29"/>
      <c r="KEF56" s="29"/>
      <c r="KEG56" s="29"/>
      <c r="KEH56" s="29"/>
      <c r="KEI56" s="29"/>
      <c r="KEJ56" s="29"/>
      <c r="KEK56" s="29"/>
      <c r="KEL56" s="29"/>
      <c r="KEM56" s="29"/>
      <c r="KEN56" s="29"/>
      <c r="KEO56" s="29"/>
      <c r="KEP56" s="29"/>
      <c r="KEQ56" s="29"/>
      <c r="KER56" s="29"/>
      <c r="KES56" s="29"/>
      <c r="KET56" s="29"/>
      <c r="KEU56" s="29"/>
      <c r="KEV56" s="29"/>
      <c r="KEW56" s="29"/>
      <c r="KEX56" s="29"/>
      <c r="KEY56" s="29"/>
      <c r="KEZ56" s="29"/>
      <c r="KFA56" s="29"/>
      <c r="KFB56" s="29"/>
      <c r="KFC56" s="29"/>
      <c r="KFD56" s="29"/>
      <c r="KFE56" s="29"/>
      <c r="KFF56" s="29"/>
      <c r="KFG56" s="29"/>
      <c r="KFH56" s="29"/>
      <c r="KFI56" s="29"/>
      <c r="KFJ56" s="29"/>
      <c r="KFK56" s="29"/>
      <c r="KFL56" s="29"/>
      <c r="KFM56" s="29"/>
      <c r="KFN56" s="29"/>
      <c r="KFO56" s="29"/>
      <c r="KFP56" s="29"/>
      <c r="KFQ56" s="29"/>
      <c r="KFR56" s="29"/>
      <c r="KFS56" s="29"/>
      <c r="KFT56" s="29"/>
      <c r="KFU56" s="29"/>
      <c r="KFV56" s="29"/>
      <c r="KFW56" s="29"/>
      <c r="KFX56" s="29"/>
      <c r="KFY56" s="29"/>
      <c r="KFZ56" s="29"/>
      <c r="KGA56" s="29"/>
      <c r="KGB56" s="29"/>
      <c r="KGC56" s="29"/>
      <c r="KGD56" s="29"/>
      <c r="KGE56" s="29"/>
      <c r="KGF56" s="29"/>
      <c r="KGG56" s="29"/>
      <c r="KGH56" s="29"/>
      <c r="KGI56" s="29"/>
      <c r="KGJ56" s="29"/>
      <c r="KGK56" s="29"/>
      <c r="KGL56" s="29"/>
      <c r="KGM56" s="29"/>
      <c r="KGN56" s="29"/>
      <c r="KGO56" s="29"/>
      <c r="KGP56" s="29"/>
      <c r="KGQ56" s="29"/>
      <c r="KGR56" s="29"/>
      <c r="KGS56" s="29"/>
      <c r="KGT56" s="29"/>
      <c r="KGU56" s="29"/>
      <c r="KGV56" s="29"/>
      <c r="KGW56" s="29"/>
      <c r="KGX56" s="29"/>
      <c r="KGY56" s="29"/>
      <c r="KGZ56" s="29"/>
      <c r="KHA56" s="29"/>
      <c r="KHB56" s="29"/>
      <c r="KHC56" s="29"/>
      <c r="KHD56" s="29"/>
      <c r="KHE56" s="29"/>
      <c r="KHF56" s="29"/>
      <c r="KHG56" s="29"/>
      <c r="KHH56" s="29"/>
      <c r="KHI56" s="29"/>
      <c r="KHJ56" s="29"/>
      <c r="KHK56" s="29"/>
      <c r="KHL56" s="29"/>
      <c r="KHM56" s="29"/>
      <c r="KHN56" s="29"/>
      <c r="KHO56" s="29"/>
      <c r="KHP56" s="29"/>
      <c r="KHQ56" s="29"/>
      <c r="KHR56" s="29"/>
      <c r="KHS56" s="29"/>
      <c r="KHT56" s="29"/>
      <c r="KHU56" s="29"/>
      <c r="KHV56" s="29"/>
      <c r="KHW56" s="29"/>
      <c r="KHX56" s="29"/>
      <c r="KHY56" s="29"/>
      <c r="KHZ56" s="29"/>
      <c r="KIA56" s="29"/>
      <c r="KIB56" s="29"/>
      <c r="KIC56" s="29"/>
      <c r="KID56" s="29"/>
      <c r="KIE56" s="29"/>
      <c r="KIF56" s="29"/>
      <c r="KIG56" s="29"/>
      <c r="KIH56" s="29"/>
      <c r="KII56" s="29"/>
      <c r="KIJ56" s="29"/>
      <c r="KIK56" s="29"/>
      <c r="KIL56" s="29"/>
      <c r="KIM56" s="29"/>
      <c r="KIN56" s="29"/>
      <c r="KIO56" s="29"/>
      <c r="KIP56" s="29"/>
      <c r="KIQ56" s="29"/>
      <c r="KIR56" s="29"/>
      <c r="KIS56" s="29"/>
      <c r="KIT56" s="29"/>
      <c r="KIU56" s="29"/>
      <c r="KIV56" s="29"/>
      <c r="KIW56" s="29"/>
      <c r="KIX56" s="29"/>
      <c r="KIY56" s="29"/>
      <c r="KIZ56" s="29"/>
      <c r="KJA56" s="29"/>
      <c r="KJB56" s="29"/>
      <c r="KJC56" s="29"/>
      <c r="KJD56" s="29"/>
      <c r="KJE56" s="29"/>
      <c r="KJF56" s="29"/>
      <c r="KJG56" s="29"/>
      <c r="KJH56" s="29"/>
      <c r="KJI56" s="29"/>
      <c r="KJJ56" s="29"/>
      <c r="KJK56" s="29"/>
      <c r="KJL56" s="29"/>
      <c r="KJM56" s="29"/>
      <c r="KJN56" s="29"/>
      <c r="KJO56" s="29"/>
      <c r="KJP56" s="29"/>
      <c r="KJQ56" s="29"/>
      <c r="KJR56" s="29"/>
      <c r="KJS56" s="29"/>
      <c r="KJT56" s="29"/>
      <c r="KJU56" s="29"/>
      <c r="KJV56" s="29"/>
      <c r="KJW56" s="29"/>
      <c r="KJX56" s="29"/>
      <c r="KJY56" s="29"/>
      <c r="KJZ56" s="29"/>
      <c r="KKA56" s="29"/>
      <c r="KKB56" s="29"/>
      <c r="KKC56" s="29"/>
      <c r="KKD56" s="29"/>
      <c r="KKE56" s="29"/>
      <c r="KKF56" s="29"/>
      <c r="KKG56" s="29"/>
      <c r="KKH56" s="29"/>
      <c r="KKI56" s="29"/>
      <c r="KKJ56" s="29"/>
      <c r="KKK56" s="29"/>
      <c r="KKL56" s="29"/>
      <c r="KKM56" s="29"/>
      <c r="KKN56" s="29"/>
      <c r="KKO56" s="29"/>
      <c r="KKP56" s="29"/>
      <c r="KKQ56" s="29"/>
      <c r="KKR56" s="29"/>
      <c r="KKS56" s="29"/>
      <c r="KKT56" s="29"/>
      <c r="KKU56" s="29"/>
      <c r="KKV56" s="29"/>
      <c r="KKW56" s="29"/>
      <c r="KKX56" s="29"/>
      <c r="KKY56" s="29"/>
      <c r="KKZ56" s="29"/>
      <c r="KLA56" s="29"/>
      <c r="KLB56" s="29"/>
      <c r="KLC56" s="29"/>
      <c r="KLD56" s="29"/>
      <c r="KLE56" s="29"/>
      <c r="KLF56" s="29"/>
      <c r="KLG56" s="29"/>
      <c r="KLH56" s="29"/>
      <c r="KLI56" s="29"/>
      <c r="KLJ56" s="29"/>
      <c r="KLK56" s="29"/>
      <c r="KLL56" s="29"/>
      <c r="KLM56" s="29"/>
      <c r="KLN56" s="29"/>
      <c r="KLO56" s="29"/>
      <c r="KLP56" s="29"/>
      <c r="KLQ56" s="29"/>
      <c r="KLR56" s="29"/>
      <c r="KLS56" s="29"/>
      <c r="KLT56" s="29"/>
      <c r="KLU56" s="29"/>
      <c r="KLV56" s="29"/>
      <c r="KLW56" s="29"/>
      <c r="KLX56" s="29"/>
      <c r="KLY56" s="29"/>
      <c r="KLZ56" s="29"/>
      <c r="KMA56" s="29"/>
      <c r="KMB56" s="29"/>
      <c r="KMC56" s="29"/>
      <c r="KMD56" s="29"/>
      <c r="KME56" s="29"/>
      <c r="KMF56" s="29"/>
      <c r="KMG56" s="29"/>
      <c r="KMH56" s="29"/>
      <c r="KMI56" s="29"/>
      <c r="KMJ56" s="29"/>
      <c r="KMK56" s="29"/>
      <c r="KML56" s="29"/>
      <c r="KMM56" s="29"/>
      <c r="KMN56" s="29"/>
      <c r="KMO56" s="29"/>
      <c r="KMP56" s="29"/>
      <c r="KMQ56" s="29"/>
      <c r="KMR56" s="29"/>
      <c r="KMS56" s="29"/>
      <c r="KMT56" s="29"/>
      <c r="KMU56" s="29"/>
      <c r="KMV56" s="29"/>
      <c r="KMW56" s="29"/>
      <c r="KMX56" s="29"/>
      <c r="KMY56" s="29"/>
      <c r="KMZ56" s="29"/>
      <c r="KNA56" s="29"/>
      <c r="KNB56" s="29"/>
      <c r="KNC56" s="29"/>
      <c r="KND56" s="29"/>
      <c r="KNE56" s="29"/>
      <c r="KNF56" s="29"/>
      <c r="KNG56" s="29"/>
      <c r="KNH56" s="29"/>
      <c r="KNI56" s="29"/>
      <c r="KNJ56" s="29"/>
      <c r="KNK56" s="29"/>
      <c r="KNL56" s="29"/>
      <c r="KNM56" s="29"/>
      <c r="KNN56" s="29"/>
      <c r="KNO56" s="29"/>
      <c r="KNP56" s="29"/>
      <c r="KNQ56" s="29"/>
      <c r="KNR56" s="29"/>
      <c r="KNS56" s="29"/>
      <c r="KNT56" s="29"/>
      <c r="KNU56" s="29"/>
      <c r="KNV56" s="29"/>
      <c r="KNW56" s="29"/>
      <c r="KNX56" s="29"/>
      <c r="KNY56" s="29"/>
      <c r="KNZ56" s="29"/>
      <c r="KOA56" s="29"/>
      <c r="KOB56" s="29"/>
      <c r="KOC56" s="29"/>
      <c r="KOD56" s="29"/>
      <c r="KOE56" s="29"/>
      <c r="KOF56" s="29"/>
      <c r="KOG56" s="29"/>
      <c r="KOH56" s="29"/>
      <c r="KOI56" s="29"/>
      <c r="KOJ56" s="29"/>
      <c r="KOK56" s="29"/>
      <c r="KOL56" s="29"/>
      <c r="KOM56" s="29"/>
      <c r="KON56" s="29"/>
      <c r="KOO56" s="29"/>
      <c r="KOP56" s="29"/>
      <c r="KOQ56" s="29"/>
      <c r="KOR56" s="29"/>
      <c r="KOS56" s="29"/>
      <c r="KOT56" s="29"/>
      <c r="KOU56" s="29"/>
      <c r="KOV56" s="29"/>
      <c r="KOW56" s="29"/>
      <c r="KOX56" s="29"/>
      <c r="KOY56" s="29"/>
      <c r="KOZ56" s="29"/>
      <c r="KPA56" s="29"/>
      <c r="KPB56" s="29"/>
      <c r="KPC56" s="29"/>
      <c r="KPD56" s="29"/>
      <c r="KPE56" s="29"/>
      <c r="KPF56" s="29"/>
      <c r="KPG56" s="29"/>
      <c r="KPH56" s="29"/>
      <c r="KPI56" s="29"/>
      <c r="KPJ56" s="29"/>
      <c r="KPK56" s="29"/>
      <c r="KPL56" s="29"/>
      <c r="KPM56" s="29"/>
      <c r="KPN56" s="29"/>
      <c r="KPO56" s="29"/>
      <c r="KPP56" s="29"/>
      <c r="KPQ56" s="29"/>
      <c r="KPR56" s="29"/>
      <c r="KPS56" s="29"/>
      <c r="KPT56" s="29"/>
      <c r="KPU56" s="29"/>
      <c r="KPV56" s="29"/>
      <c r="KPW56" s="29"/>
      <c r="KPX56" s="29"/>
      <c r="KPY56" s="29"/>
      <c r="KPZ56" s="29"/>
      <c r="KQA56" s="29"/>
      <c r="KQB56" s="29"/>
      <c r="KQC56" s="29"/>
      <c r="KQD56" s="29"/>
      <c r="KQE56" s="29"/>
      <c r="KQF56" s="29"/>
      <c r="KQG56" s="29"/>
      <c r="KQH56" s="29"/>
      <c r="KQI56" s="29"/>
      <c r="KQJ56" s="29"/>
      <c r="KQK56" s="29"/>
      <c r="KQL56" s="29"/>
      <c r="KQM56" s="29"/>
      <c r="KQN56" s="29"/>
      <c r="KQO56" s="29"/>
      <c r="KQP56" s="29"/>
      <c r="KQQ56" s="29"/>
      <c r="KQR56" s="29"/>
      <c r="KQS56" s="29"/>
      <c r="KQT56" s="29"/>
      <c r="KQU56" s="29"/>
      <c r="KQV56" s="29"/>
      <c r="KQW56" s="29"/>
      <c r="KQX56" s="29"/>
      <c r="KQY56" s="29"/>
      <c r="KQZ56" s="29"/>
      <c r="KRA56" s="29"/>
      <c r="KRB56" s="29"/>
      <c r="KRC56" s="29"/>
      <c r="KRD56" s="29"/>
      <c r="KRE56" s="29"/>
      <c r="KRF56" s="29"/>
      <c r="KRG56" s="29"/>
      <c r="KRH56" s="29"/>
      <c r="KRI56" s="29"/>
      <c r="KRJ56" s="29"/>
      <c r="KRK56" s="29"/>
      <c r="KRL56" s="29"/>
      <c r="KRM56" s="29"/>
      <c r="KRN56" s="29"/>
      <c r="KRO56" s="29"/>
      <c r="KRP56" s="29"/>
      <c r="KRQ56" s="29"/>
      <c r="KRR56" s="29"/>
      <c r="KRS56" s="29"/>
      <c r="KRT56" s="29"/>
      <c r="KRU56" s="29"/>
      <c r="KRV56" s="29"/>
      <c r="KRW56" s="29"/>
      <c r="KRX56" s="29"/>
      <c r="KRY56" s="29"/>
      <c r="KRZ56" s="29"/>
      <c r="KSA56" s="29"/>
      <c r="KSB56" s="29"/>
      <c r="KSC56" s="29"/>
      <c r="KSD56" s="29"/>
      <c r="KSE56" s="29"/>
      <c r="KSF56" s="29"/>
      <c r="KSG56" s="29"/>
      <c r="KSH56" s="29"/>
      <c r="KSI56" s="29"/>
      <c r="KSJ56" s="29"/>
      <c r="KSK56" s="29"/>
      <c r="KSL56" s="29"/>
      <c r="KSM56" s="29"/>
      <c r="KSN56" s="29"/>
      <c r="KSO56" s="29"/>
      <c r="KSP56" s="29"/>
      <c r="KSQ56" s="29"/>
      <c r="KSR56" s="29"/>
      <c r="KSS56" s="29"/>
      <c r="KST56" s="29"/>
      <c r="KSU56" s="29"/>
      <c r="KSV56" s="29"/>
      <c r="KSW56" s="29"/>
      <c r="KSX56" s="29"/>
      <c r="KSY56" s="29"/>
      <c r="KSZ56" s="29"/>
      <c r="KTA56" s="29"/>
      <c r="KTB56" s="29"/>
      <c r="KTC56" s="29"/>
      <c r="KTD56" s="29"/>
      <c r="KTE56" s="29"/>
      <c r="KTF56" s="29"/>
      <c r="KTG56" s="29"/>
      <c r="KTH56" s="29"/>
      <c r="KTI56" s="29"/>
      <c r="KTJ56" s="29"/>
      <c r="KTK56" s="29"/>
      <c r="KTL56" s="29"/>
      <c r="KTM56" s="29"/>
      <c r="KTN56" s="29"/>
      <c r="KTO56" s="29"/>
      <c r="KTP56" s="29"/>
      <c r="KTQ56" s="29"/>
      <c r="KTR56" s="29"/>
      <c r="KTS56" s="29"/>
      <c r="KTT56" s="29"/>
      <c r="KTU56" s="29"/>
      <c r="KTV56" s="29"/>
      <c r="KTW56" s="29"/>
      <c r="KTX56" s="29"/>
      <c r="KTY56" s="29"/>
      <c r="KTZ56" s="29"/>
      <c r="KUA56" s="29"/>
      <c r="KUB56" s="29"/>
      <c r="KUC56" s="29"/>
      <c r="KUD56" s="29"/>
      <c r="KUE56" s="29"/>
      <c r="KUF56" s="29"/>
      <c r="KUG56" s="29"/>
      <c r="KUH56" s="29"/>
      <c r="KUI56" s="29"/>
      <c r="KUJ56" s="29"/>
      <c r="KUK56" s="29"/>
      <c r="KUL56" s="29"/>
      <c r="KUM56" s="29"/>
      <c r="KUN56" s="29"/>
      <c r="KUO56" s="29"/>
      <c r="KUP56" s="29"/>
      <c r="KUQ56" s="29"/>
      <c r="KUR56" s="29"/>
      <c r="KUS56" s="29"/>
      <c r="KUT56" s="29"/>
      <c r="KUU56" s="29"/>
      <c r="KUV56" s="29"/>
      <c r="KUW56" s="29"/>
      <c r="KUX56" s="29"/>
      <c r="KUY56" s="29"/>
      <c r="KUZ56" s="29"/>
      <c r="KVA56" s="29"/>
      <c r="KVB56" s="29"/>
      <c r="KVC56" s="29"/>
      <c r="KVD56" s="29"/>
      <c r="KVE56" s="29"/>
      <c r="KVF56" s="29"/>
      <c r="KVG56" s="29"/>
      <c r="KVH56" s="29"/>
      <c r="KVI56" s="29"/>
      <c r="KVJ56" s="29"/>
      <c r="KVK56" s="29"/>
      <c r="KVL56" s="29"/>
      <c r="KVM56" s="29"/>
      <c r="KVN56" s="29"/>
      <c r="KVO56" s="29"/>
      <c r="KVP56" s="29"/>
      <c r="KVQ56" s="29"/>
      <c r="KVR56" s="29"/>
      <c r="KVS56" s="29"/>
      <c r="KVT56" s="29"/>
      <c r="KVU56" s="29"/>
      <c r="KVV56" s="29"/>
      <c r="KVW56" s="29"/>
      <c r="KVX56" s="29"/>
      <c r="KVY56" s="29"/>
      <c r="KVZ56" s="29"/>
      <c r="KWA56" s="29"/>
      <c r="KWB56" s="29"/>
      <c r="KWC56" s="29"/>
      <c r="KWD56" s="29"/>
      <c r="KWE56" s="29"/>
      <c r="KWF56" s="29"/>
      <c r="KWG56" s="29"/>
      <c r="KWH56" s="29"/>
      <c r="KWI56" s="29"/>
      <c r="KWJ56" s="29"/>
      <c r="KWK56" s="29"/>
      <c r="KWL56" s="29"/>
      <c r="KWM56" s="29"/>
      <c r="KWN56" s="29"/>
      <c r="KWO56" s="29"/>
      <c r="KWP56" s="29"/>
      <c r="KWQ56" s="29"/>
      <c r="KWR56" s="29"/>
      <c r="KWS56" s="29"/>
      <c r="KWT56" s="29"/>
      <c r="KWU56" s="29"/>
      <c r="KWV56" s="29"/>
      <c r="KWW56" s="29"/>
      <c r="KWX56" s="29"/>
      <c r="KWY56" s="29"/>
      <c r="KWZ56" s="29"/>
      <c r="KXA56" s="29"/>
      <c r="KXB56" s="29"/>
      <c r="KXC56" s="29"/>
      <c r="KXD56" s="29"/>
      <c r="KXE56" s="29"/>
      <c r="KXF56" s="29"/>
      <c r="KXG56" s="29"/>
      <c r="KXH56" s="29"/>
      <c r="KXI56" s="29"/>
      <c r="KXJ56" s="29"/>
      <c r="KXK56" s="29"/>
      <c r="KXL56" s="29"/>
      <c r="KXM56" s="29"/>
      <c r="KXN56" s="29"/>
      <c r="KXO56" s="29"/>
      <c r="KXP56" s="29"/>
      <c r="KXQ56" s="29"/>
      <c r="KXR56" s="29"/>
      <c r="KXS56" s="29"/>
      <c r="KXT56" s="29"/>
      <c r="KXU56" s="29"/>
      <c r="KXV56" s="29"/>
      <c r="KXW56" s="29"/>
      <c r="KXX56" s="29"/>
      <c r="KXY56" s="29"/>
      <c r="KXZ56" s="29"/>
      <c r="KYA56" s="29"/>
      <c r="KYB56" s="29"/>
      <c r="KYC56" s="29"/>
      <c r="KYD56" s="29"/>
      <c r="KYE56" s="29"/>
      <c r="KYF56" s="29"/>
      <c r="KYG56" s="29"/>
      <c r="KYH56" s="29"/>
      <c r="KYI56" s="29"/>
      <c r="KYJ56" s="29"/>
      <c r="KYK56" s="29"/>
      <c r="KYL56" s="29"/>
      <c r="KYM56" s="29"/>
      <c r="KYN56" s="29"/>
      <c r="KYO56" s="29"/>
      <c r="KYP56" s="29"/>
      <c r="KYQ56" s="29"/>
      <c r="KYR56" s="29"/>
      <c r="KYS56" s="29"/>
      <c r="KYT56" s="29"/>
      <c r="KYU56" s="29"/>
      <c r="KYV56" s="29"/>
      <c r="KYW56" s="29"/>
      <c r="KYX56" s="29"/>
      <c r="KYY56" s="29"/>
      <c r="KYZ56" s="29"/>
      <c r="KZA56" s="29"/>
      <c r="KZB56" s="29"/>
      <c r="KZC56" s="29"/>
      <c r="KZD56" s="29"/>
      <c r="KZE56" s="29"/>
      <c r="KZF56" s="29"/>
      <c r="KZG56" s="29"/>
      <c r="KZH56" s="29"/>
      <c r="KZI56" s="29"/>
      <c r="KZJ56" s="29"/>
      <c r="KZK56" s="29"/>
      <c r="KZL56" s="29"/>
      <c r="KZM56" s="29"/>
      <c r="KZN56" s="29"/>
      <c r="KZO56" s="29"/>
      <c r="KZP56" s="29"/>
      <c r="KZQ56" s="29"/>
      <c r="KZR56" s="29"/>
      <c r="KZS56" s="29"/>
      <c r="KZT56" s="29"/>
      <c r="KZU56" s="29"/>
      <c r="KZV56" s="29"/>
      <c r="KZW56" s="29"/>
      <c r="KZX56" s="29"/>
      <c r="KZY56" s="29"/>
      <c r="KZZ56" s="29"/>
      <c r="LAA56" s="29"/>
      <c r="LAB56" s="29"/>
      <c r="LAC56" s="29"/>
      <c r="LAD56" s="29"/>
      <c r="LAE56" s="29"/>
      <c r="LAF56" s="29"/>
      <c r="LAG56" s="29"/>
      <c r="LAH56" s="29"/>
      <c r="LAI56" s="29"/>
      <c r="LAJ56" s="29"/>
      <c r="LAK56" s="29"/>
      <c r="LAL56" s="29"/>
      <c r="LAM56" s="29"/>
      <c r="LAN56" s="29"/>
      <c r="LAO56" s="29"/>
      <c r="LAP56" s="29"/>
      <c r="LAQ56" s="29"/>
      <c r="LAR56" s="29"/>
      <c r="LAS56" s="29"/>
      <c r="LAT56" s="29"/>
      <c r="LAU56" s="29"/>
      <c r="LAV56" s="29"/>
      <c r="LAW56" s="29"/>
      <c r="LAX56" s="29"/>
      <c r="LAY56" s="29"/>
      <c r="LAZ56" s="29"/>
      <c r="LBA56" s="29"/>
      <c r="LBB56" s="29"/>
      <c r="LBC56" s="29"/>
      <c r="LBD56" s="29"/>
      <c r="LBE56" s="29"/>
      <c r="LBF56" s="29"/>
      <c r="LBG56" s="29"/>
      <c r="LBH56" s="29"/>
      <c r="LBI56" s="29"/>
      <c r="LBJ56" s="29"/>
      <c r="LBK56" s="29"/>
      <c r="LBL56" s="29"/>
      <c r="LBM56" s="29"/>
      <c r="LBN56" s="29"/>
      <c r="LBO56" s="29"/>
      <c r="LBP56" s="29"/>
      <c r="LBQ56" s="29"/>
      <c r="LBR56" s="29"/>
      <c r="LBS56" s="29"/>
      <c r="LBT56" s="29"/>
      <c r="LBU56" s="29"/>
      <c r="LBV56" s="29"/>
      <c r="LBW56" s="29"/>
      <c r="LBX56" s="29"/>
      <c r="LBY56" s="29"/>
      <c r="LBZ56" s="29"/>
      <c r="LCA56" s="29"/>
      <c r="LCB56" s="29"/>
      <c r="LCC56" s="29"/>
      <c r="LCD56" s="29"/>
      <c r="LCE56" s="29"/>
      <c r="LCF56" s="29"/>
      <c r="LCG56" s="29"/>
      <c r="LCH56" s="29"/>
      <c r="LCI56" s="29"/>
      <c r="LCJ56" s="29"/>
      <c r="LCK56" s="29"/>
      <c r="LCL56" s="29"/>
      <c r="LCM56" s="29"/>
      <c r="LCN56" s="29"/>
      <c r="LCO56" s="29"/>
      <c r="LCP56" s="29"/>
      <c r="LCQ56" s="29"/>
      <c r="LCR56" s="29"/>
      <c r="LCS56" s="29"/>
      <c r="LCT56" s="29"/>
      <c r="LCU56" s="29"/>
      <c r="LCV56" s="29"/>
      <c r="LCW56" s="29"/>
      <c r="LCX56" s="29"/>
      <c r="LCY56" s="29"/>
      <c r="LCZ56" s="29"/>
      <c r="LDA56" s="29"/>
      <c r="LDB56" s="29"/>
      <c r="LDC56" s="29"/>
      <c r="LDD56" s="29"/>
      <c r="LDE56" s="29"/>
      <c r="LDF56" s="29"/>
      <c r="LDG56" s="29"/>
      <c r="LDH56" s="29"/>
      <c r="LDI56" s="29"/>
      <c r="LDJ56" s="29"/>
      <c r="LDK56" s="29"/>
      <c r="LDL56" s="29"/>
      <c r="LDM56" s="29"/>
      <c r="LDN56" s="29"/>
      <c r="LDO56" s="29"/>
      <c r="LDP56" s="29"/>
      <c r="LDQ56" s="29"/>
      <c r="LDR56" s="29"/>
      <c r="LDS56" s="29"/>
      <c r="LDT56" s="29"/>
      <c r="LDU56" s="29"/>
      <c r="LDV56" s="29"/>
      <c r="LDW56" s="29"/>
      <c r="LDX56" s="29"/>
      <c r="LDY56" s="29"/>
      <c r="LDZ56" s="29"/>
      <c r="LEA56" s="29"/>
      <c r="LEB56" s="29"/>
      <c r="LEC56" s="29"/>
      <c r="LED56" s="29"/>
      <c r="LEE56" s="29"/>
      <c r="LEF56" s="29"/>
      <c r="LEG56" s="29"/>
      <c r="LEH56" s="29"/>
      <c r="LEI56" s="29"/>
      <c r="LEJ56" s="29"/>
      <c r="LEK56" s="29"/>
      <c r="LEL56" s="29"/>
      <c r="LEM56" s="29"/>
      <c r="LEN56" s="29"/>
      <c r="LEO56" s="29"/>
      <c r="LEP56" s="29"/>
      <c r="LEQ56" s="29"/>
      <c r="LER56" s="29"/>
      <c r="LES56" s="29"/>
      <c r="LET56" s="29"/>
      <c r="LEU56" s="29"/>
      <c r="LEV56" s="29"/>
      <c r="LEW56" s="29"/>
      <c r="LEX56" s="29"/>
      <c r="LEY56" s="29"/>
      <c r="LEZ56" s="29"/>
      <c r="LFA56" s="29"/>
      <c r="LFB56" s="29"/>
      <c r="LFC56" s="29"/>
      <c r="LFD56" s="29"/>
      <c r="LFE56" s="29"/>
      <c r="LFF56" s="29"/>
      <c r="LFG56" s="29"/>
      <c r="LFH56" s="29"/>
      <c r="LFI56" s="29"/>
      <c r="LFJ56" s="29"/>
      <c r="LFK56" s="29"/>
      <c r="LFL56" s="29"/>
      <c r="LFM56" s="29"/>
      <c r="LFN56" s="29"/>
      <c r="LFO56" s="29"/>
      <c r="LFP56" s="29"/>
      <c r="LFQ56" s="29"/>
      <c r="LFR56" s="29"/>
      <c r="LFS56" s="29"/>
      <c r="LFT56" s="29"/>
      <c r="LFU56" s="29"/>
      <c r="LFV56" s="29"/>
      <c r="LFW56" s="29"/>
      <c r="LFX56" s="29"/>
      <c r="LFY56" s="29"/>
      <c r="LFZ56" s="29"/>
      <c r="LGA56" s="29"/>
      <c r="LGB56" s="29"/>
      <c r="LGC56" s="29"/>
      <c r="LGD56" s="29"/>
      <c r="LGE56" s="29"/>
      <c r="LGF56" s="29"/>
      <c r="LGG56" s="29"/>
      <c r="LGH56" s="29"/>
      <c r="LGI56" s="29"/>
      <c r="LGJ56" s="29"/>
      <c r="LGK56" s="29"/>
      <c r="LGL56" s="29"/>
      <c r="LGM56" s="29"/>
      <c r="LGN56" s="29"/>
      <c r="LGO56" s="29"/>
      <c r="LGP56" s="29"/>
      <c r="LGQ56" s="29"/>
      <c r="LGR56" s="29"/>
      <c r="LGS56" s="29"/>
      <c r="LGT56" s="29"/>
      <c r="LGU56" s="29"/>
      <c r="LGV56" s="29"/>
      <c r="LGW56" s="29"/>
      <c r="LGX56" s="29"/>
      <c r="LGY56" s="29"/>
      <c r="LGZ56" s="29"/>
      <c r="LHA56" s="29"/>
      <c r="LHB56" s="29"/>
      <c r="LHC56" s="29"/>
      <c r="LHD56" s="29"/>
      <c r="LHE56" s="29"/>
      <c r="LHF56" s="29"/>
      <c r="LHG56" s="29"/>
      <c r="LHH56" s="29"/>
      <c r="LHI56" s="29"/>
      <c r="LHJ56" s="29"/>
      <c r="LHK56" s="29"/>
      <c r="LHL56" s="29"/>
      <c r="LHM56" s="29"/>
      <c r="LHN56" s="29"/>
      <c r="LHO56" s="29"/>
      <c r="LHP56" s="29"/>
      <c r="LHQ56" s="29"/>
      <c r="LHR56" s="29"/>
      <c r="LHS56" s="29"/>
      <c r="LHT56" s="29"/>
      <c r="LHU56" s="29"/>
      <c r="LHV56" s="29"/>
      <c r="LHW56" s="29"/>
      <c r="LHX56" s="29"/>
      <c r="LHY56" s="29"/>
      <c r="LHZ56" s="29"/>
      <c r="LIA56" s="29"/>
      <c r="LIB56" s="29"/>
      <c r="LIC56" s="29"/>
      <c r="LID56" s="29"/>
      <c r="LIE56" s="29"/>
      <c r="LIF56" s="29"/>
      <c r="LIG56" s="29"/>
      <c r="LIH56" s="29"/>
      <c r="LII56" s="29"/>
      <c r="LIJ56" s="29"/>
      <c r="LIK56" s="29"/>
      <c r="LIL56" s="29"/>
      <c r="LIM56" s="29"/>
      <c r="LIN56" s="29"/>
      <c r="LIO56" s="29"/>
      <c r="LIP56" s="29"/>
      <c r="LIQ56" s="29"/>
      <c r="LIR56" s="29"/>
      <c r="LIS56" s="29"/>
      <c r="LIT56" s="29"/>
      <c r="LIU56" s="29"/>
      <c r="LIV56" s="29"/>
      <c r="LIW56" s="29"/>
      <c r="LIX56" s="29"/>
      <c r="LIY56" s="29"/>
      <c r="LIZ56" s="29"/>
      <c r="LJA56" s="29"/>
      <c r="LJB56" s="29"/>
      <c r="LJC56" s="29"/>
      <c r="LJD56" s="29"/>
      <c r="LJE56" s="29"/>
      <c r="LJF56" s="29"/>
      <c r="LJG56" s="29"/>
      <c r="LJH56" s="29"/>
      <c r="LJI56" s="29"/>
      <c r="LJJ56" s="29"/>
      <c r="LJK56" s="29"/>
      <c r="LJL56" s="29"/>
      <c r="LJM56" s="29"/>
      <c r="LJN56" s="29"/>
      <c r="LJO56" s="29"/>
      <c r="LJP56" s="29"/>
      <c r="LJQ56" s="29"/>
      <c r="LJR56" s="29"/>
      <c r="LJS56" s="29"/>
      <c r="LJT56" s="29"/>
      <c r="LJU56" s="29"/>
      <c r="LJV56" s="29"/>
      <c r="LJW56" s="29"/>
      <c r="LJX56" s="29"/>
      <c r="LJY56" s="29"/>
      <c r="LJZ56" s="29"/>
      <c r="LKA56" s="29"/>
      <c r="LKB56" s="29"/>
      <c r="LKC56" s="29"/>
      <c r="LKD56" s="29"/>
      <c r="LKE56" s="29"/>
      <c r="LKF56" s="29"/>
      <c r="LKG56" s="29"/>
      <c r="LKH56" s="29"/>
      <c r="LKI56" s="29"/>
      <c r="LKJ56" s="29"/>
      <c r="LKK56" s="29"/>
      <c r="LKL56" s="29"/>
      <c r="LKM56" s="29"/>
      <c r="LKN56" s="29"/>
      <c r="LKO56" s="29"/>
      <c r="LKP56" s="29"/>
      <c r="LKQ56" s="29"/>
      <c r="LKR56" s="29"/>
      <c r="LKS56" s="29"/>
      <c r="LKT56" s="29"/>
      <c r="LKU56" s="29"/>
      <c r="LKV56" s="29"/>
      <c r="LKW56" s="29"/>
      <c r="LKX56" s="29"/>
      <c r="LKY56" s="29"/>
      <c r="LKZ56" s="29"/>
      <c r="LLA56" s="29"/>
      <c r="LLB56" s="29"/>
      <c r="LLC56" s="29"/>
      <c r="LLD56" s="29"/>
      <c r="LLE56" s="29"/>
      <c r="LLF56" s="29"/>
      <c r="LLG56" s="29"/>
      <c r="LLH56" s="29"/>
      <c r="LLI56" s="29"/>
      <c r="LLJ56" s="29"/>
      <c r="LLK56" s="29"/>
      <c r="LLL56" s="29"/>
      <c r="LLM56" s="29"/>
      <c r="LLN56" s="29"/>
      <c r="LLO56" s="29"/>
      <c r="LLP56" s="29"/>
      <c r="LLQ56" s="29"/>
      <c r="LLR56" s="29"/>
      <c r="LLS56" s="29"/>
      <c r="LLT56" s="29"/>
      <c r="LLU56" s="29"/>
      <c r="LLV56" s="29"/>
      <c r="LLW56" s="29"/>
      <c r="LLX56" s="29"/>
      <c r="LLY56" s="29"/>
      <c r="LLZ56" s="29"/>
      <c r="LMA56" s="29"/>
      <c r="LMB56" s="29"/>
      <c r="LMC56" s="29"/>
      <c r="LMD56" s="29"/>
      <c r="LME56" s="29"/>
      <c r="LMF56" s="29"/>
      <c r="LMG56" s="29"/>
      <c r="LMH56" s="29"/>
      <c r="LMI56" s="29"/>
      <c r="LMJ56" s="29"/>
      <c r="LMK56" s="29"/>
      <c r="LML56" s="29"/>
      <c r="LMM56" s="29"/>
      <c r="LMN56" s="29"/>
      <c r="LMO56" s="29"/>
      <c r="LMP56" s="29"/>
      <c r="LMQ56" s="29"/>
      <c r="LMR56" s="29"/>
      <c r="LMS56" s="29"/>
      <c r="LMT56" s="29"/>
      <c r="LMU56" s="29"/>
      <c r="LMV56" s="29"/>
      <c r="LMW56" s="29"/>
      <c r="LMX56" s="29"/>
      <c r="LMY56" s="29"/>
      <c r="LMZ56" s="29"/>
      <c r="LNA56" s="29"/>
      <c r="LNB56" s="29"/>
      <c r="LNC56" s="29"/>
      <c r="LND56" s="29"/>
      <c r="LNE56" s="29"/>
      <c r="LNF56" s="29"/>
      <c r="LNG56" s="29"/>
      <c r="LNH56" s="29"/>
      <c r="LNI56" s="29"/>
      <c r="LNJ56" s="29"/>
      <c r="LNK56" s="29"/>
      <c r="LNL56" s="29"/>
      <c r="LNM56" s="29"/>
      <c r="LNN56" s="29"/>
      <c r="LNO56" s="29"/>
      <c r="LNP56" s="29"/>
      <c r="LNQ56" s="29"/>
      <c r="LNR56" s="29"/>
      <c r="LNS56" s="29"/>
      <c r="LNT56" s="29"/>
      <c r="LNU56" s="29"/>
      <c r="LNV56" s="29"/>
      <c r="LNW56" s="29"/>
      <c r="LNX56" s="29"/>
      <c r="LNY56" s="29"/>
      <c r="LNZ56" s="29"/>
      <c r="LOA56" s="29"/>
      <c r="LOB56" s="29"/>
      <c r="LOC56" s="29"/>
      <c r="LOD56" s="29"/>
      <c r="LOE56" s="29"/>
      <c r="LOF56" s="29"/>
      <c r="LOG56" s="29"/>
      <c r="LOH56" s="29"/>
      <c r="LOI56" s="29"/>
      <c r="LOJ56" s="29"/>
      <c r="LOK56" s="29"/>
      <c r="LOL56" s="29"/>
      <c r="LOM56" s="29"/>
      <c r="LON56" s="29"/>
      <c r="LOO56" s="29"/>
      <c r="LOP56" s="29"/>
      <c r="LOQ56" s="29"/>
      <c r="LOR56" s="29"/>
      <c r="LOS56" s="29"/>
      <c r="LOT56" s="29"/>
      <c r="LOU56" s="29"/>
      <c r="LOV56" s="29"/>
      <c r="LOW56" s="29"/>
      <c r="LOX56" s="29"/>
      <c r="LOY56" s="29"/>
      <c r="LOZ56" s="29"/>
      <c r="LPA56" s="29"/>
      <c r="LPB56" s="29"/>
      <c r="LPC56" s="29"/>
      <c r="LPD56" s="29"/>
      <c r="LPE56" s="29"/>
      <c r="LPF56" s="29"/>
      <c r="LPG56" s="29"/>
      <c r="LPH56" s="29"/>
      <c r="LPI56" s="29"/>
      <c r="LPJ56" s="29"/>
      <c r="LPK56" s="29"/>
      <c r="LPL56" s="29"/>
      <c r="LPM56" s="29"/>
      <c r="LPN56" s="29"/>
      <c r="LPO56" s="29"/>
      <c r="LPP56" s="29"/>
      <c r="LPQ56" s="29"/>
      <c r="LPR56" s="29"/>
      <c r="LPS56" s="29"/>
      <c r="LPT56" s="29"/>
      <c r="LPU56" s="29"/>
      <c r="LPV56" s="29"/>
      <c r="LPW56" s="29"/>
      <c r="LPX56" s="29"/>
      <c r="LPY56" s="29"/>
      <c r="LPZ56" s="29"/>
      <c r="LQA56" s="29"/>
      <c r="LQB56" s="29"/>
      <c r="LQC56" s="29"/>
      <c r="LQD56" s="29"/>
      <c r="LQE56" s="29"/>
      <c r="LQF56" s="29"/>
      <c r="LQG56" s="29"/>
      <c r="LQH56" s="29"/>
      <c r="LQI56" s="29"/>
      <c r="LQJ56" s="29"/>
      <c r="LQK56" s="29"/>
      <c r="LQL56" s="29"/>
      <c r="LQM56" s="29"/>
      <c r="LQN56" s="29"/>
      <c r="LQO56" s="29"/>
      <c r="LQP56" s="29"/>
      <c r="LQQ56" s="29"/>
      <c r="LQR56" s="29"/>
      <c r="LQS56" s="29"/>
      <c r="LQT56" s="29"/>
      <c r="LQU56" s="29"/>
      <c r="LQV56" s="29"/>
      <c r="LQW56" s="29"/>
      <c r="LQX56" s="29"/>
      <c r="LQY56" s="29"/>
      <c r="LQZ56" s="29"/>
      <c r="LRA56" s="29"/>
      <c r="LRB56" s="29"/>
      <c r="LRC56" s="29"/>
      <c r="LRD56" s="29"/>
      <c r="LRE56" s="29"/>
      <c r="LRF56" s="29"/>
      <c r="LRG56" s="29"/>
      <c r="LRH56" s="29"/>
      <c r="LRI56" s="29"/>
      <c r="LRJ56" s="29"/>
      <c r="LRK56" s="29"/>
      <c r="LRL56" s="29"/>
      <c r="LRM56" s="29"/>
      <c r="LRN56" s="29"/>
      <c r="LRO56" s="29"/>
      <c r="LRP56" s="29"/>
      <c r="LRQ56" s="29"/>
      <c r="LRR56" s="29"/>
      <c r="LRS56" s="29"/>
      <c r="LRT56" s="29"/>
      <c r="LRU56" s="29"/>
      <c r="LRV56" s="29"/>
      <c r="LRW56" s="29"/>
      <c r="LRX56" s="29"/>
      <c r="LRY56" s="29"/>
      <c r="LRZ56" s="29"/>
      <c r="LSA56" s="29"/>
      <c r="LSB56" s="29"/>
      <c r="LSC56" s="29"/>
      <c r="LSD56" s="29"/>
      <c r="LSE56" s="29"/>
      <c r="LSF56" s="29"/>
      <c r="LSG56" s="29"/>
      <c r="LSH56" s="29"/>
      <c r="LSI56" s="29"/>
      <c r="LSJ56" s="29"/>
      <c r="LSK56" s="29"/>
      <c r="LSL56" s="29"/>
      <c r="LSM56" s="29"/>
      <c r="LSN56" s="29"/>
      <c r="LSO56" s="29"/>
      <c r="LSP56" s="29"/>
      <c r="LSQ56" s="29"/>
      <c r="LSR56" s="29"/>
      <c r="LSS56" s="29"/>
      <c r="LST56" s="29"/>
      <c r="LSU56" s="29"/>
      <c r="LSV56" s="29"/>
      <c r="LSW56" s="29"/>
      <c r="LSX56" s="29"/>
      <c r="LSY56" s="29"/>
      <c r="LSZ56" s="29"/>
      <c r="LTA56" s="29"/>
      <c r="LTB56" s="29"/>
      <c r="LTC56" s="29"/>
      <c r="LTD56" s="29"/>
      <c r="LTE56" s="29"/>
      <c r="LTF56" s="29"/>
      <c r="LTG56" s="29"/>
      <c r="LTH56" s="29"/>
      <c r="LTI56" s="29"/>
      <c r="LTJ56" s="29"/>
      <c r="LTK56" s="29"/>
      <c r="LTL56" s="29"/>
      <c r="LTM56" s="29"/>
      <c r="LTN56" s="29"/>
      <c r="LTO56" s="29"/>
      <c r="LTP56" s="29"/>
      <c r="LTQ56" s="29"/>
      <c r="LTR56" s="29"/>
      <c r="LTS56" s="29"/>
      <c r="LTT56" s="29"/>
      <c r="LTU56" s="29"/>
      <c r="LTV56" s="29"/>
      <c r="LTW56" s="29"/>
      <c r="LTX56" s="29"/>
      <c r="LTY56" s="29"/>
      <c r="LTZ56" s="29"/>
      <c r="LUA56" s="29"/>
      <c r="LUB56" s="29"/>
      <c r="LUC56" s="29"/>
      <c r="LUD56" s="29"/>
      <c r="LUE56" s="29"/>
      <c r="LUF56" s="29"/>
      <c r="LUG56" s="29"/>
      <c r="LUH56" s="29"/>
      <c r="LUI56" s="29"/>
      <c r="LUJ56" s="29"/>
      <c r="LUK56" s="29"/>
      <c r="LUL56" s="29"/>
      <c r="LUM56" s="29"/>
      <c r="LUN56" s="29"/>
      <c r="LUO56" s="29"/>
      <c r="LUP56" s="29"/>
      <c r="LUQ56" s="29"/>
      <c r="LUR56" s="29"/>
      <c r="LUS56" s="29"/>
      <c r="LUT56" s="29"/>
      <c r="LUU56" s="29"/>
      <c r="LUV56" s="29"/>
      <c r="LUW56" s="29"/>
      <c r="LUX56" s="29"/>
      <c r="LUY56" s="29"/>
      <c r="LUZ56" s="29"/>
      <c r="LVA56" s="29"/>
      <c r="LVB56" s="29"/>
      <c r="LVC56" s="29"/>
      <c r="LVD56" s="29"/>
      <c r="LVE56" s="29"/>
      <c r="LVF56" s="29"/>
      <c r="LVG56" s="29"/>
      <c r="LVH56" s="29"/>
      <c r="LVI56" s="29"/>
      <c r="LVJ56" s="29"/>
      <c r="LVK56" s="29"/>
      <c r="LVL56" s="29"/>
      <c r="LVM56" s="29"/>
      <c r="LVN56" s="29"/>
      <c r="LVO56" s="29"/>
      <c r="LVP56" s="29"/>
      <c r="LVQ56" s="29"/>
      <c r="LVR56" s="29"/>
      <c r="LVS56" s="29"/>
      <c r="LVT56" s="29"/>
      <c r="LVU56" s="29"/>
      <c r="LVV56" s="29"/>
      <c r="LVW56" s="29"/>
      <c r="LVX56" s="29"/>
      <c r="LVY56" s="29"/>
      <c r="LVZ56" s="29"/>
      <c r="LWA56" s="29"/>
      <c r="LWB56" s="29"/>
      <c r="LWC56" s="29"/>
      <c r="LWD56" s="29"/>
      <c r="LWE56" s="29"/>
      <c r="LWF56" s="29"/>
      <c r="LWG56" s="29"/>
      <c r="LWH56" s="29"/>
      <c r="LWI56" s="29"/>
      <c r="LWJ56" s="29"/>
      <c r="LWK56" s="29"/>
      <c r="LWL56" s="29"/>
      <c r="LWM56" s="29"/>
      <c r="LWN56" s="29"/>
      <c r="LWO56" s="29"/>
      <c r="LWP56" s="29"/>
      <c r="LWQ56" s="29"/>
      <c r="LWR56" s="29"/>
      <c r="LWS56" s="29"/>
      <c r="LWT56" s="29"/>
      <c r="LWU56" s="29"/>
      <c r="LWV56" s="29"/>
      <c r="LWW56" s="29"/>
      <c r="LWX56" s="29"/>
      <c r="LWY56" s="29"/>
      <c r="LWZ56" s="29"/>
      <c r="LXA56" s="29"/>
      <c r="LXB56" s="29"/>
      <c r="LXC56" s="29"/>
      <c r="LXD56" s="29"/>
      <c r="LXE56" s="29"/>
      <c r="LXF56" s="29"/>
      <c r="LXG56" s="29"/>
      <c r="LXH56" s="29"/>
      <c r="LXI56" s="29"/>
      <c r="LXJ56" s="29"/>
      <c r="LXK56" s="29"/>
      <c r="LXL56" s="29"/>
      <c r="LXM56" s="29"/>
      <c r="LXN56" s="29"/>
      <c r="LXO56" s="29"/>
      <c r="LXP56" s="29"/>
      <c r="LXQ56" s="29"/>
      <c r="LXR56" s="29"/>
      <c r="LXS56" s="29"/>
      <c r="LXT56" s="29"/>
      <c r="LXU56" s="29"/>
      <c r="LXV56" s="29"/>
      <c r="LXW56" s="29"/>
      <c r="LXX56" s="29"/>
      <c r="LXY56" s="29"/>
      <c r="LXZ56" s="29"/>
      <c r="LYA56" s="29"/>
      <c r="LYB56" s="29"/>
      <c r="LYC56" s="29"/>
      <c r="LYD56" s="29"/>
      <c r="LYE56" s="29"/>
      <c r="LYF56" s="29"/>
      <c r="LYG56" s="29"/>
      <c r="LYH56" s="29"/>
      <c r="LYI56" s="29"/>
      <c r="LYJ56" s="29"/>
      <c r="LYK56" s="29"/>
      <c r="LYL56" s="29"/>
      <c r="LYM56" s="29"/>
      <c r="LYN56" s="29"/>
      <c r="LYO56" s="29"/>
      <c r="LYP56" s="29"/>
      <c r="LYQ56" s="29"/>
      <c r="LYR56" s="29"/>
      <c r="LYS56" s="29"/>
      <c r="LYT56" s="29"/>
      <c r="LYU56" s="29"/>
      <c r="LYV56" s="29"/>
      <c r="LYW56" s="29"/>
      <c r="LYX56" s="29"/>
      <c r="LYY56" s="29"/>
      <c r="LYZ56" s="29"/>
      <c r="LZA56" s="29"/>
      <c r="LZB56" s="29"/>
      <c r="LZC56" s="29"/>
      <c r="LZD56" s="29"/>
      <c r="LZE56" s="29"/>
      <c r="LZF56" s="29"/>
      <c r="LZG56" s="29"/>
      <c r="LZH56" s="29"/>
      <c r="LZI56" s="29"/>
      <c r="LZJ56" s="29"/>
      <c r="LZK56" s="29"/>
      <c r="LZL56" s="29"/>
      <c r="LZM56" s="29"/>
      <c r="LZN56" s="29"/>
      <c r="LZO56" s="29"/>
      <c r="LZP56" s="29"/>
      <c r="LZQ56" s="29"/>
      <c r="LZR56" s="29"/>
      <c r="LZS56" s="29"/>
      <c r="LZT56" s="29"/>
      <c r="LZU56" s="29"/>
      <c r="LZV56" s="29"/>
      <c r="LZW56" s="29"/>
      <c r="LZX56" s="29"/>
      <c r="LZY56" s="29"/>
      <c r="LZZ56" s="29"/>
      <c r="MAA56" s="29"/>
      <c r="MAB56" s="29"/>
      <c r="MAC56" s="29"/>
      <c r="MAD56" s="29"/>
      <c r="MAE56" s="29"/>
      <c r="MAF56" s="29"/>
      <c r="MAG56" s="29"/>
      <c r="MAH56" s="29"/>
      <c r="MAI56" s="29"/>
      <c r="MAJ56" s="29"/>
      <c r="MAK56" s="29"/>
      <c r="MAL56" s="29"/>
      <c r="MAM56" s="29"/>
      <c r="MAN56" s="29"/>
      <c r="MAO56" s="29"/>
      <c r="MAP56" s="29"/>
      <c r="MAQ56" s="29"/>
      <c r="MAR56" s="29"/>
      <c r="MAS56" s="29"/>
      <c r="MAT56" s="29"/>
      <c r="MAU56" s="29"/>
      <c r="MAV56" s="29"/>
      <c r="MAW56" s="29"/>
      <c r="MAX56" s="29"/>
      <c r="MAY56" s="29"/>
      <c r="MAZ56" s="29"/>
      <c r="MBA56" s="29"/>
      <c r="MBB56" s="29"/>
      <c r="MBC56" s="29"/>
      <c r="MBD56" s="29"/>
      <c r="MBE56" s="29"/>
      <c r="MBF56" s="29"/>
      <c r="MBG56" s="29"/>
      <c r="MBH56" s="29"/>
      <c r="MBI56" s="29"/>
      <c r="MBJ56" s="29"/>
      <c r="MBK56" s="29"/>
      <c r="MBL56" s="29"/>
      <c r="MBM56" s="29"/>
      <c r="MBN56" s="29"/>
      <c r="MBO56" s="29"/>
      <c r="MBP56" s="29"/>
      <c r="MBQ56" s="29"/>
      <c r="MBR56" s="29"/>
      <c r="MBS56" s="29"/>
      <c r="MBT56" s="29"/>
      <c r="MBU56" s="29"/>
      <c r="MBV56" s="29"/>
      <c r="MBW56" s="29"/>
      <c r="MBX56" s="29"/>
      <c r="MBY56" s="29"/>
      <c r="MBZ56" s="29"/>
      <c r="MCA56" s="29"/>
      <c r="MCB56" s="29"/>
      <c r="MCC56" s="29"/>
      <c r="MCD56" s="29"/>
      <c r="MCE56" s="29"/>
      <c r="MCF56" s="29"/>
      <c r="MCG56" s="29"/>
      <c r="MCH56" s="29"/>
      <c r="MCI56" s="29"/>
      <c r="MCJ56" s="29"/>
      <c r="MCK56" s="29"/>
      <c r="MCL56" s="29"/>
      <c r="MCM56" s="29"/>
      <c r="MCN56" s="29"/>
      <c r="MCO56" s="29"/>
      <c r="MCP56" s="29"/>
      <c r="MCQ56" s="29"/>
      <c r="MCR56" s="29"/>
      <c r="MCS56" s="29"/>
      <c r="MCT56" s="29"/>
      <c r="MCU56" s="29"/>
      <c r="MCV56" s="29"/>
      <c r="MCW56" s="29"/>
      <c r="MCX56" s="29"/>
      <c r="MCY56" s="29"/>
      <c r="MCZ56" s="29"/>
      <c r="MDA56" s="29"/>
      <c r="MDB56" s="29"/>
      <c r="MDC56" s="29"/>
      <c r="MDD56" s="29"/>
      <c r="MDE56" s="29"/>
      <c r="MDF56" s="29"/>
      <c r="MDG56" s="29"/>
      <c r="MDH56" s="29"/>
      <c r="MDI56" s="29"/>
      <c r="MDJ56" s="29"/>
      <c r="MDK56" s="29"/>
      <c r="MDL56" s="29"/>
      <c r="MDM56" s="29"/>
      <c r="MDN56" s="29"/>
      <c r="MDO56" s="29"/>
      <c r="MDP56" s="29"/>
      <c r="MDQ56" s="29"/>
      <c r="MDR56" s="29"/>
      <c r="MDS56" s="29"/>
      <c r="MDT56" s="29"/>
      <c r="MDU56" s="29"/>
      <c r="MDV56" s="29"/>
      <c r="MDW56" s="29"/>
      <c r="MDX56" s="29"/>
      <c r="MDY56" s="29"/>
      <c r="MDZ56" s="29"/>
      <c r="MEA56" s="29"/>
      <c r="MEB56" s="29"/>
      <c r="MEC56" s="29"/>
      <c r="MED56" s="29"/>
      <c r="MEE56" s="29"/>
      <c r="MEF56" s="29"/>
      <c r="MEG56" s="29"/>
      <c r="MEH56" s="29"/>
      <c r="MEI56" s="29"/>
      <c r="MEJ56" s="29"/>
      <c r="MEK56" s="29"/>
      <c r="MEL56" s="29"/>
      <c r="MEM56" s="29"/>
      <c r="MEN56" s="29"/>
      <c r="MEO56" s="29"/>
      <c r="MEP56" s="29"/>
      <c r="MEQ56" s="29"/>
      <c r="MER56" s="29"/>
      <c r="MES56" s="29"/>
      <c r="MET56" s="29"/>
      <c r="MEU56" s="29"/>
      <c r="MEV56" s="29"/>
      <c r="MEW56" s="29"/>
      <c r="MEX56" s="29"/>
      <c r="MEY56" s="29"/>
      <c r="MEZ56" s="29"/>
      <c r="MFA56" s="29"/>
      <c r="MFB56" s="29"/>
      <c r="MFC56" s="29"/>
      <c r="MFD56" s="29"/>
      <c r="MFE56" s="29"/>
      <c r="MFF56" s="29"/>
      <c r="MFG56" s="29"/>
      <c r="MFH56" s="29"/>
      <c r="MFI56" s="29"/>
      <c r="MFJ56" s="29"/>
      <c r="MFK56" s="29"/>
      <c r="MFL56" s="29"/>
      <c r="MFM56" s="29"/>
      <c r="MFN56" s="29"/>
      <c r="MFO56" s="29"/>
      <c r="MFP56" s="29"/>
      <c r="MFQ56" s="29"/>
      <c r="MFR56" s="29"/>
      <c r="MFS56" s="29"/>
      <c r="MFT56" s="29"/>
      <c r="MFU56" s="29"/>
      <c r="MFV56" s="29"/>
      <c r="MFW56" s="29"/>
      <c r="MFX56" s="29"/>
      <c r="MFY56" s="29"/>
      <c r="MFZ56" s="29"/>
      <c r="MGA56" s="29"/>
      <c r="MGB56" s="29"/>
      <c r="MGC56" s="29"/>
      <c r="MGD56" s="29"/>
      <c r="MGE56" s="29"/>
      <c r="MGF56" s="29"/>
      <c r="MGG56" s="29"/>
      <c r="MGH56" s="29"/>
      <c r="MGI56" s="29"/>
      <c r="MGJ56" s="29"/>
      <c r="MGK56" s="29"/>
      <c r="MGL56" s="29"/>
      <c r="MGM56" s="29"/>
      <c r="MGN56" s="29"/>
      <c r="MGO56" s="29"/>
      <c r="MGP56" s="29"/>
      <c r="MGQ56" s="29"/>
      <c r="MGR56" s="29"/>
      <c r="MGS56" s="29"/>
      <c r="MGT56" s="29"/>
      <c r="MGU56" s="29"/>
      <c r="MGV56" s="29"/>
      <c r="MGW56" s="29"/>
      <c r="MGX56" s="29"/>
      <c r="MGY56" s="29"/>
      <c r="MGZ56" s="29"/>
      <c r="MHA56" s="29"/>
      <c r="MHB56" s="29"/>
      <c r="MHC56" s="29"/>
      <c r="MHD56" s="29"/>
      <c r="MHE56" s="29"/>
      <c r="MHF56" s="29"/>
      <c r="MHG56" s="29"/>
      <c r="MHH56" s="29"/>
      <c r="MHI56" s="29"/>
      <c r="MHJ56" s="29"/>
      <c r="MHK56" s="29"/>
      <c r="MHL56" s="29"/>
      <c r="MHM56" s="29"/>
      <c r="MHN56" s="29"/>
      <c r="MHO56" s="29"/>
      <c r="MHP56" s="29"/>
      <c r="MHQ56" s="29"/>
      <c r="MHR56" s="29"/>
      <c r="MHS56" s="29"/>
      <c r="MHT56" s="29"/>
      <c r="MHU56" s="29"/>
      <c r="MHV56" s="29"/>
      <c r="MHW56" s="29"/>
      <c r="MHX56" s="29"/>
      <c r="MHY56" s="29"/>
      <c r="MHZ56" s="29"/>
      <c r="MIA56" s="29"/>
      <c r="MIB56" s="29"/>
      <c r="MIC56" s="29"/>
      <c r="MID56" s="29"/>
      <c r="MIE56" s="29"/>
      <c r="MIF56" s="29"/>
      <c r="MIG56" s="29"/>
      <c r="MIH56" s="29"/>
      <c r="MII56" s="29"/>
      <c r="MIJ56" s="29"/>
      <c r="MIK56" s="29"/>
      <c r="MIL56" s="29"/>
      <c r="MIM56" s="29"/>
      <c r="MIN56" s="29"/>
      <c r="MIO56" s="29"/>
      <c r="MIP56" s="29"/>
      <c r="MIQ56" s="29"/>
      <c r="MIR56" s="29"/>
      <c r="MIS56" s="29"/>
      <c r="MIT56" s="29"/>
      <c r="MIU56" s="29"/>
      <c r="MIV56" s="29"/>
      <c r="MIW56" s="29"/>
      <c r="MIX56" s="29"/>
      <c r="MIY56" s="29"/>
      <c r="MIZ56" s="29"/>
      <c r="MJA56" s="29"/>
      <c r="MJB56" s="29"/>
      <c r="MJC56" s="29"/>
      <c r="MJD56" s="29"/>
      <c r="MJE56" s="29"/>
      <c r="MJF56" s="29"/>
      <c r="MJG56" s="29"/>
      <c r="MJH56" s="29"/>
      <c r="MJI56" s="29"/>
      <c r="MJJ56" s="29"/>
      <c r="MJK56" s="29"/>
      <c r="MJL56" s="29"/>
      <c r="MJM56" s="29"/>
      <c r="MJN56" s="29"/>
      <c r="MJO56" s="29"/>
      <c r="MJP56" s="29"/>
      <c r="MJQ56" s="29"/>
      <c r="MJR56" s="29"/>
      <c r="MJS56" s="29"/>
      <c r="MJT56" s="29"/>
      <c r="MJU56" s="29"/>
      <c r="MJV56" s="29"/>
      <c r="MJW56" s="29"/>
      <c r="MJX56" s="29"/>
      <c r="MJY56" s="29"/>
      <c r="MJZ56" s="29"/>
      <c r="MKA56" s="29"/>
      <c r="MKB56" s="29"/>
      <c r="MKC56" s="29"/>
      <c r="MKD56" s="29"/>
      <c r="MKE56" s="29"/>
      <c r="MKF56" s="29"/>
      <c r="MKG56" s="29"/>
      <c r="MKH56" s="29"/>
      <c r="MKI56" s="29"/>
      <c r="MKJ56" s="29"/>
      <c r="MKK56" s="29"/>
      <c r="MKL56" s="29"/>
      <c r="MKM56" s="29"/>
      <c r="MKN56" s="29"/>
      <c r="MKO56" s="29"/>
      <c r="MKP56" s="29"/>
      <c r="MKQ56" s="29"/>
      <c r="MKR56" s="29"/>
      <c r="MKS56" s="29"/>
      <c r="MKT56" s="29"/>
      <c r="MKU56" s="29"/>
      <c r="MKV56" s="29"/>
      <c r="MKW56" s="29"/>
      <c r="MKX56" s="29"/>
      <c r="MKY56" s="29"/>
      <c r="MKZ56" s="29"/>
      <c r="MLA56" s="29"/>
      <c r="MLB56" s="29"/>
      <c r="MLC56" s="29"/>
      <c r="MLD56" s="29"/>
      <c r="MLE56" s="29"/>
      <c r="MLF56" s="29"/>
      <c r="MLG56" s="29"/>
      <c r="MLH56" s="29"/>
      <c r="MLI56" s="29"/>
      <c r="MLJ56" s="29"/>
      <c r="MLK56" s="29"/>
      <c r="MLL56" s="29"/>
      <c r="MLM56" s="29"/>
      <c r="MLN56" s="29"/>
      <c r="MLO56" s="29"/>
      <c r="MLP56" s="29"/>
      <c r="MLQ56" s="29"/>
      <c r="MLR56" s="29"/>
      <c r="MLS56" s="29"/>
      <c r="MLT56" s="29"/>
      <c r="MLU56" s="29"/>
      <c r="MLV56" s="29"/>
      <c r="MLW56" s="29"/>
      <c r="MLX56" s="29"/>
      <c r="MLY56" s="29"/>
      <c r="MLZ56" s="29"/>
      <c r="MMA56" s="29"/>
      <c r="MMB56" s="29"/>
      <c r="MMC56" s="29"/>
      <c r="MMD56" s="29"/>
      <c r="MME56" s="29"/>
      <c r="MMF56" s="29"/>
      <c r="MMG56" s="29"/>
      <c r="MMH56" s="29"/>
      <c r="MMI56" s="29"/>
      <c r="MMJ56" s="29"/>
      <c r="MMK56" s="29"/>
      <c r="MML56" s="29"/>
      <c r="MMM56" s="29"/>
      <c r="MMN56" s="29"/>
      <c r="MMO56" s="29"/>
      <c r="MMP56" s="29"/>
      <c r="MMQ56" s="29"/>
      <c r="MMR56" s="29"/>
      <c r="MMS56" s="29"/>
      <c r="MMT56" s="29"/>
      <c r="MMU56" s="29"/>
      <c r="MMV56" s="29"/>
      <c r="MMW56" s="29"/>
      <c r="MMX56" s="29"/>
      <c r="MMY56" s="29"/>
      <c r="MMZ56" s="29"/>
      <c r="MNA56" s="29"/>
      <c r="MNB56" s="29"/>
      <c r="MNC56" s="29"/>
      <c r="MND56" s="29"/>
      <c r="MNE56" s="29"/>
      <c r="MNF56" s="29"/>
      <c r="MNG56" s="29"/>
      <c r="MNH56" s="29"/>
      <c r="MNI56" s="29"/>
      <c r="MNJ56" s="29"/>
      <c r="MNK56" s="29"/>
      <c r="MNL56" s="29"/>
      <c r="MNM56" s="29"/>
      <c r="MNN56" s="29"/>
      <c r="MNO56" s="29"/>
      <c r="MNP56" s="29"/>
      <c r="MNQ56" s="29"/>
      <c r="MNR56" s="29"/>
      <c r="MNS56" s="29"/>
      <c r="MNT56" s="29"/>
      <c r="MNU56" s="29"/>
      <c r="MNV56" s="29"/>
      <c r="MNW56" s="29"/>
      <c r="MNX56" s="29"/>
      <c r="MNY56" s="29"/>
      <c r="MNZ56" s="29"/>
      <c r="MOA56" s="29"/>
      <c r="MOB56" s="29"/>
      <c r="MOC56" s="29"/>
      <c r="MOD56" s="29"/>
      <c r="MOE56" s="29"/>
      <c r="MOF56" s="29"/>
      <c r="MOG56" s="29"/>
      <c r="MOH56" s="29"/>
      <c r="MOI56" s="29"/>
      <c r="MOJ56" s="29"/>
      <c r="MOK56" s="29"/>
      <c r="MOL56" s="29"/>
      <c r="MOM56" s="29"/>
      <c r="MON56" s="29"/>
      <c r="MOO56" s="29"/>
      <c r="MOP56" s="29"/>
      <c r="MOQ56" s="29"/>
      <c r="MOR56" s="29"/>
      <c r="MOS56" s="29"/>
      <c r="MOT56" s="29"/>
      <c r="MOU56" s="29"/>
      <c r="MOV56" s="29"/>
      <c r="MOW56" s="29"/>
      <c r="MOX56" s="29"/>
      <c r="MOY56" s="29"/>
      <c r="MOZ56" s="29"/>
      <c r="MPA56" s="29"/>
      <c r="MPB56" s="29"/>
      <c r="MPC56" s="29"/>
      <c r="MPD56" s="29"/>
      <c r="MPE56" s="29"/>
      <c r="MPF56" s="29"/>
      <c r="MPG56" s="29"/>
      <c r="MPH56" s="29"/>
      <c r="MPI56" s="29"/>
      <c r="MPJ56" s="29"/>
      <c r="MPK56" s="29"/>
      <c r="MPL56" s="29"/>
      <c r="MPM56" s="29"/>
      <c r="MPN56" s="29"/>
      <c r="MPO56" s="29"/>
      <c r="MPP56" s="29"/>
      <c r="MPQ56" s="29"/>
      <c r="MPR56" s="29"/>
      <c r="MPS56" s="29"/>
      <c r="MPT56" s="29"/>
      <c r="MPU56" s="29"/>
      <c r="MPV56" s="29"/>
      <c r="MPW56" s="29"/>
      <c r="MPX56" s="29"/>
      <c r="MPY56" s="29"/>
      <c r="MPZ56" s="29"/>
      <c r="MQA56" s="29"/>
      <c r="MQB56" s="29"/>
      <c r="MQC56" s="29"/>
      <c r="MQD56" s="29"/>
      <c r="MQE56" s="29"/>
      <c r="MQF56" s="29"/>
      <c r="MQG56" s="29"/>
      <c r="MQH56" s="29"/>
      <c r="MQI56" s="29"/>
      <c r="MQJ56" s="29"/>
      <c r="MQK56" s="29"/>
      <c r="MQL56" s="29"/>
      <c r="MQM56" s="29"/>
      <c r="MQN56" s="29"/>
      <c r="MQO56" s="29"/>
      <c r="MQP56" s="29"/>
      <c r="MQQ56" s="29"/>
      <c r="MQR56" s="29"/>
      <c r="MQS56" s="29"/>
      <c r="MQT56" s="29"/>
      <c r="MQU56" s="29"/>
      <c r="MQV56" s="29"/>
      <c r="MQW56" s="29"/>
      <c r="MQX56" s="29"/>
      <c r="MQY56" s="29"/>
      <c r="MQZ56" s="29"/>
      <c r="MRA56" s="29"/>
      <c r="MRB56" s="29"/>
      <c r="MRC56" s="29"/>
      <c r="MRD56" s="29"/>
      <c r="MRE56" s="29"/>
      <c r="MRF56" s="29"/>
      <c r="MRG56" s="29"/>
      <c r="MRH56" s="29"/>
      <c r="MRI56" s="29"/>
      <c r="MRJ56" s="29"/>
      <c r="MRK56" s="29"/>
      <c r="MRL56" s="29"/>
      <c r="MRM56" s="29"/>
      <c r="MRN56" s="29"/>
      <c r="MRO56" s="29"/>
      <c r="MRP56" s="29"/>
      <c r="MRQ56" s="29"/>
      <c r="MRR56" s="29"/>
      <c r="MRS56" s="29"/>
      <c r="MRT56" s="29"/>
      <c r="MRU56" s="29"/>
      <c r="MRV56" s="29"/>
      <c r="MRW56" s="29"/>
      <c r="MRX56" s="29"/>
      <c r="MRY56" s="29"/>
      <c r="MRZ56" s="29"/>
      <c r="MSA56" s="29"/>
      <c r="MSB56" s="29"/>
      <c r="MSC56" s="29"/>
      <c r="MSD56" s="29"/>
      <c r="MSE56" s="29"/>
      <c r="MSF56" s="29"/>
      <c r="MSG56" s="29"/>
      <c r="MSH56" s="29"/>
      <c r="MSI56" s="29"/>
      <c r="MSJ56" s="29"/>
      <c r="MSK56" s="29"/>
      <c r="MSL56" s="29"/>
      <c r="MSM56" s="29"/>
      <c r="MSN56" s="29"/>
      <c r="MSO56" s="29"/>
      <c r="MSP56" s="29"/>
      <c r="MSQ56" s="29"/>
      <c r="MSR56" s="29"/>
      <c r="MSS56" s="29"/>
      <c r="MST56" s="29"/>
      <c r="MSU56" s="29"/>
      <c r="MSV56" s="29"/>
      <c r="MSW56" s="29"/>
      <c r="MSX56" s="29"/>
      <c r="MSY56" s="29"/>
      <c r="MSZ56" s="29"/>
      <c r="MTA56" s="29"/>
      <c r="MTB56" s="29"/>
      <c r="MTC56" s="29"/>
      <c r="MTD56" s="29"/>
      <c r="MTE56" s="29"/>
      <c r="MTF56" s="29"/>
      <c r="MTG56" s="29"/>
      <c r="MTH56" s="29"/>
      <c r="MTI56" s="29"/>
      <c r="MTJ56" s="29"/>
      <c r="MTK56" s="29"/>
      <c r="MTL56" s="29"/>
      <c r="MTM56" s="29"/>
      <c r="MTN56" s="29"/>
      <c r="MTO56" s="29"/>
      <c r="MTP56" s="29"/>
      <c r="MTQ56" s="29"/>
      <c r="MTR56" s="29"/>
      <c r="MTS56" s="29"/>
      <c r="MTT56" s="29"/>
      <c r="MTU56" s="29"/>
      <c r="MTV56" s="29"/>
      <c r="MTW56" s="29"/>
      <c r="MTX56" s="29"/>
      <c r="MTY56" s="29"/>
      <c r="MTZ56" s="29"/>
      <c r="MUA56" s="29"/>
      <c r="MUB56" s="29"/>
      <c r="MUC56" s="29"/>
      <c r="MUD56" s="29"/>
      <c r="MUE56" s="29"/>
      <c r="MUF56" s="29"/>
      <c r="MUG56" s="29"/>
      <c r="MUH56" s="29"/>
      <c r="MUI56" s="29"/>
      <c r="MUJ56" s="29"/>
      <c r="MUK56" s="29"/>
      <c r="MUL56" s="29"/>
      <c r="MUM56" s="29"/>
      <c r="MUN56" s="29"/>
      <c r="MUO56" s="29"/>
      <c r="MUP56" s="29"/>
      <c r="MUQ56" s="29"/>
      <c r="MUR56" s="29"/>
      <c r="MUS56" s="29"/>
      <c r="MUT56" s="29"/>
      <c r="MUU56" s="29"/>
      <c r="MUV56" s="29"/>
      <c r="MUW56" s="29"/>
      <c r="MUX56" s="29"/>
      <c r="MUY56" s="29"/>
      <c r="MUZ56" s="29"/>
      <c r="MVA56" s="29"/>
      <c r="MVB56" s="29"/>
      <c r="MVC56" s="29"/>
      <c r="MVD56" s="29"/>
      <c r="MVE56" s="29"/>
      <c r="MVF56" s="29"/>
      <c r="MVG56" s="29"/>
      <c r="MVH56" s="29"/>
      <c r="MVI56" s="29"/>
      <c r="MVJ56" s="29"/>
      <c r="MVK56" s="29"/>
      <c r="MVL56" s="29"/>
      <c r="MVM56" s="29"/>
      <c r="MVN56" s="29"/>
      <c r="MVO56" s="29"/>
      <c r="MVP56" s="29"/>
      <c r="MVQ56" s="29"/>
      <c r="MVR56" s="29"/>
      <c r="MVS56" s="29"/>
      <c r="MVT56" s="29"/>
      <c r="MVU56" s="29"/>
      <c r="MVV56" s="29"/>
      <c r="MVW56" s="29"/>
      <c r="MVX56" s="29"/>
      <c r="MVY56" s="29"/>
      <c r="MVZ56" s="29"/>
      <c r="MWA56" s="29"/>
      <c r="MWB56" s="29"/>
      <c r="MWC56" s="29"/>
      <c r="MWD56" s="29"/>
      <c r="MWE56" s="29"/>
      <c r="MWF56" s="29"/>
      <c r="MWG56" s="29"/>
      <c r="MWH56" s="29"/>
      <c r="MWI56" s="29"/>
      <c r="MWJ56" s="29"/>
      <c r="MWK56" s="29"/>
      <c r="MWL56" s="29"/>
      <c r="MWM56" s="29"/>
      <c r="MWN56" s="29"/>
      <c r="MWO56" s="29"/>
      <c r="MWP56" s="29"/>
      <c r="MWQ56" s="29"/>
      <c r="MWR56" s="29"/>
      <c r="MWS56" s="29"/>
      <c r="MWT56" s="29"/>
      <c r="MWU56" s="29"/>
      <c r="MWV56" s="29"/>
      <c r="MWW56" s="29"/>
      <c r="MWX56" s="29"/>
      <c r="MWY56" s="29"/>
      <c r="MWZ56" s="29"/>
      <c r="MXA56" s="29"/>
      <c r="MXB56" s="29"/>
      <c r="MXC56" s="29"/>
      <c r="MXD56" s="29"/>
      <c r="MXE56" s="29"/>
      <c r="MXF56" s="29"/>
      <c r="MXG56" s="29"/>
      <c r="MXH56" s="29"/>
      <c r="MXI56" s="29"/>
      <c r="MXJ56" s="29"/>
      <c r="MXK56" s="29"/>
      <c r="MXL56" s="29"/>
      <c r="MXM56" s="29"/>
      <c r="MXN56" s="29"/>
      <c r="MXO56" s="29"/>
      <c r="MXP56" s="29"/>
      <c r="MXQ56" s="29"/>
      <c r="MXR56" s="29"/>
      <c r="MXS56" s="29"/>
      <c r="MXT56" s="29"/>
      <c r="MXU56" s="29"/>
      <c r="MXV56" s="29"/>
      <c r="MXW56" s="29"/>
      <c r="MXX56" s="29"/>
      <c r="MXY56" s="29"/>
      <c r="MXZ56" s="29"/>
      <c r="MYA56" s="29"/>
      <c r="MYB56" s="29"/>
      <c r="MYC56" s="29"/>
      <c r="MYD56" s="29"/>
      <c r="MYE56" s="29"/>
      <c r="MYF56" s="29"/>
      <c r="MYG56" s="29"/>
      <c r="MYH56" s="29"/>
      <c r="MYI56" s="29"/>
      <c r="MYJ56" s="29"/>
      <c r="MYK56" s="29"/>
      <c r="MYL56" s="29"/>
      <c r="MYM56" s="29"/>
      <c r="MYN56" s="29"/>
      <c r="MYO56" s="29"/>
      <c r="MYP56" s="29"/>
      <c r="MYQ56" s="29"/>
      <c r="MYR56" s="29"/>
      <c r="MYS56" s="29"/>
      <c r="MYT56" s="29"/>
      <c r="MYU56" s="29"/>
      <c r="MYV56" s="29"/>
      <c r="MYW56" s="29"/>
      <c r="MYX56" s="29"/>
      <c r="MYY56" s="29"/>
      <c r="MYZ56" s="29"/>
      <c r="MZA56" s="29"/>
      <c r="MZB56" s="29"/>
      <c r="MZC56" s="29"/>
      <c r="MZD56" s="29"/>
      <c r="MZE56" s="29"/>
      <c r="MZF56" s="29"/>
      <c r="MZG56" s="29"/>
      <c r="MZH56" s="29"/>
      <c r="MZI56" s="29"/>
      <c r="MZJ56" s="29"/>
      <c r="MZK56" s="29"/>
      <c r="MZL56" s="29"/>
      <c r="MZM56" s="29"/>
      <c r="MZN56" s="29"/>
      <c r="MZO56" s="29"/>
      <c r="MZP56" s="29"/>
      <c r="MZQ56" s="29"/>
      <c r="MZR56" s="29"/>
      <c r="MZS56" s="29"/>
      <c r="MZT56" s="29"/>
      <c r="MZU56" s="29"/>
      <c r="MZV56" s="29"/>
      <c r="MZW56" s="29"/>
      <c r="MZX56" s="29"/>
      <c r="MZY56" s="29"/>
      <c r="MZZ56" s="29"/>
      <c r="NAA56" s="29"/>
      <c r="NAB56" s="29"/>
      <c r="NAC56" s="29"/>
      <c r="NAD56" s="29"/>
      <c r="NAE56" s="29"/>
      <c r="NAF56" s="29"/>
      <c r="NAG56" s="29"/>
      <c r="NAH56" s="29"/>
      <c r="NAI56" s="29"/>
      <c r="NAJ56" s="29"/>
      <c r="NAK56" s="29"/>
      <c r="NAL56" s="29"/>
      <c r="NAM56" s="29"/>
      <c r="NAN56" s="29"/>
      <c r="NAO56" s="29"/>
      <c r="NAP56" s="29"/>
      <c r="NAQ56" s="29"/>
      <c r="NAR56" s="29"/>
      <c r="NAS56" s="29"/>
      <c r="NAT56" s="29"/>
      <c r="NAU56" s="29"/>
      <c r="NAV56" s="29"/>
      <c r="NAW56" s="29"/>
      <c r="NAX56" s="29"/>
      <c r="NAY56" s="29"/>
      <c r="NAZ56" s="29"/>
      <c r="NBA56" s="29"/>
      <c r="NBB56" s="29"/>
      <c r="NBC56" s="29"/>
      <c r="NBD56" s="29"/>
      <c r="NBE56" s="29"/>
      <c r="NBF56" s="29"/>
      <c r="NBG56" s="29"/>
      <c r="NBH56" s="29"/>
      <c r="NBI56" s="29"/>
      <c r="NBJ56" s="29"/>
      <c r="NBK56" s="29"/>
      <c r="NBL56" s="29"/>
      <c r="NBM56" s="29"/>
      <c r="NBN56" s="29"/>
      <c r="NBO56" s="29"/>
      <c r="NBP56" s="29"/>
      <c r="NBQ56" s="29"/>
      <c r="NBR56" s="29"/>
      <c r="NBS56" s="29"/>
      <c r="NBT56" s="29"/>
      <c r="NBU56" s="29"/>
      <c r="NBV56" s="29"/>
      <c r="NBW56" s="29"/>
      <c r="NBX56" s="29"/>
      <c r="NBY56" s="29"/>
      <c r="NBZ56" s="29"/>
      <c r="NCA56" s="29"/>
      <c r="NCB56" s="29"/>
      <c r="NCC56" s="29"/>
      <c r="NCD56" s="29"/>
      <c r="NCE56" s="29"/>
      <c r="NCF56" s="29"/>
      <c r="NCG56" s="29"/>
      <c r="NCH56" s="29"/>
      <c r="NCI56" s="29"/>
      <c r="NCJ56" s="29"/>
      <c r="NCK56" s="29"/>
      <c r="NCL56" s="29"/>
      <c r="NCM56" s="29"/>
      <c r="NCN56" s="29"/>
      <c r="NCO56" s="29"/>
      <c r="NCP56" s="29"/>
      <c r="NCQ56" s="29"/>
      <c r="NCR56" s="29"/>
      <c r="NCS56" s="29"/>
      <c r="NCT56" s="29"/>
      <c r="NCU56" s="29"/>
      <c r="NCV56" s="29"/>
      <c r="NCW56" s="29"/>
      <c r="NCX56" s="29"/>
      <c r="NCY56" s="29"/>
      <c r="NCZ56" s="29"/>
      <c r="NDA56" s="29"/>
      <c r="NDB56" s="29"/>
      <c r="NDC56" s="29"/>
      <c r="NDD56" s="29"/>
      <c r="NDE56" s="29"/>
      <c r="NDF56" s="29"/>
      <c r="NDG56" s="29"/>
      <c r="NDH56" s="29"/>
      <c r="NDI56" s="29"/>
      <c r="NDJ56" s="29"/>
      <c r="NDK56" s="29"/>
      <c r="NDL56" s="29"/>
      <c r="NDM56" s="29"/>
      <c r="NDN56" s="29"/>
      <c r="NDO56" s="29"/>
      <c r="NDP56" s="29"/>
      <c r="NDQ56" s="29"/>
      <c r="NDR56" s="29"/>
      <c r="NDS56" s="29"/>
      <c r="NDT56" s="29"/>
      <c r="NDU56" s="29"/>
      <c r="NDV56" s="29"/>
      <c r="NDW56" s="29"/>
      <c r="NDX56" s="29"/>
      <c r="NDY56" s="29"/>
      <c r="NDZ56" s="29"/>
      <c r="NEA56" s="29"/>
      <c r="NEB56" s="29"/>
      <c r="NEC56" s="29"/>
      <c r="NED56" s="29"/>
      <c r="NEE56" s="29"/>
      <c r="NEF56" s="29"/>
      <c r="NEG56" s="29"/>
      <c r="NEH56" s="29"/>
      <c r="NEI56" s="29"/>
      <c r="NEJ56" s="29"/>
      <c r="NEK56" s="29"/>
      <c r="NEL56" s="29"/>
      <c r="NEM56" s="29"/>
      <c r="NEN56" s="29"/>
      <c r="NEO56" s="29"/>
      <c r="NEP56" s="29"/>
      <c r="NEQ56" s="29"/>
      <c r="NER56" s="29"/>
      <c r="NES56" s="29"/>
      <c r="NET56" s="29"/>
      <c r="NEU56" s="29"/>
      <c r="NEV56" s="29"/>
      <c r="NEW56" s="29"/>
      <c r="NEX56" s="29"/>
      <c r="NEY56" s="29"/>
      <c r="NEZ56" s="29"/>
      <c r="NFA56" s="29"/>
      <c r="NFB56" s="29"/>
      <c r="NFC56" s="29"/>
      <c r="NFD56" s="29"/>
      <c r="NFE56" s="29"/>
      <c r="NFF56" s="29"/>
      <c r="NFG56" s="29"/>
      <c r="NFH56" s="29"/>
      <c r="NFI56" s="29"/>
      <c r="NFJ56" s="29"/>
      <c r="NFK56" s="29"/>
      <c r="NFL56" s="29"/>
      <c r="NFM56" s="29"/>
      <c r="NFN56" s="29"/>
      <c r="NFO56" s="29"/>
      <c r="NFP56" s="29"/>
      <c r="NFQ56" s="29"/>
      <c r="NFR56" s="29"/>
      <c r="NFS56" s="29"/>
      <c r="NFT56" s="29"/>
      <c r="NFU56" s="29"/>
      <c r="NFV56" s="29"/>
      <c r="NFW56" s="29"/>
      <c r="NFX56" s="29"/>
      <c r="NFY56" s="29"/>
      <c r="NFZ56" s="29"/>
      <c r="NGA56" s="29"/>
      <c r="NGB56" s="29"/>
      <c r="NGC56" s="29"/>
      <c r="NGD56" s="29"/>
      <c r="NGE56" s="29"/>
      <c r="NGF56" s="29"/>
      <c r="NGG56" s="29"/>
      <c r="NGH56" s="29"/>
      <c r="NGI56" s="29"/>
      <c r="NGJ56" s="29"/>
      <c r="NGK56" s="29"/>
      <c r="NGL56" s="29"/>
      <c r="NGM56" s="29"/>
      <c r="NGN56" s="29"/>
      <c r="NGO56" s="29"/>
      <c r="NGP56" s="29"/>
      <c r="NGQ56" s="29"/>
      <c r="NGR56" s="29"/>
      <c r="NGS56" s="29"/>
      <c r="NGT56" s="29"/>
      <c r="NGU56" s="29"/>
      <c r="NGV56" s="29"/>
      <c r="NGW56" s="29"/>
      <c r="NGX56" s="29"/>
      <c r="NGY56" s="29"/>
      <c r="NGZ56" s="29"/>
      <c r="NHA56" s="29"/>
      <c r="NHB56" s="29"/>
      <c r="NHC56" s="29"/>
      <c r="NHD56" s="29"/>
      <c r="NHE56" s="29"/>
      <c r="NHF56" s="29"/>
      <c r="NHG56" s="29"/>
      <c r="NHH56" s="29"/>
      <c r="NHI56" s="29"/>
      <c r="NHJ56" s="29"/>
      <c r="NHK56" s="29"/>
      <c r="NHL56" s="29"/>
      <c r="NHM56" s="29"/>
      <c r="NHN56" s="29"/>
      <c r="NHO56" s="29"/>
      <c r="NHP56" s="29"/>
      <c r="NHQ56" s="29"/>
      <c r="NHR56" s="29"/>
      <c r="NHS56" s="29"/>
      <c r="NHT56" s="29"/>
      <c r="NHU56" s="29"/>
      <c r="NHV56" s="29"/>
      <c r="NHW56" s="29"/>
      <c r="NHX56" s="29"/>
      <c r="NHY56" s="29"/>
      <c r="NHZ56" s="29"/>
      <c r="NIA56" s="29"/>
      <c r="NIB56" s="29"/>
      <c r="NIC56" s="29"/>
      <c r="NID56" s="29"/>
      <c r="NIE56" s="29"/>
      <c r="NIF56" s="29"/>
      <c r="NIG56" s="29"/>
      <c r="NIH56" s="29"/>
      <c r="NII56" s="29"/>
      <c r="NIJ56" s="29"/>
      <c r="NIK56" s="29"/>
      <c r="NIL56" s="29"/>
      <c r="NIM56" s="29"/>
      <c r="NIN56" s="29"/>
      <c r="NIO56" s="29"/>
      <c r="NIP56" s="29"/>
      <c r="NIQ56" s="29"/>
      <c r="NIR56" s="29"/>
      <c r="NIS56" s="29"/>
      <c r="NIT56" s="29"/>
      <c r="NIU56" s="29"/>
      <c r="NIV56" s="29"/>
      <c r="NIW56" s="29"/>
      <c r="NIX56" s="29"/>
      <c r="NIY56" s="29"/>
      <c r="NIZ56" s="29"/>
      <c r="NJA56" s="29"/>
      <c r="NJB56" s="29"/>
      <c r="NJC56" s="29"/>
      <c r="NJD56" s="29"/>
      <c r="NJE56" s="29"/>
      <c r="NJF56" s="29"/>
      <c r="NJG56" s="29"/>
      <c r="NJH56" s="29"/>
      <c r="NJI56" s="29"/>
      <c r="NJJ56" s="29"/>
      <c r="NJK56" s="29"/>
      <c r="NJL56" s="29"/>
      <c r="NJM56" s="29"/>
      <c r="NJN56" s="29"/>
      <c r="NJO56" s="29"/>
      <c r="NJP56" s="29"/>
      <c r="NJQ56" s="29"/>
      <c r="NJR56" s="29"/>
      <c r="NJS56" s="29"/>
      <c r="NJT56" s="29"/>
      <c r="NJU56" s="29"/>
      <c r="NJV56" s="29"/>
      <c r="NJW56" s="29"/>
      <c r="NJX56" s="29"/>
      <c r="NJY56" s="29"/>
      <c r="NJZ56" s="29"/>
      <c r="NKA56" s="29"/>
      <c r="NKB56" s="29"/>
      <c r="NKC56" s="29"/>
      <c r="NKD56" s="29"/>
      <c r="NKE56" s="29"/>
      <c r="NKF56" s="29"/>
      <c r="NKG56" s="29"/>
      <c r="NKH56" s="29"/>
      <c r="NKI56" s="29"/>
      <c r="NKJ56" s="29"/>
      <c r="NKK56" s="29"/>
      <c r="NKL56" s="29"/>
      <c r="NKM56" s="29"/>
      <c r="NKN56" s="29"/>
      <c r="NKO56" s="29"/>
      <c r="NKP56" s="29"/>
      <c r="NKQ56" s="29"/>
      <c r="NKR56" s="29"/>
      <c r="NKS56" s="29"/>
      <c r="NKT56" s="29"/>
      <c r="NKU56" s="29"/>
      <c r="NKV56" s="29"/>
      <c r="NKW56" s="29"/>
      <c r="NKX56" s="29"/>
      <c r="NKY56" s="29"/>
      <c r="NKZ56" s="29"/>
      <c r="NLA56" s="29"/>
      <c r="NLB56" s="29"/>
      <c r="NLC56" s="29"/>
      <c r="NLD56" s="29"/>
      <c r="NLE56" s="29"/>
      <c r="NLF56" s="29"/>
      <c r="NLG56" s="29"/>
      <c r="NLH56" s="29"/>
      <c r="NLI56" s="29"/>
      <c r="NLJ56" s="29"/>
      <c r="NLK56" s="29"/>
      <c r="NLL56" s="29"/>
      <c r="NLM56" s="29"/>
      <c r="NLN56" s="29"/>
      <c r="NLO56" s="29"/>
      <c r="NLP56" s="29"/>
      <c r="NLQ56" s="29"/>
      <c r="NLR56" s="29"/>
      <c r="NLS56" s="29"/>
      <c r="NLT56" s="29"/>
      <c r="NLU56" s="29"/>
      <c r="NLV56" s="29"/>
      <c r="NLW56" s="29"/>
      <c r="NLX56" s="29"/>
      <c r="NLY56" s="29"/>
      <c r="NLZ56" s="29"/>
      <c r="NMA56" s="29"/>
      <c r="NMB56" s="29"/>
      <c r="NMC56" s="29"/>
      <c r="NMD56" s="29"/>
      <c r="NME56" s="29"/>
      <c r="NMF56" s="29"/>
      <c r="NMG56" s="29"/>
      <c r="NMH56" s="29"/>
      <c r="NMI56" s="29"/>
      <c r="NMJ56" s="29"/>
      <c r="NMK56" s="29"/>
      <c r="NML56" s="29"/>
      <c r="NMM56" s="29"/>
      <c r="NMN56" s="29"/>
      <c r="NMO56" s="29"/>
      <c r="NMP56" s="29"/>
      <c r="NMQ56" s="29"/>
      <c r="NMR56" s="29"/>
      <c r="NMS56" s="29"/>
      <c r="NMT56" s="29"/>
      <c r="NMU56" s="29"/>
      <c r="NMV56" s="29"/>
      <c r="NMW56" s="29"/>
      <c r="NMX56" s="29"/>
      <c r="NMY56" s="29"/>
      <c r="NMZ56" s="29"/>
      <c r="NNA56" s="29"/>
      <c r="NNB56" s="29"/>
      <c r="NNC56" s="29"/>
      <c r="NND56" s="29"/>
      <c r="NNE56" s="29"/>
      <c r="NNF56" s="29"/>
      <c r="NNG56" s="29"/>
      <c r="NNH56" s="29"/>
      <c r="NNI56" s="29"/>
      <c r="NNJ56" s="29"/>
      <c r="NNK56" s="29"/>
      <c r="NNL56" s="29"/>
      <c r="NNM56" s="29"/>
      <c r="NNN56" s="29"/>
      <c r="NNO56" s="29"/>
      <c r="NNP56" s="29"/>
      <c r="NNQ56" s="29"/>
      <c r="NNR56" s="29"/>
      <c r="NNS56" s="29"/>
      <c r="NNT56" s="29"/>
      <c r="NNU56" s="29"/>
      <c r="NNV56" s="29"/>
      <c r="NNW56" s="29"/>
      <c r="NNX56" s="29"/>
      <c r="NNY56" s="29"/>
      <c r="NNZ56" s="29"/>
      <c r="NOA56" s="29"/>
      <c r="NOB56" s="29"/>
      <c r="NOC56" s="29"/>
      <c r="NOD56" s="29"/>
      <c r="NOE56" s="29"/>
      <c r="NOF56" s="29"/>
      <c r="NOG56" s="29"/>
      <c r="NOH56" s="29"/>
      <c r="NOI56" s="29"/>
      <c r="NOJ56" s="29"/>
      <c r="NOK56" s="29"/>
      <c r="NOL56" s="29"/>
      <c r="NOM56" s="29"/>
      <c r="NON56" s="29"/>
      <c r="NOO56" s="29"/>
      <c r="NOP56" s="29"/>
      <c r="NOQ56" s="29"/>
      <c r="NOR56" s="29"/>
      <c r="NOS56" s="29"/>
      <c r="NOT56" s="29"/>
      <c r="NOU56" s="29"/>
      <c r="NOV56" s="29"/>
      <c r="NOW56" s="29"/>
      <c r="NOX56" s="29"/>
      <c r="NOY56" s="29"/>
      <c r="NOZ56" s="29"/>
      <c r="NPA56" s="29"/>
      <c r="NPB56" s="29"/>
      <c r="NPC56" s="29"/>
      <c r="NPD56" s="29"/>
      <c r="NPE56" s="29"/>
      <c r="NPF56" s="29"/>
      <c r="NPG56" s="29"/>
      <c r="NPH56" s="29"/>
      <c r="NPI56" s="29"/>
      <c r="NPJ56" s="29"/>
      <c r="NPK56" s="29"/>
      <c r="NPL56" s="29"/>
      <c r="NPM56" s="29"/>
      <c r="NPN56" s="29"/>
      <c r="NPO56" s="29"/>
      <c r="NPP56" s="29"/>
      <c r="NPQ56" s="29"/>
      <c r="NPR56" s="29"/>
      <c r="NPS56" s="29"/>
      <c r="NPT56" s="29"/>
      <c r="NPU56" s="29"/>
      <c r="NPV56" s="29"/>
      <c r="NPW56" s="29"/>
      <c r="NPX56" s="29"/>
      <c r="NPY56" s="29"/>
      <c r="NPZ56" s="29"/>
      <c r="NQA56" s="29"/>
      <c r="NQB56" s="29"/>
      <c r="NQC56" s="29"/>
      <c r="NQD56" s="29"/>
      <c r="NQE56" s="29"/>
      <c r="NQF56" s="29"/>
      <c r="NQG56" s="29"/>
      <c r="NQH56" s="29"/>
      <c r="NQI56" s="29"/>
      <c r="NQJ56" s="29"/>
      <c r="NQK56" s="29"/>
      <c r="NQL56" s="29"/>
      <c r="NQM56" s="29"/>
      <c r="NQN56" s="29"/>
      <c r="NQO56" s="29"/>
      <c r="NQP56" s="29"/>
      <c r="NQQ56" s="29"/>
      <c r="NQR56" s="29"/>
      <c r="NQS56" s="29"/>
      <c r="NQT56" s="29"/>
      <c r="NQU56" s="29"/>
      <c r="NQV56" s="29"/>
      <c r="NQW56" s="29"/>
      <c r="NQX56" s="29"/>
      <c r="NQY56" s="29"/>
      <c r="NQZ56" s="29"/>
      <c r="NRA56" s="29"/>
      <c r="NRB56" s="29"/>
      <c r="NRC56" s="29"/>
      <c r="NRD56" s="29"/>
      <c r="NRE56" s="29"/>
      <c r="NRF56" s="29"/>
      <c r="NRG56" s="29"/>
      <c r="NRH56" s="29"/>
      <c r="NRI56" s="29"/>
      <c r="NRJ56" s="29"/>
      <c r="NRK56" s="29"/>
      <c r="NRL56" s="29"/>
      <c r="NRM56" s="29"/>
      <c r="NRN56" s="29"/>
      <c r="NRO56" s="29"/>
      <c r="NRP56" s="29"/>
      <c r="NRQ56" s="29"/>
      <c r="NRR56" s="29"/>
      <c r="NRS56" s="29"/>
      <c r="NRT56" s="29"/>
      <c r="NRU56" s="29"/>
      <c r="NRV56" s="29"/>
      <c r="NRW56" s="29"/>
      <c r="NRX56" s="29"/>
      <c r="NRY56" s="29"/>
      <c r="NRZ56" s="29"/>
      <c r="NSA56" s="29"/>
      <c r="NSB56" s="29"/>
      <c r="NSC56" s="29"/>
      <c r="NSD56" s="29"/>
      <c r="NSE56" s="29"/>
      <c r="NSF56" s="29"/>
      <c r="NSG56" s="29"/>
      <c r="NSH56" s="29"/>
      <c r="NSI56" s="29"/>
      <c r="NSJ56" s="29"/>
      <c r="NSK56" s="29"/>
      <c r="NSL56" s="29"/>
      <c r="NSM56" s="29"/>
      <c r="NSN56" s="29"/>
      <c r="NSO56" s="29"/>
      <c r="NSP56" s="29"/>
      <c r="NSQ56" s="29"/>
      <c r="NSR56" s="29"/>
      <c r="NSS56" s="29"/>
      <c r="NST56" s="29"/>
      <c r="NSU56" s="29"/>
      <c r="NSV56" s="29"/>
      <c r="NSW56" s="29"/>
      <c r="NSX56" s="29"/>
      <c r="NSY56" s="29"/>
      <c r="NSZ56" s="29"/>
      <c r="NTA56" s="29"/>
      <c r="NTB56" s="29"/>
      <c r="NTC56" s="29"/>
      <c r="NTD56" s="29"/>
      <c r="NTE56" s="29"/>
      <c r="NTF56" s="29"/>
      <c r="NTG56" s="29"/>
      <c r="NTH56" s="29"/>
      <c r="NTI56" s="29"/>
      <c r="NTJ56" s="29"/>
      <c r="NTK56" s="29"/>
      <c r="NTL56" s="29"/>
      <c r="NTM56" s="29"/>
      <c r="NTN56" s="29"/>
      <c r="NTO56" s="29"/>
      <c r="NTP56" s="29"/>
      <c r="NTQ56" s="29"/>
      <c r="NTR56" s="29"/>
      <c r="NTS56" s="29"/>
      <c r="NTT56" s="29"/>
      <c r="NTU56" s="29"/>
      <c r="NTV56" s="29"/>
      <c r="NTW56" s="29"/>
      <c r="NTX56" s="29"/>
      <c r="NTY56" s="29"/>
      <c r="NTZ56" s="29"/>
      <c r="NUA56" s="29"/>
      <c r="NUB56" s="29"/>
      <c r="NUC56" s="29"/>
      <c r="NUD56" s="29"/>
      <c r="NUE56" s="29"/>
      <c r="NUF56" s="29"/>
      <c r="NUG56" s="29"/>
      <c r="NUH56" s="29"/>
      <c r="NUI56" s="29"/>
      <c r="NUJ56" s="29"/>
      <c r="NUK56" s="29"/>
      <c r="NUL56" s="29"/>
      <c r="NUM56" s="29"/>
      <c r="NUN56" s="29"/>
      <c r="NUO56" s="29"/>
      <c r="NUP56" s="29"/>
      <c r="NUQ56" s="29"/>
      <c r="NUR56" s="29"/>
      <c r="NUS56" s="29"/>
      <c r="NUT56" s="29"/>
      <c r="NUU56" s="29"/>
      <c r="NUV56" s="29"/>
      <c r="NUW56" s="29"/>
      <c r="NUX56" s="29"/>
      <c r="NUY56" s="29"/>
      <c r="NUZ56" s="29"/>
      <c r="NVA56" s="29"/>
      <c r="NVB56" s="29"/>
      <c r="NVC56" s="29"/>
      <c r="NVD56" s="29"/>
      <c r="NVE56" s="29"/>
      <c r="NVF56" s="29"/>
      <c r="NVG56" s="29"/>
      <c r="NVH56" s="29"/>
      <c r="NVI56" s="29"/>
      <c r="NVJ56" s="29"/>
      <c r="NVK56" s="29"/>
      <c r="NVL56" s="29"/>
      <c r="NVM56" s="29"/>
      <c r="NVN56" s="29"/>
      <c r="NVO56" s="29"/>
      <c r="NVP56" s="29"/>
      <c r="NVQ56" s="29"/>
      <c r="NVR56" s="29"/>
      <c r="NVS56" s="29"/>
      <c r="NVT56" s="29"/>
      <c r="NVU56" s="29"/>
      <c r="NVV56" s="29"/>
      <c r="NVW56" s="29"/>
      <c r="NVX56" s="29"/>
      <c r="NVY56" s="29"/>
      <c r="NVZ56" s="29"/>
      <c r="NWA56" s="29"/>
      <c r="NWB56" s="29"/>
      <c r="NWC56" s="29"/>
      <c r="NWD56" s="29"/>
      <c r="NWE56" s="29"/>
      <c r="NWF56" s="29"/>
      <c r="NWG56" s="29"/>
      <c r="NWH56" s="29"/>
      <c r="NWI56" s="29"/>
      <c r="NWJ56" s="29"/>
      <c r="NWK56" s="29"/>
      <c r="NWL56" s="29"/>
      <c r="NWM56" s="29"/>
      <c r="NWN56" s="29"/>
      <c r="NWO56" s="29"/>
      <c r="NWP56" s="29"/>
      <c r="NWQ56" s="29"/>
      <c r="NWR56" s="29"/>
      <c r="NWS56" s="29"/>
      <c r="NWT56" s="29"/>
      <c r="NWU56" s="29"/>
      <c r="NWV56" s="29"/>
      <c r="NWW56" s="29"/>
      <c r="NWX56" s="29"/>
      <c r="NWY56" s="29"/>
      <c r="NWZ56" s="29"/>
      <c r="NXA56" s="29"/>
      <c r="NXB56" s="29"/>
      <c r="NXC56" s="29"/>
      <c r="NXD56" s="29"/>
      <c r="NXE56" s="29"/>
      <c r="NXF56" s="29"/>
      <c r="NXG56" s="29"/>
      <c r="NXH56" s="29"/>
      <c r="NXI56" s="29"/>
      <c r="NXJ56" s="29"/>
      <c r="NXK56" s="29"/>
      <c r="NXL56" s="29"/>
      <c r="NXM56" s="29"/>
      <c r="NXN56" s="29"/>
      <c r="NXO56" s="29"/>
      <c r="NXP56" s="29"/>
      <c r="NXQ56" s="29"/>
      <c r="NXR56" s="29"/>
      <c r="NXS56" s="29"/>
      <c r="NXT56" s="29"/>
      <c r="NXU56" s="29"/>
      <c r="NXV56" s="29"/>
      <c r="NXW56" s="29"/>
      <c r="NXX56" s="29"/>
      <c r="NXY56" s="29"/>
      <c r="NXZ56" s="29"/>
      <c r="NYA56" s="29"/>
      <c r="NYB56" s="29"/>
      <c r="NYC56" s="29"/>
      <c r="NYD56" s="29"/>
      <c r="NYE56" s="29"/>
      <c r="NYF56" s="29"/>
      <c r="NYG56" s="29"/>
      <c r="NYH56" s="29"/>
      <c r="NYI56" s="29"/>
      <c r="NYJ56" s="29"/>
      <c r="NYK56" s="29"/>
      <c r="NYL56" s="29"/>
      <c r="NYM56" s="29"/>
      <c r="NYN56" s="29"/>
      <c r="NYO56" s="29"/>
      <c r="NYP56" s="29"/>
      <c r="NYQ56" s="29"/>
      <c r="NYR56" s="29"/>
      <c r="NYS56" s="29"/>
      <c r="NYT56" s="29"/>
      <c r="NYU56" s="29"/>
      <c r="NYV56" s="29"/>
      <c r="NYW56" s="29"/>
      <c r="NYX56" s="29"/>
      <c r="NYY56" s="29"/>
      <c r="NYZ56" s="29"/>
      <c r="NZA56" s="29"/>
      <c r="NZB56" s="29"/>
      <c r="NZC56" s="29"/>
      <c r="NZD56" s="29"/>
      <c r="NZE56" s="29"/>
      <c r="NZF56" s="29"/>
      <c r="NZG56" s="29"/>
      <c r="NZH56" s="29"/>
      <c r="NZI56" s="29"/>
      <c r="NZJ56" s="29"/>
      <c r="NZK56" s="29"/>
      <c r="NZL56" s="29"/>
      <c r="NZM56" s="29"/>
      <c r="NZN56" s="29"/>
      <c r="NZO56" s="29"/>
      <c r="NZP56" s="29"/>
      <c r="NZQ56" s="29"/>
      <c r="NZR56" s="29"/>
      <c r="NZS56" s="29"/>
      <c r="NZT56" s="29"/>
      <c r="NZU56" s="29"/>
      <c r="NZV56" s="29"/>
      <c r="NZW56" s="29"/>
      <c r="NZX56" s="29"/>
      <c r="NZY56" s="29"/>
      <c r="NZZ56" s="29"/>
      <c r="OAA56" s="29"/>
      <c r="OAB56" s="29"/>
      <c r="OAC56" s="29"/>
      <c r="OAD56" s="29"/>
      <c r="OAE56" s="29"/>
      <c r="OAF56" s="29"/>
      <c r="OAG56" s="29"/>
      <c r="OAH56" s="29"/>
      <c r="OAI56" s="29"/>
      <c r="OAJ56" s="29"/>
      <c r="OAK56" s="29"/>
      <c r="OAL56" s="29"/>
      <c r="OAM56" s="29"/>
      <c r="OAN56" s="29"/>
      <c r="OAO56" s="29"/>
      <c r="OAP56" s="29"/>
      <c r="OAQ56" s="29"/>
      <c r="OAR56" s="29"/>
      <c r="OAS56" s="29"/>
      <c r="OAT56" s="29"/>
      <c r="OAU56" s="29"/>
      <c r="OAV56" s="29"/>
      <c r="OAW56" s="29"/>
      <c r="OAX56" s="29"/>
      <c r="OAY56" s="29"/>
      <c r="OAZ56" s="29"/>
      <c r="OBA56" s="29"/>
      <c r="OBB56" s="29"/>
      <c r="OBC56" s="29"/>
      <c r="OBD56" s="29"/>
      <c r="OBE56" s="29"/>
      <c r="OBF56" s="29"/>
      <c r="OBG56" s="29"/>
      <c r="OBH56" s="29"/>
      <c r="OBI56" s="29"/>
      <c r="OBJ56" s="29"/>
      <c r="OBK56" s="29"/>
      <c r="OBL56" s="29"/>
      <c r="OBM56" s="29"/>
      <c r="OBN56" s="29"/>
      <c r="OBO56" s="29"/>
      <c r="OBP56" s="29"/>
      <c r="OBQ56" s="29"/>
      <c r="OBR56" s="29"/>
      <c r="OBS56" s="29"/>
      <c r="OBT56" s="29"/>
      <c r="OBU56" s="29"/>
      <c r="OBV56" s="29"/>
      <c r="OBW56" s="29"/>
      <c r="OBX56" s="29"/>
      <c r="OBY56" s="29"/>
      <c r="OBZ56" s="29"/>
      <c r="OCA56" s="29"/>
      <c r="OCB56" s="29"/>
      <c r="OCC56" s="29"/>
      <c r="OCD56" s="29"/>
      <c r="OCE56" s="29"/>
      <c r="OCF56" s="29"/>
      <c r="OCG56" s="29"/>
      <c r="OCH56" s="29"/>
      <c r="OCI56" s="29"/>
      <c r="OCJ56" s="29"/>
      <c r="OCK56" s="29"/>
      <c r="OCL56" s="29"/>
      <c r="OCM56" s="29"/>
      <c r="OCN56" s="29"/>
      <c r="OCO56" s="29"/>
      <c r="OCP56" s="29"/>
      <c r="OCQ56" s="29"/>
      <c r="OCR56" s="29"/>
      <c r="OCS56" s="29"/>
      <c r="OCT56" s="29"/>
      <c r="OCU56" s="29"/>
      <c r="OCV56" s="29"/>
      <c r="OCW56" s="29"/>
      <c r="OCX56" s="29"/>
      <c r="OCY56" s="29"/>
      <c r="OCZ56" s="29"/>
      <c r="ODA56" s="29"/>
      <c r="ODB56" s="29"/>
      <c r="ODC56" s="29"/>
      <c r="ODD56" s="29"/>
      <c r="ODE56" s="29"/>
      <c r="ODF56" s="29"/>
      <c r="ODG56" s="29"/>
      <c r="ODH56" s="29"/>
      <c r="ODI56" s="29"/>
      <c r="ODJ56" s="29"/>
      <c r="ODK56" s="29"/>
      <c r="ODL56" s="29"/>
      <c r="ODM56" s="29"/>
      <c r="ODN56" s="29"/>
      <c r="ODO56" s="29"/>
      <c r="ODP56" s="29"/>
      <c r="ODQ56" s="29"/>
      <c r="ODR56" s="29"/>
      <c r="ODS56" s="29"/>
      <c r="ODT56" s="29"/>
      <c r="ODU56" s="29"/>
      <c r="ODV56" s="29"/>
      <c r="ODW56" s="29"/>
      <c r="ODX56" s="29"/>
      <c r="ODY56" s="29"/>
      <c r="ODZ56" s="29"/>
      <c r="OEA56" s="29"/>
      <c r="OEB56" s="29"/>
      <c r="OEC56" s="29"/>
      <c r="OED56" s="29"/>
      <c r="OEE56" s="29"/>
      <c r="OEF56" s="29"/>
      <c r="OEG56" s="29"/>
      <c r="OEH56" s="29"/>
      <c r="OEI56" s="29"/>
      <c r="OEJ56" s="29"/>
      <c r="OEK56" s="29"/>
      <c r="OEL56" s="29"/>
      <c r="OEM56" s="29"/>
      <c r="OEN56" s="29"/>
      <c r="OEO56" s="29"/>
      <c r="OEP56" s="29"/>
      <c r="OEQ56" s="29"/>
      <c r="OER56" s="29"/>
      <c r="OES56" s="29"/>
      <c r="OET56" s="29"/>
      <c r="OEU56" s="29"/>
      <c r="OEV56" s="29"/>
      <c r="OEW56" s="29"/>
      <c r="OEX56" s="29"/>
      <c r="OEY56" s="29"/>
      <c r="OEZ56" s="29"/>
      <c r="OFA56" s="29"/>
      <c r="OFB56" s="29"/>
      <c r="OFC56" s="29"/>
      <c r="OFD56" s="29"/>
      <c r="OFE56" s="29"/>
      <c r="OFF56" s="29"/>
      <c r="OFG56" s="29"/>
      <c r="OFH56" s="29"/>
      <c r="OFI56" s="29"/>
      <c r="OFJ56" s="29"/>
      <c r="OFK56" s="29"/>
      <c r="OFL56" s="29"/>
      <c r="OFM56" s="29"/>
      <c r="OFN56" s="29"/>
      <c r="OFO56" s="29"/>
      <c r="OFP56" s="29"/>
      <c r="OFQ56" s="29"/>
      <c r="OFR56" s="29"/>
      <c r="OFS56" s="29"/>
      <c r="OFT56" s="29"/>
      <c r="OFU56" s="29"/>
      <c r="OFV56" s="29"/>
      <c r="OFW56" s="29"/>
      <c r="OFX56" s="29"/>
      <c r="OFY56" s="29"/>
      <c r="OFZ56" s="29"/>
      <c r="OGA56" s="29"/>
      <c r="OGB56" s="29"/>
      <c r="OGC56" s="29"/>
      <c r="OGD56" s="29"/>
      <c r="OGE56" s="29"/>
      <c r="OGF56" s="29"/>
      <c r="OGG56" s="29"/>
      <c r="OGH56" s="29"/>
      <c r="OGI56" s="29"/>
      <c r="OGJ56" s="29"/>
      <c r="OGK56" s="29"/>
      <c r="OGL56" s="29"/>
      <c r="OGM56" s="29"/>
      <c r="OGN56" s="29"/>
      <c r="OGO56" s="29"/>
      <c r="OGP56" s="29"/>
      <c r="OGQ56" s="29"/>
      <c r="OGR56" s="29"/>
      <c r="OGS56" s="29"/>
      <c r="OGT56" s="29"/>
      <c r="OGU56" s="29"/>
      <c r="OGV56" s="29"/>
      <c r="OGW56" s="29"/>
      <c r="OGX56" s="29"/>
      <c r="OGY56" s="29"/>
      <c r="OGZ56" s="29"/>
      <c r="OHA56" s="29"/>
      <c r="OHB56" s="29"/>
      <c r="OHC56" s="29"/>
      <c r="OHD56" s="29"/>
      <c r="OHE56" s="29"/>
      <c r="OHF56" s="29"/>
      <c r="OHG56" s="29"/>
      <c r="OHH56" s="29"/>
      <c r="OHI56" s="29"/>
      <c r="OHJ56" s="29"/>
      <c r="OHK56" s="29"/>
      <c r="OHL56" s="29"/>
      <c r="OHM56" s="29"/>
      <c r="OHN56" s="29"/>
      <c r="OHO56" s="29"/>
      <c r="OHP56" s="29"/>
      <c r="OHQ56" s="29"/>
      <c r="OHR56" s="29"/>
      <c r="OHS56" s="29"/>
      <c r="OHT56" s="29"/>
      <c r="OHU56" s="29"/>
      <c r="OHV56" s="29"/>
      <c r="OHW56" s="29"/>
      <c r="OHX56" s="29"/>
      <c r="OHY56" s="29"/>
      <c r="OHZ56" s="29"/>
      <c r="OIA56" s="29"/>
      <c r="OIB56" s="29"/>
      <c r="OIC56" s="29"/>
      <c r="OID56" s="29"/>
      <c r="OIE56" s="29"/>
      <c r="OIF56" s="29"/>
      <c r="OIG56" s="29"/>
      <c r="OIH56" s="29"/>
      <c r="OII56" s="29"/>
      <c r="OIJ56" s="29"/>
      <c r="OIK56" s="29"/>
      <c r="OIL56" s="29"/>
      <c r="OIM56" s="29"/>
      <c r="OIN56" s="29"/>
      <c r="OIO56" s="29"/>
      <c r="OIP56" s="29"/>
      <c r="OIQ56" s="29"/>
      <c r="OIR56" s="29"/>
      <c r="OIS56" s="29"/>
      <c r="OIT56" s="29"/>
      <c r="OIU56" s="29"/>
      <c r="OIV56" s="29"/>
      <c r="OIW56" s="29"/>
      <c r="OIX56" s="29"/>
      <c r="OIY56" s="29"/>
      <c r="OIZ56" s="29"/>
      <c r="OJA56" s="29"/>
      <c r="OJB56" s="29"/>
      <c r="OJC56" s="29"/>
      <c r="OJD56" s="29"/>
      <c r="OJE56" s="29"/>
      <c r="OJF56" s="29"/>
      <c r="OJG56" s="29"/>
      <c r="OJH56" s="29"/>
      <c r="OJI56" s="29"/>
      <c r="OJJ56" s="29"/>
      <c r="OJK56" s="29"/>
      <c r="OJL56" s="29"/>
      <c r="OJM56" s="29"/>
      <c r="OJN56" s="29"/>
      <c r="OJO56" s="29"/>
      <c r="OJP56" s="29"/>
      <c r="OJQ56" s="29"/>
      <c r="OJR56" s="29"/>
      <c r="OJS56" s="29"/>
      <c r="OJT56" s="29"/>
      <c r="OJU56" s="29"/>
      <c r="OJV56" s="29"/>
      <c r="OJW56" s="29"/>
      <c r="OJX56" s="29"/>
      <c r="OJY56" s="29"/>
      <c r="OJZ56" s="29"/>
      <c r="OKA56" s="29"/>
      <c r="OKB56" s="29"/>
      <c r="OKC56" s="29"/>
      <c r="OKD56" s="29"/>
      <c r="OKE56" s="29"/>
      <c r="OKF56" s="29"/>
      <c r="OKG56" s="29"/>
      <c r="OKH56" s="29"/>
      <c r="OKI56" s="29"/>
      <c r="OKJ56" s="29"/>
      <c r="OKK56" s="29"/>
      <c r="OKL56" s="29"/>
      <c r="OKM56" s="29"/>
      <c r="OKN56" s="29"/>
      <c r="OKO56" s="29"/>
      <c r="OKP56" s="29"/>
      <c r="OKQ56" s="29"/>
      <c r="OKR56" s="29"/>
      <c r="OKS56" s="29"/>
      <c r="OKT56" s="29"/>
      <c r="OKU56" s="29"/>
      <c r="OKV56" s="29"/>
      <c r="OKW56" s="29"/>
      <c r="OKX56" s="29"/>
      <c r="OKY56" s="29"/>
      <c r="OKZ56" s="29"/>
      <c r="OLA56" s="29"/>
      <c r="OLB56" s="29"/>
      <c r="OLC56" s="29"/>
      <c r="OLD56" s="29"/>
      <c r="OLE56" s="29"/>
      <c r="OLF56" s="29"/>
      <c r="OLG56" s="29"/>
      <c r="OLH56" s="29"/>
      <c r="OLI56" s="29"/>
      <c r="OLJ56" s="29"/>
      <c r="OLK56" s="29"/>
      <c r="OLL56" s="29"/>
      <c r="OLM56" s="29"/>
      <c r="OLN56" s="29"/>
      <c r="OLO56" s="29"/>
      <c r="OLP56" s="29"/>
      <c r="OLQ56" s="29"/>
      <c r="OLR56" s="29"/>
      <c r="OLS56" s="29"/>
      <c r="OLT56" s="29"/>
      <c r="OLU56" s="29"/>
      <c r="OLV56" s="29"/>
      <c r="OLW56" s="29"/>
      <c r="OLX56" s="29"/>
      <c r="OLY56" s="29"/>
      <c r="OLZ56" s="29"/>
      <c r="OMA56" s="29"/>
      <c r="OMB56" s="29"/>
      <c r="OMC56" s="29"/>
      <c r="OMD56" s="29"/>
      <c r="OME56" s="29"/>
      <c r="OMF56" s="29"/>
      <c r="OMG56" s="29"/>
      <c r="OMH56" s="29"/>
      <c r="OMI56" s="29"/>
      <c r="OMJ56" s="29"/>
      <c r="OMK56" s="29"/>
      <c r="OML56" s="29"/>
      <c r="OMM56" s="29"/>
      <c r="OMN56" s="29"/>
      <c r="OMO56" s="29"/>
      <c r="OMP56" s="29"/>
      <c r="OMQ56" s="29"/>
      <c r="OMR56" s="29"/>
      <c r="OMS56" s="29"/>
      <c r="OMT56" s="29"/>
      <c r="OMU56" s="29"/>
      <c r="OMV56" s="29"/>
      <c r="OMW56" s="29"/>
      <c r="OMX56" s="29"/>
      <c r="OMY56" s="29"/>
      <c r="OMZ56" s="29"/>
      <c r="ONA56" s="29"/>
      <c r="ONB56" s="29"/>
      <c r="ONC56" s="29"/>
      <c r="OND56" s="29"/>
      <c r="ONE56" s="29"/>
      <c r="ONF56" s="29"/>
      <c r="ONG56" s="29"/>
      <c r="ONH56" s="29"/>
      <c r="ONI56" s="29"/>
      <c r="ONJ56" s="29"/>
      <c r="ONK56" s="29"/>
      <c r="ONL56" s="29"/>
      <c r="ONM56" s="29"/>
      <c r="ONN56" s="29"/>
      <c r="ONO56" s="29"/>
      <c r="ONP56" s="29"/>
      <c r="ONQ56" s="29"/>
      <c r="ONR56" s="29"/>
      <c r="ONS56" s="29"/>
      <c r="ONT56" s="29"/>
      <c r="ONU56" s="29"/>
      <c r="ONV56" s="29"/>
      <c r="ONW56" s="29"/>
      <c r="ONX56" s="29"/>
      <c r="ONY56" s="29"/>
      <c r="ONZ56" s="29"/>
      <c r="OOA56" s="29"/>
      <c r="OOB56" s="29"/>
      <c r="OOC56" s="29"/>
      <c r="OOD56" s="29"/>
      <c r="OOE56" s="29"/>
      <c r="OOF56" s="29"/>
      <c r="OOG56" s="29"/>
      <c r="OOH56" s="29"/>
      <c r="OOI56" s="29"/>
      <c r="OOJ56" s="29"/>
      <c r="OOK56" s="29"/>
      <c r="OOL56" s="29"/>
      <c r="OOM56" s="29"/>
      <c r="OON56" s="29"/>
      <c r="OOO56" s="29"/>
      <c r="OOP56" s="29"/>
      <c r="OOQ56" s="29"/>
      <c r="OOR56" s="29"/>
      <c r="OOS56" s="29"/>
      <c r="OOT56" s="29"/>
      <c r="OOU56" s="29"/>
      <c r="OOV56" s="29"/>
      <c r="OOW56" s="29"/>
      <c r="OOX56" s="29"/>
      <c r="OOY56" s="29"/>
      <c r="OOZ56" s="29"/>
      <c r="OPA56" s="29"/>
      <c r="OPB56" s="29"/>
      <c r="OPC56" s="29"/>
      <c r="OPD56" s="29"/>
      <c r="OPE56" s="29"/>
      <c r="OPF56" s="29"/>
      <c r="OPG56" s="29"/>
      <c r="OPH56" s="29"/>
      <c r="OPI56" s="29"/>
      <c r="OPJ56" s="29"/>
      <c r="OPK56" s="29"/>
      <c r="OPL56" s="29"/>
      <c r="OPM56" s="29"/>
      <c r="OPN56" s="29"/>
      <c r="OPO56" s="29"/>
      <c r="OPP56" s="29"/>
      <c r="OPQ56" s="29"/>
      <c r="OPR56" s="29"/>
      <c r="OPS56" s="29"/>
      <c r="OPT56" s="29"/>
      <c r="OPU56" s="29"/>
      <c r="OPV56" s="29"/>
      <c r="OPW56" s="29"/>
      <c r="OPX56" s="29"/>
      <c r="OPY56" s="29"/>
      <c r="OPZ56" s="29"/>
      <c r="OQA56" s="29"/>
      <c r="OQB56" s="29"/>
      <c r="OQC56" s="29"/>
      <c r="OQD56" s="29"/>
      <c r="OQE56" s="29"/>
      <c r="OQF56" s="29"/>
      <c r="OQG56" s="29"/>
      <c r="OQH56" s="29"/>
      <c r="OQI56" s="29"/>
      <c r="OQJ56" s="29"/>
      <c r="OQK56" s="29"/>
      <c r="OQL56" s="29"/>
      <c r="OQM56" s="29"/>
      <c r="OQN56" s="29"/>
      <c r="OQO56" s="29"/>
      <c r="OQP56" s="29"/>
      <c r="OQQ56" s="29"/>
      <c r="OQR56" s="29"/>
      <c r="OQS56" s="29"/>
      <c r="OQT56" s="29"/>
      <c r="OQU56" s="29"/>
      <c r="OQV56" s="29"/>
      <c r="OQW56" s="29"/>
      <c r="OQX56" s="29"/>
      <c r="OQY56" s="29"/>
      <c r="OQZ56" s="29"/>
      <c r="ORA56" s="29"/>
      <c r="ORB56" s="29"/>
      <c r="ORC56" s="29"/>
      <c r="ORD56" s="29"/>
      <c r="ORE56" s="29"/>
      <c r="ORF56" s="29"/>
      <c r="ORG56" s="29"/>
      <c r="ORH56" s="29"/>
      <c r="ORI56" s="29"/>
      <c r="ORJ56" s="29"/>
      <c r="ORK56" s="29"/>
      <c r="ORL56" s="29"/>
      <c r="ORM56" s="29"/>
      <c r="ORN56" s="29"/>
      <c r="ORO56" s="29"/>
      <c r="ORP56" s="29"/>
      <c r="ORQ56" s="29"/>
      <c r="ORR56" s="29"/>
      <c r="ORS56" s="29"/>
      <c r="ORT56" s="29"/>
      <c r="ORU56" s="29"/>
      <c r="ORV56" s="29"/>
      <c r="ORW56" s="29"/>
      <c r="ORX56" s="29"/>
      <c r="ORY56" s="29"/>
      <c r="ORZ56" s="29"/>
      <c r="OSA56" s="29"/>
      <c r="OSB56" s="29"/>
      <c r="OSC56" s="29"/>
      <c r="OSD56" s="29"/>
      <c r="OSE56" s="29"/>
      <c r="OSF56" s="29"/>
      <c r="OSG56" s="29"/>
      <c r="OSH56" s="29"/>
      <c r="OSI56" s="29"/>
      <c r="OSJ56" s="29"/>
      <c r="OSK56" s="29"/>
      <c r="OSL56" s="29"/>
      <c r="OSM56" s="29"/>
      <c r="OSN56" s="29"/>
      <c r="OSO56" s="29"/>
      <c r="OSP56" s="29"/>
      <c r="OSQ56" s="29"/>
      <c r="OSR56" s="29"/>
      <c r="OSS56" s="29"/>
      <c r="OST56" s="29"/>
      <c r="OSU56" s="29"/>
      <c r="OSV56" s="29"/>
      <c r="OSW56" s="29"/>
      <c r="OSX56" s="29"/>
      <c r="OSY56" s="29"/>
      <c r="OSZ56" s="29"/>
      <c r="OTA56" s="29"/>
      <c r="OTB56" s="29"/>
      <c r="OTC56" s="29"/>
      <c r="OTD56" s="29"/>
      <c r="OTE56" s="29"/>
      <c r="OTF56" s="29"/>
      <c r="OTG56" s="29"/>
      <c r="OTH56" s="29"/>
      <c r="OTI56" s="29"/>
      <c r="OTJ56" s="29"/>
      <c r="OTK56" s="29"/>
      <c r="OTL56" s="29"/>
      <c r="OTM56" s="29"/>
      <c r="OTN56" s="29"/>
      <c r="OTO56" s="29"/>
      <c r="OTP56" s="29"/>
      <c r="OTQ56" s="29"/>
      <c r="OTR56" s="29"/>
      <c r="OTS56" s="29"/>
      <c r="OTT56" s="29"/>
      <c r="OTU56" s="29"/>
      <c r="OTV56" s="29"/>
      <c r="OTW56" s="29"/>
      <c r="OTX56" s="29"/>
      <c r="OTY56" s="29"/>
      <c r="OTZ56" s="29"/>
      <c r="OUA56" s="29"/>
      <c r="OUB56" s="29"/>
      <c r="OUC56" s="29"/>
      <c r="OUD56" s="29"/>
      <c r="OUE56" s="29"/>
      <c r="OUF56" s="29"/>
      <c r="OUG56" s="29"/>
      <c r="OUH56" s="29"/>
      <c r="OUI56" s="29"/>
      <c r="OUJ56" s="29"/>
      <c r="OUK56" s="29"/>
      <c r="OUL56" s="29"/>
      <c r="OUM56" s="29"/>
      <c r="OUN56" s="29"/>
      <c r="OUO56" s="29"/>
      <c r="OUP56" s="29"/>
      <c r="OUQ56" s="29"/>
      <c r="OUR56" s="29"/>
      <c r="OUS56" s="29"/>
      <c r="OUT56" s="29"/>
      <c r="OUU56" s="29"/>
      <c r="OUV56" s="29"/>
      <c r="OUW56" s="29"/>
      <c r="OUX56" s="29"/>
      <c r="OUY56" s="29"/>
      <c r="OUZ56" s="29"/>
      <c r="OVA56" s="29"/>
      <c r="OVB56" s="29"/>
      <c r="OVC56" s="29"/>
      <c r="OVD56" s="29"/>
      <c r="OVE56" s="29"/>
      <c r="OVF56" s="29"/>
      <c r="OVG56" s="29"/>
      <c r="OVH56" s="29"/>
      <c r="OVI56" s="29"/>
      <c r="OVJ56" s="29"/>
      <c r="OVK56" s="29"/>
      <c r="OVL56" s="29"/>
      <c r="OVM56" s="29"/>
      <c r="OVN56" s="29"/>
      <c r="OVO56" s="29"/>
      <c r="OVP56" s="29"/>
      <c r="OVQ56" s="29"/>
      <c r="OVR56" s="29"/>
      <c r="OVS56" s="29"/>
      <c r="OVT56" s="29"/>
      <c r="OVU56" s="29"/>
      <c r="OVV56" s="29"/>
      <c r="OVW56" s="29"/>
      <c r="OVX56" s="29"/>
      <c r="OVY56" s="29"/>
      <c r="OVZ56" s="29"/>
      <c r="OWA56" s="29"/>
      <c r="OWB56" s="29"/>
      <c r="OWC56" s="29"/>
      <c r="OWD56" s="29"/>
      <c r="OWE56" s="29"/>
      <c r="OWF56" s="29"/>
      <c r="OWG56" s="29"/>
      <c r="OWH56" s="29"/>
      <c r="OWI56" s="29"/>
      <c r="OWJ56" s="29"/>
      <c r="OWK56" s="29"/>
      <c r="OWL56" s="29"/>
      <c r="OWM56" s="29"/>
      <c r="OWN56" s="29"/>
      <c r="OWO56" s="29"/>
      <c r="OWP56" s="29"/>
      <c r="OWQ56" s="29"/>
      <c r="OWR56" s="29"/>
      <c r="OWS56" s="29"/>
      <c r="OWT56" s="29"/>
      <c r="OWU56" s="29"/>
      <c r="OWV56" s="29"/>
      <c r="OWW56" s="29"/>
      <c r="OWX56" s="29"/>
      <c r="OWY56" s="29"/>
      <c r="OWZ56" s="29"/>
      <c r="OXA56" s="29"/>
      <c r="OXB56" s="29"/>
      <c r="OXC56" s="29"/>
      <c r="OXD56" s="29"/>
      <c r="OXE56" s="29"/>
      <c r="OXF56" s="29"/>
      <c r="OXG56" s="29"/>
      <c r="OXH56" s="29"/>
      <c r="OXI56" s="29"/>
      <c r="OXJ56" s="29"/>
      <c r="OXK56" s="29"/>
      <c r="OXL56" s="29"/>
      <c r="OXM56" s="29"/>
      <c r="OXN56" s="29"/>
      <c r="OXO56" s="29"/>
      <c r="OXP56" s="29"/>
      <c r="OXQ56" s="29"/>
      <c r="OXR56" s="29"/>
      <c r="OXS56" s="29"/>
      <c r="OXT56" s="29"/>
      <c r="OXU56" s="29"/>
      <c r="OXV56" s="29"/>
      <c r="OXW56" s="29"/>
      <c r="OXX56" s="29"/>
      <c r="OXY56" s="29"/>
      <c r="OXZ56" s="29"/>
      <c r="OYA56" s="29"/>
      <c r="OYB56" s="29"/>
      <c r="OYC56" s="29"/>
      <c r="OYD56" s="29"/>
      <c r="OYE56" s="29"/>
      <c r="OYF56" s="29"/>
      <c r="OYG56" s="29"/>
      <c r="OYH56" s="29"/>
      <c r="OYI56" s="29"/>
      <c r="OYJ56" s="29"/>
      <c r="OYK56" s="29"/>
      <c r="OYL56" s="29"/>
      <c r="OYM56" s="29"/>
      <c r="OYN56" s="29"/>
      <c r="OYO56" s="29"/>
      <c r="OYP56" s="29"/>
      <c r="OYQ56" s="29"/>
      <c r="OYR56" s="29"/>
      <c r="OYS56" s="29"/>
      <c r="OYT56" s="29"/>
      <c r="OYU56" s="29"/>
      <c r="OYV56" s="29"/>
      <c r="OYW56" s="29"/>
      <c r="OYX56" s="29"/>
      <c r="OYY56" s="29"/>
      <c r="OYZ56" s="29"/>
      <c r="OZA56" s="29"/>
      <c r="OZB56" s="29"/>
      <c r="OZC56" s="29"/>
      <c r="OZD56" s="29"/>
      <c r="OZE56" s="29"/>
      <c r="OZF56" s="29"/>
      <c r="OZG56" s="29"/>
      <c r="OZH56" s="29"/>
      <c r="OZI56" s="29"/>
      <c r="OZJ56" s="29"/>
      <c r="OZK56" s="29"/>
      <c r="OZL56" s="29"/>
      <c r="OZM56" s="29"/>
      <c r="OZN56" s="29"/>
      <c r="OZO56" s="29"/>
      <c r="OZP56" s="29"/>
      <c r="OZQ56" s="29"/>
      <c r="OZR56" s="29"/>
      <c r="OZS56" s="29"/>
      <c r="OZT56" s="29"/>
      <c r="OZU56" s="29"/>
      <c r="OZV56" s="29"/>
      <c r="OZW56" s="29"/>
      <c r="OZX56" s="29"/>
      <c r="OZY56" s="29"/>
      <c r="OZZ56" s="29"/>
      <c r="PAA56" s="29"/>
      <c r="PAB56" s="29"/>
      <c r="PAC56" s="29"/>
      <c r="PAD56" s="29"/>
      <c r="PAE56" s="29"/>
      <c r="PAF56" s="29"/>
      <c r="PAG56" s="29"/>
      <c r="PAH56" s="29"/>
      <c r="PAI56" s="29"/>
      <c r="PAJ56" s="29"/>
      <c r="PAK56" s="29"/>
      <c r="PAL56" s="29"/>
      <c r="PAM56" s="29"/>
      <c r="PAN56" s="29"/>
      <c r="PAO56" s="29"/>
      <c r="PAP56" s="29"/>
      <c r="PAQ56" s="29"/>
      <c r="PAR56" s="29"/>
      <c r="PAS56" s="29"/>
      <c r="PAT56" s="29"/>
      <c r="PAU56" s="29"/>
      <c r="PAV56" s="29"/>
      <c r="PAW56" s="29"/>
      <c r="PAX56" s="29"/>
      <c r="PAY56" s="29"/>
      <c r="PAZ56" s="29"/>
      <c r="PBA56" s="29"/>
      <c r="PBB56" s="29"/>
      <c r="PBC56" s="29"/>
      <c r="PBD56" s="29"/>
      <c r="PBE56" s="29"/>
      <c r="PBF56" s="29"/>
      <c r="PBG56" s="29"/>
      <c r="PBH56" s="29"/>
      <c r="PBI56" s="29"/>
      <c r="PBJ56" s="29"/>
      <c r="PBK56" s="29"/>
      <c r="PBL56" s="29"/>
      <c r="PBM56" s="29"/>
      <c r="PBN56" s="29"/>
      <c r="PBO56" s="29"/>
      <c r="PBP56" s="29"/>
      <c r="PBQ56" s="29"/>
      <c r="PBR56" s="29"/>
      <c r="PBS56" s="29"/>
      <c r="PBT56" s="29"/>
      <c r="PBU56" s="29"/>
      <c r="PBV56" s="29"/>
      <c r="PBW56" s="29"/>
      <c r="PBX56" s="29"/>
      <c r="PBY56" s="29"/>
      <c r="PBZ56" s="29"/>
      <c r="PCA56" s="29"/>
      <c r="PCB56" s="29"/>
      <c r="PCC56" s="29"/>
      <c r="PCD56" s="29"/>
      <c r="PCE56" s="29"/>
      <c r="PCF56" s="29"/>
      <c r="PCG56" s="29"/>
      <c r="PCH56" s="29"/>
      <c r="PCI56" s="29"/>
      <c r="PCJ56" s="29"/>
      <c r="PCK56" s="29"/>
      <c r="PCL56" s="29"/>
      <c r="PCM56" s="29"/>
      <c r="PCN56" s="29"/>
      <c r="PCO56" s="29"/>
      <c r="PCP56" s="29"/>
      <c r="PCQ56" s="29"/>
      <c r="PCR56" s="29"/>
      <c r="PCS56" s="29"/>
      <c r="PCT56" s="29"/>
      <c r="PCU56" s="29"/>
      <c r="PCV56" s="29"/>
      <c r="PCW56" s="29"/>
      <c r="PCX56" s="29"/>
      <c r="PCY56" s="29"/>
      <c r="PCZ56" s="29"/>
      <c r="PDA56" s="29"/>
      <c r="PDB56" s="29"/>
      <c r="PDC56" s="29"/>
      <c r="PDD56" s="29"/>
      <c r="PDE56" s="29"/>
      <c r="PDF56" s="29"/>
      <c r="PDG56" s="29"/>
      <c r="PDH56" s="29"/>
      <c r="PDI56" s="29"/>
      <c r="PDJ56" s="29"/>
      <c r="PDK56" s="29"/>
      <c r="PDL56" s="29"/>
      <c r="PDM56" s="29"/>
      <c r="PDN56" s="29"/>
      <c r="PDO56" s="29"/>
      <c r="PDP56" s="29"/>
      <c r="PDQ56" s="29"/>
      <c r="PDR56" s="29"/>
      <c r="PDS56" s="29"/>
      <c r="PDT56" s="29"/>
      <c r="PDU56" s="29"/>
      <c r="PDV56" s="29"/>
      <c r="PDW56" s="29"/>
      <c r="PDX56" s="29"/>
      <c r="PDY56" s="29"/>
      <c r="PDZ56" s="29"/>
      <c r="PEA56" s="29"/>
      <c r="PEB56" s="29"/>
      <c r="PEC56" s="29"/>
      <c r="PED56" s="29"/>
      <c r="PEE56" s="29"/>
      <c r="PEF56" s="29"/>
      <c r="PEG56" s="29"/>
      <c r="PEH56" s="29"/>
      <c r="PEI56" s="29"/>
      <c r="PEJ56" s="29"/>
      <c r="PEK56" s="29"/>
      <c r="PEL56" s="29"/>
      <c r="PEM56" s="29"/>
      <c r="PEN56" s="29"/>
      <c r="PEO56" s="29"/>
      <c r="PEP56" s="29"/>
      <c r="PEQ56" s="29"/>
      <c r="PER56" s="29"/>
      <c r="PES56" s="29"/>
      <c r="PET56" s="29"/>
      <c r="PEU56" s="29"/>
      <c r="PEV56" s="29"/>
      <c r="PEW56" s="29"/>
      <c r="PEX56" s="29"/>
      <c r="PEY56" s="29"/>
      <c r="PEZ56" s="29"/>
      <c r="PFA56" s="29"/>
      <c r="PFB56" s="29"/>
      <c r="PFC56" s="29"/>
      <c r="PFD56" s="29"/>
      <c r="PFE56" s="29"/>
      <c r="PFF56" s="29"/>
      <c r="PFG56" s="29"/>
      <c r="PFH56" s="29"/>
      <c r="PFI56" s="29"/>
      <c r="PFJ56" s="29"/>
      <c r="PFK56" s="29"/>
      <c r="PFL56" s="29"/>
      <c r="PFM56" s="29"/>
      <c r="PFN56" s="29"/>
      <c r="PFO56" s="29"/>
      <c r="PFP56" s="29"/>
      <c r="PFQ56" s="29"/>
      <c r="PFR56" s="29"/>
      <c r="PFS56" s="29"/>
      <c r="PFT56" s="29"/>
      <c r="PFU56" s="29"/>
      <c r="PFV56" s="29"/>
      <c r="PFW56" s="29"/>
      <c r="PFX56" s="29"/>
      <c r="PFY56" s="29"/>
      <c r="PFZ56" s="29"/>
      <c r="PGA56" s="29"/>
      <c r="PGB56" s="29"/>
      <c r="PGC56" s="29"/>
      <c r="PGD56" s="29"/>
      <c r="PGE56" s="29"/>
      <c r="PGF56" s="29"/>
      <c r="PGG56" s="29"/>
      <c r="PGH56" s="29"/>
      <c r="PGI56" s="29"/>
      <c r="PGJ56" s="29"/>
      <c r="PGK56" s="29"/>
      <c r="PGL56" s="29"/>
      <c r="PGM56" s="29"/>
      <c r="PGN56" s="29"/>
      <c r="PGO56" s="29"/>
      <c r="PGP56" s="29"/>
      <c r="PGQ56" s="29"/>
      <c r="PGR56" s="29"/>
      <c r="PGS56" s="29"/>
      <c r="PGT56" s="29"/>
      <c r="PGU56" s="29"/>
      <c r="PGV56" s="29"/>
      <c r="PGW56" s="29"/>
      <c r="PGX56" s="29"/>
      <c r="PGY56" s="29"/>
      <c r="PGZ56" s="29"/>
      <c r="PHA56" s="29"/>
      <c r="PHB56" s="29"/>
      <c r="PHC56" s="29"/>
      <c r="PHD56" s="29"/>
      <c r="PHE56" s="29"/>
      <c r="PHF56" s="29"/>
      <c r="PHG56" s="29"/>
      <c r="PHH56" s="29"/>
      <c r="PHI56" s="29"/>
      <c r="PHJ56" s="29"/>
      <c r="PHK56" s="29"/>
      <c r="PHL56" s="29"/>
      <c r="PHM56" s="29"/>
      <c r="PHN56" s="29"/>
      <c r="PHO56" s="29"/>
      <c r="PHP56" s="29"/>
      <c r="PHQ56" s="29"/>
      <c r="PHR56" s="29"/>
      <c r="PHS56" s="29"/>
      <c r="PHT56" s="29"/>
      <c r="PHU56" s="29"/>
      <c r="PHV56" s="29"/>
      <c r="PHW56" s="29"/>
      <c r="PHX56" s="29"/>
      <c r="PHY56" s="29"/>
      <c r="PHZ56" s="29"/>
      <c r="PIA56" s="29"/>
      <c r="PIB56" s="29"/>
      <c r="PIC56" s="29"/>
      <c r="PID56" s="29"/>
      <c r="PIE56" s="29"/>
      <c r="PIF56" s="29"/>
      <c r="PIG56" s="29"/>
      <c r="PIH56" s="29"/>
      <c r="PII56" s="29"/>
      <c r="PIJ56" s="29"/>
      <c r="PIK56" s="29"/>
      <c r="PIL56" s="29"/>
      <c r="PIM56" s="29"/>
      <c r="PIN56" s="29"/>
      <c r="PIO56" s="29"/>
      <c r="PIP56" s="29"/>
      <c r="PIQ56" s="29"/>
      <c r="PIR56" s="29"/>
      <c r="PIS56" s="29"/>
      <c r="PIT56" s="29"/>
      <c r="PIU56" s="29"/>
      <c r="PIV56" s="29"/>
      <c r="PIW56" s="29"/>
      <c r="PIX56" s="29"/>
      <c r="PIY56" s="29"/>
      <c r="PIZ56" s="29"/>
      <c r="PJA56" s="29"/>
      <c r="PJB56" s="29"/>
      <c r="PJC56" s="29"/>
      <c r="PJD56" s="29"/>
      <c r="PJE56" s="29"/>
      <c r="PJF56" s="29"/>
      <c r="PJG56" s="29"/>
      <c r="PJH56" s="29"/>
      <c r="PJI56" s="29"/>
      <c r="PJJ56" s="29"/>
      <c r="PJK56" s="29"/>
      <c r="PJL56" s="29"/>
      <c r="PJM56" s="29"/>
      <c r="PJN56" s="29"/>
      <c r="PJO56" s="29"/>
      <c r="PJP56" s="29"/>
      <c r="PJQ56" s="29"/>
      <c r="PJR56" s="29"/>
      <c r="PJS56" s="29"/>
      <c r="PJT56" s="29"/>
      <c r="PJU56" s="29"/>
      <c r="PJV56" s="29"/>
      <c r="PJW56" s="29"/>
      <c r="PJX56" s="29"/>
      <c r="PJY56" s="29"/>
      <c r="PJZ56" s="29"/>
      <c r="PKA56" s="29"/>
      <c r="PKB56" s="29"/>
      <c r="PKC56" s="29"/>
      <c r="PKD56" s="29"/>
      <c r="PKE56" s="29"/>
      <c r="PKF56" s="29"/>
      <c r="PKG56" s="29"/>
      <c r="PKH56" s="29"/>
      <c r="PKI56" s="29"/>
      <c r="PKJ56" s="29"/>
      <c r="PKK56" s="29"/>
      <c r="PKL56" s="29"/>
      <c r="PKM56" s="29"/>
      <c r="PKN56" s="29"/>
      <c r="PKO56" s="29"/>
      <c r="PKP56" s="29"/>
      <c r="PKQ56" s="29"/>
      <c r="PKR56" s="29"/>
      <c r="PKS56" s="29"/>
      <c r="PKT56" s="29"/>
      <c r="PKU56" s="29"/>
      <c r="PKV56" s="29"/>
      <c r="PKW56" s="29"/>
      <c r="PKX56" s="29"/>
      <c r="PKY56" s="29"/>
      <c r="PKZ56" s="29"/>
      <c r="PLA56" s="29"/>
      <c r="PLB56" s="29"/>
      <c r="PLC56" s="29"/>
      <c r="PLD56" s="29"/>
      <c r="PLE56" s="29"/>
      <c r="PLF56" s="29"/>
      <c r="PLG56" s="29"/>
      <c r="PLH56" s="29"/>
      <c r="PLI56" s="29"/>
      <c r="PLJ56" s="29"/>
      <c r="PLK56" s="29"/>
      <c r="PLL56" s="29"/>
      <c r="PLM56" s="29"/>
      <c r="PLN56" s="29"/>
      <c r="PLO56" s="29"/>
      <c r="PLP56" s="29"/>
      <c r="PLQ56" s="29"/>
      <c r="PLR56" s="29"/>
      <c r="PLS56" s="29"/>
      <c r="PLT56" s="29"/>
      <c r="PLU56" s="29"/>
      <c r="PLV56" s="29"/>
      <c r="PLW56" s="29"/>
      <c r="PLX56" s="29"/>
      <c r="PLY56" s="29"/>
      <c r="PLZ56" s="29"/>
      <c r="PMA56" s="29"/>
      <c r="PMB56" s="29"/>
      <c r="PMC56" s="29"/>
      <c r="PMD56" s="29"/>
      <c r="PME56" s="29"/>
      <c r="PMF56" s="29"/>
      <c r="PMG56" s="29"/>
      <c r="PMH56" s="29"/>
      <c r="PMI56" s="29"/>
      <c r="PMJ56" s="29"/>
      <c r="PMK56" s="29"/>
      <c r="PML56" s="29"/>
      <c r="PMM56" s="29"/>
      <c r="PMN56" s="29"/>
      <c r="PMO56" s="29"/>
      <c r="PMP56" s="29"/>
      <c r="PMQ56" s="29"/>
      <c r="PMR56" s="29"/>
      <c r="PMS56" s="29"/>
      <c r="PMT56" s="29"/>
      <c r="PMU56" s="29"/>
      <c r="PMV56" s="29"/>
      <c r="PMW56" s="29"/>
      <c r="PMX56" s="29"/>
      <c r="PMY56" s="29"/>
      <c r="PMZ56" s="29"/>
      <c r="PNA56" s="29"/>
      <c r="PNB56" s="29"/>
      <c r="PNC56" s="29"/>
      <c r="PND56" s="29"/>
      <c r="PNE56" s="29"/>
      <c r="PNF56" s="29"/>
      <c r="PNG56" s="29"/>
      <c r="PNH56" s="29"/>
      <c r="PNI56" s="29"/>
      <c r="PNJ56" s="29"/>
      <c r="PNK56" s="29"/>
      <c r="PNL56" s="29"/>
      <c r="PNM56" s="29"/>
      <c r="PNN56" s="29"/>
      <c r="PNO56" s="29"/>
      <c r="PNP56" s="29"/>
      <c r="PNQ56" s="29"/>
      <c r="PNR56" s="29"/>
      <c r="PNS56" s="29"/>
      <c r="PNT56" s="29"/>
      <c r="PNU56" s="29"/>
      <c r="PNV56" s="29"/>
      <c r="PNW56" s="29"/>
      <c r="PNX56" s="29"/>
      <c r="PNY56" s="29"/>
      <c r="PNZ56" s="29"/>
      <c r="POA56" s="29"/>
      <c r="POB56" s="29"/>
      <c r="POC56" s="29"/>
      <c r="POD56" s="29"/>
      <c r="POE56" s="29"/>
      <c r="POF56" s="29"/>
      <c r="POG56" s="29"/>
      <c r="POH56" s="29"/>
      <c r="POI56" s="29"/>
      <c r="POJ56" s="29"/>
      <c r="POK56" s="29"/>
      <c r="POL56" s="29"/>
      <c r="POM56" s="29"/>
      <c r="PON56" s="29"/>
      <c r="POO56" s="29"/>
      <c r="POP56" s="29"/>
      <c r="POQ56" s="29"/>
      <c r="POR56" s="29"/>
      <c r="POS56" s="29"/>
      <c r="POT56" s="29"/>
      <c r="POU56" s="29"/>
      <c r="POV56" s="29"/>
      <c r="POW56" s="29"/>
      <c r="POX56" s="29"/>
      <c r="POY56" s="29"/>
      <c r="POZ56" s="29"/>
      <c r="PPA56" s="29"/>
      <c r="PPB56" s="29"/>
      <c r="PPC56" s="29"/>
      <c r="PPD56" s="29"/>
      <c r="PPE56" s="29"/>
      <c r="PPF56" s="29"/>
      <c r="PPG56" s="29"/>
      <c r="PPH56" s="29"/>
      <c r="PPI56" s="29"/>
      <c r="PPJ56" s="29"/>
      <c r="PPK56" s="29"/>
      <c r="PPL56" s="29"/>
      <c r="PPM56" s="29"/>
      <c r="PPN56" s="29"/>
      <c r="PPO56" s="29"/>
      <c r="PPP56" s="29"/>
      <c r="PPQ56" s="29"/>
      <c r="PPR56" s="29"/>
      <c r="PPS56" s="29"/>
      <c r="PPT56" s="29"/>
      <c r="PPU56" s="29"/>
      <c r="PPV56" s="29"/>
      <c r="PPW56" s="29"/>
      <c r="PPX56" s="29"/>
      <c r="PPY56" s="29"/>
      <c r="PPZ56" s="29"/>
      <c r="PQA56" s="29"/>
      <c r="PQB56" s="29"/>
      <c r="PQC56" s="29"/>
      <c r="PQD56" s="29"/>
      <c r="PQE56" s="29"/>
      <c r="PQF56" s="29"/>
      <c r="PQG56" s="29"/>
      <c r="PQH56" s="29"/>
      <c r="PQI56" s="29"/>
      <c r="PQJ56" s="29"/>
      <c r="PQK56" s="29"/>
      <c r="PQL56" s="29"/>
      <c r="PQM56" s="29"/>
      <c r="PQN56" s="29"/>
      <c r="PQO56" s="29"/>
      <c r="PQP56" s="29"/>
      <c r="PQQ56" s="29"/>
      <c r="PQR56" s="29"/>
      <c r="PQS56" s="29"/>
      <c r="PQT56" s="29"/>
      <c r="PQU56" s="29"/>
      <c r="PQV56" s="29"/>
      <c r="PQW56" s="29"/>
      <c r="PQX56" s="29"/>
      <c r="PQY56" s="29"/>
      <c r="PQZ56" s="29"/>
      <c r="PRA56" s="29"/>
      <c r="PRB56" s="29"/>
      <c r="PRC56" s="29"/>
      <c r="PRD56" s="29"/>
      <c r="PRE56" s="29"/>
      <c r="PRF56" s="29"/>
      <c r="PRG56" s="29"/>
      <c r="PRH56" s="29"/>
      <c r="PRI56" s="29"/>
      <c r="PRJ56" s="29"/>
      <c r="PRK56" s="29"/>
      <c r="PRL56" s="29"/>
      <c r="PRM56" s="29"/>
      <c r="PRN56" s="29"/>
      <c r="PRO56" s="29"/>
      <c r="PRP56" s="29"/>
      <c r="PRQ56" s="29"/>
      <c r="PRR56" s="29"/>
      <c r="PRS56" s="29"/>
      <c r="PRT56" s="29"/>
      <c r="PRU56" s="29"/>
      <c r="PRV56" s="29"/>
      <c r="PRW56" s="29"/>
      <c r="PRX56" s="29"/>
      <c r="PRY56" s="29"/>
      <c r="PRZ56" s="29"/>
      <c r="PSA56" s="29"/>
      <c r="PSB56" s="29"/>
      <c r="PSC56" s="29"/>
      <c r="PSD56" s="29"/>
      <c r="PSE56" s="29"/>
      <c r="PSF56" s="29"/>
      <c r="PSG56" s="29"/>
      <c r="PSH56" s="29"/>
      <c r="PSI56" s="29"/>
      <c r="PSJ56" s="29"/>
      <c r="PSK56" s="29"/>
      <c r="PSL56" s="29"/>
      <c r="PSM56" s="29"/>
      <c r="PSN56" s="29"/>
      <c r="PSO56" s="29"/>
      <c r="PSP56" s="29"/>
      <c r="PSQ56" s="29"/>
      <c r="PSR56" s="29"/>
      <c r="PSS56" s="29"/>
      <c r="PST56" s="29"/>
      <c r="PSU56" s="29"/>
      <c r="PSV56" s="29"/>
      <c r="PSW56" s="29"/>
      <c r="PSX56" s="29"/>
      <c r="PSY56" s="29"/>
      <c r="PSZ56" s="29"/>
      <c r="PTA56" s="29"/>
      <c r="PTB56" s="29"/>
      <c r="PTC56" s="29"/>
      <c r="PTD56" s="29"/>
      <c r="PTE56" s="29"/>
      <c r="PTF56" s="29"/>
      <c r="PTG56" s="29"/>
      <c r="PTH56" s="29"/>
      <c r="PTI56" s="29"/>
      <c r="PTJ56" s="29"/>
      <c r="PTK56" s="29"/>
      <c r="PTL56" s="29"/>
      <c r="PTM56" s="29"/>
      <c r="PTN56" s="29"/>
      <c r="PTO56" s="29"/>
      <c r="PTP56" s="29"/>
      <c r="PTQ56" s="29"/>
      <c r="PTR56" s="29"/>
      <c r="PTS56" s="29"/>
      <c r="PTT56" s="29"/>
      <c r="PTU56" s="29"/>
      <c r="PTV56" s="29"/>
      <c r="PTW56" s="29"/>
      <c r="PTX56" s="29"/>
      <c r="PTY56" s="29"/>
      <c r="PTZ56" s="29"/>
      <c r="PUA56" s="29"/>
      <c r="PUB56" s="29"/>
      <c r="PUC56" s="29"/>
      <c r="PUD56" s="29"/>
      <c r="PUE56" s="29"/>
      <c r="PUF56" s="29"/>
      <c r="PUG56" s="29"/>
      <c r="PUH56" s="29"/>
      <c r="PUI56" s="29"/>
      <c r="PUJ56" s="29"/>
      <c r="PUK56" s="29"/>
      <c r="PUL56" s="29"/>
      <c r="PUM56" s="29"/>
      <c r="PUN56" s="29"/>
      <c r="PUO56" s="29"/>
      <c r="PUP56" s="29"/>
      <c r="PUQ56" s="29"/>
      <c r="PUR56" s="29"/>
      <c r="PUS56" s="29"/>
      <c r="PUT56" s="29"/>
      <c r="PUU56" s="29"/>
      <c r="PUV56" s="29"/>
      <c r="PUW56" s="29"/>
      <c r="PUX56" s="29"/>
      <c r="PUY56" s="29"/>
      <c r="PUZ56" s="29"/>
      <c r="PVA56" s="29"/>
      <c r="PVB56" s="29"/>
      <c r="PVC56" s="29"/>
      <c r="PVD56" s="29"/>
      <c r="PVE56" s="29"/>
      <c r="PVF56" s="29"/>
      <c r="PVG56" s="29"/>
      <c r="PVH56" s="29"/>
      <c r="PVI56" s="29"/>
      <c r="PVJ56" s="29"/>
      <c r="PVK56" s="29"/>
      <c r="PVL56" s="29"/>
      <c r="PVM56" s="29"/>
      <c r="PVN56" s="29"/>
      <c r="PVO56" s="29"/>
      <c r="PVP56" s="29"/>
      <c r="PVQ56" s="29"/>
      <c r="PVR56" s="29"/>
      <c r="PVS56" s="29"/>
      <c r="PVT56" s="29"/>
      <c r="PVU56" s="29"/>
      <c r="PVV56" s="29"/>
      <c r="PVW56" s="29"/>
      <c r="PVX56" s="29"/>
      <c r="PVY56" s="29"/>
      <c r="PVZ56" s="29"/>
      <c r="PWA56" s="29"/>
      <c r="PWB56" s="29"/>
      <c r="PWC56" s="29"/>
      <c r="PWD56" s="29"/>
      <c r="PWE56" s="29"/>
      <c r="PWF56" s="29"/>
      <c r="PWG56" s="29"/>
      <c r="PWH56" s="29"/>
      <c r="PWI56" s="29"/>
      <c r="PWJ56" s="29"/>
      <c r="PWK56" s="29"/>
      <c r="PWL56" s="29"/>
      <c r="PWM56" s="29"/>
      <c r="PWN56" s="29"/>
      <c r="PWO56" s="29"/>
      <c r="PWP56" s="29"/>
      <c r="PWQ56" s="29"/>
      <c r="PWR56" s="29"/>
      <c r="PWS56" s="29"/>
      <c r="PWT56" s="29"/>
      <c r="PWU56" s="29"/>
      <c r="PWV56" s="29"/>
      <c r="PWW56" s="29"/>
      <c r="PWX56" s="29"/>
      <c r="PWY56" s="29"/>
      <c r="PWZ56" s="29"/>
      <c r="PXA56" s="29"/>
      <c r="PXB56" s="29"/>
      <c r="PXC56" s="29"/>
      <c r="PXD56" s="29"/>
      <c r="PXE56" s="29"/>
      <c r="PXF56" s="29"/>
      <c r="PXG56" s="29"/>
      <c r="PXH56" s="29"/>
      <c r="PXI56" s="29"/>
      <c r="PXJ56" s="29"/>
      <c r="PXK56" s="29"/>
      <c r="PXL56" s="29"/>
      <c r="PXM56" s="29"/>
      <c r="PXN56" s="29"/>
      <c r="PXO56" s="29"/>
      <c r="PXP56" s="29"/>
      <c r="PXQ56" s="29"/>
      <c r="PXR56" s="29"/>
      <c r="PXS56" s="29"/>
      <c r="PXT56" s="29"/>
      <c r="PXU56" s="29"/>
      <c r="PXV56" s="29"/>
      <c r="PXW56" s="29"/>
      <c r="PXX56" s="29"/>
      <c r="PXY56" s="29"/>
      <c r="PXZ56" s="29"/>
      <c r="PYA56" s="29"/>
      <c r="PYB56" s="29"/>
      <c r="PYC56" s="29"/>
      <c r="PYD56" s="29"/>
      <c r="PYE56" s="29"/>
      <c r="PYF56" s="29"/>
      <c r="PYG56" s="29"/>
      <c r="PYH56" s="29"/>
      <c r="PYI56" s="29"/>
      <c r="PYJ56" s="29"/>
      <c r="PYK56" s="29"/>
      <c r="PYL56" s="29"/>
      <c r="PYM56" s="29"/>
      <c r="PYN56" s="29"/>
      <c r="PYO56" s="29"/>
      <c r="PYP56" s="29"/>
      <c r="PYQ56" s="29"/>
      <c r="PYR56" s="29"/>
      <c r="PYS56" s="29"/>
      <c r="PYT56" s="29"/>
      <c r="PYU56" s="29"/>
      <c r="PYV56" s="29"/>
      <c r="PYW56" s="29"/>
      <c r="PYX56" s="29"/>
      <c r="PYY56" s="29"/>
      <c r="PYZ56" s="29"/>
      <c r="PZA56" s="29"/>
      <c r="PZB56" s="29"/>
      <c r="PZC56" s="29"/>
      <c r="PZD56" s="29"/>
      <c r="PZE56" s="29"/>
      <c r="PZF56" s="29"/>
      <c r="PZG56" s="29"/>
      <c r="PZH56" s="29"/>
      <c r="PZI56" s="29"/>
      <c r="PZJ56" s="29"/>
      <c r="PZK56" s="29"/>
      <c r="PZL56" s="29"/>
      <c r="PZM56" s="29"/>
      <c r="PZN56" s="29"/>
      <c r="PZO56" s="29"/>
      <c r="PZP56" s="29"/>
      <c r="PZQ56" s="29"/>
      <c r="PZR56" s="29"/>
      <c r="PZS56" s="29"/>
      <c r="PZT56" s="29"/>
      <c r="PZU56" s="29"/>
      <c r="PZV56" s="29"/>
      <c r="PZW56" s="29"/>
      <c r="PZX56" s="29"/>
      <c r="PZY56" s="29"/>
      <c r="PZZ56" s="29"/>
      <c r="QAA56" s="29"/>
      <c r="QAB56" s="29"/>
      <c r="QAC56" s="29"/>
      <c r="QAD56" s="29"/>
      <c r="QAE56" s="29"/>
      <c r="QAF56" s="29"/>
      <c r="QAG56" s="29"/>
      <c r="QAH56" s="29"/>
      <c r="QAI56" s="29"/>
      <c r="QAJ56" s="29"/>
      <c r="QAK56" s="29"/>
      <c r="QAL56" s="29"/>
      <c r="QAM56" s="29"/>
      <c r="QAN56" s="29"/>
      <c r="QAO56" s="29"/>
      <c r="QAP56" s="29"/>
      <c r="QAQ56" s="29"/>
      <c r="QAR56" s="29"/>
      <c r="QAS56" s="29"/>
      <c r="QAT56" s="29"/>
      <c r="QAU56" s="29"/>
      <c r="QAV56" s="29"/>
      <c r="QAW56" s="29"/>
      <c r="QAX56" s="29"/>
      <c r="QAY56" s="29"/>
      <c r="QAZ56" s="29"/>
      <c r="QBA56" s="29"/>
      <c r="QBB56" s="29"/>
      <c r="QBC56" s="29"/>
      <c r="QBD56" s="29"/>
      <c r="QBE56" s="29"/>
      <c r="QBF56" s="29"/>
      <c r="QBG56" s="29"/>
      <c r="QBH56" s="29"/>
      <c r="QBI56" s="29"/>
      <c r="QBJ56" s="29"/>
      <c r="QBK56" s="29"/>
      <c r="QBL56" s="29"/>
      <c r="QBM56" s="29"/>
      <c r="QBN56" s="29"/>
      <c r="QBO56" s="29"/>
      <c r="QBP56" s="29"/>
      <c r="QBQ56" s="29"/>
      <c r="QBR56" s="29"/>
      <c r="QBS56" s="29"/>
      <c r="QBT56" s="29"/>
      <c r="QBU56" s="29"/>
      <c r="QBV56" s="29"/>
      <c r="QBW56" s="29"/>
      <c r="QBX56" s="29"/>
      <c r="QBY56" s="29"/>
      <c r="QBZ56" s="29"/>
      <c r="QCA56" s="29"/>
      <c r="QCB56" s="29"/>
      <c r="QCC56" s="29"/>
      <c r="QCD56" s="29"/>
      <c r="QCE56" s="29"/>
      <c r="QCF56" s="29"/>
      <c r="QCG56" s="29"/>
      <c r="QCH56" s="29"/>
      <c r="QCI56" s="29"/>
      <c r="QCJ56" s="29"/>
      <c r="QCK56" s="29"/>
      <c r="QCL56" s="29"/>
      <c r="QCM56" s="29"/>
      <c r="QCN56" s="29"/>
      <c r="QCO56" s="29"/>
      <c r="QCP56" s="29"/>
      <c r="QCQ56" s="29"/>
      <c r="QCR56" s="29"/>
      <c r="QCS56" s="29"/>
      <c r="QCT56" s="29"/>
      <c r="QCU56" s="29"/>
      <c r="QCV56" s="29"/>
      <c r="QCW56" s="29"/>
      <c r="QCX56" s="29"/>
      <c r="QCY56" s="29"/>
      <c r="QCZ56" s="29"/>
      <c r="QDA56" s="29"/>
      <c r="QDB56" s="29"/>
      <c r="QDC56" s="29"/>
      <c r="QDD56" s="29"/>
      <c r="QDE56" s="29"/>
      <c r="QDF56" s="29"/>
      <c r="QDG56" s="29"/>
      <c r="QDH56" s="29"/>
      <c r="QDI56" s="29"/>
      <c r="QDJ56" s="29"/>
      <c r="QDK56" s="29"/>
      <c r="QDL56" s="29"/>
      <c r="QDM56" s="29"/>
      <c r="QDN56" s="29"/>
      <c r="QDO56" s="29"/>
      <c r="QDP56" s="29"/>
      <c r="QDQ56" s="29"/>
      <c r="QDR56" s="29"/>
      <c r="QDS56" s="29"/>
      <c r="QDT56" s="29"/>
      <c r="QDU56" s="29"/>
      <c r="QDV56" s="29"/>
      <c r="QDW56" s="29"/>
      <c r="QDX56" s="29"/>
      <c r="QDY56" s="29"/>
      <c r="QDZ56" s="29"/>
      <c r="QEA56" s="29"/>
      <c r="QEB56" s="29"/>
      <c r="QEC56" s="29"/>
      <c r="QED56" s="29"/>
      <c r="QEE56" s="29"/>
      <c r="QEF56" s="29"/>
      <c r="QEG56" s="29"/>
      <c r="QEH56" s="29"/>
      <c r="QEI56" s="29"/>
      <c r="QEJ56" s="29"/>
      <c r="QEK56" s="29"/>
      <c r="QEL56" s="29"/>
      <c r="QEM56" s="29"/>
      <c r="QEN56" s="29"/>
      <c r="QEO56" s="29"/>
      <c r="QEP56" s="29"/>
      <c r="QEQ56" s="29"/>
      <c r="QER56" s="29"/>
      <c r="QES56" s="29"/>
      <c r="QET56" s="29"/>
      <c r="QEU56" s="29"/>
      <c r="QEV56" s="29"/>
      <c r="QEW56" s="29"/>
      <c r="QEX56" s="29"/>
      <c r="QEY56" s="29"/>
      <c r="QEZ56" s="29"/>
      <c r="QFA56" s="29"/>
      <c r="QFB56" s="29"/>
      <c r="QFC56" s="29"/>
      <c r="QFD56" s="29"/>
      <c r="QFE56" s="29"/>
      <c r="QFF56" s="29"/>
      <c r="QFG56" s="29"/>
      <c r="QFH56" s="29"/>
      <c r="QFI56" s="29"/>
      <c r="QFJ56" s="29"/>
      <c r="QFK56" s="29"/>
      <c r="QFL56" s="29"/>
      <c r="QFM56" s="29"/>
      <c r="QFN56" s="29"/>
      <c r="QFO56" s="29"/>
      <c r="QFP56" s="29"/>
      <c r="QFQ56" s="29"/>
      <c r="QFR56" s="29"/>
      <c r="QFS56" s="29"/>
      <c r="QFT56" s="29"/>
      <c r="QFU56" s="29"/>
      <c r="QFV56" s="29"/>
      <c r="QFW56" s="29"/>
      <c r="QFX56" s="29"/>
      <c r="QFY56" s="29"/>
      <c r="QFZ56" s="29"/>
      <c r="QGA56" s="29"/>
      <c r="QGB56" s="29"/>
      <c r="QGC56" s="29"/>
      <c r="QGD56" s="29"/>
      <c r="QGE56" s="29"/>
      <c r="QGF56" s="29"/>
      <c r="QGG56" s="29"/>
      <c r="QGH56" s="29"/>
      <c r="QGI56" s="29"/>
      <c r="QGJ56" s="29"/>
      <c r="QGK56" s="29"/>
      <c r="QGL56" s="29"/>
      <c r="QGM56" s="29"/>
      <c r="QGN56" s="29"/>
      <c r="QGO56" s="29"/>
      <c r="QGP56" s="29"/>
      <c r="QGQ56" s="29"/>
      <c r="QGR56" s="29"/>
      <c r="QGS56" s="29"/>
      <c r="QGT56" s="29"/>
      <c r="QGU56" s="29"/>
      <c r="QGV56" s="29"/>
      <c r="QGW56" s="29"/>
      <c r="QGX56" s="29"/>
      <c r="QGY56" s="29"/>
      <c r="QGZ56" s="29"/>
      <c r="QHA56" s="29"/>
      <c r="QHB56" s="29"/>
      <c r="QHC56" s="29"/>
      <c r="QHD56" s="29"/>
      <c r="QHE56" s="29"/>
      <c r="QHF56" s="29"/>
      <c r="QHG56" s="29"/>
      <c r="QHH56" s="29"/>
      <c r="QHI56" s="29"/>
      <c r="QHJ56" s="29"/>
      <c r="QHK56" s="29"/>
      <c r="QHL56" s="29"/>
      <c r="QHM56" s="29"/>
      <c r="QHN56" s="29"/>
      <c r="QHO56" s="29"/>
      <c r="QHP56" s="29"/>
      <c r="QHQ56" s="29"/>
      <c r="QHR56" s="29"/>
      <c r="QHS56" s="29"/>
      <c r="QHT56" s="29"/>
      <c r="QHU56" s="29"/>
      <c r="QHV56" s="29"/>
      <c r="QHW56" s="29"/>
      <c r="QHX56" s="29"/>
      <c r="QHY56" s="29"/>
      <c r="QHZ56" s="29"/>
      <c r="QIA56" s="29"/>
      <c r="QIB56" s="29"/>
      <c r="QIC56" s="29"/>
      <c r="QID56" s="29"/>
      <c r="QIE56" s="29"/>
      <c r="QIF56" s="29"/>
      <c r="QIG56" s="29"/>
      <c r="QIH56" s="29"/>
      <c r="QII56" s="29"/>
      <c r="QIJ56" s="29"/>
      <c r="QIK56" s="29"/>
      <c r="QIL56" s="29"/>
      <c r="QIM56" s="29"/>
      <c r="QIN56" s="29"/>
      <c r="QIO56" s="29"/>
      <c r="QIP56" s="29"/>
      <c r="QIQ56" s="29"/>
      <c r="QIR56" s="29"/>
      <c r="QIS56" s="29"/>
      <c r="QIT56" s="29"/>
      <c r="QIU56" s="29"/>
      <c r="QIV56" s="29"/>
      <c r="QIW56" s="29"/>
      <c r="QIX56" s="29"/>
      <c r="QIY56" s="29"/>
      <c r="QIZ56" s="29"/>
      <c r="QJA56" s="29"/>
      <c r="QJB56" s="29"/>
      <c r="QJC56" s="29"/>
      <c r="QJD56" s="29"/>
      <c r="QJE56" s="29"/>
      <c r="QJF56" s="29"/>
      <c r="QJG56" s="29"/>
      <c r="QJH56" s="29"/>
      <c r="QJI56" s="29"/>
      <c r="QJJ56" s="29"/>
      <c r="QJK56" s="29"/>
      <c r="QJL56" s="29"/>
      <c r="QJM56" s="29"/>
      <c r="QJN56" s="29"/>
      <c r="QJO56" s="29"/>
      <c r="QJP56" s="29"/>
      <c r="QJQ56" s="29"/>
      <c r="QJR56" s="29"/>
      <c r="QJS56" s="29"/>
      <c r="QJT56" s="29"/>
      <c r="QJU56" s="29"/>
      <c r="QJV56" s="29"/>
      <c r="QJW56" s="29"/>
      <c r="QJX56" s="29"/>
      <c r="QJY56" s="29"/>
      <c r="QJZ56" s="29"/>
      <c r="QKA56" s="29"/>
      <c r="QKB56" s="29"/>
      <c r="QKC56" s="29"/>
      <c r="QKD56" s="29"/>
      <c r="QKE56" s="29"/>
      <c r="QKF56" s="29"/>
      <c r="QKG56" s="29"/>
      <c r="QKH56" s="29"/>
      <c r="QKI56" s="29"/>
      <c r="QKJ56" s="29"/>
      <c r="QKK56" s="29"/>
      <c r="QKL56" s="29"/>
      <c r="QKM56" s="29"/>
      <c r="QKN56" s="29"/>
      <c r="QKO56" s="29"/>
      <c r="QKP56" s="29"/>
      <c r="QKQ56" s="29"/>
      <c r="QKR56" s="29"/>
      <c r="QKS56" s="29"/>
      <c r="QKT56" s="29"/>
      <c r="QKU56" s="29"/>
      <c r="QKV56" s="29"/>
      <c r="QKW56" s="29"/>
      <c r="QKX56" s="29"/>
      <c r="QKY56" s="29"/>
      <c r="QKZ56" s="29"/>
      <c r="QLA56" s="29"/>
      <c r="QLB56" s="29"/>
      <c r="QLC56" s="29"/>
      <c r="QLD56" s="29"/>
      <c r="QLE56" s="29"/>
      <c r="QLF56" s="29"/>
      <c r="QLG56" s="29"/>
      <c r="QLH56" s="29"/>
      <c r="QLI56" s="29"/>
      <c r="QLJ56" s="29"/>
      <c r="QLK56" s="29"/>
      <c r="QLL56" s="29"/>
      <c r="QLM56" s="29"/>
      <c r="QLN56" s="29"/>
      <c r="QLO56" s="29"/>
      <c r="QLP56" s="29"/>
      <c r="QLQ56" s="29"/>
      <c r="QLR56" s="29"/>
      <c r="QLS56" s="29"/>
      <c r="QLT56" s="29"/>
      <c r="QLU56" s="29"/>
      <c r="QLV56" s="29"/>
      <c r="QLW56" s="29"/>
      <c r="QLX56" s="29"/>
      <c r="QLY56" s="29"/>
      <c r="QLZ56" s="29"/>
      <c r="QMA56" s="29"/>
      <c r="QMB56" s="29"/>
      <c r="QMC56" s="29"/>
      <c r="QMD56" s="29"/>
      <c r="QME56" s="29"/>
      <c r="QMF56" s="29"/>
      <c r="QMG56" s="29"/>
      <c r="QMH56" s="29"/>
      <c r="QMI56" s="29"/>
      <c r="QMJ56" s="29"/>
      <c r="QMK56" s="29"/>
      <c r="QML56" s="29"/>
      <c r="QMM56" s="29"/>
      <c r="QMN56" s="29"/>
      <c r="QMO56" s="29"/>
      <c r="QMP56" s="29"/>
      <c r="QMQ56" s="29"/>
      <c r="QMR56" s="29"/>
      <c r="QMS56" s="29"/>
      <c r="QMT56" s="29"/>
      <c r="QMU56" s="29"/>
      <c r="QMV56" s="29"/>
      <c r="QMW56" s="29"/>
      <c r="QMX56" s="29"/>
      <c r="QMY56" s="29"/>
      <c r="QMZ56" s="29"/>
      <c r="QNA56" s="29"/>
      <c r="QNB56" s="29"/>
      <c r="QNC56" s="29"/>
      <c r="QND56" s="29"/>
      <c r="QNE56" s="29"/>
      <c r="QNF56" s="29"/>
      <c r="QNG56" s="29"/>
      <c r="QNH56" s="29"/>
      <c r="QNI56" s="29"/>
      <c r="QNJ56" s="29"/>
      <c r="QNK56" s="29"/>
      <c r="QNL56" s="29"/>
      <c r="QNM56" s="29"/>
      <c r="QNN56" s="29"/>
      <c r="QNO56" s="29"/>
      <c r="QNP56" s="29"/>
      <c r="QNQ56" s="29"/>
      <c r="QNR56" s="29"/>
      <c r="QNS56" s="29"/>
      <c r="QNT56" s="29"/>
      <c r="QNU56" s="29"/>
      <c r="QNV56" s="29"/>
      <c r="QNW56" s="29"/>
      <c r="QNX56" s="29"/>
      <c r="QNY56" s="29"/>
      <c r="QNZ56" s="29"/>
      <c r="QOA56" s="29"/>
      <c r="QOB56" s="29"/>
      <c r="QOC56" s="29"/>
      <c r="QOD56" s="29"/>
      <c r="QOE56" s="29"/>
      <c r="QOF56" s="29"/>
      <c r="QOG56" s="29"/>
      <c r="QOH56" s="29"/>
      <c r="QOI56" s="29"/>
      <c r="QOJ56" s="29"/>
      <c r="QOK56" s="29"/>
      <c r="QOL56" s="29"/>
      <c r="QOM56" s="29"/>
      <c r="QON56" s="29"/>
      <c r="QOO56" s="29"/>
      <c r="QOP56" s="29"/>
      <c r="QOQ56" s="29"/>
      <c r="QOR56" s="29"/>
      <c r="QOS56" s="29"/>
      <c r="QOT56" s="29"/>
      <c r="QOU56" s="29"/>
      <c r="QOV56" s="29"/>
      <c r="QOW56" s="29"/>
      <c r="QOX56" s="29"/>
      <c r="QOY56" s="29"/>
      <c r="QOZ56" s="29"/>
      <c r="QPA56" s="29"/>
      <c r="QPB56" s="29"/>
      <c r="QPC56" s="29"/>
      <c r="QPD56" s="29"/>
      <c r="QPE56" s="29"/>
      <c r="QPF56" s="29"/>
      <c r="QPG56" s="29"/>
      <c r="QPH56" s="29"/>
      <c r="QPI56" s="29"/>
      <c r="QPJ56" s="29"/>
      <c r="QPK56" s="29"/>
      <c r="QPL56" s="29"/>
      <c r="QPM56" s="29"/>
      <c r="QPN56" s="29"/>
      <c r="QPO56" s="29"/>
      <c r="QPP56" s="29"/>
      <c r="QPQ56" s="29"/>
      <c r="QPR56" s="29"/>
      <c r="QPS56" s="29"/>
      <c r="QPT56" s="29"/>
      <c r="QPU56" s="29"/>
      <c r="QPV56" s="29"/>
      <c r="QPW56" s="29"/>
      <c r="QPX56" s="29"/>
      <c r="QPY56" s="29"/>
      <c r="QPZ56" s="29"/>
      <c r="QQA56" s="29"/>
      <c r="QQB56" s="29"/>
      <c r="QQC56" s="29"/>
      <c r="QQD56" s="29"/>
      <c r="QQE56" s="29"/>
      <c r="QQF56" s="29"/>
      <c r="QQG56" s="29"/>
      <c r="QQH56" s="29"/>
      <c r="QQI56" s="29"/>
      <c r="QQJ56" s="29"/>
      <c r="QQK56" s="29"/>
      <c r="QQL56" s="29"/>
      <c r="QQM56" s="29"/>
      <c r="QQN56" s="29"/>
      <c r="QQO56" s="29"/>
      <c r="QQP56" s="29"/>
      <c r="QQQ56" s="29"/>
      <c r="QQR56" s="29"/>
      <c r="QQS56" s="29"/>
      <c r="QQT56" s="29"/>
      <c r="QQU56" s="29"/>
      <c r="QQV56" s="29"/>
      <c r="QQW56" s="29"/>
      <c r="QQX56" s="29"/>
      <c r="QQY56" s="29"/>
      <c r="QQZ56" s="29"/>
      <c r="QRA56" s="29"/>
      <c r="QRB56" s="29"/>
      <c r="QRC56" s="29"/>
      <c r="QRD56" s="29"/>
      <c r="QRE56" s="29"/>
      <c r="QRF56" s="29"/>
      <c r="QRG56" s="29"/>
      <c r="QRH56" s="29"/>
      <c r="QRI56" s="29"/>
      <c r="QRJ56" s="29"/>
      <c r="QRK56" s="29"/>
      <c r="QRL56" s="29"/>
      <c r="QRM56" s="29"/>
      <c r="QRN56" s="29"/>
      <c r="QRO56" s="29"/>
      <c r="QRP56" s="29"/>
      <c r="QRQ56" s="29"/>
      <c r="QRR56" s="29"/>
      <c r="QRS56" s="29"/>
      <c r="QRT56" s="29"/>
      <c r="QRU56" s="29"/>
      <c r="QRV56" s="29"/>
      <c r="QRW56" s="29"/>
      <c r="QRX56" s="29"/>
      <c r="QRY56" s="29"/>
      <c r="QRZ56" s="29"/>
      <c r="QSA56" s="29"/>
      <c r="QSB56" s="29"/>
      <c r="QSC56" s="29"/>
      <c r="QSD56" s="29"/>
      <c r="QSE56" s="29"/>
      <c r="QSF56" s="29"/>
      <c r="QSG56" s="29"/>
      <c r="QSH56" s="29"/>
      <c r="QSI56" s="29"/>
      <c r="QSJ56" s="29"/>
      <c r="QSK56" s="29"/>
      <c r="QSL56" s="29"/>
      <c r="QSM56" s="29"/>
      <c r="QSN56" s="29"/>
      <c r="QSO56" s="29"/>
      <c r="QSP56" s="29"/>
      <c r="QSQ56" s="29"/>
      <c r="QSR56" s="29"/>
      <c r="QSS56" s="29"/>
      <c r="QST56" s="29"/>
      <c r="QSU56" s="29"/>
      <c r="QSV56" s="29"/>
      <c r="QSW56" s="29"/>
      <c r="QSX56" s="29"/>
      <c r="QSY56" s="29"/>
      <c r="QSZ56" s="29"/>
      <c r="QTA56" s="29"/>
      <c r="QTB56" s="29"/>
      <c r="QTC56" s="29"/>
      <c r="QTD56" s="29"/>
      <c r="QTE56" s="29"/>
      <c r="QTF56" s="29"/>
      <c r="QTG56" s="29"/>
      <c r="QTH56" s="29"/>
      <c r="QTI56" s="29"/>
      <c r="QTJ56" s="29"/>
      <c r="QTK56" s="29"/>
      <c r="QTL56" s="29"/>
      <c r="QTM56" s="29"/>
      <c r="QTN56" s="29"/>
      <c r="QTO56" s="29"/>
      <c r="QTP56" s="29"/>
      <c r="QTQ56" s="29"/>
      <c r="QTR56" s="29"/>
      <c r="QTS56" s="29"/>
      <c r="QTT56" s="29"/>
      <c r="QTU56" s="29"/>
      <c r="QTV56" s="29"/>
      <c r="QTW56" s="29"/>
      <c r="QTX56" s="29"/>
      <c r="QTY56" s="29"/>
      <c r="QTZ56" s="29"/>
      <c r="QUA56" s="29"/>
      <c r="QUB56" s="29"/>
      <c r="QUC56" s="29"/>
      <c r="QUD56" s="29"/>
      <c r="QUE56" s="29"/>
      <c r="QUF56" s="29"/>
      <c r="QUG56" s="29"/>
      <c r="QUH56" s="29"/>
      <c r="QUI56" s="29"/>
      <c r="QUJ56" s="29"/>
      <c r="QUK56" s="29"/>
      <c r="QUL56" s="29"/>
      <c r="QUM56" s="29"/>
      <c r="QUN56" s="29"/>
      <c r="QUO56" s="29"/>
      <c r="QUP56" s="29"/>
      <c r="QUQ56" s="29"/>
      <c r="QUR56" s="29"/>
      <c r="QUS56" s="29"/>
      <c r="QUT56" s="29"/>
      <c r="QUU56" s="29"/>
      <c r="QUV56" s="29"/>
      <c r="QUW56" s="29"/>
      <c r="QUX56" s="29"/>
      <c r="QUY56" s="29"/>
      <c r="QUZ56" s="29"/>
      <c r="QVA56" s="29"/>
      <c r="QVB56" s="29"/>
      <c r="QVC56" s="29"/>
      <c r="QVD56" s="29"/>
      <c r="QVE56" s="29"/>
      <c r="QVF56" s="29"/>
      <c r="QVG56" s="29"/>
      <c r="QVH56" s="29"/>
      <c r="QVI56" s="29"/>
      <c r="QVJ56" s="29"/>
      <c r="QVK56" s="29"/>
      <c r="QVL56" s="29"/>
      <c r="QVM56" s="29"/>
      <c r="QVN56" s="29"/>
      <c r="QVO56" s="29"/>
      <c r="QVP56" s="29"/>
      <c r="QVQ56" s="29"/>
      <c r="QVR56" s="29"/>
      <c r="QVS56" s="29"/>
      <c r="QVT56" s="29"/>
      <c r="QVU56" s="29"/>
      <c r="QVV56" s="29"/>
      <c r="QVW56" s="29"/>
      <c r="QVX56" s="29"/>
      <c r="QVY56" s="29"/>
      <c r="QVZ56" s="29"/>
      <c r="QWA56" s="29"/>
      <c r="QWB56" s="29"/>
      <c r="QWC56" s="29"/>
      <c r="QWD56" s="29"/>
      <c r="QWE56" s="29"/>
      <c r="QWF56" s="29"/>
      <c r="QWG56" s="29"/>
      <c r="QWH56" s="29"/>
      <c r="QWI56" s="29"/>
      <c r="QWJ56" s="29"/>
      <c r="QWK56" s="29"/>
      <c r="QWL56" s="29"/>
      <c r="QWM56" s="29"/>
      <c r="QWN56" s="29"/>
      <c r="QWO56" s="29"/>
      <c r="QWP56" s="29"/>
      <c r="QWQ56" s="29"/>
      <c r="QWR56" s="29"/>
      <c r="QWS56" s="29"/>
      <c r="QWT56" s="29"/>
      <c r="QWU56" s="29"/>
      <c r="QWV56" s="29"/>
      <c r="QWW56" s="29"/>
      <c r="QWX56" s="29"/>
      <c r="QWY56" s="29"/>
      <c r="QWZ56" s="29"/>
      <c r="QXA56" s="29"/>
      <c r="QXB56" s="29"/>
      <c r="QXC56" s="29"/>
      <c r="QXD56" s="29"/>
      <c r="QXE56" s="29"/>
      <c r="QXF56" s="29"/>
      <c r="QXG56" s="29"/>
      <c r="QXH56" s="29"/>
      <c r="QXI56" s="29"/>
      <c r="QXJ56" s="29"/>
      <c r="QXK56" s="29"/>
      <c r="QXL56" s="29"/>
      <c r="QXM56" s="29"/>
      <c r="QXN56" s="29"/>
      <c r="QXO56" s="29"/>
      <c r="QXP56" s="29"/>
      <c r="QXQ56" s="29"/>
      <c r="QXR56" s="29"/>
      <c r="QXS56" s="29"/>
      <c r="QXT56" s="29"/>
      <c r="QXU56" s="29"/>
      <c r="QXV56" s="29"/>
      <c r="QXW56" s="29"/>
      <c r="QXX56" s="29"/>
      <c r="QXY56" s="29"/>
      <c r="QXZ56" s="29"/>
      <c r="QYA56" s="29"/>
      <c r="QYB56" s="29"/>
      <c r="QYC56" s="29"/>
      <c r="QYD56" s="29"/>
      <c r="QYE56" s="29"/>
      <c r="QYF56" s="29"/>
      <c r="QYG56" s="29"/>
      <c r="QYH56" s="29"/>
      <c r="QYI56" s="29"/>
      <c r="QYJ56" s="29"/>
      <c r="QYK56" s="29"/>
      <c r="QYL56" s="29"/>
      <c r="QYM56" s="29"/>
      <c r="QYN56" s="29"/>
      <c r="QYO56" s="29"/>
      <c r="QYP56" s="29"/>
      <c r="QYQ56" s="29"/>
      <c r="QYR56" s="29"/>
      <c r="QYS56" s="29"/>
      <c r="QYT56" s="29"/>
      <c r="QYU56" s="29"/>
      <c r="QYV56" s="29"/>
      <c r="QYW56" s="29"/>
      <c r="QYX56" s="29"/>
      <c r="QYY56" s="29"/>
      <c r="QYZ56" s="29"/>
      <c r="QZA56" s="29"/>
      <c r="QZB56" s="29"/>
      <c r="QZC56" s="29"/>
      <c r="QZD56" s="29"/>
      <c r="QZE56" s="29"/>
      <c r="QZF56" s="29"/>
      <c r="QZG56" s="29"/>
      <c r="QZH56" s="29"/>
      <c r="QZI56" s="29"/>
      <c r="QZJ56" s="29"/>
      <c r="QZK56" s="29"/>
      <c r="QZL56" s="29"/>
      <c r="QZM56" s="29"/>
      <c r="QZN56" s="29"/>
      <c r="QZO56" s="29"/>
      <c r="QZP56" s="29"/>
      <c r="QZQ56" s="29"/>
      <c r="QZR56" s="29"/>
      <c r="QZS56" s="29"/>
      <c r="QZT56" s="29"/>
      <c r="QZU56" s="29"/>
      <c r="QZV56" s="29"/>
      <c r="QZW56" s="29"/>
      <c r="QZX56" s="29"/>
      <c r="QZY56" s="29"/>
      <c r="QZZ56" s="29"/>
      <c r="RAA56" s="29"/>
      <c r="RAB56" s="29"/>
      <c r="RAC56" s="29"/>
      <c r="RAD56" s="29"/>
      <c r="RAE56" s="29"/>
      <c r="RAF56" s="29"/>
      <c r="RAG56" s="29"/>
      <c r="RAH56" s="29"/>
      <c r="RAI56" s="29"/>
      <c r="RAJ56" s="29"/>
      <c r="RAK56" s="29"/>
      <c r="RAL56" s="29"/>
      <c r="RAM56" s="29"/>
      <c r="RAN56" s="29"/>
      <c r="RAO56" s="29"/>
      <c r="RAP56" s="29"/>
      <c r="RAQ56" s="29"/>
      <c r="RAR56" s="29"/>
      <c r="RAS56" s="29"/>
      <c r="RAT56" s="29"/>
      <c r="RAU56" s="29"/>
      <c r="RAV56" s="29"/>
      <c r="RAW56" s="29"/>
      <c r="RAX56" s="29"/>
      <c r="RAY56" s="29"/>
      <c r="RAZ56" s="29"/>
      <c r="RBA56" s="29"/>
      <c r="RBB56" s="29"/>
      <c r="RBC56" s="29"/>
      <c r="RBD56" s="29"/>
      <c r="RBE56" s="29"/>
      <c r="RBF56" s="29"/>
      <c r="RBG56" s="29"/>
      <c r="RBH56" s="29"/>
      <c r="RBI56" s="29"/>
      <c r="RBJ56" s="29"/>
      <c r="RBK56" s="29"/>
      <c r="RBL56" s="29"/>
      <c r="RBM56" s="29"/>
      <c r="RBN56" s="29"/>
      <c r="RBO56" s="29"/>
      <c r="RBP56" s="29"/>
      <c r="RBQ56" s="29"/>
      <c r="RBR56" s="29"/>
      <c r="RBS56" s="29"/>
      <c r="RBT56" s="29"/>
      <c r="RBU56" s="29"/>
      <c r="RBV56" s="29"/>
      <c r="RBW56" s="29"/>
      <c r="RBX56" s="29"/>
      <c r="RBY56" s="29"/>
      <c r="RBZ56" s="29"/>
      <c r="RCA56" s="29"/>
      <c r="RCB56" s="29"/>
      <c r="RCC56" s="29"/>
      <c r="RCD56" s="29"/>
      <c r="RCE56" s="29"/>
      <c r="RCF56" s="29"/>
      <c r="RCG56" s="29"/>
      <c r="RCH56" s="29"/>
      <c r="RCI56" s="29"/>
      <c r="RCJ56" s="29"/>
      <c r="RCK56" s="29"/>
      <c r="RCL56" s="29"/>
      <c r="RCM56" s="29"/>
      <c r="RCN56" s="29"/>
      <c r="RCO56" s="29"/>
      <c r="RCP56" s="29"/>
      <c r="RCQ56" s="29"/>
      <c r="RCR56" s="29"/>
      <c r="RCS56" s="29"/>
      <c r="RCT56" s="29"/>
      <c r="RCU56" s="29"/>
      <c r="RCV56" s="29"/>
      <c r="RCW56" s="29"/>
      <c r="RCX56" s="29"/>
      <c r="RCY56" s="29"/>
      <c r="RCZ56" s="29"/>
      <c r="RDA56" s="29"/>
      <c r="RDB56" s="29"/>
      <c r="RDC56" s="29"/>
      <c r="RDD56" s="29"/>
      <c r="RDE56" s="29"/>
      <c r="RDF56" s="29"/>
      <c r="RDG56" s="29"/>
      <c r="RDH56" s="29"/>
      <c r="RDI56" s="29"/>
      <c r="RDJ56" s="29"/>
      <c r="RDK56" s="29"/>
      <c r="RDL56" s="29"/>
      <c r="RDM56" s="29"/>
      <c r="RDN56" s="29"/>
      <c r="RDO56" s="29"/>
      <c r="RDP56" s="29"/>
      <c r="RDQ56" s="29"/>
      <c r="RDR56" s="29"/>
      <c r="RDS56" s="29"/>
      <c r="RDT56" s="29"/>
      <c r="RDU56" s="29"/>
      <c r="RDV56" s="29"/>
      <c r="RDW56" s="29"/>
      <c r="RDX56" s="29"/>
      <c r="RDY56" s="29"/>
      <c r="RDZ56" s="29"/>
      <c r="REA56" s="29"/>
      <c r="REB56" s="29"/>
      <c r="REC56" s="29"/>
      <c r="RED56" s="29"/>
      <c r="REE56" s="29"/>
      <c r="REF56" s="29"/>
      <c r="REG56" s="29"/>
      <c r="REH56" s="29"/>
      <c r="REI56" s="29"/>
      <c r="REJ56" s="29"/>
      <c r="REK56" s="29"/>
      <c r="REL56" s="29"/>
      <c r="REM56" s="29"/>
      <c r="REN56" s="29"/>
      <c r="REO56" s="29"/>
      <c r="REP56" s="29"/>
      <c r="REQ56" s="29"/>
      <c r="RER56" s="29"/>
      <c r="RES56" s="29"/>
      <c r="RET56" s="29"/>
      <c r="REU56" s="29"/>
      <c r="REV56" s="29"/>
      <c r="REW56" s="29"/>
      <c r="REX56" s="29"/>
      <c r="REY56" s="29"/>
      <c r="REZ56" s="29"/>
      <c r="RFA56" s="29"/>
      <c r="RFB56" s="29"/>
      <c r="RFC56" s="29"/>
      <c r="RFD56" s="29"/>
      <c r="RFE56" s="29"/>
      <c r="RFF56" s="29"/>
      <c r="RFG56" s="29"/>
      <c r="RFH56" s="29"/>
      <c r="RFI56" s="29"/>
      <c r="RFJ56" s="29"/>
      <c r="RFK56" s="29"/>
      <c r="RFL56" s="29"/>
      <c r="RFM56" s="29"/>
      <c r="RFN56" s="29"/>
      <c r="RFO56" s="29"/>
      <c r="RFP56" s="29"/>
      <c r="RFQ56" s="29"/>
      <c r="RFR56" s="29"/>
      <c r="RFS56" s="29"/>
      <c r="RFT56" s="29"/>
      <c r="RFU56" s="29"/>
      <c r="RFV56" s="29"/>
      <c r="RFW56" s="29"/>
      <c r="RFX56" s="29"/>
      <c r="RFY56" s="29"/>
      <c r="RFZ56" s="29"/>
      <c r="RGA56" s="29"/>
      <c r="RGB56" s="29"/>
      <c r="RGC56" s="29"/>
      <c r="RGD56" s="29"/>
      <c r="RGE56" s="29"/>
      <c r="RGF56" s="29"/>
      <c r="RGG56" s="29"/>
      <c r="RGH56" s="29"/>
      <c r="RGI56" s="29"/>
      <c r="RGJ56" s="29"/>
      <c r="RGK56" s="29"/>
      <c r="RGL56" s="29"/>
      <c r="RGM56" s="29"/>
      <c r="RGN56" s="29"/>
      <c r="RGO56" s="29"/>
      <c r="RGP56" s="29"/>
      <c r="RGQ56" s="29"/>
      <c r="RGR56" s="29"/>
      <c r="RGS56" s="29"/>
      <c r="RGT56" s="29"/>
      <c r="RGU56" s="29"/>
      <c r="RGV56" s="29"/>
      <c r="RGW56" s="29"/>
      <c r="RGX56" s="29"/>
      <c r="RGY56" s="29"/>
      <c r="RGZ56" s="29"/>
      <c r="RHA56" s="29"/>
      <c r="RHB56" s="29"/>
      <c r="RHC56" s="29"/>
      <c r="RHD56" s="29"/>
      <c r="RHE56" s="29"/>
      <c r="RHF56" s="29"/>
      <c r="RHG56" s="29"/>
      <c r="RHH56" s="29"/>
      <c r="RHI56" s="29"/>
      <c r="RHJ56" s="29"/>
      <c r="RHK56" s="29"/>
      <c r="RHL56" s="29"/>
      <c r="RHM56" s="29"/>
      <c r="RHN56" s="29"/>
      <c r="RHO56" s="29"/>
      <c r="RHP56" s="29"/>
      <c r="RHQ56" s="29"/>
      <c r="RHR56" s="29"/>
      <c r="RHS56" s="29"/>
      <c r="RHT56" s="29"/>
      <c r="RHU56" s="29"/>
      <c r="RHV56" s="29"/>
      <c r="RHW56" s="29"/>
      <c r="RHX56" s="29"/>
      <c r="RHY56" s="29"/>
      <c r="RHZ56" s="29"/>
      <c r="RIA56" s="29"/>
      <c r="RIB56" s="29"/>
      <c r="RIC56" s="29"/>
      <c r="RID56" s="29"/>
      <c r="RIE56" s="29"/>
      <c r="RIF56" s="29"/>
      <c r="RIG56" s="29"/>
      <c r="RIH56" s="29"/>
      <c r="RII56" s="29"/>
      <c r="RIJ56" s="29"/>
      <c r="RIK56" s="29"/>
      <c r="RIL56" s="29"/>
      <c r="RIM56" s="29"/>
      <c r="RIN56" s="29"/>
      <c r="RIO56" s="29"/>
      <c r="RIP56" s="29"/>
      <c r="RIQ56" s="29"/>
      <c r="RIR56" s="29"/>
      <c r="RIS56" s="29"/>
      <c r="RIT56" s="29"/>
      <c r="RIU56" s="29"/>
      <c r="RIV56" s="29"/>
      <c r="RIW56" s="29"/>
      <c r="RIX56" s="29"/>
      <c r="RIY56" s="29"/>
      <c r="RIZ56" s="29"/>
      <c r="RJA56" s="29"/>
      <c r="RJB56" s="29"/>
      <c r="RJC56" s="29"/>
      <c r="RJD56" s="29"/>
      <c r="RJE56" s="29"/>
      <c r="RJF56" s="29"/>
      <c r="RJG56" s="29"/>
      <c r="RJH56" s="29"/>
      <c r="RJI56" s="29"/>
      <c r="RJJ56" s="29"/>
      <c r="RJK56" s="29"/>
      <c r="RJL56" s="29"/>
      <c r="RJM56" s="29"/>
      <c r="RJN56" s="29"/>
      <c r="RJO56" s="29"/>
      <c r="RJP56" s="29"/>
      <c r="RJQ56" s="29"/>
      <c r="RJR56" s="29"/>
      <c r="RJS56" s="29"/>
      <c r="RJT56" s="29"/>
      <c r="RJU56" s="29"/>
      <c r="RJV56" s="29"/>
      <c r="RJW56" s="29"/>
      <c r="RJX56" s="29"/>
      <c r="RJY56" s="29"/>
      <c r="RJZ56" s="29"/>
      <c r="RKA56" s="29"/>
      <c r="RKB56" s="29"/>
      <c r="RKC56" s="29"/>
      <c r="RKD56" s="29"/>
      <c r="RKE56" s="29"/>
      <c r="RKF56" s="29"/>
      <c r="RKG56" s="29"/>
      <c r="RKH56" s="29"/>
      <c r="RKI56" s="29"/>
      <c r="RKJ56" s="29"/>
      <c r="RKK56" s="29"/>
      <c r="RKL56" s="29"/>
      <c r="RKM56" s="29"/>
      <c r="RKN56" s="29"/>
      <c r="RKO56" s="29"/>
      <c r="RKP56" s="29"/>
      <c r="RKQ56" s="29"/>
      <c r="RKR56" s="29"/>
      <c r="RKS56" s="29"/>
      <c r="RKT56" s="29"/>
      <c r="RKU56" s="29"/>
      <c r="RKV56" s="29"/>
      <c r="RKW56" s="29"/>
      <c r="RKX56" s="29"/>
      <c r="RKY56" s="29"/>
      <c r="RKZ56" s="29"/>
      <c r="RLA56" s="29"/>
      <c r="RLB56" s="29"/>
      <c r="RLC56" s="29"/>
      <c r="RLD56" s="29"/>
      <c r="RLE56" s="29"/>
      <c r="RLF56" s="29"/>
      <c r="RLG56" s="29"/>
      <c r="RLH56" s="29"/>
      <c r="RLI56" s="29"/>
      <c r="RLJ56" s="29"/>
      <c r="RLK56" s="29"/>
      <c r="RLL56" s="29"/>
      <c r="RLM56" s="29"/>
      <c r="RLN56" s="29"/>
      <c r="RLO56" s="29"/>
      <c r="RLP56" s="29"/>
      <c r="RLQ56" s="29"/>
      <c r="RLR56" s="29"/>
      <c r="RLS56" s="29"/>
      <c r="RLT56" s="29"/>
      <c r="RLU56" s="29"/>
      <c r="RLV56" s="29"/>
      <c r="RLW56" s="29"/>
      <c r="RLX56" s="29"/>
      <c r="RLY56" s="29"/>
      <c r="RLZ56" s="29"/>
      <c r="RMA56" s="29"/>
      <c r="RMB56" s="29"/>
      <c r="RMC56" s="29"/>
      <c r="RMD56" s="29"/>
      <c r="RME56" s="29"/>
      <c r="RMF56" s="29"/>
      <c r="RMG56" s="29"/>
      <c r="RMH56" s="29"/>
      <c r="RMI56" s="29"/>
      <c r="RMJ56" s="29"/>
      <c r="RMK56" s="29"/>
      <c r="RML56" s="29"/>
      <c r="RMM56" s="29"/>
      <c r="RMN56" s="29"/>
      <c r="RMO56" s="29"/>
      <c r="RMP56" s="29"/>
      <c r="RMQ56" s="29"/>
      <c r="RMR56" s="29"/>
      <c r="RMS56" s="29"/>
      <c r="RMT56" s="29"/>
      <c r="RMU56" s="29"/>
      <c r="RMV56" s="29"/>
      <c r="RMW56" s="29"/>
      <c r="RMX56" s="29"/>
      <c r="RMY56" s="29"/>
      <c r="RMZ56" s="29"/>
      <c r="RNA56" s="29"/>
      <c r="RNB56" s="29"/>
      <c r="RNC56" s="29"/>
      <c r="RND56" s="29"/>
      <c r="RNE56" s="29"/>
      <c r="RNF56" s="29"/>
      <c r="RNG56" s="29"/>
      <c r="RNH56" s="29"/>
      <c r="RNI56" s="29"/>
      <c r="RNJ56" s="29"/>
      <c r="RNK56" s="29"/>
      <c r="RNL56" s="29"/>
      <c r="RNM56" s="29"/>
      <c r="RNN56" s="29"/>
      <c r="RNO56" s="29"/>
      <c r="RNP56" s="29"/>
      <c r="RNQ56" s="29"/>
      <c r="RNR56" s="29"/>
      <c r="RNS56" s="29"/>
      <c r="RNT56" s="29"/>
      <c r="RNU56" s="29"/>
      <c r="RNV56" s="29"/>
      <c r="RNW56" s="29"/>
      <c r="RNX56" s="29"/>
      <c r="RNY56" s="29"/>
      <c r="RNZ56" s="29"/>
      <c r="ROA56" s="29"/>
      <c r="ROB56" s="29"/>
      <c r="ROC56" s="29"/>
      <c r="ROD56" s="29"/>
      <c r="ROE56" s="29"/>
      <c r="ROF56" s="29"/>
      <c r="ROG56" s="29"/>
      <c r="ROH56" s="29"/>
      <c r="ROI56" s="29"/>
      <c r="ROJ56" s="29"/>
      <c r="ROK56" s="29"/>
      <c r="ROL56" s="29"/>
      <c r="ROM56" s="29"/>
      <c r="RON56" s="29"/>
      <c r="ROO56" s="29"/>
      <c r="ROP56" s="29"/>
      <c r="ROQ56" s="29"/>
      <c r="ROR56" s="29"/>
      <c r="ROS56" s="29"/>
      <c r="ROT56" s="29"/>
      <c r="ROU56" s="29"/>
      <c r="ROV56" s="29"/>
      <c r="ROW56" s="29"/>
      <c r="ROX56" s="29"/>
      <c r="ROY56" s="29"/>
      <c r="ROZ56" s="29"/>
      <c r="RPA56" s="29"/>
      <c r="RPB56" s="29"/>
      <c r="RPC56" s="29"/>
      <c r="RPD56" s="29"/>
      <c r="RPE56" s="29"/>
      <c r="RPF56" s="29"/>
      <c r="RPG56" s="29"/>
      <c r="RPH56" s="29"/>
      <c r="RPI56" s="29"/>
      <c r="RPJ56" s="29"/>
      <c r="RPK56" s="29"/>
      <c r="RPL56" s="29"/>
      <c r="RPM56" s="29"/>
      <c r="RPN56" s="29"/>
      <c r="RPO56" s="29"/>
      <c r="RPP56" s="29"/>
      <c r="RPQ56" s="29"/>
      <c r="RPR56" s="29"/>
      <c r="RPS56" s="29"/>
      <c r="RPT56" s="29"/>
      <c r="RPU56" s="29"/>
      <c r="RPV56" s="29"/>
      <c r="RPW56" s="29"/>
      <c r="RPX56" s="29"/>
      <c r="RPY56" s="29"/>
      <c r="RPZ56" s="29"/>
      <c r="RQA56" s="29"/>
      <c r="RQB56" s="29"/>
      <c r="RQC56" s="29"/>
      <c r="RQD56" s="29"/>
      <c r="RQE56" s="29"/>
      <c r="RQF56" s="29"/>
      <c r="RQG56" s="29"/>
      <c r="RQH56" s="29"/>
      <c r="RQI56" s="29"/>
      <c r="RQJ56" s="29"/>
      <c r="RQK56" s="29"/>
      <c r="RQL56" s="29"/>
      <c r="RQM56" s="29"/>
      <c r="RQN56" s="29"/>
      <c r="RQO56" s="29"/>
      <c r="RQP56" s="29"/>
      <c r="RQQ56" s="29"/>
      <c r="RQR56" s="29"/>
      <c r="RQS56" s="29"/>
      <c r="RQT56" s="29"/>
      <c r="RQU56" s="29"/>
      <c r="RQV56" s="29"/>
      <c r="RQW56" s="29"/>
      <c r="RQX56" s="29"/>
      <c r="RQY56" s="29"/>
      <c r="RQZ56" s="29"/>
      <c r="RRA56" s="29"/>
      <c r="RRB56" s="29"/>
      <c r="RRC56" s="29"/>
      <c r="RRD56" s="29"/>
      <c r="RRE56" s="29"/>
      <c r="RRF56" s="29"/>
      <c r="RRG56" s="29"/>
      <c r="RRH56" s="29"/>
      <c r="RRI56" s="29"/>
      <c r="RRJ56" s="29"/>
      <c r="RRK56" s="29"/>
      <c r="RRL56" s="29"/>
      <c r="RRM56" s="29"/>
      <c r="RRN56" s="29"/>
      <c r="RRO56" s="29"/>
      <c r="RRP56" s="29"/>
      <c r="RRQ56" s="29"/>
      <c r="RRR56" s="29"/>
      <c r="RRS56" s="29"/>
      <c r="RRT56" s="29"/>
      <c r="RRU56" s="29"/>
      <c r="RRV56" s="29"/>
      <c r="RRW56" s="29"/>
      <c r="RRX56" s="29"/>
      <c r="RRY56" s="29"/>
      <c r="RRZ56" s="29"/>
      <c r="RSA56" s="29"/>
      <c r="RSB56" s="29"/>
      <c r="RSC56" s="29"/>
      <c r="RSD56" s="29"/>
      <c r="RSE56" s="29"/>
      <c r="RSF56" s="29"/>
      <c r="RSG56" s="29"/>
      <c r="RSH56" s="29"/>
      <c r="RSI56" s="29"/>
      <c r="RSJ56" s="29"/>
      <c r="RSK56" s="29"/>
      <c r="RSL56" s="29"/>
      <c r="RSM56" s="29"/>
      <c r="RSN56" s="29"/>
      <c r="RSO56" s="29"/>
      <c r="RSP56" s="29"/>
      <c r="RSQ56" s="29"/>
      <c r="RSR56" s="29"/>
      <c r="RSS56" s="29"/>
      <c r="RST56" s="29"/>
      <c r="RSU56" s="29"/>
      <c r="RSV56" s="29"/>
      <c r="RSW56" s="29"/>
      <c r="RSX56" s="29"/>
      <c r="RSY56" s="29"/>
      <c r="RSZ56" s="29"/>
      <c r="RTA56" s="29"/>
      <c r="RTB56" s="29"/>
      <c r="RTC56" s="29"/>
      <c r="RTD56" s="29"/>
      <c r="RTE56" s="29"/>
      <c r="RTF56" s="29"/>
      <c r="RTG56" s="29"/>
      <c r="RTH56" s="29"/>
      <c r="RTI56" s="29"/>
      <c r="RTJ56" s="29"/>
      <c r="RTK56" s="29"/>
      <c r="RTL56" s="29"/>
      <c r="RTM56" s="29"/>
      <c r="RTN56" s="29"/>
      <c r="RTO56" s="29"/>
      <c r="RTP56" s="29"/>
      <c r="RTQ56" s="29"/>
      <c r="RTR56" s="29"/>
      <c r="RTS56" s="29"/>
      <c r="RTT56" s="29"/>
      <c r="RTU56" s="29"/>
      <c r="RTV56" s="29"/>
      <c r="RTW56" s="29"/>
      <c r="RTX56" s="29"/>
      <c r="RTY56" s="29"/>
      <c r="RTZ56" s="29"/>
      <c r="RUA56" s="29"/>
      <c r="RUB56" s="29"/>
      <c r="RUC56" s="29"/>
      <c r="RUD56" s="29"/>
      <c r="RUE56" s="29"/>
      <c r="RUF56" s="29"/>
      <c r="RUG56" s="29"/>
      <c r="RUH56" s="29"/>
      <c r="RUI56" s="29"/>
      <c r="RUJ56" s="29"/>
      <c r="RUK56" s="29"/>
      <c r="RUL56" s="29"/>
      <c r="RUM56" s="29"/>
      <c r="RUN56" s="29"/>
      <c r="RUO56" s="29"/>
      <c r="RUP56" s="29"/>
      <c r="RUQ56" s="29"/>
      <c r="RUR56" s="29"/>
      <c r="RUS56" s="29"/>
      <c r="RUT56" s="29"/>
      <c r="RUU56" s="29"/>
      <c r="RUV56" s="29"/>
      <c r="RUW56" s="29"/>
      <c r="RUX56" s="29"/>
      <c r="RUY56" s="29"/>
      <c r="RUZ56" s="29"/>
      <c r="RVA56" s="29"/>
      <c r="RVB56" s="29"/>
      <c r="RVC56" s="29"/>
      <c r="RVD56" s="29"/>
      <c r="RVE56" s="29"/>
      <c r="RVF56" s="29"/>
      <c r="RVG56" s="29"/>
      <c r="RVH56" s="29"/>
      <c r="RVI56" s="29"/>
      <c r="RVJ56" s="29"/>
      <c r="RVK56" s="29"/>
      <c r="RVL56" s="29"/>
      <c r="RVM56" s="29"/>
      <c r="RVN56" s="29"/>
      <c r="RVO56" s="29"/>
      <c r="RVP56" s="29"/>
      <c r="RVQ56" s="29"/>
      <c r="RVR56" s="29"/>
      <c r="RVS56" s="29"/>
      <c r="RVT56" s="29"/>
      <c r="RVU56" s="29"/>
      <c r="RVV56" s="29"/>
      <c r="RVW56" s="29"/>
      <c r="RVX56" s="29"/>
      <c r="RVY56" s="29"/>
      <c r="RVZ56" s="29"/>
      <c r="RWA56" s="29"/>
      <c r="RWB56" s="29"/>
      <c r="RWC56" s="29"/>
      <c r="RWD56" s="29"/>
      <c r="RWE56" s="29"/>
      <c r="RWF56" s="29"/>
      <c r="RWG56" s="29"/>
      <c r="RWH56" s="29"/>
      <c r="RWI56" s="29"/>
      <c r="RWJ56" s="29"/>
      <c r="RWK56" s="29"/>
      <c r="RWL56" s="29"/>
      <c r="RWM56" s="29"/>
      <c r="RWN56" s="29"/>
      <c r="RWO56" s="29"/>
      <c r="RWP56" s="29"/>
      <c r="RWQ56" s="29"/>
      <c r="RWR56" s="29"/>
      <c r="RWS56" s="29"/>
      <c r="RWT56" s="29"/>
      <c r="RWU56" s="29"/>
      <c r="RWV56" s="29"/>
      <c r="RWW56" s="29"/>
      <c r="RWX56" s="29"/>
      <c r="RWY56" s="29"/>
      <c r="RWZ56" s="29"/>
      <c r="RXA56" s="29"/>
      <c r="RXB56" s="29"/>
      <c r="RXC56" s="29"/>
      <c r="RXD56" s="29"/>
      <c r="RXE56" s="29"/>
      <c r="RXF56" s="29"/>
      <c r="RXG56" s="29"/>
      <c r="RXH56" s="29"/>
      <c r="RXI56" s="29"/>
      <c r="RXJ56" s="29"/>
      <c r="RXK56" s="29"/>
      <c r="RXL56" s="29"/>
      <c r="RXM56" s="29"/>
      <c r="RXN56" s="29"/>
      <c r="RXO56" s="29"/>
      <c r="RXP56" s="29"/>
      <c r="RXQ56" s="29"/>
      <c r="RXR56" s="29"/>
      <c r="RXS56" s="29"/>
      <c r="RXT56" s="29"/>
      <c r="RXU56" s="29"/>
      <c r="RXV56" s="29"/>
      <c r="RXW56" s="29"/>
      <c r="RXX56" s="29"/>
      <c r="RXY56" s="29"/>
      <c r="RXZ56" s="29"/>
      <c r="RYA56" s="29"/>
      <c r="RYB56" s="29"/>
      <c r="RYC56" s="29"/>
      <c r="RYD56" s="29"/>
      <c r="RYE56" s="29"/>
      <c r="RYF56" s="29"/>
      <c r="RYG56" s="29"/>
      <c r="RYH56" s="29"/>
      <c r="RYI56" s="29"/>
      <c r="RYJ56" s="29"/>
      <c r="RYK56" s="29"/>
      <c r="RYL56" s="29"/>
      <c r="RYM56" s="29"/>
      <c r="RYN56" s="29"/>
      <c r="RYO56" s="29"/>
      <c r="RYP56" s="29"/>
      <c r="RYQ56" s="29"/>
      <c r="RYR56" s="29"/>
      <c r="RYS56" s="29"/>
      <c r="RYT56" s="29"/>
      <c r="RYU56" s="29"/>
      <c r="RYV56" s="29"/>
      <c r="RYW56" s="29"/>
      <c r="RYX56" s="29"/>
      <c r="RYY56" s="29"/>
      <c r="RYZ56" s="29"/>
      <c r="RZA56" s="29"/>
      <c r="RZB56" s="29"/>
      <c r="RZC56" s="29"/>
      <c r="RZD56" s="29"/>
      <c r="RZE56" s="29"/>
      <c r="RZF56" s="29"/>
      <c r="RZG56" s="29"/>
      <c r="RZH56" s="29"/>
      <c r="RZI56" s="29"/>
      <c r="RZJ56" s="29"/>
      <c r="RZK56" s="29"/>
      <c r="RZL56" s="29"/>
      <c r="RZM56" s="29"/>
      <c r="RZN56" s="29"/>
      <c r="RZO56" s="29"/>
      <c r="RZP56" s="29"/>
      <c r="RZQ56" s="29"/>
      <c r="RZR56" s="29"/>
      <c r="RZS56" s="29"/>
      <c r="RZT56" s="29"/>
      <c r="RZU56" s="29"/>
      <c r="RZV56" s="29"/>
      <c r="RZW56" s="29"/>
      <c r="RZX56" s="29"/>
      <c r="RZY56" s="29"/>
      <c r="RZZ56" s="29"/>
      <c r="SAA56" s="29"/>
      <c r="SAB56" s="29"/>
      <c r="SAC56" s="29"/>
      <c r="SAD56" s="29"/>
      <c r="SAE56" s="29"/>
      <c r="SAF56" s="29"/>
      <c r="SAG56" s="29"/>
      <c r="SAH56" s="29"/>
      <c r="SAI56" s="29"/>
      <c r="SAJ56" s="29"/>
      <c r="SAK56" s="29"/>
      <c r="SAL56" s="29"/>
      <c r="SAM56" s="29"/>
      <c r="SAN56" s="29"/>
      <c r="SAO56" s="29"/>
      <c r="SAP56" s="29"/>
      <c r="SAQ56" s="29"/>
      <c r="SAR56" s="29"/>
      <c r="SAS56" s="29"/>
      <c r="SAT56" s="29"/>
      <c r="SAU56" s="29"/>
      <c r="SAV56" s="29"/>
      <c r="SAW56" s="29"/>
      <c r="SAX56" s="29"/>
      <c r="SAY56" s="29"/>
      <c r="SAZ56" s="29"/>
      <c r="SBA56" s="29"/>
      <c r="SBB56" s="29"/>
      <c r="SBC56" s="29"/>
      <c r="SBD56" s="29"/>
      <c r="SBE56" s="29"/>
      <c r="SBF56" s="29"/>
      <c r="SBG56" s="29"/>
      <c r="SBH56" s="29"/>
      <c r="SBI56" s="29"/>
      <c r="SBJ56" s="29"/>
      <c r="SBK56" s="29"/>
      <c r="SBL56" s="29"/>
      <c r="SBM56" s="29"/>
      <c r="SBN56" s="29"/>
      <c r="SBO56" s="29"/>
      <c r="SBP56" s="29"/>
      <c r="SBQ56" s="29"/>
      <c r="SBR56" s="29"/>
      <c r="SBS56" s="29"/>
      <c r="SBT56" s="29"/>
      <c r="SBU56" s="29"/>
      <c r="SBV56" s="29"/>
      <c r="SBW56" s="29"/>
      <c r="SBX56" s="29"/>
      <c r="SBY56" s="29"/>
      <c r="SBZ56" s="29"/>
      <c r="SCA56" s="29"/>
      <c r="SCB56" s="29"/>
      <c r="SCC56" s="29"/>
      <c r="SCD56" s="29"/>
      <c r="SCE56" s="29"/>
      <c r="SCF56" s="29"/>
      <c r="SCG56" s="29"/>
      <c r="SCH56" s="29"/>
      <c r="SCI56" s="29"/>
      <c r="SCJ56" s="29"/>
      <c r="SCK56" s="29"/>
      <c r="SCL56" s="29"/>
      <c r="SCM56" s="29"/>
      <c r="SCN56" s="29"/>
      <c r="SCO56" s="29"/>
      <c r="SCP56" s="29"/>
      <c r="SCQ56" s="29"/>
      <c r="SCR56" s="29"/>
      <c r="SCS56" s="29"/>
      <c r="SCT56" s="29"/>
      <c r="SCU56" s="29"/>
      <c r="SCV56" s="29"/>
      <c r="SCW56" s="29"/>
      <c r="SCX56" s="29"/>
      <c r="SCY56" s="29"/>
      <c r="SCZ56" s="29"/>
      <c r="SDA56" s="29"/>
      <c r="SDB56" s="29"/>
      <c r="SDC56" s="29"/>
      <c r="SDD56" s="29"/>
      <c r="SDE56" s="29"/>
      <c r="SDF56" s="29"/>
      <c r="SDG56" s="29"/>
      <c r="SDH56" s="29"/>
      <c r="SDI56" s="29"/>
      <c r="SDJ56" s="29"/>
      <c r="SDK56" s="29"/>
      <c r="SDL56" s="29"/>
      <c r="SDM56" s="29"/>
      <c r="SDN56" s="29"/>
      <c r="SDO56" s="29"/>
      <c r="SDP56" s="29"/>
      <c r="SDQ56" s="29"/>
      <c r="SDR56" s="29"/>
      <c r="SDS56" s="29"/>
      <c r="SDT56" s="29"/>
      <c r="SDU56" s="29"/>
      <c r="SDV56" s="29"/>
      <c r="SDW56" s="29"/>
      <c r="SDX56" s="29"/>
      <c r="SDY56" s="29"/>
      <c r="SDZ56" s="29"/>
      <c r="SEA56" s="29"/>
      <c r="SEB56" s="29"/>
      <c r="SEC56" s="29"/>
      <c r="SED56" s="29"/>
      <c r="SEE56" s="29"/>
      <c r="SEF56" s="29"/>
      <c r="SEG56" s="29"/>
      <c r="SEH56" s="29"/>
      <c r="SEI56" s="29"/>
      <c r="SEJ56" s="29"/>
      <c r="SEK56" s="29"/>
      <c r="SEL56" s="29"/>
      <c r="SEM56" s="29"/>
      <c r="SEN56" s="29"/>
      <c r="SEO56" s="29"/>
      <c r="SEP56" s="29"/>
      <c r="SEQ56" s="29"/>
      <c r="SER56" s="29"/>
      <c r="SES56" s="29"/>
      <c r="SET56" s="29"/>
      <c r="SEU56" s="29"/>
      <c r="SEV56" s="29"/>
      <c r="SEW56" s="29"/>
      <c r="SEX56" s="29"/>
      <c r="SEY56" s="29"/>
      <c r="SEZ56" s="29"/>
      <c r="SFA56" s="29"/>
      <c r="SFB56" s="29"/>
      <c r="SFC56" s="29"/>
      <c r="SFD56" s="29"/>
      <c r="SFE56" s="29"/>
      <c r="SFF56" s="29"/>
      <c r="SFG56" s="29"/>
      <c r="SFH56" s="29"/>
      <c r="SFI56" s="29"/>
      <c r="SFJ56" s="29"/>
      <c r="SFK56" s="29"/>
      <c r="SFL56" s="29"/>
      <c r="SFM56" s="29"/>
      <c r="SFN56" s="29"/>
      <c r="SFO56" s="29"/>
      <c r="SFP56" s="29"/>
      <c r="SFQ56" s="29"/>
      <c r="SFR56" s="29"/>
      <c r="SFS56" s="29"/>
      <c r="SFT56" s="29"/>
      <c r="SFU56" s="29"/>
      <c r="SFV56" s="29"/>
      <c r="SFW56" s="29"/>
      <c r="SFX56" s="29"/>
      <c r="SFY56" s="29"/>
      <c r="SFZ56" s="29"/>
      <c r="SGA56" s="29"/>
      <c r="SGB56" s="29"/>
      <c r="SGC56" s="29"/>
      <c r="SGD56" s="29"/>
      <c r="SGE56" s="29"/>
      <c r="SGF56" s="29"/>
      <c r="SGG56" s="29"/>
      <c r="SGH56" s="29"/>
      <c r="SGI56" s="29"/>
      <c r="SGJ56" s="29"/>
      <c r="SGK56" s="29"/>
      <c r="SGL56" s="29"/>
      <c r="SGM56" s="29"/>
      <c r="SGN56" s="29"/>
      <c r="SGO56" s="29"/>
      <c r="SGP56" s="29"/>
      <c r="SGQ56" s="29"/>
      <c r="SGR56" s="29"/>
      <c r="SGS56" s="29"/>
      <c r="SGT56" s="29"/>
      <c r="SGU56" s="29"/>
      <c r="SGV56" s="29"/>
      <c r="SGW56" s="29"/>
      <c r="SGX56" s="29"/>
      <c r="SGY56" s="29"/>
      <c r="SGZ56" s="29"/>
      <c r="SHA56" s="29"/>
      <c r="SHB56" s="29"/>
      <c r="SHC56" s="29"/>
      <c r="SHD56" s="29"/>
      <c r="SHE56" s="29"/>
      <c r="SHF56" s="29"/>
      <c r="SHG56" s="29"/>
      <c r="SHH56" s="29"/>
      <c r="SHI56" s="29"/>
      <c r="SHJ56" s="29"/>
      <c r="SHK56" s="29"/>
      <c r="SHL56" s="29"/>
      <c r="SHM56" s="29"/>
      <c r="SHN56" s="29"/>
      <c r="SHO56" s="29"/>
      <c r="SHP56" s="29"/>
      <c r="SHQ56" s="29"/>
      <c r="SHR56" s="29"/>
      <c r="SHS56" s="29"/>
      <c r="SHT56" s="29"/>
      <c r="SHU56" s="29"/>
      <c r="SHV56" s="29"/>
      <c r="SHW56" s="29"/>
      <c r="SHX56" s="29"/>
      <c r="SHY56" s="29"/>
      <c r="SHZ56" s="29"/>
      <c r="SIA56" s="29"/>
      <c r="SIB56" s="29"/>
      <c r="SIC56" s="29"/>
      <c r="SID56" s="29"/>
      <c r="SIE56" s="29"/>
      <c r="SIF56" s="29"/>
      <c r="SIG56" s="29"/>
      <c r="SIH56" s="29"/>
      <c r="SII56" s="29"/>
      <c r="SIJ56" s="29"/>
      <c r="SIK56" s="29"/>
      <c r="SIL56" s="29"/>
      <c r="SIM56" s="29"/>
      <c r="SIN56" s="29"/>
      <c r="SIO56" s="29"/>
      <c r="SIP56" s="29"/>
      <c r="SIQ56" s="29"/>
      <c r="SIR56" s="29"/>
      <c r="SIS56" s="29"/>
      <c r="SIT56" s="29"/>
      <c r="SIU56" s="29"/>
      <c r="SIV56" s="29"/>
      <c r="SIW56" s="29"/>
      <c r="SIX56" s="29"/>
      <c r="SIY56" s="29"/>
      <c r="SIZ56" s="29"/>
      <c r="SJA56" s="29"/>
      <c r="SJB56" s="29"/>
      <c r="SJC56" s="29"/>
      <c r="SJD56" s="29"/>
      <c r="SJE56" s="29"/>
      <c r="SJF56" s="29"/>
      <c r="SJG56" s="29"/>
      <c r="SJH56" s="29"/>
      <c r="SJI56" s="29"/>
      <c r="SJJ56" s="29"/>
      <c r="SJK56" s="29"/>
      <c r="SJL56" s="29"/>
      <c r="SJM56" s="29"/>
      <c r="SJN56" s="29"/>
      <c r="SJO56" s="29"/>
      <c r="SJP56" s="29"/>
      <c r="SJQ56" s="29"/>
      <c r="SJR56" s="29"/>
      <c r="SJS56" s="29"/>
      <c r="SJT56" s="29"/>
      <c r="SJU56" s="29"/>
      <c r="SJV56" s="29"/>
      <c r="SJW56" s="29"/>
      <c r="SJX56" s="29"/>
      <c r="SJY56" s="29"/>
      <c r="SJZ56" s="29"/>
      <c r="SKA56" s="29"/>
      <c r="SKB56" s="29"/>
      <c r="SKC56" s="29"/>
      <c r="SKD56" s="29"/>
      <c r="SKE56" s="29"/>
      <c r="SKF56" s="29"/>
      <c r="SKG56" s="29"/>
      <c r="SKH56" s="29"/>
      <c r="SKI56" s="29"/>
      <c r="SKJ56" s="29"/>
      <c r="SKK56" s="29"/>
      <c r="SKL56" s="29"/>
      <c r="SKM56" s="29"/>
      <c r="SKN56" s="29"/>
      <c r="SKO56" s="29"/>
      <c r="SKP56" s="29"/>
      <c r="SKQ56" s="29"/>
      <c r="SKR56" s="29"/>
      <c r="SKS56" s="29"/>
      <c r="SKT56" s="29"/>
      <c r="SKU56" s="29"/>
      <c r="SKV56" s="29"/>
      <c r="SKW56" s="29"/>
      <c r="SKX56" s="29"/>
      <c r="SKY56" s="29"/>
      <c r="SKZ56" s="29"/>
      <c r="SLA56" s="29"/>
      <c r="SLB56" s="29"/>
      <c r="SLC56" s="29"/>
      <c r="SLD56" s="29"/>
      <c r="SLE56" s="29"/>
      <c r="SLF56" s="29"/>
      <c r="SLG56" s="29"/>
      <c r="SLH56" s="29"/>
      <c r="SLI56" s="29"/>
      <c r="SLJ56" s="29"/>
      <c r="SLK56" s="29"/>
      <c r="SLL56" s="29"/>
      <c r="SLM56" s="29"/>
      <c r="SLN56" s="29"/>
      <c r="SLO56" s="29"/>
      <c r="SLP56" s="29"/>
      <c r="SLQ56" s="29"/>
      <c r="SLR56" s="29"/>
      <c r="SLS56" s="29"/>
      <c r="SLT56" s="29"/>
      <c r="SLU56" s="29"/>
      <c r="SLV56" s="29"/>
      <c r="SLW56" s="29"/>
      <c r="SLX56" s="29"/>
      <c r="SLY56" s="29"/>
      <c r="SLZ56" s="29"/>
      <c r="SMA56" s="29"/>
      <c r="SMB56" s="29"/>
      <c r="SMC56" s="29"/>
      <c r="SMD56" s="29"/>
      <c r="SME56" s="29"/>
      <c r="SMF56" s="29"/>
      <c r="SMG56" s="29"/>
      <c r="SMH56" s="29"/>
      <c r="SMI56" s="29"/>
      <c r="SMJ56" s="29"/>
      <c r="SMK56" s="29"/>
      <c r="SML56" s="29"/>
      <c r="SMM56" s="29"/>
      <c r="SMN56" s="29"/>
      <c r="SMO56" s="29"/>
      <c r="SMP56" s="29"/>
      <c r="SMQ56" s="29"/>
      <c r="SMR56" s="29"/>
      <c r="SMS56" s="29"/>
      <c r="SMT56" s="29"/>
      <c r="SMU56" s="29"/>
      <c r="SMV56" s="29"/>
      <c r="SMW56" s="29"/>
      <c r="SMX56" s="29"/>
      <c r="SMY56" s="29"/>
      <c r="SMZ56" s="29"/>
      <c r="SNA56" s="29"/>
      <c r="SNB56" s="29"/>
      <c r="SNC56" s="29"/>
      <c r="SND56" s="29"/>
      <c r="SNE56" s="29"/>
      <c r="SNF56" s="29"/>
      <c r="SNG56" s="29"/>
      <c r="SNH56" s="29"/>
      <c r="SNI56" s="29"/>
      <c r="SNJ56" s="29"/>
      <c r="SNK56" s="29"/>
      <c r="SNL56" s="29"/>
      <c r="SNM56" s="29"/>
      <c r="SNN56" s="29"/>
      <c r="SNO56" s="29"/>
      <c r="SNP56" s="29"/>
      <c r="SNQ56" s="29"/>
      <c r="SNR56" s="29"/>
      <c r="SNS56" s="29"/>
      <c r="SNT56" s="29"/>
      <c r="SNU56" s="29"/>
      <c r="SNV56" s="29"/>
      <c r="SNW56" s="29"/>
      <c r="SNX56" s="29"/>
      <c r="SNY56" s="29"/>
      <c r="SNZ56" s="29"/>
      <c r="SOA56" s="29"/>
      <c r="SOB56" s="29"/>
      <c r="SOC56" s="29"/>
      <c r="SOD56" s="29"/>
      <c r="SOE56" s="29"/>
      <c r="SOF56" s="29"/>
      <c r="SOG56" s="29"/>
      <c r="SOH56" s="29"/>
      <c r="SOI56" s="29"/>
      <c r="SOJ56" s="29"/>
      <c r="SOK56" s="29"/>
      <c r="SOL56" s="29"/>
      <c r="SOM56" s="29"/>
      <c r="SON56" s="29"/>
      <c r="SOO56" s="29"/>
      <c r="SOP56" s="29"/>
      <c r="SOQ56" s="29"/>
      <c r="SOR56" s="29"/>
      <c r="SOS56" s="29"/>
      <c r="SOT56" s="29"/>
      <c r="SOU56" s="29"/>
      <c r="SOV56" s="29"/>
      <c r="SOW56" s="29"/>
      <c r="SOX56" s="29"/>
      <c r="SOY56" s="29"/>
      <c r="SOZ56" s="29"/>
      <c r="SPA56" s="29"/>
      <c r="SPB56" s="29"/>
      <c r="SPC56" s="29"/>
      <c r="SPD56" s="29"/>
      <c r="SPE56" s="29"/>
      <c r="SPF56" s="29"/>
      <c r="SPG56" s="29"/>
      <c r="SPH56" s="29"/>
      <c r="SPI56" s="29"/>
      <c r="SPJ56" s="29"/>
      <c r="SPK56" s="29"/>
      <c r="SPL56" s="29"/>
      <c r="SPM56" s="29"/>
      <c r="SPN56" s="29"/>
      <c r="SPO56" s="29"/>
      <c r="SPP56" s="29"/>
      <c r="SPQ56" s="29"/>
      <c r="SPR56" s="29"/>
      <c r="SPS56" s="29"/>
      <c r="SPT56" s="29"/>
      <c r="SPU56" s="29"/>
      <c r="SPV56" s="29"/>
      <c r="SPW56" s="29"/>
      <c r="SPX56" s="29"/>
      <c r="SPY56" s="29"/>
      <c r="SPZ56" s="29"/>
      <c r="SQA56" s="29"/>
      <c r="SQB56" s="29"/>
      <c r="SQC56" s="29"/>
      <c r="SQD56" s="29"/>
      <c r="SQE56" s="29"/>
      <c r="SQF56" s="29"/>
      <c r="SQG56" s="29"/>
      <c r="SQH56" s="29"/>
      <c r="SQI56" s="29"/>
      <c r="SQJ56" s="29"/>
      <c r="SQK56" s="29"/>
      <c r="SQL56" s="29"/>
      <c r="SQM56" s="29"/>
      <c r="SQN56" s="29"/>
      <c r="SQO56" s="29"/>
      <c r="SQP56" s="29"/>
      <c r="SQQ56" s="29"/>
      <c r="SQR56" s="29"/>
      <c r="SQS56" s="29"/>
      <c r="SQT56" s="29"/>
      <c r="SQU56" s="29"/>
      <c r="SQV56" s="29"/>
      <c r="SQW56" s="29"/>
      <c r="SQX56" s="29"/>
      <c r="SQY56" s="29"/>
      <c r="SQZ56" s="29"/>
      <c r="SRA56" s="29"/>
      <c r="SRB56" s="29"/>
      <c r="SRC56" s="29"/>
      <c r="SRD56" s="29"/>
      <c r="SRE56" s="29"/>
      <c r="SRF56" s="29"/>
      <c r="SRG56" s="29"/>
      <c r="SRH56" s="29"/>
      <c r="SRI56" s="29"/>
      <c r="SRJ56" s="29"/>
      <c r="SRK56" s="29"/>
      <c r="SRL56" s="29"/>
      <c r="SRM56" s="29"/>
      <c r="SRN56" s="29"/>
      <c r="SRO56" s="29"/>
      <c r="SRP56" s="29"/>
      <c r="SRQ56" s="29"/>
      <c r="SRR56" s="29"/>
      <c r="SRS56" s="29"/>
      <c r="SRT56" s="29"/>
      <c r="SRU56" s="29"/>
      <c r="SRV56" s="29"/>
      <c r="SRW56" s="29"/>
      <c r="SRX56" s="29"/>
      <c r="SRY56" s="29"/>
      <c r="SRZ56" s="29"/>
      <c r="SSA56" s="29"/>
      <c r="SSB56" s="29"/>
      <c r="SSC56" s="29"/>
      <c r="SSD56" s="29"/>
      <c r="SSE56" s="29"/>
      <c r="SSF56" s="29"/>
      <c r="SSG56" s="29"/>
      <c r="SSH56" s="29"/>
      <c r="SSI56" s="29"/>
      <c r="SSJ56" s="29"/>
      <c r="SSK56" s="29"/>
      <c r="SSL56" s="29"/>
      <c r="SSM56" s="29"/>
      <c r="SSN56" s="29"/>
      <c r="SSO56" s="29"/>
      <c r="SSP56" s="29"/>
      <c r="SSQ56" s="29"/>
      <c r="SSR56" s="29"/>
      <c r="SSS56" s="29"/>
      <c r="SST56" s="29"/>
      <c r="SSU56" s="29"/>
      <c r="SSV56" s="29"/>
      <c r="SSW56" s="29"/>
      <c r="SSX56" s="29"/>
      <c r="SSY56" s="29"/>
      <c r="SSZ56" s="29"/>
      <c r="STA56" s="29"/>
      <c r="STB56" s="29"/>
      <c r="STC56" s="29"/>
      <c r="STD56" s="29"/>
      <c r="STE56" s="29"/>
      <c r="STF56" s="29"/>
      <c r="STG56" s="29"/>
      <c r="STH56" s="29"/>
      <c r="STI56" s="29"/>
      <c r="STJ56" s="29"/>
      <c r="STK56" s="29"/>
      <c r="STL56" s="29"/>
      <c r="STM56" s="29"/>
      <c r="STN56" s="29"/>
      <c r="STO56" s="29"/>
      <c r="STP56" s="29"/>
      <c r="STQ56" s="29"/>
      <c r="STR56" s="29"/>
      <c r="STS56" s="29"/>
      <c r="STT56" s="29"/>
      <c r="STU56" s="29"/>
      <c r="STV56" s="29"/>
      <c r="STW56" s="29"/>
      <c r="STX56" s="29"/>
      <c r="STY56" s="29"/>
      <c r="STZ56" s="29"/>
      <c r="SUA56" s="29"/>
      <c r="SUB56" s="29"/>
      <c r="SUC56" s="29"/>
      <c r="SUD56" s="29"/>
      <c r="SUE56" s="29"/>
      <c r="SUF56" s="29"/>
      <c r="SUG56" s="29"/>
      <c r="SUH56" s="29"/>
      <c r="SUI56" s="29"/>
      <c r="SUJ56" s="29"/>
      <c r="SUK56" s="29"/>
      <c r="SUL56" s="29"/>
      <c r="SUM56" s="29"/>
      <c r="SUN56" s="29"/>
      <c r="SUO56" s="29"/>
      <c r="SUP56" s="29"/>
      <c r="SUQ56" s="29"/>
      <c r="SUR56" s="29"/>
      <c r="SUS56" s="29"/>
      <c r="SUT56" s="29"/>
      <c r="SUU56" s="29"/>
      <c r="SUV56" s="29"/>
      <c r="SUW56" s="29"/>
      <c r="SUX56" s="29"/>
      <c r="SUY56" s="29"/>
      <c r="SUZ56" s="29"/>
      <c r="SVA56" s="29"/>
      <c r="SVB56" s="29"/>
      <c r="SVC56" s="29"/>
      <c r="SVD56" s="29"/>
      <c r="SVE56" s="29"/>
      <c r="SVF56" s="29"/>
      <c r="SVG56" s="29"/>
      <c r="SVH56" s="29"/>
      <c r="SVI56" s="29"/>
      <c r="SVJ56" s="29"/>
      <c r="SVK56" s="29"/>
      <c r="SVL56" s="29"/>
      <c r="SVM56" s="29"/>
      <c r="SVN56" s="29"/>
      <c r="SVO56" s="29"/>
      <c r="SVP56" s="29"/>
      <c r="SVQ56" s="29"/>
      <c r="SVR56" s="29"/>
      <c r="SVS56" s="29"/>
      <c r="SVT56" s="29"/>
      <c r="SVU56" s="29"/>
      <c r="SVV56" s="29"/>
      <c r="SVW56" s="29"/>
      <c r="SVX56" s="29"/>
      <c r="SVY56" s="29"/>
      <c r="SVZ56" s="29"/>
      <c r="SWA56" s="29"/>
      <c r="SWB56" s="29"/>
      <c r="SWC56" s="29"/>
      <c r="SWD56" s="29"/>
      <c r="SWE56" s="29"/>
      <c r="SWF56" s="29"/>
      <c r="SWG56" s="29"/>
      <c r="SWH56" s="29"/>
      <c r="SWI56" s="29"/>
      <c r="SWJ56" s="29"/>
      <c r="SWK56" s="29"/>
      <c r="SWL56" s="29"/>
      <c r="SWM56" s="29"/>
      <c r="SWN56" s="29"/>
      <c r="SWO56" s="29"/>
      <c r="SWP56" s="29"/>
      <c r="SWQ56" s="29"/>
      <c r="SWR56" s="29"/>
      <c r="SWS56" s="29"/>
      <c r="SWT56" s="29"/>
      <c r="SWU56" s="29"/>
      <c r="SWV56" s="29"/>
      <c r="SWW56" s="29"/>
      <c r="SWX56" s="29"/>
      <c r="SWY56" s="29"/>
      <c r="SWZ56" s="29"/>
      <c r="SXA56" s="29"/>
      <c r="SXB56" s="29"/>
      <c r="SXC56" s="29"/>
      <c r="SXD56" s="29"/>
      <c r="SXE56" s="29"/>
      <c r="SXF56" s="29"/>
      <c r="SXG56" s="29"/>
      <c r="SXH56" s="29"/>
      <c r="SXI56" s="29"/>
      <c r="SXJ56" s="29"/>
      <c r="SXK56" s="29"/>
      <c r="SXL56" s="29"/>
      <c r="SXM56" s="29"/>
      <c r="SXN56" s="29"/>
      <c r="SXO56" s="29"/>
      <c r="SXP56" s="29"/>
      <c r="SXQ56" s="29"/>
      <c r="SXR56" s="29"/>
      <c r="SXS56" s="29"/>
      <c r="SXT56" s="29"/>
      <c r="SXU56" s="29"/>
      <c r="SXV56" s="29"/>
      <c r="SXW56" s="29"/>
      <c r="SXX56" s="29"/>
      <c r="SXY56" s="29"/>
      <c r="SXZ56" s="29"/>
      <c r="SYA56" s="29"/>
      <c r="SYB56" s="29"/>
      <c r="SYC56" s="29"/>
      <c r="SYD56" s="29"/>
      <c r="SYE56" s="29"/>
      <c r="SYF56" s="29"/>
      <c r="SYG56" s="29"/>
      <c r="SYH56" s="29"/>
      <c r="SYI56" s="29"/>
      <c r="SYJ56" s="29"/>
      <c r="SYK56" s="29"/>
      <c r="SYL56" s="29"/>
      <c r="SYM56" s="29"/>
      <c r="SYN56" s="29"/>
      <c r="SYO56" s="29"/>
      <c r="SYP56" s="29"/>
      <c r="SYQ56" s="29"/>
      <c r="SYR56" s="29"/>
      <c r="SYS56" s="29"/>
      <c r="SYT56" s="29"/>
      <c r="SYU56" s="29"/>
      <c r="SYV56" s="29"/>
      <c r="SYW56" s="29"/>
      <c r="SYX56" s="29"/>
      <c r="SYY56" s="29"/>
      <c r="SYZ56" s="29"/>
      <c r="SZA56" s="29"/>
      <c r="SZB56" s="29"/>
      <c r="SZC56" s="29"/>
      <c r="SZD56" s="29"/>
      <c r="SZE56" s="29"/>
      <c r="SZF56" s="29"/>
      <c r="SZG56" s="29"/>
      <c r="SZH56" s="29"/>
      <c r="SZI56" s="29"/>
      <c r="SZJ56" s="29"/>
      <c r="SZK56" s="29"/>
      <c r="SZL56" s="29"/>
      <c r="SZM56" s="29"/>
      <c r="SZN56" s="29"/>
      <c r="SZO56" s="29"/>
      <c r="SZP56" s="29"/>
      <c r="SZQ56" s="29"/>
      <c r="SZR56" s="29"/>
      <c r="SZS56" s="29"/>
      <c r="SZT56" s="29"/>
      <c r="SZU56" s="29"/>
      <c r="SZV56" s="29"/>
      <c r="SZW56" s="29"/>
      <c r="SZX56" s="29"/>
      <c r="SZY56" s="29"/>
      <c r="SZZ56" s="29"/>
      <c r="TAA56" s="29"/>
      <c r="TAB56" s="29"/>
      <c r="TAC56" s="29"/>
      <c r="TAD56" s="29"/>
      <c r="TAE56" s="29"/>
      <c r="TAF56" s="29"/>
      <c r="TAG56" s="29"/>
      <c r="TAH56" s="29"/>
      <c r="TAI56" s="29"/>
      <c r="TAJ56" s="29"/>
      <c r="TAK56" s="29"/>
      <c r="TAL56" s="29"/>
      <c r="TAM56" s="29"/>
      <c r="TAN56" s="29"/>
      <c r="TAO56" s="29"/>
      <c r="TAP56" s="29"/>
      <c r="TAQ56" s="29"/>
      <c r="TAR56" s="29"/>
      <c r="TAS56" s="29"/>
      <c r="TAT56" s="29"/>
      <c r="TAU56" s="29"/>
      <c r="TAV56" s="29"/>
      <c r="TAW56" s="29"/>
      <c r="TAX56" s="29"/>
      <c r="TAY56" s="29"/>
      <c r="TAZ56" s="29"/>
      <c r="TBA56" s="29"/>
      <c r="TBB56" s="29"/>
      <c r="TBC56" s="29"/>
      <c r="TBD56" s="29"/>
      <c r="TBE56" s="29"/>
      <c r="TBF56" s="29"/>
      <c r="TBG56" s="29"/>
      <c r="TBH56" s="29"/>
      <c r="TBI56" s="29"/>
      <c r="TBJ56" s="29"/>
      <c r="TBK56" s="29"/>
      <c r="TBL56" s="29"/>
      <c r="TBM56" s="29"/>
      <c r="TBN56" s="29"/>
      <c r="TBO56" s="29"/>
      <c r="TBP56" s="29"/>
      <c r="TBQ56" s="29"/>
      <c r="TBR56" s="29"/>
      <c r="TBS56" s="29"/>
      <c r="TBT56" s="29"/>
      <c r="TBU56" s="29"/>
      <c r="TBV56" s="29"/>
      <c r="TBW56" s="29"/>
      <c r="TBX56" s="29"/>
      <c r="TBY56" s="29"/>
      <c r="TBZ56" s="29"/>
      <c r="TCA56" s="29"/>
      <c r="TCB56" s="29"/>
      <c r="TCC56" s="29"/>
      <c r="TCD56" s="29"/>
      <c r="TCE56" s="29"/>
      <c r="TCF56" s="29"/>
      <c r="TCG56" s="29"/>
      <c r="TCH56" s="29"/>
      <c r="TCI56" s="29"/>
      <c r="TCJ56" s="29"/>
      <c r="TCK56" s="29"/>
      <c r="TCL56" s="29"/>
      <c r="TCM56" s="29"/>
      <c r="TCN56" s="29"/>
      <c r="TCO56" s="29"/>
      <c r="TCP56" s="29"/>
      <c r="TCQ56" s="29"/>
      <c r="TCR56" s="29"/>
      <c r="TCS56" s="29"/>
      <c r="TCT56" s="29"/>
      <c r="TCU56" s="29"/>
      <c r="TCV56" s="29"/>
      <c r="TCW56" s="29"/>
      <c r="TCX56" s="29"/>
      <c r="TCY56" s="29"/>
      <c r="TCZ56" s="29"/>
      <c r="TDA56" s="29"/>
      <c r="TDB56" s="29"/>
      <c r="TDC56" s="29"/>
      <c r="TDD56" s="29"/>
      <c r="TDE56" s="29"/>
      <c r="TDF56" s="29"/>
      <c r="TDG56" s="29"/>
      <c r="TDH56" s="29"/>
      <c r="TDI56" s="29"/>
      <c r="TDJ56" s="29"/>
      <c r="TDK56" s="29"/>
      <c r="TDL56" s="29"/>
      <c r="TDM56" s="29"/>
      <c r="TDN56" s="29"/>
      <c r="TDO56" s="29"/>
      <c r="TDP56" s="29"/>
      <c r="TDQ56" s="29"/>
      <c r="TDR56" s="29"/>
      <c r="TDS56" s="29"/>
      <c r="TDT56" s="29"/>
      <c r="TDU56" s="29"/>
      <c r="TDV56" s="29"/>
      <c r="TDW56" s="29"/>
      <c r="TDX56" s="29"/>
      <c r="TDY56" s="29"/>
      <c r="TDZ56" s="29"/>
      <c r="TEA56" s="29"/>
      <c r="TEB56" s="29"/>
      <c r="TEC56" s="29"/>
      <c r="TED56" s="29"/>
      <c r="TEE56" s="29"/>
      <c r="TEF56" s="29"/>
      <c r="TEG56" s="29"/>
      <c r="TEH56" s="29"/>
      <c r="TEI56" s="29"/>
      <c r="TEJ56" s="29"/>
      <c r="TEK56" s="29"/>
      <c r="TEL56" s="29"/>
      <c r="TEM56" s="29"/>
      <c r="TEN56" s="29"/>
      <c r="TEO56" s="29"/>
      <c r="TEP56" s="29"/>
      <c r="TEQ56" s="29"/>
      <c r="TER56" s="29"/>
      <c r="TES56" s="29"/>
      <c r="TET56" s="29"/>
      <c r="TEU56" s="29"/>
      <c r="TEV56" s="29"/>
      <c r="TEW56" s="29"/>
      <c r="TEX56" s="29"/>
      <c r="TEY56" s="29"/>
      <c r="TEZ56" s="29"/>
      <c r="TFA56" s="29"/>
      <c r="TFB56" s="29"/>
      <c r="TFC56" s="29"/>
      <c r="TFD56" s="29"/>
      <c r="TFE56" s="29"/>
      <c r="TFF56" s="29"/>
      <c r="TFG56" s="29"/>
      <c r="TFH56" s="29"/>
      <c r="TFI56" s="29"/>
      <c r="TFJ56" s="29"/>
      <c r="TFK56" s="29"/>
      <c r="TFL56" s="29"/>
      <c r="TFM56" s="29"/>
      <c r="TFN56" s="29"/>
      <c r="TFO56" s="29"/>
      <c r="TFP56" s="29"/>
      <c r="TFQ56" s="29"/>
      <c r="TFR56" s="29"/>
      <c r="TFS56" s="29"/>
      <c r="TFT56" s="29"/>
      <c r="TFU56" s="29"/>
      <c r="TFV56" s="29"/>
      <c r="TFW56" s="29"/>
      <c r="TFX56" s="29"/>
      <c r="TFY56" s="29"/>
      <c r="TFZ56" s="29"/>
      <c r="TGA56" s="29"/>
      <c r="TGB56" s="29"/>
      <c r="TGC56" s="29"/>
      <c r="TGD56" s="29"/>
      <c r="TGE56" s="29"/>
      <c r="TGF56" s="29"/>
      <c r="TGG56" s="29"/>
      <c r="TGH56" s="29"/>
      <c r="TGI56" s="29"/>
      <c r="TGJ56" s="29"/>
      <c r="TGK56" s="29"/>
      <c r="TGL56" s="29"/>
      <c r="TGM56" s="29"/>
      <c r="TGN56" s="29"/>
      <c r="TGO56" s="29"/>
      <c r="TGP56" s="29"/>
      <c r="TGQ56" s="29"/>
      <c r="TGR56" s="29"/>
      <c r="TGS56" s="29"/>
      <c r="TGT56" s="29"/>
      <c r="TGU56" s="29"/>
      <c r="TGV56" s="29"/>
      <c r="TGW56" s="29"/>
      <c r="TGX56" s="29"/>
      <c r="TGY56" s="29"/>
      <c r="TGZ56" s="29"/>
      <c r="THA56" s="29"/>
      <c r="THB56" s="29"/>
      <c r="THC56" s="29"/>
      <c r="THD56" s="29"/>
      <c r="THE56" s="29"/>
      <c r="THF56" s="29"/>
      <c r="THG56" s="29"/>
      <c r="THH56" s="29"/>
      <c r="THI56" s="29"/>
      <c r="THJ56" s="29"/>
      <c r="THK56" s="29"/>
      <c r="THL56" s="29"/>
      <c r="THM56" s="29"/>
      <c r="THN56" s="29"/>
      <c r="THO56" s="29"/>
      <c r="THP56" s="29"/>
      <c r="THQ56" s="29"/>
      <c r="THR56" s="29"/>
      <c r="THS56" s="29"/>
      <c r="THT56" s="29"/>
      <c r="THU56" s="29"/>
      <c r="THV56" s="29"/>
      <c r="THW56" s="29"/>
      <c r="THX56" s="29"/>
      <c r="THY56" s="29"/>
      <c r="THZ56" s="29"/>
      <c r="TIA56" s="29"/>
      <c r="TIB56" s="29"/>
      <c r="TIC56" s="29"/>
      <c r="TID56" s="29"/>
      <c r="TIE56" s="29"/>
      <c r="TIF56" s="29"/>
      <c r="TIG56" s="29"/>
      <c r="TIH56" s="29"/>
      <c r="TII56" s="29"/>
      <c r="TIJ56" s="29"/>
      <c r="TIK56" s="29"/>
      <c r="TIL56" s="29"/>
      <c r="TIM56" s="29"/>
      <c r="TIN56" s="29"/>
      <c r="TIO56" s="29"/>
      <c r="TIP56" s="29"/>
      <c r="TIQ56" s="29"/>
      <c r="TIR56" s="29"/>
      <c r="TIS56" s="29"/>
      <c r="TIT56" s="29"/>
      <c r="TIU56" s="29"/>
      <c r="TIV56" s="29"/>
      <c r="TIW56" s="29"/>
      <c r="TIX56" s="29"/>
      <c r="TIY56" s="29"/>
      <c r="TIZ56" s="29"/>
      <c r="TJA56" s="29"/>
      <c r="TJB56" s="29"/>
      <c r="TJC56" s="29"/>
      <c r="TJD56" s="29"/>
      <c r="TJE56" s="29"/>
      <c r="TJF56" s="29"/>
      <c r="TJG56" s="29"/>
      <c r="TJH56" s="29"/>
      <c r="TJI56" s="29"/>
      <c r="TJJ56" s="29"/>
      <c r="TJK56" s="29"/>
      <c r="TJL56" s="29"/>
      <c r="TJM56" s="29"/>
      <c r="TJN56" s="29"/>
      <c r="TJO56" s="29"/>
      <c r="TJP56" s="29"/>
      <c r="TJQ56" s="29"/>
      <c r="TJR56" s="29"/>
      <c r="TJS56" s="29"/>
      <c r="TJT56" s="29"/>
      <c r="TJU56" s="29"/>
      <c r="TJV56" s="29"/>
      <c r="TJW56" s="29"/>
      <c r="TJX56" s="29"/>
      <c r="TJY56" s="29"/>
      <c r="TJZ56" s="29"/>
      <c r="TKA56" s="29"/>
      <c r="TKB56" s="29"/>
      <c r="TKC56" s="29"/>
      <c r="TKD56" s="29"/>
      <c r="TKE56" s="29"/>
      <c r="TKF56" s="29"/>
      <c r="TKG56" s="29"/>
      <c r="TKH56" s="29"/>
      <c r="TKI56" s="29"/>
      <c r="TKJ56" s="29"/>
      <c r="TKK56" s="29"/>
      <c r="TKL56" s="29"/>
      <c r="TKM56" s="29"/>
      <c r="TKN56" s="29"/>
      <c r="TKO56" s="29"/>
      <c r="TKP56" s="29"/>
      <c r="TKQ56" s="29"/>
      <c r="TKR56" s="29"/>
      <c r="TKS56" s="29"/>
      <c r="TKT56" s="29"/>
      <c r="TKU56" s="29"/>
      <c r="TKV56" s="29"/>
      <c r="TKW56" s="29"/>
      <c r="TKX56" s="29"/>
      <c r="TKY56" s="29"/>
      <c r="TKZ56" s="29"/>
      <c r="TLA56" s="29"/>
      <c r="TLB56" s="29"/>
      <c r="TLC56" s="29"/>
      <c r="TLD56" s="29"/>
      <c r="TLE56" s="29"/>
      <c r="TLF56" s="29"/>
      <c r="TLG56" s="29"/>
      <c r="TLH56" s="29"/>
      <c r="TLI56" s="29"/>
      <c r="TLJ56" s="29"/>
      <c r="TLK56" s="29"/>
      <c r="TLL56" s="29"/>
      <c r="TLM56" s="29"/>
      <c r="TLN56" s="29"/>
      <c r="TLO56" s="29"/>
      <c r="TLP56" s="29"/>
      <c r="TLQ56" s="29"/>
      <c r="TLR56" s="29"/>
      <c r="TLS56" s="29"/>
      <c r="TLT56" s="29"/>
      <c r="TLU56" s="29"/>
      <c r="TLV56" s="29"/>
      <c r="TLW56" s="29"/>
      <c r="TLX56" s="29"/>
      <c r="TLY56" s="29"/>
      <c r="TLZ56" s="29"/>
      <c r="TMA56" s="29"/>
      <c r="TMB56" s="29"/>
      <c r="TMC56" s="29"/>
      <c r="TMD56" s="29"/>
      <c r="TME56" s="29"/>
      <c r="TMF56" s="29"/>
      <c r="TMG56" s="29"/>
      <c r="TMH56" s="29"/>
      <c r="TMI56" s="29"/>
      <c r="TMJ56" s="29"/>
      <c r="TMK56" s="29"/>
      <c r="TML56" s="29"/>
      <c r="TMM56" s="29"/>
      <c r="TMN56" s="29"/>
      <c r="TMO56" s="29"/>
      <c r="TMP56" s="29"/>
      <c r="TMQ56" s="29"/>
      <c r="TMR56" s="29"/>
      <c r="TMS56" s="29"/>
      <c r="TMT56" s="29"/>
      <c r="TMU56" s="29"/>
      <c r="TMV56" s="29"/>
      <c r="TMW56" s="29"/>
      <c r="TMX56" s="29"/>
      <c r="TMY56" s="29"/>
      <c r="TMZ56" s="29"/>
      <c r="TNA56" s="29"/>
      <c r="TNB56" s="29"/>
      <c r="TNC56" s="29"/>
      <c r="TND56" s="29"/>
      <c r="TNE56" s="29"/>
      <c r="TNF56" s="29"/>
      <c r="TNG56" s="29"/>
      <c r="TNH56" s="29"/>
      <c r="TNI56" s="29"/>
      <c r="TNJ56" s="29"/>
      <c r="TNK56" s="29"/>
      <c r="TNL56" s="29"/>
      <c r="TNM56" s="29"/>
      <c r="TNN56" s="29"/>
      <c r="TNO56" s="29"/>
      <c r="TNP56" s="29"/>
      <c r="TNQ56" s="29"/>
      <c r="TNR56" s="29"/>
      <c r="TNS56" s="29"/>
      <c r="TNT56" s="29"/>
      <c r="TNU56" s="29"/>
      <c r="TNV56" s="29"/>
      <c r="TNW56" s="29"/>
      <c r="TNX56" s="29"/>
      <c r="TNY56" s="29"/>
      <c r="TNZ56" s="29"/>
      <c r="TOA56" s="29"/>
      <c r="TOB56" s="29"/>
      <c r="TOC56" s="29"/>
      <c r="TOD56" s="29"/>
      <c r="TOE56" s="29"/>
      <c r="TOF56" s="29"/>
      <c r="TOG56" s="29"/>
      <c r="TOH56" s="29"/>
      <c r="TOI56" s="29"/>
      <c r="TOJ56" s="29"/>
      <c r="TOK56" s="29"/>
      <c r="TOL56" s="29"/>
      <c r="TOM56" s="29"/>
      <c r="TON56" s="29"/>
      <c r="TOO56" s="29"/>
      <c r="TOP56" s="29"/>
      <c r="TOQ56" s="29"/>
      <c r="TOR56" s="29"/>
      <c r="TOS56" s="29"/>
      <c r="TOT56" s="29"/>
      <c r="TOU56" s="29"/>
      <c r="TOV56" s="29"/>
      <c r="TOW56" s="29"/>
      <c r="TOX56" s="29"/>
      <c r="TOY56" s="29"/>
      <c r="TOZ56" s="29"/>
      <c r="TPA56" s="29"/>
      <c r="TPB56" s="29"/>
      <c r="TPC56" s="29"/>
      <c r="TPD56" s="29"/>
      <c r="TPE56" s="29"/>
      <c r="TPF56" s="29"/>
      <c r="TPG56" s="29"/>
      <c r="TPH56" s="29"/>
      <c r="TPI56" s="29"/>
      <c r="TPJ56" s="29"/>
      <c r="TPK56" s="29"/>
      <c r="TPL56" s="29"/>
      <c r="TPM56" s="29"/>
      <c r="TPN56" s="29"/>
      <c r="TPO56" s="29"/>
      <c r="TPP56" s="29"/>
      <c r="TPQ56" s="29"/>
      <c r="TPR56" s="29"/>
      <c r="TPS56" s="29"/>
      <c r="TPT56" s="29"/>
      <c r="TPU56" s="29"/>
      <c r="TPV56" s="29"/>
      <c r="TPW56" s="29"/>
      <c r="TPX56" s="29"/>
      <c r="TPY56" s="29"/>
      <c r="TPZ56" s="29"/>
      <c r="TQA56" s="29"/>
      <c r="TQB56" s="29"/>
      <c r="TQC56" s="29"/>
      <c r="TQD56" s="29"/>
      <c r="TQE56" s="29"/>
      <c r="TQF56" s="29"/>
      <c r="TQG56" s="29"/>
      <c r="TQH56" s="29"/>
      <c r="TQI56" s="29"/>
      <c r="TQJ56" s="29"/>
      <c r="TQK56" s="29"/>
      <c r="TQL56" s="29"/>
      <c r="TQM56" s="29"/>
      <c r="TQN56" s="29"/>
      <c r="TQO56" s="29"/>
      <c r="TQP56" s="29"/>
      <c r="TQQ56" s="29"/>
      <c r="TQR56" s="29"/>
      <c r="TQS56" s="29"/>
      <c r="TQT56" s="29"/>
      <c r="TQU56" s="29"/>
      <c r="TQV56" s="29"/>
      <c r="TQW56" s="29"/>
      <c r="TQX56" s="29"/>
      <c r="TQY56" s="29"/>
      <c r="TQZ56" s="29"/>
      <c r="TRA56" s="29"/>
      <c r="TRB56" s="29"/>
      <c r="TRC56" s="29"/>
      <c r="TRD56" s="29"/>
      <c r="TRE56" s="29"/>
      <c r="TRF56" s="29"/>
      <c r="TRG56" s="29"/>
      <c r="TRH56" s="29"/>
      <c r="TRI56" s="29"/>
      <c r="TRJ56" s="29"/>
      <c r="TRK56" s="29"/>
      <c r="TRL56" s="29"/>
      <c r="TRM56" s="29"/>
      <c r="TRN56" s="29"/>
      <c r="TRO56" s="29"/>
      <c r="TRP56" s="29"/>
      <c r="TRQ56" s="29"/>
      <c r="TRR56" s="29"/>
      <c r="TRS56" s="29"/>
      <c r="TRT56" s="29"/>
      <c r="TRU56" s="29"/>
      <c r="TRV56" s="29"/>
      <c r="TRW56" s="29"/>
      <c r="TRX56" s="29"/>
      <c r="TRY56" s="29"/>
      <c r="TRZ56" s="29"/>
      <c r="TSA56" s="29"/>
      <c r="TSB56" s="29"/>
      <c r="TSC56" s="29"/>
      <c r="TSD56" s="29"/>
      <c r="TSE56" s="29"/>
      <c r="TSF56" s="29"/>
      <c r="TSG56" s="29"/>
      <c r="TSH56" s="29"/>
      <c r="TSI56" s="29"/>
      <c r="TSJ56" s="29"/>
      <c r="TSK56" s="29"/>
      <c r="TSL56" s="29"/>
      <c r="TSM56" s="29"/>
      <c r="TSN56" s="29"/>
      <c r="TSO56" s="29"/>
      <c r="TSP56" s="29"/>
      <c r="TSQ56" s="29"/>
      <c r="TSR56" s="29"/>
      <c r="TSS56" s="29"/>
      <c r="TST56" s="29"/>
      <c r="TSU56" s="29"/>
      <c r="TSV56" s="29"/>
      <c r="TSW56" s="29"/>
      <c r="TSX56" s="29"/>
      <c r="TSY56" s="29"/>
      <c r="TSZ56" s="29"/>
      <c r="TTA56" s="29"/>
      <c r="TTB56" s="29"/>
      <c r="TTC56" s="29"/>
      <c r="TTD56" s="29"/>
      <c r="TTE56" s="29"/>
      <c r="TTF56" s="29"/>
      <c r="TTG56" s="29"/>
      <c r="TTH56" s="29"/>
      <c r="TTI56" s="29"/>
      <c r="TTJ56" s="29"/>
      <c r="TTK56" s="29"/>
      <c r="TTL56" s="29"/>
      <c r="TTM56" s="29"/>
      <c r="TTN56" s="29"/>
      <c r="TTO56" s="29"/>
      <c r="TTP56" s="29"/>
      <c r="TTQ56" s="29"/>
      <c r="TTR56" s="29"/>
      <c r="TTS56" s="29"/>
      <c r="TTT56" s="29"/>
      <c r="TTU56" s="29"/>
      <c r="TTV56" s="29"/>
      <c r="TTW56" s="29"/>
      <c r="TTX56" s="29"/>
      <c r="TTY56" s="29"/>
      <c r="TTZ56" s="29"/>
      <c r="TUA56" s="29"/>
      <c r="TUB56" s="29"/>
      <c r="TUC56" s="29"/>
      <c r="TUD56" s="29"/>
      <c r="TUE56" s="29"/>
      <c r="TUF56" s="29"/>
      <c r="TUG56" s="29"/>
      <c r="TUH56" s="29"/>
      <c r="TUI56" s="29"/>
      <c r="TUJ56" s="29"/>
      <c r="TUK56" s="29"/>
      <c r="TUL56" s="29"/>
      <c r="TUM56" s="29"/>
      <c r="TUN56" s="29"/>
      <c r="TUO56" s="29"/>
      <c r="TUP56" s="29"/>
      <c r="TUQ56" s="29"/>
      <c r="TUR56" s="29"/>
      <c r="TUS56" s="29"/>
      <c r="TUT56" s="29"/>
      <c r="TUU56" s="29"/>
      <c r="TUV56" s="29"/>
      <c r="TUW56" s="29"/>
      <c r="TUX56" s="29"/>
      <c r="TUY56" s="29"/>
      <c r="TUZ56" s="29"/>
      <c r="TVA56" s="29"/>
      <c r="TVB56" s="29"/>
      <c r="TVC56" s="29"/>
      <c r="TVD56" s="29"/>
      <c r="TVE56" s="29"/>
      <c r="TVF56" s="29"/>
      <c r="TVG56" s="29"/>
      <c r="TVH56" s="29"/>
      <c r="TVI56" s="29"/>
      <c r="TVJ56" s="29"/>
      <c r="TVK56" s="29"/>
      <c r="TVL56" s="29"/>
      <c r="TVM56" s="29"/>
      <c r="TVN56" s="29"/>
      <c r="TVO56" s="29"/>
      <c r="TVP56" s="29"/>
      <c r="TVQ56" s="29"/>
      <c r="TVR56" s="29"/>
      <c r="TVS56" s="29"/>
      <c r="TVT56" s="29"/>
      <c r="TVU56" s="29"/>
      <c r="TVV56" s="29"/>
      <c r="TVW56" s="29"/>
      <c r="TVX56" s="29"/>
      <c r="TVY56" s="29"/>
      <c r="TVZ56" s="29"/>
      <c r="TWA56" s="29"/>
      <c r="TWB56" s="29"/>
      <c r="TWC56" s="29"/>
      <c r="TWD56" s="29"/>
      <c r="TWE56" s="29"/>
      <c r="TWF56" s="29"/>
      <c r="TWG56" s="29"/>
      <c r="TWH56" s="29"/>
      <c r="TWI56" s="29"/>
      <c r="TWJ56" s="29"/>
      <c r="TWK56" s="29"/>
      <c r="TWL56" s="29"/>
      <c r="TWM56" s="29"/>
      <c r="TWN56" s="29"/>
      <c r="TWO56" s="29"/>
      <c r="TWP56" s="29"/>
      <c r="TWQ56" s="29"/>
      <c r="TWR56" s="29"/>
      <c r="TWS56" s="29"/>
      <c r="TWT56" s="29"/>
      <c r="TWU56" s="29"/>
      <c r="TWV56" s="29"/>
      <c r="TWW56" s="29"/>
      <c r="TWX56" s="29"/>
      <c r="TWY56" s="29"/>
      <c r="TWZ56" s="29"/>
      <c r="TXA56" s="29"/>
      <c r="TXB56" s="29"/>
      <c r="TXC56" s="29"/>
      <c r="TXD56" s="29"/>
      <c r="TXE56" s="29"/>
      <c r="TXF56" s="29"/>
      <c r="TXG56" s="29"/>
      <c r="TXH56" s="29"/>
      <c r="TXI56" s="29"/>
      <c r="TXJ56" s="29"/>
      <c r="TXK56" s="29"/>
      <c r="TXL56" s="29"/>
      <c r="TXM56" s="29"/>
      <c r="TXN56" s="29"/>
      <c r="TXO56" s="29"/>
      <c r="TXP56" s="29"/>
      <c r="TXQ56" s="29"/>
      <c r="TXR56" s="29"/>
      <c r="TXS56" s="29"/>
      <c r="TXT56" s="29"/>
      <c r="TXU56" s="29"/>
      <c r="TXV56" s="29"/>
      <c r="TXW56" s="29"/>
      <c r="TXX56" s="29"/>
      <c r="TXY56" s="29"/>
      <c r="TXZ56" s="29"/>
      <c r="TYA56" s="29"/>
      <c r="TYB56" s="29"/>
      <c r="TYC56" s="29"/>
      <c r="TYD56" s="29"/>
      <c r="TYE56" s="29"/>
      <c r="TYF56" s="29"/>
      <c r="TYG56" s="29"/>
      <c r="TYH56" s="29"/>
      <c r="TYI56" s="29"/>
      <c r="TYJ56" s="29"/>
      <c r="TYK56" s="29"/>
      <c r="TYL56" s="29"/>
      <c r="TYM56" s="29"/>
      <c r="TYN56" s="29"/>
      <c r="TYO56" s="29"/>
      <c r="TYP56" s="29"/>
      <c r="TYQ56" s="29"/>
      <c r="TYR56" s="29"/>
      <c r="TYS56" s="29"/>
      <c r="TYT56" s="29"/>
      <c r="TYU56" s="29"/>
      <c r="TYV56" s="29"/>
      <c r="TYW56" s="29"/>
      <c r="TYX56" s="29"/>
      <c r="TYY56" s="29"/>
      <c r="TYZ56" s="29"/>
      <c r="TZA56" s="29"/>
      <c r="TZB56" s="29"/>
      <c r="TZC56" s="29"/>
      <c r="TZD56" s="29"/>
      <c r="TZE56" s="29"/>
      <c r="TZF56" s="29"/>
      <c r="TZG56" s="29"/>
      <c r="TZH56" s="29"/>
      <c r="TZI56" s="29"/>
      <c r="TZJ56" s="29"/>
      <c r="TZK56" s="29"/>
      <c r="TZL56" s="29"/>
      <c r="TZM56" s="29"/>
      <c r="TZN56" s="29"/>
      <c r="TZO56" s="29"/>
      <c r="TZP56" s="29"/>
      <c r="TZQ56" s="29"/>
      <c r="TZR56" s="29"/>
      <c r="TZS56" s="29"/>
      <c r="TZT56" s="29"/>
      <c r="TZU56" s="29"/>
      <c r="TZV56" s="29"/>
      <c r="TZW56" s="29"/>
      <c r="TZX56" s="29"/>
      <c r="TZY56" s="29"/>
      <c r="TZZ56" s="29"/>
      <c r="UAA56" s="29"/>
      <c r="UAB56" s="29"/>
      <c r="UAC56" s="29"/>
      <c r="UAD56" s="29"/>
      <c r="UAE56" s="29"/>
      <c r="UAF56" s="29"/>
      <c r="UAG56" s="29"/>
      <c r="UAH56" s="29"/>
      <c r="UAI56" s="29"/>
      <c r="UAJ56" s="29"/>
      <c r="UAK56" s="29"/>
      <c r="UAL56" s="29"/>
      <c r="UAM56" s="29"/>
      <c r="UAN56" s="29"/>
      <c r="UAO56" s="29"/>
      <c r="UAP56" s="29"/>
      <c r="UAQ56" s="29"/>
      <c r="UAR56" s="29"/>
      <c r="UAS56" s="29"/>
      <c r="UAT56" s="29"/>
      <c r="UAU56" s="29"/>
      <c r="UAV56" s="29"/>
      <c r="UAW56" s="29"/>
      <c r="UAX56" s="29"/>
      <c r="UAY56" s="29"/>
      <c r="UAZ56" s="29"/>
      <c r="UBA56" s="29"/>
      <c r="UBB56" s="29"/>
      <c r="UBC56" s="29"/>
      <c r="UBD56" s="29"/>
      <c r="UBE56" s="29"/>
      <c r="UBF56" s="29"/>
      <c r="UBG56" s="29"/>
      <c r="UBH56" s="29"/>
      <c r="UBI56" s="29"/>
      <c r="UBJ56" s="29"/>
      <c r="UBK56" s="29"/>
      <c r="UBL56" s="29"/>
      <c r="UBM56" s="29"/>
      <c r="UBN56" s="29"/>
      <c r="UBO56" s="29"/>
      <c r="UBP56" s="29"/>
      <c r="UBQ56" s="29"/>
      <c r="UBR56" s="29"/>
      <c r="UBS56" s="29"/>
      <c r="UBT56" s="29"/>
      <c r="UBU56" s="29"/>
      <c r="UBV56" s="29"/>
      <c r="UBW56" s="29"/>
      <c r="UBX56" s="29"/>
      <c r="UBY56" s="29"/>
      <c r="UBZ56" s="29"/>
      <c r="UCA56" s="29"/>
      <c r="UCB56" s="29"/>
      <c r="UCC56" s="29"/>
      <c r="UCD56" s="29"/>
      <c r="UCE56" s="29"/>
      <c r="UCF56" s="29"/>
      <c r="UCG56" s="29"/>
      <c r="UCH56" s="29"/>
      <c r="UCI56" s="29"/>
      <c r="UCJ56" s="29"/>
      <c r="UCK56" s="29"/>
      <c r="UCL56" s="29"/>
      <c r="UCM56" s="29"/>
      <c r="UCN56" s="29"/>
      <c r="UCO56" s="29"/>
      <c r="UCP56" s="29"/>
      <c r="UCQ56" s="29"/>
      <c r="UCR56" s="29"/>
      <c r="UCS56" s="29"/>
      <c r="UCT56" s="29"/>
      <c r="UCU56" s="29"/>
      <c r="UCV56" s="29"/>
      <c r="UCW56" s="29"/>
      <c r="UCX56" s="29"/>
      <c r="UCY56" s="29"/>
      <c r="UCZ56" s="29"/>
      <c r="UDA56" s="29"/>
      <c r="UDB56" s="29"/>
      <c r="UDC56" s="29"/>
      <c r="UDD56" s="29"/>
      <c r="UDE56" s="29"/>
      <c r="UDF56" s="29"/>
      <c r="UDG56" s="29"/>
      <c r="UDH56" s="29"/>
      <c r="UDI56" s="29"/>
      <c r="UDJ56" s="29"/>
      <c r="UDK56" s="29"/>
      <c r="UDL56" s="29"/>
      <c r="UDM56" s="29"/>
      <c r="UDN56" s="29"/>
      <c r="UDO56" s="29"/>
      <c r="UDP56" s="29"/>
      <c r="UDQ56" s="29"/>
      <c r="UDR56" s="29"/>
      <c r="UDS56" s="29"/>
      <c r="UDT56" s="29"/>
      <c r="UDU56" s="29"/>
      <c r="UDV56" s="29"/>
      <c r="UDW56" s="29"/>
      <c r="UDX56" s="29"/>
      <c r="UDY56" s="29"/>
      <c r="UDZ56" s="29"/>
      <c r="UEA56" s="29"/>
      <c r="UEB56" s="29"/>
      <c r="UEC56" s="29"/>
      <c r="UED56" s="29"/>
      <c r="UEE56" s="29"/>
      <c r="UEF56" s="29"/>
      <c r="UEG56" s="29"/>
      <c r="UEH56" s="29"/>
      <c r="UEI56" s="29"/>
      <c r="UEJ56" s="29"/>
      <c r="UEK56" s="29"/>
      <c r="UEL56" s="29"/>
      <c r="UEM56" s="29"/>
      <c r="UEN56" s="29"/>
      <c r="UEO56" s="29"/>
      <c r="UEP56" s="29"/>
      <c r="UEQ56" s="29"/>
      <c r="UER56" s="29"/>
      <c r="UES56" s="29"/>
      <c r="UET56" s="29"/>
      <c r="UEU56" s="29"/>
      <c r="UEV56" s="29"/>
      <c r="UEW56" s="29"/>
      <c r="UEX56" s="29"/>
      <c r="UEY56" s="29"/>
      <c r="UEZ56" s="29"/>
      <c r="UFA56" s="29"/>
      <c r="UFB56" s="29"/>
      <c r="UFC56" s="29"/>
      <c r="UFD56" s="29"/>
      <c r="UFE56" s="29"/>
      <c r="UFF56" s="29"/>
      <c r="UFG56" s="29"/>
      <c r="UFH56" s="29"/>
      <c r="UFI56" s="29"/>
      <c r="UFJ56" s="29"/>
      <c r="UFK56" s="29"/>
      <c r="UFL56" s="29"/>
      <c r="UFM56" s="29"/>
      <c r="UFN56" s="29"/>
      <c r="UFO56" s="29"/>
      <c r="UFP56" s="29"/>
      <c r="UFQ56" s="29"/>
      <c r="UFR56" s="29"/>
      <c r="UFS56" s="29"/>
      <c r="UFT56" s="29"/>
      <c r="UFU56" s="29"/>
      <c r="UFV56" s="29"/>
      <c r="UFW56" s="29"/>
      <c r="UFX56" s="29"/>
      <c r="UFY56" s="29"/>
      <c r="UFZ56" s="29"/>
      <c r="UGA56" s="29"/>
      <c r="UGB56" s="29"/>
      <c r="UGC56" s="29"/>
      <c r="UGD56" s="29"/>
      <c r="UGE56" s="29"/>
      <c r="UGF56" s="29"/>
      <c r="UGG56" s="29"/>
      <c r="UGH56" s="29"/>
      <c r="UGI56" s="29"/>
      <c r="UGJ56" s="29"/>
      <c r="UGK56" s="29"/>
      <c r="UGL56" s="29"/>
      <c r="UGM56" s="29"/>
      <c r="UGN56" s="29"/>
      <c r="UGO56" s="29"/>
      <c r="UGP56" s="29"/>
      <c r="UGQ56" s="29"/>
      <c r="UGR56" s="29"/>
      <c r="UGS56" s="29"/>
      <c r="UGT56" s="29"/>
      <c r="UGU56" s="29"/>
      <c r="UGV56" s="29"/>
      <c r="UGW56" s="29"/>
      <c r="UGX56" s="29"/>
      <c r="UGY56" s="29"/>
      <c r="UGZ56" s="29"/>
      <c r="UHA56" s="29"/>
      <c r="UHB56" s="29"/>
      <c r="UHC56" s="29"/>
      <c r="UHD56" s="29"/>
      <c r="UHE56" s="29"/>
      <c r="UHF56" s="29"/>
      <c r="UHG56" s="29"/>
      <c r="UHH56" s="29"/>
      <c r="UHI56" s="29"/>
      <c r="UHJ56" s="29"/>
      <c r="UHK56" s="29"/>
      <c r="UHL56" s="29"/>
      <c r="UHM56" s="29"/>
      <c r="UHN56" s="29"/>
      <c r="UHO56" s="29"/>
      <c r="UHP56" s="29"/>
      <c r="UHQ56" s="29"/>
      <c r="UHR56" s="29"/>
      <c r="UHS56" s="29"/>
      <c r="UHT56" s="29"/>
      <c r="UHU56" s="29"/>
      <c r="UHV56" s="29"/>
      <c r="UHW56" s="29"/>
      <c r="UHX56" s="29"/>
      <c r="UHY56" s="29"/>
      <c r="UHZ56" s="29"/>
      <c r="UIA56" s="29"/>
      <c r="UIB56" s="29"/>
      <c r="UIC56" s="29"/>
      <c r="UID56" s="29"/>
      <c r="UIE56" s="29"/>
      <c r="UIF56" s="29"/>
      <c r="UIG56" s="29"/>
      <c r="UIH56" s="29"/>
      <c r="UII56" s="29"/>
      <c r="UIJ56" s="29"/>
      <c r="UIK56" s="29"/>
      <c r="UIL56" s="29"/>
      <c r="UIM56" s="29"/>
      <c r="UIN56" s="29"/>
      <c r="UIO56" s="29"/>
      <c r="UIP56" s="29"/>
      <c r="UIQ56" s="29"/>
      <c r="UIR56" s="29"/>
      <c r="UIS56" s="29"/>
      <c r="UIT56" s="29"/>
      <c r="UIU56" s="29"/>
      <c r="UIV56" s="29"/>
      <c r="UIW56" s="29"/>
      <c r="UIX56" s="29"/>
      <c r="UIY56" s="29"/>
      <c r="UIZ56" s="29"/>
      <c r="UJA56" s="29"/>
      <c r="UJB56" s="29"/>
      <c r="UJC56" s="29"/>
      <c r="UJD56" s="29"/>
      <c r="UJE56" s="29"/>
      <c r="UJF56" s="29"/>
      <c r="UJG56" s="29"/>
      <c r="UJH56" s="29"/>
      <c r="UJI56" s="29"/>
      <c r="UJJ56" s="29"/>
      <c r="UJK56" s="29"/>
      <c r="UJL56" s="29"/>
      <c r="UJM56" s="29"/>
      <c r="UJN56" s="29"/>
      <c r="UJO56" s="29"/>
      <c r="UJP56" s="29"/>
      <c r="UJQ56" s="29"/>
      <c r="UJR56" s="29"/>
      <c r="UJS56" s="29"/>
      <c r="UJT56" s="29"/>
      <c r="UJU56" s="29"/>
      <c r="UJV56" s="29"/>
      <c r="UJW56" s="29"/>
      <c r="UJX56" s="29"/>
      <c r="UJY56" s="29"/>
      <c r="UJZ56" s="29"/>
      <c r="UKA56" s="29"/>
      <c r="UKB56" s="29"/>
      <c r="UKC56" s="29"/>
      <c r="UKD56" s="29"/>
      <c r="UKE56" s="29"/>
      <c r="UKF56" s="29"/>
      <c r="UKG56" s="29"/>
      <c r="UKH56" s="29"/>
      <c r="UKI56" s="29"/>
      <c r="UKJ56" s="29"/>
      <c r="UKK56" s="29"/>
      <c r="UKL56" s="29"/>
      <c r="UKM56" s="29"/>
      <c r="UKN56" s="29"/>
      <c r="UKO56" s="29"/>
      <c r="UKP56" s="29"/>
      <c r="UKQ56" s="29"/>
      <c r="UKR56" s="29"/>
      <c r="UKS56" s="29"/>
      <c r="UKT56" s="29"/>
      <c r="UKU56" s="29"/>
      <c r="UKV56" s="29"/>
      <c r="UKW56" s="29"/>
      <c r="UKX56" s="29"/>
      <c r="UKY56" s="29"/>
      <c r="UKZ56" s="29"/>
      <c r="ULA56" s="29"/>
      <c r="ULB56" s="29"/>
      <c r="ULC56" s="29"/>
      <c r="ULD56" s="29"/>
      <c r="ULE56" s="29"/>
      <c r="ULF56" s="29"/>
      <c r="ULG56" s="29"/>
      <c r="ULH56" s="29"/>
      <c r="ULI56" s="29"/>
      <c r="ULJ56" s="29"/>
      <c r="ULK56" s="29"/>
      <c r="ULL56" s="29"/>
      <c r="ULM56" s="29"/>
      <c r="ULN56" s="29"/>
      <c r="ULO56" s="29"/>
      <c r="ULP56" s="29"/>
      <c r="ULQ56" s="29"/>
      <c r="ULR56" s="29"/>
      <c r="ULS56" s="29"/>
      <c r="ULT56" s="29"/>
      <c r="ULU56" s="29"/>
      <c r="ULV56" s="29"/>
      <c r="ULW56" s="29"/>
      <c r="ULX56" s="29"/>
      <c r="ULY56" s="29"/>
      <c r="ULZ56" s="29"/>
      <c r="UMA56" s="29"/>
      <c r="UMB56" s="29"/>
      <c r="UMC56" s="29"/>
      <c r="UMD56" s="29"/>
      <c r="UME56" s="29"/>
      <c r="UMF56" s="29"/>
      <c r="UMG56" s="29"/>
      <c r="UMH56" s="29"/>
      <c r="UMI56" s="29"/>
      <c r="UMJ56" s="29"/>
      <c r="UMK56" s="29"/>
      <c r="UML56" s="29"/>
      <c r="UMM56" s="29"/>
      <c r="UMN56" s="29"/>
      <c r="UMO56" s="29"/>
      <c r="UMP56" s="29"/>
      <c r="UMQ56" s="29"/>
      <c r="UMR56" s="29"/>
      <c r="UMS56" s="29"/>
      <c r="UMT56" s="29"/>
      <c r="UMU56" s="29"/>
      <c r="UMV56" s="29"/>
      <c r="UMW56" s="29"/>
      <c r="UMX56" s="29"/>
      <c r="UMY56" s="29"/>
      <c r="UMZ56" s="29"/>
      <c r="UNA56" s="29"/>
      <c r="UNB56" s="29"/>
      <c r="UNC56" s="29"/>
      <c r="UND56" s="29"/>
      <c r="UNE56" s="29"/>
      <c r="UNF56" s="29"/>
      <c r="UNG56" s="29"/>
      <c r="UNH56" s="29"/>
      <c r="UNI56" s="29"/>
      <c r="UNJ56" s="29"/>
      <c r="UNK56" s="29"/>
      <c r="UNL56" s="29"/>
      <c r="UNM56" s="29"/>
      <c r="UNN56" s="29"/>
      <c r="UNO56" s="29"/>
      <c r="UNP56" s="29"/>
      <c r="UNQ56" s="29"/>
      <c r="UNR56" s="29"/>
      <c r="UNS56" s="29"/>
      <c r="UNT56" s="29"/>
      <c r="UNU56" s="29"/>
      <c r="UNV56" s="29"/>
      <c r="UNW56" s="29"/>
      <c r="UNX56" s="29"/>
      <c r="UNY56" s="29"/>
      <c r="UNZ56" s="29"/>
      <c r="UOA56" s="29"/>
      <c r="UOB56" s="29"/>
      <c r="UOC56" s="29"/>
      <c r="UOD56" s="29"/>
      <c r="UOE56" s="29"/>
      <c r="UOF56" s="29"/>
      <c r="UOG56" s="29"/>
      <c r="UOH56" s="29"/>
      <c r="UOI56" s="29"/>
      <c r="UOJ56" s="29"/>
      <c r="UOK56" s="29"/>
      <c r="UOL56" s="29"/>
      <c r="UOM56" s="29"/>
      <c r="UON56" s="29"/>
      <c r="UOO56" s="29"/>
      <c r="UOP56" s="29"/>
      <c r="UOQ56" s="29"/>
      <c r="UOR56" s="29"/>
      <c r="UOS56" s="29"/>
      <c r="UOT56" s="29"/>
      <c r="UOU56" s="29"/>
      <c r="UOV56" s="29"/>
      <c r="UOW56" s="29"/>
      <c r="UOX56" s="29"/>
      <c r="UOY56" s="29"/>
      <c r="UOZ56" s="29"/>
      <c r="UPA56" s="29"/>
      <c r="UPB56" s="29"/>
      <c r="UPC56" s="29"/>
      <c r="UPD56" s="29"/>
      <c r="UPE56" s="29"/>
      <c r="UPF56" s="29"/>
      <c r="UPG56" s="29"/>
      <c r="UPH56" s="29"/>
      <c r="UPI56" s="29"/>
      <c r="UPJ56" s="29"/>
      <c r="UPK56" s="29"/>
      <c r="UPL56" s="29"/>
      <c r="UPM56" s="29"/>
      <c r="UPN56" s="29"/>
      <c r="UPO56" s="29"/>
      <c r="UPP56" s="29"/>
      <c r="UPQ56" s="29"/>
      <c r="UPR56" s="29"/>
      <c r="UPS56" s="29"/>
      <c r="UPT56" s="29"/>
      <c r="UPU56" s="29"/>
      <c r="UPV56" s="29"/>
      <c r="UPW56" s="29"/>
      <c r="UPX56" s="29"/>
      <c r="UPY56" s="29"/>
      <c r="UPZ56" s="29"/>
      <c r="UQA56" s="29"/>
      <c r="UQB56" s="29"/>
      <c r="UQC56" s="29"/>
      <c r="UQD56" s="29"/>
      <c r="UQE56" s="29"/>
      <c r="UQF56" s="29"/>
      <c r="UQG56" s="29"/>
      <c r="UQH56" s="29"/>
      <c r="UQI56" s="29"/>
      <c r="UQJ56" s="29"/>
      <c r="UQK56" s="29"/>
      <c r="UQL56" s="29"/>
      <c r="UQM56" s="29"/>
      <c r="UQN56" s="29"/>
      <c r="UQO56" s="29"/>
      <c r="UQP56" s="29"/>
      <c r="UQQ56" s="29"/>
      <c r="UQR56" s="29"/>
      <c r="UQS56" s="29"/>
      <c r="UQT56" s="29"/>
      <c r="UQU56" s="29"/>
      <c r="UQV56" s="29"/>
      <c r="UQW56" s="29"/>
      <c r="UQX56" s="29"/>
      <c r="UQY56" s="29"/>
      <c r="UQZ56" s="29"/>
      <c r="URA56" s="29"/>
      <c r="URB56" s="29"/>
      <c r="URC56" s="29"/>
      <c r="URD56" s="29"/>
      <c r="URE56" s="29"/>
      <c r="URF56" s="29"/>
      <c r="URG56" s="29"/>
      <c r="URH56" s="29"/>
      <c r="URI56" s="29"/>
      <c r="URJ56" s="29"/>
      <c r="URK56" s="29"/>
      <c r="URL56" s="29"/>
      <c r="URM56" s="29"/>
      <c r="URN56" s="29"/>
      <c r="URO56" s="29"/>
      <c r="URP56" s="29"/>
      <c r="URQ56" s="29"/>
      <c r="URR56" s="29"/>
      <c r="URS56" s="29"/>
      <c r="URT56" s="29"/>
      <c r="URU56" s="29"/>
      <c r="URV56" s="29"/>
      <c r="URW56" s="29"/>
      <c r="URX56" s="29"/>
      <c r="URY56" s="29"/>
      <c r="URZ56" s="29"/>
      <c r="USA56" s="29"/>
      <c r="USB56" s="29"/>
      <c r="USC56" s="29"/>
      <c r="USD56" s="29"/>
      <c r="USE56" s="29"/>
      <c r="USF56" s="29"/>
      <c r="USG56" s="29"/>
      <c r="USH56" s="29"/>
      <c r="USI56" s="29"/>
      <c r="USJ56" s="29"/>
      <c r="USK56" s="29"/>
      <c r="USL56" s="29"/>
      <c r="USM56" s="29"/>
      <c r="USN56" s="29"/>
      <c r="USO56" s="29"/>
      <c r="USP56" s="29"/>
      <c r="USQ56" s="29"/>
      <c r="USR56" s="29"/>
      <c r="USS56" s="29"/>
      <c r="UST56" s="29"/>
      <c r="USU56" s="29"/>
      <c r="USV56" s="29"/>
      <c r="USW56" s="29"/>
      <c r="USX56" s="29"/>
      <c r="USY56" s="29"/>
      <c r="USZ56" s="29"/>
      <c r="UTA56" s="29"/>
      <c r="UTB56" s="29"/>
      <c r="UTC56" s="29"/>
      <c r="UTD56" s="29"/>
      <c r="UTE56" s="29"/>
      <c r="UTF56" s="29"/>
      <c r="UTG56" s="29"/>
      <c r="UTH56" s="29"/>
      <c r="UTI56" s="29"/>
      <c r="UTJ56" s="29"/>
      <c r="UTK56" s="29"/>
      <c r="UTL56" s="29"/>
      <c r="UTM56" s="29"/>
      <c r="UTN56" s="29"/>
      <c r="UTO56" s="29"/>
      <c r="UTP56" s="29"/>
      <c r="UTQ56" s="29"/>
      <c r="UTR56" s="29"/>
      <c r="UTS56" s="29"/>
      <c r="UTT56" s="29"/>
      <c r="UTU56" s="29"/>
      <c r="UTV56" s="29"/>
      <c r="UTW56" s="29"/>
      <c r="UTX56" s="29"/>
      <c r="UTY56" s="29"/>
      <c r="UTZ56" s="29"/>
      <c r="UUA56" s="29"/>
      <c r="UUB56" s="29"/>
      <c r="UUC56" s="29"/>
      <c r="UUD56" s="29"/>
      <c r="UUE56" s="29"/>
      <c r="UUF56" s="29"/>
      <c r="UUG56" s="29"/>
      <c r="UUH56" s="29"/>
      <c r="UUI56" s="29"/>
      <c r="UUJ56" s="29"/>
      <c r="UUK56" s="29"/>
      <c r="UUL56" s="29"/>
      <c r="UUM56" s="29"/>
      <c r="UUN56" s="29"/>
      <c r="UUO56" s="29"/>
      <c r="UUP56" s="29"/>
      <c r="UUQ56" s="29"/>
      <c r="UUR56" s="29"/>
      <c r="UUS56" s="29"/>
      <c r="UUT56" s="29"/>
      <c r="UUU56" s="29"/>
      <c r="UUV56" s="29"/>
      <c r="UUW56" s="29"/>
      <c r="UUX56" s="29"/>
      <c r="UUY56" s="29"/>
      <c r="UUZ56" s="29"/>
      <c r="UVA56" s="29"/>
      <c r="UVB56" s="29"/>
      <c r="UVC56" s="29"/>
      <c r="UVD56" s="29"/>
      <c r="UVE56" s="29"/>
      <c r="UVF56" s="29"/>
      <c r="UVG56" s="29"/>
      <c r="UVH56" s="29"/>
      <c r="UVI56" s="29"/>
      <c r="UVJ56" s="29"/>
      <c r="UVK56" s="29"/>
      <c r="UVL56" s="29"/>
      <c r="UVM56" s="29"/>
      <c r="UVN56" s="29"/>
      <c r="UVO56" s="29"/>
      <c r="UVP56" s="29"/>
      <c r="UVQ56" s="29"/>
      <c r="UVR56" s="29"/>
      <c r="UVS56" s="29"/>
      <c r="UVT56" s="29"/>
      <c r="UVU56" s="29"/>
      <c r="UVV56" s="29"/>
      <c r="UVW56" s="29"/>
      <c r="UVX56" s="29"/>
      <c r="UVY56" s="29"/>
      <c r="UVZ56" s="29"/>
      <c r="UWA56" s="29"/>
      <c r="UWB56" s="29"/>
      <c r="UWC56" s="29"/>
      <c r="UWD56" s="29"/>
      <c r="UWE56" s="29"/>
      <c r="UWF56" s="29"/>
      <c r="UWG56" s="29"/>
      <c r="UWH56" s="29"/>
      <c r="UWI56" s="29"/>
      <c r="UWJ56" s="29"/>
      <c r="UWK56" s="29"/>
      <c r="UWL56" s="29"/>
      <c r="UWM56" s="29"/>
      <c r="UWN56" s="29"/>
      <c r="UWO56" s="29"/>
      <c r="UWP56" s="29"/>
      <c r="UWQ56" s="29"/>
      <c r="UWR56" s="29"/>
      <c r="UWS56" s="29"/>
      <c r="UWT56" s="29"/>
      <c r="UWU56" s="29"/>
      <c r="UWV56" s="29"/>
      <c r="UWW56" s="29"/>
      <c r="UWX56" s="29"/>
      <c r="UWY56" s="29"/>
      <c r="UWZ56" s="29"/>
      <c r="UXA56" s="29"/>
      <c r="UXB56" s="29"/>
      <c r="UXC56" s="29"/>
      <c r="UXD56" s="29"/>
      <c r="UXE56" s="29"/>
      <c r="UXF56" s="29"/>
      <c r="UXG56" s="29"/>
      <c r="UXH56" s="29"/>
      <c r="UXI56" s="29"/>
      <c r="UXJ56" s="29"/>
      <c r="UXK56" s="29"/>
      <c r="UXL56" s="29"/>
      <c r="UXM56" s="29"/>
      <c r="UXN56" s="29"/>
      <c r="UXO56" s="29"/>
      <c r="UXP56" s="29"/>
      <c r="UXQ56" s="29"/>
      <c r="UXR56" s="29"/>
      <c r="UXS56" s="29"/>
      <c r="UXT56" s="29"/>
      <c r="UXU56" s="29"/>
      <c r="UXV56" s="29"/>
      <c r="UXW56" s="29"/>
      <c r="UXX56" s="29"/>
      <c r="UXY56" s="29"/>
      <c r="UXZ56" s="29"/>
      <c r="UYA56" s="29"/>
      <c r="UYB56" s="29"/>
      <c r="UYC56" s="29"/>
      <c r="UYD56" s="29"/>
      <c r="UYE56" s="29"/>
      <c r="UYF56" s="29"/>
      <c r="UYG56" s="29"/>
      <c r="UYH56" s="29"/>
      <c r="UYI56" s="29"/>
      <c r="UYJ56" s="29"/>
      <c r="UYK56" s="29"/>
      <c r="UYL56" s="29"/>
      <c r="UYM56" s="29"/>
      <c r="UYN56" s="29"/>
      <c r="UYO56" s="29"/>
      <c r="UYP56" s="29"/>
      <c r="UYQ56" s="29"/>
      <c r="UYR56" s="29"/>
      <c r="UYS56" s="29"/>
      <c r="UYT56" s="29"/>
      <c r="UYU56" s="29"/>
      <c r="UYV56" s="29"/>
      <c r="UYW56" s="29"/>
      <c r="UYX56" s="29"/>
      <c r="UYY56" s="29"/>
      <c r="UYZ56" s="29"/>
      <c r="UZA56" s="29"/>
      <c r="UZB56" s="29"/>
      <c r="UZC56" s="29"/>
      <c r="UZD56" s="29"/>
      <c r="UZE56" s="29"/>
      <c r="UZF56" s="29"/>
      <c r="UZG56" s="29"/>
      <c r="UZH56" s="29"/>
      <c r="UZI56" s="29"/>
      <c r="UZJ56" s="29"/>
      <c r="UZK56" s="29"/>
      <c r="UZL56" s="29"/>
      <c r="UZM56" s="29"/>
      <c r="UZN56" s="29"/>
      <c r="UZO56" s="29"/>
      <c r="UZP56" s="29"/>
      <c r="UZQ56" s="29"/>
      <c r="UZR56" s="29"/>
      <c r="UZS56" s="29"/>
      <c r="UZT56" s="29"/>
      <c r="UZU56" s="29"/>
      <c r="UZV56" s="29"/>
      <c r="UZW56" s="29"/>
      <c r="UZX56" s="29"/>
      <c r="UZY56" s="29"/>
      <c r="UZZ56" s="29"/>
      <c r="VAA56" s="29"/>
      <c r="VAB56" s="29"/>
      <c r="VAC56" s="29"/>
      <c r="VAD56" s="29"/>
      <c r="VAE56" s="29"/>
      <c r="VAF56" s="29"/>
      <c r="VAG56" s="29"/>
      <c r="VAH56" s="29"/>
      <c r="VAI56" s="29"/>
      <c r="VAJ56" s="29"/>
      <c r="VAK56" s="29"/>
      <c r="VAL56" s="29"/>
      <c r="VAM56" s="29"/>
      <c r="VAN56" s="29"/>
      <c r="VAO56" s="29"/>
      <c r="VAP56" s="29"/>
      <c r="VAQ56" s="29"/>
      <c r="VAR56" s="29"/>
      <c r="VAS56" s="29"/>
      <c r="VAT56" s="29"/>
      <c r="VAU56" s="29"/>
      <c r="VAV56" s="29"/>
      <c r="VAW56" s="29"/>
      <c r="VAX56" s="29"/>
      <c r="VAY56" s="29"/>
      <c r="VAZ56" s="29"/>
      <c r="VBA56" s="29"/>
      <c r="VBB56" s="29"/>
      <c r="VBC56" s="29"/>
      <c r="VBD56" s="29"/>
      <c r="VBE56" s="29"/>
      <c r="VBF56" s="29"/>
      <c r="VBG56" s="29"/>
      <c r="VBH56" s="29"/>
      <c r="VBI56" s="29"/>
      <c r="VBJ56" s="29"/>
      <c r="VBK56" s="29"/>
      <c r="VBL56" s="29"/>
      <c r="VBM56" s="29"/>
      <c r="VBN56" s="29"/>
      <c r="VBO56" s="29"/>
      <c r="VBP56" s="29"/>
      <c r="VBQ56" s="29"/>
      <c r="VBR56" s="29"/>
      <c r="VBS56" s="29"/>
      <c r="VBT56" s="29"/>
      <c r="VBU56" s="29"/>
      <c r="VBV56" s="29"/>
      <c r="VBW56" s="29"/>
      <c r="VBX56" s="29"/>
      <c r="VBY56" s="29"/>
      <c r="VBZ56" s="29"/>
      <c r="VCA56" s="29"/>
      <c r="VCB56" s="29"/>
      <c r="VCC56" s="29"/>
      <c r="VCD56" s="29"/>
      <c r="VCE56" s="29"/>
      <c r="VCF56" s="29"/>
      <c r="VCG56" s="29"/>
      <c r="VCH56" s="29"/>
      <c r="VCI56" s="29"/>
      <c r="VCJ56" s="29"/>
      <c r="VCK56" s="29"/>
      <c r="VCL56" s="29"/>
      <c r="VCM56" s="29"/>
      <c r="VCN56" s="29"/>
      <c r="VCO56" s="29"/>
      <c r="VCP56" s="29"/>
      <c r="VCQ56" s="29"/>
      <c r="VCR56" s="29"/>
      <c r="VCS56" s="29"/>
      <c r="VCT56" s="29"/>
      <c r="VCU56" s="29"/>
      <c r="VCV56" s="29"/>
      <c r="VCW56" s="29"/>
      <c r="VCX56" s="29"/>
      <c r="VCY56" s="29"/>
      <c r="VCZ56" s="29"/>
      <c r="VDA56" s="29"/>
      <c r="VDB56" s="29"/>
      <c r="VDC56" s="29"/>
      <c r="VDD56" s="29"/>
      <c r="VDE56" s="29"/>
      <c r="VDF56" s="29"/>
      <c r="VDG56" s="29"/>
      <c r="VDH56" s="29"/>
      <c r="VDI56" s="29"/>
      <c r="VDJ56" s="29"/>
      <c r="VDK56" s="29"/>
      <c r="VDL56" s="29"/>
      <c r="VDM56" s="29"/>
      <c r="VDN56" s="29"/>
      <c r="VDO56" s="29"/>
      <c r="VDP56" s="29"/>
      <c r="VDQ56" s="29"/>
      <c r="VDR56" s="29"/>
      <c r="VDS56" s="29"/>
      <c r="VDT56" s="29"/>
      <c r="VDU56" s="29"/>
      <c r="VDV56" s="29"/>
      <c r="VDW56" s="29"/>
      <c r="VDX56" s="29"/>
      <c r="VDY56" s="29"/>
      <c r="VDZ56" s="29"/>
      <c r="VEA56" s="29"/>
      <c r="VEB56" s="29"/>
      <c r="VEC56" s="29"/>
      <c r="VED56" s="29"/>
      <c r="VEE56" s="29"/>
      <c r="VEF56" s="29"/>
      <c r="VEG56" s="29"/>
      <c r="VEH56" s="29"/>
      <c r="VEI56" s="29"/>
      <c r="VEJ56" s="29"/>
      <c r="VEK56" s="29"/>
      <c r="VEL56" s="29"/>
      <c r="VEM56" s="29"/>
      <c r="VEN56" s="29"/>
      <c r="VEO56" s="29"/>
      <c r="VEP56" s="29"/>
      <c r="VEQ56" s="29"/>
      <c r="VER56" s="29"/>
      <c r="VES56" s="29"/>
      <c r="VET56" s="29"/>
      <c r="VEU56" s="29"/>
      <c r="VEV56" s="29"/>
      <c r="VEW56" s="29"/>
      <c r="VEX56" s="29"/>
      <c r="VEY56" s="29"/>
      <c r="VEZ56" s="29"/>
      <c r="VFA56" s="29"/>
      <c r="VFB56" s="29"/>
      <c r="VFC56" s="29"/>
      <c r="VFD56" s="29"/>
      <c r="VFE56" s="29"/>
      <c r="VFF56" s="29"/>
      <c r="VFG56" s="29"/>
      <c r="VFH56" s="29"/>
      <c r="VFI56" s="29"/>
      <c r="VFJ56" s="29"/>
      <c r="VFK56" s="29"/>
      <c r="VFL56" s="29"/>
      <c r="VFM56" s="29"/>
      <c r="VFN56" s="29"/>
      <c r="VFO56" s="29"/>
      <c r="VFP56" s="29"/>
      <c r="VFQ56" s="29"/>
      <c r="VFR56" s="29"/>
      <c r="VFS56" s="29"/>
      <c r="VFT56" s="29"/>
      <c r="VFU56" s="29"/>
      <c r="VFV56" s="29"/>
      <c r="VFW56" s="29"/>
      <c r="VFX56" s="29"/>
      <c r="VFY56" s="29"/>
      <c r="VFZ56" s="29"/>
      <c r="VGA56" s="29"/>
      <c r="VGB56" s="29"/>
      <c r="VGC56" s="29"/>
      <c r="VGD56" s="29"/>
      <c r="VGE56" s="29"/>
      <c r="VGF56" s="29"/>
      <c r="VGG56" s="29"/>
      <c r="VGH56" s="29"/>
      <c r="VGI56" s="29"/>
      <c r="VGJ56" s="29"/>
      <c r="VGK56" s="29"/>
      <c r="VGL56" s="29"/>
      <c r="VGM56" s="29"/>
      <c r="VGN56" s="29"/>
      <c r="VGO56" s="29"/>
      <c r="VGP56" s="29"/>
      <c r="VGQ56" s="29"/>
      <c r="VGR56" s="29"/>
      <c r="VGS56" s="29"/>
      <c r="VGT56" s="29"/>
      <c r="VGU56" s="29"/>
      <c r="VGV56" s="29"/>
      <c r="VGW56" s="29"/>
      <c r="VGX56" s="29"/>
      <c r="VGY56" s="29"/>
      <c r="VGZ56" s="29"/>
      <c r="VHA56" s="29"/>
      <c r="VHB56" s="29"/>
      <c r="VHC56" s="29"/>
      <c r="VHD56" s="29"/>
      <c r="VHE56" s="29"/>
      <c r="VHF56" s="29"/>
      <c r="VHG56" s="29"/>
      <c r="VHH56" s="29"/>
      <c r="VHI56" s="29"/>
      <c r="VHJ56" s="29"/>
      <c r="VHK56" s="29"/>
      <c r="VHL56" s="29"/>
      <c r="VHM56" s="29"/>
      <c r="VHN56" s="29"/>
      <c r="VHO56" s="29"/>
      <c r="VHP56" s="29"/>
      <c r="VHQ56" s="29"/>
      <c r="VHR56" s="29"/>
      <c r="VHS56" s="29"/>
      <c r="VHT56" s="29"/>
      <c r="VHU56" s="29"/>
      <c r="VHV56" s="29"/>
      <c r="VHW56" s="29"/>
      <c r="VHX56" s="29"/>
      <c r="VHY56" s="29"/>
      <c r="VHZ56" s="29"/>
      <c r="VIA56" s="29"/>
      <c r="VIB56" s="29"/>
      <c r="VIC56" s="29"/>
      <c r="VID56" s="29"/>
      <c r="VIE56" s="29"/>
      <c r="VIF56" s="29"/>
      <c r="VIG56" s="29"/>
      <c r="VIH56" s="29"/>
      <c r="VII56" s="29"/>
      <c r="VIJ56" s="29"/>
      <c r="VIK56" s="29"/>
      <c r="VIL56" s="29"/>
      <c r="VIM56" s="29"/>
      <c r="VIN56" s="29"/>
      <c r="VIO56" s="29"/>
      <c r="VIP56" s="29"/>
      <c r="VIQ56" s="29"/>
      <c r="VIR56" s="29"/>
      <c r="VIS56" s="29"/>
      <c r="VIT56" s="29"/>
      <c r="VIU56" s="29"/>
      <c r="VIV56" s="29"/>
      <c r="VIW56" s="29"/>
      <c r="VIX56" s="29"/>
      <c r="VIY56" s="29"/>
      <c r="VIZ56" s="29"/>
      <c r="VJA56" s="29"/>
      <c r="VJB56" s="29"/>
      <c r="VJC56" s="29"/>
      <c r="VJD56" s="29"/>
      <c r="VJE56" s="29"/>
      <c r="VJF56" s="29"/>
      <c r="VJG56" s="29"/>
      <c r="VJH56" s="29"/>
      <c r="VJI56" s="29"/>
      <c r="VJJ56" s="29"/>
      <c r="VJK56" s="29"/>
      <c r="VJL56" s="29"/>
      <c r="VJM56" s="29"/>
      <c r="VJN56" s="29"/>
      <c r="VJO56" s="29"/>
      <c r="VJP56" s="29"/>
      <c r="VJQ56" s="29"/>
      <c r="VJR56" s="29"/>
      <c r="VJS56" s="29"/>
      <c r="VJT56" s="29"/>
      <c r="VJU56" s="29"/>
      <c r="VJV56" s="29"/>
      <c r="VJW56" s="29"/>
      <c r="VJX56" s="29"/>
      <c r="VJY56" s="29"/>
      <c r="VJZ56" s="29"/>
      <c r="VKA56" s="29"/>
      <c r="VKB56" s="29"/>
      <c r="VKC56" s="29"/>
      <c r="VKD56" s="29"/>
      <c r="VKE56" s="29"/>
      <c r="VKF56" s="29"/>
      <c r="VKG56" s="29"/>
      <c r="VKH56" s="29"/>
      <c r="VKI56" s="29"/>
      <c r="VKJ56" s="29"/>
      <c r="VKK56" s="29"/>
      <c r="VKL56" s="29"/>
      <c r="VKM56" s="29"/>
      <c r="VKN56" s="29"/>
      <c r="VKO56" s="29"/>
      <c r="VKP56" s="29"/>
      <c r="VKQ56" s="29"/>
      <c r="VKR56" s="29"/>
      <c r="VKS56" s="29"/>
      <c r="VKT56" s="29"/>
      <c r="VKU56" s="29"/>
      <c r="VKV56" s="29"/>
      <c r="VKW56" s="29"/>
      <c r="VKX56" s="29"/>
      <c r="VKY56" s="29"/>
      <c r="VKZ56" s="29"/>
      <c r="VLA56" s="29"/>
      <c r="VLB56" s="29"/>
      <c r="VLC56" s="29"/>
      <c r="VLD56" s="29"/>
      <c r="VLE56" s="29"/>
      <c r="VLF56" s="29"/>
      <c r="VLG56" s="29"/>
      <c r="VLH56" s="29"/>
      <c r="VLI56" s="29"/>
      <c r="VLJ56" s="29"/>
      <c r="VLK56" s="29"/>
      <c r="VLL56" s="29"/>
      <c r="VLM56" s="29"/>
      <c r="VLN56" s="29"/>
      <c r="VLO56" s="29"/>
      <c r="VLP56" s="29"/>
      <c r="VLQ56" s="29"/>
      <c r="VLR56" s="29"/>
      <c r="VLS56" s="29"/>
      <c r="VLT56" s="29"/>
      <c r="VLU56" s="29"/>
      <c r="VLV56" s="29"/>
      <c r="VLW56" s="29"/>
      <c r="VLX56" s="29"/>
      <c r="VLY56" s="29"/>
      <c r="VLZ56" s="29"/>
      <c r="VMA56" s="29"/>
      <c r="VMB56" s="29"/>
      <c r="VMC56" s="29"/>
      <c r="VMD56" s="29"/>
      <c r="VME56" s="29"/>
      <c r="VMF56" s="29"/>
      <c r="VMG56" s="29"/>
      <c r="VMH56" s="29"/>
      <c r="VMI56" s="29"/>
      <c r="VMJ56" s="29"/>
      <c r="VMK56" s="29"/>
      <c r="VML56" s="29"/>
      <c r="VMM56" s="29"/>
      <c r="VMN56" s="29"/>
      <c r="VMO56" s="29"/>
      <c r="VMP56" s="29"/>
      <c r="VMQ56" s="29"/>
      <c r="VMR56" s="29"/>
      <c r="VMS56" s="29"/>
      <c r="VMT56" s="29"/>
      <c r="VMU56" s="29"/>
      <c r="VMV56" s="29"/>
      <c r="VMW56" s="29"/>
      <c r="VMX56" s="29"/>
      <c r="VMY56" s="29"/>
      <c r="VMZ56" s="29"/>
      <c r="VNA56" s="29"/>
      <c r="VNB56" s="29"/>
      <c r="VNC56" s="29"/>
      <c r="VND56" s="29"/>
      <c r="VNE56" s="29"/>
      <c r="VNF56" s="29"/>
      <c r="VNG56" s="29"/>
      <c r="VNH56" s="29"/>
      <c r="VNI56" s="29"/>
      <c r="VNJ56" s="29"/>
      <c r="VNK56" s="29"/>
      <c r="VNL56" s="29"/>
      <c r="VNM56" s="29"/>
      <c r="VNN56" s="29"/>
      <c r="VNO56" s="29"/>
      <c r="VNP56" s="29"/>
      <c r="VNQ56" s="29"/>
      <c r="VNR56" s="29"/>
      <c r="VNS56" s="29"/>
      <c r="VNT56" s="29"/>
      <c r="VNU56" s="29"/>
      <c r="VNV56" s="29"/>
      <c r="VNW56" s="29"/>
      <c r="VNX56" s="29"/>
      <c r="VNY56" s="29"/>
      <c r="VNZ56" s="29"/>
      <c r="VOA56" s="29"/>
      <c r="VOB56" s="29"/>
      <c r="VOC56" s="29"/>
      <c r="VOD56" s="29"/>
      <c r="VOE56" s="29"/>
      <c r="VOF56" s="29"/>
      <c r="VOG56" s="29"/>
      <c r="VOH56" s="29"/>
      <c r="VOI56" s="29"/>
      <c r="VOJ56" s="29"/>
      <c r="VOK56" s="29"/>
      <c r="VOL56" s="29"/>
      <c r="VOM56" s="29"/>
      <c r="VON56" s="29"/>
      <c r="VOO56" s="29"/>
      <c r="VOP56" s="29"/>
      <c r="VOQ56" s="29"/>
      <c r="VOR56" s="29"/>
      <c r="VOS56" s="29"/>
      <c r="VOT56" s="29"/>
      <c r="VOU56" s="29"/>
      <c r="VOV56" s="29"/>
      <c r="VOW56" s="29"/>
      <c r="VOX56" s="29"/>
      <c r="VOY56" s="29"/>
      <c r="VOZ56" s="29"/>
      <c r="VPA56" s="29"/>
      <c r="VPB56" s="29"/>
      <c r="VPC56" s="29"/>
      <c r="VPD56" s="29"/>
      <c r="VPE56" s="29"/>
      <c r="VPF56" s="29"/>
      <c r="VPG56" s="29"/>
      <c r="VPH56" s="29"/>
      <c r="VPI56" s="29"/>
      <c r="VPJ56" s="29"/>
      <c r="VPK56" s="29"/>
      <c r="VPL56" s="29"/>
      <c r="VPM56" s="29"/>
      <c r="VPN56" s="29"/>
      <c r="VPO56" s="29"/>
      <c r="VPP56" s="29"/>
      <c r="VPQ56" s="29"/>
      <c r="VPR56" s="29"/>
      <c r="VPS56" s="29"/>
      <c r="VPT56" s="29"/>
      <c r="VPU56" s="29"/>
      <c r="VPV56" s="29"/>
      <c r="VPW56" s="29"/>
      <c r="VPX56" s="29"/>
      <c r="VPY56" s="29"/>
      <c r="VPZ56" s="29"/>
      <c r="VQA56" s="29"/>
      <c r="VQB56" s="29"/>
      <c r="VQC56" s="29"/>
      <c r="VQD56" s="29"/>
      <c r="VQE56" s="29"/>
      <c r="VQF56" s="29"/>
      <c r="VQG56" s="29"/>
      <c r="VQH56" s="29"/>
      <c r="VQI56" s="29"/>
      <c r="VQJ56" s="29"/>
      <c r="VQK56" s="29"/>
      <c r="VQL56" s="29"/>
      <c r="VQM56" s="29"/>
      <c r="VQN56" s="29"/>
      <c r="VQO56" s="29"/>
      <c r="VQP56" s="29"/>
      <c r="VQQ56" s="29"/>
      <c r="VQR56" s="29"/>
      <c r="VQS56" s="29"/>
      <c r="VQT56" s="29"/>
      <c r="VQU56" s="29"/>
      <c r="VQV56" s="29"/>
      <c r="VQW56" s="29"/>
      <c r="VQX56" s="29"/>
      <c r="VQY56" s="29"/>
      <c r="VQZ56" s="29"/>
      <c r="VRA56" s="29"/>
      <c r="VRB56" s="29"/>
      <c r="VRC56" s="29"/>
      <c r="VRD56" s="29"/>
      <c r="VRE56" s="29"/>
      <c r="VRF56" s="29"/>
      <c r="VRG56" s="29"/>
      <c r="VRH56" s="29"/>
      <c r="VRI56" s="29"/>
      <c r="VRJ56" s="29"/>
      <c r="VRK56" s="29"/>
      <c r="VRL56" s="29"/>
      <c r="VRM56" s="29"/>
      <c r="VRN56" s="29"/>
      <c r="VRO56" s="29"/>
      <c r="VRP56" s="29"/>
      <c r="VRQ56" s="29"/>
      <c r="VRR56" s="29"/>
      <c r="VRS56" s="29"/>
      <c r="VRT56" s="29"/>
      <c r="VRU56" s="29"/>
      <c r="VRV56" s="29"/>
      <c r="VRW56" s="29"/>
      <c r="VRX56" s="29"/>
      <c r="VRY56" s="29"/>
      <c r="VRZ56" s="29"/>
      <c r="VSA56" s="29"/>
      <c r="VSB56" s="29"/>
      <c r="VSC56" s="29"/>
      <c r="VSD56" s="29"/>
      <c r="VSE56" s="29"/>
      <c r="VSF56" s="29"/>
      <c r="VSG56" s="29"/>
      <c r="VSH56" s="29"/>
      <c r="VSI56" s="29"/>
      <c r="VSJ56" s="29"/>
      <c r="VSK56" s="29"/>
      <c r="VSL56" s="29"/>
      <c r="VSM56" s="29"/>
      <c r="VSN56" s="29"/>
      <c r="VSO56" s="29"/>
      <c r="VSP56" s="29"/>
      <c r="VSQ56" s="29"/>
      <c r="VSR56" s="29"/>
      <c r="VSS56" s="29"/>
      <c r="VST56" s="29"/>
      <c r="VSU56" s="29"/>
      <c r="VSV56" s="29"/>
      <c r="VSW56" s="29"/>
      <c r="VSX56" s="29"/>
      <c r="VSY56" s="29"/>
      <c r="VSZ56" s="29"/>
      <c r="VTA56" s="29"/>
      <c r="VTB56" s="29"/>
      <c r="VTC56" s="29"/>
      <c r="VTD56" s="29"/>
      <c r="VTE56" s="29"/>
      <c r="VTF56" s="29"/>
      <c r="VTG56" s="29"/>
      <c r="VTH56" s="29"/>
      <c r="VTI56" s="29"/>
      <c r="VTJ56" s="29"/>
      <c r="VTK56" s="29"/>
      <c r="VTL56" s="29"/>
      <c r="VTM56" s="29"/>
      <c r="VTN56" s="29"/>
      <c r="VTO56" s="29"/>
      <c r="VTP56" s="29"/>
      <c r="VTQ56" s="29"/>
      <c r="VTR56" s="29"/>
      <c r="VTS56" s="29"/>
      <c r="VTT56" s="29"/>
      <c r="VTU56" s="29"/>
      <c r="VTV56" s="29"/>
      <c r="VTW56" s="29"/>
      <c r="VTX56" s="29"/>
      <c r="VTY56" s="29"/>
      <c r="VTZ56" s="29"/>
      <c r="VUA56" s="29"/>
      <c r="VUB56" s="29"/>
      <c r="VUC56" s="29"/>
      <c r="VUD56" s="29"/>
      <c r="VUE56" s="29"/>
      <c r="VUF56" s="29"/>
      <c r="VUG56" s="29"/>
      <c r="VUH56" s="29"/>
      <c r="VUI56" s="29"/>
      <c r="VUJ56" s="29"/>
      <c r="VUK56" s="29"/>
      <c r="VUL56" s="29"/>
      <c r="VUM56" s="29"/>
      <c r="VUN56" s="29"/>
      <c r="VUO56" s="29"/>
      <c r="VUP56" s="29"/>
      <c r="VUQ56" s="29"/>
      <c r="VUR56" s="29"/>
      <c r="VUS56" s="29"/>
      <c r="VUT56" s="29"/>
      <c r="VUU56" s="29"/>
      <c r="VUV56" s="29"/>
      <c r="VUW56" s="29"/>
      <c r="VUX56" s="29"/>
      <c r="VUY56" s="29"/>
      <c r="VUZ56" s="29"/>
      <c r="VVA56" s="29"/>
      <c r="VVB56" s="29"/>
      <c r="VVC56" s="29"/>
      <c r="VVD56" s="29"/>
      <c r="VVE56" s="29"/>
      <c r="VVF56" s="29"/>
      <c r="VVG56" s="29"/>
      <c r="VVH56" s="29"/>
      <c r="VVI56" s="29"/>
      <c r="VVJ56" s="29"/>
      <c r="VVK56" s="29"/>
      <c r="VVL56" s="29"/>
      <c r="VVM56" s="29"/>
      <c r="VVN56" s="29"/>
      <c r="VVO56" s="29"/>
      <c r="VVP56" s="29"/>
      <c r="VVQ56" s="29"/>
      <c r="VVR56" s="29"/>
      <c r="VVS56" s="29"/>
      <c r="VVT56" s="29"/>
      <c r="VVU56" s="29"/>
      <c r="VVV56" s="29"/>
      <c r="VVW56" s="29"/>
      <c r="VVX56" s="29"/>
      <c r="VVY56" s="29"/>
      <c r="VVZ56" s="29"/>
      <c r="VWA56" s="29"/>
      <c r="VWB56" s="29"/>
      <c r="VWC56" s="29"/>
      <c r="VWD56" s="29"/>
      <c r="VWE56" s="29"/>
      <c r="VWF56" s="29"/>
      <c r="VWG56" s="29"/>
      <c r="VWH56" s="29"/>
      <c r="VWI56" s="29"/>
      <c r="VWJ56" s="29"/>
      <c r="VWK56" s="29"/>
      <c r="VWL56" s="29"/>
      <c r="VWM56" s="29"/>
      <c r="VWN56" s="29"/>
      <c r="VWO56" s="29"/>
      <c r="VWP56" s="29"/>
      <c r="VWQ56" s="29"/>
      <c r="VWR56" s="29"/>
      <c r="VWS56" s="29"/>
      <c r="VWT56" s="29"/>
      <c r="VWU56" s="29"/>
      <c r="VWV56" s="29"/>
      <c r="VWW56" s="29"/>
      <c r="VWX56" s="29"/>
      <c r="VWY56" s="29"/>
      <c r="VWZ56" s="29"/>
      <c r="VXA56" s="29"/>
      <c r="VXB56" s="29"/>
      <c r="VXC56" s="29"/>
      <c r="VXD56" s="29"/>
      <c r="VXE56" s="29"/>
      <c r="VXF56" s="29"/>
      <c r="VXG56" s="29"/>
      <c r="VXH56" s="29"/>
      <c r="VXI56" s="29"/>
      <c r="VXJ56" s="29"/>
      <c r="VXK56" s="29"/>
      <c r="VXL56" s="29"/>
      <c r="VXM56" s="29"/>
      <c r="VXN56" s="29"/>
      <c r="VXO56" s="29"/>
      <c r="VXP56" s="29"/>
      <c r="VXQ56" s="29"/>
      <c r="VXR56" s="29"/>
      <c r="VXS56" s="29"/>
      <c r="VXT56" s="29"/>
      <c r="VXU56" s="29"/>
      <c r="VXV56" s="29"/>
      <c r="VXW56" s="29"/>
      <c r="VXX56" s="29"/>
      <c r="VXY56" s="29"/>
      <c r="VXZ56" s="29"/>
      <c r="VYA56" s="29"/>
      <c r="VYB56" s="29"/>
      <c r="VYC56" s="29"/>
      <c r="VYD56" s="29"/>
      <c r="VYE56" s="29"/>
      <c r="VYF56" s="29"/>
      <c r="VYG56" s="29"/>
      <c r="VYH56" s="29"/>
      <c r="VYI56" s="29"/>
      <c r="VYJ56" s="29"/>
      <c r="VYK56" s="29"/>
      <c r="VYL56" s="29"/>
      <c r="VYM56" s="29"/>
      <c r="VYN56" s="29"/>
      <c r="VYO56" s="29"/>
      <c r="VYP56" s="29"/>
      <c r="VYQ56" s="29"/>
      <c r="VYR56" s="29"/>
      <c r="VYS56" s="29"/>
      <c r="VYT56" s="29"/>
      <c r="VYU56" s="29"/>
      <c r="VYV56" s="29"/>
      <c r="VYW56" s="29"/>
      <c r="VYX56" s="29"/>
      <c r="VYY56" s="29"/>
      <c r="VYZ56" s="29"/>
      <c r="VZA56" s="29"/>
      <c r="VZB56" s="29"/>
      <c r="VZC56" s="29"/>
      <c r="VZD56" s="29"/>
      <c r="VZE56" s="29"/>
      <c r="VZF56" s="29"/>
      <c r="VZG56" s="29"/>
      <c r="VZH56" s="29"/>
      <c r="VZI56" s="29"/>
      <c r="VZJ56" s="29"/>
      <c r="VZK56" s="29"/>
      <c r="VZL56" s="29"/>
      <c r="VZM56" s="29"/>
      <c r="VZN56" s="29"/>
      <c r="VZO56" s="29"/>
      <c r="VZP56" s="29"/>
      <c r="VZQ56" s="29"/>
      <c r="VZR56" s="29"/>
      <c r="VZS56" s="29"/>
      <c r="VZT56" s="29"/>
      <c r="VZU56" s="29"/>
      <c r="VZV56" s="29"/>
      <c r="VZW56" s="29"/>
      <c r="VZX56" s="29"/>
      <c r="VZY56" s="29"/>
      <c r="VZZ56" s="29"/>
      <c r="WAA56" s="29"/>
      <c r="WAB56" s="29"/>
      <c r="WAC56" s="29"/>
      <c r="WAD56" s="29"/>
      <c r="WAE56" s="29"/>
      <c r="WAF56" s="29"/>
      <c r="WAG56" s="29"/>
      <c r="WAH56" s="29"/>
      <c r="WAI56" s="29"/>
      <c r="WAJ56" s="29"/>
      <c r="WAK56" s="29"/>
      <c r="WAL56" s="29"/>
      <c r="WAM56" s="29"/>
      <c r="WAN56" s="29"/>
      <c r="WAO56" s="29"/>
      <c r="WAP56" s="29"/>
      <c r="WAQ56" s="29"/>
      <c r="WAR56" s="29"/>
      <c r="WAS56" s="29"/>
      <c r="WAT56" s="29"/>
      <c r="WAU56" s="29"/>
      <c r="WAV56" s="29"/>
      <c r="WAW56" s="29"/>
      <c r="WAX56" s="29"/>
      <c r="WAY56" s="29"/>
      <c r="WAZ56" s="29"/>
      <c r="WBA56" s="29"/>
      <c r="WBB56" s="29"/>
      <c r="WBC56" s="29"/>
      <c r="WBD56" s="29"/>
      <c r="WBE56" s="29"/>
      <c r="WBF56" s="29"/>
      <c r="WBG56" s="29"/>
      <c r="WBH56" s="29"/>
      <c r="WBI56" s="29"/>
      <c r="WBJ56" s="29"/>
      <c r="WBK56" s="29"/>
      <c r="WBL56" s="29"/>
      <c r="WBM56" s="29"/>
      <c r="WBN56" s="29"/>
      <c r="WBO56" s="29"/>
      <c r="WBP56" s="29"/>
      <c r="WBQ56" s="29"/>
      <c r="WBR56" s="29"/>
      <c r="WBS56" s="29"/>
      <c r="WBT56" s="29"/>
      <c r="WBU56" s="29"/>
      <c r="WBV56" s="29"/>
      <c r="WBW56" s="29"/>
      <c r="WBX56" s="29"/>
      <c r="WBY56" s="29"/>
      <c r="WBZ56" s="29"/>
      <c r="WCA56" s="29"/>
      <c r="WCB56" s="29"/>
      <c r="WCC56" s="29"/>
      <c r="WCD56" s="29"/>
      <c r="WCE56" s="29"/>
      <c r="WCF56" s="29"/>
      <c r="WCG56" s="29"/>
      <c r="WCH56" s="29"/>
      <c r="WCI56" s="29"/>
      <c r="WCJ56" s="29"/>
      <c r="WCK56" s="29"/>
      <c r="WCL56" s="29"/>
      <c r="WCM56" s="29"/>
      <c r="WCN56" s="29"/>
      <c r="WCO56" s="29"/>
      <c r="WCP56" s="29"/>
      <c r="WCQ56" s="29"/>
      <c r="WCR56" s="29"/>
      <c r="WCS56" s="29"/>
      <c r="WCT56" s="29"/>
      <c r="WCU56" s="29"/>
      <c r="WCV56" s="29"/>
      <c r="WCW56" s="29"/>
      <c r="WCX56" s="29"/>
      <c r="WCY56" s="29"/>
      <c r="WCZ56" s="29"/>
      <c r="WDA56" s="29"/>
      <c r="WDB56" s="29"/>
      <c r="WDC56" s="29"/>
      <c r="WDD56" s="29"/>
      <c r="WDE56" s="29"/>
      <c r="WDF56" s="29"/>
      <c r="WDG56" s="29"/>
      <c r="WDH56" s="29"/>
      <c r="WDI56" s="29"/>
      <c r="WDJ56" s="29"/>
      <c r="WDK56" s="29"/>
      <c r="WDL56" s="29"/>
      <c r="WDM56" s="29"/>
      <c r="WDN56" s="29"/>
      <c r="WDO56" s="29"/>
      <c r="WDP56" s="29"/>
      <c r="WDQ56" s="29"/>
      <c r="WDR56" s="29"/>
      <c r="WDS56" s="29"/>
      <c r="WDT56" s="29"/>
      <c r="WDU56" s="29"/>
      <c r="WDV56" s="29"/>
      <c r="WDW56" s="29"/>
      <c r="WDX56" s="29"/>
      <c r="WDY56" s="29"/>
      <c r="WDZ56" s="29"/>
      <c r="WEA56" s="29"/>
      <c r="WEB56" s="29"/>
      <c r="WEC56" s="29"/>
      <c r="WED56" s="29"/>
      <c r="WEE56" s="29"/>
      <c r="WEF56" s="29"/>
      <c r="WEG56" s="29"/>
      <c r="WEH56" s="29"/>
      <c r="WEI56" s="29"/>
      <c r="WEJ56" s="29"/>
      <c r="WEK56" s="29"/>
      <c r="WEL56" s="29"/>
      <c r="WEM56" s="29"/>
      <c r="WEN56" s="29"/>
      <c r="WEO56" s="29"/>
      <c r="WEP56" s="29"/>
      <c r="WEQ56" s="29"/>
      <c r="WER56" s="29"/>
      <c r="WES56" s="29"/>
      <c r="WET56" s="29"/>
      <c r="WEU56" s="29"/>
      <c r="WEV56" s="29"/>
      <c r="WEW56" s="29"/>
      <c r="WEX56" s="29"/>
      <c r="WEY56" s="29"/>
      <c r="WEZ56" s="29"/>
      <c r="WFA56" s="29"/>
      <c r="WFB56" s="29"/>
      <c r="WFC56" s="29"/>
      <c r="WFD56" s="29"/>
      <c r="WFE56" s="29"/>
      <c r="WFF56" s="29"/>
      <c r="WFG56" s="29"/>
      <c r="WFH56" s="29"/>
      <c r="WFI56" s="29"/>
      <c r="WFJ56" s="29"/>
      <c r="WFK56" s="29"/>
      <c r="WFL56" s="29"/>
      <c r="WFM56" s="29"/>
      <c r="WFN56" s="29"/>
      <c r="WFO56" s="29"/>
      <c r="WFP56" s="29"/>
      <c r="WFQ56" s="29"/>
      <c r="WFR56" s="29"/>
      <c r="WFS56" s="29"/>
      <c r="WFT56" s="29"/>
      <c r="WFU56" s="29"/>
      <c r="WFV56" s="29"/>
      <c r="WFW56" s="29"/>
      <c r="WFX56" s="29"/>
      <c r="WFY56" s="29"/>
      <c r="WFZ56" s="29"/>
      <c r="WGA56" s="29"/>
      <c r="WGB56" s="29"/>
      <c r="WGC56" s="29"/>
      <c r="WGD56" s="29"/>
      <c r="WGE56" s="29"/>
      <c r="WGF56" s="29"/>
      <c r="WGG56" s="29"/>
      <c r="WGH56" s="29"/>
      <c r="WGI56" s="29"/>
      <c r="WGJ56" s="29"/>
      <c r="WGK56" s="29"/>
      <c r="WGL56" s="29"/>
      <c r="WGM56" s="29"/>
      <c r="WGN56" s="29"/>
      <c r="WGO56" s="29"/>
      <c r="WGP56" s="29"/>
      <c r="WGQ56" s="29"/>
      <c r="WGR56" s="29"/>
      <c r="WGS56" s="29"/>
      <c r="WGT56" s="29"/>
      <c r="WGU56" s="29"/>
      <c r="WGV56" s="29"/>
      <c r="WGW56" s="29"/>
      <c r="WGX56" s="29"/>
      <c r="WGY56" s="29"/>
      <c r="WGZ56" s="29"/>
      <c r="WHA56" s="29"/>
      <c r="WHB56" s="29"/>
      <c r="WHC56" s="29"/>
      <c r="WHD56" s="29"/>
      <c r="WHE56" s="29"/>
      <c r="WHF56" s="29"/>
      <c r="WHG56" s="29"/>
      <c r="WHH56" s="29"/>
      <c r="WHI56" s="29"/>
      <c r="WHJ56" s="29"/>
      <c r="WHK56" s="29"/>
      <c r="WHL56" s="29"/>
      <c r="WHM56" s="29"/>
      <c r="WHN56" s="29"/>
      <c r="WHO56" s="29"/>
      <c r="WHP56" s="29"/>
      <c r="WHQ56" s="29"/>
      <c r="WHR56" s="29"/>
      <c r="WHS56" s="29"/>
      <c r="WHT56" s="29"/>
      <c r="WHU56" s="29"/>
      <c r="WHV56" s="29"/>
      <c r="WHW56" s="29"/>
      <c r="WHX56" s="29"/>
      <c r="WHY56" s="29"/>
      <c r="WHZ56" s="29"/>
      <c r="WIA56" s="29"/>
      <c r="WIB56" s="29"/>
      <c r="WIC56" s="29"/>
      <c r="WID56" s="29"/>
      <c r="WIE56" s="29"/>
      <c r="WIF56" s="29"/>
      <c r="WIG56" s="29"/>
      <c r="WIH56" s="29"/>
      <c r="WII56" s="29"/>
      <c r="WIJ56" s="29"/>
      <c r="WIK56" s="29"/>
      <c r="WIL56" s="29"/>
      <c r="WIM56" s="29"/>
      <c r="WIN56" s="29"/>
      <c r="WIO56" s="29"/>
      <c r="WIP56" s="29"/>
      <c r="WIQ56" s="29"/>
      <c r="WIR56" s="29"/>
      <c r="WIS56" s="29"/>
      <c r="WIT56" s="29"/>
      <c r="WIU56" s="29"/>
      <c r="WIV56" s="29"/>
      <c r="WIW56" s="29"/>
      <c r="WIX56" s="29"/>
      <c r="WIY56" s="29"/>
      <c r="WIZ56" s="29"/>
      <c r="WJA56" s="29"/>
      <c r="WJB56" s="29"/>
      <c r="WJC56" s="29"/>
      <c r="WJD56" s="29"/>
      <c r="WJE56" s="29"/>
      <c r="WJF56" s="29"/>
      <c r="WJG56" s="29"/>
      <c r="WJH56" s="29"/>
      <c r="WJI56" s="29"/>
      <c r="WJJ56" s="29"/>
      <c r="WJK56" s="29"/>
      <c r="WJL56" s="29"/>
      <c r="WJM56" s="29"/>
      <c r="WJN56" s="29"/>
      <c r="WJO56" s="29"/>
      <c r="WJP56" s="29"/>
      <c r="WJQ56" s="29"/>
      <c r="WJR56" s="29"/>
      <c r="WJS56" s="29"/>
      <c r="WJT56" s="29"/>
      <c r="WJU56" s="29"/>
      <c r="WJV56" s="29"/>
      <c r="WJW56" s="29"/>
      <c r="WJX56" s="29"/>
      <c r="WJY56" s="29"/>
      <c r="WJZ56" s="29"/>
      <c r="WKA56" s="29"/>
      <c r="WKB56" s="29"/>
      <c r="WKC56" s="29"/>
      <c r="WKD56" s="29"/>
      <c r="WKE56" s="29"/>
      <c r="WKF56" s="29"/>
      <c r="WKG56" s="29"/>
      <c r="WKH56" s="29"/>
      <c r="WKI56" s="29"/>
      <c r="WKJ56" s="29"/>
      <c r="WKK56" s="29"/>
      <c r="WKL56" s="29"/>
      <c r="WKM56" s="29"/>
      <c r="WKN56" s="29"/>
      <c r="WKO56" s="29"/>
      <c r="WKP56" s="29"/>
      <c r="WKQ56" s="29"/>
      <c r="WKR56" s="29"/>
      <c r="WKS56" s="29"/>
      <c r="WKT56" s="29"/>
      <c r="WKU56" s="29"/>
      <c r="WKV56" s="29"/>
      <c r="WKW56" s="29"/>
      <c r="WKX56" s="29"/>
      <c r="WKY56" s="29"/>
      <c r="WKZ56" s="29"/>
      <c r="WLA56" s="29"/>
      <c r="WLB56" s="29"/>
      <c r="WLC56" s="29"/>
      <c r="WLD56" s="29"/>
      <c r="WLE56" s="29"/>
      <c r="WLF56" s="29"/>
      <c r="WLG56" s="29"/>
      <c r="WLH56" s="29"/>
      <c r="WLI56" s="29"/>
      <c r="WLJ56" s="29"/>
      <c r="WLK56" s="29"/>
      <c r="WLL56" s="29"/>
      <c r="WLM56" s="29"/>
      <c r="WLN56" s="29"/>
      <c r="WLO56" s="29"/>
      <c r="WLP56" s="29"/>
      <c r="WLQ56" s="29"/>
      <c r="WLR56" s="29"/>
      <c r="WLS56" s="29"/>
      <c r="WLT56" s="29"/>
      <c r="WLU56" s="29"/>
      <c r="WLV56" s="29"/>
      <c r="WLW56" s="29"/>
      <c r="WLX56" s="29"/>
      <c r="WLY56" s="29"/>
      <c r="WLZ56" s="29"/>
      <c r="WMA56" s="29"/>
      <c r="WMB56" s="29"/>
      <c r="WMC56" s="29"/>
      <c r="WMD56" s="29"/>
      <c r="WME56" s="29"/>
      <c r="WMF56" s="29"/>
      <c r="WMG56" s="29"/>
      <c r="WMH56" s="29"/>
      <c r="WMI56" s="29"/>
      <c r="WMJ56" s="29"/>
      <c r="WMK56" s="29"/>
      <c r="WML56" s="29"/>
      <c r="WMM56" s="29"/>
      <c r="WMN56" s="29"/>
      <c r="WMO56" s="29"/>
      <c r="WMP56" s="29"/>
      <c r="WMQ56" s="29"/>
      <c r="WMR56" s="29"/>
      <c r="WMS56" s="29"/>
      <c r="WMT56" s="29"/>
      <c r="WMU56" s="29"/>
      <c r="WMV56" s="29"/>
      <c r="WMW56" s="29"/>
      <c r="WMX56" s="29"/>
      <c r="WMY56" s="29"/>
      <c r="WMZ56" s="29"/>
      <c r="WNA56" s="29"/>
      <c r="WNB56" s="29"/>
      <c r="WNC56" s="29"/>
      <c r="WND56" s="29"/>
      <c r="WNE56" s="29"/>
      <c r="WNF56" s="29"/>
      <c r="WNG56" s="29"/>
      <c r="WNH56" s="29"/>
      <c r="WNI56" s="29"/>
      <c r="WNJ56" s="29"/>
      <c r="WNK56" s="29"/>
      <c r="WNL56" s="29"/>
      <c r="WNM56" s="29"/>
      <c r="WNN56" s="29"/>
      <c r="WNO56" s="29"/>
      <c r="WNP56" s="29"/>
      <c r="WNQ56" s="29"/>
      <c r="WNR56" s="29"/>
      <c r="WNS56" s="29"/>
      <c r="WNT56" s="29"/>
      <c r="WNU56" s="29"/>
      <c r="WNV56" s="29"/>
      <c r="WNW56" s="29"/>
      <c r="WNX56" s="29"/>
      <c r="WNY56" s="29"/>
      <c r="WNZ56" s="29"/>
      <c r="WOA56" s="29"/>
      <c r="WOB56" s="29"/>
      <c r="WOC56" s="29"/>
      <c r="WOD56" s="29"/>
      <c r="WOE56" s="29"/>
      <c r="WOF56" s="29"/>
      <c r="WOG56" s="29"/>
      <c r="WOH56" s="29"/>
      <c r="WOI56" s="29"/>
      <c r="WOJ56" s="29"/>
      <c r="WOK56" s="29"/>
      <c r="WOL56" s="29"/>
      <c r="WOM56" s="29"/>
      <c r="WON56" s="29"/>
      <c r="WOO56" s="29"/>
      <c r="WOP56" s="29"/>
      <c r="WOQ56" s="29"/>
      <c r="WOR56" s="29"/>
      <c r="WOS56" s="29"/>
      <c r="WOT56" s="29"/>
      <c r="WOU56" s="29"/>
      <c r="WOV56" s="29"/>
      <c r="WOW56" s="29"/>
      <c r="WOX56" s="29"/>
      <c r="WOY56" s="29"/>
      <c r="WOZ56" s="29"/>
      <c r="WPA56" s="29"/>
      <c r="WPB56" s="29"/>
      <c r="WPC56" s="29"/>
      <c r="WPD56" s="29"/>
      <c r="WPE56" s="29"/>
      <c r="WPF56" s="29"/>
      <c r="WPG56" s="29"/>
      <c r="WPH56" s="29"/>
      <c r="WPI56" s="29"/>
      <c r="WPJ56" s="29"/>
      <c r="WPK56" s="29"/>
      <c r="WPL56" s="29"/>
      <c r="WPM56" s="29"/>
      <c r="WPN56" s="29"/>
      <c r="WPO56" s="29"/>
      <c r="WPP56" s="29"/>
      <c r="WPQ56" s="29"/>
      <c r="WPR56" s="29"/>
      <c r="WPS56" s="29"/>
      <c r="WPT56" s="29"/>
      <c r="WPU56" s="29"/>
      <c r="WPV56" s="29"/>
      <c r="WPW56" s="29"/>
      <c r="WPX56" s="29"/>
      <c r="WPY56" s="29"/>
      <c r="WPZ56" s="29"/>
      <c r="WQA56" s="29"/>
      <c r="WQB56" s="29"/>
      <c r="WQC56" s="29"/>
      <c r="WQD56" s="29"/>
      <c r="WQE56" s="29"/>
      <c r="WQF56" s="29"/>
      <c r="WQG56" s="29"/>
      <c r="WQH56" s="29"/>
      <c r="WQI56" s="29"/>
      <c r="WQJ56" s="29"/>
      <c r="WQK56" s="29"/>
      <c r="WQL56" s="29"/>
      <c r="WQM56" s="29"/>
      <c r="WQN56" s="29"/>
      <c r="WQO56" s="29"/>
      <c r="WQP56" s="29"/>
      <c r="WQQ56" s="29"/>
      <c r="WQR56" s="29"/>
      <c r="WQS56" s="29"/>
      <c r="WQT56" s="29"/>
      <c r="WQU56" s="29"/>
      <c r="WQV56" s="29"/>
      <c r="WQW56" s="29"/>
      <c r="WQX56" s="29"/>
      <c r="WQY56" s="29"/>
      <c r="WQZ56" s="29"/>
      <c r="WRA56" s="29"/>
      <c r="WRB56" s="29"/>
      <c r="WRC56" s="29"/>
      <c r="WRD56" s="29"/>
      <c r="WRE56" s="29"/>
      <c r="WRF56" s="29"/>
      <c r="WRG56" s="29"/>
      <c r="WRH56" s="29"/>
      <c r="WRI56" s="29"/>
      <c r="WRJ56" s="29"/>
      <c r="WRK56" s="29"/>
      <c r="WRL56" s="29"/>
      <c r="WRM56" s="29"/>
      <c r="WRN56" s="29"/>
      <c r="WRO56" s="29"/>
      <c r="WRP56" s="29"/>
      <c r="WRQ56" s="29"/>
      <c r="WRR56" s="29"/>
      <c r="WRS56" s="29"/>
      <c r="WRT56" s="29"/>
      <c r="WRU56" s="29"/>
      <c r="WRV56" s="29"/>
      <c r="WRW56" s="29"/>
      <c r="WRX56" s="29"/>
      <c r="WRY56" s="29"/>
      <c r="WRZ56" s="29"/>
      <c r="WSA56" s="29"/>
      <c r="WSB56" s="29"/>
      <c r="WSC56" s="29"/>
      <c r="WSD56" s="29"/>
      <c r="WSE56" s="29"/>
      <c r="WSF56" s="29"/>
      <c r="WSG56" s="29"/>
      <c r="WSH56" s="29"/>
      <c r="WSI56" s="29"/>
      <c r="WSJ56" s="29"/>
      <c r="WSK56" s="29"/>
      <c r="WSL56" s="29"/>
      <c r="WSM56" s="29"/>
      <c r="WSN56" s="29"/>
      <c r="WSO56" s="29"/>
      <c r="WSP56" s="29"/>
      <c r="WSQ56" s="29"/>
      <c r="WSR56" s="29"/>
      <c r="WSS56" s="29"/>
      <c r="WST56" s="29"/>
      <c r="WSU56" s="29"/>
      <c r="WSV56" s="29"/>
      <c r="WSW56" s="29"/>
      <c r="WSX56" s="29"/>
      <c r="WSY56" s="29"/>
      <c r="WSZ56" s="29"/>
      <c r="WTA56" s="29"/>
      <c r="WTB56" s="29"/>
      <c r="WTC56" s="29"/>
      <c r="WTD56" s="29"/>
      <c r="WTE56" s="29"/>
      <c r="WTF56" s="29"/>
      <c r="WTG56" s="29"/>
      <c r="WTH56" s="29"/>
      <c r="WTI56" s="29"/>
      <c r="WTJ56" s="29"/>
      <c r="WTK56" s="29"/>
      <c r="WTL56" s="29"/>
      <c r="WTM56" s="29"/>
      <c r="WTN56" s="29"/>
      <c r="WTO56" s="29"/>
      <c r="WTP56" s="29"/>
      <c r="WTQ56" s="29"/>
      <c r="WTR56" s="29"/>
      <c r="WTS56" s="29"/>
      <c r="WTT56" s="29"/>
      <c r="WTU56" s="29"/>
      <c r="WTV56" s="29"/>
      <c r="WTW56" s="29"/>
      <c r="WTX56" s="29"/>
      <c r="WTY56" s="29"/>
      <c r="WTZ56" s="29"/>
      <c r="WUA56" s="29"/>
      <c r="WUB56" s="29"/>
      <c r="WUC56" s="29"/>
      <c r="WUD56" s="29"/>
      <c r="WUE56" s="29"/>
      <c r="WUF56" s="29"/>
      <c r="WUG56" s="29"/>
      <c r="WUH56" s="29"/>
      <c r="WUI56" s="29"/>
      <c r="WUJ56" s="29"/>
      <c r="WUK56" s="29"/>
      <c r="WUL56" s="29"/>
      <c r="WUM56" s="29"/>
      <c r="WUN56" s="29"/>
      <c r="WUO56" s="29"/>
      <c r="WUP56" s="29"/>
      <c r="WUQ56" s="29"/>
      <c r="WUR56" s="29"/>
      <c r="WUS56" s="29"/>
      <c r="WUT56" s="29"/>
      <c r="WUU56" s="29"/>
      <c r="WUV56" s="29"/>
      <c r="WUW56" s="29"/>
      <c r="WUX56" s="29"/>
      <c r="WUY56" s="29"/>
      <c r="WUZ56" s="29"/>
      <c r="WVA56" s="29"/>
      <c r="WVB56" s="29"/>
      <c r="WVC56" s="29"/>
      <c r="WVD56" s="29"/>
      <c r="WVE56" s="29"/>
      <c r="WVF56" s="29"/>
      <c r="WVG56" s="29"/>
      <c r="WVH56" s="29"/>
      <c r="WVI56" s="29"/>
      <c r="WVJ56" s="29"/>
      <c r="WVK56" s="29"/>
      <c r="WVL56" s="29"/>
      <c r="WVM56" s="29"/>
      <c r="WVN56" s="29"/>
      <c r="WVO56" s="29"/>
      <c r="WVP56" s="29"/>
      <c r="WVQ56" s="29"/>
      <c r="WVR56" s="29"/>
      <c r="WVS56" s="29"/>
      <c r="WVT56" s="29"/>
      <c r="WVU56" s="29"/>
      <c r="WVV56" s="29"/>
      <c r="WVW56" s="29"/>
      <c r="WVX56" s="29"/>
      <c r="WVY56" s="29"/>
      <c r="WVZ56" s="29"/>
      <c r="WWA56" s="29"/>
      <c r="WWB56" s="29"/>
      <c r="WWC56" s="29"/>
      <c r="WWD56" s="29"/>
      <c r="WWE56" s="29"/>
      <c r="WWF56" s="29"/>
      <c r="WWG56" s="29"/>
      <c r="WWH56" s="29"/>
      <c r="WWI56" s="29"/>
      <c r="WWJ56" s="29"/>
      <c r="WWK56" s="29"/>
      <c r="WWL56" s="29"/>
      <c r="WWM56" s="29"/>
      <c r="WWN56" s="29"/>
      <c r="WWO56" s="29"/>
      <c r="WWP56" s="29"/>
      <c r="WWQ56" s="29"/>
      <c r="WWR56" s="29"/>
      <c r="WWS56" s="29"/>
      <c r="WWT56" s="29"/>
      <c r="WWU56" s="29"/>
      <c r="WWV56" s="29"/>
      <c r="WWW56" s="29"/>
      <c r="WWX56" s="29"/>
      <c r="WWY56" s="29"/>
      <c r="WWZ56" s="29"/>
      <c r="WXA56" s="29"/>
      <c r="WXB56" s="29"/>
      <c r="WXC56" s="29"/>
      <c r="WXD56" s="29"/>
      <c r="WXE56" s="29"/>
      <c r="WXF56" s="29"/>
      <c r="WXG56" s="29"/>
      <c r="WXH56" s="29"/>
      <c r="WXI56" s="29"/>
      <c r="WXJ56" s="29"/>
      <c r="WXK56" s="29"/>
      <c r="WXL56" s="29"/>
      <c r="WXM56" s="29"/>
      <c r="WXN56" s="29"/>
      <c r="WXO56" s="29"/>
      <c r="WXP56" s="29"/>
      <c r="WXQ56" s="29"/>
      <c r="WXR56" s="29"/>
      <c r="WXS56" s="29"/>
      <c r="WXT56" s="29"/>
      <c r="WXU56" s="29"/>
      <c r="WXV56" s="29"/>
      <c r="WXW56" s="29"/>
      <c r="WXX56" s="29"/>
      <c r="WXY56" s="29"/>
      <c r="WXZ56" s="29"/>
      <c r="WYA56" s="29"/>
      <c r="WYB56" s="29"/>
      <c r="WYC56" s="29"/>
      <c r="WYD56" s="29"/>
      <c r="WYE56" s="29"/>
      <c r="WYF56" s="29"/>
      <c r="WYG56" s="29"/>
      <c r="WYH56" s="29"/>
      <c r="WYI56" s="29"/>
      <c r="WYJ56" s="29"/>
      <c r="WYK56" s="29"/>
      <c r="WYL56" s="29"/>
      <c r="WYM56" s="29"/>
      <c r="WYN56" s="29"/>
      <c r="WYO56" s="29"/>
      <c r="WYP56" s="29"/>
      <c r="WYQ56" s="29"/>
      <c r="WYR56" s="29"/>
      <c r="WYS56" s="29"/>
      <c r="WYT56" s="29"/>
      <c r="WYU56" s="29"/>
      <c r="WYV56" s="29"/>
      <c r="WYW56" s="29"/>
      <c r="WYX56" s="29"/>
      <c r="WYY56" s="29"/>
      <c r="WYZ56" s="29"/>
      <c r="WZA56" s="29"/>
      <c r="WZB56" s="29"/>
      <c r="WZC56" s="29"/>
      <c r="WZD56" s="29"/>
      <c r="WZE56" s="29"/>
      <c r="WZF56" s="29"/>
      <c r="WZG56" s="29"/>
      <c r="WZH56" s="29"/>
      <c r="WZI56" s="29"/>
      <c r="WZJ56" s="29"/>
      <c r="WZK56" s="29"/>
      <c r="WZL56" s="29"/>
      <c r="WZM56" s="29"/>
      <c r="WZN56" s="29"/>
      <c r="WZO56" s="29"/>
      <c r="WZP56" s="29"/>
      <c r="WZQ56" s="29"/>
      <c r="WZR56" s="29"/>
      <c r="WZS56" s="29"/>
      <c r="WZT56" s="29"/>
      <c r="WZU56" s="29"/>
      <c r="WZV56" s="29"/>
      <c r="WZW56" s="29"/>
      <c r="WZX56" s="29"/>
      <c r="WZY56" s="29"/>
      <c r="WZZ56" s="29"/>
      <c r="XAA56" s="29"/>
      <c r="XAB56" s="29"/>
      <c r="XAC56" s="29"/>
      <c r="XAD56" s="29"/>
      <c r="XAE56" s="29"/>
      <c r="XAF56" s="29"/>
      <c r="XAG56" s="29"/>
      <c r="XAH56" s="29"/>
      <c r="XAI56" s="29"/>
      <c r="XAJ56" s="29"/>
      <c r="XAK56" s="29"/>
      <c r="XAL56" s="29"/>
      <c r="XAM56" s="29"/>
      <c r="XAN56" s="29"/>
      <c r="XAO56" s="29"/>
      <c r="XAP56" s="29"/>
      <c r="XAQ56" s="29"/>
      <c r="XAR56" s="29"/>
      <c r="XAS56" s="29"/>
      <c r="XAT56" s="29"/>
      <c r="XAU56" s="29"/>
      <c r="XAV56" s="29"/>
      <c r="XAW56" s="29"/>
      <c r="XAX56" s="29"/>
      <c r="XAY56" s="29"/>
      <c r="XAZ56" s="29"/>
      <c r="XBA56" s="29"/>
      <c r="XBB56" s="29"/>
      <c r="XBC56" s="29"/>
      <c r="XBD56" s="29"/>
      <c r="XBE56" s="29"/>
      <c r="XBF56" s="29"/>
      <c r="XBG56" s="29"/>
      <c r="XBH56" s="29"/>
      <c r="XBI56" s="29"/>
      <c r="XBJ56" s="29"/>
      <c r="XBK56" s="29"/>
      <c r="XBL56" s="29"/>
      <c r="XBM56" s="29"/>
      <c r="XBN56" s="29"/>
      <c r="XBO56" s="29"/>
      <c r="XBP56" s="29"/>
      <c r="XBQ56" s="29"/>
      <c r="XBR56" s="29"/>
      <c r="XBS56" s="29"/>
      <c r="XBT56" s="29"/>
      <c r="XBU56" s="29"/>
      <c r="XBV56" s="29"/>
      <c r="XBW56" s="29"/>
      <c r="XBX56" s="29"/>
      <c r="XBY56" s="29"/>
      <c r="XBZ56" s="29"/>
      <c r="XCA56" s="29"/>
      <c r="XCB56" s="29"/>
      <c r="XCC56" s="29"/>
      <c r="XCD56" s="29"/>
      <c r="XCE56" s="29"/>
      <c r="XCF56" s="29"/>
      <c r="XCG56" s="29"/>
      <c r="XCH56" s="29"/>
      <c r="XCI56" s="29"/>
      <c r="XCJ56" s="29"/>
      <c r="XCK56" s="29"/>
      <c r="XCL56" s="29"/>
      <c r="XCM56" s="29"/>
      <c r="XCN56" s="29"/>
      <c r="XCO56" s="29"/>
      <c r="XCP56" s="29"/>
      <c r="XCQ56" s="29"/>
      <c r="XCR56" s="29"/>
      <c r="XCS56" s="29"/>
      <c r="XCT56" s="29"/>
      <c r="XCU56" s="29"/>
      <c r="XCV56" s="29"/>
      <c r="XCW56" s="29"/>
      <c r="XCX56" s="29"/>
      <c r="XCY56" s="29"/>
      <c r="XCZ56" s="29"/>
      <c r="XDA56" s="29"/>
      <c r="XDB56" s="29"/>
      <c r="XDC56" s="29"/>
      <c r="XDD56" s="29"/>
      <c r="XDE56" s="29"/>
      <c r="XDF56" s="29"/>
      <c r="XDG56" s="29"/>
      <c r="XDH56" s="29"/>
      <c r="XDI56" s="29"/>
      <c r="XDJ56" s="29"/>
      <c r="XDK56" s="29"/>
      <c r="XDL56" s="29"/>
      <c r="XDM56" s="29"/>
      <c r="XDN56" s="29"/>
      <c r="XDO56" s="29"/>
      <c r="XDP56" s="29"/>
      <c r="XDQ56" s="29"/>
      <c r="XDR56" s="29"/>
      <c r="XDS56" s="29"/>
      <c r="XDT56" s="29"/>
      <c r="XDU56" s="29"/>
      <c r="XDV56" s="29"/>
      <c r="XDW56" s="29"/>
      <c r="XDX56" s="29"/>
      <c r="XDY56" s="29"/>
      <c r="XDZ56" s="29"/>
      <c r="XEA56" s="29"/>
      <c r="XEB56" s="29"/>
      <c r="XEC56" s="29"/>
      <c r="XED56" s="29"/>
      <c r="XEE56" s="29"/>
      <c r="XEF56" s="29"/>
      <c r="XEG56" s="29"/>
      <c r="XEH56" s="29"/>
      <c r="XEI56" s="29"/>
      <c r="XEJ56" s="29"/>
      <c r="XEK56" s="29"/>
      <c r="XEL56" s="29"/>
      <c r="XEM56" s="29"/>
      <c r="XEN56" s="29"/>
      <c r="XEO56" s="29"/>
      <c r="XEP56" s="29"/>
      <c r="XEQ56" s="29"/>
      <c r="XER56" s="29"/>
      <c r="XES56" s="29"/>
      <c r="XET56" s="29"/>
      <c r="XEU56" s="29"/>
      <c r="XEV56" s="29"/>
      <c r="XEW56" s="29"/>
      <c r="XEX56" s="29"/>
      <c r="XEY56" s="29"/>
      <c r="XEZ56" s="29"/>
      <c r="XFA56" s="29"/>
      <c r="XFB56" s="29"/>
      <c r="XFC56" s="29"/>
      <c r="XFD56" s="29"/>
    </row>
    <row r="57" spans="8:8" ht="15.1">
      <c r="A57" s="12">
        <v>44645.0</v>
      </c>
      <c r="B57" s="5">
        <f>SUM(E57:G57)+SUM(J57:M57)+AN57</f>
        <v>0.0</v>
      </c>
      <c r="C57" s="5">
        <f>H57+SUM(N57:W57)+SUM(Y57:AM57)</f>
        <v>296.0</v>
      </c>
      <c r="D57" s="5">
        <f>B57+C57</f>
        <v>296.0</v>
      </c>
      <c r="E57" s="5"/>
      <c r="F57" s="5"/>
      <c r="G57" s="5"/>
      <c r="H57" s="5"/>
      <c r="I57" s="5">
        <f>SUM(E57:H57)</f>
        <v>0.0</v>
      </c>
      <c r="J57" s="5"/>
      <c r="K57" s="5"/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W57" s="5"/>
      <c r="X57" s="5">
        <f>SUM(J57:W57)</f>
        <v>0.0</v>
      </c>
      <c r="Y57" s="5"/>
      <c r="Z57" s="5"/>
      <c r="AA57" s="5">
        <v>16.0</v>
      </c>
      <c r="AB57" s="5"/>
      <c r="AC57" s="5"/>
      <c r="AD57" s="5"/>
      <c r="AE57" s="5">
        <v>135.0</v>
      </c>
      <c r="AF57" s="5"/>
      <c r="AG57" s="5"/>
      <c r="AH57" s="5"/>
      <c r="AI57" s="5">
        <v>97.0</v>
      </c>
      <c r="AJ57" s="5"/>
      <c r="AK57" s="5"/>
      <c r="AL57" s="5">
        <v>48.0</v>
      </c>
      <c r="AM57" s="5"/>
      <c r="AN57" s="5"/>
      <c r="AO57" s="5">
        <f>SUM(Y57:AN57)</f>
        <v>296.0</v>
      </c>
      <c r="AP57" s="9">
        <f>I57+X57+AO57</f>
        <v>296.0</v>
      </c>
      <c r="AQ57" s="5">
        <v>1.0</v>
      </c>
    </row>
    <row r="58" spans="8:8" ht="15.1">
      <c r="A58" s="12">
        <v>44646.0</v>
      </c>
      <c r="B58" s="5">
        <f>SUM(E58:G58)+SUM(J58:M58)+AN58</f>
        <v>50.0</v>
      </c>
      <c r="C58" s="5">
        <f>H58+SUM(N58:W58)+SUM(Y58:AM58)</f>
        <v>308.0</v>
      </c>
      <c r="D58" s="5">
        <f>B58+C58</f>
        <v>358.0</v>
      </c>
      <c r="E58" s="5"/>
      <c r="F58" s="5"/>
      <c r="G58" s="5"/>
      <c r="H58" s="5"/>
      <c r="I58" s="5">
        <f>SUM(E58:H58)</f>
        <v>0.0</v>
      </c>
      <c r="J58" s="5"/>
      <c r="K58" s="5"/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  <c r="W58" s="5"/>
      <c r="X58" s="5">
        <f>SUM(J58:W58)</f>
        <v>0.0</v>
      </c>
      <c r="Y58" s="5">
        <v>13.0</v>
      </c>
      <c r="Z58" s="5"/>
      <c r="AA58" s="5">
        <v>51.0</v>
      </c>
      <c r="AB58" s="5">
        <v>27.0</v>
      </c>
      <c r="AC58" s="5"/>
      <c r="AD58" s="5"/>
      <c r="AE58" s="5">
        <v>65.0</v>
      </c>
      <c r="AF58" s="5"/>
      <c r="AG58" s="5">
        <v>41.0</v>
      </c>
      <c r="AH58" s="5">
        <v>2.0</v>
      </c>
      <c r="AI58" s="5"/>
      <c r="AJ58" s="5"/>
      <c r="AK58" s="5"/>
      <c r="AL58" s="5">
        <v>109.0</v>
      </c>
      <c r="AM58" s="5"/>
      <c r="AN58" s="5">
        <v>50.0</v>
      </c>
      <c r="AO58" s="5">
        <f>SUM(Y58:AN58)</f>
        <v>358.0</v>
      </c>
      <c r="AP58" s="9">
        <f>I58+X58+AO58</f>
        <v>358.0</v>
      </c>
      <c r="AQ58" s="5">
        <v>1.0</v>
      </c>
    </row>
    <row r="59" spans="8:8" s="30" ht="15.1" customFormat="1">
      <c r="A59" s="31">
        <v>44646.0</v>
      </c>
      <c r="B59" s="32">
        <f>SUM(E59:G59)+SUM(J59:M59)+AN59</f>
        <v>3.0</v>
      </c>
      <c r="C59" s="32">
        <f>H59+SUM(N59:W59)+SUM(Y59:AM59)</f>
        <v>354.0</v>
      </c>
      <c r="D59" s="32">
        <f>B59+C59</f>
        <v>357.0</v>
      </c>
      <c r="E59" s="32"/>
      <c r="F59" s="32"/>
      <c r="G59" s="32"/>
      <c r="H59" s="32"/>
      <c r="I59" s="32">
        <f>SUM(E59:H59)</f>
        <v>0.0</v>
      </c>
      <c r="J59" s="32"/>
      <c r="K59" s="32"/>
      <c r="L59" s="32"/>
      <c r="M59" s="32"/>
      <c r="N59" s="32"/>
      <c r="O59" s="32"/>
      <c r="P59" s="32"/>
      <c r="Q59" s="32"/>
      <c r="R59" s="32"/>
      <c r="S59" s="32"/>
      <c r="T59" s="32"/>
      <c r="U59" s="32"/>
      <c r="V59" s="32"/>
      <c r="W59" s="32"/>
      <c r="X59" s="32">
        <f>SUM(J59:W59)</f>
        <v>0.0</v>
      </c>
      <c r="Y59" s="32"/>
      <c r="Z59" s="32"/>
      <c r="AA59" s="32"/>
      <c r="AB59" s="32">
        <v>51.0</v>
      </c>
      <c r="AC59" s="32"/>
      <c r="AD59" s="32"/>
      <c r="AE59" s="32">
        <v>157.0</v>
      </c>
      <c r="AF59" s="32"/>
      <c r="AG59" s="32"/>
      <c r="AH59" s="32"/>
      <c r="AI59" s="32">
        <v>146.0</v>
      </c>
      <c r="AJ59" s="32"/>
      <c r="AK59" s="32"/>
      <c r="AL59" s="32"/>
      <c r="AM59" s="32"/>
      <c r="AN59" s="32">
        <v>3.0</v>
      </c>
      <c r="AO59" s="32">
        <f>SUM(Y59:AN59)</f>
        <v>357.0</v>
      </c>
      <c r="AP59" s="33">
        <f>I59+X59+AO59</f>
        <v>357.0</v>
      </c>
      <c r="AQ59" s="32">
        <v>1.0</v>
      </c>
      <c r="AR59" s="34"/>
      <c r="AS59" s="34"/>
      <c r="AT59" s="34"/>
      <c r="AU59" s="34"/>
      <c r="AV59" s="34"/>
      <c r="AW59" s="34"/>
      <c r="AX59" s="34"/>
      <c r="AY59" s="34"/>
      <c r="AZ59" s="34"/>
      <c r="BA59" s="34"/>
      <c r="BB59" s="34"/>
      <c r="BC59" s="34"/>
      <c r="BD59" s="34"/>
      <c r="BE59" s="34"/>
      <c r="BF59" s="34"/>
      <c r="BG59" s="34"/>
      <c r="BH59" s="34"/>
      <c r="BI59" s="34"/>
      <c r="BJ59" s="34"/>
      <c r="BK59" s="34"/>
      <c r="BL59" s="34"/>
      <c r="BM59" s="34"/>
      <c r="BN59" s="34"/>
      <c r="BO59" s="34"/>
      <c r="BP59" s="34"/>
      <c r="BQ59" s="34"/>
      <c r="BR59" s="34"/>
      <c r="BS59" s="34"/>
      <c r="BT59" s="34"/>
      <c r="BU59" s="34"/>
      <c r="BV59" s="34"/>
      <c r="BW59" s="34"/>
      <c r="BX59" s="34"/>
      <c r="BY59" s="34"/>
      <c r="BZ59" s="34"/>
      <c r="CA59" s="34"/>
      <c r="CB59" s="34"/>
      <c r="CC59" s="34"/>
      <c r="CD59" s="34"/>
      <c r="CE59" s="34"/>
      <c r="CF59" s="34"/>
      <c r="CG59" s="34"/>
      <c r="CH59" s="34"/>
      <c r="CI59" s="34"/>
      <c r="CJ59" s="34"/>
      <c r="CK59" s="34"/>
      <c r="CL59" s="34"/>
      <c r="CM59" s="34"/>
      <c r="CN59" s="34"/>
      <c r="CO59" s="34"/>
      <c r="CP59" s="34"/>
      <c r="CQ59" s="34"/>
      <c r="CR59" s="34"/>
      <c r="CS59" s="34"/>
      <c r="CT59" s="34"/>
      <c r="CU59" s="34"/>
      <c r="CV59" s="34"/>
      <c r="CW59" s="34"/>
      <c r="CX59" s="34"/>
      <c r="CY59" s="34"/>
      <c r="CZ59" s="34"/>
      <c r="DA59" s="34"/>
      <c r="DB59" s="34"/>
      <c r="DC59" s="34"/>
      <c r="DD59" s="34"/>
      <c r="DE59" s="34"/>
      <c r="DF59" s="34"/>
      <c r="DG59" s="34"/>
      <c r="DH59" s="34"/>
      <c r="DI59" s="34"/>
      <c r="DJ59" s="34"/>
      <c r="DK59" s="34"/>
      <c r="DL59" s="34"/>
      <c r="DM59" s="34"/>
      <c r="DN59" s="34"/>
      <c r="DO59" s="34"/>
      <c r="DP59" s="34"/>
      <c r="DQ59" s="34"/>
      <c r="DR59" s="34"/>
      <c r="DS59" s="34"/>
      <c r="DT59" s="34"/>
      <c r="DU59" s="34"/>
      <c r="DV59" s="34"/>
      <c r="DW59" s="34"/>
      <c r="DX59" s="34"/>
      <c r="DY59" s="34"/>
      <c r="DZ59" s="34"/>
      <c r="EA59" s="34"/>
      <c r="EB59" s="34"/>
      <c r="EC59" s="34"/>
      <c r="ED59" s="34"/>
      <c r="EE59" s="34"/>
      <c r="EF59" s="34"/>
      <c r="EG59" s="34"/>
      <c r="EH59" s="34"/>
      <c r="EI59" s="34"/>
      <c r="EJ59" s="34"/>
      <c r="EK59" s="34"/>
      <c r="EL59" s="34"/>
      <c r="EM59" s="34"/>
      <c r="EN59" s="34"/>
      <c r="EO59" s="34"/>
      <c r="EP59" s="34"/>
      <c r="EQ59" s="34"/>
      <c r="ER59" s="34"/>
      <c r="ES59" s="34"/>
      <c r="ET59" s="34"/>
      <c r="EU59" s="34"/>
      <c r="EV59" s="34"/>
      <c r="EW59" s="34"/>
      <c r="EX59" s="34"/>
      <c r="EY59" s="34"/>
      <c r="EZ59" s="34"/>
      <c r="FA59" s="34"/>
      <c r="FB59" s="34"/>
      <c r="FC59" s="34"/>
      <c r="FD59" s="34"/>
      <c r="FE59" s="34"/>
      <c r="FF59" s="34"/>
      <c r="FG59" s="34"/>
      <c r="FH59" s="34"/>
      <c r="FI59" s="34"/>
      <c r="FJ59" s="34"/>
      <c r="FK59" s="34"/>
      <c r="FL59" s="34"/>
      <c r="FM59" s="34"/>
      <c r="FN59" s="34"/>
      <c r="FO59" s="34"/>
      <c r="FP59" s="34"/>
      <c r="FQ59" s="34"/>
      <c r="FR59" s="34"/>
      <c r="FS59" s="34"/>
      <c r="FT59" s="34"/>
      <c r="FU59" s="34"/>
      <c r="FV59" s="34"/>
      <c r="FW59" s="34"/>
      <c r="FX59" s="34"/>
      <c r="FY59" s="34"/>
      <c r="FZ59" s="34"/>
      <c r="GA59" s="34"/>
      <c r="GB59" s="34"/>
      <c r="GC59" s="34"/>
      <c r="GD59" s="34"/>
      <c r="GE59" s="34"/>
      <c r="GF59" s="34"/>
      <c r="GG59" s="34"/>
      <c r="GH59" s="34"/>
      <c r="GI59" s="34"/>
      <c r="GJ59" s="34"/>
      <c r="GK59" s="34"/>
      <c r="GL59" s="34"/>
      <c r="GM59" s="34"/>
      <c r="GN59" s="34"/>
      <c r="GO59" s="34"/>
      <c r="GP59" s="34"/>
      <c r="GQ59" s="34"/>
      <c r="GR59" s="34"/>
      <c r="GS59" s="34"/>
      <c r="GT59" s="34"/>
      <c r="GU59" s="34"/>
      <c r="GV59" s="34"/>
      <c r="GW59" s="34"/>
      <c r="GX59" s="34"/>
      <c r="GY59" s="34"/>
      <c r="GZ59" s="34"/>
      <c r="HA59" s="34"/>
      <c r="HB59" s="34"/>
      <c r="HC59" s="34"/>
      <c r="HD59" s="34"/>
      <c r="HE59" s="34"/>
      <c r="HF59" s="34"/>
      <c r="HG59" s="34"/>
      <c r="HH59" s="34"/>
      <c r="HI59" s="34"/>
      <c r="HJ59" s="34"/>
      <c r="HK59" s="34"/>
      <c r="HL59" s="34"/>
      <c r="HM59" s="34"/>
      <c r="HN59" s="34"/>
      <c r="HO59" s="34"/>
      <c r="HP59" s="34"/>
      <c r="HQ59" s="34"/>
      <c r="HR59" s="34"/>
      <c r="HS59" s="34"/>
      <c r="HT59" s="34"/>
      <c r="HU59" s="34"/>
      <c r="HV59" s="34"/>
      <c r="HW59" s="34"/>
      <c r="HX59" s="34"/>
      <c r="HY59" s="34"/>
      <c r="HZ59" s="34"/>
      <c r="IA59" s="34"/>
      <c r="IB59" s="34"/>
      <c r="IC59" s="34"/>
      <c r="ID59" s="34"/>
      <c r="IE59" s="34"/>
      <c r="IF59" s="34"/>
      <c r="IG59" s="34"/>
      <c r="IH59" s="34"/>
      <c r="II59" s="34"/>
      <c r="IJ59" s="34"/>
      <c r="IK59" s="34"/>
      <c r="IL59" s="34"/>
      <c r="IM59" s="34"/>
      <c r="IN59" s="34"/>
      <c r="IO59" s="34"/>
      <c r="IP59" s="34"/>
      <c r="IQ59" s="34"/>
      <c r="IR59" s="34"/>
      <c r="IS59" s="34"/>
      <c r="IT59" s="34"/>
      <c r="IU59" s="34"/>
      <c r="IV59" s="34"/>
      <c r="IW59" s="34"/>
      <c r="IX59" s="34"/>
      <c r="IY59" s="34"/>
      <c r="IZ59" s="34"/>
      <c r="JA59" s="34"/>
      <c r="JB59" s="34"/>
      <c r="JC59" s="34"/>
      <c r="JD59" s="34"/>
      <c r="JE59" s="34"/>
      <c r="JF59" s="34"/>
      <c r="JG59" s="34"/>
      <c r="JH59" s="34"/>
      <c r="JI59" s="34"/>
      <c r="JJ59" s="34"/>
      <c r="JK59" s="34"/>
      <c r="JL59" s="34"/>
      <c r="JM59" s="34"/>
      <c r="JN59" s="34"/>
      <c r="JO59" s="34"/>
      <c r="JP59" s="34"/>
      <c r="JQ59" s="34"/>
      <c r="JR59" s="34"/>
      <c r="JS59" s="34"/>
      <c r="JT59" s="34"/>
      <c r="JU59" s="34"/>
      <c r="JV59" s="34"/>
      <c r="JW59" s="34"/>
      <c r="JX59" s="34"/>
      <c r="JY59" s="34"/>
      <c r="JZ59" s="34"/>
      <c r="KA59" s="34"/>
      <c r="KB59" s="34"/>
      <c r="KC59" s="34"/>
      <c r="KD59" s="34"/>
      <c r="KE59" s="34"/>
      <c r="KF59" s="34"/>
      <c r="KG59" s="34"/>
      <c r="KH59" s="34"/>
      <c r="KI59" s="34"/>
      <c r="KJ59" s="34"/>
      <c r="KK59" s="34"/>
      <c r="KL59" s="34"/>
      <c r="KM59" s="34"/>
      <c r="KN59" s="34"/>
      <c r="KO59" s="34"/>
      <c r="KP59" s="34"/>
      <c r="KQ59" s="34"/>
      <c r="KR59" s="34"/>
      <c r="KS59" s="34"/>
      <c r="KT59" s="34"/>
      <c r="KU59" s="34"/>
      <c r="KV59" s="34"/>
      <c r="KW59" s="34"/>
      <c r="KX59" s="34"/>
      <c r="KY59" s="34"/>
      <c r="KZ59" s="34"/>
      <c r="LA59" s="34"/>
      <c r="LB59" s="34"/>
      <c r="LC59" s="34"/>
      <c r="LD59" s="34"/>
      <c r="LE59" s="34"/>
      <c r="LF59" s="34"/>
      <c r="LG59" s="34"/>
      <c r="LH59" s="34"/>
      <c r="LI59" s="34"/>
      <c r="LJ59" s="34"/>
      <c r="LK59" s="34"/>
      <c r="LL59" s="34"/>
      <c r="LM59" s="34"/>
      <c r="LN59" s="34"/>
      <c r="LO59" s="34"/>
      <c r="LP59" s="34"/>
      <c r="LQ59" s="34"/>
      <c r="LR59" s="34"/>
      <c r="LS59" s="34"/>
      <c r="LT59" s="34"/>
      <c r="LU59" s="34"/>
      <c r="LV59" s="34"/>
      <c r="LW59" s="34"/>
      <c r="LX59" s="34"/>
      <c r="LY59" s="34"/>
      <c r="LZ59" s="34"/>
      <c r="MA59" s="34"/>
      <c r="MB59" s="34"/>
      <c r="MC59" s="34"/>
      <c r="MD59" s="34"/>
      <c r="ME59" s="34"/>
      <c r="MF59" s="34"/>
      <c r="MG59" s="34"/>
      <c r="MH59" s="34"/>
      <c r="MI59" s="34"/>
      <c r="MJ59" s="34"/>
      <c r="MK59" s="34"/>
      <c r="ML59" s="34"/>
      <c r="MM59" s="34"/>
      <c r="MN59" s="34"/>
      <c r="MO59" s="34"/>
      <c r="MP59" s="34"/>
      <c r="MQ59" s="34"/>
      <c r="MR59" s="34"/>
      <c r="MS59" s="34"/>
      <c r="MT59" s="34"/>
      <c r="MU59" s="34"/>
      <c r="MV59" s="34"/>
      <c r="MW59" s="34"/>
      <c r="MX59" s="34"/>
      <c r="MY59" s="34"/>
      <c r="MZ59" s="34"/>
      <c r="NA59" s="34"/>
      <c r="NB59" s="34"/>
      <c r="NC59" s="34"/>
      <c r="ND59" s="34"/>
      <c r="NE59" s="34"/>
      <c r="NF59" s="34"/>
      <c r="NG59" s="34"/>
      <c r="NH59" s="34"/>
      <c r="NI59" s="34"/>
      <c r="NJ59" s="34"/>
      <c r="NK59" s="34"/>
      <c r="NL59" s="34"/>
      <c r="NM59" s="34"/>
      <c r="NN59" s="34"/>
      <c r="NO59" s="34"/>
      <c r="NP59" s="34"/>
      <c r="NQ59" s="34"/>
      <c r="NR59" s="34"/>
      <c r="NS59" s="34"/>
      <c r="NT59" s="34"/>
      <c r="NU59" s="34"/>
      <c r="NV59" s="34"/>
      <c r="NW59" s="34"/>
      <c r="NX59" s="34"/>
      <c r="NY59" s="34"/>
      <c r="NZ59" s="34"/>
      <c r="OA59" s="34"/>
      <c r="OB59" s="34"/>
      <c r="OC59" s="34"/>
      <c r="OD59" s="34"/>
      <c r="OE59" s="34"/>
      <c r="OF59" s="34"/>
      <c r="OG59" s="34"/>
      <c r="OH59" s="34"/>
      <c r="OI59" s="34"/>
      <c r="OJ59" s="34"/>
      <c r="OK59" s="34"/>
      <c r="OL59" s="34"/>
      <c r="OM59" s="34"/>
      <c r="ON59" s="34"/>
      <c r="OO59" s="34"/>
      <c r="OP59" s="34"/>
      <c r="OQ59" s="34"/>
      <c r="OR59" s="34"/>
      <c r="OS59" s="34"/>
      <c r="OT59" s="34"/>
      <c r="OU59" s="34"/>
      <c r="OV59" s="34"/>
      <c r="OW59" s="34"/>
      <c r="OX59" s="34"/>
      <c r="OY59" s="34"/>
      <c r="OZ59" s="34"/>
      <c r="PA59" s="34"/>
      <c r="PB59" s="34"/>
      <c r="PC59" s="34"/>
      <c r="PD59" s="34"/>
      <c r="PE59" s="34"/>
      <c r="PF59" s="34"/>
      <c r="PG59" s="34"/>
      <c r="PH59" s="34"/>
      <c r="PI59" s="34"/>
      <c r="PJ59" s="34"/>
      <c r="PK59" s="34"/>
      <c r="PL59" s="34"/>
      <c r="PM59" s="34"/>
      <c r="PN59" s="34"/>
      <c r="PO59" s="34"/>
      <c r="PP59" s="34"/>
      <c r="PQ59" s="34"/>
      <c r="PR59" s="34"/>
      <c r="PS59" s="34"/>
      <c r="PT59" s="34"/>
      <c r="PU59" s="34"/>
      <c r="PV59" s="34"/>
      <c r="PW59" s="34"/>
      <c r="PX59" s="34"/>
      <c r="PY59" s="34"/>
      <c r="PZ59" s="34"/>
      <c r="QA59" s="34"/>
      <c r="QB59" s="34"/>
      <c r="QC59" s="34"/>
      <c r="QD59" s="34"/>
      <c r="QE59" s="34"/>
      <c r="QF59" s="34"/>
      <c r="QG59" s="34"/>
      <c r="QH59" s="34"/>
      <c r="QI59" s="34"/>
      <c r="QJ59" s="34"/>
      <c r="QK59" s="34"/>
      <c r="QL59" s="34"/>
      <c r="QM59" s="34"/>
      <c r="QN59" s="34"/>
      <c r="QO59" s="34"/>
      <c r="QP59" s="34"/>
      <c r="QQ59" s="34"/>
      <c r="QR59" s="34"/>
      <c r="QS59" s="34"/>
      <c r="QT59" s="34"/>
      <c r="QU59" s="34"/>
      <c r="QV59" s="34"/>
      <c r="QW59" s="34"/>
      <c r="QX59" s="34"/>
      <c r="QY59" s="34"/>
      <c r="QZ59" s="34"/>
      <c r="RA59" s="34"/>
      <c r="RB59" s="34"/>
      <c r="RC59" s="34"/>
      <c r="RD59" s="34"/>
      <c r="RE59" s="34"/>
      <c r="RF59" s="34"/>
      <c r="RG59" s="34"/>
      <c r="RH59" s="34"/>
      <c r="RI59" s="34"/>
      <c r="RJ59" s="34"/>
      <c r="RK59" s="34"/>
      <c r="RL59" s="34"/>
      <c r="RM59" s="34"/>
      <c r="RN59" s="34"/>
      <c r="RO59" s="34"/>
      <c r="RP59" s="34"/>
      <c r="RQ59" s="34"/>
      <c r="RR59" s="34"/>
      <c r="RS59" s="34"/>
      <c r="RT59" s="34"/>
      <c r="RU59" s="34"/>
      <c r="RV59" s="34"/>
      <c r="RW59" s="34"/>
      <c r="RX59" s="34"/>
      <c r="RY59" s="34"/>
      <c r="RZ59" s="34"/>
      <c r="SA59" s="34"/>
      <c r="SB59" s="34"/>
      <c r="SC59" s="34"/>
      <c r="SD59" s="34"/>
      <c r="SE59" s="34"/>
      <c r="SF59" s="34"/>
      <c r="SG59" s="34"/>
      <c r="SH59" s="34"/>
      <c r="SI59" s="34"/>
      <c r="SJ59" s="34"/>
      <c r="SK59" s="34"/>
      <c r="SL59" s="34"/>
      <c r="SM59" s="34"/>
      <c r="SN59" s="34"/>
      <c r="SO59" s="34"/>
      <c r="SP59" s="34"/>
      <c r="SQ59" s="34"/>
      <c r="SR59" s="34"/>
      <c r="SS59" s="34"/>
      <c r="ST59" s="34"/>
      <c r="SU59" s="34"/>
      <c r="SV59" s="34"/>
      <c r="SW59" s="34"/>
      <c r="SX59" s="34"/>
      <c r="SY59" s="34"/>
      <c r="SZ59" s="34"/>
      <c r="TA59" s="34"/>
      <c r="TB59" s="34"/>
      <c r="TC59" s="34"/>
      <c r="TD59" s="34"/>
      <c r="TE59" s="34"/>
      <c r="TF59" s="34"/>
      <c r="TG59" s="34"/>
      <c r="TH59" s="34"/>
      <c r="TI59" s="34"/>
      <c r="TJ59" s="34"/>
      <c r="TK59" s="34"/>
      <c r="TL59" s="34"/>
      <c r="TM59" s="34"/>
      <c r="TN59" s="34"/>
      <c r="TO59" s="34"/>
      <c r="TP59" s="34"/>
      <c r="TQ59" s="34"/>
      <c r="TR59" s="34"/>
      <c r="TS59" s="34"/>
      <c r="TT59" s="34"/>
      <c r="TU59" s="34"/>
      <c r="TV59" s="34"/>
      <c r="TW59" s="34"/>
      <c r="TX59" s="34"/>
      <c r="TY59" s="34"/>
      <c r="TZ59" s="34"/>
      <c r="UA59" s="34"/>
      <c r="UB59" s="34"/>
      <c r="UC59" s="34"/>
      <c r="UD59" s="34"/>
      <c r="UE59" s="34"/>
      <c r="UF59" s="34"/>
      <c r="UG59" s="34"/>
      <c r="UH59" s="34"/>
      <c r="UI59" s="34"/>
      <c r="UJ59" s="34"/>
      <c r="UK59" s="34"/>
      <c r="UL59" s="34"/>
      <c r="UM59" s="34"/>
      <c r="UN59" s="34"/>
      <c r="UO59" s="34"/>
      <c r="UP59" s="34"/>
      <c r="UQ59" s="34"/>
      <c r="UR59" s="34"/>
      <c r="US59" s="34"/>
      <c r="UT59" s="34"/>
      <c r="UU59" s="34"/>
      <c r="UV59" s="34"/>
      <c r="UW59" s="34"/>
      <c r="UX59" s="34"/>
      <c r="UY59" s="34"/>
      <c r="UZ59" s="34"/>
      <c r="VA59" s="34"/>
      <c r="VB59" s="34"/>
      <c r="VC59" s="34"/>
      <c r="VD59" s="34"/>
      <c r="VE59" s="34"/>
      <c r="VF59" s="34"/>
      <c r="VG59" s="34"/>
      <c r="VH59" s="34"/>
      <c r="VI59" s="34"/>
      <c r="VJ59" s="34"/>
      <c r="VK59" s="34"/>
      <c r="VL59" s="34"/>
      <c r="VM59" s="34"/>
      <c r="VN59" s="34"/>
      <c r="VO59" s="34"/>
      <c r="VP59" s="34"/>
      <c r="VQ59" s="34"/>
      <c r="VR59" s="34"/>
      <c r="VS59" s="34"/>
      <c r="VT59" s="34"/>
      <c r="VU59" s="34"/>
      <c r="VV59" s="34"/>
      <c r="VW59" s="34"/>
      <c r="VX59" s="34"/>
      <c r="VY59" s="34"/>
      <c r="VZ59" s="34"/>
      <c r="WA59" s="34"/>
      <c r="WB59" s="34"/>
      <c r="WC59" s="34"/>
      <c r="WD59" s="34"/>
      <c r="WE59" s="34"/>
      <c r="WF59" s="34"/>
      <c r="WG59" s="34"/>
      <c r="WH59" s="34"/>
      <c r="WI59" s="34"/>
      <c r="WJ59" s="34"/>
      <c r="WK59" s="34"/>
      <c r="WL59" s="34"/>
      <c r="WM59" s="34"/>
      <c r="WN59" s="34"/>
      <c r="WO59" s="34"/>
      <c r="WP59" s="34"/>
      <c r="WQ59" s="34"/>
      <c r="WR59" s="34"/>
      <c r="WS59" s="34"/>
      <c r="WT59" s="34"/>
      <c r="WU59" s="34"/>
      <c r="WV59" s="34"/>
      <c r="WW59" s="34"/>
      <c r="WX59" s="34"/>
      <c r="WY59" s="34"/>
      <c r="WZ59" s="34"/>
      <c r="XA59" s="34"/>
      <c r="XB59" s="34"/>
      <c r="XC59" s="34"/>
      <c r="XD59" s="34"/>
      <c r="XE59" s="34"/>
      <c r="XF59" s="34"/>
      <c r="XG59" s="34"/>
      <c r="XH59" s="34"/>
      <c r="XI59" s="34"/>
      <c r="XJ59" s="34"/>
      <c r="XK59" s="34"/>
      <c r="XL59" s="34"/>
      <c r="XM59" s="34"/>
      <c r="XN59" s="34"/>
      <c r="XO59" s="34"/>
      <c r="XP59" s="34"/>
      <c r="XQ59" s="34"/>
      <c r="XR59" s="34"/>
      <c r="XS59" s="34"/>
      <c r="XT59" s="34"/>
      <c r="XU59" s="34"/>
      <c r="XV59" s="34"/>
      <c r="XW59" s="34"/>
      <c r="XX59" s="34"/>
      <c r="XY59" s="34"/>
      <c r="XZ59" s="34"/>
      <c r="YA59" s="34"/>
      <c r="YB59" s="34"/>
      <c r="YC59" s="34"/>
      <c r="YD59" s="34"/>
      <c r="YE59" s="34"/>
      <c r="YF59" s="34"/>
      <c r="YG59" s="34"/>
      <c r="YH59" s="34"/>
      <c r="YI59" s="34"/>
      <c r="YJ59" s="34"/>
      <c r="YK59" s="34"/>
      <c r="YL59" s="34"/>
      <c r="YM59" s="34"/>
      <c r="YN59" s="34"/>
      <c r="YO59" s="34"/>
      <c r="YP59" s="34"/>
      <c r="YQ59" s="34"/>
      <c r="YR59" s="34"/>
      <c r="YS59" s="34"/>
      <c r="YT59" s="34"/>
      <c r="YU59" s="34"/>
      <c r="YV59" s="34"/>
      <c r="YW59" s="34"/>
      <c r="YX59" s="34"/>
      <c r="YY59" s="34"/>
      <c r="YZ59" s="34"/>
      <c r="ZA59" s="34"/>
      <c r="ZB59" s="34"/>
      <c r="ZC59" s="34"/>
      <c r="ZD59" s="34"/>
      <c r="ZE59" s="34"/>
      <c r="ZF59" s="34"/>
      <c r="ZG59" s="34"/>
      <c r="ZH59" s="34"/>
      <c r="ZI59" s="34"/>
      <c r="ZJ59" s="34"/>
      <c r="ZK59" s="34"/>
      <c r="ZL59" s="34"/>
      <c r="ZM59" s="34"/>
      <c r="ZN59" s="34"/>
      <c r="ZO59" s="34"/>
      <c r="ZP59" s="34"/>
      <c r="ZQ59" s="34"/>
      <c r="ZR59" s="34"/>
      <c r="ZS59" s="34"/>
      <c r="ZT59" s="34"/>
      <c r="ZU59" s="34"/>
      <c r="ZV59" s="34"/>
      <c r="ZW59" s="34"/>
      <c r="ZX59" s="34"/>
      <c r="ZY59" s="34"/>
      <c r="ZZ59" s="34"/>
      <c r="AAA59" s="34"/>
      <c r="AAB59" s="34"/>
      <c r="AAC59" s="34"/>
      <c r="AAD59" s="34"/>
      <c r="AAE59" s="34"/>
      <c r="AAF59" s="34"/>
      <c r="AAG59" s="34"/>
      <c r="AAH59" s="34"/>
      <c r="AAI59" s="34"/>
      <c r="AAJ59" s="34"/>
      <c r="AAK59" s="34"/>
      <c r="AAL59" s="34"/>
      <c r="AAM59" s="34"/>
      <c r="AAN59" s="34"/>
      <c r="AAO59" s="34"/>
      <c r="AAP59" s="34"/>
      <c r="AAQ59" s="34"/>
      <c r="AAR59" s="34"/>
      <c r="AAS59" s="34"/>
      <c r="AAT59" s="34"/>
      <c r="AAU59" s="34"/>
      <c r="AAV59" s="34"/>
      <c r="AAW59" s="34"/>
      <c r="AAX59" s="34"/>
      <c r="AAY59" s="34"/>
      <c r="AAZ59" s="34"/>
      <c r="ABA59" s="34"/>
      <c r="ABB59" s="34"/>
      <c r="ABC59" s="34"/>
      <c r="ABD59" s="34"/>
      <c r="ABE59" s="34"/>
      <c r="ABF59" s="34"/>
      <c r="ABG59" s="34"/>
      <c r="ABH59" s="34"/>
      <c r="ABI59" s="34"/>
      <c r="ABJ59" s="34"/>
      <c r="ABK59" s="34"/>
      <c r="ABL59" s="34"/>
      <c r="ABM59" s="34"/>
      <c r="ABN59" s="34"/>
      <c r="ABO59" s="34"/>
      <c r="ABP59" s="34"/>
      <c r="ABQ59" s="34"/>
      <c r="ABR59" s="34"/>
      <c r="ABS59" s="34"/>
      <c r="ABT59" s="34"/>
      <c r="ABU59" s="34"/>
      <c r="ABV59" s="34"/>
      <c r="ABW59" s="34"/>
      <c r="ABX59" s="34"/>
      <c r="ABY59" s="34"/>
      <c r="ABZ59" s="34"/>
      <c r="ACA59" s="34"/>
      <c r="ACB59" s="34"/>
      <c r="ACC59" s="34"/>
      <c r="ACD59" s="34"/>
      <c r="ACE59" s="34"/>
      <c r="ACF59" s="34"/>
      <c r="ACG59" s="34"/>
      <c r="ACH59" s="34"/>
      <c r="ACI59" s="34"/>
      <c r="ACJ59" s="34"/>
      <c r="ACK59" s="34"/>
      <c r="ACL59" s="34"/>
      <c r="ACM59" s="34"/>
      <c r="ACN59" s="34"/>
      <c r="ACO59" s="34"/>
      <c r="ACP59" s="34"/>
      <c r="ACQ59" s="34"/>
      <c r="ACR59" s="34"/>
      <c r="ACS59" s="34"/>
      <c r="ACT59" s="34"/>
      <c r="ACU59" s="34"/>
      <c r="ACV59" s="34"/>
      <c r="ACW59" s="34"/>
      <c r="ACX59" s="34"/>
      <c r="ACY59" s="34"/>
      <c r="ACZ59" s="34"/>
      <c r="ADA59" s="34"/>
      <c r="ADB59" s="34"/>
      <c r="ADC59" s="34"/>
      <c r="ADD59" s="34"/>
      <c r="ADE59" s="34"/>
      <c r="ADF59" s="34"/>
      <c r="ADG59" s="34"/>
      <c r="ADH59" s="34"/>
      <c r="ADI59" s="34"/>
      <c r="ADJ59" s="34"/>
      <c r="ADK59" s="34"/>
      <c r="ADL59" s="34"/>
      <c r="ADM59" s="34"/>
      <c r="ADN59" s="34"/>
      <c r="ADO59" s="34"/>
      <c r="ADP59" s="34"/>
      <c r="ADQ59" s="34"/>
      <c r="ADR59" s="34"/>
      <c r="ADS59" s="34"/>
      <c r="ADT59" s="34"/>
      <c r="ADU59" s="34"/>
      <c r="ADV59" s="34"/>
      <c r="ADW59" s="34"/>
      <c r="ADX59" s="34"/>
      <c r="ADY59" s="34"/>
      <c r="ADZ59" s="34"/>
      <c r="AEA59" s="34"/>
      <c r="AEB59" s="34"/>
      <c r="AEC59" s="34"/>
      <c r="AED59" s="34"/>
      <c r="AEE59" s="34"/>
      <c r="AEF59" s="34"/>
      <c r="AEG59" s="34"/>
      <c r="AEH59" s="34"/>
      <c r="AEI59" s="34"/>
      <c r="AEJ59" s="34"/>
      <c r="AEK59" s="34"/>
      <c r="AEL59" s="34"/>
      <c r="AEM59" s="34"/>
      <c r="AEN59" s="34"/>
      <c r="AEO59" s="34"/>
      <c r="AEP59" s="34"/>
      <c r="AEQ59" s="34"/>
      <c r="AER59" s="34"/>
      <c r="AES59" s="34"/>
      <c r="AET59" s="34"/>
      <c r="AEU59" s="34"/>
      <c r="AEV59" s="34"/>
      <c r="AEW59" s="34"/>
      <c r="AEX59" s="34"/>
      <c r="AEY59" s="34"/>
      <c r="AEZ59" s="34"/>
      <c r="AFA59" s="34"/>
      <c r="AFB59" s="34"/>
      <c r="AFC59" s="34"/>
      <c r="AFD59" s="34"/>
      <c r="AFE59" s="34"/>
      <c r="AFF59" s="34"/>
      <c r="AFG59" s="34"/>
      <c r="AFH59" s="34"/>
      <c r="AFI59" s="34"/>
      <c r="AFJ59" s="34"/>
      <c r="AFK59" s="34"/>
      <c r="AFL59" s="34"/>
      <c r="AFM59" s="34"/>
      <c r="AFN59" s="34"/>
      <c r="AFO59" s="34"/>
      <c r="AFP59" s="34"/>
      <c r="AFQ59" s="34"/>
      <c r="AFR59" s="34"/>
      <c r="AFS59" s="34"/>
      <c r="AFT59" s="34"/>
      <c r="AFU59" s="34"/>
      <c r="AFV59" s="34"/>
      <c r="AFW59" s="34"/>
      <c r="AFX59" s="34"/>
      <c r="AFY59" s="34"/>
      <c r="AFZ59" s="34"/>
      <c r="AGA59" s="34"/>
      <c r="AGB59" s="34"/>
      <c r="AGC59" s="34"/>
      <c r="AGD59" s="34"/>
      <c r="AGE59" s="34"/>
      <c r="AGF59" s="34"/>
      <c r="AGG59" s="34"/>
      <c r="AGH59" s="34"/>
      <c r="AGI59" s="34"/>
      <c r="AGJ59" s="34"/>
      <c r="AGK59" s="34"/>
      <c r="AGL59" s="34"/>
      <c r="AGM59" s="34"/>
      <c r="AGN59" s="34"/>
      <c r="AGO59" s="34"/>
      <c r="AGP59" s="34"/>
      <c r="AGQ59" s="34"/>
      <c r="AGR59" s="34"/>
      <c r="AGS59" s="34"/>
      <c r="AGT59" s="34"/>
      <c r="AGU59" s="34"/>
      <c r="AGV59" s="34"/>
      <c r="AGW59" s="34"/>
      <c r="AGX59" s="34"/>
      <c r="AGY59" s="34"/>
      <c r="AGZ59" s="34"/>
      <c r="AHA59" s="34"/>
      <c r="AHB59" s="34"/>
      <c r="AHC59" s="34"/>
      <c r="AHD59" s="34"/>
      <c r="AHE59" s="34"/>
      <c r="AHF59" s="34"/>
      <c r="AHG59" s="34"/>
      <c r="AHH59" s="34"/>
      <c r="AHI59" s="34"/>
      <c r="AHJ59" s="34"/>
      <c r="AHK59" s="34"/>
      <c r="AHL59" s="34"/>
      <c r="AHM59" s="34"/>
      <c r="AHN59" s="34"/>
      <c r="AHO59" s="34"/>
      <c r="AHP59" s="34"/>
      <c r="AHQ59" s="34"/>
      <c r="AHR59" s="34"/>
      <c r="AHS59" s="34"/>
      <c r="AHT59" s="34"/>
      <c r="AHU59" s="34"/>
      <c r="AHV59" s="34"/>
      <c r="AHW59" s="34"/>
      <c r="AHX59" s="34"/>
      <c r="AHY59" s="34"/>
      <c r="AHZ59" s="34"/>
      <c r="AIA59" s="34"/>
      <c r="AIB59" s="34"/>
      <c r="AIC59" s="34"/>
      <c r="AID59" s="34"/>
      <c r="AIE59" s="34"/>
      <c r="AIF59" s="34"/>
      <c r="AIG59" s="34"/>
      <c r="AIH59" s="34"/>
      <c r="AII59" s="34"/>
      <c r="AIJ59" s="34"/>
      <c r="AIK59" s="34"/>
      <c r="AIL59" s="34"/>
      <c r="AIM59" s="34"/>
      <c r="AIN59" s="34"/>
      <c r="AIO59" s="34"/>
      <c r="AIP59" s="34"/>
      <c r="AIQ59" s="34"/>
      <c r="AIR59" s="34"/>
      <c r="AIS59" s="34"/>
      <c r="AIT59" s="34"/>
      <c r="AIU59" s="34"/>
      <c r="AIV59" s="34"/>
      <c r="AIW59" s="34"/>
      <c r="AIX59" s="34"/>
      <c r="AIY59" s="34"/>
      <c r="AIZ59" s="34"/>
      <c r="AJA59" s="34"/>
      <c r="AJB59" s="34"/>
      <c r="AJC59" s="34"/>
      <c r="AJD59" s="34"/>
      <c r="AJE59" s="34"/>
      <c r="AJF59" s="34"/>
      <c r="AJG59" s="34"/>
      <c r="AJH59" s="34"/>
      <c r="AJI59" s="34"/>
      <c r="AJJ59" s="34"/>
      <c r="AJK59" s="34"/>
      <c r="AJL59" s="34"/>
      <c r="AJM59" s="34"/>
      <c r="AJN59" s="34"/>
      <c r="AJO59" s="34"/>
      <c r="AJP59" s="34"/>
      <c r="AJQ59" s="34"/>
      <c r="AJR59" s="34"/>
      <c r="AJS59" s="34"/>
      <c r="AJT59" s="34"/>
      <c r="AJU59" s="34"/>
      <c r="AJV59" s="34"/>
      <c r="AJW59" s="34"/>
      <c r="AJX59" s="34"/>
      <c r="AJY59" s="34"/>
      <c r="AJZ59" s="34"/>
      <c r="AKA59" s="34"/>
      <c r="AKB59" s="34"/>
      <c r="AKC59" s="34"/>
      <c r="AKD59" s="34"/>
      <c r="AKE59" s="34"/>
      <c r="AKF59" s="34"/>
      <c r="AKG59" s="34"/>
      <c r="AKH59" s="34"/>
      <c r="AKI59" s="34"/>
      <c r="AKJ59" s="34"/>
      <c r="AKK59" s="34"/>
      <c r="AKL59" s="34"/>
      <c r="AKM59" s="34"/>
      <c r="AKN59" s="34"/>
      <c r="AKO59" s="34"/>
      <c r="AKP59" s="34"/>
      <c r="AKQ59" s="34"/>
      <c r="AKR59" s="34"/>
      <c r="AKS59" s="34"/>
      <c r="AKT59" s="34"/>
      <c r="AKU59" s="34"/>
      <c r="AKV59" s="34"/>
      <c r="AKW59" s="34"/>
      <c r="AKX59" s="34"/>
      <c r="AKY59" s="34"/>
      <c r="AKZ59" s="34"/>
      <c r="ALA59" s="34"/>
      <c r="ALB59" s="34"/>
      <c r="ALC59" s="34"/>
      <c r="ALD59" s="34"/>
      <c r="ALE59" s="34"/>
      <c r="ALF59" s="34"/>
      <c r="ALG59" s="34"/>
      <c r="ALH59" s="34"/>
      <c r="ALI59" s="34"/>
      <c r="ALJ59" s="34"/>
      <c r="ALK59" s="34"/>
      <c r="ALL59" s="34"/>
      <c r="ALM59" s="34"/>
      <c r="ALN59" s="34"/>
      <c r="ALO59" s="34"/>
      <c r="ALP59" s="34"/>
      <c r="ALQ59" s="34"/>
      <c r="ALR59" s="34"/>
      <c r="ALS59" s="34"/>
      <c r="ALT59" s="34"/>
      <c r="ALU59" s="34"/>
      <c r="ALV59" s="34"/>
      <c r="ALW59" s="34"/>
      <c r="ALX59" s="34"/>
      <c r="ALY59" s="34"/>
      <c r="ALZ59" s="34"/>
      <c r="AMA59" s="34"/>
      <c r="AMB59" s="34"/>
      <c r="AMC59" s="34"/>
      <c r="AMD59" s="34"/>
      <c r="AME59" s="34"/>
      <c r="AMF59" s="34"/>
      <c r="AMG59" s="34"/>
      <c r="AMH59" s="34"/>
      <c r="AMI59" s="34"/>
      <c r="AMJ59" s="34"/>
      <c r="AMK59" s="34"/>
      <c r="AML59" s="34"/>
      <c r="AMM59" s="34"/>
      <c r="AMN59" s="34"/>
      <c r="AMO59" s="34"/>
      <c r="AMP59" s="34"/>
      <c r="AMQ59" s="34"/>
      <c r="AMR59" s="34"/>
      <c r="AMS59" s="34"/>
      <c r="AMT59" s="34"/>
      <c r="AMU59" s="34"/>
      <c r="AMV59" s="34"/>
      <c r="AMW59" s="34"/>
      <c r="AMX59" s="34"/>
      <c r="AMY59" s="34"/>
      <c r="AMZ59" s="34"/>
      <c r="ANA59" s="34"/>
      <c r="ANB59" s="34"/>
      <c r="ANC59" s="34"/>
      <c r="AND59" s="34"/>
      <c r="ANE59" s="34"/>
      <c r="ANF59" s="34"/>
      <c r="ANG59" s="34"/>
      <c r="ANH59" s="34"/>
      <c r="ANI59" s="34"/>
      <c r="ANJ59" s="34"/>
      <c r="ANK59" s="34"/>
      <c r="ANL59" s="34"/>
      <c r="ANM59" s="34"/>
      <c r="ANN59" s="34"/>
      <c r="ANO59" s="34"/>
      <c r="ANP59" s="34"/>
      <c r="ANQ59" s="34"/>
      <c r="ANR59" s="34"/>
      <c r="ANS59" s="34"/>
      <c r="ANT59" s="34"/>
      <c r="ANU59" s="34"/>
      <c r="ANV59" s="34"/>
      <c r="ANW59" s="34"/>
      <c r="ANX59" s="34"/>
      <c r="ANY59" s="34"/>
      <c r="ANZ59" s="34"/>
      <c r="AOA59" s="34"/>
      <c r="AOB59" s="34"/>
      <c r="AOC59" s="34"/>
      <c r="AOD59" s="34"/>
      <c r="AOE59" s="34"/>
      <c r="AOF59" s="34"/>
      <c r="AOG59" s="34"/>
      <c r="AOH59" s="34"/>
      <c r="AOI59" s="34"/>
      <c r="AOJ59" s="34"/>
      <c r="AOK59" s="34"/>
      <c r="AOL59" s="34"/>
      <c r="AOM59" s="34"/>
      <c r="AON59" s="34"/>
      <c r="AOO59" s="34"/>
      <c r="AOP59" s="34"/>
      <c r="AOQ59" s="34"/>
      <c r="AOR59" s="34"/>
      <c r="AOS59" s="34"/>
      <c r="AOT59" s="34"/>
      <c r="AOU59" s="34"/>
      <c r="AOV59" s="34"/>
      <c r="AOW59" s="34"/>
      <c r="AOX59" s="34"/>
      <c r="AOY59" s="34"/>
      <c r="AOZ59" s="34"/>
      <c r="APA59" s="34"/>
      <c r="APB59" s="34"/>
      <c r="APC59" s="34"/>
      <c r="APD59" s="34"/>
      <c r="APE59" s="34"/>
      <c r="APF59" s="34"/>
      <c r="APG59" s="34"/>
      <c r="APH59" s="34"/>
      <c r="API59" s="34"/>
      <c r="APJ59" s="34"/>
      <c r="APK59" s="34"/>
      <c r="APL59" s="34"/>
      <c r="APM59" s="34"/>
      <c r="APN59" s="34"/>
      <c r="APO59" s="34"/>
      <c r="APP59" s="34"/>
      <c r="APQ59" s="34"/>
      <c r="APR59" s="34"/>
      <c r="APS59" s="34"/>
      <c r="APT59" s="34"/>
      <c r="APU59" s="34"/>
      <c r="APV59" s="34"/>
      <c r="APW59" s="34"/>
      <c r="APX59" s="34"/>
      <c r="APY59" s="34"/>
      <c r="APZ59" s="34"/>
      <c r="AQA59" s="34"/>
      <c r="AQB59" s="34"/>
      <c r="AQC59" s="34"/>
      <c r="AQD59" s="34"/>
      <c r="AQE59" s="34"/>
      <c r="AQF59" s="34"/>
      <c r="AQG59" s="34"/>
      <c r="AQH59" s="34"/>
      <c r="AQI59" s="34"/>
      <c r="AQJ59" s="34"/>
      <c r="AQK59" s="34"/>
      <c r="AQL59" s="34"/>
      <c r="AQM59" s="34"/>
      <c r="AQN59" s="34"/>
      <c r="AQO59" s="34"/>
      <c r="AQP59" s="34"/>
      <c r="AQQ59" s="34"/>
      <c r="AQR59" s="34"/>
      <c r="AQS59" s="34"/>
      <c r="AQT59" s="34"/>
      <c r="AQU59" s="34"/>
      <c r="AQV59" s="34"/>
      <c r="AQW59" s="34"/>
      <c r="AQX59" s="34"/>
      <c r="AQY59" s="34"/>
      <c r="AQZ59" s="34"/>
      <c r="ARA59" s="34"/>
      <c r="ARB59" s="34"/>
      <c r="ARC59" s="34"/>
      <c r="ARD59" s="34"/>
      <c r="ARE59" s="34"/>
      <c r="ARF59" s="34"/>
      <c r="ARG59" s="34"/>
      <c r="ARH59" s="34"/>
      <c r="ARI59" s="34"/>
      <c r="ARJ59" s="34"/>
      <c r="ARK59" s="34"/>
      <c r="ARL59" s="34"/>
      <c r="ARM59" s="34"/>
      <c r="ARN59" s="34"/>
      <c r="ARO59" s="34"/>
      <c r="ARP59" s="34"/>
      <c r="ARQ59" s="34"/>
      <c r="ARR59" s="34"/>
      <c r="ARS59" s="34"/>
      <c r="ART59" s="34"/>
      <c r="ARU59" s="34"/>
      <c r="ARV59" s="34"/>
      <c r="ARW59" s="34"/>
      <c r="ARX59" s="34"/>
      <c r="ARY59" s="34"/>
      <c r="ARZ59" s="34"/>
      <c r="ASA59" s="34"/>
      <c r="ASB59" s="34"/>
      <c r="ASC59" s="34"/>
      <c r="ASD59" s="34"/>
      <c r="ASE59" s="34"/>
      <c r="ASF59" s="34"/>
      <c r="ASG59" s="34"/>
      <c r="ASH59" s="34"/>
      <c r="ASI59" s="34"/>
      <c r="ASJ59" s="34"/>
      <c r="ASK59" s="34"/>
      <c r="ASL59" s="34"/>
      <c r="ASM59" s="34"/>
      <c r="ASN59" s="34"/>
      <c r="ASO59" s="34"/>
      <c r="ASP59" s="34"/>
      <c r="ASQ59" s="34"/>
      <c r="ASR59" s="34"/>
      <c r="ASS59" s="34"/>
      <c r="AST59" s="34"/>
      <c r="ASU59" s="34"/>
      <c r="ASV59" s="34"/>
      <c r="ASW59" s="34"/>
      <c r="ASX59" s="34"/>
      <c r="ASY59" s="34"/>
      <c r="ASZ59" s="34"/>
      <c r="ATA59" s="34"/>
      <c r="ATB59" s="34"/>
      <c r="ATC59" s="34"/>
      <c r="ATD59" s="34"/>
      <c r="ATE59" s="34"/>
      <c r="ATF59" s="34"/>
      <c r="ATG59" s="34"/>
      <c r="ATH59" s="34"/>
      <c r="ATI59" s="34"/>
      <c r="ATJ59" s="34"/>
      <c r="ATK59" s="34"/>
      <c r="ATL59" s="34"/>
      <c r="ATM59" s="34"/>
      <c r="ATN59" s="34"/>
      <c r="ATO59" s="34"/>
      <c r="ATP59" s="34"/>
      <c r="ATQ59" s="34"/>
      <c r="ATR59" s="34"/>
      <c r="ATS59" s="34"/>
      <c r="ATT59" s="34"/>
      <c r="ATU59" s="34"/>
      <c r="ATV59" s="34"/>
      <c r="ATW59" s="34"/>
      <c r="ATX59" s="34"/>
      <c r="ATY59" s="34"/>
      <c r="ATZ59" s="34"/>
      <c r="AUA59" s="34"/>
      <c r="AUB59" s="34"/>
      <c r="AUC59" s="34"/>
      <c r="AUD59" s="34"/>
      <c r="AUE59" s="34"/>
      <c r="AUF59" s="34"/>
      <c r="AUG59" s="34"/>
      <c r="AUH59" s="34"/>
      <c r="AUI59" s="34"/>
      <c r="AUJ59" s="34"/>
      <c r="AUK59" s="34"/>
      <c r="AUL59" s="34"/>
      <c r="AUM59" s="34"/>
      <c r="AUN59" s="34"/>
      <c r="AUO59" s="34"/>
      <c r="AUP59" s="34"/>
      <c r="AUQ59" s="34"/>
      <c r="AUR59" s="34"/>
      <c r="AUS59" s="34"/>
      <c r="AUT59" s="34"/>
      <c r="AUU59" s="34"/>
      <c r="AUV59" s="34"/>
      <c r="AUW59" s="34"/>
      <c r="AUX59" s="34"/>
      <c r="AUY59" s="34"/>
      <c r="AUZ59" s="34"/>
      <c r="AVA59" s="34"/>
      <c r="AVB59" s="34"/>
      <c r="AVC59" s="34"/>
      <c r="AVD59" s="34"/>
      <c r="AVE59" s="34"/>
      <c r="AVF59" s="34"/>
      <c r="AVG59" s="34"/>
      <c r="AVH59" s="34"/>
      <c r="AVI59" s="34"/>
      <c r="AVJ59" s="34"/>
      <c r="AVK59" s="34"/>
      <c r="AVL59" s="34"/>
      <c r="AVM59" s="34"/>
      <c r="AVN59" s="34"/>
      <c r="AVO59" s="34"/>
      <c r="AVP59" s="34"/>
      <c r="AVQ59" s="34"/>
      <c r="AVR59" s="34"/>
      <c r="AVS59" s="34"/>
      <c r="AVT59" s="34"/>
      <c r="AVU59" s="34"/>
      <c r="AVV59" s="34"/>
      <c r="AVW59" s="34"/>
      <c r="AVX59" s="34"/>
      <c r="AVY59" s="34"/>
      <c r="AVZ59" s="34"/>
      <c r="AWA59" s="34"/>
      <c r="AWB59" s="34"/>
      <c r="AWC59" s="34"/>
      <c r="AWD59" s="34"/>
      <c r="AWE59" s="34"/>
      <c r="AWF59" s="34"/>
      <c r="AWG59" s="34"/>
      <c r="AWH59" s="34"/>
      <c r="AWI59" s="34"/>
      <c r="AWJ59" s="34"/>
      <c r="AWK59" s="34"/>
      <c r="AWL59" s="34"/>
      <c r="AWM59" s="34"/>
      <c r="AWN59" s="34"/>
      <c r="AWO59" s="34"/>
      <c r="AWP59" s="34"/>
      <c r="AWQ59" s="34"/>
      <c r="AWR59" s="34"/>
      <c r="AWS59" s="34"/>
      <c r="AWT59" s="34"/>
      <c r="AWU59" s="34"/>
      <c r="AWV59" s="34"/>
      <c r="AWW59" s="34"/>
      <c r="AWX59" s="34"/>
      <c r="AWY59" s="34"/>
      <c r="AWZ59" s="34"/>
      <c r="AXA59" s="34"/>
      <c r="AXB59" s="34"/>
      <c r="AXC59" s="34"/>
      <c r="AXD59" s="34"/>
      <c r="AXE59" s="34"/>
      <c r="AXF59" s="34"/>
      <c r="AXG59" s="34"/>
      <c r="AXH59" s="34"/>
      <c r="AXI59" s="34"/>
      <c r="AXJ59" s="34"/>
      <c r="AXK59" s="34"/>
      <c r="AXL59" s="34"/>
      <c r="AXM59" s="34"/>
      <c r="AXN59" s="34"/>
      <c r="AXO59" s="34"/>
      <c r="AXP59" s="34"/>
      <c r="AXQ59" s="34"/>
      <c r="AXR59" s="34"/>
      <c r="AXS59" s="34"/>
      <c r="AXT59" s="34"/>
      <c r="AXU59" s="34"/>
      <c r="AXV59" s="34"/>
      <c r="AXW59" s="34"/>
      <c r="AXX59" s="34"/>
      <c r="AXY59" s="34"/>
      <c r="AXZ59" s="34"/>
      <c r="AYA59" s="34"/>
      <c r="AYB59" s="34"/>
      <c r="AYC59" s="34"/>
      <c r="AYD59" s="34"/>
      <c r="AYE59" s="34"/>
      <c r="AYF59" s="34"/>
      <c r="AYG59" s="34"/>
      <c r="AYH59" s="34"/>
      <c r="AYI59" s="34"/>
      <c r="AYJ59" s="34"/>
      <c r="AYK59" s="34"/>
      <c r="AYL59" s="34"/>
      <c r="AYM59" s="34"/>
      <c r="AYN59" s="34"/>
      <c r="AYO59" s="34"/>
      <c r="AYP59" s="34"/>
      <c r="AYQ59" s="34"/>
      <c r="AYR59" s="34"/>
      <c r="AYS59" s="34"/>
      <c r="AYT59" s="34"/>
      <c r="AYU59" s="34"/>
      <c r="AYV59" s="34"/>
      <c r="AYW59" s="34"/>
      <c r="AYX59" s="34"/>
      <c r="AYY59" s="34"/>
      <c r="AYZ59" s="34"/>
      <c r="AZA59" s="34"/>
      <c r="AZB59" s="34"/>
      <c r="AZC59" s="34"/>
      <c r="AZD59" s="34"/>
      <c r="AZE59" s="34"/>
      <c r="AZF59" s="34"/>
      <c r="AZG59" s="34"/>
      <c r="AZH59" s="34"/>
      <c r="AZI59" s="34"/>
      <c r="AZJ59" s="34"/>
      <c r="AZK59" s="34"/>
      <c r="AZL59" s="34"/>
      <c r="AZM59" s="34"/>
      <c r="AZN59" s="34"/>
      <c r="AZO59" s="34"/>
      <c r="AZP59" s="34"/>
      <c r="AZQ59" s="34"/>
      <c r="AZR59" s="34"/>
      <c r="AZS59" s="34"/>
      <c r="AZT59" s="34"/>
      <c r="AZU59" s="34"/>
      <c r="AZV59" s="34"/>
      <c r="AZW59" s="34"/>
      <c r="AZX59" s="34"/>
      <c r="AZY59" s="34"/>
      <c r="AZZ59" s="34"/>
      <c r="BAA59" s="34"/>
      <c r="BAB59" s="34"/>
      <c r="BAC59" s="34"/>
      <c r="BAD59" s="34"/>
      <c r="BAE59" s="34"/>
      <c r="BAF59" s="34"/>
      <c r="BAG59" s="34"/>
      <c r="BAH59" s="34"/>
      <c r="BAI59" s="34"/>
      <c r="BAJ59" s="34"/>
      <c r="BAK59" s="34"/>
      <c r="BAL59" s="34"/>
      <c r="BAM59" s="34"/>
      <c r="BAN59" s="34"/>
      <c r="BAO59" s="34"/>
      <c r="BAP59" s="34"/>
      <c r="BAQ59" s="34"/>
      <c r="BAR59" s="34"/>
      <c r="BAS59" s="34"/>
      <c r="BAT59" s="34"/>
      <c r="BAU59" s="34"/>
      <c r="BAV59" s="34"/>
      <c r="BAW59" s="34"/>
      <c r="BAX59" s="34"/>
      <c r="BAY59" s="34"/>
      <c r="BAZ59" s="34"/>
      <c r="BBA59" s="34"/>
      <c r="BBB59" s="34"/>
      <c r="BBC59" s="34"/>
      <c r="BBD59" s="34"/>
      <c r="BBE59" s="34"/>
      <c r="BBF59" s="34"/>
      <c r="BBG59" s="34"/>
      <c r="BBH59" s="34"/>
      <c r="BBI59" s="34"/>
      <c r="BBJ59" s="34"/>
      <c r="BBK59" s="34"/>
      <c r="BBL59" s="34"/>
      <c r="BBM59" s="34"/>
      <c r="BBN59" s="34"/>
      <c r="BBO59" s="34"/>
      <c r="BBP59" s="34"/>
      <c r="BBQ59" s="34"/>
      <c r="BBR59" s="34"/>
      <c r="BBS59" s="34"/>
      <c r="BBT59" s="34"/>
      <c r="BBU59" s="34"/>
      <c r="BBV59" s="34"/>
      <c r="BBW59" s="34"/>
      <c r="BBX59" s="34"/>
      <c r="BBY59" s="34"/>
      <c r="BBZ59" s="34"/>
      <c r="BCA59" s="34"/>
      <c r="BCB59" s="34"/>
      <c r="BCC59" s="34"/>
      <c r="BCD59" s="34"/>
      <c r="BCE59" s="34"/>
      <c r="BCF59" s="34"/>
      <c r="BCG59" s="34"/>
      <c r="BCH59" s="34"/>
      <c r="BCI59" s="34"/>
      <c r="BCJ59" s="34"/>
      <c r="BCK59" s="34"/>
      <c r="BCL59" s="34"/>
      <c r="BCM59" s="34"/>
      <c r="BCN59" s="34"/>
      <c r="BCO59" s="34"/>
      <c r="BCP59" s="34"/>
      <c r="BCQ59" s="34"/>
      <c r="BCR59" s="34"/>
      <c r="BCS59" s="34"/>
      <c r="BCT59" s="34"/>
      <c r="BCU59" s="34"/>
      <c r="BCV59" s="34"/>
      <c r="BCW59" s="34"/>
      <c r="BCX59" s="34"/>
      <c r="BCY59" s="34"/>
      <c r="BCZ59" s="34"/>
      <c r="BDA59" s="34"/>
      <c r="BDB59" s="34"/>
      <c r="BDC59" s="34"/>
      <c r="BDD59" s="34"/>
      <c r="BDE59" s="34"/>
      <c r="BDF59" s="34"/>
      <c r="BDG59" s="34"/>
      <c r="BDH59" s="34"/>
      <c r="BDI59" s="34"/>
      <c r="BDJ59" s="34"/>
      <c r="BDK59" s="34"/>
      <c r="BDL59" s="34"/>
      <c r="BDM59" s="34"/>
      <c r="BDN59" s="34"/>
      <c r="BDO59" s="34"/>
      <c r="BDP59" s="34"/>
      <c r="BDQ59" s="34"/>
      <c r="BDR59" s="34"/>
      <c r="BDS59" s="34"/>
      <c r="BDT59" s="34"/>
      <c r="BDU59" s="34"/>
      <c r="BDV59" s="34"/>
      <c r="BDW59" s="34"/>
      <c r="BDX59" s="34"/>
      <c r="BDY59" s="34"/>
      <c r="BDZ59" s="34"/>
      <c r="BEA59" s="34"/>
      <c r="BEB59" s="34"/>
      <c r="BEC59" s="34"/>
      <c r="BED59" s="34"/>
      <c r="BEE59" s="34"/>
      <c r="BEF59" s="34"/>
      <c r="BEG59" s="34"/>
      <c r="BEH59" s="34"/>
      <c r="BEI59" s="34"/>
      <c r="BEJ59" s="34"/>
      <c r="BEK59" s="34"/>
      <c r="BEL59" s="34"/>
      <c r="BEM59" s="34"/>
      <c r="BEN59" s="34"/>
      <c r="BEO59" s="34"/>
      <c r="BEP59" s="34"/>
      <c r="BEQ59" s="34"/>
      <c r="BER59" s="34"/>
      <c r="BES59" s="34"/>
      <c r="BET59" s="34"/>
      <c r="BEU59" s="34"/>
      <c r="BEV59" s="34"/>
      <c r="BEW59" s="34"/>
      <c r="BEX59" s="34"/>
      <c r="BEY59" s="34"/>
      <c r="BEZ59" s="34"/>
      <c r="BFA59" s="34"/>
      <c r="BFB59" s="34"/>
      <c r="BFC59" s="34"/>
      <c r="BFD59" s="34"/>
      <c r="BFE59" s="34"/>
      <c r="BFF59" s="34"/>
      <c r="BFG59" s="34"/>
      <c r="BFH59" s="34"/>
      <c r="BFI59" s="34"/>
      <c r="BFJ59" s="34"/>
      <c r="BFK59" s="34"/>
      <c r="BFL59" s="34"/>
      <c r="BFM59" s="34"/>
      <c r="BFN59" s="34"/>
      <c r="BFO59" s="34"/>
      <c r="BFP59" s="34"/>
      <c r="BFQ59" s="34"/>
      <c r="BFR59" s="34"/>
      <c r="BFS59" s="34"/>
      <c r="BFT59" s="34"/>
      <c r="BFU59" s="34"/>
      <c r="BFV59" s="34"/>
      <c r="BFW59" s="34"/>
      <c r="BFX59" s="34"/>
      <c r="BFY59" s="34"/>
      <c r="BFZ59" s="34"/>
      <c r="BGA59" s="34"/>
      <c r="BGB59" s="34"/>
      <c r="BGC59" s="34"/>
      <c r="BGD59" s="34"/>
      <c r="BGE59" s="34"/>
      <c r="BGF59" s="34"/>
      <c r="BGG59" s="34"/>
      <c r="BGH59" s="34"/>
      <c r="BGI59" s="34"/>
      <c r="BGJ59" s="34"/>
      <c r="BGK59" s="34"/>
      <c r="BGL59" s="34"/>
      <c r="BGM59" s="34"/>
      <c r="BGN59" s="34"/>
      <c r="BGO59" s="34"/>
      <c r="BGP59" s="34"/>
      <c r="BGQ59" s="34"/>
      <c r="BGR59" s="34"/>
      <c r="BGS59" s="34"/>
      <c r="BGT59" s="34"/>
      <c r="BGU59" s="34"/>
      <c r="BGV59" s="34"/>
      <c r="BGW59" s="34"/>
      <c r="BGX59" s="34"/>
      <c r="BGY59" s="34"/>
      <c r="BGZ59" s="34"/>
      <c r="BHA59" s="34"/>
      <c r="BHB59" s="34"/>
      <c r="BHC59" s="34"/>
      <c r="BHD59" s="34"/>
      <c r="BHE59" s="34"/>
      <c r="BHF59" s="34"/>
      <c r="BHG59" s="34"/>
      <c r="BHH59" s="34"/>
      <c r="BHI59" s="34"/>
      <c r="BHJ59" s="34"/>
      <c r="BHK59" s="34"/>
      <c r="BHL59" s="34"/>
      <c r="BHM59" s="34"/>
      <c r="BHN59" s="34"/>
      <c r="BHO59" s="34"/>
      <c r="BHP59" s="34"/>
      <c r="BHQ59" s="34"/>
      <c r="BHR59" s="34"/>
      <c r="BHS59" s="34"/>
      <c r="BHT59" s="34"/>
      <c r="BHU59" s="34"/>
      <c r="BHV59" s="34"/>
      <c r="BHW59" s="34"/>
      <c r="BHX59" s="34"/>
      <c r="BHY59" s="34"/>
      <c r="BHZ59" s="34"/>
      <c r="BIA59" s="34"/>
      <c r="BIB59" s="34"/>
      <c r="BIC59" s="34"/>
      <c r="BID59" s="34"/>
      <c r="BIE59" s="34"/>
      <c r="BIF59" s="34"/>
      <c r="BIG59" s="34"/>
      <c r="BIH59" s="34"/>
      <c r="BII59" s="34"/>
      <c r="BIJ59" s="34"/>
      <c r="BIK59" s="34"/>
      <c r="BIL59" s="34"/>
      <c r="BIM59" s="34"/>
      <c r="BIN59" s="34"/>
      <c r="BIO59" s="34"/>
      <c r="BIP59" s="34"/>
      <c r="BIQ59" s="34"/>
      <c r="BIR59" s="34"/>
      <c r="BIS59" s="34"/>
      <c r="BIT59" s="34"/>
      <c r="BIU59" s="34"/>
      <c r="BIV59" s="34"/>
      <c r="BIW59" s="34"/>
      <c r="BIX59" s="34"/>
      <c r="BIY59" s="34"/>
      <c r="BIZ59" s="34"/>
      <c r="BJA59" s="34"/>
      <c r="BJB59" s="34"/>
      <c r="BJC59" s="34"/>
      <c r="BJD59" s="34"/>
      <c r="BJE59" s="34"/>
      <c r="BJF59" s="34"/>
      <c r="BJG59" s="34"/>
      <c r="BJH59" s="34"/>
      <c r="BJI59" s="34"/>
      <c r="BJJ59" s="34"/>
      <c r="BJK59" s="34"/>
      <c r="BJL59" s="34"/>
      <c r="BJM59" s="34"/>
      <c r="BJN59" s="34"/>
      <c r="BJO59" s="34"/>
      <c r="BJP59" s="34"/>
      <c r="BJQ59" s="34"/>
      <c r="BJR59" s="34"/>
      <c r="BJS59" s="34"/>
      <c r="BJT59" s="34"/>
      <c r="BJU59" s="34"/>
      <c r="BJV59" s="34"/>
      <c r="BJW59" s="34"/>
      <c r="BJX59" s="34"/>
      <c r="BJY59" s="34"/>
      <c r="BJZ59" s="34"/>
      <c r="BKA59" s="34"/>
      <c r="BKB59" s="34"/>
      <c r="BKC59" s="34"/>
      <c r="BKD59" s="34"/>
      <c r="BKE59" s="34"/>
      <c r="BKF59" s="34"/>
      <c r="BKG59" s="34"/>
      <c r="BKH59" s="34"/>
      <c r="BKI59" s="34"/>
      <c r="BKJ59" s="34"/>
      <c r="BKK59" s="34"/>
      <c r="BKL59" s="34"/>
      <c r="BKM59" s="34"/>
      <c r="BKN59" s="34"/>
      <c r="BKO59" s="34"/>
      <c r="BKP59" s="34"/>
      <c r="BKQ59" s="34"/>
      <c r="BKR59" s="34"/>
      <c r="BKS59" s="34"/>
      <c r="BKT59" s="34"/>
      <c r="BKU59" s="34"/>
      <c r="BKV59" s="34"/>
      <c r="BKW59" s="34"/>
      <c r="BKX59" s="34"/>
      <c r="BKY59" s="34"/>
      <c r="BKZ59" s="34"/>
      <c r="BLA59" s="34"/>
      <c r="BLB59" s="34"/>
      <c r="BLC59" s="34"/>
      <c r="BLD59" s="34"/>
      <c r="BLE59" s="34"/>
      <c r="BLF59" s="34"/>
      <c r="BLG59" s="34"/>
      <c r="BLH59" s="34"/>
      <c r="BLI59" s="34"/>
      <c r="BLJ59" s="34"/>
      <c r="BLK59" s="34"/>
      <c r="BLL59" s="34"/>
      <c r="BLM59" s="34"/>
      <c r="BLN59" s="34"/>
      <c r="BLO59" s="34"/>
      <c r="BLP59" s="34"/>
      <c r="BLQ59" s="34"/>
      <c r="BLR59" s="34"/>
      <c r="BLS59" s="34"/>
      <c r="BLT59" s="34"/>
      <c r="BLU59" s="34"/>
      <c r="BLV59" s="34"/>
      <c r="BLW59" s="34"/>
      <c r="BLX59" s="34"/>
      <c r="BLY59" s="34"/>
      <c r="BLZ59" s="34"/>
      <c r="BMA59" s="34"/>
      <c r="BMB59" s="34"/>
      <c r="BMC59" s="34"/>
      <c r="BMD59" s="34"/>
      <c r="BME59" s="34"/>
      <c r="BMF59" s="34"/>
      <c r="BMG59" s="34"/>
      <c r="BMH59" s="34"/>
      <c r="BMI59" s="34"/>
      <c r="BMJ59" s="34"/>
      <c r="BMK59" s="34"/>
      <c r="BML59" s="34"/>
      <c r="BMM59" s="34"/>
      <c r="BMN59" s="34"/>
      <c r="BMO59" s="34"/>
      <c r="BMP59" s="34"/>
      <c r="BMQ59" s="34"/>
      <c r="BMR59" s="34"/>
      <c r="BMS59" s="34"/>
      <c r="BMT59" s="34"/>
      <c r="BMU59" s="34"/>
      <c r="BMV59" s="34"/>
      <c r="BMW59" s="34"/>
      <c r="BMX59" s="34"/>
      <c r="BMY59" s="34"/>
      <c r="BMZ59" s="34"/>
      <c r="BNA59" s="34"/>
      <c r="BNB59" s="34"/>
      <c r="BNC59" s="34"/>
      <c r="BND59" s="34"/>
      <c r="BNE59" s="34"/>
      <c r="BNF59" s="34"/>
      <c r="BNG59" s="34"/>
      <c r="BNH59" s="34"/>
      <c r="BNI59" s="34"/>
      <c r="BNJ59" s="34"/>
      <c r="BNK59" s="34"/>
      <c r="BNL59" s="34"/>
      <c r="BNM59" s="34"/>
      <c r="BNN59" s="34"/>
      <c r="BNO59" s="34"/>
      <c r="BNP59" s="34"/>
      <c r="BNQ59" s="34"/>
      <c r="BNR59" s="34"/>
      <c r="BNS59" s="34"/>
      <c r="BNT59" s="34"/>
      <c r="BNU59" s="34"/>
      <c r="BNV59" s="34"/>
      <c r="BNW59" s="34"/>
      <c r="BNX59" s="34"/>
      <c r="BNY59" s="34"/>
      <c r="BNZ59" s="34"/>
      <c r="BOA59" s="34"/>
      <c r="BOB59" s="34"/>
      <c r="BOC59" s="34"/>
      <c r="BOD59" s="34"/>
      <c r="BOE59" s="34"/>
      <c r="BOF59" s="34"/>
      <c r="BOG59" s="34"/>
      <c r="BOH59" s="34"/>
      <c r="BOI59" s="34"/>
      <c r="BOJ59" s="34"/>
      <c r="BOK59" s="34"/>
      <c r="BOL59" s="34"/>
      <c r="BOM59" s="34"/>
      <c r="BON59" s="34"/>
      <c r="BOO59" s="34"/>
      <c r="BOP59" s="34"/>
      <c r="BOQ59" s="34"/>
      <c r="BOR59" s="34"/>
      <c r="BOS59" s="34"/>
      <c r="BOT59" s="34"/>
      <c r="BOU59" s="34"/>
      <c r="BOV59" s="34"/>
      <c r="BOW59" s="34"/>
      <c r="BOX59" s="34"/>
      <c r="BOY59" s="34"/>
      <c r="BOZ59" s="34"/>
      <c r="BPA59" s="34"/>
      <c r="BPB59" s="34"/>
      <c r="BPC59" s="34"/>
      <c r="BPD59" s="34"/>
      <c r="BPE59" s="34"/>
      <c r="BPF59" s="34"/>
      <c r="BPG59" s="34"/>
      <c r="BPH59" s="34"/>
      <c r="BPI59" s="34"/>
      <c r="BPJ59" s="34"/>
      <c r="BPK59" s="34"/>
      <c r="BPL59" s="34"/>
      <c r="BPM59" s="34"/>
      <c r="BPN59" s="34"/>
      <c r="BPO59" s="34"/>
      <c r="BPP59" s="34"/>
      <c r="BPQ59" s="34"/>
      <c r="BPR59" s="34"/>
      <c r="BPS59" s="34"/>
      <c r="BPT59" s="34"/>
      <c r="BPU59" s="34"/>
      <c r="BPV59" s="34"/>
      <c r="BPW59" s="34"/>
      <c r="BPX59" s="34"/>
      <c r="BPY59" s="34"/>
      <c r="BPZ59" s="34"/>
      <c r="BQA59" s="34"/>
      <c r="BQB59" s="34"/>
      <c r="BQC59" s="34"/>
      <c r="BQD59" s="34"/>
      <c r="BQE59" s="34"/>
      <c r="BQF59" s="34"/>
      <c r="BQG59" s="34"/>
      <c r="BQH59" s="34"/>
      <c r="BQI59" s="34"/>
      <c r="BQJ59" s="34"/>
      <c r="BQK59" s="34"/>
      <c r="BQL59" s="34"/>
      <c r="BQM59" s="34"/>
      <c r="BQN59" s="34"/>
      <c r="BQO59" s="34"/>
      <c r="BQP59" s="34"/>
      <c r="BQQ59" s="34"/>
      <c r="BQR59" s="34"/>
      <c r="BQS59" s="34"/>
      <c r="BQT59" s="34"/>
      <c r="BQU59" s="34"/>
      <c r="BQV59" s="34"/>
      <c r="BQW59" s="34"/>
      <c r="BQX59" s="34"/>
      <c r="BQY59" s="34"/>
      <c r="BQZ59" s="34"/>
      <c r="BRA59" s="34"/>
      <c r="BRB59" s="34"/>
      <c r="BRC59" s="34"/>
      <c r="BRD59" s="34"/>
      <c r="BRE59" s="34"/>
      <c r="BRF59" s="34"/>
      <c r="BRG59" s="34"/>
      <c r="BRH59" s="34"/>
      <c r="BRI59" s="34"/>
      <c r="BRJ59" s="34"/>
      <c r="BRK59" s="34"/>
      <c r="BRL59" s="34"/>
      <c r="BRM59" s="34"/>
      <c r="BRN59" s="34"/>
      <c r="BRO59" s="34"/>
      <c r="BRP59" s="34"/>
      <c r="BRQ59" s="34"/>
      <c r="BRR59" s="34"/>
      <c r="BRS59" s="34"/>
      <c r="BRT59" s="34"/>
      <c r="BRU59" s="34"/>
      <c r="BRV59" s="34"/>
      <c r="BRW59" s="34"/>
      <c r="BRX59" s="34"/>
      <c r="BRY59" s="34"/>
      <c r="BRZ59" s="34"/>
      <c r="BSA59" s="34"/>
      <c r="BSB59" s="34"/>
      <c r="BSC59" s="34"/>
      <c r="BSD59" s="34"/>
      <c r="BSE59" s="34"/>
      <c r="BSF59" s="34"/>
      <c r="BSG59" s="34"/>
      <c r="BSH59" s="34"/>
      <c r="BSI59" s="34"/>
      <c r="BSJ59" s="34"/>
      <c r="BSK59" s="34"/>
      <c r="BSL59" s="34"/>
      <c r="BSM59" s="34"/>
      <c r="BSN59" s="34"/>
      <c r="BSO59" s="34"/>
      <c r="BSP59" s="34"/>
      <c r="BSQ59" s="34"/>
      <c r="BSR59" s="34"/>
      <c r="BSS59" s="34"/>
      <c r="BST59" s="34"/>
      <c r="BSU59" s="34"/>
      <c r="BSV59" s="34"/>
      <c r="BSW59" s="34"/>
      <c r="BSX59" s="34"/>
      <c r="BSY59" s="34"/>
      <c r="BSZ59" s="34"/>
      <c r="BTA59" s="34"/>
      <c r="BTB59" s="34"/>
      <c r="BTC59" s="34"/>
      <c r="BTD59" s="34"/>
      <c r="BTE59" s="34"/>
      <c r="BTF59" s="34"/>
      <c r="BTG59" s="34"/>
      <c r="BTH59" s="34"/>
      <c r="BTI59" s="34"/>
      <c r="BTJ59" s="34"/>
      <c r="BTK59" s="34"/>
      <c r="BTL59" s="34"/>
      <c r="BTM59" s="34"/>
      <c r="BTN59" s="34"/>
      <c r="BTO59" s="34"/>
      <c r="BTP59" s="34"/>
      <c r="BTQ59" s="34"/>
      <c r="BTR59" s="34"/>
      <c r="BTS59" s="34"/>
      <c r="BTT59" s="34"/>
      <c r="BTU59" s="34"/>
      <c r="BTV59" s="34"/>
      <c r="BTW59" s="34"/>
      <c r="BTX59" s="34"/>
      <c r="BTY59" s="34"/>
      <c r="BTZ59" s="34"/>
      <c r="BUA59" s="34"/>
      <c r="BUB59" s="34"/>
      <c r="BUC59" s="34"/>
      <c r="BUD59" s="34"/>
      <c r="BUE59" s="34"/>
      <c r="BUF59" s="34"/>
      <c r="BUG59" s="34"/>
      <c r="BUH59" s="34"/>
      <c r="BUI59" s="34"/>
      <c r="BUJ59" s="34"/>
      <c r="BUK59" s="34"/>
      <c r="BUL59" s="34"/>
      <c r="BUM59" s="34"/>
      <c r="BUN59" s="34"/>
      <c r="BUO59" s="34"/>
      <c r="BUP59" s="34"/>
      <c r="BUQ59" s="34"/>
      <c r="BUR59" s="34"/>
      <c r="BUS59" s="34"/>
      <c r="BUT59" s="34"/>
      <c r="BUU59" s="34"/>
      <c r="BUV59" s="34"/>
      <c r="BUW59" s="34"/>
      <c r="BUX59" s="34"/>
      <c r="BUY59" s="34"/>
      <c r="BUZ59" s="34"/>
      <c r="BVA59" s="34"/>
      <c r="BVB59" s="34"/>
      <c r="BVC59" s="34"/>
      <c r="BVD59" s="34"/>
      <c r="BVE59" s="34"/>
      <c r="BVF59" s="34"/>
      <c r="BVG59" s="34"/>
      <c r="BVH59" s="34"/>
      <c r="BVI59" s="34"/>
      <c r="BVJ59" s="34"/>
      <c r="BVK59" s="34"/>
      <c r="BVL59" s="34"/>
      <c r="BVM59" s="34"/>
      <c r="BVN59" s="34"/>
      <c r="BVO59" s="34"/>
      <c r="BVP59" s="34"/>
      <c r="BVQ59" s="34"/>
      <c r="BVR59" s="34"/>
      <c r="BVS59" s="34"/>
      <c r="BVT59" s="34"/>
      <c r="BVU59" s="34"/>
      <c r="BVV59" s="34"/>
      <c r="BVW59" s="34"/>
      <c r="BVX59" s="34"/>
      <c r="BVY59" s="34"/>
      <c r="BVZ59" s="34"/>
      <c r="BWA59" s="34"/>
      <c r="BWB59" s="34"/>
      <c r="BWC59" s="34"/>
      <c r="BWD59" s="34"/>
      <c r="BWE59" s="34"/>
      <c r="BWF59" s="34"/>
      <c r="BWG59" s="34"/>
      <c r="BWH59" s="34"/>
      <c r="BWI59" s="34"/>
      <c r="BWJ59" s="34"/>
      <c r="BWK59" s="34"/>
      <c r="BWL59" s="34"/>
      <c r="BWM59" s="34"/>
      <c r="BWN59" s="34"/>
      <c r="BWO59" s="34"/>
      <c r="BWP59" s="34"/>
      <c r="BWQ59" s="34"/>
      <c r="BWR59" s="34"/>
      <c r="BWS59" s="34"/>
      <c r="BWT59" s="34"/>
      <c r="BWU59" s="34"/>
      <c r="BWV59" s="34"/>
      <c r="BWW59" s="34"/>
      <c r="BWX59" s="34"/>
      <c r="BWY59" s="34"/>
      <c r="BWZ59" s="34"/>
      <c r="BXA59" s="34"/>
      <c r="BXB59" s="34"/>
      <c r="BXC59" s="34"/>
      <c r="BXD59" s="34"/>
      <c r="BXE59" s="34"/>
      <c r="BXF59" s="34"/>
      <c r="BXG59" s="34"/>
      <c r="BXH59" s="34"/>
      <c r="BXI59" s="34"/>
      <c r="BXJ59" s="34"/>
      <c r="BXK59" s="34"/>
      <c r="BXL59" s="34"/>
      <c r="BXM59" s="34"/>
      <c r="BXN59" s="34"/>
      <c r="BXO59" s="34"/>
      <c r="BXP59" s="34"/>
      <c r="BXQ59" s="34"/>
      <c r="BXR59" s="34"/>
      <c r="BXS59" s="34"/>
      <c r="BXT59" s="34"/>
      <c r="BXU59" s="34"/>
      <c r="BXV59" s="34"/>
      <c r="BXW59" s="34"/>
      <c r="BXX59" s="34"/>
      <c r="BXY59" s="34"/>
      <c r="BXZ59" s="34"/>
      <c r="BYA59" s="34"/>
      <c r="BYB59" s="34"/>
      <c r="BYC59" s="34"/>
      <c r="BYD59" s="34"/>
      <c r="BYE59" s="34"/>
      <c r="BYF59" s="34"/>
      <c r="BYG59" s="34"/>
      <c r="BYH59" s="34"/>
      <c r="BYI59" s="34"/>
      <c r="BYJ59" s="34"/>
      <c r="BYK59" s="34"/>
      <c r="BYL59" s="34"/>
      <c r="BYM59" s="34"/>
      <c r="BYN59" s="34"/>
      <c r="BYO59" s="34"/>
      <c r="BYP59" s="34"/>
      <c r="BYQ59" s="34"/>
      <c r="BYR59" s="34"/>
      <c r="BYS59" s="34"/>
      <c r="BYT59" s="34"/>
      <c r="BYU59" s="34"/>
      <c r="BYV59" s="34"/>
      <c r="BYW59" s="34"/>
      <c r="BYX59" s="34"/>
      <c r="BYY59" s="34"/>
      <c r="BYZ59" s="34"/>
      <c r="BZA59" s="34"/>
      <c r="BZB59" s="34"/>
      <c r="BZC59" s="34"/>
      <c r="BZD59" s="34"/>
      <c r="BZE59" s="34"/>
      <c r="BZF59" s="34"/>
      <c r="BZG59" s="34"/>
      <c r="BZH59" s="34"/>
      <c r="BZI59" s="34"/>
      <c r="BZJ59" s="34"/>
      <c r="BZK59" s="34"/>
      <c r="BZL59" s="34"/>
      <c r="BZM59" s="34"/>
      <c r="BZN59" s="34"/>
      <c r="BZO59" s="34"/>
      <c r="BZP59" s="34"/>
      <c r="BZQ59" s="34"/>
      <c r="BZR59" s="34"/>
      <c r="BZS59" s="34"/>
      <c r="BZT59" s="34"/>
      <c r="BZU59" s="34"/>
      <c r="BZV59" s="34"/>
      <c r="BZW59" s="34"/>
      <c r="BZX59" s="34"/>
      <c r="BZY59" s="34"/>
      <c r="BZZ59" s="34"/>
      <c r="CAA59" s="34"/>
      <c r="CAB59" s="34"/>
      <c r="CAC59" s="34"/>
      <c r="CAD59" s="34"/>
      <c r="CAE59" s="34"/>
      <c r="CAF59" s="34"/>
      <c r="CAG59" s="34"/>
      <c r="CAH59" s="34"/>
      <c r="CAI59" s="34"/>
      <c r="CAJ59" s="34"/>
      <c r="CAK59" s="34"/>
      <c r="CAL59" s="34"/>
      <c r="CAM59" s="34"/>
      <c r="CAN59" s="34"/>
      <c r="CAO59" s="34"/>
      <c r="CAP59" s="34"/>
      <c r="CAQ59" s="34"/>
      <c r="CAR59" s="34"/>
      <c r="CAS59" s="34"/>
      <c r="CAT59" s="34"/>
      <c r="CAU59" s="34"/>
      <c r="CAV59" s="34"/>
      <c r="CAW59" s="34"/>
      <c r="CAX59" s="34"/>
      <c r="CAY59" s="34"/>
      <c r="CAZ59" s="34"/>
      <c r="CBA59" s="34"/>
      <c r="CBB59" s="34"/>
      <c r="CBC59" s="34"/>
      <c r="CBD59" s="34"/>
      <c r="CBE59" s="34"/>
      <c r="CBF59" s="34"/>
      <c r="CBG59" s="34"/>
      <c r="CBH59" s="34"/>
      <c r="CBI59" s="34"/>
      <c r="CBJ59" s="34"/>
      <c r="CBK59" s="34"/>
      <c r="CBL59" s="34"/>
      <c r="CBM59" s="34"/>
      <c r="CBN59" s="34"/>
      <c r="CBO59" s="34"/>
      <c r="CBP59" s="34"/>
      <c r="CBQ59" s="34"/>
      <c r="CBR59" s="34"/>
      <c r="CBS59" s="34"/>
      <c r="CBT59" s="34"/>
      <c r="CBU59" s="34"/>
      <c r="CBV59" s="34"/>
      <c r="CBW59" s="34"/>
      <c r="CBX59" s="34"/>
      <c r="CBY59" s="34"/>
      <c r="CBZ59" s="34"/>
      <c r="CCA59" s="34"/>
      <c r="CCB59" s="34"/>
      <c r="CCC59" s="34"/>
      <c r="CCD59" s="34"/>
      <c r="CCE59" s="34"/>
      <c r="CCF59" s="34"/>
      <c r="CCG59" s="34"/>
      <c r="CCH59" s="34"/>
      <c r="CCI59" s="34"/>
      <c r="CCJ59" s="34"/>
      <c r="CCK59" s="34"/>
      <c r="CCL59" s="34"/>
      <c r="CCM59" s="34"/>
      <c r="CCN59" s="34"/>
      <c r="CCO59" s="34"/>
      <c r="CCP59" s="34"/>
      <c r="CCQ59" s="34"/>
      <c r="CCR59" s="34"/>
      <c r="CCS59" s="34"/>
      <c r="CCT59" s="34"/>
      <c r="CCU59" s="34"/>
      <c r="CCV59" s="34"/>
      <c r="CCW59" s="34"/>
      <c r="CCX59" s="34"/>
      <c r="CCY59" s="34"/>
      <c r="CCZ59" s="34"/>
      <c r="CDA59" s="34"/>
      <c r="CDB59" s="34"/>
      <c r="CDC59" s="34"/>
      <c r="CDD59" s="34"/>
      <c r="CDE59" s="34"/>
      <c r="CDF59" s="34"/>
      <c r="CDG59" s="34"/>
      <c r="CDH59" s="34"/>
      <c r="CDI59" s="34"/>
      <c r="CDJ59" s="34"/>
      <c r="CDK59" s="34"/>
      <c r="CDL59" s="34"/>
      <c r="CDM59" s="34"/>
      <c r="CDN59" s="34"/>
      <c r="CDO59" s="34"/>
      <c r="CDP59" s="34"/>
      <c r="CDQ59" s="34"/>
      <c r="CDR59" s="34"/>
      <c r="CDS59" s="34"/>
      <c r="CDT59" s="34"/>
      <c r="CDU59" s="34"/>
      <c r="CDV59" s="34"/>
      <c r="CDW59" s="34"/>
      <c r="CDX59" s="34"/>
      <c r="CDY59" s="34"/>
      <c r="CDZ59" s="34"/>
      <c r="CEA59" s="34"/>
      <c r="CEB59" s="34"/>
      <c r="CEC59" s="34"/>
      <c r="CED59" s="34"/>
      <c r="CEE59" s="34"/>
      <c r="CEF59" s="34"/>
      <c r="CEG59" s="34"/>
      <c r="CEH59" s="34"/>
      <c r="CEI59" s="34"/>
      <c r="CEJ59" s="34"/>
      <c r="CEK59" s="34"/>
      <c r="CEL59" s="34"/>
      <c r="CEM59" s="34"/>
      <c r="CEN59" s="34"/>
      <c r="CEO59" s="34"/>
      <c r="CEP59" s="34"/>
      <c r="CEQ59" s="34"/>
      <c r="CER59" s="34"/>
      <c r="CES59" s="34"/>
      <c r="CET59" s="34"/>
      <c r="CEU59" s="34"/>
      <c r="CEV59" s="34"/>
      <c r="CEW59" s="34"/>
      <c r="CEX59" s="34"/>
      <c r="CEY59" s="34"/>
      <c r="CEZ59" s="34"/>
      <c r="CFA59" s="34"/>
      <c r="CFB59" s="34"/>
      <c r="CFC59" s="34"/>
      <c r="CFD59" s="34"/>
      <c r="CFE59" s="34"/>
      <c r="CFF59" s="34"/>
      <c r="CFG59" s="34"/>
      <c r="CFH59" s="34"/>
      <c r="CFI59" s="34"/>
      <c r="CFJ59" s="34"/>
      <c r="CFK59" s="34"/>
      <c r="CFL59" s="34"/>
      <c r="CFM59" s="34"/>
      <c r="CFN59" s="34"/>
      <c r="CFO59" s="34"/>
      <c r="CFP59" s="34"/>
      <c r="CFQ59" s="34"/>
      <c r="CFR59" s="34"/>
      <c r="CFS59" s="34"/>
      <c r="CFT59" s="34"/>
      <c r="CFU59" s="34"/>
      <c r="CFV59" s="34"/>
      <c r="CFW59" s="34"/>
      <c r="CFX59" s="34"/>
      <c r="CFY59" s="34"/>
      <c r="CFZ59" s="34"/>
      <c r="CGA59" s="34"/>
      <c r="CGB59" s="34"/>
      <c r="CGC59" s="34"/>
      <c r="CGD59" s="34"/>
      <c r="CGE59" s="34"/>
      <c r="CGF59" s="34"/>
      <c r="CGG59" s="34"/>
      <c r="CGH59" s="34"/>
      <c r="CGI59" s="34"/>
      <c r="CGJ59" s="34"/>
      <c r="CGK59" s="34"/>
      <c r="CGL59" s="34"/>
      <c r="CGM59" s="34"/>
      <c r="CGN59" s="34"/>
      <c r="CGO59" s="34"/>
      <c r="CGP59" s="34"/>
      <c r="CGQ59" s="34"/>
      <c r="CGR59" s="34"/>
      <c r="CGS59" s="34"/>
      <c r="CGT59" s="34"/>
      <c r="CGU59" s="34"/>
      <c r="CGV59" s="34"/>
      <c r="CGW59" s="34"/>
      <c r="CGX59" s="34"/>
      <c r="CGY59" s="34"/>
      <c r="CGZ59" s="34"/>
      <c r="CHA59" s="34"/>
      <c r="CHB59" s="34"/>
      <c r="CHC59" s="34"/>
      <c r="CHD59" s="34"/>
      <c r="CHE59" s="34"/>
      <c r="CHF59" s="34"/>
      <c r="CHG59" s="34"/>
      <c r="CHH59" s="34"/>
      <c r="CHI59" s="34"/>
      <c r="CHJ59" s="34"/>
      <c r="CHK59" s="34"/>
      <c r="CHL59" s="34"/>
      <c r="CHM59" s="34"/>
      <c r="CHN59" s="34"/>
      <c r="CHO59" s="34"/>
      <c r="CHP59" s="34"/>
      <c r="CHQ59" s="34"/>
      <c r="CHR59" s="34"/>
      <c r="CHS59" s="34"/>
      <c r="CHT59" s="34"/>
      <c r="CHU59" s="34"/>
      <c r="CHV59" s="34"/>
      <c r="CHW59" s="34"/>
      <c r="CHX59" s="34"/>
      <c r="CHY59" s="34"/>
      <c r="CHZ59" s="34"/>
      <c r="CIA59" s="34"/>
      <c r="CIB59" s="34"/>
      <c r="CIC59" s="34"/>
      <c r="CID59" s="34"/>
      <c r="CIE59" s="34"/>
      <c r="CIF59" s="34"/>
      <c r="CIG59" s="34"/>
      <c r="CIH59" s="34"/>
      <c r="CII59" s="34"/>
      <c r="CIJ59" s="34"/>
      <c r="CIK59" s="34"/>
      <c r="CIL59" s="34"/>
      <c r="CIM59" s="34"/>
      <c r="CIN59" s="34"/>
      <c r="CIO59" s="34"/>
      <c r="CIP59" s="34"/>
      <c r="CIQ59" s="34"/>
      <c r="CIR59" s="34"/>
      <c r="CIS59" s="34"/>
      <c r="CIT59" s="34"/>
      <c r="CIU59" s="34"/>
      <c r="CIV59" s="34"/>
      <c r="CIW59" s="34"/>
      <c r="CIX59" s="34"/>
      <c r="CIY59" s="34"/>
      <c r="CIZ59" s="34"/>
      <c r="CJA59" s="34"/>
      <c r="CJB59" s="34"/>
      <c r="CJC59" s="34"/>
      <c r="CJD59" s="34"/>
      <c r="CJE59" s="34"/>
      <c r="CJF59" s="34"/>
      <c r="CJG59" s="34"/>
      <c r="CJH59" s="34"/>
      <c r="CJI59" s="34"/>
      <c r="CJJ59" s="34"/>
      <c r="CJK59" s="34"/>
      <c r="CJL59" s="34"/>
      <c r="CJM59" s="34"/>
      <c r="CJN59" s="34"/>
      <c r="CJO59" s="34"/>
      <c r="CJP59" s="34"/>
      <c r="CJQ59" s="34"/>
      <c r="CJR59" s="34"/>
      <c r="CJS59" s="34"/>
      <c r="CJT59" s="34"/>
      <c r="CJU59" s="34"/>
      <c r="CJV59" s="34"/>
      <c r="CJW59" s="34"/>
      <c r="CJX59" s="34"/>
      <c r="CJY59" s="34"/>
      <c r="CJZ59" s="34"/>
      <c r="CKA59" s="34"/>
      <c r="CKB59" s="34"/>
      <c r="CKC59" s="34"/>
      <c r="CKD59" s="34"/>
      <c r="CKE59" s="34"/>
      <c r="CKF59" s="34"/>
      <c r="CKG59" s="34"/>
      <c r="CKH59" s="34"/>
      <c r="CKI59" s="34"/>
      <c r="CKJ59" s="34"/>
      <c r="CKK59" s="34"/>
      <c r="CKL59" s="34"/>
      <c r="CKM59" s="34"/>
      <c r="CKN59" s="34"/>
      <c r="CKO59" s="34"/>
      <c r="CKP59" s="34"/>
      <c r="CKQ59" s="34"/>
      <c r="CKR59" s="34"/>
      <c r="CKS59" s="34"/>
      <c r="CKT59" s="34"/>
      <c r="CKU59" s="34"/>
      <c r="CKV59" s="34"/>
      <c r="CKW59" s="34"/>
      <c r="CKX59" s="34"/>
      <c r="CKY59" s="34"/>
      <c r="CKZ59" s="34"/>
      <c r="CLA59" s="34"/>
      <c r="CLB59" s="34"/>
      <c r="CLC59" s="34"/>
      <c r="CLD59" s="34"/>
      <c r="CLE59" s="34"/>
      <c r="CLF59" s="34"/>
      <c r="CLG59" s="34"/>
      <c r="CLH59" s="34"/>
      <c r="CLI59" s="34"/>
      <c r="CLJ59" s="34"/>
      <c r="CLK59" s="34"/>
      <c r="CLL59" s="34"/>
      <c r="CLM59" s="34"/>
      <c r="CLN59" s="34"/>
      <c r="CLO59" s="34"/>
      <c r="CLP59" s="34"/>
      <c r="CLQ59" s="34"/>
      <c r="CLR59" s="34"/>
      <c r="CLS59" s="34"/>
      <c r="CLT59" s="34"/>
      <c r="CLU59" s="34"/>
      <c r="CLV59" s="34"/>
      <c r="CLW59" s="34"/>
      <c r="CLX59" s="34"/>
      <c r="CLY59" s="34"/>
      <c r="CLZ59" s="34"/>
      <c r="CMA59" s="34"/>
      <c r="CMB59" s="34"/>
      <c r="CMC59" s="34"/>
      <c r="CMD59" s="34"/>
      <c r="CME59" s="34"/>
      <c r="CMF59" s="34"/>
      <c r="CMG59" s="34"/>
      <c r="CMH59" s="34"/>
      <c r="CMI59" s="34"/>
      <c r="CMJ59" s="34"/>
      <c r="CMK59" s="34"/>
      <c r="CML59" s="34"/>
      <c r="CMM59" s="34"/>
      <c r="CMN59" s="34"/>
      <c r="CMO59" s="34"/>
      <c r="CMP59" s="34"/>
      <c r="CMQ59" s="34"/>
      <c r="CMR59" s="34"/>
      <c r="CMS59" s="34"/>
      <c r="CMT59" s="34"/>
      <c r="CMU59" s="34"/>
      <c r="CMV59" s="34"/>
      <c r="CMW59" s="34"/>
      <c r="CMX59" s="34"/>
      <c r="CMY59" s="34"/>
      <c r="CMZ59" s="34"/>
      <c r="CNA59" s="34"/>
      <c r="CNB59" s="34"/>
      <c r="CNC59" s="34"/>
      <c r="CND59" s="34"/>
      <c r="CNE59" s="34"/>
      <c r="CNF59" s="34"/>
      <c r="CNG59" s="34"/>
      <c r="CNH59" s="34"/>
      <c r="CNI59" s="34"/>
      <c r="CNJ59" s="34"/>
      <c r="CNK59" s="34"/>
      <c r="CNL59" s="34"/>
      <c r="CNM59" s="34"/>
      <c r="CNN59" s="34"/>
      <c r="CNO59" s="34"/>
      <c r="CNP59" s="34"/>
      <c r="CNQ59" s="34"/>
      <c r="CNR59" s="34"/>
      <c r="CNS59" s="34"/>
      <c r="CNT59" s="34"/>
      <c r="CNU59" s="34"/>
      <c r="CNV59" s="34"/>
      <c r="CNW59" s="34"/>
      <c r="CNX59" s="34"/>
      <c r="CNY59" s="34"/>
      <c r="CNZ59" s="34"/>
      <c r="COA59" s="34"/>
      <c r="COB59" s="34"/>
      <c r="COC59" s="34"/>
      <c r="COD59" s="34"/>
      <c r="COE59" s="34"/>
      <c r="COF59" s="34"/>
      <c r="COG59" s="34"/>
      <c r="COH59" s="34"/>
      <c r="COI59" s="34"/>
      <c r="COJ59" s="34"/>
      <c r="COK59" s="34"/>
      <c r="COL59" s="34"/>
      <c r="COM59" s="34"/>
      <c r="CON59" s="34"/>
      <c r="COO59" s="34"/>
      <c r="COP59" s="34"/>
      <c r="COQ59" s="34"/>
      <c r="COR59" s="34"/>
      <c r="COS59" s="34"/>
      <c r="COT59" s="34"/>
      <c r="COU59" s="34"/>
      <c r="COV59" s="34"/>
      <c r="COW59" s="34"/>
      <c r="COX59" s="34"/>
      <c r="COY59" s="34"/>
      <c r="COZ59" s="34"/>
      <c r="CPA59" s="34"/>
      <c r="CPB59" s="34"/>
      <c r="CPC59" s="34"/>
      <c r="CPD59" s="34"/>
      <c r="CPE59" s="34"/>
      <c r="CPF59" s="34"/>
      <c r="CPG59" s="34"/>
      <c r="CPH59" s="34"/>
      <c r="CPI59" s="34"/>
      <c r="CPJ59" s="34"/>
      <c r="CPK59" s="34"/>
      <c r="CPL59" s="34"/>
      <c r="CPM59" s="34"/>
      <c r="CPN59" s="34"/>
      <c r="CPO59" s="34"/>
      <c r="CPP59" s="34"/>
      <c r="CPQ59" s="34"/>
      <c r="CPR59" s="34"/>
      <c r="CPS59" s="34"/>
      <c r="CPT59" s="34"/>
      <c r="CPU59" s="34"/>
      <c r="CPV59" s="34"/>
      <c r="CPW59" s="34"/>
      <c r="CPX59" s="34"/>
      <c r="CPY59" s="34"/>
      <c r="CPZ59" s="34"/>
      <c r="CQA59" s="34"/>
      <c r="CQB59" s="34"/>
      <c r="CQC59" s="34"/>
      <c r="CQD59" s="34"/>
      <c r="CQE59" s="34"/>
      <c r="CQF59" s="34"/>
      <c r="CQG59" s="34"/>
      <c r="CQH59" s="34"/>
      <c r="CQI59" s="34"/>
      <c r="CQJ59" s="34"/>
      <c r="CQK59" s="34"/>
      <c r="CQL59" s="34"/>
      <c r="CQM59" s="34"/>
      <c r="CQN59" s="34"/>
      <c r="CQO59" s="34"/>
      <c r="CQP59" s="34"/>
      <c r="CQQ59" s="34"/>
      <c r="CQR59" s="34"/>
      <c r="CQS59" s="34"/>
      <c r="CQT59" s="34"/>
      <c r="CQU59" s="34"/>
      <c r="CQV59" s="34"/>
      <c r="CQW59" s="34"/>
      <c r="CQX59" s="34"/>
      <c r="CQY59" s="34"/>
      <c r="CQZ59" s="34"/>
      <c r="CRA59" s="34"/>
      <c r="CRB59" s="34"/>
      <c r="CRC59" s="34"/>
      <c r="CRD59" s="34"/>
      <c r="CRE59" s="34"/>
      <c r="CRF59" s="34"/>
      <c r="CRG59" s="34"/>
      <c r="CRH59" s="34"/>
      <c r="CRI59" s="34"/>
      <c r="CRJ59" s="34"/>
      <c r="CRK59" s="34"/>
      <c r="CRL59" s="34"/>
      <c r="CRM59" s="34"/>
      <c r="CRN59" s="34"/>
      <c r="CRO59" s="34"/>
      <c r="CRP59" s="34"/>
      <c r="CRQ59" s="34"/>
      <c r="CRR59" s="34"/>
      <c r="CRS59" s="34"/>
      <c r="CRT59" s="34"/>
      <c r="CRU59" s="34"/>
      <c r="CRV59" s="34"/>
      <c r="CRW59" s="34"/>
      <c r="CRX59" s="34"/>
      <c r="CRY59" s="34"/>
      <c r="CRZ59" s="34"/>
      <c r="CSA59" s="34"/>
      <c r="CSB59" s="34"/>
      <c r="CSC59" s="34"/>
      <c r="CSD59" s="34"/>
      <c r="CSE59" s="34"/>
      <c r="CSF59" s="34"/>
      <c r="CSG59" s="34"/>
      <c r="CSH59" s="34"/>
      <c r="CSI59" s="34"/>
      <c r="CSJ59" s="34"/>
      <c r="CSK59" s="34"/>
      <c r="CSL59" s="34"/>
      <c r="CSM59" s="34"/>
      <c r="CSN59" s="34"/>
      <c r="CSO59" s="34"/>
      <c r="CSP59" s="34"/>
      <c r="CSQ59" s="34"/>
      <c r="CSR59" s="34"/>
      <c r="CSS59" s="34"/>
      <c r="CST59" s="34"/>
      <c r="CSU59" s="34"/>
      <c r="CSV59" s="34"/>
      <c r="CSW59" s="34"/>
      <c r="CSX59" s="34"/>
      <c r="CSY59" s="34"/>
      <c r="CSZ59" s="34"/>
      <c r="CTA59" s="34"/>
      <c r="CTB59" s="34"/>
      <c r="CTC59" s="34"/>
      <c r="CTD59" s="34"/>
      <c r="CTE59" s="34"/>
      <c r="CTF59" s="34"/>
      <c r="CTG59" s="34"/>
      <c r="CTH59" s="34"/>
      <c r="CTI59" s="34"/>
      <c r="CTJ59" s="34"/>
      <c r="CTK59" s="34"/>
      <c r="CTL59" s="34"/>
      <c r="CTM59" s="34"/>
      <c r="CTN59" s="34"/>
      <c r="CTO59" s="34"/>
      <c r="CTP59" s="34"/>
      <c r="CTQ59" s="34"/>
      <c r="CTR59" s="34"/>
      <c r="CTS59" s="34"/>
      <c r="CTT59" s="34"/>
      <c r="CTU59" s="34"/>
      <c r="CTV59" s="34"/>
      <c r="CTW59" s="34"/>
      <c r="CTX59" s="34"/>
      <c r="CTY59" s="34"/>
      <c r="CTZ59" s="34"/>
      <c r="CUA59" s="34"/>
      <c r="CUB59" s="34"/>
      <c r="CUC59" s="34"/>
      <c r="CUD59" s="34"/>
      <c r="CUE59" s="34"/>
      <c r="CUF59" s="34"/>
      <c r="CUG59" s="34"/>
      <c r="CUH59" s="34"/>
      <c r="CUI59" s="34"/>
      <c r="CUJ59" s="34"/>
      <c r="CUK59" s="34"/>
      <c r="CUL59" s="34"/>
      <c r="CUM59" s="34"/>
      <c r="CUN59" s="34"/>
      <c r="CUO59" s="34"/>
      <c r="CUP59" s="34"/>
      <c r="CUQ59" s="34"/>
      <c r="CUR59" s="34"/>
      <c r="CUS59" s="34"/>
      <c r="CUT59" s="34"/>
      <c r="CUU59" s="34"/>
      <c r="CUV59" s="34"/>
      <c r="CUW59" s="34"/>
      <c r="CUX59" s="34"/>
      <c r="CUY59" s="34"/>
      <c r="CUZ59" s="34"/>
      <c r="CVA59" s="34"/>
      <c r="CVB59" s="34"/>
      <c r="CVC59" s="34"/>
      <c r="CVD59" s="34"/>
      <c r="CVE59" s="34"/>
      <c r="CVF59" s="34"/>
      <c r="CVG59" s="34"/>
      <c r="CVH59" s="34"/>
      <c r="CVI59" s="34"/>
      <c r="CVJ59" s="34"/>
      <c r="CVK59" s="34"/>
      <c r="CVL59" s="34"/>
      <c r="CVM59" s="34"/>
      <c r="CVN59" s="34"/>
      <c r="CVO59" s="34"/>
      <c r="CVP59" s="34"/>
      <c r="CVQ59" s="34"/>
      <c r="CVR59" s="34"/>
      <c r="CVS59" s="34"/>
      <c r="CVT59" s="34"/>
      <c r="CVU59" s="34"/>
      <c r="CVV59" s="34"/>
      <c r="CVW59" s="34"/>
      <c r="CVX59" s="34"/>
      <c r="CVY59" s="34"/>
      <c r="CVZ59" s="34"/>
      <c r="CWA59" s="34"/>
      <c r="CWB59" s="34"/>
      <c r="CWC59" s="34"/>
      <c r="CWD59" s="34"/>
      <c r="CWE59" s="34"/>
      <c r="CWF59" s="34"/>
      <c r="CWG59" s="34"/>
      <c r="CWH59" s="34"/>
      <c r="CWI59" s="34"/>
      <c r="CWJ59" s="34"/>
      <c r="CWK59" s="34"/>
      <c r="CWL59" s="34"/>
      <c r="CWM59" s="34"/>
      <c r="CWN59" s="34"/>
      <c r="CWO59" s="34"/>
      <c r="CWP59" s="34"/>
      <c r="CWQ59" s="34"/>
      <c r="CWR59" s="34"/>
      <c r="CWS59" s="34"/>
      <c r="CWT59" s="34"/>
      <c r="CWU59" s="34"/>
      <c r="CWV59" s="34"/>
      <c r="CWW59" s="34"/>
      <c r="CWX59" s="34"/>
      <c r="CWY59" s="34"/>
      <c r="CWZ59" s="34"/>
      <c r="CXA59" s="34"/>
      <c r="CXB59" s="34"/>
      <c r="CXC59" s="34"/>
      <c r="CXD59" s="34"/>
      <c r="CXE59" s="34"/>
      <c r="CXF59" s="34"/>
      <c r="CXG59" s="34"/>
      <c r="CXH59" s="34"/>
      <c r="CXI59" s="34"/>
      <c r="CXJ59" s="34"/>
      <c r="CXK59" s="34"/>
      <c r="CXL59" s="34"/>
      <c r="CXM59" s="34"/>
      <c r="CXN59" s="34"/>
      <c r="CXO59" s="34"/>
      <c r="CXP59" s="34"/>
      <c r="CXQ59" s="34"/>
      <c r="CXR59" s="34"/>
      <c r="CXS59" s="34"/>
      <c r="CXT59" s="34"/>
      <c r="CXU59" s="34"/>
      <c r="CXV59" s="34"/>
      <c r="CXW59" s="34"/>
      <c r="CXX59" s="34"/>
      <c r="CXY59" s="34"/>
      <c r="CXZ59" s="34"/>
      <c r="CYA59" s="34"/>
      <c r="CYB59" s="34"/>
      <c r="CYC59" s="34"/>
      <c r="CYD59" s="34"/>
      <c r="CYE59" s="34"/>
      <c r="CYF59" s="34"/>
      <c r="CYG59" s="34"/>
      <c r="CYH59" s="34"/>
      <c r="CYI59" s="34"/>
      <c r="CYJ59" s="34"/>
      <c r="CYK59" s="34"/>
      <c r="CYL59" s="34"/>
      <c r="CYM59" s="34"/>
      <c r="CYN59" s="34"/>
      <c r="CYO59" s="34"/>
      <c r="CYP59" s="34"/>
      <c r="CYQ59" s="34"/>
      <c r="CYR59" s="34"/>
      <c r="CYS59" s="34"/>
      <c r="CYT59" s="34"/>
      <c r="CYU59" s="34"/>
      <c r="CYV59" s="34"/>
      <c r="CYW59" s="34"/>
      <c r="CYX59" s="34"/>
      <c r="CYY59" s="34"/>
      <c r="CYZ59" s="34"/>
      <c r="CZA59" s="34"/>
      <c r="CZB59" s="34"/>
      <c r="CZC59" s="34"/>
      <c r="CZD59" s="34"/>
      <c r="CZE59" s="34"/>
      <c r="CZF59" s="34"/>
      <c r="CZG59" s="34"/>
      <c r="CZH59" s="34"/>
      <c r="CZI59" s="34"/>
      <c r="CZJ59" s="34"/>
      <c r="CZK59" s="34"/>
      <c r="CZL59" s="34"/>
      <c r="CZM59" s="34"/>
      <c r="CZN59" s="34"/>
      <c r="CZO59" s="34"/>
      <c r="CZP59" s="34"/>
      <c r="CZQ59" s="34"/>
      <c r="CZR59" s="34"/>
      <c r="CZS59" s="34"/>
      <c r="CZT59" s="34"/>
      <c r="CZU59" s="34"/>
      <c r="CZV59" s="34"/>
      <c r="CZW59" s="34"/>
      <c r="CZX59" s="34"/>
      <c r="CZY59" s="34"/>
      <c r="CZZ59" s="34"/>
      <c r="DAA59" s="34"/>
      <c r="DAB59" s="34"/>
      <c r="DAC59" s="34"/>
      <c r="DAD59" s="34"/>
      <c r="DAE59" s="34"/>
      <c r="DAF59" s="34"/>
      <c r="DAG59" s="34"/>
      <c r="DAH59" s="34"/>
      <c r="DAI59" s="34"/>
      <c r="DAJ59" s="34"/>
      <c r="DAK59" s="34"/>
      <c r="DAL59" s="34"/>
      <c r="DAM59" s="34"/>
      <c r="DAN59" s="34"/>
      <c r="DAO59" s="34"/>
      <c r="DAP59" s="34"/>
      <c r="DAQ59" s="34"/>
      <c r="DAR59" s="34"/>
      <c r="DAS59" s="34"/>
      <c r="DAT59" s="34"/>
      <c r="DAU59" s="34"/>
      <c r="DAV59" s="34"/>
      <c r="DAW59" s="34"/>
      <c r="DAX59" s="34"/>
      <c r="DAY59" s="34"/>
      <c r="DAZ59" s="34"/>
      <c r="DBA59" s="34"/>
      <c r="DBB59" s="34"/>
      <c r="DBC59" s="34"/>
      <c r="DBD59" s="34"/>
      <c r="DBE59" s="34"/>
      <c r="DBF59" s="34"/>
      <c r="DBG59" s="34"/>
      <c r="DBH59" s="34"/>
      <c r="DBI59" s="34"/>
      <c r="DBJ59" s="34"/>
      <c r="DBK59" s="34"/>
      <c r="DBL59" s="34"/>
      <c r="DBM59" s="34"/>
      <c r="DBN59" s="34"/>
      <c r="DBO59" s="34"/>
      <c r="DBP59" s="34"/>
      <c r="DBQ59" s="34"/>
      <c r="DBR59" s="34"/>
      <c r="DBS59" s="34"/>
      <c r="DBT59" s="34"/>
      <c r="DBU59" s="34"/>
      <c r="DBV59" s="34"/>
      <c r="DBW59" s="34"/>
      <c r="DBX59" s="34"/>
      <c r="DBY59" s="34"/>
      <c r="DBZ59" s="34"/>
      <c r="DCA59" s="34"/>
      <c r="DCB59" s="34"/>
      <c r="DCC59" s="34"/>
      <c r="DCD59" s="34"/>
      <c r="DCE59" s="34"/>
      <c r="DCF59" s="34"/>
      <c r="DCG59" s="34"/>
      <c r="DCH59" s="34"/>
      <c r="DCI59" s="34"/>
      <c r="DCJ59" s="34"/>
      <c r="DCK59" s="34"/>
      <c r="DCL59" s="34"/>
      <c r="DCM59" s="34"/>
      <c r="DCN59" s="34"/>
      <c r="DCO59" s="34"/>
      <c r="DCP59" s="34"/>
      <c r="DCQ59" s="34"/>
      <c r="DCR59" s="34"/>
      <c r="DCS59" s="34"/>
      <c r="DCT59" s="34"/>
      <c r="DCU59" s="34"/>
      <c r="DCV59" s="34"/>
      <c r="DCW59" s="34"/>
      <c r="DCX59" s="34"/>
      <c r="DCY59" s="34"/>
      <c r="DCZ59" s="34"/>
      <c r="DDA59" s="34"/>
      <c r="DDB59" s="34"/>
      <c r="DDC59" s="34"/>
      <c r="DDD59" s="34"/>
      <c r="DDE59" s="34"/>
      <c r="DDF59" s="34"/>
      <c r="DDG59" s="34"/>
      <c r="DDH59" s="34"/>
      <c r="DDI59" s="34"/>
      <c r="DDJ59" s="34"/>
      <c r="DDK59" s="34"/>
      <c r="DDL59" s="34"/>
      <c r="DDM59" s="34"/>
      <c r="DDN59" s="34"/>
      <c r="DDO59" s="34"/>
      <c r="DDP59" s="34"/>
      <c r="DDQ59" s="34"/>
      <c r="DDR59" s="34"/>
      <c r="DDS59" s="34"/>
      <c r="DDT59" s="34"/>
      <c r="DDU59" s="34"/>
      <c r="DDV59" s="34"/>
      <c r="DDW59" s="34"/>
      <c r="DDX59" s="34"/>
      <c r="DDY59" s="34"/>
      <c r="DDZ59" s="34"/>
      <c r="DEA59" s="34"/>
      <c r="DEB59" s="34"/>
      <c r="DEC59" s="34"/>
      <c r="DED59" s="34"/>
      <c r="DEE59" s="34"/>
      <c r="DEF59" s="34"/>
      <c r="DEG59" s="34"/>
      <c r="DEH59" s="34"/>
      <c r="DEI59" s="34"/>
      <c r="DEJ59" s="34"/>
      <c r="DEK59" s="34"/>
      <c r="DEL59" s="34"/>
      <c r="DEM59" s="34"/>
      <c r="DEN59" s="34"/>
      <c r="DEO59" s="34"/>
      <c r="DEP59" s="34"/>
      <c r="DEQ59" s="34"/>
      <c r="DER59" s="34"/>
      <c r="DES59" s="34"/>
      <c r="DET59" s="34"/>
      <c r="DEU59" s="34"/>
      <c r="DEV59" s="34"/>
      <c r="DEW59" s="34"/>
      <c r="DEX59" s="34"/>
      <c r="DEY59" s="34"/>
      <c r="DEZ59" s="34"/>
      <c r="DFA59" s="34"/>
      <c r="DFB59" s="34"/>
      <c r="DFC59" s="34"/>
      <c r="DFD59" s="34"/>
      <c r="DFE59" s="34"/>
      <c r="DFF59" s="34"/>
      <c r="DFG59" s="34"/>
      <c r="DFH59" s="34"/>
      <c r="DFI59" s="34"/>
      <c r="DFJ59" s="34"/>
      <c r="DFK59" s="34"/>
      <c r="DFL59" s="34"/>
      <c r="DFM59" s="34"/>
      <c r="DFN59" s="34"/>
      <c r="DFO59" s="34"/>
      <c r="DFP59" s="34"/>
      <c r="DFQ59" s="34"/>
      <c r="DFR59" s="34"/>
      <c r="DFS59" s="34"/>
      <c r="DFT59" s="34"/>
      <c r="DFU59" s="34"/>
      <c r="DFV59" s="34"/>
      <c r="DFW59" s="34"/>
      <c r="DFX59" s="34"/>
      <c r="DFY59" s="34"/>
      <c r="DFZ59" s="34"/>
      <c r="DGA59" s="34"/>
      <c r="DGB59" s="34"/>
      <c r="DGC59" s="34"/>
      <c r="DGD59" s="34"/>
      <c r="DGE59" s="34"/>
      <c r="DGF59" s="34"/>
      <c r="DGG59" s="34"/>
      <c r="DGH59" s="34"/>
      <c r="DGI59" s="34"/>
      <c r="DGJ59" s="34"/>
      <c r="DGK59" s="34"/>
      <c r="DGL59" s="34"/>
      <c r="DGM59" s="34"/>
      <c r="DGN59" s="34"/>
      <c r="DGO59" s="34"/>
      <c r="DGP59" s="34"/>
      <c r="DGQ59" s="34"/>
      <c r="DGR59" s="34"/>
      <c r="DGS59" s="34"/>
      <c r="DGT59" s="34"/>
      <c r="DGU59" s="34"/>
      <c r="DGV59" s="34"/>
      <c r="DGW59" s="34"/>
      <c r="DGX59" s="34"/>
      <c r="DGY59" s="34"/>
      <c r="DGZ59" s="34"/>
      <c r="DHA59" s="34"/>
      <c r="DHB59" s="34"/>
      <c r="DHC59" s="34"/>
      <c r="DHD59" s="34"/>
      <c r="DHE59" s="34"/>
      <c r="DHF59" s="34"/>
      <c r="DHG59" s="34"/>
      <c r="DHH59" s="34"/>
      <c r="DHI59" s="34"/>
      <c r="DHJ59" s="34"/>
      <c r="DHK59" s="34"/>
      <c r="DHL59" s="34"/>
      <c r="DHM59" s="34"/>
      <c r="DHN59" s="34"/>
      <c r="DHO59" s="34"/>
      <c r="DHP59" s="34"/>
      <c r="DHQ59" s="34"/>
      <c r="DHR59" s="34"/>
      <c r="DHS59" s="34"/>
      <c r="DHT59" s="34"/>
      <c r="DHU59" s="34"/>
      <c r="DHV59" s="34"/>
      <c r="DHW59" s="34"/>
      <c r="DHX59" s="34"/>
      <c r="DHY59" s="34"/>
      <c r="DHZ59" s="34"/>
      <c r="DIA59" s="34"/>
      <c r="DIB59" s="34"/>
      <c r="DIC59" s="34"/>
      <c r="DID59" s="34"/>
      <c r="DIE59" s="34"/>
      <c r="DIF59" s="34"/>
      <c r="DIG59" s="34"/>
      <c r="DIH59" s="34"/>
      <c r="DII59" s="34"/>
      <c r="DIJ59" s="34"/>
      <c r="DIK59" s="34"/>
      <c r="DIL59" s="34"/>
      <c r="DIM59" s="34"/>
      <c r="DIN59" s="34"/>
      <c r="DIO59" s="34"/>
      <c r="DIP59" s="34"/>
      <c r="DIQ59" s="34"/>
      <c r="DIR59" s="34"/>
      <c r="DIS59" s="34"/>
      <c r="DIT59" s="34"/>
      <c r="DIU59" s="34"/>
      <c r="DIV59" s="34"/>
      <c r="DIW59" s="34"/>
      <c r="DIX59" s="34"/>
      <c r="DIY59" s="34"/>
      <c r="DIZ59" s="34"/>
      <c r="DJA59" s="34"/>
      <c r="DJB59" s="34"/>
      <c r="DJC59" s="34"/>
      <c r="DJD59" s="34"/>
      <c r="DJE59" s="34"/>
      <c r="DJF59" s="34"/>
      <c r="DJG59" s="34"/>
      <c r="DJH59" s="34"/>
      <c r="DJI59" s="34"/>
      <c r="DJJ59" s="34"/>
      <c r="DJK59" s="34"/>
      <c r="DJL59" s="34"/>
      <c r="DJM59" s="34"/>
      <c r="DJN59" s="34"/>
      <c r="DJO59" s="34"/>
      <c r="DJP59" s="34"/>
      <c r="DJQ59" s="34"/>
      <c r="DJR59" s="34"/>
      <c r="DJS59" s="34"/>
      <c r="DJT59" s="34"/>
      <c r="DJU59" s="34"/>
      <c r="DJV59" s="34"/>
      <c r="DJW59" s="34"/>
      <c r="DJX59" s="34"/>
      <c r="DJY59" s="34"/>
      <c r="DJZ59" s="34"/>
      <c r="DKA59" s="34"/>
      <c r="DKB59" s="34"/>
      <c r="DKC59" s="34"/>
      <c r="DKD59" s="34"/>
      <c r="DKE59" s="34"/>
      <c r="DKF59" s="34"/>
      <c r="DKG59" s="34"/>
      <c r="DKH59" s="34"/>
      <c r="DKI59" s="34"/>
      <c r="DKJ59" s="34"/>
      <c r="DKK59" s="34"/>
      <c r="DKL59" s="34"/>
      <c r="DKM59" s="34"/>
      <c r="DKN59" s="34"/>
      <c r="DKO59" s="34"/>
      <c r="DKP59" s="34"/>
      <c r="DKQ59" s="34"/>
      <c r="DKR59" s="34"/>
      <c r="DKS59" s="34"/>
      <c r="DKT59" s="34"/>
      <c r="DKU59" s="34"/>
      <c r="DKV59" s="34"/>
      <c r="DKW59" s="34"/>
      <c r="DKX59" s="34"/>
      <c r="DKY59" s="34"/>
      <c r="DKZ59" s="34"/>
      <c r="DLA59" s="34"/>
      <c r="DLB59" s="34"/>
      <c r="DLC59" s="34"/>
      <c r="DLD59" s="34"/>
      <c r="DLE59" s="34"/>
      <c r="DLF59" s="34"/>
      <c r="DLG59" s="34"/>
      <c r="DLH59" s="34"/>
      <c r="DLI59" s="34"/>
      <c r="DLJ59" s="34"/>
      <c r="DLK59" s="34"/>
      <c r="DLL59" s="34"/>
      <c r="DLM59" s="34"/>
      <c r="DLN59" s="34"/>
      <c r="DLO59" s="34"/>
      <c r="DLP59" s="34"/>
      <c r="DLQ59" s="34"/>
      <c r="DLR59" s="34"/>
      <c r="DLS59" s="34"/>
      <c r="DLT59" s="34"/>
      <c r="DLU59" s="34"/>
      <c r="DLV59" s="34"/>
      <c r="DLW59" s="34"/>
      <c r="DLX59" s="34"/>
      <c r="DLY59" s="34"/>
      <c r="DLZ59" s="34"/>
      <c r="DMA59" s="34"/>
      <c r="DMB59" s="34"/>
      <c r="DMC59" s="34"/>
      <c r="DMD59" s="34"/>
      <c r="DME59" s="34"/>
      <c r="DMF59" s="34"/>
      <c r="DMG59" s="34"/>
      <c r="DMH59" s="34"/>
      <c r="DMI59" s="34"/>
      <c r="DMJ59" s="34"/>
      <c r="DMK59" s="34"/>
      <c r="DML59" s="34"/>
      <c r="DMM59" s="34"/>
      <c r="DMN59" s="34"/>
      <c r="DMO59" s="34"/>
      <c r="DMP59" s="34"/>
      <c r="DMQ59" s="34"/>
      <c r="DMR59" s="34"/>
      <c r="DMS59" s="34"/>
      <c r="DMT59" s="34"/>
      <c r="DMU59" s="34"/>
      <c r="DMV59" s="34"/>
      <c r="DMW59" s="34"/>
      <c r="DMX59" s="34"/>
      <c r="DMY59" s="34"/>
      <c r="DMZ59" s="34"/>
      <c r="DNA59" s="34"/>
      <c r="DNB59" s="34"/>
      <c r="DNC59" s="34"/>
      <c r="DND59" s="34"/>
      <c r="DNE59" s="34"/>
      <c r="DNF59" s="34"/>
      <c r="DNG59" s="34"/>
      <c r="DNH59" s="34"/>
      <c r="DNI59" s="34"/>
      <c r="DNJ59" s="34"/>
      <c r="DNK59" s="34"/>
      <c r="DNL59" s="34"/>
      <c r="DNM59" s="34"/>
      <c r="DNN59" s="34"/>
      <c r="DNO59" s="34"/>
      <c r="DNP59" s="34"/>
      <c r="DNQ59" s="34"/>
      <c r="DNR59" s="34"/>
      <c r="DNS59" s="34"/>
      <c r="DNT59" s="34"/>
      <c r="DNU59" s="34"/>
      <c r="DNV59" s="34"/>
      <c r="DNW59" s="34"/>
      <c r="DNX59" s="34"/>
      <c r="DNY59" s="34"/>
      <c r="DNZ59" s="34"/>
      <c r="DOA59" s="34"/>
      <c r="DOB59" s="34"/>
      <c r="DOC59" s="34"/>
      <c r="DOD59" s="34"/>
      <c r="DOE59" s="34"/>
      <c r="DOF59" s="34"/>
      <c r="DOG59" s="34"/>
      <c r="DOH59" s="34"/>
      <c r="DOI59" s="34"/>
      <c r="DOJ59" s="34"/>
      <c r="DOK59" s="34"/>
      <c r="DOL59" s="34"/>
      <c r="DOM59" s="34"/>
      <c r="DON59" s="34"/>
      <c r="DOO59" s="34"/>
      <c r="DOP59" s="34"/>
      <c r="DOQ59" s="34"/>
      <c r="DOR59" s="34"/>
      <c r="DOS59" s="34"/>
      <c r="DOT59" s="34"/>
      <c r="DOU59" s="34"/>
      <c r="DOV59" s="34"/>
      <c r="DOW59" s="34"/>
      <c r="DOX59" s="34"/>
      <c r="DOY59" s="34"/>
      <c r="DOZ59" s="34"/>
      <c r="DPA59" s="34"/>
      <c r="DPB59" s="34"/>
      <c r="DPC59" s="34"/>
      <c r="DPD59" s="34"/>
      <c r="DPE59" s="34"/>
      <c r="DPF59" s="34"/>
      <c r="DPG59" s="34"/>
      <c r="DPH59" s="34"/>
      <c r="DPI59" s="34"/>
      <c r="DPJ59" s="34"/>
      <c r="DPK59" s="34"/>
      <c r="DPL59" s="34"/>
      <c r="DPM59" s="34"/>
      <c r="DPN59" s="34"/>
      <c r="DPO59" s="34"/>
      <c r="DPP59" s="34"/>
      <c r="DPQ59" s="34"/>
      <c r="DPR59" s="34"/>
      <c r="DPS59" s="34"/>
      <c r="DPT59" s="34"/>
      <c r="DPU59" s="34"/>
      <c r="DPV59" s="34"/>
      <c r="DPW59" s="34"/>
      <c r="DPX59" s="34"/>
      <c r="DPY59" s="34"/>
      <c r="DPZ59" s="34"/>
      <c r="DQA59" s="34"/>
      <c r="DQB59" s="34"/>
      <c r="DQC59" s="34"/>
      <c r="DQD59" s="34"/>
      <c r="DQE59" s="34"/>
      <c r="DQF59" s="34"/>
      <c r="DQG59" s="34"/>
      <c r="DQH59" s="34"/>
      <c r="DQI59" s="34"/>
      <c r="DQJ59" s="34"/>
      <c r="DQK59" s="34"/>
      <c r="DQL59" s="34"/>
      <c r="DQM59" s="34"/>
      <c r="DQN59" s="34"/>
      <c r="DQO59" s="34"/>
      <c r="DQP59" s="34"/>
      <c r="DQQ59" s="34"/>
      <c r="DQR59" s="34"/>
      <c r="DQS59" s="34"/>
      <c r="DQT59" s="34"/>
      <c r="DQU59" s="34"/>
      <c r="DQV59" s="34"/>
      <c r="DQW59" s="34"/>
      <c r="DQX59" s="34"/>
      <c r="DQY59" s="34"/>
      <c r="DQZ59" s="34"/>
      <c r="DRA59" s="34"/>
      <c r="DRB59" s="34"/>
      <c r="DRC59" s="34"/>
      <c r="DRD59" s="34"/>
      <c r="DRE59" s="34"/>
      <c r="DRF59" s="34"/>
      <c r="DRG59" s="34"/>
      <c r="DRH59" s="34"/>
      <c r="DRI59" s="34"/>
      <c r="DRJ59" s="34"/>
      <c r="DRK59" s="34"/>
      <c r="DRL59" s="34"/>
      <c r="DRM59" s="34"/>
      <c r="DRN59" s="34"/>
      <c r="DRO59" s="34"/>
      <c r="DRP59" s="34"/>
      <c r="DRQ59" s="34"/>
      <c r="DRR59" s="34"/>
      <c r="DRS59" s="34"/>
      <c r="DRT59" s="34"/>
      <c r="DRU59" s="34"/>
      <c r="DRV59" s="34"/>
      <c r="DRW59" s="34"/>
      <c r="DRX59" s="34"/>
      <c r="DRY59" s="34"/>
      <c r="DRZ59" s="34"/>
      <c r="DSA59" s="34"/>
      <c r="DSB59" s="34"/>
      <c r="DSC59" s="34"/>
      <c r="DSD59" s="34"/>
      <c r="DSE59" s="34"/>
      <c r="DSF59" s="34"/>
      <c r="DSG59" s="34"/>
      <c r="DSH59" s="34"/>
      <c r="DSI59" s="34"/>
      <c r="DSJ59" s="34"/>
      <c r="DSK59" s="34"/>
      <c r="DSL59" s="34"/>
      <c r="DSM59" s="34"/>
      <c r="DSN59" s="34"/>
      <c r="DSO59" s="34"/>
      <c r="DSP59" s="34"/>
      <c r="DSQ59" s="34"/>
      <c r="DSR59" s="34"/>
      <c r="DSS59" s="34"/>
      <c r="DST59" s="34"/>
      <c r="DSU59" s="34"/>
      <c r="DSV59" s="34"/>
      <c r="DSW59" s="34"/>
      <c r="DSX59" s="34"/>
      <c r="DSY59" s="34"/>
      <c r="DSZ59" s="34"/>
      <c r="DTA59" s="34"/>
      <c r="DTB59" s="34"/>
      <c r="DTC59" s="34"/>
      <c r="DTD59" s="34"/>
      <c r="DTE59" s="34"/>
      <c r="DTF59" s="34"/>
      <c r="DTG59" s="34"/>
      <c r="DTH59" s="34"/>
      <c r="DTI59" s="34"/>
      <c r="DTJ59" s="34"/>
      <c r="DTK59" s="34"/>
      <c r="DTL59" s="34"/>
      <c r="DTM59" s="34"/>
      <c r="DTN59" s="34"/>
      <c r="DTO59" s="34"/>
      <c r="DTP59" s="34"/>
      <c r="DTQ59" s="34"/>
      <c r="DTR59" s="34"/>
      <c r="DTS59" s="34"/>
      <c r="DTT59" s="34"/>
      <c r="DTU59" s="34"/>
      <c r="DTV59" s="34"/>
      <c r="DTW59" s="34"/>
      <c r="DTX59" s="34"/>
      <c r="DTY59" s="34"/>
      <c r="DTZ59" s="34"/>
      <c r="DUA59" s="34"/>
      <c r="DUB59" s="34"/>
      <c r="DUC59" s="34"/>
      <c r="DUD59" s="34"/>
      <c r="DUE59" s="34"/>
      <c r="DUF59" s="34"/>
      <c r="DUG59" s="34"/>
      <c r="DUH59" s="34"/>
      <c r="DUI59" s="34"/>
      <c r="DUJ59" s="34"/>
      <c r="DUK59" s="34"/>
      <c r="DUL59" s="34"/>
      <c r="DUM59" s="34"/>
      <c r="DUN59" s="34"/>
      <c r="DUO59" s="34"/>
      <c r="DUP59" s="34"/>
      <c r="DUQ59" s="34"/>
      <c r="DUR59" s="34"/>
      <c r="DUS59" s="34"/>
      <c r="DUT59" s="34"/>
      <c r="DUU59" s="34"/>
      <c r="DUV59" s="34"/>
      <c r="DUW59" s="34"/>
      <c r="DUX59" s="34"/>
      <c r="DUY59" s="34"/>
      <c r="DUZ59" s="34"/>
      <c r="DVA59" s="34"/>
      <c r="DVB59" s="34"/>
      <c r="DVC59" s="34"/>
      <c r="DVD59" s="34"/>
      <c r="DVE59" s="34"/>
      <c r="DVF59" s="34"/>
      <c r="DVG59" s="34"/>
      <c r="DVH59" s="34"/>
      <c r="DVI59" s="34"/>
      <c r="DVJ59" s="34"/>
      <c r="DVK59" s="34"/>
      <c r="DVL59" s="34"/>
      <c r="DVM59" s="34"/>
      <c r="DVN59" s="34"/>
      <c r="DVO59" s="34"/>
      <c r="DVP59" s="34"/>
      <c r="DVQ59" s="34"/>
      <c r="DVR59" s="34"/>
      <c r="DVS59" s="34"/>
      <c r="DVT59" s="34"/>
      <c r="DVU59" s="34"/>
      <c r="DVV59" s="34"/>
      <c r="DVW59" s="34"/>
      <c r="DVX59" s="34"/>
      <c r="DVY59" s="34"/>
      <c r="DVZ59" s="34"/>
      <c r="DWA59" s="34"/>
      <c r="DWB59" s="34"/>
      <c r="DWC59" s="34"/>
      <c r="DWD59" s="34"/>
      <c r="DWE59" s="34"/>
      <c r="DWF59" s="34"/>
      <c r="DWG59" s="34"/>
      <c r="DWH59" s="34"/>
      <c r="DWI59" s="34"/>
      <c r="DWJ59" s="34"/>
      <c r="DWK59" s="34"/>
      <c r="DWL59" s="34"/>
      <c r="DWM59" s="34"/>
      <c r="DWN59" s="34"/>
      <c r="DWO59" s="34"/>
      <c r="DWP59" s="34"/>
      <c r="DWQ59" s="34"/>
      <c r="DWR59" s="34"/>
      <c r="DWS59" s="34"/>
      <c r="DWT59" s="34"/>
      <c r="DWU59" s="34"/>
      <c r="DWV59" s="34"/>
      <c r="DWW59" s="34"/>
      <c r="DWX59" s="34"/>
      <c r="DWY59" s="34"/>
      <c r="DWZ59" s="34"/>
      <c r="DXA59" s="34"/>
      <c r="DXB59" s="34"/>
      <c r="DXC59" s="34"/>
      <c r="DXD59" s="34"/>
      <c r="DXE59" s="34"/>
      <c r="DXF59" s="34"/>
      <c r="DXG59" s="34"/>
      <c r="DXH59" s="34"/>
      <c r="DXI59" s="34"/>
      <c r="DXJ59" s="34"/>
      <c r="DXK59" s="34"/>
      <c r="DXL59" s="34"/>
      <c r="DXM59" s="34"/>
      <c r="DXN59" s="34"/>
      <c r="DXO59" s="34"/>
      <c r="DXP59" s="34"/>
      <c r="DXQ59" s="34"/>
      <c r="DXR59" s="34"/>
      <c r="DXS59" s="34"/>
      <c r="DXT59" s="34"/>
      <c r="DXU59" s="34"/>
      <c r="DXV59" s="34"/>
      <c r="DXW59" s="34"/>
      <c r="DXX59" s="34"/>
      <c r="DXY59" s="34"/>
      <c r="DXZ59" s="34"/>
      <c r="DYA59" s="34"/>
      <c r="DYB59" s="34"/>
      <c r="DYC59" s="34"/>
      <c r="DYD59" s="34"/>
      <c r="DYE59" s="34"/>
      <c r="DYF59" s="34"/>
      <c r="DYG59" s="34"/>
      <c r="DYH59" s="34"/>
      <c r="DYI59" s="34"/>
      <c r="DYJ59" s="34"/>
      <c r="DYK59" s="34"/>
      <c r="DYL59" s="34"/>
      <c r="DYM59" s="34"/>
      <c r="DYN59" s="34"/>
      <c r="DYO59" s="34"/>
      <c r="DYP59" s="34"/>
      <c r="DYQ59" s="34"/>
      <c r="DYR59" s="34"/>
      <c r="DYS59" s="34"/>
      <c r="DYT59" s="34"/>
      <c r="DYU59" s="34"/>
      <c r="DYV59" s="34"/>
      <c r="DYW59" s="34"/>
      <c r="DYX59" s="34"/>
      <c r="DYY59" s="34"/>
      <c r="DYZ59" s="34"/>
      <c r="DZA59" s="34"/>
      <c r="DZB59" s="34"/>
      <c r="DZC59" s="34"/>
      <c r="DZD59" s="34"/>
      <c r="DZE59" s="34"/>
      <c r="DZF59" s="34"/>
      <c r="DZG59" s="34"/>
      <c r="DZH59" s="34"/>
      <c r="DZI59" s="34"/>
      <c r="DZJ59" s="34"/>
      <c r="DZK59" s="34"/>
      <c r="DZL59" s="34"/>
      <c r="DZM59" s="34"/>
      <c r="DZN59" s="34"/>
      <c r="DZO59" s="34"/>
      <c r="DZP59" s="34"/>
      <c r="DZQ59" s="34"/>
      <c r="DZR59" s="34"/>
      <c r="DZS59" s="34"/>
      <c r="DZT59" s="34"/>
      <c r="DZU59" s="34"/>
      <c r="DZV59" s="34"/>
      <c r="DZW59" s="34"/>
      <c r="DZX59" s="34"/>
      <c r="DZY59" s="34"/>
      <c r="DZZ59" s="34"/>
      <c r="EAA59" s="34"/>
      <c r="EAB59" s="34"/>
      <c r="EAC59" s="34"/>
      <c r="EAD59" s="34"/>
      <c r="EAE59" s="34"/>
      <c r="EAF59" s="34"/>
      <c r="EAG59" s="34"/>
      <c r="EAH59" s="34"/>
      <c r="EAI59" s="34"/>
      <c r="EAJ59" s="34"/>
      <c r="EAK59" s="34"/>
      <c r="EAL59" s="34"/>
      <c r="EAM59" s="34"/>
      <c r="EAN59" s="34"/>
      <c r="EAO59" s="34"/>
      <c r="EAP59" s="34"/>
      <c r="EAQ59" s="34"/>
      <c r="EAR59" s="34"/>
      <c r="EAS59" s="34"/>
      <c r="EAT59" s="34"/>
      <c r="EAU59" s="34"/>
      <c r="EAV59" s="34"/>
      <c r="EAW59" s="34"/>
      <c r="EAX59" s="34"/>
      <c r="EAY59" s="34"/>
      <c r="EAZ59" s="34"/>
      <c r="EBA59" s="34"/>
      <c r="EBB59" s="34"/>
      <c r="EBC59" s="34"/>
      <c r="EBD59" s="34"/>
      <c r="EBE59" s="34"/>
      <c r="EBF59" s="34"/>
      <c r="EBG59" s="34"/>
      <c r="EBH59" s="34"/>
      <c r="EBI59" s="34"/>
      <c r="EBJ59" s="34"/>
      <c r="EBK59" s="34"/>
      <c r="EBL59" s="34"/>
      <c r="EBM59" s="34"/>
      <c r="EBN59" s="34"/>
      <c r="EBO59" s="34"/>
      <c r="EBP59" s="34"/>
      <c r="EBQ59" s="34"/>
      <c r="EBR59" s="34"/>
      <c r="EBS59" s="34"/>
      <c r="EBT59" s="34"/>
      <c r="EBU59" s="34"/>
      <c r="EBV59" s="34"/>
      <c r="EBW59" s="34"/>
      <c r="EBX59" s="34"/>
      <c r="EBY59" s="34"/>
      <c r="EBZ59" s="34"/>
      <c r="ECA59" s="34"/>
      <c r="ECB59" s="34"/>
      <c r="ECC59" s="34"/>
      <c r="ECD59" s="34"/>
      <c r="ECE59" s="34"/>
      <c r="ECF59" s="34"/>
      <c r="ECG59" s="34"/>
      <c r="ECH59" s="34"/>
      <c r="ECI59" s="34"/>
      <c r="ECJ59" s="34"/>
      <c r="ECK59" s="34"/>
      <c r="ECL59" s="34"/>
      <c r="ECM59" s="34"/>
      <c r="ECN59" s="34"/>
      <c r="ECO59" s="34"/>
      <c r="ECP59" s="34"/>
      <c r="ECQ59" s="34"/>
      <c r="ECR59" s="34"/>
      <c r="ECS59" s="34"/>
      <c r="ECT59" s="34"/>
      <c r="ECU59" s="34"/>
      <c r="ECV59" s="34"/>
      <c r="ECW59" s="34"/>
      <c r="ECX59" s="34"/>
      <c r="ECY59" s="34"/>
      <c r="ECZ59" s="34"/>
      <c r="EDA59" s="34"/>
      <c r="EDB59" s="34"/>
      <c r="EDC59" s="34"/>
      <c r="EDD59" s="34"/>
      <c r="EDE59" s="34"/>
      <c r="EDF59" s="34"/>
      <c r="EDG59" s="34"/>
      <c r="EDH59" s="34"/>
      <c r="EDI59" s="34"/>
      <c r="EDJ59" s="34"/>
      <c r="EDK59" s="34"/>
      <c r="EDL59" s="34"/>
      <c r="EDM59" s="34"/>
      <c r="EDN59" s="34"/>
      <c r="EDO59" s="34"/>
      <c r="EDP59" s="34"/>
      <c r="EDQ59" s="34"/>
      <c r="EDR59" s="34"/>
      <c r="EDS59" s="34"/>
      <c r="EDT59" s="34"/>
      <c r="EDU59" s="34"/>
      <c r="EDV59" s="34"/>
      <c r="EDW59" s="34"/>
      <c r="EDX59" s="34"/>
      <c r="EDY59" s="34"/>
      <c r="EDZ59" s="34"/>
      <c r="EEA59" s="34"/>
      <c r="EEB59" s="34"/>
      <c r="EEC59" s="34"/>
      <c r="EED59" s="34"/>
      <c r="EEE59" s="34"/>
      <c r="EEF59" s="34"/>
      <c r="EEG59" s="34"/>
      <c r="EEH59" s="34"/>
      <c r="EEI59" s="34"/>
      <c r="EEJ59" s="34"/>
      <c r="EEK59" s="34"/>
      <c r="EEL59" s="34"/>
      <c r="EEM59" s="34"/>
      <c r="EEN59" s="34"/>
      <c r="EEO59" s="34"/>
      <c r="EEP59" s="34"/>
      <c r="EEQ59" s="34"/>
      <c r="EER59" s="34"/>
      <c r="EES59" s="34"/>
      <c r="EET59" s="34"/>
      <c r="EEU59" s="34"/>
      <c r="EEV59" s="34"/>
      <c r="EEW59" s="34"/>
      <c r="EEX59" s="34"/>
      <c r="EEY59" s="34"/>
      <c r="EEZ59" s="34"/>
      <c r="EFA59" s="34"/>
      <c r="EFB59" s="34"/>
      <c r="EFC59" s="34"/>
      <c r="EFD59" s="34"/>
      <c r="EFE59" s="34"/>
      <c r="EFF59" s="34"/>
      <c r="EFG59" s="34"/>
      <c r="EFH59" s="34"/>
      <c r="EFI59" s="34"/>
      <c r="EFJ59" s="34"/>
      <c r="EFK59" s="34"/>
      <c r="EFL59" s="34"/>
      <c r="EFM59" s="34"/>
      <c r="EFN59" s="34"/>
      <c r="EFO59" s="34"/>
      <c r="EFP59" s="34"/>
      <c r="EFQ59" s="34"/>
      <c r="EFR59" s="34"/>
      <c r="EFS59" s="34"/>
      <c r="EFT59" s="34"/>
      <c r="EFU59" s="34"/>
      <c r="EFV59" s="34"/>
      <c r="EFW59" s="34"/>
      <c r="EFX59" s="34"/>
      <c r="EFY59" s="34"/>
      <c r="EFZ59" s="34"/>
      <c r="EGA59" s="34"/>
      <c r="EGB59" s="34"/>
      <c r="EGC59" s="34"/>
      <c r="EGD59" s="34"/>
      <c r="EGE59" s="34"/>
      <c r="EGF59" s="34"/>
      <c r="EGG59" s="34"/>
      <c r="EGH59" s="34"/>
      <c r="EGI59" s="34"/>
      <c r="EGJ59" s="34"/>
      <c r="EGK59" s="34"/>
      <c r="EGL59" s="34"/>
      <c r="EGM59" s="34"/>
      <c r="EGN59" s="34"/>
      <c r="EGO59" s="34"/>
      <c r="EGP59" s="34"/>
      <c r="EGQ59" s="34"/>
      <c r="EGR59" s="34"/>
      <c r="EGS59" s="34"/>
      <c r="EGT59" s="34"/>
      <c r="EGU59" s="34"/>
      <c r="EGV59" s="34"/>
      <c r="EGW59" s="34"/>
      <c r="EGX59" s="34"/>
      <c r="EGY59" s="34"/>
      <c r="EGZ59" s="34"/>
      <c r="EHA59" s="34"/>
      <c r="EHB59" s="34"/>
      <c r="EHC59" s="34"/>
      <c r="EHD59" s="34"/>
      <c r="EHE59" s="34"/>
      <c r="EHF59" s="34"/>
      <c r="EHG59" s="34"/>
      <c r="EHH59" s="34"/>
      <c r="EHI59" s="34"/>
      <c r="EHJ59" s="34"/>
      <c r="EHK59" s="34"/>
      <c r="EHL59" s="34"/>
      <c r="EHM59" s="34"/>
      <c r="EHN59" s="34"/>
      <c r="EHO59" s="34"/>
      <c r="EHP59" s="34"/>
      <c r="EHQ59" s="34"/>
      <c r="EHR59" s="34"/>
      <c r="EHS59" s="34"/>
      <c r="EHT59" s="34"/>
      <c r="EHU59" s="34"/>
      <c r="EHV59" s="34"/>
      <c r="EHW59" s="34"/>
      <c r="EHX59" s="34"/>
      <c r="EHY59" s="34"/>
      <c r="EHZ59" s="34"/>
      <c r="EIA59" s="34"/>
      <c r="EIB59" s="34"/>
      <c r="EIC59" s="34"/>
      <c r="EID59" s="34"/>
      <c r="EIE59" s="34"/>
      <c r="EIF59" s="34"/>
      <c r="EIG59" s="34"/>
      <c r="EIH59" s="34"/>
      <c r="EII59" s="34"/>
      <c r="EIJ59" s="34"/>
      <c r="EIK59" s="34"/>
      <c r="EIL59" s="34"/>
      <c r="EIM59" s="34"/>
      <c r="EIN59" s="34"/>
      <c r="EIO59" s="34"/>
      <c r="EIP59" s="34"/>
      <c r="EIQ59" s="34"/>
      <c r="EIR59" s="34"/>
      <c r="EIS59" s="34"/>
      <c r="EIT59" s="34"/>
      <c r="EIU59" s="34"/>
      <c r="EIV59" s="34"/>
      <c r="EIW59" s="34"/>
      <c r="EIX59" s="34"/>
      <c r="EIY59" s="34"/>
      <c r="EIZ59" s="34"/>
      <c r="EJA59" s="34"/>
      <c r="EJB59" s="34"/>
      <c r="EJC59" s="34"/>
      <c r="EJD59" s="34"/>
      <c r="EJE59" s="34"/>
      <c r="EJF59" s="34"/>
      <c r="EJG59" s="34"/>
      <c r="EJH59" s="34"/>
      <c r="EJI59" s="34"/>
      <c r="EJJ59" s="34"/>
      <c r="EJK59" s="34"/>
      <c r="EJL59" s="34"/>
      <c r="EJM59" s="34"/>
      <c r="EJN59" s="34"/>
      <c r="EJO59" s="34"/>
      <c r="EJP59" s="34"/>
      <c r="EJQ59" s="34"/>
      <c r="EJR59" s="34"/>
      <c r="EJS59" s="34"/>
      <c r="EJT59" s="34"/>
      <c r="EJU59" s="34"/>
      <c r="EJV59" s="34"/>
      <c r="EJW59" s="34"/>
      <c r="EJX59" s="34"/>
      <c r="EJY59" s="34"/>
      <c r="EJZ59" s="34"/>
      <c r="EKA59" s="34"/>
      <c r="EKB59" s="34"/>
      <c r="EKC59" s="34"/>
      <c r="EKD59" s="34"/>
      <c r="EKE59" s="34"/>
      <c r="EKF59" s="34"/>
      <c r="EKG59" s="34"/>
      <c r="EKH59" s="34"/>
      <c r="EKI59" s="34"/>
      <c r="EKJ59" s="34"/>
      <c r="EKK59" s="34"/>
      <c r="EKL59" s="34"/>
      <c r="EKM59" s="34"/>
      <c r="EKN59" s="34"/>
      <c r="EKO59" s="34"/>
      <c r="EKP59" s="34"/>
      <c r="EKQ59" s="34"/>
      <c r="EKR59" s="34"/>
      <c r="EKS59" s="34"/>
      <c r="EKT59" s="34"/>
      <c r="EKU59" s="34"/>
      <c r="EKV59" s="34"/>
      <c r="EKW59" s="34"/>
      <c r="EKX59" s="34"/>
      <c r="EKY59" s="34"/>
      <c r="EKZ59" s="34"/>
      <c r="ELA59" s="34"/>
      <c r="ELB59" s="34"/>
      <c r="ELC59" s="34"/>
      <c r="ELD59" s="34"/>
      <c r="ELE59" s="34"/>
      <c r="ELF59" s="34"/>
      <c r="ELG59" s="34"/>
      <c r="ELH59" s="34"/>
      <c r="ELI59" s="34"/>
      <c r="ELJ59" s="34"/>
      <c r="ELK59" s="34"/>
      <c r="ELL59" s="34"/>
      <c r="ELM59" s="34"/>
      <c r="ELN59" s="34"/>
      <c r="ELO59" s="34"/>
      <c r="ELP59" s="34"/>
      <c r="ELQ59" s="34"/>
      <c r="ELR59" s="34"/>
      <c r="ELS59" s="34"/>
      <c r="ELT59" s="34"/>
      <c r="ELU59" s="34"/>
      <c r="ELV59" s="34"/>
      <c r="ELW59" s="34"/>
      <c r="ELX59" s="34"/>
      <c r="ELY59" s="34"/>
      <c r="ELZ59" s="34"/>
      <c r="EMA59" s="34"/>
      <c r="EMB59" s="34"/>
      <c r="EMC59" s="34"/>
      <c r="EMD59" s="34"/>
      <c r="EME59" s="34"/>
      <c r="EMF59" s="34"/>
      <c r="EMG59" s="34"/>
      <c r="EMH59" s="34"/>
      <c r="EMI59" s="34"/>
      <c r="EMJ59" s="34"/>
      <c r="EMK59" s="34"/>
      <c r="EML59" s="34"/>
      <c r="EMM59" s="34"/>
      <c r="EMN59" s="34"/>
      <c r="EMO59" s="34"/>
      <c r="EMP59" s="34"/>
      <c r="EMQ59" s="34"/>
      <c r="EMR59" s="34"/>
      <c r="EMS59" s="34"/>
      <c r="EMT59" s="34"/>
      <c r="EMU59" s="34"/>
      <c r="EMV59" s="34"/>
      <c r="EMW59" s="34"/>
      <c r="EMX59" s="34"/>
      <c r="EMY59" s="34"/>
      <c r="EMZ59" s="34"/>
      <c r="ENA59" s="34"/>
      <c r="ENB59" s="34"/>
      <c r="ENC59" s="34"/>
      <c r="END59" s="34"/>
      <c r="ENE59" s="34"/>
      <c r="ENF59" s="34"/>
      <c r="ENG59" s="34"/>
      <c r="ENH59" s="34"/>
      <c r="ENI59" s="34"/>
      <c r="ENJ59" s="34"/>
      <c r="ENK59" s="34"/>
      <c r="ENL59" s="34"/>
      <c r="ENM59" s="34"/>
      <c r="ENN59" s="34"/>
      <c r="ENO59" s="34"/>
      <c r="ENP59" s="34"/>
      <c r="ENQ59" s="34"/>
      <c r="ENR59" s="34"/>
      <c r="ENS59" s="34"/>
      <c r="ENT59" s="34"/>
      <c r="ENU59" s="34"/>
      <c r="ENV59" s="34"/>
      <c r="ENW59" s="34"/>
      <c r="ENX59" s="34"/>
      <c r="ENY59" s="34"/>
      <c r="ENZ59" s="34"/>
      <c r="EOA59" s="34"/>
      <c r="EOB59" s="34"/>
      <c r="EOC59" s="34"/>
      <c r="EOD59" s="34"/>
      <c r="EOE59" s="34"/>
      <c r="EOF59" s="34"/>
      <c r="EOG59" s="34"/>
      <c r="EOH59" s="34"/>
      <c r="EOI59" s="34"/>
      <c r="EOJ59" s="34"/>
      <c r="EOK59" s="34"/>
      <c r="EOL59" s="34"/>
      <c r="EOM59" s="34"/>
      <c r="EON59" s="34"/>
      <c r="EOO59" s="34"/>
      <c r="EOP59" s="34"/>
      <c r="EOQ59" s="34"/>
      <c r="EOR59" s="34"/>
      <c r="EOS59" s="34"/>
      <c r="EOT59" s="34"/>
      <c r="EOU59" s="34"/>
      <c r="EOV59" s="34"/>
      <c r="EOW59" s="34"/>
      <c r="EOX59" s="34"/>
      <c r="EOY59" s="34"/>
      <c r="EOZ59" s="34"/>
      <c r="EPA59" s="34"/>
      <c r="EPB59" s="34"/>
      <c r="EPC59" s="34"/>
      <c r="EPD59" s="34"/>
      <c r="EPE59" s="34"/>
      <c r="EPF59" s="34"/>
      <c r="EPG59" s="34"/>
      <c r="EPH59" s="34"/>
      <c r="EPI59" s="34"/>
      <c r="EPJ59" s="34"/>
      <c r="EPK59" s="34"/>
      <c r="EPL59" s="34"/>
      <c r="EPM59" s="34"/>
      <c r="EPN59" s="34"/>
      <c r="EPO59" s="34"/>
      <c r="EPP59" s="34"/>
      <c r="EPQ59" s="34"/>
      <c r="EPR59" s="34"/>
      <c r="EPS59" s="34"/>
      <c r="EPT59" s="34"/>
      <c r="EPU59" s="34"/>
      <c r="EPV59" s="34"/>
      <c r="EPW59" s="34"/>
      <c r="EPX59" s="34"/>
      <c r="EPY59" s="34"/>
      <c r="EPZ59" s="34"/>
      <c r="EQA59" s="34"/>
      <c r="EQB59" s="34"/>
      <c r="EQC59" s="34"/>
      <c r="EQD59" s="34"/>
      <c r="EQE59" s="34"/>
      <c r="EQF59" s="34"/>
      <c r="EQG59" s="34"/>
      <c r="EQH59" s="34"/>
      <c r="EQI59" s="34"/>
      <c r="EQJ59" s="34"/>
      <c r="EQK59" s="34"/>
      <c r="EQL59" s="34"/>
      <c r="EQM59" s="34"/>
      <c r="EQN59" s="34"/>
      <c r="EQO59" s="34"/>
      <c r="EQP59" s="34"/>
      <c r="EQQ59" s="34"/>
      <c r="EQR59" s="34"/>
      <c r="EQS59" s="34"/>
      <c r="EQT59" s="34"/>
      <c r="EQU59" s="34"/>
      <c r="EQV59" s="34"/>
      <c r="EQW59" s="34"/>
      <c r="EQX59" s="34"/>
      <c r="EQY59" s="34"/>
      <c r="EQZ59" s="34"/>
      <c r="ERA59" s="34"/>
      <c r="ERB59" s="34"/>
      <c r="ERC59" s="34"/>
      <c r="ERD59" s="34"/>
      <c r="ERE59" s="34"/>
      <c r="ERF59" s="34"/>
      <c r="ERG59" s="34"/>
      <c r="ERH59" s="34"/>
      <c r="ERI59" s="34"/>
      <c r="ERJ59" s="34"/>
      <c r="ERK59" s="34"/>
      <c r="ERL59" s="34"/>
      <c r="ERM59" s="34"/>
      <c r="ERN59" s="34"/>
      <c r="ERO59" s="34"/>
      <c r="ERP59" s="34"/>
      <c r="ERQ59" s="34"/>
      <c r="ERR59" s="34"/>
      <c r="ERS59" s="34"/>
      <c r="ERT59" s="34"/>
      <c r="ERU59" s="34"/>
      <c r="ERV59" s="34"/>
      <c r="ERW59" s="34"/>
      <c r="ERX59" s="34"/>
      <c r="ERY59" s="34"/>
      <c r="ERZ59" s="34"/>
      <c r="ESA59" s="34"/>
      <c r="ESB59" s="34"/>
      <c r="ESC59" s="34"/>
      <c r="ESD59" s="34"/>
      <c r="ESE59" s="34"/>
      <c r="ESF59" s="34"/>
      <c r="ESG59" s="34"/>
      <c r="ESH59" s="34"/>
      <c r="ESI59" s="34"/>
      <c r="ESJ59" s="34"/>
      <c r="ESK59" s="34"/>
      <c r="ESL59" s="34"/>
      <c r="ESM59" s="34"/>
      <c r="ESN59" s="34"/>
      <c r="ESO59" s="34"/>
      <c r="ESP59" s="34"/>
      <c r="ESQ59" s="34"/>
      <c r="ESR59" s="34"/>
      <c r="ESS59" s="34"/>
      <c r="EST59" s="34"/>
      <c r="ESU59" s="34"/>
      <c r="ESV59" s="34"/>
      <c r="ESW59" s="34"/>
      <c r="ESX59" s="34"/>
      <c r="ESY59" s="34"/>
      <c r="ESZ59" s="34"/>
      <c r="ETA59" s="34"/>
      <c r="ETB59" s="34"/>
      <c r="ETC59" s="34"/>
      <c r="ETD59" s="34"/>
      <c r="ETE59" s="34"/>
      <c r="ETF59" s="34"/>
      <c r="ETG59" s="34"/>
      <c r="ETH59" s="34"/>
      <c r="ETI59" s="34"/>
      <c r="ETJ59" s="34"/>
      <c r="ETK59" s="34"/>
      <c r="ETL59" s="34"/>
      <c r="ETM59" s="34"/>
      <c r="ETN59" s="34"/>
      <c r="ETO59" s="34"/>
      <c r="ETP59" s="34"/>
      <c r="ETQ59" s="34"/>
      <c r="ETR59" s="34"/>
      <c r="ETS59" s="34"/>
      <c r="ETT59" s="34"/>
      <c r="ETU59" s="34"/>
      <c r="ETV59" s="34"/>
      <c r="ETW59" s="34"/>
      <c r="ETX59" s="34"/>
      <c r="ETY59" s="34"/>
      <c r="ETZ59" s="34"/>
      <c r="EUA59" s="34"/>
      <c r="EUB59" s="34"/>
      <c r="EUC59" s="34"/>
      <c r="EUD59" s="34"/>
      <c r="EUE59" s="34"/>
      <c r="EUF59" s="34"/>
      <c r="EUG59" s="34"/>
      <c r="EUH59" s="34"/>
      <c r="EUI59" s="34"/>
      <c r="EUJ59" s="34"/>
      <c r="EUK59" s="34"/>
      <c r="EUL59" s="34"/>
      <c r="EUM59" s="34"/>
      <c r="EUN59" s="34"/>
      <c r="EUO59" s="34"/>
      <c r="EUP59" s="34"/>
      <c r="EUQ59" s="34"/>
      <c r="EUR59" s="34"/>
      <c r="EUS59" s="34"/>
      <c r="EUT59" s="34"/>
      <c r="EUU59" s="34"/>
      <c r="EUV59" s="34"/>
      <c r="EUW59" s="34"/>
      <c r="EUX59" s="34"/>
      <c r="EUY59" s="34"/>
      <c r="EUZ59" s="34"/>
      <c r="EVA59" s="34"/>
      <c r="EVB59" s="34"/>
      <c r="EVC59" s="34"/>
      <c r="EVD59" s="34"/>
      <c r="EVE59" s="34"/>
      <c r="EVF59" s="34"/>
      <c r="EVG59" s="34"/>
      <c r="EVH59" s="34"/>
      <c r="EVI59" s="34"/>
      <c r="EVJ59" s="34"/>
      <c r="EVK59" s="34"/>
      <c r="EVL59" s="34"/>
      <c r="EVM59" s="34"/>
      <c r="EVN59" s="34"/>
      <c r="EVO59" s="34"/>
      <c r="EVP59" s="34"/>
      <c r="EVQ59" s="34"/>
      <c r="EVR59" s="34"/>
      <c r="EVS59" s="34"/>
      <c r="EVT59" s="34"/>
      <c r="EVU59" s="34"/>
      <c r="EVV59" s="34"/>
      <c r="EVW59" s="34"/>
      <c r="EVX59" s="34"/>
      <c r="EVY59" s="34"/>
      <c r="EVZ59" s="34"/>
      <c r="EWA59" s="34"/>
      <c r="EWB59" s="34"/>
      <c r="EWC59" s="34"/>
      <c r="EWD59" s="34"/>
      <c r="EWE59" s="34"/>
      <c r="EWF59" s="34"/>
      <c r="EWG59" s="34"/>
      <c r="EWH59" s="34"/>
      <c r="EWI59" s="34"/>
      <c r="EWJ59" s="34"/>
      <c r="EWK59" s="34"/>
      <c r="EWL59" s="34"/>
      <c r="EWM59" s="34"/>
      <c r="EWN59" s="34"/>
      <c r="EWO59" s="34"/>
      <c r="EWP59" s="34"/>
      <c r="EWQ59" s="34"/>
      <c r="EWR59" s="34"/>
      <c r="EWS59" s="34"/>
      <c r="EWT59" s="34"/>
      <c r="EWU59" s="34"/>
      <c r="EWV59" s="34"/>
      <c r="EWW59" s="34"/>
      <c r="EWX59" s="34"/>
      <c r="EWY59" s="34"/>
      <c r="EWZ59" s="34"/>
      <c r="EXA59" s="34"/>
      <c r="EXB59" s="34"/>
      <c r="EXC59" s="34"/>
      <c r="EXD59" s="34"/>
      <c r="EXE59" s="34"/>
      <c r="EXF59" s="34"/>
      <c r="EXG59" s="34"/>
      <c r="EXH59" s="34"/>
      <c r="EXI59" s="34"/>
      <c r="EXJ59" s="34"/>
      <c r="EXK59" s="34"/>
      <c r="EXL59" s="34"/>
      <c r="EXM59" s="34"/>
      <c r="EXN59" s="34"/>
      <c r="EXO59" s="34"/>
      <c r="EXP59" s="34"/>
      <c r="EXQ59" s="34"/>
      <c r="EXR59" s="34"/>
      <c r="EXS59" s="34"/>
      <c r="EXT59" s="34"/>
      <c r="EXU59" s="34"/>
      <c r="EXV59" s="34"/>
      <c r="EXW59" s="34"/>
      <c r="EXX59" s="34"/>
      <c r="EXY59" s="34"/>
      <c r="EXZ59" s="34"/>
      <c r="EYA59" s="34"/>
      <c r="EYB59" s="34"/>
      <c r="EYC59" s="34"/>
      <c r="EYD59" s="34"/>
      <c r="EYE59" s="34"/>
      <c r="EYF59" s="34"/>
      <c r="EYG59" s="34"/>
      <c r="EYH59" s="34"/>
      <c r="EYI59" s="34"/>
      <c r="EYJ59" s="34"/>
      <c r="EYK59" s="34"/>
      <c r="EYL59" s="34"/>
      <c r="EYM59" s="34"/>
      <c r="EYN59" s="34"/>
      <c r="EYO59" s="34"/>
      <c r="EYP59" s="34"/>
      <c r="EYQ59" s="34"/>
      <c r="EYR59" s="34"/>
      <c r="EYS59" s="34"/>
      <c r="EYT59" s="34"/>
      <c r="EYU59" s="34"/>
      <c r="EYV59" s="34"/>
      <c r="EYW59" s="34"/>
      <c r="EYX59" s="34"/>
      <c r="EYY59" s="34"/>
      <c r="EYZ59" s="34"/>
      <c r="EZA59" s="34"/>
      <c r="EZB59" s="34"/>
      <c r="EZC59" s="34"/>
      <c r="EZD59" s="34"/>
      <c r="EZE59" s="34"/>
      <c r="EZF59" s="34"/>
      <c r="EZG59" s="34"/>
      <c r="EZH59" s="34"/>
      <c r="EZI59" s="34"/>
      <c r="EZJ59" s="34"/>
      <c r="EZK59" s="34"/>
      <c r="EZL59" s="34"/>
      <c r="EZM59" s="34"/>
      <c r="EZN59" s="34"/>
      <c r="EZO59" s="34"/>
      <c r="EZP59" s="34"/>
      <c r="EZQ59" s="34"/>
      <c r="EZR59" s="34"/>
      <c r="EZS59" s="34"/>
      <c r="EZT59" s="34"/>
      <c r="EZU59" s="34"/>
      <c r="EZV59" s="34"/>
      <c r="EZW59" s="34"/>
      <c r="EZX59" s="34"/>
      <c r="EZY59" s="34"/>
      <c r="EZZ59" s="34"/>
      <c r="FAA59" s="34"/>
      <c r="FAB59" s="34"/>
      <c r="FAC59" s="34"/>
      <c r="FAD59" s="34"/>
      <c r="FAE59" s="34"/>
      <c r="FAF59" s="34"/>
      <c r="FAG59" s="34"/>
      <c r="FAH59" s="34"/>
      <c r="FAI59" s="34"/>
      <c r="FAJ59" s="34"/>
      <c r="FAK59" s="34"/>
      <c r="FAL59" s="34"/>
      <c r="FAM59" s="34"/>
      <c r="FAN59" s="34"/>
      <c r="FAO59" s="34"/>
      <c r="FAP59" s="34"/>
      <c r="FAQ59" s="34"/>
      <c r="FAR59" s="34"/>
      <c r="FAS59" s="34"/>
      <c r="FAT59" s="34"/>
      <c r="FAU59" s="34"/>
      <c r="FAV59" s="34"/>
      <c r="FAW59" s="34"/>
      <c r="FAX59" s="34"/>
      <c r="FAY59" s="34"/>
      <c r="FAZ59" s="34"/>
      <c r="FBA59" s="34"/>
      <c r="FBB59" s="34"/>
      <c r="FBC59" s="34"/>
      <c r="FBD59" s="34"/>
      <c r="FBE59" s="34"/>
      <c r="FBF59" s="34"/>
      <c r="FBG59" s="34"/>
      <c r="FBH59" s="34"/>
      <c r="FBI59" s="34"/>
      <c r="FBJ59" s="34"/>
      <c r="FBK59" s="34"/>
      <c r="FBL59" s="34"/>
      <c r="FBM59" s="34"/>
      <c r="FBN59" s="34"/>
      <c r="FBO59" s="34"/>
      <c r="FBP59" s="34"/>
      <c r="FBQ59" s="34"/>
      <c r="FBR59" s="34"/>
      <c r="FBS59" s="34"/>
      <c r="FBT59" s="34"/>
      <c r="FBU59" s="34"/>
      <c r="FBV59" s="34"/>
      <c r="FBW59" s="34"/>
      <c r="FBX59" s="34"/>
      <c r="FBY59" s="34"/>
      <c r="FBZ59" s="34"/>
      <c r="FCA59" s="34"/>
      <c r="FCB59" s="34"/>
      <c r="FCC59" s="34"/>
      <c r="FCD59" s="34"/>
      <c r="FCE59" s="34"/>
      <c r="FCF59" s="34"/>
      <c r="FCG59" s="34"/>
      <c r="FCH59" s="34"/>
      <c r="FCI59" s="34"/>
      <c r="FCJ59" s="34"/>
      <c r="FCK59" s="34"/>
      <c r="FCL59" s="34"/>
      <c r="FCM59" s="34"/>
      <c r="FCN59" s="34"/>
      <c r="FCO59" s="34"/>
      <c r="FCP59" s="34"/>
      <c r="FCQ59" s="34"/>
      <c r="FCR59" s="34"/>
      <c r="FCS59" s="34"/>
      <c r="FCT59" s="34"/>
      <c r="FCU59" s="34"/>
      <c r="FCV59" s="34"/>
      <c r="FCW59" s="34"/>
      <c r="FCX59" s="34"/>
      <c r="FCY59" s="34"/>
      <c r="FCZ59" s="34"/>
      <c r="FDA59" s="34"/>
      <c r="FDB59" s="34"/>
      <c r="FDC59" s="34"/>
      <c r="FDD59" s="34"/>
      <c r="FDE59" s="34"/>
      <c r="FDF59" s="34"/>
      <c r="FDG59" s="34"/>
      <c r="FDH59" s="34"/>
      <c r="FDI59" s="34"/>
      <c r="FDJ59" s="34"/>
      <c r="FDK59" s="34"/>
      <c r="FDL59" s="34"/>
      <c r="FDM59" s="34"/>
      <c r="FDN59" s="34"/>
      <c r="FDO59" s="34"/>
      <c r="FDP59" s="34"/>
      <c r="FDQ59" s="34"/>
      <c r="FDR59" s="34"/>
      <c r="FDS59" s="34"/>
      <c r="FDT59" s="34"/>
      <c r="FDU59" s="34"/>
      <c r="FDV59" s="34"/>
      <c r="FDW59" s="34"/>
      <c r="FDX59" s="34"/>
      <c r="FDY59" s="34"/>
      <c r="FDZ59" s="34"/>
      <c r="FEA59" s="34"/>
      <c r="FEB59" s="34"/>
      <c r="FEC59" s="34"/>
      <c r="FED59" s="34"/>
      <c r="FEE59" s="34"/>
      <c r="FEF59" s="34"/>
      <c r="FEG59" s="34"/>
      <c r="FEH59" s="34"/>
      <c r="FEI59" s="34"/>
      <c r="FEJ59" s="34"/>
      <c r="FEK59" s="34"/>
      <c r="FEL59" s="34"/>
      <c r="FEM59" s="34"/>
      <c r="FEN59" s="34"/>
      <c r="FEO59" s="34"/>
      <c r="FEP59" s="34"/>
      <c r="FEQ59" s="34"/>
      <c r="FER59" s="34"/>
      <c r="FES59" s="34"/>
      <c r="FET59" s="34"/>
      <c r="FEU59" s="34"/>
      <c r="FEV59" s="34"/>
      <c r="FEW59" s="34"/>
      <c r="FEX59" s="34"/>
      <c r="FEY59" s="34"/>
      <c r="FEZ59" s="34"/>
      <c r="FFA59" s="34"/>
      <c r="FFB59" s="34"/>
      <c r="FFC59" s="34"/>
      <c r="FFD59" s="34"/>
      <c r="FFE59" s="34"/>
      <c r="FFF59" s="34"/>
      <c r="FFG59" s="34"/>
      <c r="FFH59" s="34"/>
      <c r="FFI59" s="34"/>
      <c r="FFJ59" s="34"/>
      <c r="FFK59" s="34"/>
      <c r="FFL59" s="34"/>
      <c r="FFM59" s="34"/>
      <c r="FFN59" s="34"/>
      <c r="FFO59" s="34"/>
      <c r="FFP59" s="34"/>
      <c r="FFQ59" s="34"/>
      <c r="FFR59" s="34"/>
      <c r="FFS59" s="34"/>
      <c r="FFT59" s="34"/>
      <c r="FFU59" s="34"/>
      <c r="FFV59" s="34"/>
      <c r="FFW59" s="34"/>
      <c r="FFX59" s="34"/>
      <c r="FFY59" s="34"/>
      <c r="FFZ59" s="34"/>
      <c r="FGA59" s="34"/>
      <c r="FGB59" s="34"/>
      <c r="FGC59" s="34"/>
      <c r="FGD59" s="34"/>
      <c r="FGE59" s="34"/>
      <c r="FGF59" s="34"/>
      <c r="FGG59" s="34"/>
      <c r="FGH59" s="34"/>
      <c r="FGI59" s="34"/>
      <c r="FGJ59" s="34"/>
      <c r="FGK59" s="34"/>
      <c r="FGL59" s="34"/>
      <c r="FGM59" s="34"/>
      <c r="FGN59" s="34"/>
      <c r="FGO59" s="34"/>
      <c r="FGP59" s="34"/>
      <c r="FGQ59" s="34"/>
      <c r="FGR59" s="34"/>
      <c r="FGS59" s="34"/>
      <c r="FGT59" s="34"/>
      <c r="FGU59" s="34"/>
      <c r="FGV59" s="34"/>
      <c r="FGW59" s="34"/>
      <c r="FGX59" s="34"/>
      <c r="FGY59" s="34"/>
      <c r="FGZ59" s="34"/>
      <c r="FHA59" s="34"/>
      <c r="FHB59" s="34"/>
      <c r="FHC59" s="34"/>
      <c r="FHD59" s="34"/>
      <c r="FHE59" s="34"/>
      <c r="FHF59" s="34"/>
      <c r="FHG59" s="34"/>
      <c r="FHH59" s="34"/>
      <c r="FHI59" s="34"/>
      <c r="FHJ59" s="34"/>
      <c r="FHK59" s="34"/>
      <c r="FHL59" s="34"/>
      <c r="FHM59" s="34"/>
      <c r="FHN59" s="34"/>
      <c r="FHO59" s="34"/>
      <c r="FHP59" s="34"/>
      <c r="FHQ59" s="34"/>
      <c r="FHR59" s="34"/>
      <c r="FHS59" s="34"/>
      <c r="FHT59" s="34"/>
      <c r="FHU59" s="34"/>
      <c r="FHV59" s="34"/>
      <c r="FHW59" s="34"/>
      <c r="FHX59" s="34"/>
      <c r="FHY59" s="34"/>
      <c r="FHZ59" s="34"/>
      <c r="FIA59" s="34"/>
      <c r="FIB59" s="34"/>
      <c r="FIC59" s="34"/>
      <c r="FID59" s="34"/>
      <c r="FIE59" s="34"/>
      <c r="FIF59" s="34"/>
      <c r="FIG59" s="34"/>
      <c r="FIH59" s="34"/>
      <c r="FII59" s="34"/>
      <c r="FIJ59" s="34"/>
      <c r="FIK59" s="34"/>
      <c r="FIL59" s="34"/>
      <c r="FIM59" s="34"/>
      <c r="FIN59" s="34"/>
      <c r="FIO59" s="34"/>
      <c r="FIP59" s="34"/>
      <c r="FIQ59" s="34"/>
      <c r="FIR59" s="34"/>
      <c r="FIS59" s="34"/>
      <c r="FIT59" s="34"/>
      <c r="FIU59" s="34"/>
      <c r="FIV59" s="34"/>
      <c r="FIW59" s="34"/>
      <c r="FIX59" s="34"/>
      <c r="FIY59" s="34"/>
      <c r="FIZ59" s="34"/>
      <c r="FJA59" s="34"/>
      <c r="FJB59" s="34"/>
      <c r="FJC59" s="34"/>
      <c r="FJD59" s="34"/>
      <c r="FJE59" s="34"/>
      <c r="FJF59" s="34"/>
      <c r="FJG59" s="34"/>
      <c r="FJH59" s="34"/>
      <c r="FJI59" s="34"/>
      <c r="FJJ59" s="34"/>
      <c r="FJK59" s="34"/>
      <c r="FJL59" s="34"/>
      <c r="FJM59" s="34"/>
      <c r="FJN59" s="34"/>
      <c r="FJO59" s="34"/>
      <c r="FJP59" s="34"/>
      <c r="FJQ59" s="34"/>
      <c r="FJR59" s="34"/>
      <c r="FJS59" s="34"/>
      <c r="FJT59" s="34"/>
      <c r="FJU59" s="34"/>
      <c r="FJV59" s="34"/>
      <c r="FJW59" s="34"/>
      <c r="FJX59" s="34"/>
      <c r="FJY59" s="34"/>
      <c r="FJZ59" s="34"/>
      <c r="FKA59" s="34"/>
      <c r="FKB59" s="34"/>
      <c r="FKC59" s="34"/>
      <c r="FKD59" s="34"/>
      <c r="FKE59" s="34"/>
      <c r="FKF59" s="34"/>
      <c r="FKG59" s="34"/>
      <c r="FKH59" s="34"/>
      <c r="FKI59" s="34"/>
      <c r="FKJ59" s="34"/>
      <c r="FKK59" s="34"/>
      <c r="FKL59" s="34"/>
      <c r="FKM59" s="34"/>
      <c r="FKN59" s="34"/>
      <c r="FKO59" s="34"/>
      <c r="FKP59" s="34"/>
      <c r="FKQ59" s="34"/>
      <c r="FKR59" s="34"/>
      <c r="FKS59" s="34"/>
      <c r="FKT59" s="34"/>
      <c r="FKU59" s="34"/>
      <c r="FKV59" s="34"/>
      <c r="FKW59" s="34"/>
      <c r="FKX59" s="34"/>
      <c r="FKY59" s="34"/>
      <c r="FKZ59" s="34"/>
      <c r="FLA59" s="34"/>
      <c r="FLB59" s="34"/>
      <c r="FLC59" s="34"/>
      <c r="FLD59" s="34"/>
      <c r="FLE59" s="34"/>
      <c r="FLF59" s="34"/>
      <c r="FLG59" s="34"/>
      <c r="FLH59" s="34"/>
      <c r="FLI59" s="34"/>
      <c r="FLJ59" s="34"/>
      <c r="FLK59" s="34"/>
      <c r="FLL59" s="34"/>
      <c r="FLM59" s="34"/>
      <c r="FLN59" s="34"/>
      <c r="FLO59" s="34"/>
      <c r="FLP59" s="34"/>
      <c r="FLQ59" s="34"/>
      <c r="FLR59" s="34"/>
      <c r="FLS59" s="34"/>
      <c r="FLT59" s="34"/>
      <c r="FLU59" s="34"/>
      <c r="FLV59" s="34"/>
      <c r="FLW59" s="34"/>
      <c r="FLX59" s="34"/>
      <c r="FLY59" s="34"/>
      <c r="FLZ59" s="34"/>
      <c r="FMA59" s="34"/>
      <c r="FMB59" s="34"/>
      <c r="FMC59" s="34"/>
      <c r="FMD59" s="34"/>
      <c r="FME59" s="34"/>
      <c r="FMF59" s="34"/>
      <c r="FMG59" s="34"/>
      <c r="FMH59" s="34"/>
      <c r="FMI59" s="34"/>
      <c r="FMJ59" s="34"/>
      <c r="FMK59" s="34"/>
      <c r="FML59" s="34"/>
      <c r="FMM59" s="34"/>
      <c r="FMN59" s="34"/>
      <c r="FMO59" s="34"/>
      <c r="FMP59" s="34"/>
      <c r="FMQ59" s="34"/>
      <c r="FMR59" s="34"/>
      <c r="FMS59" s="34"/>
      <c r="FMT59" s="34"/>
      <c r="FMU59" s="34"/>
      <c r="FMV59" s="34"/>
      <c r="FMW59" s="34"/>
      <c r="FMX59" s="34"/>
      <c r="FMY59" s="34"/>
      <c r="FMZ59" s="34"/>
      <c r="FNA59" s="34"/>
      <c r="FNB59" s="34"/>
      <c r="FNC59" s="34"/>
      <c r="FND59" s="34"/>
      <c r="FNE59" s="34"/>
      <c r="FNF59" s="34"/>
      <c r="FNG59" s="34"/>
      <c r="FNH59" s="34"/>
      <c r="FNI59" s="34"/>
      <c r="FNJ59" s="34"/>
      <c r="FNK59" s="34"/>
      <c r="FNL59" s="34"/>
      <c r="FNM59" s="34"/>
      <c r="FNN59" s="34"/>
      <c r="FNO59" s="34"/>
      <c r="FNP59" s="34"/>
      <c r="FNQ59" s="34"/>
      <c r="FNR59" s="34"/>
      <c r="FNS59" s="34"/>
      <c r="FNT59" s="34"/>
      <c r="FNU59" s="34"/>
      <c r="FNV59" s="34"/>
      <c r="FNW59" s="34"/>
      <c r="FNX59" s="34"/>
      <c r="FNY59" s="34"/>
      <c r="FNZ59" s="34"/>
      <c r="FOA59" s="34"/>
      <c r="FOB59" s="34"/>
      <c r="FOC59" s="34"/>
      <c r="FOD59" s="34"/>
      <c r="FOE59" s="34"/>
      <c r="FOF59" s="34"/>
      <c r="FOG59" s="34"/>
      <c r="FOH59" s="34"/>
      <c r="FOI59" s="34"/>
      <c r="FOJ59" s="34"/>
      <c r="FOK59" s="34"/>
      <c r="FOL59" s="34"/>
      <c r="FOM59" s="34"/>
      <c r="FON59" s="34"/>
      <c r="FOO59" s="34"/>
      <c r="FOP59" s="34"/>
      <c r="FOQ59" s="34"/>
      <c r="FOR59" s="34"/>
      <c r="FOS59" s="34"/>
      <c r="FOT59" s="34"/>
      <c r="FOU59" s="34"/>
      <c r="FOV59" s="34"/>
      <c r="FOW59" s="34"/>
      <c r="FOX59" s="34"/>
      <c r="FOY59" s="34"/>
      <c r="FOZ59" s="34"/>
      <c r="FPA59" s="34"/>
      <c r="FPB59" s="34"/>
      <c r="FPC59" s="34"/>
      <c r="FPD59" s="34"/>
      <c r="FPE59" s="34"/>
      <c r="FPF59" s="34"/>
      <c r="FPG59" s="34"/>
      <c r="FPH59" s="34"/>
      <c r="FPI59" s="34"/>
      <c r="FPJ59" s="34"/>
      <c r="FPK59" s="34"/>
      <c r="FPL59" s="34"/>
      <c r="FPM59" s="34"/>
      <c r="FPN59" s="34"/>
      <c r="FPO59" s="34"/>
      <c r="FPP59" s="34"/>
      <c r="FPQ59" s="34"/>
      <c r="FPR59" s="34"/>
      <c r="FPS59" s="34"/>
      <c r="FPT59" s="34"/>
      <c r="FPU59" s="34"/>
      <c r="FPV59" s="34"/>
      <c r="FPW59" s="34"/>
      <c r="FPX59" s="34"/>
      <c r="FPY59" s="34"/>
      <c r="FPZ59" s="34"/>
      <c r="FQA59" s="34"/>
      <c r="FQB59" s="34"/>
      <c r="FQC59" s="34"/>
      <c r="FQD59" s="34"/>
      <c r="FQE59" s="34"/>
      <c r="FQF59" s="34"/>
      <c r="FQG59" s="34"/>
      <c r="FQH59" s="34"/>
      <c r="FQI59" s="34"/>
      <c r="FQJ59" s="34"/>
      <c r="FQK59" s="34"/>
      <c r="FQL59" s="34"/>
      <c r="FQM59" s="34"/>
      <c r="FQN59" s="34"/>
      <c r="FQO59" s="34"/>
      <c r="FQP59" s="34"/>
      <c r="FQQ59" s="34"/>
      <c r="FQR59" s="34"/>
      <c r="FQS59" s="34"/>
      <c r="FQT59" s="34"/>
      <c r="FQU59" s="34"/>
      <c r="FQV59" s="34"/>
      <c r="FQW59" s="34"/>
      <c r="FQX59" s="34"/>
      <c r="FQY59" s="34"/>
      <c r="FQZ59" s="34"/>
      <c r="FRA59" s="34"/>
      <c r="FRB59" s="34"/>
      <c r="FRC59" s="34"/>
      <c r="FRD59" s="34"/>
      <c r="FRE59" s="34"/>
      <c r="FRF59" s="34"/>
      <c r="FRG59" s="34"/>
      <c r="FRH59" s="34"/>
      <c r="FRI59" s="34"/>
      <c r="FRJ59" s="34"/>
      <c r="FRK59" s="34"/>
      <c r="FRL59" s="34"/>
      <c r="FRM59" s="34"/>
      <c r="FRN59" s="34"/>
      <c r="FRO59" s="34"/>
      <c r="FRP59" s="34"/>
      <c r="FRQ59" s="34"/>
      <c r="FRR59" s="34"/>
      <c r="FRS59" s="34"/>
      <c r="FRT59" s="34"/>
      <c r="FRU59" s="34"/>
      <c r="FRV59" s="34"/>
      <c r="FRW59" s="34"/>
      <c r="FRX59" s="34"/>
      <c r="FRY59" s="34"/>
      <c r="FRZ59" s="34"/>
      <c r="FSA59" s="34"/>
      <c r="FSB59" s="34"/>
      <c r="FSC59" s="34"/>
      <c r="FSD59" s="34"/>
      <c r="FSE59" s="34"/>
      <c r="FSF59" s="34"/>
      <c r="FSG59" s="34"/>
      <c r="FSH59" s="34"/>
      <c r="FSI59" s="34"/>
      <c r="FSJ59" s="34"/>
      <c r="FSK59" s="34"/>
      <c r="FSL59" s="34"/>
      <c r="FSM59" s="34"/>
      <c r="FSN59" s="34"/>
      <c r="FSO59" s="34"/>
      <c r="FSP59" s="34"/>
      <c r="FSQ59" s="34"/>
      <c r="FSR59" s="34"/>
      <c r="FSS59" s="34"/>
      <c r="FST59" s="34"/>
      <c r="FSU59" s="34"/>
      <c r="FSV59" s="34"/>
      <c r="FSW59" s="34"/>
      <c r="FSX59" s="34"/>
      <c r="FSY59" s="34"/>
      <c r="FSZ59" s="34"/>
      <c r="FTA59" s="34"/>
      <c r="FTB59" s="34"/>
      <c r="FTC59" s="34"/>
      <c r="FTD59" s="34"/>
      <c r="FTE59" s="34"/>
      <c r="FTF59" s="34"/>
      <c r="FTG59" s="34"/>
      <c r="FTH59" s="34"/>
      <c r="FTI59" s="34"/>
      <c r="FTJ59" s="34"/>
      <c r="FTK59" s="34"/>
      <c r="FTL59" s="34"/>
      <c r="FTM59" s="34"/>
      <c r="FTN59" s="34"/>
      <c r="FTO59" s="34"/>
      <c r="FTP59" s="34"/>
      <c r="FTQ59" s="34"/>
      <c r="FTR59" s="34"/>
      <c r="FTS59" s="34"/>
      <c r="FTT59" s="34"/>
      <c r="FTU59" s="34"/>
      <c r="FTV59" s="34"/>
      <c r="FTW59" s="34"/>
      <c r="FTX59" s="34"/>
      <c r="FTY59" s="34"/>
      <c r="FTZ59" s="34"/>
      <c r="FUA59" s="34"/>
      <c r="FUB59" s="34"/>
      <c r="FUC59" s="34"/>
      <c r="FUD59" s="34"/>
      <c r="FUE59" s="34"/>
      <c r="FUF59" s="34"/>
      <c r="FUG59" s="34"/>
      <c r="FUH59" s="34"/>
      <c r="FUI59" s="34"/>
      <c r="FUJ59" s="34"/>
      <c r="FUK59" s="34"/>
      <c r="FUL59" s="34"/>
      <c r="FUM59" s="34"/>
      <c r="FUN59" s="34"/>
      <c r="FUO59" s="34"/>
      <c r="FUP59" s="34"/>
      <c r="FUQ59" s="34"/>
      <c r="FUR59" s="34"/>
      <c r="FUS59" s="34"/>
      <c r="FUT59" s="34"/>
      <c r="FUU59" s="34"/>
      <c r="FUV59" s="34"/>
      <c r="FUW59" s="34"/>
      <c r="FUX59" s="34"/>
      <c r="FUY59" s="34"/>
      <c r="FUZ59" s="34"/>
      <c r="FVA59" s="34"/>
      <c r="FVB59" s="34"/>
      <c r="FVC59" s="34"/>
      <c r="FVD59" s="34"/>
      <c r="FVE59" s="34"/>
      <c r="FVF59" s="34"/>
      <c r="FVG59" s="34"/>
      <c r="FVH59" s="34"/>
      <c r="FVI59" s="34"/>
      <c r="FVJ59" s="34"/>
      <c r="FVK59" s="34"/>
      <c r="FVL59" s="34"/>
      <c r="FVM59" s="34"/>
      <c r="FVN59" s="34"/>
      <c r="FVO59" s="34"/>
      <c r="FVP59" s="34"/>
      <c r="FVQ59" s="34"/>
      <c r="FVR59" s="34"/>
      <c r="FVS59" s="34"/>
      <c r="FVT59" s="34"/>
      <c r="FVU59" s="34"/>
      <c r="FVV59" s="34"/>
      <c r="FVW59" s="34"/>
      <c r="FVX59" s="34"/>
      <c r="FVY59" s="34"/>
      <c r="FVZ59" s="34"/>
      <c r="FWA59" s="34"/>
      <c r="FWB59" s="34"/>
      <c r="FWC59" s="34"/>
      <c r="FWD59" s="34"/>
      <c r="FWE59" s="34"/>
      <c r="FWF59" s="34"/>
      <c r="FWG59" s="34"/>
      <c r="FWH59" s="34"/>
      <c r="FWI59" s="34"/>
      <c r="FWJ59" s="34"/>
      <c r="FWK59" s="34"/>
      <c r="FWL59" s="34"/>
      <c r="FWM59" s="34"/>
      <c r="FWN59" s="34"/>
      <c r="FWO59" s="34"/>
      <c r="FWP59" s="34"/>
      <c r="FWQ59" s="34"/>
      <c r="FWR59" s="34"/>
      <c r="FWS59" s="34"/>
      <c r="FWT59" s="34"/>
      <c r="FWU59" s="34"/>
      <c r="FWV59" s="34"/>
      <c r="FWW59" s="34"/>
      <c r="FWX59" s="34"/>
      <c r="FWY59" s="34"/>
      <c r="FWZ59" s="34"/>
      <c r="FXA59" s="34"/>
      <c r="FXB59" s="34"/>
      <c r="FXC59" s="34"/>
      <c r="FXD59" s="34"/>
      <c r="FXE59" s="34"/>
      <c r="FXF59" s="34"/>
      <c r="FXG59" s="34"/>
      <c r="FXH59" s="34"/>
      <c r="FXI59" s="34"/>
      <c r="FXJ59" s="34"/>
      <c r="FXK59" s="34"/>
      <c r="FXL59" s="34"/>
      <c r="FXM59" s="34"/>
      <c r="FXN59" s="34"/>
      <c r="FXO59" s="34"/>
      <c r="FXP59" s="34"/>
      <c r="FXQ59" s="34"/>
      <c r="FXR59" s="34"/>
      <c r="FXS59" s="34"/>
      <c r="FXT59" s="34"/>
      <c r="FXU59" s="34"/>
      <c r="FXV59" s="34"/>
      <c r="FXW59" s="34"/>
      <c r="FXX59" s="34"/>
      <c r="FXY59" s="34"/>
      <c r="FXZ59" s="34"/>
      <c r="FYA59" s="34"/>
      <c r="FYB59" s="34"/>
      <c r="FYC59" s="34"/>
      <c r="FYD59" s="34"/>
      <c r="FYE59" s="34"/>
      <c r="FYF59" s="34"/>
      <c r="FYG59" s="34"/>
      <c r="FYH59" s="34"/>
      <c r="FYI59" s="34"/>
      <c r="FYJ59" s="34"/>
      <c r="FYK59" s="34"/>
      <c r="FYL59" s="34"/>
      <c r="FYM59" s="34"/>
      <c r="FYN59" s="34"/>
      <c r="FYO59" s="34"/>
      <c r="FYP59" s="34"/>
      <c r="FYQ59" s="34"/>
      <c r="FYR59" s="34"/>
      <c r="FYS59" s="34"/>
      <c r="FYT59" s="34"/>
      <c r="FYU59" s="34"/>
      <c r="FYV59" s="34"/>
      <c r="FYW59" s="34"/>
      <c r="FYX59" s="34"/>
      <c r="FYY59" s="34"/>
      <c r="FYZ59" s="34"/>
      <c r="FZA59" s="34"/>
      <c r="FZB59" s="34"/>
      <c r="FZC59" s="34"/>
      <c r="FZD59" s="34"/>
      <c r="FZE59" s="34"/>
      <c r="FZF59" s="34"/>
      <c r="FZG59" s="34"/>
      <c r="FZH59" s="34"/>
      <c r="FZI59" s="34"/>
      <c r="FZJ59" s="34"/>
      <c r="FZK59" s="34"/>
      <c r="FZL59" s="34"/>
      <c r="FZM59" s="34"/>
      <c r="FZN59" s="34"/>
      <c r="FZO59" s="34"/>
      <c r="FZP59" s="34"/>
      <c r="FZQ59" s="34"/>
      <c r="FZR59" s="34"/>
      <c r="FZS59" s="34"/>
      <c r="FZT59" s="34"/>
      <c r="FZU59" s="34"/>
      <c r="FZV59" s="34"/>
      <c r="FZW59" s="34"/>
      <c r="FZX59" s="34"/>
      <c r="FZY59" s="34"/>
      <c r="FZZ59" s="34"/>
      <c r="GAA59" s="34"/>
      <c r="GAB59" s="34"/>
      <c r="GAC59" s="34"/>
      <c r="GAD59" s="34"/>
      <c r="GAE59" s="34"/>
      <c r="GAF59" s="34"/>
      <c r="GAG59" s="34"/>
      <c r="GAH59" s="34"/>
      <c r="GAI59" s="34"/>
      <c r="GAJ59" s="34"/>
      <c r="GAK59" s="34"/>
      <c r="GAL59" s="34"/>
      <c r="GAM59" s="34"/>
      <c r="GAN59" s="34"/>
      <c r="GAO59" s="34"/>
      <c r="GAP59" s="34"/>
      <c r="GAQ59" s="34"/>
      <c r="GAR59" s="34"/>
      <c r="GAS59" s="34"/>
      <c r="GAT59" s="34"/>
      <c r="GAU59" s="34"/>
      <c r="GAV59" s="34"/>
      <c r="GAW59" s="34"/>
      <c r="GAX59" s="34"/>
      <c r="GAY59" s="34"/>
      <c r="GAZ59" s="34"/>
      <c r="GBA59" s="34"/>
      <c r="GBB59" s="34"/>
      <c r="GBC59" s="34"/>
      <c r="GBD59" s="34"/>
      <c r="GBE59" s="34"/>
      <c r="GBF59" s="34"/>
      <c r="GBG59" s="34"/>
      <c r="GBH59" s="34"/>
      <c r="GBI59" s="34"/>
      <c r="GBJ59" s="34"/>
      <c r="GBK59" s="34"/>
      <c r="GBL59" s="34"/>
      <c r="GBM59" s="34"/>
      <c r="GBN59" s="34"/>
      <c r="GBO59" s="34"/>
      <c r="GBP59" s="34"/>
      <c r="GBQ59" s="34"/>
      <c r="GBR59" s="34"/>
      <c r="GBS59" s="34"/>
      <c r="GBT59" s="34"/>
      <c r="GBU59" s="34"/>
      <c r="GBV59" s="34"/>
      <c r="GBW59" s="34"/>
      <c r="GBX59" s="34"/>
      <c r="GBY59" s="34"/>
      <c r="GBZ59" s="34"/>
      <c r="GCA59" s="34"/>
      <c r="GCB59" s="34"/>
      <c r="GCC59" s="34"/>
      <c r="GCD59" s="34"/>
      <c r="GCE59" s="34"/>
      <c r="GCF59" s="34"/>
      <c r="GCG59" s="34"/>
      <c r="GCH59" s="34"/>
      <c r="GCI59" s="34"/>
      <c r="GCJ59" s="34"/>
      <c r="GCK59" s="34"/>
      <c r="GCL59" s="34"/>
      <c r="GCM59" s="34"/>
      <c r="GCN59" s="34"/>
      <c r="GCO59" s="34"/>
      <c r="GCP59" s="34"/>
      <c r="GCQ59" s="34"/>
      <c r="GCR59" s="34"/>
      <c r="GCS59" s="34"/>
      <c r="GCT59" s="34"/>
      <c r="GCU59" s="34"/>
      <c r="GCV59" s="34"/>
      <c r="GCW59" s="34"/>
      <c r="GCX59" s="34"/>
      <c r="GCY59" s="34"/>
      <c r="GCZ59" s="34"/>
      <c r="GDA59" s="34"/>
      <c r="GDB59" s="34"/>
      <c r="GDC59" s="34"/>
      <c r="GDD59" s="34"/>
      <c r="GDE59" s="34"/>
      <c r="GDF59" s="34"/>
      <c r="GDG59" s="34"/>
      <c r="GDH59" s="34"/>
      <c r="GDI59" s="34"/>
      <c r="GDJ59" s="34"/>
      <c r="GDK59" s="34"/>
      <c r="GDL59" s="34"/>
      <c r="GDM59" s="34"/>
      <c r="GDN59" s="34"/>
      <c r="GDO59" s="34"/>
      <c r="GDP59" s="34"/>
      <c r="GDQ59" s="34"/>
      <c r="GDR59" s="34"/>
      <c r="GDS59" s="34"/>
      <c r="GDT59" s="34"/>
      <c r="GDU59" s="34"/>
      <c r="GDV59" s="34"/>
      <c r="GDW59" s="34"/>
      <c r="GDX59" s="34"/>
      <c r="GDY59" s="34"/>
      <c r="GDZ59" s="34"/>
      <c r="GEA59" s="34"/>
      <c r="GEB59" s="34"/>
      <c r="GEC59" s="34"/>
      <c r="GED59" s="34"/>
      <c r="GEE59" s="34"/>
      <c r="GEF59" s="34"/>
      <c r="GEG59" s="34"/>
      <c r="GEH59" s="34"/>
      <c r="GEI59" s="34"/>
      <c r="GEJ59" s="34"/>
      <c r="GEK59" s="34"/>
      <c r="GEL59" s="34"/>
      <c r="GEM59" s="34"/>
      <c r="GEN59" s="34"/>
      <c r="GEO59" s="34"/>
      <c r="GEP59" s="34"/>
      <c r="GEQ59" s="34"/>
      <c r="GER59" s="34"/>
      <c r="GES59" s="34"/>
      <c r="GET59" s="34"/>
      <c r="GEU59" s="34"/>
      <c r="GEV59" s="34"/>
      <c r="GEW59" s="34"/>
      <c r="GEX59" s="34"/>
      <c r="GEY59" s="34"/>
      <c r="GEZ59" s="34"/>
      <c r="GFA59" s="34"/>
      <c r="GFB59" s="34"/>
      <c r="GFC59" s="34"/>
      <c r="GFD59" s="34"/>
      <c r="GFE59" s="34"/>
      <c r="GFF59" s="34"/>
      <c r="GFG59" s="34"/>
      <c r="GFH59" s="34"/>
      <c r="GFI59" s="34"/>
      <c r="GFJ59" s="34"/>
      <c r="GFK59" s="34"/>
      <c r="GFL59" s="34"/>
      <c r="GFM59" s="34"/>
      <c r="GFN59" s="34"/>
      <c r="GFO59" s="34"/>
      <c r="GFP59" s="34"/>
      <c r="GFQ59" s="34"/>
      <c r="GFR59" s="34"/>
      <c r="GFS59" s="34"/>
      <c r="GFT59" s="34"/>
      <c r="GFU59" s="34"/>
      <c r="GFV59" s="34"/>
      <c r="GFW59" s="34"/>
      <c r="GFX59" s="34"/>
      <c r="GFY59" s="34"/>
      <c r="GFZ59" s="34"/>
      <c r="GGA59" s="34"/>
      <c r="GGB59" s="34"/>
      <c r="GGC59" s="34"/>
      <c r="GGD59" s="34"/>
      <c r="GGE59" s="34"/>
      <c r="GGF59" s="34"/>
      <c r="GGG59" s="34"/>
      <c r="GGH59" s="34"/>
      <c r="GGI59" s="34"/>
      <c r="GGJ59" s="34"/>
      <c r="GGK59" s="34"/>
      <c r="GGL59" s="34"/>
      <c r="GGM59" s="34"/>
      <c r="GGN59" s="34"/>
      <c r="GGO59" s="34"/>
      <c r="GGP59" s="34"/>
      <c r="GGQ59" s="34"/>
      <c r="GGR59" s="34"/>
      <c r="GGS59" s="34"/>
      <c r="GGT59" s="34"/>
      <c r="GGU59" s="34"/>
      <c r="GGV59" s="34"/>
      <c r="GGW59" s="34"/>
      <c r="GGX59" s="34"/>
      <c r="GGY59" s="34"/>
      <c r="GGZ59" s="34"/>
      <c r="GHA59" s="34"/>
      <c r="GHB59" s="34"/>
      <c r="GHC59" s="34"/>
      <c r="GHD59" s="34"/>
      <c r="GHE59" s="34"/>
      <c r="GHF59" s="34"/>
      <c r="GHG59" s="34"/>
      <c r="GHH59" s="34"/>
      <c r="GHI59" s="34"/>
      <c r="GHJ59" s="34"/>
      <c r="GHK59" s="34"/>
      <c r="GHL59" s="34"/>
      <c r="GHM59" s="34"/>
      <c r="GHN59" s="34"/>
      <c r="GHO59" s="34"/>
      <c r="GHP59" s="34"/>
      <c r="GHQ59" s="34"/>
      <c r="GHR59" s="34"/>
      <c r="GHS59" s="34"/>
      <c r="GHT59" s="34"/>
      <c r="GHU59" s="34"/>
      <c r="GHV59" s="34"/>
      <c r="GHW59" s="34"/>
      <c r="GHX59" s="34"/>
      <c r="GHY59" s="34"/>
      <c r="GHZ59" s="34"/>
      <c r="GIA59" s="34"/>
      <c r="GIB59" s="34"/>
      <c r="GIC59" s="34"/>
      <c r="GID59" s="34"/>
      <c r="GIE59" s="34"/>
      <c r="GIF59" s="34"/>
      <c r="GIG59" s="34"/>
      <c r="GIH59" s="34"/>
      <c r="GII59" s="34"/>
      <c r="GIJ59" s="34"/>
      <c r="GIK59" s="34"/>
      <c r="GIL59" s="34"/>
      <c r="GIM59" s="34"/>
      <c r="GIN59" s="34"/>
      <c r="GIO59" s="34"/>
      <c r="GIP59" s="34"/>
      <c r="GIQ59" s="34"/>
      <c r="GIR59" s="34"/>
      <c r="GIS59" s="34"/>
      <c r="GIT59" s="34"/>
      <c r="GIU59" s="34"/>
      <c r="GIV59" s="34"/>
      <c r="GIW59" s="34"/>
      <c r="GIX59" s="34"/>
      <c r="GIY59" s="34"/>
      <c r="GIZ59" s="34"/>
      <c r="GJA59" s="34"/>
      <c r="GJB59" s="34"/>
      <c r="GJC59" s="34"/>
      <c r="GJD59" s="34"/>
      <c r="GJE59" s="34"/>
      <c r="GJF59" s="34"/>
      <c r="GJG59" s="34"/>
      <c r="GJH59" s="34"/>
      <c r="GJI59" s="34"/>
      <c r="GJJ59" s="34"/>
      <c r="GJK59" s="34"/>
      <c r="GJL59" s="34"/>
      <c r="GJM59" s="34"/>
      <c r="GJN59" s="34"/>
      <c r="GJO59" s="34"/>
      <c r="GJP59" s="34"/>
      <c r="GJQ59" s="34"/>
      <c r="GJR59" s="34"/>
      <c r="GJS59" s="34"/>
      <c r="GJT59" s="34"/>
      <c r="GJU59" s="34"/>
      <c r="GJV59" s="34"/>
      <c r="GJW59" s="34"/>
      <c r="GJX59" s="34"/>
      <c r="GJY59" s="34"/>
      <c r="GJZ59" s="34"/>
      <c r="GKA59" s="34"/>
      <c r="GKB59" s="34"/>
      <c r="GKC59" s="34"/>
      <c r="GKD59" s="34"/>
      <c r="GKE59" s="34"/>
      <c r="GKF59" s="34"/>
      <c r="GKG59" s="34"/>
      <c r="GKH59" s="34"/>
      <c r="GKI59" s="34"/>
      <c r="GKJ59" s="34"/>
      <c r="GKK59" s="34"/>
      <c r="GKL59" s="34"/>
      <c r="GKM59" s="34"/>
      <c r="GKN59" s="34"/>
      <c r="GKO59" s="34"/>
      <c r="GKP59" s="34"/>
      <c r="GKQ59" s="34"/>
      <c r="GKR59" s="34"/>
      <c r="GKS59" s="34"/>
      <c r="GKT59" s="34"/>
      <c r="GKU59" s="34"/>
      <c r="GKV59" s="34"/>
      <c r="GKW59" s="34"/>
      <c r="GKX59" s="34"/>
      <c r="GKY59" s="34"/>
      <c r="GKZ59" s="34"/>
      <c r="GLA59" s="34"/>
      <c r="GLB59" s="34"/>
      <c r="GLC59" s="34"/>
      <c r="GLD59" s="34"/>
      <c r="GLE59" s="34"/>
      <c r="GLF59" s="34"/>
      <c r="GLG59" s="34"/>
      <c r="GLH59" s="34"/>
      <c r="GLI59" s="34"/>
      <c r="GLJ59" s="34"/>
      <c r="GLK59" s="34"/>
      <c r="GLL59" s="34"/>
      <c r="GLM59" s="34"/>
      <c r="GLN59" s="34"/>
      <c r="GLO59" s="34"/>
      <c r="GLP59" s="34"/>
      <c r="GLQ59" s="34"/>
      <c r="GLR59" s="34"/>
      <c r="GLS59" s="34"/>
      <c r="GLT59" s="34"/>
      <c r="GLU59" s="34"/>
      <c r="GLV59" s="34"/>
      <c r="GLW59" s="34"/>
      <c r="GLX59" s="34"/>
      <c r="GLY59" s="34"/>
      <c r="GLZ59" s="34"/>
      <c r="GMA59" s="34"/>
      <c r="GMB59" s="34"/>
      <c r="GMC59" s="34"/>
      <c r="GMD59" s="34"/>
      <c r="GME59" s="34"/>
      <c r="GMF59" s="34"/>
      <c r="GMG59" s="34"/>
      <c r="GMH59" s="34"/>
      <c r="GMI59" s="34"/>
      <c r="GMJ59" s="34"/>
      <c r="GMK59" s="34"/>
      <c r="GML59" s="34"/>
      <c r="GMM59" s="34"/>
      <c r="GMN59" s="34"/>
      <c r="GMO59" s="34"/>
      <c r="GMP59" s="34"/>
      <c r="GMQ59" s="34"/>
      <c r="GMR59" s="34"/>
      <c r="GMS59" s="34"/>
      <c r="GMT59" s="34"/>
      <c r="GMU59" s="34"/>
      <c r="GMV59" s="34"/>
      <c r="GMW59" s="34"/>
      <c r="GMX59" s="34"/>
      <c r="GMY59" s="34"/>
      <c r="GMZ59" s="34"/>
      <c r="GNA59" s="34"/>
      <c r="GNB59" s="34"/>
      <c r="GNC59" s="34"/>
      <c r="GND59" s="34"/>
      <c r="GNE59" s="34"/>
      <c r="GNF59" s="34"/>
      <c r="GNG59" s="34"/>
      <c r="GNH59" s="34"/>
      <c r="GNI59" s="34"/>
      <c r="GNJ59" s="34"/>
      <c r="GNK59" s="34"/>
      <c r="GNL59" s="34"/>
      <c r="GNM59" s="34"/>
      <c r="GNN59" s="34"/>
      <c r="GNO59" s="34"/>
      <c r="GNP59" s="34"/>
      <c r="GNQ59" s="34"/>
      <c r="GNR59" s="34"/>
      <c r="GNS59" s="34"/>
      <c r="GNT59" s="34"/>
      <c r="GNU59" s="34"/>
      <c r="GNV59" s="34"/>
      <c r="GNW59" s="34"/>
      <c r="GNX59" s="34"/>
      <c r="GNY59" s="34"/>
      <c r="GNZ59" s="34"/>
      <c r="GOA59" s="34"/>
      <c r="GOB59" s="34"/>
      <c r="GOC59" s="34"/>
      <c r="GOD59" s="34"/>
      <c r="GOE59" s="34"/>
      <c r="GOF59" s="34"/>
      <c r="GOG59" s="34"/>
      <c r="GOH59" s="34"/>
      <c r="GOI59" s="34"/>
      <c r="GOJ59" s="34"/>
      <c r="GOK59" s="34"/>
      <c r="GOL59" s="34"/>
      <c r="GOM59" s="34"/>
      <c r="GON59" s="34"/>
      <c r="GOO59" s="34"/>
      <c r="GOP59" s="34"/>
      <c r="GOQ59" s="34"/>
      <c r="GOR59" s="34"/>
      <c r="GOS59" s="34"/>
      <c r="GOT59" s="34"/>
      <c r="GOU59" s="34"/>
      <c r="GOV59" s="34"/>
      <c r="GOW59" s="34"/>
      <c r="GOX59" s="34"/>
      <c r="GOY59" s="34"/>
      <c r="GOZ59" s="34"/>
      <c r="GPA59" s="34"/>
      <c r="GPB59" s="34"/>
      <c r="GPC59" s="34"/>
      <c r="GPD59" s="34"/>
      <c r="GPE59" s="34"/>
      <c r="GPF59" s="34"/>
      <c r="GPG59" s="34"/>
      <c r="GPH59" s="34"/>
      <c r="GPI59" s="34"/>
      <c r="GPJ59" s="34"/>
      <c r="GPK59" s="34"/>
      <c r="GPL59" s="34"/>
      <c r="GPM59" s="34"/>
      <c r="GPN59" s="34"/>
      <c r="GPO59" s="34"/>
      <c r="GPP59" s="34"/>
      <c r="GPQ59" s="34"/>
      <c r="GPR59" s="34"/>
      <c r="GPS59" s="34"/>
      <c r="GPT59" s="34"/>
      <c r="GPU59" s="34"/>
      <c r="GPV59" s="34"/>
      <c r="GPW59" s="34"/>
      <c r="GPX59" s="34"/>
      <c r="GPY59" s="34"/>
      <c r="GPZ59" s="34"/>
      <c r="GQA59" s="34"/>
      <c r="GQB59" s="34"/>
      <c r="GQC59" s="34"/>
      <c r="GQD59" s="34"/>
      <c r="GQE59" s="34"/>
      <c r="GQF59" s="34"/>
      <c r="GQG59" s="34"/>
      <c r="GQH59" s="34"/>
      <c r="GQI59" s="34"/>
      <c r="GQJ59" s="34"/>
      <c r="GQK59" s="34"/>
      <c r="GQL59" s="34"/>
      <c r="GQM59" s="34"/>
      <c r="GQN59" s="34"/>
      <c r="GQO59" s="34"/>
      <c r="GQP59" s="34"/>
      <c r="GQQ59" s="34"/>
      <c r="GQR59" s="34"/>
      <c r="GQS59" s="34"/>
      <c r="GQT59" s="34"/>
      <c r="GQU59" s="34"/>
      <c r="GQV59" s="34"/>
      <c r="GQW59" s="34"/>
      <c r="GQX59" s="34"/>
      <c r="GQY59" s="34"/>
      <c r="GQZ59" s="34"/>
      <c r="GRA59" s="34"/>
      <c r="GRB59" s="34"/>
      <c r="GRC59" s="34"/>
      <c r="GRD59" s="34"/>
      <c r="GRE59" s="34"/>
      <c r="GRF59" s="34"/>
      <c r="GRG59" s="34"/>
      <c r="GRH59" s="34"/>
      <c r="GRI59" s="34"/>
      <c r="GRJ59" s="34"/>
      <c r="GRK59" s="34"/>
      <c r="GRL59" s="34"/>
      <c r="GRM59" s="34"/>
      <c r="GRN59" s="34"/>
      <c r="GRO59" s="34"/>
      <c r="GRP59" s="34"/>
      <c r="GRQ59" s="34"/>
      <c r="GRR59" s="34"/>
      <c r="GRS59" s="34"/>
      <c r="GRT59" s="34"/>
      <c r="GRU59" s="34"/>
      <c r="GRV59" s="34"/>
      <c r="GRW59" s="34"/>
      <c r="GRX59" s="34"/>
      <c r="GRY59" s="34"/>
      <c r="GRZ59" s="34"/>
      <c r="GSA59" s="34"/>
      <c r="GSB59" s="34"/>
      <c r="GSC59" s="34"/>
      <c r="GSD59" s="34"/>
      <c r="GSE59" s="34"/>
      <c r="GSF59" s="34"/>
      <c r="GSG59" s="34"/>
      <c r="GSH59" s="34"/>
      <c r="GSI59" s="34"/>
      <c r="GSJ59" s="34"/>
      <c r="GSK59" s="34"/>
      <c r="GSL59" s="34"/>
      <c r="GSM59" s="34"/>
      <c r="GSN59" s="34"/>
      <c r="GSO59" s="34"/>
      <c r="GSP59" s="34"/>
      <c r="GSQ59" s="34"/>
      <c r="GSR59" s="34"/>
      <c r="GSS59" s="34"/>
      <c r="GST59" s="34"/>
      <c r="GSU59" s="34"/>
      <c r="GSV59" s="34"/>
      <c r="GSW59" s="34"/>
      <c r="GSX59" s="34"/>
      <c r="GSY59" s="34"/>
      <c r="GSZ59" s="34"/>
      <c r="GTA59" s="34"/>
      <c r="GTB59" s="34"/>
      <c r="GTC59" s="34"/>
      <c r="GTD59" s="34"/>
      <c r="GTE59" s="34"/>
      <c r="GTF59" s="34"/>
      <c r="GTG59" s="34"/>
      <c r="GTH59" s="34"/>
      <c r="GTI59" s="34"/>
      <c r="GTJ59" s="34"/>
      <c r="GTK59" s="34"/>
      <c r="GTL59" s="34"/>
      <c r="GTM59" s="34"/>
      <c r="GTN59" s="34"/>
      <c r="GTO59" s="34"/>
      <c r="GTP59" s="34"/>
      <c r="GTQ59" s="34"/>
      <c r="GTR59" s="34"/>
      <c r="GTS59" s="34"/>
      <c r="GTT59" s="34"/>
      <c r="GTU59" s="34"/>
      <c r="GTV59" s="34"/>
      <c r="GTW59" s="34"/>
      <c r="GTX59" s="34"/>
      <c r="GTY59" s="34"/>
      <c r="GTZ59" s="34"/>
      <c r="GUA59" s="34"/>
      <c r="GUB59" s="34"/>
      <c r="GUC59" s="34"/>
      <c r="GUD59" s="34"/>
      <c r="GUE59" s="34"/>
      <c r="GUF59" s="34"/>
      <c r="GUG59" s="34"/>
      <c r="GUH59" s="34"/>
      <c r="GUI59" s="34"/>
      <c r="GUJ59" s="34"/>
      <c r="GUK59" s="34"/>
      <c r="GUL59" s="34"/>
      <c r="GUM59" s="34"/>
      <c r="GUN59" s="34"/>
      <c r="GUO59" s="34"/>
      <c r="GUP59" s="34"/>
      <c r="GUQ59" s="34"/>
      <c r="GUR59" s="34"/>
      <c r="GUS59" s="34"/>
      <c r="GUT59" s="34"/>
      <c r="GUU59" s="34"/>
      <c r="GUV59" s="34"/>
      <c r="GUW59" s="34"/>
      <c r="GUX59" s="34"/>
      <c r="GUY59" s="34"/>
      <c r="GUZ59" s="34"/>
      <c r="GVA59" s="34"/>
      <c r="GVB59" s="34"/>
      <c r="GVC59" s="34"/>
      <c r="GVD59" s="34"/>
      <c r="GVE59" s="34"/>
      <c r="GVF59" s="34"/>
      <c r="GVG59" s="34"/>
      <c r="GVH59" s="34"/>
      <c r="GVI59" s="34"/>
      <c r="GVJ59" s="34"/>
      <c r="GVK59" s="34"/>
      <c r="GVL59" s="34"/>
      <c r="GVM59" s="34"/>
      <c r="GVN59" s="34"/>
      <c r="GVO59" s="34"/>
      <c r="GVP59" s="34"/>
      <c r="GVQ59" s="34"/>
      <c r="GVR59" s="34"/>
      <c r="GVS59" s="34"/>
      <c r="GVT59" s="34"/>
      <c r="GVU59" s="34"/>
      <c r="GVV59" s="34"/>
      <c r="GVW59" s="34"/>
      <c r="GVX59" s="34"/>
      <c r="GVY59" s="34"/>
      <c r="GVZ59" s="34"/>
      <c r="GWA59" s="34"/>
      <c r="GWB59" s="34"/>
      <c r="GWC59" s="34"/>
      <c r="GWD59" s="34"/>
      <c r="GWE59" s="34"/>
      <c r="GWF59" s="34"/>
      <c r="GWG59" s="34"/>
      <c r="GWH59" s="34"/>
      <c r="GWI59" s="34"/>
      <c r="GWJ59" s="34"/>
      <c r="GWK59" s="34"/>
      <c r="GWL59" s="34"/>
      <c r="GWM59" s="34"/>
      <c r="GWN59" s="34"/>
      <c r="GWO59" s="34"/>
      <c r="GWP59" s="34"/>
      <c r="GWQ59" s="34"/>
      <c r="GWR59" s="34"/>
      <c r="GWS59" s="34"/>
      <c r="GWT59" s="34"/>
      <c r="GWU59" s="34"/>
      <c r="GWV59" s="34"/>
      <c r="GWW59" s="34"/>
      <c r="GWX59" s="34"/>
      <c r="GWY59" s="34"/>
      <c r="GWZ59" s="34"/>
      <c r="GXA59" s="34"/>
      <c r="GXB59" s="34"/>
      <c r="GXC59" s="34"/>
      <c r="GXD59" s="34"/>
      <c r="GXE59" s="34"/>
      <c r="GXF59" s="34"/>
      <c r="GXG59" s="34"/>
      <c r="GXH59" s="34"/>
      <c r="GXI59" s="34"/>
      <c r="GXJ59" s="34"/>
      <c r="GXK59" s="34"/>
      <c r="GXL59" s="34"/>
      <c r="GXM59" s="34"/>
      <c r="GXN59" s="34"/>
      <c r="GXO59" s="34"/>
      <c r="GXP59" s="34"/>
      <c r="GXQ59" s="34"/>
      <c r="GXR59" s="34"/>
      <c r="GXS59" s="34"/>
      <c r="GXT59" s="34"/>
      <c r="GXU59" s="34"/>
      <c r="GXV59" s="34"/>
      <c r="GXW59" s="34"/>
      <c r="GXX59" s="34"/>
      <c r="GXY59" s="34"/>
      <c r="GXZ59" s="34"/>
      <c r="GYA59" s="34"/>
      <c r="GYB59" s="34"/>
      <c r="GYC59" s="34"/>
      <c r="GYD59" s="34"/>
      <c r="GYE59" s="34"/>
      <c r="GYF59" s="34"/>
      <c r="GYG59" s="34"/>
      <c r="GYH59" s="34"/>
      <c r="GYI59" s="34"/>
      <c r="GYJ59" s="34"/>
      <c r="GYK59" s="34"/>
      <c r="GYL59" s="34"/>
      <c r="GYM59" s="34"/>
      <c r="GYN59" s="34"/>
      <c r="GYO59" s="34"/>
      <c r="GYP59" s="34"/>
      <c r="GYQ59" s="34"/>
      <c r="GYR59" s="34"/>
      <c r="GYS59" s="34"/>
      <c r="GYT59" s="34"/>
      <c r="GYU59" s="34"/>
      <c r="GYV59" s="34"/>
      <c r="GYW59" s="34"/>
      <c r="GYX59" s="34"/>
      <c r="GYY59" s="34"/>
      <c r="GYZ59" s="34"/>
      <c r="GZA59" s="34"/>
      <c r="GZB59" s="34"/>
      <c r="GZC59" s="34"/>
      <c r="GZD59" s="34"/>
      <c r="GZE59" s="34"/>
      <c r="GZF59" s="34"/>
      <c r="GZG59" s="34"/>
      <c r="GZH59" s="34"/>
      <c r="GZI59" s="34"/>
      <c r="GZJ59" s="34"/>
      <c r="GZK59" s="34"/>
      <c r="GZL59" s="34"/>
      <c r="GZM59" s="34"/>
      <c r="GZN59" s="34"/>
      <c r="GZO59" s="34"/>
      <c r="GZP59" s="34"/>
      <c r="GZQ59" s="34"/>
      <c r="GZR59" s="34"/>
      <c r="GZS59" s="34"/>
      <c r="GZT59" s="34"/>
      <c r="GZU59" s="34"/>
      <c r="GZV59" s="34"/>
      <c r="GZW59" s="34"/>
      <c r="GZX59" s="34"/>
      <c r="GZY59" s="34"/>
      <c r="GZZ59" s="34"/>
      <c r="HAA59" s="34"/>
      <c r="HAB59" s="34"/>
      <c r="HAC59" s="34"/>
      <c r="HAD59" s="34"/>
      <c r="HAE59" s="34"/>
      <c r="HAF59" s="34"/>
      <c r="HAG59" s="34"/>
      <c r="HAH59" s="34"/>
      <c r="HAI59" s="34"/>
      <c r="HAJ59" s="34"/>
      <c r="HAK59" s="34"/>
      <c r="HAL59" s="34"/>
      <c r="HAM59" s="34"/>
      <c r="HAN59" s="34"/>
      <c r="HAO59" s="34"/>
      <c r="HAP59" s="34"/>
      <c r="HAQ59" s="34"/>
      <c r="HAR59" s="34"/>
      <c r="HAS59" s="34"/>
      <c r="HAT59" s="34"/>
      <c r="HAU59" s="34"/>
      <c r="HAV59" s="34"/>
      <c r="HAW59" s="34"/>
      <c r="HAX59" s="34"/>
      <c r="HAY59" s="34"/>
      <c r="HAZ59" s="34"/>
      <c r="HBA59" s="34"/>
      <c r="HBB59" s="34"/>
      <c r="HBC59" s="34"/>
      <c r="HBD59" s="34"/>
      <c r="HBE59" s="34"/>
      <c r="HBF59" s="34"/>
      <c r="HBG59" s="34"/>
      <c r="HBH59" s="34"/>
      <c r="HBI59" s="34"/>
      <c r="HBJ59" s="34"/>
      <c r="HBK59" s="34"/>
      <c r="HBL59" s="34"/>
      <c r="HBM59" s="34"/>
      <c r="HBN59" s="34"/>
      <c r="HBO59" s="34"/>
      <c r="HBP59" s="34"/>
      <c r="HBQ59" s="34"/>
      <c r="HBR59" s="34"/>
      <c r="HBS59" s="34"/>
      <c r="HBT59" s="34"/>
      <c r="HBU59" s="34"/>
      <c r="HBV59" s="34"/>
      <c r="HBW59" s="34"/>
      <c r="HBX59" s="34"/>
      <c r="HBY59" s="34"/>
      <c r="HBZ59" s="34"/>
      <c r="HCA59" s="34"/>
      <c r="HCB59" s="34"/>
      <c r="HCC59" s="34"/>
      <c r="HCD59" s="34"/>
      <c r="HCE59" s="34"/>
      <c r="HCF59" s="34"/>
      <c r="HCG59" s="34"/>
      <c r="HCH59" s="34"/>
      <c r="HCI59" s="34"/>
      <c r="HCJ59" s="34"/>
      <c r="HCK59" s="34"/>
      <c r="HCL59" s="34"/>
      <c r="HCM59" s="34"/>
      <c r="HCN59" s="34"/>
      <c r="HCO59" s="34"/>
      <c r="HCP59" s="34"/>
      <c r="HCQ59" s="34"/>
      <c r="HCR59" s="34"/>
      <c r="HCS59" s="34"/>
      <c r="HCT59" s="34"/>
      <c r="HCU59" s="34"/>
      <c r="HCV59" s="34"/>
      <c r="HCW59" s="34"/>
      <c r="HCX59" s="34"/>
      <c r="HCY59" s="34"/>
      <c r="HCZ59" s="34"/>
      <c r="HDA59" s="34"/>
      <c r="HDB59" s="34"/>
      <c r="HDC59" s="34"/>
      <c r="HDD59" s="34"/>
      <c r="HDE59" s="34"/>
      <c r="HDF59" s="34"/>
      <c r="HDG59" s="34"/>
      <c r="HDH59" s="34"/>
      <c r="HDI59" s="34"/>
      <c r="HDJ59" s="34"/>
      <c r="HDK59" s="34"/>
      <c r="HDL59" s="34"/>
      <c r="HDM59" s="34"/>
      <c r="HDN59" s="34"/>
      <c r="HDO59" s="34"/>
      <c r="HDP59" s="34"/>
      <c r="HDQ59" s="34"/>
      <c r="HDR59" s="34"/>
      <c r="HDS59" s="34"/>
      <c r="HDT59" s="34"/>
      <c r="HDU59" s="34"/>
      <c r="HDV59" s="34"/>
      <c r="HDW59" s="34"/>
      <c r="HDX59" s="34"/>
      <c r="HDY59" s="34"/>
      <c r="HDZ59" s="34"/>
      <c r="HEA59" s="34"/>
      <c r="HEB59" s="34"/>
      <c r="HEC59" s="34"/>
      <c r="HED59" s="34"/>
      <c r="HEE59" s="34"/>
      <c r="HEF59" s="34"/>
      <c r="HEG59" s="34"/>
      <c r="HEH59" s="34"/>
      <c r="HEI59" s="34"/>
      <c r="HEJ59" s="34"/>
      <c r="HEK59" s="34"/>
      <c r="HEL59" s="34"/>
      <c r="HEM59" s="34"/>
      <c r="HEN59" s="34"/>
      <c r="HEO59" s="34"/>
      <c r="HEP59" s="34"/>
      <c r="HEQ59" s="34"/>
      <c r="HER59" s="34"/>
      <c r="HES59" s="34"/>
      <c r="HET59" s="34"/>
      <c r="HEU59" s="34"/>
      <c r="HEV59" s="34"/>
      <c r="HEW59" s="34"/>
      <c r="HEX59" s="34"/>
      <c r="HEY59" s="34"/>
      <c r="HEZ59" s="34"/>
      <c r="HFA59" s="34"/>
      <c r="HFB59" s="34"/>
      <c r="HFC59" s="34"/>
      <c r="HFD59" s="34"/>
      <c r="HFE59" s="34"/>
      <c r="HFF59" s="34"/>
      <c r="HFG59" s="34"/>
      <c r="HFH59" s="34"/>
      <c r="HFI59" s="34"/>
      <c r="HFJ59" s="34"/>
      <c r="HFK59" s="34"/>
      <c r="HFL59" s="34"/>
      <c r="HFM59" s="34"/>
      <c r="HFN59" s="34"/>
      <c r="HFO59" s="34"/>
      <c r="HFP59" s="34"/>
      <c r="HFQ59" s="34"/>
      <c r="HFR59" s="34"/>
      <c r="HFS59" s="34"/>
      <c r="HFT59" s="34"/>
      <c r="HFU59" s="34"/>
      <c r="HFV59" s="34"/>
      <c r="HFW59" s="34"/>
      <c r="HFX59" s="34"/>
      <c r="HFY59" s="34"/>
      <c r="HFZ59" s="34"/>
      <c r="HGA59" s="34"/>
      <c r="HGB59" s="34"/>
      <c r="HGC59" s="34"/>
      <c r="HGD59" s="34"/>
      <c r="HGE59" s="34"/>
      <c r="HGF59" s="34"/>
      <c r="HGG59" s="34"/>
      <c r="HGH59" s="34"/>
      <c r="HGI59" s="34"/>
      <c r="HGJ59" s="34"/>
      <c r="HGK59" s="34"/>
      <c r="HGL59" s="34"/>
      <c r="HGM59" s="34"/>
      <c r="HGN59" s="34"/>
      <c r="HGO59" s="34"/>
      <c r="HGP59" s="34"/>
      <c r="HGQ59" s="34"/>
      <c r="HGR59" s="34"/>
      <c r="HGS59" s="34"/>
      <c r="HGT59" s="34"/>
      <c r="HGU59" s="34"/>
      <c r="HGV59" s="34"/>
      <c r="HGW59" s="34"/>
      <c r="HGX59" s="34"/>
      <c r="HGY59" s="34"/>
      <c r="HGZ59" s="34"/>
      <c r="HHA59" s="34"/>
      <c r="HHB59" s="34"/>
      <c r="HHC59" s="34"/>
      <c r="HHD59" s="34"/>
      <c r="HHE59" s="34"/>
      <c r="HHF59" s="34"/>
      <c r="HHG59" s="34"/>
      <c r="HHH59" s="34"/>
      <c r="HHI59" s="34"/>
      <c r="HHJ59" s="34"/>
      <c r="HHK59" s="34"/>
      <c r="HHL59" s="34"/>
      <c r="HHM59" s="34"/>
      <c r="HHN59" s="34"/>
      <c r="HHO59" s="34"/>
      <c r="HHP59" s="34"/>
      <c r="HHQ59" s="34"/>
      <c r="HHR59" s="34"/>
      <c r="HHS59" s="34"/>
      <c r="HHT59" s="34"/>
      <c r="HHU59" s="34"/>
      <c r="HHV59" s="34"/>
      <c r="HHW59" s="34"/>
      <c r="HHX59" s="34"/>
      <c r="HHY59" s="34"/>
      <c r="HHZ59" s="34"/>
      <c r="HIA59" s="34"/>
      <c r="HIB59" s="34"/>
      <c r="HIC59" s="34"/>
      <c r="HID59" s="34"/>
      <c r="HIE59" s="34"/>
      <c r="HIF59" s="34"/>
      <c r="HIG59" s="34"/>
      <c r="HIH59" s="34"/>
      <c r="HII59" s="34"/>
      <c r="HIJ59" s="34"/>
      <c r="HIK59" s="34"/>
      <c r="HIL59" s="34"/>
      <c r="HIM59" s="34"/>
      <c r="HIN59" s="34"/>
      <c r="HIO59" s="34"/>
      <c r="HIP59" s="34"/>
      <c r="HIQ59" s="34"/>
      <c r="HIR59" s="34"/>
      <c r="HIS59" s="34"/>
      <c r="HIT59" s="34"/>
      <c r="HIU59" s="34"/>
      <c r="HIV59" s="34"/>
      <c r="HIW59" s="34"/>
      <c r="HIX59" s="34"/>
      <c r="HIY59" s="34"/>
      <c r="HIZ59" s="34"/>
      <c r="HJA59" s="34"/>
      <c r="HJB59" s="34"/>
      <c r="HJC59" s="34"/>
      <c r="HJD59" s="34"/>
      <c r="HJE59" s="34"/>
      <c r="HJF59" s="34"/>
      <c r="HJG59" s="34"/>
      <c r="HJH59" s="34"/>
      <c r="HJI59" s="34"/>
      <c r="HJJ59" s="34"/>
      <c r="HJK59" s="34"/>
      <c r="HJL59" s="34"/>
      <c r="HJM59" s="34"/>
      <c r="HJN59" s="34"/>
      <c r="HJO59" s="34"/>
      <c r="HJP59" s="34"/>
      <c r="HJQ59" s="34"/>
      <c r="HJR59" s="34"/>
      <c r="HJS59" s="34"/>
      <c r="HJT59" s="34"/>
      <c r="HJU59" s="34"/>
      <c r="HJV59" s="34"/>
      <c r="HJW59" s="34"/>
      <c r="HJX59" s="34"/>
      <c r="HJY59" s="34"/>
      <c r="HJZ59" s="34"/>
      <c r="HKA59" s="34"/>
      <c r="HKB59" s="34"/>
      <c r="HKC59" s="34"/>
      <c r="HKD59" s="34"/>
      <c r="HKE59" s="34"/>
      <c r="HKF59" s="34"/>
      <c r="HKG59" s="34"/>
      <c r="HKH59" s="34"/>
      <c r="HKI59" s="34"/>
      <c r="HKJ59" s="34"/>
      <c r="HKK59" s="34"/>
      <c r="HKL59" s="34"/>
      <c r="HKM59" s="34"/>
      <c r="HKN59" s="34"/>
      <c r="HKO59" s="34"/>
      <c r="HKP59" s="34"/>
      <c r="HKQ59" s="34"/>
      <c r="HKR59" s="34"/>
      <c r="HKS59" s="34"/>
      <c r="HKT59" s="34"/>
      <c r="HKU59" s="34"/>
      <c r="HKV59" s="34"/>
      <c r="HKW59" s="34"/>
      <c r="HKX59" s="34"/>
      <c r="HKY59" s="34"/>
      <c r="HKZ59" s="34"/>
      <c r="HLA59" s="34"/>
      <c r="HLB59" s="34"/>
      <c r="HLC59" s="34"/>
      <c r="HLD59" s="34"/>
      <c r="HLE59" s="34"/>
      <c r="HLF59" s="34"/>
      <c r="HLG59" s="34"/>
      <c r="HLH59" s="34"/>
      <c r="HLI59" s="34"/>
      <c r="HLJ59" s="34"/>
      <c r="HLK59" s="34"/>
      <c r="HLL59" s="34"/>
      <c r="HLM59" s="34"/>
      <c r="HLN59" s="34"/>
      <c r="HLO59" s="34"/>
      <c r="HLP59" s="34"/>
      <c r="HLQ59" s="34"/>
      <c r="HLR59" s="34"/>
      <c r="HLS59" s="34"/>
      <c r="HLT59" s="34"/>
      <c r="HLU59" s="34"/>
      <c r="HLV59" s="34"/>
      <c r="HLW59" s="34"/>
      <c r="HLX59" s="34"/>
      <c r="HLY59" s="34"/>
      <c r="HLZ59" s="34"/>
      <c r="HMA59" s="34"/>
      <c r="HMB59" s="34"/>
      <c r="HMC59" s="34"/>
      <c r="HMD59" s="34"/>
      <c r="HME59" s="34"/>
      <c r="HMF59" s="34"/>
      <c r="HMG59" s="34"/>
      <c r="HMH59" s="34"/>
      <c r="HMI59" s="34"/>
      <c r="HMJ59" s="34"/>
      <c r="HMK59" s="34"/>
      <c r="HML59" s="34"/>
      <c r="HMM59" s="34"/>
      <c r="HMN59" s="34"/>
      <c r="HMO59" s="34"/>
      <c r="HMP59" s="34"/>
      <c r="HMQ59" s="34"/>
      <c r="HMR59" s="34"/>
      <c r="HMS59" s="34"/>
      <c r="HMT59" s="34"/>
      <c r="HMU59" s="34"/>
      <c r="HMV59" s="34"/>
      <c r="HMW59" s="34"/>
      <c r="HMX59" s="34"/>
      <c r="HMY59" s="34"/>
      <c r="HMZ59" s="34"/>
      <c r="HNA59" s="34"/>
      <c r="HNB59" s="34"/>
      <c r="HNC59" s="34"/>
      <c r="HND59" s="34"/>
      <c r="HNE59" s="34"/>
      <c r="HNF59" s="34"/>
      <c r="HNG59" s="34"/>
      <c r="HNH59" s="34"/>
      <c r="HNI59" s="34"/>
      <c r="HNJ59" s="34"/>
      <c r="HNK59" s="34"/>
      <c r="HNL59" s="34"/>
      <c r="HNM59" s="34"/>
      <c r="HNN59" s="34"/>
      <c r="HNO59" s="34"/>
      <c r="HNP59" s="34"/>
      <c r="HNQ59" s="34"/>
      <c r="HNR59" s="34"/>
      <c r="HNS59" s="34"/>
      <c r="HNT59" s="34"/>
      <c r="HNU59" s="34"/>
      <c r="HNV59" s="34"/>
      <c r="HNW59" s="34"/>
      <c r="HNX59" s="34"/>
      <c r="HNY59" s="34"/>
      <c r="HNZ59" s="34"/>
      <c r="HOA59" s="34"/>
      <c r="HOB59" s="34"/>
      <c r="HOC59" s="34"/>
      <c r="HOD59" s="34"/>
      <c r="HOE59" s="34"/>
      <c r="HOF59" s="34"/>
      <c r="HOG59" s="34"/>
      <c r="HOH59" s="34"/>
      <c r="HOI59" s="34"/>
      <c r="HOJ59" s="34"/>
      <c r="HOK59" s="34"/>
      <c r="HOL59" s="34"/>
      <c r="HOM59" s="34"/>
      <c r="HON59" s="34"/>
      <c r="HOO59" s="34"/>
      <c r="HOP59" s="34"/>
      <c r="HOQ59" s="34"/>
      <c r="HOR59" s="34"/>
      <c r="HOS59" s="34"/>
      <c r="HOT59" s="34"/>
      <c r="HOU59" s="34"/>
      <c r="HOV59" s="34"/>
      <c r="HOW59" s="34"/>
      <c r="HOX59" s="34"/>
      <c r="HOY59" s="34"/>
      <c r="HOZ59" s="34"/>
      <c r="HPA59" s="34"/>
      <c r="HPB59" s="34"/>
      <c r="HPC59" s="34"/>
      <c r="HPD59" s="34"/>
      <c r="HPE59" s="34"/>
      <c r="HPF59" s="34"/>
      <c r="HPG59" s="34"/>
      <c r="HPH59" s="34"/>
      <c r="HPI59" s="34"/>
      <c r="HPJ59" s="34"/>
      <c r="HPK59" s="34"/>
      <c r="HPL59" s="34"/>
      <c r="HPM59" s="34"/>
      <c r="HPN59" s="34"/>
      <c r="HPO59" s="34"/>
      <c r="HPP59" s="34"/>
      <c r="HPQ59" s="34"/>
      <c r="HPR59" s="34"/>
      <c r="HPS59" s="34"/>
      <c r="HPT59" s="34"/>
      <c r="HPU59" s="34"/>
      <c r="HPV59" s="34"/>
      <c r="HPW59" s="34"/>
      <c r="HPX59" s="34"/>
      <c r="HPY59" s="34"/>
      <c r="HPZ59" s="34"/>
      <c r="HQA59" s="34"/>
      <c r="HQB59" s="34"/>
      <c r="HQC59" s="34"/>
      <c r="HQD59" s="34"/>
      <c r="HQE59" s="34"/>
      <c r="HQF59" s="34"/>
      <c r="HQG59" s="34"/>
      <c r="HQH59" s="34"/>
      <c r="HQI59" s="34"/>
      <c r="HQJ59" s="34"/>
      <c r="HQK59" s="34"/>
      <c r="HQL59" s="34"/>
      <c r="HQM59" s="34"/>
      <c r="HQN59" s="34"/>
      <c r="HQO59" s="34"/>
      <c r="HQP59" s="34"/>
      <c r="HQQ59" s="34"/>
      <c r="HQR59" s="34"/>
      <c r="HQS59" s="34"/>
      <c r="HQT59" s="34"/>
      <c r="HQU59" s="34"/>
      <c r="HQV59" s="34"/>
      <c r="HQW59" s="34"/>
      <c r="HQX59" s="34"/>
      <c r="HQY59" s="34"/>
      <c r="HQZ59" s="34"/>
      <c r="HRA59" s="34"/>
      <c r="HRB59" s="34"/>
      <c r="HRC59" s="34"/>
      <c r="HRD59" s="34"/>
      <c r="HRE59" s="34"/>
      <c r="HRF59" s="34"/>
      <c r="HRG59" s="34"/>
      <c r="HRH59" s="34"/>
      <c r="HRI59" s="34"/>
      <c r="HRJ59" s="34"/>
      <c r="HRK59" s="34"/>
      <c r="HRL59" s="34"/>
      <c r="HRM59" s="34"/>
      <c r="HRN59" s="34"/>
      <c r="HRO59" s="34"/>
      <c r="HRP59" s="34"/>
      <c r="HRQ59" s="34"/>
      <c r="HRR59" s="34"/>
      <c r="HRS59" s="34"/>
      <c r="HRT59" s="34"/>
      <c r="HRU59" s="34"/>
      <c r="HRV59" s="34"/>
      <c r="HRW59" s="34"/>
      <c r="HRX59" s="34"/>
      <c r="HRY59" s="34"/>
      <c r="HRZ59" s="34"/>
      <c r="HSA59" s="34"/>
      <c r="HSB59" s="34"/>
      <c r="HSC59" s="34"/>
      <c r="HSD59" s="34"/>
      <c r="HSE59" s="34"/>
      <c r="HSF59" s="34"/>
      <c r="HSG59" s="34"/>
      <c r="HSH59" s="34"/>
      <c r="HSI59" s="34"/>
      <c r="HSJ59" s="34"/>
      <c r="HSK59" s="34"/>
      <c r="HSL59" s="34"/>
      <c r="HSM59" s="34"/>
      <c r="HSN59" s="34"/>
      <c r="HSO59" s="34"/>
      <c r="HSP59" s="34"/>
      <c r="HSQ59" s="34"/>
      <c r="HSR59" s="34"/>
      <c r="HSS59" s="34"/>
      <c r="HST59" s="34"/>
      <c r="HSU59" s="34"/>
      <c r="HSV59" s="34"/>
      <c r="HSW59" s="34"/>
      <c r="HSX59" s="34"/>
      <c r="HSY59" s="34"/>
      <c r="HSZ59" s="34"/>
      <c r="HTA59" s="34"/>
      <c r="HTB59" s="34"/>
      <c r="HTC59" s="34"/>
      <c r="HTD59" s="34"/>
      <c r="HTE59" s="34"/>
      <c r="HTF59" s="34"/>
      <c r="HTG59" s="34"/>
      <c r="HTH59" s="34"/>
      <c r="HTI59" s="34"/>
      <c r="HTJ59" s="34"/>
      <c r="HTK59" s="34"/>
      <c r="HTL59" s="34"/>
      <c r="HTM59" s="34"/>
      <c r="HTN59" s="34"/>
      <c r="HTO59" s="34"/>
      <c r="HTP59" s="34"/>
      <c r="HTQ59" s="34"/>
      <c r="HTR59" s="34"/>
      <c r="HTS59" s="34"/>
      <c r="HTT59" s="34"/>
      <c r="HTU59" s="34"/>
      <c r="HTV59" s="34"/>
      <c r="HTW59" s="34"/>
      <c r="HTX59" s="34"/>
      <c r="HTY59" s="34"/>
      <c r="HTZ59" s="34"/>
      <c r="HUA59" s="34"/>
      <c r="HUB59" s="34"/>
      <c r="HUC59" s="34"/>
      <c r="HUD59" s="34"/>
      <c r="HUE59" s="34"/>
      <c r="HUF59" s="34"/>
      <c r="HUG59" s="34"/>
      <c r="HUH59" s="34"/>
      <c r="HUI59" s="34"/>
      <c r="HUJ59" s="34"/>
      <c r="HUK59" s="34"/>
      <c r="HUL59" s="34"/>
      <c r="HUM59" s="34"/>
      <c r="HUN59" s="34"/>
      <c r="HUO59" s="34"/>
      <c r="HUP59" s="34"/>
      <c r="HUQ59" s="34"/>
      <c r="HUR59" s="34"/>
      <c r="HUS59" s="34"/>
      <c r="HUT59" s="34"/>
      <c r="HUU59" s="34"/>
      <c r="HUV59" s="34"/>
      <c r="HUW59" s="34"/>
      <c r="HUX59" s="34"/>
      <c r="HUY59" s="34"/>
      <c r="HUZ59" s="34"/>
      <c r="HVA59" s="34"/>
      <c r="HVB59" s="34"/>
      <c r="HVC59" s="34"/>
      <c r="HVD59" s="34"/>
      <c r="HVE59" s="34"/>
      <c r="HVF59" s="34"/>
      <c r="HVG59" s="34"/>
      <c r="HVH59" s="34"/>
      <c r="HVI59" s="34"/>
      <c r="HVJ59" s="34"/>
      <c r="HVK59" s="34"/>
      <c r="HVL59" s="34"/>
      <c r="HVM59" s="34"/>
      <c r="HVN59" s="34"/>
      <c r="HVO59" s="34"/>
      <c r="HVP59" s="34"/>
      <c r="HVQ59" s="34"/>
      <c r="HVR59" s="34"/>
      <c r="HVS59" s="34"/>
      <c r="HVT59" s="34"/>
      <c r="HVU59" s="34"/>
      <c r="HVV59" s="34"/>
      <c r="HVW59" s="34"/>
      <c r="HVX59" s="34"/>
      <c r="HVY59" s="34"/>
      <c r="HVZ59" s="34"/>
      <c r="HWA59" s="34"/>
      <c r="HWB59" s="34"/>
      <c r="HWC59" s="34"/>
      <c r="HWD59" s="34"/>
      <c r="HWE59" s="34"/>
      <c r="HWF59" s="34"/>
      <c r="HWG59" s="34"/>
      <c r="HWH59" s="34"/>
      <c r="HWI59" s="34"/>
      <c r="HWJ59" s="34"/>
      <c r="HWK59" s="34"/>
      <c r="HWL59" s="34"/>
      <c r="HWM59" s="34"/>
      <c r="HWN59" s="34"/>
      <c r="HWO59" s="34"/>
      <c r="HWP59" s="34"/>
      <c r="HWQ59" s="34"/>
      <c r="HWR59" s="34"/>
      <c r="HWS59" s="34"/>
      <c r="HWT59" s="34"/>
      <c r="HWU59" s="34"/>
      <c r="HWV59" s="34"/>
      <c r="HWW59" s="34"/>
      <c r="HWX59" s="34"/>
      <c r="HWY59" s="34"/>
      <c r="HWZ59" s="34"/>
      <c r="HXA59" s="34"/>
      <c r="HXB59" s="34"/>
      <c r="HXC59" s="34"/>
      <c r="HXD59" s="34"/>
      <c r="HXE59" s="34"/>
      <c r="HXF59" s="34"/>
      <c r="HXG59" s="34"/>
      <c r="HXH59" s="34"/>
      <c r="HXI59" s="34"/>
      <c r="HXJ59" s="34"/>
      <c r="HXK59" s="34"/>
      <c r="HXL59" s="34"/>
      <c r="HXM59" s="34"/>
      <c r="HXN59" s="34"/>
      <c r="HXO59" s="34"/>
      <c r="HXP59" s="34"/>
      <c r="HXQ59" s="34"/>
      <c r="HXR59" s="34"/>
      <c r="HXS59" s="34"/>
      <c r="HXT59" s="34"/>
      <c r="HXU59" s="34"/>
      <c r="HXV59" s="34"/>
      <c r="HXW59" s="34"/>
      <c r="HXX59" s="34"/>
      <c r="HXY59" s="34"/>
      <c r="HXZ59" s="34"/>
      <c r="HYA59" s="34"/>
      <c r="HYB59" s="34"/>
      <c r="HYC59" s="34"/>
      <c r="HYD59" s="34"/>
      <c r="HYE59" s="34"/>
      <c r="HYF59" s="34"/>
      <c r="HYG59" s="34"/>
      <c r="HYH59" s="34"/>
      <c r="HYI59" s="34"/>
      <c r="HYJ59" s="34"/>
      <c r="HYK59" s="34"/>
      <c r="HYL59" s="34"/>
      <c r="HYM59" s="34"/>
      <c r="HYN59" s="34"/>
      <c r="HYO59" s="34"/>
      <c r="HYP59" s="34"/>
      <c r="HYQ59" s="34"/>
      <c r="HYR59" s="34"/>
      <c r="HYS59" s="34"/>
      <c r="HYT59" s="34"/>
      <c r="HYU59" s="34"/>
      <c r="HYV59" s="34"/>
      <c r="HYW59" s="34"/>
      <c r="HYX59" s="34"/>
      <c r="HYY59" s="34"/>
      <c r="HYZ59" s="34"/>
      <c r="HZA59" s="34"/>
      <c r="HZB59" s="34"/>
      <c r="HZC59" s="34"/>
      <c r="HZD59" s="34"/>
      <c r="HZE59" s="34"/>
      <c r="HZF59" s="34"/>
      <c r="HZG59" s="34"/>
      <c r="HZH59" s="34"/>
      <c r="HZI59" s="34"/>
      <c r="HZJ59" s="34"/>
      <c r="HZK59" s="34"/>
      <c r="HZL59" s="34"/>
      <c r="HZM59" s="34"/>
      <c r="HZN59" s="34"/>
      <c r="HZO59" s="34"/>
      <c r="HZP59" s="34"/>
      <c r="HZQ59" s="34"/>
      <c r="HZR59" s="34"/>
      <c r="HZS59" s="34"/>
      <c r="HZT59" s="34"/>
      <c r="HZU59" s="34"/>
      <c r="HZV59" s="34"/>
      <c r="HZW59" s="34"/>
      <c r="HZX59" s="34"/>
      <c r="HZY59" s="34"/>
      <c r="HZZ59" s="34"/>
      <c r="IAA59" s="34"/>
      <c r="IAB59" s="34"/>
      <c r="IAC59" s="34"/>
      <c r="IAD59" s="34"/>
      <c r="IAE59" s="34"/>
      <c r="IAF59" s="34"/>
      <c r="IAG59" s="34"/>
      <c r="IAH59" s="34"/>
      <c r="IAI59" s="34"/>
      <c r="IAJ59" s="34"/>
      <c r="IAK59" s="34"/>
      <c r="IAL59" s="34"/>
      <c r="IAM59" s="34"/>
      <c r="IAN59" s="34"/>
      <c r="IAO59" s="34"/>
      <c r="IAP59" s="34"/>
      <c r="IAQ59" s="34"/>
      <c r="IAR59" s="34"/>
      <c r="IAS59" s="34"/>
      <c r="IAT59" s="34"/>
      <c r="IAU59" s="34"/>
      <c r="IAV59" s="34"/>
      <c r="IAW59" s="34"/>
      <c r="IAX59" s="34"/>
      <c r="IAY59" s="34"/>
      <c r="IAZ59" s="34"/>
      <c r="IBA59" s="34"/>
      <c r="IBB59" s="34"/>
      <c r="IBC59" s="34"/>
      <c r="IBD59" s="34"/>
      <c r="IBE59" s="34"/>
      <c r="IBF59" s="34"/>
      <c r="IBG59" s="34"/>
      <c r="IBH59" s="34"/>
      <c r="IBI59" s="34"/>
      <c r="IBJ59" s="34"/>
      <c r="IBK59" s="34"/>
      <c r="IBL59" s="34"/>
      <c r="IBM59" s="34"/>
      <c r="IBN59" s="34"/>
      <c r="IBO59" s="34"/>
      <c r="IBP59" s="34"/>
      <c r="IBQ59" s="34"/>
      <c r="IBR59" s="34"/>
      <c r="IBS59" s="34"/>
      <c r="IBT59" s="34"/>
      <c r="IBU59" s="34"/>
      <c r="IBV59" s="34"/>
      <c r="IBW59" s="34"/>
      <c r="IBX59" s="34"/>
      <c r="IBY59" s="34"/>
      <c r="IBZ59" s="34"/>
      <c r="ICA59" s="34"/>
      <c r="ICB59" s="34"/>
      <c r="ICC59" s="34"/>
      <c r="ICD59" s="34"/>
      <c r="ICE59" s="34"/>
      <c r="ICF59" s="34"/>
      <c r="ICG59" s="34"/>
      <c r="ICH59" s="34"/>
      <c r="ICI59" s="34"/>
      <c r="ICJ59" s="34"/>
      <c r="ICK59" s="34"/>
      <c r="ICL59" s="34"/>
      <c r="ICM59" s="34"/>
      <c r="ICN59" s="34"/>
      <c r="ICO59" s="34"/>
      <c r="ICP59" s="34"/>
      <c r="ICQ59" s="34"/>
      <c r="ICR59" s="34"/>
      <c r="ICS59" s="34"/>
      <c r="ICT59" s="34"/>
      <c r="ICU59" s="34"/>
      <c r="ICV59" s="34"/>
      <c r="ICW59" s="34"/>
      <c r="ICX59" s="34"/>
      <c r="ICY59" s="34"/>
      <c r="ICZ59" s="34"/>
      <c r="IDA59" s="34"/>
      <c r="IDB59" s="34"/>
      <c r="IDC59" s="34"/>
      <c r="IDD59" s="34"/>
      <c r="IDE59" s="34"/>
      <c r="IDF59" s="34"/>
      <c r="IDG59" s="34"/>
      <c r="IDH59" s="34"/>
      <c r="IDI59" s="34"/>
      <c r="IDJ59" s="34"/>
      <c r="IDK59" s="34"/>
      <c r="IDL59" s="34"/>
      <c r="IDM59" s="34"/>
      <c r="IDN59" s="34"/>
      <c r="IDO59" s="34"/>
      <c r="IDP59" s="34"/>
      <c r="IDQ59" s="34"/>
      <c r="IDR59" s="34"/>
      <c r="IDS59" s="34"/>
      <c r="IDT59" s="34"/>
      <c r="IDU59" s="34"/>
      <c r="IDV59" s="34"/>
      <c r="IDW59" s="34"/>
      <c r="IDX59" s="34"/>
      <c r="IDY59" s="34"/>
      <c r="IDZ59" s="34"/>
      <c r="IEA59" s="34"/>
      <c r="IEB59" s="34"/>
      <c r="IEC59" s="34"/>
      <c r="IED59" s="34"/>
      <c r="IEE59" s="34"/>
      <c r="IEF59" s="34"/>
      <c r="IEG59" s="34"/>
      <c r="IEH59" s="34"/>
      <c r="IEI59" s="34"/>
      <c r="IEJ59" s="34"/>
      <c r="IEK59" s="34"/>
      <c r="IEL59" s="34"/>
      <c r="IEM59" s="34"/>
      <c r="IEN59" s="34"/>
      <c r="IEO59" s="34"/>
      <c r="IEP59" s="34"/>
      <c r="IEQ59" s="34"/>
      <c r="IER59" s="34"/>
      <c r="IES59" s="34"/>
      <c r="IET59" s="34"/>
      <c r="IEU59" s="34"/>
      <c r="IEV59" s="34"/>
      <c r="IEW59" s="34"/>
      <c r="IEX59" s="34"/>
      <c r="IEY59" s="34"/>
      <c r="IEZ59" s="34"/>
      <c r="IFA59" s="34"/>
      <c r="IFB59" s="34"/>
      <c r="IFC59" s="34"/>
      <c r="IFD59" s="34"/>
      <c r="IFE59" s="34"/>
      <c r="IFF59" s="34"/>
      <c r="IFG59" s="34"/>
      <c r="IFH59" s="34"/>
      <c r="IFI59" s="34"/>
      <c r="IFJ59" s="34"/>
      <c r="IFK59" s="34"/>
      <c r="IFL59" s="34"/>
      <c r="IFM59" s="34"/>
      <c r="IFN59" s="34"/>
      <c r="IFO59" s="34"/>
      <c r="IFP59" s="34"/>
      <c r="IFQ59" s="34"/>
      <c r="IFR59" s="34"/>
      <c r="IFS59" s="34"/>
      <c r="IFT59" s="34"/>
      <c r="IFU59" s="34"/>
      <c r="IFV59" s="34"/>
      <c r="IFW59" s="34"/>
      <c r="IFX59" s="34"/>
      <c r="IFY59" s="34"/>
      <c r="IFZ59" s="34"/>
      <c r="IGA59" s="34"/>
      <c r="IGB59" s="34"/>
      <c r="IGC59" s="34"/>
      <c r="IGD59" s="34"/>
      <c r="IGE59" s="34"/>
      <c r="IGF59" s="34"/>
      <c r="IGG59" s="34"/>
      <c r="IGH59" s="34"/>
      <c r="IGI59" s="34"/>
      <c r="IGJ59" s="34"/>
      <c r="IGK59" s="34"/>
      <c r="IGL59" s="34"/>
      <c r="IGM59" s="34"/>
      <c r="IGN59" s="34"/>
      <c r="IGO59" s="34"/>
      <c r="IGP59" s="34"/>
      <c r="IGQ59" s="34"/>
      <c r="IGR59" s="34"/>
      <c r="IGS59" s="34"/>
      <c r="IGT59" s="34"/>
      <c r="IGU59" s="34"/>
      <c r="IGV59" s="34"/>
      <c r="IGW59" s="34"/>
      <c r="IGX59" s="34"/>
      <c r="IGY59" s="34"/>
      <c r="IGZ59" s="34"/>
      <c r="IHA59" s="34"/>
      <c r="IHB59" s="34"/>
      <c r="IHC59" s="34"/>
      <c r="IHD59" s="34"/>
      <c r="IHE59" s="34"/>
      <c r="IHF59" s="34"/>
      <c r="IHG59" s="34"/>
      <c r="IHH59" s="34"/>
      <c r="IHI59" s="34"/>
      <c r="IHJ59" s="34"/>
      <c r="IHK59" s="34"/>
      <c r="IHL59" s="34"/>
      <c r="IHM59" s="34"/>
      <c r="IHN59" s="34"/>
      <c r="IHO59" s="34"/>
      <c r="IHP59" s="34"/>
      <c r="IHQ59" s="34"/>
      <c r="IHR59" s="34"/>
      <c r="IHS59" s="34"/>
      <c r="IHT59" s="34"/>
      <c r="IHU59" s="34"/>
      <c r="IHV59" s="34"/>
      <c r="IHW59" s="34"/>
      <c r="IHX59" s="34"/>
      <c r="IHY59" s="34"/>
      <c r="IHZ59" s="34"/>
      <c r="IIA59" s="34"/>
      <c r="IIB59" s="34"/>
      <c r="IIC59" s="34"/>
      <c r="IID59" s="34"/>
      <c r="IIE59" s="34"/>
      <c r="IIF59" s="34"/>
      <c r="IIG59" s="34"/>
      <c r="IIH59" s="34"/>
      <c r="III59" s="34"/>
      <c r="IIJ59" s="34"/>
      <c r="IIK59" s="34"/>
      <c r="IIL59" s="34"/>
      <c r="IIM59" s="34"/>
      <c r="IIN59" s="34"/>
      <c r="IIO59" s="34"/>
      <c r="IIP59" s="34"/>
      <c r="IIQ59" s="34"/>
      <c r="IIR59" s="34"/>
      <c r="IIS59" s="34"/>
      <c r="IIT59" s="34"/>
      <c r="IIU59" s="34"/>
      <c r="IIV59" s="34"/>
      <c r="IIW59" s="34"/>
      <c r="IIX59" s="34"/>
      <c r="IIY59" s="34"/>
      <c r="IIZ59" s="34"/>
      <c r="IJA59" s="34"/>
      <c r="IJB59" s="34"/>
      <c r="IJC59" s="34"/>
      <c r="IJD59" s="34"/>
      <c r="IJE59" s="34"/>
      <c r="IJF59" s="34"/>
      <c r="IJG59" s="34"/>
      <c r="IJH59" s="34"/>
      <c r="IJI59" s="34"/>
      <c r="IJJ59" s="34"/>
      <c r="IJK59" s="34"/>
      <c r="IJL59" s="34"/>
      <c r="IJM59" s="34"/>
      <c r="IJN59" s="34"/>
      <c r="IJO59" s="34"/>
      <c r="IJP59" s="34"/>
      <c r="IJQ59" s="34"/>
      <c r="IJR59" s="34"/>
      <c r="IJS59" s="34"/>
      <c r="IJT59" s="34"/>
      <c r="IJU59" s="34"/>
      <c r="IJV59" s="34"/>
      <c r="IJW59" s="34"/>
      <c r="IJX59" s="34"/>
      <c r="IJY59" s="34"/>
      <c r="IJZ59" s="34"/>
      <c r="IKA59" s="34"/>
      <c r="IKB59" s="34"/>
      <c r="IKC59" s="34"/>
      <c r="IKD59" s="34"/>
      <c r="IKE59" s="34"/>
      <c r="IKF59" s="34"/>
      <c r="IKG59" s="34"/>
      <c r="IKH59" s="34"/>
      <c r="IKI59" s="34"/>
      <c r="IKJ59" s="34"/>
      <c r="IKK59" s="34"/>
      <c r="IKL59" s="34"/>
      <c r="IKM59" s="34"/>
      <c r="IKN59" s="34"/>
      <c r="IKO59" s="34"/>
      <c r="IKP59" s="34"/>
      <c r="IKQ59" s="34"/>
      <c r="IKR59" s="34"/>
      <c r="IKS59" s="34"/>
      <c r="IKT59" s="34"/>
      <c r="IKU59" s="34"/>
      <c r="IKV59" s="34"/>
      <c r="IKW59" s="34"/>
      <c r="IKX59" s="34"/>
      <c r="IKY59" s="34"/>
      <c r="IKZ59" s="34"/>
      <c r="ILA59" s="34"/>
      <c r="ILB59" s="34"/>
      <c r="ILC59" s="34"/>
      <c r="ILD59" s="34"/>
      <c r="ILE59" s="34"/>
      <c r="ILF59" s="34"/>
      <c r="ILG59" s="34"/>
      <c r="ILH59" s="34"/>
      <c r="ILI59" s="34"/>
      <c r="ILJ59" s="34"/>
      <c r="ILK59" s="34"/>
      <c r="ILL59" s="34"/>
      <c r="ILM59" s="34"/>
      <c r="ILN59" s="34"/>
      <c r="ILO59" s="34"/>
      <c r="ILP59" s="34"/>
      <c r="ILQ59" s="34"/>
      <c r="ILR59" s="34"/>
      <c r="ILS59" s="34"/>
      <c r="ILT59" s="34"/>
      <c r="ILU59" s="34"/>
      <c r="ILV59" s="34"/>
      <c r="ILW59" s="34"/>
      <c r="ILX59" s="34"/>
      <c r="ILY59" s="34"/>
      <c r="ILZ59" s="34"/>
      <c r="IMA59" s="34"/>
      <c r="IMB59" s="34"/>
      <c r="IMC59" s="34"/>
      <c r="IMD59" s="34"/>
      <c r="IME59" s="34"/>
      <c r="IMF59" s="34"/>
      <c r="IMG59" s="34"/>
      <c r="IMH59" s="34"/>
      <c r="IMI59" s="34"/>
      <c r="IMJ59" s="34"/>
      <c r="IMK59" s="34"/>
      <c r="IML59" s="34"/>
      <c r="IMM59" s="34"/>
      <c r="IMN59" s="34"/>
      <c r="IMO59" s="34"/>
      <c r="IMP59" s="34"/>
      <c r="IMQ59" s="34"/>
      <c r="IMR59" s="34"/>
      <c r="IMS59" s="34"/>
      <c r="IMT59" s="34"/>
      <c r="IMU59" s="34"/>
      <c r="IMV59" s="34"/>
      <c r="IMW59" s="34"/>
      <c r="IMX59" s="34"/>
      <c r="IMY59" s="34"/>
      <c r="IMZ59" s="34"/>
      <c r="INA59" s="34"/>
      <c r="INB59" s="34"/>
      <c r="INC59" s="34"/>
      <c r="IND59" s="34"/>
      <c r="INE59" s="34"/>
      <c r="INF59" s="34"/>
      <c r="ING59" s="34"/>
      <c r="INH59" s="34"/>
      <c r="INI59" s="34"/>
      <c r="INJ59" s="34"/>
      <c r="INK59" s="34"/>
      <c r="INL59" s="34"/>
      <c r="INM59" s="34"/>
      <c r="INN59" s="34"/>
      <c r="INO59" s="34"/>
      <c r="INP59" s="34"/>
      <c r="INQ59" s="34"/>
      <c r="INR59" s="34"/>
      <c r="INS59" s="34"/>
      <c r="INT59" s="34"/>
      <c r="INU59" s="34"/>
      <c r="INV59" s="34"/>
      <c r="INW59" s="34"/>
      <c r="INX59" s="34"/>
      <c r="INY59" s="34"/>
      <c r="INZ59" s="34"/>
      <c r="IOA59" s="34"/>
      <c r="IOB59" s="34"/>
      <c r="IOC59" s="34"/>
      <c r="IOD59" s="34"/>
      <c r="IOE59" s="34"/>
      <c r="IOF59" s="34"/>
      <c r="IOG59" s="34"/>
      <c r="IOH59" s="34"/>
      <c r="IOI59" s="34"/>
      <c r="IOJ59" s="34"/>
      <c r="IOK59" s="34"/>
      <c r="IOL59" s="34"/>
      <c r="IOM59" s="34"/>
      <c r="ION59" s="34"/>
      <c r="IOO59" s="34"/>
      <c r="IOP59" s="34"/>
      <c r="IOQ59" s="34"/>
      <c r="IOR59" s="34"/>
      <c r="IOS59" s="34"/>
      <c r="IOT59" s="34"/>
      <c r="IOU59" s="34"/>
      <c r="IOV59" s="34"/>
      <c r="IOW59" s="34"/>
      <c r="IOX59" s="34"/>
      <c r="IOY59" s="34"/>
      <c r="IOZ59" s="34"/>
      <c r="IPA59" s="34"/>
      <c r="IPB59" s="34"/>
      <c r="IPC59" s="34"/>
      <c r="IPD59" s="34"/>
      <c r="IPE59" s="34"/>
      <c r="IPF59" s="34"/>
      <c r="IPG59" s="34"/>
      <c r="IPH59" s="34"/>
      <c r="IPI59" s="34"/>
      <c r="IPJ59" s="34"/>
      <c r="IPK59" s="34"/>
      <c r="IPL59" s="34"/>
      <c r="IPM59" s="34"/>
      <c r="IPN59" s="34"/>
      <c r="IPO59" s="34"/>
      <c r="IPP59" s="34"/>
      <c r="IPQ59" s="34"/>
      <c r="IPR59" s="34"/>
      <c r="IPS59" s="34"/>
      <c r="IPT59" s="34"/>
      <c r="IPU59" s="34"/>
      <c r="IPV59" s="34"/>
      <c r="IPW59" s="34"/>
      <c r="IPX59" s="34"/>
      <c r="IPY59" s="34"/>
      <c r="IPZ59" s="34"/>
      <c r="IQA59" s="34"/>
      <c r="IQB59" s="34"/>
      <c r="IQC59" s="34"/>
      <c r="IQD59" s="34"/>
      <c r="IQE59" s="34"/>
      <c r="IQF59" s="34"/>
      <c r="IQG59" s="34"/>
      <c r="IQH59" s="34"/>
      <c r="IQI59" s="34"/>
      <c r="IQJ59" s="34"/>
      <c r="IQK59" s="34"/>
      <c r="IQL59" s="34"/>
      <c r="IQM59" s="34"/>
      <c r="IQN59" s="34"/>
      <c r="IQO59" s="34"/>
      <c r="IQP59" s="34"/>
      <c r="IQQ59" s="34"/>
      <c r="IQR59" s="34"/>
      <c r="IQS59" s="34"/>
      <c r="IQT59" s="34"/>
      <c r="IQU59" s="34"/>
      <c r="IQV59" s="34"/>
      <c r="IQW59" s="34"/>
      <c r="IQX59" s="34"/>
      <c r="IQY59" s="34"/>
      <c r="IQZ59" s="34"/>
      <c r="IRA59" s="34"/>
      <c r="IRB59" s="34"/>
      <c r="IRC59" s="34"/>
      <c r="IRD59" s="34"/>
      <c r="IRE59" s="34"/>
      <c r="IRF59" s="34"/>
      <c r="IRG59" s="34"/>
      <c r="IRH59" s="34"/>
      <c r="IRI59" s="34"/>
      <c r="IRJ59" s="34"/>
      <c r="IRK59" s="34"/>
      <c r="IRL59" s="34"/>
      <c r="IRM59" s="34"/>
      <c r="IRN59" s="34"/>
      <c r="IRO59" s="34"/>
      <c r="IRP59" s="34"/>
      <c r="IRQ59" s="34"/>
      <c r="IRR59" s="34"/>
      <c r="IRS59" s="34"/>
      <c r="IRT59" s="34"/>
      <c r="IRU59" s="34"/>
      <c r="IRV59" s="34"/>
      <c r="IRW59" s="34"/>
      <c r="IRX59" s="34"/>
      <c r="IRY59" s="34"/>
      <c r="IRZ59" s="34"/>
      <c r="ISA59" s="34"/>
      <c r="ISB59" s="34"/>
      <c r="ISC59" s="34"/>
      <c r="ISD59" s="34"/>
      <c r="ISE59" s="34"/>
      <c r="ISF59" s="34"/>
      <c r="ISG59" s="34"/>
      <c r="ISH59" s="34"/>
      <c r="ISI59" s="34"/>
      <c r="ISJ59" s="34"/>
      <c r="ISK59" s="34"/>
      <c r="ISL59" s="34"/>
      <c r="ISM59" s="34"/>
      <c r="ISN59" s="34"/>
      <c r="ISO59" s="34"/>
      <c r="ISP59" s="34"/>
      <c r="ISQ59" s="34"/>
      <c r="ISR59" s="34"/>
      <c r="ISS59" s="34"/>
      <c r="IST59" s="34"/>
      <c r="ISU59" s="34"/>
      <c r="ISV59" s="34"/>
      <c r="ISW59" s="34"/>
      <c r="ISX59" s="34"/>
      <c r="ISY59" s="34"/>
      <c r="ISZ59" s="34"/>
      <c r="ITA59" s="34"/>
      <c r="ITB59" s="34"/>
      <c r="ITC59" s="34"/>
      <c r="ITD59" s="34"/>
      <c r="ITE59" s="34"/>
      <c r="ITF59" s="34"/>
      <c r="ITG59" s="34"/>
      <c r="ITH59" s="34"/>
      <c r="ITI59" s="34"/>
      <c r="ITJ59" s="34"/>
      <c r="ITK59" s="34"/>
      <c r="ITL59" s="34"/>
      <c r="ITM59" s="34"/>
      <c r="ITN59" s="34"/>
      <c r="ITO59" s="34"/>
      <c r="ITP59" s="34"/>
      <c r="ITQ59" s="34"/>
      <c r="ITR59" s="34"/>
      <c r="ITS59" s="34"/>
      <c r="ITT59" s="34"/>
      <c r="ITU59" s="34"/>
      <c r="ITV59" s="34"/>
      <c r="ITW59" s="34"/>
      <c r="ITX59" s="34"/>
      <c r="ITY59" s="34"/>
      <c r="ITZ59" s="34"/>
      <c r="IUA59" s="34"/>
      <c r="IUB59" s="34"/>
      <c r="IUC59" s="34"/>
      <c r="IUD59" s="34"/>
      <c r="IUE59" s="34"/>
      <c r="IUF59" s="34"/>
      <c r="IUG59" s="34"/>
      <c r="IUH59" s="34"/>
      <c r="IUI59" s="34"/>
      <c r="IUJ59" s="34"/>
      <c r="IUK59" s="34"/>
      <c r="IUL59" s="34"/>
      <c r="IUM59" s="34"/>
      <c r="IUN59" s="34"/>
      <c r="IUO59" s="34"/>
      <c r="IUP59" s="34"/>
      <c r="IUQ59" s="34"/>
      <c r="IUR59" s="34"/>
      <c r="IUS59" s="34"/>
      <c r="IUT59" s="34"/>
      <c r="IUU59" s="34"/>
      <c r="IUV59" s="34"/>
      <c r="IUW59" s="34"/>
      <c r="IUX59" s="34"/>
      <c r="IUY59" s="34"/>
      <c r="IUZ59" s="34"/>
      <c r="IVA59" s="34"/>
      <c r="IVB59" s="34"/>
      <c r="IVC59" s="34"/>
      <c r="IVD59" s="34"/>
      <c r="IVE59" s="34"/>
      <c r="IVF59" s="34"/>
      <c r="IVG59" s="34"/>
      <c r="IVH59" s="34"/>
      <c r="IVI59" s="34"/>
      <c r="IVJ59" s="34"/>
      <c r="IVK59" s="34"/>
      <c r="IVL59" s="34"/>
      <c r="IVM59" s="34"/>
      <c r="IVN59" s="34"/>
      <c r="IVO59" s="34"/>
      <c r="IVP59" s="34"/>
      <c r="IVQ59" s="34"/>
      <c r="IVR59" s="34"/>
      <c r="IVS59" s="34"/>
      <c r="IVT59" s="34"/>
      <c r="IVU59" s="34"/>
      <c r="IVV59" s="34"/>
      <c r="IVW59" s="34"/>
      <c r="IVX59" s="34"/>
      <c r="IVY59" s="34"/>
      <c r="IVZ59" s="34"/>
      <c r="IWA59" s="34"/>
      <c r="IWB59" s="34"/>
      <c r="IWC59" s="34"/>
      <c r="IWD59" s="34"/>
      <c r="IWE59" s="34"/>
      <c r="IWF59" s="34"/>
      <c r="IWG59" s="34"/>
      <c r="IWH59" s="34"/>
      <c r="IWI59" s="34"/>
      <c r="IWJ59" s="34"/>
      <c r="IWK59" s="34"/>
      <c r="IWL59" s="34"/>
      <c r="IWM59" s="34"/>
      <c r="IWN59" s="34"/>
      <c r="IWO59" s="34"/>
      <c r="IWP59" s="34"/>
      <c r="IWQ59" s="34"/>
      <c r="IWR59" s="34"/>
      <c r="IWS59" s="34"/>
      <c r="IWT59" s="34"/>
      <c r="IWU59" s="34"/>
      <c r="IWV59" s="34"/>
      <c r="IWW59" s="34"/>
      <c r="IWX59" s="34"/>
      <c r="IWY59" s="34"/>
      <c r="IWZ59" s="34"/>
      <c r="IXA59" s="34"/>
      <c r="IXB59" s="34"/>
      <c r="IXC59" s="34"/>
      <c r="IXD59" s="34"/>
      <c r="IXE59" s="34"/>
      <c r="IXF59" s="34"/>
      <c r="IXG59" s="34"/>
      <c r="IXH59" s="34"/>
      <c r="IXI59" s="34"/>
      <c r="IXJ59" s="34"/>
      <c r="IXK59" s="34"/>
      <c r="IXL59" s="34"/>
      <c r="IXM59" s="34"/>
      <c r="IXN59" s="34"/>
      <c r="IXO59" s="34"/>
      <c r="IXP59" s="34"/>
      <c r="IXQ59" s="34"/>
      <c r="IXR59" s="34"/>
      <c r="IXS59" s="34"/>
      <c r="IXT59" s="34"/>
      <c r="IXU59" s="34"/>
      <c r="IXV59" s="34"/>
      <c r="IXW59" s="34"/>
      <c r="IXX59" s="34"/>
      <c r="IXY59" s="34"/>
      <c r="IXZ59" s="34"/>
      <c r="IYA59" s="34"/>
      <c r="IYB59" s="34"/>
      <c r="IYC59" s="34"/>
      <c r="IYD59" s="34"/>
      <c r="IYE59" s="34"/>
      <c r="IYF59" s="34"/>
      <c r="IYG59" s="34"/>
      <c r="IYH59" s="34"/>
      <c r="IYI59" s="34"/>
      <c r="IYJ59" s="34"/>
      <c r="IYK59" s="34"/>
      <c r="IYL59" s="34"/>
      <c r="IYM59" s="34"/>
      <c r="IYN59" s="34"/>
      <c r="IYO59" s="34"/>
      <c r="IYP59" s="34"/>
      <c r="IYQ59" s="34"/>
      <c r="IYR59" s="34"/>
      <c r="IYS59" s="34"/>
      <c r="IYT59" s="34"/>
      <c r="IYU59" s="34"/>
      <c r="IYV59" s="34"/>
      <c r="IYW59" s="34"/>
      <c r="IYX59" s="34"/>
      <c r="IYY59" s="34"/>
      <c r="IYZ59" s="34"/>
      <c r="IZA59" s="34"/>
      <c r="IZB59" s="34"/>
      <c r="IZC59" s="34"/>
      <c r="IZD59" s="34"/>
      <c r="IZE59" s="34"/>
      <c r="IZF59" s="34"/>
      <c r="IZG59" s="34"/>
      <c r="IZH59" s="34"/>
      <c r="IZI59" s="34"/>
      <c r="IZJ59" s="34"/>
      <c r="IZK59" s="34"/>
      <c r="IZL59" s="34"/>
      <c r="IZM59" s="34"/>
      <c r="IZN59" s="34"/>
      <c r="IZO59" s="34"/>
      <c r="IZP59" s="34"/>
      <c r="IZQ59" s="34"/>
      <c r="IZR59" s="34"/>
      <c r="IZS59" s="34"/>
      <c r="IZT59" s="34"/>
      <c r="IZU59" s="34"/>
      <c r="IZV59" s="34"/>
      <c r="IZW59" s="34"/>
      <c r="IZX59" s="34"/>
      <c r="IZY59" s="34"/>
      <c r="IZZ59" s="34"/>
      <c r="JAA59" s="34"/>
      <c r="JAB59" s="34"/>
      <c r="JAC59" s="34"/>
      <c r="JAD59" s="34"/>
      <c r="JAE59" s="34"/>
      <c r="JAF59" s="34"/>
      <c r="JAG59" s="34"/>
      <c r="JAH59" s="34"/>
      <c r="JAI59" s="34"/>
      <c r="JAJ59" s="34"/>
      <c r="JAK59" s="34"/>
      <c r="JAL59" s="34"/>
      <c r="JAM59" s="34"/>
      <c r="JAN59" s="34"/>
      <c r="JAO59" s="34"/>
      <c r="JAP59" s="34"/>
      <c r="JAQ59" s="34"/>
      <c r="JAR59" s="34"/>
      <c r="JAS59" s="34"/>
      <c r="JAT59" s="34"/>
      <c r="JAU59" s="34"/>
      <c r="JAV59" s="34"/>
      <c r="JAW59" s="34"/>
      <c r="JAX59" s="34"/>
      <c r="JAY59" s="34"/>
      <c r="JAZ59" s="34"/>
      <c r="JBA59" s="34"/>
      <c r="JBB59" s="34"/>
      <c r="JBC59" s="34"/>
      <c r="JBD59" s="34"/>
      <c r="JBE59" s="34"/>
      <c r="JBF59" s="34"/>
      <c r="JBG59" s="34"/>
      <c r="JBH59" s="34"/>
      <c r="JBI59" s="34"/>
      <c r="JBJ59" s="34"/>
      <c r="JBK59" s="34"/>
      <c r="JBL59" s="34"/>
      <c r="JBM59" s="34"/>
      <c r="JBN59" s="34"/>
      <c r="JBO59" s="34"/>
      <c r="JBP59" s="34"/>
      <c r="JBQ59" s="34"/>
      <c r="JBR59" s="34"/>
      <c r="JBS59" s="34"/>
      <c r="JBT59" s="34"/>
      <c r="JBU59" s="34"/>
      <c r="JBV59" s="34"/>
      <c r="JBW59" s="34"/>
      <c r="JBX59" s="34"/>
      <c r="JBY59" s="34"/>
      <c r="JBZ59" s="34"/>
      <c r="JCA59" s="34"/>
      <c r="JCB59" s="34"/>
      <c r="JCC59" s="34"/>
      <c r="JCD59" s="34"/>
      <c r="JCE59" s="34"/>
      <c r="JCF59" s="34"/>
      <c r="JCG59" s="34"/>
      <c r="JCH59" s="34"/>
      <c r="JCI59" s="34"/>
      <c r="JCJ59" s="34"/>
      <c r="JCK59" s="34"/>
      <c r="JCL59" s="34"/>
      <c r="JCM59" s="34"/>
      <c r="JCN59" s="34"/>
      <c r="JCO59" s="34"/>
      <c r="JCP59" s="34"/>
      <c r="JCQ59" s="34"/>
      <c r="JCR59" s="34"/>
      <c r="JCS59" s="34"/>
      <c r="JCT59" s="34"/>
      <c r="JCU59" s="34"/>
      <c r="JCV59" s="34"/>
      <c r="JCW59" s="34"/>
      <c r="JCX59" s="34"/>
      <c r="JCY59" s="34"/>
      <c r="JCZ59" s="34"/>
      <c r="JDA59" s="34"/>
      <c r="JDB59" s="34"/>
      <c r="JDC59" s="34"/>
      <c r="JDD59" s="34"/>
      <c r="JDE59" s="34"/>
      <c r="JDF59" s="34"/>
      <c r="JDG59" s="34"/>
      <c r="JDH59" s="34"/>
      <c r="JDI59" s="34"/>
      <c r="JDJ59" s="34"/>
      <c r="JDK59" s="34"/>
      <c r="JDL59" s="34"/>
      <c r="JDM59" s="34"/>
      <c r="JDN59" s="34"/>
      <c r="JDO59" s="34"/>
      <c r="JDP59" s="34"/>
      <c r="JDQ59" s="34"/>
      <c r="JDR59" s="34"/>
      <c r="JDS59" s="34"/>
      <c r="JDT59" s="34"/>
      <c r="JDU59" s="34"/>
      <c r="JDV59" s="34"/>
      <c r="JDW59" s="34"/>
      <c r="JDX59" s="34"/>
      <c r="JDY59" s="34"/>
      <c r="JDZ59" s="34"/>
      <c r="JEA59" s="34"/>
      <c r="JEB59" s="34"/>
      <c r="JEC59" s="34"/>
      <c r="JED59" s="34"/>
      <c r="JEE59" s="34"/>
      <c r="JEF59" s="34"/>
      <c r="JEG59" s="34"/>
      <c r="JEH59" s="34"/>
      <c r="JEI59" s="34"/>
      <c r="JEJ59" s="34"/>
      <c r="JEK59" s="34"/>
      <c r="JEL59" s="34"/>
      <c r="JEM59" s="34"/>
      <c r="JEN59" s="34"/>
      <c r="JEO59" s="34"/>
      <c r="JEP59" s="34"/>
      <c r="JEQ59" s="34"/>
      <c r="JER59" s="34"/>
      <c r="JES59" s="34"/>
      <c r="JET59" s="34"/>
      <c r="JEU59" s="34"/>
      <c r="JEV59" s="34"/>
      <c r="JEW59" s="34"/>
      <c r="JEX59" s="34"/>
      <c r="JEY59" s="34"/>
      <c r="JEZ59" s="34"/>
      <c r="JFA59" s="34"/>
      <c r="JFB59" s="34"/>
      <c r="JFC59" s="34"/>
      <c r="JFD59" s="34"/>
      <c r="JFE59" s="34"/>
      <c r="JFF59" s="34"/>
      <c r="JFG59" s="34"/>
      <c r="JFH59" s="34"/>
      <c r="JFI59" s="34"/>
      <c r="JFJ59" s="34"/>
      <c r="JFK59" s="34"/>
      <c r="JFL59" s="34"/>
      <c r="JFM59" s="34"/>
      <c r="JFN59" s="34"/>
      <c r="JFO59" s="34"/>
      <c r="JFP59" s="34"/>
      <c r="JFQ59" s="34"/>
      <c r="JFR59" s="34"/>
      <c r="JFS59" s="34"/>
      <c r="JFT59" s="34"/>
      <c r="JFU59" s="34"/>
      <c r="JFV59" s="34"/>
      <c r="JFW59" s="34"/>
      <c r="JFX59" s="34"/>
      <c r="JFY59" s="34"/>
      <c r="JFZ59" s="34"/>
      <c r="JGA59" s="34"/>
      <c r="JGB59" s="34"/>
      <c r="JGC59" s="34"/>
      <c r="JGD59" s="34"/>
      <c r="JGE59" s="34"/>
      <c r="JGF59" s="34"/>
      <c r="JGG59" s="34"/>
      <c r="JGH59" s="34"/>
      <c r="JGI59" s="34"/>
      <c r="JGJ59" s="34"/>
      <c r="JGK59" s="34"/>
      <c r="JGL59" s="34"/>
      <c r="JGM59" s="34"/>
      <c r="JGN59" s="34"/>
      <c r="JGO59" s="34"/>
      <c r="JGP59" s="34"/>
      <c r="JGQ59" s="34"/>
      <c r="JGR59" s="34"/>
      <c r="JGS59" s="34"/>
      <c r="JGT59" s="34"/>
      <c r="JGU59" s="34"/>
      <c r="JGV59" s="34"/>
      <c r="JGW59" s="34"/>
      <c r="JGX59" s="34"/>
      <c r="JGY59" s="34"/>
      <c r="JGZ59" s="34"/>
      <c r="JHA59" s="34"/>
      <c r="JHB59" s="34"/>
      <c r="JHC59" s="34"/>
      <c r="JHD59" s="34"/>
      <c r="JHE59" s="34"/>
      <c r="JHF59" s="34"/>
      <c r="JHG59" s="34"/>
      <c r="JHH59" s="34"/>
      <c r="JHI59" s="34"/>
      <c r="JHJ59" s="34"/>
      <c r="JHK59" s="34"/>
      <c r="JHL59" s="34"/>
      <c r="JHM59" s="34"/>
      <c r="JHN59" s="34"/>
      <c r="JHO59" s="34"/>
      <c r="JHP59" s="34"/>
      <c r="JHQ59" s="34"/>
      <c r="JHR59" s="34"/>
      <c r="JHS59" s="34"/>
      <c r="JHT59" s="34"/>
      <c r="JHU59" s="34"/>
      <c r="JHV59" s="34"/>
      <c r="JHW59" s="34"/>
      <c r="JHX59" s="34"/>
      <c r="JHY59" s="34"/>
      <c r="JHZ59" s="34"/>
      <c r="JIA59" s="34"/>
      <c r="JIB59" s="34"/>
      <c r="JIC59" s="34"/>
      <c r="JID59" s="34"/>
      <c r="JIE59" s="34"/>
      <c r="JIF59" s="34"/>
      <c r="JIG59" s="34"/>
      <c r="JIH59" s="34"/>
      <c r="JII59" s="34"/>
      <c r="JIJ59" s="34"/>
      <c r="JIK59" s="34"/>
      <c r="JIL59" s="34"/>
      <c r="JIM59" s="34"/>
      <c r="JIN59" s="34"/>
      <c r="JIO59" s="34"/>
      <c r="JIP59" s="34"/>
      <c r="JIQ59" s="34"/>
      <c r="JIR59" s="34"/>
      <c r="JIS59" s="34"/>
      <c r="JIT59" s="34"/>
      <c r="JIU59" s="34"/>
      <c r="JIV59" s="34"/>
      <c r="JIW59" s="34"/>
      <c r="JIX59" s="34"/>
      <c r="JIY59" s="34"/>
      <c r="JIZ59" s="34"/>
      <c r="JJA59" s="34"/>
      <c r="JJB59" s="34"/>
      <c r="JJC59" s="34"/>
      <c r="JJD59" s="34"/>
      <c r="JJE59" s="34"/>
      <c r="JJF59" s="34"/>
      <c r="JJG59" s="34"/>
      <c r="JJH59" s="34"/>
      <c r="JJI59" s="34"/>
      <c r="JJJ59" s="34"/>
      <c r="JJK59" s="34"/>
      <c r="JJL59" s="34"/>
      <c r="JJM59" s="34"/>
      <c r="JJN59" s="34"/>
      <c r="JJO59" s="34"/>
      <c r="JJP59" s="34"/>
      <c r="JJQ59" s="34"/>
      <c r="JJR59" s="34"/>
      <c r="JJS59" s="34"/>
      <c r="JJT59" s="34"/>
      <c r="JJU59" s="34"/>
      <c r="JJV59" s="34"/>
      <c r="JJW59" s="34"/>
      <c r="JJX59" s="34"/>
      <c r="JJY59" s="34"/>
      <c r="JJZ59" s="34"/>
      <c r="JKA59" s="34"/>
      <c r="JKB59" s="34"/>
      <c r="JKC59" s="34"/>
      <c r="JKD59" s="34"/>
      <c r="JKE59" s="34"/>
      <c r="JKF59" s="34"/>
      <c r="JKG59" s="34"/>
      <c r="JKH59" s="34"/>
      <c r="JKI59" s="34"/>
      <c r="JKJ59" s="34"/>
      <c r="JKK59" s="34"/>
      <c r="JKL59" s="34"/>
      <c r="JKM59" s="34"/>
      <c r="JKN59" s="34"/>
      <c r="JKO59" s="34"/>
      <c r="JKP59" s="34"/>
      <c r="JKQ59" s="34"/>
      <c r="JKR59" s="34"/>
      <c r="JKS59" s="34"/>
      <c r="JKT59" s="34"/>
      <c r="JKU59" s="34"/>
      <c r="JKV59" s="34"/>
      <c r="JKW59" s="34"/>
      <c r="JKX59" s="34"/>
      <c r="JKY59" s="34"/>
      <c r="JKZ59" s="34"/>
      <c r="JLA59" s="34"/>
      <c r="JLB59" s="34"/>
      <c r="JLC59" s="34"/>
      <c r="JLD59" s="34"/>
      <c r="JLE59" s="34"/>
      <c r="JLF59" s="34"/>
      <c r="JLG59" s="34"/>
      <c r="JLH59" s="34"/>
      <c r="JLI59" s="34"/>
      <c r="JLJ59" s="34"/>
      <c r="JLK59" s="34"/>
      <c r="JLL59" s="34"/>
      <c r="JLM59" s="34"/>
      <c r="JLN59" s="34"/>
      <c r="JLO59" s="34"/>
      <c r="JLP59" s="34"/>
      <c r="JLQ59" s="34"/>
      <c r="JLR59" s="34"/>
      <c r="JLS59" s="34"/>
      <c r="JLT59" s="34"/>
      <c r="JLU59" s="34"/>
      <c r="JLV59" s="34"/>
      <c r="JLW59" s="34"/>
      <c r="JLX59" s="34"/>
      <c r="JLY59" s="34"/>
      <c r="JLZ59" s="34"/>
      <c r="JMA59" s="34"/>
      <c r="JMB59" s="34"/>
      <c r="JMC59" s="34"/>
      <c r="JMD59" s="34"/>
      <c r="JME59" s="34"/>
      <c r="JMF59" s="34"/>
      <c r="JMG59" s="34"/>
      <c r="JMH59" s="34"/>
      <c r="JMI59" s="34"/>
      <c r="JMJ59" s="34"/>
      <c r="JMK59" s="34"/>
      <c r="JML59" s="34"/>
      <c r="JMM59" s="34"/>
      <c r="JMN59" s="34"/>
      <c r="JMO59" s="34"/>
      <c r="JMP59" s="34"/>
      <c r="JMQ59" s="34"/>
      <c r="JMR59" s="34"/>
      <c r="JMS59" s="34"/>
      <c r="JMT59" s="34"/>
      <c r="JMU59" s="34"/>
      <c r="JMV59" s="34"/>
      <c r="JMW59" s="34"/>
      <c r="JMX59" s="34"/>
      <c r="JMY59" s="34"/>
      <c r="JMZ59" s="34"/>
      <c r="JNA59" s="34"/>
      <c r="JNB59" s="34"/>
      <c r="JNC59" s="34"/>
      <c r="JND59" s="34"/>
      <c r="JNE59" s="34"/>
      <c r="JNF59" s="34"/>
      <c r="JNG59" s="34"/>
      <c r="JNH59" s="34"/>
      <c r="JNI59" s="34"/>
      <c r="JNJ59" s="34"/>
      <c r="JNK59" s="34"/>
      <c r="JNL59" s="34"/>
      <c r="JNM59" s="34"/>
      <c r="JNN59" s="34"/>
      <c r="JNO59" s="34"/>
      <c r="JNP59" s="34"/>
      <c r="JNQ59" s="34"/>
      <c r="JNR59" s="34"/>
      <c r="JNS59" s="34"/>
      <c r="JNT59" s="34"/>
      <c r="JNU59" s="34"/>
      <c r="JNV59" s="34"/>
      <c r="JNW59" s="34"/>
      <c r="JNX59" s="34"/>
      <c r="JNY59" s="34"/>
      <c r="JNZ59" s="34"/>
      <c r="JOA59" s="34"/>
      <c r="JOB59" s="34"/>
      <c r="JOC59" s="34"/>
      <c r="JOD59" s="34"/>
      <c r="JOE59" s="34"/>
      <c r="JOF59" s="34"/>
      <c r="JOG59" s="34"/>
      <c r="JOH59" s="34"/>
      <c r="JOI59" s="34"/>
      <c r="JOJ59" s="34"/>
      <c r="JOK59" s="34"/>
      <c r="JOL59" s="34"/>
      <c r="JOM59" s="34"/>
      <c r="JON59" s="34"/>
      <c r="JOO59" s="34"/>
      <c r="JOP59" s="34"/>
      <c r="JOQ59" s="34"/>
      <c r="JOR59" s="34"/>
      <c r="JOS59" s="34"/>
      <c r="JOT59" s="34"/>
      <c r="JOU59" s="34"/>
      <c r="JOV59" s="34"/>
      <c r="JOW59" s="34"/>
      <c r="JOX59" s="34"/>
      <c r="JOY59" s="34"/>
      <c r="JOZ59" s="34"/>
      <c r="JPA59" s="34"/>
      <c r="JPB59" s="34"/>
      <c r="JPC59" s="34"/>
      <c r="JPD59" s="34"/>
      <c r="JPE59" s="34"/>
      <c r="JPF59" s="34"/>
      <c r="JPG59" s="34"/>
      <c r="JPH59" s="34"/>
      <c r="JPI59" s="34"/>
      <c r="JPJ59" s="34"/>
      <c r="JPK59" s="34"/>
      <c r="JPL59" s="34"/>
      <c r="JPM59" s="34"/>
      <c r="JPN59" s="34"/>
      <c r="JPO59" s="34"/>
      <c r="JPP59" s="34"/>
      <c r="JPQ59" s="34"/>
      <c r="JPR59" s="34"/>
      <c r="JPS59" s="34"/>
      <c r="JPT59" s="34"/>
      <c r="JPU59" s="34"/>
      <c r="JPV59" s="34"/>
      <c r="JPW59" s="34"/>
      <c r="JPX59" s="34"/>
      <c r="JPY59" s="34"/>
      <c r="JPZ59" s="34"/>
      <c r="JQA59" s="34"/>
      <c r="JQB59" s="34"/>
      <c r="JQC59" s="34"/>
      <c r="JQD59" s="34"/>
      <c r="JQE59" s="34"/>
      <c r="JQF59" s="34"/>
      <c r="JQG59" s="34"/>
      <c r="JQH59" s="34"/>
      <c r="JQI59" s="34"/>
      <c r="JQJ59" s="34"/>
      <c r="JQK59" s="34"/>
      <c r="JQL59" s="34"/>
      <c r="JQM59" s="34"/>
      <c r="JQN59" s="34"/>
      <c r="JQO59" s="34"/>
      <c r="JQP59" s="34"/>
      <c r="JQQ59" s="34"/>
      <c r="JQR59" s="34"/>
      <c r="JQS59" s="34"/>
      <c r="JQT59" s="34"/>
      <c r="JQU59" s="34"/>
      <c r="JQV59" s="34"/>
      <c r="JQW59" s="34"/>
      <c r="JQX59" s="34"/>
      <c r="JQY59" s="34"/>
      <c r="JQZ59" s="34"/>
      <c r="JRA59" s="34"/>
      <c r="JRB59" s="34"/>
      <c r="JRC59" s="34"/>
      <c r="JRD59" s="34"/>
      <c r="JRE59" s="34"/>
      <c r="JRF59" s="34"/>
      <c r="JRG59" s="34"/>
      <c r="JRH59" s="34"/>
      <c r="JRI59" s="34"/>
      <c r="JRJ59" s="34"/>
      <c r="JRK59" s="34"/>
      <c r="JRL59" s="34"/>
      <c r="JRM59" s="34"/>
      <c r="JRN59" s="34"/>
      <c r="JRO59" s="34"/>
      <c r="JRP59" s="34"/>
      <c r="JRQ59" s="34"/>
      <c r="JRR59" s="34"/>
      <c r="JRS59" s="34"/>
      <c r="JRT59" s="34"/>
      <c r="JRU59" s="34"/>
      <c r="JRV59" s="34"/>
      <c r="JRW59" s="34"/>
      <c r="JRX59" s="34"/>
      <c r="JRY59" s="34"/>
      <c r="JRZ59" s="34"/>
      <c r="JSA59" s="34"/>
      <c r="JSB59" s="34"/>
      <c r="JSC59" s="34"/>
      <c r="JSD59" s="34"/>
      <c r="JSE59" s="34"/>
      <c r="JSF59" s="34"/>
      <c r="JSG59" s="34"/>
      <c r="JSH59" s="34"/>
      <c r="JSI59" s="34"/>
      <c r="JSJ59" s="34"/>
      <c r="JSK59" s="34"/>
      <c r="JSL59" s="34"/>
      <c r="JSM59" s="34"/>
      <c r="JSN59" s="34"/>
      <c r="JSO59" s="34"/>
      <c r="JSP59" s="34"/>
      <c r="JSQ59" s="34"/>
      <c r="JSR59" s="34"/>
      <c r="JSS59" s="34"/>
      <c r="JST59" s="34"/>
      <c r="JSU59" s="34"/>
      <c r="JSV59" s="34"/>
      <c r="JSW59" s="34"/>
      <c r="JSX59" s="34"/>
      <c r="JSY59" s="34"/>
      <c r="JSZ59" s="34"/>
      <c r="JTA59" s="34"/>
      <c r="JTB59" s="34"/>
      <c r="JTC59" s="34"/>
      <c r="JTD59" s="34"/>
      <c r="JTE59" s="34"/>
      <c r="JTF59" s="34"/>
      <c r="JTG59" s="34"/>
      <c r="JTH59" s="34"/>
      <c r="JTI59" s="34"/>
      <c r="JTJ59" s="34"/>
      <c r="JTK59" s="34"/>
      <c r="JTL59" s="34"/>
      <c r="JTM59" s="34"/>
      <c r="JTN59" s="34"/>
      <c r="JTO59" s="34"/>
      <c r="JTP59" s="34"/>
      <c r="JTQ59" s="34"/>
      <c r="JTR59" s="34"/>
      <c r="JTS59" s="34"/>
      <c r="JTT59" s="34"/>
      <c r="JTU59" s="34"/>
      <c r="JTV59" s="34"/>
      <c r="JTW59" s="34"/>
      <c r="JTX59" s="34"/>
      <c r="JTY59" s="34"/>
      <c r="JTZ59" s="34"/>
      <c r="JUA59" s="34"/>
      <c r="JUB59" s="34"/>
      <c r="JUC59" s="34"/>
      <c r="JUD59" s="34"/>
      <c r="JUE59" s="34"/>
      <c r="JUF59" s="34"/>
      <c r="JUG59" s="34"/>
      <c r="JUH59" s="34"/>
      <c r="JUI59" s="34"/>
      <c r="JUJ59" s="34"/>
      <c r="JUK59" s="34"/>
      <c r="JUL59" s="34"/>
      <c r="JUM59" s="34"/>
      <c r="JUN59" s="34"/>
      <c r="JUO59" s="34"/>
      <c r="JUP59" s="34"/>
      <c r="JUQ59" s="34"/>
      <c r="JUR59" s="34"/>
      <c r="JUS59" s="34"/>
      <c r="JUT59" s="34"/>
      <c r="JUU59" s="34"/>
      <c r="JUV59" s="34"/>
      <c r="JUW59" s="34"/>
      <c r="JUX59" s="34"/>
      <c r="JUY59" s="34"/>
      <c r="JUZ59" s="34"/>
      <c r="JVA59" s="34"/>
      <c r="JVB59" s="34"/>
      <c r="JVC59" s="34"/>
      <c r="JVD59" s="34"/>
      <c r="JVE59" s="34"/>
      <c r="JVF59" s="34"/>
      <c r="JVG59" s="34"/>
      <c r="JVH59" s="34"/>
      <c r="JVI59" s="34"/>
      <c r="JVJ59" s="34"/>
      <c r="JVK59" s="34"/>
      <c r="JVL59" s="34"/>
      <c r="JVM59" s="34"/>
      <c r="JVN59" s="34"/>
      <c r="JVO59" s="34"/>
      <c r="JVP59" s="34"/>
      <c r="JVQ59" s="34"/>
      <c r="JVR59" s="34"/>
      <c r="JVS59" s="34"/>
      <c r="JVT59" s="34"/>
      <c r="JVU59" s="34"/>
      <c r="JVV59" s="34"/>
      <c r="JVW59" s="34"/>
      <c r="JVX59" s="34"/>
      <c r="JVY59" s="34"/>
      <c r="JVZ59" s="34"/>
      <c r="JWA59" s="34"/>
      <c r="JWB59" s="34"/>
      <c r="JWC59" s="34"/>
      <c r="JWD59" s="34"/>
      <c r="JWE59" s="34"/>
      <c r="JWF59" s="34"/>
      <c r="JWG59" s="34"/>
      <c r="JWH59" s="34"/>
      <c r="JWI59" s="34"/>
      <c r="JWJ59" s="34"/>
      <c r="JWK59" s="34"/>
      <c r="JWL59" s="34"/>
      <c r="JWM59" s="34"/>
      <c r="JWN59" s="34"/>
      <c r="JWO59" s="34"/>
      <c r="JWP59" s="34"/>
      <c r="JWQ59" s="34"/>
      <c r="JWR59" s="34"/>
      <c r="JWS59" s="34"/>
      <c r="JWT59" s="34"/>
      <c r="JWU59" s="34"/>
      <c r="JWV59" s="34"/>
      <c r="JWW59" s="34"/>
      <c r="JWX59" s="34"/>
      <c r="JWY59" s="34"/>
      <c r="JWZ59" s="34"/>
      <c r="JXA59" s="34"/>
      <c r="JXB59" s="34"/>
      <c r="JXC59" s="34"/>
      <c r="JXD59" s="34"/>
      <c r="JXE59" s="34"/>
      <c r="JXF59" s="34"/>
      <c r="JXG59" s="34"/>
      <c r="JXH59" s="34"/>
      <c r="JXI59" s="34"/>
      <c r="JXJ59" s="34"/>
      <c r="JXK59" s="34"/>
      <c r="JXL59" s="34"/>
      <c r="JXM59" s="34"/>
      <c r="JXN59" s="34"/>
      <c r="JXO59" s="34"/>
      <c r="JXP59" s="34"/>
      <c r="JXQ59" s="34"/>
      <c r="JXR59" s="34"/>
      <c r="JXS59" s="34"/>
      <c r="JXT59" s="34"/>
      <c r="JXU59" s="34"/>
      <c r="JXV59" s="34"/>
      <c r="JXW59" s="34"/>
      <c r="JXX59" s="34"/>
      <c r="JXY59" s="34"/>
      <c r="JXZ59" s="34"/>
      <c r="JYA59" s="34"/>
      <c r="JYB59" s="34"/>
      <c r="JYC59" s="34"/>
      <c r="JYD59" s="34"/>
      <c r="JYE59" s="34"/>
      <c r="JYF59" s="34"/>
      <c r="JYG59" s="34"/>
      <c r="JYH59" s="34"/>
      <c r="JYI59" s="34"/>
      <c r="JYJ59" s="34"/>
      <c r="JYK59" s="34"/>
      <c r="JYL59" s="34"/>
      <c r="JYM59" s="34"/>
      <c r="JYN59" s="34"/>
      <c r="JYO59" s="34"/>
      <c r="JYP59" s="34"/>
      <c r="JYQ59" s="34"/>
      <c r="JYR59" s="34"/>
      <c r="JYS59" s="34"/>
      <c r="JYT59" s="34"/>
      <c r="JYU59" s="34"/>
      <c r="JYV59" s="34"/>
      <c r="JYW59" s="34"/>
      <c r="JYX59" s="34"/>
      <c r="JYY59" s="34"/>
      <c r="JYZ59" s="34"/>
      <c r="JZA59" s="34"/>
      <c r="JZB59" s="34"/>
      <c r="JZC59" s="34"/>
      <c r="JZD59" s="34"/>
      <c r="JZE59" s="34"/>
      <c r="JZF59" s="34"/>
      <c r="JZG59" s="34"/>
      <c r="JZH59" s="34"/>
      <c r="JZI59" s="34"/>
      <c r="JZJ59" s="34"/>
      <c r="JZK59" s="34"/>
      <c r="JZL59" s="34"/>
      <c r="JZM59" s="34"/>
      <c r="JZN59" s="34"/>
      <c r="JZO59" s="34"/>
      <c r="JZP59" s="34"/>
      <c r="JZQ59" s="34"/>
      <c r="JZR59" s="34"/>
      <c r="JZS59" s="34"/>
      <c r="JZT59" s="34"/>
      <c r="JZU59" s="34"/>
      <c r="JZV59" s="34"/>
      <c r="JZW59" s="34"/>
      <c r="JZX59" s="34"/>
      <c r="JZY59" s="34"/>
      <c r="JZZ59" s="34"/>
      <c r="KAA59" s="34"/>
      <c r="KAB59" s="34"/>
      <c r="KAC59" s="34"/>
      <c r="KAD59" s="34"/>
      <c r="KAE59" s="34"/>
      <c r="KAF59" s="34"/>
      <c r="KAG59" s="34"/>
      <c r="KAH59" s="34"/>
      <c r="KAI59" s="34"/>
      <c r="KAJ59" s="34"/>
      <c r="KAK59" s="34"/>
      <c r="KAL59" s="34"/>
      <c r="KAM59" s="34"/>
      <c r="KAN59" s="34"/>
      <c r="KAO59" s="34"/>
      <c r="KAP59" s="34"/>
      <c r="KAQ59" s="34"/>
      <c r="KAR59" s="34"/>
      <c r="KAS59" s="34"/>
      <c r="KAT59" s="34"/>
      <c r="KAU59" s="34"/>
      <c r="KAV59" s="34"/>
      <c r="KAW59" s="34"/>
      <c r="KAX59" s="34"/>
      <c r="KAY59" s="34"/>
      <c r="KAZ59" s="34"/>
      <c r="KBA59" s="34"/>
      <c r="KBB59" s="34"/>
      <c r="KBC59" s="34"/>
      <c r="KBD59" s="34"/>
      <c r="KBE59" s="34"/>
      <c r="KBF59" s="34"/>
      <c r="KBG59" s="34"/>
      <c r="KBH59" s="34"/>
      <c r="KBI59" s="34"/>
      <c r="KBJ59" s="34"/>
      <c r="KBK59" s="34"/>
      <c r="KBL59" s="34"/>
      <c r="KBM59" s="34"/>
      <c r="KBN59" s="34"/>
      <c r="KBO59" s="34"/>
      <c r="KBP59" s="34"/>
      <c r="KBQ59" s="34"/>
      <c r="KBR59" s="34"/>
      <c r="KBS59" s="34"/>
      <c r="KBT59" s="34"/>
      <c r="KBU59" s="34"/>
      <c r="KBV59" s="34"/>
      <c r="KBW59" s="34"/>
      <c r="KBX59" s="34"/>
      <c r="KBY59" s="34"/>
      <c r="KBZ59" s="34"/>
      <c r="KCA59" s="34"/>
      <c r="KCB59" s="34"/>
      <c r="KCC59" s="34"/>
      <c r="KCD59" s="34"/>
      <c r="KCE59" s="34"/>
      <c r="KCF59" s="34"/>
      <c r="KCG59" s="34"/>
      <c r="KCH59" s="34"/>
      <c r="KCI59" s="34"/>
      <c r="KCJ59" s="34"/>
      <c r="KCK59" s="34"/>
      <c r="KCL59" s="34"/>
      <c r="KCM59" s="34"/>
      <c r="KCN59" s="34"/>
      <c r="KCO59" s="34"/>
      <c r="KCP59" s="34"/>
      <c r="KCQ59" s="34"/>
      <c r="KCR59" s="34"/>
      <c r="KCS59" s="34"/>
      <c r="KCT59" s="34"/>
      <c r="KCU59" s="34"/>
      <c r="KCV59" s="34"/>
      <c r="KCW59" s="34"/>
      <c r="KCX59" s="34"/>
      <c r="KCY59" s="34"/>
      <c r="KCZ59" s="34"/>
      <c r="KDA59" s="34"/>
      <c r="KDB59" s="34"/>
      <c r="KDC59" s="34"/>
      <c r="KDD59" s="34"/>
      <c r="KDE59" s="34"/>
      <c r="KDF59" s="34"/>
      <c r="KDG59" s="34"/>
      <c r="KDH59" s="34"/>
      <c r="KDI59" s="34"/>
      <c r="KDJ59" s="34"/>
      <c r="KDK59" s="34"/>
      <c r="KDL59" s="34"/>
      <c r="KDM59" s="34"/>
      <c r="KDN59" s="34"/>
      <c r="KDO59" s="34"/>
      <c r="KDP59" s="34"/>
      <c r="KDQ59" s="34"/>
      <c r="KDR59" s="34"/>
      <c r="KDS59" s="34"/>
      <c r="KDT59" s="34"/>
      <c r="KDU59" s="34"/>
      <c r="KDV59" s="34"/>
      <c r="KDW59" s="34"/>
      <c r="KDX59" s="34"/>
      <c r="KDY59" s="34"/>
      <c r="KDZ59" s="34"/>
      <c r="KEA59" s="34"/>
      <c r="KEB59" s="34"/>
      <c r="KEC59" s="34"/>
      <c r="KED59" s="34"/>
      <c r="KEE59" s="34"/>
      <c r="KEF59" s="34"/>
      <c r="KEG59" s="34"/>
      <c r="KEH59" s="34"/>
      <c r="KEI59" s="34"/>
      <c r="KEJ59" s="34"/>
      <c r="KEK59" s="34"/>
      <c r="KEL59" s="34"/>
      <c r="KEM59" s="34"/>
      <c r="KEN59" s="34"/>
      <c r="KEO59" s="34"/>
      <c r="KEP59" s="34"/>
      <c r="KEQ59" s="34"/>
      <c r="KER59" s="34"/>
      <c r="KES59" s="34"/>
      <c r="KET59" s="34"/>
      <c r="KEU59" s="34"/>
      <c r="KEV59" s="34"/>
      <c r="KEW59" s="34"/>
      <c r="KEX59" s="34"/>
      <c r="KEY59" s="34"/>
      <c r="KEZ59" s="34"/>
      <c r="KFA59" s="34"/>
      <c r="KFB59" s="34"/>
      <c r="KFC59" s="34"/>
      <c r="KFD59" s="34"/>
      <c r="KFE59" s="34"/>
      <c r="KFF59" s="34"/>
      <c r="KFG59" s="34"/>
      <c r="KFH59" s="34"/>
      <c r="KFI59" s="34"/>
      <c r="KFJ59" s="34"/>
      <c r="KFK59" s="34"/>
      <c r="KFL59" s="34"/>
      <c r="KFM59" s="34"/>
      <c r="KFN59" s="34"/>
      <c r="KFO59" s="34"/>
      <c r="KFP59" s="34"/>
      <c r="KFQ59" s="34"/>
      <c r="KFR59" s="34"/>
      <c r="KFS59" s="34"/>
      <c r="KFT59" s="34"/>
      <c r="KFU59" s="34"/>
      <c r="KFV59" s="34"/>
      <c r="KFW59" s="34"/>
      <c r="KFX59" s="34"/>
      <c r="KFY59" s="34"/>
      <c r="KFZ59" s="34"/>
      <c r="KGA59" s="34"/>
      <c r="KGB59" s="34"/>
      <c r="KGC59" s="34"/>
      <c r="KGD59" s="34"/>
      <c r="KGE59" s="34"/>
      <c r="KGF59" s="34"/>
      <c r="KGG59" s="34"/>
      <c r="KGH59" s="34"/>
      <c r="KGI59" s="34"/>
      <c r="KGJ59" s="34"/>
      <c r="KGK59" s="34"/>
      <c r="KGL59" s="34"/>
      <c r="KGM59" s="34"/>
      <c r="KGN59" s="34"/>
      <c r="KGO59" s="34"/>
      <c r="KGP59" s="34"/>
      <c r="KGQ59" s="34"/>
      <c r="KGR59" s="34"/>
      <c r="KGS59" s="34"/>
      <c r="KGT59" s="34"/>
      <c r="KGU59" s="34"/>
      <c r="KGV59" s="34"/>
      <c r="KGW59" s="34"/>
      <c r="KGX59" s="34"/>
      <c r="KGY59" s="34"/>
      <c r="KGZ59" s="34"/>
      <c r="KHA59" s="34"/>
      <c r="KHB59" s="34"/>
      <c r="KHC59" s="34"/>
      <c r="KHD59" s="34"/>
      <c r="KHE59" s="34"/>
      <c r="KHF59" s="34"/>
      <c r="KHG59" s="34"/>
      <c r="KHH59" s="34"/>
      <c r="KHI59" s="34"/>
      <c r="KHJ59" s="34"/>
      <c r="KHK59" s="34"/>
      <c r="KHL59" s="34"/>
      <c r="KHM59" s="34"/>
      <c r="KHN59" s="34"/>
      <c r="KHO59" s="34"/>
      <c r="KHP59" s="34"/>
      <c r="KHQ59" s="34"/>
      <c r="KHR59" s="34"/>
      <c r="KHS59" s="34"/>
      <c r="KHT59" s="34"/>
      <c r="KHU59" s="34"/>
      <c r="KHV59" s="34"/>
      <c r="KHW59" s="34"/>
      <c r="KHX59" s="34"/>
      <c r="KHY59" s="34"/>
      <c r="KHZ59" s="34"/>
      <c r="KIA59" s="34"/>
      <c r="KIB59" s="34"/>
      <c r="KIC59" s="34"/>
      <c r="KID59" s="34"/>
      <c r="KIE59" s="34"/>
      <c r="KIF59" s="34"/>
      <c r="KIG59" s="34"/>
      <c r="KIH59" s="34"/>
      <c r="KII59" s="34"/>
      <c r="KIJ59" s="34"/>
      <c r="KIK59" s="34"/>
      <c r="KIL59" s="34"/>
      <c r="KIM59" s="34"/>
      <c r="KIN59" s="34"/>
      <c r="KIO59" s="34"/>
      <c r="KIP59" s="34"/>
      <c r="KIQ59" s="34"/>
      <c r="KIR59" s="34"/>
      <c r="KIS59" s="34"/>
      <c r="KIT59" s="34"/>
      <c r="KIU59" s="34"/>
      <c r="KIV59" s="34"/>
      <c r="KIW59" s="34"/>
      <c r="KIX59" s="34"/>
      <c r="KIY59" s="34"/>
      <c r="KIZ59" s="34"/>
      <c r="KJA59" s="34"/>
      <c r="KJB59" s="34"/>
      <c r="KJC59" s="34"/>
      <c r="KJD59" s="34"/>
      <c r="KJE59" s="34"/>
      <c r="KJF59" s="34"/>
      <c r="KJG59" s="34"/>
      <c r="KJH59" s="34"/>
      <c r="KJI59" s="34"/>
      <c r="KJJ59" s="34"/>
      <c r="KJK59" s="34"/>
      <c r="KJL59" s="34"/>
      <c r="KJM59" s="34"/>
      <c r="KJN59" s="34"/>
      <c r="KJO59" s="34"/>
      <c r="KJP59" s="34"/>
      <c r="KJQ59" s="34"/>
      <c r="KJR59" s="34"/>
      <c r="KJS59" s="34"/>
      <c r="KJT59" s="34"/>
      <c r="KJU59" s="34"/>
      <c r="KJV59" s="34"/>
      <c r="KJW59" s="34"/>
      <c r="KJX59" s="34"/>
      <c r="KJY59" s="34"/>
      <c r="KJZ59" s="34"/>
      <c r="KKA59" s="34"/>
      <c r="KKB59" s="34"/>
      <c r="KKC59" s="34"/>
      <c r="KKD59" s="34"/>
      <c r="KKE59" s="34"/>
      <c r="KKF59" s="34"/>
      <c r="KKG59" s="34"/>
      <c r="KKH59" s="34"/>
      <c r="KKI59" s="34"/>
      <c r="KKJ59" s="34"/>
      <c r="KKK59" s="34"/>
      <c r="KKL59" s="34"/>
      <c r="KKM59" s="34"/>
      <c r="KKN59" s="34"/>
      <c r="KKO59" s="34"/>
      <c r="KKP59" s="34"/>
      <c r="KKQ59" s="34"/>
      <c r="KKR59" s="34"/>
      <c r="KKS59" s="34"/>
      <c r="KKT59" s="34"/>
      <c r="KKU59" s="34"/>
      <c r="KKV59" s="34"/>
      <c r="KKW59" s="34"/>
      <c r="KKX59" s="34"/>
      <c r="KKY59" s="34"/>
      <c r="KKZ59" s="34"/>
      <c r="KLA59" s="34"/>
      <c r="KLB59" s="34"/>
      <c r="KLC59" s="34"/>
      <c r="KLD59" s="34"/>
      <c r="KLE59" s="34"/>
      <c r="KLF59" s="34"/>
      <c r="KLG59" s="34"/>
      <c r="KLH59" s="34"/>
      <c r="KLI59" s="34"/>
      <c r="KLJ59" s="34"/>
      <c r="KLK59" s="34"/>
      <c r="KLL59" s="34"/>
      <c r="KLM59" s="34"/>
      <c r="KLN59" s="34"/>
      <c r="KLO59" s="34"/>
      <c r="KLP59" s="34"/>
      <c r="KLQ59" s="34"/>
      <c r="KLR59" s="34"/>
      <c r="KLS59" s="34"/>
      <c r="KLT59" s="34"/>
      <c r="KLU59" s="34"/>
      <c r="KLV59" s="34"/>
      <c r="KLW59" s="34"/>
      <c r="KLX59" s="34"/>
      <c r="KLY59" s="34"/>
      <c r="KLZ59" s="34"/>
      <c r="KMA59" s="34"/>
      <c r="KMB59" s="34"/>
      <c r="KMC59" s="34"/>
      <c r="KMD59" s="34"/>
      <c r="KME59" s="34"/>
      <c r="KMF59" s="34"/>
      <c r="KMG59" s="34"/>
      <c r="KMH59" s="34"/>
      <c r="KMI59" s="34"/>
      <c r="KMJ59" s="34"/>
      <c r="KMK59" s="34"/>
      <c r="KML59" s="34"/>
      <c r="KMM59" s="34"/>
      <c r="KMN59" s="34"/>
      <c r="KMO59" s="34"/>
      <c r="KMP59" s="34"/>
      <c r="KMQ59" s="34"/>
      <c r="KMR59" s="34"/>
      <c r="KMS59" s="34"/>
      <c r="KMT59" s="34"/>
      <c r="KMU59" s="34"/>
      <c r="KMV59" s="34"/>
      <c r="KMW59" s="34"/>
      <c r="KMX59" s="34"/>
      <c r="KMY59" s="34"/>
      <c r="KMZ59" s="34"/>
      <c r="KNA59" s="34"/>
      <c r="KNB59" s="34"/>
      <c r="KNC59" s="34"/>
      <c r="KND59" s="34"/>
      <c r="KNE59" s="34"/>
      <c r="KNF59" s="34"/>
      <c r="KNG59" s="34"/>
      <c r="KNH59" s="34"/>
      <c r="KNI59" s="34"/>
      <c r="KNJ59" s="34"/>
      <c r="KNK59" s="34"/>
      <c r="KNL59" s="34"/>
      <c r="KNM59" s="34"/>
      <c r="KNN59" s="34"/>
      <c r="KNO59" s="34"/>
      <c r="KNP59" s="34"/>
      <c r="KNQ59" s="34"/>
      <c r="KNR59" s="34"/>
      <c r="KNS59" s="34"/>
      <c r="KNT59" s="34"/>
      <c r="KNU59" s="34"/>
      <c r="KNV59" s="34"/>
      <c r="KNW59" s="34"/>
      <c r="KNX59" s="34"/>
      <c r="KNY59" s="34"/>
      <c r="KNZ59" s="34"/>
      <c r="KOA59" s="34"/>
      <c r="KOB59" s="34"/>
      <c r="KOC59" s="34"/>
      <c r="KOD59" s="34"/>
      <c r="KOE59" s="34"/>
      <c r="KOF59" s="34"/>
      <c r="KOG59" s="34"/>
      <c r="KOH59" s="34"/>
      <c r="KOI59" s="34"/>
      <c r="KOJ59" s="34"/>
      <c r="KOK59" s="34"/>
      <c r="KOL59" s="34"/>
      <c r="KOM59" s="34"/>
      <c r="KON59" s="34"/>
      <c r="KOO59" s="34"/>
      <c r="KOP59" s="34"/>
      <c r="KOQ59" s="34"/>
      <c r="KOR59" s="34"/>
      <c r="KOS59" s="34"/>
      <c r="KOT59" s="34"/>
      <c r="KOU59" s="34"/>
      <c r="KOV59" s="34"/>
      <c r="KOW59" s="34"/>
      <c r="KOX59" s="34"/>
      <c r="KOY59" s="34"/>
      <c r="KOZ59" s="34"/>
      <c r="KPA59" s="34"/>
      <c r="KPB59" s="34"/>
      <c r="KPC59" s="34"/>
      <c r="KPD59" s="34"/>
      <c r="KPE59" s="34"/>
      <c r="KPF59" s="34"/>
      <c r="KPG59" s="34"/>
      <c r="KPH59" s="34"/>
      <c r="KPI59" s="34"/>
      <c r="KPJ59" s="34"/>
      <c r="KPK59" s="34"/>
      <c r="KPL59" s="34"/>
      <c r="KPM59" s="34"/>
      <c r="KPN59" s="34"/>
      <c r="KPO59" s="34"/>
      <c r="KPP59" s="34"/>
      <c r="KPQ59" s="34"/>
      <c r="KPR59" s="34"/>
      <c r="KPS59" s="34"/>
      <c r="KPT59" s="34"/>
      <c r="KPU59" s="34"/>
      <c r="KPV59" s="34"/>
      <c r="KPW59" s="34"/>
      <c r="KPX59" s="34"/>
      <c r="KPY59" s="34"/>
      <c r="KPZ59" s="34"/>
      <c r="KQA59" s="34"/>
      <c r="KQB59" s="34"/>
      <c r="KQC59" s="34"/>
      <c r="KQD59" s="34"/>
      <c r="KQE59" s="34"/>
      <c r="KQF59" s="34"/>
      <c r="KQG59" s="34"/>
      <c r="KQH59" s="34"/>
      <c r="KQI59" s="34"/>
      <c r="KQJ59" s="34"/>
      <c r="KQK59" s="34"/>
      <c r="KQL59" s="34"/>
      <c r="KQM59" s="34"/>
      <c r="KQN59" s="34"/>
      <c r="KQO59" s="34"/>
      <c r="KQP59" s="34"/>
      <c r="KQQ59" s="34"/>
      <c r="KQR59" s="34"/>
      <c r="KQS59" s="34"/>
      <c r="KQT59" s="34"/>
      <c r="KQU59" s="34"/>
      <c r="KQV59" s="34"/>
      <c r="KQW59" s="34"/>
      <c r="KQX59" s="34"/>
      <c r="KQY59" s="34"/>
      <c r="KQZ59" s="34"/>
      <c r="KRA59" s="34"/>
      <c r="KRB59" s="34"/>
      <c r="KRC59" s="34"/>
      <c r="KRD59" s="34"/>
      <c r="KRE59" s="34"/>
      <c r="KRF59" s="34"/>
      <c r="KRG59" s="34"/>
      <c r="KRH59" s="34"/>
      <c r="KRI59" s="34"/>
      <c r="KRJ59" s="34"/>
      <c r="KRK59" s="34"/>
      <c r="KRL59" s="34"/>
      <c r="KRM59" s="34"/>
      <c r="KRN59" s="34"/>
      <c r="KRO59" s="34"/>
      <c r="KRP59" s="34"/>
      <c r="KRQ59" s="34"/>
      <c r="KRR59" s="34"/>
      <c r="KRS59" s="34"/>
      <c r="KRT59" s="34"/>
      <c r="KRU59" s="34"/>
      <c r="KRV59" s="34"/>
      <c r="KRW59" s="34"/>
      <c r="KRX59" s="34"/>
      <c r="KRY59" s="34"/>
      <c r="KRZ59" s="34"/>
      <c r="KSA59" s="34"/>
      <c r="KSB59" s="34"/>
      <c r="KSC59" s="34"/>
      <c r="KSD59" s="34"/>
      <c r="KSE59" s="34"/>
      <c r="KSF59" s="34"/>
      <c r="KSG59" s="34"/>
      <c r="KSH59" s="34"/>
      <c r="KSI59" s="34"/>
      <c r="KSJ59" s="34"/>
      <c r="KSK59" s="34"/>
      <c r="KSL59" s="34"/>
      <c r="KSM59" s="34"/>
      <c r="KSN59" s="34"/>
      <c r="KSO59" s="34"/>
      <c r="KSP59" s="34"/>
      <c r="KSQ59" s="34"/>
      <c r="KSR59" s="34"/>
      <c r="KSS59" s="34"/>
      <c r="KST59" s="34"/>
      <c r="KSU59" s="34"/>
      <c r="KSV59" s="34"/>
      <c r="KSW59" s="34"/>
      <c r="KSX59" s="34"/>
      <c r="KSY59" s="34"/>
      <c r="KSZ59" s="34"/>
      <c r="KTA59" s="34"/>
      <c r="KTB59" s="34"/>
      <c r="KTC59" s="34"/>
      <c r="KTD59" s="34"/>
      <c r="KTE59" s="34"/>
      <c r="KTF59" s="34"/>
      <c r="KTG59" s="34"/>
      <c r="KTH59" s="34"/>
      <c r="KTI59" s="34"/>
      <c r="KTJ59" s="34"/>
      <c r="KTK59" s="34"/>
      <c r="KTL59" s="34"/>
      <c r="KTM59" s="34"/>
      <c r="KTN59" s="34"/>
      <c r="KTO59" s="34"/>
      <c r="KTP59" s="34"/>
      <c r="KTQ59" s="34"/>
      <c r="KTR59" s="34"/>
      <c r="KTS59" s="34"/>
      <c r="KTT59" s="34"/>
      <c r="KTU59" s="34"/>
      <c r="KTV59" s="34"/>
      <c r="KTW59" s="34"/>
      <c r="KTX59" s="34"/>
      <c r="KTY59" s="34"/>
      <c r="KTZ59" s="34"/>
      <c r="KUA59" s="34"/>
      <c r="KUB59" s="34"/>
      <c r="KUC59" s="34"/>
      <c r="KUD59" s="34"/>
      <c r="KUE59" s="34"/>
      <c r="KUF59" s="34"/>
      <c r="KUG59" s="34"/>
      <c r="KUH59" s="34"/>
      <c r="KUI59" s="34"/>
      <c r="KUJ59" s="34"/>
      <c r="KUK59" s="34"/>
      <c r="KUL59" s="34"/>
      <c r="KUM59" s="34"/>
      <c r="KUN59" s="34"/>
      <c r="KUO59" s="34"/>
      <c r="KUP59" s="34"/>
      <c r="KUQ59" s="34"/>
      <c r="KUR59" s="34"/>
      <c r="KUS59" s="34"/>
      <c r="KUT59" s="34"/>
      <c r="KUU59" s="34"/>
      <c r="KUV59" s="34"/>
      <c r="KUW59" s="34"/>
      <c r="KUX59" s="34"/>
      <c r="KUY59" s="34"/>
      <c r="KUZ59" s="34"/>
      <c r="KVA59" s="34"/>
      <c r="KVB59" s="34"/>
      <c r="KVC59" s="34"/>
      <c r="KVD59" s="34"/>
      <c r="KVE59" s="34"/>
      <c r="KVF59" s="34"/>
      <c r="KVG59" s="34"/>
      <c r="KVH59" s="34"/>
      <c r="KVI59" s="34"/>
      <c r="KVJ59" s="34"/>
      <c r="KVK59" s="34"/>
      <c r="KVL59" s="34"/>
      <c r="KVM59" s="34"/>
      <c r="KVN59" s="34"/>
      <c r="KVO59" s="34"/>
      <c r="KVP59" s="34"/>
      <c r="KVQ59" s="34"/>
      <c r="KVR59" s="34"/>
      <c r="KVS59" s="34"/>
      <c r="KVT59" s="34"/>
      <c r="KVU59" s="34"/>
      <c r="KVV59" s="34"/>
      <c r="KVW59" s="34"/>
      <c r="KVX59" s="34"/>
      <c r="KVY59" s="34"/>
      <c r="KVZ59" s="34"/>
      <c r="KWA59" s="34"/>
      <c r="KWB59" s="34"/>
      <c r="KWC59" s="34"/>
      <c r="KWD59" s="34"/>
      <c r="KWE59" s="34"/>
      <c r="KWF59" s="34"/>
      <c r="KWG59" s="34"/>
      <c r="KWH59" s="34"/>
      <c r="KWI59" s="34"/>
      <c r="KWJ59" s="34"/>
      <c r="KWK59" s="34"/>
      <c r="KWL59" s="34"/>
      <c r="KWM59" s="34"/>
      <c r="KWN59" s="34"/>
      <c r="KWO59" s="34"/>
      <c r="KWP59" s="34"/>
      <c r="KWQ59" s="34"/>
      <c r="KWR59" s="34"/>
      <c r="KWS59" s="34"/>
      <c r="KWT59" s="34"/>
      <c r="KWU59" s="34"/>
      <c r="KWV59" s="34"/>
      <c r="KWW59" s="34"/>
      <c r="KWX59" s="34"/>
      <c r="KWY59" s="34"/>
      <c r="KWZ59" s="34"/>
      <c r="KXA59" s="34"/>
      <c r="KXB59" s="34"/>
      <c r="KXC59" s="34"/>
      <c r="KXD59" s="34"/>
      <c r="KXE59" s="34"/>
      <c r="KXF59" s="34"/>
      <c r="KXG59" s="34"/>
      <c r="KXH59" s="34"/>
      <c r="KXI59" s="34"/>
      <c r="KXJ59" s="34"/>
      <c r="KXK59" s="34"/>
      <c r="KXL59" s="34"/>
      <c r="KXM59" s="34"/>
      <c r="KXN59" s="34"/>
      <c r="KXO59" s="34"/>
      <c r="KXP59" s="34"/>
      <c r="KXQ59" s="34"/>
      <c r="KXR59" s="34"/>
      <c r="KXS59" s="34"/>
      <c r="KXT59" s="34"/>
      <c r="KXU59" s="34"/>
      <c r="KXV59" s="34"/>
      <c r="KXW59" s="34"/>
      <c r="KXX59" s="34"/>
      <c r="KXY59" s="34"/>
      <c r="KXZ59" s="34"/>
      <c r="KYA59" s="34"/>
      <c r="KYB59" s="34"/>
      <c r="KYC59" s="34"/>
      <c r="KYD59" s="34"/>
      <c r="KYE59" s="34"/>
      <c r="KYF59" s="34"/>
      <c r="KYG59" s="34"/>
      <c r="KYH59" s="34"/>
      <c r="KYI59" s="34"/>
      <c r="KYJ59" s="34"/>
      <c r="KYK59" s="34"/>
      <c r="KYL59" s="34"/>
      <c r="KYM59" s="34"/>
      <c r="KYN59" s="34"/>
      <c r="KYO59" s="34"/>
      <c r="KYP59" s="34"/>
      <c r="KYQ59" s="34"/>
      <c r="KYR59" s="34"/>
      <c r="KYS59" s="34"/>
      <c r="KYT59" s="34"/>
      <c r="KYU59" s="34"/>
      <c r="KYV59" s="34"/>
      <c r="KYW59" s="34"/>
      <c r="KYX59" s="34"/>
      <c r="KYY59" s="34"/>
      <c r="KYZ59" s="34"/>
      <c r="KZA59" s="34"/>
      <c r="KZB59" s="34"/>
      <c r="KZC59" s="34"/>
      <c r="KZD59" s="34"/>
      <c r="KZE59" s="34"/>
      <c r="KZF59" s="34"/>
      <c r="KZG59" s="34"/>
      <c r="KZH59" s="34"/>
      <c r="KZI59" s="34"/>
      <c r="KZJ59" s="34"/>
      <c r="KZK59" s="34"/>
      <c r="KZL59" s="34"/>
      <c r="KZM59" s="34"/>
      <c r="KZN59" s="34"/>
      <c r="KZO59" s="34"/>
      <c r="KZP59" s="34"/>
      <c r="KZQ59" s="34"/>
      <c r="KZR59" s="34"/>
      <c r="KZS59" s="34"/>
      <c r="KZT59" s="34"/>
      <c r="KZU59" s="34"/>
      <c r="KZV59" s="34"/>
      <c r="KZW59" s="34"/>
      <c r="KZX59" s="34"/>
      <c r="KZY59" s="34"/>
      <c r="KZZ59" s="34"/>
      <c r="LAA59" s="34"/>
      <c r="LAB59" s="34"/>
      <c r="LAC59" s="34"/>
      <c r="LAD59" s="34"/>
      <c r="LAE59" s="34"/>
      <c r="LAF59" s="34"/>
      <c r="LAG59" s="34"/>
      <c r="LAH59" s="34"/>
      <c r="LAI59" s="34"/>
      <c r="LAJ59" s="34"/>
      <c r="LAK59" s="34"/>
      <c r="LAL59" s="34"/>
      <c r="LAM59" s="34"/>
      <c r="LAN59" s="34"/>
      <c r="LAO59" s="34"/>
      <c r="LAP59" s="34"/>
      <c r="LAQ59" s="34"/>
      <c r="LAR59" s="34"/>
      <c r="LAS59" s="34"/>
      <c r="LAT59" s="34"/>
      <c r="LAU59" s="34"/>
      <c r="LAV59" s="34"/>
      <c r="LAW59" s="34"/>
      <c r="LAX59" s="34"/>
      <c r="LAY59" s="34"/>
      <c r="LAZ59" s="34"/>
      <c r="LBA59" s="34"/>
      <c r="LBB59" s="34"/>
      <c r="LBC59" s="34"/>
      <c r="LBD59" s="34"/>
      <c r="LBE59" s="34"/>
      <c r="LBF59" s="34"/>
      <c r="LBG59" s="34"/>
      <c r="LBH59" s="34"/>
      <c r="LBI59" s="34"/>
      <c r="LBJ59" s="34"/>
      <c r="LBK59" s="34"/>
      <c r="LBL59" s="34"/>
      <c r="LBM59" s="34"/>
      <c r="LBN59" s="34"/>
      <c r="LBO59" s="34"/>
      <c r="LBP59" s="34"/>
      <c r="LBQ59" s="34"/>
      <c r="LBR59" s="34"/>
      <c r="LBS59" s="34"/>
      <c r="LBT59" s="34"/>
      <c r="LBU59" s="34"/>
      <c r="LBV59" s="34"/>
      <c r="LBW59" s="34"/>
      <c r="LBX59" s="34"/>
      <c r="LBY59" s="34"/>
      <c r="LBZ59" s="34"/>
      <c r="LCA59" s="34"/>
      <c r="LCB59" s="34"/>
      <c r="LCC59" s="34"/>
      <c r="LCD59" s="34"/>
      <c r="LCE59" s="34"/>
      <c r="LCF59" s="34"/>
      <c r="LCG59" s="34"/>
      <c r="LCH59" s="34"/>
      <c r="LCI59" s="34"/>
      <c r="LCJ59" s="34"/>
      <c r="LCK59" s="34"/>
      <c r="LCL59" s="34"/>
      <c r="LCM59" s="34"/>
      <c r="LCN59" s="34"/>
      <c r="LCO59" s="34"/>
      <c r="LCP59" s="34"/>
      <c r="LCQ59" s="34"/>
      <c r="LCR59" s="34"/>
      <c r="LCS59" s="34"/>
      <c r="LCT59" s="34"/>
      <c r="LCU59" s="34"/>
      <c r="LCV59" s="34"/>
      <c r="LCW59" s="34"/>
      <c r="LCX59" s="34"/>
      <c r="LCY59" s="34"/>
      <c r="LCZ59" s="34"/>
      <c r="LDA59" s="34"/>
      <c r="LDB59" s="34"/>
      <c r="LDC59" s="34"/>
      <c r="LDD59" s="34"/>
      <c r="LDE59" s="34"/>
      <c r="LDF59" s="34"/>
      <c r="LDG59" s="34"/>
      <c r="LDH59" s="34"/>
      <c r="LDI59" s="34"/>
      <c r="LDJ59" s="34"/>
      <c r="LDK59" s="34"/>
      <c r="LDL59" s="34"/>
      <c r="LDM59" s="34"/>
      <c r="LDN59" s="34"/>
      <c r="LDO59" s="34"/>
      <c r="LDP59" s="34"/>
      <c r="LDQ59" s="34"/>
      <c r="LDR59" s="34"/>
      <c r="LDS59" s="34"/>
      <c r="LDT59" s="34"/>
      <c r="LDU59" s="34"/>
      <c r="LDV59" s="34"/>
      <c r="LDW59" s="34"/>
      <c r="LDX59" s="34"/>
      <c r="LDY59" s="34"/>
      <c r="LDZ59" s="34"/>
      <c r="LEA59" s="34"/>
      <c r="LEB59" s="34"/>
      <c r="LEC59" s="34"/>
      <c r="LED59" s="34"/>
      <c r="LEE59" s="34"/>
      <c r="LEF59" s="34"/>
      <c r="LEG59" s="34"/>
      <c r="LEH59" s="34"/>
      <c r="LEI59" s="34"/>
      <c r="LEJ59" s="34"/>
      <c r="LEK59" s="34"/>
      <c r="LEL59" s="34"/>
      <c r="LEM59" s="34"/>
      <c r="LEN59" s="34"/>
      <c r="LEO59" s="34"/>
      <c r="LEP59" s="34"/>
      <c r="LEQ59" s="34"/>
      <c r="LER59" s="34"/>
      <c r="LES59" s="34"/>
      <c r="LET59" s="34"/>
      <c r="LEU59" s="34"/>
      <c r="LEV59" s="34"/>
      <c r="LEW59" s="34"/>
      <c r="LEX59" s="34"/>
      <c r="LEY59" s="34"/>
      <c r="LEZ59" s="34"/>
      <c r="LFA59" s="34"/>
      <c r="LFB59" s="34"/>
      <c r="LFC59" s="34"/>
      <c r="LFD59" s="34"/>
      <c r="LFE59" s="34"/>
      <c r="LFF59" s="34"/>
      <c r="LFG59" s="34"/>
      <c r="LFH59" s="34"/>
      <c r="LFI59" s="34"/>
      <c r="LFJ59" s="34"/>
      <c r="LFK59" s="34"/>
      <c r="LFL59" s="34"/>
      <c r="LFM59" s="34"/>
      <c r="LFN59" s="34"/>
      <c r="LFO59" s="34"/>
      <c r="LFP59" s="34"/>
      <c r="LFQ59" s="34"/>
      <c r="LFR59" s="34"/>
      <c r="LFS59" s="34"/>
      <c r="LFT59" s="34"/>
      <c r="LFU59" s="34"/>
      <c r="LFV59" s="34"/>
      <c r="LFW59" s="34"/>
      <c r="LFX59" s="34"/>
      <c r="LFY59" s="34"/>
      <c r="LFZ59" s="34"/>
      <c r="LGA59" s="34"/>
      <c r="LGB59" s="34"/>
      <c r="LGC59" s="34"/>
      <c r="LGD59" s="34"/>
      <c r="LGE59" s="34"/>
      <c r="LGF59" s="34"/>
      <c r="LGG59" s="34"/>
      <c r="LGH59" s="34"/>
      <c r="LGI59" s="34"/>
      <c r="LGJ59" s="34"/>
      <c r="LGK59" s="34"/>
      <c r="LGL59" s="34"/>
      <c r="LGM59" s="34"/>
      <c r="LGN59" s="34"/>
      <c r="LGO59" s="34"/>
      <c r="LGP59" s="34"/>
      <c r="LGQ59" s="34"/>
      <c r="LGR59" s="34"/>
      <c r="LGS59" s="34"/>
      <c r="LGT59" s="34"/>
      <c r="LGU59" s="34"/>
      <c r="LGV59" s="34"/>
      <c r="LGW59" s="34"/>
      <c r="LGX59" s="34"/>
      <c r="LGY59" s="34"/>
      <c r="LGZ59" s="34"/>
      <c r="LHA59" s="34"/>
      <c r="LHB59" s="34"/>
      <c r="LHC59" s="34"/>
      <c r="LHD59" s="34"/>
      <c r="LHE59" s="34"/>
      <c r="LHF59" s="34"/>
      <c r="LHG59" s="34"/>
      <c r="LHH59" s="34"/>
      <c r="LHI59" s="34"/>
      <c r="LHJ59" s="34"/>
      <c r="LHK59" s="34"/>
      <c r="LHL59" s="34"/>
      <c r="LHM59" s="34"/>
      <c r="LHN59" s="34"/>
      <c r="LHO59" s="34"/>
      <c r="LHP59" s="34"/>
      <c r="LHQ59" s="34"/>
      <c r="LHR59" s="34"/>
      <c r="LHS59" s="34"/>
      <c r="LHT59" s="34"/>
      <c r="LHU59" s="34"/>
      <c r="LHV59" s="34"/>
      <c r="LHW59" s="34"/>
      <c r="LHX59" s="34"/>
      <c r="LHY59" s="34"/>
      <c r="LHZ59" s="34"/>
      <c r="LIA59" s="34"/>
      <c r="LIB59" s="34"/>
      <c r="LIC59" s="34"/>
      <c r="LID59" s="34"/>
      <c r="LIE59" s="34"/>
      <c r="LIF59" s="34"/>
      <c r="LIG59" s="34"/>
      <c r="LIH59" s="34"/>
      <c r="LII59" s="34"/>
      <c r="LIJ59" s="34"/>
      <c r="LIK59" s="34"/>
      <c r="LIL59" s="34"/>
      <c r="LIM59" s="34"/>
      <c r="LIN59" s="34"/>
      <c r="LIO59" s="34"/>
      <c r="LIP59" s="34"/>
      <c r="LIQ59" s="34"/>
      <c r="LIR59" s="34"/>
      <c r="LIS59" s="34"/>
      <c r="LIT59" s="34"/>
      <c r="LIU59" s="34"/>
      <c r="LIV59" s="34"/>
      <c r="LIW59" s="34"/>
      <c r="LIX59" s="34"/>
      <c r="LIY59" s="34"/>
      <c r="LIZ59" s="34"/>
      <c r="LJA59" s="34"/>
      <c r="LJB59" s="34"/>
      <c r="LJC59" s="34"/>
      <c r="LJD59" s="34"/>
      <c r="LJE59" s="34"/>
      <c r="LJF59" s="34"/>
      <c r="LJG59" s="34"/>
      <c r="LJH59" s="34"/>
      <c r="LJI59" s="34"/>
      <c r="LJJ59" s="34"/>
      <c r="LJK59" s="34"/>
      <c r="LJL59" s="34"/>
      <c r="LJM59" s="34"/>
      <c r="LJN59" s="34"/>
      <c r="LJO59" s="34"/>
      <c r="LJP59" s="34"/>
      <c r="LJQ59" s="34"/>
      <c r="LJR59" s="34"/>
      <c r="LJS59" s="34"/>
      <c r="LJT59" s="34"/>
      <c r="LJU59" s="34"/>
      <c r="LJV59" s="34"/>
      <c r="LJW59" s="34"/>
      <c r="LJX59" s="34"/>
      <c r="LJY59" s="34"/>
      <c r="LJZ59" s="34"/>
      <c r="LKA59" s="34"/>
      <c r="LKB59" s="34"/>
      <c r="LKC59" s="34"/>
      <c r="LKD59" s="34"/>
      <c r="LKE59" s="34"/>
      <c r="LKF59" s="34"/>
      <c r="LKG59" s="34"/>
      <c r="LKH59" s="34"/>
      <c r="LKI59" s="34"/>
      <c r="LKJ59" s="34"/>
      <c r="LKK59" s="34"/>
      <c r="LKL59" s="34"/>
      <c r="LKM59" s="34"/>
      <c r="LKN59" s="34"/>
      <c r="LKO59" s="34"/>
      <c r="LKP59" s="34"/>
      <c r="LKQ59" s="34"/>
      <c r="LKR59" s="34"/>
      <c r="LKS59" s="34"/>
      <c r="LKT59" s="34"/>
      <c r="LKU59" s="34"/>
      <c r="LKV59" s="34"/>
      <c r="LKW59" s="34"/>
      <c r="LKX59" s="34"/>
      <c r="LKY59" s="34"/>
      <c r="LKZ59" s="34"/>
      <c r="LLA59" s="34"/>
      <c r="LLB59" s="34"/>
      <c r="LLC59" s="34"/>
      <c r="LLD59" s="34"/>
      <c r="LLE59" s="34"/>
      <c r="LLF59" s="34"/>
      <c r="LLG59" s="34"/>
      <c r="LLH59" s="34"/>
      <c r="LLI59" s="34"/>
      <c r="LLJ59" s="34"/>
      <c r="LLK59" s="34"/>
      <c r="LLL59" s="34"/>
      <c r="LLM59" s="34"/>
      <c r="LLN59" s="34"/>
      <c r="LLO59" s="34"/>
      <c r="LLP59" s="34"/>
      <c r="LLQ59" s="34"/>
      <c r="LLR59" s="34"/>
      <c r="LLS59" s="34"/>
      <c r="LLT59" s="34"/>
      <c r="LLU59" s="34"/>
      <c r="LLV59" s="34"/>
      <c r="LLW59" s="34"/>
      <c r="LLX59" s="34"/>
      <c r="LLY59" s="34"/>
      <c r="LLZ59" s="34"/>
      <c r="LMA59" s="34"/>
      <c r="LMB59" s="34"/>
      <c r="LMC59" s="34"/>
      <c r="LMD59" s="34"/>
      <c r="LME59" s="34"/>
      <c r="LMF59" s="34"/>
      <c r="LMG59" s="34"/>
      <c r="LMH59" s="34"/>
      <c r="LMI59" s="34"/>
      <c r="LMJ59" s="34"/>
      <c r="LMK59" s="34"/>
      <c r="LML59" s="34"/>
      <c r="LMM59" s="34"/>
      <c r="LMN59" s="34"/>
      <c r="LMO59" s="34"/>
      <c r="LMP59" s="34"/>
      <c r="LMQ59" s="34"/>
      <c r="LMR59" s="34"/>
      <c r="LMS59" s="34"/>
      <c r="LMT59" s="34"/>
      <c r="LMU59" s="34"/>
      <c r="LMV59" s="34"/>
      <c r="LMW59" s="34"/>
      <c r="LMX59" s="34"/>
      <c r="LMY59" s="34"/>
      <c r="LMZ59" s="34"/>
      <c r="LNA59" s="34"/>
      <c r="LNB59" s="34"/>
      <c r="LNC59" s="34"/>
      <c r="LND59" s="34"/>
      <c r="LNE59" s="34"/>
      <c r="LNF59" s="34"/>
      <c r="LNG59" s="34"/>
      <c r="LNH59" s="34"/>
      <c r="LNI59" s="34"/>
      <c r="LNJ59" s="34"/>
      <c r="LNK59" s="34"/>
      <c r="LNL59" s="34"/>
      <c r="LNM59" s="34"/>
      <c r="LNN59" s="34"/>
      <c r="LNO59" s="34"/>
      <c r="LNP59" s="34"/>
      <c r="LNQ59" s="34"/>
      <c r="LNR59" s="34"/>
      <c r="LNS59" s="34"/>
      <c r="LNT59" s="34"/>
      <c r="LNU59" s="34"/>
      <c r="LNV59" s="34"/>
      <c r="LNW59" s="34"/>
      <c r="LNX59" s="34"/>
      <c r="LNY59" s="34"/>
      <c r="LNZ59" s="34"/>
      <c r="LOA59" s="34"/>
      <c r="LOB59" s="34"/>
      <c r="LOC59" s="34"/>
      <c r="LOD59" s="34"/>
      <c r="LOE59" s="34"/>
      <c r="LOF59" s="34"/>
      <c r="LOG59" s="34"/>
      <c r="LOH59" s="34"/>
      <c r="LOI59" s="34"/>
      <c r="LOJ59" s="34"/>
      <c r="LOK59" s="34"/>
      <c r="LOL59" s="34"/>
      <c r="LOM59" s="34"/>
      <c r="LON59" s="34"/>
      <c r="LOO59" s="34"/>
      <c r="LOP59" s="34"/>
      <c r="LOQ59" s="34"/>
      <c r="LOR59" s="34"/>
      <c r="LOS59" s="34"/>
      <c r="LOT59" s="34"/>
      <c r="LOU59" s="34"/>
      <c r="LOV59" s="34"/>
      <c r="LOW59" s="34"/>
      <c r="LOX59" s="34"/>
      <c r="LOY59" s="34"/>
      <c r="LOZ59" s="34"/>
      <c r="LPA59" s="34"/>
      <c r="LPB59" s="34"/>
      <c r="LPC59" s="34"/>
      <c r="LPD59" s="34"/>
      <c r="LPE59" s="34"/>
      <c r="LPF59" s="34"/>
      <c r="LPG59" s="34"/>
      <c r="LPH59" s="34"/>
      <c r="LPI59" s="34"/>
      <c r="LPJ59" s="34"/>
      <c r="LPK59" s="34"/>
      <c r="LPL59" s="34"/>
      <c r="LPM59" s="34"/>
      <c r="LPN59" s="34"/>
      <c r="LPO59" s="34"/>
      <c r="LPP59" s="34"/>
      <c r="LPQ59" s="34"/>
      <c r="LPR59" s="34"/>
      <c r="LPS59" s="34"/>
      <c r="LPT59" s="34"/>
      <c r="LPU59" s="34"/>
      <c r="LPV59" s="34"/>
      <c r="LPW59" s="34"/>
      <c r="LPX59" s="34"/>
      <c r="LPY59" s="34"/>
      <c r="LPZ59" s="34"/>
      <c r="LQA59" s="34"/>
      <c r="LQB59" s="34"/>
      <c r="LQC59" s="34"/>
      <c r="LQD59" s="34"/>
      <c r="LQE59" s="34"/>
      <c r="LQF59" s="34"/>
      <c r="LQG59" s="34"/>
      <c r="LQH59" s="34"/>
      <c r="LQI59" s="34"/>
      <c r="LQJ59" s="34"/>
      <c r="LQK59" s="34"/>
      <c r="LQL59" s="34"/>
      <c r="LQM59" s="34"/>
      <c r="LQN59" s="34"/>
      <c r="LQO59" s="34"/>
      <c r="LQP59" s="34"/>
      <c r="LQQ59" s="34"/>
      <c r="LQR59" s="34"/>
      <c r="LQS59" s="34"/>
      <c r="LQT59" s="34"/>
      <c r="LQU59" s="34"/>
      <c r="LQV59" s="34"/>
      <c r="LQW59" s="34"/>
      <c r="LQX59" s="34"/>
      <c r="LQY59" s="34"/>
      <c r="LQZ59" s="34"/>
      <c r="LRA59" s="34"/>
      <c r="LRB59" s="34"/>
      <c r="LRC59" s="34"/>
      <c r="LRD59" s="34"/>
      <c r="LRE59" s="34"/>
      <c r="LRF59" s="34"/>
      <c r="LRG59" s="34"/>
      <c r="LRH59" s="34"/>
      <c r="LRI59" s="34"/>
      <c r="LRJ59" s="34"/>
      <c r="LRK59" s="34"/>
      <c r="LRL59" s="34"/>
      <c r="LRM59" s="34"/>
      <c r="LRN59" s="34"/>
      <c r="LRO59" s="34"/>
      <c r="LRP59" s="34"/>
      <c r="LRQ59" s="34"/>
      <c r="LRR59" s="34"/>
      <c r="LRS59" s="34"/>
      <c r="LRT59" s="34"/>
      <c r="LRU59" s="34"/>
      <c r="LRV59" s="34"/>
      <c r="LRW59" s="34"/>
      <c r="LRX59" s="34"/>
      <c r="LRY59" s="34"/>
      <c r="LRZ59" s="34"/>
      <c r="LSA59" s="34"/>
      <c r="LSB59" s="34"/>
      <c r="LSC59" s="34"/>
      <c r="LSD59" s="34"/>
      <c r="LSE59" s="34"/>
      <c r="LSF59" s="34"/>
      <c r="LSG59" s="34"/>
      <c r="LSH59" s="34"/>
      <c r="LSI59" s="34"/>
      <c r="LSJ59" s="34"/>
      <c r="LSK59" s="34"/>
      <c r="LSL59" s="34"/>
      <c r="LSM59" s="34"/>
      <c r="LSN59" s="34"/>
      <c r="LSO59" s="34"/>
      <c r="LSP59" s="34"/>
      <c r="LSQ59" s="34"/>
      <c r="LSR59" s="34"/>
      <c r="LSS59" s="34"/>
      <c r="LST59" s="34"/>
      <c r="LSU59" s="34"/>
      <c r="LSV59" s="34"/>
      <c r="LSW59" s="34"/>
      <c r="LSX59" s="34"/>
      <c r="LSY59" s="34"/>
      <c r="LSZ59" s="34"/>
      <c r="LTA59" s="34"/>
      <c r="LTB59" s="34"/>
      <c r="LTC59" s="34"/>
      <c r="LTD59" s="34"/>
      <c r="LTE59" s="34"/>
      <c r="LTF59" s="34"/>
      <c r="LTG59" s="34"/>
      <c r="LTH59" s="34"/>
      <c r="LTI59" s="34"/>
      <c r="LTJ59" s="34"/>
      <c r="LTK59" s="34"/>
      <c r="LTL59" s="34"/>
      <c r="LTM59" s="34"/>
      <c r="LTN59" s="34"/>
      <c r="LTO59" s="34"/>
      <c r="LTP59" s="34"/>
      <c r="LTQ59" s="34"/>
      <c r="LTR59" s="34"/>
      <c r="LTS59" s="34"/>
      <c r="LTT59" s="34"/>
      <c r="LTU59" s="34"/>
      <c r="LTV59" s="34"/>
      <c r="LTW59" s="34"/>
      <c r="LTX59" s="34"/>
      <c r="LTY59" s="34"/>
      <c r="LTZ59" s="34"/>
      <c r="LUA59" s="34"/>
      <c r="LUB59" s="34"/>
      <c r="LUC59" s="34"/>
      <c r="LUD59" s="34"/>
      <c r="LUE59" s="34"/>
      <c r="LUF59" s="34"/>
      <c r="LUG59" s="34"/>
      <c r="LUH59" s="34"/>
      <c r="LUI59" s="34"/>
      <c r="LUJ59" s="34"/>
      <c r="LUK59" s="34"/>
      <c r="LUL59" s="34"/>
      <c r="LUM59" s="34"/>
      <c r="LUN59" s="34"/>
      <c r="LUO59" s="34"/>
      <c r="LUP59" s="34"/>
      <c r="LUQ59" s="34"/>
      <c r="LUR59" s="34"/>
      <c r="LUS59" s="34"/>
      <c r="LUT59" s="34"/>
      <c r="LUU59" s="34"/>
      <c r="LUV59" s="34"/>
      <c r="LUW59" s="34"/>
      <c r="LUX59" s="34"/>
      <c r="LUY59" s="34"/>
      <c r="LUZ59" s="34"/>
      <c r="LVA59" s="34"/>
      <c r="LVB59" s="34"/>
      <c r="LVC59" s="34"/>
      <c r="LVD59" s="34"/>
      <c r="LVE59" s="34"/>
      <c r="LVF59" s="34"/>
      <c r="LVG59" s="34"/>
      <c r="LVH59" s="34"/>
      <c r="LVI59" s="34"/>
      <c r="LVJ59" s="34"/>
      <c r="LVK59" s="34"/>
      <c r="LVL59" s="34"/>
      <c r="LVM59" s="34"/>
      <c r="LVN59" s="34"/>
      <c r="LVO59" s="34"/>
      <c r="LVP59" s="34"/>
      <c r="LVQ59" s="34"/>
      <c r="LVR59" s="34"/>
      <c r="LVS59" s="34"/>
      <c r="LVT59" s="34"/>
      <c r="LVU59" s="34"/>
      <c r="LVV59" s="34"/>
      <c r="LVW59" s="34"/>
      <c r="LVX59" s="34"/>
      <c r="LVY59" s="34"/>
      <c r="LVZ59" s="34"/>
      <c r="LWA59" s="34"/>
      <c r="LWB59" s="34"/>
      <c r="LWC59" s="34"/>
      <c r="LWD59" s="34"/>
      <c r="LWE59" s="34"/>
      <c r="LWF59" s="34"/>
      <c r="LWG59" s="34"/>
      <c r="LWH59" s="34"/>
      <c r="LWI59" s="34"/>
      <c r="LWJ59" s="34"/>
      <c r="LWK59" s="34"/>
      <c r="LWL59" s="34"/>
      <c r="LWM59" s="34"/>
      <c r="LWN59" s="34"/>
      <c r="LWO59" s="34"/>
      <c r="LWP59" s="34"/>
      <c r="LWQ59" s="34"/>
      <c r="LWR59" s="34"/>
      <c r="LWS59" s="34"/>
      <c r="LWT59" s="34"/>
      <c r="LWU59" s="34"/>
      <c r="LWV59" s="34"/>
      <c r="LWW59" s="34"/>
      <c r="LWX59" s="34"/>
      <c r="LWY59" s="34"/>
      <c r="LWZ59" s="34"/>
      <c r="LXA59" s="34"/>
      <c r="LXB59" s="34"/>
      <c r="LXC59" s="34"/>
      <c r="LXD59" s="34"/>
      <c r="LXE59" s="34"/>
      <c r="LXF59" s="34"/>
      <c r="LXG59" s="34"/>
      <c r="LXH59" s="34"/>
      <c r="LXI59" s="34"/>
      <c r="LXJ59" s="34"/>
      <c r="LXK59" s="34"/>
      <c r="LXL59" s="34"/>
      <c r="LXM59" s="34"/>
      <c r="LXN59" s="34"/>
      <c r="LXO59" s="34"/>
      <c r="LXP59" s="34"/>
      <c r="LXQ59" s="34"/>
      <c r="LXR59" s="34"/>
      <c r="LXS59" s="34"/>
      <c r="LXT59" s="34"/>
      <c r="LXU59" s="34"/>
      <c r="LXV59" s="34"/>
      <c r="LXW59" s="34"/>
      <c r="LXX59" s="34"/>
      <c r="LXY59" s="34"/>
      <c r="LXZ59" s="34"/>
      <c r="LYA59" s="34"/>
      <c r="LYB59" s="34"/>
      <c r="LYC59" s="34"/>
      <c r="LYD59" s="34"/>
      <c r="LYE59" s="34"/>
      <c r="LYF59" s="34"/>
      <c r="LYG59" s="34"/>
      <c r="LYH59" s="34"/>
      <c r="LYI59" s="34"/>
      <c r="LYJ59" s="34"/>
      <c r="LYK59" s="34"/>
      <c r="LYL59" s="34"/>
      <c r="LYM59" s="34"/>
      <c r="LYN59" s="34"/>
      <c r="LYO59" s="34"/>
      <c r="LYP59" s="34"/>
      <c r="LYQ59" s="34"/>
      <c r="LYR59" s="34"/>
      <c r="LYS59" s="34"/>
      <c r="LYT59" s="34"/>
      <c r="LYU59" s="34"/>
      <c r="LYV59" s="34"/>
      <c r="LYW59" s="34"/>
      <c r="LYX59" s="34"/>
      <c r="LYY59" s="34"/>
      <c r="LYZ59" s="34"/>
      <c r="LZA59" s="34"/>
      <c r="LZB59" s="34"/>
      <c r="LZC59" s="34"/>
      <c r="LZD59" s="34"/>
      <c r="LZE59" s="34"/>
      <c r="LZF59" s="34"/>
      <c r="LZG59" s="34"/>
      <c r="LZH59" s="34"/>
      <c r="LZI59" s="34"/>
      <c r="LZJ59" s="34"/>
      <c r="LZK59" s="34"/>
      <c r="LZL59" s="34"/>
      <c r="LZM59" s="34"/>
      <c r="LZN59" s="34"/>
      <c r="LZO59" s="34"/>
      <c r="LZP59" s="34"/>
      <c r="LZQ59" s="34"/>
      <c r="LZR59" s="34"/>
      <c r="LZS59" s="34"/>
      <c r="LZT59" s="34"/>
      <c r="LZU59" s="34"/>
      <c r="LZV59" s="34"/>
      <c r="LZW59" s="34"/>
      <c r="LZX59" s="34"/>
      <c r="LZY59" s="34"/>
      <c r="LZZ59" s="34"/>
      <c r="MAA59" s="34"/>
      <c r="MAB59" s="34"/>
      <c r="MAC59" s="34"/>
      <c r="MAD59" s="34"/>
      <c r="MAE59" s="34"/>
      <c r="MAF59" s="34"/>
      <c r="MAG59" s="34"/>
      <c r="MAH59" s="34"/>
      <c r="MAI59" s="34"/>
      <c r="MAJ59" s="34"/>
      <c r="MAK59" s="34"/>
      <c r="MAL59" s="34"/>
      <c r="MAM59" s="34"/>
      <c r="MAN59" s="34"/>
      <c r="MAO59" s="34"/>
      <c r="MAP59" s="34"/>
      <c r="MAQ59" s="34"/>
      <c r="MAR59" s="34"/>
      <c r="MAS59" s="34"/>
      <c r="MAT59" s="34"/>
      <c r="MAU59" s="34"/>
      <c r="MAV59" s="34"/>
      <c r="MAW59" s="34"/>
      <c r="MAX59" s="34"/>
      <c r="MAY59" s="34"/>
      <c r="MAZ59" s="34"/>
      <c r="MBA59" s="34"/>
      <c r="MBB59" s="34"/>
      <c r="MBC59" s="34"/>
      <c r="MBD59" s="34"/>
      <c r="MBE59" s="34"/>
      <c r="MBF59" s="34"/>
      <c r="MBG59" s="34"/>
      <c r="MBH59" s="34"/>
      <c r="MBI59" s="34"/>
      <c r="MBJ59" s="34"/>
      <c r="MBK59" s="34"/>
      <c r="MBL59" s="34"/>
      <c r="MBM59" s="34"/>
      <c r="MBN59" s="34"/>
      <c r="MBO59" s="34"/>
      <c r="MBP59" s="34"/>
      <c r="MBQ59" s="34"/>
      <c r="MBR59" s="34"/>
      <c r="MBS59" s="34"/>
      <c r="MBT59" s="34"/>
      <c r="MBU59" s="34"/>
      <c r="MBV59" s="34"/>
      <c r="MBW59" s="34"/>
      <c r="MBX59" s="34"/>
      <c r="MBY59" s="34"/>
      <c r="MBZ59" s="34"/>
      <c r="MCA59" s="34"/>
      <c r="MCB59" s="34"/>
      <c r="MCC59" s="34"/>
      <c r="MCD59" s="34"/>
      <c r="MCE59" s="34"/>
      <c r="MCF59" s="34"/>
      <c r="MCG59" s="34"/>
      <c r="MCH59" s="34"/>
      <c r="MCI59" s="34"/>
      <c r="MCJ59" s="34"/>
      <c r="MCK59" s="34"/>
      <c r="MCL59" s="34"/>
      <c r="MCM59" s="34"/>
      <c r="MCN59" s="34"/>
      <c r="MCO59" s="34"/>
      <c r="MCP59" s="34"/>
      <c r="MCQ59" s="34"/>
      <c r="MCR59" s="34"/>
      <c r="MCS59" s="34"/>
      <c r="MCT59" s="34"/>
      <c r="MCU59" s="34"/>
      <c r="MCV59" s="34"/>
      <c r="MCW59" s="34"/>
      <c r="MCX59" s="34"/>
      <c r="MCY59" s="34"/>
      <c r="MCZ59" s="34"/>
      <c r="MDA59" s="34"/>
      <c r="MDB59" s="34"/>
      <c r="MDC59" s="34"/>
      <c r="MDD59" s="34"/>
      <c r="MDE59" s="34"/>
      <c r="MDF59" s="34"/>
      <c r="MDG59" s="34"/>
      <c r="MDH59" s="34"/>
      <c r="MDI59" s="34"/>
      <c r="MDJ59" s="34"/>
      <c r="MDK59" s="34"/>
      <c r="MDL59" s="34"/>
      <c r="MDM59" s="34"/>
      <c r="MDN59" s="34"/>
      <c r="MDO59" s="34"/>
      <c r="MDP59" s="34"/>
      <c r="MDQ59" s="34"/>
      <c r="MDR59" s="34"/>
      <c r="MDS59" s="34"/>
      <c r="MDT59" s="34"/>
      <c r="MDU59" s="34"/>
      <c r="MDV59" s="34"/>
      <c r="MDW59" s="34"/>
      <c r="MDX59" s="34"/>
      <c r="MDY59" s="34"/>
      <c r="MDZ59" s="34"/>
      <c r="MEA59" s="34"/>
      <c r="MEB59" s="34"/>
      <c r="MEC59" s="34"/>
      <c r="MED59" s="34"/>
      <c r="MEE59" s="34"/>
      <c r="MEF59" s="34"/>
      <c r="MEG59" s="34"/>
      <c r="MEH59" s="34"/>
      <c r="MEI59" s="34"/>
      <c r="MEJ59" s="34"/>
      <c r="MEK59" s="34"/>
      <c r="MEL59" s="34"/>
      <c r="MEM59" s="34"/>
      <c r="MEN59" s="34"/>
      <c r="MEO59" s="34"/>
      <c r="MEP59" s="34"/>
      <c r="MEQ59" s="34"/>
      <c r="MER59" s="34"/>
      <c r="MES59" s="34"/>
      <c r="MET59" s="34"/>
      <c r="MEU59" s="34"/>
      <c r="MEV59" s="34"/>
      <c r="MEW59" s="34"/>
      <c r="MEX59" s="34"/>
      <c r="MEY59" s="34"/>
      <c r="MEZ59" s="34"/>
      <c r="MFA59" s="34"/>
      <c r="MFB59" s="34"/>
      <c r="MFC59" s="34"/>
      <c r="MFD59" s="34"/>
      <c r="MFE59" s="34"/>
      <c r="MFF59" s="34"/>
      <c r="MFG59" s="34"/>
      <c r="MFH59" s="34"/>
      <c r="MFI59" s="34"/>
      <c r="MFJ59" s="34"/>
      <c r="MFK59" s="34"/>
      <c r="MFL59" s="34"/>
      <c r="MFM59" s="34"/>
      <c r="MFN59" s="34"/>
      <c r="MFO59" s="34"/>
      <c r="MFP59" s="34"/>
      <c r="MFQ59" s="34"/>
      <c r="MFR59" s="34"/>
      <c r="MFS59" s="34"/>
      <c r="MFT59" s="34"/>
      <c r="MFU59" s="34"/>
      <c r="MFV59" s="34"/>
      <c r="MFW59" s="34"/>
      <c r="MFX59" s="34"/>
      <c r="MFY59" s="34"/>
      <c r="MFZ59" s="34"/>
      <c r="MGA59" s="34"/>
      <c r="MGB59" s="34"/>
      <c r="MGC59" s="34"/>
      <c r="MGD59" s="34"/>
      <c r="MGE59" s="34"/>
      <c r="MGF59" s="34"/>
      <c r="MGG59" s="34"/>
      <c r="MGH59" s="34"/>
      <c r="MGI59" s="34"/>
      <c r="MGJ59" s="34"/>
      <c r="MGK59" s="34"/>
      <c r="MGL59" s="34"/>
      <c r="MGM59" s="34"/>
      <c r="MGN59" s="34"/>
      <c r="MGO59" s="34"/>
      <c r="MGP59" s="34"/>
      <c r="MGQ59" s="34"/>
      <c r="MGR59" s="34"/>
      <c r="MGS59" s="34"/>
      <c r="MGT59" s="34"/>
      <c r="MGU59" s="34"/>
      <c r="MGV59" s="34"/>
      <c r="MGW59" s="34"/>
      <c r="MGX59" s="34"/>
      <c r="MGY59" s="34"/>
      <c r="MGZ59" s="34"/>
      <c r="MHA59" s="34"/>
      <c r="MHB59" s="34"/>
      <c r="MHC59" s="34"/>
      <c r="MHD59" s="34"/>
      <c r="MHE59" s="34"/>
      <c r="MHF59" s="34"/>
      <c r="MHG59" s="34"/>
      <c r="MHH59" s="34"/>
      <c r="MHI59" s="34"/>
      <c r="MHJ59" s="34"/>
      <c r="MHK59" s="34"/>
      <c r="MHL59" s="34"/>
      <c r="MHM59" s="34"/>
      <c r="MHN59" s="34"/>
      <c r="MHO59" s="34"/>
      <c r="MHP59" s="34"/>
      <c r="MHQ59" s="34"/>
      <c r="MHR59" s="34"/>
      <c r="MHS59" s="34"/>
      <c r="MHT59" s="34"/>
      <c r="MHU59" s="34"/>
      <c r="MHV59" s="34"/>
      <c r="MHW59" s="34"/>
      <c r="MHX59" s="34"/>
      <c r="MHY59" s="34"/>
      <c r="MHZ59" s="34"/>
      <c r="MIA59" s="34"/>
      <c r="MIB59" s="34"/>
      <c r="MIC59" s="34"/>
      <c r="MID59" s="34"/>
      <c r="MIE59" s="34"/>
      <c r="MIF59" s="34"/>
      <c r="MIG59" s="34"/>
      <c r="MIH59" s="34"/>
      <c r="MII59" s="34"/>
      <c r="MIJ59" s="34"/>
      <c r="MIK59" s="34"/>
      <c r="MIL59" s="34"/>
      <c r="MIM59" s="34"/>
      <c r="MIN59" s="34"/>
      <c r="MIO59" s="34"/>
      <c r="MIP59" s="34"/>
      <c r="MIQ59" s="34"/>
      <c r="MIR59" s="34"/>
      <c r="MIS59" s="34"/>
      <c r="MIT59" s="34"/>
      <c r="MIU59" s="34"/>
      <c r="MIV59" s="34"/>
      <c r="MIW59" s="34"/>
      <c r="MIX59" s="34"/>
      <c r="MIY59" s="34"/>
      <c r="MIZ59" s="34"/>
      <c r="MJA59" s="34"/>
      <c r="MJB59" s="34"/>
      <c r="MJC59" s="34"/>
      <c r="MJD59" s="34"/>
      <c r="MJE59" s="34"/>
      <c r="MJF59" s="34"/>
      <c r="MJG59" s="34"/>
      <c r="MJH59" s="34"/>
      <c r="MJI59" s="34"/>
      <c r="MJJ59" s="34"/>
      <c r="MJK59" s="34"/>
      <c r="MJL59" s="34"/>
      <c r="MJM59" s="34"/>
      <c r="MJN59" s="34"/>
      <c r="MJO59" s="34"/>
      <c r="MJP59" s="34"/>
      <c r="MJQ59" s="34"/>
      <c r="MJR59" s="34"/>
      <c r="MJS59" s="34"/>
      <c r="MJT59" s="34"/>
      <c r="MJU59" s="34"/>
      <c r="MJV59" s="34"/>
      <c r="MJW59" s="34"/>
      <c r="MJX59" s="34"/>
      <c r="MJY59" s="34"/>
      <c r="MJZ59" s="34"/>
      <c r="MKA59" s="34"/>
      <c r="MKB59" s="34"/>
      <c r="MKC59" s="34"/>
      <c r="MKD59" s="34"/>
      <c r="MKE59" s="34"/>
      <c r="MKF59" s="34"/>
      <c r="MKG59" s="34"/>
      <c r="MKH59" s="34"/>
      <c r="MKI59" s="34"/>
      <c r="MKJ59" s="34"/>
      <c r="MKK59" s="34"/>
      <c r="MKL59" s="34"/>
      <c r="MKM59" s="34"/>
      <c r="MKN59" s="34"/>
      <c r="MKO59" s="34"/>
      <c r="MKP59" s="34"/>
      <c r="MKQ59" s="34"/>
      <c r="MKR59" s="34"/>
      <c r="MKS59" s="34"/>
      <c r="MKT59" s="34"/>
      <c r="MKU59" s="34"/>
      <c r="MKV59" s="34"/>
      <c r="MKW59" s="34"/>
      <c r="MKX59" s="34"/>
      <c r="MKY59" s="34"/>
      <c r="MKZ59" s="34"/>
      <c r="MLA59" s="34"/>
      <c r="MLB59" s="34"/>
      <c r="MLC59" s="34"/>
      <c r="MLD59" s="34"/>
      <c r="MLE59" s="34"/>
      <c r="MLF59" s="34"/>
      <c r="MLG59" s="34"/>
      <c r="MLH59" s="34"/>
      <c r="MLI59" s="34"/>
      <c r="MLJ59" s="34"/>
      <c r="MLK59" s="34"/>
      <c r="MLL59" s="34"/>
      <c r="MLM59" s="34"/>
      <c r="MLN59" s="34"/>
      <c r="MLO59" s="34"/>
      <c r="MLP59" s="34"/>
      <c r="MLQ59" s="34"/>
      <c r="MLR59" s="34"/>
      <c r="MLS59" s="34"/>
      <c r="MLT59" s="34"/>
      <c r="MLU59" s="34"/>
      <c r="MLV59" s="34"/>
      <c r="MLW59" s="34"/>
      <c r="MLX59" s="34"/>
      <c r="MLY59" s="34"/>
      <c r="MLZ59" s="34"/>
      <c r="MMA59" s="34"/>
      <c r="MMB59" s="34"/>
      <c r="MMC59" s="34"/>
      <c r="MMD59" s="34"/>
      <c r="MME59" s="34"/>
      <c r="MMF59" s="34"/>
      <c r="MMG59" s="34"/>
      <c r="MMH59" s="34"/>
      <c r="MMI59" s="34"/>
      <c r="MMJ59" s="34"/>
      <c r="MMK59" s="34"/>
      <c r="MML59" s="34"/>
      <c r="MMM59" s="34"/>
      <c r="MMN59" s="34"/>
      <c r="MMO59" s="34"/>
      <c r="MMP59" s="34"/>
      <c r="MMQ59" s="34"/>
      <c r="MMR59" s="34"/>
      <c r="MMS59" s="34"/>
      <c r="MMT59" s="34"/>
      <c r="MMU59" s="34"/>
      <c r="MMV59" s="34"/>
      <c r="MMW59" s="34"/>
      <c r="MMX59" s="34"/>
      <c r="MMY59" s="34"/>
      <c r="MMZ59" s="34"/>
      <c r="MNA59" s="34"/>
      <c r="MNB59" s="34"/>
      <c r="MNC59" s="34"/>
      <c r="MND59" s="34"/>
      <c r="MNE59" s="34"/>
      <c r="MNF59" s="34"/>
      <c r="MNG59" s="34"/>
      <c r="MNH59" s="34"/>
      <c r="MNI59" s="34"/>
      <c r="MNJ59" s="34"/>
      <c r="MNK59" s="34"/>
      <c r="MNL59" s="34"/>
      <c r="MNM59" s="34"/>
      <c r="MNN59" s="34"/>
      <c r="MNO59" s="34"/>
      <c r="MNP59" s="34"/>
      <c r="MNQ59" s="34"/>
      <c r="MNR59" s="34"/>
      <c r="MNS59" s="34"/>
      <c r="MNT59" s="34"/>
      <c r="MNU59" s="34"/>
      <c r="MNV59" s="34"/>
      <c r="MNW59" s="34"/>
      <c r="MNX59" s="34"/>
      <c r="MNY59" s="34"/>
      <c r="MNZ59" s="34"/>
      <c r="MOA59" s="34"/>
      <c r="MOB59" s="34"/>
      <c r="MOC59" s="34"/>
      <c r="MOD59" s="34"/>
      <c r="MOE59" s="34"/>
      <c r="MOF59" s="34"/>
      <c r="MOG59" s="34"/>
      <c r="MOH59" s="34"/>
      <c r="MOI59" s="34"/>
      <c r="MOJ59" s="34"/>
      <c r="MOK59" s="34"/>
      <c r="MOL59" s="34"/>
      <c r="MOM59" s="34"/>
      <c r="MON59" s="34"/>
      <c r="MOO59" s="34"/>
      <c r="MOP59" s="34"/>
      <c r="MOQ59" s="34"/>
      <c r="MOR59" s="34"/>
      <c r="MOS59" s="34"/>
      <c r="MOT59" s="34"/>
      <c r="MOU59" s="34"/>
      <c r="MOV59" s="34"/>
      <c r="MOW59" s="34"/>
      <c r="MOX59" s="34"/>
      <c r="MOY59" s="34"/>
      <c r="MOZ59" s="34"/>
      <c r="MPA59" s="34"/>
      <c r="MPB59" s="34"/>
      <c r="MPC59" s="34"/>
      <c r="MPD59" s="34"/>
      <c r="MPE59" s="34"/>
      <c r="MPF59" s="34"/>
      <c r="MPG59" s="34"/>
      <c r="MPH59" s="34"/>
      <c r="MPI59" s="34"/>
      <c r="MPJ59" s="34"/>
      <c r="MPK59" s="34"/>
      <c r="MPL59" s="34"/>
      <c r="MPM59" s="34"/>
      <c r="MPN59" s="34"/>
      <c r="MPO59" s="34"/>
      <c r="MPP59" s="34"/>
      <c r="MPQ59" s="34"/>
      <c r="MPR59" s="34"/>
      <c r="MPS59" s="34"/>
      <c r="MPT59" s="34"/>
      <c r="MPU59" s="34"/>
      <c r="MPV59" s="34"/>
      <c r="MPW59" s="34"/>
      <c r="MPX59" s="34"/>
      <c r="MPY59" s="34"/>
      <c r="MPZ59" s="34"/>
      <c r="MQA59" s="34"/>
      <c r="MQB59" s="34"/>
      <c r="MQC59" s="34"/>
      <c r="MQD59" s="34"/>
      <c r="MQE59" s="34"/>
      <c r="MQF59" s="34"/>
      <c r="MQG59" s="34"/>
      <c r="MQH59" s="34"/>
      <c r="MQI59" s="34"/>
      <c r="MQJ59" s="34"/>
      <c r="MQK59" s="34"/>
      <c r="MQL59" s="34"/>
      <c r="MQM59" s="34"/>
      <c r="MQN59" s="34"/>
      <c r="MQO59" s="34"/>
      <c r="MQP59" s="34"/>
      <c r="MQQ59" s="34"/>
      <c r="MQR59" s="34"/>
      <c r="MQS59" s="34"/>
      <c r="MQT59" s="34"/>
      <c r="MQU59" s="34"/>
      <c r="MQV59" s="34"/>
      <c r="MQW59" s="34"/>
      <c r="MQX59" s="34"/>
      <c r="MQY59" s="34"/>
      <c r="MQZ59" s="34"/>
      <c r="MRA59" s="34"/>
      <c r="MRB59" s="34"/>
      <c r="MRC59" s="34"/>
      <c r="MRD59" s="34"/>
      <c r="MRE59" s="34"/>
      <c r="MRF59" s="34"/>
      <c r="MRG59" s="34"/>
      <c r="MRH59" s="34"/>
      <c r="MRI59" s="34"/>
      <c r="MRJ59" s="34"/>
      <c r="MRK59" s="34"/>
      <c r="MRL59" s="34"/>
      <c r="MRM59" s="34"/>
      <c r="MRN59" s="34"/>
      <c r="MRO59" s="34"/>
      <c r="MRP59" s="34"/>
      <c r="MRQ59" s="34"/>
      <c r="MRR59" s="34"/>
      <c r="MRS59" s="34"/>
      <c r="MRT59" s="34"/>
      <c r="MRU59" s="34"/>
      <c r="MRV59" s="34"/>
      <c r="MRW59" s="34"/>
      <c r="MRX59" s="34"/>
      <c r="MRY59" s="34"/>
      <c r="MRZ59" s="34"/>
      <c r="MSA59" s="34"/>
      <c r="MSB59" s="34"/>
      <c r="MSC59" s="34"/>
      <c r="MSD59" s="34"/>
      <c r="MSE59" s="34"/>
      <c r="MSF59" s="34"/>
      <c r="MSG59" s="34"/>
      <c r="MSH59" s="34"/>
      <c r="MSI59" s="34"/>
      <c r="MSJ59" s="34"/>
      <c r="MSK59" s="34"/>
      <c r="MSL59" s="34"/>
      <c r="MSM59" s="34"/>
      <c r="MSN59" s="34"/>
      <c r="MSO59" s="34"/>
      <c r="MSP59" s="34"/>
      <c r="MSQ59" s="34"/>
      <c r="MSR59" s="34"/>
      <c r="MSS59" s="34"/>
      <c r="MST59" s="34"/>
      <c r="MSU59" s="34"/>
      <c r="MSV59" s="34"/>
      <c r="MSW59" s="34"/>
      <c r="MSX59" s="34"/>
      <c r="MSY59" s="34"/>
      <c r="MSZ59" s="34"/>
      <c r="MTA59" s="34"/>
      <c r="MTB59" s="34"/>
      <c r="MTC59" s="34"/>
      <c r="MTD59" s="34"/>
      <c r="MTE59" s="34"/>
      <c r="MTF59" s="34"/>
      <c r="MTG59" s="34"/>
      <c r="MTH59" s="34"/>
      <c r="MTI59" s="34"/>
      <c r="MTJ59" s="34"/>
      <c r="MTK59" s="34"/>
      <c r="MTL59" s="34"/>
      <c r="MTM59" s="34"/>
      <c r="MTN59" s="34"/>
      <c r="MTO59" s="34"/>
      <c r="MTP59" s="34"/>
      <c r="MTQ59" s="34"/>
      <c r="MTR59" s="34"/>
      <c r="MTS59" s="34"/>
      <c r="MTT59" s="34"/>
      <c r="MTU59" s="34"/>
      <c r="MTV59" s="34"/>
      <c r="MTW59" s="34"/>
      <c r="MTX59" s="34"/>
      <c r="MTY59" s="34"/>
      <c r="MTZ59" s="34"/>
      <c r="MUA59" s="34"/>
      <c r="MUB59" s="34"/>
      <c r="MUC59" s="34"/>
      <c r="MUD59" s="34"/>
      <c r="MUE59" s="34"/>
      <c r="MUF59" s="34"/>
      <c r="MUG59" s="34"/>
      <c r="MUH59" s="34"/>
      <c r="MUI59" s="34"/>
      <c r="MUJ59" s="34"/>
      <c r="MUK59" s="34"/>
      <c r="MUL59" s="34"/>
      <c r="MUM59" s="34"/>
      <c r="MUN59" s="34"/>
      <c r="MUO59" s="34"/>
      <c r="MUP59" s="34"/>
      <c r="MUQ59" s="34"/>
      <c r="MUR59" s="34"/>
      <c r="MUS59" s="34"/>
      <c r="MUT59" s="34"/>
      <c r="MUU59" s="34"/>
      <c r="MUV59" s="34"/>
      <c r="MUW59" s="34"/>
      <c r="MUX59" s="34"/>
      <c r="MUY59" s="34"/>
      <c r="MUZ59" s="34"/>
      <c r="MVA59" s="34"/>
      <c r="MVB59" s="34"/>
      <c r="MVC59" s="34"/>
      <c r="MVD59" s="34"/>
      <c r="MVE59" s="34"/>
      <c r="MVF59" s="34"/>
      <c r="MVG59" s="34"/>
      <c r="MVH59" s="34"/>
      <c r="MVI59" s="34"/>
      <c r="MVJ59" s="34"/>
      <c r="MVK59" s="34"/>
      <c r="MVL59" s="34"/>
      <c r="MVM59" s="34"/>
      <c r="MVN59" s="34"/>
      <c r="MVO59" s="34"/>
      <c r="MVP59" s="34"/>
      <c r="MVQ59" s="34"/>
      <c r="MVR59" s="34"/>
      <c r="MVS59" s="34"/>
      <c r="MVT59" s="34"/>
      <c r="MVU59" s="34"/>
      <c r="MVV59" s="34"/>
      <c r="MVW59" s="34"/>
      <c r="MVX59" s="34"/>
      <c r="MVY59" s="34"/>
      <c r="MVZ59" s="34"/>
      <c r="MWA59" s="34"/>
      <c r="MWB59" s="34"/>
      <c r="MWC59" s="34"/>
      <c r="MWD59" s="34"/>
      <c r="MWE59" s="34"/>
      <c r="MWF59" s="34"/>
      <c r="MWG59" s="34"/>
      <c r="MWH59" s="34"/>
      <c r="MWI59" s="34"/>
      <c r="MWJ59" s="34"/>
      <c r="MWK59" s="34"/>
      <c r="MWL59" s="34"/>
      <c r="MWM59" s="34"/>
      <c r="MWN59" s="34"/>
      <c r="MWO59" s="34"/>
      <c r="MWP59" s="34"/>
      <c r="MWQ59" s="34"/>
      <c r="MWR59" s="34"/>
      <c r="MWS59" s="34"/>
      <c r="MWT59" s="34"/>
      <c r="MWU59" s="34"/>
      <c r="MWV59" s="34"/>
      <c r="MWW59" s="34"/>
      <c r="MWX59" s="34"/>
      <c r="MWY59" s="34"/>
      <c r="MWZ59" s="34"/>
      <c r="MXA59" s="34"/>
      <c r="MXB59" s="34"/>
      <c r="MXC59" s="34"/>
      <c r="MXD59" s="34"/>
      <c r="MXE59" s="34"/>
      <c r="MXF59" s="34"/>
      <c r="MXG59" s="34"/>
      <c r="MXH59" s="34"/>
      <c r="MXI59" s="34"/>
      <c r="MXJ59" s="34"/>
      <c r="MXK59" s="34"/>
      <c r="MXL59" s="34"/>
      <c r="MXM59" s="34"/>
      <c r="MXN59" s="34"/>
      <c r="MXO59" s="34"/>
      <c r="MXP59" s="34"/>
      <c r="MXQ59" s="34"/>
      <c r="MXR59" s="34"/>
      <c r="MXS59" s="34"/>
      <c r="MXT59" s="34"/>
      <c r="MXU59" s="34"/>
      <c r="MXV59" s="34"/>
      <c r="MXW59" s="34"/>
      <c r="MXX59" s="34"/>
      <c r="MXY59" s="34"/>
      <c r="MXZ59" s="34"/>
      <c r="MYA59" s="34"/>
      <c r="MYB59" s="34"/>
      <c r="MYC59" s="34"/>
      <c r="MYD59" s="34"/>
      <c r="MYE59" s="34"/>
      <c r="MYF59" s="34"/>
      <c r="MYG59" s="34"/>
      <c r="MYH59" s="34"/>
      <c r="MYI59" s="34"/>
      <c r="MYJ59" s="34"/>
      <c r="MYK59" s="34"/>
      <c r="MYL59" s="34"/>
      <c r="MYM59" s="34"/>
      <c r="MYN59" s="34"/>
      <c r="MYO59" s="34"/>
      <c r="MYP59" s="34"/>
      <c r="MYQ59" s="34"/>
      <c r="MYR59" s="34"/>
      <c r="MYS59" s="34"/>
      <c r="MYT59" s="34"/>
      <c r="MYU59" s="34"/>
      <c r="MYV59" s="34"/>
      <c r="MYW59" s="34"/>
      <c r="MYX59" s="34"/>
      <c r="MYY59" s="34"/>
      <c r="MYZ59" s="34"/>
      <c r="MZA59" s="34"/>
      <c r="MZB59" s="34"/>
      <c r="MZC59" s="34"/>
      <c r="MZD59" s="34"/>
      <c r="MZE59" s="34"/>
      <c r="MZF59" s="34"/>
      <c r="MZG59" s="34"/>
      <c r="MZH59" s="34"/>
      <c r="MZI59" s="34"/>
      <c r="MZJ59" s="34"/>
      <c r="MZK59" s="34"/>
      <c r="MZL59" s="34"/>
      <c r="MZM59" s="34"/>
      <c r="MZN59" s="34"/>
      <c r="MZO59" s="34"/>
      <c r="MZP59" s="34"/>
      <c r="MZQ59" s="34"/>
      <c r="MZR59" s="34"/>
      <c r="MZS59" s="34"/>
      <c r="MZT59" s="34"/>
      <c r="MZU59" s="34"/>
      <c r="MZV59" s="34"/>
      <c r="MZW59" s="34"/>
      <c r="MZX59" s="34"/>
      <c r="MZY59" s="34"/>
      <c r="MZZ59" s="34"/>
      <c r="NAA59" s="34"/>
      <c r="NAB59" s="34"/>
      <c r="NAC59" s="34"/>
      <c r="NAD59" s="34"/>
      <c r="NAE59" s="34"/>
      <c r="NAF59" s="34"/>
      <c r="NAG59" s="34"/>
      <c r="NAH59" s="34"/>
      <c r="NAI59" s="34"/>
      <c r="NAJ59" s="34"/>
      <c r="NAK59" s="34"/>
      <c r="NAL59" s="34"/>
      <c r="NAM59" s="34"/>
      <c r="NAN59" s="34"/>
      <c r="NAO59" s="34"/>
      <c r="NAP59" s="34"/>
      <c r="NAQ59" s="34"/>
      <c r="NAR59" s="34"/>
      <c r="NAS59" s="34"/>
      <c r="NAT59" s="34"/>
      <c r="NAU59" s="34"/>
      <c r="NAV59" s="34"/>
      <c r="NAW59" s="34"/>
      <c r="NAX59" s="34"/>
      <c r="NAY59" s="34"/>
      <c r="NAZ59" s="34"/>
      <c r="NBA59" s="34"/>
      <c r="NBB59" s="34"/>
      <c r="NBC59" s="34"/>
      <c r="NBD59" s="34"/>
      <c r="NBE59" s="34"/>
      <c r="NBF59" s="34"/>
      <c r="NBG59" s="34"/>
      <c r="NBH59" s="34"/>
      <c r="NBI59" s="34"/>
      <c r="NBJ59" s="34"/>
      <c r="NBK59" s="34"/>
      <c r="NBL59" s="34"/>
      <c r="NBM59" s="34"/>
      <c r="NBN59" s="34"/>
      <c r="NBO59" s="34"/>
      <c r="NBP59" s="34"/>
      <c r="NBQ59" s="34"/>
      <c r="NBR59" s="34"/>
      <c r="NBS59" s="34"/>
      <c r="NBT59" s="34"/>
      <c r="NBU59" s="34"/>
      <c r="NBV59" s="34"/>
      <c r="NBW59" s="34"/>
      <c r="NBX59" s="34"/>
      <c r="NBY59" s="34"/>
      <c r="NBZ59" s="34"/>
      <c r="NCA59" s="34"/>
      <c r="NCB59" s="34"/>
      <c r="NCC59" s="34"/>
      <c r="NCD59" s="34"/>
      <c r="NCE59" s="34"/>
      <c r="NCF59" s="34"/>
      <c r="NCG59" s="34"/>
      <c r="NCH59" s="34"/>
      <c r="NCI59" s="34"/>
      <c r="NCJ59" s="34"/>
      <c r="NCK59" s="34"/>
      <c r="NCL59" s="34"/>
      <c r="NCM59" s="34"/>
      <c r="NCN59" s="34"/>
      <c r="NCO59" s="34"/>
      <c r="NCP59" s="34"/>
      <c r="NCQ59" s="34"/>
      <c r="NCR59" s="34"/>
      <c r="NCS59" s="34"/>
      <c r="NCT59" s="34"/>
      <c r="NCU59" s="34"/>
      <c r="NCV59" s="34"/>
      <c r="NCW59" s="34"/>
      <c r="NCX59" s="34"/>
      <c r="NCY59" s="34"/>
      <c r="NCZ59" s="34"/>
      <c r="NDA59" s="34"/>
      <c r="NDB59" s="34"/>
      <c r="NDC59" s="34"/>
      <c r="NDD59" s="34"/>
      <c r="NDE59" s="34"/>
      <c r="NDF59" s="34"/>
      <c r="NDG59" s="34"/>
      <c r="NDH59" s="34"/>
      <c r="NDI59" s="34"/>
      <c r="NDJ59" s="34"/>
      <c r="NDK59" s="34"/>
      <c r="NDL59" s="34"/>
      <c r="NDM59" s="34"/>
      <c r="NDN59" s="34"/>
      <c r="NDO59" s="34"/>
      <c r="NDP59" s="34"/>
      <c r="NDQ59" s="34"/>
      <c r="NDR59" s="34"/>
      <c r="NDS59" s="34"/>
      <c r="NDT59" s="34"/>
      <c r="NDU59" s="34"/>
      <c r="NDV59" s="34"/>
      <c r="NDW59" s="34"/>
      <c r="NDX59" s="34"/>
      <c r="NDY59" s="34"/>
      <c r="NDZ59" s="34"/>
      <c r="NEA59" s="34"/>
      <c r="NEB59" s="34"/>
      <c r="NEC59" s="34"/>
      <c r="NED59" s="34"/>
      <c r="NEE59" s="34"/>
      <c r="NEF59" s="34"/>
      <c r="NEG59" s="34"/>
      <c r="NEH59" s="34"/>
      <c r="NEI59" s="34"/>
      <c r="NEJ59" s="34"/>
      <c r="NEK59" s="34"/>
      <c r="NEL59" s="34"/>
      <c r="NEM59" s="34"/>
      <c r="NEN59" s="34"/>
      <c r="NEO59" s="34"/>
      <c r="NEP59" s="34"/>
      <c r="NEQ59" s="34"/>
      <c r="NER59" s="34"/>
      <c r="NES59" s="34"/>
      <c r="NET59" s="34"/>
      <c r="NEU59" s="34"/>
      <c r="NEV59" s="34"/>
      <c r="NEW59" s="34"/>
      <c r="NEX59" s="34"/>
      <c r="NEY59" s="34"/>
      <c r="NEZ59" s="34"/>
      <c r="NFA59" s="34"/>
      <c r="NFB59" s="34"/>
      <c r="NFC59" s="34"/>
      <c r="NFD59" s="34"/>
      <c r="NFE59" s="34"/>
      <c r="NFF59" s="34"/>
      <c r="NFG59" s="34"/>
      <c r="NFH59" s="34"/>
      <c r="NFI59" s="34"/>
      <c r="NFJ59" s="34"/>
      <c r="NFK59" s="34"/>
      <c r="NFL59" s="34"/>
      <c r="NFM59" s="34"/>
      <c r="NFN59" s="34"/>
      <c r="NFO59" s="34"/>
      <c r="NFP59" s="34"/>
      <c r="NFQ59" s="34"/>
      <c r="NFR59" s="34"/>
      <c r="NFS59" s="34"/>
      <c r="NFT59" s="34"/>
      <c r="NFU59" s="34"/>
      <c r="NFV59" s="34"/>
      <c r="NFW59" s="34"/>
      <c r="NFX59" s="34"/>
      <c r="NFY59" s="34"/>
      <c r="NFZ59" s="34"/>
      <c r="NGA59" s="34"/>
      <c r="NGB59" s="34"/>
      <c r="NGC59" s="34"/>
      <c r="NGD59" s="34"/>
      <c r="NGE59" s="34"/>
      <c r="NGF59" s="34"/>
      <c r="NGG59" s="34"/>
      <c r="NGH59" s="34"/>
      <c r="NGI59" s="34"/>
      <c r="NGJ59" s="34"/>
      <c r="NGK59" s="34"/>
      <c r="NGL59" s="34"/>
      <c r="NGM59" s="34"/>
      <c r="NGN59" s="34"/>
      <c r="NGO59" s="34"/>
      <c r="NGP59" s="34"/>
      <c r="NGQ59" s="34"/>
      <c r="NGR59" s="34"/>
      <c r="NGS59" s="34"/>
      <c r="NGT59" s="34"/>
      <c r="NGU59" s="34"/>
      <c r="NGV59" s="34"/>
      <c r="NGW59" s="34"/>
      <c r="NGX59" s="34"/>
      <c r="NGY59" s="34"/>
      <c r="NGZ59" s="34"/>
      <c r="NHA59" s="34"/>
      <c r="NHB59" s="34"/>
      <c r="NHC59" s="34"/>
      <c r="NHD59" s="34"/>
      <c r="NHE59" s="34"/>
      <c r="NHF59" s="34"/>
      <c r="NHG59" s="34"/>
      <c r="NHH59" s="34"/>
      <c r="NHI59" s="34"/>
      <c r="NHJ59" s="34"/>
      <c r="NHK59" s="34"/>
      <c r="NHL59" s="34"/>
      <c r="NHM59" s="34"/>
      <c r="NHN59" s="34"/>
      <c r="NHO59" s="34"/>
      <c r="NHP59" s="34"/>
      <c r="NHQ59" s="34"/>
      <c r="NHR59" s="34"/>
      <c r="NHS59" s="34"/>
      <c r="NHT59" s="34"/>
      <c r="NHU59" s="34"/>
      <c r="NHV59" s="34"/>
      <c r="NHW59" s="34"/>
      <c r="NHX59" s="34"/>
      <c r="NHY59" s="34"/>
      <c r="NHZ59" s="34"/>
      <c r="NIA59" s="34"/>
      <c r="NIB59" s="34"/>
      <c r="NIC59" s="34"/>
      <c r="NID59" s="34"/>
      <c r="NIE59" s="34"/>
      <c r="NIF59" s="34"/>
      <c r="NIG59" s="34"/>
      <c r="NIH59" s="34"/>
      <c r="NII59" s="34"/>
      <c r="NIJ59" s="34"/>
      <c r="NIK59" s="34"/>
      <c r="NIL59" s="34"/>
      <c r="NIM59" s="34"/>
      <c r="NIN59" s="34"/>
      <c r="NIO59" s="34"/>
      <c r="NIP59" s="34"/>
      <c r="NIQ59" s="34"/>
      <c r="NIR59" s="34"/>
      <c r="NIS59" s="34"/>
      <c r="NIT59" s="34"/>
      <c r="NIU59" s="34"/>
      <c r="NIV59" s="34"/>
      <c r="NIW59" s="34"/>
      <c r="NIX59" s="34"/>
      <c r="NIY59" s="34"/>
      <c r="NIZ59" s="34"/>
      <c r="NJA59" s="34"/>
      <c r="NJB59" s="34"/>
      <c r="NJC59" s="34"/>
      <c r="NJD59" s="34"/>
      <c r="NJE59" s="34"/>
      <c r="NJF59" s="34"/>
      <c r="NJG59" s="34"/>
      <c r="NJH59" s="34"/>
      <c r="NJI59" s="34"/>
      <c r="NJJ59" s="34"/>
      <c r="NJK59" s="34"/>
      <c r="NJL59" s="34"/>
      <c r="NJM59" s="34"/>
      <c r="NJN59" s="34"/>
      <c r="NJO59" s="34"/>
      <c r="NJP59" s="34"/>
      <c r="NJQ59" s="34"/>
      <c r="NJR59" s="34"/>
      <c r="NJS59" s="34"/>
      <c r="NJT59" s="34"/>
      <c r="NJU59" s="34"/>
      <c r="NJV59" s="34"/>
      <c r="NJW59" s="34"/>
      <c r="NJX59" s="34"/>
      <c r="NJY59" s="34"/>
      <c r="NJZ59" s="34"/>
      <c r="NKA59" s="34"/>
      <c r="NKB59" s="34"/>
      <c r="NKC59" s="34"/>
      <c r="NKD59" s="34"/>
      <c r="NKE59" s="34"/>
      <c r="NKF59" s="34"/>
      <c r="NKG59" s="34"/>
      <c r="NKH59" s="34"/>
      <c r="NKI59" s="34"/>
      <c r="NKJ59" s="34"/>
      <c r="NKK59" s="34"/>
      <c r="NKL59" s="34"/>
      <c r="NKM59" s="34"/>
      <c r="NKN59" s="34"/>
      <c r="NKO59" s="34"/>
      <c r="NKP59" s="34"/>
      <c r="NKQ59" s="34"/>
      <c r="NKR59" s="34"/>
      <c r="NKS59" s="34"/>
      <c r="NKT59" s="34"/>
      <c r="NKU59" s="34"/>
      <c r="NKV59" s="34"/>
      <c r="NKW59" s="34"/>
      <c r="NKX59" s="34"/>
      <c r="NKY59" s="34"/>
      <c r="NKZ59" s="34"/>
      <c r="NLA59" s="34"/>
      <c r="NLB59" s="34"/>
      <c r="NLC59" s="34"/>
      <c r="NLD59" s="34"/>
      <c r="NLE59" s="34"/>
      <c r="NLF59" s="34"/>
      <c r="NLG59" s="34"/>
      <c r="NLH59" s="34"/>
      <c r="NLI59" s="34"/>
      <c r="NLJ59" s="34"/>
      <c r="NLK59" s="34"/>
      <c r="NLL59" s="34"/>
      <c r="NLM59" s="34"/>
      <c r="NLN59" s="34"/>
      <c r="NLO59" s="34"/>
      <c r="NLP59" s="34"/>
      <c r="NLQ59" s="34"/>
      <c r="NLR59" s="34"/>
      <c r="NLS59" s="34"/>
      <c r="NLT59" s="34"/>
      <c r="NLU59" s="34"/>
      <c r="NLV59" s="34"/>
      <c r="NLW59" s="34"/>
      <c r="NLX59" s="34"/>
      <c r="NLY59" s="34"/>
      <c r="NLZ59" s="34"/>
      <c r="NMA59" s="34"/>
      <c r="NMB59" s="34"/>
      <c r="NMC59" s="34"/>
      <c r="NMD59" s="34"/>
      <c r="NME59" s="34"/>
      <c r="NMF59" s="34"/>
      <c r="NMG59" s="34"/>
      <c r="NMH59" s="34"/>
      <c r="NMI59" s="34"/>
      <c r="NMJ59" s="34"/>
      <c r="NMK59" s="34"/>
      <c r="NML59" s="34"/>
      <c r="NMM59" s="34"/>
      <c r="NMN59" s="34"/>
      <c r="NMO59" s="34"/>
      <c r="NMP59" s="34"/>
      <c r="NMQ59" s="34"/>
      <c r="NMR59" s="34"/>
      <c r="NMS59" s="34"/>
      <c r="NMT59" s="34"/>
      <c r="NMU59" s="34"/>
      <c r="NMV59" s="34"/>
      <c r="NMW59" s="34"/>
      <c r="NMX59" s="34"/>
      <c r="NMY59" s="34"/>
      <c r="NMZ59" s="34"/>
      <c r="NNA59" s="34"/>
      <c r="NNB59" s="34"/>
      <c r="NNC59" s="34"/>
      <c r="NND59" s="34"/>
      <c r="NNE59" s="34"/>
      <c r="NNF59" s="34"/>
      <c r="NNG59" s="34"/>
      <c r="NNH59" s="34"/>
      <c r="NNI59" s="34"/>
      <c r="NNJ59" s="34"/>
      <c r="NNK59" s="34"/>
      <c r="NNL59" s="34"/>
      <c r="NNM59" s="34"/>
      <c r="NNN59" s="34"/>
      <c r="NNO59" s="34"/>
      <c r="NNP59" s="34"/>
      <c r="NNQ59" s="34"/>
      <c r="NNR59" s="34"/>
      <c r="NNS59" s="34"/>
      <c r="NNT59" s="34"/>
      <c r="NNU59" s="34"/>
      <c r="NNV59" s="34"/>
      <c r="NNW59" s="34"/>
      <c r="NNX59" s="34"/>
      <c r="NNY59" s="34"/>
      <c r="NNZ59" s="34"/>
      <c r="NOA59" s="34"/>
      <c r="NOB59" s="34"/>
      <c r="NOC59" s="34"/>
      <c r="NOD59" s="34"/>
      <c r="NOE59" s="34"/>
      <c r="NOF59" s="34"/>
      <c r="NOG59" s="34"/>
      <c r="NOH59" s="34"/>
      <c r="NOI59" s="34"/>
      <c r="NOJ59" s="34"/>
      <c r="NOK59" s="34"/>
      <c r="NOL59" s="34"/>
      <c r="NOM59" s="34"/>
      <c r="NON59" s="34"/>
      <c r="NOO59" s="34"/>
      <c r="NOP59" s="34"/>
      <c r="NOQ59" s="34"/>
      <c r="NOR59" s="34"/>
      <c r="NOS59" s="34"/>
      <c r="NOT59" s="34"/>
      <c r="NOU59" s="34"/>
      <c r="NOV59" s="34"/>
      <c r="NOW59" s="34"/>
      <c r="NOX59" s="34"/>
      <c r="NOY59" s="34"/>
      <c r="NOZ59" s="34"/>
      <c r="NPA59" s="34"/>
      <c r="NPB59" s="34"/>
      <c r="NPC59" s="34"/>
      <c r="NPD59" s="34"/>
      <c r="NPE59" s="34"/>
      <c r="NPF59" s="34"/>
      <c r="NPG59" s="34"/>
      <c r="NPH59" s="34"/>
      <c r="NPI59" s="34"/>
      <c r="NPJ59" s="34"/>
      <c r="NPK59" s="34"/>
      <c r="NPL59" s="34"/>
      <c r="NPM59" s="34"/>
      <c r="NPN59" s="34"/>
      <c r="NPO59" s="34"/>
      <c r="NPP59" s="34"/>
      <c r="NPQ59" s="34"/>
      <c r="NPR59" s="34"/>
      <c r="NPS59" s="34"/>
      <c r="NPT59" s="34"/>
      <c r="NPU59" s="34"/>
      <c r="NPV59" s="34"/>
      <c r="NPW59" s="34"/>
      <c r="NPX59" s="34"/>
      <c r="NPY59" s="34"/>
      <c r="NPZ59" s="34"/>
      <c r="NQA59" s="34"/>
      <c r="NQB59" s="34"/>
      <c r="NQC59" s="34"/>
      <c r="NQD59" s="34"/>
      <c r="NQE59" s="34"/>
      <c r="NQF59" s="34"/>
      <c r="NQG59" s="34"/>
      <c r="NQH59" s="34"/>
      <c r="NQI59" s="34"/>
      <c r="NQJ59" s="34"/>
      <c r="NQK59" s="34"/>
      <c r="NQL59" s="34"/>
      <c r="NQM59" s="34"/>
      <c r="NQN59" s="34"/>
      <c r="NQO59" s="34"/>
      <c r="NQP59" s="34"/>
      <c r="NQQ59" s="34"/>
      <c r="NQR59" s="34"/>
      <c r="NQS59" s="34"/>
      <c r="NQT59" s="34"/>
      <c r="NQU59" s="34"/>
      <c r="NQV59" s="34"/>
      <c r="NQW59" s="34"/>
      <c r="NQX59" s="34"/>
      <c r="NQY59" s="34"/>
      <c r="NQZ59" s="34"/>
      <c r="NRA59" s="34"/>
      <c r="NRB59" s="34"/>
      <c r="NRC59" s="34"/>
      <c r="NRD59" s="34"/>
      <c r="NRE59" s="34"/>
      <c r="NRF59" s="34"/>
      <c r="NRG59" s="34"/>
      <c r="NRH59" s="34"/>
      <c r="NRI59" s="34"/>
      <c r="NRJ59" s="34"/>
      <c r="NRK59" s="34"/>
      <c r="NRL59" s="34"/>
      <c r="NRM59" s="34"/>
      <c r="NRN59" s="34"/>
      <c r="NRO59" s="34"/>
      <c r="NRP59" s="34"/>
      <c r="NRQ59" s="34"/>
      <c r="NRR59" s="34"/>
      <c r="NRS59" s="34"/>
      <c r="NRT59" s="34"/>
      <c r="NRU59" s="34"/>
      <c r="NRV59" s="34"/>
      <c r="NRW59" s="34"/>
      <c r="NRX59" s="34"/>
      <c r="NRY59" s="34"/>
      <c r="NRZ59" s="34"/>
      <c r="NSA59" s="34"/>
      <c r="NSB59" s="34"/>
      <c r="NSC59" s="34"/>
      <c r="NSD59" s="34"/>
      <c r="NSE59" s="34"/>
      <c r="NSF59" s="34"/>
      <c r="NSG59" s="34"/>
      <c r="NSH59" s="34"/>
      <c r="NSI59" s="34"/>
      <c r="NSJ59" s="34"/>
      <c r="NSK59" s="34"/>
      <c r="NSL59" s="34"/>
      <c r="NSM59" s="34"/>
      <c r="NSN59" s="34"/>
      <c r="NSO59" s="34"/>
      <c r="NSP59" s="34"/>
      <c r="NSQ59" s="34"/>
      <c r="NSR59" s="34"/>
      <c r="NSS59" s="34"/>
      <c r="NST59" s="34"/>
      <c r="NSU59" s="34"/>
      <c r="NSV59" s="34"/>
      <c r="NSW59" s="34"/>
      <c r="NSX59" s="34"/>
      <c r="NSY59" s="34"/>
      <c r="NSZ59" s="34"/>
      <c r="NTA59" s="34"/>
      <c r="NTB59" s="34"/>
      <c r="NTC59" s="34"/>
      <c r="NTD59" s="34"/>
      <c r="NTE59" s="34"/>
      <c r="NTF59" s="34"/>
      <c r="NTG59" s="34"/>
      <c r="NTH59" s="34"/>
      <c r="NTI59" s="34"/>
      <c r="NTJ59" s="34"/>
      <c r="NTK59" s="34"/>
      <c r="NTL59" s="34"/>
      <c r="NTM59" s="34"/>
      <c r="NTN59" s="34"/>
      <c r="NTO59" s="34"/>
      <c r="NTP59" s="34"/>
      <c r="NTQ59" s="34"/>
      <c r="NTR59" s="34"/>
      <c r="NTS59" s="34"/>
      <c r="NTT59" s="34"/>
      <c r="NTU59" s="34"/>
      <c r="NTV59" s="34"/>
      <c r="NTW59" s="34"/>
      <c r="NTX59" s="34"/>
      <c r="NTY59" s="34"/>
      <c r="NTZ59" s="34"/>
      <c r="NUA59" s="34"/>
      <c r="NUB59" s="34"/>
      <c r="NUC59" s="34"/>
      <c r="NUD59" s="34"/>
      <c r="NUE59" s="34"/>
      <c r="NUF59" s="34"/>
      <c r="NUG59" s="34"/>
      <c r="NUH59" s="34"/>
      <c r="NUI59" s="34"/>
      <c r="NUJ59" s="34"/>
      <c r="NUK59" s="34"/>
      <c r="NUL59" s="34"/>
      <c r="NUM59" s="34"/>
      <c r="NUN59" s="34"/>
      <c r="NUO59" s="34"/>
      <c r="NUP59" s="34"/>
      <c r="NUQ59" s="34"/>
      <c r="NUR59" s="34"/>
      <c r="NUS59" s="34"/>
      <c r="NUT59" s="34"/>
      <c r="NUU59" s="34"/>
      <c r="NUV59" s="34"/>
      <c r="NUW59" s="34"/>
      <c r="NUX59" s="34"/>
      <c r="NUY59" s="34"/>
      <c r="NUZ59" s="34"/>
      <c r="NVA59" s="34"/>
      <c r="NVB59" s="34"/>
      <c r="NVC59" s="34"/>
      <c r="NVD59" s="34"/>
      <c r="NVE59" s="34"/>
      <c r="NVF59" s="34"/>
      <c r="NVG59" s="34"/>
      <c r="NVH59" s="34"/>
      <c r="NVI59" s="34"/>
      <c r="NVJ59" s="34"/>
      <c r="NVK59" s="34"/>
      <c r="NVL59" s="34"/>
      <c r="NVM59" s="34"/>
      <c r="NVN59" s="34"/>
      <c r="NVO59" s="34"/>
      <c r="NVP59" s="34"/>
      <c r="NVQ59" s="34"/>
      <c r="NVR59" s="34"/>
      <c r="NVS59" s="34"/>
      <c r="NVT59" s="34"/>
      <c r="NVU59" s="34"/>
      <c r="NVV59" s="34"/>
      <c r="NVW59" s="34"/>
      <c r="NVX59" s="34"/>
      <c r="NVY59" s="34"/>
      <c r="NVZ59" s="34"/>
      <c r="NWA59" s="34"/>
      <c r="NWB59" s="34"/>
      <c r="NWC59" s="34"/>
      <c r="NWD59" s="34"/>
      <c r="NWE59" s="34"/>
      <c r="NWF59" s="34"/>
      <c r="NWG59" s="34"/>
      <c r="NWH59" s="34"/>
      <c r="NWI59" s="34"/>
      <c r="NWJ59" s="34"/>
      <c r="NWK59" s="34"/>
      <c r="NWL59" s="34"/>
      <c r="NWM59" s="34"/>
      <c r="NWN59" s="34"/>
      <c r="NWO59" s="34"/>
      <c r="NWP59" s="34"/>
      <c r="NWQ59" s="34"/>
      <c r="NWR59" s="34"/>
      <c r="NWS59" s="34"/>
      <c r="NWT59" s="34"/>
      <c r="NWU59" s="34"/>
      <c r="NWV59" s="34"/>
      <c r="NWW59" s="34"/>
      <c r="NWX59" s="34"/>
      <c r="NWY59" s="34"/>
      <c r="NWZ59" s="34"/>
      <c r="NXA59" s="34"/>
      <c r="NXB59" s="34"/>
      <c r="NXC59" s="34"/>
      <c r="NXD59" s="34"/>
      <c r="NXE59" s="34"/>
      <c r="NXF59" s="34"/>
      <c r="NXG59" s="34"/>
      <c r="NXH59" s="34"/>
      <c r="NXI59" s="34"/>
      <c r="NXJ59" s="34"/>
      <c r="NXK59" s="34"/>
      <c r="NXL59" s="34"/>
      <c r="NXM59" s="34"/>
      <c r="NXN59" s="34"/>
      <c r="NXO59" s="34"/>
      <c r="NXP59" s="34"/>
      <c r="NXQ59" s="34"/>
      <c r="NXR59" s="34"/>
      <c r="NXS59" s="34"/>
      <c r="NXT59" s="34"/>
      <c r="NXU59" s="34"/>
      <c r="NXV59" s="34"/>
      <c r="NXW59" s="34"/>
      <c r="NXX59" s="34"/>
      <c r="NXY59" s="34"/>
      <c r="NXZ59" s="34"/>
      <c r="NYA59" s="34"/>
      <c r="NYB59" s="34"/>
      <c r="NYC59" s="34"/>
      <c r="NYD59" s="34"/>
      <c r="NYE59" s="34"/>
      <c r="NYF59" s="34"/>
      <c r="NYG59" s="34"/>
      <c r="NYH59" s="34"/>
      <c r="NYI59" s="34"/>
      <c r="NYJ59" s="34"/>
      <c r="NYK59" s="34"/>
      <c r="NYL59" s="34"/>
      <c r="NYM59" s="34"/>
      <c r="NYN59" s="34"/>
      <c r="NYO59" s="34"/>
      <c r="NYP59" s="34"/>
      <c r="NYQ59" s="34"/>
      <c r="NYR59" s="34"/>
      <c r="NYS59" s="34"/>
      <c r="NYT59" s="34"/>
      <c r="NYU59" s="34"/>
      <c r="NYV59" s="34"/>
      <c r="NYW59" s="34"/>
      <c r="NYX59" s="34"/>
      <c r="NYY59" s="34"/>
      <c r="NYZ59" s="34"/>
      <c r="NZA59" s="34"/>
      <c r="NZB59" s="34"/>
      <c r="NZC59" s="34"/>
      <c r="NZD59" s="34"/>
      <c r="NZE59" s="34"/>
      <c r="NZF59" s="34"/>
      <c r="NZG59" s="34"/>
      <c r="NZH59" s="34"/>
      <c r="NZI59" s="34"/>
      <c r="NZJ59" s="34"/>
      <c r="NZK59" s="34"/>
      <c r="NZL59" s="34"/>
      <c r="NZM59" s="34"/>
      <c r="NZN59" s="34"/>
      <c r="NZO59" s="34"/>
      <c r="NZP59" s="34"/>
      <c r="NZQ59" s="34"/>
      <c r="NZR59" s="34"/>
      <c r="NZS59" s="34"/>
      <c r="NZT59" s="34"/>
      <c r="NZU59" s="34"/>
      <c r="NZV59" s="34"/>
      <c r="NZW59" s="34"/>
      <c r="NZX59" s="34"/>
      <c r="NZY59" s="34"/>
      <c r="NZZ59" s="34"/>
      <c r="OAA59" s="34"/>
      <c r="OAB59" s="34"/>
      <c r="OAC59" s="34"/>
      <c r="OAD59" s="34"/>
      <c r="OAE59" s="34"/>
      <c r="OAF59" s="34"/>
      <c r="OAG59" s="34"/>
      <c r="OAH59" s="34"/>
      <c r="OAI59" s="34"/>
      <c r="OAJ59" s="34"/>
      <c r="OAK59" s="34"/>
      <c r="OAL59" s="34"/>
      <c r="OAM59" s="34"/>
      <c r="OAN59" s="34"/>
      <c r="OAO59" s="34"/>
      <c r="OAP59" s="34"/>
      <c r="OAQ59" s="34"/>
      <c r="OAR59" s="34"/>
      <c r="OAS59" s="34"/>
      <c r="OAT59" s="34"/>
      <c r="OAU59" s="34"/>
      <c r="OAV59" s="34"/>
      <c r="OAW59" s="34"/>
      <c r="OAX59" s="34"/>
      <c r="OAY59" s="34"/>
      <c r="OAZ59" s="34"/>
      <c r="OBA59" s="34"/>
      <c r="OBB59" s="34"/>
      <c r="OBC59" s="34"/>
      <c r="OBD59" s="34"/>
      <c r="OBE59" s="34"/>
      <c r="OBF59" s="34"/>
      <c r="OBG59" s="34"/>
      <c r="OBH59" s="34"/>
      <c r="OBI59" s="34"/>
      <c r="OBJ59" s="34"/>
      <c r="OBK59" s="34"/>
      <c r="OBL59" s="34"/>
      <c r="OBM59" s="34"/>
      <c r="OBN59" s="34"/>
      <c r="OBO59" s="34"/>
      <c r="OBP59" s="34"/>
      <c r="OBQ59" s="34"/>
      <c r="OBR59" s="34"/>
      <c r="OBS59" s="34"/>
      <c r="OBT59" s="34"/>
      <c r="OBU59" s="34"/>
      <c r="OBV59" s="34"/>
      <c r="OBW59" s="34"/>
      <c r="OBX59" s="34"/>
      <c r="OBY59" s="34"/>
      <c r="OBZ59" s="34"/>
      <c r="OCA59" s="34"/>
      <c r="OCB59" s="34"/>
      <c r="OCC59" s="34"/>
      <c r="OCD59" s="34"/>
      <c r="OCE59" s="34"/>
      <c r="OCF59" s="34"/>
      <c r="OCG59" s="34"/>
      <c r="OCH59" s="34"/>
      <c r="OCI59" s="34"/>
      <c r="OCJ59" s="34"/>
      <c r="OCK59" s="34"/>
      <c r="OCL59" s="34"/>
      <c r="OCM59" s="34"/>
      <c r="OCN59" s="34"/>
      <c r="OCO59" s="34"/>
      <c r="OCP59" s="34"/>
      <c r="OCQ59" s="34"/>
      <c r="OCR59" s="34"/>
      <c r="OCS59" s="34"/>
      <c r="OCT59" s="34"/>
      <c r="OCU59" s="34"/>
      <c r="OCV59" s="34"/>
      <c r="OCW59" s="34"/>
      <c r="OCX59" s="34"/>
      <c r="OCY59" s="34"/>
      <c r="OCZ59" s="34"/>
      <c r="ODA59" s="34"/>
      <c r="ODB59" s="34"/>
      <c r="ODC59" s="34"/>
      <c r="ODD59" s="34"/>
      <c r="ODE59" s="34"/>
      <c r="ODF59" s="34"/>
      <c r="ODG59" s="34"/>
      <c r="ODH59" s="34"/>
      <c r="ODI59" s="34"/>
      <c r="ODJ59" s="34"/>
      <c r="ODK59" s="34"/>
      <c r="ODL59" s="34"/>
      <c r="ODM59" s="34"/>
      <c r="ODN59" s="34"/>
      <c r="ODO59" s="34"/>
      <c r="ODP59" s="34"/>
      <c r="ODQ59" s="34"/>
      <c r="ODR59" s="34"/>
      <c r="ODS59" s="34"/>
      <c r="ODT59" s="34"/>
      <c r="ODU59" s="34"/>
      <c r="ODV59" s="34"/>
      <c r="ODW59" s="34"/>
      <c r="ODX59" s="34"/>
      <c r="ODY59" s="34"/>
      <c r="ODZ59" s="34"/>
      <c r="OEA59" s="34"/>
      <c r="OEB59" s="34"/>
      <c r="OEC59" s="34"/>
      <c r="OED59" s="34"/>
      <c r="OEE59" s="34"/>
      <c r="OEF59" s="34"/>
      <c r="OEG59" s="34"/>
      <c r="OEH59" s="34"/>
      <c r="OEI59" s="34"/>
      <c r="OEJ59" s="34"/>
      <c r="OEK59" s="34"/>
      <c r="OEL59" s="34"/>
      <c r="OEM59" s="34"/>
      <c r="OEN59" s="34"/>
      <c r="OEO59" s="34"/>
      <c r="OEP59" s="34"/>
      <c r="OEQ59" s="34"/>
      <c r="OER59" s="34"/>
      <c r="OES59" s="34"/>
      <c r="OET59" s="34"/>
      <c r="OEU59" s="34"/>
      <c r="OEV59" s="34"/>
      <c r="OEW59" s="34"/>
      <c r="OEX59" s="34"/>
      <c r="OEY59" s="34"/>
      <c r="OEZ59" s="34"/>
      <c r="OFA59" s="34"/>
      <c r="OFB59" s="34"/>
      <c r="OFC59" s="34"/>
      <c r="OFD59" s="34"/>
      <c r="OFE59" s="34"/>
      <c r="OFF59" s="34"/>
      <c r="OFG59" s="34"/>
      <c r="OFH59" s="34"/>
      <c r="OFI59" s="34"/>
      <c r="OFJ59" s="34"/>
      <c r="OFK59" s="34"/>
      <c r="OFL59" s="34"/>
      <c r="OFM59" s="34"/>
      <c r="OFN59" s="34"/>
      <c r="OFO59" s="34"/>
      <c r="OFP59" s="34"/>
      <c r="OFQ59" s="34"/>
      <c r="OFR59" s="34"/>
      <c r="OFS59" s="34"/>
      <c r="OFT59" s="34"/>
      <c r="OFU59" s="34"/>
      <c r="OFV59" s="34"/>
      <c r="OFW59" s="34"/>
      <c r="OFX59" s="34"/>
      <c r="OFY59" s="34"/>
      <c r="OFZ59" s="34"/>
      <c r="OGA59" s="34"/>
      <c r="OGB59" s="34"/>
      <c r="OGC59" s="34"/>
      <c r="OGD59" s="34"/>
      <c r="OGE59" s="34"/>
      <c r="OGF59" s="34"/>
      <c r="OGG59" s="34"/>
      <c r="OGH59" s="34"/>
      <c r="OGI59" s="34"/>
      <c r="OGJ59" s="34"/>
      <c r="OGK59" s="34"/>
      <c r="OGL59" s="34"/>
      <c r="OGM59" s="34"/>
      <c r="OGN59" s="34"/>
      <c r="OGO59" s="34"/>
      <c r="OGP59" s="34"/>
      <c r="OGQ59" s="34"/>
      <c r="OGR59" s="34"/>
      <c r="OGS59" s="34"/>
      <c r="OGT59" s="34"/>
      <c r="OGU59" s="34"/>
      <c r="OGV59" s="34"/>
      <c r="OGW59" s="34"/>
      <c r="OGX59" s="34"/>
      <c r="OGY59" s="34"/>
      <c r="OGZ59" s="34"/>
      <c r="OHA59" s="34"/>
      <c r="OHB59" s="34"/>
      <c r="OHC59" s="34"/>
      <c r="OHD59" s="34"/>
      <c r="OHE59" s="34"/>
      <c r="OHF59" s="34"/>
      <c r="OHG59" s="34"/>
      <c r="OHH59" s="34"/>
      <c r="OHI59" s="34"/>
      <c r="OHJ59" s="34"/>
      <c r="OHK59" s="34"/>
      <c r="OHL59" s="34"/>
      <c r="OHM59" s="34"/>
      <c r="OHN59" s="34"/>
      <c r="OHO59" s="34"/>
      <c r="OHP59" s="34"/>
      <c r="OHQ59" s="34"/>
      <c r="OHR59" s="34"/>
      <c r="OHS59" s="34"/>
      <c r="OHT59" s="34"/>
      <c r="OHU59" s="34"/>
      <c r="OHV59" s="34"/>
      <c r="OHW59" s="34"/>
      <c r="OHX59" s="34"/>
      <c r="OHY59" s="34"/>
      <c r="OHZ59" s="34"/>
      <c r="OIA59" s="34"/>
      <c r="OIB59" s="34"/>
      <c r="OIC59" s="34"/>
      <c r="OID59" s="34"/>
      <c r="OIE59" s="34"/>
      <c r="OIF59" s="34"/>
      <c r="OIG59" s="34"/>
      <c r="OIH59" s="34"/>
      <c r="OII59" s="34"/>
      <c r="OIJ59" s="34"/>
      <c r="OIK59" s="34"/>
      <c r="OIL59" s="34"/>
      <c r="OIM59" s="34"/>
      <c r="OIN59" s="34"/>
      <c r="OIO59" s="34"/>
      <c r="OIP59" s="34"/>
      <c r="OIQ59" s="34"/>
      <c r="OIR59" s="34"/>
      <c r="OIS59" s="34"/>
      <c r="OIT59" s="34"/>
      <c r="OIU59" s="34"/>
      <c r="OIV59" s="34"/>
      <c r="OIW59" s="34"/>
      <c r="OIX59" s="34"/>
      <c r="OIY59" s="34"/>
      <c r="OIZ59" s="34"/>
      <c r="OJA59" s="34"/>
      <c r="OJB59" s="34"/>
      <c r="OJC59" s="34"/>
      <c r="OJD59" s="34"/>
      <c r="OJE59" s="34"/>
      <c r="OJF59" s="34"/>
      <c r="OJG59" s="34"/>
      <c r="OJH59" s="34"/>
      <c r="OJI59" s="34"/>
      <c r="OJJ59" s="34"/>
      <c r="OJK59" s="34"/>
      <c r="OJL59" s="34"/>
      <c r="OJM59" s="34"/>
      <c r="OJN59" s="34"/>
      <c r="OJO59" s="34"/>
      <c r="OJP59" s="34"/>
      <c r="OJQ59" s="34"/>
      <c r="OJR59" s="34"/>
      <c r="OJS59" s="34"/>
      <c r="OJT59" s="34"/>
      <c r="OJU59" s="34"/>
      <c r="OJV59" s="34"/>
      <c r="OJW59" s="34"/>
      <c r="OJX59" s="34"/>
      <c r="OJY59" s="34"/>
      <c r="OJZ59" s="34"/>
      <c r="OKA59" s="34"/>
      <c r="OKB59" s="34"/>
      <c r="OKC59" s="34"/>
      <c r="OKD59" s="34"/>
      <c r="OKE59" s="34"/>
      <c r="OKF59" s="34"/>
      <c r="OKG59" s="34"/>
      <c r="OKH59" s="34"/>
      <c r="OKI59" s="34"/>
      <c r="OKJ59" s="34"/>
      <c r="OKK59" s="34"/>
      <c r="OKL59" s="34"/>
      <c r="OKM59" s="34"/>
      <c r="OKN59" s="34"/>
      <c r="OKO59" s="34"/>
      <c r="OKP59" s="34"/>
      <c r="OKQ59" s="34"/>
      <c r="OKR59" s="34"/>
      <c r="OKS59" s="34"/>
      <c r="OKT59" s="34"/>
      <c r="OKU59" s="34"/>
      <c r="OKV59" s="34"/>
      <c r="OKW59" s="34"/>
      <c r="OKX59" s="34"/>
      <c r="OKY59" s="34"/>
      <c r="OKZ59" s="34"/>
      <c r="OLA59" s="34"/>
      <c r="OLB59" s="34"/>
      <c r="OLC59" s="34"/>
      <c r="OLD59" s="34"/>
      <c r="OLE59" s="34"/>
      <c r="OLF59" s="34"/>
      <c r="OLG59" s="34"/>
      <c r="OLH59" s="34"/>
      <c r="OLI59" s="34"/>
      <c r="OLJ59" s="34"/>
      <c r="OLK59" s="34"/>
      <c r="OLL59" s="34"/>
      <c r="OLM59" s="34"/>
      <c r="OLN59" s="34"/>
      <c r="OLO59" s="34"/>
      <c r="OLP59" s="34"/>
      <c r="OLQ59" s="34"/>
      <c r="OLR59" s="34"/>
      <c r="OLS59" s="34"/>
      <c r="OLT59" s="34"/>
      <c r="OLU59" s="34"/>
      <c r="OLV59" s="34"/>
      <c r="OLW59" s="34"/>
      <c r="OLX59" s="34"/>
      <c r="OLY59" s="34"/>
      <c r="OLZ59" s="34"/>
      <c r="OMA59" s="34"/>
      <c r="OMB59" s="34"/>
      <c r="OMC59" s="34"/>
      <c r="OMD59" s="34"/>
      <c r="OME59" s="34"/>
      <c r="OMF59" s="34"/>
      <c r="OMG59" s="34"/>
      <c r="OMH59" s="34"/>
      <c r="OMI59" s="34"/>
      <c r="OMJ59" s="34"/>
      <c r="OMK59" s="34"/>
      <c r="OML59" s="34"/>
      <c r="OMM59" s="34"/>
      <c r="OMN59" s="34"/>
      <c r="OMO59" s="34"/>
      <c r="OMP59" s="34"/>
      <c r="OMQ59" s="34"/>
      <c r="OMR59" s="34"/>
      <c r="OMS59" s="34"/>
      <c r="OMT59" s="34"/>
      <c r="OMU59" s="34"/>
      <c r="OMV59" s="34"/>
      <c r="OMW59" s="34"/>
      <c r="OMX59" s="34"/>
      <c r="OMY59" s="34"/>
      <c r="OMZ59" s="34"/>
      <c r="ONA59" s="34"/>
      <c r="ONB59" s="34"/>
      <c r="ONC59" s="34"/>
      <c r="OND59" s="34"/>
      <c r="ONE59" s="34"/>
      <c r="ONF59" s="34"/>
      <c r="ONG59" s="34"/>
      <c r="ONH59" s="34"/>
      <c r="ONI59" s="34"/>
      <c r="ONJ59" s="34"/>
      <c r="ONK59" s="34"/>
      <c r="ONL59" s="34"/>
      <c r="ONM59" s="34"/>
      <c r="ONN59" s="34"/>
      <c r="ONO59" s="34"/>
      <c r="ONP59" s="34"/>
      <c r="ONQ59" s="34"/>
      <c r="ONR59" s="34"/>
      <c r="ONS59" s="34"/>
      <c r="ONT59" s="34"/>
      <c r="ONU59" s="34"/>
      <c r="ONV59" s="34"/>
      <c r="ONW59" s="34"/>
      <c r="ONX59" s="34"/>
      <c r="ONY59" s="34"/>
      <c r="ONZ59" s="34"/>
      <c r="OOA59" s="34"/>
      <c r="OOB59" s="34"/>
      <c r="OOC59" s="34"/>
      <c r="OOD59" s="34"/>
      <c r="OOE59" s="34"/>
      <c r="OOF59" s="34"/>
      <c r="OOG59" s="34"/>
      <c r="OOH59" s="34"/>
      <c r="OOI59" s="34"/>
      <c r="OOJ59" s="34"/>
      <c r="OOK59" s="34"/>
      <c r="OOL59" s="34"/>
      <c r="OOM59" s="34"/>
      <c r="OON59" s="34"/>
      <c r="OOO59" s="34"/>
      <c r="OOP59" s="34"/>
      <c r="OOQ59" s="34"/>
      <c r="OOR59" s="34"/>
      <c r="OOS59" s="34"/>
      <c r="OOT59" s="34"/>
      <c r="OOU59" s="34"/>
      <c r="OOV59" s="34"/>
      <c r="OOW59" s="34"/>
      <c r="OOX59" s="34"/>
      <c r="OOY59" s="34"/>
      <c r="OOZ59" s="34"/>
      <c r="OPA59" s="34"/>
      <c r="OPB59" s="34"/>
      <c r="OPC59" s="34"/>
      <c r="OPD59" s="34"/>
      <c r="OPE59" s="34"/>
      <c r="OPF59" s="34"/>
      <c r="OPG59" s="34"/>
      <c r="OPH59" s="34"/>
      <c r="OPI59" s="34"/>
      <c r="OPJ59" s="34"/>
      <c r="OPK59" s="34"/>
      <c r="OPL59" s="34"/>
      <c r="OPM59" s="34"/>
      <c r="OPN59" s="34"/>
      <c r="OPO59" s="34"/>
      <c r="OPP59" s="34"/>
      <c r="OPQ59" s="34"/>
      <c r="OPR59" s="34"/>
      <c r="OPS59" s="34"/>
      <c r="OPT59" s="34"/>
      <c r="OPU59" s="34"/>
      <c r="OPV59" s="34"/>
      <c r="OPW59" s="34"/>
      <c r="OPX59" s="34"/>
      <c r="OPY59" s="34"/>
      <c r="OPZ59" s="34"/>
      <c r="OQA59" s="34"/>
      <c r="OQB59" s="34"/>
      <c r="OQC59" s="34"/>
      <c r="OQD59" s="34"/>
      <c r="OQE59" s="34"/>
      <c r="OQF59" s="34"/>
      <c r="OQG59" s="34"/>
      <c r="OQH59" s="34"/>
      <c r="OQI59" s="34"/>
      <c r="OQJ59" s="34"/>
      <c r="OQK59" s="34"/>
      <c r="OQL59" s="34"/>
      <c r="OQM59" s="34"/>
      <c r="OQN59" s="34"/>
      <c r="OQO59" s="34"/>
      <c r="OQP59" s="34"/>
      <c r="OQQ59" s="34"/>
      <c r="OQR59" s="34"/>
      <c r="OQS59" s="34"/>
      <c r="OQT59" s="34"/>
      <c r="OQU59" s="34"/>
      <c r="OQV59" s="34"/>
      <c r="OQW59" s="34"/>
      <c r="OQX59" s="34"/>
      <c r="OQY59" s="34"/>
      <c r="OQZ59" s="34"/>
      <c r="ORA59" s="34"/>
      <c r="ORB59" s="34"/>
      <c r="ORC59" s="34"/>
      <c r="ORD59" s="34"/>
      <c r="ORE59" s="34"/>
      <c r="ORF59" s="34"/>
      <c r="ORG59" s="34"/>
      <c r="ORH59" s="34"/>
      <c r="ORI59" s="34"/>
      <c r="ORJ59" s="34"/>
      <c r="ORK59" s="34"/>
      <c r="ORL59" s="34"/>
      <c r="ORM59" s="34"/>
      <c r="ORN59" s="34"/>
      <c r="ORO59" s="34"/>
      <c r="ORP59" s="34"/>
      <c r="ORQ59" s="34"/>
      <c r="ORR59" s="34"/>
      <c r="ORS59" s="34"/>
      <c r="ORT59" s="34"/>
      <c r="ORU59" s="34"/>
      <c r="ORV59" s="34"/>
      <c r="ORW59" s="34"/>
      <c r="ORX59" s="34"/>
      <c r="ORY59" s="34"/>
      <c r="ORZ59" s="34"/>
      <c r="OSA59" s="34"/>
      <c r="OSB59" s="34"/>
      <c r="OSC59" s="34"/>
      <c r="OSD59" s="34"/>
      <c r="OSE59" s="34"/>
      <c r="OSF59" s="34"/>
      <c r="OSG59" s="34"/>
      <c r="OSH59" s="34"/>
      <c r="OSI59" s="34"/>
      <c r="OSJ59" s="34"/>
      <c r="OSK59" s="34"/>
      <c r="OSL59" s="34"/>
      <c r="OSM59" s="34"/>
      <c r="OSN59" s="34"/>
      <c r="OSO59" s="34"/>
      <c r="OSP59" s="34"/>
      <c r="OSQ59" s="34"/>
      <c r="OSR59" s="34"/>
      <c r="OSS59" s="34"/>
      <c r="OST59" s="34"/>
      <c r="OSU59" s="34"/>
      <c r="OSV59" s="34"/>
      <c r="OSW59" s="34"/>
      <c r="OSX59" s="34"/>
      <c r="OSY59" s="34"/>
      <c r="OSZ59" s="34"/>
      <c r="OTA59" s="34"/>
      <c r="OTB59" s="34"/>
      <c r="OTC59" s="34"/>
      <c r="OTD59" s="34"/>
      <c r="OTE59" s="34"/>
      <c r="OTF59" s="34"/>
      <c r="OTG59" s="34"/>
      <c r="OTH59" s="34"/>
      <c r="OTI59" s="34"/>
      <c r="OTJ59" s="34"/>
      <c r="OTK59" s="34"/>
      <c r="OTL59" s="34"/>
      <c r="OTM59" s="34"/>
      <c r="OTN59" s="34"/>
      <c r="OTO59" s="34"/>
      <c r="OTP59" s="34"/>
      <c r="OTQ59" s="34"/>
      <c r="OTR59" s="34"/>
      <c r="OTS59" s="34"/>
      <c r="OTT59" s="34"/>
      <c r="OTU59" s="34"/>
      <c r="OTV59" s="34"/>
      <c r="OTW59" s="34"/>
      <c r="OTX59" s="34"/>
      <c r="OTY59" s="34"/>
      <c r="OTZ59" s="34"/>
      <c r="OUA59" s="34"/>
      <c r="OUB59" s="34"/>
      <c r="OUC59" s="34"/>
      <c r="OUD59" s="34"/>
      <c r="OUE59" s="34"/>
      <c r="OUF59" s="34"/>
      <c r="OUG59" s="34"/>
      <c r="OUH59" s="34"/>
      <c r="OUI59" s="34"/>
      <c r="OUJ59" s="34"/>
      <c r="OUK59" s="34"/>
      <c r="OUL59" s="34"/>
      <c r="OUM59" s="34"/>
      <c r="OUN59" s="34"/>
      <c r="OUO59" s="34"/>
      <c r="OUP59" s="34"/>
      <c r="OUQ59" s="34"/>
      <c r="OUR59" s="34"/>
      <c r="OUS59" s="34"/>
      <c r="OUT59" s="34"/>
      <c r="OUU59" s="34"/>
      <c r="OUV59" s="34"/>
      <c r="OUW59" s="34"/>
      <c r="OUX59" s="34"/>
      <c r="OUY59" s="34"/>
      <c r="OUZ59" s="34"/>
      <c r="OVA59" s="34"/>
      <c r="OVB59" s="34"/>
      <c r="OVC59" s="34"/>
      <c r="OVD59" s="34"/>
      <c r="OVE59" s="34"/>
      <c r="OVF59" s="34"/>
      <c r="OVG59" s="34"/>
      <c r="OVH59" s="34"/>
      <c r="OVI59" s="34"/>
      <c r="OVJ59" s="34"/>
      <c r="OVK59" s="34"/>
      <c r="OVL59" s="34"/>
      <c r="OVM59" s="34"/>
      <c r="OVN59" s="34"/>
      <c r="OVO59" s="34"/>
      <c r="OVP59" s="34"/>
      <c r="OVQ59" s="34"/>
      <c r="OVR59" s="34"/>
      <c r="OVS59" s="34"/>
      <c r="OVT59" s="34"/>
      <c r="OVU59" s="34"/>
      <c r="OVV59" s="34"/>
      <c r="OVW59" s="34"/>
      <c r="OVX59" s="34"/>
      <c r="OVY59" s="34"/>
      <c r="OVZ59" s="34"/>
      <c r="OWA59" s="34"/>
      <c r="OWB59" s="34"/>
      <c r="OWC59" s="34"/>
      <c r="OWD59" s="34"/>
      <c r="OWE59" s="34"/>
      <c r="OWF59" s="34"/>
      <c r="OWG59" s="34"/>
      <c r="OWH59" s="34"/>
      <c r="OWI59" s="34"/>
      <c r="OWJ59" s="34"/>
      <c r="OWK59" s="34"/>
      <c r="OWL59" s="34"/>
      <c r="OWM59" s="34"/>
      <c r="OWN59" s="34"/>
      <c r="OWO59" s="34"/>
      <c r="OWP59" s="34"/>
      <c r="OWQ59" s="34"/>
      <c r="OWR59" s="34"/>
      <c r="OWS59" s="34"/>
      <c r="OWT59" s="34"/>
      <c r="OWU59" s="34"/>
      <c r="OWV59" s="34"/>
      <c r="OWW59" s="34"/>
      <c r="OWX59" s="34"/>
      <c r="OWY59" s="34"/>
      <c r="OWZ59" s="34"/>
      <c r="OXA59" s="34"/>
      <c r="OXB59" s="34"/>
      <c r="OXC59" s="34"/>
      <c r="OXD59" s="34"/>
      <c r="OXE59" s="34"/>
      <c r="OXF59" s="34"/>
      <c r="OXG59" s="34"/>
      <c r="OXH59" s="34"/>
      <c r="OXI59" s="34"/>
      <c r="OXJ59" s="34"/>
      <c r="OXK59" s="34"/>
      <c r="OXL59" s="34"/>
      <c r="OXM59" s="34"/>
      <c r="OXN59" s="34"/>
      <c r="OXO59" s="34"/>
      <c r="OXP59" s="34"/>
      <c r="OXQ59" s="34"/>
      <c r="OXR59" s="34"/>
      <c r="OXS59" s="34"/>
      <c r="OXT59" s="34"/>
      <c r="OXU59" s="34"/>
      <c r="OXV59" s="34"/>
      <c r="OXW59" s="34"/>
      <c r="OXX59" s="34"/>
      <c r="OXY59" s="34"/>
      <c r="OXZ59" s="34"/>
      <c r="OYA59" s="34"/>
      <c r="OYB59" s="34"/>
      <c r="OYC59" s="34"/>
      <c r="OYD59" s="34"/>
      <c r="OYE59" s="34"/>
      <c r="OYF59" s="34"/>
      <c r="OYG59" s="34"/>
      <c r="OYH59" s="34"/>
      <c r="OYI59" s="34"/>
      <c r="OYJ59" s="34"/>
      <c r="OYK59" s="34"/>
      <c r="OYL59" s="34"/>
      <c r="OYM59" s="34"/>
      <c r="OYN59" s="34"/>
      <c r="OYO59" s="34"/>
      <c r="OYP59" s="34"/>
      <c r="OYQ59" s="34"/>
      <c r="OYR59" s="34"/>
      <c r="OYS59" s="34"/>
      <c r="OYT59" s="34"/>
      <c r="OYU59" s="34"/>
      <c r="OYV59" s="34"/>
      <c r="OYW59" s="34"/>
      <c r="OYX59" s="34"/>
      <c r="OYY59" s="34"/>
      <c r="OYZ59" s="34"/>
      <c r="OZA59" s="34"/>
      <c r="OZB59" s="34"/>
      <c r="OZC59" s="34"/>
      <c r="OZD59" s="34"/>
      <c r="OZE59" s="34"/>
      <c r="OZF59" s="34"/>
      <c r="OZG59" s="34"/>
      <c r="OZH59" s="34"/>
      <c r="OZI59" s="34"/>
      <c r="OZJ59" s="34"/>
      <c r="OZK59" s="34"/>
      <c r="OZL59" s="34"/>
      <c r="OZM59" s="34"/>
      <c r="OZN59" s="34"/>
      <c r="OZO59" s="34"/>
      <c r="OZP59" s="34"/>
      <c r="OZQ59" s="34"/>
      <c r="OZR59" s="34"/>
      <c r="OZS59" s="34"/>
      <c r="OZT59" s="34"/>
      <c r="OZU59" s="34"/>
      <c r="OZV59" s="34"/>
      <c r="OZW59" s="34"/>
      <c r="OZX59" s="34"/>
      <c r="OZY59" s="34"/>
      <c r="OZZ59" s="34"/>
      <c r="PAA59" s="34"/>
      <c r="PAB59" s="34"/>
      <c r="PAC59" s="34"/>
      <c r="PAD59" s="34"/>
      <c r="PAE59" s="34"/>
      <c r="PAF59" s="34"/>
      <c r="PAG59" s="34"/>
      <c r="PAH59" s="34"/>
      <c r="PAI59" s="34"/>
      <c r="PAJ59" s="34"/>
      <c r="PAK59" s="34"/>
      <c r="PAL59" s="34"/>
      <c r="PAM59" s="34"/>
      <c r="PAN59" s="34"/>
      <c r="PAO59" s="34"/>
      <c r="PAP59" s="34"/>
      <c r="PAQ59" s="34"/>
      <c r="PAR59" s="34"/>
      <c r="PAS59" s="34"/>
      <c r="PAT59" s="34"/>
      <c r="PAU59" s="34"/>
      <c r="PAV59" s="34"/>
      <c r="PAW59" s="34"/>
      <c r="PAX59" s="34"/>
      <c r="PAY59" s="34"/>
      <c r="PAZ59" s="34"/>
      <c r="PBA59" s="34"/>
      <c r="PBB59" s="34"/>
      <c r="PBC59" s="34"/>
      <c r="PBD59" s="34"/>
      <c r="PBE59" s="34"/>
      <c r="PBF59" s="34"/>
      <c r="PBG59" s="34"/>
      <c r="PBH59" s="34"/>
      <c r="PBI59" s="34"/>
      <c r="PBJ59" s="34"/>
      <c r="PBK59" s="34"/>
      <c r="PBL59" s="34"/>
      <c r="PBM59" s="34"/>
      <c r="PBN59" s="34"/>
      <c r="PBO59" s="34"/>
      <c r="PBP59" s="34"/>
      <c r="PBQ59" s="34"/>
      <c r="PBR59" s="34"/>
      <c r="PBS59" s="34"/>
      <c r="PBT59" s="34"/>
      <c r="PBU59" s="34"/>
      <c r="PBV59" s="34"/>
      <c r="PBW59" s="34"/>
      <c r="PBX59" s="34"/>
      <c r="PBY59" s="34"/>
      <c r="PBZ59" s="34"/>
      <c r="PCA59" s="34"/>
      <c r="PCB59" s="34"/>
      <c r="PCC59" s="34"/>
      <c r="PCD59" s="34"/>
      <c r="PCE59" s="34"/>
      <c r="PCF59" s="34"/>
      <c r="PCG59" s="34"/>
      <c r="PCH59" s="34"/>
      <c r="PCI59" s="34"/>
      <c r="PCJ59" s="34"/>
      <c r="PCK59" s="34"/>
      <c r="PCL59" s="34"/>
      <c r="PCM59" s="34"/>
      <c r="PCN59" s="34"/>
      <c r="PCO59" s="34"/>
      <c r="PCP59" s="34"/>
      <c r="PCQ59" s="34"/>
      <c r="PCR59" s="34"/>
      <c r="PCS59" s="34"/>
      <c r="PCT59" s="34"/>
      <c r="PCU59" s="34"/>
      <c r="PCV59" s="34"/>
      <c r="PCW59" s="34"/>
      <c r="PCX59" s="34"/>
      <c r="PCY59" s="34"/>
      <c r="PCZ59" s="34"/>
      <c r="PDA59" s="34"/>
      <c r="PDB59" s="34"/>
      <c r="PDC59" s="34"/>
      <c r="PDD59" s="34"/>
      <c r="PDE59" s="34"/>
      <c r="PDF59" s="34"/>
      <c r="PDG59" s="34"/>
      <c r="PDH59" s="34"/>
      <c r="PDI59" s="34"/>
      <c r="PDJ59" s="34"/>
      <c r="PDK59" s="34"/>
      <c r="PDL59" s="34"/>
      <c r="PDM59" s="34"/>
      <c r="PDN59" s="34"/>
      <c r="PDO59" s="34"/>
      <c r="PDP59" s="34"/>
      <c r="PDQ59" s="34"/>
      <c r="PDR59" s="34"/>
      <c r="PDS59" s="34"/>
      <c r="PDT59" s="34"/>
      <c r="PDU59" s="34"/>
      <c r="PDV59" s="34"/>
      <c r="PDW59" s="34"/>
      <c r="PDX59" s="34"/>
      <c r="PDY59" s="34"/>
      <c r="PDZ59" s="34"/>
      <c r="PEA59" s="34"/>
      <c r="PEB59" s="34"/>
      <c r="PEC59" s="34"/>
      <c r="PED59" s="34"/>
      <c r="PEE59" s="34"/>
      <c r="PEF59" s="34"/>
      <c r="PEG59" s="34"/>
      <c r="PEH59" s="34"/>
      <c r="PEI59" s="34"/>
      <c r="PEJ59" s="34"/>
      <c r="PEK59" s="34"/>
      <c r="PEL59" s="34"/>
      <c r="PEM59" s="34"/>
      <c r="PEN59" s="34"/>
      <c r="PEO59" s="34"/>
      <c r="PEP59" s="34"/>
      <c r="PEQ59" s="34"/>
      <c r="PER59" s="34"/>
      <c r="PES59" s="34"/>
      <c r="PET59" s="34"/>
      <c r="PEU59" s="34"/>
      <c r="PEV59" s="34"/>
      <c r="PEW59" s="34"/>
      <c r="PEX59" s="34"/>
      <c r="PEY59" s="34"/>
      <c r="PEZ59" s="34"/>
      <c r="PFA59" s="34"/>
      <c r="PFB59" s="34"/>
      <c r="PFC59" s="34"/>
      <c r="PFD59" s="34"/>
      <c r="PFE59" s="34"/>
      <c r="PFF59" s="34"/>
      <c r="PFG59" s="34"/>
      <c r="PFH59" s="34"/>
      <c r="PFI59" s="34"/>
      <c r="PFJ59" s="34"/>
      <c r="PFK59" s="34"/>
      <c r="PFL59" s="34"/>
      <c r="PFM59" s="34"/>
      <c r="PFN59" s="34"/>
      <c r="PFO59" s="34"/>
      <c r="PFP59" s="34"/>
      <c r="PFQ59" s="34"/>
      <c r="PFR59" s="34"/>
      <c r="PFS59" s="34"/>
      <c r="PFT59" s="34"/>
      <c r="PFU59" s="34"/>
      <c r="PFV59" s="34"/>
      <c r="PFW59" s="34"/>
      <c r="PFX59" s="34"/>
      <c r="PFY59" s="34"/>
      <c r="PFZ59" s="34"/>
      <c r="PGA59" s="34"/>
      <c r="PGB59" s="34"/>
      <c r="PGC59" s="34"/>
      <c r="PGD59" s="34"/>
      <c r="PGE59" s="34"/>
      <c r="PGF59" s="34"/>
      <c r="PGG59" s="34"/>
      <c r="PGH59" s="34"/>
      <c r="PGI59" s="34"/>
      <c r="PGJ59" s="34"/>
      <c r="PGK59" s="34"/>
      <c r="PGL59" s="34"/>
      <c r="PGM59" s="34"/>
      <c r="PGN59" s="34"/>
      <c r="PGO59" s="34"/>
      <c r="PGP59" s="34"/>
      <c r="PGQ59" s="34"/>
      <c r="PGR59" s="34"/>
      <c r="PGS59" s="34"/>
      <c r="PGT59" s="34"/>
      <c r="PGU59" s="34"/>
      <c r="PGV59" s="34"/>
      <c r="PGW59" s="34"/>
      <c r="PGX59" s="34"/>
      <c r="PGY59" s="34"/>
      <c r="PGZ59" s="34"/>
      <c r="PHA59" s="34"/>
      <c r="PHB59" s="34"/>
      <c r="PHC59" s="34"/>
      <c r="PHD59" s="34"/>
      <c r="PHE59" s="34"/>
      <c r="PHF59" s="34"/>
      <c r="PHG59" s="34"/>
      <c r="PHH59" s="34"/>
      <c r="PHI59" s="34"/>
      <c r="PHJ59" s="34"/>
      <c r="PHK59" s="34"/>
      <c r="PHL59" s="34"/>
      <c r="PHM59" s="34"/>
      <c r="PHN59" s="34"/>
      <c r="PHO59" s="34"/>
      <c r="PHP59" s="34"/>
      <c r="PHQ59" s="34"/>
      <c r="PHR59" s="34"/>
      <c r="PHS59" s="34"/>
      <c r="PHT59" s="34"/>
      <c r="PHU59" s="34"/>
      <c r="PHV59" s="34"/>
      <c r="PHW59" s="34"/>
      <c r="PHX59" s="34"/>
      <c r="PHY59" s="34"/>
      <c r="PHZ59" s="34"/>
      <c r="PIA59" s="34"/>
      <c r="PIB59" s="34"/>
      <c r="PIC59" s="34"/>
      <c r="PID59" s="34"/>
      <c r="PIE59" s="34"/>
      <c r="PIF59" s="34"/>
      <c r="PIG59" s="34"/>
      <c r="PIH59" s="34"/>
      <c r="PII59" s="34"/>
      <c r="PIJ59" s="34"/>
      <c r="PIK59" s="34"/>
      <c r="PIL59" s="34"/>
      <c r="PIM59" s="34"/>
      <c r="PIN59" s="34"/>
      <c r="PIO59" s="34"/>
      <c r="PIP59" s="34"/>
      <c r="PIQ59" s="34"/>
      <c r="PIR59" s="34"/>
      <c r="PIS59" s="34"/>
      <c r="PIT59" s="34"/>
      <c r="PIU59" s="34"/>
      <c r="PIV59" s="34"/>
      <c r="PIW59" s="34"/>
      <c r="PIX59" s="34"/>
      <c r="PIY59" s="34"/>
      <c r="PIZ59" s="34"/>
      <c r="PJA59" s="34"/>
      <c r="PJB59" s="34"/>
      <c r="PJC59" s="34"/>
      <c r="PJD59" s="34"/>
      <c r="PJE59" s="34"/>
      <c r="PJF59" s="34"/>
      <c r="PJG59" s="34"/>
      <c r="PJH59" s="34"/>
      <c r="PJI59" s="34"/>
      <c r="PJJ59" s="34"/>
      <c r="PJK59" s="34"/>
      <c r="PJL59" s="34"/>
      <c r="PJM59" s="34"/>
      <c r="PJN59" s="34"/>
      <c r="PJO59" s="34"/>
      <c r="PJP59" s="34"/>
      <c r="PJQ59" s="34"/>
      <c r="PJR59" s="34"/>
      <c r="PJS59" s="34"/>
      <c r="PJT59" s="34"/>
      <c r="PJU59" s="34"/>
      <c r="PJV59" s="34"/>
      <c r="PJW59" s="34"/>
      <c r="PJX59" s="34"/>
      <c r="PJY59" s="34"/>
      <c r="PJZ59" s="34"/>
      <c r="PKA59" s="34"/>
      <c r="PKB59" s="34"/>
      <c r="PKC59" s="34"/>
      <c r="PKD59" s="34"/>
      <c r="PKE59" s="34"/>
      <c r="PKF59" s="34"/>
      <c r="PKG59" s="34"/>
      <c r="PKH59" s="34"/>
      <c r="PKI59" s="34"/>
      <c r="PKJ59" s="34"/>
      <c r="PKK59" s="34"/>
      <c r="PKL59" s="34"/>
      <c r="PKM59" s="34"/>
      <c r="PKN59" s="34"/>
      <c r="PKO59" s="34"/>
      <c r="PKP59" s="34"/>
      <c r="PKQ59" s="34"/>
      <c r="PKR59" s="34"/>
      <c r="PKS59" s="34"/>
      <c r="PKT59" s="34"/>
      <c r="PKU59" s="34"/>
      <c r="PKV59" s="34"/>
      <c r="PKW59" s="34"/>
      <c r="PKX59" s="34"/>
      <c r="PKY59" s="34"/>
      <c r="PKZ59" s="34"/>
      <c r="PLA59" s="34"/>
      <c r="PLB59" s="34"/>
      <c r="PLC59" s="34"/>
      <c r="PLD59" s="34"/>
      <c r="PLE59" s="34"/>
      <c r="PLF59" s="34"/>
      <c r="PLG59" s="34"/>
      <c r="PLH59" s="34"/>
      <c r="PLI59" s="34"/>
      <c r="PLJ59" s="34"/>
      <c r="PLK59" s="34"/>
      <c r="PLL59" s="34"/>
      <c r="PLM59" s="34"/>
      <c r="PLN59" s="34"/>
      <c r="PLO59" s="34"/>
      <c r="PLP59" s="34"/>
      <c r="PLQ59" s="34"/>
      <c r="PLR59" s="34"/>
      <c r="PLS59" s="34"/>
      <c r="PLT59" s="34"/>
      <c r="PLU59" s="34"/>
      <c r="PLV59" s="34"/>
      <c r="PLW59" s="34"/>
      <c r="PLX59" s="34"/>
      <c r="PLY59" s="34"/>
      <c r="PLZ59" s="34"/>
      <c r="PMA59" s="34"/>
      <c r="PMB59" s="34"/>
      <c r="PMC59" s="34"/>
      <c r="PMD59" s="34"/>
      <c r="PME59" s="34"/>
      <c r="PMF59" s="34"/>
      <c r="PMG59" s="34"/>
      <c r="PMH59" s="34"/>
      <c r="PMI59" s="34"/>
      <c r="PMJ59" s="34"/>
      <c r="PMK59" s="34"/>
      <c r="PML59" s="34"/>
      <c r="PMM59" s="34"/>
      <c r="PMN59" s="34"/>
      <c r="PMO59" s="34"/>
      <c r="PMP59" s="34"/>
      <c r="PMQ59" s="34"/>
      <c r="PMR59" s="34"/>
      <c r="PMS59" s="34"/>
      <c r="PMT59" s="34"/>
      <c r="PMU59" s="34"/>
      <c r="PMV59" s="34"/>
      <c r="PMW59" s="34"/>
      <c r="PMX59" s="34"/>
      <c r="PMY59" s="34"/>
      <c r="PMZ59" s="34"/>
      <c r="PNA59" s="34"/>
      <c r="PNB59" s="34"/>
      <c r="PNC59" s="34"/>
      <c r="PND59" s="34"/>
      <c r="PNE59" s="34"/>
      <c r="PNF59" s="34"/>
      <c r="PNG59" s="34"/>
      <c r="PNH59" s="34"/>
      <c r="PNI59" s="34"/>
      <c r="PNJ59" s="34"/>
      <c r="PNK59" s="34"/>
      <c r="PNL59" s="34"/>
      <c r="PNM59" s="34"/>
      <c r="PNN59" s="34"/>
      <c r="PNO59" s="34"/>
      <c r="PNP59" s="34"/>
      <c r="PNQ59" s="34"/>
      <c r="PNR59" s="34"/>
      <c r="PNS59" s="34"/>
      <c r="PNT59" s="34"/>
      <c r="PNU59" s="34"/>
      <c r="PNV59" s="34"/>
      <c r="PNW59" s="34"/>
      <c r="PNX59" s="34"/>
      <c r="PNY59" s="34"/>
      <c r="PNZ59" s="34"/>
      <c r="POA59" s="34"/>
      <c r="POB59" s="34"/>
      <c r="POC59" s="34"/>
      <c r="POD59" s="34"/>
      <c r="POE59" s="34"/>
      <c r="POF59" s="34"/>
      <c r="POG59" s="34"/>
      <c r="POH59" s="34"/>
      <c r="POI59" s="34"/>
      <c r="POJ59" s="34"/>
      <c r="POK59" s="34"/>
      <c r="POL59" s="34"/>
      <c r="POM59" s="34"/>
      <c r="PON59" s="34"/>
      <c r="POO59" s="34"/>
      <c r="POP59" s="34"/>
      <c r="POQ59" s="34"/>
      <c r="POR59" s="34"/>
      <c r="POS59" s="34"/>
      <c r="POT59" s="34"/>
      <c r="POU59" s="34"/>
      <c r="POV59" s="34"/>
      <c r="POW59" s="34"/>
      <c r="POX59" s="34"/>
      <c r="POY59" s="34"/>
      <c r="POZ59" s="34"/>
      <c r="PPA59" s="34"/>
      <c r="PPB59" s="34"/>
      <c r="PPC59" s="34"/>
      <c r="PPD59" s="34"/>
      <c r="PPE59" s="34"/>
      <c r="PPF59" s="34"/>
      <c r="PPG59" s="34"/>
      <c r="PPH59" s="34"/>
      <c r="PPI59" s="34"/>
      <c r="PPJ59" s="34"/>
      <c r="PPK59" s="34"/>
      <c r="PPL59" s="34"/>
      <c r="PPM59" s="34"/>
      <c r="PPN59" s="34"/>
      <c r="PPO59" s="34"/>
      <c r="PPP59" s="34"/>
      <c r="PPQ59" s="34"/>
      <c r="PPR59" s="34"/>
      <c r="PPS59" s="34"/>
      <c r="PPT59" s="34"/>
      <c r="PPU59" s="34"/>
      <c r="PPV59" s="34"/>
      <c r="PPW59" s="34"/>
      <c r="PPX59" s="34"/>
      <c r="PPY59" s="34"/>
      <c r="PPZ59" s="34"/>
      <c r="PQA59" s="34"/>
      <c r="PQB59" s="34"/>
      <c r="PQC59" s="34"/>
      <c r="PQD59" s="34"/>
      <c r="PQE59" s="34"/>
      <c r="PQF59" s="34"/>
      <c r="PQG59" s="34"/>
      <c r="PQH59" s="34"/>
      <c r="PQI59" s="34"/>
      <c r="PQJ59" s="34"/>
      <c r="PQK59" s="34"/>
      <c r="PQL59" s="34"/>
      <c r="PQM59" s="34"/>
      <c r="PQN59" s="34"/>
      <c r="PQO59" s="34"/>
      <c r="PQP59" s="34"/>
      <c r="PQQ59" s="34"/>
      <c r="PQR59" s="34"/>
      <c r="PQS59" s="34"/>
      <c r="PQT59" s="34"/>
      <c r="PQU59" s="34"/>
      <c r="PQV59" s="34"/>
      <c r="PQW59" s="34"/>
      <c r="PQX59" s="34"/>
      <c r="PQY59" s="34"/>
      <c r="PQZ59" s="34"/>
      <c r="PRA59" s="34"/>
      <c r="PRB59" s="34"/>
      <c r="PRC59" s="34"/>
      <c r="PRD59" s="34"/>
      <c r="PRE59" s="34"/>
      <c r="PRF59" s="34"/>
      <c r="PRG59" s="34"/>
      <c r="PRH59" s="34"/>
      <c r="PRI59" s="34"/>
      <c r="PRJ59" s="34"/>
      <c r="PRK59" s="34"/>
      <c r="PRL59" s="34"/>
      <c r="PRM59" s="34"/>
      <c r="PRN59" s="34"/>
      <c r="PRO59" s="34"/>
      <c r="PRP59" s="34"/>
      <c r="PRQ59" s="34"/>
      <c r="PRR59" s="34"/>
      <c r="PRS59" s="34"/>
      <c r="PRT59" s="34"/>
      <c r="PRU59" s="34"/>
      <c r="PRV59" s="34"/>
      <c r="PRW59" s="34"/>
      <c r="PRX59" s="34"/>
      <c r="PRY59" s="34"/>
      <c r="PRZ59" s="34"/>
      <c r="PSA59" s="34"/>
      <c r="PSB59" s="34"/>
      <c r="PSC59" s="34"/>
      <c r="PSD59" s="34"/>
      <c r="PSE59" s="34"/>
      <c r="PSF59" s="34"/>
      <c r="PSG59" s="34"/>
      <c r="PSH59" s="34"/>
      <c r="PSI59" s="34"/>
      <c r="PSJ59" s="34"/>
      <c r="PSK59" s="34"/>
      <c r="PSL59" s="34"/>
      <c r="PSM59" s="34"/>
      <c r="PSN59" s="34"/>
      <c r="PSO59" s="34"/>
      <c r="PSP59" s="34"/>
      <c r="PSQ59" s="34"/>
      <c r="PSR59" s="34"/>
      <c r="PSS59" s="34"/>
      <c r="PST59" s="34"/>
      <c r="PSU59" s="34"/>
      <c r="PSV59" s="34"/>
      <c r="PSW59" s="34"/>
      <c r="PSX59" s="34"/>
      <c r="PSY59" s="34"/>
      <c r="PSZ59" s="34"/>
      <c r="PTA59" s="34"/>
      <c r="PTB59" s="34"/>
      <c r="PTC59" s="34"/>
      <c r="PTD59" s="34"/>
      <c r="PTE59" s="34"/>
      <c r="PTF59" s="34"/>
      <c r="PTG59" s="34"/>
      <c r="PTH59" s="34"/>
      <c r="PTI59" s="34"/>
      <c r="PTJ59" s="34"/>
      <c r="PTK59" s="34"/>
      <c r="PTL59" s="34"/>
      <c r="PTM59" s="34"/>
      <c r="PTN59" s="34"/>
      <c r="PTO59" s="34"/>
      <c r="PTP59" s="34"/>
      <c r="PTQ59" s="34"/>
      <c r="PTR59" s="34"/>
      <c r="PTS59" s="34"/>
      <c r="PTT59" s="34"/>
      <c r="PTU59" s="34"/>
      <c r="PTV59" s="34"/>
      <c r="PTW59" s="34"/>
      <c r="PTX59" s="34"/>
      <c r="PTY59" s="34"/>
      <c r="PTZ59" s="34"/>
      <c r="PUA59" s="34"/>
      <c r="PUB59" s="34"/>
      <c r="PUC59" s="34"/>
      <c r="PUD59" s="34"/>
      <c r="PUE59" s="34"/>
      <c r="PUF59" s="34"/>
      <c r="PUG59" s="34"/>
      <c r="PUH59" s="34"/>
      <c r="PUI59" s="34"/>
      <c r="PUJ59" s="34"/>
      <c r="PUK59" s="34"/>
      <c r="PUL59" s="34"/>
      <c r="PUM59" s="34"/>
      <c r="PUN59" s="34"/>
      <c r="PUO59" s="34"/>
      <c r="PUP59" s="34"/>
      <c r="PUQ59" s="34"/>
      <c r="PUR59" s="34"/>
      <c r="PUS59" s="34"/>
      <c r="PUT59" s="34"/>
      <c r="PUU59" s="34"/>
      <c r="PUV59" s="34"/>
      <c r="PUW59" s="34"/>
      <c r="PUX59" s="34"/>
      <c r="PUY59" s="34"/>
      <c r="PUZ59" s="34"/>
      <c r="PVA59" s="34"/>
      <c r="PVB59" s="34"/>
      <c r="PVC59" s="34"/>
      <c r="PVD59" s="34"/>
      <c r="PVE59" s="34"/>
      <c r="PVF59" s="34"/>
      <c r="PVG59" s="34"/>
      <c r="PVH59" s="34"/>
      <c r="PVI59" s="34"/>
      <c r="PVJ59" s="34"/>
      <c r="PVK59" s="34"/>
      <c r="PVL59" s="34"/>
      <c r="PVM59" s="34"/>
      <c r="PVN59" s="34"/>
      <c r="PVO59" s="34"/>
      <c r="PVP59" s="34"/>
      <c r="PVQ59" s="34"/>
      <c r="PVR59" s="34"/>
      <c r="PVS59" s="34"/>
      <c r="PVT59" s="34"/>
      <c r="PVU59" s="34"/>
      <c r="PVV59" s="34"/>
      <c r="PVW59" s="34"/>
      <c r="PVX59" s="34"/>
      <c r="PVY59" s="34"/>
      <c r="PVZ59" s="34"/>
      <c r="PWA59" s="34"/>
      <c r="PWB59" s="34"/>
      <c r="PWC59" s="34"/>
      <c r="PWD59" s="34"/>
      <c r="PWE59" s="34"/>
      <c r="PWF59" s="34"/>
      <c r="PWG59" s="34"/>
      <c r="PWH59" s="34"/>
      <c r="PWI59" s="34"/>
      <c r="PWJ59" s="34"/>
      <c r="PWK59" s="34"/>
      <c r="PWL59" s="34"/>
      <c r="PWM59" s="34"/>
      <c r="PWN59" s="34"/>
      <c r="PWO59" s="34"/>
      <c r="PWP59" s="34"/>
      <c r="PWQ59" s="34"/>
      <c r="PWR59" s="34"/>
      <c r="PWS59" s="34"/>
      <c r="PWT59" s="34"/>
      <c r="PWU59" s="34"/>
      <c r="PWV59" s="34"/>
      <c r="PWW59" s="34"/>
      <c r="PWX59" s="34"/>
      <c r="PWY59" s="34"/>
      <c r="PWZ59" s="34"/>
      <c r="PXA59" s="34"/>
      <c r="PXB59" s="34"/>
      <c r="PXC59" s="34"/>
      <c r="PXD59" s="34"/>
      <c r="PXE59" s="34"/>
      <c r="PXF59" s="34"/>
      <c r="PXG59" s="34"/>
      <c r="PXH59" s="34"/>
      <c r="PXI59" s="34"/>
      <c r="PXJ59" s="34"/>
      <c r="PXK59" s="34"/>
      <c r="PXL59" s="34"/>
      <c r="PXM59" s="34"/>
      <c r="PXN59" s="34"/>
      <c r="PXO59" s="34"/>
      <c r="PXP59" s="34"/>
      <c r="PXQ59" s="34"/>
      <c r="PXR59" s="34"/>
      <c r="PXS59" s="34"/>
      <c r="PXT59" s="34"/>
      <c r="PXU59" s="34"/>
      <c r="PXV59" s="34"/>
      <c r="PXW59" s="34"/>
      <c r="PXX59" s="34"/>
      <c r="PXY59" s="34"/>
      <c r="PXZ59" s="34"/>
      <c r="PYA59" s="34"/>
      <c r="PYB59" s="34"/>
      <c r="PYC59" s="34"/>
      <c r="PYD59" s="34"/>
      <c r="PYE59" s="34"/>
      <c r="PYF59" s="34"/>
      <c r="PYG59" s="34"/>
      <c r="PYH59" s="34"/>
      <c r="PYI59" s="34"/>
      <c r="PYJ59" s="34"/>
      <c r="PYK59" s="34"/>
      <c r="PYL59" s="34"/>
      <c r="PYM59" s="34"/>
      <c r="PYN59" s="34"/>
      <c r="PYO59" s="34"/>
      <c r="PYP59" s="34"/>
      <c r="PYQ59" s="34"/>
      <c r="PYR59" s="34"/>
      <c r="PYS59" s="34"/>
      <c r="PYT59" s="34"/>
      <c r="PYU59" s="34"/>
      <c r="PYV59" s="34"/>
      <c r="PYW59" s="34"/>
      <c r="PYX59" s="34"/>
      <c r="PYY59" s="34"/>
      <c r="PYZ59" s="34"/>
      <c r="PZA59" s="34"/>
      <c r="PZB59" s="34"/>
      <c r="PZC59" s="34"/>
      <c r="PZD59" s="34"/>
      <c r="PZE59" s="34"/>
      <c r="PZF59" s="34"/>
      <c r="PZG59" s="34"/>
      <c r="PZH59" s="34"/>
      <c r="PZI59" s="34"/>
      <c r="PZJ59" s="34"/>
      <c r="PZK59" s="34"/>
      <c r="PZL59" s="34"/>
      <c r="PZM59" s="34"/>
      <c r="PZN59" s="34"/>
      <c r="PZO59" s="34"/>
      <c r="PZP59" s="34"/>
      <c r="PZQ59" s="34"/>
      <c r="PZR59" s="34"/>
      <c r="PZS59" s="34"/>
      <c r="PZT59" s="34"/>
      <c r="PZU59" s="34"/>
      <c r="PZV59" s="34"/>
      <c r="PZW59" s="34"/>
      <c r="PZX59" s="34"/>
      <c r="PZY59" s="34"/>
      <c r="PZZ59" s="34"/>
      <c r="QAA59" s="34"/>
      <c r="QAB59" s="34"/>
      <c r="QAC59" s="34"/>
      <c r="QAD59" s="34"/>
      <c r="QAE59" s="34"/>
      <c r="QAF59" s="34"/>
      <c r="QAG59" s="34"/>
      <c r="QAH59" s="34"/>
      <c r="QAI59" s="34"/>
      <c r="QAJ59" s="34"/>
      <c r="QAK59" s="34"/>
      <c r="QAL59" s="34"/>
      <c r="QAM59" s="34"/>
      <c r="QAN59" s="34"/>
      <c r="QAO59" s="34"/>
      <c r="QAP59" s="34"/>
      <c r="QAQ59" s="34"/>
      <c r="QAR59" s="34"/>
      <c r="QAS59" s="34"/>
      <c r="QAT59" s="34"/>
      <c r="QAU59" s="34"/>
      <c r="QAV59" s="34"/>
      <c r="QAW59" s="34"/>
      <c r="QAX59" s="34"/>
      <c r="QAY59" s="34"/>
      <c r="QAZ59" s="34"/>
      <c r="QBA59" s="34"/>
      <c r="QBB59" s="34"/>
      <c r="QBC59" s="34"/>
      <c r="QBD59" s="34"/>
      <c r="QBE59" s="34"/>
      <c r="QBF59" s="34"/>
      <c r="QBG59" s="34"/>
      <c r="QBH59" s="34"/>
      <c r="QBI59" s="34"/>
      <c r="QBJ59" s="34"/>
      <c r="QBK59" s="34"/>
      <c r="QBL59" s="34"/>
      <c r="QBM59" s="34"/>
      <c r="QBN59" s="34"/>
      <c r="QBO59" s="34"/>
      <c r="QBP59" s="34"/>
      <c r="QBQ59" s="34"/>
      <c r="QBR59" s="34"/>
      <c r="QBS59" s="34"/>
      <c r="QBT59" s="34"/>
      <c r="QBU59" s="34"/>
      <c r="QBV59" s="34"/>
      <c r="QBW59" s="34"/>
      <c r="QBX59" s="34"/>
      <c r="QBY59" s="34"/>
      <c r="QBZ59" s="34"/>
      <c r="QCA59" s="34"/>
      <c r="QCB59" s="34"/>
      <c r="QCC59" s="34"/>
      <c r="QCD59" s="34"/>
      <c r="QCE59" s="34"/>
      <c r="QCF59" s="34"/>
      <c r="QCG59" s="34"/>
      <c r="QCH59" s="34"/>
      <c r="QCI59" s="34"/>
      <c r="QCJ59" s="34"/>
      <c r="QCK59" s="34"/>
      <c r="QCL59" s="34"/>
      <c r="QCM59" s="34"/>
      <c r="QCN59" s="34"/>
      <c r="QCO59" s="34"/>
      <c r="QCP59" s="34"/>
      <c r="QCQ59" s="34"/>
      <c r="QCR59" s="34"/>
      <c r="QCS59" s="34"/>
      <c r="QCT59" s="34"/>
      <c r="QCU59" s="34"/>
      <c r="QCV59" s="34"/>
      <c r="QCW59" s="34"/>
      <c r="QCX59" s="34"/>
      <c r="QCY59" s="34"/>
      <c r="QCZ59" s="34"/>
      <c r="QDA59" s="34"/>
      <c r="QDB59" s="34"/>
      <c r="QDC59" s="34"/>
      <c r="QDD59" s="34"/>
      <c r="QDE59" s="34"/>
      <c r="QDF59" s="34"/>
      <c r="QDG59" s="34"/>
      <c r="QDH59" s="34"/>
      <c r="QDI59" s="34"/>
      <c r="QDJ59" s="34"/>
      <c r="QDK59" s="34"/>
      <c r="QDL59" s="34"/>
      <c r="QDM59" s="34"/>
      <c r="QDN59" s="34"/>
      <c r="QDO59" s="34"/>
      <c r="QDP59" s="34"/>
      <c r="QDQ59" s="34"/>
      <c r="QDR59" s="34"/>
      <c r="QDS59" s="34"/>
      <c r="QDT59" s="34"/>
      <c r="QDU59" s="34"/>
      <c r="QDV59" s="34"/>
      <c r="QDW59" s="34"/>
      <c r="QDX59" s="34"/>
      <c r="QDY59" s="34"/>
      <c r="QDZ59" s="34"/>
      <c r="QEA59" s="34"/>
      <c r="QEB59" s="34"/>
      <c r="QEC59" s="34"/>
      <c r="QED59" s="34"/>
      <c r="QEE59" s="34"/>
      <c r="QEF59" s="34"/>
      <c r="QEG59" s="34"/>
      <c r="QEH59" s="34"/>
      <c r="QEI59" s="34"/>
      <c r="QEJ59" s="34"/>
      <c r="QEK59" s="34"/>
      <c r="QEL59" s="34"/>
      <c r="QEM59" s="34"/>
      <c r="QEN59" s="34"/>
      <c r="QEO59" s="34"/>
      <c r="QEP59" s="34"/>
      <c r="QEQ59" s="34"/>
      <c r="QER59" s="34"/>
      <c r="QES59" s="34"/>
      <c r="QET59" s="34"/>
      <c r="QEU59" s="34"/>
      <c r="QEV59" s="34"/>
      <c r="QEW59" s="34"/>
      <c r="QEX59" s="34"/>
      <c r="QEY59" s="34"/>
      <c r="QEZ59" s="34"/>
      <c r="QFA59" s="34"/>
      <c r="QFB59" s="34"/>
      <c r="QFC59" s="34"/>
      <c r="QFD59" s="34"/>
      <c r="QFE59" s="34"/>
      <c r="QFF59" s="34"/>
      <c r="QFG59" s="34"/>
      <c r="QFH59" s="34"/>
      <c r="QFI59" s="34"/>
      <c r="QFJ59" s="34"/>
      <c r="QFK59" s="34"/>
      <c r="QFL59" s="34"/>
      <c r="QFM59" s="34"/>
      <c r="QFN59" s="34"/>
      <c r="QFO59" s="34"/>
      <c r="QFP59" s="34"/>
      <c r="QFQ59" s="34"/>
      <c r="QFR59" s="34"/>
      <c r="QFS59" s="34"/>
      <c r="QFT59" s="34"/>
      <c r="QFU59" s="34"/>
      <c r="QFV59" s="34"/>
      <c r="QFW59" s="34"/>
      <c r="QFX59" s="34"/>
      <c r="QFY59" s="34"/>
      <c r="QFZ59" s="34"/>
      <c r="QGA59" s="34"/>
      <c r="QGB59" s="34"/>
      <c r="QGC59" s="34"/>
      <c r="QGD59" s="34"/>
      <c r="QGE59" s="34"/>
      <c r="QGF59" s="34"/>
      <c r="QGG59" s="34"/>
      <c r="QGH59" s="34"/>
      <c r="QGI59" s="34"/>
      <c r="QGJ59" s="34"/>
      <c r="QGK59" s="34"/>
      <c r="QGL59" s="34"/>
      <c r="QGM59" s="34"/>
      <c r="QGN59" s="34"/>
      <c r="QGO59" s="34"/>
      <c r="QGP59" s="34"/>
      <c r="QGQ59" s="34"/>
      <c r="QGR59" s="34"/>
      <c r="QGS59" s="34"/>
      <c r="QGT59" s="34"/>
      <c r="QGU59" s="34"/>
      <c r="QGV59" s="34"/>
      <c r="QGW59" s="34"/>
      <c r="QGX59" s="34"/>
      <c r="QGY59" s="34"/>
      <c r="QGZ59" s="34"/>
      <c r="QHA59" s="34"/>
      <c r="QHB59" s="34"/>
      <c r="QHC59" s="34"/>
      <c r="QHD59" s="34"/>
      <c r="QHE59" s="34"/>
      <c r="QHF59" s="34"/>
      <c r="QHG59" s="34"/>
      <c r="QHH59" s="34"/>
      <c r="QHI59" s="34"/>
      <c r="QHJ59" s="34"/>
      <c r="QHK59" s="34"/>
      <c r="QHL59" s="34"/>
      <c r="QHM59" s="34"/>
      <c r="QHN59" s="34"/>
      <c r="QHO59" s="34"/>
      <c r="QHP59" s="34"/>
      <c r="QHQ59" s="34"/>
      <c r="QHR59" s="34"/>
      <c r="QHS59" s="34"/>
      <c r="QHT59" s="34"/>
      <c r="QHU59" s="34"/>
      <c r="QHV59" s="34"/>
      <c r="QHW59" s="34"/>
      <c r="QHX59" s="34"/>
      <c r="QHY59" s="34"/>
      <c r="QHZ59" s="34"/>
      <c r="QIA59" s="34"/>
      <c r="QIB59" s="34"/>
      <c r="QIC59" s="34"/>
      <c r="QID59" s="34"/>
      <c r="QIE59" s="34"/>
      <c r="QIF59" s="34"/>
      <c r="QIG59" s="34"/>
      <c r="QIH59" s="34"/>
      <c r="QII59" s="34"/>
      <c r="QIJ59" s="34"/>
      <c r="QIK59" s="34"/>
      <c r="QIL59" s="34"/>
      <c r="QIM59" s="34"/>
      <c r="QIN59" s="34"/>
      <c r="QIO59" s="34"/>
      <c r="QIP59" s="34"/>
      <c r="QIQ59" s="34"/>
      <c r="QIR59" s="34"/>
      <c r="QIS59" s="34"/>
      <c r="QIT59" s="34"/>
      <c r="QIU59" s="34"/>
      <c r="QIV59" s="34"/>
      <c r="QIW59" s="34"/>
      <c r="QIX59" s="34"/>
      <c r="QIY59" s="34"/>
      <c r="QIZ59" s="34"/>
      <c r="QJA59" s="34"/>
      <c r="QJB59" s="34"/>
      <c r="QJC59" s="34"/>
      <c r="QJD59" s="34"/>
      <c r="QJE59" s="34"/>
      <c r="QJF59" s="34"/>
      <c r="QJG59" s="34"/>
      <c r="QJH59" s="34"/>
      <c r="QJI59" s="34"/>
      <c r="QJJ59" s="34"/>
      <c r="QJK59" s="34"/>
      <c r="QJL59" s="34"/>
      <c r="QJM59" s="34"/>
      <c r="QJN59" s="34"/>
      <c r="QJO59" s="34"/>
      <c r="QJP59" s="34"/>
      <c r="QJQ59" s="34"/>
      <c r="QJR59" s="34"/>
      <c r="QJS59" s="34"/>
      <c r="QJT59" s="34"/>
      <c r="QJU59" s="34"/>
      <c r="QJV59" s="34"/>
      <c r="QJW59" s="34"/>
      <c r="QJX59" s="34"/>
      <c r="QJY59" s="34"/>
      <c r="QJZ59" s="34"/>
      <c r="QKA59" s="34"/>
      <c r="QKB59" s="34"/>
      <c r="QKC59" s="34"/>
      <c r="QKD59" s="34"/>
      <c r="QKE59" s="34"/>
      <c r="QKF59" s="34"/>
      <c r="QKG59" s="34"/>
      <c r="QKH59" s="34"/>
      <c r="QKI59" s="34"/>
      <c r="QKJ59" s="34"/>
      <c r="QKK59" s="34"/>
      <c r="QKL59" s="34"/>
      <c r="QKM59" s="34"/>
      <c r="QKN59" s="34"/>
      <c r="QKO59" s="34"/>
      <c r="QKP59" s="34"/>
      <c r="QKQ59" s="34"/>
      <c r="QKR59" s="34"/>
      <c r="QKS59" s="34"/>
      <c r="QKT59" s="34"/>
      <c r="QKU59" s="34"/>
      <c r="QKV59" s="34"/>
      <c r="QKW59" s="34"/>
      <c r="QKX59" s="34"/>
      <c r="QKY59" s="34"/>
      <c r="QKZ59" s="34"/>
      <c r="QLA59" s="34"/>
      <c r="QLB59" s="34"/>
      <c r="QLC59" s="34"/>
      <c r="QLD59" s="34"/>
      <c r="QLE59" s="34"/>
      <c r="QLF59" s="34"/>
      <c r="QLG59" s="34"/>
      <c r="QLH59" s="34"/>
      <c r="QLI59" s="34"/>
      <c r="QLJ59" s="34"/>
      <c r="QLK59" s="34"/>
      <c r="QLL59" s="34"/>
      <c r="QLM59" s="34"/>
      <c r="QLN59" s="34"/>
      <c r="QLO59" s="34"/>
      <c r="QLP59" s="34"/>
      <c r="QLQ59" s="34"/>
      <c r="QLR59" s="34"/>
      <c r="QLS59" s="34"/>
      <c r="QLT59" s="34"/>
      <c r="QLU59" s="34"/>
      <c r="QLV59" s="34"/>
      <c r="QLW59" s="34"/>
      <c r="QLX59" s="34"/>
      <c r="QLY59" s="34"/>
      <c r="QLZ59" s="34"/>
      <c r="QMA59" s="34"/>
      <c r="QMB59" s="34"/>
      <c r="QMC59" s="34"/>
      <c r="QMD59" s="34"/>
      <c r="QME59" s="34"/>
      <c r="QMF59" s="34"/>
      <c r="QMG59" s="34"/>
      <c r="QMH59" s="34"/>
      <c r="QMI59" s="34"/>
      <c r="QMJ59" s="34"/>
      <c r="QMK59" s="34"/>
      <c r="QML59" s="34"/>
      <c r="QMM59" s="34"/>
      <c r="QMN59" s="34"/>
      <c r="QMO59" s="34"/>
      <c r="QMP59" s="34"/>
      <c r="QMQ59" s="34"/>
      <c r="QMR59" s="34"/>
      <c r="QMS59" s="34"/>
      <c r="QMT59" s="34"/>
      <c r="QMU59" s="34"/>
      <c r="QMV59" s="34"/>
      <c r="QMW59" s="34"/>
      <c r="QMX59" s="34"/>
      <c r="QMY59" s="34"/>
      <c r="QMZ59" s="34"/>
      <c r="QNA59" s="34"/>
      <c r="QNB59" s="34"/>
      <c r="QNC59" s="34"/>
      <c r="QND59" s="34"/>
      <c r="QNE59" s="34"/>
      <c r="QNF59" s="34"/>
      <c r="QNG59" s="34"/>
      <c r="QNH59" s="34"/>
      <c r="QNI59" s="34"/>
      <c r="QNJ59" s="34"/>
      <c r="QNK59" s="34"/>
      <c r="QNL59" s="34"/>
      <c r="QNM59" s="34"/>
      <c r="QNN59" s="34"/>
      <c r="QNO59" s="34"/>
      <c r="QNP59" s="34"/>
      <c r="QNQ59" s="34"/>
      <c r="QNR59" s="34"/>
      <c r="QNS59" s="34"/>
      <c r="QNT59" s="34"/>
      <c r="QNU59" s="34"/>
      <c r="QNV59" s="34"/>
      <c r="QNW59" s="34"/>
      <c r="QNX59" s="34"/>
      <c r="QNY59" s="34"/>
      <c r="QNZ59" s="34"/>
      <c r="QOA59" s="34"/>
      <c r="QOB59" s="34"/>
      <c r="QOC59" s="34"/>
      <c r="QOD59" s="34"/>
      <c r="QOE59" s="34"/>
      <c r="QOF59" s="34"/>
      <c r="QOG59" s="34"/>
      <c r="QOH59" s="34"/>
      <c r="QOI59" s="34"/>
      <c r="QOJ59" s="34"/>
      <c r="QOK59" s="34"/>
      <c r="QOL59" s="34"/>
      <c r="QOM59" s="34"/>
      <c r="QON59" s="34"/>
      <c r="QOO59" s="34"/>
      <c r="QOP59" s="34"/>
      <c r="QOQ59" s="34"/>
      <c r="QOR59" s="34"/>
      <c r="QOS59" s="34"/>
      <c r="QOT59" s="34"/>
      <c r="QOU59" s="34"/>
      <c r="QOV59" s="34"/>
      <c r="QOW59" s="34"/>
      <c r="QOX59" s="34"/>
      <c r="QOY59" s="34"/>
      <c r="QOZ59" s="34"/>
      <c r="QPA59" s="34"/>
      <c r="QPB59" s="34"/>
      <c r="QPC59" s="34"/>
      <c r="QPD59" s="34"/>
      <c r="QPE59" s="34"/>
      <c r="QPF59" s="34"/>
      <c r="QPG59" s="34"/>
      <c r="QPH59" s="34"/>
      <c r="QPI59" s="34"/>
      <c r="QPJ59" s="34"/>
      <c r="QPK59" s="34"/>
      <c r="QPL59" s="34"/>
      <c r="QPM59" s="34"/>
      <c r="QPN59" s="34"/>
      <c r="QPO59" s="34"/>
      <c r="QPP59" s="34"/>
      <c r="QPQ59" s="34"/>
      <c r="QPR59" s="34"/>
      <c r="QPS59" s="34"/>
      <c r="QPT59" s="34"/>
      <c r="QPU59" s="34"/>
      <c r="QPV59" s="34"/>
      <c r="QPW59" s="34"/>
      <c r="QPX59" s="34"/>
      <c r="QPY59" s="34"/>
      <c r="QPZ59" s="34"/>
      <c r="QQA59" s="34"/>
      <c r="QQB59" s="34"/>
      <c r="QQC59" s="34"/>
      <c r="QQD59" s="34"/>
      <c r="QQE59" s="34"/>
      <c r="QQF59" s="34"/>
      <c r="QQG59" s="34"/>
      <c r="QQH59" s="34"/>
      <c r="QQI59" s="34"/>
      <c r="QQJ59" s="34"/>
      <c r="QQK59" s="34"/>
      <c r="QQL59" s="34"/>
      <c r="QQM59" s="34"/>
      <c r="QQN59" s="34"/>
      <c r="QQO59" s="34"/>
      <c r="QQP59" s="34"/>
      <c r="QQQ59" s="34"/>
      <c r="QQR59" s="34"/>
      <c r="QQS59" s="34"/>
      <c r="QQT59" s="34"/>
      <c r="QQU59" s="34"/>
      <c r="QQV59" s="34"/>
      <c r="QQW59" s="34"/>
      <c r="QQX59" s="34"/>
      <c r="QQY59" s="34"/>
      <c r="QQZ59" s="34"/>
      <c r="QRA59" s="34"/>
      <c r="QRB59" s="34"/>
      <c r="QRC59" s="34"/>
      <c r="QRD59" s="34"/>
      <c r="QRE59" s="34"/>
      <c r="QRF59" s="34"/>
      <c r="QRG59" s="34"/>
      <c r="QRH59" s="34"/>
      <c r="QRI59" s="34"/>
      <c r="QRJ59" s="34"/>
      <c r="QRK59" s="34"/>
      <c r="QRL59" s="34"/>
      <c r="QRM59" s="34"/>
      <c r="QRN59" s="34"/>
      <c r="QRO59" s="34"/>
      <c r="QRP59" s="34"/>
      <c r="QRQ59" s="34"/>
      <c r="QRR59" s="34"/>
      <c r="QRS59" s="34"/>
      <c r="QRT59" s="34"/>
      <c r="QRU59" s="34"/>
      <c r="QRV59" s="34"/>
      <c r="QRW59" s="34"/>
      <c r="QRX59" s="34"/>
      <c r="QRY59" s="34"/>
      <c r="QRZ59" s="34"/>
      <c r="QSA59" s="34"/>
      <c r="QSB59" s="34"/>
      <c r="QSC59" s="34"/>
      <c r="QSD59" s="34"/>
      <c r="QSE59" s="34"/>
      <c r="QSF59" s="34"/>
      <c r="QSG59" s="34"/>
      <c r="QSH59" s="34"/>
      <c r="QSI59" s="34"/>
      <c r="QSJ59" s="34"/>
      <c r="QSK59" s="34"/>
      <c r="QSL59" s="34"/>
      <c r="QSM59" s="34"/>
      <c r="QSN59" s="34"/>
      <c r="QSO59" s="34"/>
      <c r="QSP59" s="34"/>
      <c r="QSQ59" s="34"/>
      <c r="QSR59" s="34"/>
      <c r="QSS59" s="34"/>
      <c r="QST59" s="34"/>
      <c r="QSU59" s="34"/>
      <c r="QSV59" s="34"/>
      <c r="QSW59" s="34"/>
      <c r="QSX59" s="34"/>
      <c r="QSY59" s="34"/>
      <c r="QSZ59" s="34"/>
      <c r="QTA59" s="34"/>
      <c r="QTB59" s="34"/>
      <c r="QTC59" s="34"/>
      <c r="QTD59" s="34"/>
      <c r="QTE59" s="34"/>
      <c r="QTF59" s="34"/>
      <c r="QTG59" s="34"/>
      <c r="QTH59" s="34"/>
      <c r="QTI59" s="34"/>
      <c r="QTJ59" s="34"/>
      <c r="QTK59" s="34"/>
      <c r="QTL59" s="34"/>
      <c r="QTM59" s="34"/>
      <c r="QTN59" s="34"/>
      <c r="QTO59" s="34"/>
      <c r="QTP59" s="34"/>
      <c r="QTQ59" s="34"/>
      <c r="QTR59" s="34"/>
      <c r="QTS59" s="34"/>
      <c r="QTT59" s="34"/>
      <c r="QTU59" s="34"/>
      <c r="QTV59" s="34"/>
      <c r="QTW59" s="34"/>
      <c r="QTX59" s="34"/>
      <c r="QTY59" s="34"/>
      <c r="QTZ59" s="34"/>
      <c r="QUA59" s="34"/>
      <c r="QUB59" s="34"/>
      <c r="QUC59" s="34"/>
      <c r="QUD59" s="34"/>
      <c r="QUE59" s="34"/>
      <c r="QUF59" s="34"/>
      <c r="QUG59" s="34"/>
      <c r="QUH59" s="34"/>
      <c r="QUI59" s="34"/>
      <c r="QUJ59" s="34"/>
      <c r="QUK59" s="34"/>
      <c r="QUL59" s="34"/>
      <c r="QUM59" s="34"/>
      <c r="QUN59" s="34"/>
      <c r="QUO59" s="34"/>
      <c r="QUP59" s="34"/>
      <c r="QUQ59" s="34"/>
      <c r="QUR59" s="34"/>
      <c r="QUS59" s="34"/>
      <c r="QUT59" s="34"/>
      <c r="QUU59" s="34"/>
      <c r="QUV59" s="34"/>
      <c r="QUW59" s="34"/>
      <c r="QUX59" s="34"/>
      <c r="QUY59" s="34"/>
      <c r="QUZ59" s="34"/>
      <c r="QVA59" s="34"/>
      <c r="QVB59" s="34"/>
      <c r="QVC59" s="34"/>
      <c r="QVD59" s="34"/>
      <c r="QVE59" s="34"/>
      <c r="QVF59" s="34"/>
      <c r="QVG59" s="34"/>
      <c r="QVH59" s="34"/>
      <c r="QVI59" s="34"/>
      <c r="QVJ59" s="34"/>
      <c r="QVK59" s="34"/>
      <c r="QVL59" s="34"/>
      <c r="QVM59" s="34"/>
      <c r="QVN59" s="34"/>
      <c r="QVO59" s="34"/>
      <c r="QVP59" s="34"/>
      <c r="QVQ59" s="34"/>
      <c r="QVR59" s="34"/>
      <c r="QVS59" s="34"/>
      <c r="QVT59" s="34"/>
      <c r="QVU59" s="34"/>
      <c r="QVV59" s="34"/>
      <c r="QVW59" s="34"/>
      <c r="QVX59" s="34"/>
      <c r="QVY59" s="34"/>
      <c r="QVZ59" s="34"/>
      <c r="QWA59" s="34"/>
      <c r="QWB59" s="34"/>
      <c r="QWC59" s="34"/>
      <c r="QWD59" s="34"/>
      <c r="QWE59" s="34"/>
      <c r="QWF59" s="34"/>
      <c r="QWG59" s="34"/>
      <c r="QWH59" s="34"/>
      <c r="QWI59" s="34"/>
      <c r="QWJ59" s="34"/>
      <c r="QWK59" s="34"/>
      <c r="QWL59" s="34"/>
      <c r="QWM59" s="34"/>
      <c r="QWN59" s="34"/>
      <c r="QWO59" s="34"/>
      <c r="QWP59" s="34"/>
      <c r="QWQ59" s="34"/>
      <c r="QWR59" s="34"/>
      <c r="QWS59" s="34"/>
      <c r="QWT59" s="34"/>
      <c r="QWU59" s="34"/>
      <c r="QWV59" s="34"/>
      <c r="QWW59" s="34"/>
      <c r="QWX59" s="34"/>
      <c r="QWY59" s="34"/>
      <c r="QWZ59" s="34"/>
      <c r="QXA59" s="34"/>
      <c r="QXB59" s="34"/>
      <c r="QXC59" s="34"/>
      <c r="QXD59" s="34"/>
      <c r="QXE59" s="34"/>
      <c r="QXF59" s="34"/>
      <c r="QXG59" s="34"/>
      <c r="QXH59" s="34"/>
      <c r="QXI59" s="34"/>
      <c r="QXJ59" s="34"/>
      <c r="QXK59" s="34"/>
      <c r="QXL59" s="34"/>
      <c r="QXM59" s="34"/>
      <c r="QXN59" s="34"/>
      <c r="QXO59" s="34"/>
      <c r="QXP59" s="34"/>
      <c r="QXQ59" s="34"/>
      <c r="QXR59" s="34"/>
      <c r="QXS59" s="34"/>
      <c r="QXT59" s="34"/>
      <c r="QXU59" s="34"/>
      <c r="QXV59" s="34"/>
      <c r="QXW59" s="34"/>
      <c r="QXX59" s="34"/>
      <c r="QXY59" s="34"/>
      <c r="QXZ59" s="34"/>
      <c r="QYA59" s="34"/>
      <c r="QYB59" s="34"/>
      <c r="QYC59" s="34"/>
      <c r="QYD59" s="34"/>
      <c r="QYE59" s="34"/>
      <c r="QYF59" s="34"/>
      <c r="QYG59" s="34"/>
      <c r="QYH59" s="34"/>
      <c r="QYI59" s="34"/>
      <c r="QYJ59" s="34"/>
      <c r="QYK59" s="34"/>
      <c r="QYL59" s="34"/>
      <c r="QYM59" s="34"/>
      <c r="QYN59" s="34"/>
      <c r="QYO59" s="34"/>
      <c r="QYP59" s="34"/>
      <c r="QYQ59" s="34"/>
      <c r="QYR59" s="34"/>
      <c r="QYS59" s="34"/>
      <c r="QYT59" s="34"/>
      <c r="QYU59" s="34"/>
      <c r="QYV59" s="34"/>
      <c r="QYW59" s="34"/>
      <c r="QYX59" s="34"/>
      <c r="QYY59" s="34"/>
      <c r="QYZ59" s="34"/>
      <c r="QZA59" s="34"/>
      <c r="QZB59" s="34"/>
      <c r="QZC59" s="34"/>
      <c r="QZD59" s="34"/>
      <c r="QZE59" s="34"/>
      <c r="QZF59" s="34"/>
      <c r="QZG59" s="34"/>
      <c r="QZH59" s="34"/>
      <c r="QZI59" s="34"/>
      <c r="QZJ59" s="34"/>
      <c r="QZK59" s="34"/>
      <c r="QZL59" s="34"/>
      <c r="QZM59" s="34"/>
      <c r="QZN59" s="34"/>
      <c r="QZO59" s="34"/>
      <c r="QZP59" s="34"/>
      <c r="QZQ59" s="34"/>
      <c r="QZR59" s="34"/>
      <c r="QZS59" s="34"/>
      <c r="QZT59" s="34"/>
      <c r="QZU59" s="34"/>
      <c r="QZV59" s="34"/>
      <c r="QZW59" s="34"/>
      <c r="QZX59" s="34"/>
      <c r="QZY59" s="34"/>
      <c r="QZZ59" s="34"/>
      <c r="RAA59" s="34"/>
      <c r="RAB59" s="34"/>
      <c r="RAC59" s="34"/>
      <c r="RAD59" s="34"/>
      <c r="RAE59" s="34"/>
      <c r="RAF59" s="34"/>
      <c r="RAG59" s="34"/>
      <c r="RAH59" s="34"/>
      <c r="RAI59" s="34"/>
      <c r="RAJ59" s="34"/>
      <c r="RAK59" s="34"/>
      <c r="RAL59" s="34"/>
      <c r="RAM59" s="34"/>
      <c r="RAN59" s="34"/>
      <c r="RAO59" s="34"/>
      <c r="RAP59" s="34"/>
      <c r="RAQ59" s="34"/>
      <c r="RAR59" s="34"/>
      <c r="RAS59" s="34"/>
      <c r="RAT59" s="34"/>
      <c r="RAU59" s="34"/>
      <c r="RAV59" s="34"/>
      <c r="RAW59" s="34"/>
      <c r="RAX59" s="34"/>
      <c r="RAY59" s="34"/>
      <c r="RAZ59" s="34"/>
      <c r="RBA59" s="34"/>
      <c r="RBB59" s="34"/>
      <c r="RBC59" s="34"/>
      <c r="RBD59" s="34"/>
      <c r="RBE59" s="34"/>
      <c r="RBF59" s="34"/>
      <c r="RBG59" s="34"/>
      <c r="RBH59" s="34"/>
      <c r="RBI59" s="34"/>
      <c r="RBJ59" s="34"/>
      <c r="RBK59" s="34"/>
      <c r="RBL59" s="34"/>
      <c r="RBM59" s="34"/>
      <c r="RBN59" s="34"/>
      <c r="RBO59" s="34"/>
      <c r="RBP59" s="34"/>
      <c r="RBQ59" s="34"/>
      <c r="RBR59" s="34"/>
      <c r="RBS59" s="34"/>
      <c r="RBT59" s="34"/>
      <c r="RBU59" s="34"/>
      <c r="RBV59" s="34"/>
      <c r="RBW59" s="34"/>
      <c r="RBX59" s="34"/>
      <c r="RBY59" s="34"/>
      <c r="RBZ59" s="34"/>
      <c r="RCA59" s="34"/>
      <c r="RCB59" s="34"/>
      <c r="RCC59" s="34"/>
      <c r="RCD59" s="34"/>
      <c r="RCE59" s="34"/>
      <c r="RCF59" s="34"/>
      <c r="RCG59" s="34"/>
      <c r="RCH59" s="34"/>
      <c r="RCI59" s="34"/>
      <c r="RCJ59" s="34"/>
      <c r="RCK59" s="34"/>
      <c r="RCL59" s="34"/>
      <c r="RCM59" s="34"/>
      <c r="RCN59" s="34"/>
      <c r="RCO59" s="34"/>
      <c r="RCP59" s="34"/>
      <c r="RCQ59" s="34"/>
      <c r="RCR59" s="34"/>
      <c r="RCS59" s="34"/>
      <c r="RCT59" s="34"/>
      <c r="RCU59" s="34"/>
      <c r="RCV59" s="34"/>
      <c r="RCW59" s="34"/>
      <c r="RCX59" s="34"/>
      <c r="RCY59" s="34"/>
      <c r="RCZ59" s="34"/>
      <c r="RDA59" s="34"/>
      <c r="RDB59" s="34"/>
      <c r="RDC59" s="34"/>
      <c r="RDD59" s="34"/>
      <c r="RDE59" s="34"/>
      <c r="RDF59" s="34"/>
      <c r="RDG59" s="34"/>
      <c r="RDH59" s="34"/>
      <c r="RDI59" s="34"/>
      <c r="RDJ59" s="34"/>
      <c r="RDK59" s="34"/>
      <c r="RDL59" s="34"/>
      <c r="RDM59" s="34"/>
      <c r="RDN59" s="34"/>
      <c r="RDO59" s="34"/>
      <c r="RDP59" s="34"/>
      <c r="RDQ59" s="34"/>
      <c r="RDR59" s="34"/>
      <c r="RDS59" s="34"/>
      <c r="RDT59" s="34"/>
      <c r="RDU59" s="34"/>
      <c r="RDV59" s="34"/>
      <c r="RDW59" s="34"/>
      <c r="RDX59" s="34"/>
      <c r="RDY59" s="34"/>
      <c r="RDZ59" s="34"/>
      <c r="REA59" s="34"/>
      <c r="REB59" s="34"/>
      <c r="REC59" s="34"/>
      <c r="RED59" s="34"/>
      <c r="REE59" s="34"/>
      <c r="REF59" s="34"/>
      <c r="REG59" s="34"/>
      <c r="REH59" s="34"/>
      <c r="REI59" s="34"/>
      <c r="REJ59" s="34"/>
      <c r="REK59" s="34"/>
      <c r="REL59" s="34"/>
      <c r="REM59" s="34"/>
      <c r="REN59" s="34"/>
      <c r="REO59" s="34"/>
      <c r="REP59" s="34"/>
      <c r="REQ59" s="34"/>
      <c r="RER59" s="34"/>
      <c r="RES59" s="34"/>
      <c r="RET59" s="34"/>
      <c r="REU59" s="34"/>
      <c r="REV59" s="34"/>
      <c r="REW59" s="34"/>
      <c r="REX59" s="34"/>
      <c r="REY59" s="34"/>
      <c r="REZ59" s="34"/>
      <c r="RFA59" s="34"/>
      <c r="RFB59" s="34"/>
      <c r="RFC59" s="34"/>
      <c r="RFD59" s="34"/>
      <c r="RFE59" s="34"/>
      <c r="RFF59" s="34"/>
      <c r="RFG59" s="34"/>
      <c r="RFH59" s="34"/>
      <c r="RFI59" s="34"/>
      <c r="RFJ59" s="34"/>
      <c r="RFK59" s="34"/>
      <c r="RFL59" s="34"/>
      <c r="RFM59" s="34"/>
      <c r="RFN59" s="34"/>
      <c r="RFO59" s="34"/>
      <c r="RFP59" s="34"/>
      <c r="RFQ59" s="34"/>
      <c r="RFR59" s="34"/>
      <c r="RFS59" s="34"/>
      <c r="RFT59" s="34"/>
      <c r="RFU59" s="34"/>
      <c r="RFV59" s="34"/>
      <c r="RFW59" s="34"/>
      <c r="RFX59" s="34"/>
      <c r="RFY59" s="34"/>
      <c r="RFZ59" s="34"/>
      <c r="RGA59" s="34"/>
      <c r="RGB59" s="34"/>
      <c r="RGC59" s="34"/>
      <c r="RGD59" s="34"/>
      <c r="RGE59" s="34"/>
      <c r="RGF59" s="34"/>
      <c r="RGG59" s="34"/>
      <c r="RGH59" s="34"/>
      <c r="RGI59" s="34"/>
      <c r="RGJ59" s="34"/>
      <c r="RGK59" s="34"/>
      <c r="RGL59" s="34"/>
      <c r="RGM59" s="34"/>
      <c r="RGN59" s="34"/>
      <c r="RGO59" s="34"/>
      <c r="RGP59" s="34"/>
      <c r="RGQ59" s="34"/>
      <c r="RGR59" s="34"/>
      <c r="RGS59" s="34"/>
      <c r="RGT59" s="34"/>
      <c r="RGU59" s="34"/>
      <c r="RGV59" s="34"/>
      <c r="RGW59" s="34"/>
      <c r="RGX59" s="34"/>
      <c r="RGY59" s="34"/>
      <c r="RGZ59" s="34"/>
      <c r="RHA59" s="34"/>
      <c r="RHB59" s="34"/>
      <c r="RHC59" s="34"/>
      <c r="RHD59" s="34"/>
      <c r="RHE59" s="34"/>
      <c r="RHF59" s="34"/>
      <c r="RHG59" s="34"/>
      <c r="RHH59" s="34"/>
      <c r="RHI59" s="34"/>
      <c r="RHJ59" s="34"/>
      <c r="RHK59" s="34"/>
      <c r="RHL59" s="34"/>
      <c r="RHM59" s="34"/>
      <c r="RHN59" s="34"/>
      <c r="RHO59" s="34"/>
      <c r="RHP59" s="34"/>
      <c r="RHQ59" s="34"/>
      <c r="RHR59" s="34"/>
      <c r="RHS59" s="34"/>
      <c r="RHT59" s="34"/>
      <c r="RHU59" s="34"/>
      <c r="RHV59" s="34"/>
      <c r="RHW59" s="34"/>
      <c r="RHX59" s="34"/>
      <c r="RHY59" s="34"/>
      <c r="RHZ59" s="34"/>
      <c r="RIA59" s="34"/>
      <c r="RIB59" s="34"/>
      <c r="RIC59" s="34"/>
      <c r="RID59" s="34"/>
      <c r="RIE59" s="34"/>
      <c r="RIF59" s="34"/>
      <c r="RIG59" s="34"/>
      <c r="RIH59" s="34"/>
      <c r="RII59" s="34"/>
      <c r="RIJ59" s="34"/>
      <c r="RIK59" s="34"/>
      <c r="RIL59" s="34"/>
      <c r="RIM59" s="34"/>
      <c r="RIN59" s="34"/>
      <c r="RIO59" s="34"/>
      <c r="RIP59" s="34"/>
      <c r="RIQ59" s="34"/>
      <c r="RIR59" s="34"/>
      <c r="RIS59" s="34"/>
      <c r="RIT59" s="34"/>
      <c r="RIU59" s="34"/>
      <c r="RIV59" s="34"/>
      <c r="RIW59" s="34"/>
      <c r="RIX59" s="34"/>
      <c r="RIY59" s="34"/>
      <c r="RIZ59" s="34"/>
      <c r="RJA59" s="34"/>
      <c r="RJB59" s="34"/>
      <c r="RJC59" s="34"/>
      <c r="RJD59" s="34"/>
      <c r="RJE59" s="34"/>
      <c r="RJF59" s="34"/>
      <c r="RJG59" s="34"/>
      <c r="RJH59" s="34"/>
      <c r="RJI59" s="34"/>
      <c r="RJJ59" s="34"/>
      <c r="RJK59" s="34"/>
      <c r="RJL59" s="34"/>
      <c r="RJM59" s="34"/>
      <c r="RJN59" s="34"/>
      <c r="RJO59" s="34"/>
      <c r="RJP59" s="34"/>
      <c r="RJQ59" s="34"/>
      <c r="RJR59" s="34"/>
      <c r="RJS59" s="34"/>
      <c r="RJT59" s="34"/>
      <c r="RJU59" s="34"/>
      <c r="RJV59" s="34"/>
      <c r="RJW59" s="34"/>
      <c r="RJX59" s="34"/>
      <c r="RJY59" s="34"/>
      <c r="RJZ59" s="34"/>
      <c r="RKA59" s="34"/>
      <c r="RKB59" s="34"/>
      <c r="RKC59" s="34"/>
      <c r="RKD59" s="34"/>
      <c r="RKE59" s="34"/>
      <c r="RKF59" s="34"/>
      <c r="RKG59" s="34"/>
      <c r="RKH59" s="34"/>
      <c r="RKI59" s="34"/>
      <c r="RKJ59" s="34"/>
      <c r="RKK59" s="34"/>
      <c r="RKL59" s="34"/>
      <c r="RKM59" s="34"/>
      <c r="RKN59" s="34"/>
      <c r="RKO59" s="34"/>
      <c r="RKP59" s="34"/>
      <c r="RKQ59" s="34"/>
      <c r="RKR59" s="34"/>
      <c r="RKS59" s="34"/>
      <c r="RKT59" s="34"/>
      <c r="RKU59" s="34"/>
      <c r="RKV59" s="34"/>
      <c r="RKW59" s="34"/>
      <c r="RKX59" s="34"/>
      <c r="RKY59" s="34"/>
      <c r="RKZ59" s="34"/>
      <c r="RLA59" s="34"/>
      <c r="RLB59" s="34"/>
      <c r="RLC59" s="34"/>
      <c r="RLD59" s="34"/>
      <c r="RLE59" s="34"/>
      <c r="RLF59" s="34"/>
      <c r="RLG59" s="34"/>
      <c r="RLH59" s="34"/>
      <c r="RLI59" s="34"/>
      <c r="RLJ59" s="34"/>
      <c r="RLK59" s="34"/>
      <c r="RLL59" s="34"/>
      <c r="RLM59" s="34"/>
      <c r="RLN59" s="34"/>
      <c r="RLO59" s="34"/>
      <c r="RLP59" s="34"/>
      <c r="RLQ59" s="34"/>
      <c r="RLR59" s="34"/>
      <c r="RLS59" s="34"/>
      <c r="RLT59" s="34"/>
      <c r="RLU59" s="34"/>
      <c r="RLV59" s="34"/>
      <c r="RLW59" s="34"/>
      <c r="RLX59" s="34"/>
      <c r="RLY59" s="34"/>
      <c r="RLZ59" s="34"/>
      <c r="RMA59" s="34"/>
      <c r="RMB59" s="34"/>
      <c r="RMC59" s="34"/>
      <c r="RMD59" s="34"/>
      <c r="RME59" s="34"/>
      <c r="RMF59" s="34"/>
      <c r="RMG59" s="34"/>
      <c r="RMH59" s="34"/>
      <c r="RMI59" s="34"/>
      <c r="RMJ59" s="34"/>
      <c r="RMK59" s="34"/>
      <c r="RML59" s="34"/>
      <c r="RMM59" s="34"/>
      <c r="RMN59" s="34"/>
      <c r="RMO59" s="34"/>
      <c r="RMP59" s="34"/>
      <c r="RMQ59" s="34"/>
      <c r="RMR59" s="34"/>
      <c r="RMS59" s="34"/>
      <c r="RMT59" s="34"/>
      <c r="RMU59" s="34"/>
      <c r="RMV59" s="34"/>
      <c r="RMW59" s="34"/>
      <c r="RMX59" s="34"/>
      <c r="RMY59" s="34"/>
      <c r="RMZ59" s="34"/>
      <c r="RNA59" s="34"/>
      <c r="RNB59" s="34"/>
      <c r="RNC59" s="34"/>
      <c r="RND59" s="34"/>
      <c r="RNE59" s="34"/>
      <c r="RNF59" s="34"/>
      <c r="RNG59" s="34"/>
      <c r="RNH59" s="34"/>
      <c r="RNI59" s="34"/>
      <c r="RNJ59" s="34"/>
      <c r="RNK59" s="34"/>
      <c r="RNL59" s="34"/>
      <c r="RNM59" s="34"/>
      <c r="RNN59" s="34"/>
      <c r="RNO59" s="34"/>
      <c r="RNP59" s="34"/>
      <c r="RNQ59" s="34"/>
      <c r="RNR59" s="34"/>
      <c r="RNS59" s="34"/>
      <c r="RNT59" s="34"/>
      <c r="RNU59" s="34"/>
      <c r="RNV59" s="34"/>
      <c r="RNW59" s="34"/>
      <c r="RNX59" s="34"/>
      <c r="RNY59" s="34"/>
      <c r="RNZ59" s="34"/>
      <c r="ROA59" s="34"/>
      <c r="ROB59" s="34"/>
      <c r="ROC59" s="34"/>
      <c r="ROD59" s="34"/>
      <c r="ROE59" s="34"/>
      <c r="ROF59" s="34"/>
      <c r="ROG59" s="34"/>
      <c r="ROH59" s="34"/>
      <c r="ROI59" s="34"/>
      <c r="ROJ59" s="34"/>
      <c r="ROK59" s="34"/>
      <c r="ROL59" s="34"/>
      <c r="ROM59" s="34"/>
      <c r="RON59" s="34"/>
      <c r="ROO59" s="34"/>
      <c r="ROP59" s="34"/>
      <c r="ROQ59" s="34"/>
      <c r="ROR59" s="34"/>
      <c r="ROS59" s="34"/>
      <c r="ROT59" s="34"/>
      <c r="ROU59" s="34"/>
      <c r="ROV59" s="34"/>
      <c r="ROW59" s="34"/>
      <c r="ROX59" s="34"/>
      <c r="ROY59" s="34"/>
      <c r="ROZ59" s="34"/>
      <c r="RPA59" s="34"/>
      <c r="RPB59" s="34"/>
      <c r="RPC59" s="34"/>
      <c r="RPD59" s="34"/>
      <c r="RPE59" s="34"/>
      <c r="RPF59" s="34"/>
      <c r="RPG59" s="34"/>
      <c r="RPH59" s="34"/>
      <c r="RPI59" s="34"/>
      <c r="RPJ59" s="34"/>
      <c r="RPK59" s="34"/>
      <c r="RPL59" s="34"/>
      <c r="RPM59" s="34"/>
      <c r="RPN59" s="34"/>
      <c r="RPO59" s="34"/>
      <c r="RPP59" s="34"/>
      <c r="RPQ59" s="34"/>
      <c r="RPR59" s="34"/>
      <c r="RPS59" s="34"/>
      <c r="RPT59" s="34"/>
      <c r="RPU59" s="34"/>
      <c r="RPV59" s="34"/>
      <c r="RPW59" s="34"/>
      <c r="RPX59" s="34"/>
      <c r="RPY59" s="34"/>
      <c r="RPZ59" s="34"/>
      <c r="RQA59" s="34"/>
      <c r="RQB59" s="34"/>
      <c r="RQC59" s="34"/>
      <c r="RQD59" s="34"/>
      <c r="RQE59" s="34"/>
      <c r="RQF59" s="34"/>
      <c r="RQG59" s="34"/>
      <c r="RQH59" s="34"/>
      <c r="RQI59" s="34"/>
      <c r="RQJ59" s="34"/>
      <c r="RQK59" s="34"/>
      <c r="RQL59" s="34"/>
      <c r="RQM59" s="34"/>
      <c r="RQN59" s="34"/>
      <c r="RQO59" s="34"/>
      <c r="RQP59" s="34"/>
      <c r="RQQ59" s="34"/>
      <c r="RQR59" s="34"/>
      <c r="RQS59" s="34"/>
      <c r="RQT59" s="34"/>
      <c r="RQU59" s="34"/>
      <c r="RQV59" s="34"/>
      <c r="RQW59" s="34"/>
      <c r="RQX59" s="34"/>
      <c r="RQY59" s="34"/>
      <c r="RQZ59" s="34"/>
      <c r="RRA59" s="34"/>
      <c r="RRB59" s="34"/>
      <c r="RRC59" s="34"/>
      <c r="RRD59" s="34"/>
      <c r="RRE59" s="34"/>
      <c r="RRF59" s="34"/>
      <c r="RRG59" s="34"/>
      <c r="RRH59" s="34"/>
      <c r="RRI59" s="34"/>
      <c r="RRJ59" s="34"/>
      <c r="RRK59" s="34"/>
      <c r="RRL59" s="34"/>
      <c r="RRM59" s="34"/>
      <c r="RRN59" s="34"/>
      <c r="RRO59" s="34"/>
      <c r="RRP59" s="34"/>
      <c r="RRQ59" s="34"/>
      <c r="RRR59" s="34"/>
      <c r="RRS59" s="34"/>
      <c r="RRT59" s="34"/>
      <c r="RRU59" s="34"/>
      <c r="RRV59" s="34"/>
      <c r="RRW59" s="34"/>
      <c r="RRX59" s="34"/>
      <c r="RRY59" s="34"/>
      <c r="RRZ59" s="34"/>
      <c r="RSA59" s="34"/>
      <c r="RSB59" s="34"/>
      <c r="RSC59" s="34"/>
      <c r="RSD59" s="34"/>
      <c r="RSE59" s="34"/>
      <c r="RSF59" s="34"/>
      <c r="RSG59" s="34"/>
      <c r="RSH59" s="34"/>
      <c r="RSI59" s="34"/>
      <c r="RSJ59" s="34"/>
      <c r="RSK59" s="34"/>
      <c r="RSL59" s="34"/>
      <c r="RSM59" s="34"/>
      <c r="RSN59" s="34"/>
      <c r="RSO59" s="34"/>
      <c r="RSP59" s="34"/>
      <c r="RSQ59" s="34"/>
      <c r="RSR59" s="34"/>
      <c r="RSS59" s="34"/>
      <c r="RST59" s="34"/>
      <c r="RSU59" s="34"/>
      <c r="RSV59" s="34"/>
      <c r="RSW59" s="34"/>
      <c r="RSX59" s="34"/>
      <c r="RSY59" s="34"/>
      <c r="RSZ59" s="34"/>
      <c r="RTA59" s="34"/>
      <c r="RTB59" s="34"/>
      <c r="RTC59" s="34"/>
      <c r="RTD59" s="34"/>
      <c r="RTE59" s="34"/>
      <c r="RTF59" s="34"/>
      <c r="RTG59" s="34"/>
      <c r="RTH59" s="34"/>
      <c r="RTI59" s="34"/>
      <c r="RTJ59" s="34"/>
      <c r="RTK59" s="34"/>
      <c r="RTL59" s="34"/>
      <c r="RTM59" s="34"/>
      <c r="RTN59" s="34"/>
      <c r="RTO59" s="34"/>
      <c r="RTP59" s="34"/>
      <c r="RTQ59" s="34"/>
      <c r="RTR59" s="34"/>
      <c r="RTS59" s="34"/>
      <c r="RTT59" s="34"/>
      <c r="RTU59" s="34"/>
      <c r="RTV59" s="34"/>
      <c r="RTW59" s="34"/>
      <c r="RTX59" s="34"/>
      <c r="RTY59" s="34"/>
      <c r="RTZ59" s="34"/>
      <c r="RUA59" s="34"/>
      <c r="RUB59" s="34"/>
      <c r="RUC59" s="34"/>
      <c r="RUD59" s="34"/>
      <c r="RUE59" s="34"/>
      <c r="RUF59" s="34"/>
      <c r="RUG59" s="34"/>
      <c r="RUH59" s="34"/>
      <c r="RUI59" s="34"/>
      <c r="RUJ59" s="34"/>
      <c r="RUK59" s="34"/>
      <c r="RUL59" s="34"/>
      <c r="RUM59" s="34"/>
      <c r="RUN59" s="34"/>
      <c r="RUO59" s="34"/>
      <c r="RUP59" s="34"/>
      <c r="RUQ59" s="34"/>
      <c r="RUR59" s="34"/>
      <c r="RUS59" s="34"/>
      <c r="RUT59" s="34"/>
      <c r="RUU59" s="34"/>
      <c r="RUV59" s="34"/>
      <c r="RUW59" s="34"/>
      <c r="RUX59" s="34"/>
      <c r="RUY59" s="34"/>
      <c r="RUZ59" s="34"/>
      <c r="RVA59" s="34"/>
      <c r="RVB59" s="34"/>
      <c r="RVC59" s="34"/>
      <c r="RVD59" s="34"/>
      <c r="RVE59" s="34"/>
      <c r="RVF59" s="34"/>
      <c r="RVG59" s="34"/>
      <c r="RVH59" s="34"/>
      <c r="RVI59" s="34"/>
      <c r="RVJ59" s="34"/>
      <c r="RVK59" s="34"/>
      <c r="RVL59" s="34"/>
      <c r="RVM59" s="34"/>
      <c r="RVN59" s="34"/>
      <c r="RVO59" s="34"/>
      <c r="RVP59" s="34"/>
      <c r="RVQ59" s="34"/>
      <c r="RVR59" s="34"/>
      <c r="RVS59" s="34"/>
      <c r="RVT59" s="34"/>
      <c r="RVU59" s="34"/>
      <c r="RVV59" s="34"/>
      <c r="RVW59" s="34"/>
      <c r="RVX59" s="34"/>
      <c r="RVY59" s="34"/>
      <c r="RVZ59" s="34"/>
      <c r="RWA59" s="34"/>
      <c r="RWB59" s="34"/>
      <c r="RWC59" s="34"/>
      <c r="RWD59" s="34"/>
      <c r="RWE59" s="34"/>
      <c r="RWF59" s="34"/>
      <c r="RWG59" s="34"/>
      <c r="RWH59" s="34"/>
      <c r="RWI59" s="34"/>
      <c r="RWJ59" s="34"/>
      <c r="RWK59" s="34"/>
      <c r="RWL59" s="34"/>
      <c r="RWM59" s="34"/>
      <c r="RWN59" s="34"/>
      <c r="RWO59" s="34"/>
      <c r="RWP59" s="34"/>
      <c r="RWQ59" s="34"/>
      <c r="RWR59" s="34"/>
      <c r="RWS59" s="34"/>
      <c r="RWT59" s="34"/>
      <c r="RWU59" s="34"/>
      <c r="RWV59" s="34"/>
      <c r="RWW59" s="34"/>
      <c r="RWX59" s="34"/>
      <c r="RWY59" s="34"/>
      <c r="RWZ59" s="34"/>
      <c r="RXA59" s="34"/>
      <c r="RXB59" s="34"/>
      <c r="RXC59" s="34"/>
      <c r="RXD59" s="34"/>
      <c r="RXE59" s="34"/>
      <c r="RXF59" s="34"/>
      <c r="RXG59" s="34"/>
      <c r="RXH59" s="34"/>
      <c r="RXI59" s="34"/>
      <c r="RXJ59" s="34"/>
      <c r="RXK59" s="34"/>
      <c r="RXL59" s="34"/>
      <c r="RXM59" s="34"/>
      <c r="RXN59" s="34"/>
      <c r="RXO59" s="34"/>
      <c r="RXP59" s="34"/>
      <c r="RXQ59" s="34"/>
      <c r="RXR59" s="34"/>
      <c r="RXS59" s="34"/>
      <c r="RXT59" s="34"/>
      <c r="RXU59" s="34"/>
      <c r="RXV59" s="34"/>
      <c r="RXW59" s="34"/>
      <c r="RXX59" s="34"/>
      <c r="RXY59" s="34"/>
      <c r="RXZ59" s="34"/>
      <c r="RYA59" s="34"/>
      <c r="RYB59" s="34"/>
      <c r="RYC59" s="34"/>
      <c r="RYD59" s="34"/>
      <c r="RYE59" s="34"/>
      <c r="RYF59" s="34"/>
      <c r="RYG59" s="34"/>
      <c r="RYH59" s="34"/>
      <c r="RYI59" s="34"/>
      <c r="RYJ59" s="34"/>
      <c r="RYK59" s="34"/>
      <c r="RYL59" s="34"/>
      <c r="RYM59" s="34"/>
      <c r="RYN59" s="34"/>
      <c r="RYO59" s="34"/>
      <c r="RYP59" s="34"/>
      <c r="RYQ59" s="34"/>
      <c r="RYR59" s="34"/>
      <c r="RYS59" s="34"/>
      <c r="RYT59" s="34"/>
      <c r="RYU59" s="34"/>
      <c r="RYV59" s="34"/>
      <c r="RYW59" s="34"/>
      <c r="RYX59" s="34"/>
      <c r="RYY59" s="34"/>
      <c r="RYZ59" s="34"/>
      <c r="RZA59" s="34"/>
      <c r="RZB59" s="34"/>
      <c r="RZC59" s="34"/>
      <c r="RZD59" s="34"/>
      <c r="RZE59" s="34"/>
      <c r="RZF59" s="34"/>
      <c r="RZG59" s="34"/>
      <c r="RZH59" s="34"/>
      <c r="RZI59" s="34"/>
      <c r="RZJ59" s="34"/>
      <c r="RZK59" s="34"/>
      <c r="RZL59" s="34"/>
      <c r="RZM59" s="34"/>
      <c r="RZN59" s="34"/>
      <c r="RZO59" s="34"/>
      <c r="RZP59" s="34"/>
      <c r="RZQ59" s="34"/>
      <c r="RZR59" s="34"/>
      <c r="RZS59" s="34"/>
      <c r="RZT59" s="34"/>
      <c r="RZU59" s="34"/>
      <c r="RZV59" s="34"/>
      <c r="RZW59" s="34"/>
      <c r="RZX59" s="34"/>
      <c r="RZY59" s="34"/>
      <c r="RZZ59" s="34"/>
      <c r="SAA59" s="34"/>
      <c r="SAB59" s="34"/>
      <c r="SAC59" s="34"/>
      <c r="SAD59" s="34"/>
      <c r="SAE59" s="34"/>
      <c r="SAF59" s="34"/>
      <c r="SAG59" s="34"/>
      <c r="SAH59" s="34"/>
      <c r="SAI59" s="34"/>
      <c r="SAJ59" s="34"/>
      <c r="SAK59" s="34"/>
      <c r="SAL59" s="34"/>
      <c r="SAM59" s="34"/>
      <c r="SAN59" s="34"/>
      <c r="SAO59" s="34"/>
      <c r="SAP59" s="34"/>
      <c r="SAQ59" s="34"/>
      <c r="SAR59" s="34"/>
      <c r="SAS59" s="34"/>
      <c r="SAT59" s="34"/>
      <c r="SAU59" s="34"/>
      <c r="SAV59" s="34"/>
      <c r="SAW59" s="34"/>
      <c r="SAX59" s="34"/>
      <c r="SAY59" s="34"/>
      <c r="SAZ59" s="34"/>
      <c r="SBA59" s="34"/>
      <c r="SBB59" s="34"/>
      <c r="SBC59" s="34"/>
      <c r="SBD59" s="34"/>
      <c r="SBE59" s="34"/>
      <c r="SBF59" s="34"/>
      <c r="SBG59" s="34"/>
      <c r="SBH59" s="34"/>
      <c r="SBI59" s="34"/>
      <c r="SBJ59" s="34"/>
      <c r="SBK59" s="34"/>
      <c r="SBL59" s="34"/>
      <c r="SBM59" s="34"/>
      <c r="SBN59" s="34"/>
      <c r="SBO59" s="34"/>
      <c r="SBP59" s="34"/>
      <c r="SBQ59" s="34"/>
      <c r="SBR59" s="34"/>
      <c r="SBS59" s="34"/>
      <c r="SBT59" s="34"/>
      <c r="SBU59" s="34"/>
      <c r="SBV59" s="34"/>
      <c r="SBW59" s="34"/>
      <c r="SBX59" s="34"/>
      <c r="SBY59" s="34"/>
      <c r="SBZ59" s="34"/>
      <c r="SCA59" s="34"/>
      <c r="SCB59" s="34"/>
      <c r="SCC59" s="34"/>
      <c r="SCD59" s="34"/>
      <c r="SCE59" s="34"/>
      <c r="SCF59" s="34"/>
      <c r="SCG59" s="34"/>
      <c r="SCH59" s="34"/>
      <c r="SCI59" s="34"/>
      <c r="SCJ59" s="34"/>
      <c r="SCK59" s="34"/>
      <c r="SCL59" s="34"/>
      <c r="SCM59" s="34"/>
      <c r="SCN59" s="34"/>
      <c r="SCO59" s="34"/>
      <c r="SCP59" s="34"/>
      <c r="SCQ59" s="34"/>
      <c r="SCR59" s="34"/>
      <c r="SCS59" s="34"/>
      <c r="SCT59" s="34"/>
      <c r="SCU59" s="34"/>
      <c r="SCV59" s="34"/>
      <c r="SCW59" s="34"/>
      <c r="SCX59" s="34"/>
      <c r="SCY59" s="34"/>
      <c r="SCZ59" s="34"/>
      <c r="SDA59" s="34"/>
      <c r="SDB59" s="34"/>
      <c r="SDC59" s="34"/>
      <c r="SDD59" s="34"/>
      <c r="SDE59" s="34"/>
      <c r="SDF59" s="34"/>
      <c r="SDG59" s="34"/>
      <c r="SDH59" s="34"/>
      <c r="SDI59" s="34"/>
      <c r="SDJ59" s="34"/>
      <c r="SDK59" s="34"/>
      <c r="SDL59" s="34"/>
      <c r="SDM59" s="34"/>
      <c r="SDN59" s="34"/>
      <c r="SDO59" s="34"/>
      <c r="SDP59" s="34"/>
      <c r="SDQ59" s="34"/>
      <c r="SDR59" s="34"/>
      <c r="SDS59" s="34"/>
      <c r="SDT59" s="34"/>
      <c r="SDU59" s="34"/>
      <c r="SDV59" s="34"/>
      <c r="SDW59" s="34"/>
      <c r="SDX59" s="34"/>
      <c r="SDY59" s="34"/>
      <c r="SDZ59" s="34"/>
      <c r="SEA59" s="34"/>
      <c r="SEB59" s="34"/>
      <c r="SEC59" s="34"/>
      <c r="SED59" s="34"/>
      <c r="SEE59" s="34"/>
      <c r="SEF59" s="34"/>
      <c r="SEG59" s="34"/>
      <c r="SEH59" s="34"/>
      <c r="SEI59" s="34"/>
      <c r="SEJ59" s="34"/>
      <c r="SEK59" s="34"/>
      <c r="SEL59" s="34"/>
      <c r="SEM59" s="34"/>
      <c r="SEN59" s="34"/>
      <c r="SEO59" s="34"/>
      <c r="SEP59" s="34"/>
      <c r="SEQ59" s="34"/>
      <c r="SER59" s="34"/>
      <c r="SES59" s="34"/>
      <c r="SET59" s="34"/>
      <c r="SEU59" s="34"/>
      <c r="SEV59" s="34"/>
      <c r="SEW59" s="34"/>
      <c r="SEX59" s="34"/>
      <c r="SEY59" s="34"/>
      <c r="SEZ59" s="34"/>
      <c r="SFA59" s="34"/>
      <c r="SFB59" s="34"/>
      <c r="SFC59" s="34"/>
      <c r="SFD59" s="34"/>
      <c r="SFE59" s="34"/>
      <c r="SFF59" s="34"/>
      <c r="SFG59" s="34"/>
      <c r="SFH59" s="34"/>
      <c r="SFI59" s="34"/>
      <c r="SFJ59" s="34"/>
      <c r="SFK59" s="34"/>
      <c r="SFL59" s="34"/>
      <c r="SFM59" s="34"/>
      <c r="SFN59" s="34"/>
      <c r="SFO59" s="34"/>
      <c r="SFP59" s="34"/>
      <c r="SFQ59" s="34"/>
      <c r="SFR59" s="34"/>
      <c r="SFS59" s="34"/>
      <c r="SFT59" s="34"/>
      <c r="SFU59" s="34"/>
      <c r="SFV59" s="34"/>
      <c r="SFW59" s="34"/>
      <c r="SFX59" s="34"/>
      <c r="SFY59" s="34"/>
      <c r="SFZ59" s="34"/>
      <c r="SGA59" s="34"/>
      <c r="SGB59" s="34"/>
      <c r="SGC59" s="34"/>
      <c r="SGD59" s="34"/>
      <c r="SGE59" s="34"/>
      <c r="SGF59" s="34"/>
      <c r="SGG59" s="34"/>
      <c r="SGH59" s="34"/>
      <c r="SGI59" s="34"/>
      <c r="SGJ59" s="34"/>
      <c r="SGK59" s="34"/>
      <c r="SGL59" s="34"/>
      <c r="SGM59" s="34"/>
      <c r="SGN59" s="34"/>
      <c r="SGO59" s="34"/>
      <c r="SGP59" s="34"/>
      <c r="SGQ59" s="34"/>
      <c r="SGR59" s="34"/>
      <c r="SGS59" s="34"/>
      <c r="SGT59" s="34"/>
      <c r="SGU59" s="34"/>
      <c r="SGV59" s="34"/>
      <c r="SGW59" s="34"/>
      <c r="SGX59" s="34"/>
      <c r="SGY59" s="34"/>
      <c r="SGZ59" s="34"/>
      <c r="SHA59" s="34"/>
      <c r="SHB59" s="34"/>
      <c r="SHC59" s="34"/>
      <c r="SHD59" s="34"/>
      <c r="SHE59" s="34"/>
      <c r="SHF59" s="34"/>
      <c r="SHG59" s="34"/>
      <c r="SHH59" s="34"/>
      <c r="SHI59" s="34"/>
      <c r="SHJ59" s="34"/>
      <c r="SHK59" s="34"/>
      <c r="SHL59" s="34"/>
      <c r="SHM59" s="34"/>
      <c r="SHN59" s="34"/>
      <c r="SHO59" s="34"/>
      <c r="SHP59" s="34"/>
      <c r="SHQ59" s="34"/>
      <c r="SHR59" s="34"/>
      <c r="SHS59" s="34"/>
      <c r="SHT59" s="34"/>
      <c r="SHU59" s="34"/>
      <c r="SHV59" s="34"/>
      <c r="SHW59" s="34"/>
      <c r="SHX59" s="34"/>
      <c r="SHY59" s="34"/>
      <c r="SHZ59" s="34"/>
      <c r="SIA59" s="34"/>
      <c r="SIB59" s="34"/>
      <c r="SIC59" s="34"/>
      <c r="SID59" s="34"/>
      <c r="SIE59" s="34"/>
      <c r="SIF59" s="34"/>
      <c r="SIG59" s="34"/>
      <c r="SIH59" s="34"/>
      <c r="SII59" s="34"/>
      <c r="SIJ59" s="34"/>
      <c r="SIK59" s="34"/>
      <c r="SIL59" s="34"/>
      <c r="SIM59" s="34"/>
      <c r="SIN59" s="34"/>
      <c r="SIO59" s="34"/>
      <c r="SIP59" s="34"/>
      <c r="SIQ59" s="34"/>
      <c r="SIR59" s="34"/>
      <c r="SIS59" s="34"/>
      <c r="SIT59" s="34"/>
      <c r="SIU59" s="34"/>
      <c r="SIV59" s="34"/>
      <c r="SIW59" s="34"/>
      <c r="SIX59" s="34"/>
      <c r="SIY59" s="34"/>
      <c r="SIZ59" s="34"/>
      <c r="SJA59" s="34"/>
      <c r="SJB59" s="34"/>
      <c r="SJC59" s="34"/>
      <c r="SJD59" s="34"/>
      <c r="SJE59" s="34"/>
      <c r="SJF59" s="34"/>
      <c r="SJG59" s="34"/>
      <c r="SJH59" s="34"/>
      <c r="SJI59" s="34"/>
      <c r="SJJ59" s="34"/>
      <c r="SJK59" s="34"/>
      <c r="SJL59" s="34"/>
      <c r="SJM59" s="34"/>
      <c r="SJN59" s="34"/>
      <c r="SJO59" s="34"/>
      <c r="SJP59" s="34"/>
      <c r="SJQ59" s="34"/>
      <c r="SJR59" s="34"/>
      <c r="SJS59" s="34"/>
      <c r="SJT59" s="34"/>
      <c r="SJU59" s="34"/>
      <c r="SJV59" s="34"/>
      <c r="SJW59" s="34"/>
      <c r="SJX59" s="34"/>
      <c r="SJY59" s="34"/>
      <c r="SJZ59" s="34"/>
      <c r="SKA59" s="34"/>
      <c r="SKB59" s="34"/>
      <c r="SKC59" s="34"/>
      <c r="SKD59" s="34"/>
      <c r="SKE59" s="34"/>
      <c r="SKF59" s="34"/>
      <c r="SKG59" s="34"/>
      <c r="SKH59" s="34"/>
      <c r="SKI59" s="34"/>
      <c r="SKJ59" s="34"/>
      <c r="SKK59" s="34"/>
      <c r="SKL59" s="34"/>
      <c r="SKM59" s="34"/>
      <c r="SKN59" s="34"/>
      <c r="SKO59" s="34"/>
      <c r="SKP59" s="34"/>
      <c r="SKQ59" s="34"/>
      <c r="SKR59" s="34"/>
      <c r="SKS59" s="34"/>
      <c r="SKT59" s="34"/>
      <c r="SKU59" s="34"/>
      <c r="SKV59" s="34"/>
      <c r="SKW59" s="34"/>
      <c r="SKX59" s="34"/>
      <c r="SKY59" s="34"/>
      <c r="SKZ59" s="34"/>
      <c r="SLA59" s="34"/>
      <c r="SLB59" s="34"/>
      <c r="SLC59" s="34"/>
      <c r="SLD59" s="34"/>
      <c r="SLE59" s="34"/>
      <c r="SLF59" s="34"/>
      <c r="SLG59" s="34"/>
      <c r="SLH59" s="34"/>
      <c r="SLI59" s="34"/>
      <c r="SLJ59" s="34"/>
      <c r="SLK59" s="34"/>
      <c r="SLL59" s="34"/>
      <c r="SLM59" s="34"/>
      <c r="SLN59" s="34"/>
      <c r="SLO59" s="34"/>
      <c r="SLP59" s="34"/>
      <c r="SLQ59" s="34"/>
      <c r="SLR59" s="34"/>
      <c r="SLS59" s="34"/>
      <c r="SLT59" s="34"/>
      <c r="SLU59" s="34"/>
      <c r="SLV59" s="34"/>
      <c r="SLW59" s="34"/>
      <c r="SLX59" s="34"/>
      <c r="SLY59" s="34"/>
      <c r="SLZ59" s="34"/>
      <c r="SMA59" s="34"/>
      <c r="SMB59" s="34"/>
      <c r="SMC59" s="34"/>
      <c r="SMD59" s="34"/>
      <c r="SME59" s="34"/>
      <c r="SMF59" s="34"/>
      <c r="SMG59" s="34"/>
      <c r="SMH59" s="34"/>
      <c r="SMI59" s="34"/>
      <c r="SMJ59" s="34"/>
      <c r="SMK59" s="34"/>
      <c r="SML59" s="34"/>
      <c r="SMM59" s="34"/>
      <c r="SMN59" s="34"/>
      <c r="SMO59" s="34"/>
      <c r="SMP59" s="34"/>
      <c r="SMQ59" s="34"/>
      <c r="SMR59" s="34"/>
      <c r="SMS59" s="34"/>
      <c r="SMT59" s="34"/>
      <c r="SMU59" s="34"/>
      <c r="SMV59" s="34"/>
      <c r="SMW59" s="34"/>
      <c r="SMX59" s="34"/>
      <c r="SMY59" s="34"/>
      <c r="SMZ59" s="34"/>
      <c r="SNA59" s="34"/>
      <c r="SNB59" s="34"/>
      <c r="SNC59" s="34"/>
      <c r="SND59" s="34"/>
      <c r="SNE59" s="34"/>
      <c r="SNF59" s="34"/>
      <c r="SNG59" s="34"/>
      <c r="SNH59" s="34"/>
      <c r="SNI59" s="34"/>
      <c r="SNJ59" s="34"/>
      <c r="SNK59" s="34"/>
      <c r="SNL59" s="34"/>
      <c r="SNM59" s="34"/>
      <c r="SNN59" s="34"/>
      <c r="SNO59" s="34"/>
      <c r="SNP59" s="34"/>
      <c r="SNQ59" s="34"/>
      <c r="SNR59" s="34"/>
      <c r="SNS59" s="34"/>
      <c r="SNT59" s="34"/>
      <c r="SNU59" s="34"/>
      <c r="SNV59" s="34"/>
      <c r="SNW59" s="34"/>
      <c r="SNX59" s="34"/>
      <c r="SNY59" s="34"/>
      <c r="SNZ59" s="34"/>
      <c r="SOA59" s="34"/>
      <c r="SOB59" s="34"/>
      <c r="SOC59" s="34"/>
      <c r="SOD59" s="34"/>
      <c r="SOE59" s="34"/>
      <c r="SOF59" s="34"/>
      <c r="SOG59" s="34"/>
      <c r="SOH59" s="34"/>
      <c r="SOI59" s="34"/>
      <c r="SOJ59" s="34"/>
      <c r="SOK59" s="34"/>
      <c r="SOL59" s="34"/>
      <c r="SOM59" s="34"/>
      <c r="SON59" s="34"/>
      <c r="SOO59" s="34"/>
      <c r="SOP59" s="34"/>
      <c r="SOQ59" s="34"/>
      <c r="SOR59" s="34"/>
      <c r="SOS59" s="34"/>
      <c r="SOT59" s="34"/>
      <c r="SOU59" s="34"/>
      <c r="SOV59" s="34"/>
      <c r="SOW59" s="34"/>
      <c r="SOX59" s="34"/>
      <c r="SOY59" s="34"/>
      <c r="SOZ59" s="34"/>
      <c r="SPA59" s="34"/>
      <c r="SPB59" s="34"/>
      <c r="SPC59" s="34"/>
      <c r="SPD59" s="34"/>
      <c r="SPE59" s="34"/>
      <c r="SPF59" s="34"/>
      <c r="SPG59" s="34"/>
      <c r="SPH59" s="34"/>
      <c r="SPI59" s="34"/>
      <c r="SPJ59" s="34"/>
      <c r="SPK59" s="34"/>
      <c r="SPL59" s="34"/>
      <c r="SPM59" s="34"/>
      <c r="SPN59" s="34"/>
      <c r="SPO59" s="34"/>
      <c r="SPP59" s="34"/>
      <c r="SPQ59" s="34"/>
      <c r="SPR59" s="34"/>
      <c r="SPS59" s="34"/>
      <c r="SPT59" s="34"/>
      <c r="SPU59" s="34"/>
      <c r="SPV59" s="34"/>
      <c r="SPW59" s="34"/>
      <c r="SPX59" s="34"/>
      <c r="SPY59" s="34"/>
      <c r="SPZ59" s="34"/>
      <c r="SQA59" s="34"/>
      <c r="SQB59" s="34"/>
      <c r="SQC59" s="34"/>
      <c r="SQD59" s="34"/>
      <c r="SQE59" s="34"/>
      <c r="SQF59" s="34"/>
      <c r="SQG59" s="34"/>
      <c r="SQH59" s="34"/>
      <c r="SQI59" s="34"/>
      <c r="SQJ59" s="34"/>
      <c r="SQK59" s="34"/>
      <c r="SQL59" s="34"/>
      <c r="SQM59" s="34"/>
      <c r="SQN59" s="34"/>
      <c r="SQO59" s="34"/>
      <c r="SQP59" s="34"/>
      <c r="SQQ59" s="34"/>
      <c r="SQR59" s="34"/>
      <c r="SQS59" s="34"/>
      <c r="SQT59" s="34"/>
      <c r="SQU59" s="34"/>
      <c r="SQV59" s="34"/>
      <c r="SQW59" s="34"/>
      <c r="SQX59" s="34"/>
      <c r="SQY59" s="34"/>
      <c r="SQZ59" s="34"/>
      <c r="SRA59" s="34"/>
      <c r="SRB59" s="34"/>
      <c r="SRC59" s="34"/>
      <c r="SRD59" s="34"/>
      <c r="SRE59" s="34"/>
      <c r="SRF59" s="34"/>
      <c r="SRG59" s="34"/>
      <c r="SRH59" s="34"/>
      <c r="SRI59" s="34"/>
      <c r="SRJ59" s="34"/>
      <c r="SRK59" s="34"/>
      <c r="SRL59" s="34"/>
      <c r="SRM59" s="34"/>
      <c r="SRN59" s="34"/>
      <c r="SRO59" s="34"/>
      <c r="SRP59" s="34"/>
      <c r="SRQ59" s="34"/>
      <c r="SRR59" s="34"/>
      <c r="SRS59" s="34"/>
      <c r="SRT59" s="34"/>
      <c r="SRU59" s="34"/>
      <c r="SRV59" s="34"/>
      <c r="SRW59" s="34"/>
      <c r="SRX59" s="34"/>
      <c r="SRY59" s="34"/>
      <c r="SRZ59" s="34"/>
      <c r="SSA59" s="34"/>
      <c r="SSB59" s="34"/>
      <c r="SSC59" s="34"/>
      <c r="SSD59" s="34"/>
      <c r="SSE59" s="34"/>
      <c r="SSF59" s="34"/>
      <c r="SSG59" s="34"/>
      <c r="SSH59" s="34"/>
      <c r="SSI59" s="34"/>
      <c r="SSJ59" s="34"/>
      <c r="SSK59" s="34"/>
      <c r="SSL59" s="34"/>
      <c r="SSM59" s="34"/>
      <c r="SSN59" s="34"/>
      <c r="SSO59" s="34"/>
      <c r="SSP59" s="34"/>
      <c r="SSQ59" s="34"/>
      <c r="SSR59" s="34"/>
      <c r="SSS59" s="34"/>
      <c r="SST59" s="34"/>
      <c r="SSU59" s="34"/>
      <c r="SSV59" s="34"/>
      <c r="SSW59" s="34"/>
      <c r="SSX59" s="34"/>
      <c r="SSY59" s="34"/>
      <c r="SSZ59" s="34"/>
      <c r="STA59" s="34"/>
      <c r="STB59" s="34"/>
      <c r="STC59" s="34"/>
      <c r="STD59" s="34"/>
      <c r="STE59" s="34"/>
      <c r="STF59" s="34"/>
      <c r="STG59" s="34"/>
      <c r="STH59" s="34"/>
      <c r="STI59" s="34"/>
      <c r="STJ59" s="34"/>
      <c r="STK59" s="34"/>
      <c r="STL59" s="34"/>
      <c r="STM59" s="34"/>
      <c r="STN59" s="34"/>
      <c r="STO59" s="34"/>
      <c r="STP59" s="34"/>
      <c r="STQ59" s="34"/>
      <c r="STR59" s="34"/>
      <c r="STS59" s="34"/>
      <c r="STT59" s="34"/>
      <c r="STU59" s="34"/>
      <c r="STV59" s="34"/>
      <c r="STW59" s="34"/>
      <c r="STX59" s="34"/>
      <c r="STY59" s="34"/>
      <c r="STZ59" s="34"/>
      <c r="SUA59" s="34"/>
      <c r="SUB59" s="34"/>
      <c r="SUC59" s="34"/>
      <c r="SUD59" s="34"/>
      <c r="SUE59" s="34"/>
      <c r="SUF59" s="34"/>
      <c r="SUG59" s="34"/>
      <c r="SUH59" s="34"/>
      <c r="SUI59" s="34"/>
      <c r="SUJ59" s="34"/>
      <c r="SUK59" s="34"/>
      <c r="SUL59" s="34"/>
      <c r="SUM59" s="34"/>
      <c r="SUN59" s="34"/>
      <c r="SUO59" s="34"/>
      <c r="SUP59" s="34"/>
      <c r="SUQ59" s="34"/>
      <c r="SUR59" s="34"/>
      <c r="SUS59" s="34"/>
      <c r="SUT59" s="34"/>
      <c r="SUU59" s="34"/>
      <c r="SUV59" s="34"/>
      <c r="SUW59" s="34"/>
      <c r="SUX59" s="34"/>
      <c r="SUY59" s="34"/>
      <c r="SUZ59" s="34"/>
      <c r="SVA59" s="34"/>
      <c r="SVB59" s="34"/>
      <c r="SVC59" s="34"/>
      <c r="SVD59" s="34"/>
      <c r="SVE59" s="34"/>
      <c r="SVF59" s="34"/>
      <c r="SVG59" s="34"/>
      <c r="SVH59" s="34"/>
      <c r="SVI59" s="34"/>
      <c r="SVJ59" s="34"/>
      <c r="SVK59" s="34"/>
      <c r="SVL59" s="34"/>
      <c r="SVM59" s="34"/>
      <c r="SVN59" s="34"/>
      <c r="SVO59" s="34"/>
      <c r="SVP59" s="34"/>
      <c r="SVQ59" s="34"/>
      <c r="SVR59" s="34"/>
      <c r="SVS59" s="34"/>
      <c r="SVT59" s="34"/>
      <c r="SVU59" s="34"/>
      <c r="SVV59" s="34"/>
      <c r="SVW59" s="34"/>
      <c r="SVX59" s="34"/>
      <c r="SVY59" s="34"/>
      <c r="SVZ59" s="34"/>
      <c r="SWA59" s="34"/>
      <c r="SWB59" s="34"/>
      <c r="SWC59" s="34"/>
      <c r="SWD59" s="34"/>
      <c r="SWE59" s="34"/>
      <c r="SWF59" s="34"/>
      <c r="SWG59" s="34"/>
      <c r="SWH59" s="34"/>
      <c r="SWI59" s="34"/>
      <c r="SWJ59" s="34"/>
      <c r="SWK59" s="34"/>
      <c r="SWL59" s="34"/>
      <c r="SWM59" s="34"/>
      <c r="SWN59" s="34"/>
      <c r="SWO59" s="34"/>
      <c r="SWP59" s="34"/>
      <c r="SWQ59" s="34"/>
      <c r="SWR59" s="34"/>
      <c r="SWS59" s="34"/>
      <c r="SWT59" s="34"/>
      <c r="SWU59" s="34"/>
      <c r="SWV59" s="34"/>
      <c r="SWW59" s="34"/>
      <c r="SWX59" s="34"/>
      <c r="SWY59" s="34"/>
      <c r="SWZ59" s="34"/>
      <c r="SXA59" s="34"/>
      <c r="SXB59" s="34"/>
      <c r="SXC59" s="34"/>
      <c r="SXD59" s="34"/>
      <c r="SXE59" s="34"/>
      <c r="SXF59" s="34"/>
      <c r="SXG59" s="34"/>
      <c r="SXH59" s="34"/>
      <c r="SXI59" s="34"/>
      <c r="SXJ59" s="34"/>
      <c r="SXK59" s="34"/>
      <c r="SXL59" s="34"/>
      <c r="SXM59" s="34"/>
      <c r="SXN59" s="34"/>
      <c r="SXO59" s="34"/>
      <c r="SXP59" s="34"/>
      <c r="SXQ59" s="34"/>
      <c r="SXR59" s="34"/>
      <c r="SXS59" s="34"/>
      <c r="SXT59" s="34"/>
      <c r="SXU59" s="34"/>
      <c r="SXV59" s="34"/>
      <c r="SXW59" s="34"/>
      <c r="SXX59" s="34"/>
      <c r="SXY59" s="34"/>
      <c r="SXZ59" s="34"/>
      <c r="SYA59" s="34"/>
      <c r="SYB59" s="34"/>
      <c r="SYC59" s="34"/>
      <c r="SYD59" s="34"/>
      <c r="SYE59" s="34"/>
      <c r="SYF59" s="34"/>
      <c r="SYG59" s="34"/>
      <c r="SYH59" s="34"/>
      <c r="SYI59" s="34"/>
      <c r="SYJ59" s="34"/>
      <c r="SYK59" s="34"/>
      <c r="SYL59" s="34"/>
      <c r="SYM59" s="34"/>
      <c r="SYN59" s="34"/>
      <c r="SYO59" s="34"/>
      <c r="SYP59" s="34"/>
      <c r="SYQ59" s="34"/>
      <c r="SYR59" s="34"/>
      <c r="SYS59" s="34"/>
      <c r="SYT59" s="34"/>
      <c r="SYU59" s="34"/>
      <c r="SYV59" s="34"/>
      <c r="SYW59" s="34"/>
      <c r="SYX59" s="34"/>
      <c r="SYY59" s="34"/>
      <c r="SYZ59" s="34"/>
      <c r="SZA59" s="34"/>
      <c r="SZB59" s="34"/>
      <c r="SZC59" s="34"/>
      <c r="SZD59" s="34"/>
      <c r="SZE59" s="34"/>
      <c r="SZF59" s="34"/>
      <c r="SZG59" s="34"/>
      <c r="SZH59" s="34"/>
      <c r="SZI59" s="34"/>
      <c r="SZJ59" s="34"/>
      <c r="SZK59" s="34"/>
      <c r="SZL59" s="34"/>
      <c r="SZM59" s="34"/>
      <c r="SZN59" s="34"/>
      <c r="SZO59" s="34"/>
      <c r="SZP59" s="34"/>
      <c r="SZQ59" s="34"/>
      <c r="SZR59" s="34"/>
      <c r="SZS59" s="34"/>
      <c r="SZT59" s="34"/>
      <c r="SZU59" s="34"/>
      <c r="SZV59" s="34"/>
      <c r="SZW59" s="34"/>
      <c r="SZX59" s="34"/>
      <c r="SZY59" s="34"/>
      <c r="SZZ59" s="34"/>
      <c r="TAA59" s="34"/>
      <c r="TAB59" s="34"/>
      <c r="TAC59" s="34"/>
      <c r="TAD59" s="34"/>
      <c r="TAE59" s="34"/>
      <c r="TAF59" s="34"/>
      <c r="TAG59" s="34"/>
      <c r="TAH59" s="34"/>
      <c r="TAI59" s="34"/>
      <c r="TAJ59" s="34"/>
      <c r="TAK59" s="34"/>
      <c r="TAL59" s="34"/>
      <c r="TAM59" s="34"/>
      <c r="TAN59" s="34"/>
      <c r="TAO59" s="34"/>
      <c r="TAP59" s="34"/>
      <c r="TAQ59" s="34"/>
      <c r="TAR59" s="34"/>
      <c r="TAS59" s="34"/>
      <c r="TAT59" s="34"/>
      <c r="TAU59" s="34"/>
      <c r="TAV59" s="34"/>
      <c r="TAW59" s="34"/>
      <c r="TAX59" s="34"/>
      <c r="TAY59" s="34"/>
      <c r="TAZ59" s="34"/>
      <c r="TBA59" s="34"/>
      <c r="TBB59" s="34"/>
      <c r="TBC59" s="34"/>
      <c r="TBD59" s="34"/>
      <c r="TBE59" s="34"/>
      <c r="TBF59" s="34"/>
      <c r="TBG59" s="34"/>
      <c r="TBH59" s="34"/>
      <c r="TBI59" s="34"/>
      <c r="TBJ59" s="34"/>
      <c r="TBK59" s="34"/>
      <c r="TBL59" s="34"/>
      <c r="TBM59" s="34"/>
      <c r="TBN59" s="34"/>
      <c r="TBO59" s="34"/>
      <c r="TBP59" s="34"/>
      <c r="TBQ59" s="34"/>
      <c r="TBR59" s="34"/>
      <c r="TBS59" s="34"/>
      <c r="TBT59" s="34"/>
      <c r="TBU59" s="34"/>
      <c r="TBV59" s="34"/>
      <c r="TBW59" s="34"/>
      <c r="TBX59" s="34"/>
      <c r="TBY59" s="34"/>
      <c r="TBZ59" s="34"/>
      <c r="TCA59" s="34"/>
      <c r="TCB59" s="34"/>
      <c r="TCC59" s="34"/>
      <c r="TCD59" s="34"/>
      <c r="TCE59" s="34"/>
      <c r="TCF59" s="34"/>
      <c r="TCG59" s="34"/>
      <c r="TCH59" s="34"/>
      <c r="TCI59" s="34"/>
      <c r="TCJ59" s="34"/>
      <c r="TCK59" s="34"/>
      <c r="TCL59" s="34"/>
      <c r="TCM59" s="34"/>
      <c r="TCN59" s="34"/>
      <c r="TCO59" s="34"/>
      <c r="TCP59" s="34"/>
      <c r="TCQ59" s="34"/>
      <c r="TCR59" s="34"/>
      <c r="TCS59" s="34"/>
      <c r="TCT59" s="34"/>
      <c r="TCU59" s="34"/>
      <c r="TCV59" s="34"/>
      <c r="TCW59" s="34"/>
      <c r="TCX59" s="34"/>
      <c r="TCY59" s="34"/>
      <c r="TCZ59" s="34"/>
      <c r="TDA59" s="34"/>
      <c r="TDB59" s="34"/>
      <c r="TDC59" s="34"/>
      <c r="TDD59" s="34"/>
      <c r="TDE59" s="34"/>
      <c r="TDF59" s="34"/>
      <c r="TDG59" s="34"/>
      <c r="TDH59" s="34"/>
      <c r="TDI59" s="34"/>
      <c r="TDJ59" s="34"/>
      <c r="TDK59" s="34"/>
      <c r="TDL59" s="34"/>
      <c r="TDM59" s="34"/>
      <c r="TDN59" s="34"/>
      <c r="TDO59" s="34"/>
      <c r="TDP59" s="34"/>
      <c r="TDQ59" s="34"/>
      <c r="TDR59" s="34"/>
      <c r="TDS59" s="34"/>
      <c r="TDT59" s="34"/>
      <c r="TDU59" s="34"/>
      <c r="TDV59" s="34"/>
      <c r="TDW59" s="34"/>
      <c r="TDX59" s="34"/>
      <c r="TDY59" s="34"/>
      <c r="TDZ59" s="34"/>
      <c r="TEA59" s="34"/>
      <c r="TEB59" s="34"/>
      <c r="TEC59" s="34"/>
      <c r="TED59" s="34"/>
      <c r="TEE59" s="34"/>
      <c r="TEF59" s="34"/>
      <c r="TEG59" s="34"/>
      <c r="TEH59" s="34"/>
      <c r="TEI59" s="34"/>
      <c r="TEJ59" s="34"/>
      <c r="TEK59" s="34"/>
      <c r="TEL59" s="34"/>
      <c r="TEM59" s="34"/>
      <c r="TEN59" s="34"/>
      <c r="TEO59" s="34"/>
      <c r="TEP59" s="34"/>
      <c r="TEQ59" s="34"/>
      <c r="TER59" s="34"/>
      <c r="TES59" s="34"/>
      <c r="TET59" s="34"/>
      <c r="TEU59" s="34"/>
      <c r="TEV59" s="34"/>
      <c r="TEW59" s="34"/>
      <c r="TEX59" s="34"/>
      <c r="TEY59" s="34"/>
      <c r="TEZ59" s="34"/>
      <c r="TFA59" s="34"/>
      <c r="TFB59" s="34"/>
      <c r="TFC59" s="34"/>
      <c r="TFD59" s="34"/>
      <c r="TFE59" s="34"/>
      <c r="TFF59" s="34"/>
      <c r="TFG59" s="34"/>
      <c r="TFH59" s="34"/>
      <c r="TFI59" s="34"/>
      <c r="TFJ59" s="34"/>
      <c r="TFK59" s="34"/>
      <c r="TFL59" s="34"/>
      <c r="TFM59" s="34"/>
      <c r="TFN59" s="34"/>
      <c r="TFO59" s="34"/>
      <c r="TFP59" s="34"/>
      <c r="TFQ59" s="34"/>
      <c r="TFR59" s="34"/>
      <c r="TFS59" s="34"/>
      <c r="TFT59" s="34"/>
      <c r="TFU59" s="34"/>
      <c r="TFV59" s="34"/>
      <c r="TFW59" s="34"/>
      <c r="TFX59" s="34"/>
      <c r="TFY59" s="34"/>
      <c r="TFZ59" s="34"/>
      <c r="TGA59" s="34"/>
      <c r="TGB59" s="34"/>
      <c r="TGC59" s="34"/>
      <c r="TGD59" s="34"/>
      <c r="TGE59" s="34"/>
      <c r="TGF59" s="34"/>
      <c r="TGG59" s="34"/>
      <c r="TGH59" s="34"/>
      <c r="TGI59" s="34"/>
      <c r="TGJ59" s="34"/>
      <c r="TGK59" s="34"/>
      <c r="TGL59" s="34"/>
      <c r="TGM59" s="34"/>
      <c r="TGN59" s="34"/>
      <c r="TGO59" s="34"/>
      <c r="TGP59" s="34"/>
      <c r="TGQ59" s="34"/>
      <c r="TGR59" s="34"/>
      <c r="TGS59" s="34"/>
      <c r="TGT59" s="34"/>
      <c r="TGU59" s="34"/>
      <c r="TGV59" s="34"/>
      <c r="TGW59" s="34"/>
      <c r="TGX59" s="34"/>
      <c r="TGY59" s="34"/>
      <c r="TGZ59" s="34"/>
      <c r="THA59" s="34"/>
      <c r="THB59" s="34"/>
      <c r="THC59" s="34"/>
      <c r="THD59" s="34"/>
      <c r="THE59" s="34"/>
      <c r="THF59" s="34"/>
      <c r="THG59" s="34"/>
      <c r="THH59" s="34"/>
      <c r="THI59" s="34"/>
      <c r="THJ59" s="34"/>
      <c r="THK59" s="34"/>
      <c r="THL59" s="34"/>
      <c r="THM59" s="34"/>
      <c r="THN59" s="34"/>
      <c r="THO59" s="34"/>
      <c r="THP59" s="34"/>
      <c r="THQ59" s="34"/>
      <c r="THR59" s="34"/>
      <c r="THS59" s="34"/>
      <c r="THT59" s="34"/>
      <c r="THU59" s="34"/>
      <c r="THV59" s="34"/>
      <c r="THW59" s="34"/>
      <c r="THX59" s="34"/>
      <c r="THY59" s="34"/>
      <c r="THZ59" s="34"/>
      <c r="TIA59" s="34"/>
      <c r="TIB59" s="34"/>
      <c r="TIC59" s="34"/>
      <c r="TID59" s="34"/>
      <c r="TIE59" s="34"/>
      <c r="TIF59" s="34"/>
      <c r="TIG59" s="34"/>
      <c r="TIH59" s="34"/>
      <c r="TII59" s="34"/>
      <c r="TIJ59" s="34"/>
      <c r="TIK59" s="34"/>
      <c r="TIL59" s="34"/>
      <c r="TIM59" s="34"/>
      <c r="TIN59" s="34"/>
      <c r="TIO59" s="34"/>
      <c r="TIP59" s="34"/>
      <c r="TIQ59" s="34"/>
      <c r="TIR59" s="34"/>
      <c r="TIS59" s="34"/>
      <c r="TIT59" s="34"/>
      <c r="TIU59" s="34"/>
      <c r="TIV59" s="34"/>
      <c r="TIW59" s="34"/>
      <c r="TIX59" s="34"/>
      <c r="TIY59" s="34"/>
      <c r="TIZ59" s="34"/>
      <c r="TJA59" s="34"/>
      <c r="TJB59" s="34"/>
      <c r="TJC59" s="34"/>
      <c r="TJD59" s="34"/>
      <c r="TJE59" s="34"/>
      <c r="TJF59" s="34"/>
      <c r="TJG59" s="34"/>
      <c r="TJH59" s="34"/>
      <c r="TJI59" s="34"/>
      <c r="TJJ59" s="34"/>
      <c r="TJK59" s="34"/>
      <c r="TJL59" s="34"/>
      <c r="TJM59" s="34"/>
      <c r="TJN59" s="34"/>
      <c r="TJO59" s="34"/>
      <c r="TJP59" s="34"/>
      <c r="TJQ59" s="34"/>
      <c r="TJR59" s="34"/>
      <c r="TJS59" s="34"/>
      <c r="TJT59" s="34"/>
      <c r="TJU59" s="34"/>
      <c r="TJV59" s="34"/>
      <c r="TJW59" s="34"/>
      <c r="TJX59" s="34"/>
      <c r="TJY59" s="34"/>
      <c r="TJZ59" s="34"/>
      <c r="TKA59" s="34"/>
      <c r="TKB59" s="34"/>
      <c r="TKC59" s="34"/>
      <c r="TKD59" s="34"/>
      <c r="TKE59" s="34"/>
      <c r="TKF59" s="34"/>
      <c r="TKG59" s="34"/>
      <c r="TKH59" s="34"/>
      <c r="TKI59" s="34"/>
      <c r="TKJ59" s="34"/>
      <c r="TKK59" s="34"/>
      <c r="TKL59" s="34"/>
      <c r="TKM59" s="34"/>
      <c r="TKN59" s="34"/>
      <c r="TKO59" s="34"/>
      <c r="TKP59" s="34"/>
      <c r="TKQ59" s="34"/>
      <c r="TKR59" s="34"/>
      <c r="TKS59" s="34"/>
      <c r="TKT59" s="34"/>
      <c r="TKU59" s="34"/>
      <c r="TKV59" s="34"/>
      <c r="TKW59" s="34"/>
      <c r="TKX59" s="34"/>
      <c r="TKY59" s="34"/>
      <c r="TKZ59" s="34"/>
      <c r="TLA59" s="34"/>
      <c r="TLB59" s="34"/>
      <c r="TLC59" s="34"/>
      <c r="TLD59" s="34"/>
      <c r="TLE59" s="34"/>
      <c r="TLF59" s="34"/>
      <c r="TLG59" s="34"/>
      <c r="TLH59" s="34"/>
      <c r="TLI59" s="34"/>
      <c r="TLJ59" s="34"/>
      <c r="TLK59" s="34"/>
      <c r="TLL59" s="34"/>
      <c r="TLM59" s="34"/>
      <c r="TLN59" s="34"/>
      <c r="TLO59" s="34"/>
      <c r="TLP59" s="34"/>
      <c r="TLQ59" s="34"/>
      <c r="TLR59" s="34"/>
      <c r="TLS59" s="34"/>
      <c r="TLT59" s="34"/>
      <c r="TLU59" s="34"/>
      <c r="TLV59" s="34"/>
      <c r="TLW59" s="34"/>
      <c r="TLX59" s="34"/>
      <c r="TLY59" s="34"/>
      <c r="TLZ59" s="34"/>
      <c r="TMA59" s="34"/>
      <c r="TMB59" s="34"/>
      <c r="TMC59" s="34"/>
      <c r="TMD59" s="34"/>
      <c r="TME59" s="34"/>
      <c r="TMF59" s="34"/>
      <c r="TMG59" s="34"/>
      <c r="TMH59" s="34"/>
      <c r="TMI59" s="34"/>
      <c r="TMJ59" s="34"/>
      <c r="TMK59" s="34"/>
      <c r="TML59" s="34"/>
      <c r="TMM59" s="34"/>
      <c r="TMN59" s="34"/>
      <c r="TMO59" s="34"/>
      <c r="TMP59" s="34"/>
      <c r="TMQ59" s="34"/>
      <c r="TMR59" s="34"/>
      <c r="TMS59" s="34"/>
      <c r="TMT59" s="34"/>
      <c r="TMU59" s="34"/>
      <c r="TMV59" s="34"/>
      <c r="TMW59" s="34"/>
      <c r="TMX59" s="34"/>
      <c r="TMY59" s="34"/>
      <c r="TMZ59" s="34"/>
      <c r="TNA59" s="34"/>
      <c r="TNB59" s="34"/>
      <c r="TNC59" s="34"/>
      <c r="TND59" s="34"/>
      <c r="TNE59" s="34"/>
      <c r="TNF59" s="34"/>
      <c r="TNG59" s="34"/>
      <c r="TNH59" s="34"/>
      <c r="TNI59" s="34"/>
      <c r="TNJ59" s="34"/>
      <c r="TNK59" s="34"/>
      <c r="TNL59" s="34"/>
      <c r="TNM59" s="34"/>
      <c r="TNN59" s="34"/>
      <c r="TNO59" s="34"/>
      <c r="TNP59" s="34"/>
      <c r="TNQ59" s="34"/>
      <c r="TNR59" s="34"/>
      <c r="TNS59" s="34"/>
      <c r="TNT59" s="34"/>
      <c r="TNU59" s="34"/>
      <c r="TNV59" s="34"/>
      <c r="TNW59" s="34"/>
      <c r="TNX59" s="34"/>
      <c r="TNY59" s="34"/>
      <c r="TNZ59" s="34"/>
      <c r="TOA59" s="34"/>
      <c r="TOB59" s="34"/>
      <c r="TOC59" s="34"/>
      <c r="TOD59" s="34"/>
      <c r="TOE59" s="34"/>
      <c r="TOF59" s="34"/>
      <c r="TOG59" s="34"/>
      <c r="TOH59" s="34"/>
      <c r="TOI59" s="34"/>
      <c r="TOJ59" s="34"/>
      <c r="TOK59" s="34"/>
      <c r="TOL59" s="34"/>
      <c r="TOM59" s="34"/>
      <c r="TON59" s="34"/>
      <c r="TOO59" s="34"/>
      <c r="TOP59" s="34"/>
      <c r="TOQ59" s="34"/>
      <c r="TOR59" s="34"/>
      <c r="TOS59" s="34"/>
      <c r="TOT59" s="34"/>
      <c r="TOU59" s="34"/>
      <c r="TOV59" s="34"/>
      <c r="TOW59" s="34"/>
      <c r="TOX59" s="34"/>
      <c r="TOY59" s="34"/>
      <c r="TOZ59" s="34"/>
      <c r="TPA59" s="34"/>
      <c r="TPB59" s="34"/>
      <c r="TPC59" s="34"/>
      <c r="TPD59" s="34"/>
      <c r="TPE59" s="34"/>
      <c r="TPF59" s="34"/>
      <c r="TPG59" s="34"/>
      <c r="TPH59" s="34"/>
      <c r="TPI59" s="34"/>
      <c r="TPJ59" s="34"/>
      <c r="TPK59" s="34"/>
      <c r="TPL59" s="34"/>
      <c r="TPM59" s="34"/>
      <c r="TPN59" s="34"/>
      <c r="TPO59" s="34"/>
      <c r="TPP59" s="34"/>
      <c r="TPQ59" s="34"/>
      <c r="TPR59" s="34"/>
      <c r="TPS59" s="34"/>
      <c r="TPT59" s="34"/>
      <c r="TPU59" s="34"/>
      <c r="TPV59" s="34"/>
      <c r="TPW59" s="34"/>
      <c r="TPX59" s="34"/>
      <c r="TPY59" s="34"/>
      <c r="TPZ59" s="34"/>
      <c r="TQA59" s="34"/>
      <c r="TQB59" s="34"/>
      <c r="TQC59" s="34"/>
      <c r="TQD59" s="34"/>
      <c r="TQE59" s="34"/>
      <c r="TQF59" s="34"/>
      <c r="TQG59" s="34"/>
      <c r="TQH59" s="34"/>
      <c r="TQI59" s="34"/>
      <c r="TQJ59" s="34"/>
      <c r="TQK59" s="34"/>
      <c r="TQL59" s="34"/>
      <c r="TQM59" s="34"/>
      <c r="TQN59" s="34"/>
      <c r="TQO59" s="34"/>
      <c r="TQP59" s="34"/>
      <c r="TQQ59" s="34"/>
      <c r="TQR59" s="34"/>
      <c r="TQS59" s="34"/>
      <c r="TQT59" s="34"/>
      <c r="TQU59" s="34"/>
      <c r="TQV59" s="34"/>
      <c r="TQW59" s="34"/>
      <c r="TQX59" s="34"/>
      <c r="TQY59" s="34"/>
      <c r="TQZ59" s="34"/>
      <c r="TRA59" s="34"/>
      <c r="TRB59" s="34"/>
      <c r="TRC59" s="34"/>
      <c r="TRD59" s="34"/>
      <c r="TRE59" s="34"/>
      <c r="TRF59" s="34"/>
      <c r="TRG59" s="34"/>
      <c r="TRH59" s="34"/>
      <c r="TRI59" s="34"/>
      <c r="TRJ59" s="34"/>
      <c r="TRK59" s="34"/>
      <c r="TRL59" s="34"/>
      <c r="TRM59" s="34"/>
      <c r="TRN59" s="34"/>
      <c r="TRO59" s="34"/>
      <c r="TRP59" s="34"/>
      <c r="TRQ59" s="34"/>
      <c r="TRR59" s="34"/>
      <c r="TRS59" s="34"/>
      <c r="TRT59" s="34"/>
      <c r="TRU59" s="34"/>
      <c r="TRV59" s="34"/>
      <c r="TRW59" s="34"/>
      <c r="TRX59" s="34"/>
      <c r="TRY59" s="34"/>
      <c r="TRZ59" s="34"/>
      <c r="TSA59" s="34"/>
      <c r="TSB59" s="34"/>
      <c r="TSC59" s="34"/>
      <c r="TSD59" s="34"/>
      <c r="TSE59" s="34"/>
      <c r="TSF59" s="34"/>
      <c r="TSG59" s="34"/>
      <c r="TSH59" s="34"/>
      <c r="TSI59" s="34"/>
      <c r="TSJ59" s="34"/>
      <c r="TSK59" s="34"/>
      <c r="TSL59" s="34"/>
      <c r="TSM59" s="34"/>
      <c r="TSN59" s="34"/>
      <c r="TSO59" s="34"/>
      <c r="TSP59" s="34"/>
      <c r="TSQ59" s="34"/>
      <c r="TSR59" s="34"/>
      <c r="TSS59" s="34"/>
      <c r="TST59" s="34"/>
      <c r="TSU59" s="34"/>
      <c r="TSV59" s="34"/>
      <c r="TSW59" s="34"/>
      <c r="TSX59" s="34"/>
      <c r="TSY59" s="34"/>
      <c r="TSZ59" s="34"/>
      <c r="TTA59" s="34"/>
      <c r="TTB59" s="34"/>
      <c r="TTC59" s="34"/>
      <c r="TTD59" s="34"/>
      <c r="TTE59" s="34"/>
      <c r="TTF59" s="34"/>
      <c r="TTG59" s="34"/>
      <c r="TTH59" s="34"/>
      <c r="TTI59" s="34"/>
      <c r="TTJ59" s="34"/>
      <c r="TTK59" s="34"/>
      <c r="TTL59" s="34"/>
      <c r="TTM59" s="34"/>
      <c r="TTN59" s="34"/>
      <c r="TTO59" s="34"/>
      <c r="TTP59" s="34"/>
      <c r="TTQ59" s="34"/>
      <c r="TTR59" s="34"/>
      <c r="TTS59" s="34"/>
      <c r="TTT59" s="34"/>
      <c r="TTU59" s="34"/>
      <c r="TTV59" s="34"/>
      <c r="TTW59" s="34"/>
      <c r="TTX59" s="34"/>
      <c r="TTY59" s="34"/>
      <c r="TTZ59" s="34"/>
      <c r="TUA59" s="34"/>
      <c r="TUB59" s="34"/>
      <c r="TUC59" s="34"/>
      <c r="TUD59" s="34"/>
      <c r="TUE59" s="34"/>
      <c r="TUF59" s="34"/>
      <c r="TUG59" s="34"/>
      <c r="TUH59" s="34"/>
      <c r="TUI59" s="34"/>
      <c r="TUJ59" s="34"/>
      <c r="TUK59" s="34"/>
      <c r="TUL59" s="34"/>
      <c r="TUM59" s="34"/>
      <c r="TUN59" s="34"/>
      <c r="TUO59" s="34"/>
      <c r="TUP59" s="34"/>
      <c r="TUQ59" s="34"/>
      <c r="TUR59" s="34"/>
      <c r="TUS59" s="34"/>
      <c r="TUT59" s="34"/>
      <c r="TUU59" s="34"/>
      <c r="TUV59" s="34"/>
      <c r="TUW59" s="34"/>
      <c r="TUX59" s="34"/>
      <c r="TUY59" s="34"/>
      <c r="TUZ59" s="34"/>
      <c r="TVA59" s="34"/>
      <c r="TVB59" s="34"/>
      <c r="TVC59" s="34"/>
      <c r="TVD59" s="34"/>
      <c r="TVE59" s="34"/>
      <c r="TVF59" s="34"/>
      <c r="TVG59" s="34"/>
      <c r="TVH59" s="34"/>
      <c r="TVI59" s="34"/>
      <c r="TVJ59" s="34"/>
      <c r="TVK59" s="34"/>
      <c r="TVL59" s="34"/>
      <c r="TVM59" s="34"/>
      <c r="TVN59" s="34"/>
      <c r="TVO59" s="34"/>
      <c r="TVP59" s="34"/>
      <c r="TVQ59" s="34"/>
      <c r="TVR59" s="34"/>
      <c r="TVS59" s="34"/>
      <c r="TVT59" s="34"/>
      <c r="TVU59" s="34"/>
      <c r="TVV59" s="34"/>
      <c r="TVW59" s="34"/>
      <c r="TVX59" s="34"/>
      <c r="TVY59" s="34"/>
      <c r="TVZ59" s="34"/>
      <c r="TWA59" s="34"/>
      <c r="TWB59" s="34"/>
      <c r="TWC59" s="34"/>
      <c r="TWD59" s="34"/>
      <c r="TWE59" s="34"/>
      <c r="TWF59" s="34"/>
      <c r="TWG59" s="34"/>
      <c r="TWH59" s="34"/>
      <c r="TWI59" s="34"/>
      <c r="TWJ59" s="34"/>
      <c r="TWK59" s="34"/>
      <c r="TWL59" s="34"/>
      <c r="TWM59" s="34"/>
      <c r="TWN59" s="34"/>
      <c r="TWO59" s="34"/>
      <c r="TWP59" s="34"/>
      <c r="TWQ59" s="34"/>
      <c r="TWR59" s="34"/>
      <c r="TWS59" s="34"/>
      <c r="TWT59" s="34"/>
      <c r="TWU59" s="34"/>
      <c r="TWV59" s="34"/>
      <c r="TWW59" s="34"/>
      <c r="TWX59" s="34"/>
      <c r="TWY59" s="34"/>
      <c r="TWZ59" s="34"/>
      <c r="TXA59" s="34"/>
      <c r="TXB59" s="34"/>
      <c r="TXC59" s="34"/>
      <c r="TXD59" s="34"/>
      <c r="TXE59" s="34"/>
      <c r="TXF59" s="34"/>
      <c r="TXG59" s="34"/>
      <c r="TXH59" s="34"/>
      <c r="TXI59" s="34"/>
      <c r="TXJ59" s="34"/>
      <c r="TXK59" s="34"/>
      <c r="TXL59" s="34"/>
      <c r="TXM59" s="34"/>
      <c r="TXN59" s="34"/>
      <c r="TXO59" s="34"/>
      <c r="TXP59" s="34"/>
      <c r="TXQ59" s="34"/>
      <c r="TXR59" s="34"/>
      <c r="TXS59" s="34"/>
      <c r="TXT59" s="34"/>
      <c r="TXU59" s="34"/>
      <c r="TXV59" s="34"/>
      <c r="TXW59" s="34"/>
      <c r="TXX59" s="34"/>
      <c r="TXY59" s="34"/>
      <c r="TXZ59" s="34"/>
      <c r="TYA59" s="34"/>
      <c r="TYB59" s="34"/>
      <c r="TYC59" s="34"/>
      <c r="TYD59" s="34"/>
      <c r="TYE59" s="34"/>
      <c r="TYF59" s="34"/>
      <c r="TYG59" s="34"/>
      <c r="TYH59" s="34"/>
      <c r="TYI59" s="34"/>
      <c r="TYJ59" s="34"/>
      <c r="TYK59" s="34"/>
      <c r="TYL59" s="34"/>
      <c r="TYM59" s="34"/>
      <c r="TYN59" s="34"/>
      <c r="TYO59" s="34"/>
      <c r="TYP59" s="34"/>
      <c r="TYQ59" s="34"/>
      <c r="TYR59" s="34"/>
      <c r="TYS59" s="34"/>
      <c r="TYT59" s="34"/>
      <c r="TYU59" s="34"/>
      <c r="TYV59" s="34"/>
      <c r="TYW59" s="34"/>
      <c r="TYX59" s="34"/>
      <c r="TYY59" s="34"/>
      <c r="TYZ59" s="34"/>
      <c r="TZA59" s="34"/>
      <c r="TZB59" s="34"/>
      <c r="TZC59" s="34"/>
      <c r="TZD59" s="34"/>
      <c r="TZE59" s="34"/>
      <c r="TZF59" s="34"/>
      <c r="TZG59" s="34"/>
      <c r="TZH59" s="34"/>
      <c r="TZI59" s="34"/>
      <c r="TZJ59" s="34"/>
      <c r="TZK59" s="34"/>
      <c r="TZL59" s="34"/>
      <c r="TZM59" s="34"/>
      <c r="TZN59" s="34"/>
      <c r="TZO59" s="34"/>
      <c r="TZP59" s="34"/>
      <c r="TZQ59" s="34"/>
      <c r="TZR59" s="34"/>
      <c r="TZS59" s="34"/>
      <c r="TZT59" s="34"/>
      <c r="TZU59" s="34"/>
      <c r="TZV59" s="34"/>
      <c r="TZW59" s="34"/>
      <c r="TZX59" s="34"/>
      <c r="TZY59" s="34"/>
      <c r="TZZ59" s="34"/>
      <c r="UAA59" s="34"/>
      <c r="UAB59" s="34"/>
      <c r="UAC59" s="34"/>
      <c r="UAD59" s="34"/>
      <c r="UAE59" s="34"/>
      <c r="UAF59" s="34"/>
      <c r="UAG59" s="34"/>
      <c r="UAH59" s="34"/>
      <c r="UAI59" s="34"/>
      <c r="UAJ59" s="34"/>
      <c r="UAK59" s="34"/>
      <c r="UAL59" s="34"/>
      <c r="UAM59" s="34"/>
      <c r="UAN59" s="34"/>
      <c r="UAO59" s="34"/>
      <c r="UAP59" s="34"/>
      <c r="UAQ59" s="34"/>
      <c r="UAR59" s="34"/>
      <c r="UAS59" s="34"/>
      <c r="UAT59" s="34"/>
      <c r="UAU59" s="34"/>
      <c r="UAV59" s="34"/>
      <c r="UAW59" s="34"/>
      <c r="UAX59" s="34"/>
      <c r="UAY59" s="34"/>
      <c r="UAZ59" s="34"/>
      <c r="UBA59" s="34"/>
      <c r="UBB59" s="34"/>
      <c r="UBC59" s="34"/>
      <c r="UBD59" s="34"/>
      <c r="UBE59" s="34"/>
      <c r="UBF59" s="34"/>
      <c r="UBG59" s="34"/>
      <c r="UBH59" s="34"/>
      <c r="UBI59" s="34"/>
      <c r="UBJ59" s="34"/>
      <c r="UBK59" s="34"/>
      <c r="UBL59" s="34"/>
      <c r="UBM59" s="34"/>
      <c r="UBN59" s="34"/>
      <c r="UBO59" s="34"/>
      <c r="UBP59" s="34"/>
      <c r="UBQ59" s="34"/>
      <c r="UBR59" s="34"/>
      <c r="UBS59" s="34"/>
      <c r="UBT59" s="34"/>
      <c r="UBU59" s="34"/>
      <c r="UBV59" s="34"/>
      <c r="UBW59" s="34"/>
      <c r="UBX59" s="34"/>
      <c r="UBY59" s="34"/>
      <c r="UBZ59" s="34"/>
      <c r="UCA59" s="34"/>
      <c r="UCB59" s="34"/>
      <c r="UCC59" s="34"/>
      <c r="UCD59" s="34"/>
      <c r="UCE59" s="34"/>
      <c r="UCF59" s="34"/>
      <c r="UCG59" s="34"/>
      <c r="UCH59" s="34"/>
      <c r="UCI59" s="34"/>
      <c r="UCJ59" s="34"/>
      <c r="UCK59" s="34"/>
      <c r="UCL59" s="34"/>
      <c r="UCM59" s="34"/>
      <c r="UCN59" s="34"/>
      <c r="UCO59" s="34"/>
      <c r="UCP59" s="34"/>
      <c r="UCQ59" s="34"/>
      <c r="UCR59" s="34"/>
      <c r="UCS59" s="34"/>
      <c r="UCT59" s="34"/>
      <c r="UCU59" s="34"/>
      <c r="UCV59" s="34"/>
      <c r="UCW59" s="34"/>
      <c r="UCX59" s="34"/>
      <c r="UCY59" s="34"/>
      <c r="UCZ59" s="34"/>
      <c r="UDA59" s="34"/>
      <c r="UDB59" s="34"/>
      <c r="UDC59" s="34"/>
      <c r="UDD59" s="34"/>
      <c r="UDE59" s="34"/>
      <c r="UDF59" s="34"/>
      <c r="UDG59" s="34"/>
      <c r="UDH59" s="34"/>
      <c r="UDI59" s="34"/>
      <c r="UDJ59" s="34"/>
      <c r="UDK59" s="34"/>
      <c r="UDL59" s="34"/>
      <c r="UDM59" s="34"/>
      <c r="UDN59" s="34"/>
      <c r="UDO59" s="34"/>
      <c r="UDP59" s="34"/>
      <c r="UDQ59" s="34"/>
      <c r="UDR59" s="34"/>
      <c r="UDS59" s="34"/>
      <c r="UDT59" s="34"/>
      <c r="UDU59" s="34"/>
      <c r="UDV59" s="34"/>
      <c r="UDW59" s="34"/>
      <c r="UDX59" s="34"/>
      <c r="UDY59" s="34"/>
      <c r="UDZ59" s="34"/>
      <c r="UEA59" s="34"/>
      <c r="UEB59" s="34"/>
      <c r="UEC59" s="34"/>
      <c r="UED59" s="34"/>
      <c r="UEE59" s="34"/>
      <c r="UEF59" s="34"/>
      <c r="UEG59" s="34"/>
      <c r="UEH59" s="34"/>
      <c r="UEI59" s="34"/>
      <c r="UEJ59" s="34"/>
      <c r="UEK59" s="34"/>
      <c r="UEL59" s="34"/>
      <c r="UEM59" s="34"/>
      <c r="UEN59" s="34"/>
      <c r="UEO59" s="34"/>
      <c r="UEP59" s="34"/>
      <c r="UEQ59" s="34"/>
      <c r="UER59" s="34"/>
      <c r="UES59" s="34"/>
      <c r="UET59" s="34"/>
      <c r="UEU59" s="34"/>
      <c r="UEV59" s="34"/>
      <c r="UEW59" s="34"/>
      <c r="UEX59" s="34"/>
      <c r="UEY59" s="34"/>
      <c r="UEZ59" s="34"/>
      <c r="UFA59" s="34"/>
      <c r="UFB59" s="34"/>
      <c r="UFC59" s="34"/>
      <c r="UFD59" s="34"/>
      <c r="UFE59" s="34"/>
      <c r="UFF59" s="34"/>
      <c r="UFG59" s="34"/>
      <c r="UFH59" s="34"/>
      <c r="UFI59" s="34"/>
      <c r="UFJ59" s="34"/>
      <c r="UFK59" s="34"/>
      <c r="UFL59" s="34"/>
      <c r="UFM59" s="34"/>
      <c r="UFN59" s="34"/>
      <c r="UFO59" s="34"/>
      <c r="UFP59" s="34"/>
      <c r="UFQ59" s="34"/>
      <c r="UFR59" s="34"/>
      <c r="UFS59" s="34"/>
      <c r="UFT59" s="34"/>
      <c r="UFU59" s="34"/>
      <c r="UFV59" s="34"/>
      <c r="UFW59" s="34"/>
      <c r="UFX59" s="34"/>
      <c r="UFY59" s="34"/>
      <c r="UFZ59" s="34"/>
      <c r="UGA59" s="34"/>
      <c r="UGB59" s="34"/>
      <c r="UGC59" s="34"/>
      <c r="UGD59" s="34"/>
      <c r="UGE59" s="34"/>
      <c r="UGF59" s="34"/>
      <c r="UGG59" s="34"/>
      <c r="UGH59" s="34"/>
      <c r="UGI59" s="34"/>
      <c r="UGJ59" s="34"/>
      <c r="UGK59" s="34"/>
      <c r="UGL59" s="34"/>
      <c r="UGM59" s="34"/>
      <c r="UGN59" s="34"/>
      <c r="UGO59" s="34"/>
      <c r="UGP59" s="34"/>
      <c r="UGQ59" s="34"/>
      <c r="UGR59" s="34"/>
      <c r="UGS59" s="34"/>
      <c r="UGT59" s="34"/>
      <c r="UGU59" s="34"/>
      <c r="UGV59" s="34"/>
      <c r="UGW59" s="34"/>
      <c r="UGX59" s="34"/>
      <c r="UGY59" s="34"/>
      <c r="UGZ59" s="34"/>
      <c r="UHA59" s="34"/>
      <c r="UHB59" s="34"/>
      <c r="UHC59" s="34"/>
      <c r="UHD59" s="34"/>
      <c r="UHE59" s="34"/>
      <c r="UHF59" s="34"/>
      <c r="UHG59" s="34"/>
      <c r="UHH59" s="34"/>
      <c r="UHI59" s="34"/>
      <c r="UHJ59" s="34"/>
      <c r="UHK59" s="34"/>
      <c r="UHL59" s="34"/>
      <c r="UHM59" s="34"/>
      <c r="UHN59" s="34"/>
      <c r="UHO59" s="34"/>
      <c r="UHP59" s="34"/>
      <c r="UHQ59" s="34"/>
      <c r="UHR59" s="34"/>
      <c r="UHS59" s="34"/>
      <c r="UHT59" s="34"/>
      <c r="UHU59" s="34"/>
      <c r="UHV59" s="34"/>
      <c r="UHW59" s="34"/>
      <c r="UHX59" s="34"/>
      <c r="UHY59" s="34"/>
      <c r="UHZ59" s="34"/>
      <c r="UIA59" s="34"/>
      <c r="UIB59" s="34"/>
      <c r="UIC59" s="34"/>
      <c r="UID59" s="34"/>
      <c r="UIE59" s="34"/>
      <c r="UIF59" s="34"/>
      <c r="UIG59" s="34"/>
      <c r="UIH59" s="34"/>
      <c r="UII59" s="34"/>
      <c r="UIJ59" s="34"/>
      <c r="UIK59" s="34"/>
      <c r="UIL59" s="34"/>
      <c r="UIM59" s="34"/>
      <c r="UIN59" s="34"/>
      <c r="UIO59" s="34"/>
      <c r="UIP59" s="34"/>
      <c r="UIQ59" s="34"/>
      <c r="UIR59" s="34"/>
      <c r="UIS59" s="34"/>
      <c r="UIT59" s="34"/>
      <c r="UIU59" s="34"/>
      <c r="UIV59" s="34"/>
      <c r="UIW59" s="34"/>
      <c r="UIX59" s="34"/>
      <c r="UIY59" s="34"/>
      <c r="UIZ59" s="34"/>
      <c r="UJA59" s="34"/>
      <c r="UJB59" s="34"/>
      <c r="UJC59" s="34"/>
      <c r="UJD59" s="34"/>
      <c r="UJE59" s="34"/>
      <c r="UJF59" s="34"/>
      <c r="UJG59" s="34"/>
      <c r="UJH59" s="34"/>
      <c r="UJI59" s="34"/>
      <c r="UJJ59" s="34"/>
      <c r="UJK59" s="34"/>
      <c r="UJL59" s="34"/>
      <c r="UJM59" s="34"/>
      <c r="UJN59" s="34"/>
      <c r="UJO59" s="34"/>
      <c r="UJP59" s="34"/>
      <c r="UJQ59" s="34"/>
      <c r="UJR59" s="34"/>
      <c r="UJS59" s="34"/>
      <c r="UJT59" s="34"/>
      <c r="UJU59" s="34"/>
      <c r="UJV59" s="34"/>
      <c r="UJW59" s="34"/>
      <c r="UJX59" s="34"/>
      <c r="UJY59" s="34"/>
      <c r="UJZ59" s="34"/>
      <c r="UKA59" s="34"/>
      <c r="UKB59" s="34"/>
      <c r="UKC59" s="34"/>
      <c r="UKD59" s="34"/>
      <c r="UKE59" s="34"/>
      <c r="UKF59" s="34"/>
      <c r="UKG59" s="34"/>
      <c r="UKH59" s="34"/>
      <c r="UKI59" s="34"/>
      <c r="UKJ59" s="34"/>
      <c r="UKK59" s="34"/>
      <c r="UKL59" s="34"/>
      <c r="UKM59" s="34"/>
      <c r="UKN59" s="34"/>
      <c r="UKO59" s="34"/>
      <c r="UKP59" s="34"/>
      <c r="UKQ59" s="34"/>
      <c r="UKR59" s="34"/>
      <c r="UKS59" s="34"/>
      <c r="UKT59" s="34"/>
      <c r="UKU59" s="34"/>
      <c r="UKV59" s="34"/>
      <c r="UKW59" s="34"/>
      <c r="UKX59" s="34"/>
      <c r="UKY59" s="34"/>
      <c r="UKZ59" s="34"/>
      <c r="ULA59" s="34"/>
      <c r="ULB59" s="34"/>
      <c r="ULC59" s="34"/>
      <c r="ULD59" s="34"/>
      <c r="ULE59" s="34"/>
      <c r="ULF59" s="34"/>
      <c r="ULG59" s="34"/>
      <c r="ULH59" s="34"/>
      <c r="ULI59" s="34"/>
      <c r="ULJ59" s="34"/>
      <c r="ULK59" s="34"/>
      <c r="ULL59" s="34"/>
      <c r="ULM59" s="34"/>
      <c r="ULN59" s="34"/>
      <c r="ULO59" s="34"/>
      <c r="ULP59" s="34"/>
      <c r="ULQ59" s="34"/>
      <c r="ULR59" s="34"/>
      <c r="ULS59" s="34"/>
      <c r="ULT59" s="34"/>
      <c r="ULU59" s="34"/>
      <c r="ULV59" s="34"/>
      <c r="ULW59" s="34"/>
      <c r="ULX59" s="34"/>
      <c r="ULY59" s="34"/>
      <c r="ULZ59" s="34"/>
      <c r="UMA59" s="34"/>
      <c r="UMB59" s="34"/>
      <c r="UMC59" s="34"/>
      <c r="UMD59" s="34"/>
      <c r="UME59" s="34"/>
      <c r="UMF59" s="34"/>
      <c r="UMG59" s="34"/>
      <c r="UMH59" s="34"/>
      <c r="UMI59" s="34"/>
      <c r="UMJ59" s="34"/>
      <c r="UMK59" s="34"/>
      <c r="UML59" s="34"/>
      <c r="UMM59" s="34"/>
      <c r="UMN59" s="34"/>
      <c r="UMO59" s="34"/>
      <c r="UMP59" s="34"/>
      <c r="UMQ59" s="34"/>
      <c r="UMR59" s="34"/>
      <c r="UMS59" s="34"/>
      <c r="UMT59" s="34"/>
      <c r="UMU59" s="34"/>
      <c r="UMV59" s="34"/>
      <c r="UMW59" s="34"/>
      <c r="UMX59" s="34"/>
      <c r="UMY59" s="34"/>
      <c r="UMZ59" s="34"/>
      <c r="UNA59" s="34"/>
      <c r="UNB59" s="34"/>
      <c r="UNC59" s="34"/>
      <c r="UND59" s="34"/>
      <c r="UNE59" s="34"/>
      <c r="UNF59" s="34"/>
      <c r="UNG59" s="34"/>
      <c r="UNH59" s="34"/>
      <c r="UNI59" s="34"/>
      <c r="UNJ59" s="34"/>
      <c r="UNK59" s="34"/>
      <c r="UNL59" s="34"/>
      <c r="UNM59" s="34"/>
      <c r="UNN59" s="34"/>
      <c r="UNO59" s="34"/>
      <c r="UNP59" s="34"/>
      <c r="UNQ59" s="34"/>
      <c r="UNR59" s="34"/>
      <c r="UNS59" s="34"/>
      <c r="UNT59" s="34"/>
      <c r="UNU59" s="34"/>
      <c r="UNV59" s="34"/>
      <c r="UNW59" s="34"/>
      <c r="UNX59" s="34"/>
      <c r="UNY59" s="34"/>
      <c r="UNZ59" s="34"/>
      <c r="UOA59" s="34"/>
      <c r="UOB59" s="34"/>
      <c r="UOC59" s="34"/>
      <c r="UOD59" s="34"/>
      <c r="UOE59" s="34"/>
      <c r="UOF59" s="34"/>
      <c r="UOG59" s="34"/>
      <c r="UOH59" s="34"/>
      <c r="UOI59" s="34"/>
      <c r="UOJ59" s="34"/>
      <c r="UOK59" s="34"/>
      <c r="UOL59" s="34"/>
      <c r="UOM59" s="34"/>
      <c r="UON59" s="34"/>
      <c r="UOO59" s="34"/>
      <c r="UOP59" s="34"/>
      <c r="UOQ59" s="34"/>
      <c r="UOR59" s="34"/>
      <c r="UOS59" s="34"/>
      <c r="UOT59" s="34"/>
      <c r="UOU59" s="34"/>
      <c r="UOV59" s="34"/>
      <c r="UOW59" s="34"/>
      <c r="UOX59" s="34"/>
      <c r="UOY59" s="34"/>
      <c r="UOZ59" s="34"/>
      <c r="UPA59" s="34"/>
      <c r="UPB59" s="34"/>
      <c r="UPC59" s="34"/>
      <c r="UPD59" s="34"/>
      <c r="UPE59" s="34"/>
      <c r="UPF59" s="34"/>
      <c r="UPG59" s="34"/>
      <c r="UPH59" s="34"/>
      <c r="UPI59" s="34"/>
      <c r="UPJ59" s="34"/>
      <c r="UPK59" s="34"/>
      <c r="UPL59" s="34"/>
      <c r="UPM59" s="34"/>
      <c r="UPN59" s="34"/>
      <c r="UPO59" s="34"/>
      <c r="UPP59" s="34"/>
      <c r="UPQ59" s="34"/>
      <c r="UPR59" s="34"/>
      <c r="UPS59" s="34"/>
      <c r="UPT59" s="34"/>
      <c r="UPU59" s="34"/>
      <c r="UPV59" s="34"/>
      <c r="UPW59" s="34"/>
      <c r="UPX59" s="34"/>
      <c r="UPY59" s="34"/>
      <c r="UPZ59" s="34"/>
      <c r="UQA59" s="34"/>
      <c r="UQB59" s="34"/>
      <c r="UQC59" s="34"/>
      <c r="UQD59" s="34"/>
      <c r="UQE59" s="34"/>
      <c r="UQF59" s="34"/>
      <c r="UQG59" s="34"/>
      <c r="UQH59" s="34"/>
      <c r="UQI59" s="34"/>
      <c r="UQJ59" s="34"/>
      <c r="UQK59" s="34"/>
      <c r="UQL59" s="34"/>
      <c r="UQM59" s="34"/>
      <c r="UQN59" s="34"/>
      <c r="UQO59" s="34"/>
      <c r="UQP59" s="34"/>
      <c r="UQQ59" s="34"/>
      <c r="UQR59" s="34"/>
      <c r="UQS59" s="34"/>
      <c r="UQT59" s="34"/>
      <c r="UQU59" s="34"/>
      <c r="UQV59" s="34"/>
      <c r="UQW59" s="34"/>
      <c r="UQX59" s="34"/>
      <c r="UQY59" s="34"/>
      <c r="UQZ59" s="34"/>
      <c r="URA59" s="34"/>
      <c r="URB59" s="34"/>
      <c r="URC59" s="34"/>
      <c r="URD59" s="34"/>
      <c r="URE59" s="34"/>
      <c r="URF59" s="34"/>
      <c r="URG59" s="34"/>
      <c r="URH59" s="34"/>
      <c r="URI59" s="34"/>
      <c r="URJ59" s="34"/>
      <c r="URK59" s="34"/>
      <c r="URL59" s="34"/>
      <c r="URM59" s="34"/>
      <c r="URN59" s="34"/>
      <c r="URO59" s="34"/>
      <c r="URP59" s="34"/>
      <c r="URQ59" s="34"/>
      <c r="URR59" s="34"/>
      <c r="URS59" s="34"/>
      <c r="URT59" s="34"/>
      <c r="URU59" s="34"/>
      <c r="URV59" s="34"/>
      <c r="URW59" s="34"/>
      <c r="URX59" s="34"/>
      <c r="URY59" s="34"/>
      <c r="URZ59" s="34"/>
      <c r="USA59" s="34"/>
      <c r="USB59" s="34"/>
      <c r="USC59" s="34"/>
      <c r="USD59" s="34"/>
      <c r="USE59" s="34"/>
      <c r="USF59" s="34"/>
      <c r="USG59" s="34"/>
      <c r="USH59" s="34"/>
      <c r="USI59" s="34"/>
      <c r="USJ59" s="34"/>
      <c r="USK59" s="34"/>
      <c r="USL59" s="34"/>
      <c r="USM59" s="34"/>
      <c r="USN59" s="34"/>
      <c r="USO59" s="34"/>
      <c r="USP59" s="34"/>
      <c r="USQ59" s="34"/>
      <c r="USR59" s="34"/>
      <c r="USS59" s="34"/>
      <c r="UST59" s="34"/>
      <c r="USU59" s="34"/>
      <c r="USV59" s="34"/>
      <c r="USW59" s="34"/>
      <c r="USX59" s="34"/>
      <c r="USY59" s="34"/>
      <c r="USZ59" s="34"/>
      <c r="UTA59" s="34"/>
      <c r="UTB59" s="34"/>
      <c r="UTC59" s="34"/>
      <c r="UTD59" s="34"/>
      <c r="UTE59" s="34"/>
      <c r="UTF59" s="34"/>
      <c r="UTG59" s="34"/>
      <c r="UTH59" s="34"/>
      <c r="UTI59" s="34"/>
      <c r="UTJ59" s="34"/>
      <c r="UTK59" s="34"/>
      <c r="UTL59" s="34"/>
      <c r="UTM59" s="34"/>
      <c r="UTN59" s="34"/>
      <c r="UTO59" s="34"/>
      <c r="UTP59" s="34"/>
      <c r="UTQ59" s="34"/>
      <c r="UTR59" s="34"/>
      <c r="UTS59" s="34"/>
      <c r="UTT59" s="34"/>
      <c r="UTU59" s="34"/>
      <c r="UTV59" s="34"/>
      <c r="UTW59" s="34"/>
      <c r="UTX59" s="34"/>
      <c r="UTY59" s="34"/>
      <c r="UTZ59" s="34"/>
      <c r="UUA59" s="34"/>
      <c r="UUB59" s="34"/>
      <c r="UUC59" s="34"/>
      <c r="UUD59" s="34"/>
      <c r="UUE59" s="34"/>
      <c r="UUF59" s="34"/>
      <c r="UUG59" s="34"/>
      <c r="UUH59" s="34"/>
      <c r="UUI59" s="34"/>
      <c r="UUJ59" s="34"/>
      <c r="UUK59" s="34"/>
      <c r="UUL59" s="34"/>
      <c r="UUM59" s="34"/>
      <c r="UUN59" s="34"/>
      <c r="UUO59" s="34"/>
      <c r="UUP59" s="34"/>
      <c r="UUQ59" s="34"/>
      <c r="UUR59" s="34"/>
      <c r="UUS59" s="34"/>
      <c r="UUT59" s="34"/>
      <c r="UUU59" s="34"/>
      <c r="UUV59" s="34"/>
      <c r="UUW59" s="34"/>
      <c r="UUX59" s="34"/>
      <c r="UUY59" s="34"/>
      <c r="UUZ59" s="34"/>
      <c r="UVA59" s="34"/>
      <c r="UVB59" s="34"/>
      <c r="UVC59" s="34"/>
      <c r="UVD59" s="34"/>
      <c r="UVE59" s="34"/>
      <c r="UVF59" s="34"/>
      <c r="UVG59" s="34"/>
      <c r="UVH59" s="34"/>
      <c r="UVI59" s="34"/>
      <c r="UVJ59" s="34"/>
      <c r="UVK59" s="34"/>
      <c r="UVL59" s="34"/>
      <c r="UVM59" s="34"/>
      <c r="UVN59" s="34"/>
      <c r="UVO59" s="34"/>
      <c r="UVP59" s="34"/>
      <c r="UVQ59" s="34"/>
      <c r="UVR59" s="34"/>
      <c r="UVS59" s="34"/>
      <c r="UVT59" s="34"/>
      <c r="UVU59" s="34"/>
      <c r="UVV59" s="34"/>
      <c r="UVW59" s="34"/>
      <c r="UVX59" s="34"/>
      <c r="UVY59" s="34"/>
      <c r="UVZ59" s="34"/>
      <c r="UWA59" s="34"/>
      <c r="UWB59" s="34"/>
      <c r="UWC59" s="34"/>
      <c r="UWD59" s="34"/>
      <c r="UWE59" s="34"/>
      <c r="UWF59" s="34"/>
      <c r="UWG59" s="34"/>
      <c r="UWH59" s="34"/>
      <c r="UWI59" s="34"/>
      <c r="UWJ59" s="34"/>
      <c r="UWK59" s="34"/>
      <c r="UWL59" s="34"/>
      <c r="UWM59" s="34"/>
      <c r="UWN59" s="34"/>
      <c r="UWO59" s="34"/>
      <c r="UWP59" s="34"/>
      <c r="UWQ59" s="34"/>
      <c r="UWR59" s="34"/>
      <c r="UWS59" s="34"/>
      <c r="UWT59" s="34"/>
      <c r="UWU59" s="34"/>
      <c r="UWV59" s="34"/>
      <c r="UWW59" s="34"/>
      <c r="UWX59" s="34"/>
      <c r="UWY59" s="34"/>
      <c r="UWZ59" s="34"/>
      <c r="UXA59" s="34"/>
      <c r="UXB59" s="34"/>
      <c r="UXC59" s="34"/>
      <c r="UXD59" s="34"/>
      <c r="UXE59" s="34"/>
      <c r="UXF59" s="34"/>
      <c r="UXG59" s="34"/>
      <c r="UXH59" s="34"/>
      <c r="UXI59" s="34"/>
      <c r="UXJ59" s="34"/>
      <c r="UXK59" s="34"/>
      <c r="UXL59" s="34"/>
      <c r="UXM59" s="34"/>
      <c r="UXN59" s="34"/>
      <c r="UXO59" s="34"/>
      <c r="UXP59" s="34"/>
      <c r="UXQ59" s="34"/>
      <c r="UXR59" s="34"/>
      <c r="UXS59" s="34"/>
      <c r="UXT59" s="34"/>
      <c r="UXU59" s="34"/>
      <c r="UXV59" s="34"/>
      <c r="UXW59" s="34"/>
      <c r="UXX59" s="34"/>
      <c r="UXY59" s="34"/>
      <c r="UXZ59" s="34"/>
      <c r="UYA59" s="34"/>
      <c r="UYB59" s="34"/>
      <c r="UYC59" s="34"/>
      <c r="UYD59" s="34"/>
      <c r="UYE59" s="34"/>
      <c r="UYF59" s="34"/>
      <c r="UYG59" s="34"/>
      <c r="UYH59" s="34"/>
      <c r="UYI59" s="34"/>
      <c r="UYJ59" s="34"/>
      <c r="UYK59" s="34"/>
      <c r="UYL59" s="34"/>
      <c r="UYM59" s="34"/>
      <c r="UYN59" s="34"/>
      <c r="UYO59" s="34"/>
      <c r="UYP59" s="34"/>
      <c r="UYQ59" s="34"/>
      <c r="UYR59" s="34"/>
      <c r="UYS59" s="34"/>
      <c r="UYT59" s="34"/>
      <c r="UYU59" s="34"/>
      <c r="UYV59" s="34"/>
      <c r="UYW59" s="34"/>
      <c r="UYX59" s="34"/>
      <c r="UYY59" s="34"/>
      <c r="UYZ59" s="34"/>
      <c r="UZA59" s="34"/>
      <c r="UZB59" s="34"/>
      <c r="UZC59" s="34"/>
      <c r="UZD59" s="34"/>
      <c r="UZE59" s="34"/>
      <c r="UZF59" s="34"/>
      <c r="UZG59" s="34"/>
      <c r="UZH59" s="34"/>
      <c r="UZI59" s="34"/>
      <c r="UZJ59" s="34"/>
      <c r="UZK59" s="34"/>
      <c r="UZL59" s="34"/>
      <c r="UZM59" s="34"/>
      <c r="UZN59" s="34"/>
      <c r="UZO59" s="34"/>
      <c r="UZP59" s="34"/>
      <c r="UZQ59" s="34"/>
      <c r="UZR59" s="34"/>
      <c r="UZS59" s="34"/>
      <c r="UZT59" s="34"/>
      <c r="UZU59" s="34"/>
      <c r="UZV59" s="34"/>
      <c r="UZW59" s="34"/>
      <c r="UZX59" s="34"/>
      <c r="UZY59" s="34"/>
      <c r="UZZ59" s="34"/>
      <c r="VAA59" s="34"/>
      <c r="VAB59" s="34"/>
      <c r="VAC59" s="34"/>
      <c r="VAD59" s="34"/>
      <c r="VAE59" s="34"/>
      <c r="VAF59" s="34"/>
      <c r="VAG59" s="34"/>
      <c r="VAH59" s="34"/>
      <c r="VAI59" s="34"/>
      <c r="VAJ59" s="34"/>
      <c r="VAK59" s="34"/>
      <c r="VAL59" s="34"/>
      <c r="VAM59" s="34"/>
      <c r="VAN59" s="34"/>
      <c r="VAO59" s="34"/>
      <c r="VAP59" s="34"/>
      <c r="VAQ59" s="34"/>
      <c r="VAR59" s="34"/>
      <c r="VAS59" s="34"/>
      <c r="VAT59" s="34"/>
      <c r="VAU59" s="34"/>
      <c r="VAV59" s="34"/>
      <c r="VAW59" s="34"/>
      <c r="VAX59" s="34"/>
      <c r="VAY59" s="34"/>
      <c r="VAZ59" s="34"/>
      <c r="VBA59" s="34"/>
      <c r="VBB59" s="34"/>
      <c r="VBC59" s="34"/>
      <c r="VBD59" s="34"/>
      <c r="VBE59" s="34"/>
      <c r="VBF59" s="34"/>
      <c r="VBG59" s="34"/>
      <c r="VBH59" s="34"/>
      <c r="VBI59" s="34"/>
      <c r="VBJ59" s="34"/>
      <c r="VBK59" s="34"/>
      <c r="VBL59" s="34"/>
      <c r="VBM59" s="34"/>
      <c r="VBN59" s="34"/>
      <c r="VBO59" s="34"/>
      <c r="VBP59" s="34"/>
      <c r="VBQ59" s="34"/>
      <c r="VBR59" s="34"/>
      <c r="VBS59" s="34"/>
      <c r="VBT59" s="34"/>
      <c r="VBU59" s="34"/>
      <c r="VBV59" s="34"/>
      <c r="VBW59" s="34"/>
      <c r="VBX59" s="34"/>
      <c r="VBY59" s="34"/>
      <c r="VBZ59" s="34"/>
      <c r="VCA59" s="34"/>
      <c r="VCB59" s="34"/>
      <c r="VCC59" s="34"/>
      <c r="VCD59" s="34"/>
      <c r="VCE59" s="34"/>
      <c r="VCF59" s="34"/>
      <c r="VCG59" s="34"/>
      <c r="VCH59" s="34"/>
      <c r="VCI59" s="34"/>
      <c r="VCJ59" s="34"/>
      <c r="VCK59" s="34"/>
      <c r="VCL59" s="34"/>
      <c r="VCM59" s="34"/>
      <c r="VCN59" s="34"/>
      <c r="VCO59" s="34"/>
      <c r="VCP59" s="34"/>
      <c r="VCQ59" s="34"/>
      <c r="VCR59" s="34"/>
      <c r="VCS59" s="34"/>
      <c r="VCT59" s="34"/>
      <c r="VCU59" s="34"/>
      <c r="VCV59" s="34"/>
      <c r="VCW59" s="34"/>
      <c r="VCX59" s="34"/>
      <c r="VCY59" s="34"/>
      <c r="VCZ59" s="34"/>
      <c r="VDA59" s="34"/>
      <c r="VDB59" s="34"/>
      <c r="VDC59" s="34"/>
      <c r="VDD59" s="34"/>
      <c r="VDE59" s="34"/>
      <c r="VDF59" s="34"/>
      <c r="VDG59" s="34"/>
      <c r="VDH59" s="34"/>
      <c r="VDI59" s="34"/>
      <c r="VDJ59" s="34"/>
      <c r="VDK59" s="34"/>
      <c r="VDL59" s="34"/>
      <c r="VDM59" s="34"/>
      <c r="VDN59" s="34"/>
      <c r="VDO59" s="34"/>
      <c r="VDP59" s="34"/>
      <c r="VDQ59" s="34"/>
      <c r="VDR59" s="34"/>
      <c r="VDS59" s="34"/>
      <c r="VDT59" s="34"/>
      <c r="VDU59" s="34"/>
      <c r="VDV59" s="34"/>
      <c r="VDW59" s="34"/>
      <c r="VDX59" s="34"/>
      <c r="VDY59" s="34"/>
      <c r="VDZ59" s="34"/>
      <c r="VEA59" s="34"/>
      <c r="VEB59" s="34"/>
      <c r="VEC59" s="34"/>
      <c r="VED59" s="34"/>
      <c r="VEE59" s="34"/>
      <c r="VEF59" s="34"/>
      <c r="VEG59" s="34"/>
      <c r="VEH59" s="34"/>
      <c r="VEI59" s="34"/>
      <c r="VEJ59" s="34"/>
      <c r="VEK59" s="34"/>
      <c r="VEL59" s="34"/>
      <c r="VEM59" s="34"/>
      <c r="VEN59" s="34"/>
      <c r="VEO59" s="34"/>
      <c r="VEP59" s="34"/>
      <c r="VEQ59" s="34"/>
      <c r="VER59" s="34"/>
      <c r="VES59" s="34"/>
      <c r="VET59" s="34"/>
      <c r="VEU59" s="34"/>
      <c r="VEV59" s="34"/>
      <c r="VEW59" s="34"/>
      <c r="VEX59" s="34"/>
      <c r="VEY59" s="34"/>
      <c r="VEZ59" s="34"/>
      <c r="VFA59" s="34"/>
      <c r="VFB59" s="34"/>
      <c r="VFC59" s="34"/>
      <c r="VFD59" s="34"/>
      <c r="VFE59" s="34"/>
      <c r="VFF59" s="34"/>
      <c r="VFG59" s="34"/>
      <c r="VFH59" s="34"/>
      <c r="VFI59" s="34"/>
      <c r="VFJ59" s="34"/>
      <c r="VFK59" s="34"/>
      <c r="VFL59" s="34"/>
      <c r="VFM59" s="34"/>
      <c r="VFN59" s="34"/>
      <c r="VFO59" s="34"/>
      <c r="VFP59" s="34"/>
      <c r="VFQ59" s="34"/>
      <c r="VFR59" s="34"/>
      <c r="VFS59" s="34"/>
      <c r="VFT59" s="34"/>
      <c r="VFU59" s="34"/>
      <c r="VFV59" s="34"/>
      <c r="VFW59" s="34"/>
      <c r="VFX59" s="34"/>
      <c r="VFY59" s="34"/>
      <c r="VFZ59" s="34"/>
      <c r="VGA59" s="34"/>
      <c r="VGB59" s="34"/>
      <c r="VGC59" s="34"/>
      <c r="VGD59" s="34"/>
      <c r="VGE59" s="34"/>
      <c r="VGF59" s="34"/>
      <c r="VGG59" s="34"/>
      <c r="VGH59" s="34"/>
      <c r="VGI59" s="34"/>
      <c r="VGJ59" s="34"/>
      <c r="VGK59" s="34"/>
      <c r="VGL59" s="34"/>
      <c r="VGM59" s="34"/>
      <c r="VGN59" s="34"/>
      <c r="VGO59" s="34"/>
      <c r="VGP59" s="34"/>
      <c r="VGQ59" s="34"/>
      <c r="VGR59" s="34"/>
      <c r="VGS59" s="34"/>
      <c r="VGT59" s="34"/>
      <c r="VGU59" s="34"/>
      <c r="VGV59" s="34"/>
      <c r="VGW59" s="34"/>
      <c r="VGX59" s="34"/>
      <c r="VGY59" s="34"/>
      <c r="VGZ59" s="34"/>
      <c r="VHA59" s="34"/>
      <c r="VHB59" s="34"/>
      <c r="VHC59" s="34"/>
      <c r="VHD59" s="34"/>
      <c r="VHE59" s="34"/>
      <c r="VHF59" s="34"/>
      <c r="VHG59" s="34"/>
      <c r="VHH59" s="34"/>
      <c r="VHI59" s="34"/>
      <c r="VHJ59" s="34"/>
      <c r="VHK59" s="34"/>
      <c r="VHL59" s="34"/>
      <c r="VHM59" s="34"/>
      <c r="VHN59" s="34"/>
      <c r="VHO59" s="34"/>
      <c r="VHP59" s="34"/>
      <c r="VHQ59" s="34"/>
      <c r="VHR59" s="34"/>
      <c r="VHS59" s="34"/>
      <c r="VHT59" s="34"/>
      <c r="VHU59" s="34"/>
      <c r="VHV59" s="34"/>
      <c r="VHW59" s="34"/>
      <c r="VHX59" s="34"/>
      <c r="VHY59" s="34"/>
      <c r="VHZ59" s="34"/>
      <c r="VIA59" s="34"/>
      <c r="VIB59" s="34"/>
      <c r="VIC59" s="34"/>
      <c r="VID59" s="34"/>
      <c r="VIE59" s="34"/>
      <c r="VIF59" s="34"/>
      <c r="VIG59" s="34"/>
      <c r="VIH59" s="34"/>
      <c r="VII59" s="34"/>
      <c r="VIJ59" s="34"/>
      <c r="VIK59" s="34"/>
      <c r="VIL59" s="34"/>
      <c r="VIM59" s="34"/>
      <c r="VIN59" s="34"/>
      <c r="VIO59" s="34"/>
      <c r="VIP59" s="34"/>
      <c r="VIQ59" s="34"/>
      <c r="VIR59" s="34"/>
      <c r="VIS59" s="34"/>
      <c r="VIT59" s="34"/>
      <c r="VIU59" s="34"/>
      <c r="VIV59" s="34"/>
      <c r="VIW59" s="34"/>
      <c r="VIX59" s="34"/>
      <c r="VIY59" s="34"/>
      <c r="VIZ59" s="34"/>
      <c r="VJA59" s="34"/>
      <c r="VJB59" s="34"/>
      <c r="VJC59" s="34"/>
      <c r="VJD59" s="34"/>
      <c r="VJE59" s="34"/>
      <c r="VJF59" s="34"/>
      <c r="VJG59" s="34"/>
      <c r="VJH59" s="34"/>
      <c r="VJI59" s="34"/>
      <c r="VJJ59" s="34"/>
      <c r="VJK59" s="34"/>
      <c r="VJL59" s="34"/>
      <c r="VJM59" s="34"/>
      <c r="VJN59" s="34"/>
      <c r="VJO59" s="34"/>
      <c r="VJP59" s="34"/>
      <c r="VJQ59" s="34"/>
      <c r="VJR59" s="34"/>
      <c r="VJS59" s="34"/>
      <c r="VJT59" s="34"/>
      <c r="VJU59" s="34"/>
      <c r="VJV59" s="34"/>
      <c r="VJW59" s="34"/>
      <c r="VJX59" s="34"/>
      <c r="VJY59" s="34"/>
      <c r="VJZ59" s="34"/>
      <c r="VKA59" s="34"/>
      <c r="VKB59" s="34"/>
      <c r="VKC59" s="34"/>
      <c r="VKD59" s="34"/>
      <c r="VKE59" s="34"/>
      <c r="VKF59" s="34"/>
      <c r="VKG59" s="34"/>
      <c r="VKH59" s="34"/>
      <c r="VKI59" s="34"/>
      <c r="VKJ59" s="34"/>
      <c r="VKK59" s="34"/>
      <c r="VKL59" s="34"/>
      <c r="VKM59" s="34"/>
      <c r="VKN59" s="34"/>
      <c r="VKO59" s="34"/>
      <c r="VKP59" s="34"/>
      <c r="VKQ59" s="34"/>
      <c r="VKR59" s="34"/>
      <c r="VKS59" s="34"/>
      <c r="VKT59" s="34"/>
      <c r="VKU59" s="34"/>
      <c r="VKV59" s="34"/>
      <c r="VKW59" s="34"/>
      <c r="VKX59" s="34"/>
      <c r="VKY59" s="34"/>
      <c r="VKZ59" s="34"/>
      <c r="VLA59" s="34"/>
      <c r="VLB59" s="34"/>
      <c r="VLC59" s="34"/>
      <c r="VLD59" s="34"/>
      <c r="VLE59" s="34"/>
      <c r="VLF59" s="34"/>
      <c r="VLG59" s="34"/>
      <c r="VLH59" s="34"/>
      <c r="VLI59" s="34"/>
      <c r="VLJ59" s="34"/>
      <c r="VLK59" s="34"/>
      <c r="VLL59" s="34"/>
      <c r="VLM59" s="34"/>
      <c r="VLN59" s="34"/>
      <c r="VLO59" s="34"/>
      <c r="VLP59" s="34"/>
      <c r="VLQ59" s="34"/>
      <c r="VLR59" s="34"/>
      <c r="VLS59" s="34"/>
      <c r="VLT59" s="34"/>
      <c r="VLU59" s="34"/>
      <c r="VLV59" s="34"/>
      <c r="VLW59" s="34"/>
      <c r="VLX59" s="34"/>
      <c r="VLY59" s="34"/>
      <c r="VLZ59" s="34"/>
      <c r="VMA59" s="34"/>
      <c r="VMB59" s="34"/>
      <c r="VMC59" s="34"/>
      <c r="VMD59" s="34"/>
      <c r="VME59" s="34"/>
      <c r="VMF59" s="34"/>
      <c r="VMG59" s="34"/>
      <c r="VMH59" s="34"/>
      <c r="VMI59" s="34"/>
      <c r="VMJ59" s="34"/>
      <c r="VMK59" s="34"/>
      <c r="VML59" s="34"/>
      <c r="VMM59" s="34"/>
      <c r="VMN59" s="34"/>
      <c r="VMO59" s="34"/>
      <c r="VMP59" s="34"/>
      <c r="VMQ59" s="34"/>
      <c r="VMR59" s="34"/>
      <c r="VMS59" s="34"/>
      <c r="VMT59" s="34"/>
      <c r="VMU59" s="34"/>
      <c r="VMV59" s="34"/>
      <c r="VMW59" s="34"/>
      <c r="VMX59" s="34"/>
      <c r="VMY59" s="34"/>
      <c r="VMZ59" s="34"/>
      <c r="VNA59" s="34"/>
      <c r="VNB59" s="34"/>
      <c r="VNC59" s="34"/>
      <c r="VND59" s="34"/>
      <c r="VNE59" s="34"/>
      <c r="VNF59" s="34"/>
      <c r="VNG59" s="34"/>
      <c r="VNH59" s="34"/>
      <c r="VNI59" s="34"/>
      <c r="VNJ59" s="34"/>
      <c r="VNK59" s="34"/>
      <c r="VNL59" s="34"/>
      <c r="VNM59" s="34"/>
      <c r="VNN59" s="34"/>
      <c r="VNO59" s="34"/>
      <c r="VNP59" s="34"/>
      <c r="VNQ59" s="34"/>
      <c r="VNR59" s="34"/>
      <c r="VNS59" s="34"/>
      <c r="VNT59" s="34"/>
      <c r="VNU59" s="34"/>
      <c r="VNV59" s="34"/>
      <c r="VNW59" s="34"/>
      <c r="VNX59" s="34"/>
      <c r="VNY59" s="34"/>
      <c r="VNZ59" s="34"/>
      <c r="VOA59" s="34"/>
      <c r="VOB59" s="34"/>
      <c r="VOC59" s="34"/>
      <c r="VOD59" s="34"/>
      <c r="VOE59" s="34"/>
      <c r="VOF59" s="34"/>
      <c r="VOG59" s="34"/>
      <c r="VOH59" s="34"/>
      <c r="VOI59" s="34"/>
      <c r="VOJ59" s="34"/>
      <c r="VOK59" s="34"/>
      <c r="VOL59" s="34"/>
      <c r="VOM59" s="34"/>
      <c r="VON59" s="34"/>
      <c r="VOO59" s="34"/>
      <c r="VOP59" s="34"/>
      <c r="VOQ59" s="34"/>
      <c r="VOR59" s="34"/>
      <c r="VOS59" s="34"/>
      <c r="VOT59" s="34"/>
      <c r="VOU59" s="34"/>
      <c r="VOV59" s="34"/>
      <c r="VOW59" s="34"/>
      <c r="VOX59" s="34"/>
      <c r="VOY59" s="34"/>
      <c r="VOZ59" s="34"/>
      <c r="VPA59" s="34"/>
      <c r="VPB59" s="34"/>
      <c r="VPC59" s="34"/>
      <c r="VPD59" s="34"/>
      <c r="VPE59" s="34"/>
      <c r="VPF59" s="34"/>
      <c r="VPG59" s="34"/>
      <c r="VPH59" s="34"/>
      <c r="VPI59" s="34"/>
      <c r="VPJ59" s="34"/>
      <c r="VPK59" s="34"/>
      <c r="VPL59" s="34"/>
      <c r="VPM59" s="34"/>
      <c r="VPN59" s="34"/>
      <c r="VPO59" s="34"/>
      <c r="VPP59" s="34"/>
      <c r="VPQ59" s="34"/>
      <c r="VPR59" s="34"/>
      <c r="VPS59" s="34"/>
      <c r="VPT59" s="34"/>
      <c r="VPU59" s="34"/>
      <c r="VPV59" s="34"/>
      <c r="VPW59" s="34"/>
      <c r="VPX59" s="34"/>
      <c r="VPY59" s="34"/>
      <c r="VPZ59" s="34"/>
      <c r="VQA59" s="34"/>
      <c r="VQB59" s="34"/>
      <c r="VQC59" s="34"/>
      <c r="VQD59" s="34"/>
      <c r="VQE59" s="34"/>
      <c r="VQF59" s="34"/>
      <c r="VQG59" s="34"/>
      <c r="VQH59" s="34"/>
      <c r="VQI59" s="34"/>
      <c r="VQJ59" s="34"/>
      <c r="VQK59" s="34"/>
      <c r="VQL59" s="34"/>
      <c r="VQM59" s="34"/>
      <c r="VQN59" s="34"/>
      <c r="VQO59" s="34"/>
      <c r="VQP59" s="34"/>
      <c r="VQQ59" s="34"/>
      <c r="VQR59" s="34"/>
      <c r="VQS59" s="34"/>
      <c r="VQT59" s="34"/>
      <c r="VQU59" s="34"/>
      <c r="VQV59" s="34"/>
      <c r="VQW59" s="34"/>
      <c r="VQX59" s="34"/>
      <c r="VQY59" s="34"/>
      <c r="VQZ59" s="34"/>
      <c r="VRA59" s="34"/>
      <c r="VRB59" s="34"/>
      <c r="VRC59" s="34"/>
      <c r="VRD59" s="34"/>
      <c r="VRE59" s="34"/>
      <c r="VRF59" s="34"/>
      <c r="VRG59" s="34"/>
      <c r="VRH59" s="34"/>
      <c r="VRI59" s="34"/>
      <c r="VRJ59" s="34"/>
      <c r="VRK59" s="34"/>
      <c r="VRL59" s="34"/>
      <c r="VRM59" s="34"/>
      <c r="VRN59" s="34"/>
      <c r="VRO59" s="34"/>
      <c r="VRP59" s="34"/>
      <c r="VRQ59" s="34"/>
      <c r="VRR59" s="34"/>
      <c r="VRS59" s="34"/>
      <c r="VRT59" s="34"/>
      <c r="VRU59" s="34"/>
      <c r="VRV59" s="34"/>
      <c r="VRW59" s="34"/>
      <c r="VRX59" s="34"/>
      <c r="VRY59" s="34"/>
      <c r="VRZ59" s="34"/>
      <c r="VSA59" s="34"/>
      <c r="VSB59" s="34"/>
      <c r="VSC59" s="34"/>
      <c r="VSD59" s="34"/>
      <c r="VSE59" s="34"/>
      <c r="VSF59" s="34"/>
      <c r="VSG59" s="34"/>
      <c r="VSH59" s="34"/>
      <c r="VSI59" s="34"/>
      <c r="VSJ59" s="34"/>
      <c r="VSK59" s="34"/>
      <c r="VSL59" s="34"/>
      <c r="VSM59" s="34"/>
      <c r="VSN59" s="34"/>
      <c r="VSO59" s="34"/>
      <c r="VSP59" s="34"/>
      <c r="VSQ59" s="34"/>
      <c r="VSR59" s="34"/>
      <c r="VSS59" s="34"/>
      <c r="VST59" s="34"/>
      <c r="VSU59" s="34"/>
      <c r="VSV59" s="34"/>
      <c r="VSW59" s="34"/>
      <c r="VSX59" s="34"/>
      <c r="VSY59" s="34"/>
      <c r="VSZ59" s="34"/>
      <c r="VTA59" s="34"/>
      <c r="VTB59" s="34"/>
      <c r="VTC59" s="34"/>
      <c r="VTD59" s="34"/>
      <c r="VTE59" s="34"/>
      <c r="VTF59" s="34"/>
      <c r="VTG59" s="34"/>
      <c r="VTH59" s="34"/>
      <c r="VTI59" s="34"/>
      <c r="VTJ59" s="34"/>
      <c r="VTK59" s="34"/>
      <c r="VTL59" s="34"/>
      <c r="VTM59" s="34"/>
      <c r="VTN59" s="34"/>
      <c r="VTO59" s="34"/>
      <c r="VTP59" s="34"/>
      <c r="VTQ59" s="34"/>
      <c r="VTR59" s="34"/>
      <c r="VTS59" s="34"/>
      <c r="VTT59" s="34"/>
      <c r="VTU59" s="34"/>
      <c r="VTV59" s="34"/>
      <c r="VTW59" s="34"/>
      <c r="VTX59" s="34"/>
      <c r="VTY59" s="34"/>
      <c r="VTZ59" s="34"/>
      <c r="VUA59" s="34"/>
      <c r="VUB59" s="34"/>
      <c r="VUC59" s="34"/>
      <c r="VUD59" s="34"/>
      <c r="VUE59" s="34"/>
      <c r="VUF59" s="34"/>
      <c r="VUG59" s="34"/>
      <c r="VUH59" s="34"/>
      <c r="VUI59" s="34"/>
      <c r="VUJ59" s="34"/>
      <c r="VUK59" s="34"/>
      <c r="VUL59" s="34"/>
      <c r="VUM59" s="34"/>
      <c r="VUN59" s="34"/>
      <c r="VUO59" s="34"/>
      <c r="VUP59" s="34"/>
      <c r="VUQ59" s="34"/>
      <c r="VUR59" s="34"/>
      <c r="VUS59" s="34"/>
      <c r="VUT59" s="34"/>
      <c r="VUU59" s="34"/>
      <c r="VUV59" s="34"/>
      <c r="VUW59" s="34"/>
      <c r="VUX59" s="34"/>
      <c r="VUY59" s="34"/>
      <c r="VUZ59" s="34"/>
      <c r="VVA59" s="34"/>
      <c r="VVB59" s="34"/>
      <c r="VVC59" s="34"/>
      <c r="VVD59" s="34"/>
      <c r="VVE59" s="34"/>
      <c r="VVF59" s="34"/>
      <c r="VVG59" s="34"/>
      <c r="VVH59" s="34"/>
      <c r="VVI59" s="34"/>
      <c r="VVJ59" s="34"/>
      <c r="VVK59" s="34"/>
      <c r="VVL59" s="34"/>
      <c r="VVM59" s="34"/>
      <c r="VVN59" s="34"/>
      <c r="VVO59" s="34"/>
      <c r="VVP59" s="34"/>
      <c r="VVQ59" s="34"/>
      <c r="VVR59" s="34"/>
      <c r="VVS59" s="34"/>
      <c r="VVT59" s="34"/>
      <c r="VVU59" s="34"/>
      <c r="VVV59" s="34"/>
      <c r="VVW59" s="34"/>
      <c r="VVX59" s="34"/>
      <c r="VVY59" s="34"/>
      <c r="VVZ59" s="34"/>
      <c r="VWA59" s="34"/>
      <c r="VWB59" s="34"/>
      <c r="VWC59" s="34"/>
      <c r="VWD59" s="34"/>
      <c r="VWE59" s="34"/>
      <c r="VWF59" s="34"/>
      <c r="VWG59" s="34"/>
      <c r="VWH59" s="34"/>
      <c r="VWI59" s="34"/>
      <c r="VWJ59" s="34"/>
      <c r="VWK59" s="34"/>
      <c r="VWL59" s="34"/>
      <c r="VWM59" s="34"/>
      <c r="VWN59" s="34"/>
      <c r="VWO59" s="34"/>
      <c r="VWP59" s="34"/>
      <c r="VWQ59" s="34"/>
      <c r="VWR59" s="34"/>
      <c r="VWS59" s="34"/>
      <c r="VWT59" s="34"/>
      <c r="VWU59" s="34"/>
      <c r="VWV59" s="34"/>
      <c r="VWW59" s="34"/>
      <c r="VWX59" s="34"/>
      <c r="VWY59" s="34"/>
      <c r="VWZ59" s="34"/>
      <c r="VXA59" s="34"/>
      <c r="VXB59" s="34"/>
      <c r="VXC59" s="34"/>
      <c r="VXD59" s="34"/>
      <c r="VXE59" s="34"/>
      <c r="VXF59" s="34"/>
      <c r="VXG59" s="34"/>
      <c r="VXH59" s="34"/>
      <c r="VXI59" s="34"/>
      <c r="VXJ59" s="34"/>
      <c r="VXK59" s="34"/>
      <c r="VXL59" s="34"/>
      <c r="VXM59" s="34"/>
      <c r="VXN59" s="34"/>
      <c r="VXO59" s="34"/>
      <c r="VXP59" s="34"/>
      <c r="VXQ59" s="34"/>
      <c r="VXR59" s="34"/>
      <c r="VXS59" s="34"/>
      <c r="VXT59" s="34"/>
      <c r="VXU59" s="34"/>
      <c r="VXV59" s="34"/>
      <c r="VXW59" s="34"/>
      <c r="VXX59" s="34"/>
      <c r="VXY59" s="34"/>
      <c r="VXZ59" s="34"/>
      <c r="VYA59" s="34"/>
      <c r="VYB59" s="34"/>
      <c r="VYC59" s="34"/>
      <c r="VYD59" s="34"/>
      <c r="VYE59" s="34"/>
      <c r="VYF59" s="34"/>
      <c r="VYG59" s="34"/>
      <c r="VYH59" s="34"/>
      <c r="VYI59" s="34"/>
      <c r="VYJ59" s="34"/>
      <c r="VYK59" s="34"/>
      <c r="VYL59" s="34"/>
      <c r="VYM59" s="34"/>
      <c r="VYN59" s="34"/>
      <c r="VYO59" s="34"/>
      <c r="VYP59" s="34"/>
      <c r="VYQ59" s="34"/>
      <c r="VYR59" s="34"/>
      <c r="VYS59" s="34"/>
      <c r="VYT59" s="34"/>
      <c r="VYU59" s="34"/>
      <c r="VYV59" s="34"/>
      <c r="VYW59" s="34"/>
      <c r="VYX59" s="34"/>
      <c r="VYY59" s="34"/>
      <c r="VYZ59" s="34"/>
      <c r="VZA59" s="34"/>
      <c r="VZB59" s="34"/>
      <c r="VZC59" s="34"/>
      <c r="VZD59" s="34"/>
      <c r="VZE59" s="34"/>
      <c r="VZF59" s="34"/>
      <c r="VZG59" s="34"/>
      <c r="VZH59" s="34"/>
      <c r="VZI59" s="34"/>
      <c r="VZJ59" s="34"/>
      <c r="VZK59" s="34"/>
      <c r="VZL59" s="34"/>
      <c r="VZM59" s="34"/>
      <c r="VZN59" s="34"/>
      <c r="VZO59" s="34"/>
      <c r="VZP59" s="34"/>
      <c r="VZQ59" s="34"/>
      <c r="VZR59" s="34"/>
      <c r="VZS59" s="34"/>
      <c r="VZT59" s="34"/>
      <c r="VZU59" s="34"/>
      <c r="VZV59" s="34"/>
      <c r="VZW59" s="34"/>
      <c r="VZX59" s="34"/>
      <c r="VZY59" s="34"/>
      <c r="VZZ59" s="34"/>
      <c r="WAA59" s="34"/>
      <c r="WAB59" s="34"/>
      <c r="WAC59" s="34"/>
      <c r="WAD59" s="34"/>
      <c r="WAE59" s="34"/>
      <c r="WAF59" s="34"/>
      <c r="WAG59" s="34"/>
      <c r="WAH59" s="34"/>
      <c r="WAI59" s="34"/>
      <c r="WAJ59" s="34"/>
      <c r="WAK59" s="34"/>
      <c r="WAL59" s="34"/>
      <c r="WAM59" s="34"/>
      <c r="WAN59" s="34"/>
      <c r="WAO59" s="34"/>
      <c r="WAP59" s="34"/>
      <c r="WAQ59" s="34"/>
      <c r="WAR59" s="34"/>
      <c r="WAS59" s="34"/>
      <c r="WAT59" s="34"/>
      <c r="WAU59" s="34"/>
      <c r="WAV59" s="34"/>
      <c r="WAW59" s="34"/>
      <c r="WAX59" s="34"/>
      <c r="WAY59" s="34"/>
      <c r="WAZ59" s="34"/>
      <c r="WBA59" s="34"/>
      <c r="WBB59" s="34"/>
      <c r="WBC59" s="34"/>
      <c r="WBD59" s="34"/>
      <c r="WBE59" s="34"/>
      <c r="WBF59" s="34"/>
      <c r="WBG59" s="34"/>
      <c r="WBH59" s="34"/>
      <c r="WBI59" s="34"/>
      <c r="WBJ59" s="34"/>
      <c r="WBK59" s="34"/>
      <c r="WBL59" s="34"/>
      <c r="WBM59" s="34"/>
      <c r="WBN59" s="34"/>
      <c r="WBO59" s="34"/>
      <c r="WBP59" s="34"/>
      <c r="WBQ59" s="34"/>
      <c r="WBR59" s="34"/>
      <c r="WBS59" s="34"/>
      <c r="WBT59" s="34"/>
      <c r="WBU59" s="34"/>
      <c r="WBV59" s="34"/>
      <c r="WBW59" s="34"/>
      <c r="WBX59" s="34"/>
      <c r="WBY59" s="34"/>
      <c r="WBZ59" s="34"/>
      <c r="WCA59" s="34"/>
      <c r="WCB59" s="34"/>
      <c r="WCC59" s="34"/>
      <c r="WCD59" s="34"/>
      <c r="WCE59" s="34"/>
      <c r="WCF59" s="34"/>
      <c r="WCG59" s="34"/>
      <c r="WCH59" s="34"/>
      <c r="WCI59" s="34"/>
      <c r="WCJ59" s="34"/>
      <c r="WCK59" s="34"/>
      <c r="WCL59" s="34"/>
      <c r="WCM59" s="34"/>
      <c r="WCN59" s="34"/>
      <c r="WCO59" s="34"/>
      <c r="WCP59" s="34"/>
      <c r="WCQ59" s="34"/>
      <c r="WCR59" s="34"/>
      <c r="WCS59" s="34"/>
      <c r="WCT59" s="34"/>
      <c r="WCU59" s="34"/>
      <c r="WCV59" s="34"/>
      <c r="WCW59" s="34"/>
      <c r="WCX59" s="34"/>
      <c r="WCY59" s="34"/>
      <c r="WCZ59" s="34"/>
      <c r="WDA59" s="34"/>
      <c r="WDB59" s="34"/>
      <c r="WDC59" s="34"/>
      <c r="WDD59" s="34"/>
      <c r="WDE59" s="34"/>
      <c r="WDF59" s="34"/>
      <c r="WDG59" s="34"/>
      <c r="WDH59" s="34"/>
      <c r="WDI59" s="34"/>
      <c r="WDJ59" s="34"/>
      <c r="WDK59" s="34"/>
      <c r="WDL59" s="34"/>
      <c r="WDM59" s="34"/>
      <c r="WDN59" s="34"/>
      <c r="WDO59" s="34"/>
      <c r="WDP59" s="34"/>
      <c r="WDQ59" s="34"/>
      <c r="WDR59" s="34"/>
      <c r="WDS59" s="34"/>
      <c r="WDT59" s="34"/>
      <c r="WDU59" s="34"/>
      <c r="WDV59" s="34"/>
      <c r="WDW59" s="34"/>
      <c r="WDX59" s="34"/>
      <c r="WDY59" s="34"/>
      <c r="WDZ59" s="34"/>
      <c r="WEA59" s="34"/>
      <c r="WEB59" s="34"/>
      <c r="WEC59" s="34"/>
      <c r="WED59" s="34"/>
      <c r="WEE59" s="34"/>
      <c r="WEF59" s="34"/>
      <c r="WEG59" s="34"/>
      <c r="WEH59" s="34"/>
      <c r="WEI59" s="34"/>
      <c r="WEJ59" s="34"/>
      <c r="WEK59" s="34"/>
      <c r="WEL59" s="34"/>
      <c r="WEM59" s="34"/>
      <c r="WEN59" s="34"/>
      <c r="WEO59" s="34"/>
      <c r="WEP59" s="34"/>
      <c r="WEQ59" s="34"/>
      <c r="WER59" s="34"/>
      <c r="WES59" s="34"/>
      <c r="WET59" s="34"/>
      <c r="WEU59" s="34"/>
      <c r="WEV59" s="34"/>
      <c r="WEW59" s="34"/>
      <c r="WEX59" s="34"/>
      <c r="WEY59" s="34"/>
      <c r="WEZ59" s="34"/>
      <c r="WFA59" s="34"/>
      <c r="WFB59" s="34"/>
      <c r="WFC59" s="34"/>
      <c r="WFD59" s="34"/>
      <c r="WFE59" s="34"/>
      <c r="WFF59" s="34"/>
      <c r="WFG59" s="34"/>
      <c r="WFH59" s="34"/>
      <c r="WFI59" s="34"/>
      <c r="WFJ59" s="34"/>
      <c r="WFK59" s="34"/>
      <c r="WFL59" s="34"/>
      <c r="WFM59" s="34"/>
      <c r="WFN59" s="34"/>
      <c r="WFO59" s="34"/>
      <c r="WFP59" s="34"/>
      <c r="WFQ59" s="34"/>
      <c r="WFR59" s="34"/>
      <c r="WFS59" s="34"/>
      <c r="WFT59" s="34"/>
      <c r="WFU59" s="34"/>
      <c r="WFV59" s="34"/>
      <c r="WFW59" s="34"/>
      <c r="WFX59" s="34"/>
      <c r="WFY59" s="34"/>
      <c r="WFZ59" s="34"/>
      <c r="WGA59" s="34"/>
      <c r="WGB59" s="34"/>
      <c r="WGC59" s="34"/>
      <c r="WGD59" s="34"/>
      <c r="WGE59" s="34"/>
      <c r="WGF59" s="34"/>
      <c r="WGG59" s="34"/>
      <c r="WGH59" s="34"/>
      <c r="WGI59" s="34"/>
      <c r="WGJ59" s="34"/>
      <c r="WGK59" s="34"/>
      <c r="WGL59" s="34"/>
      <c r="WGM59" s="34"/>
      <c r="WGN59" s="34"/>
      <c r="WGO59" s="34"/>
      <c r="WGP59" s="34"/>
      <c r="WGQ59" s="34"/>
      <c r="WGR59" s="34"/>
      <c r="WGS59" s="34"/>
      <c r="WGT59" s="34"/>
      <c r="WGU59" s="34"/>
      <c r="WGV59" s="34"/>
      <c r="WGW59" s="34"/>
      <c r="WGX59" s="34"/>
      <c r="WGY59" s="34"/>
      <c r="WGZ59" s="34"/>
      <c r="WHA59" s="34"/>
      <c r="WHB59" s="34"/>
      <c r="WHC59" s="34"/>
      <c r="WHD59" s="34"/>
      <c r="WHE59" s="34"/>
      <c r="WHF59" s="34"/>
      <c r="WHG59" s="34"/>
      <c r="WHH59" s="34"/>
      <c r="WHI59" s="34"/>
      <c r="WHJ59" s="34"/>
      <c r="WHK59" s="34"/>
      <c r="WHL59" s="34"/>
      <c r="WHM59" s="34"/>
      <c r="WHN59" s="34"/>
      <c r="WHO59" s="34"/>
      <c r="WHP59" s="34"/>
      <c r="WHQ59" s="34"/>
      <c r="WHR59" s="34"/>
      <c r="WHS59" s="34"/>
      <c r="WHT59" s="34"/>
      <c r="WHU59" s="34"/>
      <c r="WHV59" s="34"/>
      <c r="WHW59" s="34"/>
      <c r="WHX59" s="34"/>
      <c r="WHY59" s="34"/>
      <c r="WHZ59" s="34"/>
      <c r="WIA59" s="34"/>
      <c r="WIB59" s="34"/>
      <c r="WIC59" s="34"/>
      <c r="WID59" s="34"/>
      <c r="WIE59" s="34"/>
      <c r="WIF59" s="34"/>
      <c r="WIG59" s="34"/>
      <c r="WIH59" s="34"/>
      <c r="WII59" s="34"/>
      <c r="WIJ59" s="34"/>
      <c r="WIK59" s="34"/>
      <c r="WIL59" s="34"/>
      <c r="WIM59" s="34"/>
      <c r="WIN59" s="34"/>
      <c r="WIO59" s="34"/>
      <c r="WIP59" s="34"/>
      <c r="WIQ59" s="34"/>
      <c r="WIR59" s="34"/>
      <c r="WIS59" s="34"/>
      <c r="WIT59" s="34"/>
      <c r="WIU59" s="34"/>
      <c r="WIV59" s="34"/>
      <c r="WIW59" s="34"/>
      <c r="WIX59" s="34"/>
      <c r="WIY59" s="34"/>
      <c r="WIZ59" s="34"/>
      <c r="WJA59" s="34"/>
      <c r="WJB59" s="34"/>
      <c r="WJC59" s="34"/>
      <c r="WJD59" s="34"/>
      <c r="WJE59" s="34"/>
      <c r="WJF59" s="34"/>
      <c r="WJG59" s="34"/>
      <c r="WJH59" s="34"/>
      <c r="WJI59" s="34"/>
      <c r="WJJ59" s="34"/>
      <c r="WJK59" s="34"/>
      <c r="WJL59" s="34"/>
      <c r="WJM59" s="34"/>
      <c r="WJN59" s="34"/>
      <c r="WJO59" s="34"/>
      <c r="WJP59" s="34"/>
      <c r="WJQ59" s="34"/>
      <c r="WJR59" s="34"/>
      <c r="WJS59" s="34"/>
      <c r="WJT59" s="34"/>
      <c r="WJU59" s="34"/>
      <c r="WJV59" s="34"/>
      <c r="WJW59" s="34"/>
      <c r="WJX59" s="34"/>
      <c r="WJY59" s="34"/>
      <c r="WJZ59" s="34"/>
      <c r="WKA59" s="34"/>
      <c r="WKB59" s="34"/>
      <c r="WKC59" s="34"/>
      <c r="WKD59" s="34"/>
      <c r="WKE59" s="34"/>
      <c r="WKF59" s="34"/>
      <c r="WKG59" s="34"/>
      <c r="WKH59" s="34"/>
      <c r="WKI59" s="34"/>
      <c r="WKJ59" s="34"/>
      <c r="WKK59" s="34"/>
      <c r="WKL59" s="34"/>
      <c r="WKM59" s="34"/>
      <c r="WKN59" s="34"/>
      <c r="WKO59" s="34"/>
      <c r="WKP59" s="34"/>
      <c r="WKQ59" s="34"/>
      <c r="WKR59" s="34"/>
      <c r="WKS59" s="34"/>
      <c r="WKT59" s="34"/>
      <c r="WKU59" s="34"/>
      <c r="WKV59" s="34"/>
      <c r="WKW59" s="34"/>
      <c r="WKX59" s="34"/>
      <c r="WKY59" s="34"/>
      <c r="WKZ59" s="34"/>
      <c r="WLA59" s="34"/>
      <c r="WLB59" s="34"/>
      <c r="WLC59" s="34"/>
      <c r="WLD59" s="34"/>
      <c r="WLE59" s="34"/>
      <c r="WLF59" s="34"/>
      <c r="WLG59" s="34"/>
      <c r="WLH59" s="34"/>
      <c r="WLI59" s="34"/>
      <c r="WLJ59" s="34"/>
      <c r="WLK59" s="34"/>
      <c r="WLL59" s="34"/>
      <c r="WLM59" s="34"/>
      <c r="WLN59" s="34"/>
      <c r="WLO59" s="34"/>
      <c r="WLP59" s="34"/>
      <c r="WLQ59" s="34"/>
      <c r="WLR59" s="34"/>
      <c r="WLS59" s="34"/>
      <c r="WLT59" s="34"/>
      <c r="WLU59" s="34"/>
      <c r="WLV59" s="34"/>
      <c r="WLW59" s="34"/>
      <c r="WLX59" s="34"/>
      <c r="WLY59" s="34"/>
      <c r="WLZ59" s="34"/>
      <c r="WMA59" s="34"/>
      <c r="WMB59" s="34"/>
      <c r="WMC59" s="34"/>
      <c r="WMD59" s="34"/>
      <c r="WME59" s="34"/>
      <c r="WMF59" s="34"/>
      <c r="WMG59" s="34"/>
      <c r="WMH59" s="34"/>
      <c r="WMI59" s="34"/>
      <c r="WMJ59" s="34"/>
      <c r="WMK59" s="34"/>
      <c r="WML59" s="34"/>
      <c r="WMM59" s="34"/>
      <c r="WMN59" s="34"/>
      <c r="WMO59" s="34"/>
      <c r="WMP59" s="34"/>
      <c r="WMQ59" s="34"/>
      <c r="WMR59" s="34"/>
      <c r="WMS59" s="34"/>
      <c r="WMT59" s="34"/>
      <c r="WMU59" s="34"/>
      <c r="WMV59" s="34"/>
      <c r="WMW59" s="34"/>
      <c r="WMX59" s="34"/>
      <c r="WMY59" s="34"/>
      <c r="WMZ59" s="34"/>
      <c r="WNA59" s="34"/>
      <c r="WNB59" s="34"/>
      <c r="WNC59" s="34"/>
      <c r="WND59" s="34"/>
      <c r="WNE59" s="34"/>
      <c r="WNF59" s="34"/>
      <c r="WNG59" s="34"/>
      <c r="WNH59" s="34"/>
      <c r="WNI59" s="34"/>
      <c r="WNJ59" s="34"/>
      <c r="WNK59" s="34"/>
      <c r="WNL59" s="34"/>
      <c r="WNM59" s="34"/>
      <c r="WNN59" s="34"/>
      <c r="WNO59" s="34"/>
      <c r="WNP59" s="34"/>
      <c r="WNQ59" s="34"/>
      <c r="WNR59" s="34"/>
      <c r="WNS59" s="34"/>
      <c r="WNT59" s="34"/>
      <c r="WNU59" s="34"/>
      <c r="WNV59" s="34"/>
      <c r="WNW59" s="34"/>
      <c r="WNX59" s="34"/>
      <c r="WNY59" s="34"/>
      <c r="WNZ59" s="34"/>
      <c r="WOA59" s="34"/>
      <c r="WOB59" s="34"/>
      <c r="WOC59" s="34"/>
      <c r="WOD59" s="34"/>
      <c r="WOE59" s="34"/>
      <c r="WOF59" s="34"/>
      <c r="WOG59" s="34"/>
      <c r="WOH59" s="34"/>
      <c r="WOI59" s="34"/>
      <c r="WOJ59" s="34"/>
      <c r="WOK59" s="34"/>
      <c r="WOL59" s="34"/>
      <c r="WOM59" s="34"/>
      <c r="WON59" s="34"/>
      <c r="WOO59" s="34"/>
      <c r="WOP59" s="34"/>
      <c r="WOQ59" s="34"/>
      <c r="WOR59" s="34"/>
      <c r="WOS59" s="34"/>
      <c r="WOT59" s="34"/>
      <c r="WOU59" s="34"/>
      <c r="WOV59" s="34"/>
      <c r="WOW59" s="34"/>
      <c r="WOX59" s="34"/>
      <c r="WOY59" s="34"/>
      <c r="WOZ59" s="34"/>
      <c r="WPA59" s="34"/>
      <c r="WPB59" s="34"/>
      <c r="WPC59" s="34"/>
      <c r="WPD59" s="34"/>
      <c r="WPE59" s="34"/>
      <c r="WPF59" s="34"/>
      <c r="WPG59" s="34"/>
      <c r="WPH59" s="34"/>
      <c r="WPI59" s="34"/>
      <c r="WPJ59" s="34"/>
      <c r="WPK59" s="34"/>
      <c r="WPL59" s="34"/>
      <c r="WPM59" s="34"/>
      <c r="WPN59" s="34"/>
      <c r="WPO59" s="34"/>
      <c r="WPP59" s="34"/>
      <c r="WPQ59" s="34"/>
      <c r="WPR59" s="34"/>
      <c r="WPS59" s="34"/>
      <c r="WPT59" s="34"/>
      <c r="WPU59" s="34"/>
      <c r="WPV59" s="34"/>
      <c r="WPW59" s="34"/>
      <c r="WPX59" s="34"/>
      <c r="WPY59" s="34"/>
      <c r="WPZ59" s="34"/>
      <c r="WQA59" s="34"/>
      <c r="WQB59" s="34"/>
      <c r="WQC59" s="34"/>
      <c r="WQD59" s="34"/>
      <c r="WQE59" s="34"/>
      <c r="WQF59" s="34"/>
      <c r="WQG59" s="34"/>
      <c r="WQH59" s="34"/>
      <c r="WQI59" s="34"/>
      <c r="WQJ59" s="34"/>
      <c r="WQK59" s="34"/>
      <c r="WQL59" s="34"/>
      <c r="WQM59" s="34"/>
      <c r="WQN59" s="34"/>
      <c r="WQO59" s="34"/>
      <c r="WQP59" s="34"/>
      <c r="WQQ59" s="34"/>
      <c r="WQR59" s="34"/>
      <c r="WQS59" s="34"/>
      <c r="WQT59" s="34"/>
      <c r="WQU59" s="34"/>
      <c r="WQV59" s="34"/>
      <c r="WQW59" s="34"/>
      <c r="WQX59" s="34"/>
      <c r="WQY59" s="34"/>
      <c r="WQZ59" s="34"/>
      <c r="WRA59" s="34"/>
      <c r="WRB59" s="34"/>
      <c r="WRC59" s="34"/>
      <c r="WRD59" s="34"/>
      <c r="WRE59" s="34"/>
      <c r="WRF59" s="34"/>
      <c r="WRG59" s="34"/>
      <c r="WRH59" s="34"/>
      <c r="WRI59" s="34"/>
      <c r="WRJ59" s="34"/>
      <c r="WRK59" s="34"/>
      <c r="WRL59" s="34"/>
      <c r="WRM59" s="34"/>
      <c r="WRN59" s="34"/>
      <c r="WRO59" s="34"/>
      <c r="WRP59" s="34"/>
      <c r="WRQ59" s="34"/>
      <c r="WRR59" s="34"/>
      <c r="WRS59" s="34"/>
      <c r="WRT59" s="34"/>
      <c r="WRU59" s="34"/>
      <c r="WRV59" s="34"/>
      <c r="WRW59" s="34"/>
      <c r="WRX59" s="34"/>
      <c r="WRY59" s="34"/>
      <c r="WRZ59" s="34"/>
      <c r="WSA59" s="34"/>
      <c r="WSB59" s="34"/>
      <c r="WSC59" s="34"/>
      <c r="WSD59" s="34"/>
      <c r="WSE59" s="34"/>
      <c r="WSF59" s="34"/>
      <c r="WSG59" s="34"/>
      <c r="WSH59" s="34"/>
      <c r="WSI59" s="34"/>
      <c r="WSJ59" s="34"/>
      <c r="WSK59" s="34"/>
      <c r="WSL59" s="34"/>
      <c r="WSM59" s="34"/>
      <c r="WSN59" s="34"/>
      <c r="WSO59" s="34"/>
      <c r="WSP59" s="34"/>
      <c r="WSQ59" s="34"/>
      <c r="WSR59" s="34"/>
      <c r="WSS59" s="34"/>
      <c r="WST59" s="34"/>
      <c r="WSU59" s="34"/>
      <c r="WSV59" s="34"/>
      <c r="WSW59" s="34"/>
      <c r="WSX59" s="34"/>
      <c r="WSY59" s="34"/>
      <c r="WSZ59" s="34"/>
      <c r="WTA59" s="34"/>
      <c r="WTB59" s="34"/>
      <c r="WTC59" s="34"/>
      <c r="WTD59" s="34"/>
      <c r="WTE59" s="34"/>
      <c r="WTF59" s="34"/>
      <c r="WTG59" s="34"/>
      <c r="WTH59" s="34"/>
      <c r="WTI59" s="34"/>
      <c r="WTJ59" s="34"/>
      <c r="WTK59" s="34"/>
      <c r="WTL59" s="34"/>
      <c r="WTM59" s="34"/>
      <c r="WTN59" s="34"/>
      <c r="WTO59" s="34"/>
      <c r="WTP59" s="34"/>
      <c r="WTQ59" s="34"/>
      <c r="WTR59" s="34"/>
      <c r="WTS59" s="34"/>
      <c r="WTT59" s="34"/>
      <c r="WTU59" s="34"/>
      <c r="WTV59" s="34"/>
      <c r="WTW59" s="34"/>
      <c r="WTX59" s="34"/>
      <c r="WTY59" s="34"/>
      <c r="WTZ59" s="34"/>
      <c r="WUA59" s="34"/>
      <c r="WUB59" s="34"/>
      <c r="WUC59" s="34"/>
      <c r="WUD59" s="34"/>
      <c r="WUE59" s="34"/>
      <c r="WUF59" s="34"/>
      <c r="WUG59" s="34"/>
      <c r="WUH59" s="34"/>
      <c r="WUI59" s="34"/>
      <c r="WUJ59" s="34"/>
      <c r="WUK59" s="34"/>
      <c r="WUL59" s="34"/>
      <c r="WUM59" s="34"/>
      <c r="WUN59" s="34"/>
      <c r="WUO59" s="34"/>
      <c r="WUP59" s="34"/>
      <c r="WUQ59" s="34"/>
      <c r="WUR59" s="34"/>
      <c r="WUS59" s="34"/>
      <c r="WUT59" s="34"/>
      <c r="WUU59" s="34"/>
      <c r="WUV59" s="34"/>
      <c r="WUW59" s="34"/>
      <c r="WUX59" s="34"/>
      <c r="WUY59" s="34"/>
      <c r="WUZ59" s="34"/>
      <c r="WVA59" s="34"/>
      <c r="WVB59" s="34"/>
      <c r="WVC59" s="34"/>
      <c r="WVD59" s="34"/>
      <c r="WVE59" s="34"/>
      <c r="WVF59" s="34"/>
      <c r="WVG59" s="34"/>
      <c r="WVH59" s="34"/>
      <c r="WVI59" s="34"/>
      <c r="WVJ59" s="34"/>
      <c r="WVK59" s="34"/>
      <c r="WVL59" s="34"/>
      <c r="WVM59" s="34"/>
      <c r="WVN59" s="34"/>
      <c r="WVO59" s="34"/>
      <c r="WVP59" s="34"/>
      <c r="WVQ59" s="34"/>
      <c r="WVR59" s="34"/>
      <c r="WVS59" s="34"/>
      <c r="WVT59" s="34"/>
      <c r="WVU59" s="34"/>
      <c r="WVV59" s="34"/>
      <c r="WVW59" s="34"/>
      <c r="WVX59" s="34"/>
      <c r="WVY59" s="34"/>
      <c r="WVZ59" s="34"/>
      <c r="WWA59" s="34"/>
      <c r="WWB59" s="34"/>
      <c r="WWC59" s="34"/>
      <c r="WWD59" s="34"/>
      <c r="WWE59" s="34"/>
      <c r="WWF59" s="34"/>
      <c r="WWG59" s="34"/>
      <c r="WWH59" s="34"/>
      <c r="WWI59" s="34"/>
      <c r="WWJ59" s="34"/>
      <c r="WWK59" s="34"/>
      <c r="WWL59" s="34"/>
      <c r="WWM59" s="34"/>
      <c r="WWN59" s="34"/>
      <c r="WWO59" s="34"/>
      <c r="WWP59" s="34"/>
      <c r="WWQ59" s="34"/>
      <c r="WWR59" s="34"/>
      <c r="WWS59" s="34"/>
      <c r="WWT59" s="34"/>
      <c r="WWU59" s="34"/>
      <c r="WWV59" s="34"/>
      <c r="WWW59" s="34"/>
      <c r="WWX59" s="34"/>
      <c r="WWY59" s="34"/>
      <c r="WWZ59" s="34"/>
      <c r="WXA59" s="34"/>
      <c r="WXB59" s="34"/>
      <c r="WXC59" s="34"/>
      <c r="WXD59" s="34"/>
      <c r="WXE59" s="34"/>
      <c r="WXF59" s="34"/>
      <c r="WXG59" s="34"/>
      <c r="WXH59" s="34"/>
      <c r="WXI59" s="34"/>
      <c r="WXJ59" s="34"/>
      <c r="WXK59" s="34"/>
      <c r="WXL59" s="34"/>
      <c r="WXM59" s="34"/>
      <c r="WXN59" s="34"/>
      <c r="WXO59" s="34"/>
      <c r="WXP59" s="34"/>
      <c r="WXQ59" s="34"/>
      <c r="WXR59" s="34"/>
      <c r="WXS59" s="34"/>
      <c r="WXT59" s="34"/>
      <c r="WXU59" s="34"/>
      <c r="WXV59" s="34"/>
      <c r="WXW59" s="34"/>
      <c r="WXX59" s="34"/>
      <c r="WXY59" s="34"/>
      <c r="WXZ59" s="34"/>
      <c r="WYA59" s="34"/>
      <c r="WYB59" s="34"/>
      <c r="WYC59" s="34"/>
      <c r="WYD59" s="34"/>
      <c r="WYE59" s="34"/>
      <c r="WYF59" s="34"/>
      <c r="WYG59" s="34"/>
      <c r="WYH59" s="34"/>
      <c r="WYI59" s="34"/>
      <c r="WYJ59" s="34"/>
      <c r="WYK59" s="34"/>
      <c r="WYL59" s="34"/>
      <c r="WYM59" s="34"/>
      <c r="WYN59" s="34"/>
      <c r="WYO59" s="34"/>
      <c r="WYP59" s="34"/>
      <c r="WYQ59" s="34"/>
      <c r="WYR59" s="34"/>
      <c r="WYS59" s="34"/>
      <c r="WYT59" s="34"/>
      <c r="WYU59" s="34"/>
      <c r="WYV59" s="34"/>
      <c r="WYW59" s="34"/>
      <c r="WYX59" s="34"/>
      <c r="WYY59" s="34"/>
      <c r="WYZ59" s="34"/>
      <c r="WZA59" s="34"/>
      <c r="WZB59" s="34"/>
      <c r="WZC59" s="34"/>
      <c r="WZD59" s="34"/>
      <c r="WZE59" s="34"/>
      <c r="WZF59" s="34"/>
      <c r="WZG59" s="34"/>
      <c r="WZH59" s="34"/>
      <c r="WZI59" s="34"/>
      <c r="WZJ59" s="34"/>
      <c r="WZK59" s="34"/>
      <c r="WZL59" s="34"/>
      <c r="WZM59" s="34"/>
      <c r="WZN59" s="34"/>
      <c r="WZO59" s="34"/>
      <c r="WZP59" s="34"/>
      <c r="WZQ59" s="34"/>
      <c r="WZR59" s="34"/>
      <c r="WZS59" s="34"/>
      <c r="WZT59" s="34"/>
      <c r="WZU59" s="34"/>
      <c r="WZV59" s="34"/>
      <c r="WZW59" s="34"/>
      <c r="WZX59" s="34"/>
      <c r="WZY59" s="34"/>
      <c r="WZZ59" s="34"/>
      <c r="XAA59" s="34"/>
      <c r="XAB59" s="34"/>
      <c r="XAC59" s="34"/>
      <c r="XAD59" s="34"/>
      <c r="XAE59" s="34"/>
      <c r="XAF59" s="34"/>
      <c r="XAG59" s="34"/>
      <c r="XAH59" s="34"/>
      <c r="XAI59" s="34"/>
      <c r="XAJ59" s="34"/>
      <c r="XAK59" s="34"/>
      <c r="XAL59" s="34"/>
      <c r="XAM59" s="34"/>
      <c r="XAN59" s="34"/>
      <c r="XAO59" s="34"/>
      <c r="XAP59" s="34"/>
      <c r="XAQ59" s="34"/>
      <c r="XAR59" s="34"/>
      <c r="XAS59" s="34"/>
      <c r="XAT59" s="34"/>
      <c r="XAU59" s="34"/>
      <c r="XAV59" s="34"/>
      <c r="XAW59" s="34"/>
      <c r="XAX59" s="34"/>
      <c r="XAY59" s="34"/>
      <c r="XAZ59" s="34"/>
      <c r="XBA59" s="34"/>
      <c r="XBB59" s="34"/>
      <c r="XBC59" s="34"/>
      <c r="XBD59" s="34"/>
      <c r="XBE59" s="34"/>
      <c r="XBF59" s="34"/>
      <c r="XBG59" s="34"/>
      <c r="XBH59" s="34"/>
      <c r="XBI59" s="34"/>
      <c r="XBJ59" s="34"/>
      <c r="XBK59" s="34"/>
      <c r="XBL59" s="34"/>
      <c r="XBM59" s="34"/>
      <c r="XBN59" s="34"/>
      <c r="XBO59" s="34"/>
      <c r="XBP59" s="34"/>
      <c r="XBQ59" s="34"/>
      <c r="XBR59" s="34"/>
      <c r="XBS59" s="34"/>
      <c r="XBT59" s="34"/>
      <c r="XBU59" s="34"/>
      <c r="XBV59" s="34"/>
      <c r="XBW59" s="34"/>
      <c r="XBX59" s="34"/>
      <c r="XBY59" s="34"/>
      <c r="XBZ59" s="34"/>
      <c r="XCA59" s="34"/>
      <c r="XCB59" s="34"/>
      <c r="XCC59" s="34"/>
      <c r="XCD59" s="34"/>
      <c r="XCE59" s="34"/>
      <c r="XCF59" s="34"/>
      <c r="XCG59" s="34"/>
      <c r="XCH59" s="34"/>
      <c r="XCI59" s="34"/>
      <c r="XCJ59" s="34"/>
      <c r="XCK59" s="34"/>
      <c r="XCL59" s="34"/>
      <c r="XCM59" s="34"/>
      <c r="XCN59" s="34"/>
      <c r="XCO59" s="34"/>
      <c r="XCP59" s="34"/>
      <c r="XCQ59" s="34"/>
      <c r="XCR59" s="34"/>
      <c r="XCS59" s="34"/>
      <c r="XCT59" s="34"/>
      <c r="XCU59" s="34"/>
      <c r="XCV59" s="34"/>
      <c r="XCW59" s="34"/>
      <c r="XCX59" s="34"/>
      <c r="XCY59" s="34"/>
      <c r="XCZ59" s="34"/>
      <c r="XDA59" s="34"/>
      <c r="XDB59" s="34"/>
      <c r="XDC59" s="34"/>
      <c r="XDD59" s="34"/>
      <c r="XDE59" s="34"/>
      <c r="XDF59" s="34"/>
      <c r="XDG59" s="34"/>
      <c r="XDH59" s="34"/>
      <c r="XDI59" s="34"/>
      <c r="XDJ59" s="34"/>
      <c r="XDK59" s="34"/>
      <c r="XDL59" s="34"/>
      <c r="XDM59" s="34"/>
      <c r="XDN59" s="34"/>
      <c r="XDO59" s="34"/>
      <c r="XDP59" s="34"/>
      <c r="XDQ59" s="34"/>
      <c r="XDR59" s="34"/>
      <c r="XDS59" s="34"/>
      <c r="XDT59" s="34"/>
      <c r="XDU59" s="34"/>
      <c r="XDV59" s="34"/>
      <c r="XDW59" s="34"/>
      <c r="XDX59" s="34"/>
      <c r="XDY59" s="34"/>
      <c r="XDZ59" s="34"/>
      <c r="XEA59" s="34"/>
      <c r="XEB59" s="34"/>
      <c r="XEC59" s="34"/>
      <c r="XED59" s="34"/>
      <c r="XEE59" s="34"/>
      <c r="XEF59" s="34"/>
      <c r="XEG59" s="34"/>
      <c r="XEH59" s="34"/>
      <c r="XEI59" s="34"/>
      <c r="XEJ59" s="34"/>
      <c r="XEK59" s="34"/>
      <c r="XEL59" s="34"/>
      <c r="XEM59" s="34"/>
      <c r="XEN59" s="34"/>
      <c r="XEO59" s="34"/>
      <c r="XEP59" s="34"/>
      <c r="XEQ59" s="34"/>
      <c r="XER59" s="34"/>
      <c r="XES59" s="34"/>
      <c r="XET59" s="34"/>
      <c r="XEU59" s="34"/>
      <c r="XEV59" s="34"/>
      <c r="XEW59" s="34"/>
      <c r="XEX59" s="34"/>
      <c r="XEY59" s="34"/>
      <c r="XEZ59" s="34"/>
      <c r="XFA59" s="34"/>
      <c r="XFB59" s="34"/>
      <c r="XFC59" s="34"/>
      <c r="XFD59" s="34"/>
    </row>
    <row r="60" spans="8:8" ht="15.1">
      <c r="A60" s="12">
        <v>44647.0</v>
      </c>
      <c r="B60" s="5">
        <f>SUM(E60:G60)+SUM(J60:M60)+AN60</f>
        <v>0.0</v>
      </c>
      <c r="C60" s="5">
        <f>H60+SUM(N60:W60)+SUM(Y60:AM60)</f>
        <v>84.0</v>
      </c>
      <c r="D60" s="5">
        <f>B60+C60</f>
        <v>84.0</v>
      </c>
      <c r="E60" s="5"/>
      <c r="F60" s="5"/>
      <c r="G60" s="5"/>
      <c r="H60" s="5"/>
      <c r="I60" s="5">
        <f>SUM(E60:H60)</f>
        <v>0.0</v>
      </c>
      <c r="J60" s="5"/>
      <c r="K60" s="5"/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  <c r="W60" s="5"/>
      <c r="X60" s="5">
        <f>SUM(J60:W60)</f>
        <v>0.0</v>
      </c>
      <c r="Y60" s="5"/>
      <c r="Z60" s="5"/>
      <c r="AA60" s="5"/>
      <c r="AB60" s="5">
        <v>44.0</v>
      </c>
      <c r="AC60" s="5"/>
      <c r="AD60" s="5"/>
      <c r="AE60" s="5">
        <v>8.0</v>
      </c>
      <c r="AF60" s="5"/>
      <c r="AG60" s="5"/>
      <c r="AH60" s="5"/>
      <c r="AI60" s="5">
        <v>32.0</v>
      </c>
      <c r="AJ60" s="5"/>
      <c r="AK60" s="5"/>
      <c r="AL60" s="5"/>
      <c r="AM60" s="5"/>
      <c r="AN60" s="5"/>
      <c r="AO60" s="5">
        <f>SUM(Y60:AN60)</f>
        <v>84.0</v>
      </c>
      <c r="AP60" s="9">
        <f>I60+X60+AO60</f>
        <v>84.0</v>
      </c>
      <c r="AQ60" s="5"/>
    </row>
    <row r="61" spans="8:8" s="35" ht="15.1" customFormat="1">
      <c r="A61" s="31">
        <v>44647.0</v>
      </c>
      <c r="B61" s="32">
        <f>SUM(E61:G61)+SUM(J61:M61)+AN61</f>
        <v>46.0</v>
      </c>
      <c r="C61" s="32">
        <f>H61+SUM(N61:W61)+SUM(Y61:AM61)</f>
        <v>438.0</v>
      </c>
      <c r="D61" s="32">
        <f>B61+C61</f>
        <v>484.0</v>
      </c>
      <c r="E61" s="32"/>
      <c r="F61" s="32"/>
      <c r="G61" s="32"/>
      <c r="H61" s="32"/>
      <c r="I61" s="32">
        <f>SUM(E61:H61)</f>
        <v>0.0</v>
      </c>
      <c r="J61" s="32"/>
      <c r="K61" s="32"/>
      <c r="L61" s="32"/>
      <c r="M61" s="32"/>
      <c r="N61" s="32"/>
      <c r="O61" s="32"/>
      <c r="P61" s="32"/>
      <c r="Q61" s="32"/>
      <c r="R61" s="32"/>
      <c r="S61" s="32"/>
      <c r="T61" s="32"/>
      <c r="U61" s="32"/>
      <c r="V61" s="32"/>
      <c r="W61" s="32"/>
      <c r="X61" s="32">
        <f>SUM(J61:W61)</f>
        <v>0.0</v>
      </c>
      <c r="Y61" s="32">
        <v>22.0</v>
      </c>
      <c r="Z61" s="32"/>
      <c r="AA61" s="32">
        <v>33.0</v>
      </c>
      <c r="AB61" s="32">
        <v>45.0</v>
      </c>
      <c r="AC61" s="32"/>
      <c r="AD61" s="32"/>
      <c r="AE61" s="32">
        <v>90.0</v>
      </c>
      <c r="AF61" s="32"/>
      <c r="AG61" s="32">
        <v>31.0</v>
      </c>
      <c r="AH61" s="32"/>
      <c r="AI61" s="32">
        <v>48.0</v>
      </c>
      <c r="AJ61" s="32"/>
      <c r="AK61" s="32"/>
      <c r="AL61" s="32">
        <v>169.0</v>
      </c>
      <c r="AM61" s="32"/>
      <c r="AN61" s="32">
        <v>46.0</v>
      </c>
      <c r="AO61" s="32">
        <f>SUM(Y61:AN61)</f>
        <v>484.0</v>
      </c>
      <c r="AP61" s="33">
        <f>I61+X61+AO61</f>
        <v>484.0</v>
      </c>
      <c r="AQ61" s="32">
        <v>1.0</v>
      </c>
      <c r="AR61" s="34"/>
      <c r="AS61" s="34"/>
      <c r="AT61" s="34"/>
      <c r="AU61" s="34"/>
      <c r="AV61" s="34"/>
      <c r="AW61" s="34"/>
      <c r="AX61" s="34"/>
      <c r="AY61" s="34"/>
      <c r="AZ61" s="34"/>
      <c r="BA61" s="34"/>
      <c r="BB61" s="34"/>
      <c r="BC61" s="34"/>
      <c r="BD61" s="34"/>
      <c r="BE61" s="34"/>
      <c r="BF61" s="34"/>
      <c r="BG61" s="34"/>
      <c r="BH61" s="34"/>
      <c r="BI61" s="34"/>
      <c r="BJ61" s="34"/>
      <c r="BK61" s="34"/>
      <c r="BL61" s="34"/>
      <c r="BM61" s="34"/>
      <c r="BN61" s="34"/>
      <c r="BO61" s="34"/>
      <c r="BP61" s="34"/>
      <c r="BQ61" s="34"/>
      <c r="BR61" s="34"/>
      <c r="BS61" s="34"/>
      <c r="BT61" s="34"/>
      <c r="BU61" s="34"/>
      <c r="BV61" s="34"/>
      <c r="BW61" s="34"/>
      <c r="BX61" s="34"/>
      <c r="BY61" s="34"/>
      <c r="BZ61" s="34"/>
      <c r="CA61" s="34"/>
      <c r="CB61" s="34"/>
      <c r="CC61" s="34"/>
      <c r="CD61" s="34"/>
      <c r="CE61" s="34"/>
      <c r="CF61" s="34"/>
      <c r="CG61" s="34"/>
      <c r="CH61" s="34"/>
      <c r="CI61" s="34"/>
      <c r="CJ61" s="34"/>
      <c r="CK61" s="34"/>
      <c r="CL61" s="34"/>
      <c r="CM61" s="34"/>
      <c r="CN61" s="34"/>
      <c r="CO61" s="34"/>
      <c r="CP61" s="34"/>
      <c r="CQ61" s="34"/>
      <c r="CR61" s="34"/>
      <c r="CS61" s="34"/>
      <c r="CT61" s="34"/>
      <c r="CU61" s="34"/>
      <c r="CV61" s="34"/>
      <c r="CW61" s="34"/>
      <c r="CX61" s="34"/>
      <c r="CY61" s="34"/>
      <c r="CZ61" s="34"/>
      <c r="DA61" s="34"/>
      <c r="DB61" s="34"/>
      <c r="DC61" s="34"/>
      <c r="DD61" s="34"/>
      <c r="DE61" s="34"/>
      <c r="DF61" s="34"/>
      <c r="DG61" s="34"/>
      <c r="DH61" s="34"/>
      <c r="DI61" s="34"/>
      <c r="DJ61" s="34"/>
      <c r="DK61" s="34"/>
      <c r="DL61" s="34"/>
      <c r="DM61" s="34"/>
      <c r="DN61" s="34"/>
      <c r="DO61" s="34"/>
      <c r="DP61" s="34"/>
      <c r="DQ61" s="34"/>
      <c r="DR61" s="34"/>
      <c r="DS61" s="34"/>
      <c r="DT61" s="34"/>
      <c r="DU61" s="34"/>
      <c r="DV61" s="34"/>
      <c r="DW61" s="34"/>
      <c r="DX61" s="34"/>
      <c r="DY61" s="34"/>
      <c r="DZ61" s="34"/>
      <c r="EA61" s="34"/>
      <c r="EB61" s="34"/>
      <c r="EC61" s="34"/>
      <c r="ED61" s="34"/>
      <c r="EE61" s="34"/>
      <c r="EF61" s="34"/>
      <c r="EG61" s="34"/>
      <c r="EH61" s="34"/>
      <c r="EI61" s="34"/>
      <c r="EJ61" s="34"/>
      <c r="EK61" s="34"/>
      <c r="EL61" s="34"/>
      <c r="EM61" s="34"/>
      <c r="EN61" s="34"/>
      <c r="EO61" s="34"/>
      <c r="EP61" s="34"/>
      <c r="EQ61" s="34"/>
      <c r="ER61" s="34"/>
      <c r="ES61" s="34"/>
      <c r="ET61" s="34"/>
      <c r="EU61" s="34"/>
      <c r="EV61" s="34"/>
      <c r="EW61" s="34"/>
      <c r="EX61" s="34"/>
      <c r="EY61" s="34"/>
      <c r="EZ61" s="34"/>
      <c r="FA61" s="34"/>
      <c r="FB61" s="34"/>
      <c r="FC61" s="34"/>
      <c r="FD61" s="34"/>
      <c r="FE61" s="34"/>
      <c r="FF61" s="34"/>
      <c r="FG61" s="34"/>
      <c r="FH61" s="34"/>
      <c r="FI61" s="34"/>
      <c r="FJ61" s="34"/>
      <c r="FK61" s="34"/>
      <c r="FL61" s="34"/>
      <c r="FM61" s="34"/>
      <c r="FN61" s="34"/>
      <c r="FO61" s="34"/>
      <c r="FP61" s="34"/>
      <c r="FQ61" s="34"/>
      <c r="FR61" s="34"/>
      <c r="FS61" s="34"/>
      <c r="FT61" s="34"/>
      <c r="FU61" s="34"/>
      <c r="FV61" s="34"/>
      <c r="FW61" s="34"/>
      <c r="FX61" s="34"/>
      <c r="FY61" s="34"/>
      <c r="FZ61" s="34"/>
      <c r="GA61" s="34"/>
      <c r="GB61" s="34"/>
      <c r="GC61" s="34"/>
      <c r="GD61" s="34"/>
      <c r="GE61" s="34"/>
      <c r="GF61" s="34"/>
      <c r="GG61" s="34"/>
      <c r="GH61" s="34"/>
      <c r="GI61" s="34"/>
      <c r="GJ61" s="34"/>
      <c r="GK61" s="34"/>
      <c r="GL61" s="34"/>
      <c r="GM61" s="34"/>
      <c r="GN61" s="34"/>
      <c r="GO61" s="34"/>
      <c r="GP61" s="34"/>
      <c r="GQ61" s="34"/>
      <c r="GR61" s="34"/>
      <c r="GS61" s="34"/>
      <c r="GT61" s="34"/>
      <c r="GU61" s="34"/>
      <c r="GV61" s="34"/>
      <c r="GW61" s="34"/>
      <c r="GX61" s="34"/>
      <c r="GY61" s="34"/>
      <c r="GZ61" s="34"/>
      <c r="HA61" s="34"/>
      <c r="HB61" s="34"/>
      <c r="HC61" s="34"/>
      <c r="HD61" s="34"/>
      <c r="HE61" s="34"/>
      <c r="HF61" s="34"/>
      <c r="HG61" s="34"/>
      <c r="HH61" s="34"/>
      <c r="HI61" s="34"/>
      <c r="HJ61" s="34"/>
      <c r="HK61" s="34"/>
      <c r="HL61" s="34"/>
      <c r="HM61" s="34"/>
      <c r="HN61" s="34"/>
      <c r="HO61" s="34"/>
      <c r="HP61" s="34"/>
      <c r="HQ61" s="34"/>
      <c r="HR61" s="34"/>
      <c r="HS61" s="34"/>
      <c r="HT61" s="34"/>
      <c r="HU61" s="34"/>
      <c r="HV61" s="34"/>
      <c r="HW61" s="34"/>
      <c r="HX61" s="34"/>
      <c r="HY61" s="34"/>
      <c r="HZ61" s="34"/>
      <c r="IA61" s="34"/>
      <c r="IB61" s="34"/>
      <c r="IC61" s="34"/>
      <c r="ID61" s="34"/>
      <c r="IE61" s="34"/>
      <c r="IF61" s="34"/>
      <c r="IG61" s="34"/>
      <c r="IH61" s="34"/>
      <c r="II61" s="34"/>
      <c r="IJ61" s="34"/>
      <c r="IK61" s="34"/>
      <c r="IL61" s="34"/>
      <c r="IM61" s="34"/>
      <c r="IN61" s="34"/>
      <c r="IO61" s="34"/>
      <c r="IP61" s="34"/>
      <c r="IQ61" s="34"/>
      <c r="IR61" s="34"/>
      <c r="IS61" s="34"/>
      <c r="IT61" s="34"/>
      <c r="IU61" s="34"/>
      <c r="IV61" s="34"/>
      <c r="IW61" s="34"/>
      <c r="IX61" s="34"/>
      <c r="IY61" s="34"/>
      <c r="IZ61" s="34"/>
      <c r="JA61" s="34"/>
      <c r="JB61" s="34"/>
      <c r="JC61" s="34"/>
      <c r="JD61" s="34"/>
      <c r="JE61" s="34"/>
      <c r="JF61" s="34"/>
      <c r="JG61" s="34"/>
      <c r="JH61" s="34"/>
      <c r="JI61" s="34"/>
      <c r="JJ61" s="34"/>
      <c r="JK61" s="34"/>
      <c r="JL61" s="34"/>
      <c r="JM61" s="34"/>
      <c r="JN61" s="34"/>
      <c r="JO61" s="34"/>
      <c r="JP61" s="34"/>
      <c r="JQ61" s="34"/>
      <c r="JR61" s="34"/>
      <c r="JS61" s="34"/>
      <c r="JT61" s="34"/>
      <c r="JU61" s="34"/>
      <c r="JV61" s="34"/>
      <c r="JW61" s="34"/>
      <c r="JX61" s="34"/>
      <c r="JY61" s="34"/>
      <c r="JZ61" s="34"/>
      <c r="KA61" s="34"/>
      <c r="KB61" s="34"/>
      <c r="KC61" s="34"/>
      <c r="KD61" s="34"/>
      <c r="KE61" s="34"/>
      <c r="KF61" s="34"/>
      <c r="KG61" s="34"/>
      <c r="KH61" s="34"/>
      <c r="KI61" s="34"/>
      <c r="KJ61" s="34"/>
      <c r="KK61" s="34"/>
      <c r="KL61" s="34"/>
      <c r="KM61" s="34"/>
      <c r="KN61" s="34"/>
      <c r="KO61" s="34"/>
      <c r="KP61" s="34"/>
      <c r="KQ61" s="34"/>
      <c r="KR61" s="34"/>
      <c r="KS61" s="34"/>
      <c r="KT61" s="34"/>
      <c r="KU61" s="34"/>
      <c r="KV61" s="34"/>
      <c r="KW61" s="34"/>
      <c r="KX61" s="34"/>
      <c r="KY61" s="34"/>
      <c r="KZ61" s="34"/>
      <c r="LA61" s="34"/>
      <c r="LB61" s="34"/>
      <c r="LC61" s="34"/>
      <c r="LD61" s="34"/>
      <c r="LE61" s="34"/>
      <c r="LF61" s="34"/>
      <c r="LG61" s="34"/>
      <c r="LH61" s="34"/>
      <c r="LI61" s="34"/>
      <c r="LJ61" s="34"/>
      <c r="LK61" s="34"/>
      <c r="LL61" s="34"/>
      <c r="LM61" s="34"/>
      <c r="LN61" s="34"/>
      <c r="LO61" s="34"/>
      <c r="LP61" s="34"/>
      <c r="LQ61" s="34"/>
      <c r="LR61" s="34"/>
      <c r="LS61" s="34"/>
      <c r="LT61" s="34"/>
      <c r="LU61" s="34"/>
      <c r="LV61" s="34"/>
      <c r="LW61" s="34"/>
      <c r="LX61" s="34"/>
      <c r="LY61" s="34"/>
      <c r="LZ61" s="34"/>
      <c r="MA61" s="34"/>
      <c r="MB61" s="34"/>
      <c r="MC61" s="34"/>
      <c r="MD61" s="34"/>
      <c r="ME61" s="34"/>
      <c r="MF61" s="34"/>
      <c r="MG61" s="34"/>
      <c r="MH61" s="34"/>
      <c r="MI61" s="34"/>
      <c r="MJ61" s="34"/>
      <c r="MK61" s="34"/>
      <c r="ML61" s="34"/>
      <c r="MM61" s="34"/>
      <c r="MN61" s="34"/>
      <c r="MO61" s="34"/>
      <c r="MP61" s="34"/>
      <c r="MQ61" s="34"/>
      <c r="MR61" s="34"/>
      <c r="MS61" s="34"/>
      <c r="MT61" s="34"/>
      <c r="MU61" s="34"/>
      <c r="MV61" s="34"/>
      <c r="MW61" s="34"/>
      <c r="MX61" s="34"/>
      <c r="MY61" s="34"/>
      <c r="MZ61" s="34"/>
      <c r="NA61" s="34"/>
      <c r="NB61" s="34"/>
      <c r="NC61" s="34"/>
      <c r="ND61" s="34"/>
      <c r="NE61" s="34"/>
      <c r="NF61" s="34"/>
      <c r="NG61" s="34"/>
      <c r="NH61" s="34"/>
      <c r="NI61" s="34"/>
      <c r="NJ61" s="34"/>
      <c r="NK61" s="34"/>
      <c r="NL61" s="34"/>
      <c r="NM61" s="34"/>
      <c r="NN61" s="34"/>
      <c r="NO61" s="34"/>
      <c r="NP61" s="34"/>
      <c r="NQ61" s="34"/>
      <c r="NR61" s="34"/>
      <c r="NS61" s="34"/>
      <c r="NT61" s="34"/>
      <c r="NU61" s="34"/>
      <c r="NV61" s="34"/>
      <c r="NW61" s="34"/>
      <c r="NX61" s="34"/>
      <c r="NY61" s="34"/>
      <c r="NZ61" s="34"/>
      <c r="OA61" s="34"/>
      <c r="OB61" s="34"/>
      <c r="OC61" s="34"/>
      <c r="OD61" s="34"/>
      <c r="OE61" s="34"/>
      <c r="OF61" s="34"/>
      <c r="OG61" s="34"/>
      <c r="OH61" s="34"/>
      <c r="OI61" s="34"/>
      <c r="OJ61" s="34"/>
      <c r="OK61" s="34"/>
      <c r="OL61" s="34"/>
      <c r="OM61" s="34"/>
      <c r="ON61" s="34"/>
      <c r="OO61" s="34"/>
      <c r="OP61" s="34"/>
      <c r="OQ61" s="34"/>
      <c r="OR61" s="34"/>
      <c r="OS61" s="34"/>
      <c r="OT61" s="34"/>
      <c r="OU61" s="34"/>
      <c r="OV61" s="34"/>
      <c r="OW61" s="34"/>
      <c r="OX61" s="34"/>
      <c r="OY61" s="34"/>
      <c r="OZ61" s="34"/>
      <c r="PA61" s="34"/>
      <c r="PB61" s="34"/>
      <c r="PC61" s="34"/>
      <c r="PD61" s="34"/>
      <c r="PE61" s="34"/>
      <c r="PF61" s="34"/>
      <c r="PG61" s="34"/>
      <c r="PH61" s="34"/>
      <c r="PI61" s="34"/>
      <c r="PJ61" s="34"/>
      <c r="PK61" s="34"/>
      <c r="PL61" s="34"/>
      <c r="PM61" s="34"/>
      <c r="PN61" s="34"/>
      <c r="PO61" s="34"/>
      <c r="PP61" s="34"/>
      <c r="PQ61" s="34"/>
      <c r="PR61" s="34"/>
      <c r="PS61" s="34"/>
      <c r="PT61" s="34"/>
      <c r="PU61" s="34"/>
      <c r="PV61" s="34"/>
      <c r="PW61" s="34"/>
      <c r="PX61" s="34"/>
      <c r="PY61" s="34"/>
      <c r="PZ61" s="34"/>
      <c r="QA61" s="34"/>
      <c r="QB61" s="34"/>
      <c r="QC61" s="34"/>
      <c r="QD61" s="34"/>
      <c r="QE61" s="34"/>
      <c r="QF61" s="34"/>
      <c r="QG61" s="34"/>
      <c r="QH61" s="34"/>
      <c r="QI61" s="34"/>
      <c r="QJ61" s="34"/>
      <c r="QK61" s="34"/>
      <c r="QL61" s="34"/>
      <c r="QM61" s="34"/>
      <c r="QN61" s="34"/>
      <c r="QO61" s="34"/>
      <c r="QP61" s="34"/>
      <c r="QQ61" s="34"/>
      <c r="QR61" s="34"/>
      <c r="QS61" s="34"/>
      <c r="QT61" s="34"/>
      <c r="QU61" s="34"/>
      <c r="QV61" s="34"/>
      <c r="QW61" s="34"/>
      <c r="QX61" s="34"/>
      <c r="QY61" s="34"/>
      <c r="QZ61" s="34"/>
      <c r="RA61" s="34"/>
      <c r="RB61" s="34"/>
      <c r="RC61" s="34"/>
      <c r="RD61" s="34"/>
      <c r="RE61" s="34"/>
      <c r="RF61" s="34"/>
      <c r="RG61" s="34"/>
      <c r="RH61" s="34"/>
      <c r="RI61" s="34"/>
      <c r="RJ61" s="34"/>
      <c r="RK61" s="34"/>
      <c r="RL61" s="34"/>
      <c r="RM61" s="34"/>
      <c r="RN61" s="34"/>
      <c r="RO61" s="34"/>
      <c r="RP61" s="34"/>
      <c r="RQ61" s="34"/>
      <c r="RR61" s="34"/>
      <c r="RS61" s="34"/>
      <c r="RT61" s="34"/>
      <c r="RU61" s="34"/>
      <c r="RV61" s="34"/>
      <c r="RW61" s="34"/>
      <c r="RX61" s="34"/>
      <c r="RY61" s="34"/>
      <c r="RZ61" s="34"/>
      <c r="SA61" s="34"/>
      <c r="SB61" s="34"/>
      <c r="SC61" s="34"/>
      <c r="SD61" s="34"/>
      <c r="SE61" s="34"/>
      <c r="SF61" s="34"/>
      <c r="SG61" s="34"/>
      <c r="SH61" s="34"/>
      <c r="SI61" s="34"/>
      <c r="SJ61" s="34"/>
      <c r="SK61" s="34"/>
      <c r="SL61" s="34"/>
      <c r="SM61" s="34"/>
      <c r="SN61" s="34"/>
      <c r="SO61" s="34"/>
      <c r="SP61" s="34"/>
      <c r="SQ61" s="34"/>
      <c r="SR61" s="34"/>
      <c r="SS61" s="34"/>
      <c r="ST61" s="34"/>
      <c r="SU61" s="34"/>
      <c r="SV61" s="34"/>
      <c r="SW61" s="34"/>
      <c r="SX61" s="34"/>
      <c r="SY61" s="34"/>
      <c r="SZ61" s="34"/>
      <c r="TA61" s="34"/>
      <c r="TB61" s="34"/>
      <c r="TC61" s="34"/>
      <c r="TD61" s="34"/>
      <c r="TE61" s="34"/>
      <c r="TF61" s="34"/>
      <c r="TG61" s="34"/>
      <c r="TH61" s="34"/>
      <c r="TI61" s="34"/>
      <c r="TJ61" s="34"/>
      <c r="TK61" s="34"/>
      <c r="TL61" s="34"/>
      <c r="TM61" s="34"/>
      <c r="TN61" s="34"/>
      <c r="TO61" s="34"/>
      <c r="TP61" s="34"/>
      <c r="TQ61" s="34"/>
      <c r="TR61" s="34"/>
      <c r="TS61" s="34"/>
      <c r="TT61" s="34"/>
      <c r="TU61" s="34"/>
      <c r="TV61" s="34"/>
      <c r="TW61" s="34"/>
      <c r="TX61" s="34"/>
      <c r="TY61" s="34"/>
      <c r="TZ61" s="34"/>
      <c r="UA61" s="34"/>
      <c r="UB61" s="34"/>
      <c r="UC61" s="34"/>
      <c r="UD61" s="34"/>
      <c r="UE61" s="34"/>
      <c r="UF61" s="34"/>
      <c r="UG61" s="34"/>
      <c r="UH61" s="34"/>
      <c r="UI61" s="34"/>
      <c r="UJ61" s="34"/>
      <c r="UK61" s="34"/>
      <c r="UL61" s="34"/>
      <c r="UM61" s="34"/>
      <c r="UN61" s="34"/>
      <c r="UO61" s="34"/>
      <c r="UP61" s="34"/>
      <c r="UQ61" s="34"/>
      <c r="UR61" s="34"/>
      <c r="US61" s="34"/>
      <c r="UT61" s="34"/>
      <c r="UU61" s="34"/>
      <c r="UV61" s="34"/>
      <c r="UW61" s="34"/>
      <c r="UX61" s="34"/>
      <c r="UY61" s="34"/>
      <c r="UZ61" s="34"/>
      <c r="VA61" s="34"/>
      <c r="VB61" s="34"/>
      <c r="VC61" s="34"/>
      <c r="VD61" s="34"/>
      <c r="VE61" s="34"/>
      <c r="VF61" s="34"/>
      <c r="VG61" s="34"/>
      <c r="VH61" s="34"/>
      <c r="VI61" s="34"/>
      <c r="VJ61" s="34"/>
      <c r="VK61" s="34"/>
      <c r="VL61" s="34"/>
      <c r="VM61" s="34"/>
      <c r="VN61" s="34"/>
      <c r="VO61" s="34"/>
      <c r="VP61" s="34"/>
      <c r="VQ61" s="34"/>
      <c r="VR61" s="34"/>
      <c r="VS61" s="34"/>
      <c r="VT61" s="34"/>
      <c r="VU61" s="34"/>
      <c r="VV61" s="34"/>
      <c r="VW61" s="34"/>
      <c r="VX61" s="34"/>
      <c r="VY61" s="34"/>
      <c r="VZ61" s="34"/>
      <c r="WA61" s="34"/>
      <c r="WB61" s="34"/>
      <c r="WC61" s="34"/>
      <c r="WD61" s="34"/>
      <c r="WE61" s="34"/>
      <c r="WF61" s="34"/>
      <c r="WG61" s="34"/>
      <c r="WH61" s="34"/>
      <c r="WI61" s="34"/>
      <c r="WJ61" s="34"/>
      <c r="WK61" s="34"/>
      <c r="WL61" s="34"/>
      <c r="WM61" s="34"/>
      <c r="WN61" s="34"/>
      <c r="WO61" s="34"/>
      <c r="WP61" s="34"/>
      <c r="WQ61" s="34"/>
      <c r="WR61" s="34"/>
      <c r="WS61" s="34"/>
      <c r="WT61" s="34"/>
      <c r="WU61" s="34"/>
      <c r="WV61" s="34"/>
      <c r="WW61" s="34"/>
      <c r="WX61" s="34"/>
      <c r="WY61" s="34"/>
      <c r="WZ61" s="34"/>
      <c r="XA61" s="34"/>
      <c r="XB61" s="34"/>
      <c r="XC61" s="34"/>
      <c r="XD61" s="34"/>
      <c r="XE61" s="34"/>
      <c r="XF61" s="34"/>
      <c r="XG61" s="34"/>
      <c r="XH61" s="34"/>
      <c r="XI61" s="34"/>
      <c r="XJ61" s="34"/>
      <c r="XK61" s="34"/>
      <c r="XL61" s="34"/>
      <c r="XM61" s="34"/>
      <c r="XN61" s="34"/>
      <c r="XO61" s="34"/>
      <c r="XP61" s="34"/>
      <c r="XQ61" s="34"/>
      <c r="XR61" s="34"/>
      <c r="XS61" s="34"/>
      <c r="XT61" s="34"/>
      <c r="XU61" s="34"/>
      <c r="XV61" s="34"/>
      <c r="XW61" s="34"/>
      <c r="XX61" s="34"/>
      <c r="XY61" s="34"/>
      <c r="XZ61" s="34"/>
      <c r="YA61" s="34"/>
      <c r="YB61" s="34"/>
      <c r="YC61" s="34"/>
      <c r="YD61" s="34"/>
      <c r="YE61" s="34"/>
      <c r="YF61" s="34"/>
      <c r="YG61" s="34"/>
      <c r="YH61" s="34"/>
      <c r="YI61" s="34"/>
      <c r="YJ61" s="34"/>
      <c r="YK61" s="34"/>
      <c r="YL61" s="34"/>
      <c r="YM61" s="34"/>
      <c r="YN61" s="34"/>
      <c r="YO61" s="34"/>
      <c r="YP61" s="34"/>
      <c r="YQ61" s="34"/>
      <c r="YR61" s="34"/>
      <c r="YS61" s="34"/>
      <c r="YT61" s="34"/>
      <c r="YU61" s="34"/>
      <c r="YV61" s="34"/>
      <c r="YW61" s="34"/>
      <c r="YX61" s="34"/>
      <c r="YY61" s="34"/>
      <c r="YZ61" s="34"/>
      <c r="ZA61" s="34"/>
      <c r="ZB61" s="34"/>
      <c r="ZC61" s="34"/>
      <c r="ZD61" s="34"/>
      <c r="ZE61" s="34"/>
      <c r="ZF61" s="34"/>
      <c r="ZG61" s="34"/>
      <c r="ZH61" s="34"/>
      <c r="ZI61" s="34"/>
      <c r="ZJ61" s="34"/>
      <c r="ZK61" s="34"/>
      <c r="ZL61" s="34"/>
      <c r="ZM61" s="34"/>
      <c r="ZN61" s="34"/>
      <c r="ZO61" s="34"/>
      <c r="ZP61" s="34"/>
      <c r="ZQ61" s="34"/>
      <c r="ZR61" s="34"/>
      <c r="ZS61" s="34"/>
      <c r="ZT61" s="34"/>
      <c r="ZU61" s="34"/>
      <c r="ZV61" s="34"/>
      <c r="ZW61" s="34"/>
      <c r="ZX61" s="34"/>
      <c r="ZY61" s="34"/>
      <c r="ZZ61" s="34"/>
      <c r="AAA61" s="34"/>
      <c r="AAB61" s="34"/>
      <c r="AAC61" s="34"/>
      <c r="AAD61" s="34"/>
      <c r="AAE61" s="34"/>
      <c r="AAF61" s="34"/>
      <c r="AAG61" s="34"/>
      <c r="AAH61" s="34"/>
      <c r="AAI61" s="34"/>
      <c r="AAJ61" s="34"/>
      <c r="AAK61" s="34"/>
      <c r="AAL61" s="34"/>
      <c r="AAM61" s="34"/>
      <c r="AAN61" s="34"/>
      <c r="AAO61" s="34"/>
      <c r="AAP61" s="34"/>
      <c r="AAQ61" s="34"/>
      <c r="AAR61" s="34"/>
      <c r="AAS61" s="34"/>
      <c r="AAT61" s="34"/>
      <c r="AAU61" s="34"/>
      <c r="AAV61" s="34"/>
      <c r="AAW61" s="34"/>
      <c r="AAX61" s="34"/>
      <c r="AAY61" s="34"/>
      <c r="AAZ61" s="34"/>
      <c r="ABA61" s="34"/>
      <c r="ABB61" s="34"/>
      <c r="ABC61" s="34"/>
      <c r="ABD61" s="34"/>
      <c r="ABE61" s="34"/>
      <c r="ABF61" s="34"/>
      <c r="ABG61" s="34"/>
      <c r="ABH61" s="34"/>
      <c r="ABI61" s="34"/>
      <c r="ABJ61" s="34"/>
      <c r="ABK61" s="34"/>
      <c r="ABL61" s="34"/>
      <c r="ABM61" s="34"/>
      <c r="ABN61" s="34"/>
      <c r="ABO61" s="34"/>
      <c r="ABP61" s="34"/>
      <c r="ABQ61" s="34"/>
      <c r="ABR61" s="34"/>
      <c r="ABS61" s="34"/>
      <c r="ABT61" s="34"/>
      <c r="ABU61" s="34"/>
      <c r="ABV61" s="34"/>
      <c r="ABW61" s="34"/>
      <c r="ABX61" s="34"/>
      <c r="ABY61" s="34"/>
      <c r="ABZ61" s="34"/>
      <c r="ACA61" s="34"/>
      <c r="ACB61" s="34"/>
      <c r="ACC61" s="34"/>
      <c r="ACD61" s="34"/>
      <c r="ACE61" s="34"/>
      <c r="ACF61" s="34"/>
      <c r="ACG61" s="34"/>
      <c r="ACH61" s="34"/>
      <c r="ACI61" s="34"/>
      <c r="ACJ61" s="34"/>
      <c r="ACK61" s="34"/>
      <c r="ACL61" s="34"/>
      <c r="ACM61" s="34"/>
      <c r="ACN61" s="34"/>
      <c r="ACO61" s="34"/>
      <c r="ACP61" s="34"/>
      <c r="ACQ61" s="34"/>
      <c r="ACR61" s="34"/>
      <c r="ACS61" s="34"/>
      <c r="ACT61" s="34"/>
      <c r="ACU61" s="34"/>
      <c r="ACV61" s="34"/>
      <c r="ACW61" s="34"/>
      <c r="ACX61" s="34"/>
      <c r="ACY61" s="34"/>
      <c r="ACZ61" s="34"/>
      <c r="ADA61" s="34"/>
      <c r="ADB61" s="34"/>
      <c r="ADC61" s="34"/>
      <c r="ADD61" s="34"/>
      <c r="ADE61" s="34"/>
      <c r="ADF61" s="34"/>
      <c r="ADG61" s="34"/>
      <c r="ADH61" s="34"/>
      <c r="ADI61" s="34"/>
      <c r="ADJ61" s="34"/>
      <c r="ADK61" s="34"/>
      <c r="ADL61" s="34"/>
      <c r="ADM61" s="34"/>
      <c r="ADN61" s="34"/>
      <c r="ADO61" s="34"/>
      <c r="ADP61" s="34"/>
      <c r="ADQ61" s="34"/>
      <c r="ADR61" s="34"/>
      <c r="ADS61" s="34"/>
      <c r="ADT61" s="34"/>
      <c r="ADU61" s="34"/>
      <c r="ADV61" s="34"/>
      <c r="ADW61" s="34"/>
      <c r="ADX61" s="34"/>
      <c r="ADY61" s="34"/>
      <c r="ADZ61" s="34"/>
      <c r="AEA61" s="34"/>
      <c r="AEB61" s="34"/>
      <c r="AEC61" s="34"/>
      <c r="AED61" s="34"/>
      <c r="AEE61" s="34"/>
      <c r="AEF61" s="34"/>
      <c r="AEG61" s="34"/>
      <c r="AEH61" s="34"/>
      <c r="AEI61" s="34"/>
      <c r="AEJ61" s="34"/>
      <c r="AEK61" s="34"/>
      <c r="AEL61" s="34"/>
      <c r="AEM61" s="34"/>
      <c r="AEN61" s="34"/>
      <c r="AEO61" s="34"/>
      <c r="AEP61" s="34"/>
      <c r="AEQ61" s="34"/>
      <c r="AER61" s="34"/>
      <c r="AES61" s="34"/>
      <c r="AET61" s="34"/>
      <c r="AEU61" s="34"/>
      <c r="AEV61" s="34"/>
      <c r="AEW61" s="34"/>
      <c r="AEX61" s="34"/>
      <c r="AEY61" s="34"/>
      <c r="AEZ61" s="34"/>
      <c r="AFA61" s="34"/>
      <c r="AFB61" s="34"/>
      <c r="AFC61" s="34"/>
      <c r="AFD61" s="34"/>
      <c r="AFE61" s="34"/>
      <c r="AFF61" s="34"/>
      <c r="AFG61" s="34"/>
      <c r="AFH61" s="34"/>
      <c r="AFI61" s="34"/>
      <c r="AFJ61" s="34"/>
      <c r="AFK61" s="34"/>
      <c r="AFL61" s="34"/>
      <c r="AFM61" s="34"/>
      <c r="AFN61" s="34"/>
      <c r="AFO61" s="34"/>
      <c r="AFP61" s="34"/>
      <c r="AFQ61" s="34"/>
      <c r="AFR61" s="34"/>
      <c r="AFS61" s="34"/>
      <c r="AFT61" s="34"/>
      <c r="AFU61" s="34"/>
      <c r="AFV61" s="34"/>
      <c r="AFW61" s="34"/>
      <c r="AFX61" s="34"/>
      <c r="AFY61" s="34"/>
      <c r="AFZ61" s="34"/>
      <c r="AGA61" s="34"/>
      <c r="AGB61" s="34"/>
      <c r="AGC61" s="34"/>
      <c r="AGD61" s="34"/>
      <c r="AGE61" s="34"/>
      <c r="AGF61" s="34"/>
      <c r="AGG61" s="34"/>
      <c r="AGH61" s="34"/>
      <c r="AGI61" s="34"/>
      <c r="AGJ61" s="34"/>
      <c r="AGK61" s="34"/>
      <c r="AGL61" s="34"/>
      <c r="AGM61" s="34"/>
      <c r="AGN61" s="34"/>
      <c r="AGO61" s="34"/>
      <c r="AGP61" s="34"/>
      <c r="AGQ61" s="34"/>
      <c r="AGR61" s="34"/>
      <c r="AGS61" s="34"/>
      <c r="AGT61" s="34"/>
      <c r="AGU61" s="34"/>
      <c r="AGV61" s="34"/>
      <c r="AGW61" s="34"/>
      <c r="AGX61" s="34"/>
      <c r="AGY61" s="34"/>
      <c r="AGZ61" s="34"/>
      <c r="AHA61" s="34"/>
      <c r="AHB61" s="34"/>
      <c r="AHC61" s="34"/>
      <c r="AHD61" s="34"/>
      <c r="AHE61" s="34"/>
      <c r="AHF61" s="34"/>
      <c r="AHG61" s="34"/>
      <c r="AHH61" s="34"/>
      <c r="AHI61" s="34"/>
      <c r="AHJ61" s="34"/>
      <c r="AHK61" s="34"/>
      <c r="AHL61" s="34"/>
      <c r="AHM61" s="34"/>
      <c r="AHN61" s="34"/>
      <c r="AHO61" s="34"/>
      <c r="AHP61" s="34"/>
      <c r="AHQ61" s="34"/>
      <c r="AHR61" s="34"/>
      <c r="AHS61" s="34"/>
      <c r="AHT61" s="34"/>
      <c r="AHU61" s="34"/>
      <c r="AHV61" s="34"/>
      <c r="AHW61" s="34"/>
      <c r="AHX61" s="34"/>
      <c r="AHY61" s="34"/>
      <c r="AHZ61" s="34"/>
      <c r="AIA61" s="34"/>
      <c r="AIB61" s="34"/>
      <c r="AIC61" s="34"/>
      <c r="AID61" s="34"/>
      <c r="AIE61" s="34"/>
      <c r="AIF61" s="34"/>
      <c r="AIG61" s="34"/>
      <c r="AIH61" s="34"/>
      <c r="AII61" s="34"/>
      <c r="AIJ61" s="34"/>
      <c r="AIK61" s="34"/>
      <c r="AIL61" s="34"/>
      <c r="AIM61" s="34"/>
      <c r="AIN61" s="34"/>
      <c r="AIO61" s="34"/>
      <c r="AIP61" s="34"/>
      <c r="AIQ61" s="34"/>
      <c r="AIR61" s="34"/>
      <c r="AIS61" s="34"/>
      <c r="AIT61" s="34"/>
      <c r="AIU61" s="34"/>
      <c r="AIV61" s="34"/>
      <c r="AIW61" s="34"/>
      <c r="AIX61" s="34"/>
      <c r="AIY61" s="34"/>
      <c r="AIZ61" s="34"/>
      <c r="AJA61" s="34"/>
      <c r="AJB61" s="34"/>
      <c r="AJC61" s="34"/>
      <c r="AJD61" s="34"/>
      <c r="AJE61" s="34"/>
      <c r="AJF61" s="34"/>
      <c r="AJG61" s="34"/>
      <c r="AJH61" s="34"/>
      <c r="AJI61" s="34"/>
      <c r="AJJ61" s="34"/>
      <c r="AJK61" s="34"/>
      <c r="AJL61" s="34"/>
      <c r="AJM61" s="34"/>
      <c r="AJN61" s="34"/>
      <c r="AJO61" s="34"/>
      <c r="AJP61" s="34"/>
      <c r="AJQ61" s="34"/>
      <c r="AJR61" s="34"/>
      <c r="AJS61" s="34"/>
      <c r="AJT61" s="34"/>
      <c r="AJU61" s="34"/>
      <c r="AJV61" s="34"/>
      <c r="AJW61" s="34"/>
      <c r="AJX61" s="34"/>
      <c r="AJY61" s="34"/>
      <c r="AJZ61" s="34"/>
      <c r="AKA61" s="34"/>
      <c r="AKB61" s="34"/>
      <c r="AKC61" s="34"/>
      <c r="AKD61" s="34"/>
      <c r="AKE61" s="34"/>
      <c r="AKF61" s="34"/>
      <c r="AKG61" s="34"/>
      <c r="AKH61" s="34"/>
      <c r="AKI61" s="34"/>
      <c r="AKJ61" s="34"/>
      <c r="AKK61" s="34"/>
      <c r="AKL61" s="34"/>
      <c r="AKM61" s="34"/>
      <c r="AKN61" s="34"/>
      <c r="AKO61" s="34"/>
      <c r="AKP61" s="34"/>
      <c r="AKQ61" s="34"/>
      <c r="AKR61" s="34"/>
      <c r="AKS61" s="34"/>
      <c r="AKT61" s="34"/>
      <c r="AKU61" s="34"/>
      <c r="AKV61" s="34"/>
      <c r="AKW61" s="34"/>
      <c r="AKX61" s="34"/>
      <c r="AKY61" s="34"/>
      <c r="AKZ61" s="34"/>
      <c r="ALA61" s="34"/>
      <c r="ALB61" s="34"/>
      <c r="ALC61" s="34"/>
      <c r="ALD61" s="34"/>
      <c r="ALE61" s="34"/>
      <c r="ALF61" s="34"/>
      <c r="ALG61" s="34"/>
      <c r="ALH61" s="34"/>
      <c r="ALI61" s="34"/>
      <c r="ALJ61" s="34"/>
      <c r="ALK61" s="34"/>
      <c r="ALL61" s="34"/>
      <c r="ALM61" s="34"/>
      <c r="ALN61" s="34"/>
      <c r="ALO61" s="34"/>
      <c r="ALP61" s="34"/>
      <c r="ALQ61" s="34"/>
      <c r="ALR61" s="34"/>
      <c r="ALS61" s="34"/>
      <c r="ALT61" s="34"/>
      <c r="ALU61" s="34"/>
      <c r="ALV61" s="34"/>
      <c r="ALW61" s="34"/>
      <c r="ALX61" s="34"/>
      <c r="ALY61" s="34"/>
      <c r="ALZ61" s="34"/>
      <c r="AMA61" s="34"/>
      <c r="AMB61" s="34"/>
      <c r="AMC61" s="34"/>
      <c r="AMD61" s="34"/>
      <c r="AME61" s="34"/>
      <c r="AMF61" s="34"/>
      <c r="AMG61" s="34"/>
      <c r="AMH61" s="34"/>
      <c r="AMI61" s="34"/>
      <c r="AMJ61" s="34"/>
      <c r="AMK61" s="34"/>
      <c r="AML61" s="34"/>
      <c r="AMM61" s="34"/>
      <c r="AMN61" s="34"/>
      <c r="AMO61" s="34"/>
      <c r="AMP61" s="34"/>
      <c r="AMQ61" s="34"/>
      <c r="AMR61" s="34"/>
      <c r="AMS61" s="34"/>
      <c r="AMT61" s="34"/>
      <c r="AMU61" s="34"/>
      <c r="AMV61" s="34"/>
      <c r="AMW61" s="34"/>
      <c r="AMX61" s="34"/>
      <c r="AMY61" s="34"/>
      <c r="AMZ61" s="34"/>
      <c r="ANA61" s="34"/>
      <c r="ANB61" s="34"/>
      <c r="ANC61" s="34"/>
      <c r="AND61" s="34"/>
      <c r="ANE61" s="34"/>
      <c r="ANF61" s="34"/>
      <c r="ANG61" s="34"/>
      <c r="ANH61" s="34"/>
      <c r="ANI61" s="34"/>
      <c r="ANJ61" s="34"/>
      <c r="ANK61" s="34"/>
      <c r="ANL61" s="34"/>
      <c r="ANM61" s="34"/>
      <c r="ANN61" s="34"/>
      <c r="ANO61" s="34"/>
      <c r="ANP61" s="34"/>
      <c r="ANQ61" s="34"/>
      <c r="ANR61" s="34"/>
      <c r="ANS61" s="34"/>
      <c r="ANT61" s="34"/>
      <c r="ANU61" s="34"/>
      <c r="ANV61" s="34"/>
      <c r="ANW61" s="34"/>
      <c r="ANX61" s="34"/>
      <c r="ANY61" s="34"/>
      <c r="ANZ61" s="34"/>
      <c r="AOA61" s="34"/>
      <c r="AOB61" s="34"/>
      <c r="AOC61" s="34"/>
      <c r="AOD61" s="34"/>
      <c r="AOE61" s="34"/>
      <c r="AOF61" s="34"/>
      <c r="AOG61" s="34"/>
      <c r="AOH61" s="34"/>
      <c r="AOI61" s="34"/>
      <c r="AOJ61" s="34"/>
      <c r="AOK61" s="34"/>
      <c r="AOL61" s="34"/>
      <c r="AOM61" s="34"/>
      <c r="AON61" s="34"/>
      <c r="AOO61" s="34"/>
      <c r="AOP61" s="34"/>
      <c r="AOQ61" s="34"/>
      <c r="AOR61" s="34"/>
      <c r="AOS61" s="34"/>
      <c r="AOT61" s="34"/>
      <c r="AOU61" s="34"/>
      <c r="AOV61" s="34"/>
      <c r="AOW61" s="34"/>
      <c r="AOX61" s="34"/>
      <c r="AOY61" s="34"/>
      <c r="AOZ61" s="34"/>
      <c r="APA61" s="34"/>
      <c r="APB61" s="34"/>
      <c r="APC61" s="34"/>
      <c r="APD61" s="34"/>
      <c r="APE61" s="34"/>
      <c r="APF61" s="34"/>
      <c r="APG61" s="34"/>
      <c r="APH61" s="34"/>
      <c r="API61" s="34"/>
      <c r="APJ61" s="34"/>
      <c r="APK61" s="34"/>
      <c r="APL61" s="34"/>
      <c r="APM61" s="34"/>
      <c r="APN61" s="34"/>
      <c r="APO61" s="34"/>
      <c r="APP61" s="34"/>
      <c r="APQ61" s="34"/>
      <c r="APR61" s="34"/>
      <c r="APS61" s="34"/>
      <c r="APT61" s="34"/>
      <c r="APU61" s="34"/>
      <c r="APV61" s="34"/>
      <c r="APW61" s="34"/>
      <c r="APX61" s="34"/>
      <c r="APY61" s="34"/>
      <c r="APZ61" s="34"/>
      <c r="AQA61" s="34"/>
      <c r="AQB61" s="34"/>
      <c r="AQC61" s="34"/>
      <c r="AQD61" s="34"/>
      <c r="AQE61" s="34"/>
      <c r="AQF61" s="34"/>
      <c r="AQG61" s="34"/>
      <c r="AQH61" s="34"/>
      <c r="AQI61" s="34"/>
      <c r="AQJ61" s="34"/>
      <c r="AQK61" s="34"/>
      <c r="AQL61" s="34"/>
      <c r="AQM61" s="34"/>
      <c r="AQN61" s="34"/>
      <c r="AQO61" s="34"/>
      <c r="AQP61" s="34"/>
      <c r="AQQ61" s="34"/>
      <c r="AQR61" s="34"/>
      <c r="AQS61" s="34"/>
      <c r="AQT61" s="34"/>
      <c r="AQU61" s="34"/>
      <c r="AQV61" s="34"/>
      <c r="AQW61" s="34"/>
      <c r="AQX61" s="34"/>
      <c r="AQY61" s="34"/>
      <c r="AQZ61" s="34"/>
      <c r="ARA61" s="34"/>
      <c r="ARB61" s="34"/>
      <c r="ARC61" s="34"/>
      <c r="ARD61" s="34"/>
      <c r="ARE61" s="34"/>
      <c r="ARF61" s="34"/>
      <c r="ARG61" s="34"/>
      <c r="ARH61" s="34"/>
      <c r="ARI61" s="34"/>
      <c r="ARJ61" s="34"/>
      <c r="ARK61" s="34"/>
      <c r="ARL61" s="34"/>
      <c r="ARM61" s="34"/>
      <c r="ARN61" s="34"/>
      <c r="ARO61" s="34"/>
      <c r="ARP61" s="34"/>
      <c r="ARQ61" s="34"/>
      <c r="ARR61" s="34"/>
      <c r="ARS61" s="34"/>
      <c r="ART61" s="34"/>
      <c r="ARU61" s="34"/>
      <c r="ARV61" s="34"/>
      <c r="ARW61" s="34"/>
      <c r="ARX61" s="34"/>
      <c r="ARY61" s="34"/>
      <c r="ARZ61" s="34"/>
      <c r="ASA61" s="34"/>
      <c r="ASB61" s="34"/>
      <c r="ASC61" s="34"/>
      <c r="ASD61" s="34"/>
      <c r="ASE61" s="34"/>
      <c r="ASF61" s="34"/>
      <c r="ASG61" s="34"/>
      <c r="ASH61" s="34"/>
      <c r="ASI61" s="34"/>
      <c r="ASJ61" s="34"/>
      <c r="ASK61" s="34"/>
      <c r="ASL61" s="34"/>
      <c r="ASM61" s="34"/>
      <c r="ASN61" s="34"/>
      <c r="ASO61" s="34"/>
      <c r="ASP61" s="34"/>
      <c r="ASQ61" s="34"/>
      <c r="ASR61" s="34"/>
      <c r="ASS61" s="34"/>
      <c r="AST61" s="34"/>
      <c r="ASU61" s="34"/>
      <c r="ASV61" s="34"/>
      <c r="ASW61" s="34"/>
      <c r="ASX61" s="34"/>
      <c r="ASY61" s="34"/>
      <c r="ASZ61" s="34"/>
      <c r="ATA61" s="34"/>
      <c r="ATB61" s="34"/>
      <c r="ATC61" s="34"/>
      <c r="ATD61" s="34"/>
      <c r="ATE61" s="34"/>
      <c r="ATF61" s="34"/>
      <c r="ATG61" s="34"/>
      <c r="ATH61" s="34"/>
      <c r="ATI61" s="34"/>
      <c r="ATJ61" s="34"/>
      <c r="ATK61" s="34"/>
      <c r="ATL61" s="34"/>
      <c r="ATM61" s="34"/>
      <c r="ATN61" s="34"/>
      <c r="ATO61" s="34"/>
      <c r="ATP61" s="34"/>
      <c r="ATQ61" s="34"/>
      <c r="ATR61" s="34"/>
      <c r="ATS61" s="34"/>
      <c r="ATT61" s="34"/>
      <c r="ATU61" s="34"/>
      <c r="ATV61" s="34"/>
      <c r="ATW61" s="34"/>
      <c r="ATX61" s="34"/>
      <c r="ATY61" s="34"/>
      <c r="ATZ61" s="34"/>
      <c r="AUA61" s="34"/>
      <c r="AUB61" s="34"/>
      <c r="AUC61" s="34"/>
      <c r="AUD61" s="34"/>
      <c r="AUE61" s="34"/>
      <c r="AUF61" s="34"/>
      <c r="AUG61" s="34"/>
      <c r="AUH61" s="34"/>
      <c r="AUI61" s="34"/>
      <c r="AUJ61" s="34"/>
      <c r="AUK61" s="34"/>
      <c r="AUL61" s="34"/>
      <c r="AUM61" s="34"/>
      <c r="AUN61" s="34"/>
      <c r="AUO61" s="34"/>
      <c r="AUP61" s="34"/>
      <c r="AUQ61" s="34"/>
      <c r="AUR61" s="34"/>
      <c r="AUS61" s="34"/>
      <c r="AUT61" s="34"/>
      <c r="AUU61" s="34"/>
      <c r="AUV61" s="34"/>
      <c r="AUW61" s="34"/>
      <c r="AUX61" s="34"/>
      <c r="AUY61" s="34"/>
      <c r="AUZ61" s="34"/>
      <c r="AVA61" s="34"/>
      <c r="AVB61" s="34"/>
      <c r="AVC61" s="34"/>
      <c r="AVD61" s="34"/>
      <c r="AVE61" s="34"/>
      <c r="AVF61" s="34"/>
      <c r="AVG61" s="34"/>
      <c r="AVH61" s="34"/>
      <c r="AVI61" s="34"/>
      <c r="AVJ61" s="34"/>
      <c r="AVK61" s="34"/>
      <c r="AVL61" s="34"/>
      <c r="AVM61" s="34"/>
      <c r="AVN61" s="34"/>
      <c r="AVO61" s="34"/>
      <c r="AVP61" s="34"/>
      <c r="AVQ61" s="34"/>
      <c r="AVR61" s="34"/>
      <c r="AVS61" s="34"/>
      <c r="AVT61" s="34"/>
      <c r="AVU61" s="34"/>
      <c r="AVV61" s="34"/>
      <c r="AVW61" s="34"/>
      <c r="AVX61" s="34"/>
      <c r="AVY61" s="34"/>
      <c r="AVZ61" s="34"/>
      <c r="AWA61" s="34"/>
      <c r="AWB61" s="34"/>
      <c r="AWC61" s="34"/>
      <c r="AWD61" s="34"/>
      <c r="AWE61" s="34"/>
      <c r="AWF61" s="34"/>
      <c r="AWG61" s="34"/>
      <c r="AWH61" s="34"/>
      <c r="AWI61" s="34"/>
      <c r="AWJ61" s="34"/>
      <c r="AWK61" s="34"/>
      <c r="AWL61" s="34"/>
      <c r="AWM61" s="34"/>
      <c r="AWN61" s="34"/>
      <c r="AWO61" s="34"/>
      <c r="AWP61" s="34"/>
      <c r="AWQ61" s="34"/>
      <c r="AWR61" s="34"/>
      <c r="AWS61" s="34"/>
      <c r="AWT61" s="34"/>
      <c r="AWU61" s="34"/>
      <c r="AWV61" s="34"/>
      <c r="AWW61" s="34"/>
      <c r="AWX61" s="34"/>
      <c r="AWY61" s="34"/>
      <c r="AWZ61" s="34"/>
      <c r="AXA61" s="34"/>
      <c r="AXB61" s="34"/>
      <c r="AXC61" s="34"/>
      <c r="AXD61" s="34"/>
      <c r="AXE61" s="34"/>
      <c r="AXF61" s="34"/>
      <c r="AXG61" s="34"/>
      <c r="AXH61" s="34"/>
      <c r="AXI61" s="34"/>
      <c r="AXJ61" s="34"/>
      <c r="AXK61" s="34"/>
      <c r="AXL61" s="34"/>
      <c r="AXM61" s="34"/>
      <c r="AXN61" s="34"/>
      <c r="AXO61" s="34"/>
      <c r="AXP61" s="34"/>
      <c r="AXQ61" s="34"/>
      <c r="AXR61" s="34"/>
      <c r="AXS61" s="34"/>
      <c r="AXT61" s="34"/>
      <c r="AXU61" s="34"/>
      <c r="AXV61" s="34"/>
      <c r="AXW61" s="34"/>
      <c r="AXX61" s="34"/>
      <c r="AXY61" s="34"/>
      <c r="AXZ61" s="34"/>
      <c r="AYA61" s="34"/>
      <c r="AYB61" s="34"/>
      <c r="AYC61" s="34"/>
      <c r="AYD61" s="34"/>
      <c r="AYE61" s="34"/>
      <c r="AYF61" s="34"/>
      <c r="AYG61" s="34"/>
      <c r="AYH61" s="34"/>
      <c r="AYI61" s="34"/>
      <c r="AYJ61" s="34"/>
      <c r="AYK61" s="34"/>
      <c r="AYL61" s="34"/>
      <c r="AYM61" s="34"/>
      <c r="AYN61" s="34"/>
      <c r="AYO61" s="34"/>
      <c r="AYP61" s="34"/>
      <c r="AYQ61" s="34"/>
      <c r="AYR61" s="34"/>
      <c r="AYS61" s="34"/>
      <c r="AYT61" s="34"/>
      <c r="AYU61" s="34"/>
      <c r="AYV61" s="34"/>
      <c r="AYW61" s="34"/>
      <c r="AYX61" s="34"/>
      <c r="AYY61" s="34"/>
      <c r="AYZ61" s="34"/>
      <c r="AZA61" s="34"/>
      <c r="AZB61" s="34"/>
      <c r="AZC61" s="34"/>
      <c r="AZD61" s="34"/>
      <c r="AZE61" s="34"/>
      <c r="AZF61" s="34"/>
      <c r="AZG61" s="34"/>
      <c r="AZH61" s="34"/>
      <c r="AZI61" s="34"/>
      <c r="AZJ61" s="34"/>
      <c r="AZK61" s="34"/>
      <c r="AZL61" s="34"/>
      <c r="AZM61" s="34"/>
      <c r="AZN61" s="34"/>
      <c r="AZO61" s="34"/>
      <c r="AZP61" s="34"/>
      <c r="AZQ61" s="34"/>
      <c r="AZR61" s="34"/>
      <c r="AZS61" s="34"/>
      <c r="AZT61" s="34"/>
      <c r="AZU61" s="34"/>
      <c r="AZV61" s="34"/>
      <c r="AZW61" s="34"/>
      <c r="AZX61" s="34"/>
      <c r="AZY61" s="34"/>
      <c r="AZZ61" s="34"/>
      <c r="BAA61" s="34"/>
      <c r="BAB61" s="34"/>
      <c r="BAC61" s="34"/>
      <c r="BAD61" s="34"/>
      <c r="BAE61" s="34"/>
      <c r="BAF61" s="34"/>
      <c r="BAG61" s="34"/>
      <c r="BAH61" s="34"/>
      <c r="BAI61" s="34"/>
      <c r="BAJ61" s="34"/>
      <c r="BAK61" s="34"/>
      <c r="BAL61" s="34"/>
      <c r="BAM61" s="34"/>
      <c r="BAN61" s="34"/>
      <c r="BAO61" s="34"/>
      <c r="BAP61" s="34"/>
      <c r="BAQ61" s="34"/>
      <c r="BAR61" s="34"/>
      <c r="BAS61" s="34"/>
      <c r="BAT61" s="34"/>
      <c r="BAU61" s="34"/>
      <c r="BAV61" s="34"/>
      <c r="BAW61" s="34"/>
      <c r="BAX61" s="34"/>
      <c r="BAY61" s="34"/>
      <c r="BAZ61" s="34"/>
      <c r="BBA61" s="34"/>
      <c r="BBB61" s="34"/>
      <c r="BBC61" s="34"/>
      <c r="BBD61" s="34"/>
      <c r="BBE61" s="34"/>
      <c r="BBF61" s="34"/>
      <c r="BBG61" s="34"/>
      <c r="BBH61" s="34"/>
      <c r="BBI61" s="34"/>
      <c r="BBJ61" s="34"/>
      <c r="BBK61" s="34"/>
      <c r="BBL61" s="34"/>
      <c r="BBM61" s="34"/>
      <c r="BBN61" s="34"/>
      <c r="BBO61" s="34"/>
      <c r="BBP61" s="34"/>
      <c r="BBQ61" s="34"/>
      <c r="BBR61" s="34"/>
      <c r="BBS61" s="34"/>
      <c r="BBT61" s="34"/>
      <c r="BBU61" s="34"/>
      <c r="BBV61" s="34"/>
      <c r="BBW61" s="34"/>
      <c r="BBX61" s="34"/>
      <c r="BBY61" s="34"/>
      <c r="BBZ61" s="34"/>
      <c r="BCA61" s="34"/>
      <c r="BCB61" s="34"/>
      <c r="BCC61" s="34"/>
      <c r="BCD61" s="34"/>
      <c r="BCE61" s="34"/>
      <c r="BCF61" s="34"/>
      <c r="BCG61" s="34"/>
      <c r="BCH61" s="34"/>
      <c r="BCI61" s="34"/>
      <c r="BCJ61" s="34"/>
      <c r="BCK61" s="34"/>
      <c r="BCL61" s="34"/>
      <c r="BCM61" s="34"/>
      <c r="BCN61" s="34"/>
      <c r="BCO61" s="34"/>
      <c r="BCP61" s="34"/>
      <c r="BCQ61" s="34"/>
      <c r="BCR61" s="34"/>
      <c r="BCS61" s="34"/>
      <c r="BCT61" s="34"/>
      <c r="BCU61" s="34"/>
      <c r="BCV61" s="34"/>
      <c r="BCW61" s="34"/>
      <c r="BCX61" s="34"/>
      <c r="BCY61" s="34"/>
      <c r="BCZ61" s="34"/>
      <c r="BDA61" s="34"/>
      <c r="BDB61" s="34"/>
      <c r="BDC61" s="34"/>
      <c r="BDD61" s="34"/>
      <c r="BDE61" s="34"/>
      <c r="BDF61" s="34"/>
      <c r="BDG61" s="34"/>
      <c r="BDH61" s="34"/>
      <c r="BDI61" s="34"/>
      <c r="BDJ61" s="34"/>
      <c r="BDK61" s="34"/>
      <c r="BDL61" s="34"/>
      <c r="BDM61" s="34"/>
      <c r="BDN61" s="34"/>
      <c r="BDO61" s="34"/>
      <c r="BDP61" s="34"/>
      <c r="BDQ61" s="34"/>
      <c r="BDR61" s="34"/>
      <c r="BDS61" s="34"/>
      <c r="BDT61" s="34"/>
      <c r="BDU61" s="34"/>
      <c r="BDV61" s="34"/>
      <c r="BDW61" s="34"/>
      <c r="BDX61" s="34"/>
      <c r="BDY61" s="34"/>
      <c r="BDZ61" s="34"/>
      <c r="BEA61" s="34"/>
      <c r="BEB61" s="34"/>
      <c r="BEC61" s="34"/>
      <c r="BED61" s="34"/>
      <c r="BEE61" s="34"/>
      <c r="BEF61" s="34"/>
      <c r="BEG61" s="34"/>
      <c r="BEH61" s="34"/>
      <c r="BEI61" s="34"/>
      <c r="BEJ61" s="34"/>
      <c r="BEK61" s="34"/>
      <c r="BEL61" s="34"/>
      <c r="BEM61" s="34"/>
      <c r="BEN61" s="34"/>
      <c r="BEO61" s="34"/>
      <c r="BEP61" s="34"/>
      <c r="BEQ61" s="34"/>
      <c r="BER61" s="34"/>
      <c r="BES61" s="34"/>
      <c r="BET61" s="34"/>
      <c r="BEU61" s="34"/>
      <c r="BEV61" s="34"/>
      <c r="BEW61" s="34"/>
      <c r="BEX61" s="34"/>
      <c r="BEY61" s="34"/>
      <c r="BEZ61" s="34"/>
      <c r="BFA61" s="34"/>
      <c r="BFB61" s="34"/>
      <c r="BFC61" s="34"/>
      <c r="BFD61" s="34"/>
      <c r="BFE61" s="34"/>
      <c r="BFF61" s="34"/>
      <c r="BFG61" s="34"/>
      <c r="BFH61" s="34"/>
      <c r="BFI61" s="34"/>
      <c r="BFJ61" s="34"/>
      <c r="BFK61" s="34"/>
      <c r="BFL61" s="34"/>
      <c r="BFM61" s="34"/>
      <c r="BFN61" s="34"/>
      <c r="BFO61" s="34"/>
      <c r="BFP61" s="34"/>
      <c r="BFQ61" s="34"/>
      <c r="BFR61" s="34"/>
      <c r="BFS61" s="34"/>
      <c r="BFT61" s="34"/>
      <c r="BFU61" s="34"/>
      <c r="BFV61" s="34"/>
      <c r="BFW61" s="34"/>
      <c r="BFX61" s="34"/>
      <c r="BFY61" s="34"/>
      <c r="BFZ61" s="34"/>
      <c r="BGA61" s="34"/>
      <c r="BGB61" s="34"/>
      <c r="BGC61" s="34"/>
      <c r="BGD61" s="34"/>
      <c r="BGE61" s="34"/>
      <c r="BGF61" s="34"/>
      <c r="BGG61" s="34"/>
      <c r="BGH61" s="34"/>
      <c r="BGI61" s="34"/>
      <c r="BGJ61" s="34"/>
      <c r="BGK61" s="34"/>
      <c r="BGL61" s="34"/>
      <c r="BGM61" s="34"/>
      <c r="BGN61" s="34"/>
      <c r="BGO61" s="34"/>
      <c r="BGP61" s="34"/>
      <c r="BGQ61" s="34"/>
      <c r="BGR61" s="34"/>
      <c r="BGS61" s="34"/>
      <c r="BGT61" s="34"/>
      <c r="BGU61" s="34"/>
      <c r="BGV61" s="34"/>
      <c r="BGW61" s="34"/>
      <c r="BGX61" s="34"/>
      <c r="BGY61" s="34"/>
      <c r="BGZ61" s="34"/>
      <c r="BHA61" s="34"/>
      <c r="BHB61" s="34"/>
      <c r="BHC61" s="34"/>
      <c r="BHD61" s="34"/>
      <c r="BHE61" s="34"/>
      <c r="BHF61" s="34"/>
      <c r="BHG61" s="34"/>
      <c r="BHH61" s="34"/>
      <c r="BHI61" s="34"/>
      <c r="BHJ61" s="34"/>
      <c r="BHK61" s="34"/>
      <c r="BHL61" s="34"/>
      <c r="BHM61" s="34"/>
      <c r="BHN61" s="34"/>
      <c r="BHO61" s="34"/>
      <c r="BHP61" s="34"/>
      <c r="BHQ61" s="34"/>
      <c r="BHR61" s="34"/>
      <c r="BHS61" s="34"/>
      <c r="BHT61" s="34"/>
      <c r="BHU61" s="34"/>
      <c r="BHV61" s="34"/>
      <c r="BHW61" s="34"/>
      <c r="BHX61" s="34"/>
      <c r="BHY61" s="34"/>
      <c r="BHZ61" s="34"/>
      <c r="BIA61" s="34"/>
      <c r="BIB61" s="34"/>
      <c r="BIC61" s="34"/>
      <c r="BID61" s="34"/>
      <c r="BIE61" s="34"/>
      <c r="BIF61" s="34"/>
      <c r="BIG61" s="34"/>
      <c r="BIH61" s="34"/>
      <c r="BII61" s="34"/>
      <c r="BIJ61" s="34"/>
      <c r="BIK61" s="34"/>
      <c r="BIL61" s="34"/>
      <c r="BIM61" s="34"/>
      <c r="BIN61" s="34"/>
      <c r="BIO61" s="34"/>
      <c r="BIP61" s="34"/>
      <c r="BIQ61" s="34"/>
      <c r="BIR61" s="34"/>
      <c r="BIS61" s="34"/>
      <c r="BIT61" s="34"/>
      <c r="BIU61" s="34"/>
      <c r="BIV61" s="34"/>
      <c r="BIW61" s="34"/>
      <c r="BIX61" s="34"/>
      <c r="BIY61" s="34"/>
      <c r="BIZ61" s="34"/>
      <c r="BJA61" s="34"/>
      <c r="BJB61" s="34"/>
      <c r="BJC61" s="34"/>
      <c r="BJD61" s="34"/>
      <c r="BJE61" s="34"/>
      <c r="BJF61" s="34"/>
      <c r="BJG61" s="34"/>
      <c r="BJH61" s="34"/>
      <c r="BJI61" s="34"/>
      <c r="BJJ61" s="34"/>
      <c r="BJK61" s="34"/>
      <c r="BJL61" s="34"/>
      <c r="BJM61" s="34"/>
      <c r="BJN61" s="34"/>
      <c r="BJO61" s="34"/>
      <c r="BJP61" s="34"/>
      <c r="BJQ61" s="34"/>
      <c r="BJR61" s="34"/>
      <c r="BJS61" s="34"/>
      <c r="BJT61" s="34"/>
      <c r="BJU61" s="34"/>
      <c r="BJV61" s="34"/>
      <c r="BJW61" s="34"/>
      <c r="BJX61" s="34"/>
      <c r="BJY61" s="34"/>
      <c r="BJZ61" s="34"/>
      <c r="BKA61" s="34"/>
      <c r="BKB61" s="34"/>
      <c r="BKC61" s="34"/>
      <c r="BKD61" s="34"/>
      <c r="BKE61" s="34"/>
      <c r="BKF61" s="34"/>
      <c r="BKG61" s="34"/>
      <c r="BKH61" s="34"/>
      <c r="BKI61" s="34"/>
      <c r="BKJ61" s="34"/>
      <c r="BKK61" s="34"/>
      <c r="BKL61" s="34"/>
      <c r="BKM61" s="34"/>
      <c r="BKN61" s="34"/>
      <c r="BKO61" s="34"/>
      <c r="BKP61" s="34"/>
      <c r="BKQ61" s="34"/>
      <c r="BKR61" s="34"/>
      <c r="BKS61" s="34"/>
      <c r="BKT61" s="34"/>
      <c r="BKU61" s="34"/>
      <c r="BKV61" s="34"/>
      <c r="BKW61" s="34"/>
      <c r="BKX61" s="34"/>
      <c r="BKY61" s="34"/>
      <c r="BKZ61" s="34"/>
      <c r="BLA61" s="34"/>
      <c r="BLB61" s="34"/>
      <c r="BLC61" s="34"/>
      <c r="BLD61" s="34"/>
      <c r="BLE61" s="34"/>
      <c r="BLF61" s="34"/>
      <c r="BLG61" s="34"/>
      <c r="BLH61" s="34"/>
      <c r="BLI61" s="34"/>
      <c r="BLJ61" s="34"/>
      <c r="BLK61" s="34"/>
      <c r="BLL61" s="34"/>
      <c r="BLM61" s="34"/>
      <c r="BLN61" s="34"/>
      <c r="BLO61" s="34"/>
      <c r="BLP61" s="34"/>
      <c r="BLQ61" s="34"/>
      <c r="BLR61" s="34"/>
      <c r="BLS61" s="34"/>
      <c r="BLT61" s="34"/>
      <c r="BLU61" s="34"/>
      <c r="BLV61" s="34"/>
      <c r="BLW61" s="34"/>
      <c r="BLX61" s="34"/>
      <c r="BLY61" s="34"/>
      <c r="BLZ61" s="34"/>
      <c r="BMA61" s="34"/>
      <c r="BMB61" s="34"/>
      <c r="BMC61" s="34"/>
      <c r="BMD61" s="34"/>
      <c r="BME61" s="34"/>
      <c r="BMF61" s="34"/>
      <c r="BMG61" s="34"/>
      <c r="BMH61" s="34"/>
      <c r="BMI61" s="34"/>
      <c r="BMJ61" s="34"/>
      <c r="BMK61" s="34"/>
      <c r="BML61" s="34"/>
      <c r="BMM61" s="34"/>
      <c r="BMN61" s="34"/>
      <c r="BMO61" s="34"/>
      <c r="BMP61" s="34"/>
      <c r="BMQ61" s="34"/>
      <c r="BMR61" s="34"/>
      <c r="BMS61" s="34"/>
      <c r="BMT61" s="34"/>
      <c r="BMU61" s="34"/>
      <c r="BMV61" s="34"/>
      <c r="BMW61" s="34"/>
      <c r="BMX61" s="34"/>
      <c r="BMY61" s="34"/>
      <c r="BMZ61" s="34"/>
      <c r="BNA61" s="34"/>
      <c r="BNB61" s="34"/>
      <c r="BNC61" s="34"/>
      <c r="BND61" s="34"/>
      <c r="BNE61" s="34"/>
      <c r="BNF61" s="34"/>
      <c r="BNG61" s="34"/>
      <c r="BNH61" s="34"/>
      <c r="BNI61" s="34"/>
      <c r="BNJ61" s="34"/>
      <c r="BNK61" s="34"/>
      <c r="BNL61" s="34"/>
      <c r="BNM61" s="34"/>
      <c r="BNN61" s="34"/>
      <c r="BNO61" s="34"/>
      <c r="BNP61" s="34"/>
      <c r="BNQ61" s="34"/>
      <c r="BNR61" s="34"/>
      <c r="BNS61" s="34"/>
      <c r="BNT61" s="34"/>
      <c r="BNU61" s="34"/>
      <c r="BNV61" s="34"/>
      <c r="BNW61" s="34"/>
      <c r="BNX61" s="34"/>
      <c r="BNY61" s="34"/>
      <c r="BNZ61" s="34"/>
      <c r="BOA61" s="34"/>
      <c r="BOB61" s="34"/>
      <c r="BOC61" s="34"/>
      <c r="BOD61" s="34"/>
      <c r="BOE61" s="34"/>
      <c r="BOF61" s="34"/>
      <c r="BOG61" s="34"/>
      <c r="BOH61" s="34"/>
      <c r="BOI61" s="34"/>
      <c r="BOJ61" s="34"/>
      <c r="BOK61" s="34"/>
      <c r="BOL61" s="34"/>
      <c r="BOM61" s="34"/>
      <c r="BON61" s="34"/>
      <c r="BOO61" s="34"/>
      <c r="BOP61" s="34"/>
      <c r="BOQ61" s="34"/>
      <c r="BOR61" s="34"/>
      <c r="BOS61" s="34"/>
      <c r="BOT61" s="34"/>
      <c r="BOU61" s="34"/>
      <c r="BOV61" s="34"/>
      <c r="BOW61" s="34"/>
      <c r="BOX61" s="34"/>
      <c r="BOY61" s="34"/>
      <c r="BOZ61" s="34"/>
      <c r="BPA61" s="34"/>
      <c r="BPB61" s="34"/>
      <c r="BPC61" s="34"/>
      <c r="BPD61" s="34"/>
      <c r="BPE61" s="34"/>
      <c r="BPF61" s="34"/>
      <c r="BPG61" s="34"/>
      <c r="BPH61" s="34"/>
      <c r="BPI61" s="34"/>
      <c r="BPJ61" s="34"/>
      <c r="BPK61" s="34"/>
      <c r="BPL61" s="34"/>
      <c r="BPM61" s="34"/>
      <c r="BPN61" s="34"/>
      <c r="BPO61" s="34"/>
      <c r="BPP61" s="34"/>
      <c r="BPQ61" s="34"/>
      <c r="BPR61" s="34"/>
      <c r="BPS61" s="34"/>
      <c r="BPT61" s="34"/>
      <c r="BPU61" s="34"/>
      <c r="BPV61" s="34"/>
      <c r="BPW61" s="34"/>
      <c r="BPX61" s="34"/>
      <c r="BPY61" s="34"/>
      <c r="BPZ61" s="34"/>
      <c r="BQA61" s="34"/>
      <c r="BQB61" s="34"/>
      <c r="BQC61" s="34"/>
      <c r="BQD61" s="34"/>
      <c r="BQE61" s="34"/>
      <c r="BQF61" s="34"/>
      <c r="BQG61" s="34"/>
      <c r="BQH61" s="34"/>
      <c r="BQI61" s="34"/>
      <c r="BQJ61" s="34"/>
      <c r="BQK61" s="34"/>
      <c r="BQL61" s="34"/>
      <c r="BQM61" s="34"/>
      <c r="BQN61" s="34"/>
      <c r="BQO61" s="34"/>
      <c r="BQP61" s="34"/>
      <c r="BQQ61" s="34"/>
      <c r="BQR61" s="34"/>
      <c r="BQS61" s="34"/>
      <c r="BQT61" s="34"/>
      <c r="BQU61" s="34"/>
      <c r="BQV61" s="34"/>
      <c r="BQW61" s="34"/>
      <c r="BQX61" s="34"/>
      <c r="BQY61" s="34"/>
      <c r="BQZ61" s="34"/>
      <c r="BRA61" s="34"/>
      <c r="BRB61" s="34"/>
      <c r="BRC61" s="34"/>
      <c r="BRD61" s="34"/>
      <c r="BRE61" s="34"/>
      <c r="BRF61" s="34"/>
      <c r="BRG61" s="34"/>
      <c r="BRH61" s="34"/>
      <c r="BRI61" s="34"/>
      <c r="BRJ61" s="34"/>
      <c r="BRK61" s="34"/>
      <c r="BRL61" s="34"/>
      <c r="BRM61" s="34"/>
      <c r="BRN61" s="34"/>
      <c r="BRO61" s="34"/>
      <c r="BRP61" s="34"/>
      <c r="BRQ61" s="34"/>
      <c r="BRR61" s="34"/>
      <c r="BRS61" s="34"/>
      <c r="BRT61" s="34"/>
      <c r="BRU61" s="34"/>
      <c r="BRV61" s="34"/>
      <c r="BRW61" s="34"/>
      <c r="BRX61" s="34"/>
      <c r="BRY61" s="34"/>
      <c r="BRZ61" s="34"/>
      <c r="BSA61" s="34"/>
      <c r="BSB61" s="34"/>
      <c r="BSC61" s="34"/>
      <c r="BSD61" s="34"/>
      <c r="BSE61" s="34"/>
      <c r="BSF61" s="34"/>
      <c r="BSG61" s="34"/>
      <c r="BSH61" s="34"/>
      <c r="BSI61" s="34"/>
      <c r="BSJ61" s="34"/>
      <c r="BSK61" s="34"/>
      <c r="BSL61" s="34"/>
      <c r="BSM61" s="34"/>
      <c r="BSN61" s="34"/>
      <c r="BSO61" s="34"/>
      <c r="BSP61" s="34"/>
      <c r="BSQ61" s="34"/>
      <c r="BSR61" s="34"/>
      <c r="BSS61" s="34"/>
      <c r="BST61" s="34"/>
      <c r="BSU61" s="34"/>
      <c r="BSV61" s="34"/>
      <c r="BSW61" s="34"/>
      <c r="BSX61" s="34"/>
      <c r="BSY61" s="34"/>
      <c r="BSZ61" s="34"/>
      <c r="BTA61" s="34"/>
      <c r="BTB61" s="34"/>
      <c r="BTC61" s="34"/>
      <c r="BTD61" s="34"/>
      <c r="BTE61" s="34"/>
      <c r="BTF61" s="34"/>
      <c r="BTG61" s="34"/>
      <c r="BTH61" s="34"/>
      <c r="BTI61" s="34"/>
      <c r="BTJ61" s="34"/>
      <c r="BTK61" s="34"/>
      <c r="BTL61" s="34"/>
      <c r="BTM61" s="34"/>
      <c r="BTN61" s="34"/>
      <c r="BTO61" s="34"/>
      <c r="BTP61" s="34"/>
      <c r="BTQ61" s="34"/>
      <c r="BTR61" s="34"/>
      <c r="BTS61" s="34"/>
      <c r="BTT61" s="34"/>
      <c r="BTU61" s="34"/>
      <c r="BTV61" s="34"/>
      <c r="BTW61" s="34"/>
      <c r="BTX61" s="34"/>
      <c r="BTY61" s="34"/>
      <c r="BTZ61" s="34"/>
      <c r="BUA61" s="34"/>
      <c r="BUB61" s="34"/>
      <c r="BUC61" s="34"/>
      <c r="BUD61" s="34"/>
      <c r="BUE61" s="34"/>
      <c r="BUF61" s="34"/>
      <c r="BUG61" s="34"/>
      <c r="BUH61" s="34"/>
      <c r="BUI61" s="34"/>
      <c r="BUJ61" s="34"/>
      <c r="BUK61" s="34"/>
      <c r="BUL61" s="34"/>
      <c r="BUM61" s="34"/>
      <c r="BUN61" s="34"/>
      <c r="BUO61" s="34"/>
      <c r="BUP61" s="34"/>
      <c r="BUQ61" s="34"/>
      <c r="BUR61" s="34"/>
      <c r="BUS61" s="34"/>
      <c r="BUT61" s="34"/>
      <c r="BUU61" s="34"/>
      <c r="BUV61" s="34"/>
      <c r="BUW61" s="34"/>
      <c r="BUX61" s="34"/>
      <c r="BUY61" s="34"/>
      <c r="BUZ61" s="34"/>
      <c r="BVA61" s="34"/>
      <c r="BVB61" s="34"/>
      <c r="BVC61" s="34"/>
      <c r="BVD61" s="34"/>
      <c r="BVE61" s="34"/>
      <c r="BVF61" s="34"/>
      <c r="BVG61" s="34"/>
      <c r="BVH61" s="34"/>
      <c r="BVI61" s="34"/>
      <c r="BVJ61" s="34"/>
      <c r="BVK61" s="34"/>
      <c r="BVL61" s="34"/>
      <c r="BVM61" s="34"/>
      <c r="BVN61" s="34"/>
      <c r="BVO61" s="34"/>
      <c r="BVP61" s="34"/>
      <c r="BVQ61" s="34"/>
      <c r="BVR61" s="34"/>
      <c r="BVS61" s="34"/>
      <c r="BVT61" s="34"/>
      <c r="BVU61" s="34"/>
      <c r="BVV61" s="34"/>
      <c r="BVW61" s="34"/>
      <c r="BVX61" s="34"/>
      <c r="BVY61" s="34"/>
      <c r="BVZ61" s="34"/>
      <c r="BWA61" s="34"/>
      <c r="BWB61" s="34"/>
      <c r="BWC61" s="34"/>
      <c r="BWD61" s="34"/>
      <c r="BWE61" s="34"/>
      <c r="BWF61" s="34"/>
      <c r="BWG61" s="34"/>
      <c r="BWH61" s="34"/>
      <c r="BWI61" s="34"/>
      <c r="BWJ61" s="34"/>
      <c r="BWK61" s="34"/>
      <c r="BWL61" s="34"/>
      <c r="BWM61" s="34"/>
      <c r="BWN61" s="34"/>
      <c r="BWO61" s="34"/>
      <c r="BWP61" s="34"/>
      <c r="BWQ61" s="34"/>
      <c r="BWR61" s="34"/>
      <c r="BWS61" s="34"/>
      <c r="BWT61" s="34"/>
      <c r="BWU61" s="34"/>
      <c r="BWV61" s="34"/>
      <c r="BWW61" s="34"/>
      <c r="BWX61" s="34"/>
      <c r="BWY61" s="34"/>
      <c r="BWZ61" s="34"/>
      <c r="BXA61" s="34"/>
      <c r="BXB61" s="34"/>
      <c r="BXC61" s="34"/>
      <c r="BXD61" s="34"/>
      <c r="BXE61" s="34"/>
      <c r="BXF61" s="34"/>
      <c r="BXG61" s="34"/>
      <c r="BXH61" s="34"/>
      <c r="BXI61" s="34"/>
      <c r="BXJ61" s="34"/>
      <c r="BXK61" s="34"/>
      <c r="BXL61" s="34"/>
      <c r="BXM61" s="34"/>
      <c r="BXN61" s="34"/>
      <c r="BXO61" s="34"/>
      <c r="BXP61" s="34"/>
      <c r="BXQ61" s="34"/>
      <c r="BXR61" s="34"/>
      <c r="BXS61" s="34"/>
      <c r="BXT61" s="34"/>
      <c r="BXU61" s="34"/>
      <c r="BXV61" s="34"/>
      <c r="BXW61" s="34"/>
      <c r="BXX61" s="34"/>
      <c r="BXY61" s="34"/>
      <c r="BXZ61" s="34"/>
      <c r="BYA61" s="34"/>
      <c r="BYB61" s="34"/>
      <c r="BYC61" s="34"/>
      <c r="BYD61" s="34"/>
      <c r="BYE61" s="34"/>
      <c r="BYF61" s="34"/>
      <c r="BYG61" s="34"/>
      <c r="BYH61" s="34"/>
      <c r="BYI61" s="34"/>
      <c r="BYJ61" s="34"/>
      <c r="BYK61" s="34"/>
      <c r="BYL61" s="34"/>
      <c r="BYM61" s="34"/>
      <c r="BYN61" s="34"/>
      <c r="BYO61" s="34"/>
      <c r="BYP61" s="34"/>
      <c r="BYQ61" s="34"/>
      <c r="BYR61" s="34"/>
      <c r="BYS61" s="34"/>
      <c r="BYT61" s="34"/>
      <c r="BYU61" s="34"/>
      <c r="BYV61" s="34"/>
      <c r="BYW61" s="34"/>
      <c r="BYX61" s="34"/>
      <c r="BYY61" s="34"/>
      <c r="BYZ61" s="34"/>
      <c r="BZA61" s="34"/>
      <c r="BZB61" s="34"/>
      <c r="BZC61" s="34"/>
      <c r="BZD61" s="34"/>
      <c r="BZE61" s="34"/>
      <c r="BZF61" s="34"/>
      <c r="BZG61" s="34"/>
      <c r="BZH61" s="34"/>
      <c r="BZI61" s="34"/>
      <c r="BZJ61" s="34"/>
      <c r="BZK61" s="34"/>
      <c r="BZL61" s="34"/>
      <c r="BZM61" s="34"/>
      <c r="BZN61" s="34"/>
      <c r="BZO61" s="34"/>
      <c r="BZP61" s="34"/>
      <c r="BZQ61" s="34"/>
      <c r="BZR61" s="34"/>
      <c r="BZS61" s="34"/>
      <c r="BZT61" s="34"/>
      <c r="BZU61" s="34"/>
      <c r="BZV61" s="34"/>
      <c r="BZW61" s="34"/>
      <c r="BZX61" s="34"/>
      <c r="BZY61" s="34"/>
      <c r="BZZ61" s="34"/>
      <c r="CAA61" s="34"/>
      <c r="CAB61" s="34"/>
      <c r="CAC61" s="34"/>
      <c r="CAD61" s="34"/>
      <c r="CAE61" s="34"/>
      <c r="CAF61" s="34"/>
      <c r="CAG61" s="34"/>
      <c r="CAH61" s="34"/>
      <c r="CAI61" s="34"/>
      <c r="CAJ61" s="34"/>
      <c r="CAK61" s="34"/>
      <c r="CAL61" s="34"/>
      <c r="CAM61" s="34"/>
      <c r="CAN61" s="34"/>
      <c r="CAO61" s="34"/>
      <c r="CAP61" s="34"/>
      <c r="CAQ61" s="34"/>
      <c r="CAR61" s="34"/>
      <c r="CAS61" s="34"/>
      <c r="CAT61" s="34"/>
      <c r="CAU61" s="34"/>
      <c r="CAV61" s="34"/>
      <c r="CAW61" s="34"/>
      <c r="CAX61" s="34"/>
      <c r="CAY61" s="34"/>
      <c r="CAZ61" s="34"/>
      <c r="CBA61" s="34"/>
      <c r="CBB61" s="34"/>
      <c r="CBC61" s="34"/>
      <c r="CBD61" s="34"/>
      <c r="CBE61" s="34"/>
      <c r="CBF61" s="34"/>
      <c r="CBG61" s="34"/>
      <c r="CBH61" s="34"/>
      <c r="CBI61" s="34"/>
      <c r="CBJ61" s="34"/>
      <c r="CBK61" s="34"/>
      <c r="CBL61" s="34"/>
      <c r="CBM61" s="34"/>
      <c r="CBN61" s="34"/>
      <c r="CBO61" s="34"/>
      <c r="CBP61" s="34"/>
      <c r="CBQ61" s="34"/>
      <c r="CBR61" s="34"/>
      <c r="CBS61" s="34"/>
      <c r="CBT61" s="34"/>
      <c r="CBU61" s="34"/>
      <c r="CBV61" s="34"/>
      <c r="CBW61" s="34"/>
      <c r="CBX61" s="34"/>
      <c r="CBY61" s="34"/>
      <c r="CBZ61" s="34"/>
      <c r="CCA61" s="34"/>
      <c r="CCB61" s="34"/>
      <c r="CCC61" s="34"/>
      <c r="CCD61" s="34"/>
      <c r="CCE61" s="34"/>
      <c r="CCF61" s="34"/>
      <c r="CCG61" s="34"/>
      <c r="CCH61" s="34"/>
      <c r="CCI61" s="34"/>
      <c r="CCJ61" s="34"/>
      <c r="CCK61" s="34"/>
      <c r="CCL61" s="34"/>
      <c r="CCM61" s="34"/>
      <c r="CCN61" s="34"/>
      <c r="CCO61" s="34"/>
      <c r="CCP61" s="34"/>
      <c r="CCQ61" s="34"/>
      <c r="CCR61" s="34"/>
      <c r="CCS61" s="34"/>
      <c r="CCT61" s="34"/>
      <c r="CCU61" s="34"/>
      <c r="CCV61" s="34"/>
      <c r="CCW61" s="34"/>
      <c r="CCX61" s="34"/>
      <c r="CCY61" s="34"/>
      <c r="CCZ61" s="34"/>
      <c r="CDA61" s="34"/>
      <c r="CDB61" s="34"/>
      <c r="CDC61" s="34"/>
      <c r="CDD61" s="34"/>
      <c r="CDE61" s="34"/>
      <c r="CDF61" s="34"/>
      <c r="CDG61" s="34"/>
      <c r="CDH61" s="34"/>
      <c r="CDI61" s="34"/>
      <c r="CDJ61" s="34"/>
      <c r="CDK61" s="34"/>
      <c r="CDL61" s="34"/>
      <c r="CDM61" s="34"/>
      <c r="CDN61" s="34"/>
      <c r="CDO61" s="34"/>
      <c r="CDP61" s="34"/>
      <c r="CDQ61" s="34"/>
      <c r="CDR61" s="34"/>
      <c r="CDS61" s="34"/>
      <c r="CDT61" s="34"/>
      <c r="CDU61" s="34"/>
      <c r="CDV61" s="34"/>
      <c r="CDW61" s="34"/>
      <c r="CDX61" s="34"/>
      <c r="CDY61" s="34"/>
      <c r="CDZ61" s="34"/>
      <c r="CEA61" s="34"/>
      <c r="CEB61" s="34"/>
      <c r="CEC61" s="34"/>
      <c r="CED61" s="34"/>
      <c r="CEE61" s="34"/>
      <c r="CEF61" s="34"/>
      <c r="CEG61" s="34"/>
      <c r="CEH61" s="34"/>
      <c r="CEI61" s="34"/>
      <c r="CEJ61" s="34"/>
      <c r="CEK61" s="34"/>
      <c r="CEL61" s="34"/>
      <c r="CEM61" s="34"/>
      <c r="CEN61" s="34"/>
      <c r="CEO61" s="34"/>
      <c r="CEP61" s="34"/>
      <c r="CEQ61" s="34"/>
      <c r="CER61" s="34"/>
      <c r="CES61" s="34"/>
      <c r="CET61" s="34"/>
      <c r="CEU61" s="34"/>
      <c r="CEV61" s="34"/>
      <c r="CEW61" s="34"/>
      <c r="CEX61" s="34"/>
      <c r="CEY61" s="34"/>
      <c r="CEZ61" s="34"/>
      <c r="CFA61" s="34"/>
      <c r="CFB61" s="34"/>
      <c r="CFC61" s="34"/>
      <c r="CFD61" s="34"/>
      <c r="CFE61" s="34"/>
      <c r="CFF61" s="34"/>
      <c r="CFG61" s="34"/>
      <c r="CFH61" s="34"/>
      <c r="CFI61" s="34"/>
      <c r="CFJ61" s="34"/>
      <c r="CFK61" s="34"/>
      <c r="CFL61" s="34"/>
      <c r="CFM61" s="34"/>
      <c r="CFN61" s="34"/>
      <c r="CFO61" s="34"/>
      <c r="CFP61" s="34"/>
      <c r="CFQ61" s="34"/>
      <c r="CFR61" s="34"/>
      <c r="CFS61" s="34"/>
      <c r="CFT61" s="34"/>
      <c r="CFU61" s="34"/>
      <c r="CFV61" s="34"/>
      <c r="CFW61" s="34"/>
      <c r="CFX61" s="34"/>
      <c r="CFY61" s="34"/>
      <c r="CFZ61" s="34"/>
      <c r="CGA61" s="34"/>
      <c r="CGB61" s="34"/>
      <c r="CGC61" s="34"/>
      <c r="CGD61" s="34"/>
      <c r="CGE61" s="34"/>
      <c r="CGF61" s="34"/>
      <c r="CGG61" s="34"/>
      <c r="CGH61" s="34"/>
      <c r="CGI61" s="34"/>
      <c r="CGJ61" s="34"/>
      <c r="CGK61" s="34"/>
      <c r="CGL61" s="34"/>
      <c r="CGM61" s="34"/>
      <c r="CGN61" s="34"/>
      <c r="CGO61" s="34"/>
      <c r="CGP61" s="34"/>
      <c r="CGQ61" s="34"/>
      <c r="CGR61" s="34"/>
      <c r="CGS61" s="34"/>
      <c r="CGT61" s="34"/>
      <c r="CGU61" s="34"/>
      <c r="CGV61" s="34"/>
      <c r="CGW61" s="34"/>
      <c r="CGX61" s="34"/>
      <c r="CGY61" s="34"/>
      <c r="CGZ61" s="34"/>
      <c r="CHA61" s="34"/>
      <c r="CHB61" s="34"/>
      <c r="CHC61" s="34"/>
      <c r="CHD61" s="34"/>
      <c r="CHE61" s="34"/>
      <c r="CHF61" s="34"/>
      <c r="CHG61" s="34"/>
      <c r="CHH61" s="34"/>
      <c r="CHI61" s="34"/>
      <c r="CHJ61" s="34"/>
      <c r="CHK61" s="34"/>
      <c r="CHL61" s="34"/>
      <c r="CHM61" s="34"/>
      <c r="CHN61" s="34"/>
      <c r="CHO61" s="34"/>
      <c r="CHP61" s="34"/>
      <c r="CHQ61" s="34"/>
      <c r="CHR61" s="34"/>
      <c r="CHS61" s="34"/>
      <c r="CHT61" s="34"/>
      <c r="CHU61" s="34"/>
      <c r="CHV61" s="34"/>
      <c r="CHW61" s="34"/>
      <c r="CHX61" s="34"/>
      <c r="CHY61" s="34"/>
      <c r="CHZ61" s="34"/>
      <c r="CIA61" s="34"/>
      <c r="CIB61" s="34"/>
      <c r="CIC61" s="34"/>
      <c r="CID61" s="34"/>
      <c r="CIE61" s="34"/>
      <c r="CIF61" s="34"/>
      <c r="CIG61" s="34"/>
      <c r="CIH61" s="34"/>
      <c r="CII61" s="34"/>
      <c r="CIJ61" s="34"/>
      <c r="CIK61" s="34"/>
      <c r="CIL61" s="34"/>
      <c r="CIM61" s="34"/>
      <c r="CIN61" s="34"/>
      <c r="CIO61" s="34"/>
      <c r="CIP61" s="34"/>
      <c r="CIQ61" s="34"/>
      <c r="CIR61" s="34"/>
      <c r="CIS61" s="34"/>
      <c r="CIT61" s="34"/>
      <c r="CIU61" s="34"/>
      <c r="CIV61" s="34"/>
      <c r="CIW61" s="34"/>
      <c r="CIX61" s="34"/>
      <c r="CIY61" s="34"/>
      <c r="CIZ61" s="34"/>
      <c r="CJA61" s="34"/>
      <c r="CJB61" s="34"/>
      <c r="CJC61" s="34"/>
      <c r="CJD61" s="34"/>
      <c r="CJE61" s="34"/>
      <c r="CJF61" s="34"/>
      <c r="CJG61" s="34"/>
      <c r="CJH61" s="34"/>
      <c r="CJI61" s="34"/>
      <c r="CJJ61" s="34"/>
      <c r="CJK61" s="34"/>
      <c r="CJL61" s="34"/>
      <c r="CJM61" s="34"/>
      <c r="CJN61" s="34"/>
      <c r="CJO61" s="34"/>
      <c r="CJP61" s="34"/>
      <c r="CJQ61" s="34"/>
      <c r="CJR61" s="34"/>
      <c r="CJS61" s="34"/>
      <c r="CJT61" s="34"/>
      <c r="CJU61" s="34"/>
      <c r="CJV61" s="34"/>
      <c r="CJW61" s="34"/>
      <c r="CJX61" s="34"/>
      <c r="CJY61" s="34"/>
      <c r="CJZ61" s="34"/>
      <c r="CKA61" s="34"/>
      <c r="CKB61" s="34"/>
      <c r="CKC61" s="34"/>
      <c r="CKD61" s="34"/>
      <c r="CKE61" s="34"/>
      <c r="CKF61" s="34"/>
      <c r="CKG61" s="34"/>
      <c r="CKH61" s="34"/>
      <c r="CKI61" s="34"/>
      <c r="CKJ61" s="34"/>
      <c r="CKK61" s="34"/>
      <c r="CKL61" s="34"/>
      <c r="CKM61" s="34"/>
      <c r="CKN61" s="34"/>
      <c r="CKO61" s="34"/>
      <c r="CKP61" s="34"/>
      <c r="CKQ61" s="34"/>
      <c r="CKR61" s="34"/>
      <c r="CKS61" s="34"/>
      <c r="CKT61" s="34"/>
      <c r="CKU61" s="34"/>
      <c r="CKV61" s="34"/>
      <c r="CKW61" s="34"/>
      <c r="CKX61" s="34"/>
      <c r="CKY61" s="34"/>
      <c r="CKZ61" s="34"/>
      <c r="CLA61" s="34"/>
      <c r="CLB61" s="34"/>
      <c r="CLC61" s="34"/>
      <c r="CLD61" s="34"/>
      <c r="CLE61" s="34"/>
      <c r="CLF61" s="34"/>
      <c r="CLG61" s="34"/>
      <c r="CLH61" s="34"/>
      <c r="CLI61" s="34"/>
      <c r="CLJ61" s="34"/>
      <c r="CLK61" s="34"/>
      <c r="CLL61" s="34"/>
      <c r="CLM61" s="34"/>
      <c r="CLN61" s="34"/>
      <c r="CLO61" s="34"/>
      <c r="CLP61" s="34"/>
      <c r="CLQ61" s="34"/>
      <c r="CLR61" s="34"/>
      <c r="CLS61" s="34"/>
      <c r="CLT61" s="34"/>
      <c r="CLU61" s="34"/>
      <c r="CLV61" s="34"/>
      <c r="CLW61" s="34"/>
      <c r="CLX61" s="34"/>
      <c r="CLY61" s="34"/>
      <c r="CLZ61" s="34"/>
      <c r="CMA61" s="34"/>
      <c r="CMB61" s="34"/>
      <c r="CMC61" s="34"/>
      <c r="CMD61" s="34"/>
      <c r="CME61" s="34"/>
      <c r="CMF61" s="34"/>
      <c r="CMG61" s="34"/>
      <c r="CMH61" s="34"/>
      <c r="CMI61" s="34"/>
      <c r="CMJ61" s="34"/>
      <c r="CMK61" s="34"/>
      <c r="CML61" s="34"/>
      <c r="CMM61" s="34"/>
      <c r="CMN61" s="34"/>
      <c r="CMO61" s="34"/>
      <c r="CMP61" s="34"/>
      <c r="CMQ61" s="34"/>
      <c r="CMR61" s="34"/>
      <c r="CMS61" s="34"/>
      <c r="CMT61" s="34"/>
      <c r="CMU61" s="34"/>
      <c r="CMV61" s="34"/>
      <c r="CMW61" s="34"/>
      <c r="CMX61" s="34"/>
      <c r="CMY61" s="34"/>
      <c r="CMZ61" s="34"/>
      <c r="CNA61" s="34"/>
      <c r="CNB61" s="34"/>
      <c r="CNC61" s="34"/>
      <c r="CND61" s="34"/>
      <c r="CNE61" s="34"/>
      <c r="CNF61" s="34"/>
      <c r="CNG61" s="34"/>
      <c r="CNH61" s="34"/>
      <c r="CNI61" s="34"/>
      <c r="CNJ61" s="34"/>
      <c r="CNK61" s="34"/>
      <c r="CNL61" s="34"/>
      <c r="CNM61" s="34"/>
      <c r="CNN61" s="34"/>
      <c r="CNO61" s="34"/>
      <c r="CNP61" s="34"/>
      <c r="CNQ61" s="34"/>
      <c r="CNR61" s="34"/>
      <c r="CNS61" s="34"/>
      <c r="CNT61" s="34"/>
      <c r="CNU61" s="34"/>
      <c r="CNV61" s="34"/>
      <c r="CNW61" s="34"/>
      <c r="CNX61" s="34"/>
      <c r="CNY61" s="34"/>
      <c r="CNZ61" s="34"/>
      <c r="COA61" s="34"/>
      <c r="COB61" s="34"/>
      <c r="COC61" s="34"/>
      <c r="COD61" s="34"/>
      <c r="COE61" s="34"/>
      <c r="COF61" s="34"/>
      <c r="COG61" s="34"/>
      <c r="COH61" s="34"/>
      <c r="COI61" s="34"/>
      <c r="COJ61" s="34"/>
      <c r="COK61" s="34"/>
      <c r="COL61" s="34"/>
      <c r="COM61" s="34"/>
      <c r="CON61" s="34"/>
      <c r="COO61" s="34"/>
      <c r="COP61" s="34"/>
      <c r="COQ61" s="34"/>
      <c r="COR61" s="34"/>
      <c r="COS61" s="34"/>
      <c r="COT61" s="34"/>
      <c r="COU61" s="34"/>
      <c r="COV61" s="34"/>
      <c r="COW61" s="34"/>
      <c r="COX61" s="34"/>
      <c r="COY61" s="34"/>
      <c r="COZ61" s="34"/>
      <c r="CPA61" s="34"/>
      <c r="CPB61" s="34"/>
      <c r="CPC61" s="34"/>
      <c r="CPD61" s="34"/>
      <c r="CPE61" s="34"/>
      <c r="CPF61" s="34"/>
      <c r="CPG61" s="34"/>
      <c r="CPH61" s="34"/>
      <c r="CPI61" s="34"/>
      <c r="CPJ61" s="34"/>
      <c r="CPK61" s="34"/>
      <c r="CPL61" s="34"/>
      <c r="CPM61" s="34"/>
      <c r="CPN61" s="34"/>
      <c r="CPO61" s="34"/>
      <c r="CPP61" s="34"/>
      <c r="CPQ61" s="34"/>
      <c r="CPR61" s="34"/>
      <c r="CPS61" s="34"/>
      <c r="CPT61" s="34"/>
      <c r="CPU61" s="34"/>
      <c r="CPV61" s="34"/>
      <c r="CPW61" s="34"/>
      <c r="CPX61" s="34"/>
      <c r="CPY61" s="34"/>
      <c r="CPZ61" s="34"/>
      <c r="CQA61" s="34"/>
      <c r="CQB61" s="34"/>
      <c r="CQC61" s="34"/>
      <c r="CQD61" s="34"/>
      <c r="CQE61" s="34"/>
      <c r="CQF61" s="34"/>
      <c r="CQG61" s="34"/>
      <c r="CQH61" s="34"/>
      <c r="CQI61" s="34"/>
      <c r="CQJ61" s="34"/>
      <c r="CQK61" s="34"/>
      <c r="CQL61" s="34"/>
      <c r="CQM61" s="34"/>
      <c r="CQN61" s="34"/>
      <c r="CQO61" s="34"/>
      <c r="CQP61" s="34"/>
      <c r="CQQ61" s="34"/>
      <c r="CQR61" s="34"/>
      <c r="CQS61" s="34"/>
      <c r="CQT61" s="34"/>
      <c r="CQU61" s="34"/>
      <c r="CQV61" s="34"/>
      <c r="CQW61" s="34"/>
      <c r="CQX61" s="34"/>
      <c r="CQY61" s="34"/>
      <c r="CQZ61" s="34"/>
      <c r="CRA61" s="34"/>
      <c r="CRB61" s="34"/>
      <c r="CRC61" s="34"/>
      <c r="CRD61" s="34"/>
      <c r="CRE61" s="34"/>
      <c r="CRF61" s="34"/>
      <c r="CRG61" s="34"/>
      <c r="CRH61" s="34"/>
      <c r="CRI61" s="34"/>
      <c r="CRJ61" s="34"/>
      <c r="CRK61" s="34"/>
      <c r="CRL61" s="34"/>
      <c r="CRM61" s="34"/>
      <c r="CRN61" s="34"/>
      <c r="CRO61" s="34"/>
      <c r="CRP61" s="34"/>
      <c r="CRQ61" s="34"/>
      <c r="CRR61" s="34"/>
      <c r="CRS61" s="34"/>
      <c r="CRT61" s="34"/>
      <c r="CRU61" s="34"/>
      <c r="CRV61" s="34"/>
      <c r="CRW61" s="34"/>
      <c r="CRX61" s="34"/>
      <c r="CRY61" s="34"/>
      <c r="CRZ61" s="34"/>
      <c r="CSA61" s="34"/>
      <c r="CSB61" s="34"/>
      <c r="CSC61" s="34"/>
      <c r="CSD61" s="34"/>
      <c r="CSE61" s="34"/>
      <c r="CSF61" s="34"/>
      <c r="CSG61" s="34"/>
      <c r="CSH61" s="34"/>
      <c r="CSI61" s="34"/>
      <c r="CSJ61" s="34"/>
      <c r="CSK61" s="34"/>
      <c r="CSL61" s="34"/>
      <c r="CSM61" s="34"/>
      <c r="CSN61" s="34"/>
      <c r="CSO61" s="34"/>
      <c r="CSP61" s="34"/>
      <c r="CSQ61" s="34"/>
      <c r="CSR61" s="34"/>
      <c r="CSS61" s="34"/>
      <c r="CST61" s="34"/>
      <c r="CSU61" s="34"/>
      <c r="CSV61" s="34"/>
      <c r="CSW61" s="34"/>
      <c r="CSX61" s="34"/>
      <c r="CSY61" s="34"/>
      <c r="CSZ61" s="34"/>
      <c r="CTA61" s="34"/>
      <c r="CTB61" s="34"/>
      <c r="CTC61" s="34"/>
      <c r="CTD61" s="34"/>
      <c r="CTE61" s="34"/>
      <c r="CTF61" s="34"/>
      <c r="CTG61" s="34"/>
      <c r="CTH61" s="34"/>
      <c r="CTI61" s="34"/>
      <c r="CTJ61" s="34"/>
      <c r="CTK61" s="34"/>
      <c r="CTL61" s="34"/>
      <c r="CTM61" s="34"/>
      <c r="CTN61" s="34"/>
      <c r="CTO61" s="34"/>
      <c r="CTP61" s="34"/>
      <c r="CTQ61" s="34"/>
      <c r="CTR61" s="34"/>
      <c r="CTS61" s="34"/>
      <c r="CTT61" s="34"/>
      <c r="CTU61" s="34"/>
      <c r="CTV61" s="34"/>
      <c r="CTW61" s="34"/>
      <c r="CTX61" s="34"/>
      <c r="CTY61" s="34"/>
      <c r="CTZ61" s="34"/>
      <c r="CUA61" s="34"/>
      <c r="CUB61" s="34"/>
      <c r="CUC61" s="34"/>
      <c r="CUD61" s="34"/>
      <c r="CUE61" s="34"/>
      <c r="CUF61" s="34"/>
      <c r="CUG61" s="34"/>
      <c r="CUH61" s="34"/>
      <c r="CUI61" s="34"/>
      <c r="CUJ61" s="34"/>
      <c r="CUK61" s="34"/>
      <c r="CUL61" s="34"/>
      <c r="CUM61" s="34"/>
      <c r="CUN61" s="34"/>
      <c r="CUO61" s="34"/>
      <c r="CUP61" s="34"/>
      <c r="CUQ61" s="34"/>
      <c r="CUR61" s="34"/>
      <c r="CUS61" s="34"/>
      <c r="CUT61" s="34"/>
      <c r="CUU61" s="34"/>
      <c r="CUV61" s="34"/>
      <c r="CUW61" s="34"/>
      <c r="CUX61" s="34"/>
      <c r="CUY61" s="34"/>
      <c r="CUZ61" s="34"/>
      <c r="CVA61" s="34"/>
      <c r="CVB61" s="34"/>
      <c r="CVC61" s="34"/>
      <c r="CVD61" s="34"/>
      <c r="CVE61" s="34"/>
      <c r="CVF61" s="34"/>
      <c r="CVG61" s="34"/>
      <c r="CVH61" s="34"/>
      <c r="CVI61" s="34"/>
      <c r="CVJ61" s="34"/>
      <c r="CVK61" s="34"/>
      <c r="CVL61" s="34"/>
      <c r="CVM61" s="34"/>
      <c r="CVN61" s="34"/>
      <c r="CVO61" s="34"/>
      <c r="CVP61" s="34"/>
      <c r="CVQ61" s="34"/>
      <c r="CVR61" s="34"/>
      <c r="CVS61" s="34"/>
      <c r="CVT61" s="34"/>
      <c r="CVU61" s="34"/>
      <c r="CVV61" s="34"/>
      <c r="CVW61" s="34"/>
      <c r="CVX61" s="34"/>
      <c r="CVY61" s="34"/>
      <c r="CVZ61" s="34"/>
      <c r="CWA61" s="34"/>
      <c r="CWB61" s="34"/>
      <c r="CWC61" s="34"/>
      <c r="CWD61" s="34"/>
      <c r="CWE61" s="34"/>
      <c r="CWF61" s="34"/>
      <c r="CWG61" s="34"/>
      <c r="CWH61" s="34"/>
      <c r="CWI61" s="34"/>
      <c r="CWJ61" s="34"/>
      <c r="CWK61" s="34"/>
      <c r="CWL61" s="34"/>
      <c r="CWM61" s="34"/>
      <c r="CWN61" s="34"/>
      <c r="CWO61" s="34"/>
      <c r="CWP61" s="34"/>
      <c r="CWQ61" s="34"/>
      <c r="CWR61" s="34"/>
      <c r="CWS61" s="34"/>
      <c r="CWT61" s="34"/>
      <c r="CWU61" s="34"/>
      <c r="CWV61" s="34"/>
      <c r="CWW61" s="34"/>
      <c r="CWX61" s="34"/>
      <c r="CWY61" s="34"/>
      <c r="CWZ61" s="34"/>
      <c r="CXA61" s="34"/>
      <c r="CXB61" s="34"/>
      <c r="CXC61" s="34"/>
      <c r="CXD61" s="34"/>
      <c r="CXE61" s="34"/>
      <c r="CXF61" s="34"/>
      <c r="CXG61" s="34"/>
      <c r="CXH61" s="34"/>
      <c r="CXI61" s="34"/>
      <c r="CXJ61" s="34"/>
      <c r="CXK61" s="34"/>
      <c r="CXL61" s="34"/>
      <c r="CXM61" s="34"/>
      <c r="CXN61" s="34"/>
      <c r="CXO61" s="34"/>
      <c r="CXP61" s="34"/>
      <c r="CXQ61" s="34"/>
      <c r="CXR61" s="34"/>
      <c r="CXS61" s="34"/>
      <c r="CXT61" s="34"/>
      <c r="CXU61" s="34"/>
      <c r="CXV61" s="34"/>
      <c r="CXW61" s="34"/>
      <c r="CXX61" s="34"/>
      <c r="CXY61" s="34"/>
      <c r="CXZ61" s="34"/>
      <c r="CYA61" s="34"/>
      <c r="CYB61" s="34"/>
      <c r="CYC61" s="34"/>
      <c r="CYD61" s="34"/>
      <c r="CYE61" s="34"/>
      <c r="CYF61" s="34"/>
      <c r="CYG61" s="34"/>
      <c r="CYH61" s="34"/>
      <c r="CYI61" s="34"/>
      <c r="CYJ61" s="34"/>
      <c r="CYK61" s="34"/>
      <c r="CYL61" s="34"/>
      <c r="CYM61" s="34"/>
      <c r="CYN61" s="34"/>
      <c r="CYO61" s="34"/>
      <c r="CYP61" s="34"/>
      <c r="CYQ61" s="34"/>
      <c r="CYR61" s="34"/>
      <c r="CYS61" s="34"/>
      <c r="CYT61" s="34"/>
      <c r="CYU61" s="34"/>
      <c r="CYV61" s="34"/>
      <c r="CYW61" s="34"/>
      <c r="CYX61" s="34"/>
      <c r="CYY61" s="34"/>
      <c r="CYZ61" s="34"/>
      <c r="CZA61" s="34"/>
      <c r="CZB61" s="34"/>
      <c r="CZC61" s="34"/>
      <c r="CZD61" s="34"/>
      <c r="CZE61" s="34"/>
      <c r="CZF61" s="34"/>
      <c r="CZG61" s="34"/>
      <c r="CZH61" s="34"/>
      <c r="CZI61" s="34"/>
      <c r="CZJ61" s="34"/>
      <c r="CZK61" s="34"/>
      <c r="CZL61" s="34"/>
      <c r="CZM61" s="34"/>
      <c r="CZN61" s="34"/>
      <c r="CZO61" s="34"/>
      <c r="CZP61" s="34"/>
      <c r="CZQ61" s="34"/>
      <c r="CZR61" s="34"/>
      <c r="CZS61" s="34"/>
      <c r="CZT61" s="34"/>
      <c r="CZU61" s="34"/>
      <c r="CZV61" s="34"/>
      <c r="CZW61" s="34"/>
      <c r="CZX61" s="34"/>
      <c r="CZY61" s="34"/>
      <c r="CZZ61" s="34"/>
      <c r="DAA61" s="34"/>
      <c r="DAB61" s="34"/>
      <c r="DAC61" s="34"/>
      <c r="DAD61" s="34"/>
      <c r="DAE61" s="34"/>
      <c r="DAF61" s="34"/>
      <c r="DAG61" s="34"/>
      <c r="DAH61" s="34"/>
      <c r="DAI61" s="34"/>
      <c r="DAJ61" s="34"/>
      <c r="DAK61" s="34"/>
      <c r="DAL61" s="34"/>
      <c r="DAM61" s="34"/>
      <c r="DAN61" s="34"/>
      <c r="DAO61" s="34"/>
      <c r="DAP61" s="34"/>
      <c r="DAQ61" s="34"/>
      <c r="DAR61" s="34"/>
      <c r="DAS61" s="34"/>
      <c r="DAT61" s="34"/>
      <c r="DAU61" s="34"/>
      <c r="DAV61" s="34"/>
      <c r="DAW61" s="34"/>
      <c r="DAX61" s="34"/>
      <c r="DAY61" s="34"/>
      <c r="DAZ61" s="34"/>
      <c r="DBA61" s="34"/>
      <c r="DBB61" s="34"/>
      <c r="DBC61" s="34"/>
      <c r="DBD61" s="34"/>
      <c r="DBE61" s="34"/>
      <c r="DBF61" s="34"/>
      <c r="DBG61" s="34"/>
      <c r="DBH61" s="34"/>
      <c r="DBI61" s="34"/>
      <c r="DBJ61" s="34"/>
      <c r="DBK61" s="34"/>
      <c r="DBL61" s="34"/>
      <c r="DBM61" s="34"/>
      <c r="DBN61" s="34"/>
      <c r="DBO61" s="34"/>
      <c r="DBP61" s="34"/>
      <c r="DBQ61" s="34"/>
      <c r="DBR61" s="34"/>
      <c r="DBS61" s="34"/>
      <c r="DBT61" s="34"/>
      <c r="DBU61" s="34"/>
      <c r="DBV61" s="34"/>
      <c r="DBW61" s="34"/>
      <c r="DBX61" s="34"/>
      <c r="DBY61" s="34"/>
      <c r="DBZ61" s="34"/>
      <c r="DCA61" s="34"/>
      <c r="DCB61" s="34"/>
      <c r="DCC61" s="34"/>
      <c r="DCD61" s="34"/>
      <c r="DCE61" s="34"/>
      <c r="DCF61" s="34"/>
      <c r="DCG61" s="34"/>
      <c r="DCH61" s="34"/>
      <c r="DCI61" s="34"/>
      <c r="DCJ61" s="34"/>
      <c r="DCK61" s="34"/>
      <c r="DCL61" s="34"/>
      <c r="DCM61" s="34"/>
      <c r="DCN61" s="34"/>
      <c r="DCO61" s="34"/>
      <c r="DCP61" s="34"/>
      <c r="DCQ61" s="34"/>
      <c r="DCR61" s="34"/>
      <c r="DCS61" s="34"/>
      <c r="DCT61" s="34"/>
      <c r="DCU61" s="34"/>
      <c r="DCV61" s="34"/>
      <c r="DCW61" s="34"/>
      <c r="DCX61" s="34"/>
      <c r="DCY61" s="34"/>
      <c r="DCZ61" s="34"/>
      <c r="DDA61" s="34"/>
      <c r="DDB61" s="34"/>
      <c r="DDC61" s="34"/>
      <c r="DDD61" s="34"/>
      <c r="DDE61" s="34"/>
      <c r="DDF61" s="34"/>
      <c r="DDG61" s="34"/>
      <c r="DDH61" s="34"/>
      <c r="DDI61" s="34"/>
      <c r="DDJ61" s="34"/>
      <c r="DDK61" s="34"/>
      <c r="DDL61" s="34"/>
      <c r="DDM61" s="34"/>
      <c r="DDN61" s="34"/>
      <c r="DDO61" s="34"/>
      <c r="DDP61" s="34"/>
      <c r="DDQ61" s="34"/>
      <c r="DDR61" s="34"/>
      <c r="DDS61" s="34"/>
      <c r="DDT61" s="34"/>
      <c r="DDU61" s="34"/>
      <c r="DDV61" s="34"/>
      <c r="DDW61" s="34"/>
      <c r="DDX61" s="34"/>
      <c r="DDY61" s="34"/>
      <c r="DDZ61" s="34"/>
      <c r="DEA61" s="34"/>
      <c r="DEB61" s="34"/>
      <c r="DEC61" s="34"/>
      <c r="DED61" s="34"/>
      <c r="DEE61" s="34"/>
      <c r="DEF61" s="34"/>
      <c r="DEG61" s="34"/>
      <c r="DEH61" s="34"/>
      <c r="DEI61" s="34"/>
      <c r="DEJ61" s="34"/>
      <c r="DEK61" s="34"/>
      <c r="DEL61" s="34"/>
      <c r="DEM61" s="34"/>
      <c r="DEN61" s="34"/>
      <c r="DEO61" s="34"/>
      <c r="DEP61" s="34"/>
      <c r="DEQ61" s="34"/>
      <c r="DER61" s="34"/>
      <c r="DES61" s="34"/>
      <c r="DET61" s="34"/>
      <c r="DEU61" s="34"/>
      <c r="DEV61" s="34"/>
      <c r="DEW61" s="34"/>
      <c r="DEX61" s="34"/>
      <c r="DEY61" s="34"/>
      <c r="DEZ61" s="34"/>
      <c r="DFA61" s="34"/>
      <c r="DFB61" s="34"/>
      <c r="DFC61" s="34"/>
      <c r="DFD61" s="34"/>
      <c r="DFE61" s="34"/>
      <c r="DFF61" s="34"/>
      <c r="DFG61" s="34"/>
      <c r="DFH61" s="34"/>
      <c r="DFI61" s="34"/>
      <c r="DFJ61" s="34"/>
      <c r="DFK61" s="34"/>
      <c r="DFL61" s="34"/>
      <c r="DFM61" s="34"/>
      <c r="DFN61" s="34"/>
      <c r="DFO61" s="34"/>
      <c r="DFP61" s="34"/>
      <c r="DFQ61" s="34"/>
      <c r="DFR61" s="34"/>
      <c r="DFS61" s="34"/>
      <c r="DFT61" s="34"/>
      <c r="DFU61" s="34"/>
      <c r="DFV61" s="34"/>
      <c r="DFW61" s="34"/>
      <c r="DFX61" s="34"/>
      <c r="DFY61" s="34"/>
      <c r="DFZ61" s="34"/>
      <c r="DGA61" s="34"/>
      <c r="DGB61" s="34"/>
      <c r="DGC61" s="34"/>
      <c r="DGD61" s="34"/>
      <c r="DGE61" s="34"/>
      <c r="DGF61" s="34"/>
      <c r="DGG61" s="34"/>
      <c r="DGH61" s="34"/>
      <c r="DGI61" s="34"/>
      <c r="DGJ61" s="34"/>
      <c r="DGK61" s="34"/>
      <c r="DGL61" s="34"/>
      <c r="DGM61" s="34"/>
      <c r="DGN61" s="34"/>
      <c r="DGO61" s="34"/>
      <c r="DGP61" s="34"/>
      <c r="DGQ61" s="34"/>
      <c r="DGR61" s="34"/>
      <c r="DGS61" s="34"/>
      <c r="DGT61" s="34"/>
      <c r="DGU61" s="34"/>
      <c r="DGV61" s="34"/>
      <c r="DGW61" s="34"/>
      <c r="DGX61" s="34"/>
      <c r="DGY61" s="34"/>
      <c r="DGZ61" s="34"/>
      <c r="DHA61" s="34"/>
      <c r="DHB61" s="34"/>
      <c r="DHC61" s="34"/>
      <c r="DHD61" s="34"/>
      <c r="DHE61" s="34"/>
      <c r="DHF61" s="34"/>
      <c r="DHG61" s="34"/>
      <c r="DHH61" s="34"/>
      <c r="DHI61" s="34"/>
      <c r="DHJ61" s="34"/>
      <c r="DHK61" s="34"/>
      <c r="DHL61" s="34"/>
      <c r="DHM61" s="34"/>
      <c r="DHN61" s="34"/>
      <c r="DHO61" s="34"/>
      <c r="DHP61" s="34"/>
      <c r="DHQ61" s="34"/>
      <c r="DHR61" s="34"/>
      <c r="DHS61" s="34"/>
      <c r="DHT61" s="34"/>
      <c r="DHU61" s="34"/>
      <c r="DHV61" s="34"/>
      <c r="DHW61" s="34"/>
      <c r="DHX61" s="34"/>
      <c r="DHY61" s="34"/>
      <c r="DHZ61" s="34"/>
      <c r="DIA61" s="34"/>
      <c r="DIB61" s="34"/>
      <c r="DIC61" s="34"/>
      <c r="DID61" s="34"/>
      <c r="DIE61" s="34"/>
      <c r="DIF61" s="34"/>
      <c r="DIG61" s="34"/>
      <c r="DIH61" s="34"/>
      <c r="DII61" s="34"/>
      <c r="DIJ61" s="34"/>
      <c r="DIK61" s="34"/>
      <c r="DIL61" s="34"/>
      <c r="DIM61" s="34"/>
      <c r="DIN61" s="34"/>
      <c r="DIO61" s="34"/>
      <c r="DIP61" s="34"/>
      <c r="DIQ61" s="34"/>
      <c r="DIR61" s="34"/>
      <c r="DIS61" s="34"/>
      <c r="DIT61" s="34"/>
      <c r="DIU61" s="34"/>
      <c r="DIV61" s="34"/>
      <c r="DIW61" s="34"/>
      <c r="DIX61" s="34"/>
      <c r="DIY61" s="34"/>
      <c r="DIZ61" s="34"/>
      <c r="DJA61" s="34"/>
      <c r="DJB61" s="34"/>
      <c r="DJC61" s="34"/>
      <c r="DJD61" s="34"/>
      <c r="DJE61" s="34"/>
      <c r="DJF61" s="34"/>
      <c r="DJG61" s="34"/>
      <c r="DJH61" s="34"/>
      <c r="DJI61" s="34"/>
      <c r="DJJ61" s="34"/>
      <c r="DJK61" s="34"/>
      <c r="DJL61" s="34"/>
      <c r="DJM61" s="34"/>
      <c r="DJN61" s="34"/>
      <c r="DJO61" s="34"/>
      <c r="DJP61" s="34"/>
      <c r="DJQ61" s="34"/>
      <c r="DJR61" s="34"/>
      <c r="DJS61" s="34"/>
      <c r="DJT61" s="34"/>
      <c r="DJU61" s="34"/>
      <c r="DJV61" s="34"/>
      <c r="DJW61" s="34"/>
      <c r="DJX61" s="34"/>
      <c r="DJY61" s="34"/>
      <c r="DJZ61" s="34"/>
      <c r="DKA61" s="34"/>
      <c r="DKB61" s="34"/>
      <c r="DKC61" s="34"/>
      <c r="DKD61" s="34"/>
      <c r="DKE61" s="34"/>
      <c r="DKF61" s="34"/>
      <c r="DKG61" s="34"/>
      <c r="DKH61" s="34"/>
      <c r="DKI61" s="34"/>
      <c r="DKJ61" s="34"/>
      <c r="DKK61" s="34"/>
      <c r="DKL61" s="34"/>
      <c r="DKM61" s="34"/>
      <c r="DKN61" s="34"/>
      <c r="DKO61" s="34"/>
      <c r="DKP61" s="34"/>
      <c r="DKQ61" s="34"/>
      <c r="DKR61" s="34"/>
      <c r="DKS61" s="34"/>
      <c r="DKT61" s="34"/>
      <c r="DKU61" s="34"/>
      <c r="DKV61" s="34"/>
      <c r="DKW61" s="34"/>
      <c r="DKX61" s="34"/>
      <c r="DKY61" s="34"/>
      <c r="DKZ61" s="34"/>
      <c r="DLA61" s="34"/>
      <c r="DLB61" s="34"/>
      <c r="DLC61" s="34"/>
      <c r="DLD61" s="34"/>
      <c r="DLE61" s="34"/>
      <c r="DLF61" s="34"/>
      <c r="DLG61" s="34"/>
      <c r="DLH61" s="34"/>
      <c r="DLI61" s="34"/>
      <c r="DLJ61" s="34"/>
      <c r="DLK61" s="34"/>
      <c r="DLL61" s="34"/>
      <c r="DLM61" s="34"/>
      <c r="DLN61" s="34"/>
      <c r="DLO61" s="34"/>
      <c r="DLP61" s="34"/>
      <c r="DLQ61" s="34"/>
      <c r="DLR61" s="34"/>
      <c r="DLS61" s="34"/>
      <c r="DLT61" s="34"/>
      <c r="DLU61" s="34"/>
      <c r="DLV61" s="34"/>
      <c r="DLW61" s="34"/>
      <c r="DLX61" s="34"/>
      <c r="DLY61" s="34"/>
      <c r="DLZ61" s="34"/>
      <c r="DMA61" s="34"/>
      <c r="DMB61" s="34"/>
      <c r="DMC61" s="34"/>
      <c r="DMD61" s="34"/>
      <c r="DME61" s="34"/>
      <c r="DMF61" s="34"/>
      <c r="DMG61" s="34"/>
      <c r="DMH61" s="34"/>
      <c r="DMI61" s="34"/>
      <c r="DMJ61" s="34"/>
      <c r="DMK61" s="34"/>
      <c r="DML61" s="34"/>
      <c r="DMM61" s="34"/>
      <c r="DMN61" s="34"/>
      <c r="DMO61" s="34"/>
      <c r="DMP61" s="34"/>
      <c r="DMQ61" s="34"/>
      <c r="DMR61" s="34"/>
      <c r="DMS61" s="34"/>
      <c r="DMT61" s="34"/>
      <c r="DMU61" s="34"/>
      <c r="DMV61" s="34"/>
      <c r="DMW61" s="34"/>
      <c r="DMX61" s="34"/>
      <c r="DMY61" s="34"/>
      <c r="DMZ61" s="34"/>
      <c r="DNA61" s="34"/>
      <c r="DNB61" s="34"/>
      <c r="DNC61" s="34"/>
      <c r="DND61" s="34"/>
      <c r="DNE61" s="34"/>
      <c r="DNF61" s="34"/>
      <c r="DNG61" s="34"/>
      <c r="DNH61" s="34"/>
      <c r="DNI61" s="34"/>
      <c r="DNJ61" s="34"/>
      <c r="DNK61" s="34"/>
      <c r="DNL61" s="34"/>
      <c r="DNM61" s="34"/>
      <c r="DNN61" s="34"/>
      <c r="DNO61" s="34"/>
      <c r="DNP61" s="34"/>
      <c r="DNQ61" s="34"/>
      <c r="DNR61" s="34"/>
      <c r="DNS61" s="34"/>
      <c r="DNT61" s="34"/>
      <c r="DNU61" s="34"/>
      <c r="DNV61" s="34"/>
      <c r="DNW61" s="34"/>
      <c r="DNX61" s="34"/>
      <c r="DNY61" s="34"/>
      <c r="DNZ61" s="34"/>
      <c r="DOA61" s="34"/>
      <c r="DOB61" s="34"/>
      <c r="DOC61" s="34"/>
      <c r="DOD61" s="34"/>
      <c r="DOE61" s="34"/>
      <c r="DOF61" s="34"/>
      <c r="DOG61" s="34"/>
      <c r="DOH61" s="34"/>
      <c r="DOI61" s="34"/>
      <c r="DOJ61" s="34"/>
      <c r="DOK61" s="34"/>
      <c r="DOL61" s="34"/>
      <c r="DOM61" s="34"/>
      <c r="DON61" s="34"/>
      <c r="DOO61" s="34"/>
      <c r="DOP61" s="34"/>
      <c r="DOQ61" s="34"/>
      <c r="DOR61" s="34"/>
      <c r="DOS61" s="34"/>
      <c r="DOT61" s="34"/>
      <c r="DOU61" s="34"/>
      <c r="DOV61" s="34"/>
      <c r="DOW61" s="34"/>
      <c r="DOX61" s="34"/>
      <c r="DOY61" s="34"/>
      <c r="DOZ61" s="34"/>
      <c r="DPA61" s="34"/>
      <c r="DPB61" s="34"/>
      <c r="DPC61" s="34"/>
      <c r="DPD61" s="34"/>
      <c r="DPE61" s="34"/>
      <c r="DPF61" s="34"/>
      <c r="DPG61" s="34"/>
      <c r="DPH61" s="34"/>
      <c r="DPI61" s="34"/>
      <c r="DPJ61" s="34"/>
      <c r="DPK61" s="34"/>
      <c r="DPL61" s="34"/>
      <c r="DPM61" s="34"/>
      <c r="DPN61" s="34"/>
      <c r="DPO61" s="34"/>
      <c r="DPP61" s="34"/>
      <c r="DPQ61" s="34"/>
      <c r="DPR61" s="34"/>
      <c r="DPS61" s="34"/>
      <c r="DPT61" s="34"/>
      <c r="DPU61" s="34"/>
      <c r="DPV61" s="34"/>
      <c r="DPW61" s="34"/>
      <c r="DPX61" s="34"/>
      <c r="DPY61" s="34"/>
      <c r="DPZ61" s="34"/>
      <c r="DQA61" s="34"/>
      <c r="DQB61" s="34"/>
      <c r="DQC61" s="34"/>
      <c r="DQD61" s="34"/>
      <c r="DQE61" s="34"/>
      <c r="DQF61" s="34"/>
      <c r="DQG61" s="34"/>
      <c r="DQH61" s="34"/>
      <c r="DQI61" s="34"/>
      <c r="DQJ61" s="34"/>
      <c r="DQK61" s="34"/>
      <c r="DQL61" s="34"/>
      <c r="DQM61" s="34"/>
      <c r="DQN61" s="34"/>
      <c r="DQO61" s="34"/>
      <c r="DQP61" s="34"/>
      <c r="DQQ61" s="34"/>
      <c r="DQR61" s="34"/>
      <c r="DQS61" s="34"/>
      <c r="DQT61" s="34"/>
      <c r="DQU61" s="34"/>
      <c r="DQV61" s="34"/>
      <c r="DQW61" s="34"/>
      <c r="DQX61" s="34"/>
      <c r="DQY61" s="34"/>
      <c r="DQZ61" s="34"/>
      <c r="DRA61" s="34"/>
      <c r="DRB61" s="34"/>
      <c r="DRC61" s="34"/>
      <c r="DRD61" s="34"/>
      <c r="DRE61" s="34"/>
      <c r="DRF61" s="34"/>
      <c r="DRG61" s="34"/>
      <c r="DRH61" s="34"/>
      <c r="DRI61" s="34"/>
      <c r="DRJ61" s="34"/>
      <c r="DRK61" s="34"/>
      <c r="DRL61" s="34"/>
      <c r="DRM61" s="34"/>
      <c r="DRN61" s="34"/>
      <c r="DRO61" s="34"/>
      <c r="DRP61" s="34"/>
      <c r="DRQ61" s="34"/>
      <c r="DRR61" s="34"/>
      <c r="DRS61" s="34"/>
      <c r="DRT61" s="34"/>
      <c r="DRU61" s="34"/>
      <c r="DRV61" s="34"/>
      <c r="DRW61" s="34"/>
      <c r="DRX61" s="34"/>
      <c r="DRY61" s="34"/>
      <c r="DRZ61" s="34"/>
      <c r="DSA61" s="34"/>
      <c r="DSB61" s="34"/>
      <c r="DSC61" s="34"/>
      <c r="DSD61" s="34"/>
      <c r="DSE61" s="34"/>
      <c r="DSF61" s="34"/>
      <c r="DSG61" s="34"/>
      <c r="DSH61" s="34"/>
      <c r="DSI61" s="34"/>
      <c r="DSJ61" s="34"/>
      <c r="DSK61" s="34"/>
      <c r="DSL61" s="34"/>
      <c r="DSM61" s="34"/>
      <c r="DSN61" s="34"/>
      <c r="DSO61" s="34"/>
      <c r="DSP61" s="34"/>
      <c r="DSQ61" s="34"/>
      <c r="DSR61" s="34"/>
      <c r="DSS61" s="34"/>
      <c r="DST61" s="34"/>
      <c r="DSU61" s="34"/>
      <c r="DSV61" s="34"/>
      <c r="DSW61" s="34"/>
      <c r="DSX61" s="34"/>
      <c r="DSY61" s="34"/>
      <c r="DSZ61" s="34"/>
      <c r="DTA61" s="34"/>
      <c r="DTB61" s="34"/>
      <c r="DTC61" s="34"/>
      <c r="DTD61" s="34"/>
      <c r="DTE61" s="34"/>
      <c r="DTF61" s="34"/>
      <c r="DTG61" s="34"/>
      <c r="DTH61" s="34"/>
      <c r="DTI61" s="34"/>
      <c r="DTJ61" s="34"/>
      <c r="DTK61" s="34"/>
      <c r="DTL61" s="34"/>
      <c r="DTM61" s="34"/>
      <c r="DTN61" s="34"/>
      <c r="DTO61" s="34"/>
      <c r="DTP61" s="34"/>
      <c r="DTQ61" s="34"/>
      <c r="DTR61" s="34"/>
      <c r="DTS61" s="34"/>
      <c r="DTT61" s="34"/>
      <c r="DTU61" s="34"/>
      <c r="DTV61" s="34"/>
      <c r="DTW61" s="34"/>
      <c r="DTX61" s="34"/>
      <c r="DTY61" s="34"/>
      <c r="DTZ61" s="34"/>
      <c r="DUA61" s="34"/>
      <c r="DUB61" s="34"/>
      <c r="DUC61" s="34"/>
      <c r="DUD61" s="34"/>
      <c r="DUE61" s="34"/>
      <c r="DUF61" s="34"/>
      <c r="DUG61" s="34"/>
      <c r="DUH61" s="34"/>
      <c r="DUI61" s="34"/>
      <c r="DUJ61" s="34"/>
      <c r="DUK61" s="34"/>
      <c r="DUL61" s="34"/>
      <c r="DUM61" s="34"/>
      <c r="DUN61" s="34"/>
      <c r="DUO61" s="34"/>
      <c r="DUP61" s="34"/>
      <c r="DUQ61" s="34"/>
      <c r="DUR61" s="34"/>
      <c r="DUS61" s="34"/>
      <c r="DUT61" s="34"/>
      <c r="DUU61" s="34"/>
      <c r="DUV61" s="34"/>
      <c r="DUW61" s="34"/>
      <c r="DUX61" s="34"/>
      <c r="DUY61" s="34"/>
      <c r="DUZ61" s="34"/>
      <c r="DVA61" s="34"/>
      <c r="DVB61" s="34"/>
      <c r="DVC61" s="34"/>
      <c r="DVD61" s="34"/>
      <c r="DVE61" s="34"/>
      <c r="DVF61" s="34"/>
      <c r="DVG61" s="34"/>
      <c r="DVH61" s="34"/>
      <c r="DVI61" s="34"/>
      <c r="DVJ61" s="34"/>
      <c r="DVK61" s="34"/>
      <c r="DVL61" s="34"/>
      <c r="DVM61" s="34"/>
      <c r="DVN61" s="34"/>
      <c r="DVO61" s="34"/>
      <c r="DVP61" s="34"/>
      <c r="DVQ61" s="34"/>
      <c r="DVR61" s="34"/>
      <c r="DVS61" s="34"/>
      <c r="DVT61" s="34"/>
      <c r="DVU61" s="34"/>
      <c r="DVV61" s="34"/>
      <c r="DVW61" s="34"/>
      <c r="DVX61" s="34"/>
      <c r="DVY61" s="34"/>
      <c r="DVZ61" s="34"/>
      <c r="DWA61" s="34"/>
      <c r="DWB61" s="34"/>
      <c r="DWC61" s="34"/>
      <c r="DWD61" s="34"/>
      <c r="DWE61" s="34"/>
      <c r="DWF61" s="34"/>
      <c r="DWG61" s="34"/>
      <c r="DWH61" s="34"/>
      <c r="DWI61" s="34"/>
      <c r="DWJ61" s="34"/>
      <c r="DWK61" s="34"/>
      <c r="DWL61" s="34"/>
      <c r="DWM61" s="34"/>
      <c r="DWN61" s="34"/>
      <c r="DWO61" s="34"/>
      <c r="DWP61" s="34"/>
      <c r="DWQ61" s="34"/>
      <c r="DWR61" s="34"/>
      <c r="DWS61" s="34"/>
      <c r="DWT61" s="34"/>
      <c r="DWU61" s="34"/>
      <c r="DWV61" s="34"/>
      <c r="DWW61" s="34"/>
      <c r="DWX61" s="34"/>
      <c r="DWY61" s="34"/>
      <c r="DWZ61" s="34"/>
      <c r="DXA61" s="34"/>
      <c r="DXB61" s="34"/>
      <c r="DXC61" s="34"/>
      <c r="DXD61" s="34"/>
      <c r="DXE61" s="34"/>
      <c r="DXF61" s="34"/>
      <c r="DXG61" s="34"/>
      <c r="DXH61" s="34"/>
      <c r="DXI61" s="34"/>
      <c r="DXJ61" s="34"/>
      <c r="DXK61" s="34"/>
      <c r="DXL61" s="34"/>
      <c r="DXM61" s="34"/>
      <c r="DXN61" s="34"/>
      <c r="DXO61" s="34"/>
      <c r="DXP61" s="34"/>
      <c r="DXQ61" s="34"/>
      <c r="DXR61" s="34"/>
      <c r="DXS61" s="34"/>
      <c r="DXT61" s="34"/>
      <c r="DXU61" s="34"/>
      <c r="DXV61" s="34"/>
      <c r="DXW61" s="34"/>
      <c r="DXX61" s="34"/>
      <c r="DXY61" s="34"/>
      <c r="DXZ61" s="34"/>
      <c r="DYA61" s="34"/>
      <c r="DYB61" s="34"/>
      <c r="DYC61" s="34"/>
      <c r="DYD61" s="34"/>
      <c r="DYE61" s="34"/>
      <c r="DYF61" s="34"/>
      <c r="DYG61" s="34"/>
      <c r="DYH61" s="34"/>
      <c r="DYI61" s="34"/>
      <c r="DYJ61" s="34"/>
      <c r="DYK61" s="34"/>
      <c r="DYL61" s="34"/>
      <c r="DYM61" s="34"/>
      <c r="DYN61" s="34"/>
      <c r="DYO61" s="34"/>
      <c r="DYP61" s="34"/>
      <c r="DYQ61" s="34"/>
      <c r="DYR61" s="34"/>
      <c r="DYS61" s="34"/>
      <c r="DYT61" s="34"/>
      <c r="DYU61" s="34"/>
      <c r="DYV61" s="34"/>
      <c r="DYW61" s="34"/>
      <c r="DYX61" s="34"/>
      <c r="DYY61" s="34"/>
      <c r="DYZ61" s="34"/>
      <c r="DZA61" s="34"/>
      <c r="DZB61" s="34"/>
      <c r="DZC61" s="34"/>
      <c r="DZD61" s="34"/>
      <c r="DZE61" s="34"/>
      <c r="DZF61" s="34"/>
      <c r="DZG61" s="34"/>
      <c r="DZH61" s="34"/>
      <c r="DZI61" s="34"/>
      <c r="DZJ61" s="34"/>
      <c r="DZK61" s="34"/>
      <c r="DZL61" s="34"/>
      <c r="DZM61" s="34"/>
      <c r="DZN61" s="34"/>
      <c r="DZO61" s="34"/>
      <c r="DZP61" s="34"/>
      <c r="DZQ61" s="34"/>
      <c r="DZR61" s="34"/>
      <c r="DZS61" s="34"/>
      <c r="DZT61" s="34"/>
      <c r="DZU61" s="34"/>
      <c r="DZV61" s="34"/>
      <c r="DZW61" s="34"/>
      <c r="DZX61" s="34"/>
      <c r="DZY61" s="34"/>
      <c r="DZZ61" s="34"/>
      <c r="EAA61" s="34"/>
      <c r="EAB61" s="34"/>
      <c r="EAC61" s="34"/>
      <c r="EAD61" s="34"/>
      <c r="EAE61" s="34"/>
      <c r="EAF61" s="34"/>
      <c r="EAG61" s="34"/>
      <c r="EAH61" s="34"/>
      <c r="EAI61" s="34"/>
      <c r="EAJ61" s="34"/>
      <c r="EAK61" s="34"/>
      <c r="EAL61" s="34"/>
      <c r="EAM61" s="34"/>
      <c r="EAN61" s="34"/>
      <c r="EAO61" s="34"/>
      <c r="EAP61" s="34"/>
      <c r="EAQ61" s="34"/>
      <c r="EAR61" s="34"/>
      <c r="EAS61" s="34"/>
      <c r="EAT61" s="34"/>
      <c r="EAU61" s="34"/>
      <c r="EAV61" s="34"/>
      <c r="EAW61" s="34"/>
      <c r="EAX61" s="34"/>
      <c r="EAY61" s="34"/>
      <c r="EAZ61" s="34"/>
      <c r="EBA61" s="34"/>
      <c r="EBB61" s="34"/>
      <c r="EBC61" s="34"/>
      <c r="EBD61" s="34"/>
      <c r="EBE61" s="34"/>
      <c r="EBF61" s="34"/>
      <c r="EBG61" s="34"/>
      <c r="EBH61" s="34"/>
      <c r="EBI61" s="34"/>
      <c r="EBJ61" s="34"/>
      <c r="EBK61" s="34"/>
      <c r="EBL61" s="34"/>
      <c r="EBM61" s="34"/>
      <c r="EBN61" s="34"/>
      <c r="EBO61" s="34"/>
      <c r="EBP61" s="34"/>
      <c r="EBQ61" s="34"/>
      <c r="EBR61" s="34"/>
      <c r="EBS61" s="34"/>
      <c r="EBT61" s="34"/>
      <c r="EBU61" s="34"/>
      <c r="EBV61" s="34"/>
      <c r="EBW61" s="34"/>
      <c r="EBX61" s="34"/>
      <c r="EBY61" s="34"/>
      <c r="EBZ61" s="34"/>
      <c r="ECA61" s="34"/>
      <c r="ECB61" s="34"/>
      <c r="ECC61" s="34"/>
      <c r="ECD61" s="34"/>
      <c r="ECE61" s="34"/>
      <c r="ECF61" s="34"/>
      <c r="ECG61" s="34"/>
      <c r="ECH61" s="34"/>
      <c r="ECI61" s="34"/>
      <c r="ECJ61" s="34"/>
      <c r="ECK61" s="34"/>
      <c r="ECL61" s="34"/>
      <c r="ECM61" s="34"/>
      <c r="ECN61" s="34"/>
      <c r="ECO61" s="34"/>
      <c r="ECP61" s="34"/>
      <c r="ECQ61" s="34"/>
      <c r="ECR61" s="34"/>
      <c r="ECS61" s="34"/>
      <c r="ECT61" s="34"/>
      <c r="ECU61" s="34"/>
      <c r="ECV61" s="34"/>
      <c r="ECW61" s="34"/>
      <c r="ECX61" s="34"/>
      <c r="ECY61" s="34"/>
      <c r="ECZ61" s="34"/>
      <c r="EDA61" s="34"/>
      <c r="EDB61" s="34"/>
      <c r="EDC61" s="34"/>
      <c r="EDD61" s="34"/>
      <c r="EDE61" s="34"/>
      <c r="EDF61" s="34"/>
      <c r="EDG61" s="34"/>
      <c r="EDH61" s="34"/>
      <c r="EDI61" s="34"/>
      <c r="EDJ61" s="34"/>
      <c r="EDK61" s="34"/>
      <c r="EDL61" s="34"/>
      <c r="EDM61" s="34"/>
      <c r="EDN61" s="34"/>
      <c r="EDO61" s="34"/>
      <c r="EDP61" s="34"/>
      <c r="EDQ61" s="34"/>
      <c r="EDR61" s="34"/>
      <c r="EDS61" s="34"/>
      <c r="EDT61" s="34"/>
      <c r="EDU61" s="34"/>
      <c r="EDV61" s="34"/>
      <c r="EDW61" s="34"/>
      <c r="EDX61" s="34"/>
      <c r="EDY61" s="34"/>
      <c r="EDZ61" s="34"/>
      <c r="EEA61" s="34"/>
      <c r="EEB61" s="34"/>
      <c r="EEC61" s="34"/>
      <c r="EED61" s="34"/>
      <c r="EEE61" s="34"/>
      <c r="EEF61" s="34"/>
      <c r="EEG61" s="34"/>
      <c r="EEH61" s="34"/>
      <c r="EEI61" s="34"/>
      <c r="EEJ61" s="34"/>
      <c r="EEK61" s="34"/>
      <c r="EEL61" s="34"/>
      <c r="EEM61" s="34"/>
      <c r="EEN61" s="34"/>
      <c r="EEO61" s="34"/>
      <c r="EEP61" s="34"/>
      <c r="EEQ61" s="34"/>
      <c r="EER61" s="34"/>
      <c r="EES61" s="34"/>
      <c r="EET61" s="34"/>
      <c r="EEU61" s="34"/>
      <c r="EEV61" s="34"/>
      <c r="EEW61" s="34"/>
      <c r="EEX61" s="34"/>
      <c r="EEY61" s="34"/>
      <c r="EEZ61" s="34"/>
      <c r="EFA61" s="34"/>
      <c r="EFB61" s="34"/>
      <c r="EFC61" s="34"/>
      <c r="EFD61" s="34"/>
      <c r="EFE61" s="34"/>
      <c r="EFF61" s="34"/>
      <c r="EFG61" s="34"/>
      <c r="EFH61" s="34"/>
      <c r="EFI61" s="34"/>
      <c r="EFJ61" s="34"/>
      <c r="EFK61" s="34"/>
      <c r="EFL61" s="34"/>
      <c r="EFM61" s="34"/>
      <c r="EFN61" s="34"/>
      <c r="EFO61" s="34"/>
      <c r="EFP61" s="34"/>
      <c r="EFQ61" s="34"/>
      <c r="EFR61" s="34"/>
      <c r="EFS61" s="34"/>
      <c r="EFT61" s="34"/>
      <c r="EFU61" s="34"/>
      <c r="EFV61" s="34"/>
      <c r="EFW61" s="34"/>
      <c r="EFX61" s="34"/>
      <c r="EFY61" s="34"/>
      <c r="EFZ61" s="34"/>
      <c r="EGA61" s="34"/>
      <c r="EGB61" s="34"/>
      <c r="EGC61" s="34"/>
      <c r="EGD61" s="34"/>
      <c r="EGE61" s="34"/>
      <c r="EGF61" s="34"/>
      <c r="EGG61" s="34"/>
      <c r="EGH61" s="34"/>
      <c r="EGI61" s="34"/>
      <c r="EGJ61" s="34"/>
      <c r="EGK61" s="34"/>
      <c r="EGL61" s="34"/>
      <c r="EGM61" s="34"/>
      <c r="EGN61" s="34"/>
      <c r="EGO61" s="34"/>
      <c r="EGP61" s="34"/>
      <c r="EGQ61" s="34"/>
      <c r="EGR61" s="34"/>
      <c r="EGS61" s="34"/>
      <c r="EGT61" s="34"/>
      <c r="EGU61" s="34"/>
      <c r="EGV61" s="34"/>
      <c r="EGW61" s="34"/>
      <c r="EGX61" s="34"/>
      <c r="EGY61" s="34"/>
      <c r="EGZ61" s="34"/>
      <c r="EHA61" s="34"/>
      <c r="EHB61" s="34"/>
      <c r="EHC61" s="34"/>
      <c r="EHD61" s="34"/>
      <c r="EHE61" s="34"/>
      <c r="EHF61" s="34"/>
      <c r="EHG61" s="34"/>
      <c r="EHH61" s="34"/>
      <c r="EHI61" s="34"/>
      <c r="EHJ61" s="34"/>
      <c r="EHK61" s="34"/>
      <c r="EHL61" s="34"/>
      <c r="EHM61" s="34"/>
      <c r="EHN61" s="34"/>
      <c r="EHO61" s="34"/>
      <c r="EHP61" s="34"/>
      <c r="EHQ61" s="34"/>
      <c r="EHR61" s="34"/>
      <c r="EHS61" s="34"/>
      <c r="EHT61" s="34"/>
      <c r="EHU61" s="34"/>
      <c r="EHV61" s="34"/>
      <c r="EHW61" s="34"/>
      <c r="EHX61" s="34"/>
      <c r="EHY61" s="34"/>
      <c r="EHZ61" s="34"/>
      <c r="EIA61" s="34"/>
      <c r="EIB61" s="34"/>
      <c r="EIC61" s="34"/>
      <c r="EID61" s="34"/>
      <c r="EIE61" s="34"/>
      <c r="EIF61" s="34"/>
      <c r="EIG61" s="34"/>
      <c r="EIH61" s="34"/>
      <c r="EII61" s="34"/>
      <c r="EIJ61" s="34"/>
      <c r="EIK61" s="34"/>
      <c r="EIL61" s="34"/>
      <c r="EIM61" s="34"/>
      <c r="EIN61" s="34"/>
      <c r="EIO61" s="34"/>
      <c r="EIP61" s="34"/>
      <c r="EIQ61" s="34"/>
      <c r="EIR61" s="34"/>
      <c r="EIS61" s="34"/>
      <c r="EIT61" s="34"/>
      <c r="EIU61" s="34"/>
      <c r="EIV61" s="34"/>
      <c r="EIW61" s="34"/>
      <c r="EIX61" s="34"/>
      <c r="EIY61" s="34"/>
      <c r="EIZ61" s="34"/>
      <c r="EJA61" s="34"/>
      <c r="EJB61" s="34"/>
      <c r="EJC61" s="34"/>
      <c r="EJD61" s="34"/>
      <c r="EJE61" s="34"/>
      <c r="EJF61" s="34"/>
      <c r="EJG61" s="34"/>
      <c r="EJH61" s="34"/>
      <c r="EJI61" s="34"/>
      <c r="EJJ61" s="34"/>
      <c r="EJK61" s="34"/>
      <c r="EJL61" s="34"/>
      <c r="EJM61" s="34"/>
      <c r="EJN61" s="34"/>
      <c r="EJO61" s="34"/>
      <c r="EJP61" s="34"/>
      <c r="EJQ61" s="34"/>
      <c r="EJR61" s="34"/>
      <c r="EJS61" s="34"/>
      <c r="EJT61" s="34"/>
      <c r="EJU61" s="34"/>
      <c r="EJV61" s="34"/>
      <c r="EJW61" s="34"/>
      <c r="EJX61" s="34"/>
      <c r="EJY61" s="34"/>
      <c r="EJZ61" s="34"/>
      <c r="EKA61" s="34"/>
      <c r="EKB61" s="34"/>
      <c r="EKC61" s="34"/>
      <c r="EKD61" s="34"/>
      <c r="EKE61" s="34"/>
      <c r="EKF61" s="34"/>
      <c r="EKG61" s="34"/>
      <c r="EKH61" s="34"/>
      <c r="EKI61" s="34"/>
      <c r="EKJ61" s="34"/>
      <c r="EKK61" s="34"/>
      <c r="EKL61" s="34"/>
      <c r="EKM61" s="34"/>
      <c r="EKN61" s="34"/>
      <c r="EKO61" s="34"/>
      <c r="EKP61" s="34"/>
      <c r="EKQ61" s="34"/>
      <c r="EKR61" s="34"/>
      <c r="EKS61" s="34"/>
      <c r="EKT61" s="34"/>
      <c r="EKU61" s="34"/>
      <c r="EKV61" s="34"/>
      <c r="EKW61" s="34"/>
      <c r="EKX61" s="34"/>
      <c r="EKY61" s="34"/>
      <c r="EKZ61" s="34"/>
      <c r="ELA61" s="34"/>
      <c r="ELB61" s="34"/>
      <c r="ELC61" s="34"/>
      <c r="ELD61" s="34"/>
      <c r="ELE61" s="34"/>
      <c r="ELF61" s="34"/>
      <c r="ELG61" s="34"/>
      <c r="ELH61" s="34"/>
      <c r="ELI61" s="34"/>
      <c r="ELJ61" s="34"/>
      <c r="ELK61" s="34"/>
      <c r="ELL61" s="34"/>
      <c r="ELM61" s="34"/>
      <c r="ELN61" s="34"/>
      <c r="ELO61" s="34"/>
      <c r="ELP61" s="34"/>
      <c r="ELQ61" s="34"/>
      <c r="ELR61" s="34"/>
      <c r="ELS61" s="34"/>
      <c r="ELT61" s="34"/>
      <c r="ELU61" s="34"/>
      <c r="ELV61" s="34"/>
      <c r="ELW61" s="34"/>
      <c r="ELX61" s="34"/>
      <c r="ELY61" s="34"/>
      <c r="ELZ61" s="34"/>
      <c r="EMA61" s="34"/>
      <c r="EMB61" s="34"/>
      <c r="EMC61" s="34"/>
      <c r="EMD61" s="34"/>
      <c r="EME61" s="34"/>
      <c r="EMF61" s="34"/>
      <c r="EMG61" s="34"/>
      <c r="EMH61" s="34"/>
      <c r="EMI61" s="34"/>
      <c r="EMJ61" s="34"/>
      <c r="EMK61" s="34"/>
      <c r="EML61" s="34"/>
      <c r="EMM61" s="34"/>
      <c r="EMN61" s="34"/>
      <c r="EMO61" s="34"/>
      <c r="EMP61" s="34"/>
      <c r="EMQ61" s="34"/>
      <c r="EMR61" s="34"/>
      <c r="EMS61" s="34"/>
      <c r="EMT61" s="34"/>
      <c r="EMU61" s="34"/>
      <c r="EMV61" s="34"/>
      <c r="EMW61" s="34"/>
      <c r="EMX61" s="34"/>
      <c r="EMY61" s="34"/>
      <c r="EMZ61" s="34"/>
      <c r="ENA61" s="34"/>
      <c r="ENB61" s="34"/>
      <c r="ENC61" s="34"/>
      <c r="END61" s="34"/>
      <c r="ENE61" s="34"/>
      <c r="ENF61" s="34"/>
      <c r="ENG61" s="34"/>
      <c r="ENH61" s="34"/>
      <c r="ENI61" s="34"/>
      <c r="ENJ61" s="34"/>
      <c r="ENK61" s="34"/>
      <c r="ENL61" s="34"/>
      <c r="ENM61" s="34"/>
      <c r="ENN61" s="34"/>
      <c r="ENO61" s="34"/>
      <c r="ENP61" s="34"/>
      <c r="ENQ61" s="34"/>
      <c r="ENR61" s="34"/>
      <c r="ENS61" s="34"/>
      <c r="ENT61" s="34"/>
      <c r="ENU61" s="34"/>
      <c r="ENV61" s="34"/>
      <c r="ENW61" s="34"/>
      <c r="ENX61" s="34"/>
      <c r="ENY61" s="34"/>
      <c r="ENZ61" s="34"/>
      <c r="EOA61" s="34"/>
      <c r="EOB61" s="34"/>
      <c r="EOC61" s="34"/>
      <c r="EOD61" s="34"/>
      <c r="EOE61" s="34"/>
      <c r="EOF61" s="34"/>
      <c r="EOG61" s="34"/>
      <c r="EOH61" s="34"/>
      <c r="EOI61" s="34"/>
      <c r="EOJ61" s="34"/>
      <c r="EOK61" s="34"/>
      <c r="EOL61" s="34"/>
      <c r="EOM61" s="34"/>
      <c r="EON61" s="34"/>
      <c r="EOO61" s="34"/>
      <c r="EOP61" s="34"/>
      <c r="EOQ61" s="34"/>
      <c r="EOR61" s="34"/>
      <c r="EOS61" s="34"/>
      <c r="EOT61" s="34"/>
      <c r="EOU61" s="34"/>
      <c r="EOV61" s="34"/>
      <c r="EOW61" s="34"/>
      <c r="EOX61" s="34"/>
      <c r="EOY61" s="34"/>
      <c r="EOZ61" s="34"/>
      <c r="EPA61" s="34"/>
      <c r="EPB61" s="34"/>
      <c r="EPC61" s="34"/>
      <c r="EPD61" s="34"/>
      <c r="EPE61" s="34"/>
      <c r="EPF61" s="34"/>
      <c r="EPG61" s="34"/>
      <c r="EPH61" s="34"/>
      <c r="EPI61" s="34"/>
      <c r="EPJ61" s="34"/>
      <c r="EPK61" s="34"/>
      <c r="EPL61" s="34"/>
      <c r="EPM61" s="34"/>
      <c r="EPN61" s="34"/>
      <c r="EPO61" s="34"/>
      <c r="EPP61" s="34"/>
      <c r="EPQ61" s="34"/>
      <c r="EPR61" s="34"/>
      <c r="EPS61" s="34"/>
      <c r="EPT61" s="34"/>
      <c r="EPU61" s="34"/>
      <c r="EPV61" s="34"/>
      <c r="EPW61" s="34"/>
      <c r="EPX61" s="34"/>
      <c r="EPY61" s="34"/>
      <c r="EPZ61" s="34"/>
      <c r="EQA61" s="34"/>
      <c r="EQB61" s="34"/>
      <c r="EQC61" s="34"/>
      <c r="EQD61" s="34"/>
      <c r="EQE61" s="34"/>
      <c r="EQF61" s="34"/>
      <c r="EQG61" s="34"/>
      <c r="EQH61" s="34"/>
      <c r="EQI61" s="34"/>
      <c r="EQJ61" s="34"/>
      <c r="EQK61" s="34"/>
      <c r="EQL61" s="34"/>
      <c r="EQM61" s="34"/>
      <c r="EQN61" s="34"/>
      <c r="EQO61" s="34"/>
      <c r="EQP61" s="34"/>
      <c r="EQQ61" s="34"/>
      <c r="EQR61" s="34"/>
      <c r="EQS61" s="34"/>
      <c r="EQT61" s="34"/>
      <c r="EQU61" s="34"/>
      <c r="EQV61" s="34"/>
      <c r="EQW61" s="34"/>
      <c r="EQX61" s="34"/>
      <c r="EQY61" s="34"/>
      <c r="EQZ61" s="34"/>
      <c r="ERA61" s="34"/>
      <c r="ERB61" s="34"/>
      <c r="ERC61" s="34"/>
      <c r="ERD61" s="34"/>
      <c r="ERE61" s="34"/>
      <c r="ERF61" s="34"/>
      <c r="ERG61" s="34"/>
      <c r="ERH61" s="34"/>
      <c r="ERI61" s="34"/>
      <c r="ERJ61" s="34"/>
      <c r="ERK61" s="34"/>
      <c r="ERL61" s="34"/>
      <c r="ERM61" s="34"/>
      <c r="ERN61" s="34"/>
      <c r="ERO61" s="34"/>
      <c r="ERP61" s="34"/>
      <c r="ERQ61" s="34"/>
      <c r="ERR61" s="34"/>
      <c r="ERS61" s="34"/>
      <c r="ERT61" s="34"/>
      <c r="ERU61" s="34"/>
      <c r="ERV61" s="34"/>
      <c r="ERW61" s="34"/>
      <c r="ERX61" s="34"/>
      <c r="ERY61" s="34"/>
      <c r="ERZ61" s="34"/>
      <c r="ESA61" s="34"/>
      <c r="ESB61" s="34"/>
      <c r="ESC61" s="34"/>
      <c r="ESD61" s="34"/>
      <c r="ESE61" s="34"/>
      <c r="ESF61" s="34"/>
      <c r="ESG61" s="34"/>
      <c r="ESH61" s="34"/>
      <c r="ESI61" s="34"/>
      <c r="ESJ61" s="34"/>
      <c r="ESK61" s="34"/>
      <c r="ESL61" s="34"/>
      <c r="ESM61" s="34"/>
      <c r="ESN61" s="34"/>
      <c r="ESO61" s="34"/>
      <c r="ESP61" s="34"/>
      <c r="ESQ61" s="34"/>
      <c r="ESR61" s="34"/>
      <c r="ESS61" s="34"/>
      <c r="EST61" s="34"/>
      <c r="ESU61" s="34"/>
      <c r="ESV61" s="34"/>
      <c r="ESW61" s="34"/>
      <c r="ESX61" s="34"/>
      <c r="ESY61" s="34"/>
      <c r="ESZ61" s="34"/>
      <c r="ETA61" s="34"/>
      <c r="ETB61" s="34"/>
      <c r="ETC61" s="34"/>
      <c r="ETD61" s="34"/>
      <c r="ETE61" s="34"/>
      <c r="ETF61" s="34"/>
      <c r="ETG61" s="34"/>
      <c r="ETH61" s="34"/>
      <c r="ETI61" s="34"/>
      <c r="ETJ61" s="34"/>
      <c r="ETK61" s="34"/>
      <c r="ETL61" s="34"/>
      <c r="ETM61" s="34"/>
      <c r="ETN61" s="34"/>
      <c r="ETO61" s="34"/>
      <c r="ETP61" s="34"/>
      <c r="ETQ61" s="34"/>
      <c r="ETR61" s="34"/>
      <c r="ETS61" s="34"/>
      <c r="ETT61" s="34"/>
      <c r="ETU61" s="34"/>
      <c r="ETV61" s="34"/>
      <c r="ETW61" s="34"/>
      <c r="ETX61" s="34"/>
      <c r="ETY61" s="34"/>
      <c r="ETZ61" s="34"/>
      <c r="EUA61" s="34"/>
      <c r="EUB61" s="34"/>
      <c r="EUC61" s="34"/>
      <c r="EUD61" s="34"/>
      <c r="EUE61" s="34"/>
      <c r="EUF61" s="34"/>
      <c r="EUG61" s="34"/>
      <c r="EUH61" s="34"/>
      <c r="EUI61" s="34"/>
      <c r="EUJ61" s="34"/>
      <c r="EUK61" s="34"/>
      <c r="EUL61" s="34"/>
      <c r="EUM61" s="34"/>
      <c r="EUN61" s="34"/>
      <c r="EUO61" s="34"/>
      <c r="EUP61" s="34"/>
      <c r="EUQ61" s="34"/>
      <c r="EUR61" s="34"/>
      <c r="EUS61" s="34"/>
      <c r="EUT61" s="34"/>
      <c r="EUU61" s="34"/>
      <c r="EUV61" s="34"/>
      <c r="EUW61" s="34"/>
      <c r="EUX61" s="34"/>
      <c r="EUY61" s="34"/>
      <c r="EUZ61" s="34"/>
      <c r="EVA61" s="34"/>
      <c r="EVB61" s="34"/>
      <c r="EVC61" s="34"/>
      <c r="EVD61" s="34"/>
      <c r="EVE61" s="34"/>
      <c r="EVF61" s="34"/>
      <c r="EVG61" s="34"/>
      <c r="EVH61" s="34"/>
      <c r="EVI61" s="34"/>
      <c r="EVJ61" s="34"/>
      <c r="EVK61" s="34"/>
      <c r="EVL61" s="34"/>
      <c r="EVM61" s="34"/>
      <c r="EVN61" s="34"/>
      <c r="EVO61" s="34"/>
      <c r="EVP61" s="34"/>
      <c r="EVQ61" s="34"/>
      <c r="EVR61" s="34"/>
      <c r="EVS61" s="34"/>
      <c r="EVT61" s="34"/>
      <c r="EVU61" s="34"/>
      <c r="EVV61" s="34"/>
      <c r="EVW61" s="34"/>
      <c r="EVX61" s="34"/>
      <c r="EVY61" s="34"/>
      <c r="EVZ61" s="34"/>
      <c r="EWA61" s="34"/>
      <c r="EWB61" s="34"/>
      <c r="EWC61" s="34"/>
      <c r="EWD61" s="34"/>
      <c r="EWE61" s="34"/>
      <c r="EWF61" s="34"/>
      <c r="EWG61" s="34"/>
      <c r="EWH61" s="34"/>
      <c r="EWI61" s="34"/>
      <c r="EWJ61" s="34"/>
      <c r="EWK61" s="34"/>
      <c r="EWL61" s="34"/>
      <c r="EWM61" s="34"/>
      <c r="EWN61" s="34"/>
      <c r="EWO61" s="34"/>
      <c r="EWP61" s="34"/>
      <c r="EWQ61" s="34"/>
      <c r="EWR61" s="34"/>
      <c r="EWS61" s="34"/>
      <c r="EWT61" s="34"/>
      <c r="EWU61" s="34"/>
      <c r="EWV61" s="34"/>
      <c r="EWW61" s="34"/>
      <c r="EWX61" s="34"/>
      <c r="EWY61" s="34"/>
      <c r="EWZ61" s="34"/>
      <c r="EXA61" s="34"/>
      <c r="EXB61" s="34"/>
      <c r="EXC61" s="34"/>
      <c r="EXD61" s="34"/>
      <c r="EXE61" s="34"/>
      <c r="EXF61" s="34"/>
      <c r="EXG61" s="34"/>
      <c r="EXH61" s="34"/>
      <c r="EXI61" s="34"/>
      <c r="EXJ61" s="34"/>
      <c r="EXK61" s="34"/>
      <c r="EXL61" s="34"/>
      <c r="EXM61" s="34"/>
      <c r="EXN61" s="34"/>
      <c r="EXO61" s="34"/>
      <c r="EXP61" s="34"/>
      <c r="EXQ61" s="34"/>
      <c r="EXR61" s="34"/>
      <c r="EXS61" s="34"/>
      <c r="EXT61" s="34"/>
      <c r="EXU61" s="34"/>
      <c r="EXV61" s="34"/>
      <c r="EXW61" s="34"/>
      <c r="EXX61" s="34"/>
      <c r="EXY61" s="34"/>
      <c r="EXZ61" s="34"/>
      <c r="EYA61" s="34"/>
      <c r="EYB61" s="34"/>
      <c r="EYC61" s="34"/>
      <c r="EYD61" s="34"/>
      <c r="EYE61" s="34"/>
      <c r="EYF61" s="34"/>
      <c r="EYG61" s="34"/>
      <c r="EYH61" s="34"/>
      <c r="EYI61" s="34"/>
      <c r="EYJ61" s="34"/>
      <c r="EYK61" s="34"/>
      <c r="EYL61" s="34"/>
      <c r="EYM61" s="34"/>
      <c r="EYN61" s="34"/>
      <c r="EYO61" s="34"/>
      <c r="EYP61" s="34"/>
      <c r="EYQ61" s="34"/>
      <c r="EYR61" s="34"/>
      <c r="EYS61" s="34"/>
      <c r="EYT61" s="34"/>
      <c r="EYU61" s="34"/>
      <c r="EYV61" s="34"/>
      <c r="EYW61" s="34"/>
      <c r="EYX61" s="34"/>
      <c r="EYY61" s="34"/>
      <c r="EYZ61" s="34"/>
      <c r="EZA61" s="34"/>
      <c r="EZB61" s="34"/>
      <c r="EZC61" s="34"/>
      <c r="EZD61" s="34"/>
      <c r="EZE61" s="34"/>
      <c r="EZF61" s="34"/>
      <c r="EZG61" s="34"/>
      <c r="EZH61" s="34"/>
      <c r="EZI61" s="34"/>
      <c r="EZJ61" s="34"/>
      <c r="EZK61" s="34"/>
      <c r="EZL61" s="34"/>
      <c r="EZM61" s="34"/>
      <c r="EZN61" s="34"/>
      <c r="EZO61" s="34"/>
      <c r="EZP61" s="34"/>
      <c r="EZQ61" s="34"/>
      <c r="EZR61" s="34"/>
      <c r="EZS61" s="34"/>
      <c r="EZT61" s="34"/>
      <c r="EZU61" s="34"/>
      <c r="EZV61" s="34"/>
      <c r="EZW61" s="34"/>
      <c r="EZX61" s="34"/>
      <c r="EZY61" s="34"/>
      <c r="EZZ61" s="34"/>
      <c r="FAA61" s="34"/>
      <c r="FAB61" s="34"/>
      <c r="FAC61" s="34"/>
      <c r="FAD61" s="34"/>
      <c r="FAE61" s="34"/>
      <c r="FAF61" s="34"/>
      <c r="FAG61" s="34"/>
      <c r="FAH61" s="34"/>
      <c r="FAI61" s="34"/>
      <c r="FAJ61" s="34"/>
      <c r="FAK61" s="34"/>
      <c r="FAL61" s="34"/>
      <c r="FAM61" s="34"/>
      <c r="FAN61" s="34"/>
      <c r="FAO61" s="34"/>
      <c r="FAP61" s="34"/>
      <c r="FAQ61" s="34"/>
      <c r="FAR61" s="34"/>
      <c r="FAS61" s="34"/>
      <c r="FAT61" s="34"/>
      <c r="FAU61" s="34"/>
      <c r="FAV61" s="34"/>
      <c r="FAW61" s="34"/>
      <c r="FAX61" s="34"/>
      <c r="FAY61" s="34"/>
      <c r="FAZ61" s="34"/>
      <c r="FBA61" s="34"/>
      <c r="FBB61" s="34"/>
      <c r="FBC61" s="34"/>
      <c r="FBD61" s="34"/>
      <c r="FBE61" s="34"/>
      <c r="FBF61" s="34"/>
      <c r="FBG61" s="34"/>
      <c r="FBH61" s="34"/>
      <c r="FBI61" s="34"/>
      <c r="FBJ61" s="34"/>
      <c r="FBK61" s="34"/>
      <c r="FBL61" s="34"/>
      <c r="FBM61" s="34"/>
      <c r="FBN61" s="34"/>
      <c r="FBO61" s="34"/>
      <c r="FBP61" s="34"/>
      <c r="FBQ61" s="34"/>
      <c r="FBR61" s="34"/>
      <c r="FBS61" s="34"/>
      <c r="FBT61" s="34"/>
      <c r="FBU61" s="34"/>
      <c r="FBV61" s="34"/>
      <c r="FBW61" s="34"/>
      <c r="FBX61" s="34"/>
      <c r="FBY61" s="34"/>
      <c r="FBZ61" s="34"/>
      <c r="FCA61" s="34"/>
      <c r="FCB61" s="34"/>
      <c r="FCC61" s="34"/>
      <c r="FCD61" s="34"/>
      <c r="FCE61" s="34"/>
      <c r="FCF61" s="34"/>
      <c r="FCG61" s="34"/>
      <c r="FCH61" s="34"/>
      <c r="FCI61" s="34"/>
      <c r="FCJ61" s="34"/>
      <c r="FCK61" s="34"/>
      <c r="FCL61" s="34"/>
      <c r="FCM61" s="34"/>
      <c r="FCN61" s="34"/>
      <c r="FCO61" s="34"/>
      <c r="FCP61" s="34"/>
      <c r="FCQ61" s="34"/>
      <c r="FCR61" s="34"/>
      <c r="FCS61" s="34"/>
      <c r="FCT61" s="34"/>
      <c r="FCU61" s="34"/>
      <c r="FCV61" s="34"/>
      <c r="FCW61" s="34"/>
      <c r="FCX61" s="34"/>
      <c r="FCY61" s="34"/>
      <c r="FCZ61" s="34"/>
      <c r="FDA61" s="34"/>
      <c r="FDB61" s="34"/>
      <c r="FDC61" s="34"/>
      <c r="FDD61" s="34"/>
      <c r="FDE61" s="34"/>
      <c r="FDF61" s="34"/>
      <c r="FDG61" s="34"/>
      <c r="FDH61" s="34"/>
      <c r="FDI61" s="34"/>
      <c r="FDJ61" s="34"/>
      <c r="FDK61" s="34"/>
      <c r="FDL61" s="34"/>
      <c r="FDM61" s="34"/>
      <c r="FDN61" s="34"/>
      <c r="FDO61" s="34"/>
      <c r="FDP61" s="34"/>
      <c r="FDQ61" s="34"/>
      <c r="FDR61" s="34"/>
      <c r="FDS61" s="34"/>
      <c r="FDT61" s="34"/>
      <c r="FDU61" s="34"/>
      <c r="FDV61" s="34"/>
      <c r="FDW61" s="34"/>
      <c r="FDX61" s="34"/>
      <c r="FDY61" s="34"/>
      <c r="FDZ61" s="34"/>
      <c r="FEA61" s="34"/>
      <c r="FEB61" s="34"/>
      <c r="FEC61" s="34"/>
      <c r="FED61" s="34"/>
      <c r="FEE61" s="34"/>
      <c r="FEF61" s="34"/>
      <c r="FEG61" s="34"/>
      <c r="FEH61" s="34"/>
      <c r="FEI61" s="34"/>
      <c r="FEJ61" s="34"/>
      <c r="FEK61" s="34"/>
      <c r="FEL61" s="34"/>
      <c r="FEM61" s="34"/>
      <c r="FEN61" s="34"/>
      <c r="FEO61" s="34"/>
      <c r="FEP61" s="34"/>
      <c r="FEQ61" s="34"/>
      <c r="FER61" s="34"/>
      <c r="FES61" s="34"/>
      <c r="FET61" s="34"/>
      <c r="FEU61" s="34"/>
      <c r="FEV61" s="34"/>
      <c r="FEW61" s="34"/>
      <c r="FEX61" s="34"/>
      <c r="FEY61" s="34"/>
      <c r="FEZ61" s="34"/>
      <c r="FFA61" s="34"/>
      <c r="FFB61" s="34"/>
      <c r="FFC61" s="34"/>
      <c r="FFD61" s="34"/>
      <c r="FFE61" s="34"/>
      <c r="FFF61" s="34"/>
      <c r="FFG61" s="34"/>
      <c r="FFH61" s="34"/>
      <c r="FFI61" s="34"/>
      <c r="FFJ61" s="34"/>
      <c r="FFK61" s="34"/>
      <c r="FFL61" s="34"/>
      <c r="FFM61" s="34"/>
      <c r="FFN61" s="34"/>
      <c r="FFO61" s="34"/>
      <c r="FFP61" s="34"/>
      <c r="FFQ61" s="34"/>
      <c r="FFR61" s="34"/>
      <c r="FFS61" s="34"/>
      <c r="FFT61" s="34"/>
      <c r="FFU61" s="34"/>
      <c r="FFV61" s="34"/>
      <c r="FFW61" s="34"/>
      <c r="FFX61" s="34"/>
      <c r="FFY61" s="34"/>
      <c r="FFZ61" s="34"/>
      <c r="FGA61" s="34"/>
      <c r="FGB61" s="34"/>
      <c r="FGC61" s="34"/>
      <c r="FGD61" s="34"/>
      <c r="FGE61" s="34"/>
      <c r="FGF61" s="34"/>
      <c r="FGG61" s="34"/>
      <c r="FGH61" s="34"/>
      <c r="FGI61" s="34"/>
      <c r="FGJ61" s="34"/>
      <c r="FGK61" s="34"/>
      <c r="FGL61" s="34"/>
      <c r="FGM61" s="34"/>
      <c r="FGN61" s="34"/>
      <c r="FGO61" s="34"/>
      <c r="FGP61" s="34"/>
      <c r="FGQ61" s="34"/>
      <c r="FGR61" s="34"/>
      <c r="FGS61" s="34"/>
      <c r="FGT61" s="34"/>
      <c r="FGU61" s="34"/>
      <c r="FGV61" s="34"/>
      <c r="FGW61" s="34"/>
      <c r="FGX61" s="34"/>
      <c r="FGY61" s="34"/>
      <c r="FGZ61" s="34"/>
      <c r="FHA61" s="34"/>
      <c r="FHB61" s="34"/>
      <c r="FHC61" s="34"/>
      <c r="FHD61" s="34"/>
      <c r="FHE61" s="34"/>
      <c r="FHF61" s="34"/>
      <c r="FHG61" s="34"/>
      <c r="FHH61" s="34"/>
      <c r="FHI61" s="34"/>
      <c r="FHJ61" s="34"/>
      <c r="FHK61" s="34"/>
      <c r="FHL61" s="34"/>
      <c r="FHM61" s="34"/>
      <c r="FHN61" s="34"/>
      <c r="FHO61" s="34"/>
      <c r="FHP61" s="34"/>
      <c r="FHQ61" s="34"/>
      <c r="FHR61" s="34"/>
      <c r="FHS61" s="34"/>
      <c r="FHT61" s="34"/>
      <c r="FHU61" s="34"/>
      <c r="FHV61" s="34"/>
      <c r="FHW61" s="34"/>
      <c r="FHX61" s="34"/>
      <c r="FHY61" s="34"/>
      <c r="FHZ61" s="34"/>
      <c r="FIA61" s="34"/>
      <c r="FIB61" s="34"/>
      <c r="FIC61" s="34"/>
      <c r="FID61" s="34"/>
      <c r="FIE61" s="34"/>
      <c r="FIF61" s="34"/>
      <c r="FIG61" s="34"/>
      <c r="FIH61" s="34"/>
      <c r="FII61" s="34"/>
      <c r="FIJ61" s="34"/>
      <c r="FIK61" s="34"/>
      <c r="FIL61" s="34"/>
      <c r="FIM61" s="34"/>
      <c r="FIN61" s="34"/>
      <c r="FIO61" s="34"/>
      <c r="FIP61" s="34"/>
      <c r="FIQ61" s="34"/>
      <c r="FIR61" s="34"/>
      <c r="FIS61" s="34"/>
      <c r="FIT61" s="34"/>
      <c r="FIU61" s="34"/>
      <c r="FIV61" s="34"/>
      <c r="FIW61" s="34"/>
      <c r="FIX61" s="34"/>
      <c r="FIY61" s="34"/>
      <c r="FIZ61" s="34"/>
      <c r="FJA61" s="34"/>
      <c r="FJB61" s="34"/>
      <c r="FJC61" s="34"/>
      <c r="FJD61" s="34"/>
      <c r="FJE61" s="34"/>
      <c r="FJF61" s="34"/>
      <c r="FJG61" s="34"/>
      <c r="FJH61" s="34"/>
      <c r="FJI61" s="34"/>
      <c r="FJJ61" s="34"/>
      <c r="FJK61" s="34"/>
      <c r="FJL61" s="34"/>
      <c r="FJM61" s="34"/>
      <c r="FJN61" s="34"/>
      <c r="FJO61" s="34"/>
      <c r="FJP61" s="34"/>
      <c r="FJQ61" s="34"/>
      <c r="FJR61" s="34"/>
      <c r="FJS61" s="34"/>
      <c r="FJT61" s="34"/>
      <c r="FJU61" s="34"/>
      <c r="FJV61" s="34"/>
      <c r="FJW61" s="34"/>
      <c r="FJX61" s="34"/>
      <c r="FJY61" s="34"/>
      <c r="FJZ61" s="34"/>
      <c r="FKA61" s="34"/>
      <c r="FKB61" s="34"/>
      <c r="FKC61" s="34"/>
      <c r="FKD61" s="34"/>
      <c r="FKE61" s="34"/>
      <c r="FKF61" s="34"/>
      <c r="FKG61" s="34"/>
      <c r="FKH61" s="34"/>
      <c r="FKI61" s="34"/>
      <c r="FKJ61" s="34"/>
      <c r="FKK61" s="34"/>
      <c r="FKL61" s="34"/>
      <c r="FKM61" s="34"/>
      <c r="FKN61" s="34"/>
      <c r="FKO61" s="34"/>
      <c r="FKP61" s="34"/>
      <c r="FKQ61" s="34"/>
      <c r="FKR61" s="34"/>
      <c r="FKS61" s="34"/>
      <c r="FKT61" s="34"/>
      <c r="FKU61" s="34"/>
      <c r="FKV61" s="34"/>
      <c r="FKW61" s="34"/>
      <c r="FKX61" s="34"/>
      <c r="FKY61" s="34"/>
      <c r="FKZ61" s="34"/>
      <c r="FLA61" s="34"/>
      <c r="FLB61" s="34"/>
      <c r="FLC61" s="34"/>
      <c r="FLD61" s="34"/>
      <c r="FLE61" s="34"/>
      <c r="FLF61" s="34"/>
      <c r="FLG61" s="34"/>
      <c r="FLH61" s="34"/>
      <c r="FLI61" s="34"/>
      <c r="FLJ61" s="34"/>
      <c r="FLK61" s="34"/>
      <c r="FLL61" s="34"/>
      <c r="FLM61" s="34"/>
      <c r="FLN61" s="34"/>
      <c r="FLO61" s="34"/>
      <c r="FLP61" s="34"/>
      <c r="FLQ61" s="34"/>
      <c r="FLR61" s="34"/>
      <c r="FLS61" s="34"/>
      <c r="FLT61" s="34"/>
      <c r="FLU61" s="34"/>
      <c r="FLV61" s="34"/>
      <c r="FLW61" s="34"/>
      <c r="FLX61" s="34"/>
      <c r="FLY61" s="34"/>
      <c r="FLZ61" s="34"/>
      <c r="FMA61" s="34"/>
      <c r="FMB61" s="34"/>
      <c r="FMC61" s="34"/>
      <c r="FMD61" s="34"/>
      <c r="FME61" s="34"/>
      <c r="FMF61" s="34"/>
      <c r="FMG61" s="34"/>
      <c r="FMH61" s="34"/>
      <c r="FMI61" s="34"/>
      <c r="FMJ61" s="34"/>
      <c r="FMK61" s="34"/>
      <c r="FML61" s="34"/>
      <c r="FMM61" s="34"/>
      <c r="FMN61" s="34"/>
      <c r="FMO61" s="34"/>
      <c r="FMP61" s="34"/>
      <c r="FMQ61" s="34"/>
      <c r="FMR61" s="34"/>
      <c r="FMS61" s="34"/>
      <c r="FMT61" s="34"/>
      <c r="FMU61" s="34"/>
      <c r="FMV61" s="34"/>
      <c r="FMW61" s="34"/>
      <c r="FMX61" s="34"/>
      <c r="FMY61" s="34"/>
      <c r="FMZ61" s="34"/>
      <c r="FNA61" s="34"/>
      <c r="FNB61" s="34"/>
      <c r="FNC61" s="34"/>
      <c r="FND61" s="34"/>
      <c r="FNE61" s="34"/>
      <c r="FNF61" s="34"/>
      <c r="FNG61" s="34"/>
      <c r="FNH61" s="34"/>
      <c r="FNI61" s="34"/>
      <c r="FNJ61" s="34"/>
      <c r="FNK61" s="34"/>
      <c r="FNL61" s="34"/>
      <c r="FNM61" s="34"/>
      <c r="FNN61" s="34"/>
      <c r="FNO61" s="34"/>
      <c r="FNP61" s="34"/>
      <c r="FNQ61" s="34"/>
      <c r="FNR61" s="34"/>
      <c r="FNS61" s="34"/>
      <c r="FNT61" s="34"/>
      <c r="FNU61" s="34"/>
      <c r="FNV61" s="34"/>
      <c r="FNW61" s="34"/>
      <c r="FNX61" s="34"/>
      <c r="FNY61" s="34"/>
      <c r="FNZ61" s="34"/>
      <c r="FOA61" s="34"/>
      <c r="FOB61" s="34"/>
      <c r="FOC61" s="34"/>
      <c r="FOD61" s="34"/>
      <c r="FOE61" s="34"/>
      <c r="FOF61" s="34"/>
      <c r="FOG61" s="34"/>
      <c r="FOH61" s="34"/>
      <c r="FOI61" s="34"/>
      <c r="FOJ61" s="34"/>
      <c r="FOK61" s="34"/>
      <c r="FOL61" s="34"/>
      <c r="FOM61" s="34"/>
      <c r="FON61" s="34"/>
      <c r="FOO61" s="34"/>
      <c r="FOP61" s="34"/>
      <c r="FOQ61" s="34"/>
      <c r="FOR61" s="34"/>
      <c r="FOS61" s="34"/>
      <c r="FOT61" s="34"/>
      <c r="FOU61" s="34"/>
      <c r="FOV61" s="34"/>
      <c r="FOW61" s="34"/>
      <c r="FOX61" s="34"/>
      <c r="FOY61" s="34"/>
      <c r="FOZ61" s="34"/>
      <c r="FPA61" s="34"/>
      <c r="FPB61" s="34"/>
      <c r="FPC61" s="34"/>
      <c r="FPD61" s="34"/>
      <c r="FPE61" s="34"/>
      <c r="FPF61" s="34"/>
      <c r="FPG61" s="34"/>
      <c r="FPH61" s="34"/>
      <c r="FPI61" s="34"/>
      <c r="FPJ61" s="34"/>
      <c r="FPK61" s="34"/>
      <c r="FPL61" s="34"/>
      <c r="FPM61" s="34"/>
      <c r="FPN61" s="34"/>
      <c r="FPO61" s="34"/>
      <c r="FPP61" s="34"/>
      <c r="FPQ61" s="34"/>
      <c r="FPR61" s="34"/>
      <c r="FPS61" s="34"/>
      <c r="FPT61" s="34"/>
      <c r="FPU61" s="34"/>
      <c r="FPV61" s="34"/>
      <c r="FPW61" s="34"/>
      <c r="FPX61" s="34"/>
      <c r="FPY61" s="34"/>
      <c r="FPZ61" s="34"/>
      <c r="FQA61" s="34"/>
      <c r="FQB61" s="34"/>
      <c r="FQC61" s="34"/>
      <c r="FQD61" s="34"/>
      <c r="FQE61" s="34"/>
      <c r="FQF61" s="34"/>
      <c r="FQG61" s="34"/>
      <c r="FQH61" s="34"/>
      <c r="FQI61" s="34"/>
      <c r="FQJ61" s="34"/>
      <c r="FQK61" s="34"/>
      <c r="FQL61" s="34"/>
      <c r="FQM61" s="34"/>
      <c r="FQN61" s="34"/>
      <c r="FQO61" s="34"/>
      <c r="FQP61" s="34"/>
      <c r="FQQ61" s="34"/>
      <c r="FQR61" s="34"/>
      <c r="FQS61" s="34"/>
      <c r="FQT61" s="34"/>
      <c r="FQU61" s="34"/>
      <c r="FQV61" s="34"/>
      <c r="FQW61" s="34"/>
      <c r="FQX61" s="34"/>
      <c r="FQY61" s="34"/>
      <c r="FQZ61" s="34"/>
      <c r="FRA61" s="34"/>
      <c r="FRB61" s="34"/>
      <c r="FRC61" s="34"/>
      <c r="FRD61" s="34"/>
      <c r="FRE61" s="34"/>
      <c r="FRF61" s="34"/>
      <c r="FRG61" s="34"/>
      <c r="FRH61" s="34"/>
      <c r="FRI61" s="34"/>
      <c r="FRJ61" s="34"/>
      <c r="FRK61" s="34"/>
      <c r="FRL61" s="34"/>
      <c r="FRM61" s="34"/>
      <c r="FRN61" s="34"/>
      <c r="FRO61" s="34"/>
      <c r="FRP61" s="34"/>
      <c r="FRQ61" s="34"/>
      <c r="FRR61" s="34"/>
      <c r="FRS61" s="34"/>
      <c r="FRT61" s="34"/>
      <c r="FRU61" s="34"/>
      <c r="FRV61" s="34"/>
      <c r="FRW61" s="34"/>
      <c r="FRX61" s="34"/>
      <c r="FRY61" s="34"/>
      <c r="FRZ61" s="34"/>
      <c r="FSA61" s="34"/>
      <c r="FSB61" s="34"/>
      <c r="FSC61" s="34"/>
      <c r="FSD61" s="34"/>
      <c r="FSE61" s="34"/>
      <c r="FSF61" s="34"/>
      <c r="FSG61" s="34"/>
      <c r="FSH61" s="34"/>
      <c r="FSI61" s="34"/>
      <c r="FSJ61" s="34"/>
      <c r="FSK61" s="34"/>
      <c r="FSL61" s="34"/>
      <c r="FSM61" s="34"/>
      <c r="FSN61" s="34"/>
      <c r="FSO61" s="34"/>
      <c r="FSP61" s="34"/>
      <c r="FSQ61" s="34"/>
      <c r="FSR61" s="34"/>
      <c r="FSS61" s="34"/>
      <c r="FST61" s="34"/>
      <c r="FSU61" s="34"/>
      <c r="FSV61" s="34"/>
      <c r="FSW61" s="34"/>
      <c r="FSX61" s="34"/>
      <c r="FSY61" s="34"/>
      <c r="FSZ61" s="34"/>
      <c r="FTA61" s="34"/>
      <c r="FTB61" s="34"/>
      <c r="FTC61" s="34"/>
      <c r="FTD61" s="34"/>
      <c r="FTE61" s="34"/>
      <c r="FTF61" s="34"/>
      <c r="FTG61" s="34"/>
      <c r="FTH61" s="34"/>
      <c r="FTI61" s="34"/>
      <c r="FTJ61" s="34"/>
      <c r="FTK61" s="34"/>
      <c r="FTL61" s="34"/>
      <c r="FTM61" s="34"/>
      <c r="FTN61" s="34"/>
      <c r="FTO61" s="34"/>
      <c r="FTP61" s="34"/>
      <c r="FTQ61" s="34"/>
      <c r="FTR61" s="34"/>
      <c r="FTS61" s="34"/>
      <c r="FTT61" s="34"/>
      <c r="FTU61" s="34"/>
      <c r="FTV61" s="34"/>
      <c r="FTW61" s="34"/>
      <c r="FTX61" s="34"/>
      <c r="FTY61" s="34"/>
      <c r="FTZ61" s="34"/>
      <c r="FUA61" s="34"/>
      <c r="FUB61" s="34"/>
      <c r="FUC61" s="34"/>
      <c r="FUD61" s="34"/>
      <c r="FUE61" s="34"/>
      <c r="FUF61" s="34"/>
      <c r="FUG61" s="34"/>
      <c r="FUH61" s="34"/>
      <c r="FUI61" s="34"/>
      <c r="FUJ61" s="34"/>
      <c r="FUK61" s="34"/>
      <c r="FUL61" s="34"/>
      <c r="FUM61" s="34"/>
      <c r="FUN61" s="34"/>
      <c r="FUO61" s="34"/>
      <c r="FUP61" s="34"/>
      <c r="FUQ61" s="34"/>
      <c r="FUR61" s="34"/>
      <c r="FUS61" s="34"/>
      <c r="FUT61" s="34"/>
      <c r="FUU61" s="34"/>
      <c r="FUV61" s="34"/>
      <c r="FUW61" s="34"/>
      <c r="FUX61" s="34"/>
      <c r="FUY61" s="34"/>
      <c r="FUZ61" s="34"/>
      <c r="FVA61" s="34"/>
      <c r="FVB61" s="34"/>
      <c r="FVC61" s="34"/>
      <c r="FVD61" s="34"/>
      <c r="FVE61" s="34"/>
      <c r="FVF61" s="34"/>
      <c r="FVG61" s="34"/>
      <c r="FVH61" s="34"/>
      <c r="FVI61" s="34"/>
      <c r="FVJ61" s="34"/>
      <c r="FVK61" s="34"/>
      <c r="FVL61" s="34"/>
      <c r="FVM61" s="34"/>
      <c r="FVN61" s="34"/>
      <c r="FVO61" s="34"/>
      <c r="FVP61" s="34"/>
      <c r="FVQ61" s="34"/>
      <c r="FVR61" s="34"/>
      <c r="FVS61" s="34"/>
      <c r="FVT61" s="34"/>
      <c r="FVU61" s="34"/>
      <c r="FVV61" s="34"/>
      <c r="FVW61" s="34"/>
      <c r="FVX61" s="34"/>
      <c r="FVY61" s="34"/>
      <c r="FVZ61" s="34"/>
      <c r="FWA61" s="34"/>
      <c r="FWB61" s="34"/>
      <c r="FWC61" s="34"/>
      <c r="FWD61" s="34"/>
      <c r="FWE61" s="34"/>
      <c r="FWF61" s="34"/>
      <c r="FWG61" s="34"/>
      <c r="FWH61" s="34"/>
      <c r="FWI61" s="34"/>
      <c r="FWJ61" s="34"/>
      <c r="FWK61" s="34"/>
      <c r="FWL61" s="34"/>
      <c r="FWM61" s="34"/>
      <c r="FWN61" s="34"/>
      <c r="FWO61" s="34"/>
      <c r="FWP61" s="34"/>
      <c r="FWQ61" s="34"/>
      <c r="FWR61" s="34"/>
      <c r="FWS61" s="34"/>
      <c r="FWT61" s="34"/>
      <c r="FWU61" s="34"/>
      <c r="FWV61" s="34"/>
      <c r="FWW61" s="34"/>
      <c r="FWX61" s="34"/>
      <c r="FWY61" s="34"/>
      <c r="FWZ61" s="34"/>
      <c r="FXA61" s="34"/>
      <c r="FXB61" s="34"/>
      <c r="FXC61" s="34"/>
      <c r="FXD61" s="34"/>
      <c r="FXE61" s="34"/>
      <c r="FXF61" s="34"/>
      <c r="FXG61" s="34"/>
      <c r="FXH61" s="34"/>
      <c r="FXI61" s="34"/>
      <c r="FXJ61" s="34"/>
      <c r="FXK61" s="34"/>
      <c r="FXL61" s="34"/>
      <c r="FXM61" s="34"/>
      <c r="FXN61" s="34"/>
      <c r="FXO61" s="34"/>
      <c r="FXP61" s="34"/>
      <c r="FXQ61" s="34"/>
      <c r="FXR61" s="34"/>
      <c r="FXS61" s="34"/>
      <c r="FXT61" s="34"/>
      <c r="FXU61" s="34"/>
      <c r="FXV61" s="34"/>
      <c r="FXW61" s="34"/>
      <c r="FXX61" s="34"/>
      <c r="FXY61" s="34"/>
      <c r="FXZ61" s="34"/>
      <c r="FYA61" s="34"/>
      <c r="FYB61" s="34"/>
      <c r="FYC61" s="34"/>
      <c r="FYD61" s="34"/>
      <c r="FYE61" s="34"/>
      <c r="FYF61" s="34"/>
      <c r="FYG61" s="34"/>
      <c r="FYH61" s="34"/>
      <c r="FYI61" s="34"/>
      <c r="FYJ61" s="34"/>
      <c r="FYK61" s="34"/>
      <c r="FYL61" s="34"/>
      <c r="FYM61" s="34"/>
      <c r="FYN61" s="34"/>
      <c r="FYO61" s="34"/>
      <c r="FYP61" s="34"/>
      <c r="FYQ61" s="34"/>
      <c r="FYR61" s="34"/>
      <c r="FYS61" s="34"/>
      <c r="FYT61" s="34"/>
      <c r="FYU61" s="34"/>
      <c r="FYV61" s="34"/>
      <c r="FYW61" s="34"/>
      <c r="FYX61" s="34"/>
      <c r="FYY61" s="34"/>
      <c r="FYZ61" s="34"/>
      <c r="FZA61" s="34"/>
      <c r="FZB61" s="34"/>
      <c r="FZC61" s="34"/>
      <c r="FZD61" s="34"/>
      <c r="FZE61" s="34"/>
      <c r="FZF61" s="34"/>
      <c r="FZG61" s="34"/>
      <c r="FZH61" s="34"/>
      <c r="FZI61" s="34"/>
      <c r="FZJ61" s="34"/>
      <c r="FZK61" s="34"/>
      <c r="FZL61" s="34"/>
      <c r="FZM61" s="34"/>
      <c r="FZN61" s="34"/>
      <c r="FZO61" s="34"/>
      <c r="FZP61" s="34"/>
      <c r="FZQ61" s="34"/>
      <c r="FZR61" s="34"/>
      <c r="FZS61" s="34"/>
      <c r="FZT61" s="34"/>
      <c r="FZU61" s="34"/>
      <c r="FZV61" s="34"/>
      <c r="FZW61" s="34"/>
      <c r="FZX61" s="34"/>
      <c r="FZY61" s="34"/>
      <c r="FZZ61" s="34"/>
      <c r="GAA61" s="34"/>
      <c r="GAB61" s="34"/>
      <c r="GAC61" s="34"/>
      <c r="GAD61" s="34"/>
      <c r="GAE61" s="34"/>
      <c r="GAF61" s="34"/>
      <c r="GAG61" s="34"/>
      <c r="GAH61" s="34"/>
      <c r="GAI61" s="34"/>
      <c r="GAJ61" s="34"/>
      <c r="GAK61" s="34"/>
      <c r="GAL61" s="34"/>
      <c r="GAM61" s="34"/>
      <c r="GAN61" s="34"/>
      <c r="GAO61" s="34"/>
      <c r="GAP61" s="34"/>
      <c r="GAQ61" s="34"/>
      <c r="GAR61" s="34"/>
      <c r="GAS61" s="34"/>
      <c r="GAT61" s="34"/>
      <c r="GAU61" s="34"/>
      <c r="GAV61" s="34"/>
      <c r="GAW61" s="34"/>
      <c r="GAX61" s="34"/>
      <c r="GAY61" s="34"/>
      <c r="GAZ61" s="34"/>
      <c r="GBA61" s="34"/>
      <c r="GBB61" s="34"/>
      <c r="GBC61" s="34"/>
      <c r="GBD61" s="34"/>
      <c r="GBE61" s="34"/>
      <c r="GBF61" s="34"/>
      <c r="GBG61" s="34"/>
      <c r="GBH61" s="34"/>
      <c r="GBI61" s="34"/>
      <c r="GBJ61" s="34"/>
      <c r="GBK61" s="34"/>
      <c r="GBL61" s="34"/>
      <c r="GBM61" s="34"/>
      <c r="GBN61" s="34"/>
      <c r="GBO61" s="34"/>
      <c r="GBP61" s="34"/>
      <c r="GBQ61" s="34"/>
      <c r="GBR61" s="34"/>
      <c r="GBS61" s="34"/>
      <c r="GBT61" s="34"/>
      <c r="GBU61" s="34"/>
      <c r="GBV61" s="34"/>
      <c r="GBW61" s="34"/>
      <c r="GBX61" s="34"/>
      <c r="GBY61" s="34"/>
      <c r="GBZ61" s="34"/>
      <c r="GCA61" s="34"/>
      <c r="GCB61" s="34"/>
      <c r="GCC61" s="34"/>
      <c r="GCD61" s="34"/>
      <c r="GCE61" s="34"/>
      <c r="GCF61" s="34"/>
      <c r="GCG61" s="34"/>
      <c r="GCH61" s="34"/>
      <c r="GCI61" s="34"/>
      <c r="GCJ61" s="34"/>
      <c r="GCK61" s="34"/>
      <c r="GCL61" s="34"/>
      <c r="GCM61" s="34"/>
      <c r="GCN61" s="34"/>
      <c r="GCO61" s="34"/>
      <c r="GCP61" s="34"/>
      <c r="GCQ61" s="34"/>
      <c r="GCR61" s="34"/>
      <c r="GCS61" s="34"/>
      <c r="GCT61" s="34"/>
      <c r="GCU61" s="34"/>
      <c r="GCV61" s="34"/>
      <c r="GCW61" s="34"/>
      <c r="GCX61" s="34"/>
      <c r="GCY61" s="34"/>
      <c r="GCZ61" s="34"/>
      <c r="GDA61" s="34"/>
      <c r="GDB61" s="34"/>
      <c r="GDC61" s="34"/>
      <c r="GDD61" s="34"/>
      <c r="GDE61" s="34"/>
      <c r="GDF61" s="34"/>
      <c r="GDG61" s="34"/>
      <c r="GDH61" s="34"/>
      <c r="GDI61" s="34"/>
      <c r="GDJ61" s="34"/>
      <c r="GDK61" s="34"/>
      <c r="GDL61" s="34"/>
      <c r="GDM61" s="34"/>
      <c r="GDN61" s="34"/>
      <c r="GDO61" s="34"/>
      <c r="GDP61" s="34"/>
      <c r="GDQ61" s="34"/>
      <c r="GDR61" s="34"/>
      <c r="GDS61" s="34"/>
      <c r="GDT61" s="34"/>
      <c r="GDU61" s="34"/>
      <c r="GDV61" s="34"/>
      <c r="GDW61" s="34"/>
      <c r="GDX61" s="34"/>
      <c r="GDY61" s="34"/>
      <c r="GDZ61" s="34"/>
      <c r="GEA61" s="34"/>
      <c r="GEB61" s="34"/>
      <c r="GEC61" s="34"/>
      <c r="GED61" s="34"/>
      <c r="GEE61" s="34"/>
      <c r="GEF61" s="34"/>
      <c r="GEG61" s="34"/>
      <c r="GEH61" s="34"/>
      <c r="GEI61" s="34"/>
      <c r="GEJ61" s="34"/>
      <c r="GEK61" s="34"/>
      <c r="GEL61" s="34"/>
      <c r="GEM61" s="34"/>
      <c r="GEN61" s="34"/>
      <c r="GEO61" s="34"/>
      <c r="GEP61" s="34"/>
      <c r="GEQ61" s="34"/>
      <c r="GER61" s="34"/>
      <c r="GES61" s="34"/>
      <c r="GET61" s="34"/>
      <c r="GEU61" s="34"/>
      <c r="GEV61" s="34"/>
      <c r="GEW61" s="34"/>
      <c r="GEX61" s="34"/>
      <c r="GEY61" s="34"/>
      <c r="GEZ61" s="34"/>
      <c r="GFA61" s="34"/>
      <c r="GFB61" s="34"/>
      <c r="GFC61" s="34"/>
      <c r="GFD61" s="34"/>
      <c r="GFE61" s="34"/>
      <c r="GFF61" s="34"/>
      <c r="GFG61" s="34"/>
      <c r="GFH61" s="34"/>
      <c r="GFI61" s="34"/>
      <c r="GFJ61" s="34"/>
      <c r="GFK61" s="34"/>
      <c r="GFL61" s="34"/>
      <c r="GFM61" s="34"/>
      <c r="GFN61" s="34"/>
      <c r="GFO61" s="34"/>
      <c r="GFP61" s="34"/>
      <c r="GFQ61" s="34"/>
      <c r="GFR61" s="34"/>
      <c r="GFS61" s="34"/>
      <c r="GFT61" s="34"/>
      <c r="GFU61" s="34"/>
      <c r="GFV61" s="34"/>
      <c r="GFW61" s="34"/>
      <c r="GFX61" s="34"/>
      <c r="GFY61" s="34"/>
      <c r="GFZ61" s="34"/>
      <c r="GGA61" s="34"/>
      <c r="GGB61" s="34"/>
      <c r="GGC61" s="34"/>
      <c r="GGD61" s="34"/>
      <c r="GGE61" s="34"/>
      <c r="GGF61" s="34"/>
      <c r="GGG61" s="34"/>
      <c r="GGH61" s="34"/>
      <c r="GGI61" s="34"/>
      <c r="GGJ61" s="34"/>
      <c r="GGK61" s="34"/>
      <c r="GGL61" s="34"/>
      <c r="GGM61" s="34"/>
      <c r="GGN61" s="34"/>
      <c r="GGO61" s="34"/>
      <c r="GGP61" s="34"/>
      <c r="GGQ61" s="34"/>
      <c r="GGR61" s="34"/>
      <c r="GGS61" s="34"/>
      <c r="GGT61" s="34"/>
      <c r="GGU61" s="34"/>
      <c r="GGV61" s="34"/>
      <c r="GGW61" s="34"/>
      <c r="GGX61" s="34"/>
      <c r="GGY61" s="34"/>
      <c r="GGZ61" s="34"/>
      <c r="GHA61" s="34"/>
      <c r="GHB61" s="34"/>
      <c r="GHC61" s="34"/>
      <c r="GHD61" s="34"/>
      <c r="GHE61" s="34"/>
      <c r="GHF61" s="34"/>
      <c r="GHG61" s="34"/>
      <c r="GHH61" s="34"/>
      <c r="GHI61" s="34"/>
      <c r="GHJ61" s="34"/>
      <c r="GHK61" s="34"/>
      <c r="GHL61" s="34"/>
      <c r="GHM61" s="34"/>
      <c r="GHN61" s="34"/>
      <c r="GHO61" s="34"/>
      <c r="GHP61" s="34"/>
      <c r="GHQ61" s="34"/>
      <c r="GHR61" s="34"/>
      <c r="GHS61" s="34"/>
      <c r="GHT61" s="34"/>
      <c r="GHU61" s="34"/>
      <c r="GHV61" s="34"/>
      <c r="GHW61" s="34"/>
      <c r="GHX61" s="34"/>
      <c r="GHY61" s="34"/>
      <c r="GHZ61" s="34"/>
      <c r="GIA61" s="34"/>
      <c r="GIB61" s="34"/>
      <c r="GIC61" s="34"/>
      <c r="GID61" s="34"/>
      <c r="GIE61" s="34"/>
      <c r="GIF61" s="34"/>
      <c r="GIG61" s="34"/>
      <c r="GIH61" s="34"/>
      <c r="GII61" s="34"/>
      <c r="GIJ61" s="34"/>
      <c r="GIK61" s="34"/>
      <c r="GIL61" s="34"/>
      <c r="GIM61" s="34"/>
      <c r="GIN61" s="34"/>
      <c r="GIO61" s="34"/>
      <c r="GIP61" s="34"/>
      <c r="GIQ61" s="34"/>
      <c r="GIR61" s="34"/>
      <c r="GIS61" s="34"/>
      <c r="GIT61" s="34"/>
      <c r="GIU61" s="34"/>
      <c r="GIV61" s="34"/>
      <c r="GIW61" s="34"/>
      <c r="GIX61" s="34"/>
      <c r="GIY61" s="34"/>
      <c r="GIZ61" s="34"/>
      <c r="GJA61" s="34"/>
      <c r="GJB61" s="34"/>
      <c r="GJC61" s="34"/>
      <c r="GJD61" s="34"/>
      <c r="GJE61" s="34"/>
      <c r="GJF61" s="34"/>
      <c r="GJG61" s="34"/>
      <c r="GJH61" s="34"/>
      <c r="GJI61" s="34"/>
      <c r="GJJ61" s="34"/>
      <c r="GJK61" s="34"/>
      <c r="GJL61" s="34"/>
      <c r="GJM61" s="34"/>
      <c r="GJN61" s="34"/>
      <c r="GJO61" s="34"/>
      <c r="GJP61" s="34"/>
      <c r="GJQ61" s="34"/>
      <c r="GJR61" s="34"/>
      <c r="GJS61" s="34"/>
      <c r="GJT61" s="34"/>
      <c r="GJU61" s="34"/>
      <c r="GJV61" s="34"/>
      <c r="GJW61" s="34"/>
      <c r="GJX61" s="34"/>
      <c r="GJY61" s="34"/>
      <c r="GJZ61" s="34"/>
      <c r="GKA61" s="34"/>
      <c r="GKB61" s="34"/>
      <c r="GKC61" s="34"/>
      <c r="GKD61" s="34"/>
      <c r="GKE61" s="34"/>
      <c r="GKF61" s="34"/>
      <c r="GKG61" s="34"/>
      <c r="GKH61" s="34"/>
      <c r="GKI61" s="34"/>
      <c r="GKJ61" s="34"/>
      <c r="GKK61" s="34"/>
      <c r="GKL61" s="34"/>
      <c r="GKM61" s="34"/>
      <c r="GKN61" s="34"/>
      <c r="GKO61" s="34"/>
      <c r="GKP61" s="34"/>
      <c r="GKQ61" s="34"/>
      <c r="GKR61" s="34"/>
      <c r="GKS61" s="34"/>
      <c r="GKT61" s="34"/>
      <c r="GKU61" s="34"/>
      <c r="GKV61" s="34"/>
      <c r="GKW61" s="34"/>
      <c r="GKX61" s="34"/>
      <c r="GKY61" s="34"/>
      <c r="GKZ61" s="34"/>
      <c r="GLA61" s="34"/>
      <c r="GLB61" s="34"/>
      <c r="GLC61" s="34"/>
      <c r="GLD61" s="34"/>
      <c r="GLE61" s="34"/>
      <c r="GLF61" s="34"/>
      <c r="GLG61" s="34"/>
      <c r="GLH61" s="34"/>
      <c r="GLI61" s="34"/>
      <c r="GLJ61" s="34"/>
      <c r="GLK61" s="34"/>
      <c r="GLL61" s="34"/>
      <c r="GLM61" s="34"/>
      <c r="GLN61" s="34"/>
      <c r="GLO61" s="34"/>
      <c r="GLP61" s="34"/>
      <c r="GLQ61" s="34"/>
      <c r="GLR61" s="34"/>
      <c r="GLS61" s="34"/>
      <c r="GLT61" s="34"/>
      <c r="GLU61" s="34"/>
      <c r="GLV61" s="34"/>
      <c r="GLW61" s="34"/>
      <c r="GLX61" s="34"/>
      <c r="GLY61" s="34"/>
      <c r="GLZ61" s="34"/>
      <c r="GMA61" s="34"/>
      <c r="GMB61" s="34"/>
      <c r="GMC61" s="34"/>
      <c r="GMD61" s="34"/>
      <c r="GME61" s="34"/>
      <c r="GMF61" s="34"/>
      <c r="GMG61" s="34"/>
      <c r="GMH61" s="34"/>
      <c r="GMI61" s="34"/>
      <c r="GMJ61" s="34"/>
      <c r="GMK61" s="34"/>
      <c r="GML61" s="34"/>
      <c r="GMM61" s="34"/>
      <c r="GMN61" s="34"/>
      <c r="GMO61" s="34"/>
      <c r="GMP61" s="34"/>
      <c r="GMQ61" s="34"/>
      <c r="GMR61" s="34"/>
      <c r="GMS61" s="34"/>
      <c r="GMT61" s="34"/>
      <c r="GMU61" s="34"/>
      <c r="GMV61" s="34"/>
      <c r="GMW61" s="34"/>
      <c r="GMX61" s="34"/>
      <c r="GMY61" s="34"/>
      <c r="GMZ61" s="34"/>
      <c r="GNA61" s="34"/>
      <c r="GNB61" s="34"/>
      <c r="GNC61" s="34"/>
      <c r="GND61" s="34"/>
      <c r="GNE61" s="34"/>
      <c r="GNF61" s="34"/>
      <c r="GNG61" s="34"/>
      <c r="GNH61" s="34"/>
      <c r="GNI61" s="34"/>
      <c r="GNJ61" s="34"/>
      <c r="GNK61" s="34"/>
      <c r="GNL61" s="34"/>
      <c r="GNM61" s="34"/>
      <c r="GNN61" s="34"/>
      <c r="GNO61" s="34"/>
      <c r="GNP61" s="34"/>
      <c r="GNQ61" s="34"/>
      <c r="GNR61" s="34"/>
      <c r="GNS61" s="34"/>
      <c r="GNT61" s="34"/>
      <c r="GNU61" s="34"/>
      <c r="GNV61" s="34"/>
      <c r="GNW61" s="34"/>
      <c r="GNX61" s="34"/>
      <c r="GNY61" s="34"/>
      <c r="GNZ61" s="34"/>
      <c r="GOA61" s="34"/>
      <c r="GOB61" s="34"/>
      <c r="GOC61" s="34"/>
      <c r="GOD61" s="34"/>
      <c r="GOE61" s="34"/>
      <c r="GOF61" s="34"/>
      <c r="GOG61" s="34"/>
      <c r="GOH61" s="34"/>
      <c r="GOI61" s="34"/>
      <c r="GOJ61" s="34"/>
      <c r="GOK61" s="34"/>
      <c r="GOL61" s="34"/>
      <c r="GOM61" s="34"/>
      <c r="GON61" s="34"/>
      <c r="GOO61" s="34"/>
      <c r="GOP61" s="34"/>
      <c r="GOQ61" s="34"/>
      <c r="GOR61" s="34"/>
      <c r="GOS61" s="34"/>
      <c r="GOT61" s="34"/>
      <c r="GOU61" s="34"/>
      <c r="GOV61" s="34"/>
      <c r="GOW61" s="34"/>
      <c r="GOX61" s="34"/>
      <c r="GOY61" s="34"/>
      <c r="GOZ61" s="34"/>
      <c r="GPA61" s="34"/>
      <c r="GPB61" s="34"/>
      <c r="GPC61" s="34"/>
      <c r="GPD61" s="34"/>
      <c r="GPE61" s="34"/>
      <c r="GPF61" s="34"/>
      <c r="GPG61" s="34"/>
      <c r="GPH61" s="34"/>
      <c r="GPI61" s="34"/>
      <c r="GPJ61" s="34"/>
      <c r="GPK61" s="34"/>
      <c r="GPL61" s="34"/>
      <c r="GPM61" s="34"/>
      <c r="GPN61" s="34"/>
      <c r="GPO61" s="34"/>
      <c r="GPP61" s="34"/>
      <c r="GPQ61" s="34"/>
      <c r="GPR61" s="34"/>
      <c r="GPS61" s="34"/>
      <c r="GPT61" s="34"/>
      <c r="GPU61" s="34"/>
      <c r="GPV61" s="34"/>
      <c r="GPW61" s="34"/>
      <c r="GPX61" s="34"/>
      <c r="GPY61" s="34"/>
      <c r="GPZ61" s="34"/>
      <c r="GQA61" s="34"/>
      <c r="GQB61" s="34"/>
      <c r="GQC61" s="34"/>
      <c r="GQD61" s="34"/>
      <c r="GQE61" s="34"/>
      <c r="GQF61" s="34"/>
      <c r="GQG61" s="34"/>
      <c r="GQH61" s="34"/>
      <c r="GQI61" s="34"/>
      <c r="GQJ61" s="34"/>
      <c r="GQK61" s="34"/>
      <c r="GQL61" s="34"/>
      <c r="GQM61" s="34"/>
      <c r="GQN61" s="34"/>
      <c r="GQO61" s="34"/>
      <c r="GQP61" s="34"/>
      <c r="GQQ61" s="34"/>
      <c r="GQR61" s="34"/>
      <c r="GQS61" s="34"/>
      <c r="GQT61" s="34"/>
      <c r="GQU61" s="34"/>
      <c r="GQV61" s="34"/>
      <c r="GQW61" s="34"/>
      <c r="GQX61" s="34"/>
      <c r="GQY61" s="34"/>
      <c r="GQZ61" s="34"/>
      <c r="GRA61" s="34"/>
      <c r="GRB61" s="34"/>
      <c r="GRC61" s="34"/>
      <c r="GRD61" s="34"/>
      <c r="GRE61" s="34"/>
      <c r="GRF61" s="34"/>
      <c r="GRG61" s="34"/>
      <c r="GRH61" s="34"/>
      <c r="GRI61" s="34"/>
      <c r="GRJ61" s="34"/>
      <c r="GRK61" s="34"/>
      <c r="GRL61" s="34"/>
      <c r="GRM61" s="34"/>
      <c r="GRN61" s="34"/>
      <c r="GRO61" s="34"/>
      <c r="GRP61" s="34"/>
      <c r="GRQ61" s="34"/>
      <c r="GRR61" s="34"/>
      <c r="GRS61" s="34"/>
      <c r="GRT61" s="34"/>
      <c r="GRU61" s="34"/>
      <c r="GRV61" s="34"/>
      <c r="GRW61" s="34"/>
      <c r="GRX61" s="34"/>
      <c r="GRY61" s="34"/>
      <c r="GRZ61" s="34"/>
      <c r="GSA61" s="34"/>
      <c r="GSB61" s="34"/>
      <c r="GSC61" s="34"/>
      <c r="GSD61" s="34"/>
      <c r="GSE61" s="34"/>
      <c r="GSF61" s="34"/>
      <c r="GSG61" s="34"/>
      <c r="GSH61" s="34"/>
      <c r="GSI61" s="34"/>
      <c r="GSJ61" s="34"/>
      <c r="GSK61" s="34"/>
      <c r="GSL61" s="34"/>
      <c r="GSM61" s="34"/>
      <c r="GSN61" s="34"/>
      <c r="GSO61" s="34"/>
      <c r="GSP61" s="34"/>
      <c r="GSQ61" s="34"/>
      <c r="GSR61" s="34"/>
      <c r="GSS61" s="34"/>
      <c r="GST61" s="34"/>
      <c r="GSU61" s="34"/>
      <c r="GSV61" s="34"/>
      <c r="GSW61" s="34"/>
      <c r="GSX61" s="34"/>
      <c r="GSY61" s="34"/>
      <c r="GSZ61" s="34"/>
      <c r="GTA61" s="34"/>
      <c r="GTB61" s="34"/>
      <c r="GTC61" s="34"/>
      <c r="GTD61" s="34"/>
      <c r="GTE61" s="34"/>
      <c r="GTF61" s="34"/>
      <c r="GTG61" s="34"/>
      <c r="GTH61" s="34"/>
      <c r="GTI61" s="34"/>
      <c r="GTJ61" s="34"/>
      <c r="GTK61" s="34"/>
      <c r="GTL61" s="34"/>
      <c r="GTM61" s="34"/>
      <c r="GTN61" s="34"/>
      <c r="GTO61" s="34"/>
      <c r="GTP61" s="34"/>
      <c r="GTQ61" s="34"/>
      <c r="GTR61" s="34"/>
      <c r="GTS61" s="34"/>
      <c r="GTT61" s="34"/>
      <c r="GTU61" s="34"/>
      <c r="GTV61" s="34"/>
      <c r="GTW61" s="34"/>
      <c r="GTX61" s="34"/>
      <c r="GTY61" s="34"/>
      <c r="GTZ61" s="34"/>
      <c r="GUA61" s="34"/>
      <c r="GUB61" s="34"/>
      <c r="GUC61" s="34"/>
      <c r="GUD61" s="34"/>
      <c r="GUE61" s="34"/>
      <c r="GUF61" s="34"/>
      <c r="GUG61" s="34"/>
      <c r="GUH61" s="34"/>
      <c r="GUI61" s="34"/>
      <c r="GUJ61" s="34"/>
      <c r="GUK61" s="34"/>
      <c r="GUL61" s="34"/>
      <c r="GUM61" s="34"/>
      <c r="GUN61" s="34"/>
      <c r="GUO61" s="34"/>
      <c r="GUP61" s="34"/>
      <c r="GUQ61" s="34"/>
      <c r="GUR61" s="34"/>
      <c r="GUS61" s="34"/>
      <c r="GUT61" s="34"/>
      <c r="GUU61" s="34"/>
      <c r="GUV61" s="34"/>
      <c r="GUW61" s="34"/>
      <c r="GUX61" s="34"/>
      <c r="GUY61" s="34"/>
      <c r="GUZ61" s="34"/>
      <c r="GVA61" s="34"/>
      <c r="GVB61" s="34"/>
      <c r="GVC61" s="34"/>
      <c r="GVD61" s="34"/>
      <c r="GVE61" s="34"/>
      <c r="GVF61" s="34"/>
      <c r="GVG61" s="34"/>
      <c r="GVH61" s="34"/>
      <c r="GVI61" s="34"/>
      <c r="GVJ61" s="34"/>
      <c r="GVK61" s="34"/>
      <c r="GVL61" s="34"/>
      <c r="GVM61" s="34"/>
      <c r="GVN61" s="34"/>
      <c r="GVO61" s="34"/>
      <c r="GVP61" s="34"/>
      <c r="GVQ61" s="34"/>
      <c r="GVR61" s="34"/>
      <c r="GVS61" s="34"/>
      <c r="GVT61" s="34"/>
      <c r="GVU61" s="34"/>
      <c r="GVV61" s="34"/>
      <c r="GVW61" s="34"/>
      <c r="GVX61" s="34"/>
      <c r="GVY61" s="34"/>
      <c r="GVZ61" s="34"/>
      <c r="GWA61" s="34"/>
      <c r="GWB61" s="34"/>
      <c r="GWC61" s="34"/>
      <c r="GWD61" s="34"/>
      <c r="GWE61" s="34"/>
      <c r="GWF61" s="34"/>
      <c r="GWG61" s="34"/>
      <c r="GWH61" s="34"/>
      <c r="GWI61" s="34"/>
      <c r="GWJ61" s="34"/>
      <c r="GWK61" s="34"/>
      <c r="GWL61" s="34"/>
      <c r="GWM61" s="34"/>
      <c r="GWN61" s="34"/>
      <c r="GWO61" s="34"/>
      <c r="GWP61" s="34"/>
      <c r="GWQ61" s="34"/>
      <c r="GWR61" s="34"/>
      <c r="GWS61" s="34"/>
      <c r="GWT61" s="34"/>
      <c r="GWU61" s="34"/>
      <c r="GWV61" s="34"/>
      <c r="GWW61" s="34"/>
      <c r="GWX61" s="34"/>
      <c r="GWY61" s="34"/>
      <c r="GWZ61" s="34"/>
      <c r="GXA61" s="34"/>
      <c r="GXB61" s="34"/>
      <c r="GXC61" s="34"/>
      <c r="GXD61" s="34"/>
      <c r="GXE61" s="34"/>
      <c r="GXF61" s="34"/>
      <c r="GXG61" s="34"/>
      <c r="GXH61" s="34"/>
      <c r="GXI61" s="34"/>
      <c r="GXJ61" s="34"/>
      <c r="GXK61" s="34"/>
      <c r="GXL61" s="34"/>
      <c r="GXM61" s="34"/>
      <c r="GXN61" s="34"/>
      <c r="GXO61" s="34"/>
      <c r="GXP61" s="34"/>
      <c r="GXQ61" s="34"/>
      <c r="GXR61" s="34"/>
      <c r="GXS61" s="34"/>
      <c r="GXT61" s="34"/>
      <c r="GXU61" s="34"/>
      <c r="GXV61" s="34"/>
      <c r="GXW61" s="34"/>
      <c r="GXX61" s="34"/>
      <c r="GXY61" s="34"/>
      <c r="GXZ61" s="34"/>
      <c r="GYA61" s="34"/>
      <c r="GYB61" s="34"/>
      <c r="GYC61" s="34"/>
      <c r="GYD61" s="34"/>
      <c r="GYE61" s="34"/>
      <c r="GYF61" s="34"/>
      <c r="GYG61" s="34"/>
      <c r="GYH61" s="34"/>
      <c r="GYI61" s="34"/>
      <c r="GYJ61" s="34"/>
      <c r="GYK61" s="34"/>
      <c r="GYL61" s="34"/>
      <c r="GYM61" s="34"/>
      <c r="GYN61" s="34"/>
      <c r="GYO61" s="34"/>
      <c r="GYP61" s="34"/>
      <c r="GYQ61" s="34"/>
      <c r="GYR61" s="34"/>
      <c r="GYS61" s="34"/>
      <c r="GYT61" s="34"/>
      <c r="GYU61" s="34"/>
      <c r="GYV61" s="34"/>
      <c r="GYW61" s="34"/>
      <c r="GYX61" s="34"/>
      <c r="GYY61" s="34"/>
      <c r="GYZ61" s="34"/>
      <c r="GZA61" s="34"/>
      <c r="GZB61" s="34"/>
      <c r="GZC61" s="34"/>
      <c r="GZD61" s="34"/>
      <c r="GZE61" s="34"/>
      <c r="GZF61" s="34"/>
      <c r="GZG61" s="34"/>
      <c r="GZH61" s="34"/>
      <c r="GZI61" s="34"/>
      <c r="GZJ61" s="34"/>
      <c r="GZK61" s="34"/>
      <c r="GZL61" s="34"/>
      <c r="GZM61" s="34"/>
      <c r="GZN61" s="34"/>
      <c r="GZO61" s="34"/>
      <c r="GZP61" s="34"/>
      <c r="GZQ61" s="34"/>
      <c r="GZR61" s="34"/>
      <c r="GZS61" s="34"/>
      <c r="GZT61" s="34"/>
      <c r="GZU61" s="34"/>
      <c r="GZV61" s="34"/>
      <c r="GZW61" s="34"/>
      <c r="GZX61" s="34"/>
      <c r="GZY61" s="34"/>
      <c r="GZZ61" s="34"/>
      <c r="HAA61" s="34"/>
      <c r="HAB61" s="34"/>
      <c r="HAC61" s="34"/>
      <c r="HAD61" s="34"/>
      <c r="HAE61" s="34"/>
      <c r="HAF61" s="34"/>
      <c r="HAG61" s="34"/>
      <c r="HAH61" s="34"/>
      <c r="HAI61" s="34"/>
      <c r="HAJ61" s="34"/>
      <c r="HAK61" s="34"/>
      <c r="HAL61" s="34"/>
      <c r="HAM61" s="34"/>
      <c r="HAN61" s="34"/>
      <c r="HAO61" s="34"/>
      <c r="HAP61" s="34"/>
      <c r="HAQ61" s="34"/>
      <c r="HAR61" s="34"/>
      <c r="HAS61" s="34"/>
      <c r="HAT61" s="34"/>
      <c r="HAU61" s="34"/>
      <c r="HAV61" s="34"/>
      <c r="HAW61" s="34"/>
      <c r="HAX61" s="34"/>
      <c r="HAY61" s="34"/>
      <c r="HAZ61" s="34"/>
      <c r="HBA61" s="34"/>
      <c r="HBB61" s="34"/>
      <c r="HBC61" s="34"/>
      <c r="HBD61" s="34"/>
      <c r="HBE61" s="34"/>
      <c r="HBF61" s="34"/>
      <c r="HBG61" s="34"/>
      <c r="HBH61" s="34"/>
      <c r="HBI61" s="34"/>
      <c r="HBJ61" s="34"/>
      <c r="HBK61" s="34"/>
      <c r="HBL61" s="34"/>
      <c r="HBM61" s="34"/>
      <c r="HBN61" s="34"/>
      <c r="HBO61" s="34"/>
      <c r="HBP61" s="34"/>
      <c r="HBQ61" s="34"/>
      <c r="HBR61" s="34"/>
      <c r="HBS61" s="34"/>
      <c r="HBT61" s="34"/>
      <c r="HBU61" s="34"/>
      <c r="HBV61" s="34"/>
      <c r="HBW61" s="34"/>
      <c r="HBX61" s="34"/>
      <c r="HBY61" s="34"/>
      <c r="HBZ61" s="34"/>
      <c r="HCA61" s="34"/>
      <c r="HCB61" s="34"/>
      <c r="HCC61" s="34"/>
      <c r="HCD61" s="34"/>
      <c r="HCE61" s="34"/>
      <c r="HCF61" s="34"/>
      <c r="HCG61" s="34"/>
      <c r="HCH61" s="34"/>
      <c r="HCI61" s="34"/>
      <c r="HCJ61" s="34"/>
      <c r="HCK61" s="34"/>
      <c r="HCL61" s="34"/>
      <c r="HCM61" s="34"/>
      <c r="HCN61" s="34"/>
      <c r="HCO61" s="34"/>
      <c r="HCP61" s="34"/>
      <c r="HCQ61" s="34"/>
      <c r="HCR61" s="34"/>
      <c r="HCS61" s="34"/>
      <c r="HCT61" s="34"/>
      <c r="HCU61" s="34"/>
      <c r="HCV61" s="34"/>
      <c r="HCW61" s="34"/>
      <c r="HCX61" s="34"/>
      <c r="HCY61" s="34"/>
      <c r="HCZ61" s="34"/>
      <c r="HDA61" s="34"/>
      <c r="HDB61" s="34"/>
      <c r="HDC61" s="34"/>
      <c r="HDD61" s="34"/>
      <c r="HDE61" s="34"/>
      <c r="HDF61" s="34"/>
      <c r="HDG61" s="34"/>
      <c r="HDH61" s="34"/>
      <c r="HDI61" s="34"/>
      <c r="HDJ61" s="34"/>
      <c r="HDK61" s="34"/>
      <c r="HDL61" s="34"/>
      <c r="HDM61" s="34"/>
      <c r="HDN61" s="34"/>
      <c r="HDO61" s="34"/>
      <c r="HDP61" s="34"/>
      <c r="HDQ61" s="34"/>
      <c r="HDR61" s="34"/>
      <c r="HDS61" s="34"/>
      <c r="HDT61" s="34"/>
      <c r="HDU61" s="34"/>
      <c r="HDV61" s="34"/>
      <c r="HDW61" s="34"/>
      <c r="HDX61" s="34"/>
      <c r="HDY61" s="34"/>
      <c r="HDZ61" s="34"/>
      <c r="HEA61" s="34"/>
      <c r="HEB61" s="34"/>
      <c r="HEC61" s="34"/>
      <c r="HED61" s="34"/>
      <c r="HEE61" s="34"/>
      <c r="HEF61" s="34"/>
      <c r="HEG61" s="34"/>
      <c r="HEH61" s="34"/>
      <c r="HEI61" s="34"/>
      <c r="HEJ61" s="34"/>
      <c r="HEK61" s="34"/>
      <c r="HEL61" s="34"/>
      <c r="HEM61" s="34"/>
      <c r="HEN61" s="34"/>
      <c r="HEO61" s="34"/>
      <c r="HEP61" s="34"/>
      <c r="HEQ61" s="34"/>
      <c r="HER61" s="34"/>
      <c r="HES61" s="34"/>
      <c r="HET61" s="34"/>
      <c r="HEU61" s="34"/>
      <c r="HEV61" s="34"/>
      <c r="HEW61" s="34"/>
      <c r="HEX61" s="34"/>
      <c r="HEY61" s="34"/>
      <c r="HEZ61" s="34"/>
      <c r="HFA61" s="34"/>
      <c r="HFB61" s="34"/>
      <c r="HFC61" s="34"/>
      <c r="HFD61" s="34"/>
      <c r="HFE61" s="34"/>
      <c r="HFF61" s="34"/>
      <c r="HFG61" s="34"/>
      <c r="HFH61" s="34"/>
      <c r="HFI61" s="34"/>
      <c r="HFJ61" s="34"/>
      <c r="HFK61" s="34"/>
      <c r="HFL61" s="34"/>
      <c r="HFM61" s="34"/>
      <c r="HFN61" s="34"/>
      <c r="HFO61" s="34"/>
      <c r="HFP61" s="34"/>
      <c r="HFQ61" s="34"/>
      <c r="HFR61" s="34"/>
      <c r="HFS61" s="34"/>
      <c r="HFT61" s="34"/>
      <c r="HFU61" s="34"/>
      <c r="HFV61" s="34"/>
      <c r="HFW61" s="34"/>
      <c r="HFX61" s="34"/>
      <c r="HFY61" s="34"/>
      <c r="HFZ61" s="34"/>
      <c r="HGA61" s="34"/>
      <c r="HGB61" s="34"/>
      <c r="HGC61" s="34"/>
      <c r="HGD61" s="34"/>
      <c r="HGE61" s="34"/>
      <c r="HGF61" s="34"/>
      <c r="HGG61" s="34"/>
      <c r="HGH61" s="34"/>
      <c r="HGI61" s="34"/>
      <c r="HGJ61" s="34"/>
      <c r="HGK61" s="34"/>
      <c r="HGL61" s="34"/>
      <c r="HGM61" s="34"/>
      <c r="HGN61" s="34"/>
      <c r="HGO61" s="34"/>
      <c r="HGP61" s="34"/>
      <c r="HGQ61" s="34"/>
      <c r="HGR61" s="34"/>
      <c r="HGS61" s="34"/>
      <c r="HGT61" s="34"/>
      <c r="HGU61" s="34"/>
      <c r="HGV61" s="34"/>
      <c r="HGW61" s="34"/>
      <c r="HGX61" s="34"/>
      <c r="HGY61" s="34"/>
      <c r="HGZ61" s="34"/>
      <c r="HHA61" s="34"/>
      <c r="HHB61" s="34"/>
      <c r="HHC61" s="34"/>
      <c r="HHD61" s="34"/>
      <c r="HHE61" s="34"/>
      <c r="HHF61" s="34"/>
      <c r="HHG61" s="34"/>
      <c r="HHH61" s="34"/>
      <c r="HHI61" s="34"/>
      <c r="HHJ61" s="34"/>
      <c r="HHK61" s="34"/>
      <c r="HHL61" s="34"/>
      <c r="HHM61" s="34"/>
      <c r="HHN61" s="34"/>
      <c r="HHO61" s="34"/>
      <c r="HHP61" s="34"/>
      <c r="HHQ61" s="34"/>
      <c r="HHR61" s="34"/>
      <c r="HHS61" s="34"/>
      <c r="HHT61" s="34"/>
      <c r="HHU61" s="34"/>
      <c r="HHV61" s="34"/>
      <c r="HHW61" s="34"/>
      <c r="HHX61" s="34"/>
      <c r="HHY61" s="34"/>
      <c r="HHZ61" s="34"/>
      <c r="HIA61" s="34"/>
      <c r="HIB61" s="34"/>
      <c r="HIC61" s="34"/>
      <c r="HID61" s="34"/>
      <c r="HIE61" s="34"/>
      <c r="HIF61" s="34"/>
      <c r="HIG61" s="34"/>
      <c r="HIH61" s="34"/>
      <c r="HII61" s="34"/>
      <c r="HIJ61" s="34"/>
      <c r="HIK61" s="34"/>
      <c r="HIL61" s="34"/>
      <c r="HIM61" s="34"/>
      <c r="HIN61" s="34"/>
      <c r="HIO61" s="34"/>
      <c r="HIP61" s="34"/>
      <c r="HIQ61" s="34"/>
      <c r="HIR61" s="34"/>
      <c r="HIS61" s="34"/>
      <c r="HIT61" s="34"/>
      <c r="HIU61" s="34"/>
      <c r="HIV61" s="34"/>
      <c r="HIW61" s="34"/>
      <c r="HIX61" s="34"/>
      <c r="HIY61" s="34"/>
      <c r="HIZ61" s="34"/>
      <c r="HJA61" s="34"/>
      <c r="HJB61" s="34"/>
      <c r="HJC61" s="34"/>
      <c r="HJD61" s="34"/>
      <c r="HJE61" s="34"/>
      <c r="HJF61" s="34"/>
      <c r="HJG61" s="34"/>
      <c r="HJH61" s="34"/>
      <c r="HJI61" s="34"/>
      <c r="HJJ61" s="34"/>
      <c r="HJK61" s="34"/>
      <c r="HJL61" s="34"/>
      <c r="HJM61" s="34"/>
      <c r="HJN61" s="34"/>
      <c r="HJO61" s="34"/>
      <c r="HJP61" s="34"/>
      <c r="HJQ61" s="34"/>
      <c r="HJR61" s="34"/>
      <c r="HJS61" s="34"/>
      <c r="HJT61" s="34"/>
      <c r="HJU61" s="34"/>
      <c r="HJV61" s="34"/>
      <c r="HJW61" s="34"/>
      <c r="HJX61" s="34"/>
      <c r="HJY61" s="34"/>
      <c r="HJZ61" s="34"/>
      <c r="HKA61" s="34"/>
      <c r="HKB61" s="34"/>
      <c r="HKC61" s="34"/>
      <c r="HKD61" s="34"/>
      <c r="HKE61" s="34"/>
      <c r="HKF61" s="34"/>
      <c r="HKG61" s="34"/>
      <c r="HKH61" s="34"/>
      <c r="HKI61" s="34"/>
      <c r="HKJ61" s="34"/>
      <c r="HKK61" s="34"/>
      <c r="HKL61" s="34"/>
      <c r="HKM61" s="34"/>
      <c r="HKN61" s="34"/>
      <c r="HKO61" s="34"/>
      <c r="HKP61" s="34"/>
      <c r="HKQ61" s="34"/>
      <c r="HKR61" s="34"/>
      <c r="HKS61" s="34"/>
      <c r="HKT61" s="34"/>
      <c r="HKU61" s="34"/>
      <c r="HKV61" s="34"/>
      <c r="HKW61" s="34"/>
      <c r="HKX61" s="34"/>
      <c r="HKY61" s="34"/>
      <c r="HKZ61" s="34"/>
      <c r="HLA61" s="34"/>
      <c r="HLB61" s="34"/>
      <c r="HLC61" s="34"/>
      <c r="HLD61" s="34"/>
      <c r="HLE61" s="34"/>
      <c r="HLF61" s="34"/>
      <c r="HLG61" s="34"/>
      <c r="HLH61" s="34"/>
      <c r="HLI61" s="34"/>
      <c r="HLJ61" s="34"/>
      <c r="HLK61" s="34"/>
      <c r="HLL61" s="34"/>
      <c r="HLM61" s="34"/>
      <c r="HLN61" s="34"/>
      <c r="HLO61" s="34"/>
      <c r="HLP61" s="34"/>
      <c r="HLQ61" s="34"/>
      <c r="HLR61" s="34"/>
      <c r="HLS61" s="34"/>
      <c r="HLT61" s="34"/>
      <c r="HLU61" s="34"/>
      <c r="HLV61" s="34"/>
      <c r="HLW61" s="34"/>
      <c r="HLX61" s="34"/>
      <c r="HLY61" s="34"/>
      <c r="HLZ61" s="34"/>
      <c r="HMA61" s="34"/>
      <c r="HMB61" s="34"/>
      <c r="HMC61" s="34"/>
      <c r="HMD61" s="34"/>
      <c r="HME61" s="34"/>
      <c r="HMF61" s="34"/>
      <c r="HMG61" s="34"/>
      <c r="HMH61" s="34"/>
      <c r="HMI61" s="34"/>
      <c r="HMJ61" s="34"/>
      <c r="HMK61" s="34"/>
      <c r="HML61" s="34"/>
      <c r="HMM61" s="34"/>
      <c r="HMN61" s="34"/>
      <c r="HMO61" s="34"/>
      <c r="HMP61" s="34"/>
      <c r="HMQ61" s="34"/>
      <c r="HMR61" s="34"/>
      <c r="HMS61" s="34"/>
      <c r="HMT61" s="34"/>
      <c r="HMU61" s="34"/>
      <c r="HMV61" s="34"/>
      <c r="HMW61" s="34"/>
      <c r="HMX61" s="34"/>
      <c r="HMY61" s="34"/>
      <c r="HMZ61" s="34"/>
      <c r="HNA61" s="34"/>
      <c r="HNB61" s="34"/>
      <c r="HNC61" s="34"/>
      <c r="HND61" s="34"/>
      <c r="HNE61" s="34"/>
      <c r="HNF61" s="34"/>
      <c r="HNG61" s="34"/>
      <c r="HNH61" s="34"/>
      <c r="HNI61" s="34"/>
      <c r="HNJ61" s="34"/>
      <c r="HNK61" s="34"/>
      <c r="HNL61" s="34"/>
      <c r="HNM61" s="34"/>
      <c r="HNN61" s="34"/>
      <c r="HNO61" s="34"/>
      <c r="HNP61" s="34"/>
      <c r="HNQ61" s="34"/>
      <c r="HNR61" s="34"/>
      <c r="HNS61" s="34"/>
      <c r="HNT61" s="34"/>
      <c r="HNU61" s="34"/>
      <c r="HNV61" s="34"/>
      <c r="HNW61" s="34"/>
      <c r="HNX61" s="34"/>
      <c r="HNY61" s="34"/>
      <c r="HNZ61" s="34"/>
      <c r="HOA61" s="34"/>
      <c r="HOB61" s="34"/>
      <c r="HOC61" s="34"/>
      <c r="HOD61" s="34"/>
      <c r="HOE61" s="34"/>
      <c r="HOF61" s="34"/>
      <c r="HOG61" s="34"/>
      <c r="HOH61" s="34"/>
      <c r="HOI61" s="34"/>
      <c r="HOJ61" s="34"/>
      <c r="HOK61" s="34"/>
      <c r="HOL61" s="34"/>
      <c r="HOM61" s="34"/>
      <c r="HON61" s="34"/>
      <c r="HOO61" s="34"/>
      <c r="HOP61" s="34"/>
      <c r="HOQ61" s="34"/>
      <c r="HOR61" s="34"/>
      <c r="HOS61" s="34"/>
      <c r="HOT61" s="34"/>
      <c r="HOU61" s="34"/>
      <c r="HOV61" s="34"/>
      <c r="HOW61" s="34"/>
      <c r="HOX61" s="34"/>
      <c r="HOY61" s="34"/>
      <c r="HOZ61" s="34"/>
      <c r="HPA61" s="34"/>
      <c r="HPB61" s="34"/>
      <c r="HPC61" s="34"/>
      <c r="HPD61" s="34"/>
      <c r="HPE61" s="34"/>
      <c r="HPF61" s="34"/>
      <c r="HPG61" s="34"/>
      <c r="HPH61" s="34"/>
      <c r="HPI61" s="34"/>
      <c r="HPJ61" s="34"/>
      <c r="HPK61" s="34"/>
      <c r="HPL61" s="34"/>
      <c r="HPM61" s="34"/>
      <c r="HPN61" s="34"/>
      <c r="HPO61" s="34"/>
      <c r="HPP61" s="34"/>
      <c r="HPQ61" s="34"/>
      <c r="HPR61" s="34"/>
      <c r="HPS61" s="34"/>
      <c r="HPT61" s="34"/>
      <c r="HPU61" s="34"/>
      <c r="HPV61" s="34"/>
      <c r="HPW61" s="34"/>
      <c r="HPX61" s="34"/>
      <c r="HPY61" s="34"/>
      <c r="HPZ61" s="34"/>
      <c r="HQA61" s="34"/>
      <c r="HQB61" s="34"/>
      <c r="HQC61" s="34"/>
      <c r="HQD61" s="34"/>
      <c r="HQE61" s="34"/>
      <c r="HQF61" s="34"/>
      <c r="HQG61" s="34"/>
      <c r="HQH61" s="34"/>
      <c r="HQI61" s="34"/>
      <c r="HQJ61" s="34"/>
      <c r="HQK61" s="34"/>
      <c r="HQL61" s="34"/>
      <c r="HQM61" s="34"/>
      <c r="HQN61" s="34"/>
      <c r="HQO61" s="34"/>
      <c r="HQP61" s="34"/>
      <c r="HQQ61" s="34"/>
      <c r="HQR61" s="34"/>
      <c r="HQS61" s="34"/>
      <c r="HQT61" s="34"/>
      <c r="HQU61" s="34"/>
      <c r="HQV61" s="34"/>
      <c r="HQW61" s="34"/>
      <c r="HQX61" s="34"/>
      <c r="HQY61" s="34"/>
      <c r="HQZ61" s="34"/>
      <c r="HRA61" s="34"/>
      <c r="HRB61" s="34"/>
      <c r="HRC61" s="34"/>
      <c r="HRD61" s="34"/>
      <c r="HRE61" s="34"/>
      <c r="HRF61" s="34"/>
      <c r="HRG61" s="34"/>
      <c r="HRH61" s="34"/>
      <c r="HRI61" s="34"/>
      <c r="HRJ61" s="34"/>
      <c r="HRK61" s="34"/>
      <c r="HRL61" s="34"/>
      <c r="HRM61" s="34"/>
      <c r="HRN61" s="34"/>
      <c r="HRO61" s="34"/>
      <c r="HRP61" s="34"/>
      <c r="HRQ61" s="34"/>
      <c r="HRR61" s="34"/>
      <c r="HRS61" s="34"/>
      <c r="HRT61" s="34"/>
      <c r="HRU61" s="34"/>
      <c r="HRV61" s="34"/>
      <c r="HRW61" s="34"/>
      <c r="HRX61" s="34"/>
      <c r="HRY61" s="34"/>
      <c r="HRZ61" s="34"/>
      <c r="HSA61" s="34"/>
      <c r="HSB61" s="34"/>
      <c r="HSC61" s="34"/>
      <c r="HSD61" s="34"/>
      <c r="HSE61" s="34"/>
      <c r="HSF61" s="34"/>
      <c r="HSG61" s="34"/>
      <c r="HSH61" s="34"/>
      <c r="HSI61" s="34"/>
      <c r="HSJ61" s="34"/>
      <c r="HSK61" s="34"/>
      <c r="HSL61" s="34"/>
      <c r="HSM61" s="34"/>
      <c r="HSN61" s="34"/>
      <c r="HSO61" s="34"/>
      <c r="HSP61" s="34"/>
      <c r="HSQ61" s="34"/>
      <c r="HSR61" s="34"/>
      <c r="HSS61" s="34"/>
      <c r="HST61" s="34"/>
      <c r="HSU61" s="34"/>
      <c r="HSV61" s="34"/>
      <c r="HSW61" s="34"/>
      <c r="HSX61" s="34"/>
      <c r="HSY61" s="34"/>
      <c r="HSZ61" s="34"/>
      <c r="HTA61" s="34"/>
      <c r="HTB61" s="34"/>
      <c r="HTC61" s="34"/>
      <c r="HTD61" s="34"/>
      <c r="HTE61" s="34"/>
      <c r="HTF61" s="34"/>
      <c r="HTG61" s="34"/>
      <c r="HTH61" s="34"/>
      <c r="HTI61" s="34"/>
      <c r="HTJ61" s="34"/>
      <c r="HTK61" s="34"/>
      <c r="HTL61" s="34"/>
      <c r="HTM61" s="34"/>
      <c r="HTN61" s="34"/>
      <c r="HTO61" s="34"/>
      <c r="HTP61" s="34"/>
      <c r="HTQ61" s="34"/>
      <c r="HTR61" s="34"/>
      <c r="HTS61" s="34"/>
      <c r="HTT61" s="34"/>
      <c r="HTU61" s="34"/>
      <c r="HTV61" s="34"/>
      <c r="HTW61" s="34"/>
      <c r="HTX61" s="34"/>
      <c r="HTY61" s="34"/>
      <c r="HTZ61" s="34"/>
      <c r="HUA61" s="34"/>
      <c r="HUB61" s="34"/>
      <c r="HUC61" s="34"/>
      <c r="HUD61" s="34"/>
      <c r="HUE61" s="34"/>
      <c r="HUF61" s="34"/>
      <c r="HUG61" s="34"/>
      <c r="HUH61" s="34"/>
      <c r="HUI61" s="34"/>
      <c r="HUJ61" s="34"/>
      <c r="HUK61" s="34"/>
      <c r="HUL61" s="34"/>
      <c r="HUM61" s="34"/>
      <c r="HUN61" s="34"/>
      <c r="HUO61" s="34"/>
      <c r="HUP61" s="34"/>
      <c r="HUQ61" s="34"/>
      <c r="HUR61" s="34"/>
      <c r="HUS61" s="34"/>
      <c r="HUT61" s="34"/>
      <c r="HUU61" s="34"/>
      <c r="HUV61" s="34"/>
      <c r="HUW61" s="34"/>
      <c r="HUX61" s="34"/>
      <c r="HUY61" s="34"/>
      <c r="HUZ61" s="34"/>
      <c r="HVA61" s="34"/>
      <c r="HVB61" s="34"/>
      <c r="HVC61" s="34"/>
      <c r="HVD61" s="34"/>
      <c r="HVE61" s="34"/>
      <c r="HVF61" s="34"/>
      <c r="HVG61" s="34"/>
      <c r="HVH61" s="34"/>
      <c r="HVI61" s="34"/>
      <c r="HVJ61" s="34"/>
      <c r="HVK61" s="34"/>
      <c r="HVL61" s="34"/>
      <c r="HVM61" s="34"/>
      <c r="HVN61" s="34"/>
      <c r="HVO61" s="34"/>
      <c r="HVP61" s="34"/>
      <c r="HVQ61" s="34"/>
      <c r="HVR61" s="34"/>
      <c r="HVS61" s="34"/>
      <c r="HVT61" s="34"/>
      <c r="HVU61" s="34"/>
      <c r="HVV61" s="34"/>
      <c r="HVW61" s="34"/>
      <c r="HVX61" s="34"/>
      <c r="HVY61" s="34"/>
      <c r="HVZ61" s="34"/>
      <c r="HWA61" s="34"/>
      <c r="HWB61" s="34"/>
      <c r="HWC61" s="34"/>
      <c r="HWD61" s="34"/>
      <c r="HWE61" s="34"/>
      <c r="HWF61" s="34"/>
      <c r="HWG61" s="34"/>
      <c r="HWH61" s="34"/>
      <c r="HWI61" s="34"/>
      <c r="HWJ61" s="34"/>
      <c r="HWK61" s="34"/>
      <c r="HWL61" s="34"/>
      <c r="HWM61" s="34"/>
      <c r="HWN61" s="34"/>
      <c r="HWO61" s="34"/>
      <c r="HWP61" s="34"/>
      <c r="HWQ61" s="34"/>
      <c r="HWR61" s="34"/>
      <c r="HWS61" s="34"/>
      <c r="HWT61" s="34"/>
      <c r="HWU61" s="34"/>
      <c r="HWV61" s="34"/>
      <c r="HWW61" s="34"/>
      <c r="HWX61" s="34"/>
      <c r="HWY61" s="34"/>
      <c r="HWZ61" s="34"/>
      <c r="HXA61" s="34"/>
      <c r="HXB61" s="34"/>
      <c r="HXC61" s="34"/>
      <c r="HXD61" s="34"/>
      <c r="HXE61" s="34"/>
      <c r="HXF61" s="34"/>
      <c r="HXG61" s="34"/>
      <c r="HXH61" s="34"/>
      <c r="HXI61" s="34"/>
      <c r="HXJ61" s="34"/>
      <c r="HXK61" s="34"/>
      <c r="HXL61" s="34"/>
      <c r="HXM61" s="34"/>
      <c r="HXN61" s="34"/>
      <c r="HXO61" s="34"/>
      <c r="HXP61" s="34"/>
      <c r="HXQ61" s="34"/>
      <c r="HXR61" s="34"/>
      <c r="HXS61" s="34"/>
      <c r="HXT61" s="34"/>
      <c r="HXU61" s="34"/>
      <c r="HXV61" s="34"/>
      <c r="HXW61" s="34"/>
      <c r="HXX61" s="34"/>
      <c r="HXY61" s="34"/>
      <c r="HXZ61" s="34"/>
      <c r="HYA61" s="34"/>
      <c r="HYB61" s="34"/>
      <c r="HYC61" s="34"/>
      <c r="HYD61" s="34"/>
      <c r="HYE61" s="34"/>
      <c r="HYF61" s="34"/>
      <c r="HYG61" s="34"/>
      <c r="HYH61" s="34"/>
      <c r="HYI61" s="34"/>
      <c r="HYJ61" s="34"/>
      <c r="HYK61" s="34"/>
      <c r="HYL61" s="34"/>
      <c r="HYM61" s="34"/>
      <c r="HYN61" s="34"/>
      <c r="HYO61" s="34"/>
      <c r="HYP61" s="34"/>
      <c r="HYQ61" s="34"/>
      <c r="HYR61" s="34"/>
      <c r="HYS61" s="34"/>
      <c r="HYT61" s="34"/>
      <c r="HYU61" s="34"/>
      <c r="HYV61" s="34"/>
      <c r="HYW61" s="34"/>
      <c r="HYX61" s="34"/>
      <c r="HYY61" s="34"/>
      <c r="HYZ61" s="34"/>
      <c r="HZA61" s="34"/>
      <c r="HZB61" s="34"/>
      <c r="HZC61" s="34"/>
      <c r="HZD61" s="34"/>
      <c r="HZE61" s="34"/>
      <c r="HZF61" s="34"/>
      <c r="HZG61" s="34"/>
      <c r="HZH61" s="34"/>
      <c r="HZI61" s="34"/>
      <c r="HZJ61" s="34"/>
      <c r="HZK61" s="34"/>
      <c r="HZL61" s="34"/>
      <c r="HZM61" s="34"/>
      <c r="HZN61" s="34"/>
      <c r="HZO61" s="34"/>
      <c r="HZP61" s="34"/>
      <c r="HZQ61" s="34"/>
      <c r="HZR61" s="34"/>
      <c r="HZS61" s="34"/>
      <c r="HZT61" s="34"/>
      <c r="HZU61" s="34"/>
      <c r="HZV61" s="34"/>
      <c r="HZW61" s="34"/>
      <c r="HZX61" s="34"/>
      <c r="HZY61" s="34"/>
      <c r="HZZ61" s="34"/>
      <c r="IAA61" s="34"/>
      <c r="IAB61" s="34"/>
      <c r="IAC61" s="34"/>
      <c r="IAD61" s="34"/>
      <c r="IAE61" s="34"/>
      <c r="IAF61" s="34"/>
      <c r="IAG61" s="34"/>
      <c r="IAH61" s="34"/>
      <c r="IAI61" s="34"/>
      <c r="IAJ61" s="34"/>
      <c r="IAK61" s="34"/>
      <c r="IAL61" s="34"/>
      <c r="IAM61" s="34"/>
      <c r="IAN61" s="34"/>
      <c r="IAO61" s="34"/>
      <c r="IAP61" s="34"/>
      <c r="IAQ61" s="34"/>
      <c r="IAR61" s="34"/>
      <c r="IAS61" s="34"/>
      <c r="IAT61" s="34"/>
      <c r="IAU61" s="34"/>
      <c r="IAV61" s="34"/>
      <c r="IAW61" s="34"/>
      <c r="IAX61" s="34"/>
      <c r="IAY61" s="34"/>
      <c r="IAZ61" s="34"/>
      <c r="IBA61" s="34"/>
      <c r="IBB61" s="34"/>
      <c r="IBC61" s="34"/>
      <c r="IBD61" s="34"/>
      <c r="IBE61" s="34"/>
      <c r="IBF61" s="34"/>
      <c r="IBG61" s="34"/>
      <c r="IBH61" s="34"/>
      <c r="IBI61" s="34"/>
      <c r="IBJ61" s="34"/>
      <c r="IBK61" s="34"/>
      <c r="IBL61" s="34"/>
      <c r="IBM61" s="34"/>
      <c r="IBN61" s="34"/>
      <c r="IBO61" s="34"/>
      <c r="IBP61" s="34"/>
      <c r="IBQ61" s="34"/>
      <c r="IBR61" s="34"/>
      <c r="IBS61" s="34"/>
      <c r="IBT61" s="34"/>
      <c r="IBU61" s="34"/>
      <c r="IBV61" s="34"/>
      <c r="IBW61" s="34"/>
      <c r="IBX61" s="34"/>
      <c r="IBY61" s="34"/>
      <c r="IBZ61" s="34"/>
      <c r="ICA61" s="34"/>
      <c r="ICB61" s="34"/>
      <c r="ICC61" s="34"/>
      <c r="ICD61" s="34"/>
      <c r="ICE61" s="34"/>
      <c r="ICF61" s="34"/>
      <c r="ICG61" s="34"/>
      <c r="ICH61" s="34"/>
      <c r="ICI61" s="34"/>
      <c r="ICJ61" s="34"/>
      <c r="ICK61" s="34"/>
      <c r="ICL61" s="34"/>
      <c r="ICM61" s="34"/>
      <c r="ICN61" s="34"/>
      <c r="ICO61" s="34"/>
      <c r="ICP61" s="34"/>
      <c r="ICQ61" s="34"/>
      <c r="ICR61" s="34"/>
      <c r="ICS61" s="34"/>
      <c r="ICT61" s="34"/>
      <c r="ICU61" s="34"/>
      <c r="ICV61" s="34"/>
      <c r="ICW61" s="34"/>
      <c r="ICX61" s="34"/>
      <c r="ICY61" s="34"/>
      <c r="ICZ61" s="34"/>
      <c r="IDA61" s="34"/>
      <c r="IDB61" s="34"/>
      <c r="IDC61" s="34"/>
      <c r="IDD61" s="34"/>
      <c r="IDE61" s="34"/>
      <c r="IDF61" s="34"/>
      <c r="IDG61" s="34"/>
      <c r="IDH61" s="34"/>
      <c r="IDI61" s="34"/>
      <c r="IDJ61" s="34"/>
      <c r="IDK61" s="34"/>
      <c r="IDL61" s="34"/>
      <c r="IDM61" s="34"/>
      <c r="IDN61" s="34"/>
      <c r="IDO61" s="34"/>
      <c r="IDP61" s="34"/>
      <c r="IDQ61" s="34"/>
      <c r="IDR61" s="34"/>
      <c r="IDS61" s="34"/>
      <c r="IDT61" s="34"/>
      <c r="IDU61" s="34"/>
      <c r="IDV61" s="34"/>
      <c r="IDW61" s="34"/>
      <c r="IDX61" s="34"/>
      <c r="IDY61" s="34"/>
      <c r="IDZ61" s="34"/>
      <c r="IEA61" s="34"/>
      <c r="IEB61" s="34"/>
      <c r="IEC61" s="34"/>
      <c r="IED61" s="34"/>
      <c r="IEE61" s="34"/>
      <c r="IEF61" s="34"/>
      <c r="IEG61" s="34"/>
      <c r="IEH61" s="34"/>
      <c r="IEI61" s="34"/>
      <c r="IEJ61" s="34"/>
      <c r="IEK61" s="34"/>
      <c r="IEL61" s="34"/>
      <c r="IEM61" s="34"/>
      <c r="IEN61" s="34"/>
      <c r="IEO61" s="34"/>
      <c r="IEP61" s="34"/>
      <c r="IEQ61" s="34"/>
      <c r="IER61" s="34"/>
      <c r="IES61" s="34"/>
      <c r="IET61" s="34"/>
      <c r="IEU61" s="34"/>
      <c r="IEV61" s="34"/>
      <c r="IEW61" s="34"/>
      <c r="IEX61" s="34"/>
      <c r="IEY61" s="34"/>
      <c r="IEZ61" s="34"/>
      <c r="IFA61" s="34"/>
      <c r="IFB61" s="34"/>
      <c r="IFC61" s="34"/>
      <c r="IFD61" s="34"/>
      <c r="IFE61" s="34"/>
      <c r="IFF61" s="34"/>
      <c r="IFG61" s="34"/>
      <c r="IFH61" s="34"/>
      <c r="IFI61" s="34"/>
      <c r="IFJ61" s="34"/>
      <c r="IFK61" s="34"/>
      <c r="IFL61" s="34"/>
      <c r="IFM61" s="34"/>
      <c r="IFN61" s="34"/>
      <c r="IFO61" s="34"/>
      <c r="IFP61" s="34"/>
      <c r="IFQ61" s="34"/>
      <c r="IFR61" s="34"/>
      <c r="IFS61" s="34"/>
      <c r="IFT61" s="34"/>
      <c r="IFU61" s="34"/>
      <c r="IFV61" s="34"/>
      <c r="IFW61" s="34"/>
      <c r="IFX61" s="34"/>
      <c r="IFY61" s="34"/>
      <c r="IFZ61" s="34"/>
      <c r="IGA61" s="34"/>
      <c r="IGB61" s="34"/>
      <c r="IGC61" s="34"/>
      <c r="IGD61" s="34"/>
      <c r="IGE61" s="34"/>
      <c r="IGF61" s="34"/>
      <c r="IGG61" s="34"/>
      <c r="IGH61" s="34"/>
      <c r="IGI61" s="34"/>
      <c r="IGJ61" s="34"/>
      <c r="IGK61" s="34"/>
      <c r="IGL61" s="34"/>
      <c r="IGM61" s="34"/>
      <c r="IGN61" s="34"/>
      <c r="IGO61" s="34"/>
      <c r="IGP61" s="34"/>
      <c r="IGQ61" s="34"/>
      <c r="IGR61" s="34"/>
      <c r="IGS61" s="34"/>
      <c r="IGT61" s="34"/>
      <c r="IGU61" s="34"/>
      <c r="IGV61" s="34"/>
      <c r="IGW61" s="34"/>
      <c r="IGX61" s="34"/>
      <c r="IGY61" s="34"/>
      <c r="IGZ61" s="34"/>
      <c r="IHA61" s="34"/>
      <c r="IHB61" s="34"/>
      <c r="IHC61" s="34"/>
      <c r="IHD61" s="34"/>
      <c r="IHE61" s="34"/>
      <c r="IHF61" s="34"/>
      <c r="IHG61" s="34"/>
      <c r="IHH61" s="34"/>
      <c r="IHI61" s="34"/>
      <c r="IHJ61" s="34"/>
      <c r="IHK61" s="34"/>
      <c r="IHL61" s="34"/>
      <c r="IHM61" s="34"/>
      <c r="IHN61" s="34"/>
      <c r="IHO61" s="34"/>
      <c r="IHP61" s="34"/>
      <c r="IHQ61" s="34"/>
      <c r="IHR61" s="34"/>
      <c r="IHS61" s="34"/>
      <c r="IHT61" s="34"/>
      <c r="IHU61" s="34"/>
      <c r="IHV61" s="34"/>
      <c r="IHW61" s="34"/>
      <c r="IHX61" s="34"/>
      <c r="IHY61" s="34"/>
      <c r="IHZ61" s="34"/>
      <c r="IIA61" s="34"/>
      <c r="IIB61" s="34"/>
      <c r="IIC61" s="34"/>
      <c r="IID61" s="34"/>
      <c r="IIE61" s="34"/>
      <c r="IIF61" s="34"/>
      <c r="IIG61" s="34"/>
      <c r="IIH61" s="34"/>
      <c r="III61" s="34"/>
      <c r="IIJ61" s="34"/>
      <c r="IIK61" s="34"/>
      <c r="IIL61" s="34"/>
      <c r="IIM61" s="34"/>
      <c r="IIN61" s="34"/>
      <c r="IIO61" s="34"/>
      <c r="IIP61" s="34"/>
      <c r="IIQ61" s="34"/>
      <c r="IIR61" s="34"/>
      <c r="IIS61" s="34"/>
      <c r="IIT61" s="34"/>
      <c r="IIU61" s="34"/>
      <c r="IIV61" s="34"/>
      <c r="IIW61" s="34"/>
      <c r="IIX61" s="34"/>
      <c r="IIY61" s="34"/>
      <c r="IIZ61" s="34"/>
      <c r="IJA61" s="34"/>
      <c r="IJB61" s="34"/>
      <c r="IJC61" s="34"/>
      <c r="IJD61" s="34"/>
      <c r="IJE61" s="34"/>
      <c r="IJF61" s="34"/>
      <c r="IJG61" s="34"/>
      <c r="IJH61" s="34"/>
      <c r="IJI61" s="34"/>
      <c r="IJJ61" s="34"/>
      <c r="IJK61" s="34"/>
      <c r="IJL61" s="34"/>
      <c r="IJM61" s="34"/>
      <c r="IJN61" s="34"/>
      <c r="IJO61" s="34"/>
      <c r="IJP61" s="34"/>
      <c r="IJQ61" s="34"/>
      <c r="IJR61" s="34"/>
      <c r="IJS61" s="34"/>
      <c r="IJT61" s="34"/>
      <c r="IJU61" s="34"/>
      <c r="IJV61" s="34"/>
      <c r="IJW61" s="34"/>
      <c r="IJX61" s="34"/>
      <c r="IJY61" s="34"/>
      <c r="IJZ61" s="34"/>
      <c r="IKA61" s="34"/>
      <c r="IKB61" s="34"/>
      <c r="IKC61" s="34"/>
      <c r="IKD61" s="34"/>
      <c r="IKE61" s="34"/>
      <c r="IKF61" s="34"/>
      <c r="IKG61" s="34"/>
      <c r="IKH61" s="34"/>
      <c r="IKI61" s="34"/>
      <c r="IKJ61" s="34"/>
      <c r="IKK61" s="34"/>
      <c r="IKL61" s="34"/>
      <c r="IKM61" s="34"/>
      <c r="IKN61" s="34"/>
      <c r="IKO61" s="34"/>
      <c r="IKP61" s="34"/>
      <c r="IKQ61" s="34"/>
      <c r="IKR61" s="34"/>
      <c r="IKS61" s="34"/>
      <c r="IKT61" s="34"/>
      <c r="IKU61" s="34"/>
      <c r="IKV61" s="34"/>
      <c r="IKW61" s="34"/>
      <c r="IKX61" s="34"/>
      <c r="IKY61" s="34"/>
      <c r="IKZ61" s="34"/>
      <c r="ILA61" s="34"/>
      <c r="ILB61" s="34"/>
      <c r="ILC61" s="34"/>
      <c r="ILD61" s="34"/>
      <c r="ILE61" s="34"/>
      <c r="ILF61" s="34"/>
      <c r="ILG61" s="34"/>
      <c r="ILH61" s="34"/>
      <c r="ILI61" s="34"/>
      <c r="ILJ61" s="34"/>
      <c r="ILK61" s="34"/>
      <c r="ILL61" s="34"/>
      <c r="ILM61" s="34"/>
      <c r="ILN61" s="34"/>
      <c r="ILO61" s="34"/>
      <c r="ILP61" s="34"/>
      <c r="ILQ61" s="34"/>
      <c r="ILR61" s="34"/>
      <c r="ILS61" s="34"/>
      <c r="ILT61" s="34"/>
      <c r="ILU61" s="34"/>
      <c r="ILV61" s="34"/>
      <c r="ILW61" s="34"/>
      <c r="ILX61" s="34"/>
      <c r="ILY61" s="34"/>
      <c r="ILZ61" s="34"/>
      <c r="IMA61" s="34"/>
      <c r="IMB61" s="34"/>
      <c r="IMC61" s="34"/>
      <c r="IMD61" s="34"/>
      <c r="IME61" s="34"/>
      <c r="IMF61" s="34"/>
      <c r="IMG61" s="34"/>
      <c r="IMH61" s="34"/>
      <c r="IMI61" s="34"/>
      <c r="IMJ61" s="34"/>
      <c r="IMK61" s="34"/>
      <c r="IML61" s="34"/>
      <c r="IMM61" s="34"/>
      <c r="IMN61" s="34"/>
      <c r="IMO61" s="34"/>
      <c r="IMP61" s="34"/>
      <c r="IMQ61" s="34"/>
      <c r="IMR61" s="34"/>
      <c r="IMS61" s="34"/>
      <c r="IMT61" s="34"/>
      <c r="IMU61" s="34"/>
      <c r="IMV61" s="34"/>
      <c r="IMW61" s="34"/>
      <c r="IMX61" s="34"/>
      <c r="IMY61" s="34"/>
      <c r="IMZ61" s="34"/>
      <c r="INA61" s="34"/>
      <c r="INB61" s="34"/>
      <c r="INC61" s="34"/>
      <c r="IND61" s="34"/>
      <c r="INE61" s="34"/>
      <c r="INF61" s="34"/>
      <c r="ING61" s="34"/>
      <c r="INH61" s="34"/>
      <c r="INI61" s="34"/>
      <c r="INJ61" s="34"/>
      <c r="INK61" s="34"/>
      <c r="INL61" s="34"/>
      <c r="INM61" s="34"/>
      <c r="INN61" s="34"/>
      <c r="INO61" s="34"/>
      <c r="INP61" s="34"/>
      <c r="INQ61" s="34"/>
      <c r="INR61" s="34"/>
      <c r="INS61" s="34"/>
      <c r="INT61" s="34"/>
      <c r="INU61" s="34"/>
      <c r="INV61" s="34"/>
      <c r="INW61" s="34"/>
      <c r="INX61" s="34"/>
      <c r="INY61" s="34"/>
      <c r="INZ61" s="34"/>
      <c r="IOA61" s="34"/>
      <c r="IOB61" s="34"/>
      <c r="IOC61" s="34"/>
      <c r="IOD61" s="34"/>
      <c r="IOE61" s="34"/>
      <c r="IOF61" s="34"/>
      <c r="IOG61" s="34"/>
      <c r="IOH61" s="34"/>
      <c r="IOI61" s="34"/>
      <c r="IOJ61" s="34"/>
      <c r="IOK61" s="34"/>
      <c r="IOL61" s="34"/>
      <c r="IOM61" s="34"/>
      <c r="ION61" s="34"/>
      <c r="IOO61" s="34"/>
      <c r="IOP61" s="34"/>
      <c r="IOQ61" s="34"/>
      <c r="IOR61" s="34"/>
      <c r="IOS61" s="34"/>
      <c r="IOT61" s="34"/>
      <c r="IOU61" s="34"/>
      <c r="IOV61" s="34"/>
      <c r="IOW61" s="34"/>
      <c r="IOX61" s="34"/>
      <c r="IOY61" s="34"/>
      <c r="IOZ61" s="34"/>
      <c r="IPA61" s="34"/>
      <c r="IPB61" s="34"/>
      <c r="IPC61" s="34"/>
      <c r="IPD61" s="34"/>
      <c r="IPE61" s="34"/>
      <c r="IPF61" s="34"/>
      <c r="IPG61" s="34"/>
      <c r="IPH61" s="34"/>
      <c r="IPI61" s="34"/>
      <c r="IPJ61" s="34"/>
      <c r="IPK61" s="34"/>
      <c r="IPL61" s="34"/>
      <c r="IPM61" s="34"/>
      <c r="IPN61" s="34"/>
      <c r="IPO61" s="34"/>
      <c r="IPP61" s="34"/>
      <c r="IPQ61" s="34"/>
      <c r="IPR61" s="34"/>
      <c r="IPS61" s="34"/>
      <c r="IPT61" s="34"/>
      <c r="IPU61" s="34"/>
      <c r="IPV61" s="34"/>
      <c r="IPW61" s="34"/>
      <c r="IPX61" s="34"/>
      <c r="IPY61" s="34"/>
      <c r="IPZ61" s="34"/>
      <c r="IQA61" s="34"/>
      <c r="IQB61" s="34"/>
      <c r="IQC61" s="34"/>
      <c r="IQD61" s="34"/>
      <c r="IQE61" s="34"/>
      <c r="IQF61" s="34"/>
      <c r="IQG61" s="34"/>
      <c r="IQH61" s="34"/>
      <c r="IQI61" s="34"/>
      <c r="IQJ61" s="34"/>
      <c r="IQK61" s="34"/>
      <c r="IQL61" s="34"/>
      <c r="IQM61" s="34"/>
      <c r="IQN61" s="34"/>
      <c r="IQO61" s="34"/>
      <c r="IQP61" s="34"/>
      <c r="IQQ61" s="34"/>
      <c r="IQR61" s="34"/>
      <c r="IQS61" s="34"/>
      <c r="IQT61" s="34"/>
      <c r="IQU61" s="34"/>
      <c r="IQV61" s="34"/>
      <c r="IQW61" s="34"/>
      <c r="IQX61" s="34"/>
      <c r="IQY61" s="34"/>
      <c r="IQZ61" s="34"/>
      <c r="IRA61" s="34"/>
      <c r="IRB61" s="34"/>
      <c r="IRC61" s="34"/>
      <c r="IRD61" s="34"/>
      <c r="IRE61" s="34"/>
      <c r="IRF61" s="34"/>
      <c r="IRG61" s="34"/>
      <c r="IRH61" s="34"/>
      <c r="IRI61" s="34"/>
      <c r="IRJ61" s="34"/>
      <c r="IRK61" s="34"/>
      <c r="IRL61" s="34"/>
      <c r="IRM61" s="34"/>
      <c r="IRN61" s="34"/>
      <c r="IRO61" s="34"/>
      <c r="IRP61" s="34"/>
      <c r="IRQ61" s="34"/>
      <c r="IRR61" s="34"/>
      <c r="IRS61" s="34"/>
      <c r="IRT61" s="34"/>
      <c r="IRU61" s="34"/>
      <c r="IRV61" s="34"/>
      <c r="IRW61" s="34"/>
      <c r="IRX61" s="34"/>
      <c r="IRY61" s="34"/>
      <c r="IRZ61" s="34"/>
      <c r="ISA61" s="34"/>
      <c r="ISB61" s="34"/>
      <c r="ISC61" s="34"/>
      <c r="ISD61" s="34"/>
      <c r="ISE61" s="34"/>
      <c r="ISF61" s="34"/>
      <c r="ISG61" s="34"/>
      <c r="ISH61" s="34"/>
      <c r="ISI61" s="34"/>
      <c r="ISJ61" s="34"/>
      <c r="ISK61" s="34"/>
      <c r="ISL61" s="34"/>
      <c r="ISM61" s="34"/>
      <c r="ISN61" s="34"/>
      <c r="ISO61" s="34"/>
      <c r="ISP61" s="34"/>
      <c r="ISQ61" s="34"/>
      <c r="ISR61" s="34"/>
      <c r="ISS61" s="34"/>
      <c r="IST61" s="34"/>
      <c r="ISU61" s="34"/>
      <c r="ISV61" s="34"/>
      <c r="ISW61" s="34"/>
      <c r="ISX61" s="34"/>
      <c r="ISY61" s="34"/>
      <c r="ISZ61" s="34"/>
      <c r="ITA61" s="34"/>
      <c r="ITB61" s="34"/>
      <c r="ITC61" s="34"/>
      <c r="ITD61" s="34"/>
      <c r="ITE61" s="34"/>
      <c r="ITF61" s="34"/>
      <c r="ITG61" s="34"/>
      <c r="ITH61" s="34"/>
      <c r="ITI61" s="34"/>
      <c r="ITJ61" s="34"/>
      <c r="ITK61" s="34"/>
      <c r="ITL61" s="34"/>
      <c r="ITM61" s="34"/>
      <c r="ITN61" s="34"/>
      <c r="ITO61" s="34"/>
      <c r="ITP61" s="34"/>
      <c r="ITQ61" s="34"/>
      <c r="ITR61" s="34"/>
      <c r="ITS61" s="34"/>
      <c r="ITT61" s="34"/>
      <c r="ITU61" s="34"/>
      <c r="ITV61" s="34"/>
      <c r="ITW61" s="34"/>
      <c r="ITX61" s="34"/>
      <c r="ITY61" s="34"/>
      <c r="ITZ61" s="34"/>
      <c r="IUA61" s="34"/>
      <c r="IUB61" s="34"/>
      <c r="IUC61" s="34"/>
      <c r="IUD61" s="34"/>
      <c r="IUE61" s="34"/>
      <c r="IUF61" s="34"/>
      <c r="IUG61" s="34"/>
      <c r="IUH61" s="34"/>
      <c r="IUI61" s="34"/>
      <c r="IUJ61" s="34"/>
      <c r="IUK61" s="34"/>
      <c r="IUL61" s="34"/>
      <c r="IUM61" s="34"/>
      <c r="IUN61" s="34"/>
      <c r="IUO61" s="34"/>
      <c r="IUP61" s="34"/>
      <c r="IUQ61" s="34"/>
      <c r="IUR61" s="34"/>
      <c r="IUS61" s="34"/>
      <c r="IUT61" s="34"/>
      <c r="IUU61" s="34"/>
      <c r="IUV61" s="34"/>
      <c r="IUW61" s="34"/>
      <c r="IUX61" s="34"/>
      <c r="IUY61" s="34"/>
      <c r="IUZ61" s="34"/>
      <c r="IVA61" s="34"/>
      <c r="IVB61" s="34"/>
      <c r="IVC61" s="34"/>
      <c r="IVD61" s="34"/>
      <c r="IVE61" s="34"/>
      <c r="IVF61" s="34"/>
      <c r="IVG61" s="34"/>
      <c r="IVH61" s="34"/>
      <c r="IVI61" s="34"/>
      <c r="IVJ61" s="34"/>
      <c r="IVK61" s="34"/>
      <c r="IVL61" s="34"/>
      <c r="IVM61" s="34"/>
      <c r="IVN61" s="34"/>
      <c r="IVO61" s="34"/>
      <c r="IVP61" s="34"/>
      <c r="IVQ61" s="34"/>
      <c r="IVR61" s="34"/>
      <c r="IVS61" s="34"/>
      <c r="IVT61" s="34"/>
      <c r="IVU61" s="34"/>
      <c r="IVV61" s="34"/>
      <c r="IVW61" s="34"/>
      <c r="IVX61" s="34"/>
      <c r="IVY61" s="34"/>
      <c r="IVZ61" s="34"/>
      <c r="IWA61" s="34"/>
      <c r="IWB61" s="34"/>
      <c r="IWC61" s="34"/>
      <c r="IWD61" s="34"/>
      <c r="IWE61" s="34"/>
      <c r="IWF61" s="34"/>
      <c r="IWG61" s="34"/>
      <c r="IWH61" s="34"/>
      <c r="IWI61" s="34"/>
      <c r="IWJ61" s="34"/>
      <c r="IWK61" s="34"/>
      <c r="IWL61" s="34"/>
      <c r="IWM61" s="34"/>
      <c r="IWN61" s="34"/>
      <c r="IWO61" s="34"/>
      <c r="IWP61" s="34"/>
      <c r="IWQ61" s="34"/>
      <c r="IWR61" s="34"/>
      <c r="IWS61" s="34"/>
      <c r="IWT61" s="34"/>
      <c r="IWU61" s="34"/>
      <c r="IWV61" s="34"/>
      <c r="IWW61" s="34"/>
      <c r="IWX61" s="34"/>
      <c r="IWY61" s="34"/>
      <c r="IWZ61" s="34"/>
      <c r="IXA61" s="34"/>
      <c r="IXB61" s="34"/>
      <c r="IXC61" s="34"/>
      <c r="IXD61" s="34"/>
      <c r="IXE61" s="34"/>
      <c r="IXF61" s="34"/>
      <c r="IXG61" s="34"/>
      <c r="IXH61" s="34"/>
      <c r="IXI61" s="34"/>
      <c r="IXJ61" s="34"/>
      <c r="IXK61" s="34"/>
      <c r="IXL61" s="34"/>
      <c r="IXM61" s="34"/>
      <c r="IXN61" s="34"/>
      <c r="IXO61" s="34"/>
      <c r="IXP61" s="34"/>
      <c r="IXQ61" s="34"/>
      <c r="IXR61" s="34"/>
      <c r="IXS61" s="34"/>
      <c r="IXT61" s="34"/>
      <c r="IXU61" s="34"/>
      <c r="IXV61" s="34"/>
      <c r="IXW61" s="34"/>
      <c r="IXX61" s="34"/>
      <c r="IXY61" s="34"/>
      <c r="IXZ61" s="34"/>
      <c r="IYA61" s="34"/>
      <c r="IYB61" s="34"/>
      <c r="IYC61" s="34"/>
      <c r="IYD61" s="34"/>
      <c r="IYE61" s="34"/>
      <c r="IYF61" s="34"/>
      <c r="IYG61" s="34"/>
      <c r="IYH61" s="34"/>
      <c r="IYI61" s="34"/>
      <c r="IYJ61" s="34"/>
      <c r="IYK61" s="34"/>
      <c r="IYL61" s="34"/>
      <c r="IYM61" s="34"/>
      <c r="IYN61" s="34"/>
      <c r="IYO61" s="34"/>
      <c r="IYP61" s="34"/>
      <c r="IYQ61" s="34"/>
      <c r="IYR61" s="34"/>
      <c r="IYS61" s="34"/>
      <c r="IYT61" s="34"/>
      <c r="IYU61" s="34"/>
      <c r="IYV61" s="34"/>
      <c r="IYW61" s="34"/>
      <c r="IYX61" s="34"/>
      <c r="IYY61" s="34"/>
      <c r="IYZ61" s="34"/>
      <c r="IZA61" s="34"/>
      <c r="IZB61" s="34"/>
      <c r="IZC61" s="34"/>
      <c r="IZD61" s="34"/>
      <c r="IZE61" s="34"/>
      <c r="IZF61" s="34"/>
      <c r="IZG61" s="34"/>
      <c r="IZH61" s="34"/>
      <c r="IZI61" s="34"/>
      <c r="IZJ61" s="34"/>
      <c r="IZK61" s="34"/>
      <c r="IZL61" s="34"/>
      <c r="IZM61" s="34"/>
      <c r="IZN61" s="34"/>
      <c r="IZO61" s="34"/>
      <c r="IZP61" s="34"/>
      <c r="IZQ61" s="34"/>
      <c r="IZR61" s="34"/>
      <c r="IZS61" s="34"/>
      <c r="IZT61" s="34"/>
      <c r="IZU61" s="34"/>
      <c r="IZV61" s="34"/>
      <c r="IZW61" s="34"/>
      <c r="IZX61" s="34"/>
      <c r="IZY61" s="34"/>
      <c r="IZZ61" s="34"/>
      <c r="JAA61" s="34"/>
      <c r="JAB61" s="34"/>
      <c r="JAC61" s="34"/>
      <c r="JAD61" s="34"/>
      <c r="JAE61" s="34"/>
      <c r="JAF61" s="34"/>
      <c r="JAG61" s="34"/>
      <c r="JAH61" s="34"/>
      <c r="JAI61" s="34"/>
      <c r="JAJ61" s="34"/>
      <c r="JAK61" s="34"/>
      <c r="JAL61" s="34"/>
      <c r="JAM61" s="34"/>
      <c r="JAN61" s="34"/>
      <c r="JAO61" s="34"/>
      <c r="JAP61" s="34"/>
      <c r="JAQ61" s="34"/>
      <c r="JAR61" s="34"/>
      <c r="JAS61" s="34"/>
      <c r="JAT61" s="34"/>
      <c r="JAU61" s="34"/>
      <c r="JAV61" s="34"/>
      <c r="JAW61" s="34"/>
      <c r="JAX61" s="34"/>
      <c r="JAY61" s="34"/>
      <c r="JAZ61" s="34"/>
      <c r="JBA61" s="34"/>
      <c r="JBB61" s="34"/>
      <c r="JBC61" s="34"/>
      <c r="JBD61" s="34"/>
      <c r="JBE61" s="34"/>
      <c r="JBF61" s="34"/>
      <c r="JBG61" s="34"/>
      <c r="JBH61" s="34"/>
      <c r="JBI61" s="34"/>
      <c r="JBJ61" s="34"/>
      <c r="JBK61" s="34"/>
      <c r="JBL61" s="34"/>
      <c r="JBM61" s="34"/>
      <c r="JBN61" s="34"/>
      <c r="JBO61" s="34"/>
      <c r="JBP61" s="34"/>
      <c r="JBQ61" s="34"/>
      <c r="JBR61" s="34"/>
      <c r="JBS61" s="34"/>
      <c r="JBT61" s="34"/>
      <c r="JBU61" s="34"/>
      <c r="JBV61" s="34"/>
      <c r="JBW61" s="34"/>
      <c r="JBX61" s="34"/>
      <c r="JBY61" s="34"/>
      <c r="JBZ61" s="34"/>
      <c r="JCA61" s="34"/>
      <c r="JCB61" s="34"/>
      <c r="JCC61" s="34"/>
      <c r="JCD61" s="34"/>
      <c r="JCE61" s="34"/>
      <c r="JCF61" s="34"/>
      <c r="JCG61" s="34"/>
      <c r="JCH61" s="34"/>
      <c r="JCI61" s="34"/>
      <c r="JCJ61" s="34"/>
      <c r="JCK61" s="34"/>
      <c r="JCL61" s="34"/>
      <c r="JCM61" s="34"/>
      <c r="JCN61" s="34"/>
      <c r="JCO61" s="34"/>
      <c r="JCP61" s="34"/>
      <c r="JCQ61" s="34"/>
      <c r="JCR61" s="34"/>
      <c r="JCS61" s="34"/>
      <c r="JCT61" s="34"/>
      <c r="JCU61" s="34"/>
      <c r="JCV61" s="34"/>
      <c r="JCW61" s="34"/>
      <c r="JCX61" s="34"/>
      <c r="JCY61" s="34"/>
      <c r="JCZ61" s="34"/>
      <c r="JDA61" s="34"/>
      <c r="JDB61" s="34"/>
      <c r="JDC61" s="34"/>
      <c r="JDD61" s="34"/>
      <c r="JDE61" s="34"/>
      <c r="JDF61" s="34"/>
      <c r="JDG61" s="34"/>
      <c r="JDH61" s="34"/>
      <c r="JDI61" s="34"/>
      <c r="JDJ61" s="34"/>
      <c r="JDK61" s="34"/>
      <c r="JDL61" s="34"/>
      <c r="JDM61" s="34"/>
      <c r="JDN61" s="34"/>
      <c r="JDO61" s="34"/>
      <c r="JDP61" s="34"/>
      <c r="JDQ61" s="34"/>
      <c r="JDR61" s="34"/>
      <c r="JDS61" s="34"/>
      <c r="JDT61" s="34"/>
      <c r="JDU61" s="34"/>
      <c r="JDV61" s="34"/>
      <c r="JDW61" s="34"/>
      <c r="JDX61" s="34"/>
      <c r="JDY61" s="34"/>
      <c r="JDZ61" s="34"/>
      <c r="JEA61" s="34"/>
      <c r="JEB61" s="34"/>
      <c r="JEC61" s="34"/>
      <c r="JED61" s="34"/>
      <c r="JEE61" s="34"/>
      <c r="JEF61" s="34"/>
      <c r="JEG61" s="34"/>
      <c r="JEH61" s="34"/>
      <c r="JEI61" s="34"/>
      <c r="JEJ61" s="34"/>
      <c r="JEK61" s="34"/>
      <c r="JEL61" s="34"/>
      <c r="JEM61" s="34"/>
      <c r="JEN61" s="34"/>
      <c r="JEO61" s="34"/>
      <c r="JEP61" s="34"/>
      <c r="JEQ61" s="34"/>
      <c r="JER61" s="34"/>
      <c r="JES61" s="34"/>
      <c r="JET61" s="34"/>
      <c r="JEU61" s="34"/>
      <c r="JEV61" s="34"/>
      <c r="JEW61" s="34"/>
      <c r="JEX61" s="34"/>
      <c r="JEY61" s="34"/>
      <c r="JEZ61" s="34"/>
      <c r="JFA61" s="34"/>
      <c r="JFB61" s="34"/>
      <c r="JFC61" s="34"/>
      <c r="JFD61" s="34"/>
      <c r="JFE61" s="34"/>
      <c r="JFF61" s="34"/>
      <c r="JFG61" s="34"/>
      <c r="JFH61" s="34"/>
      <c r="JFI61" s="34"/>
      <c r="JFJ61" s="34"/>
      <c r="JFK61" s="34"/>
      <c r="JFL61" s="34"/>
      <c r="JFM61" s="34"/>
      <c r="JFN61" s="34"/>
      <c r="JFO61" s="34"/>
      <c r="JFP61" s="34"/>
      <c r="JFQ61" s="34"/>
      <c r="JFR61" s="34"/>
      <c r="JFS61" s="34"/>
      <c r="JFT61" s="34"/>
      <c r="JFU61" s="34"/>
      <c r="JFV61" s="34"/>
      <c r="JFW61" s="34"/>
      <c r="JFX61" s="34"/>
      <c r="JFY61" s="34"/>
      <c r="JFZ61" s="34"/>
      <c r="JGA61" s="34"/>
      <c r="JGB61" s="34"/>
      <c r="JGC61" s="34"/>
      <c r="JGD61" s="34"/>
      <c r="JGE61" s="34"/>
      <c r="JGF61" s="34"/>
      <c r="JGG61" s="34"/>
      <c r="JGH61" s="34"/>
      <c r="JGI61" s="34"/>
      <c r="JGJ61" s="34"/>
      <c r="JGK61" s="34"/>
      <c r="JGL61" s="34"/>
      <c r="JGM61" s="34"/>
      <c r="JGN61" s="34"/>
      <c r="JGO61" s="34"/>
      <c r="JGP61" s="34"/>
      <c r="JGQ61" s="34"/>
      <c r="JGR61" s="34"/>
      <c r="JGS61" s="34"/>
      <c r="JGT61" s="34"/>
      <c r="JGU61" s="34"/>
      <c r="JGV61" s="34"/>
      <c r="JGW61" s="34"/>
      <c r="JGX61" s="34"/>
      <c r="JGY61" s="34"/>
      <c r="JGZ61" s="34"/>
      <c r="JHA61" s="34"/>
      <c r="JHB61" s="34"/>
      <c r="JHC61" s="34"/>
      <c r="JHD61" s="34"/>
      <c r="JHE61" s="34"/>
      <c r="JHF61" s="34"/>
      <c r="JHG61" s="34"/>
      <c r="JHH61" s="34"/>
      <c r="JHI61" s="34"/>
      <c r="JHJ61" s="34"/>
      <c r="JHK61" s="34"/>
      <c r="JHL61" s="34"/>
      <c r="JHM61" s="34"/>
      <c r="JHN61" s="34"/>
      <c r="JHO61" s="34"/>
      <c r="JHP61" s="34"/>
      <c r="JHQ61" s="34"/>
      <c r="JHR61" s="34"/>
      <c r="JHS61" s="34"/>
      <c r="JHT61" s="34"/>
      <c r="JHU61" s="34"/>
      <c r="JHV61" s="34"/>
      <c r="JHW61" s="34"/>
      <c r="JHX61" s="34"/>
      <c r="JHY61" s="34"/>
      <c r="JHZ61" s="34"/>
      <c r="JIA61" s="34"/>
      <c r="JIB61" s="34"/>
      <c r="JIC61" s="34"/>
      <c r="JID61" s="34"/>
      <c r="JIE61" s="34"/>
      <c r="JIF61" s="34"/>
      <c r="JIG61" s="34"/>
      <c r="JIH61" s="34"/>
      <c r="JII61" s="34"/>
      <c r="JIJ61" s="34"/>
      <c r="JIK61" s="34"/>
      <c r="JIL61" s="34"/>
      <c r="JIM61" s="34"/>
      <c r="JIN61" s="34"/>
      <c r="JIO61" s="34"/>
      <c r="JIP61" s="34"/>
      <c r="JIQ61" s="34"/>
      <c r="JIR61" s="34"/>
      <c r="JIS61" s="34"/>
      <c r="JIT61" s="34"/>
      <c r="JIU61" s="34"/>
      <c r="JIV61" s="34"/>
      <c r="JIW61" s="34"/>
      <c r="JIX61" s="34"/>
      <c r="JIY61" s="34"/>
      <c r="JIZ61" s="34"/>
      <c r="JJA61" s="34"/>
      <c r="JJB61" s="34"/>
      <c r="JJC61" s="34"/>
      <c r="JJD61" s="34"/>
      <c r="JJE61" s="34"/>
      <c r="JJF61" s="34"/>
      <c r="JJG61" s="34"/>
      <c r="JJH61" s="34"/>
      <c r="JJI61" s="34"/>
      <c r="JJJ61" s="34"/>
      <c r="JJK61" s="34"/>
      <c r="JJL61" s="34"/>
      <c r="JJM61" s="34"/>
      <c r="JJN61" s="34"/>
      <c r="JJO61" s="34"/>
      <c r="JJP61" s="34"/>
      <c r="JJQ61" s="34"/>
      <c r="JJR61" s="34"/>
      <c r="JJS61" s="34"/>
      <c r="JJT61" s="34"/>
      <c r="JJU61" s="34"/>
      <c r="JJV61" s="34"/>
      <c r="JJW61" s="34"/>
      <c r="JJX61" s="34"/>
      <c r="JJY61" s="34"/>
      <c r="JJZ61" s="34"/>
      <c r="JKA61" s="34"/>
      <c r="JKB61" s="34"/>
      <c r="JKC61" s="34"/>
      <c r="JKD61" s="34"/>
      <c r="JKE61" s="34"/>
      <c r="JKF61" s="34"/>
      <c r="JKG61" s="34"/>
      <c r="JKH61" s="34"/>
      <c r="JKI61" s="34"/>
      <c r="JKJ61" s="34"/>
      <c r="JKK61" s="34"/>
      <c r="JKL61" s="34"/>
      <c r="JKM61" s="34"/>
      <c r="JKN61" s="34"/>
      <c r="JKO61" s="34"/>
      <c r="JKP61" s="34"/>
      <c r="JKQ61" s="34"/>
      <c r="JKR61" s="34"/>
      <c r="JKS61" s="34"/>
      <c r="JKT61" s="34"/>
      <c r="JKU61" s="34"/>
      <c r="JKV61" s="34"/>
      <c r="JKW61" s="34"/>
      <c r="JKX61" s="34"/>
      <c r="JKY61" s="34"/>
      <c r="JKZ61" s="34"/>
      <c r="JLA61" s="34"/>
      <c r="JLB61" s="34"/>
      <c r="JLC61" s="34"/>
      <c r="JLD61" s="34"/>
      <c r="JLE61" s="34"/>
      <c r="JLF61" s="34"/>
      <c r="JLG61" s="34"/>
      <c r="JLH61" s="34"/>
      <c r="JLI61" s="34"/>
      <c r="JLJ61" s="34"/>
      <c r="JLK61" s="34"/>
      <c r="JLL61" s="34"/>
      <c r="JLM61" s="34"/>
      <c r="JLN61" s="34"/>
      <c r="JLO61" s="34"/>
      <c r="JLP61" s="34"/>
      <c r="JLQ61" s="34"/>
      <c r="JLR61" s="34"/>
      <c r="JLS61" s="34"/>
      <c r="JLT61" s="34"/>
      <c r="JLU61" s="34"/>
      <c r="JLV61" s="34"/>
      <c r="JLW61" s="34"/>
      <c r="JLX61" s="34"/>
      <c r="JLY61" s="34"/>
      <c r="JLZ61" s="34"/>
      <c r="JMA61" s="34"/>
      <c r="JMB61" s="34"/>
      <c r="JMC61" s="34"/>
      <c r="JMD61" s="34"/>
      <c r="JME61" s="34"/>
      <c r="JMF61" s="34"/>
      <c r="JMG61" s="34"/>
      <c r="JMH61" s="34"/>
      <c r="JMI61" s="34"/>
      <c r="JMJ61" s="34"/>
      <c r="JMK61" s="34"/>
      <c r="JML61" s="34"/>
      <c r="JMM61" s="34"/>
      <c r="JMN61" s="34"/>
      <c r="JMO61" s="34"/>
      <c r="JMP61" s="34"/>
      <c r="JMQ61" s="34"/>
      <c r="JMR61" s="34"/>
      <c r="JMS61" s="34"/>
      <c r="JMT61" s="34"/>
      <c r="JMU61" s="34"/>
      <c r="JMV61" s="34"/>
      <c r="JMW61" s="34"/>
      <c r="JMX61" s="34"/>
      <c r="JMY61" s="34"/>
      <c r="JMZ61" s="34"/>
      <c r="JNA61" s="34"/>
      <c r="JNB61" s="34"/>
      <c r="JNC61" s="34"/>
      <c r="JND61" s="34"/>
      <c r="JNE61" s="34"/>
      <c r="JNF61" s="34"/>
      <c r="JNG61" s="34"/>
      <c r="JNH61" s="34"/>
      <c r="JNI61" s="34"/>
      <c r="JNJ61" s="34"/>
      <c r="JNK61" s="34"/>
      <c r="JNL61" s="34"/>
      <c r="JNM61" s="34"/>
      <c r="JNN61" s="34"/>
      <c r="JNO61" s="34"/>
      <c r="JNP61" s="34"/>
      <c r="JNQ61" s="34"/>
      <c r="JNR61" s="34"/>
      <c r="JNS61" s="34"/>
      <c r="JNT61" s="34"/>
      <c r="JNU61" s="34"/>
      <c r="JNV61" s="34"/>
      <c r="JNW61" s="34"/>
      <c r="JNX61" s="34"/>
      <c r="JNY61" s="34"/>
      <c r="JNZ61" s="34"/>
      <c r="JOA61" s="34"/>
      <c r="JOB61" s="34"/>
      <c r="JOC61" s="34"/>
      <c r="JOD61" s="34"/>
      <c r="JOE61" s="34"/>
      <c r="JOF61" s="34"/>
      <c r="JOG61" s="34"/>
      <c r="JOH61" s="34"/>
      <c r="JOI61" s="34"/>
      <c r="JOJ61" s="34"/>
      <c r="JOK61" s="34"/>
      <c r="JOL61" s="34"/>
      <c r="JOM61" s="34"/>
      <c r="JON61" s="34"/>
      <c r="JOO61" s="34"/>
      <c r="JOP61" s="34"/>
      <c r="JOQ61" s="34"/>
      <c r="JOR61" s="34"/>
      <c r="JOS61" s="34"/>
      <c r="JOT61" s="34"/>
      <c r="JOU61" s="34"/>
      <c r="JOV61" s="34"/>
      <c r="JOW61" s="34"/>
      <c r="JOX61" s="34"/>
      <c r="JOY61" s="34"/>
      <c r="JOZ61" s="34"/>
      <c r="JPA61" s="34"/>
      <c r="JPB61" s="34"/>
      <c r="JPC61" s="34"/>
      <c r="JPD61" s="34"/>
      <c r="JPE61" s="34"/>
      <c r="JPF61" s="34"/>
      <c r="JPG61" s="34"/>
      <c r="JPH61" s="34"/>
      <c r="JPI61" s="34"/>
      <c r="JPJ61" s="34"/>
      <c r="JPK61" s="34"/>
      <c r="JPL61" s="34"/>
      <c r="JPM61" s="34"/>
      <c r="JPN61" s="34"/>
      <c r="JPO61" s="34"/>
      <c r="JPP61" s="34"/>
      <c r="JPQ61" s="34"/>
      <c r="JPR61" s="34"/>
      <c r="JPS61" s="34"/>
      <c r="JPT61" s="34"/>
      <c r="JPU61" s="34"/>
      <c r="JPV61" s="34"/>
      <c r="JPW61" s="34"/>
      <c r="JPX61" s="34"/>
      <c r="JPY61" s="34"/>
      <c r="JPZ61" s="34"/>
      <c r="JQA61" s="34"/>
      <c r="JQB61" s="34"/>
      <c r="JQC61" s="34"/>
      <c r="JQD61" s="34"/>
      <c r="JQE61" s="34"/>
      <c r="JQF61" s="34"/>
      <c r="JQG61" s="34"/>
      <c r="JQH61" s="34"/>
      <c r="JQI61" s="34"/>
      <c r="JQJ61" s="34"/>
      <c r="JQK61" s="34"/>
      <c r="JQL61" s="34"/>
      <c r="JQM61" s="34"/>
      <c r="JQN61" s="34"/>
      <c r="JQO61" s="34"/>
      <c r="JQP61" s="34"/>
      <c r="JQQ61" s="34"/>
      <c r="JQR61" s="34"/>
      <c r="JQS61" s="34"/>
      <c r="JQT61" s="34"/>
      <c r="JQU61" s="34"/>
      <c r="JQV61" s="34"/>
      <c r="JQW61" s="34"/>
      <c r="JQX61" s="34"/>
      <c r="JQY61" s="34"/>
      <c r="JQZ61" s="34"/>
      <c r="JRA61" s="34"/>
      <c r="JRB61" s="34"/>
      <c r="JRC61" s="34"/>
      <c r="JRD61" s="34"/>
      <c r="JRE61" s="34"/>
      <c r="JRF61" s="34"/>
      <c r="JRG61" s="34"/>
      <c r="JRH61" s="34"/>
      <c r="JRI61" s="34"/>
      <c r="JRJ61" s="34"/>
      <c r="JRK61" s="34"/>
      <c r="JRL61" s="34"/>
      <c r="JRM61" s="34"/>
      <c r="JRN61" s="34"/>
      <c r="JRO61" s="34"/>
      <c r="JRP61" s="34"/>
      <c r="JRQ61" s="34"/>
      <c r="JRR61" s="34"/>
      <c r="JRS61" s="34"/>
      <c r="JRT61" s="34"/>
      <c r="JRU61" s="34"/>
      <c r="JRV61" s="34"/>
      <c r="JRW61" s="34"/>
      <c r="JRX61" s="34"/>
      <c r="JRY61" s="34"/>
      <c r="JRZ61" s="34"/>
      <c r="JSA61" s="34"/>
      <c r="JSB61" s="34"/>
      <c r="JSC61" s="34"/>
      <c r="JSD61" s="34"/>
      <c r="JSE61" s="34"/>
      <c r="JSF61" s="34"/>
      <c r="JSG61" s="34"/>
      <c r="JSH61" s="34"/>
      <c r="JSI61" s="34"/>
      <c r="JSJ61" s="34"/>
      <c r="JSK61" s="34"/>
      <c r="JSL61" s="34"/>
      <c r="JSM61" s="34"/>
      <c r="JSN61" s="34"/>
      <c r="JSO61" s="34"/>
      <c r="JSP61" s="34"/>
      <c r="JSQ61" s="34"/>
      <c r="JSR61" s="34"/>
      <c r="JSS61" s="34"/>
      <c r="JST61" s="34"/>
      <c r="JSU61" s="34"/>
      <c r="JSV61" s="34"/>
      <c r="JSW61" s="34"/>
      <c r="JSX61" s="34"/>
      <c r="JSY61" s="34"/>
      <c r="JSZ61" s="34"/>
      <c r="JTA61" s="34"/>
      <c r="JTB61" s="34"/>
      <c r="JTC61" s="34"/>
      <c r="JTD61" s="34"/>
      <c r="JTE61" s="34"/>
      <c r="JTF61" s="34"/>
      <c r="JTG61" s="34"/>
      <c r="JTH61" s="34"/>
      <c r="JTI61" s="34"/>
      <c r="JTJ61" s="34"/>
      <c r="JTK61" s="34"/>
      <c r="JTL61" s="34"/>
      <c r="JTM61" s="34"/>
      <c r="JTN61" s="34"/>
      <c r="JTO61" s="34"/>
      <c r="JTP61" s="34"/>
      <c r="JTQ61" s="34"/>
      <c r="JTR61" s="34"/>
      <c r="JTS61" s="34"/>
      <c r="JTT61" s="34"/>
      <c r="JTU61" s="34"/>
      <c r="JTV61" s="34"/>
      <c r="JTW61" s="34"/>
      <c r="JTX61" s="34"/>
      <c r="JTY61" s="34"/>
      <c r="JTZ61" s="34"/>
      <c r="JUA61" s="34"/>
      <c r="JUB61" s="34"/>
      <c r="JUC61" s="34"/>
      <c r="JUD61" s="34"/>
      <c r="JUE61" s="34"/>
      <c r="JUF61" s="34"/>
      <c r="JUG61" s="34"/>
      <c r="JUH61" s="34"/>
      <c r="JUI61" s="34"/>
      <c r="JUJ61" s="34"/>
      <c r="JUK61" s="34"/>
      <c r="JUL61" s="34"/>
      <c r="JUM61" s="34"/>
      <c r="JUN61" s="34"/>
      <c r="JUO61" s="34"/>
      <c r="JUP61" s="34"/>
      <c r="JUQ61" s="34"/>
      <c r="JUR61" s="34"/>
      <c r="JUS61" s="34"/>
      <c r="JUT61" s="34"/>
      <c r="JUU61" s="34"/>
      <c r="JUV61" s="34"/>
      <c r="JUW61" s="34"/>
      <c r="JUX61" s="34"/>
      <c r="JUY61" s="34"/>
      <c r="JUZ61" s="34"/>
      <c r="JVA61" s="34"/>
      <c r="JVB61" s="34"/>
      <c r="JVC61" s="34"/>
      <c r="JVD61" s="34"/>
      <c r="JVE61" s="34"/>
      <c r="JVF61" s="34"/>
      <c r="JVG61" s="34"/>
      <c r="JVH61" s="34"/>
      <c r="JVI61" s="34"/>
      <c r="JVJ61" s="34"/>
      <c r="JVK61" s="34"/>
      <c r="JVL61" s="34"/>
      <c r="JVM61" s="34"/>
      <c r="JVN61" s="34"/>
      <c r="JVO61" s="34"/>
      <c r="JVP61" s="34"/>
      <c r="JVQ61" s="34"/>
      <c r="JVR61" s="34"/>
      <c r="JVS61" s="34"/>
      <c r="JVT61" s="34"/>
      <c r="JVU61" s="34"/>
      <c r="JVV61" s="34"/>
      <c r="JVW61" s="34"/>
      <c r="JVX61" s="34"/>
      <c r="JVY61" s="34"/>
      <c r="JVZ61" s="34"/>
      <c r="JWA61" s="34"/>
      <c r="JWB61" s="34"/>
      <c r="JWC61" s="34"/>
      <c r="JWD61" s="34"/>
      <c r="JWE61" s="34"/>
      <c r="JWF61" s="34"/>
      <c r="JWG61" s="34"/>
      <c r="JWH61" s="34"/>
      <c r="JWI61" s="34"/>
      <c r="JWJ61" s="34"/>
      <c r="JWK61" s="34"/>
      <c r="JWL61" s="34"/>
      <c r="JWM61" s="34"/>
      <c r="JWN61" s="34"/>
      <c r="JWO61" s="34"/>
      <c r="JWP61" s="34"/>
      <c r="JWQ61" s="34"/>
      <c r="JWR61" s="34"/>
      <c r="JWS61" s="34"/>
      <c r="JWT61" s="34"/>
      <c r="JWU61" s="34"/>
      <c r="JWV61" s="34"/>
      <c r="JWW61" s="34"/>
      <c r="JWX61" s="34"/>
      <c r="JWY61" s="34"/>
      <c r="JWZ61" s="34"/>
      <c r="JXA61" s="34"/>
      <c r="JXB61" s="34"/>
      <c r="JXC61" s="34"/>
      <c r="JXD61" s="34"/>
      <c r="JXE61" s="34"/>
      <c r="JXF61" s="34"/>
      <c r="JXG61" s="34"/>
      <c r="JXH61" s="34"/>
      <c r="JXI61" s="34"/>
      <c r="JXJ61" s="34"/>
      <c r="JXK61" s="34"/>
      <c r="JXL61" s="34"/>
      <c r="JXM61" s="34"/>
      <c r="JXN61" s="34"/>
      <c r="JXO61" s="34"/>
      <c r="JXP61" s="34"/>
      <c r="JXQ61" s="34"/>
      <c r="JXR61" s="34"/>
      <c r="JXS61" s="34"/>
      <c r="JXT61" s="34"/>
      <c r="JXU61" s="34"/>
      <c r="JXV61" s="34"/>
      <c r="JXW61" s="34"/>
      <c r="JXX61" s="34"/>
      <c r="JXY61" s="34"/>
      <c r="JXZ61" s="34"/>
      <c r="JYA61" s="34"/>
      <c r="JYB61" s="34"/>
      <c r="JYC61" s="34"/>
      <c r="JYD61" s="34"/>
      <c r="JYE61" s="34"/>
      <c r="JYF61" s="34"/>
      <c r="JYG61" s="34"/>
      <c r="JYH61" s="34"/>
      <c r="JYI61" s="34"/>
      <c r="JYJ61" s="34"/>
      <c r="JYK61" s="34"/>
      <c r="JYL61" s="34"/>
      <c r="JYM61" s="34"/>
      <c r="JYN61" s="34"/>
      <c r="JYO61" s="34"/>
      <c r="JYP61" s="34"/>
      <c r="JYQ61" s="34"/>
      <c r="JYR61" s="34"/>
      <c r="JYS61" s="34"/>
      <c r="JYT61" s="34"/>
      <c r="JYU61" s="34"/>
      <c r="JYV61" s="34"/>
      <c r="JYW61" s="34"/>
      <c r="JYX61" s="34"/>
      <c r="JYY61" s="34"/>
      <c r="JYZ61" s="34"/>
      <c r="JZA61" s="34"/>
      <c r="JZB61" s="34"/>
      <c r="JZC61" s="34"/>
      <c r="JZD61" s="34"/>
      <c r="JZE61" s="34"/>
      <c r="JZF61" s="34"/>
      <c r="JZG61" s="34"/>
      <c r="JZH61" s="34"/>
      <c r="JZI61" s="34"/>
      <c r="JZJ61" s="34"/>
      <c r="JZK61" s="34"/>
      <c r="JZL61" s="34"/>
      <c r="JZM61" s="34"/>
      <c r="JZN61" s="34"/>
      <c r="JZO61" s="34"/>
      <c r="JZP61" s="34"/>
      <c r="JZQ61" s="34"/>
      <c r="JZR61" s="34"/>
      <c r="JZS61" s="34"/>
      <c r="JZT61" s="34"/>
      <c r="JZU61" s="34"/>
      <c r="JZV61" s="34"/>
      <c r="JZW61" s="34"/>
      <c r="JZX61" s="34"/>
      <c r="JZY61" s="34"/>
      <c r="JZZ61" s="34"/>
      <c r="KAA61" s="34"/>
      <c r="KAB61" s="34"/>
      <c r="KAC61" s="34"/>
      <c r="KAD61" s="34"/>
      <c r="KAE61" s="34"/>
      <c r="KAF61" s="34"/>
      <c r="KAG61" s="34"/>
      <c r="KAH61" s="34"/>
      <c r="KAI61" s="34"/>
      <c r="KAJ61" s="34"/>
      <c r="KAK61" s="34"/>
      <c r="KAL61" s="34"/>
      <c r="KAM61" s="34"/>
      <c r="KAN61" s="34"/>
      <c r="KAO61" s="34"/>
      <c r="KAP61" s="34"/>
      <c r="KAQ61" s="34"/>
      <c r="KAR61" s="34"/>
      <c r="KAS61" s="34"/>
      <c r="KAT61" s="34"/>
      <c r="KAU61" s="34"/>
      <c r="KAV61" s="34"/>
      <c r="KAW61" s="34"/>
      <c r="KAX61" s="34"/>
      <c r="KAY61" s="34"/>
      <c r="KAZ61" s="34"/>
      <c r="KBA61" s="34"/>
      <c r="KBB61" s="34"/>
      <c r="KBC61" s="34"/>
      <c r="KBD61" s="34"/>
      <c r="KBE61" s="34"/>
      <c r="KBF61" s="34"/>
      <c r="KBG61" s="34"/>
      <c r="KBH61" s="34"/>
      <c r="KBI61" s="34"/>
      <c r="KBJ61" s="34"/>
      <c r="KBK61" s="34"/>
      <c r="KBL61" s="34"/>
      <c r="KBM61" s="34"/>
      <c r="KBN61" s="34"/>
      <c r="KBO61" s="34"/>
      <c r="KBP61" s="34"/>
      <c r="KBQ61" s="34"/>
      <c r="KBR61" s="34"/>
      <c r="KBS61" s="34"/>
      <c r="KBT61" s="34"/>
      <c r="KBU61" s="34"/>
      <c r="KBV61" s="34"/>
      <c r="KBW61" s="34"/>
      <c r="KBX61" s="34"/>
      <c r="KBY61" s="34"/>
      <c r="KBZ61" s="34"/>
      <c r="KCA61" s="34"/>
      <c r="KCB61" s="34"/>
      <c r="KCC61" s="34"/>
      <c r="KCD61" s="34"/>
      <c r="KCE61" s="34"/>
      <c r="KCF61" s="34"/>
      <c r="KCG61" s="34"/>
      <c r="KCH61" s="34"/>
      <c r="KCI61" s="34"/>
      <c r="KCJ61" s="34"/>
      <c r="KCK61" s="34"/>
      <c r="KCL61" s="34"/>
      <c r="KCM61" s="34"/>
      <c r="KCN61" s="34"/>
      <c r="KCO61" s="34"/>
      <c r="KCP61" s="34"/>
      <c r="KCQ61" s="34"/>
      <c r="KCR61" s="34"/>
      <c r="KCS61" s="34"/>
      <c r="KCT61" s="34"/>
      <c r="KCU61" s="34"/>
      <c r="KCV61" s="34"/>
      <c r="KCW61" s="34"/>
      <c r="KCX61" s="34"/>
      <c r="KCY61" s="34"/>
      <c r="KCZ61" s="34"/>
      <c r="KDA61" s="34"/>
      <c r="KDB61" s="34"/>
      <c r="KDC61" s="34"/>
      <c r="KDD61" s="34"/>
      <c r="KDE61" s="34"/>
      <c r="KDF61" s="34"/>
      <c r="KDG61" s="34"/>
      <c r="KDH61" s="34"/>
      <c r="KDI61" s="34"/>
      <c r="KDJ61" s="34"/>
      <c r="KDK61" s="34"/>
      <c r="KDL61" s="34"/>
      <c r="KDM61" s="34"/>
      <c r="KDN61" s="34"/>
      <c r="KDO61" s="34"/>
      <c r="KDP61" s="34"/>
      <c r="KDQ61" s="34"/>
      <c r="KDR61" s="34"/>
      <c r="KDS61" s="34"/>
      <c r="KDT61" s="34"/>
      <c r="KDU61" s="34"/>
      <c r="KDV61" s="34"/>
      <c r="KDW61" s="34"/>
      <c r="KDX61" s="34"/>
      <c r="KDY61" s="34"/>
      <c r="KDZ61" s="34"/>
      <c r="KEA61" s="34"/>
      <c r="KEB61" s="34"/>
      <c r="KEC61" s="34"/>
      <c r="KED61" s="34"/>
      <c r="KEE61" s="34"/>
      <c r="KEF61" s="34"/>
      <c r="KEG61" s="34"/>
      <c r="KEH61" s="34"/>
      <c r="KEI61" s="34"/>
      <c r="KEJ61" s="34"/>
      <c r="KEK61" s="34"/>
      <c r="KEL61" s="34"/>
      <c r="KEM61" s="34"/>
      <c r="KEN61" s="34"/>
      <c r="KEO61" s="34"/>
      <c r="KEP61" s="34"/>
      <c r="KEQ61" s="34"/>
      <c r="KER61" s="34"/>
      <c r="KES61" s="34"/>
      <c r="KET61" s="34"/>
      <c r="KEU61" s="34"/>
      <c r="KEV61" s="34"/>
      <c r="KEW61" s="34"/>
      <c r="KEX61" s="34"/>
      <c r="KEY61" s="34"/>
      <c r="KEZ61" s="34"/>
      <c r="KFA61" s="34"/>
      <c r="KFB61" s="34"/>
      <c r="KFC61" s="34"/>
      <c r="KFD61" s="34"/>
      <c r="KFE61" s="34"/>
      <c r="KFF61" s="34"/>
      <c r="KFG61" s="34"/>
      <c r="KFH61" s="34"/>
      <c r="KFI61" s="34"/>
      <c r="KFJ61" s="34"/>
      <c r="KFK61" s="34"/>
      <c r="KFL61" s="34"/>
      <c r="KFM61" s="34"/>
      <c r="KFN61" s="34"/>
      <c r="KFO61" s="34"/>
      <c r="KFP61" s="34"/>
      <c r="KFQ61" s="34"/>
      <c r="KFR61" s="34"/>
      <c r="KFS61" s="34"/>
      <c r="KFT61" s="34"/>
      <c r="KFU61" s="34"/>
      <c r="KFV61" s="34"/>
      <c r="KFW61" s="34"/>
      <c r="KFX61" s="34"/>
      <c r="KFY61" s="34"/>
      <c r="KFZ61" s="34"/>
      <c r="KGA61" s="34"/>
      <c r="KGB61" s="34"/>
      <c r="KGC61" s="34"/>
      <c r="KGD61" s="34"/>
      <c r="KGE61" s="34"/>
      <c r="KGF61" s="34"/>
      <c r="KGG61" s="34"/>
      <c r="KGH61" s="34"/>
      <c r="KGI61" s="34"/>
      <c r="KGJ61" s="34"/>
      <c r="KGK61" s="34"/>
      <c r="KGL61" s="34"/>
      <c r="KGM61" s="34"/>
      <c r="KGN61" s="34"/>
      <c r="KGO61" s="34"/>
      <c r="KGP61" s="34"/>
      <c r="KGQ61" s="34"/>
      <c r="KGR61" s="34"/>
      <c r="KGS61" s="34"/>
      <c r="KGT61" s="34"/>
      <c r="KGU61" s="34"/>
      <c r="KGV61" s="34"/>
      <c r="KGW61" s="34"/>
      <c r="KGX61" s="34"/>
      <c r="KGY61" s="34"/>
      <c r="KGZ61" s="34"/>
      <c r="KHA61" s="34"/>
      <c r="KHB61" s="34"/>
      <c r="KHC61" s="34"/>
      <c r="KHD61" s="34"/>
      <c r="KHE61" s="34"/>
      <c r="KHF61" s="34"/>
      <c r="KHG61" s="34"/>
      <c r="KHH61" s="34"/>
      <c r="KHI61" s="34"/>
      <c r="KHJ61" s="34"/>
      <c r="KHK61" s="34"/>
      <c r="KHL61" s="34"/>
      <c r="KHM61" s="34"/>
      <c r="KHN61" s="34"/>
      <c r="KHO61" s="34"/>
      <c r="KHP61" s="34"/>
      <c r="KHQ61" s="34"/>
      <c r="KHR61" s="34"/>
      <c r="KHS61" s="34"/>
      <c r="KHT61" s="34"/>
      <c r="KHU61" s="34"/>
      <c r="KHV61" s="34"/>
      <c r="KHW61" s="34"/>
      <c r="KHX61" s="34"/>
      <c r="KHY61" s="34"/>
      <c r="KHZ61" s="34"/>
      <c r="KIA61" s="34"/>
      <c r="KIB61" s="34"/>
      <c r="KIC61" s="34"/>
      <c r="KID61" s="34"/>
      <c r="KIE61" s="34"/>
      <c r="KIF61" s="34"/>
      <c r="KIG61" s="34"/>
      <c r="KIH61" s="34"/>
      <c r="KII61" s="34"/>
      <c r="KIJ61" s="34"/>
      <c r="KIK61" s="34"/>
      <c r="KIL61" s="34"/>
      <c r="KIM61" s="34"/>
      <c r="KIN61" s="34"/>
      <c r="KIO61" s="34"/>
      <c r="KIP61" s="34"/>
      <c r="KIQ61" s="34"/>
      <c r="KIR61" s="34"/>
      <c r="KIS61" s="34"/>
      <c r="KIT61" s="34"/>
      <c r="KIU61" s="34"/>
      <c r="KIV61" s="34"/>
      <c r="KIW61" s="34"/>
      <c r="KIX61" s="34"/>
      <c r="KIY61" s="34"/>
      <c r="KIZ61" s="34"/>
      <c r="KJA61" s="34"/>
      <c r="KJB61" s="34"/>
      <c r="KJC61" s="34"/>
      <c r="KJD61" s="34"/>
      <c r="KJE61" s="34"/>
      <c r="KJF61" s="34"/>
      <c r="KJG61" s="34"/>
      <c r="KJH61" s="34"/>
      <c r="KJI61" s="34"/>
      <c r="KJJ61" s="34"/>
      <c r="KJK61" s="34"/>
      <c r="KJL61" s="34"/>
      <c r="KJM61" s="34"/>
      <c r="KJN61" s="34"/>
      <c r="KJO61" s="34"/>
      <c r="KJP61" s="34"/>
      <c r="KJQ61" s="34"/>
      <c r="KJR61" s="34"/>
      <c r="KJS61" s="34"/>
      <c r="KJT61" s="34"/>
      <c r="KJU61" s="34"/>
      <c r="KJV61" s="34"/>
      <c r="KJW61" s="34"/>
      <c r="KJX61" s="34"/>
      <c r="KJY61" s="34"/>
      <c r="KJZ61" s="34"/>
      <c r="KKA61" s="34"/>
      <c r="KKB61" s="34"/>
      <c r="KKC61" s="34"/>
      <c r="KKD61" s="34"/>
      <c r="KKE61" s="34"/>
      <c r="KKF61" s="34"/>
      <c r="KKG61" s="34"/>
      <c r="KKH61" s="34"/>
      <c r="KKI61" s="34"/>
      <c r="KKJ61" s="34"/>
      <c r="KKK61" s="34"/>
      <c r="KKL61" s="34"/>
      <c r="KKM61" s="34"/>
      <c r="KKN61" s="34"/>
      <c r="KKO61" s="34"/>
      <c r="KKP61" s="34"/>
      <c r="KKQ61" s="34"/>
      <c r="KKR61" s="34"/>
      <c r="KKS61" s="34"/>
      <c r="KKT61" s="34"/>
      <c r="KKU61" s="34"/>
      <c r="KKV61" s="34"/>
      <c r="KKW61" s="34"/>
      <c r="KKX61" s="34"/>
      <c r="KKY61" s="34"/>
      <c r="KKZ61" s="34"/>
      <c r="KLA61" s="34"/>
      <c r="KLB61" s="34"/>
      <c r="KLC61" s="34"/>
      <c r="KLD61" s="34"/>
      <c r="KLE61" s="34"/>
      <c r="KLF61" s="34"/>
      <c r="KLG61" s="34"/>
      <c r="KLH61" s="34"/>
      <c r="KLI61" s="34"/>
      <c r="KLJ61" s="34"/>
      <c r="KLK61" s="34"/>
      <c r="KLL61" s="34"/>
      <c r="KLM61" s="34"/>
      <c r="KLN61" s="34"/>
      <c r="KLO61" s="34"/>
      <c r="KLP61" s="34"/>
      <c r="KLQ61" s="34"/>
      <c r="KLR61" s="34"/>
      <c r="KLS61" s="34"/>
      <c r="KLT61" s="34"/>
      <c r="KLU61" s="34"/>
      <c r="KLV61" s="34"/>
      <c r="KLW61" s="34"/>
      <c r="KLX61" s="34"/>
      <c r="KLY61" s="34"/>
      <c r="KLZ61" s="34"/>
      <c r="KMA61" s="34"/>
      <c r="KMB61" s="34"/>
      <c r="KMC61" s="34"/>
      <c r="KMD61" s="34"/>
      <c r="KME61" s="34"/>
      <c r="KMF61" s="34"/>
      <c r="KMG61" s="34"/>
      <c r="KMH61" s="34"/>
      <c r="KMI61" s="34"/>
      <c r="KMJ61" s="34"/>
      <c r="KMK61" s="34"/>
      <c r="KML61" s="34"/>
      <c r="KMM61" s="34"/>
      <c r="KMN61" s="34"/>
      <c r="KMO61" s="34"/>
      <c r="KMP61" s="34"/>
      <c r="KMQ61" s="34"/>
      <c r="KMR61" s="34"/>
      <c r="KMS61" s="34"/>
      <c r="KMT61" s="34"/>
      <c r="KMU61" s="34"/>
      <c r="KMV61" s="34"/>
      <c r="KMW61" s="34"/>
      <c r="KMX61" s="34"/>
      <c r="KMY61" s="34"/>
      <c r="KMZ61" s="34"/>
      <c r="KNA61" s="34"/>
      <c r="KNB61" s="34"/>
      <c r="KNC61" s="34"/>
      <c r="KND61" s="34"/>
      <c r="KNE61" s="34"/>
      <c r="KNF61" s="34"/>
      <c r="KNG61" s="34"/>
      <c r="KNH61" s="34"/>
      <c r="KNI61" s="34"/>
      <c r="KNJ61" s="34"/>
      <c r="KNK61" s="34"/>
      <c r="KNL61" s="34"/>
      <c r="KNM61" s="34"/>
      <c r="KNN61" s="34"/>
      <c r="KNO61" s="34"/>
      <c r="KNP61" s="34"/>
      <c r="KNQ61" s="34"/>
      <c r="KNR61" s="34"/>
      <c r="KNS61" s="34"/>
      <c r="KNT61" s="34"/>
      <c r="KNU61" s="34"/>
      <c r="KNV61" s="34"/>
      <c r="KNW61" s="34"/>
      <c r="KNX61" s="34"/>
      <c r="KNY61" s="34"/>
      <c r="KNZ61" s="34"/>
      <c r="KOA61" s="34"/>
      <c r="KOB61" s="34"/>
      <c r="KOC61" s="34"/>
      <c r="KOD61" s="34"/>
      <c r="KOE61" s="34"/>
      <c r="KOF61" s="34"/>
      <c r="KOG61" s="34"/>
      <c r="KOH61" s="34"/>
      <c r="KOI61" s="34"/>
      <c r="KOJ61" s="34"/>
      <c r="KOK61" s="34"/>
      <c r="KOL61" s="34"/>
      <c r="KOM61" s="34"/>
      <c r="KON61" s="34"/>
      <c r="KOO61" s="34"/>
      <c r="KOP61" s="34"/>
      <c r="KOQ61" s="34"/>
      <c r="KOR61" s="34"/>
      <c r="KOS61" s="34"/>
      <c r="KOT61" s="34"/>
      <c r="KOU61" s="34"/>
      <c r="KOV61" s="34"/>
      <c r="KOW61" s="34"/>
      <c r="KOX61" s="34"/>
      <c r="KOY61" s="34"/>
      <c r="KOZ61" s="34"/>
      <c r="KPA61" s="34"/>
      <c r="KPB61" s="34"/>
      <c r="KPC61" s="34"/>
      <c r="KPD61" s="34"/>
      <c r="KPE61" s="34"/>
      <c r="KPF61" s="34"/>
      <c r="KPG61" s="34"/>
      <c r="KPH61" s="34"/>
      <c r="KPI61" s="34"/>
      <c r="KPJ61" s="34"/>
      <c r="KPK61" s="34"/>
      <c r="KPL61" s="34"/>
      <c r="KPM61" s="34"/>
      <c r="KPN61" s="34"/>
      <c r="KPO61" s="34"/>
      <c r="KPP61" s="34"/>
      <c r="KPQ61" s="34"/>
      <c r="KPR61" s="34"/>
      <c r="KPS61" s="34"/>
      <c r="KPT61" s="34"/>
      <c r="KPU61" s="34"/>
      <c r="KPV61" s="34"/>
      <c r="KPW61" s="34"/>
      <c r="KPX61" s="34"/>
      <c r="KPY61" s="34"/>
      <c r="KPZ61" s="34"/>
      <c r="KQA61" s="34"/>
      <c r="KQB61" s="34"/>
      <c r="KQC61" s="34"/>
      <c r="KQD61" s="34"/>
      <c r="KQE61" s="34"/>
      <c r="KQF61" s="34"/>
      <c r="KQG61" s="34"/>
      <c r="KQH61" s="34"/>
      <c r="KQI61" s="34"/>
      <c r="KQJ61" s="34"/>
      <c r="KQK61" s="34"/>
      <c r="KQL61" s="34"/>
      <c r="KQM61" s="34"/>
      <c r="KQN61" s="34"/>
      <c r="KQO61" s="34"/>
      <c r="KQP61" s="34"/>
      <c r="KQQ61" s="34"/>
      <c r="KQR61" s="34"/>
      <c r="KQS61" s="34"/>
      <c r="KQT61" s="34"/>
      <c r="KQU61" s="34"/>
      <c r="KQV61" s="34"/>
      <c r="KQW61" s="34"/>
      <c r="KQX61" s="34"/>
      <c r="KQY61" s="34"/>
      <c r="KQZ61" s="34"/>
      <c r="KRA61" s="34"/>
      <c r="KRB61" s="34"/>
      <c r="KRC61" s="34"/>
      <c r="KRD61" s="34"/>
      <c r="KRE61" s="34"/>
      <c r="KRF61" s="34"/>
      <c r="KRG61" s="34"/>
      <c r="KRH61" s="34"/>
      <c r="KRI61" s="34"/>
      <c r="KRJ61" s="34"/>
      <c r="KRK61" s="34"/>
      <c r="KRL61" s="34"/>
      <c r="KRM61" s="34"/>
      <c r="KRN61" s="34"/>
      <c r="KRO61" s="34"/>
      <c r="KRP61" s="34"/>
      <c r="KRQ61" s="34"/>
      <c r="KRR61" s="34"/>
      <c r="KRS61" s="34"/>
      <c r="KRT61" s="34"/>
      <c r="KRU61" s="34"/>
      <c r="KRV61" s="34"/>
      <c r="KRW61" s="34"/>
      <c r="KRX61" s="34"/>
      <c r="KRY61" s="34"/>
      <c r="KRZ61" s="34"/>
      <c r="KSA61" s="34"/>
      <c r="KSB61" s="34"/>
      <c r="KSC61" s="34"/>
      <c r="KSD61" s="34"/>
      <c r="KSE61" s="34"/>
      <c r="KSF61" s="34"/>
      <c r="KSG61" s="34"/>
      <c r="KSH61" s="34"/>
      <c r="KSI61" s="34"/>
      <c r="KSJ61" s="34"/>
      <c r="KSK61" s="34"/>
      <c r="KSL61" s="34"/>
      <c r="KSM61" s="34"/>
      <c r="KSN61" s="34"/>
      <c r="KSO61" s="34"/>
      <c r="KSP61" s="34"/>
      <c r="KSQ61" s="34"/>
      <c r="KSR61" s="34"/>
      <c r="KSS61" s="34"/>
      <c r="KST61" s="34"/>
      <c r="KSU61" s="34"/>
      <c r="KSV61" s="34"/>
      <c r="KSW61" s="34"/>
      <c r="KSX61" s="34"/>
      <c r="KSY61" s="34"/>
      <c r="KSZ61" s="34"/>
      <c r="KTA61" s="34"/>
      <c r="KTB61" s="34"/>
      <c r="KTC61" s="34"/>
      <c r="KTD61" s="34"/>
      <c r="KTE61" s="34"/>
      <c r="KTF61" s="34"/>
      <c r="KTG61" s="34"/>
      <c r="KTH61" s="34"/>
      <c r="KTI61" s="34"/>
      <c r="KTJ61" s="34"/>
      <c r="KTK61" s="34"/>
      <c r="KTL61" s="34"/>
      <c r="KTM61" s="34"/>
      <c r="KTN61" s="34"/>
      <c r="KTO61" s="34"/>
      <c r="KTP61" s="34"/>
      <c r="KTQ61" s="34"/>
      <c r="KTR61" s="34"/>
      <c r="KTS61" s="34"/>
      <c r="KTT61" s="34"/>
      <c r="KTU61" s="34"/>
      <c r="KTV61" s="34"/>
      <c r="KTW61" s="34"/>
      <c r="KTX61" s="34"/>
      <c r="KTY61" s="34"/>
      <c r="KTZ61" s="34"/>
      <c r="KUA61" s="34"/>
      <c r="KUB61" s="34"/>
      <c r="KUC61" s="34"/>
      <c r="KUD61" s="34"/>
      <c r="KUE61" s="34"/>
      <c r="KUF61" s="34"/>
      <c r="KUG61" s="34"/>
      <c r="KUH61" s="34"/>
      <c r="KUI61" s="34"/>
      <c r="KUJ61" s="34"/>
      <c r="KUK61" s="34"/>
      <c r="KUL61" s="34"/>
      <c r="KUM61" s="34"/>
      <c r="KUN61" s="34"/>
      <c r="KUO61" s="34"/>
      <c r="KUP61" s="34"/>
      <c r="KUQ61" s="34"/>
      <c r="KUR61" s="34"/>
      <c r="KUS61" s="34"/>
      <c r="KUT61" s="34"/>
      <c r="KUU61" s="34"/>
      <c r="KUV61" s="34"/>
      <c r="KUW61" s="34"/>
      <c r="KUX61" s="34"/>
      <c r="KUY61" s="34"/>
      <c r="KUZ61" s="34"/>
      <c r="KVA61" s="34"/>
      <c r="KVB61" s="34"/>
      <c r="KVC61" s="34"/>
      <c r="KVD61" s="34"/>
      <c r="KVE61" s="34"/>
      <c r="KVF61" s="34"/>
      <c r="KVG61" s="34"/>
      <c r="KVH61" s="34"/>
      <c r="KVI61" s="34"/>
      <c r="KVJ61" s="34"/>
      <c r="KVK61" s="34"/>
      <c r="KVL61" s="34"/>
      <c r="KVM61" s="34"/>
      <c r="KVN61" s="34"/>
      <c r="KVO61" s="34"/>
      <c r="KVP61" s="34"/>
      <c r="KVQ61" s="34"/>
      <c r="KVR61" s="34"/>
      <c r="KVS61" s="34"/>
      <c r="KVT61" s="34"/>
      <c r="KVU61" s="34"/>
      <c r="KVV61" s="34"/>
      <c r="KVW61" s="34"/>
      <c r="KVX61" s="34"/>
      <c r="KVY61" s="34"/>
      <c r="KVZ61" s="34"/>
      <c r="KWA61" s="34"/>
      <c r="KWB61" s="34"/>
      <c r="KWC61" s="34"/>
      <c r="KWD61" s="34"/>
      <c r="KWE61" s="34"/>
      <c r="KWF61" s="34"/>
      <c r="KWG61" s="34"/>
      <c r="KWH61" s="34"/>
      <c r="KWI61" s="34"/>
      <c r="KWJ61" s="34"/>
      <c r="KWK61" s="34"/>
      <c r="KWL61" s="34"/>
      <c r="KWM61" s="34"/>
      <c r="KWN61" s="34"/>
      <c r="KWO61" s="34"/>
      <c r="KWP61" s="34"/>
      <c r="KWQ61" s="34"/>
      <c r="KWR61" s="34"/>
      <c r="KWS61" s="34"/>
      <c r="KWT61" s="34"/>
      <c r="KWU61" s="34"/>
      <c r="KWV61" s="34"/>
      <c r="KWW61" s="34"/>
      <c r="KWX61" s="34"/>
      <c r="KWY61" s="34"/>
      <c r="KWZ61" s="34"/>
      <c r="KXA61" s="34"/>
      <c r="KXB61" s="34"/>
      <c r="KXC61" s="34"/>
      <c r="KXD61" s="34"/>
      <c r="KXE61" s="34"/>
      <c r="KXF61" s="34"/>
      <c r="KXG61" s="34"/>
      <c r="KXH61" s="34"/>
      <c r="KXI61" s="34"/>
      <c r="KXJ61" s="34"/>
      <c r="KXK61" s="34"/>
      <c r="KXL61" s="34"/>
      <c r="KXM61" s="34"/>
      <c r="KXN61" s="34"/>
      <c r="KXO61" s="34"/>
      <c r="KXP61" s="34"/>
      <c r="KXQ61" s="34"/>
      <c r="KXR61" s="34"/>
      <c r="KXS61" s="34"/>
      <c r="KXT61" s="34"/>
      <c r="KXU61" s="34"/>
      <c r="KXV61" s="34"/>
      <c r="KXW61" s="34"/>
      <c r="KXX61" s="34"/>
      <c r="KXY61" s="34"/>
      <c r="KXZ61" s="34"/>
      <c r="KYA61" s="34"/>
      <c r="KYB61" s="34"/>
      <c r="KYC61" s="34"/>
      <c r="KYD61" s="34"/>
      <c r="KYE61" s="34"/>
      <c r="KYF61" s="34"/>
      <c r="KYG61" s="34"/>
      <c r="KYH61" s="34"/>
      <c r="KYI61" s="34"/>
      <c r="KYJ61" s="34"/>
      <c r="KYK61" s="34"/>
      <c r="KYL61" s="34"/>
      <c r="KYM61" s="34"/>
      <c r="KYN61" s="34"/>
      <c r="KYO61" s="34"/>
      <c r="KYP61" s="34"/>
      <c r="KYQ61" s="34"/>
      <c r="KYR61" s="34"/>
      <c r="KYS61" s="34"/>
      <c r="KYT61" s="34"/>
      <c r="KYU61" s="34"/>
      <c r="KYV61" s="34"/>
      <c r="KYW61" s="34"/>
      <c r="KYX61" s="34"/>
      <c r="KYY61" s="34"/>
      <c r="KYZ61" s="34"/>
      <c r="KZA61" s="34"/>
      <c r="KZB61" s="34"/>
      <c r="KZC61" s="34"/>
      <c r="KZD61" s="34"/>
      <c r="KZE61" s="34"/>
      <c r="KZF61" s="34"/>
      <c r="KZG61" s="34"/>
      <c r="KZH61" s="34"/>
      <c r="KZI61" s="34"/>
      <c r="KZJ61" s="34"/>
      <c r="KZK61" s="34"/>
      <c r="KZL61" s="34"/>
      <c r="KZM61" s="34"/>
      <c r="KZN61" s="34"/>
      <c r="KZO61" s="34"/>
      <c r="KZP61" s="34"/>
      <c r="KZQ61" s="34"/>
      <c r="KZR61" s="34"/>
      <c r="KZS61" s="34"/>
      <c r="KZT61" s="34"/>
      <c r="KZU61" s="34"/>
      <c r="KZV61" s="34"/>
      <c r="KZW61" s="34"/>
      <c r="KZX61" s="34"/>
      <c r="KZY61" s="34"/>
      <c r="KZZ61" s="34"/>
      <c r="LAA61" s="34"/>
      <c r="LAB61" s="34"/>
      <c r="LAC61" s="34"/>
      <c r="LAD61" s="34"/>
      <c r="LAE61" s="34"/>
      <c r="LAF61" s="34"/>
      <c r="LAG61" s="34"/>
      <c r="LAH61" s="34"/>
      <c r="LAI61" s="34"/>
      <c r="LAJ61" s="34"/>
      <c r="LAK61" s="34"/>
      <c r="LAL61" s="34"/>
      <c r="LAM61" s="34"/>
      <c r="LAN61" s="34"/>
      <c r="LAO61" s="34"/>
      <c r="LAP61" s="34"/>
      <c r="LAQ61" s="34"/>
      <c r="LAR61" s="34"/>
      <c r="LAS61" s="34"/>
      <c r="LAT61" s="34"/>
      <c r="LAU61" s="34"/>
      <c r="LAV61" s="34"/>
      <c r="LAW61" s="34"/>
      <c r="LAX61" s="34"/>
      <c r="LAY61" s="34"/>
      <c r="LAZ61" s="34"/>
      <c r="LBA61" s="34"/>
      <c r="LBB61" s="34"/>
      <c r="LBC61" s="34"/>
      <c r="LBD61" s="34"/>
      <c r="LBE61" s="34"/>
      <c r="LBF61" s="34"/>
      <c r="LBG61" s="34"/>
      <c r="LBH61" s="34"/>
      <c r="LBI61" s="34"/>
      <c r="LBJ61" s="34"/>
      <c r="LBK61" s="34"/>
      <c r="LBL61" s="34"/>
      <c r="LBM61" s="34"/>
      <c r="LBN61" s="34"/>
      <c r="LBO61" s="34"/>
      <c r="LBP61" s="34"/>
      <c r="LBQ61" s="34"/>
      <c r="LBR61" s="34"/>
      <c r="LBS61" s="34"/>
      <c r="LBT61" s="34"/>
      <c r="LBU61" s="34"/>
      <c r="LBV61" s="34"/>
      <c r="LBW61" s="34"/>
      <c r="LBX61" s="34"/>
      <c r="LBY61" s="34"/>
      <c r="LBZ61" s="34"/>
      <c r="LCA61" s="34"/>
      <c r="LCB61" s="34"/>
      <c r="LCC61" s="34"/>
      <c r="LCD61" s="34"/>
      <c r="LCE61" s="34"/>
      <c r="LCF61" s="34"/>
      <c r="LCG61" s="34"/>
      <c r="LCH61" s="34"/>
      <c r="LCI61" s="34"/>
      <c r="LCJ61" s="34"/>
      <c r="LCK61" s="34"/>
      <c r="LCL61" s="34"/>
      <c r="LCM61" s="34"/>
      <c r="LCN61" s="34"/>
      <c r="LCO61" s="34"/>
      <c r="LCP61" s="34"/>
      <c r="LCQ61" s="34"/>
      <c r="LCR61" s="34"/>
      <c r="LCS61" s="34"/>
      <c r="LCT61" s="34"/>
      <c r="LCU61" s="34"/>
      <c r="LCV61" s="34"/>
      <c r="LCW61" s="34"/>
      <c r="LCX61" s="34"/>
      <c r="LCY61" s="34"/>
      <c r="LCZ61" s="34"/>
      <c r="LDA61" s="34"/>
      <c r="LDB61" s="34"/>
      <c r="LDC61" s="34"/>
      <c r="LDD61" s="34"/>
      <c r="LDE61" s="34"/>
      <c r="LDF61" s="34"/>
      <c r="LDG61" s="34"/>
      <c r="LDH61" s="34"/>
      <c r="LDI61" s="34"/>
      <c r="LDJ61" s="34"/>
      <c r="LDK61" s="34"/>
      <c r="LDL61" s="34"/>
      <c r="LDM61" s="34"/>
      <c r="LDN61" s="34"/>
      <c r="LDO61" s="34"/>
      <c r="LDP61" s="34"/>
      <c r="LDQ61" s="34"/>
      <c r="LDR61" s="34"/>
      <c r="LDS61" s="34"/>
      <c r="LDT61" s="34"/>
      <c r="LDU61" s="34"/>
      <c r="LDV61" s="34"/>
      <c r="LDW61" s="34"/>
      <c r="LDX61" s="34"/>
      <c r="LDY61" s="34"/>
      <c r="LDZ61" s="34"/>
      <c r="LEA61" s="34"/>
      <c r="LEB61" s="34"/>
      <c r="LEC61" s="34"/>
      <c r="LED61" s="34"/>
      <c r="LEE61" s="34"/>
      <c r="LEF61" s="34"/>
      <c r="LEG61" s="34"/>
      <c r="LEH61" s="34"/>
      <c r="LEI61" s="34"/>
      <c r="LEJ61" s="34"/>
      <c r="LEK61" s="34"/>
      <c r="LEL61" s="34"/>
      <c r="LEM61" s="34"/>
      <c r="LEN61" s="34"/>
      <c r="LEO61" s="34"/>
      <c r="LEP61" s="34"/>
      <c r="LEQ61" s="34"/>
      <c r="LER61" s="34"/>
      <c r="LES61" s="34"/>
      <c r="LET61" s="34"/>
      <c r="LEU61" s="34"/>
      <c r="LEV61" s="34"/>
      <c r="LEW61" s="34"/>
      <c r="LEX61" s="34"/>
      <c r="LEY61" s="34"/>
      <c r="LEZ61" s="34"/>
      <c r="LFA61" s="34"/>
      <c r="LFB61" s="34"/>
      <c r="LFC61" s="34"/>
      <c r="LFD61" s="34"/>
      <c r="LFE61" s="34"/>
      <c r="LFF61" s="34"/>
      <c r="LFG61" s="34"/>
      <c r="LFH61" s="34"/>
      <c r="LFI61" s="34"/>
      <c r="LFJ61" s="34"/>
      <c r="LFK61" s="34"/>
      <c r="LFL61" s="34"/>
      <c r="LFM61" s="34"/>
      <c r="LFN61" s="34"/>
      <c r="LFO61" s="34"/>
      <c r="LFP61" s="34"/>
      <c r="LFQ61" s="34"/>
      <c r="LFR61" s="34"/>
      <c r="LFS61" s="34"/>
      <c r="LFT61" s="34"/>
      <c r="LFU61" s="34"/>
      <c r="LFV61" s="34"/>
      <c r="LFW61" s="34"/>
      <c r="LFX61" s="34"/>
      <c r="LFY61" s="34"/>
      <c r="LFZ61" s="34"/>
      <c r="LGA61" s="34"/>
      <c r="LGB61" s="34"/>
      <c r="LGC61" s="34"/>
      <c r="LGD61" s="34"/>
      <c r="LGE61" s="34"/>
      <c r="LGF61" s="34"/>
      <c r="LGG61" s="34"/>
      <c r="LGH61" s="34"/>
      <c r="LGI61" s="34"/>
      <c r="LGJ61" s="34"/>
      <c r="LGK61" s="34"/>
      <c r="LGL61" s="34"/>
      <c r="LGM61" s="34"/>
      <c r="LGN61" s="34"/>
      <c r="LGO61" s="34"/>
      <c r="LGP61" s="34"/>
      <c r="LGQ61" s="34"/>
      <c r="LGR61" s="34"/>
      <c r="LGS61" s="34"/>
      <c r="LGT61" s="34"/>
      <c r="LGU61" s="34"/>
      <c r="LGV61" s="34"/>
      <c r="LGW61" s="34"/>
      <c r="LGX61" s="34"/>
      <c r="LGY61" s="34"/>
      <c r="LGZ61" s="34"/>
      <c r="LHA61" s="34"/>
      <c r="LHB61" s="34"/>
      <c r="LHC61" s="34"/>
      <c r="LHD61" s="34"/>
      <c r="LHE61" s="34"/>
      <c r="LHF61" s="34"/>
      <c r="LHG61" s="34"/>
      <c r="LHH61" s="34"/>
      <c r="LHI61" s="34"/>
      <c r="LHJ61" s="34"/>
      <c r="LHK61" s="34"/>
      <c r="LHL61" s="34"/>
      <c r="LHM61" s="34"/>
      <c r="LHN61" s="34"/>
      <c r="LHO61" s="34"/>
      <c r="LHP61" s="34"/>
      <c r="LHQ61" s="34"/>
      <c r="LHR61" s="34"/>
      <c r="LHS61" s="34"/>
      <c r="LHT61" s="34"/>
      <c r="LHU61" s="34"/>
      <c r="LHV61" s="34"/>
      <c r="LHW61" s="34"/>
      <c r="LHX61" s="34"/>
      <c r="LHY61" s="34"/>
      <c r="LHZ61" s="34"/>
      <c r="LIA61" s="34"/>
      <c r="LIB61" s="34"/>
      <c r="LIC61" s="34"/>
      <c r="LID61" s="34"/>
      <c r="LIE61" s="34"/>
      <c r="LIF61" s="34"/>
      <c r="LIG61" s="34"/>
      <c r="LIH61" s="34"/>
      <c r="LII61" s="34"/>
      <c r="LIJ61" s="34"/>
      <c r="LIK61" s="34"/>
      <c r="LIL61" s="34"/>
      <c r="LIM61" s="34"/>
      <c r="LIN61" s="34"/>
      <c r="LIO61" s="34"/>
      <c r="LIP61" s="34"/>
      <c r="LIQ61" s="34"/>
      <c r="LIR61" s="34"/>
      <c r="LIS61" s="34"/>
      <c r="LIT61" s="34"/>
      <c r="LIU61" s="34"/>
      <c r="LIV61" s="34"/>
      <c r="LIW61" s="34"/>
      <c r="LIX61" s="34"/>
      <c r="LIY61" s="34"/>
      <c r="LIZ61" s="34"/>
      <c r="LJA61" s="34"/>
      <c r="LJB61" s="34"/>
      <c r="LJC61" s="34"/>
      <c r="LJD61" s="34"/>
      <c r="LJE61" s="34"/>
      <c r="LJF61" s="34"/>
      <c r="LJG61" s="34"/>
      <c r="LJH61" s="34"/>
      <c r="LJI61" s="34"/>
      <c r="LJJ61" s="34"/>
      <c r="LJK61" s="34"/>
      <c r="LJL61" s="34"/>
      <c r="LJM61" s="34"/>
      <c r="LJN61" s="34"/>
      <c r="LJO61" s="34"/>
      <c r="LJP61" s="34"/>
      <c r="LJQ61" s="34"/>
      <c r="LJR61" s="34"/>
      <c r="LJS61" s="34"/>
      <c r="LJT61" s="34"/>
      <c r="LJU61" s="34"/>
      <c r="LJV61" s="34"/>
      <c r="LJW61" s="34"/>
      <c r="LJX61" s="34"/>
      <c r="LJY61" s="34"/>
      <c r="LJZ61" s="34"/>
      <c r="LKA61" s="34"/>
      <c r="LKB61" s="34"/>
      <c r="LKC61" s="34"/>
      <c r="LKD61" s="34"/>
      <c r="LKE61" s="34"/>
      <c r="LKF61" s="34"/>
      <c r="LKG61" s="34"/>
      <c r="LKH61" s="34"/>
      <c r="LKI61" s="34"/>
      <c r="LKJ61" s="34"/>
      <c r="LKK61" s="34"/>
      <c r="LKL61" s="34"/>
      <c r="LKM61" s="34"/>
      <c r="LKN61" s="34"/>
      <c r="LKO61" s="34"/>
      <c r="LKP61" s="34"/>
      <c r="LKQ61" s="34"/>
      <c r="LKR61" s="34"/>
      <c r="LKS61" s="34"/>
      <c r="LKT61" s="34"/>
      <c r="LKU61" s="34"/>
      <c r="LKV61" s="34"/>
      <c r="LKW61" s="34"/>
      <c r="LKX61" s="34"/>
      <c r="LKY61" s="34"/>
      <c r="LKZ61" s="34"/>
      <c r="LLA61" s="34"/>
      <c r="LLB61" s="34"/>
      <c r="LLC61" s="34"/>
      <c r="LLD61" s="34"/>
      <c r="LLE61" s="34"/>
      <c r="LLF61" s="34"/>
      <c r="LLG61" s="34"/>
      <c r="LLH61" s="34"/>
      <c r="LLI61" s="34"/>
      <c r="LLJ61" s="34"/>
      <c r="LLK61" s="34"/>
      <c r="LLL61" s="34"/>
      <c r="LLM61" s="34"/>
      <c r="LLN61" s="34"/>
      <c r="LLO61" s="34"/>
      <c r="LLP61" s="34"/>
      <c r="LLQ61" s="34"/>
      <c r="LLR61" s="34"/>
      <c r="LLS61" s="34"/>
      <c r="LLT61" s="34"/>
      <c r="LLU61" s="34"/>
      <c r="LLV61" s="34"/>
      <c r="LLW61" s="34"/>
      <c r="LLX61" s="34"/>
      <c r="LLY61" s="34"/>
      <c r="LLZ61" s="34"/>
      <c r="LMA61" s="34"/>
      <c r="LMB61" s="34"/>
      <c r="LMC61" s="34"/>
      <c r="LMD61" s="34"/>
      <c r="LME61" s="34"/>
      <c r="LMF61" s="34"/>
      <c r="LMG61" s="34"/>
      <c r="LMH61" s="34"/>
      <c r="LMI61" s="34"/>
      <c r="LMJ61" s="34"/>
      <c r="LMK61" s="34"/>
      <c r="LML61" s="34"/>
      <c r="LMM61" s="34"/>
      <c r="LMN61" s="34"/>
      <c r="LMO61" s="34"/>
      <c r="LMP61" s="34"/>
      <c r="LMQ61" s="34"/>
      <c r="LMR61" s="34"/>
      <c r="LMS61" s="34"/>
      <c r="LMT61" s="34"/>
      <c r="LMU61" s="34"/>
      <c r="LMV61" s="34"/>
      <c r="LMW61" s="34"/>
      <c r="LMX61" s="34"/>
      <c r="LMY61" s="34"/>
      <c r="LMZ61" s="34"/>
      <c r="LNA61" s="34"/>
      <c r="LNB61" s="34"/>
      <c r="LNC61" s="34"/>
      <c r="LND61" s="34"/>
      <c r="LNE61" s="34"/>
      <c r="LNF61" s="34"/>
      <c r="LNG61" s="34"/>
      <c r="LNH61" s="34"/>
      <c r="LNI61" s="34"/>
      <c r="LNJ61" s="34"/>
      <c r="LNK61" s="34"/>
      <c r="LNL61" s="34"/>
      <c r="LNM61" s="34"/>
      <c r="LNN61" s="34"/>
      <c r="LNO61" s="34"/>
      <c r="LNP61" s="34"/>
      <c r="LNQ61" s="34"/>
      <c r="LNR61" s="34"/>
      <c r="LNS61" s="34"/>
      <c r="LNT61" s="34"/>
      <c r="LNU61" s="34"/>
      <c r="LNV61" s="34"/>
      <c r="LNW61" s="34"/>
      <c r="LNX61" s="34"/>
      <c r="LNY61" s="34"/>
      <c r="LNZ61" s="34"/>
      <c r="LOA61" s="34"/>
      <c r="LOB61" s="34"/>
      <c r="LOC61" s="34"/>
      <c r="LOD61" s="34"/>
      <c r="LOE61" s="34"/>
      <c r="LOF61" s="34"/>
      <c r="LOG61" s="34"/>
      <c r="LOH61" s="34"/>
      <c r="LOI61" s="34"/>
      <c r="LOJ61" s="34"/>
      <c r="LOK61" s="34"/>
      <c r="LOL61" s="34"/>
      <c r="LOM61" s="34"/>
      <c r="LON61" s="34"/>
      <c r="LOO61" s="34"/>
      <c r="LOP61" s="34"/>
      <c r="LOQ61" s="34"/>
      <c r="LOR61" s="34"/>
      <c r="LOS61" s="34"/>
      <c r="LOT61" s="34"/>
      <c r="LOU61" s="34"/>
      <c r="LOV61" s="34"/>
      <c r="LOW61" s="34"/>
      <c r="LOX61" s="34"/>
      <c r="LOY61" s="34"/>
      <c r="LOZ61" s="34"/>
      <c r="LPA61" s="34"/>
      <c r="LPB61" s="34"/>
      <c r="LPC61" s="34"/>
      <c r="LPD61" s="34"/>
      <c r="LPE61" s="34"/>
      <c r="LPF61" s="34"/>
      <c r="LPG61" s="34"/>
      <c r="LPH61" s="34"/>
      <c r="LPI61" s="34"/>
      <c r="LPJ61" s="34"/>
      <c r="LPK61" s="34"/>
      <c r="LPL61" s="34"/>
      <c r="LPM61" s="34"/>
      <c r="LPN61" s="34"/>
      <c r="LPO61" s="34"/>
      <c r="LPP61" s="34"/>
      <c r="LPQ61" s="34"/>
      <c r="LPR61" s="34"/>
      <c r="LPS61" s="34"/>
      <c r="LPT61" s="34"/>
      <c r="LPU61" s="34"/>
      <c r="LPV61" s="34"/>
      <c r="LPW61" s="34"/>
      <c r="LPX61" s="34"/>
      <c r="LPY61" s="34"/>
      <c r="LPZ61" s="34"/>
      <c r="LQA61" s="34"/>
      <c r="LQB61" s="34"/>
      <c r="LQC61" s="34"/>
      <c r="LQD61" s="34"/>
      <c r="LQE61" s="34"/>
      <c r="LQF61" s="34"/>
      <c r="LQG61" s="34"/>
      <c r="LQH61" s="34"/>
      <c r="LQI61" s="34"/>
      <c r="LQJ61" s="34"/>
      <c r="LQK61" s="34"/>
      <c r="LQL61" s="34"/>
      <c r="LQM61" s="34"/>
      <c r="LQN61" s="34"/>
      <c r="LQO61" s="34"/>
      <c r="LQP61" s="34"/>
      <c r="LQQ61" s="34"/>
      <c r="LQR61" s="34"/>
      <c r="LQS61" s="34"/>
      <c r="LQT61" s="34"/>
      <c r="LQU61" s="34"/>
      <c r="LQV61" s="34"/>
      <c r="LQW61" s="34"/>
      <c r="LQX61" s="34"/>
      <c r="LQY61" s="34"/>
      <c r="LQZ61" s="34"/>
      <c r="LRA61" s="34"/>
      <c r="LRB61" s="34"/>
      <c r="LRC61" s="34"/>
      <c r="LRD61" s="34"/>
      <c r="LRE61" s="34"/>
      <c r="LRF61" s="34"/>
      <c r="LRG61" s="34"/>
      <c r="LRH61" s="34"/>
      <c r="LRI61" s="34"/>
      <c r="LRJ61" s="34"/>
      <c r="LRK61" s="34"/>
      <c r="LRL61" s="34"/>
      <c r="LRM61" s="34"/>
      <c r="LRN61" s="34"/>
      <c r="LRO61" s="34"/>
      <c r="LRP61" s="34"/>
      <c r="LRQ61" s="34"/>
      <c r="LRR61" s="34"/>
      <c r="LRS61" s="34"/>
      <c r="LRT61" s="34"/>
      <c r="LRU61" s="34"/>
      <c r="LRV61" s="34"/>
      <c r="LRW61" s="34"/>
      <c r="LRX61" s="34"/>
      <c r="LRY61" s="34"/>
      <c r="LRZ61" s="34"/>
      <c r="LSA61" s="34"/>
      <c r="LSB61" s="34"/>
      <c r="LSC61" s="34"/>
      <c r="LSD61" s="34"/>
      <c r="LSE61" s="34"/>
      <c r="LSF61" s="34"/>
      <c r="LSG61" s="34"/>
      <c r="LSH61" s="34"/>
      <c r="LSI61" s="34"/>
      <c r="LSJ61" s="34"/>
      <c r="LSK61" s="34"/>
      <c r="LSL61" s="34"/>
      <c r="LSM61" s="34"/>
      <c r="LSN61" s="34"/>
      <c r="LSO61" s="34"/>
      <c r="LSP61" s="34"/>
      <c r="LSQ61" s="34"/>
      <c r="LSR61" s="34"/>
      <c r="LSS61" s="34"/>
      <c r="LST61" s="34"/>
      <c r="LSU61" s="34"/>
      <c r="LSV61" s="34"/>
      <c r="LSW61" s="34"/>
      <c r="LSX61" s="34"/>
      <c r="LSY61" s="34"/>
      <c r="LSZ61" s="34"/>
      <c r="LTA61" s="34"/>
      <c r="LTB61" s="34"/>
      <c r="LTC61" s="34"/>
      <c r="LTD61" s="34"/>
      <c r="LTE61" s="34"/>
      <c r="LTF61" s="34"/>
      <c r="LTG61" s="34"/>
      <c r="LTH61" s="34"/>
      <c r="LTI61" s="34"/>
      <c r="LTJ61" s="34"/>
      <c r="LTK61" s="34"/>
      <c r="LTL61" s="34"/>
      <c r="LTM61" s="34"/>
      <c r="LTN61" s="34"/>
      <c r="LTO61" s="34"/>
      <c r="LTP61" s="34"/>
      <c r="LTQ61" s="34"/>
      <c r="LTR61" s="34"/>
      <c r="LTS61" s="34"/>
      <c r="LTT61" s="34"/>
      <c r="LTU61" s="34"/>
      <c r="LTV61" s="34"/>
      <c r="LTW61" s="34"/>
      <c r="LTX61" s="34"/>
      <c r="LTY61" s="34"/>
      <c r="LTZ61" s="34"/>
      <c r="LUA61" s="34"/>
      <c r="LUB61" s="34"/>
      <c r="LUC61" s="34"/>
      <c r="LUD61" s="34"/>
      <c r="LUE61" s="34"/>
      <c r="LUF61" s="34"/>
      <c r="LUG61" s="34"/>
      <c r="LUH61" s="34"/>
      <c r="LUI61" s="34"/>
      <c r="LUJ61" s="34"/>
      <c r="LUK61" s="34"/>
      <c r="LUL61" s="34"/>
      <c r="LUM61" s="34"/>
      <c r="LUN61" s="34"/>
      <c r="LUO61" s="34"/>
      <c r="LUP61" s="34"/>
      <c r="LUQ61" s="34"/>
      <c r="LUR61" s="34"/>
      <c r="LUS61" s="34"/>
      <c r="LUT61" s="34"/>
      <c r="LUU61" s="34"/>
      <c r="LUV61" s="34"/>
      <c r="LUW61" s="34"/>
      <c r="LUX61" s="34"/>
      <c r="LUY61" s="34"/>
      <c r="LUZ61" s="34"/>
      <c r="LVA61" s="34"/>
      <c r="LVB61" s="34"/>
      <c r="LVC61" s="34"/>
      <c r="LVD61" s="34"/>
      <c r="LVE61" s="34"/>
      <c r="LVF61" s="34"/>
      <c r="LVG61" s="34"/>
      <c r="LVH61" s="34"/>
      <c r="LVI61" s="34"/>
      <c r="LVJ61" s="34"/>
      <c r="LVK61" s="34"/>
      <c r="LVL61" s="34"/>
      <c r="LVM61" s="34"/>
      <c r="LVN61" s="34"/>
      <c r="LVO61" s="34"/>
      <c r="LVP61" s="34"/>
      <c r="LVQ61" s="34"/>
      <c r="LVR61" s="34"/>
      <c r="LVS61" s="34"/>
      <c r="LVT61" s="34"/>
      <c r="LVU61" s="34"/>
      <c r="LVV61" s="34"/>
      <c r="LVW61" s="34"/>
      <c r="LVX61" s="34"/>
      <c r="LVY61" s="34"/>
      <c r="LVZ61" s="34"/>
      <c r="LWA61" s="34"/>
      <c r="LWB61" s="34"/>
      <c r="LWC61" s="34"/>
      <c r="LWD61" s="34"/>
      <c r="LWE61" s="34"/>
      <c r="LWF61" s="34"/>
      <c r="LWG61" s="34"/>
      <c r="LWH61" s="34"/>
      <c r="LWI61" s="34"/>
      <c r="LWJ61" s="34"/>
      <c r="LWK61" s="34"/>
      <c r="LWL61" s="34"/>
      <c r="LWM61" s="34"/>
      <c r="LWN61" s="34"/>
      <c r="LWO61" s="34"/>
      <c r="LWP61" s="34"/>
      <c r="LWQ61" s="34"/>
      <c r="LWR61" s="34"/>
      <c r="LWS61" s="34"/>
      <c r="LWT61" s="34"/>
      <c r="LWU61" s="34"/>
      <c r="LWV61" s="34"/>
      <c r="LWW61" s="34"/>
      <c r="LWX61" s="34"/>
      <c r="LWY61" s="34"/>
      <c r="LWZ61" s="34"/>
      <c r="LXA61" s="34"/>
      <c r="LXB61" s="34"/>
      <c r="LXC61" s="34"/>
      <c r="LXD61" s="34"/>
      <c r="LXE61" s="34"/>
      <c r="LXF61" s="34"/>
      <c r="LXG61" s="34"/>
      <c r="LXH61" s="34"/>
      <c r="LXI61" s="34"/>
      <c r="LXJ61" s="34"/>
      <c r="LXK61" s="34"/>
      <c r="LXL61" s="34"/>
      <c r="LXM61" s="34"/>
      <c r="LXN61" s="34"/>
      <c r="LXO61" s="34"/>
      <c r="LXP61" s="34"/>
      <c r="LXQ61" s="34"/>
      <c r="LXR61" s="34"/>
      <c r="LXS61" s="34"/>
      <c r="LXT61" s="34"/>
      <c r="LXU61" s="34"/>
      <c r="LXV61" s="34"/>
      <c r="LXW61" s="34"/>
      <c r="LXX61" s="34"/>
      <c r="LXY61" s="34"/>
      <c r="LXZ61" s="34"/>
      <c r="LYA61" s="34"/>
      <c r="LYB61" s="34"/>
      <c r="LYC61" s="34"/>
      <c r="LYD61" s="34"/>
      <c r="LYE61" s="34"/>
      <c r="LYF61" s="34"/>
      <c r="LYG61" s="34"/>
      <c r="LYH61" s="34"/>
      <c r="LYI61" s="34"/>
      <c r="LYJ61" s="34"/>
      <c r="LYK61" s="34"/>
      <c r="LYL61" s="34"/>
      <c r="LYM61" s="34"/>
      <c r="LYN61" s="34"/>
      <c r="LYO61" s="34"/>
      <c r="LYP61" s="34"/>
      <c r="LYQ61" s="34"/>
      <c r="LYR61" s="34"/>
      <c r="LYS61" s="34"/>
      <c r="LYT61" s="34"/>
      <c r="LYU61" s="34"/>
      <c r="LYV61" s="34"/>
      <c r="LYW61" s="34"/>
      <c r="LYX61" s="34"/>
      <c r="LYY61" s="34"/>
      <c r="LYZ61" s="34"/>
      <c r="LZA61" s="34"/>
      <c r="LZB61" s="34"/>
      <c r="LZC61" s="34"/>
      <c r="LZD61" s="34"/>
      <c r="LZE61" s="34"/>
      <c r="LZF61" s="34"/>
      <c r="LZG61" s="34"/>
      <c r="LZH61" s="34"/>
      <c r="LZI61" s="34"/>
      <c r="LZJ61" s="34"/>
      <c r="LZK61" s="34"/>
      <c r="LZL61" s="34"/>
      <c r="LZM61" s="34"/>
      <c r="LZN61" s="34"/>
      <c r="LZO61" s="34"/>
      <c r="LZP61" s="34"/>
      <c r="LZQ61" s="34"/>
      <c r="LZR61" s="34"/>
      <c r="LZS61" s="34"/>
      <c r="LZT61" s="34"/>
      <c r="LZU61" s="34"/>
      <c r="LZV61" s="34"/>
      <c r="LZW61" s="34"/>
      <c r="LZX61" s="34"/>
      <c r="LZY61" s="34"/>
      <c r="LZZ61" s="34"/>
      <c r="MAA61" s="34"/>
      <c r="MAB61" s="34"/>
      <c r="MAC61" s="34"/>
      <c r="MAD61" s="34"/>
      <c r="MAE61" s="34"/>
      <c r="MAF61" s="34"/>
      <c r="MAG61" s="34"/>
      <c r="MAH61" s="34"/>
      <c r="MAI61" s="34"/>
      <c r="MAJ61" s="34"/>
      <c r="MAK61" s="34"/>
      <c r="MAL61" s="34"/>
      <c r="MAM61" s="34"/>
      <c r="MAN61" s="34"/>
      <c r="MAO61" s="34"/>
      <c r="MAP61" s="34"/>
      <c r="MAQ61" s="34"/>
      <c r="MAR61" s="34"/>
      <c r="MAS61" s="34"/>
      <c r="MAT61" s="34"/>
      <c r="MAU61" s="34"/>
      <c r="MAV61" s="34"/>
      <c r="MAW61" s="34"/>
      <c r="MAX61" s="34"/>
      <c r="MAY61" s="34"/>
      <c r="MAZ61" s="34"/>
      <c r="MBA61" s="34"/>
      <c r="MBB61" s="34"/>
      <c r="MBC61" s="34"/>
      <c r="MBD61" s="34"/>
      <c r="MBE61" s="34"/>
      <c r="MBF61" s="34"/>
      <c r="MBG61" s="34"/>
      <c r="MBH61" s="34"/>
      <c r="MBI61" s="34"/>
      <c r="MBJ61" s="34"/>
      <c r="MBK61" s="34"/>
      <c r="MBL61" s="34"/>
      <c r="MBM61" s="34"/>
      <c r="MBN61" s="34"/>
      <c r="MBO61" s="34"/>
      <c r="MBP61" s="34"/>
      <c r="MBQ61" s="34"/>
      <c r="MBR61" s="34"/>
      <c r="MBS61" s="34"/>
      <c r="MBT61" s="34"/>
      <c r="MBU61" s="34"/>
      <c r="MBV61" s="34"/>
      <c r="MBW61" s="34"/>
      <c r="MBX61" s="34"/>
      <c r="MBY61" s="34"/>
      <c r="MBZ61" s="34"/>
      <c r="MCA61" s="34"/>
      <c r="MCB61" s="34"/>
      <c r="MCC61" s="34"/>
      <c r="MCD61" s="34"/>
      <c r="MCE61" s="34"/>
      <c r="MCF61" s="34"/>
      <c r="MCG61" s="34"/>
      <c r="MCH61" s="34"/>
      <c r="MCI61" s="34"/>
      <c r="MCJ61" s="34"/>
      <c r="MCK61" s="34"/>
      <c r="MCL61" s="34"/>
      <c r="MCM61" s="34"/>
      <c r="MCN61" s="34"/>
      <c r="MCO61" s="34"/>
      <c r="MCP61" s="34"/>
      <c r="MCQ61" s="34"/>
      <c r="MCR61" s="34"/>
      <c r="MCS61" s="34"/>
      <c r="MCT61" s="34"/>
      <c r="MCU61" s="34"/>
      <c r="MCV61" s="34"/>
      <c r="MCW61" s="34"/>
      <c r="MCX61" s="34"/>
      <c r="MCY61" s="34"/>
      <c r="MCZ61" s="34"/>
      <c r="MDA61" s="34"/>
      <c r="MDB61" s="34"/>
      <c r="MDC61" s="34"/>
      <c r="MDD61" s="34"/>
      <c r="MDE61" s="34"/>
      <c r="MDF61" s="34"/>
      <c r="MDG61" s="34"/>
      <c r="MDH61" s="34"/>
      <c r="MDI61" s="34"/>
      <c r="MDJ61" s="34"/>
      <c r="MDK61" s="34"/>
      <c r="MDL61" s="34"/>
      <c r="MDM61" s="34"/>
      <c r="MDN61" s="34"/>
      <c r="MDO61" s="34"/>
      <c r="MDP61" s="34"/>
      <c r="MDQ61" s="34"/>
      <c r="MDR61" s="34"/>
      <c r="MDS61" s="34"/>
      <c r="MDT61" s="34"/>
      <c r="MDU61" s="34"/>
      <c r="MDV61" s="34"/>
      <c r="MDW61" s="34"/>
      <c r="MDX61" s="34"/>
      <c r="MDY61" s="34"/>
      <c r="MDZ61" s="34"/>
      <c r="MEA61" s="34"/>
      <c r="MEB61" s="34"/>
      <c r="MEC61" s="34"/>
      <c r="MED61" s="34"/>
      <c r="MEE61" s="34"/>
      <c r="MEF61" s="34"/>
      <c r="MEG61" s="34"/>
      <c r="MEH61" s="34"/>
      <c r="MEI61" s="34"/>
      <c r="MEJ61" s="34"/>
      <c r="MEK61" s="34"/>
      <c r="MEL61" s="34"/>
      <c r="MEM61" s="34"/>
      <c r="MEN61" s="34"/>
      <c r="MEO61" s="34"/>
      <c r="MEP61" s="34"/>
      <c r="MEQ61" s="34"/>
      <c r="MER61" s="34"/>
      <c r="MES61" s="34"/>
      <c r="MET61" s="34"/>
      <c r="MEU61" s="34"/>
      <c r="MEV61" s="34"/>
      <c r="MEW61" s="34"/>
      <c r="MEX61" s="34"/>
      <c r="MEY61" s="34"/>
      <c r="MEZ61" s="34"/>
      <c r="MFA61" s="34"/>
      <c r="MFB61" s="34"/>
      <c r="MFC61" s="34"/>
      <c r="MFD61" s="34"/>
      <c r="MFE61" s="34"/>
      <c r="MFF61" s="34"/>
      <c r="MFG61" s="34"/>
      <c r="MFH61" s="34"/>
      <c r="MFI61" s="34"/>
      <c r="MFJ61" s="34"/>
      <c r="MFK61" s="34"/>
      <c r="MFL61" s="34"/>
      <c r="MFM61" s="34"/>
      <c r="MFN61" s="34"/>
      <c r="MFO61" s="34"/>
      <c r="MFP61" s="34"/>
      <c r="MFQ61" s="34"/>
      <c r="MFR61" s="34"/>
      <c r="MFS61" s="34"/>
      <c r="MFT61" s="34"/>
      <c r="MFU61" s="34"/>
      <c r="MFV61" s="34"/>
      <c r="MFW61" s="34"/>
      <c r="MFX61" s="34"/>
      <c r="MFY61" s="34"/>
      <c r="MFZ61" s="34"/>
      <c r="MGA61" s="34"/>
      <c r="MGB61" s="34"/>
      <c r="MGC61" s="34"/>
      <c r="MGD61" s="34"/>
      <c r="MGE61" s="34"/>
      <c r="MGF61" s="34"/>
      <c r="MGG61" s="34"/>
      <c r="MGH61" s="34"/>
      <c r="MGI61" s="34"/>
      <c r="MGJ61" s="34"/>
      <c r="MGK61" s="34"/>
      <c r="MGL61" s="34"/>
      <c r="MGM61" s="34"/>
      <c r="MGN61" s="34"/>
      <c r="MGO61" s="34"/>
      <c r="MGP61" s="34"/>
      <c r="MGQ61" s="34"/>
      <c r="MGR61" s="34"/>
      <c r="MGS61" s="34"/>
      <c r="MGT61" s="34"/>
      <c r="MGU61" s="34"/>
      <c r="MGV61" s="34"/>
      <c r="MGW61" s="34"/>
      <c r="MGX61" s="34"/>
      <c r="MGY61" s="34"/>
      <c r="MGZ61" s="34"/>
      <c r="MHA61" s="34"/>
      <c r="MHB61" s="34"/>
      <c r="MHC61" s="34"/>
      <c r="MHD61" s="34"/>
      <c r="MHE61" s="34"/>
      <c r="MHF61" s="34"/>
      <c r="MHG61" s="34"/>
      <c r="MHH61" s="34"/>
      <c r="MHI61" s="34"/>
      <c r="MHJ61" s="34"/>
      <c r="MHK61" s="34"/>
      <c r="MHL61" s="34"/>
      <c r="MHM61" s="34"/>
      <c r="MHN61" s="34"/>
      <c r="MHO61" s="34"/>
      <c r="MHP61" s="34"/>
      <c r="MHQ61" s="34"/>
      <c r="MHR61" s="34"/>
      <c r="MHS61" s="34"/>
      <c r="MHT61" s="34"/>
      <c r="MHU61" s="34"/>
      <c r="MHV61" s="34"/>
      <c r="MHW61" s="34"/>
      <c r="MHX61" s="34"/>
      <c r="MHY61" s="34"/>
      <c r="MHZ61" s="34"/>
      <c r="MIA61" s="34"/>
      <c r="MIB61" s="34"/>
      <c r="MIC61" s="34"/>
      <c r="MID61" s="34"/>
      <c r="MIE61" s="34"/>
      <c r="MIF61" s="34"/>
      <c r="MIG61" s="34"/>
      <c r="MIH61" s="34"/>
      <c r="MII61" s="34"/>
      <c r="MIJ61" s="34"/>
      <c r="MIK61" s="34"/>
      <c r="MIL61" s="34"/>
      <c r="MIM61" s="34"/>
      <c r="MIN61" s="34"/>
      <c r="MIO61" s="34"/>
      <c r="MIP61" s="34"/>
      <c r="MIQ61" s="34"/>
      <c r="MIR61" s="34"/>
      <c r="MIS61" s="34"/>
      <c r="MIT61" s="34"/>
      <c r="MIU61" s="34"/>
      <c r="MIV61" s="34"/>
      <c r="MIW61" s="34"/>
      <c r="MIX61" s="34"/>
      <c r="MIY61" s="34"/>
      <c r="MIZ61" s="34"/>
      <c r="MJA61" s="34"/>
      <c r="MJB61" s="34"/>
      <c r="MJC61" s="34"/>
      <c r="MJD61" s="34"/>
      <c r="MJE61" s="34"/>
      <c r="MJF61" s="34"/>
      <c r="MJG61" s="34"/>
      <c r="MJH61" s="34"/>
      <c r="MJI61" s="34"/>
      <c r="MJJ61" s="34"/>
      <c r="MJK61" s="34"/>
      <c r="MJL61" s="34"/>
      <c r="MJM61" s="34"/>
      <c r="MJN61" s="34"/>
      <c r="MJO61" s="34"/>
      <c r="MJP61" s="34"/>
      <c r="MJQ61" s="34"/>
      <c r="MJR61" s="34"/>
      <c r="MJS61" s="34"/>
      <c r="MJT61" s="34"/>
      <c r="MJU61" s="34"/>
      <c r="MJV61" s="34"/>
      <c r="MJW61" s="34"/>
      <c r="MJX61" s="34"/>
      <c r="MJY61" s="34"/>
      <c r="MJZ61" s="34"/>
      <c r="MKA61" s="34"/>
      <c r="MKB61" s="34"/>
      <c r="MKC61" s="34"/>
      <c r="MKD61" s="34"/>
      <c r="MKE61" s="34"/>
      <c r="MKF61" s="34"/>
      <c r="MKG61" s="34"/>
      <c r="MKH61" s="34"/>
      <c r="MKI61" s="34"/>
      <c r="MKJ61" s="34"/>
      <c r="MKK61" s="34"/>
      <c r="MKL61" s="34"/>
      <c r="MKM61" s="34"/>
      <c r="MKN61" s="34"/>
      <c r="MKO61" s="34"/>
      <c r="MKP61" s="34"/>
      <c r="MKQ61" s="34"/>
      <c r="MKR61" s="34"/>
      <c r="MKS61" s="34"/>
      <c r="MKT61" s="34"/>
      <c r="MKU61" s="34"/>
      <c r="MKV61" s="34"/>
      <c r="MKW61" s="34"/>
      <c r="MKX61" s="34"/>
      <c r="MKY61" s="34"/>
      <c r="MKZ61" s="34"/>
      <c r="MLA61" s="34"/>
      <c r="MLB61" s="34"/>
      <c r="MLC61" s="34"/>
      <c r="MLD61" s="34"/>
      <c r="MLE61" s="34"/>
      <c r="MLF61" s="34"/>
      <c r="MLG61" s="34"/>
      <c r="MLH61" s="34"/>
      <c r="MLI61" s="34"/>
      <c r="MLJ61" s="34"/>
      <c r="MLK61" s="34"/>
      <c r="MLL61" s="34"/>
      <c r="MLM61" s="34"/>
      <c r="MLN61" s="34"/>
      <c r="MLO61" s="34"/>
      <c r="MLP61" s="34"/>
      <c r="MLQ61" s="34"/>
      <c r="MLR61" s="34"/>
      <c r="MLS61" s="34"/>
      <c r="MLT61" s="34"/>
      <c r="MLU61" s="34"/>
      <c r="MLV61" s="34"/>
      <c r="MLW61" s="34"/>
      <c r="MLX61" s="34"/>
      <c r="MLY61" s="34"/>
      <c r="MLZ61" s="34"/>
      <c r="MMA61" s="34"/>
      <c r="MMB61" s="34"/>
      <c r="MMC61" s="34"/>
      <c r="MMD61" s="34"/>
      <c r="MME61" s="34"/>
      <c r="MMF61" s="34"/>
      <c r="MMG61" s="34"/>
      <c r="MMH61" s="34"/>
      <c r="MMI61" s="34"/>
      <c r="MMJ61" s="34"/>
      <c r="MMK61" s="34"/>
      <c r="MML61" s="34"/>
      <c r="MMM61" s="34"/>
      <c r="MMN61" s="34"/>
      <c r="MMO61" s="34"/>
      <c r="MMP61" s="34"/>
      <c r="MMQ61" s="34"/>
      <c r="MMR61" s="34"/>
      <c r="MMS61" s="34"/>
      <c r="MMT61" s="34"/>
      <c r="MMU61" s="34"/>
      <c r="MMV61" s="34"/>
      <c r="MMW61" s="34"/>
      <c r="MMX61" s="34"/>
      <c r="MMY61" s="34"/>
      <c r="MMZ61" s="34"/>
      <c r="MNA61" s="34"/>
      <c r="MNB61" s="34"/>
      <c r="MNC61" s="34"/>
      <c r="MND61" s="34"/>
      <c r="MNE61" s="34"/>
      <c r="MNF61" s="34"/>
      <c r="MNG61" s="34"/>
      <c r="MNH61" s="34"/>
      <c r="MNI61" s="34"/>
      <c r="MNJ61" s="34"/>
      <c r="MNK61" s="34"/>
      <c r="MNL61" s="34"/>
      <c r="MNM61" s="34"/>
      <c r="MNN61" s="34"/>
      <c r="MNO61" s="34"/>
      <c r="MNP61" s="34"/>
      <c r="MNQ61" s="34"/>
      <c r="MNR61" s="34"/>
      <c r="MNS61" s="34"/>
      <c r="MNT61" s="34"/>
      <c r="MNU61" s="34"/>
      <c r="MNV61" s="34"/>
      <c r="MNW61" s="34"/>
      <c r="MNX61" s="34"/>
      <c r="MNY61" s="34"/>
      <c r="MNZ61" s="34"/>
      <c r="MOA61" s="34"/>
      <c r="MOB61" s="34"/>
      <c r="MOC61" s="34"/>
      <c r="MOD61" s="34"/>
      <c r="MOE61" s="34"/>
      <c r="MOF61" s="34"/>
      <c r="MOG61" s="34"/>
      <c r="MOH61" s="34"/>
      <c r="MOI61" s="34"/>
      <c r="MOJ61" s="34"/>
      <c r="MOK61" s="34"/>
      <c r="MOL61" s="34"/>
      <c r="MOM61" s="34"/>
      <c r="MON61" s="34"/>
      <c r="MOO61" s="34"/>
      <c r="MOP61" s="34"/>
      <c r="MOQ61" s="34"/>
      <c r="MOR61" s="34"/>
      <c r="MOS61" s="34"/>
      <c r="MOT61" s="34"/>
      <c r="MOU61" s="34"/>
      <c r="MOV61" s="34"/>
      <c r="MOW61" s="34"/>
      <c r="MOX61" s="34"/>
      <c r="MOY61" s="34"/>
      <c r="MOZ61" s="34"/>
      <c r="MPA61" s="34"/>
      <c r="MPB61" s="34"/>
      <c r="MPC61" s="34"/>
      <c r="MPD61" s="34"/>
      <c r="MPE61" s="34"/>
      <c r="MPF61" s="34"/>
      <c r="MPG61" s="34"/>
      <c r="MPH61" s="34"/>
      <c r="MPI61" s="34"/>
      <c r="MPJ61" s="34"/>
      <c r="MPK61" s="34"/>
      <c r="MPL61" s="34"/>
      <c r="MPM61" s="34"/>
      <c r="MPN61" s="34"/>
      <c r="MPO61" s="34"/>
      <c r="MPP61" s="34"/>
      <c r="MPQ61" s="34"/>
      <c r="MPR61" s="34"/>
      <c r="MPS61" s="34"/>
      <c r="MPT61" s="34"/>
      <c r="MPU61" s="34"/>
      <c r="MPV61" s="34"/>
      <c r="MPW61" s="34"/>
      <c r="MPX61" s="34"/>
      <c r="MPY61" s="34"/>
      <c r="MPZ61" s="34"/>
      <c r="MQA61" s="34"/>
      <c r="MQB61" s="34"/>
      <c r="MQC61" s="34"/>
      <c r="MQD61" s="34"/>
      <c r="MQE61" s="34"/>
      <c r="MQF61" s="34"/>
      <c r="MQG61" s="34"/>
      <c r="MQH61" s="34"/>
      <c r="MQI61" s="34"/>
      <c r="MQJ61" s="34"/>
      <c r="MQK61" s="34"/>
      <c r="MQL61" s="34"/>
      <c r="MQM61" s="34"/>
      <c r="MQN61" s="34"/>
      <c r="MQO61" s="34"/>
      <c r="MQP61" s="34"/>
      <c r="MQQ61" s="34"/>
      <c r="MQR61" s="34"/>
      <c r="MQS61" s="34"/>
      <c r="MQT61" s="34"/>
      <c r="MQU61" s="34"/>
      <c r="MQV61" s="34"/>
      <c r="MQW61" s="34"/>
      <c r="MQX61" s="34"/>
      <c r="MQY61" s="34"/>
      <c r="MQZ61" s="34"/>
      <c r="MRA61" s="34"/>
      <c r="MRB61" s="34"/>
      <c r="MRC61" s="34"/>
      <c r="MRD61" s="34"/>
      <c r="MRE61" s="34"/>
      <c r="MRF61" s="34"/>
      <c r="MRG61" s="34"/>
      <c r="MRH61" s="34"/>
      <c r="MRI61" s="34"/>
      <c r="MRJ61" s="34"/>
      <c r="MRK61" s="34"/>
      <c r="MRL61" s="34"/>
      <c r="MRM61" s="34"/>
      <c r="MRN61" s="34"/>
      <c r="MRO61" s="34"/>
      <c r="MRP61" s="34"/>
      <c r="MRQ61" s="34"/>
      <c r="MRR61" s="34"/>
      <c r="MRS61" s="34"/>
      <c r="MRT61" s="34"/>
      <c r="MRU61" s="34"/>
      <c r="MRV61" s="34"/>
      <c r="MRW61" s="34"/>
      <c r="MRX61" s="34"/>
      <c r="MRY61" s="34"/>
      <c r="MRZ61" s="34"/>
      <c r="MSA61" s="34"/>
      <c r="MSB61" s="34"/>
      <c r="MSC61" s="34"/>
      <c r="MSD61" s="34"/>
      <c r="MSE61" s="34"/>
      <c r="MSF61" s="34"/>
      <c r="MSG61" s="34"/>
      <c r="MSH61" s="34"/>
      <c r="MSI61" s="34"/>
      <c r="MSJ61" s="34"/>
      <c r="MSK61" s="34"/>
      <c r="MSL61" s="34"/>
      <c r="MSM61" s="34"/>
      <c r="MSN61" s="34"/>
      <c r="MSO61" s="34"/>
      <c r="MSP61" s="34"/>
      <c r="MSQ61" s="34"/>
      <c r="MSR61" s="34"/>
      <c r="MSS61" s="34"/>
      <c r="MST61" s="34"/>
      <c r="MSU61" s="34"/>
      <c r="MSV61" s="34"/>
      <c r="MSW61" s="34"/>
      <c r="MSX61" s="34"/>
      <c r="MSY61" s="34"/>
      <c r="MSZ61" s="34"/>
      <c r="MTA61" s="34"/>
      <c r="MTB61" s="34"/>
      <c r="MTC61" s="34"/>
      <c r="MTD61" s="34"/>
      <c r="MTE61" s="34"/>
      <c r="MTF61" s="34"/>
      <c r="MTG61" s="34"/>
      <c r="MTH61" s="34"/>
      <c r="MTI61" s="34"/>
      <c r="MTJ61" s="34"/>
      <c r="MTK61" s="34"/>
      <c r="MTL61" s="34"/>
      <c r="MTM61" s="34"/>
      <c r="MTN61" s="34"/>
      <c r="MTO61" s="34"/>
      <c r="MTP61" s="34"/>
      <c r="MTQ61" s="34"/>
      <c r="MTR61" s="34"/>
      <c r="MTS61" s="34"/>
      <c r="MTT61" s="34"/>
      <c r="MTU61" s="34"/>
      <c r="MTV61" s="34"/>
      <c r="MTW61" s="34"/>
      <c r="MTX61" s="34"/>
      <c r="MTY61" s="34"/>
      <c r="MTZ61" s="34"/>
      <c r="MUA61" s="34"/>
      <c r="MUB61" s="34"/>
      <c r="MUC61" s="34"/>
      <c r="MUD61" s="34"/>
      <c r="MUE61" s="34"/>
      <c r="MUF61" s="34"/>
      <c r="MUG61" s="34"/>
      <c r="MUH61" s="34"/>
      <c r="MUI61" s="34"/>
      <c r="MUJ61" s="34"/>
      <c r="MUK61" s="34"/>
      <c r="MUL61" s="34"/>
      <c r="MUM61" s="34"/>
      <c r="MUN61" s="34"/>
      <c r="MUO61" s="34"/>
      <c r="MUP61" s="34"/>
      <c r="MUQ61" s="34"/>
      <c r="MUR61" s="34"/>
      <c r="MUS61" s="34"/>
      <c r="MUT61" s="34"/>
      <c r="MUU61" s="34"/>
      <c r="MUV61" s="34"/>
      <c r="MUW61" s="34"/>
      <c r="MUX61" s="34"/>
      <c r="MUY61" s="34"/>
      <c r="MUZ61" s="34"/>
      <c r="MVA61" s="34"/>
      <c r="MVB61" s="34"/>
      <c r="MVC61" s="34"/>
      <c r="MVD61" s="34"/>
      <c r="MVE61" s="34"/>
      <c r="MVF61" s="34"/>
      <c r="MVG61" s="34"/>
      <c r="MVH61" s="34"/>
      <c r="MVI61" s="34"/>
      <c r="MVJ61" s="34"/>
      <c r="MVK61" s="34"/>
      <c r="MVL61" s="34"/>
      <c r="MVM61" s="34"/>
      <c r="MVN61" s="34"/>
      <c r="MVO61" s="34"/>
      <c r="MVP61" s="34"/>
      <c r="MVQ61" s="34"/>
      <c r="MVR61" s="34"/>
      <c r="MVS61" s="34"/>
      <c r="MVT61" s="34"/>
      <c r="MVU61" s="34"/>
      <c r="MVV61" s="34"/>
      <c r="MVW61" s="34"/>
      <c r="MVX61" s="34"/>
      <c r="MVY61" s="34"/>
      <c r="MVZ61" s="34"/>
      <c r="MWA61" s="34"/>
      <c r="MWB61" s="34"/>
      <c r="MWC61" s="34"/>
      <c r="MWD61" s="34"/>
      <c r="MWE61" s="34"/>
      <c r="MWF61" s="34"/>
      <c r="MWG61" s="34"/>
      <c r="MWH61" s="34"/>
      <c r="MWI61" s="34"/>
      <c r="MWJ61" s="34"/>
      <c r="MWK61" s="34"/>
      <c r="MWL61" s="34"/>
      <c r="MWM61" s="34"/>
      <c r="MWN61" s="34"/>
      <c r="MWO61" s="34"/>
      <c r="MWP61" s="34"/>
      <c r="MWQ61" s="34"/>
      <c r="MWR61" s="34"/>
      <c r="MWS61" s="34"/>
      <c r="MWT61" s="34"/>
      <c r="MWU61" s="34"/>
      <c r="MWV61" s="34"/>
      <c r="MWW61" s="34"/>
      <c r="MWX61" s="34"/>
      <c r="MWY61" s="34"/>
      <c r="MWZ61" s="34"/>
      <c r="MXA61" s="34"/>
      <c r="MXB61" s="34"/>
      <c r="MXC61" s="34"/>
      <c r="MXD61" s="34"/>
      <c r="MXE61" s="34"/>
      <c r="MXF61" s="34"/>
      <c r="MXG61" s="34"/>
      <c r="MXH61" s="34"/>
      <c r="MXI61" s="34"/>
      <c r="MXJ61" s="34"/>
      <c r="MXK61" s="34"/>
      <c r="MXL61" s="34"/>
      <c r="MXM61" s="34"/>
      <c r="MXN61" s="34"/>
      <c r="MXO61" s="34"/>
      <c r="MXP61" s="34"/>
      <c r="MXQ61" s="34"/>
      <c r="MXR61" s="34"/>
      <c r="MXS61" s="34"/>
      <c r="MXT61" s="34"/>
      <c r="MXU61" s="34"/>
      <c r="MXV61" s="34"/>
      <c r="MXW61" s="34"/>
      <c r="MXX61" s="34"/>
      <c r="MXY61" s="34"/>
      <c r="MXZ61" s="34"/>
      <c r="MYA61" s="34"/>
      <c r="MYB61" s="34"/>
      <c r="MYC61" s="34"/>
      <c r="MYD61" s="34"/>
      <c r="MYE61" s="34"/>
      <c r="MYF61" s="34"/>
      <c r="MYG61" s="34"/>
      <c r="MYH61" s="34"/>
      <c r="MYI61" s="34"/>
      <c r="MYJ61" s="34"/>
      <c r="MYK61" s="34"/>
      <c r="MYL61" s="34"/>
      <c r="MYM61" s="34"/>
      <c r="MYN61" s="34"/>
      <c r="MYO61" s="34"/>
      <c r="MYP61" s="34"/>
      <c r="MYQ61" s="34"/>
      <c r="MYR61" s="34"/>
      <c r="MYS61" s="34"/>
      <c r="MYT61" s="34"/>
      <c r="MYU61" s="34"/>
      <c r="MYV61" s="34"/>
      <c r="MYW61" s="34"/>
      <c r="MYX61" s="34"/>
      <c r="MYY61" s="34"/>
      <c r="MYZ61" s="34"/>
      <c r="MZA61" s="34"/>
      <c r="MZB61" s="34"/>
      <c r="MZC61" s="34"/>
      <c r="MZD61" s="34"/>
      <c r="MZE61" s="34"/>
      <c r="MZF61" s="34"/>
      <c r="MZG61" s="34"/>
      <c r="MZH61" s="34"/>
      <c r="MZI61" s="34"/>
      <c r="MZJ61" s="34"/>
      <c r="MZK61" s="34"/>
      <c r="MZL61" s="34"/>
      <c r="MZM61" s="34"/>
      <c r="MZN61" s="34"/>
      <c r="MZO61" s="34"/>
      <c r="MZP61" s="34"/>
      <c r="MZQ61" s="34"/>
      <c r="MZR61" s="34"/>
      <c r="MZS61" s="34"/>
      <c r="MZT61" s="34"/>
      <c r="MZU61" s="34"/>
      <c r="MZV61" s="34"/>
      <c r="MZW61" s="34"/>
      <c r="MZX61" s="34"/>
      <c r="MZY61" s="34"/>
      <c r="MZZ61" s="34"/>
      <c r="NAA61" s="34"/>
      <c r="NAB61" s="34"/>
      <c r="NAC61" s="34"/>
      <c r="NAD61" s="34"/>
      <c r="NAE61" s="34"/>
      <c r="NAF61" s="34"/>
      <c r="NAG61" s="34"/>
      <c r="NAH61" s="34"/>
      <c r="NAI61" s="34"/>
      <c r="NAJ61" s="34"/>
      <c r="NAK61" s="34"/>
      <c r="NAL61" s="34"/>
      <c r="NAM61" s="34"/>
      <c r="NAN61" s="34"/>
      <c r="NAO61" s="34"/>
      <c r="NAP61" s="34"/>
      <c r="NAQ61" s="34"/>
      <c r="NAR61" s="34"/>
      <c r="NAS61" s="34"/>
      <c r="NAT61" s="34"/>
      <c r="NAU61" s="34"/>
      <c r="NAV61" s="34"/>
      <c r="NAW61" s="34"/>
      <c r="NAX61" s="34"/>
      <c r="NAY61" s="34"/>
      <c r="NAZ61" s="34"/>
      <c r="NBA61" s="34"/>
      <c r="NBB61" s="34"/>
      <c r="NBC61" s="34"/>
      <c r="NBD61" s="34"/>
      <c r="NBE61" s="34"/>
      <c r="NBF61" s="34"/>
      <c r="NBG61" s="34"/>
      <c r="NBH61" s="34"/>
      <c r="NBI61" s="34"/>
      <c r="NBJ61" s="34"/>
      <c r="NBK61" s="34"/>
      <c r="NBL61" s="34"/>
      <c r="NBM61" s="34"/>
      <c r="NBN61" s="34"/>
      <c r="NBO61" s="34"/>
      <c r="NBP61" s="34"/>
      <c r="NBQ61" s="34"/>
      <c r="NBR61" s="34"/>
      <c r="NBS61" s="34"/>
      <c r="NBT61" s="34"/>
      <c r="NBU61" s="34"/>
      <c r="NBV61" s="34"/>
      <c r="NBW61" s="34"/>
      <c r="NBX61" s="34"/>
      <c r="NBY61" s="34"/>
      <c r="NBZ61" s="34"/>
      <c r="NCA61" s="34"/>
      <c r="NCB61" s="34"/>
      <c r="NCC61" s="34"/>
      <c r="NCD61" s="34"/>
      <c r="NCE61" s="34"/>
      <c r="NCF61" s="34"/>
      <c r="NCG61" s="34"/>
      <c r="NCH61" s="34"/>
      <c r="NCI61" s="34"/>
      <c r="NCJ61" s="34"/>
      <c r="NCK61" s="34"/>
      <c r="NCL61" s="34"/>
      <c r="NCM61" s="34"/>
      <c r="NCN61" s="34"/>
      <c r="NCO61" s="34"/>
      <c r="NCP61" s="34"/>
      <c r="NCQ61" s="34"/>
      <c r="NCR61" s="34"/>
      <c r="NCS61" s="34"/>
      <c r="NCT61" s="34"/>
      <c r="NCU61" s="34"/>
      <c r="NCV61" s="34"/>
      <c r="NCW61" s="34"/>
      <c r="NCX61" s="34"/>
      <c r="NCY61" s="34"/>
      <c r="NCZ61" s="34"/>
      <c r="NDA61" s="34"/>
      <c r="NDB61" s="34"/>
      <c r="NDC61" s="34"/>
      <c r="NDD61" s="34"/>
      <c r="NDE61" s="34"/>
      <c r="NDF61" s="34"/>
      <c r="NDG61" s="34"/>
      <c r="NDH61" s="34"/>
      <c r="NDI61" s="34"/>
      <c r="NDJ61" s="34"/>
      <c r="NDK61" s="34"/>
      <c r="NDL61" s="34"/>
      <c r="NDM61" s="34"/>
      <c r="NDN61" s="34"/>
      <c r="NDO61" s="34"/>
      <c r="NDP61" s="34"/>
      <c r="NDQ61" s="34"/>
      <c r="NDR61" s="34"/>
      <c r="NDS61" s="34"/>
      <c r="NDT61" s="34"/>
      <c r="NDU61" s="34"/>
      <c r="NDV61" s="34"/>
      <c r="NDW61" s="34"/>
      <c r="NDX61" s="34"/>
      <c r="NDY61" s="34"/>
      <c r="NDZ61" s="34"/>
      <c r="NEA61" s="34"/>
      <c r="NEB61" s="34"/>
      <c r="NEC61" s="34"/>
      <c r="NED61" s="34"/>
      <c r="NEE61" s="34"/>
      <c r="NEF61" s="34"/>
      <c r="NEG61" s="34"/>
      <c r="NEH61" s="34"/>
      <c r="NEI61" s="34"/>
      <c r="NEJ61" s="34"/>
      <c r="NEK61" s="34"/>
      <c r="NEL61" s="34"/>
      <c r="NEM61" s="34"/>
      <c r="NEN61" s="34"/>
      <c r="NEO61" s="34"/>
      <c r="NEP61" s="34"/>
      <c r="NEQ61" s="34"/>
      <c r="NER61" s="34"/>
      <c r="NES61" s="34"/>
      <c r="NET61" s="34"/>
      <c r="NEU61" s="34"/>
      <c r="NEV61" s="34"/>
      <c r="NEW61" s="34"/>
      <c r="NEX61" s="34"/>
      <c r="NEY61" s="34"/>
      <c r="NEZ61" s="34"/>
      <c r="NFA61" s="34"/>
      <c r="NFB61" s="34"/>
      <c r="NFC61" s="34"/>
      <c r="NFD61" s="34"/>
      <c r="NFE61" s="34"/>
      <c r="NFF61" s="34"/>
      <c r="NFG61" s="34"/>
      <c r="NFH61" s="34"/>
      <c r="NFI61" s="34"/>
      <c r="NFJ61" s="34"/>
      <c r="NFK61" s="34"/>
      <c r="NFL61" s="34"/>
      <c r="NFM61" s="34"/>
      <c r="NFN61" s="34"/>
      <c r="NFO61" s="34"/>
      <c r="NFP61" s="34"/>
      <c r="NFQ61" s="34"/>
      <c r="NFR61" s="34"/>
      <c r="NFS61" s="34"/>
      <c r="NFT61" s="34"/>
      <c r="NFU61" s="34"/>
      <c r="NFV61" s="34"/>
      <c r="NFW61" s="34"/>
      <c r="NFX61" s="34"/>
      <c r="NFY61" s="34"/>
      <c r="NFZ61" s="34"/>
      <c r="NGA61" s="34"/>
      <c r="NGB61" s="34"/>
      <c r="NGC61" s="34"/>
      <c r="NGD61" s="34"/>
      <c r="NGE61" s="34"/>
      <c r="NGF61" s="34"/>
      <c r="NGG61" s="34"/>
      <c r="NGH61" s="34"/>
      <c r="NGI61" s="34"/>
      <c r="NGJ61" s="34"/>
      <c r="NGK61" s="34"/>
      <c r="NGL61" s="34"/>
      <c r="NGM61" s="34"/>
      <c r="NGN61" s="34"/>
      <c r="NGO61" s="34"/>
      <c r="NGP61" s="34"/>
      <c r="NGQ61" s="34"/>
      <c r="NGR61" s="34"/>
      <c r="NGS61" s="34"/>
      <c r="NGT61" s="34"/>
      <c r="NGU61" s="34"/>
      <c r="NGV61" s="34"/>
      <c r="NGW61" s="34"/>
      <c r="NGX61" s="34"/>
      <c r="NGY61" s="34"/>
      <c r="NGZ61" s="34"/>
      <c r="NHA61" s="34"/>
      <c r="NHB61" s="34"/>
      <c r="NHC61" s="34"/>
      <c r="NHD61" s="34"/>
      <c r="NHE61" s="34"/>
      <c r="NHF61" s="34"/>
      <c r="NHG61" s="34"/>
      <c r="NHH61" s="34"/>
      <c r="NHI61" s="34"/>
      <c r="NHJ61" s="34"/>
      <c r="NHK61" s="34"/>
      <c r="NHL61" s="34"/>
      <c r="NHM61" s="34"/>
      <c r="NHN61" s="34"/>
      <c r="NHO61" s="34"/>
      <c r="NHP61" s="34"/>
      <c r="NHQ61" s="34"/>
      <c r="NHR61" s="34"/>
      <c r="NHS61" s="34"/>
      <c r="NHT61" s="34"/>
      <c r="NHU61" s="34"/>
      <c r="NHV61" s="34"/>
      <c r="NHW61" s="34"/>
      <c r="NHX61" s="34"/>
      <c r="NHY61" s="34"/>
      <c r="NHZ61" s="34"/>
      <c r="NIA61" s="34"/>
      <c r="NIB61" s="34"/>
      <c r="NIC61" s="34"/>
      <c r="NID61" s="34"/>
      <c r="NIE61" s="34"/>
      <c r="NIF61" s="34"/>
      <c r="NIG61" s="34"/>
      <c r="NIH61" s="34"/>
      <c r="NII61" s="34"/>
      <c r="NIJ61" s="34"/>
      <c r="NIK61" s="34"/>
      <c r="NIL61" s="34"/>
      <c r="NIM61" s="34"/>
      <c r="NIN61" s="34"/>
      <c r="NIO61" s="34"/>
      <c r="NIP61" s="34"/>
      <c r="NIQ61" s="34"/>
      <c r="NIR61" s="34"/>
      <c r="NIS61" s="34"/>
      <c r="NIT61" s="34"/>
      <c r="NIU61" s="34"/>
      <c r="NIV61" s="34"/>
      <c r="NIW61" s="34"/>
      <c r="NIX61" s="34"/>
      <c r="NIY61" s="34"/>
      <c r="NIZ61" s="34"/>
      <c r="NJA61" s="34"/>
      <c r="NJB61" s="34"/>
      <c r="NJC61" s="34"/>
      <c r="NJD61" s="34"/>
      <c r="NJE61" s="34"/>
      <c r="NJF61" s="34"/>
      <c r="NJG61" s="34"/>
      <c r="NJH61" s="34"/>
      <c r="NJI61" s="34"/>
      <c r="NJJ61" s="34"/>
      <c r="NJK61" s="34"/>
      <c r="NJL61" s="34"/>
      <c r="NJM61" s="34"/>
      <c r="NJN61" s="34"/>
      <c r="NJO61" s="34"/>
      <c r="NJP61" s="34"/>
      <c r="NJQ61" s="34"/>
      <c r="NJR61" s="34"/>
      <c r="NJS61" s="34"/>
      <c r="NJT61" s="34"/>
      <c r="NJU61" s="34"/>
      <c r="NJV61" s="34"/>
      <c r="NJW61" s="34"/>
      <c r="NJX61" s="34"/>
      <c r="NJY61" s="34"/>
      <c r="NJZ61" s="34"/>
      <c r="NKA61" s="34"/>
      <c r="NKB61" s="34"/>
      <c r="NKC61" s="34"/>
      <c r="NKD61" s="34"/>
      <c r="NKE61" s="34"/>
      <c r="NKF61" s="34"/>
      <c r="NKG61" s="34"/>
      <c r="NKH61" s="34"/>
      <c r="NKI61" s="34"/>
      <c r="NKJ61" s="34"/>
      <c r="NKK61" s="34"/>
      <c r="NKL61" s="34"/>
      <c r="NKM61" s="34"/>
      <c r="NKN61" s="34"/>
      <c r="NKO61" s="34"/>
      <c r="NKP61" s="34"/>
      <c r="NKQ61" s="34"/>
      <c r="NKR61" s="34"/>
      <c r="NKS61" s="34"/>
      <c r="NKT61" s="34"/>
      <c r="NKU61" s="34"/>
      <c r="NKV61" s="34"/>
      <c r="NKW61" s="34"/>
      <c r="NKX61" s="34"/>
      <c r="NKY61" s="34"/>
      <c r="NKZ61" s="34"/>
      <c r="NLA61" s="34"/>
      <c r="NLB61" s="34"/>
      <c r="NLC61" s="34"/>
      <c r="NLD61" s="34"/>
      <c r="NLE61" s="34"/>
      <c r="NLF61" s="34"/>
      <c r="NLG61" s="34"/>
      <c r="NLH61" s="34"/>
      <c r="NLI61" s="34"/>
      <c r="NLJ61" s="34"/>
      <c r="NLK61" s="34"/>
      <c r="NLL61" s="34"/>
      <c r="NLM61" s="34"/>
      <c r="NLN61" s="34"/>
      <c r="NLO61" s="34"/>
      <c r="NLP61" s="34"/>
      <c r="NLQ61" s="34"/>
      <c r="NLR61" s="34"/>
      <c r="NLS61" s="34"/>
      <c r="NLT61" s="34"/>
      <c r="NLU61" s="34"/>
      <c r="NLV61" s="34"/>
      <c r="NLW61" s="34"/>
      <c r="NLX61" s="34"/>
      <c r="NLY61" s="34"/>
      <c r="NLZ61" s="34"/>
      <c r="NMA61" s="34"/>
      <c r="NMB61" s="34"/>
      <c r="NMC61" s="34"/>
      <c r="NMD61" s="34"/>
      <c r="NME61" s="34"/>
      <c r="NMF61" s="34"/>
      <c r="NMG61" s="34"/>
      <c r="NMH61" s="34"/>
      <c r="NMI61" s="34"/>
      <c r="NMJ61" s="34"/>
      <c r="NMK61" s="34"/>
      <c r="NML61" s="34"/>
      <c r="NMM61" s="34"/>
      <c r="NMN61" s="34"/>
      <c r="NMO61" s="34"/>
      <c r="NMP61" s="34"/>
      <c r="NMQ61" s="34"/>
      <c r="NMR61" s="34"/>
      <c r="NMS61" s="34"/>
      <c r="NMT61" s="34"/>
      <c r="NMU61" s="34"/>
      <c r="NMV61" s="34"/>
      <c r="NMW61" s="34"/>
      <c r="NMX61" s="34"/>
      <c r="NMY61" s="34"/>
      <c r="NMZ61" s="34"/>
      <c r="NNA61" s="34"/>
      <c r="NNB61" s="34"/>
      <c r="NNC61" s="34"/>
      <c r="NND61" s="34"/>
      <c r="NNE61" s="34"/>
      <c r="NNF61" s="34"/>
      <c r="NNG61" s="34"/>
      <c r="NNH61" s="34"/>
      <c r="NNI61" s="34"/>
      <c r="NNJ61" s="34"/>
      <c r="NNK61" s="34"/>
      <c r="NNL61" s="34"/>
      <c r="NNM61" s="34"/>
      <c r="NNN61" s="34"/>
      <c r="NNO61" s="34"/>
      <c r="NNP61" s="34"/>
      <c r="NNQ61" s="34"/>
      <c r="NNR61" s="34"/>
      <c r="NNS61" s="34"/>
      <c r="NNT61" s="34"/>
      <c r="NNU61" s="34"/>
      <c r="NNV61" s="34"/>
      <c r="NNW61" s="34"/>
      <c r="NNX61" s="34"/>
      <c r="NNY61" s="34"/>
      <c r="NNZ61" s="34"/>
      <c r="NOA61" s="34"/>
      <c r="NOB61" s="34"/>
      <c r="NOC61" s="34"/>
      <c r="NOD61" s="34"/>
      <c r="NOE61" s="34"/>
      <c r="NOF61" s="34"/>
      <c r="NOG61" s="34"/>
      <c r="NOH61" s="34"/>
      <c r="NOI61" s="34"/>
      <c r="NOJ61" s="34"/>
      <c r="NOK61" s="34"/>
      <c r="NOL61" s="34"/>
      <c r="NOM61" s="34"/>
      <c r="NON61" s="34"/>
      <c r="NOO61" s="34"/>
      <c r="NOP61" s="34"/>
      <c r="NOQ61" s="34"/>
      <c r="NOR61" s="34"/>
      <c r="NOS61" s="34"/>
      <c r="NOT61" s="34"/>
      <c r="NOU61" s="34"/>
      <c r="NOV61" s="34"/>
      <c r="NOW61" s="34"/>
      <c r="NOX61" s="34"/>
      <c r="NOY61" s="34"/>
      <c r="NOZ61" s="34"/>
      <c r="NPA61" s="34"/>
      <c r="NPB61" s="34"/>
      <c r="NPC61" s="34"/>
      <c r="NPD61" s="34"/>
      <c r="NPE61" s="34"/>
      <c r="NPF61" s="34"/>
      <c r="NPG61" s="34"/>
      <c r="NPH61" s="34"/>
      <c r="NPI61" s="34"/>
      <c r="NPJ61" s="34"/>
      <c r="NPK61" s="34"/>
      <c r="NPL61" s="34"/>
      <c r="NPM61" s="34"/>
      <c r="NPN61" s="34"/>
      <c r="NPO61" s="34"/>
      <c r="NPP61" s="34"/>
      <c r="NPQ61" s="34"/>
      <c r="NPR61" s="34"/>
      <c r="NPS61" s="34"/>
      <c r="NPT61" s="34"/>
      <c r="NPU61" s="34"/>
      <c r="NPV61" s="34"/>
      <c r="NPW61" s="34"/>
      <c r="NPX61" s="34"/>
      <c r="NPY61" s="34"/>
      <c r="NPZ61" s="34"/>
      <c r="NQA61" s="34"/>
      <c r="NQB61" s="34"/>
      <c r="NQC61" s="34"/>
      <c r="NQD61" s="34"/>
      <c r="NQE61" s="34"/>
      <c r="NQF61" s="34"/>
      <c r="NQG61" s="34"/>
      <c r="NQH61" s="34"/>
      <c r="NQI61" s="34"/>
      <c r="NQJ61" s="34"/>
      <c r="NQK61" s="34"/>
      <c r="NQL61" s="34"/>
      <c r="NQM61" s="34"/>
      <c r="NQN61" s="34"/>
      <c r="NQO61" s="34"/>
      <c r="NQP61" s="34"/>
      <c r="NQQ61" s="34"/>
      <c r="NQR61" s="34"/>
      <c r="NQS61" s="34"/>
      <c r="NQT61" s="34"/>
      <c r="NQU61" s="34"/>
      <c r="NQV61" s="34"/>
      <c r="NQW61" s="34"/>
      <c r="NQX61" s="34"/>
      <c r="NQY61" s="34"/>
      <c r="NQZ61" s="34"/>
      <c r="NRA61" s="34"/>
      <c r="NRB61" s="34"/>
      <c r="NRC61" s="34"/>
      <c r="NRD61" s="34"/>
      <c r="NRE61" s="34"/>
      <c r="NRF61" s="34"/>
      <c r="NRG61" s="34"/>
      <c r="NRH61" s="34"/>
      <c r="NRI61" s="34"/>
      <c r="NRJ61" s="34"/>
      <c r="NRK61" s="34"/>
      <c r="NRL61" s="34"/>
      <c r="NRM61" s="34"/>
      <c r="NRN61" s="34"/>
      <c r="NRO61" s="34"/>
      <c r="NRP61" s="34"/>
      <c r="NRQ61" s="34"/>
      <c r="NRR61" s="34"/>
      <c r="NRS61" s="34"/>
      <c r="NRT61" s="34"/>
      <c r="NRU61" s="34"/>
      <c r="NRV61" s="34"/>
      <c r="NRW61" s="34"/>
      <c r="NRX61" s="34"/>
      <c r="NRY61" s="34"/>
      <c r="NRZ61" s="34"/>
      <c r="NSA61" s="34"/>
      <c r="NSB61" s="34"/>
      <c r="NSC61" s="34"/>
      <c r="NSD61" s="34"/>
      <c r="NSE61" s="34"/>
      <c r="NSF61" s="34"/>
      <c r="NSG61" s="34"/>
      <c r="NSH61" s="34"/>
      <c r="NSI61" s="34"/>
      <c r="NSJ61" s="34"/>
      <c r="NSK61" s="34"/>
      <c r="NSL61" s="34"/>
      <c r="NSM61" s="34"/>
      <c r="NSN61" s="34"/>
      <c r="NSO61" s="34"/>
      <c r="NSP61" s="34"/>
      <c r="NSQ61" s="34"/>
      <c r="NSR61" s="34"/>
      <c r="NSS61" s="34"/>
      <c r="NST61" s="34"/>
      <c r="NSU61" s="34"/>
      <c r="NSV61" s="34"/>
      <c r="NSW61" s="34"/>
      <c r="NSX61" s="34"/>
      <c r="NSY61" s="34"/>
      <c r="NSZ61" s="34"/>
      <c r="NTA61" s="34"/>
      <c r="NTB61" s="34"/>
      <c r="NTC61" s="34"/>
      <c r="NTD61" s="34"/>
      <c r="NTE61" s="34"/>
      <c r="NTF61" s="34"/>
      <c r="NTG61" s="34"/>
      <c r="NTH61" s="34"/>
      <c r="NTI61" s="34"/>
      <c r="NTJ61" s="34"/>
      <c r="NTK61" s="34"/>
      <c r="NTL61" s="34"/>
      <c r="NTM61" s="34"/>
      <c r="NTN61" s="34"/>
      <c r="NTO61" s="34"/>
      <c r="NTP61" s="34"/>
      <c r="NTQ61" s="34"/>
      <c r="NTR61" s="34"/>
      <c r="NTS61" s="34"/>
      <c r="NTT61" s="34"/>
      <c r="NTU61" s="34"/>
      <c r="NTV61" s="34"/>
      <c r="NTW61" s="34"/>
      <c r="NTX61" s="34"/>
      <c r="NTY61" s="34"/>
      <c r="NTZ61" s="34"/>
      <c r="NUA61" s="34"/>
      <c r="NUB61" s="34"/>
      <c r="NUC61" s="34"/>
      <c r="NUD61" s="34"/>
      <c r="NUE61" s="34"/>
      <c r="NUF61" s="34"/>
      <c r="NUG61" s="34"/>
      <c r="NUH61" s="34"/>
      <c r="NUI61" s="34"/>
      <c r="NUJ61" s="34"/>
      <c r="NUK61" s="34"/>
      <c r="NUL61" s="34"/>
      <c r="NUM61" s="34"/>
      <c r="NUN61" s="34"/>
      <c r="NUO61" s="34"/>
      <c r="NUP61" s="34"/>
      <c r="NUQ61" s="34"/>
      <c r="NUR61" s="34"/>
      <c r="NUS61" s="34"/>
      <c r="NUT61" s="34"/>
      <c r="NUU61" s="34"/>
      <c r="NUV61" s="34"/>
      <c r="NUW61" s="34"/>
      <c r="NUX61" s="34"/>
      <c r="NUY61" s="34"/>
      <c r="NUZ61" s="34"/>
      <c r="NVA61" s="34"/>
      <c r="NVB61" s="34"/>
      <c r="NVC61" s="34"/>
      <c r="NVD61" s="34"/>
      <c r="NVE61" s="34"/>
      <c r="NVF61" s="34"/>
      <c r="NVG61" s="34"/>
      <c r="NVH61" s="34"/>
      <c r="NVI61" s="34"/>
      <c r="NVJ61" s="34"/>
      <c r="NVK61" s="34"/>
      <c r="NVL61" s="34"/>
      <c r="NVM61" s="34"/>
      <c r="NVN61" s="34"/>
      <c r="NVO61" s="34"/>
      <c r="NVP61" s="34"/>
      <c r="NVQ61" s="34"/>
      <c r="NVR61" s="34"/>
      <c r="NVS61" s="34"/>
      <c r="NVT61" s="34"/>
      <c r="NVU61" s="34"/>
      <c r="NVV61" s="34"/>
      <c r="NVW61" s="34"/>
      <c r="NVX61" s="34"/>
      <c r="NVY61" s="34"/>
      <c r="NVZ61" s="34"/>
      <c r="NWA61" s="34"/>
      <c r="NWB61" s="34"/>
      <c r="NWC61" s="34"/>
      <c r="NWD61" s="34"/>
      <c r="NWE61" s="34"/>
      <c r="NWF61" s="34"/>
      <c r="NWG61" s="34"/>
      <c r="NWH61" s="34"/>
      <c r="NWI61" s="34"/>
      <c r="NWJ61" s="34"/>
      <c r="NWK61" s="34"/>
      <c r="NWL61" s="34"/>
      <c r="NWM61" s="34"/>
      <c r="NWN61" s="34"/>
      <c r="NWO61" s="34"/>
      <c r="NWP61" s="34"/>
      <c r="NWQ61" s="34"/>
      <c r="NWR61" s="34"/>
      <c r="NWS61" s="34"/>
      <c r="NWT61" s="34"/>
      <c r="NWU61" s="34"/>
      <c r="NWV61" s="34"/>
      <c r="NWW61" s="34"/>
      <c r="NWX61" s="34"/>
      <c r="NWY61" s="34"/>
      <c r="NWZ61" s="34"/>
      <c r="NXA61" s="34"/>
      <c r="NXB61" s="34"/>
      <c r="NXC61" s="34"/>
      <c r="NXD61" s="34"/>
      <c r="NXE61" s="34"/>
      <c r="NXF61" s="34"/>
      <c r="NXG61" s="34"/>
      <c r="NXH61" s="34"/>
      <c r="NXI61" s="34"/>
      <c r="NXJ61" s="34"/>
      <c r="NXK61" s="34"/>
      <c r="NXL61" s="34"/>
      <c r="NXM61" s="34"/>
      <c r="NXN61" s="34"/>
      <c r="NXO61" s="34"/>
      <c r="NXP61" s="34"/>
      <c r="NXQ61" s="34"/>
      <c r="NXR61" s="34"/>
      <c r="NXS61" s="34"/>
      <c r="NXT61" s="34"/>
      <c r="NXU61" s="34"/>
      <c r="NXV61" s="34"/>
      <c r="NXW61" s="34"/>
      <c r="NXX61" s="34"/>
      <c r="NXY61" s="34"/>
      <c r="NXZ61" s="34"/>
      <c r="NYA61" s="34"/>
      <c r="NYB61" s="34"/>
      <c r="NYC61" s="34"/>
      <c r="NYD61" s="34"/>
      <c r="NYE61" s="34"/>
      <c r="NYF61" s="34"/>
      <c r="NYG61" s="34"/>
      <c r="NYH61" s="34"/>
      <c r="NYI61" s="34"/>
      <c r="NYJ61" s="34"/>
      <c r="NYK61" s="34"/>
      <c r="NYL61" s="34"/>
      <c r="NYM61" s="34"/>
      <c r="NYN61" s="34"/>
      <c r="NYO61" s="34"/>
      <c r="NYP61" s="34"/>
      <c r="NYQ61" s="34"/>
      <c r="NYR61" s="34"/>
      <c r="NYS61" s="34"/>
      <c r="NYT61" s="34"/>
      <c r="NYU61" s="34"/>
      <c r="NYV61" s="34"/>
      <c r="NYW61" s="34"/>
      <c r="NYX61" s="34"/>
      <c r="NYY61" s="34"/>
      <c r="NYZ61" s="34"/>
      <c r="NZA61" s="34"/>
      <c r="NZB61" s="34"/>
      <c r="NZC61" s="34"/>
      <c r="NZD61" s="34"/>
      <c r="NZE61" s="34"/>
      <c r="NZF61" s="34"/>
      <c r="NZG61" s="34"/>
      <c r="NZH61" s="34"/>
      <c r="NZI61" s="34"/>
      <c r="NZJ61" s="34"/>
      <c r="NZK61" s="34"/>
      <c r="NZL61" s="34"/>
      <c r="NZM61" s="34"/>
      <c r="NZN61" s="34"/>
      <c r="NZO61" s="34"/>
      <c r="NZP61" s="34"/>
      <c r="NZQ61" s="34"/>
      <c r="NZR61" s="34"/>
      <c r="NZS61" s="34"/>
      <c r="NZT61" s="34"/>
      <c r="NZU61" s="34"/>
      <c r="NZV61" s="34"/>
      <c r="NZW61" s="34"/>
      <c r="NZX61" s="34"/>
      <c r="NZY61" s="34"/>
      <c r="NZZ61" s="34"/>
      <c r="OAA61" s="34"/>
      <c r="OAB61" s="34"/>
      <c r="OAC61" s="34"/>
      <c r="OAD61" s="34"/>
      <c r="OAE61" s="34"/>
      <c r="OAF61" s="34"/>
      <c r="OAG61" s="34"/>
      <c r="OAH61" s="34"/>
      <c r="OAI61" s="34"/>
      <c r="OAJ61" s="34"/>
      <c r="OAK61" s="34"/>
      <c r="OAL61" s="34"/>
      <c r="OAM61" s="34"/>
      <c r="OAN61" s="34"/>
      <c r="OAO61" s="34"/>
      <c r="OAP61" s="34"/>
      <c r="OAQ61" s="34"/>
      <c r="OAR61" s="34"/>
      <c r="OAS61" s="34"/>
      <c r="OAT61" s="34"/>
      <c r="OAU61" s="34"/>
      <c r="OAV61" s="34"/>
      <c r="OAW61" s="34"/>
      <c r="OAX61" s="34"/>
      <c r="OAY61" s="34"/>
      <c r="OAZ61" s="34"/>
      <c r="OBA61" s="34"/>
      <c r="OBB61" s="34"/>
      <c r="OBC61" s="34"/>
      <c r="OBD61" s="34"/>
      <c r="OBE61" s="34"/>
      <c r="OBF61" s="34"/>
      <c r="OBG61" s="34"/>
      <c r="OBH61" s="34"/>
      <c r="OBI61" s="34"/>
      <c r="OBJ61" s="34"/>
      <c r="OBK61" s="34"/>
      <c r="OBL61" s="34"/>
      <c r="OBM61" s="34"/>
      <c r="OBN61" s="34"/>
      <c r="OBO61" s="34"/>
      <c r="OBP61" s="34"/>
      <c r="OBQ61" s="34"/>
      <c r="OBR61" s="34"/>
      <c r="OBS61" s="34"/>
      <c r="OBT61" s="34"/>
      <c r="OBU61" s="34"/>
      <c r="OBV61" s="34"/>
      <c r="OBW61" s="34"/>
      <c r="OBX61" s="34"/>
      <c r="OBY61" s="34"/>
      <c r="OBZ61" s="34"/>
      <c r="OCA61" s="34"/>
      <c r="OCB61" s="34"/>
      <c r="OCC61" s="34"/>
      <c r="OCD61" s="34"/>
      <c r="OCE61" s="34"/>
      <c r="OCF61" s="34"/>
      <c r="OCG61" s="34"/>
      <c r="OCH61" s="34"/>
      <c r="OCI61" s="34"/>
      <c r="OCJ61" s="34"/>
      <c r="OCK61" s="34"/>
      <c r="OCL61" s="34"/>
      <c r="OCM61" s="34"/>
      <c r="OCN61" s="34"/>
      <c r="OCO61" s="34"/>
      <c r="OCP61" s="34"/>
      <c r="OCQ61" s="34"/>
      <c r="OCR61" s="34"/>
      <c r="OCS61" s="34"/>
      <c r="OCT61" s="34"/>
      <c r="OCU61" s="34"/>
      <c r="OCV61" s="34"/>
      <c r="OCW61" s="34"/>
      <c r="OCX61" s="34"/>
      <c r="OCY61" s="34"/>
      <c r="OCZ61" s="34"/>
      <c r="ODA61" s="34"/>
      <c r="ODB61" s="34"/>
      <c r="ODC61" s="34"/>
      <c r="ODD61" s="34"/>
      <c r="ODE61" s="34"/>
      <c r="ODF61" s="34"/>
      <c r="ODG61" s="34"/>
      <c r="ODH61" s="34"/>
      <c r="ODI61" s="34"/>
      <c r="ODJ61" s="34"/>
      <c r="ODK61" s="34"/>
      <c r="ODL61" s="34"/>
      <c r="ODM61" s="34"/>
      <c r="ODN61" s="34"/>
      <c r="ODO61" s="34"/>
      <c r="ODP61" s="34"/>
      <c r="ODQ61" s="34"/>
      <c r="ODR61" s="34"/>
      <c r="ODS61" s="34"/>
      <c r="ODT61" s="34"/>
      <c r="ODU61" s="34"/>
      <c r="ODV61" s="34"/>
      <c r="ODW61" s="34"/>
      <c r="ODX61" s="34"/>
      <c r="ODY61" s="34"/>
      <c r="ODZ61" s="34"/>
      <c r="OEA61" s="34"/>
      <c r="OEB61" s="34"/>
      <c r="OEC61" s="34"/>
      <c r="OED61" s="34"/>
      <c r="OEE61" s="34"/>
      <c r="OEF61" s="34"/>
      <c r="OEG61" s="34"/>
      <c r="OEH61" s="34"/>
      <c r="OEI61" s="34"/>
      <c r="OEJ61" s="34"/>
      <c r="OEK61" s="34"/>
      <c r="OEL61" s="34"/>
      <c r="OEM61" s="34"/>
      <c r="OEN61" s="34"/>
      <c r="OEO61" s="34"/>
      <c r="OEP61" s="34"/>
      <c r="OEQ61" s="34"/>
      <c r="OER61" s="34"/>
      <c r="OES61" s="34"/>
      <c r="OET61" s="34"/>
      <c r="OEU61" s="34"/>
      <c r="OEV61" s="34"/>
      <c r="OEW61" s="34"/>
      <c r="OEX61" s="34"/>
      <c r="OEY61" s="34"/>
      <c r="OEZ61" s="34"/>
      <c r="OFA61" s="34"/>
      <c r="OFB61" s="34"/>
      <c r="OFC61" s="34"/>
      <c r="OFD61" s="34"/>
      <c r="OFE61" s="34"/>
      <c r="OFF61" s="34"/>
      <c r="OFG61" s="34"/>
      <c r="OFH61" s="34"/>
      <c r="OFI61" s="34"/>
      <c r="OFJ61" s="34"/>
      <c r="OFK61" s="34"/>
      <c r="OFL61" s="34"/>
      <c r="OFM61" s="34"/>
      <c r="OFN61" s="34"/>
      <c r="OFO61" s="34"/>
      <c r="OFP61" s="34"/>
      <c r="OFQ61" s="34"/>
      <c r="OFR61" s="34"/>
      <c r="OFS61" s="34"/>
      <c r="OFT61" s="34"/>
      <c r="OFU61" s="34"/>
      <c r="OFV61" s="34"/>
      <c r="OFW61" s="34"/>
      <c r="OFX61" s="34"/>
      <c r="OFY61" s="34"/>
      <c r="OFZ61" s="34"/>
      <c r="OGA61" s="34"/>
      <c r="OGB61" s="34"/>
      <c r="OGC61" s="34"/>
      <c r="OGD61" s="34"/>
      <c r="OGE61" s="34"/>
      <c r="OGF61" s="34"/>
      <c r="OGG61" s="34"/>
      <c r="OGH61" s="34"/>
      <c r="OGI61" s="34"/>
      <c r="OGJ61" s="34"/>
      <c r="OGK61" s="34"/>
      <c r="OGL61" s="34"/>
      <c r="OGM61" s="34"/>
      <c r="OGN61" s="34"/>
      <c r="OGO61" s="34"/>
      <c r="OGP61" s="34"/>
      <c r="OGQ61" s="34"/>
      <c r="OGR61" s="34"/>
      <c r="OGS61" s="34"/>
      <c r="OGT61" s="34"/>
      <c r="OGU61" s="34"/>
      <c r="OGV61" s="34"/>
      <c r="OGW61" s="34"/>
      <c r="OGX61" s="34"/>
      <c r="OGY61" s="34"/>
      <c r="OGZ61" s="34"/>
      <c r="OHA61" s="34"/>
      <c r="OHB61" s="34"/>
      <c r="OHC61" s="34"/>
      <c r="OHD61" s="34"/>
      <c r="OHE61" s="34"/>
      <c r="OHF61" s="34"/>
      <c r="OHG61" s="34"/>
      <c r="OHH61" s="34"/>
      <c r="OHI61" s="34"/>
      <c r="OHJ61" s="34"/>
      <c r="OHK61" s="34"/>
      <c r="OHL61" s="34"/>
      <c r="OHM61" s="34"/>
      <c r="OHN61" s="34"/>
      <c r="OHO61" s="34"/>
      <c r="OHP61" s="34"/>
      <c r="OHQ61" s="34"/>
      <c r="OHR61" s="34"/>
      <c r="OHS61" s="34"/>
      <c r="OHT61" s="34"/>
      <c r="OHU61" s="34"/>
      <c r="OHV61" s="34"/>
      <c r="OHW61" s="34"/>
      <c r="OHX61" s="34"/>
      <c r="OHY61" s="34"/>
      <c r="OHZ61" s="34"/>
      <c r="OIA61" s="34"/>
      <c r="OIB61" s="34"/>
      <c r="OIC61" s="34"/>
      <c r="OID61" s="34"/>
      <c r="OIE61" s="34"/>
      <c r="OIF61" s="34"/>
      <c r="OIG61" s="34"/>
      <c r="OIH61" s="34"/>
      <c r="OII61" s="34"/>
      <c r="OIJ61" s="34"/>
      <c r="OIK61" s="34"/>
      <c r="OIL61" s="34"/>
      <c r="OIM61" s="34"/>
      <c r="OIN61" s="34"/>
      <c r="OIO61" s="34"/>
      <c r="OIP61" s="34"/>
      <c r="OIQ61" s="34"/>
      <c r="OIR61" s="34"/>
      <c r="OIS61" s="34"/>
      <c r="OIT61" s="34"/>
      <c r="OIU61" s="34"/>
      <c r="OIV61" s="34"/>
      <c r="OIW61" s="34"/>
      <c r="OIX61" s="34"/>
      <c r="OIY61" s="34"/>
      <c r="OIZ61" s="34"/>
      <c r="OJA61" s="34"/>
      <c r="OJB61" s="34"/>
      <c r="OJC61" s="34"/>
      <c r="OJD61" s="34"/>
      <c r="OJE61" s="34"/>
      <c r="OJF61" s="34"/>
      <c r="OJG61" s="34"/>
      <c r="OJH61" s="34"/>
      <c r="OJI61" s="34"/>
      <c r="OJJ61" s="34"/>
      <c r="OJK61" s="34"/>
      <c r="OJL61" s="34"/>
      <c r="OJM61" s="34"/>
      <c r="OJN61" s="34"/>
      <c r="OJO61" s="34"/>
      <c r="OJP61" s="34"/>
      <c r="OJQ61" s="34"/>
      <c r="OJR61" s="34"/>
      <c r="OJS61" s="34"/>
      <c r="OJT61" s="34"/>
      <c r="OJU61" s="34"/>
      <c r="OJV61" s="34"/>
      <c r="OJW61" s="34"/>
      <c r="OJX61" s="34"/>
      <c r="OJY61" s="34"/>
      <c r="OJZ61" s="34"/>
      <c r="OKA61" s="34"/>
      <c r="OKB61" s="34"/>
      <c r="OKC61" s="34"/>
      <c r="OKD61" s="34"/>
      <c r="OKE61" s="34"/>
      <c r="OKF61" s="34"/>
      <c r="OKG61" s="34"/>
      <c r="OKH61" s="34"/>
      <c r="OKI61" s="34"/>
      <c r="OKJ61" s="34"/>
      <c r="OKK61" s="34"/>
      <c r="OKL61" s="34"/>
      <c r="OKM61" s="34"/>
      <c r="OKN61" s="34"/>
      <c r="OKO61" s="34"/>
      <c r="OKP61" s="34"/>
      <c r="OKQ61" s="34"/>
      <c r="OKR61" s="34"/>
      <c r="OKS61" s="34"/>
      <c r="OKT61" s="34"/>
      <c r="OKU61" s="34"/>
      <c r="OKV61" s="34"/>
      <c r="OKW61" s="34"/>
      <c r="OKX61" s="34"/>
      <c r="OKY61" s="34"/>
      <c r="OKZ61" s="34"/>
      <c r="OLA61" s="34"/>
      <c r="OLB61" s="34"/>
      <c r="OLC61" s="34"/>
      <c r="OLD61" s="34"/>
      <c r="OLE61" s="34"/>
      <c r="OLF61" s="34"/>
      <c r="OLG61" s="34"/>
      <c r="OLH61" s="34"/>
      <c r="OLI61" s="34"/>
      <c r="OLJ61" s="34"/>
      <c r="OLK61" s="34"/>
      <c r="OLL61" s="34"/>
      <c r="OLM61" s="34"/>
      <c r="OLN61" s="34"/>
      <c r="OLO61" s="34"/>
      <c r="OLP61" s="34"/>
      <c r="OLQ61" s="34"/>
      <c r="OLR61" s="34"/>
      <c r="OLS61" s="34"/>
      <c r="OLT61" s="34"/>
      <c r="OLU61" s="34"/>
      <c r="OLV61" s="34"/>
      <c r="OLW61" s="34"/>
      <c r="OLX61" s="34"/>
      <c r="OLY61" s="34"/>
      <c r="OLZ61" s="34"/>
      <c r="OMA61" s="34"/>
      <c r="OMB61" s="34"/>
      <c r="OMC61" s="34"/>
      <c r="OMD61" s="34"/>
      <c r="OME61" s="34"/>
      <c r="OMF61" s="34"/>
      <c r="OMG61" s="34"/>
      <c r="OMH61" s="34"/>
      <c r="OMI61" s="34"/>
      <c r="OMJ61" s="34"/>
      <c r="OMK61" s="34"/>
      <c r="OML61" s="34"/>
      <c r="OMM61" s="34"/>
      <c r="OMN61" s="34"/>
      <c r="OMO61" s="34"/>
      <c r="OMP61" s="34"/>
      <c r="OMQ61" s="34"/>
      <c r="OMR61" s="34"/>
      <c r="OMS61" s="34"/>
      <c r="OMT61" s="34"/>
      <c r="OMU61" s="34"/>
      <c r="OMV61" s="34"/>
      <c r="OMW61" s="34"/>
      <c r="OMX61" s="34"/>
      <c r="OMY61" s="34"/>
      <c r="OMZ61" s="34"/>
      <c r="ONA61" s="34"/>
      <c r="ONB61" s="34"/>
      <c r="ONC61" s="34"/>
      <c r="OND61" s="34"/>
      <c r="ONE61" s="34"/>
      <c r="ONF61" s="34"/>
      <c r="ONG61" s="34"/>
      <c r="ONH61" s="34"/>
      <c r="ONI61" s="34"/>
      <c r="ONJ61" s="34"/>
      <c r="ONK61" s="34"/>
      <c r="ONL61" s="34"/>
      <c r="ONM61" s="34"/>
      <c r="ONN61" s="34"/>
      <c r="ONO61" s="34"/>
      <c r="ONP61" s="34"/>
      <c r="ONQ61" s="34"/>
      <c r="ONR61" s="34"/>
      <c r="ONS61" s="34"/>
      <c r="ONT61" s="34"/>
      <c r="ONU61" s="34"/>
      <c r="ONV61" s="34"/>
      <c r="ONW61" s="34"/>
      <c r="ONX61" s="34"/>
      <c r="ONY61" s="34"/>
      <c r="ONZ61" s="34"/>
      <c r="OOA61" s="34"/>
      <c r="OOB61" s="34"/>
      <c r="OOC61" s="34"/>
      <c r="OOD61" s="34"/>
      <c r="OOE61" s="34"/>
      <c r="OOF61" s="34"/>
      <c r="OOG61" s="34"/>
      <c r="OOH61" s="34"/>
      <c r="OOI61" s="34"/>
      <c r="OOJ61" s="34"/>
      <c r="OOK61" s="34"/>
      <c r="OOL61" s="34"/>
      <c r="OOM61" s="34"/>
      <c r="OON61" s="34"/>
      <c r="OOO61" s="34"/>
      <c r="OOP61" s="34"/>
      <c r="OOQ61" s="34"/>
      <c r="OOR61" s="34"/>
      <c r="OOS61" s="34"/>
      <c r="OOT61" s="34"/>
      <c r="OOU61" s="34"/>
      <c r="OOV61" s="34"/>
      <c r="OOW61" s="34"/>
      <c r="OOX61" s="34"/>
      <c r="OOY61" s="34"/>
      <c r="OOZ61" s="34"/>
      <c r="OPA61" s="34"/>
      <c r="OPB61" s="34"/>
      <c r="OPC61" s="34"/>
      <c r="OPD61" s="34"/>
      <c r="OPE61" s="34"/>
      <c r="OPF61" s="34"/>
      <c r="OPG61" s="34"/>
      <c r="OPH61" s="34"/>
      <c r="OPI61" s="34"/>
      <c r="OPJ61" s="34"/>
      <c r="OPK61" s="34"/>
      <c r="OPL61" s="34"/>
      <c r="OPM61" s="34"/>
      <c r="OPN61" s="34"/>
      <c r="OPO61" s="34"/>
      <c r="OPP61" s="34"/>
      <c r="OPQ61" s="34"/>
      <c r="OPR61" s="34"/>
      <c r="OPS61" s="34"/>
      <c r="OPT61" s="34"/>
      <c r="OPU61" s="34"/>
      <c r="OPV61" s="34"/>
      <c r="OPW61" s="34"/>
      <c r="OPX61" s="34"/>
      <c r="OPY61" s="34"/>
      <c r="OPZ61" s="34"/>
      <c r="OQA61" s="34"/>
      <c r="OQB61" s="34"/>
      <c r="OQC61" s="34"/>
      <c r="OQD61" s="34"/>
      <c r="OQE61" s="34"/>
      <c r="OQF61" s="34"/>
      <c r="OQG61" s="34"/>
      <c r="OQH61" s="34"/>
      <c r="OQI61" s="34"/>
      <c r="OQJ61" s="34"/>
      <c r="OQK61" s="34"/>
      <c r="OQL61" s="34"/>
      <c r="OQM61" s="34"/>
      <c r="OQN61" s="34"/>
      <c r="OQO61" s="34"/>
      <c r="OQP61" s="34"/>
      <c r="OQQ61" s="34"/>
      <c r="OQR61" s="34"/>
      <c r="OQS61" s="34"/>
      <c r="OQT61" s="34"/>
      <c r="OQU61" s="34"/>
      <c r="OQV61" s="34"/>
      <c r="OQW61" s="34"/>
      <c r="OQX61" s="34"/>
      <c r="OQY61" s="34"/>
      <c r="OQZ61" s="34"/>
      <c r="ORA61" s="34"/>
      <c r="ORB61" s="34"/>
      <c r="ORC61" s="34"/>
      <c r="ORD61" s="34"/>
      <c r="ORE61" s="34"/>
      <c r="ORF61" s="34"/>
      <c r="ORG61" s="34"/>
      <c r="ORH61" s="34"/>
      <c r="ORI61" s="34"/>
      <c r="ORJ61" s="34"/>
      <c r="ORK61" s="34"/>
      <c r="ORL61" s="34"/>
      <c r="ORM61" s="34"/>
      <c r="ORN61" s="34"/>
      <c r="ORO61" s="34"/>
      <c r="ORP61" s="34"/>
      <c r="ORQ61" s="34"/>
      <c r="ORR61" s="34"/>
      <c r="ORS61" s="34"/>
      <c r="ORT61" s="34"/>
      <c r="ORU61" s="34"/>
      <c r="ORV61" s="34"/>
      <c r="ORW61" s="34"/>
      <c r="ORX61" s="34"/>
      <c r="ORY61" s="34"/>
      <c r="ORZ61" s="34"/>
      <c r="OSA61" s="34"/>
      <c r="OSB61" s="34"/>
      <c r="OSC61" s="34"/>
      <c r="OSD61" s="34"/>
      <c r="OSE61" s="34"/>
      <c r="OSF61" s="34"/>
      <c r="OSG61" s="34"/>
      <c r="OSH61" s="34"/>
      <c r="OSI61" s="34"/>
      <c r="OSJ61" s="34"/>
      <c r="OSK61" s="34"/>
      <c r="OSL61" s="34"/>
      <c r="OSM61" s="34"/>
      <c r="OSN61" s="34"/>
      <c r="OSO61" s="34"/>
      <c r="OSP61" s="34"/>
      <c r="OSQ61" s="34"/>
      <c r="OSR61" s="34"/>
      <c r="OSS61" s="34"/>
      <c r="OST61" s="34"/>
      <c r="OSU61" s="34"/>
      <c r="OSV61" s="34"/>
      <c r="OSW61" s="34"/>
      <c r="OSX61" s="34"/>
      <c r="OSY61" s="34"/>
      <c r="OSZ61" s="34"/>
      <c r="OTA61" s="34"/>
      <c r="OTB61" s="34"/>
      <c r="OTC61" s="34"/>
      <c r="OTD61" s="34"/>
      <c r="OTE61" s="34"/>
      <c r="OTF61" s="34"/>
      <c r="OTG61" s="34"/>
      <c r="OTH61" s="34"/>
      <c r="OTI61" s="34"/>
      <c r="OTJ61" s="34"/>
      <c r="OTK61" s="34"/>
      <c r="OTL61" s="34"/>
      <c r="OTM61" s="34"/>
      <c r="OTN61" s="34"/>
      <c r="OTO61" s="34"/>
      <c r="OTP61" s="34"/>
      <c r="OTQ61" s="34"/>
      <c r="OTR61" s="34"/>
      <c r="OTS61" s="34"/>
      <c r="OTT61" s="34"/>
      <c r="OTU61" s="34"/>
      <c r="OTV61" s="34"/>
      <c r="OTW61" s="34"/>
      <c r="OTX61" s="34"/>
      <c r="OTY61" s="34"/>
      <c r="OTZ61" s="34"/>
      <c r="OUA61" s="34"/>
      <c r="OUB61" s="34"/>
      <c r="OUC61" s="34"/>
      <c r="OUD61" s="34"/>
      <c r="OUE61" s="34"/>
      <c r="OUF61" s="34"/>
      <c r="OUG61" s="34"/>
      <c r="OUH61" s="34"/>
      <c r="OUI61" s="34"/>
      <c r="OUJ61" s="34"/>
      <c r="OUK61" s="34"/>
      <c r="OUL61" s="34"/>
      <c r="OUM61" s="34"/>
      <c r="OUN61" s="34"/>
      <c r="OUO61" s="34"/>
      <c r="OUP61" s="34"/>
      <c r="OUQ61" s="34"/>
      <c r="OUR61" s="34"/>
      <c r="OUS61" s="34"/>
      <c r="OUT61" s="34"/>
      <c r="OUU61" s="34"/>
      <c r="OUV61" s="34"/>
      <c r="OUW61" s="34"/>
      <c r="OUX61" s="34"/>
      <c r="OUY61" s="34"/>
      <c r="OUZ61" s="34"/>
      <c r="OVA61" s="34"/>
      <c r="OVB61" s="34"/>
      <c r="OVC61" s="34"/>
      <c r="OVD61" s="34"/>
      <c r="OVE61" s="34"/>
      <c r="OVF61" s="34"/>
      <c r="OVG61" s="34"/>
      <c r="OVH61" s="34"/>
      <c r="OVI61" s="34"/>
      <c r="OVJ61" s="34"/>
      <c r="OVK61" s="34"/>
      <c r="OVL61" s="34"/>
      <c r="OVM61" s="34"/>
      <c r="OVN61" s="34"/>
      <c r="OVO61" s="34"/>
      <c r="OVP61" s="34"/>
      <c r="OVQ61" s="34"/>
      <c r="OVR61" s="34"/>
      <c r="OVS61" s="34"/>
      <c r="OVT61" s="34"/>
      <c r="OVU61" s="34"/>
      <c r="OVV61" s="34"/>
      <c r="OVW61" s="34"/>
      <c r="OVX61" s="34"/>
      <c r="OVY61" s="34"/>
      <c r="OVZ61" s="34"/>
      <c r="OWA61" s="34"/>
      <c r="OWB61" s="34"/>
      <c r="OWC61" s="34"/>
      <c r="OWD61" s="34"/>
      <c r="OWE61" s="34"/>
      <c r="OWF61" s="34"/>
      <c r="OWG61" s="34"/>
      <c r="OWH61" s="34"/>
      <c r="OWI61" s="34"/>
      <c r="OWJ61" s="34"/>
      <c r="OWK61" s="34"/>
      <c r="OWL61" s="34"/>
      <c r="OWM61" s="34"/>
      <c r="OWN61" s="34"/>
      <c r="OWO61" s="34"/>
      <c r="OWP61" s="34"/>
      <c r="OWQ61" s="34"/>
      <c r="OWR61" s="34"/>
      <c r="OWS61" s="34"/>
      <c r="OWT61" s="34"/>
      <c r="OWU61" s="34"/>
      <c r="OWV61" s="34"/>
      <c r="OWW61" s="34"/>
      <c r="OWX61" s="34"/>
      <c r="OWY61" s="34"/>
      <c r="OWZ61" s="34"/>
      <c r="OXA61" s="34"/>
      <c r="OXB61" s="34"/>
      <c r="OXC61" s="34"/>
      <c r="OXD61" s="34"/>
      <c r="OXE61" s="34"/>
      <c r="OXF61" s="34"/>
      <c r="OXG61" s="34"/>
      <c r="OXH61" s="34"/>
      <c r="OXI61" s="34"/>
      <c r="OXJ61" s="34"/>
      <c r="OXK61" s="34"/>
      <c r="OXL61" s="34"/>
      <c r="OXM61" s="34"/>
      <c r="OXN61" s="34"/>
      <c r="OXO61" s="34"/>
      <c r="OXP61" s="34"/>
      <c r="OXQ61" s="34"/>
      <c r="OXR61" s="34"/>
      <c r="OXS61" s="34"/>
      <c r="OXT61" s="34"/>
      <c r="OXU61" s="34"/>
      <c r="OXV61" s="34"/>
      <c r="OXW61" s="34"/>
      <c r="OXX61" s="34"/>
      <c r="OXY61" s="34"/>
      <c r="OXZ61" s="34"/>
      <c r="OYA61" s="34"/>
      <c r="OYB61" s="34"/>
      <c r="OYC61" s="34"/>
      <c r="OYD61" s="34"/>
      <c r="OYE61" s="34"/>
      <c r="OYF61" s="34"/>
      <c r="OYG61" s="34"/>
      <c r="OYH61" s="34"/>
      <c r="OYI61" s="34"/>
      <c r="OYJ61" s="34"/>
      <c r="OYK61" s="34"/>
      <c r="OYL61" s="34"/>
      <c r="OYM61" s="34"/>
      <c r="OYN61" s="34"/>
      <c r="OYO61" s="34"/>
      <c r="OYP61" s="34"/>
      <c r="OYQ61" s="34"/>
      <c r="OYR61" s="34"/>
      <c r="OYS61" s="34"/>
      <c r="OYT61" s="34"/>
      <c r="OYU61" s="34"/>
      <c r="OYV61" s="34"/>
      <c r="OYW61" s="34"/>
      <c r="OYX61" s="34"/>
      <c r="OYY61" s="34"/>
      <c r="OYZ61" s="34"/>
      <c r="OZA61" s="34"/>
      <c r="OZB61" s="34"/>
      <c r="OZC61" s="34"/>
      <c r="OZD61" s="34"/>
      <c r="OZE61" s="34"/>
      <c r="OZF61" s="34"/>
      <c r="OZG61" s="34"/>
      <c r="OZH61" s="34"/>
      <c r="OZI61" s="34"/>
      <c r="OZJ61" s="34"/>
      <c r="OZK61" s="34"/>
      <c r="OZL61" s="34"/>
      <c r="OZM61" s="34"/>
      <c r="OZN61" s="34"/>
      <c r="OZO61" s="34"/>
      <c r="OZP61" s="34"/>
      <c r="OZQ61" s="34"/>
      <c r="OZR61" s="34"/>
      <c r="OZS61" s="34"/>
      <c r="OZT61" s="34"/>
      <c r="OZU61" s="34"/>
      <c r="OZV61" s="34"/>
      <c r="OZW61" s="34"/>
      <c r="OZX61" s="34"/>
      <c r="OZY61" s="34"/>
      <c r="OZZ61" s="34"/>
      <c r="PAA61" s="34"/>
      <c r="PAB61" s="34"/>
      <c r="PAC61" s="34"/>
      <c r="PAD61" s="34"/>
      <c r="PAE61" s="34"/>
      <c r="PAF61" s="34"/>
      <c r="PAG61" s="34"/>
      <c r="PAH61" s="34"/>
      <c r="PAI61" s="34"/>
      <c r="PAJ61" s="34"/>
      <c r="PAK61" s="34"/>
      <c r="PAL61" s="34"/>
      <c r="PAM61" s="34"/>
      <c r="PAN61" s="34"/>
      <c r="PAO61" s="34"/>
      <c r="PAP61" s="34"/>
      <c r="PAQ61" s="34"/>
      <c r="PAR61" s="34"/>
      <c r="PAS61" s="34"/>
      <c r="PAT61" s="34"/>
      <c r="PAU61" s="34"/>
      <c r="PAV61" s="34"/>
      <c r="PAW61" s="34"/>
      <c r="PAX61" s="34"/>
      <c r="PAY61" s="34"/>
      <c r="PAZ61" s="34"/>
      <c r="PBA61" s="34"/>
      <c r="PBB61" s="34"/>
      <c r="PBC61" s="34"/>
      <c r="PBD61" s="34"/>
      <c r="PBE61" s="34"/>
      <c r="PBF61" s="34"/>
      <c r="PBG61" s="34"/>
      <c r="PBH61" s="34"/>
      <c r="PBI61" s="34"/>
      <c r="PBJ61" s="34"/>
      <c r="PBK61" s="34"/>
      <c r="PBL61" s="34"/>
      <c r="PBM61" s="34"/>
      <c r="PBN61" s="34"/>
      <c r="PBO61" s="34"/>
      <c r="PBP61" s="34"/>
      <c r="PBQ61" s="34"/>
      <c r="PBR61" s="34"/>
      <c r="PBS61" s="34"/>
      <c r="PBT61" s="34"/>
      <c r="PBU61" s="34"/>
      <c r="PBV61" s="34"/>
      <c r="PBW61" s="34"/>
      <c r="PBX61" s="34"/>
      <c r="PBY61" s="34"/>
      <c r="PBZ61" s="34"/>
      <c r="PCA61" s="34"/>
      <c r="PCB61" s="34"/>
      <c r="PCC61" s="34"/>
      <c r="PCD61" s="34"/>
      <c r="PCE61" s="34"/>
      <c r="PCF61" s="34"/>
      <c r="PCG61" s="34"/>
      <c r="PCH61" s="34"/>
      <c r="PCI61" s="34"/>
      <c r="PCJ61" s="34"/>
      <c r="PCK61" s="34"/>
      <c r="PCL61" s="34"/>
      <c r="PCM61" s="34"/>
      <c r="PCN61" s="34"/>
      <c r="PCO61" s="34"/>
      <c r="PCP61" s="34"/>
      <c r="PCQ61" s="34"/>
      <c r="PCR61" s="34"/>
      <c r="PCS61" s="34"/>
      <c r="PCT61" s="34"/>
      <c r="PCU61" s="34"/>
      <c r="PCV61" s="34"/>
      <c r="PCW61" s="34"/>
      <c r="PCX61" s="34"/>
      <c r="PCY61" s="34"/>
      <c r="PCZ61" s="34"/>
      <c r="PDA61" s="34"/>
      <c r="PDB61" s="34"/>
      <c r="PDC61" s="34"/>
      <c r="PDD61" s="34"/>
      <c r="PDE61" s="34"/>
      <c r="PDF61" s="34"/>
      <c r="PDG61" s="34"/>
      <c r="PDH61" s="34"/>
      <c r="PDI61" s="34"/>
      <c r="PDJ61" s="34"/>
      <c r="PDK61" s="34"/>
      <c r="PDL61" s="34"/>
      <c r="PDM61" s="34"/>
      <c r="PDN61" s="34"/>
      <c r="PDO61" s="34"/>
      <c r="PDP61" s="34"/>
      <c r="PDQ61" s="34"/>
      <c r="PDR61" s="34"/>
      <c r="PDS61" s="34"/>
      <c r="PDT61" s="34"/>
      <c r="PDU61" s="34"/>
      <c r="PDV61" s="34"/>
      <c r="PDW61" s="34"/>
      <c r="PDX61" s="34"/>
      <c r="PDY61" s="34"/>
      <c r="PDZ61" s="34"/>
      <c r="PEA61" s="34"/>
      <c r="PEB61" s="34"/>
      <c r="PEC61" s="34"/>
      <c r="PED61" s="34"/>
      <c r="PEE61" s="34"/>
      <c r="PEF61" s="34"/>
      <c r="PEG61" s="34"/>
      <c r="PEH61" s="34"/>
      <c r="PEI61" s="34"/>
      <c r="PEJ61" s="34"/>
      <c r="PEK61" s="34"/>
      <c r="PEL61" s="34"/>
      <c r="PEM61" s="34"/>
      <c r="PEN61" s="34"/>
      <c r="PEO61" s="34"/>
      <c r="PEP61" s="34"/>
      <c r="PEQ61" s="34"/>
      <c r="PER61" s="34"/>
      <c r="PES61" s="34"/>
      <c r="PET61" s="34"/>
      <c r="PEU61" s="34"/>
      <c r="PEV61" s="34"/>
      <c r="PEW61" s="34"/>
      <c r="PEX61" s="34"/>
      <c r="PEY61" s="34"/>
      <c r="PEZ61" s="34"/>
      <c r="PFA61" s="34"/>
      <c r="PFB61" s="34"/>
      <c r="PFC61" s="34"/>
      <c r="PFD61" s="34"/>
      <c r="PFE61" s="34"/>
      <c r="PFF61" s="34"/>
      <c r="PFG61" s="34"/>
      <c r="PFH61" s="34"/>
      <c r="PFI61" s="34"/>
      <c r="PFJ61" s="34"/>
      <c r="PFK61" s="34"/>
      <c r="PFL61" s="34"/>
      <c r="PFM61" s="34"/>
      <c r="PFN61" s="34"/>
      <c r="PFO61" s="34"/>
      <c r="PFP61" s="34"/>
      <c r="PFQ61" s="34"/>
      <c r="PFR61" s="34"/>
      <c r="PFS61" s="34"/>
      <c r="PFT61" s="34"/>
      <c r="PFU61" s="34"/>
      <c r="PFV61" s="34"/>
      <c r="PFW61" s="34"/>
      <c r="PFX61" s="34"/>
      <c r="PFY61" s="34"/>
      <c r="PFZ61" s="34"/>
      <c r="PGA61" s="34"/>
      <c r="PGB61" s="34"/>
      <c r="PGC61" s="34"/>
      <c r="PGD61" s="34"/>
      <c r="PGE61" s="34"/>
      <c r="PGF61" s="34"/>
      <c r="PGG61" s="34"/>
      <c r="PGH61" s="34"/>
      <c r="PGI61" s="34"/>
      <c r="PGJ61" s="34"/>
      <c r="PGK61" s="34"/>
      <c r="PGL61" s="34"/>
      <c r="PGM61" s="34"/>
      <c r="PGN61" s="34"/>
      <c r="PGO61" s="34"/>
      <c r="PGP61" s="34"/>
      <c r="PGQ61" s="34"/>
      <c r="PGR61" s="34"/>
      <c r="PGS61" s="34"/>
      <c r="PGT61" s="34"/>
      <c r="PGU61" s="34"/>
      <c r="PGV61" s="34"/>
      <c r="PGW61" s="34"/>
      <c r="PGX61" s="34"/>
      <c r="PGY61" s="34"/>
      <c r="PGZ61" s="34"/>
      <c r="PHA61" s="34"/>
      <c r="PHB61" s="34"/>
      <c r="PHC61" s="34"/>
      <c r="PHD61" s="34"/>
      <c r="PHE61" s="34"/>
      <c r="PHF61" s="34"/>
      <c r="PHG61" s="34"/>
      <c r="PHH61" s="34"/>
      <c r="PHI61" s="34"/>
      <c r="PHJ61" s="34"/>
      <c r="PHK61" s="34"/>
      <c r="PHL61" s="34"/>
      <c r="PHM61" s="34"/>
      <c r="PHN61" s="34"/>
      <c r="PHO61" s="34"/>
      <c r="PHP61" s="34"/>
      <c r="PHQ61" s="34"/>
      <c r="PHR61" s="34"/>
      <c r="PHS61" s="34"/>
      <c r="PHT61" s="34"/>
      <c r="PHU61" s="34"/>
      <c r="PHV61" s="34"/>
      <c r="PHW61" s="34"/>
      <c r="PHX61" s="34"/>
      <c r="PHY61" s="34"/>
      <c r="PHZ61" s="34"/>
      <c r="PIA61" s="34"/>
      <c r="PIB61" s="34"/>
      <c r="PIC61" s="34"/>
      <c r="PID61" s="34"/>
      <c r="PIE61" s="34"/>
      <c r="PIF61" s="34"/>
      <c r="PIG61" s="34"/>
      <c r="PIH61" s="34"/>
      <c r="PII61" s="34"/>
      <c r="PIJ61" s="34"/>
      <c r="PIK61" s="34"/>
      <c r="PIL61" s="34"/>
      <c r="PIM61" s="34"/>
      <c r="PIN61" s="34"/>
      <c r="PIO61" s="34"/>
      <c r="PIP61" s="34"/>
      <c r="PIQ61" s="34"/>
      <c r="PIR61" s="34"/>
      <c r="PIS61" s="34"/>
      <c r="PIT61" s="34"/>
      <c r="PIU61" s="34"/>
      <c r="PIV61" s="34"/>
      <c r="PIW61" s="34"/>
      <c r="PIX61" s="34"/>
      <c r="PIY61" s="34"/>
      <c r="PIZ61" s="34"/>
      <c r="PJA61" s="34"/>
      <c r="PJB61" s="34"/>
      <c r="PJC61" s="34"/>
      <c r="PJD61" s="34"/>
      <c r="PJE61" s="34"/>
      <c r="PJF61" s="34"/>
      <c r="PJG61" s="34"/>
      <c r="PJH61" s="34"/>
      <c r="PJI61" s="34"/>
      <c r="PJJ61" s="34"/>
      <c r="PJK61" s="34"/>
      <c r="PJL61" s="34"/>
      <c r="PJM61" s="34"/>
      <c r="PJN61" s="34"/>
      <c r="PJO61" s="34"/>
      <c r="PJP61" s="34"/>
      <c r="PJQ61" s="34"/>
      <c r="PJR61" s="34"/>
      <c r="PJS61" s="34"/>
      <c r="PJT61" s="34"/>
      <c r="PJU61" s="34"/>
      <c r="PJV61" s="34"/>
      <c r="PJW61" s="34"/>
      <c r="PJX61" s="34"/>
      <c r="PJY61" s="34"/>
      <c r="PJZ61" s="34"/>
      <c r="PKA61" s="34"/>
      <c r="PKB61" s="34"/>
      <c r="PKC61" s="34"/>
      <c r="PKD61" s="34"/>
      <c r="PKE61" s="34"/>
      <c r="PKF61" s="34"/>
      <c r="PKG61" s="34"/>
      <c r="PKH61" s="34"/>
      <c r="PKI61" s="34"/>
      <c r="PKJ61" s="34"/>
      <c r="PKK61" s="34"/>
      <c r="PKL61" s="34"/>
      <c r="PKM61" s="34"/>
      <c r="PKN61" s="34"/>
      <c r="PKO61" s="34"/>
      <c r="PKP61" s="34"/>
      <c r="PKQ61" s="34"/>
      <c r="PKR61" s="34"/>
      <c r="PKS61" s="34"/>
      <c r="PKT61" s="34"/>
      <c r="PKU61" s="34"/>
      <c r="PKV61" s="34"/>
      <c r="PKW61" s="34"/>
      <c r="PKX61" s="34"/>
      <c r="PKY61" s="34"/>
      <c r="PKZ61" s="34"/>
      <c r="PLA61" s="34"/>
      <c r="PLB61" s="34"/>
      <c r="PLC61" s="34"/>
      <c r="PLD61" s="34"/>
      <c r="PLE61" s="34"/>
      <c r="PLF61" s="34"/>
      <c r="PLG61" s="34"/>
      <c r="PLH61" s="34"/>
      <c r="PLI61" s="34"/>
      <c r="PLJ61" s="34"/>
      <c r="PLK61" s="34"/>
      <c r="PLL61" s="34"/>
      <c r="PLM61" s="34"/>
      <c r="PLN61" s="34"/>
      <c r="PLO61" s="34"/>
      <c r="PLP61" s="34"/>
      <c r="PLQ61" s="34"/>
      <c r="PLR61" s="34"/>
      <c r="PLS61" s="34"/>
      <c r="PLT61" s="34"/>
      <c r="PLU61" s="34"/>
      <c r="PLV61" s="34"/>
      <c r="PLW61" s="34"/>
      <c r="PLX61" s="34"/>
      <c r="PLY61" s="34"/>
      <c r="PLZ61" s="34"/>
      <c r="PMA61" s="34"/>
      <c r="PMB61" s="34"/>
      <c r="PMC61" s="34"/>
      <c r="PMD61" s="34"/>
      <c r="PME61" s="34"/>
      <c r="PMF61" s="34"/>
      <c r="PMG61" s="34"/>
      <c r="PMH61" s="34"/>
      <c r="PMI61" s="34"/>
      <c r="PMJ61" s="34"/>
      <c r="PMK61" s="34"/>
      <c r="PML61" s="34"/>
      <c r="PMM61" s="34"/>
      <c r="PMN61" s="34"/>
      <c r="PMO61" s="34"/>
      <c r="PMP61" s="34"/>
      <c r="PMQ61" s="34"/>
      <c r="PMR61" s="34"/>
      <c r="PMS61" s="34"/>
      <c r="PMT61" s="34"/>
      <c r="PMU61" s="34"/>
      <c r="PMV61" s="34"/>
      <c r="PMW61" s="34"/>
      <c r="PMX61" s="34"/>
      <c r="PMY61" s="34"/>
      <c r="PMZ61" s="34"/>
      <c r="PNA61" s="34"/>
      <c r="PNB61" s="34"/>
      <c r="PNC61" s="34"/>
      <c r="PND61" s="34"/>
      <c r="PNE61" s="34"/>
      <c r="PNF61" s="34"/>
      <c r="PNG61" s="34"/>
      <c r="PNH61" s="34"/>
      <c r="PNI61" s="34"/>
      <c r="PNJ61" s="34"/>
      <c r="PNK61" s="34"/>
      <c r="PNL61" s="34"/>
      <c r="PNM61" s="34"/>
      <c r="PNN61" s="34"/>
      <c r="PNO61" s="34"/>
      <c r="PNP61" s="34"/>
      <c r="PNQ61" s="34"/>
      <c r="PNR61" s="34"/>
      <c r="PNS61" s="34"/>
      <c r="PNT61" s="34"/>
      <c r="PNU61" s="34"/>
      <c r="PNV61" s="34"/>
      <c r="PNW61" s="34"/>
      <c r="PNX61" s="34"/>
      <c r="PNY61" s="34"/>
      <c r="PNZ61" s="34"/>
      <c r="POA61" s="34"/>
      <c r="POB61" s="34"/>
      <c r="POC61" s="34"/>
      <c r="POD61" s="34"/>
      <c r="POE61" s="34"/>
      <c r="POF61" s="34"/>
      <c r="POG61" s="34"/>
      <c r="POH61" s="34"/>
      <c r="POI61" s="34"/>
      <c r="POJ61" s="34"/>
      <c r="POK61" s="34"/>
      <c r="POL61" s="34"/>
      <c r="POM61" s="34"/>
      <c r="PON61" s="34"/>
      <c r="POO61" s="34"/>
      <c r="POP61" s="34"/>
      <c r="POQ61" s="34"/>
      <c r="POR61" s="34"/>
      <c r="POS61" s="34"/>
      <c r="POT61" s="34"/>
      <c r="POU61" s="34"/>
      <c r="POV61" s="34"/>
      <c r="POW61" s="34"/>
      <c r="POX61" s="34"/>
      <c r="POY61" s="34"/>
      <c r="POZ61" s="34"/>
      <c r="PPA61" s="34"/>
      <c r="PPB61" s="34"/>
      <c r="PPC61" s="34"/>
      <c r="PPD61" s="34"/>
      <c r="PPE61" s="34"/>
      <c r="PPF61" s="34"/>
      <c r="PPG61" s="34"/>
      <c r="PPH61" s="34"/>
      <c r="PPI61" s="34"/>
      <c r="PPJ61" s="34"/>
      <c r="PPK61" s="34"/>
      <c r="PPL61" s="34"/>
      <c r="PPM61" s="34"/>
      <c r="PPN61" s="34"/>
      <c r="PPO61" s="34"/>
      <c r="PPP61" s="34"/>
      <c r="PPQ61" s="34"/>
      <c r="PPR61" s="34"/>
      <c r="PPS61" s="34"/>
      <c r="PPT61" s="34"/>
      <c r="PPU61" s="34"/>
      <c r="PPV61" s="34"/>
      <c r="PPW61" s="34"/>
      <c r="PPX61" s="34"/>
      <c r="PPY61" s="34"/>
      <c r="PPZ61" s="34"/>
      <c r="PQA61" s="34"/>
      <c r="PQB61" s="34"/>
      <c r="PQC61" s="34"/>
      <c r="PQD61" s="34"/>
      <c r="PQE61" s="34"/>
      <c r="PQF61" s="34"/>
      <c r="PQG61" s="34"/>
      <c r="PQH61" s="34"/>
      <c r="PQI61" s="34"/>
      <c r="PQJ61" s="34"/>
      <c r="PQK61" s="34"/>
      <c r="PQL61" s="34"/>
      <c r="PQM61" s="34"/>
      <c r="PQN61" s="34"/>
      <c r="PQO61" s="34"/>
      <c r="PQP61" s="34"/>
      <c r="PQQ61" s="34"/>
      <c r="PQR61" s="34"/>
      <c r="PQS61" s="34"/>
      <c r="PQT61" s="34"/>
      <c r="PQU61" s="34"/>
      <c r="PQV61" s="34"/>
      <c r="PQW61" s="34"/>
      <c r="PQX61" s="34"/>
      <c r="PQY61" s="34"/>
      <c r="PQZ61" s="34"/>
      <c r="PRA61" s="34"/>
      <c r="PRB61" s="34"/>
      <c r="PRC61" s="34"/>
      <c r="PRD61" s="34"/>
      <c r="PRE61" s="34"/>
      <c r="PRF61" s="34"/>
      <c r="PRG61" s="34"/>
      <c r="PRH61" s="34"/>
      <c r="PRI61" s="34"/>
      <c r="PRJ61" s="34"/>
      <c r="PRK61" s="34"/>
      <c r="PRL61" s="34"/>
      <c r="PRM61" s="34"/>
      <c r="PRN61" s="34"/>
      <c r="PRO61" s="34"/>
      <c r="PRP61" s="34"/>
      <c r="PRQ61" s="34"/>
      <c r="PRR61" s="34"/>
      <c r="PRS61" s="34"/>
      <c r="PRT61" s="34"/>
      <c r="PRU61" s="34"/>
      <c r="PRV61" s="34"/>
      <c r="PRW61" s="34"/>
      <c r="PRX61" s="34"/>
      <c r="PRY61" s="34"/>
      <c r="PRZ61" s="34"/>
      <c r="PSA61" s="34"/>
      <c r="PSB61" s="34"/>
      <c r="PSC61" s="34"/>
      <c r="PSD61" s="34"/>
      <c r="PSE61" s="34"/>
      <c r="PSF61" s="34"/>
      <c r="PSG61" s="34"/>
      <c r="PSH61" s="34"/>
      <c r="PSI61" s="34"/>
      <c r="PSJ61" s="34"/>
      <c r="PSK61" s="34"/>
      <c r="PSL61" s="34"/>
      <c r="PSM61" s="34"/>
      <c r="PSN61" s="34"/>
      <c r="PSO61" s="34"/>
      <c r="PSP61" s="34"/>
      <c r="PSQ61" s="34"/>
      <c r="PSR61" s="34"/>
      <c r="PSS61" s="34"/>
      <c r="PST61" s="34"/>
      <c r="PSU61" s="34"/>
      <c r="PSV61" s="34"/>
      <c r="PSW61" s="34"/>
      <c r="PSX61" s="34"/>
      <c r="PSY61" s="34"/>
      <c r="PSZ61" s="34"/>
      <c r="PTA61" s="34"/>
      <c r="PTB61" s="34"/>
      <c r="PTC61" s="34"/>
      <c r="PTD61" s="34"/>
      <c r="PTE61" s="34"/>
      <c r="PTF61" s="34"/>
      <c r="PTG61" s="34"/>
      <c r="PTH61" s="34"/>
      <c r="PTI61" s="34"/>
      <c r="PTJ61" s="34"/>
      <c r="PTK61" s="34"/>
      <c r="PTL61" s="34"/>
      <c r="PTM61" s="34"/>
      <c r="PTN61" s="34"/>
      <c r="PTO61" s="34"/>
      <c r="PTP61" s="34"/>
      <c r="PTQ61" s="34"/>
      <c r="PTR61" s="34"/>
      <c r="PTS61" s="34"/>
      <c r="PTT61" s="34"/>
      <c r="PTU61" s="34"/>
      <c r="PTV61" s="34"/>
      <c r="PTW61" s="34"/>
      <c r="PTX61" s="34"/>
      <c r="PTY61" s="34"/>
      <c r="PTZ61" s="34"/>
      <c r="PUA61" s="34"/>
      <c r="PUB61" s="34"/>
      <c r="PUC61" s="34"/>
      <c r="PUD61" s="34"/>
      <c r="PUE61" s="34"/>
      <c r="PUF61" s="34"/>
      <c r="PUG61" s="34"/>
      <c r="PUH61" s="34"/>
      <c r="PUI61" s="34"/>
      <c r="PUJ61" s="34"/>
      <c r="PUK61" s="34"/>
      <c r="PUL61" s="34"/>
      <c r="PUM61" s="34"/>
      <c r="PUN61" s="34"/>
      <c r="PUO61" s="34"/>
      <c r="PUP61" s="34"/>
      <c r="PUQ61" s="34"/>
      <c r="PUR61" s="34"/>
      <c r="PUS61" s="34"/>
      <c r="PUT61" s="34"/>
      <c r="PUU61" s="34"/>
      <c r="PUV61" s="34"/>
      <c r="PUW61" s="34"/>
      <c r="PUX61" s="34"/>
      <c r="PUY61" s="34"/>
      <c r="PUZ61" s="34"/>
      <c r="PVA61" s="34"/>
      <c r="PVB61" s="34"/>
      <c r="PVC61" s="34"/>
      <c r="PVD61" s="34"/>
      <c r="PVE61" s="34"/>
      <c r="PVF61" s="34"/>
      <c r="PVG61" s="34"/>
      <c r="PVH61" s="34"/>
      <c r="PVI61" s="34"/>
      <c r="PVJ61" s="34"/>
      <c r="PVK61" s="34"/>
      <c r="PVL61" s="34"/>
      <c r="PVM61" s="34"/>
      <c r="PVN61" s="34"/>
      <c r="PVO61" s="34"/>
      <c r="PVP61" s="34"/>
      <c r="PVQ61" s="34"/>
      <c r="PVR61" s="34"/>
      <c r="PVS61" s="34"/>
      <c r="PVT61" s="34"/>
      <c r="PVU61" s="34"/>
      <c r="PVV61" s="34"/>
      <c r="PVW61" s="34"/>
      <c r="PVX61" s="34"/>
      <c r="PVY61" s="34"/>
      <c r="PVZ61" s="34"/>
      <c r="PWA61" s="34"/>
      <c r="PWB61" s="34"/>
      <c r="PWC61" s="34"/>
      <c r="PWD61" s="34"/>
      <c r="PWE61" s="34"/>
      <c r="PWF61" s="34"/>
      <c r="PWG61" s="34"/>
      <c r="PWH61" s="34"/>
      <c r="PWI61" s="34"/>
      <c r="PWJ61" s="34"/>
      <c r="PWK61" s="34"/>
      <c r="PWL61" s="34"/>
      <c r="PWM61" s="34"/>
      <c r="PWN61" s="34"/>
      <c r="PWO61" s="34"/>
      <c r="PWP61" s="34"/>
      <c r="PWQ61" s="34"/>
      <c r="PWR61" s="34"/>
      <c r="PWS61" s="34"/>
      <c r="PWT61" s="34"/>
      <c r="PWU61" s="34"/>
      <c r="PWV61" s="34"/>
      <c r="PWW61" s="34"/>
      <c r="PWX61" s="34"/>
      <c r="PWY61" s="34"/>
      <c r="PWZ61" s="34"/>
      <c r="PXA61" s="34"/>
      <c r="PXB61" s="34"/>
      <c r="PXC61" s="34"/>
      <c r="PXD61" s="34"/>
      <c r="PXE61" s="34"/>
      <c r="PXF61" s="34"/>
      <c r="PXG61" s="34"/>
      <c r="PXH61" s="34"/>
      <c r="PXI61" s="34"/>
      <c r="PXJ61" s="34"/>
      <c r="PXK61" s="34"/>
      <c r="PXL61" s="34"/>
      <c r="PXM61" s="34"/>
      <c r="PXN61" s="34"/>
      <c r="PXO61" s="34"/>
      <c r="PXP61" s="34"/>
      <c r="PXQ61" s="34"/>
      <c r="PXR61" s="34"/>
      <c r="PXS61" s="34"/>
      <c r="PXT61" s="34"/>
      <c r="PXU61" s="34"/>
      <c r="PXV61" s="34"/>
      <c r="PXW61" s="34"/>
      <c r="PXX61" s="34"/>
      <c r="PXY61" s="34"/>
      <c r="PXZ61" s="34"/>
      <c r="PYA61" s="34"/>
      <c r="PYB61" s="34"/>
      <c r="PYC61" s="34"/>
      <c r="PYD61" s="34"/>
      <c r="PYE61" s="34"/>
      <c r="PYF61" s="34"/>
      <c r="PYG61" s="34"/>
      <c r="PYH61" s="34"/>
      <c r="PYI61" s="34"/>
      <c r="PYJ61" s="34"/>
      <c r="PYK61" s="34"/>
      <c r="PYL61" s="34"/>
      <c r="PYM61" s="34"/>
      <c r="PYN61" s="34"/>
      <c r="PYO61" s="34"/>
      <c r="PYP61" s="34"/>
      <c r="PYQ61" s="34"/>
      <c r="PYR61" s="34"/>
      <c r="PYS61" s="34"/>
      <c r="PYT61" s="34"/>
      <c r="PYU61" s="34"/>
      <c r="PYV61" s="34"/>
      <c r="PYW61" s="34"/>
      <c r="PYX61" s="34"/>
      <c r="PYY61" s="34"/>
      <c r="PYZ61" s="34"/>
      <c r="PZA61" s="34"/>
      <c r="PZB61" s="34"/>
      <c r="PZC61" s="34"/>
      <c r="PZD61" s="34"/>
      <c r="PZE61" s="34"/>
      <c r="PZF61" s="34"/>
      <c r="PZG61" s="34"/>
      <c r="PZH61" s="34"/>
      <c r="PZI61" s="34"/>
      <c r="PZJ61" s="34"/>
      <c r="PZK61" s="34"/>
      <c r="PZL61" s="34"/>
      <c r="PZM61" s="34"/>
      <c r="PZN61" s="34"/>
      <c r="PZO61" s="34"/>
      <c r="PZP61" s="34"/>
      <c r="PZQ61" s="34"/>
      <c r="PZR61" s="34"/>
      <c r="PZS61" s="34"/>
      <c r="PZT61" s="34"/>
      <c r="PZU61" s="34"/>
      <c r="PZV61" s="34"/>
      <c r="PZW61" s="34"/>
      <c r="PZX61" s="34"/>
      <c r="PZY61" s="34"/>
      <c r="PZZ61" s="34"/>
      <c r="QAA61" s="34"/>
      <c r="QAB61" s="34"/>
      <c r="QAC61" s="34"/>
      <c r="QAD61" s="34"/>
      <c r="QAE61" s="34"/>
      <c r="QAF61" s="34"/>
      <c r="QAG61" s="34"/>
      <c r="QAH61" s="34"/>
      <c r="QAI61" s="34"/>
      <c r="QAJ61" s="34"/>
      <c r="QAK61" s="34"/>
      <c r="QAL61" s="34"/>
      <c r="QAM61" s="34"/>
      <c r="QAN61" s="34"/>
      <c r="QAO61" s="34"/>
      <c r="QAP61" s="34"/>
      <c r="QAQ61" s="34"/>
      <c r="QAR61" s="34"/>
      <c r="QAS61" s="34"/>
      <c r="QAT61" s="34"/>
      <c r="QAU61" s="34"/>
      <c r="QAV61" s="34"/>
      <c r="QAW61" s="34"/>
      <c r="QAX61" s="34"/>
      <c r="QAY61" s="34"/>
      <c r="QAZ61" s="34"/>
      <c r="QBA61" s="34"/>
      <c r="QBB61" s="34"/>
      <c r="QBC61" s="34"/>
      <c r="QBD61" s="34"/>
      <c r="QBE61" s="34"/>
      <c r="QBF61" s="34"/>
      <c r="QBG61" s="34"/>
      <c r="QBH61" s="34"/>
      <c r="QBI61" s="34"/>
      <c r="QBJ61" s="34"/>
      <c r="QBK61" s="34"/>
      <c r="QBL61" s="34"/>
      <c r="QBM61" s="34"/>
      <c r="QBN61" s="34"/>
      <c r="QBO61" s="34"/>
      <c r="QBP61" s="34"/>
      <c r="QBQ61" s="34"/>
      <c r="QBR61" s="34"/>
      <c r="QBS61" s="34"/>
      <c r="QBT61" s="34"/>
      <c r="QBU61" s="34"/>
      <c r="QBV61" s="34"/>
      <c r="QBW61" s="34"/>
      <c r="QBX61" s="34"/>
      <c r="QBY61" s="34"/>
      <c r="QBZ61" s="34"/>
      <c r="QCA61" s="34"/>
      <c r="QCB61" s="34"/>
      <c r="QCC61" s="34"/>
      <c r="QCD61" s="34"/>
      <c r="QCE61" s="34"/>
      <c r="QCF61" s="34"/>
      <c r="QCG61" s="34"/>
      <c r="QCH61" s="34"/>
      <c r="QCI61" s="34"/>
      <c r="QCJ61" s="34"/>
      <c r="QCK61" s="34"/>
      <c r="QCL61" s="34"/>
      <c r="QCM61" s="34"/>
      <c r="QCN61" s="34"/>
      <c r="QCO61" s="34"/>
      <c r="QCP61" s="34"/>
      <c r="QCQ61" s="34"/>
      <c r="QCR61" s="34"/>
      <c r="QCS61" s="34"/>
      <c r="QCT61" s="34"/>
      <c r="QCU61" s="34"/>
      <c r="QCV61" s="34"/>
      <c r="QCW61" s="34"/>
      <c r="QCX61" s="34"/>
      <c r="QCY61" s="34"/>
      <c r="QCZ61" s="34"/>
      <c r="QDA61" s="34"/>
      <c r="QDB61" s="34"/>
      <c r="QDC61" s="34"/>
      <c r="QDD61" s="34"/>
      <c r="QDE61" s="34"/>
      <c r="QDF61" s="34"/>
      <c r="QDG61" s="34"/>
      <c r="QDH61" s="34"/>
      <c r="QDI61" s="34"/>
      <c r="QDJ61" s="34"/>
      <c r="QDK61" s="34"/>
      <c r="QDL61" s="34"/>
      <c r="QDM61" s="34"/>
      <c r="QDN61" s="34"/>
      <c r="QDO61" s="34"/>
      <c r="QDP61" s="34"/>
      <c r="QDQ61" s="34"/>
      <c r="QDR61" s="34"/>
      <c r="QDS61" s="34"/>
      <c r="QDT61" s="34"/>
      <c r="QDU61" s="34"/>
      <c r="QDV61" s="34"/>
      <c r="QDW61" s="34"/>
      <c r="QDX61" s="34"/>
      <c r="QDY61" s="34"/>
      <c r="QDZ61" s="34"/>
      <c r="QEA61" s="34"/>
      <c r="QEB61" s="34"/>
      <c r="QEC61" s="34"/>
      <c r="QED61" s="34"/>
      <c r="QEE61" s="34"/>
      <c r="QEF61" s="34"/>
      <c r="QEG61" s="34"/>
      <c r="QEH61" s="34"/>
      <c r="QEI61" s="34"/>
      <c r="QEJ61" s="34"/>
      <c r="QEK61" s="34"/>
      <c r="QEL61" s="34"/>
      <c r="QEM61" s="34"/>
      <c r="QEN61" s="34"/>
      <c r="QEO61" s="34"/>
      <c r="QEP61" s="34"/>
      <c r="QEQ61" s="34"/>
      <c r="QER61" s="34"/>
      <c r="QES61" s="34"/>
      <c r="QET61" s="34"/>
      <c r="QEU61" s="34"/>
      <c r="QEV61" s="34"/>
      <c r="QEW61" s="34"/>
      <c r="QEX61" s="34"/>
      <c r="QEY61" s="34"/>
      <c r="QEZ61" s="34"/>
      <c r="QFA61" s="34"/>
      <c r="QFB61" s="34"/>
      <c r="QFC61" s="34"/>
      <c r="QFD61" s="34"/>
      <c r="QFE61" s="34"/>
      <c r="QFF61" s="34"/>
      <c r="QFG61" s="34"/>
      <c r="QFH61" s="34"/>
      <c r="QFI61" s="34"/>
      <c r="QFJ61" s="34"/>
      <c r="QFK61" s="34"/>
      <c r="QFL61" s="34"/>
      <c r="QFM61" s="34"/>
      <c r="QFN61" s="34"/>
      <c r="QFO61" s="34"/>
      <c r="QFP61" s="34"/>
      <c r="QFQ61" s="34"/>
      <c r="QFR61" s="34"/>
      <c r="QFS61" s="34"/>
      <c r="QFT61" s="34"/>
      <c r="QFU61" s="34"/>
      <c r="QFV61" s="34"/>
      <c r="QFW61" s="34"/>
      <c r="QFX61" s="34"/>
      <c r="QFY61" s="34"/>
      <c r="QFZ61" s="34"/>
      <c r="QGA61" s="34"/>
      <c r="QGB61" s="34"/>
      <c r="QGC61" s="34"/>
      <c r="QGD61" s="34"/>
      <c r="QGE61" s="34"/>
      <c r="QGF61" s="34"/>
      <c r="QGG61" s="34"/>
      <c r="QGH61" s="34"/>
      <c r="QGI61" s="34"/>
      <c r="QGJ61" s="34"/>
      <c r="QGK61" s="34"/>
      <c r="QGL61" s="34"/>
      <c r="QGM61" s="34"/>
      <c r="QGN61" s="34"/>
      <c r="QGO61" s="34"/>
      <c r="QGP61" s="34"/>
      <c r="QGQ61" s="34"/>
      <c r="QGR61" s="34"/>
      <c r="QGS61" s="34"/>
      <c r="QGT61" s="34"/>
      <c r="QGU61" s="34"/>
      <c r="QGV61" s="34"/>
      <c r="QGW61" s="34"/>
      <c r="QGX61" s="34"/>
      <c r="QGY61" s="34"/>
      <c r="QGZ61" s="34"/>
      <c r="QHA61" s="34"/>
      <c r="QHB61" s="34"/>
      <c r="QHC61" s="34"/>
      <c r="QHD61" s="34"/>
      <c r="QHE61" s="34"/>
      <c r="QHF61" s="34"/>
      <c r="QHG61" s="34"/>
      <c r="QHH61" s="34"/>
      <c r="QHI61" s="34"/>
      <c r="QHJ61" s="34"/>
      <c r="QHK61" s="34"/>
      <c r="QHL61" s="34"/>
      <c r="QHM61" s="34"/>
      <c r="QHN61" s="34"/>
      <c r="QHO61" s="34"/>
      <c r="QHP61" s="34"/>
      <c r="QHQ61" s="34"/>
      <c r="QHR61" s="34"/>
      <c r="QHS61" s="34"/>
      <c r="QHT61" s="34"/>
      <c r="QHU61" s="34"/>
      <c r="QHV61" s="34"/>
      <c r="QHW61" s="34"/>
      <c r="QHX61" s="34"/>
      <c r="QHY61" s="34"/>
      <c r="QHZ61" s="34"/>
      <c r="QIA61" s="34"/>
      <c r="QIB61" s="34"/>
      <c r="QIC61" s="34"/>
      <c r="QID61" s="34"/>
      <c r="QIE61" s="34"/>
      <c r="QIF61" s="34"/>
      <c r="QIG61" s="34"/>
      <c r="QIH61" s="34"/>
      <c r="QII61" s="34"/>
      <c r="QIJ61" s="34"/>
      <c r="QIK61" s="34"/>
      <c r="QIL61" s="34"/>
      <c r="QIM61" s="34"/>
      <c r="QIN61" s="34"/>
      <c r="QIO61" s="34"/>
      <c r="QIP61" s="34"/>
      <c r="QIQ61" s="34"/>
      <c r="QIR61" s="34"/>
      <c r="QIS61" s="34"/>
      <c r="QIT61" s="34"/>
      <c r="QIU61" s="34"/>
      <c r="QIV61" s="34"/>
      <c r="QIW61" s="34"/>
      <c r="QIX61" s="34"/>
      <c r="QIY61" s="34"/>
      <c r="QIZ61" s="34"/>
      <c r="QJA61" s="34"/>
      <c r="QJB61" s="34"/>
      <c r="QJC61" s="34"/>
      <c r="QJD61" s="34"/>
      <c r="QJE61" s="34"/>
      <c r="QJF61" s="34"/>
      <c r="QJG61" s="34"/>
      <c r="QJH61" s="34"/>
      <c r="QJI61" s="34"/>
      <c r="QJJ61" s="34"/>
      <c r="QJK61" s="34"/>
      <c r="QJL61" s="34"/>
      <c r="QJM61" s="34"/>
      <c r="QJN61" s="34"/>
      <c r="QJO61" s="34"/>
      <c r="QJP61" s="34"/>
      <c r="QJQ61" s="34"/>
      <c r="QJR61" s="34"/>
      <c r="QJS61" s="34"/>
      <c r="QJT61" s="34"/>
      <c r="QJU61" s="34"/>
      <c r="QJV61" s="34"/>
      <c r="QJW61" s="34"/>
      <c r="QJX61" s="34"/>
      <c r="QJY61" s="34"/>
      <c r="QJZ61" s="34"/>
      <c r="QKA61" s="34"/>
      <c r="QKB61" s="34"/>
      <c r="QKC61" s="34"/>
      <c r="QKD61" s="34"/>
      <c r="QKE61" s="34"/>
      <c r="QKF61" s="34"/>
      <c r="QKG61" s="34"/>
      <c r="QKH61" s="34"/>
      <c r="QKI61" s="34"/>
      <c r="QKJ61" s="34"/>
      <c r="QKK61" s="34"/>
      <c r="QKL61" s="34"/>
      <c r="QKM61" s="34"/>
      <c r="QKN61" s="34"/>
      <c r="QKO61" s="34"/>
      <c r="QKP61" s="34"/>
      <c r="QKQ61" s="34"/>
      <c r="QKR61" s="34"/>
      <c r="QKS61" s="34"/>
      <c r="QKT61" s="34"/>
      <c r="QKU61" s="34"/>
      <c r="QKV61" s="34"/>
      <c r="QKW61" s="34"/>
      <c r="QKX61" s="34"/>
      <c r="QKY61" s="34"/>
      <c r="QKZ61" s="34"/>
      <c r="QLA61" s="34"/>
      <c r="QLB61" s="34"/>
      <c r="QLC61" s="34"/>
      <c r="QLD61" s="34"/>
      <c r="QLE61" s="34"/>
      <c r="QLF61" s="34"/>
      <c r="QLG61" s="34"/>
      <c r="QLH61" s="34"/>
      <c r="QLI61" s="34"/>
      <c r="QLJ61" s="34"/>
      <c r="QLK61" s="34"/>
      <c r="QLL61" s="34"/>
      <c r="QLM61" s="34"/>
      <c r="QLN61" s="34"/>
      <c r="QLO61" s="34"/>
      <c r="QLP61" s="34"/>
      <c r="QLQ61" s="34"/>
      <c r="QLR61" s="34"/>
      <c r="QLS61" s="34"/>
      <c r="QLT61" s="34"/>
      <c r="QLU61" s="34"/>
      <c r="QLV61" s="34"/>
      <c r="QLW61" s="34"/>
      <c r="QLX61" s="34"/>
      <c r="QLY61" s="34"/>
      <c r="QLZ61" s="34"/>
      <c r="QMA61" s="34"/>
      <c r="QMB61" s="34"/>
      <c r="QMC61" s="34"/>
      <c r="QMD61" s="34"/>
      <c r="QME61" s="34"/>
      <c r="QMF61" s="34"/>
      <c r="QMG61" s="34"/>
      <c r="QMH61" s="34"/>
      <c r="QMI61" s="34"/>
      <c r="QMJ61" s="34"/>
      <c r="QMK61" s="34"/>
      <c r="QML61" s="34"/>
      <c r="QMM61" s="34"/>
      <c r="QMN61" s="34"/>
      <c r="QMO61" s="34"/>
      <c r="QMP61" s="34"/>
      <c r="QMQ61" s="34"/>
      <c r="QMR61" s="34"/>
      <c r="QMS61" s="34"/>
      <c r="QMT61" s="34"/>
      <c r="QMU61" s="34"/>
      <c r="QMV61" s="34"/>
      <c r="QMW61" s="34"/>
      <c r="QMX61" s="34"/>
      <c r="QMY61" s="34"/>
      <c r="QMZ61" s="34"/>
      <c r="QNA61" s="34"/>
      <c r="QNB61" s="34"/>
      <c r="QNC61" s="34"/>
      <c r="QND61" s="34"/>
      <c r="QNE61" s="34"/>
      <c r="QNF61" s="34"/>
      <c r="QNG61" s="34"/>
      <c r="QNH61" s="34"/>
      <c r="QNI61" s="34"/>
      <c r="QNJ61" s="34"/>
      <c r="QNK61" s="34"/>
      <c r="QNL61" s="34"/>
      <c r="QNM61" s="34"/>
      <c r="QNN61" s="34"/>
      <c r="QNO61" s="34"/>
      <c r="QNP61" s="34"/>
      <c r="QNQ61" s="34"/>
      <c r="QNR61" s="34"/>
      <c r="QNS61" s="34"/>
      <c r="QNT61" s="34"/>
      <c r="QNU61" s="34"/>
      <c r="QNV61" s="34"/>
      <c r="QNW61" s="34"/>
      <c r="QNX61" s="34"/>
      <c r="QNY61" s="34"/>
      <c r="QNZ61" s="34"/>
      <c r="QOA61" s="34"/>
      <c r="QOB61" s="34"/>
      <c r="QOC61" s="34"/>
      <c r="QOD61" s="34"/>
      <c r="QOE61" s="34"/>
      <c r="QOF61" s="34"/>
      <c r="QOG61" s="34"/>
      <c r="QOH61" s="34"/>
      <c r="QOI61" s="34"/>
      <c r="QOJ61" s="34"/>
      <c r="QOK61" s="34"/>
      <c r="QOL61" s="34"/>
      <c r="QOM61" s="34"/>
      <c r="QON61" s="34"/>
      <c r="QOO61" s="34"/>
      <c r="QOP61" s="34"/>
      <c r="QOQ61" s="34"/>
      <c r="QOR61" s="34"/>
      <c r="QOS61" s="34"/>
      <c r="QOT61" s="34"/>
      <c r="QOU61" s="34"/>
      <c r="QOV61" s="34"/>
      <c r="QOW61" s="34"/>
      <c r="QOX61" s="34"/>
      <c r="QOY61" s="34"/>
      <c r="QOZ61" s="34"/>
      <c r="QPA61" s="34"/>
      <c r="QPB61" s="34"/>
      <c r="QPC61" s="34"/>
      <c r="QPD61" s="34"/>
      <c r="QPE61" s="34"/>
      <c r="QPF61" s="34"/>
      <c r="QPG61" s="34"/>
      <c r="QPH61" s="34"/>
      <c r="QPI61" s="34"/>
      <c r="QPJ61" s="34"/>
      <c r="QPK61" s="34"/>
      <c r="QPL61" s="34"/>
      <c r="QPM61" s="34"/>
      <c r="QPN61" s="34"/>
      <c r="QPO61" s="34"/>
      <c r="QPP61" s="34"/>
      <c r="QPQ61" s="34"/>
      <c r="QPR61" s="34"/>
      <c r="QPS61" s="34"/>
      <c r="QPT61" s="34"/>
      <c r="QPU61" s="34"/>
      <c r="QPV61" s="34"/>
      <c r="QPW61" s="34"/>
      <c r="QPX61" s="34"/>
      <c r="QPY61" s="34"/>
      <c r="QPZ61" s="34"/>
      <c r="QQA61" s="34"/>
      <c r="QQB61" s="34"/>
      <c r="QQC61" s="34"/>
      <c r="QQD61" s="34"/>
      <c r="QQE61" s="34"/>
      <c r="QQF61" s="34"/>
      <c r="QQG61" s="34"/>
      <c r="QQH61" s="34"/>
      <c r="QQI61" s="34"/>
      <c r="QQJ61" s="34"/>
      <c r="QQK61" s="34"/>
      <c r="QQL61" s="34"/>
      <c r="QQM61" s="34"/>
      <c r="QQN61" s="34"/>
      <c r="QQO61" s="34"/>
      <c r="QQP61" s="34"/>
      <c r="QQQ61" s="34"/>
      <c r="QQR61" s="34"/>
      <c r="QQS61" s="34"/>
      <c r="QQT61" s="34"/>
      <c r="QQU61" s="34"/>
      <c r="QQV61" s="34"/>
      <c r="QQW61" s="34"/>
      <c r="QQX61" s="34"/>
      <c r="QQY61" s="34"/>
      <c r="QQZ61" s="34"/>
      <c r="QRA61" s="34"/>
      <c r="QRB61" s="34"/>
      <c r="QRC61" s="34"/>
      <c r="QRD61" s="34"/>
      <c r="QRE61" s="34"/>
      <c r="QRF61" s="34"/>
      <c r="QRG61" s="34"/>
      <c r="QRH61" s="34"/>
      <c r="QRI61" s="34"/>
      <c r="QRJ61" s="34"/>
      <c r="QRK61" s="34"/>
      <c r="QRL61" s="34"/>
      <c r="QRM61" s="34"/>
      <c r="QRN61" s="34"/>
      <c r="QRO61" s="34"/>
      <c r="QRP61" s="34"/>
      <c r="QRQ61" s="34"/>
      <c r="QRR61" s="34"/>
      <c r="QRS61" s="34"/>
      <c r="QRT61" s="34"/>
      <c r="QRU61" s="34"/>
      <c r="QRV61" s="34"/>
      <c r="QRW61" s="34"/>
      <c r="QRX61" s="34"/>
      <c r="QRY61" s="34"/>
      <c r="QRZ61" s="34"/>
      <c r="QSA61" s="34"/>
      <c r="QSB61" s="34"/>
      <c r="QSC61" s="34"/>
      <c r="QSD61" s="34"/>
      <c r="QSE61" s="34"/>
      <c r="QSF61" s="34"/>
      <c r="QSG61" s="34"/>
      <c r="QSH61" s="34"/>
      <c r="QSI61" s="34"/>
      <c r="QSJ61" s="34"/>
      <c r="QSK61" s="34"/>
      <c r="QSL61" s="34"/>
      <c r="QSM61" s="34"/>
      <c r="QSN61" s="34"/>
      <c r="QSO61" s="34"/>
      <c r="QSP61" s="34"/>
      <c r="QSQ61" s="34"/>
      <c r="QSR61" s="34"/>
      <c r="QSS61" s="34"/>
      <c r="QST61" s="34"/>
      <c r="QSU61" s="34"/>
      <c r="QSV61" s="34"/>
      <c r="QSW61" s="34"/>
      <c r="QSX61" s="34"/>
      <c r="QSY61" s="34"/>
      <c r="QSZ61" s="34"/>
      <c r="QTA61" s="34"/>
      <c r="QTB61" s="34"/>
      <c r="QTC61" s="34"/>
      <c r="QTD61" s="34"/>
      <c r="QTE61" s="34"/>
      <c r="QTF61" s="34"/>
      <c r="QTG61" s="34"/>
      <c r="QTH61" s="34"/>
      <c r="QTI61" s="34"/>
      <c r="QTJ61" s="34"/>
      <c r="QTK61" s="34"/>
      <c r="QTL61" s="34"/>
      <c r="QTM61" s="34"/>
      <c r="QTN61" s="34"/>
      <c r="QTO61" s="34"/>
      <c r="QTP61" s="34"/>
      <c r="QTQ61" s="34"/>
      <c r="QTR61" s="34"/>
      <c r="QTS61" s="34"/>
      <c r="QTT61" s="34"/>
      <c r="QTU61" s="34"/>
      <c r="QTV61" s="34"/>
      <c r="QTW61" s="34"/>
      <c r="QTX61" s="34"/>
      <c r="QTY61" s="34"/>
      <c r="QTZ61" s="34"/>
      <c r="QUA61" s="34"/>
      <c r="QUB61" s="34"/>
      <c r="QUC61" s="34"/>
      <c r="QUD61" s="34"/>
      <c r="QUE61" s="34"/>
      <c r="QUF61" s="34"/>
      <c r="QUG61" s="34"/>
      <c r="QUH61" s="34"/>
      <c r="QUI61" s="34"/>
      <c r="QUJ61" s="34"/>
      <c r="QUK61" s="34"/>
      <c r="QUL61" s="34"/>
      <c r="QUM61" s="34"/>
      <c r="QUN61" s="34"/>
      <c r="QUO61" s="34"/>
      <c r="QUP61" s="34"/>
      <c r="QUQ61" s="34"/>
      <c r="QUR61" s="34"/>
      <c r="QUS61" s="34"/>
      <c r="QUT61" s="34"/>
      <c r="QUU61" s="34"/>
      <c r="QUV61" s="34"/>
      <c r="QUW61" s="34"/>
      <c r="QUX61" s="34"/>
      <c r="QUY61" s="34"/>
      <c r="QUZ61" s="34"/>
      <c r="QVA61" s="34"/>
      <c r="QVB61" s="34"/>
      <c r="QVC61" s="34"/>
      <c r="QVD61" s="34"/>
      <c r="QVE61" s="34"/>
      <c r="QVF61" s="34"/>
      <c r="QVG61" s="34"/>
      <c r="QVH61" s="34"/>
      <c r="QVI61" s="34"/>
      <c r="QVJ61" s="34"/>
      <c r="QVK61" s="34"/>
      <c r="QVL61" s="34"/>
      <c r="QVM61" s="34"/>
      <c r="QVN61" s="34"/>
      <c r="QVO61" s="34"/>
      <c r="QVP61" s="34"/>
      <c r="QVQ61" s="34"/>
      <c r="QVR61" s="34"/>
      <c r="QVS61" s="34"/>
      <c r="QVT61" s="34"/>
      <c r="QVU61" s="34"/>
      <c r="QVV61" s="34"/>
      <c r="QVW61" s="34"/>
      <c r="QVX61" s="34"/>
      <c r="QVY61" s="34"/>
      <c r="QVZ61" s="34"/>
      <c r="QWA61" s="34"/>
      <c r="QWB61" s="34"/>
      <c r="QWC61" s="34"/>
      <c r="QWD61" s="34"/>
      <c r="QWE61" s="34"/>
      <c r="QWF61" s="34"/>
      <c r="QWG61" s="34"/>
      <c r="QWH61" s="34"/>
      <c r="QWI61" s="34"/>
      <c r="QWJ61" s="34"/>
      <c r="QWK61" s="34"/>
      <c r="QWL61" s="34"/>
      <c r="QWM61" s="34"/>
      <c r="QWN61" s="34"/>
      <c r="QWO61" s="34"/>
      <c r="QWP61" s="34"/>
      <c r="QWQ61" s="34"/>
      <c r="QWR61" s="34"/>
      <c r="QWS61" s="34"/>
      <c r="QWT61" s="34"/>
      <c r="QWU61" s="34"/>
      <c r="QWV61" s="34"/>
      <c r="QWW61" s="34"/>
      <c r="QWX61" s="34"/>
      <c r="QWY61" s="34"/>
      <c r="QWZ61" s="34"/>
      <c r="QXA61" s="34"/>
      <c r="QXB61" s="34"/>
      <c r="QXC61" s="34"/>
      <c r="QXD61" s="34"/>
      <c r="QXE61" s="34"/>
      <c r="QXF61" s="34"/>
      <c r="QXG61" s="34"/>
      <c r="QXH61" s="34"/>
      <c r="QXI61" s="34"/>
      <c r="QXJ61" s="34"/>
      <c r="QXK61" s="34"/>
      <c r="QXL61" s="34"/>
      <c r="QXM61" s="34"/>
      <c r="QXN61" s="34"/>
      <c r="QXO61" s="34"/>
      <c r="QXP61" s="34"/>
      <c r="QXQ61" s="34"/>
      <c r="QXR61" s="34"/>
      <c r="QXS61" s="34"/>
      <c r="QXT61" s="34"/>
      <c r="QXU61" s="34"/>
      <c r="QXV61" s="34"/>
      <c r="QXW61" s="34"/>
      <c r="QXX61" s="34"/>
      <c r="QXY61" s="34"/>
      <c r="QXZ61" s="34"/>
      <c r="QYA61" s="34"/>
      <c r="QYB61" s="34"/>
      <c r="QYC61" s="34"/>
      <c r="QYD61" s="34"/>
      <c r="QYE61" s="34"/>
      <c r="QYF61" s="34"/>
      <c r="QYG61" s="34"/>
      <c r="QYH61" s="34"/>
      <c r="QYI61" s="34"/>
      <c r="QYJ61" s="34"/>
      <c r="QYK61" s="34"/>
      <c r="QYL61" s="34"/>
      <c r="QYM61" s="34"/>
      <c r="QYN61" s="34"/>
      <c r="QYO61" s="34"/>
      <c r="QYP61" s="34"/>
      <c r="QYQ61" s="34"/>
      <c r="QYR61" s="34"/>
      <c r="QYS61" s="34"/>
      <c r="QYT61" s="34"/>
      <c r="QYU61" s="34"/>
      <c r="QYV61" s="34"/>
      <c r="QYW61" s="34"/>
      <c r="QYX61" s="34"/>
      <c r="QYY61" s="34"/>
      <c r="QYZ61" s="34"/>
      <c r="QZA61" s="34"/>
      <c r="QZB61" s="34"/>
      <c r="QZC61" s="34"/>
      <c r="QZD61" s="34"/>
      <c r="QZE61" s="34"/>
      <c r="QZF61" s="34"/>
      <c r="QZG61" s="34"/>
      <c r="QZH61" s="34"/>
      <c r="QZI61" s="34"/>
      <c r="QZJ61" s="34"/>
      <c r="QZK61" s="34"/>
      <c r="QZL61" s="34"/>
      <c r="QZM61" s="34"/>
      <c r="QZN61" s="34"/>
      <c r="QZO61" s="34"/>
      <c r="QZP61" s="34"/>
      <c r="QZQ61" s="34"/>
      <c r="QZR61" s="34"/>
      <c r="QZS61" s="34"/>
      <c r="QZT61" s="34"/>
      <c r="QZU61" s="34"/>
      <c r="QZV61" s="34"/>
      <c r="QZW61" s="34"/>
      <c r="QZX61" s="34"/>
      <c r="QZY61" s="34"/>
      <c r="QZZ61" s="34"/>
      <c r="RAA61" s="34"/>
      <c r="RAB61" s="34"/>
      <c r="RAC61" s="34"/>
      <c r="RAD61" s="34"/>
      <c r="RAE61" s="34"/>
      <c r="RAF61" s="34"/>
      <c r="RAG61" s="34"/>
      <c r="RAH61" s="34"/>
      <c r="RAI61" s="34"/>
      <c r="RAJ61" s="34"/>
      <c r="RAK61" s="34"/>
      <c r="RAL61" s="34"/>
      <c r="RAM61" s="34"/>
      <c r="RAN61" s="34"/>
      <c r="RAO61" s="34"/>
      <c r="RAP61" s="34"/>
      <c r="RAQ61" s="34"/>
      <c r="RAR61" s="34"/>
      <c r="RAS61" s="34"/>
      <c r="RAT61" s="34"/>
      <c r="RAU61" s="34"/>
      <c r="RAV61" s="34"/>
      <c r="RAW61" s="34"/>
      <c r="RAX61" s="34"/>
      <c r="RAY61" s="34"/>
      <c r="RAZ61" s="34"/>
      <c r="RBA61" s="34"/>
      <c r="RBB61" s="34"/>
      <c r="RBC61" s="34"/>
      <c r="RBD61" s="34"/>
      <c r="RBE61" s="34"/>
      <c r="RBF61" s="34"/>
      <c r="RBG61" s="34"/>
      <c r="RBH61" s="34"/>
      <c r="RBI61" s="34"/>
      <c r="RBJ61" s="34"/>
      <c r="RBK61" s="34"/>
      <c r="RBL61" s="34"/>
      <c r="RBM61" s="34"/>
      <c r="RBN61" s="34"/>
      <c r="RBO61" s="34"/>
      <c r="RBP61" s="34"/>
      <c r="RBQ61" s="34"/>
      <c r="RBR61" s="34"/>
      <c r="RBS61" s="34"/>
      <c r="RBT61" s="34"/>
      <c r="RBU61" s="34"/>
      <c r="RBV61" s="34"/>
      <c r="RBW61" s="34"/>
      <c r="RBX61" s="34"/>
      <c r="RBY61" s="34"/>
      <c r="RBZ61" s="34"/>
      <c r="RCA61" s="34"/>
      <c r="RCB61" s="34"/>
      <c r="RCC61" s="34"/>
      <c r="RCD61" s="34"/>
      <c r="RCE61" s="34"/>
      <c r="RCF61" s="34"/>
      <c r="RCG61" s="34"/>
      <c r="RCH61" s="34"/>
      <c r="RCI61" s="34"/>
      <c r="RCJ61" s="34"/>
      <c r="RCK61" s="34"/>
      <c r="RCL61" s="34"/>
      <c r="RCM61" s="34"/>
      <c r="RCN61" s="34"/>
      <c r="RCO61" s="34"/>
      <c r="RCP61" s="34"/>
      <c r="RCQ61" s="34"/>
      <c r="RCR61" s="34"/>
      <c r="RCS61" s="34"/>
      <c r="RCT61" s="34"/>
      <c r="RCU61" s="34"/>
      <c r="RCV61" s="34"/>
      <c r="RCW61" s="34"/>
      <c r="RCX61" s="34"/>
      <c r="RCY61" s="34"/>
      <c r="RCZ61" s="34"/>
      <c r="RDA61" s="34"/>
      <c r="RDB61" s="34"/>
      <c r="RDC61" s="34"/>
      <c r="RDD61" s="34"/>
      <c r="RDE61" s="34"/>
      <c r="RDF61" s="34"/>
      <c r="RDG61" s="34"/>
      <c r="RDH61" s="34"/>
      <c r="RDI61" s="34"/>
      <c r="RDJ61" s="34"/>
      <c r="RDK61" s="34"/>
      <c r="RDL61" s="34"/>
      <c r="RDM61" s="34"/>
      <c r="RDN61" s="34"/>
      <c r="RDO61" s="34"/>
      <c r="RDP61" s="34"/>
      <c r="RDQ61" s="34"/>
      <c r="RDR61" s="34"/>
      <c r="RDS61" s="34"/>
      <c r="RDT61" s="34"/>
      <c r="RDU61" s="34"/>
      <c r="RDV61" s="34"/>
      <c r="RDW61" s="34"/>
      <c r="RDX61" s="34"/>
      <c r="RDY61" s="34"/>
      <c r="RDZ61" s="34"/>
      <c r="REA61" s="34"/>
      <c r="REB61" s="34"/>
      <c r="REC61" s="34"/>
      <c r="RED61" s="34"/>
      <c r="REE61" s="34"/>
      <c r="REF61" s="34"/>
      <c r="REG61" s="34"/>
      <c r="REH61" s="34"/>
      <c r="REI61" s="34"/>
      <c r="REJ61" s="34"/>
      <c r="REK61" s="34"/>
      <c r="REL61" s="34"/>
      <c r="REM61" s="34"/>
      <c r="REN61" s="34"/>
      <c r="REO61" s="34"/>
      <c r="REP61" s="34"/>
      <c r="REQ61" s="34"/>
      <c r="RER61" s="34"/>
      <c r="RES61" s="34"/>
      <c r="RET61" s="34"/>
      <c r="REU61" s="34"/>
      <c r="REV61" s="34"/>
      <c r="REW61" s="34"/>
      <c r="REX61" s="34"/>
      <c r="REY61" s="34"/>
      <c r="REZ61" s="34"/>
      <c r="RFA61" s="34"/>
      <c r="RFB61" s="34"/>
      <c r="RFC61" s="34"/>
      <c r="RFD61" s="34"/>
      <c r="RFE61" s="34"/>
      <c r="RFF61" s="34"/>
      <c r="RFG61" s="34"/>
      <c r="RFH61" s="34"/>
      <c r="RFI61" s="34"/>
      <c r="RFJ61" s="34"/>
      <c r="RFK61" s="34"/>
      <c r="RFL61" s="34"/>
      <c r="RFM61" s="34"/>
      <c r="RFN61" s="34"/>
      <c r="RFO61" s="34"/>
      <c r="RFP61" s="34"/>
      <c r="RFQ61" s="34"/>
      <c r="RFR61" s="34"/>
      <c r="RFS61" s="34"/>
      <c r="RFT61" s="34"/>
      <c r="RFU61" s="34"/>
      <c r="RFV61" s="34"/>
      <c r="RFW61" s="34"/>
      <c r="RFX61" s="34"/>
      <c r="RFY61" s="34"/>
      <c r="RFZ61" s="34"/>
      <c r="RGA61" s="34"/>
      <c r="RGB61" s="34"/>
      <c r="RGC61" s="34"/>
      <c r="RGD61" s="34"/>
      <c r="RGE61" s="34"/>
      <c r="RGF61" s="34"/>
      <c r="RGG61" s="34"/>
      <c r="RGH61" s="34"/>
      <c r="RGI61" s="34"/>
      <c r="RGJ61" s="34"/>
      <c r="RGK61" s="34"/>
      <c r="RGL61" s="34"/>
      <c r="RGM61" s="34"/>
      <c r="RGN61" s="34"/>
      <c r="RGO61" s="34"/>
      <c r="RGP61" s="34"/>
      <c r="RGQ61" s="34"/>
      <c r="RGR61" s="34"/>
      <c r="RGS61" s="34"/>
      <c r="RGT61" s="34"/>
      <c r="RGU61" s="34"/>
      <c r="RGV61" s="34"/>
      <c r="RGW61" s="34"/>
      <c r="RGX61" s="34"/>
      <c r="RGY61" s="34"/>
      <c r="RGZ61" s="34"/>
      <c r="RHA61" s="34"/>
      <c r="RHB61" s="34"/>
      <c r="RHC61" s="34"/>
      <c r="RHD61" s="34"/>
      <c r="RHE61" s="34"/>
      <c r="RHF61" s="34"/>
      <c r="RHG61" s="34"/>
      <c r="RHH61" s="34"/>
      <c r="RHI61" s="34"/>
      <c r="RHJ61" s="34"/>
      <c r="RHK61" s="34"/>
      <c r="RHL61" s="34"/>
      <c r="RHM61" s="34"/>
      <c r="RHN61" s="34"/>
      <c r="RHO61" s="34"/>
      <c r="RHP61" s="34"/>
      <c r="RHQ61" s="34"/>
      <c r="RHR61" s="34"/>
      <c r="RHS61" s="34"/>
      <c r="RHT61" s="34"/>
      <c r="RHU61" s="34"/>
      <c r="RHV61" s="34"/>
      <c r="RHW61" s="34"/>
      <c r="RHX61" s="34"/>
      <c r="RHY61" s="34"/>
      <c r="RHZ61" s="34"/>
      <c r="RIA61" s="34"/>
      <c r="RIB61" s="34"/>
      <c r="RIC61" s="34"/>
      <c r="RID61" s="34"/>
      <c r="RIE61" s="34"/>
      <c r="RIF61" s="34"/>
      <c r="RIG61" s="34"/>
      <c r="RIH61" s="34"/>
      <c r="RII61" s="34"/>
      <c r="RIJ61" s="34"/>
      <c r="RIK61" s="34"/>
      <c r="RIL61" s="34"/>
      <c r="RIM61" s="34"/>
      <c r="RIN61" s="34"/>
      <c r="RIO61" s="34"/>
      <c r="RIP61" s="34"/>
      <c r="RIQ61" s="34"/>
      <c r="RIR61" s="34"/>
      <c r="RIS61" s="34"/>
      <c r="RIT61" s="34"/>
      <c r="RIU61" s="34"/>
      <c r="RIV61" s="34"/>
      <c r="RIW61" s="34"/>
      <c r="RIX61" s="34"/>
      <c r="RIY61" s="34"/>
      <c r="RIZ61" s="34"/>
      <c r="RJA61" s="34"/>
      <c r="RJB61" s="34"/>
      <c r="RJC61" s="34"/>
      <c r="RJD61" s="34"/>
      <c r="RJE61" s="34"/>
      <c r="RJF61" s="34"/>
      <c r="RJG61" s="34"/>
      <c r="RJH61" s="34"/>
      <c r="RJI61" s="34"/>
      <c r="RJJ61" s="34"/>
      <c r="RJK61" s="34"/>
      <c r="RJL61" s="34"/>
      <c r="RJM61" s="34"/>
      <c r="RJN61" s="34"/>
      <c r="RJO61" s="34"/>
      <c r="RJP61" s="34"/>
      <c r="RJQ61" s="34"/>
      <c r="RJR61" s="34"/>
      <c r="RJS61" s="34"/>
      <c r="RJT61" s="34"/>
      <c r="RJU61" s="34"/>
      <c r="RJV61" s="34"/>
      <c r="RJW61" s="34"/>
      <c r="RJX61" s="34"/>
      <c r="RJY61" s="34"/>
      <c r="RJZ61" s="34"/>
      <c r="RKA61" s="34"/>
      <c r="RKB61" s="34"/>
      <c r="RKC61" s="34"/>
      <c r="RKD61" s="34"/>
      <c r="RKE61" s="34"/>
      <c r="RKF61" s="34"/>
      <c r="RKG61" s="34"/>
      <c r="RKH61" s="34"/>
      <c r="RKI61" s="34"/>
      <c r="RKJ61" s="34"/>
      <c r="RKK61" s="34"/>
      <c r="RKL61" s="34"/>
      <c r="RKM61" s="34"/>
      <c r="RKN61" s="34"/>
      <c r="RKO61" s="34"/>
      <c r="RKP61" s="34"/>
      <c r="RKQ61" s="34"/>
      <c r="RKR61" s="34"/>
      <c r="RKS61" s="34"/>
      <c r="RKT61" s="34"/>
      <c r="RKU61" s="34"/>
      <c r="RKV61" s="34"/>
      <c r="RKW61" s="34"/>
      <c r="RKX61" s="34"/>
      <c r="RKY61" s="34"/>
      <c r="RKZ61" s="34"/>
      <c r="RLA61" s="34"/>
      <c r="RLB61" s="34"/>
      <c r="RLC61" s="34"/>
      <c r="RLD61" s="34"/>
      <c r="RLE61" s="34"/>
      <c r="RLF61" s="34"/>
      <c r="RLG61" s="34"/>
      <c r="RLH61" s="34"/>
      <c r="RLI61" s="34"/>
      <c r="RLJ61" s="34"/>
      <c r="RLK61" s="34"/>
      <c r="RLL61" s="34"/>
      <c r="RLM61" s="34"/>
      <c r="RLN61" s="34"/>
      <c r="RLO61" s="34"/>
      <c r="RLP61" s="34"/>
      <c r="RLQ61" s="34"/>
      <c r="RLR61" s="34"/>
      <c r="RLS61" s="34"/>
      <c r="RLT61" s="34"/>
      <c r="RLU61" s="34"/>
      <c r="RLV61" s="34"/>
      <c r="RLW61" s="34"/>
      <c r="RLX61" s="34"/>
      <c r="RLY61" s="34"/>
      <c r="RLZ61" s="34"/>
      <c r="RMA61" s="34"/>
      <c r="RMB61" s="34"/>
      <c r="RMC61" s="34"/>
      <c r="RMD61" s="34"/>
      <c r="RME61" s="34"/>
      <c r="RMF61" s="34"/>
      <c r="RMG61" s="34"/>
      <c r="RMH61" s="34"/>
      <c r="RMI61" s="34"/>
      <c r="RMJ61" s="34"/>
      <c r="RMK61" s="34"/>
      <c r="RML61" s="34"/>
      <c r="RMM61" s="34"/>
      <c r="RMN61" s="34"/>
      <c r="RMO61" s="34"/>
      <c r="RMP61" s="34"/>
      <c r="RMQ61" s="34"/>
      <c r="RMR61" s="34"/>
      <c r="RMS61" s="34"/>
      <c r="RMT61" s="34"/>
      <c r="RMU61" s="34"/>
      <c r="RMV61" s="34"/>
      <c r="RMW61" s="34"/>
      <c r="RMX61" s="34"/>
      <c r="RMY61" s="34"/>
      <c r="RMZ61" s="34"/>
      <c r="RNA61" s="34"/>
      <c r="RNB61" s="34"/>
      <c r="RNC61" s="34"/>
      <c r="RND61" s="34"/>
      <c r="RNE61" s="34"/>
      <c r="RNF61" s="34"/>
      <c r="RNG61" s="34"/>
      <c r="RNH61" s="34"/>
      <c r="RNI61" s="34"/>
      <c r="RNJ61" s="34"/>
      <c r="RNK61" s="34"/>
      <c r="RNL61" s="34"/>
      <c r="RNM61" s="34"/>
      <c r="RNN61" s="34"/>
      <c r="RNO61" s="34"/>
      <c r="RNP61" s="34"/>
      <c r="RNQ61" s="34"/>
      <c r="RNR61" s="34"/>
      <c r="RNS61" s="34"/>
      <c r="RNT61" s="34"/>
      <c r="RNU61" s="34"/>
      <c r="RNV61" s="34"/>
      <c r="RNW61" s="34"/>
      <c r="RNX61" s="34"/>
      <c r="RNY61" s="34"/>
      <c r="RNZ61" s="34"/>
      <c r="ROA61" s="34"/>
      <c r="ROB61" s="34"/>
      <c r="ROC61" s="34"/>
      <c r="ROD61" s="34"/>
      <c r="ROE61" s="34"/>
      <c r="ROF61" s="34"/>
      <c r="ROG61" s="34"/>
      <c r="ROH61" s="34"/>
      <c r="ROI61" s="34"/>
      <c r="ROJ61" s="34"/>
      <c r="ROK61" s="34"/>
      <c r="ROL61" s="34"/>
      <c r="ROM61" s="34"/>
      <c r="RON61" s="34"/>
      <c r="ROO61" s="34"/>
      <c r="ROP61" s="34"/>
      <c r="ROQ61" s="34"/>
      <c r="ROR61" s="34"/>
      <c r="ROS61" s="34"/>
      <c r="ROT61" s="34"/>
      <c r="ROU61" s="34"/>
      <c r="ROV61" s="34"/>
      <c r="ROW61" s="34"/>
      <c r="ROX61" s="34"/>
      <c r="ROY61" s="34"/>
      <c r="ROZ61" s="34"/>
      <c r="RPA61" s="34"/>
      <c r="RPB61" s="34"/>
      <c r="RPC61" s="34"/>
      <c r="RPD61" s="34"/>
      <c r="RPE61" s="34"/>
      <c r="RPF61" s="34"/>
      <c r="RPG61" s="34"/>
      <c r="RPH61" s="34"/>
      <c r="RPI61" s="34"/>
      <c r="RPJ61" s="34"/>
      <c r="RPK61" s="34"/>
      <c r="RPL61" s="34"/>
      <c r="RPM61" s="34"/>
      <c r="RPN61" s="34"/>
      <c r="RPO61" s="34"/>
      <c r="RPP61" s="34"/>
      <c r="RPQ61" s="34"/>
      <c r="RPR61" s="34"/>
      <c r="RPS61" s="34"/>
      <c r="RPT61" s="34"/>
      <c r="RPU61" s="34"/>
      <c r="RPV61" s="34"/>
      <c r="RPW61" s="34"/>
      <c r="RPX61" s="34"/>
      <c r="RPY61" s="34"/>
      <c r="RPZ61" s="34"/>
      <c r="RQA61" s="34"/>
      <c r="RQB61" s="34"/>
      <c r="RQC61" s="34"/>
      <c r="RQD61" s="34"/>
      <c r="RQE61" s="34"/>
      <c r="RQF61" s="34"/>
      <c r="RQG61" s="34"/>
      <c r="RQH61" s="34"/>
      <c r="RQI61" s="34"/>
      <c r="RQJ61" s="34"/>
      <c r="RQK61" s="34"/>
      <c r="RQL61" s="34"/>
      <c r="RQM61" s="34"/>
      <c r="RQN61" s="34"/>
      <c r="RQO61" s="34"/>
      <c r="RQP61" s="34"/>
      <c r="RQQ61" s="34"/>
      <c r="RQR61" s="34"/>
      <c r="RQS61" s="34"/>
      <c r="RQT61" s="34"/>
      <c r="RQU61" s="34"/>
      <c r="RQV61" s="34"/>
      <c r="RQW61" s="34"/>
      <c r="RQX61" s="34"/>
      <c r="RQY61" s="34"/>
      <c r="RQZ61" s="34"/>
      <c r="RRA61" s="34"/>
      <c r="RRB61" s="34"/>
      <c r="RRC61" s="34"/>
      <c r="RRD61" s="34"/>
      <c r="RRE61" s="34"/>
      <c r="RRF61" s="34"/>
      <c r="RRG61" s="34"/>
      <c r="RRH61" s="34"/>
      <c r="RRI61" s="34"/>
      <c r="RRJ61" s="34"/>
      <c r="RRK61" s="34"/>
      <c r="RRL61" s="34"/>
      <c r="RRM61" s="34"/>
      <c r="RRN61" s="34"/>
      <c r="RRO61" s="34"/>
      <c r="RRP61" s="34"/>
      <c r="RRQ61" s="34"/>
      <c r="RRR61" s="34"/>
      <c r="RRS61" s="34"/>
      <c r="RRT61" s="34"/>
      <c r="RRU61" s="34"/>
      <c r="RRV61" s="34"/>
      <c r="RRW61" s="34"/>
      <c r="RRX61" s="34"/>
      <c r="RRY61" s="34"/>
      <c r="RRZ61" s="34"/>
      <c r="RSA61" s="34"/>
      <c r="RSB61" s="34"/>
      <c r="RSC61" s="34"/>
      <c r="RSD61" s="34"/>
      <c r="RSE61" s="34"/>
      <c r="RSF61" s="34"/>
      <c r="RSG61" s="34"/>
      <c r="RSH61" s="34"/>
      <c r="RSI61" s="34"/>
      <c r="RSJ61" s="34"/>
      <c r="RSK61" s="34"/>
      <c r="RSL61" s="34"/>
      <c r="RSM61" s="34"/>
      <c r="RSN61" s="34"/>
      <c r="RSO61" s="34"/>
      <c r="RSP61" s="34"/>
      <c r="RSQ61" s="34"/>
      <c r="RSR61" s="34"/>
      <c r="RSS61" s="34"/>
      <c r="RST61" s="34"/>
      <c r="RSU61" s="34"/>
      <c r="RSV61" s="34"/>
      <c r="RSW61" s="34"/>
      <c r="RSX61" s="34"/>
      <c r="RSY61" s="34"/>
      <c r="RSZ61" s="34"/>
      <c r="RTA61" s="34"/>
      <c r="RTB61" s="34"/>
      <c r="RTC61" s="34"/>
      <c r="RTD61" s="34"/>
      <c r="RTE61" s="34"/>
      <c r="RTF61" s="34"/>
      <c r="RTG61" s="34"/>
      <c r="RTH61" s="34"/>
      <c r="RTI61" s="34"/>
      <c r="RTJ61" s="34"/>
      <c r="RTK61" s="34"/>
      <c r="RTL61" s="34"/>
      <c r="RTM61" s="34"/>
      <c r="RTN61" s="34"/>
      <c r="RTO61" s="34"/>
      <c r="RTP61" s="34"/>
      <c r="RTQ61" s="34"/>
      <c r="RTR61" s="34"/>
      <c r="RTS61" s="34"/>
      <c r="RTT61" s="34"/>
      <c r="RTU61" s="34"/>
      <c r="RTV61" s="34"/>
      <c r="RTW61" s="34"/>
      <c r="RTX61" s="34"/>
      <c r="RTY61" s="34"/>
      <c r="RTZ61" s="34"/>
      <c r="RUA61" s="34"/>
      <c r="RUB61" s="34"/>
      <c r="RUC61" s="34"/>
      <c r="RUD61" s="34"/>
      <c r="RUE61" s="34"/>
      <c r="RUF61" s="34"/>
      <c r="RUG61" s="34"/>
      <c r="RUH61" s="34"/>
      <c r="RUI61" s="34"/>
      <c r="RUJ61" s="34"/>
      <c r="RUK61" s="34"/>
      <c r="RUL61" s="34"/>
      <c r="RUM61" s="34"/>
      <c r="RUN61" s="34"/>
      <c r="RUO61" s="34"/>
      <c r="RUP61" s="34"/>
      <c r="RUQ61" s="34"/>
      <c r="RUR61" s="34"/>
      <c r="RUS61" s="34"/>
      <c r="RUT61" s="34"/>
      <c r="RUU61" s="34"/>
      <c r="RUV61" s="34"/>
      <c r="RUW61" s="34"/>
      <c r="RUX61" s="34"/>
      <c r="RUY61" s="34"/>
      <c r="RUZ61" s="34"/>
      <c r="RVA61" s="34"/>
      <c r="RVB61" s="34"/>
      <c r="RVC61" s="34"/>
      <c r="RVD61" s="34"/>
      <c r="RVE61" s="34"/>
      <c r="RVF61" s="34"/>
      <c r="RVG61" s="34"/>
      <c r="RVH61" s="34"/>
      <c r="RVI61" s="34"/>
      <c r="RVJ61" s="34"/>
      <c r="RVK61" s="34"/>
      <c r="RVL61" s="34"/>
      <c r="RVM61" s="34"/>
      <c r="RVN61" s="34"/>
      <c r="RVO61" s="34"/>
      <c r="RVP61" s="34"/>
      <c r="RVQ61" s="34"/>
      <c r="RVR61" s="34"/>
      <c r="RVS61" s="34"/>
      <c r="RVT61" s="34"/>
      <c r="RVU61" s="34"/>
      <c r="RVV61" s="34"/>
      <c r="RVW61" s="34"/>
      <c r="RVX61" s="34"/>
      <c r="RVY61" s="34"/>
      <c r="RVZ61" s="34"/>
      <c r="RWA61" s="34"/>
      <c r="RWB61" s="34"/>
      <c r="RWC61" s="34"/>
      <c r="RWD61" s="34"/>
      <c r="RWE61" s="34"/>
      <c r="RWF61" s="34"/>
      <c r="RWG61" s="34"/>
      <c r="RWH61" s="34"/>
      <c r="RWI61" s="34"/>
      <c r="RWJ61" s="34"/>
      <c r="RWK61" s="34"/>
      <c r="RWL61" s="34"/>
      <c r="RWM61" s="34"/>
      <c r="RWN61" s="34"/>
      <c r="RWO61" s="34"/>
      <c r="RWP61" s="34"/>
      <c r="RWQ61" s="34"/>
      <c r="RWR61" s="34"/>
      <c r="RWS61" s="34"/>
      <c r="RWT61" s="34"/>
      <c r="RWU61" s="34"/>
      <c r="RWV61" s="34"/>
      <c r="RWW61" s="34"/>
      <c r="RWX61" s="34"/>
      <c r="RWY61" s="34"/>
      <c r="RWZ61" s="34"/>
      <c r="RXA61" s="34"/>
      <c r="RXB61" s="34"/>
      <c r="RXC61" s="34"/>
      <c r="RXD61" s="34"/>
      <c r="RXE61" s="34"/>
      <c r="RXF61" s="34"/>
      <c r="RXG61" s="34"/>
      <c r="RXH61" s="34"/>
      <c r="RXI61" s="34"/>
      <c r="RXJ61" s="34"/>
      <c r="RXK61" s="34"/>
      <c r="RXL61" s="34"/>
      <c r="RXM61" s="34"/>
      <c r="RXN61" s="34"/>
      <c r="RXO61" s="34"/>
      <c r="RXP61" s="34"/>
      <c r="RXQ61" s="34"/>
      <c r="RXR61" s="34"/>
      <c r="RXS61" s="34"/>
      <c r="RXT61" s="34"/>
      <c r="RXU61" s="34"/>
      <c r="RXV61" s="34"/>
      <c r="RXW61" s="34"/>
      <c r="RXX61" s="34"/>
      <c r="RXY61" s="34"/>
      <c r="RXZ61" s="34"/>
      <c r="RYA61" s="34"/>
      <c r="RYB61" s="34"/>
      <c r="RYC61" s="34"/>
      <c r="RYD61" s="34"/>
      <c r="RYE61" s="34"/>
      <c r="RYF61" s="34"/>
      <c r="RYG61" s="34"/>
      <c r="RYH61" s="34"/>
      <c r="RYI61" s="34"/>
      <c r="RYJ61" s="34"/>
      <c r="RYK61" s="34"/>
      <c r="RYL61" s="34"/>
      <c r="RYM61" s="34"/>
      <c r="RYN61" s="34"/>
      <c r="RYO61" s="34"/>
      <c r="RYP61" s="34"/>
      <c r="RYQ61" s="34"/>
      <c r="RYR61" s="34"/>
      <c r="RYS61" s="34"/>
      <c r="RYT61" s="34"/>
      <c r="RYU61" s="34"/>
      <c r="RYV61" s="34"/>
      <c r="RYW61" s="34"/>
      <c r="RYX61" s="34"/>
      <c r="RYY61" s="34"/>
      <c r="RYZ61" s="34"/>
      <c r="RZA61" s="34"/>
      <c r="RZB61" s="34"/>
      <c r="RZC61" s="34"/>
      <c r="RZD61" s="34"/>
      <c r="RZE61" s="34"/>
      <c r="RZF61" s="34"/>
      <c r="RZG61" s="34"/>
      <c r="RZH61" s="34"/>
      <c r="RZI61" s="34"/>
      <c r="RZJ61" s="34"/>
      <c r="RZK61" s="34"/>
      <c r="RZL61" s="34"/>
      <c r="RZM61" s="34"/>
      <c r="RZN61" s="34"/>
      <c r="RZO61" s="34"/>
      <c r="RZP61" s="34"/>
      <c r="RZQ61" s="34"/>
      <c r="RZR61" s="34"/>
      <c r="RZS61" s="34"/>
      <c r="RZT61" s="34"/>
      <c r="RZU61" s="34"/>
      <c r="RZV61" s="34"/>
      <c r="RZW61" s="34"/>
      <c r="RZX61" s="34"/>
      <c r="RZY61" s="34"/>
      <c r="RZZ61" s="34"/>
      <c r="SAA61" s="34"/>
      <c r="SAB61" s="34"/>
      <c r="SAC61" s="34"/>
      <c r="SAD61" s="34"/>
      <c r="SAE61" s="34"/>
      <c r="SAF61" s="34"/>
      <c r="SAG61" s="34"/>
      <c r="SAH61" s="34"/>
      <c r="SAI61" s="34"/>
      <c r="SAJ61" s="34"/>
      <c r="SAK61" s="34"/>
      <c r="SAL61" s="34"/>
      <c r="SAM61" s="34"/>
      <c r="SAN61" s="34"/>
      <c r="SAO61" s="34"/>
      <c r="SAP61" s="34"/>
      <c r="SAQ61" s="34"/>
      <c r="SAR61" s="34"/>
      <c r="SAS61" s="34"/>
      <c r="SAT61" s="34"/>
      <c r="SAU61" s="34"/>
      <c r="SAV61" s="34"/>
      <c r="SAW61" s="34"/>
      <c r="SAX61" s="34"/>
      <c r="SAY61" s="34"/>
      <c r="SAZ61" s="34"/>
      <c r="SBA61" s="34"/>
      <c r="SBB61" s="34"/>
      <c r="SBC61" s="34"/>
      <c r="SBD61" s="34"/>
      <c r="SBE61" s="34"/>
      <c r="SBF61" s="34"/>
      <c r="SBG61" s="34"/>
      <c r="SBH61" s="34"/>
      <c r="SBI61" s="34"/>
      <c r="SBJ61" s="34"/>
      <c r="SBK61" s="34"/>
      <c r="SBL61" s="34"/>
      <c r="SBM61" s="34"/>
      <c r="SBN61" s="34"/>
      <c r="SBO61" s="34"/>
      <c r="SBP61" s="34"/>
      <c r="SBQ61" s="34"/>
      <c r="SBR61" s="34"/>
      <c r="SBS61" s="34"/>
      <c r="SBT61" s="34"/>
      <c r="SBU61" s="34"/>
      <c r="SBV61" s="34"/>
      <c r="SBW61" s="34"/>
      <c r="SBX61" s="34"/>
      <c r="SBY61" s="34"/>
      <c r="SBZ61" s="34"/>
      <c r="SCA61" s="34"/>
      <c r="SCB61" s="34"/>
      <c r="SCC61" s="34"/>
      <c r="SCD61" s="34"/>
      <c r="SCE61" s="34"/>
      <c r="SCF61" s="34"/>
      <c r="SCG61" s="34"/>
      <c r="SCH61" s="34"/>
      <c r="SCI61" s="34"/>
      <c r="SCJ61" s="34"/>
      <c r="SCK61" s="34"/>
      <c r="SCL61" s="34"/>
      <c r="SCM61" s="34"/>
      <c r="SCN61" s="34"/>
      <c r="SCO61" s="34"/>
      <c r="SCP61" s="34"/>
      <c r="SCQ61" s="34"/>
      <c r="SCR61" s="34"/>
      <c r="SCS61" s="34"/>
      <c r="SCT61" s="34"/>
      <c r="SCU61" s="34"/>
      <c r="SCV61" s="34"/>
      <c r="SCW61" s="34"/>
      <c r="SCX61" s="34"/>
      <c r="SCY61" s="34"/>
      <c r="SCZ61" s="34"/>
      <c r="SDA61" s="34"/>
      <c r="SDB61" s="34"/>
      <c r="SDC61" s="34"/>
      <c r="SDD61" s="34"/>
      <c r="SDE61" s="34"/>
      <c r="SDF61" s="34"/>
      <c r="SDG61" s="34"/>
      <c r="SDH61" s="34"/>
      <c r="SDI61" s="34"/>
      <c r="SDJ61" s="34"/>
      <c r="SDK61" s="34"/>
      <c r="SDL61" s="34"/>
      <c r="SDM61" s="34"/>
      <c r="SDN61" s="34"/>
      <c r="SDO61" s="34"/>
      <c r="SDP61" s="34"/>
      <c r="SDQ61" s="34"/>
      <c r="SDR61" s="34"/>
      <c r="SDS61" s="34"/>
      <c r="SDT61" s="34"/>
      <c r="SDU61" s="34"/>
      <c r="SDV61" s="34"/>
      <c r="SDW61" s="34"/>
      <c r="SDX61" s="34"/>
      <c r="SDY61" s="34"/>
      <c r="SDZ61" s="34"/>
      <c r="SEA61" s="34"/>
      <c r="SEB61" s="34"/>
      <c r="SEC61" s="34"/>
      <c r="SED61" s="34"/>
      <c r="SEE61" s="34"/>
      <c r="SEF61" s="34"/>
      <c r="SEG61" s="34"/>
      <c r="SEH61" s="34"/>
      <c r="SEI61" s="34"/>
      <c r="SEJ61" s="34"/>
      <c r="SEK61" s="34"/>
      <c r="SEL61" s="34"/>
      <c r="SEM61" s="34"/>
      <c r="SEN61" s="34"/>
      <c r="SEO61" s="34"/>
      <c r="SEP61" s="34"/>
      <c r="SEQ61" s="34"/>
      <c r="SER61" s="34"/>
      <c r="SES61" s="34"/>
      <c r="SET61" s="34"/>
      <c r="SEU61" s="34"/>
      <c r="SEV61" s="34"/>
      <c r="SEW61" s="34"/>
      <c r="SEX61" s="34"/>
      <c r="SEY61" s="34"/>
      <c r="SEZ61" s="34"/>
      <c r="SFA61" s="34"/>
      <c r="SFB61" s="34"/>
      <c r="SFC61" s="34"/>
      <c r="SFD61" s="34"/>
      <c r="SFE61" s="34"/>
      <c r="SFF61" s="34"/>
      <c r="SFG61" s="34"/>
      <c r="SFH61" s="34"/>
      <c r="SFI61" s="34"/>
      <c r="SFJ61" s="34"/>
      <c r="SFK61" s="34"/>
      <c r="SFL61" s="34"/>
      <c r="SFM61" s="34"/>
      <c r="SFN61" s="34"/>
      <c r="SFO61" s="34"/>
      <c r="SFP61" s="34"/>
      <c r="SFQ61" s="34"/>
      <c r="SFR61" s="34"/>
      <c r="SFS61" s="34"/>
      <c r="SFT61" s="34"/>
      <c r="SFU61" s="34"/>
      <c r="SFV61" s="34"/>
      <c r="SFW61" s="34"/>
      <c r="SFX61" s="34"/>
      <c r="SFY61" s="34"/>
      <c r="SFZ61" s="34"/>
      <c r="SGA61" s="34"/>
      <c r="SGB61" s="34"/>
      <c r="SGC61" s="34"/>
      <c r="SGD61" s="34"/>
      <c r="SGE61" s="34"/>
      <c r="SGF61" s="34"/>
      <c r="SGG61" s="34"/>
      <c r="SGH61" s="34"/>
      <c r="SGI61" s="34"/>
      <c r="SGJ61" s="34"/>
      <c r="SGK61" s="34"/>
      <c r="SGL61" s="34"/>
      <c r="SGM61" s="34"/>
      <c r="SGN61" s="34"/>
      <c r="SGO61" s="34"/>
      <c r="SGP61" s="34"/>
      <c r="SGQ61" s="34"/>
      <c r="SGR61" s="34"/>
      <c r="SGS61" s="34"/>
      <c r="SGT61" s="34"/>
      <c r="SGU61" s="34"/>
      <c r="SGV61" s="34"/>
      <c r="SGW61" s="34"/>
      <c r="SGX61" s="34"/>
      <c r="SGY61" s="34"/>
      <c r="SGZ61" s="34"/>
      <c r="SHA61" s="34"/>
      <c r="SHB61" s="34"/>
      <c r="SHC61" s="34"/>
      <c r="SHD61" s="34"/>
      <c r="SHE61" s="34"/>
      <c r="SHF61" s="34"/>
      <c r="SHG61" s="34"/>
      <c r="SHH61" s="34"/>
      <c r="SHI61" s="34"/>
      <c r="SHJ61" s="34"/>
      <c r="SHK61" s="34"/>
      <c r="SHL61" s="34"/>
      <c r="SHM61" s="34"/>
      <c r="SHN61" s="34"/>
      <c r="SHO61" s="34"/>
      <c r="SHP61" s="34"/>
      <c r="SHQ61" s="34"/>
      <c r="SHR61" s="34"/>
      <c r="SHS61" s="34"/>
      <c r="SHT61" s="34"/>
      <c r="SHU61" s="34"/>
      <c r="SHV61" s="34"/>
      <c r="SHW61" s="34"/>
      <c r="SHX61" s="34"/>
      <c r="SHY61" s="34"/>
      <c r="SHZ61" s="34"/>
      <c r="SIA61" s="34"/>
      <c r="SIB61" s="34"/>
      <c r="SIC61" s="34"/>
      <c r="SID61" s="34"/>
      <c r="SIE61" s="34"/>
      <c r="SIF61" s="34"/>
      <c r="SIG61" s="34"/>
      <c r="SIH61" s="34"/>
      <c r="SII61" s="34"/>
      <c r="SIJ61" s="34"/>
      <c r="SIK61" s="34"/>
      <c r="SIL61" s="34"/>
      <c r="SIM61" s="34"/>
      <c r="SIN61" s="34"/>
      <c r="SIO61" s="34"/>
      <c r="SIP61" s="34"/>
      <c r="SIQ61" s="34"/>
      <c r="SIR61" s="34"/>
      <c r="SIS61" s="34"/>
      <c r="SIT61" s="34"/>
      <c r="SIU61" s="34"/>
      <c r="SIV61" s="34"/>
      <c r="SIW61" s="34"/>
      <c r="SIX61" s="34"/>
      <c r="SIY61" s="34"/>
      <c r="SIZ61" s="34"/>
      <c r="SJA61" s="34"/>
      <c r="SJB61" s="34"/>
      <c r="SJC61" s="34"/>
      <c r="SJD61" s="34"/>
      <c r="SJE61" s="34"/>
      <c r="SJF61" s="34"/>
      <c r="SJG61" s="34"/>
      <c r="SJH61" s="34"/>
      <c r="SJI61" s="34"/>
      <c r="SJJ61" s="34"/>
      <c r="SJK61" s="34"/>
      <c r="SJL61" s="34"/>
      <c r="SJM61" s="34"/>
      <c r="SJN61" s="34"/>
      <c r="SJO61" s="34"/>
      <c r="SJP61" s="34"/>
      <c r="SJQ61" s="34"/>
      <c r="SJR61" s="34"/>
      <c r="SJS61" s="34"/>
      <c r="SJT61" s="34"/>
      <c r="SJU61" s="34"/>
      <c r="SJV61" s="34"/>
      <c r="SJW61" s="34"/>
      <c r="SJX61" s="34"/>
      <c r="SJY61" s="34"/>
      <c r="SJZ61" s="34"/>
      <c r="SKA61" s="34"/>
      <c r="SKB61" s="34"/>
      <c r="SKC61" s="34"/>
      <c r="SKD61" s="34"/>
      <c r="SKE61" s="34"/>
      <c r="SKF61" s="34"/>
      <c r="SKG61" s="34"/>
      <c r="SKH61" s="34"/>
      <c r="SKI61" s="34"/>
      <c r="SKJ61" s="34"/>
      <c r="SKK61" s="34"/>
      <c r="SKL61" s="34"/>
      <c r="SKM61" s="34"/>
      <c r="SKN61" s="34"/>
      <c r="SKO61" s="34"/>
      <c r="SKP61" s="34"/>
      <c r="SKQ61" s="34"/>
      <c r="SKR61" s="34"/>
      <c r="SKS61" s="34"/>
      <c r="SKT61" s="34"/>
      <c r="SKU61" s="34"/>
      <c r="SKV61" s="34"/>
      <c r="SKW61" s="34"/>
      <c r="SKX61" s="34"/>
      <c r="SKY61" s="34"/>
      <c r="SKZ61" s="34"/>
      <c r="SLA61" s="34"/>
      <c r="SLB61" s="34"/>
      <c r="SLC61" s="34"/>
      <c r="SLD61" s="34"/>
      <c r="SLE61" s="34"/>
      <c r="SLF61" s="34"/>
      <c r="SLG61" s="34"/>
      <c r="SLH61" s="34"/>
      <c r="SLI61" s="34"/>
      <c r="SLJ61" s="34"/>
      <c r="SLK61" s="34"/>
      <c r="SLL61" s="34"/>
      <c r="SLM61" s="34"/>
      <c r="SLN61" s="34"/>
      <c r="SLO61" s="34"/>
      <c r="SLP61" s="34"/>
      <c r="SLQ61" s="34"/>
      <c r="SLR61" s="34"/>
      <c r="SLS61" s="34"/>
      <c r="SLT61" s="34"/>
      <c r="SLU61" s="34"/>
      <c r="SLV61" s="34"/>
      <c r="SLW61" s="34"/>
      <c r="SLX61" s="34"/>
      <c r="SLY61" s="34"/>
      <c r="SLZ61" s="34"/>
      <c r="SMA61" s="34"/>
      <c r="SMB61" s="34"/>
      <c r="SMC61" s="34"/>
      <c r="SMD61" s="34"/>
      <c r="SME61" s="34"/>
      <c r="SMF61" s="34"/>
      <c r="SMG61" s="34"/>
      <c r="SMH61" s="34"/>
      <c r="SMI61" s="34"/>
      <c r="SMJ61" s="34"/>
      <c r="SMK61" s="34"/>
      <c r="SML61" s="34"/>
      <c r="SMM61" s="34"/>
      <c r="SMN61" s="34"/>
      <c r="SMO61" s="34"/>
      <c r="SMP61" s="34"/>
      <c r="SMQ61" s="34"/>
      <c r="SMR61" s="34"/>
      <c r="SMS61" s="34"/>
      <c r="SMT61" s="34"/>
      <c r="SMU61" s="34"/>
      <c r="SMV61" s="34"/>
      <c r="SMW61" s="34"/>
      <c r="SMX61" s="34"/>
      <c r="SMY61" s="34"/>
      <c r="SMZ61" s="34"/>
      <c r="SNA61" s="34"/>
      <c r="SNB61" s="34"/>
      <c r="SNC61" s="34"/>
      <c r="SND61" s="34"/>
      <c r="SNE61" s="34"/>
      <c r="SNF61" s="34"/>
      <c r="SNG61" s="34"/>
      <c r="SNH61" s="34"/>
      <c r="SNI61" s="34"/>
      <c r="SNJ61" s="34"/>
      <c r="SNK61" s="34"/>
      <c r="SNL61" s="34"/>
      <c r="SNM61" s="34"/>
      <c r="SNN61" s="34"/>
      <c r="SNO61" s="34"/>
      <c r="SNP61" s="34"/>
      <c r="SNQ61" s="34"/>
      <c r="SNR61" s="34"/>
      <c r="SNS61" s="34"/>
      <c r="SNT61" s="34"/>
      <c r="SNU61" s="34"/>
      <c r="SNV61" s="34"/>
      <c r="SNW61" s="34"/>
      <c r="SNX61" s="34"/>
      <c r="SNY61" s="34"/>
      <c r="SNZ61" s="34"/>
      <c r="SOA61" s="34"/>
      <c r="SOB61" s="34"/>
      <c r="SOC61" s="34"/>
      <c r="SOD61" s="34"/>
      <c r="SOE61" s="34"/>
      <c r="SOF61" s="34"/>
      <c r="SOG61" s="34"/>
      <c r="SOH61" s="34"/>
      <c r="SOI61" s="34"/>
      <c r="SOJ61" s="34"/>
      <c r="SOK61" s="34"/>
      <c r="SOL61" s="34"/>
      <c r="SOM61" s="34"/>
      <c r="SON61" s="34"/>
      <c r="SOO61" s="34"/>
      <c r="SOP61" s="34"/>
      <c r="SOQ61" s="34"/>
      <c r="SOR61" s="34"/>
      <c r="SOS61" s="34"/>
      <c r="SOT61" s="34"/>
      <c r="SOU61" s="34"/>
      <c r="SOV61" s="34"/>
      <c r="SOW61" s="34"/>
      <c r="SOX61" s="34"/>
      <c r="SOY61" s="34"/>
      <c r="SOZ61" s="34"/>
      <c r="SPA61" s="34"/>
      <c r="SPB61" s="34"/>
      <c r="SPC61" s="34"/>
      <c r="SPD61" s="34"/>
      <c r="SPE61" s="34"/>
      <c r="SPF61" s="34"/>
      <c r="SPG61" s="34"/>
      <c r="SPH61" s="34"/>
      <c r="SPI61" s="34"/>
      <c r="SPJ61" s="34"/>
      <c r="SPK61" s="34"/>
      <c r="SPL61" s="34"/>
      <c r="SPM61" s="34"/>
      <c r="SPN61" s="34"/>
      <c r="SPO61" s="34"/>
      <c r="SPP61" s="34"/>
      <c r="SPQ61" s="34"/>
      <c r="SPR61" s="34"/>
      <c r="SPS61" s="34"/>
      <c r="SPT61" s="34"/>
      <c r="SPU61" s="34"/>
      <c r="SPV61" s="34"/>
      <c r="SPW61" s="34"/>
      <c r="SPX61" s="34"/>
      <c r="SPY61" s="34"/>
      <c r="SPZ61" s="34"/>
      <c r="SQA61" s="34"/>
      <c r="SQB61" s="34"/>
      <c r="SQC61" s="34"/>
      <c r="SQD61" s="34"/>
      <c r="SQE61" s="34"/>
      <c r="SQF61" s="34"/>
      <c r="SQG61" s="34"/>
      <c r="SQH61" s="34"/>
      <c r="SQI61" s="34"/>
      <c r="SQJ61" s="34"/>
      <c r="SQK61" s="34"/>
      <c r="SQL61" s="34"/>
      <c r="SQM61" s="34"/>
      <c r="SQN61" s="34"/>
      <c r="SQO61" s="34"/>
      <c r="SQP61" s="34"/>
      <c r="SQQ61" s="34"/>
      <c r="SQR61" s="34"/>
      <c r="SQS61" s="34"/>
      <c r="SQT61" s="34"/>
      <c r="SQU61" s="34"/>
      <c r="SQV61" s="34"/>
      <c r="SQW61" s="34"/>
      <c r="SQX61" s="34"/>
      <c r="SQY61" s="34"/>
      <c r="SQZ61" s="34"/>
      <c r="SRA61" s="34"/>
      <c r="SRB61" s="34"/>
      <c r="SRC61" s="34"/>
      <c r="SRD61" s="34"/>
      <c r="SRE61" s="34"/>
      <c r="SRF61" s="34"/>
      <c r="SRG61" s="34"/>
      <c r="SRH61" s="34"/>
      <c r="SRI61" s="34"/>
      <c r="SRJ61" s="34"/>
      <c r="SRK61" s="34"/>
      <c r="SRL61" s="34"/>
      <c r="SRM61" s="34"/>
      <c r="SRN61" s="34"/>
      <c r="SRO61" s="34"/>
      <c r="SRP61" s="34"/>
      <c r="SRQ61" s="34"/>
      <c r="SRR61" s="34"/>
      <c r="SRS61" s="34"/>
      <c r="SRT61" s="34"/>
      <c r="SRU61" s="34"/>
      <c r="SRV61" s="34"/>
      <c r="SRW61" s="34"/>
      <c r="SRX61" s="34"/>
      <c r="SRY61" s="34"/>
      <c r="SRZ61" s="34"/>
      <c r="SSA61" s="34"/>
      <c r="SSB61" s="34"/>
      <c r="SSC61" s="34"/>
      <c r="SSD61" s="34"/>
      <c r="SSE61" s="34"/>
      <c r="SSF61" s="34"/>
      <c r="SSG61" s="34"/>
      <c r="SSH61" s="34"/>
      <c r="SSI61" s="34"/>
      <c r="SSJ61" s="34"/>
      <c r="SSK61" s="34"/>
      <c r="SSL61" s="34"/>
      <c r="SSM61" s="34"/>
      <c r="SSN61" s="34"/>
      <c r="SSO61" s="34"/>
      <c r="SSP61" s="34"/>
      <c r="SSQ61" s="34"/>
      <c r="SSR61" s="34"/>
      <c r="SSS61" s="34"/>
      <c r="SST61" s="34"/>
      <c r="SSU61" s="34"/>
      <c r="SSV61" s="34"/>
      <c r="SSW61" s="34"/>
      <c r="SSX61" s="34"/>
      <c r="SSY61" s="34"/>
      <c r="SSZ61" s="34"/>
      <c r="STA61" s="34"/>
      <c r="STB61" s="34"/>
      <c r="STC61" s="34"/>
      <c r="STD61" s="34"/>
      <c r="STE61" s="34"/>
      <c r="STF61" s="34"/>
      <c r="STG61" s="34"/>
      <c r="STH61" s="34"/>
      <c r="STI61" s="34"/>
      <c r="STJ61" s="34"/>
      <c r="STK61" s="34"/>
      <c r="STL61" s="34"/>
      <c r="STM61" s="34"/>
      <c r="STN61" s="34"/>
      <c r="STO61" s="34"/>
      <c r="STP61" s="34"/>
      <c r="STQ61" s="34"/>
      <c r="STR61" s="34"/>
      <c r="STS61" s="34"/>
      <c r="STT61" s="34"/>
      <c r="STU61" s="34"/>
      <c r="STV61" s="34"/>
      <c r="STW61" s="34"/>
      <c r="STX61" s="34"/>
      <c r="STY61" s="34"/>
      <c r="STZ61" s="34"/>
      <c r="SUA61" s="34"/>
      <c r="SUB61" s="34"/>
      <c r="SUC61" s="34"/>
      <c r="SUD61" s="34"/>
      <c r="SUE61" s="34"/>
      <c r="SUF61" s="34"/>
      <c r="SUG61" s="34"/>
      <c r="SUH61" s="34"/>
      <c r="SUI61" s="34"/>
      <c r="SUJ61" s="34"/>
      <c r="SUK61" s="34"/>
      <c r="SUL61" s="34"/>
      <c r="SUM61" s="34"/>
      <c r="SUN61" s="34"/>
      <c r="SUO61" s="34"/>
      <c r="SUP61" s="34"/>
      <c r="SUQ61" s="34"/>
      <c r="SUR61" s="34"/>
      <c r="SUS61" s="34"/>
      <c r="SUT61" s="34"/>
      <c r="SUU61" s="34"/>
      <c r="SUV61" s="34"/>
      <c r="SUW61" s="34"/>
      <c r="SUX61" s="34"/>
      <c r="SUY61" s="34"/>
      <c r="SUZ61" s="34"/>
      <c r="SVA61" s="34"/>
      <c r="SVB61" s="34"/>
      <c r="SVC61" s="34"/>
      <c r="SVD61" s="34"/>
      <c r="SVE61" s="34"/>
      <c r="SVF61" s="34"/>
      <c r="SVG61" s="34"/>
      <c r="SVH61" s="34"/>
      <c r="SVI61" s="34"/>
      <c r="SVJ61" s="34"/>
      <c r="SVK61" s="34"/>
      <c r="SVL61" s="34"/>
      <c r="SVM61" s="34"/>
      <c r="SVN61" s="34"/>
      <c r="SVO61" s="34"/>
      <c r="SVP61" s="34"/>
      <c r="SVQ61" s="34"/>
      <c r="SVR61" s="34"/>
      <c r="SVS61" s="34"/>
      <c r="SVT61" s="34"/>
      <c r="SVU61" s="34"/>
      <c r="SVV61" s="34"/>
      <c r="SVW61" s="34"/>
      <c r="SVX61" s="34"/>
      <c r="SVY61" s="34"/>
      <c r="SVZ61" s="34"/>
      <c r="SWA61" s="34"/>
      <c r="SWB61" s="34"/>
      <c r="SWC61" s="34"/>
      <c r="SWD61" s="34"/>
      <c r="SWE61" s="34"/>
      <c r="SWF61" s="34"/>
      <c r="SWG61" s="34"/>
      <c r="SWH61" s="34"/>
      <c r="SWI61" s="34"/>
      <c r="SWJ61" s="34"/>
      <c r="SWK61" s="34"/>
      <c r="SWL61" s="34"/>
      <c r="SWM61" s="34"/>
      <c r="SWN61" s="34"/>
      <c r="SWO61" s="34"/>
      <c r="SWP61" s="34"/>
      <c r="SWQ61" s="34"/>
      <c r="SWR61" s="34"/>
      <c r="SWS61" s="34"/>
      <c r="SWT61" s="34"/>
      <c r="SWU61" s="34"/>
      <c r="SWV61" s="34"/>
      <c r="SWW61" s="34"/>
      <c r="SWX61" s="34"/>
      <c r="SWY61" s="34"/>
      <c r="SWZ61" s="34"/>
      <c r="SXA61" s="34"/>
      <c r="SXB61" s="34"/>
      <c r="SXC61" s="34"/>
      <c r="SXD61" s="34"/>
      <c r="SXE61" s="34"/>
      <c r="SXF61" s="34"/>
      <c r="SXG61" s="34"/>
      <c r="SXH61" s="34"/>
      <c r="SXI61" s="34"/>
      <c r="SXJ61" s="34"/>
      <c r="SXK61" s="34"/>
      <c r="SXL61" s="34"/>
      <c r="SXM61" s="34"/>
      <c r="SXN61" s="34"/>
      <c r="SXO61" s="34"/>
      <c r="SXP61" s="34"/>
      <c r="SXQ61" s="34"/>
      <c r="SXR61" s="34"/>
      <c r="SXS61" s="34"/>
      <c r="SXT61" s="34"/>
      <c r="SXU61" s="34"/>
      <c r="SXV61" s="34"/>
      <c r="SXW61" s="34"/>
      <c r="SXX61" s="34"/>
      <c r="SXY61" s="34"/>
      <c r="SXZ61" s="34"/>
      <c r="SYA61" s="34"/>
      <c r="SYB61" s="34"/>
      <c r="SYC61" s="34"/>
      <c r="SYD61" s="34"/>
      <c r="SYE61" s="34"/>
      <c r="SYF61" s="34"/>
      <c r="SYG61" s="34"/>
      <c r="SYH61" s="34"/>
      <c r="SYI61" s="34"/>
      <c r="SYJ61" s="34"/>
      <c r="SYK61" s="34"/>
      <c r="SYL61" s="34"/>
      <c r="SYM61" s="34"/>
      <c r="SYN61" s="34"/>
      <c r="SYO61" s="34"/>
      <c r="SYP61" s="34"/>
      <c r="SYQ61" s="34"/>
      <c r="SYR61" s="34"/>
      <c r="SYS61" s="34"/>
      <c r="SYT61" s="34"/>
      <c r="SYU61" s="34"/>
      <c r="SYV61" s="34"/>
      <c r="SYW61" s="34"/>
      <c r="SYX61" s="34"/>
      <c r="SYY61" s="34"/>
      <c r="SYZ61" s="34"/>
      <c r="SZA61" s="34"/>
      <c r="SZB61" s="34"/>
      <c r="SZC61" s="34"/>
      <c r="SZD61" s="34"/>
      <c r="SZE61" s="34"/>
      <c r="SZF61" s="34"/>
      <c r="SZG61" s="34"/>
      <c r="SZH61" s="34"/>
      <c r="SZI61" s="34"/>
      <c r="SZJ61" s="34"/>
      <c r="SZK61" s="34"/>
      <c r="SZL61" s="34"/>
      <c r="SZM61" s="34"/>
      <c r="SZN61" s="34"/>
      <c r="SZO61" s="34"/>
      <c r="SZP61" s="34"/>
      <c r="SZQ61" s="34"/>
      <c r="SZR61" s="34"/>
      <c r="SZS61" s="34"/>
      <c r="SZT61" s="34"/>
      <c r="SZU61" s="34"/>
      <c r="SZV61" s="34"/>
      <c r="SZW61" s="34"/>
      <c r="SZX61" s="34"/>
      <c r="SZY61" s="34"/>
      <c r="SZZ61" s="34"/>
      <c r="TAA61" s="34"/>
      <c r="TAB61" s="34"/>
      <c r="TAC61" s="34"/>
      <c r="TAD61" s="34"/>
      <c r="TAE61" s="34"/>
      <c r="TAF61" s="34"/>
      <c r="TAG61" s="34"/>
      <c r="TAH61" s="34"/>
      <c r="TAI61" s="34"/>
      <c r="TAJ61" s="34"/>
      <c r="TAK61" s="34"/>
      <c r="TAL61" s="34"/>
      <c r="TAM61" s="34"/>
      <c r="TAN61" s="34"/>
      <c r="TAO61" s="34"/>
      <c r="TAP61" s="34"/>
      <c r="TAQ61" s="34"/>
      <c r="TAR61" s="34"/>
      <c r="TAS61" s="34"/>
      <c r="TAT61" s="34"/>
      <c r="TAU61" s="34"/>
      <c r="TAV61" s="34"/>
      <c r="TAW61" s="34"/>
      <c r="TAX61" s="34"/>
      <c r="TAY61" s="34"/>
      <c r="TAZ61" s="34"/>
      <c r="TBA61" s="34"/>
      <c r="TBB61" s="34"/>
      <c r="TBC61" s="34"/>
      <c r="TBD61" s="34"/>
      <c r="TBE61" s="34"/>
      <c r="TBF61" s="34"/>
      <c r="TBG61" s="34"/>
      <c r="TBH61" s="34"/>
      <c r="TBI61" s="34"/>
      <c r="TBJ61" s="34"/>
      <c r="TBK61" s="34"/>
      <c r="TBL61" s="34"/>
      <c r="TBM61" s="34"/>
      <c r="TBN61" s="34"/>
      <c r="TBO61" s="34"/>
      <c r="TBP61" s="34"/>
      <c r="TBQ61" s="34"/>
      <c r="TBR61" s="34"/>
      <c r="TBS61" s="34"/>
      <c r="TBT61" s="34"/>
      <c r="TBU61" s="34"/>
      <c r="TBV61" s="34"/>
      <c r="TBW61" s="34"/>
      <c r="TBX61" s="34"/>
      <c r="TBY61" s="34"/>
      <c r="TBZ61" s="34"/>
      <c r="TCA61" s="34"/>
      <c r="TCB61" s="34"/>
      <c r="TCC61" s="34"/>
      <c r="TCD61" s="34"/>
      <c r="TCE61" s="34"/>
      <c r="TCF61" s="34"/>
      <c r="TCG61" s="34"/>
      <c r="TCH61" s="34"/>
      <c r="TCI61" s="34"/>
      <c r="TCJ61" s="34"/>
      <c r="TCK61" s="34"/>
      <c r="TCL61" s="34"/>
      <c r="TCM61" s="34"/>
      <c r="TCN61" s="34"/>
      <c r="TCO61" s="34"/>
      <c r="TCP61" s="34"/>
      <c r="TCQ61" s="34"/>
      <c r="TCR61" s="34"/>
      <c r="TCS61" s="34"/>
      <c r="TCT61" s="34"/>
      <c r="TCU61" s="34"/>
      <c r="TCV61" s="34"/>
      <c r="TCW61" s="34"/>
      <c r="TCX61" s="34"/>
      <c r="TCY61" s="34"/>
      <c r="TCZ61" s="34"/>
      <c r="TDA61" s="34"/>
      <c r="TDB61" s="34"/>
      <c r="TDC61" s="34"/>
      <c r="TDD61" s="34"/>
      <c r="TDE61" s="34"/>
      <c r="TDF61" s="34"/>
      <c r="TDG61" s="34"/>
      <c r="TDH61" s="34"/>
      <c r="TDI61" s="34"/>
      <c r="TDJ61" s="34"/>
      <c r="TDK61" s="34"/>
      <c r="TDL61" s="34"/>
      <c r="TDM61" s="34"/>
      <c r="TDN61" s="34"/>
      <c r="TDO61" s="34"/>
      <c r="TDP61" s="34"/>
      <c r="TDQ61" s="34"/>
      <c r="TDR61" s="34"/>
      <c r="TDS61" s="34"/>
      <c r="TDT61" s="34"/>
      <c r="TDU61" s="34"/>
      <c r="TDV61" s="34"/>
      <c r="TDW61" s="34"/>
      <c r="TDX61" s="34"/>
      <c r="TDY61" s="34"/>
      <c r="TDZ61" s="34"/>
      <c r="TEA61" s="34"/>
      <c r="TEB61" s="34"/>
      <c r="TEC61" s="34"/>
      <c r="TED61" s="34"/>
      <c r="TEE61" s="34"/>
      <c r="TEF61" s="34"/>
      <c r="TEG61" s="34"/>
      <c r="TEH61" s="34"/>
      <c r="TEI61" s="34"/>
      <c r="TEJ61" s="34"/>
      <c r="TEK61" s="34"/>
      <c r="TEL61" s="34"/>
      <c r="TEM61" s="34"/>
      <c r="TEN61" s="34"/>
      <c r="TEO61" s="34"/>
      <c r="TEP61" s="34"/>
      <c r="TEQ61" s="34"/>
      <c r="TER61" s="34"/>
      <c r="TES61" s="34"/>
      <c r="TET61" s="34"/>
      <c r="TEU61" s="34"/>
      <c r="TEV61" s="34"/>
      <c r="TEW61" s="34"/>
      <c r="TEX61" s="34"/>
      <c r="TEY61" s="34"/>
      <c r="TEZ61" s="34"/>
      <c r="TFA61" s="34"/>
      <c r="TFB61" s="34"/>
      <c r="TFC61" s="34"/>
      <c r="TFD61" s="34"/>
      <c r="TFE61" s="34"/>
      <c r="TFF61" s="34"/>
      <c r="TFG61" s="34"/>
      <c r="TFH61" s="34"/>
      <c r="TFI61" s="34"/>
      <c r="TFJ61" s="34"/>
      <c r="TFK61" s="34"/>
      <c r="TFL61" s="34"/>
      <c r="TFM61" s="34"/>
      <c r="TFN61" s="34"/>
      <c r="TFO61" s="34"/>
      <c r="TFP61" s="34"/>
      <c r="TFQ61" s="34"/>
      <c r="TFR61" s="34"/>
      <c r="TFS61" s="34"/>
      <c r="TFT61" s="34"/>
      <c r="TFU61" s="34"/>
      <c r="TFV61" s="34"/>
      <c r="TFW61" s="34"/>
      <c r="TFX61" s="34"/>
      <c r="TFY61" s="34"/>
      <c r="TFZ61" s="34"/>
      <c r="TGA61" s="34"/>
      <c r="TGB61" s="34"/>
      <c r="TGC61" s="34"/>
      <c r="TGD61" s="34"/>
      <c r="TGE61" s="34"/>
      <c r="TGF61" s="34"/>
      <c r="TGG61" s="34"/>
      <c r="TGH61" s="34"/>
      <c r="TGI61" s="34"/>
      <c r="TGJ61" s="34"/>
      <c r="TGK61" s="34"/>
      <c r="TGL61" s="34"/>
      <c r="TGM61" s="34"/>
      <c r="TGN61" s="34"/>
      <c r="TGO61" s="34"/>
      <c r="TGP61" s="34"/>
      <c r="TGQ61" s="34"/>
      <c r="TGR61" s="34"/>
      <c r="TGS61" s="34"/>
      <c r="TGT61" s="34"/>
      <c r="TGU61" s="34"/>
      <c r="TGV61" s="34"/>
      <c r="TGW61" s="34"/>
      <c r="TGX61" s="34"/>
      <c r="TGY61" s="34"/>
      <c r="TGZ61" s="34"/>
      <c r="THA61" s="34"/>
      <c r="THB61" s="34"/>
      <c r="THC61" s="34"/>
      <c r="THD61" s="34"/>
      <c r="THE61" s="34"/>
      <c r="THF61" s="34"/>
      <c r="THG61" s="34"/>
      <c r="THH61" s="34"/>
      <c r="THI61" s="34"/>
      <c r="THJ61" s="34"/>
      <c r="THK61" s="34"/>
      <c r="THL61" s="34"/>
      <c r="THM61" s="34"/>
      <c r="THN61" s="34"/>
      <c r="THO61" s="34"/>
      <c r="THP61" s="34"/>
      <c r="THQ61" s="34"/>
      <c r="THR61" s="34"/>
      <c r="THS61" s="34"/>
      <c r="THT61" s="34"/>
      <c r="THU61" s="34"/>
      <c r="THV61" s="34"/>
      <c r="THW61" s="34"/>
      <c r="THX61" s="34"/>
      <c r="THY61" s="34"/>
      <c r="THZ61" s="34"/>
      <c r="TIA61" s="34"/>
      <c r="TIB61" s="34"/>
      <c r="TIC61" s="34"/>
      <c r="TID61" s="34"/>
      <c r="TIE61" s="34"/>
      <c r="TIF61" s="34"/>
      <c r="TIG61" s="34"/>
      <c r="TIH61" s="34"/>
      <c r="TII61" s="34"/>
      <c r="TIJ61" s="34"/>
      <c r="TIK61" s="34"/>
      <c r="TIL61" s="34"/>
      <c r="TIM61" s="34"/>
      <c r="TIN61" s="34"/>
      <c r="TIO61" s="34"/>
      <c r="TIP61" s="34"/>
      <c r="TIQ61" s="34"/>
      <c r="TIR61" s="34"/>
      <c r="TIS61" s="34"/>
      <c r="TIT61" s="34"/>
      <c r="TIU61" s="34"/>
      <c r="TIV61" s="34"/>
      <c r="TIW61" s="34"/>
      <c r="TIX61" s="34"/>
      <c r="TIY61" s="34"/>
      <c r="TIZ61" s="34"/>
      <c r="TJA61" s="34"/>
      <c r="TJB61" s="34"/>
      <c r="TJC61" s="34"/>
      <c r="TJD61" s="34"/>
      <c r="TJE61" s="34"/>
      <c r="TJF61" s="34"/>
      <c r="TJG61" s="34"/>
      <c r="TJH61" s="34"/>
      <c r="TJI61" s="34"/>
      <c r="TJJ61" s="34"/>
      <c r="TJK61" s="34"/>
      <c r="TJL61" s="34"/>
      <c r="TJM61" s="34"/>
      <c r="TJN61" s="34"/>
      <c r="TJO61" s="34"/>
      <c r="TJP61" s="34"/>
      <c r="TJQ61" s="34"/>
      <c r="TJR61" s="34"/>
      <c r="TJS61" s="34"/>
      <c r="TJT61" s="34"/>
      <c r="TJU61" s="34"/>
      <c r="TJV61" s="34"/>
      <c r="TJW61" s="34"/>
      <c r="TJX61" s="34"/>
      <c r="TJY61" s="34"/>
      <c r="TJZ61" s="34"/>
      <c r="TKA61" s="34"/>
      <c r="TKB61" s="34"/>
      <c r="TKC61" s="34"/>
      <c r="TKD61" s="34"/>
      <c r="TKE61" s="34"/>
      <c r="TKF61" s="34"/>
      <c r="TKG61" s="34"/>
      <c r="TKH61" s="34"/>
      <c r="TKI61" s="34"/>
      <c r="TKJ61" s="34"/>
      <c r="TKK61" s="34"/>
      <c r="TKL61" s="34"/>
      <c r="TKM61" s="34"/>
      <c r="TKN61" s="34"/>
      <c r="TKO61" s="34"/>
      <c r="TKP61" s="34"/>
      <c r="TKQ61" s="34"/>
      <c r="TKR61" s="34"/>
      <c r="TKS61" s="34"/>
      <c r="TKT61" s="34"/>
      <c r="TKU61" s="34"/>
      <c r="TKV61" s="34"/>
      <c r="TKW61" s="34"/>
      <c r="TKX61" s="34"/>
      <c r="TKY61" s="34"/>
      <c r="TKZ61" s="34"/>
      <c r="TLA61" s="34"/>
      <c r="TLB61" s="34"/>
      <c r="TLC61" s="34"/>
      <c r="TLD61" s="34"/>
      <c r="TLE61" s="34"/>
      <c r="TLF61" s="34"/>
      <c r="TLG61" s="34"/>
      <c r="TLH61" s="34"/>
      <c r="TLI61" s="34"/>
      <c r="TLJ61" s="34"/>
      <c r="TLK61" s="34"/>
      <c r="TLL61" s="34"/>
      <c r="TLM61" s="34"/>
      <c r="TLN61" s="34"/>
      <c r="TLO61" s="34"/>
      <c r="TLP61" s="34"/>
      <c r="TLQ61" s="34"/>
      <c r="TLR61" s="34"/>
      <c r="TLS61" s="34"/>
      <c r="TLT61" s="34"/>
      <c r="TLU61" s="34"/>
      <c r="TLV61" s="34"/>
      <c r="TLW61" s="34"/>
      <c r="TLX61" s="34"/>
      <c r="TLY61" s="34"/>
      <c r="TLZ61" s="34"/>
      <c r="TMA61" s="34"/>
      <c r="TMB61" s="34"/>
      <c r="TMC61" s="34"/>
      <c r="TMD61" s="34"/>
      <c r="TME61" s="34"/>
      <c r="TMF61" s="34"/>
      <c r="TMG61" s="34"/>
      <c r="TMH61" s="34"/>
      <c r="TMI61" s="34"/>
      <c r="TMJ61" s="34"/>
      <c r="TMK61" s="34"/>
      <c r="TML61" s="34"/>
      <c r="TMM61" s="34"/>
      <c r="TMN61" s="34"/>
      <c r="TMO61" s="34"/>
      <c r="TMP61" s="34"/>
      <c r="TMQ61" s="34"/>
      <c r="TMR61" s="34"/>
      <c r="TMS61" s="34"/>
      <c r="TMT61" s="34"/>
      <c r="TMU61" s="34"/>
      <c r="TMV61" s="34"/>
      <c r="TMW61" s="34"/>
      <c r="TMX61" s="34"/>
      <c r="TMY61" s="34"/>
      <c r="TMZ61" s="34"/>
      <c r="TNA61" s="34"/>
      <c r="TNB61" s="34"/>
      <c r="TNC61" s="34"/>
      <c r="TND61" s="34"/>
      <c r="TNE61" s="34"/>
      <c r="TNF61" s="34"/>
      <c r="TNG61" s="34"/>
      <c r="TNH61" s="34"/>
      <c r="TNI61" s="34"/>
      <c r="TNJ61" s="34"/>
      <c r="TNK61" s="34"/>
      <c r="TNL61" s="34"/>
      <c r="TNM61" s="34"/>
      <c r="TNN61" s="34"/>
      <c r="TNO61" s="34"/>
      <c r="TNP61" s="34"/>
      <c r="TNQ61" s="34"/>
      <c r="TNR61" s="34"/>
      <c r="TNS61" s="34"/>
      <c r="TNT61" s="34"/>
      <c r="TNU61" s="34"/>
      <c r="TNV61" s="34"/>
      <c r="TNW61" s="34"/>
      <c r="TNX61" s="34"/>
      <c r="TNY61" s="34"/>
      <c r="TNZ61" s="34"/>
      <c r="TOA61" s="34"/>
      <c r="TOB61" s="34"/>
      <c r="TOC61" s="34"/>
      <c r="TOD61" s="34"/>
      <c r="TOE61" s="34"/>
      <c r="TOF61" s="34"/>
      <c r="TOG61" s="34"/>
      <c r="TOH61" s="34"/>
      <c r="TOI61" s="34"/>
      <c r="TOJ61" s="34"/>
      <c r="TOK61" s="34"/>
      <c r="TOL61" s="34"/>
      <c r="TOM61" s="34"/>
      <c r="TON61" s="34"/>
      <c r="TOO61" s="34"/>
      <c r="TOP61" s="34"/>
      <c r="TOQ61" s="34"/>
      <c r="TOR61" s="34"/>
      <c r="TOS61" s="34"/>
      <c r="TOT61" s="34"/>
      <c r="TOU61" s="34"/>
      <c r="TOV61" s="34"/>
      <c r="TOW61" s="34"/>
      <c r="TOX61" s="34"/>
      <c r="TOY61" s="34"/>
      <c r="TOZ61" s="34"/>
      <c r="TPA61" s="34"/>
      <c r="TPB61" s="34"/>
      <c r="TPC61" s="34"/>
      <c r="TPD61" s="34"/>
      <c r="TPE61" s="34"/>
      <c r="TPF61" s="34"/>
      <c r="TPG61" s="34"/>
      <c r="TPH61" s="34"/>
      <c r="TPI61" s="34"/>
      <c r="TPJ61" s="34"/>
      <c r="TPK61" s="34"/>
      <c r="TPL61" s="34"/>
      <c r="TPM61" s="34"/>
      <c r="TPN61" s="34"/>
      <c r="TPO61" s="34"/>
      <c r="TPP61" s="34"/>
      <c r="TPQ61" s="34"/>
      <c r="TPR61" s="34"/>
      <c r="TPS61" s="34"/>
      <c r="TPT61" s="34"/>
      <c r="TPU61" s="34"/>
      <c r="TPV61" s="34"/>
      <c r="TPW61" s="34"/>
      <c r="TPX61" s="34"/>
      <c r="TPY61" s="34"/>
      <c r="TPZ61" s="34"/>
      <c r="TQA61" s="34"/>
      <c r="TQB61" s="34"/>
      <c r="TQC61" s="34"/>
      <c r="TQD61" s="34"/>
      <c r="TQE61" s="34"/>
      <c r="TQF61" s="34"/>
      <c r="TQG61" s="34"/>
      <c r="TQH61" s="34"/>
      <c r="TQI61" s="34"/>
      <c r="TQJ61" s="34"/>
      <c r="TQK61" s="34"/>
      <c r="TQL61" s="34"/>
      <c r="TQM61" s="34"/>
      <c r="TQN61" s="34"/>
      <c r="TQO61" s="34"/>
      <c r="TQP61" s="34"/>
      <c r="TQQ61" s="34"/>
      <c r="TQR61" s="34"/>
      <c r="TQS61" s="34"/>
      <c r="TQT61" s="34"/>
      <c r="TQU61" s="34"/>
      <c r="TQV61" s="34"/>
      <c r="TQW61" s="34"/>
      <c r="TQX61" s="34"/>
      <c r="TQY61" s="34"/>
      <c r="TQZ61" s="34"/>
      <c r="TRA61" s="34"/>
      <c r="TRB61" s="34"/>
      <c r="TRC61" s="34"/>
      <c r="TRD61" s="34"/>
      <c r="TRE61" s="34"/>
      <c r="TRF61" s="34"/>
      <c r="TRG61" s="34"/>
      <c r="TRH61" s="34"/>
      <c r="TRI61" s="34"/>
      <c r="TRJ61" s="34"/>
      <c r="TRK61" s="34"/>
      <c r="TRL61" s="34"/>
      <c r="TRM61" s="34"/>
      <c r="TRN61" s="34"/>
      <c r="TRO61" s="34"/>
      <c r="TRP61" s="34"/>
      <c r="TRQ61" s="34"/>
      <c r="TRR61" s="34"/>
      <c r="TRS61" s="34"/>
      <c r="TRT61" s="34"/>
      <c r="TRU61" s="34"/>
      <c r="TRV61" s="34"/>
      <c r="TRW61" s="34"/>
      <c r="TRX61" s="34"/>
      <c r="TRY61" s="34"/>
      <c r="TRZ61" s="34"/>
      <c r="TSA61" s="34"/>
      <c r="TSB61" s="34"/>
      <c r="TSC61" s="34"/>
      <c r="TSD61" s="34"/>
      <c r="TSE61" s="34"/>
      <c r="TSF61" s="34"/>
      <c r="TSG61" s="34"/>
      <c r="TSH61" s="34"/>
      <c r="TSI61" s="34"/>
      <c r="TSJ61" s="34"/>
      <c r="TSK61" s="34"/>
      <c r="TSL61" s="34"/>
      <c r="TSM61" s="34"/>
      <c r="TSN61" s="34"/>
      <c r="TSO61" s="34"/>
      <c r="TSP61" s="34"/>
      <c r="TSQ61" s="34"/>
      <c r="TSR61" s="34"/>
      <c r="TSS61" s="34"/>
      <c r="TST61" s="34"/>
      <c r="TSU61" s="34"/>
      <c r="TSV61" s="34"/>
      <c r="TSW61" s="34"/>
      <c r="TSX61" s="34"/>
      <c r="TSY61" s="34"/>
      <c r="TSZ61" s="34"/>
      <c r="TTA61" s="34"/>
      <c r="TTB61" s="34"/>
      <c r="TTC61" s="34"/>
      <c r="TTD61" s="34"/>
      <c r="TTE61" s="34"/>
      <c r="TTF61" s="34"/>
      <c r="TTG61" s="34"/>
      <c r="TTH61" s="34"/>
      <c r="TTI61" s="34"/>
      <c r="TTJ61" s="34"/>
      <c r="TTK61" s="34"/>
      <c r="TTL61" s="34"/>
      <c r="TTM61" s="34"/>
      <c r="TTN61" s="34"/>
      <c r="TTO61" s="34"/>
      <c r="TTP61" s="34"/>
      <c r="TTQ61" s="34"/>
      <c r="TTR61" s="34"/>
      <c r="TTS61" s="34"/>
      <c r="TTT61" s="34"/>
      <c r="TTU61" s="34"/>
      <c r="TTV61" s="34"/>
      <c r="TTW61" s="34"/>
      <c r="TTX61" s="34"/>
      <c r="TTY61" s="34"/>
      <c r="TTZ61" s="34"/>
      <c r="TUA61" s="34"/>
      <c r="TUB61" s="34"/>
      <c r="TUC61" s="34"/>
      <c r="TUD61" s="34"/>
      <c r="TUE61" s="34"/>
      <c r="TUF61" s="34"/>
      <c r="TUG61" s="34"/>
      <c r="TUH61" s="34"/>
      <c r="TUI61" s="34"/>
      <c r="TUJ61" s="34"/>
      <c r="TUK61" s="34"/>
      <c r="TUL61" s="34"/>
      <c r="TUM61" s="34"/>
      <c r="TUN61" s="34"/>
      <c r="TUO61" s="34"/>
      <c r="TUP61" s="34"/>
      <c r="TUQ61" s="34"/>
      <c r="TUR61" s="34"/>
      <c r="TUS61" s="34"/>
      <c r="TUT61" s="34"/>
      <c r="TUU61" s="34"/>
      <c r="TUV61" s="34"/>
      <c r="TUW61" s="34"/>
      <c r="TUX61" s="34"/>
      <c r="TUY61" s="34"/>
      <c r="TUZ61" s="34"/>
      <c r="TVA61" s="34"/>
      <c r="TVB61" s="34"/>
      <c r="TVC61" s="34"/>
      <c r="TVD61" s="34"/>
      <c r="TVE61" s="34"/>
      <c r="TVF61" s="34"/>
      <c r="TVG61" s="34"/>
      <c r="TVH61" s="34"/>
      <c r="TVI61" s="34"/>
      <c r="TVJ61" s="34"/>
      <c r="TVK61" s="34"/>
      <c r="TVL61" s="34"/>
      <c r="TVM61" s="34"/>
      <c r="TVN61" s="34"/>
      <c r="TVO61" s="34"/>
      <c r="TVP61" s="34"/>
      <c r="TVQ61" s="34"/>
      <c r="TVR61" s="34"/>
      <c r="TVS61" s="34"/>
      <c r="TVT61" s="34"/>
      <c r="TVU61" s="34"/>
      <c r="TVV61" s="34"/>
      <c r="TVW61" s="34"/>
      <c r="TVX61" s="34"/>
      <c r="TVY61" s="34"/>
      <c r="TVZ61" s="34"/>
      <c r="TWA61" s="34"/>
      <c r="TWB61" s="34"/>
      <c r="TWC61" s="34"/>
      <c r="TWD61" s="34"/>
      <c r="TWE61" s="34"/>
      <c r="TWF61" s="34"/>
      <c r="TWG61" s="34"/>
      <c r="TWH61" s="34"/>
      <c r="TWI61" s="34"/>
      <c r="TWJ61" s="34"/>
      <c r="TWK61" s="34"/>
      <c r="TWL61" s="34"/>
      <c r="TWM61" s="34"/>
      <c r="TWN61" s="34"/>
      <c r="TWO61" s="34"/>
      <c r="TWP61" s="34"/>
      <c r="TWQ61" s="34"/>
      <c r="TWR61" s="34"/>
      <c r="TWS61" s="34"/>
      <c r="TWT61" s="34"/>
      <c r="TWU61" s="34"/>
      <c r="TWV61" s="34"/>
      <c r="TWW61" s="34"/>
      <c r="TWX61" s="34"/>
      <c r="TWY61" s="34"/>
      <c r="TWZ61" s="34"/>
      <c r="TXA61" s="34"/>
      <c r="TXB61" s="34"/>
      <c r="TXC61" s="34"/>
      <c r="TXD61" s="34"/>
      <c r="TXE61" s="34"/>
      <c r="TXF61" s="34"/>
      <c r="TXG61" s="34"/>
      <c r="TXH61" s="34"/>
      <c r="TXI61" s="34"/>
      <c r="TXJ61" s="34"/>
      <c r="TXK61" s="34"/>
      <c r="TXL61" s="34"/>
      <c r="TXM61" s="34"/>
      <c r="TXN61" s="34"/>
      <c r="TXO61" s="34"/>
      <c r="TXP61" s="34"/>
      <c r="TXQ61" s="34"/>
      <c r="TXR61" s="34"/>
      <c r="TXS61" s="34"/>
      <c r="TXT61" s="34"/>
      <c r="TXU61" s="34"/>
      <c r="TXV61" s="34"/>
      <c r="TXW61" s="34"/>
      <c r="TXX61" s="34"/>
      <c r="TXY61" s="34"/>
      <c r="TXZ61" s="34"/>
      <c r="TYA61" s="34"/>
      <c r="TYB61" s="34"/>
      <c r="TYC61" s="34"/>
      <c r="TYD61" s="34"/>
      <c r="TYE61" s="34"/>
      <c r="TYF61" s="34"/>
      <c r="TYG61" s="34"/>
      <c r="TYH61" s="34"/>
      <c r="TYI61" s="34"/>
      <c r="TYJ61" s="34"/>
      <c r="TYK61" s="34"/>
      <c r="TYL61" s="34"/>
      <c r="TYM61" s="34"/>
      <c r="TYN61" s="34"/>
      <c r="TYO61" s="34"/>
      <c r="TYP61" s="34"/>
      <c r="TYQ61" s="34"/>
      <c r="TYR61" s="34"/>
      <c r="TYS61" s="34"/>
      <c r="TYT61" s="34"/>
      <c r="TYU61" s="34"/>
      <c r="TYV61" s="34"/>
      <c r="TYW61" s="34"/>
      <c r="TYX61" s="34"/>
      <c r="TYY61" s="34"/>
      <c r="TYZ61" s="34"/>
      <c r="TZA61" s="34"/>
      <c r="TZB61" s="34"/>
      <c r="TZC61" s="34"/>
      <c r="TZD61" s="34"/>
      <c r="TZE61" s="34"/>
      <c r="TZF61" s="34"/>
      <c r="TZG61" s="34"/>
      <c r="TZH61" s="34"/>
      <c r="TZI61" s="34"/>
      <c r="TZJ61" s="34"/>
      <c r="TZK61" s="34"/>
      <c r="TZL61" s="34"/>
      <c r="TZM61" s="34"/>
      <c r="TZN61" s="34"/>
      <c r="TZO61" s="34"/>
      <c r="TZP61" s="34"/>
      <c r="TZQ61" s="34"/>
      <c r="TZR61" s="34"/>
      <c r="TZS61" s="34"/>
      <c r="TZT61" s="34"/>
      <c r="TZU61" s="34"/>
      <c r="TZV61" s="34"/>
      <c r="TZW61" s="34"/>
      <c r="TZX61" s="34"/>
      <c r="TZY61" s="34"/>
      <c r="TZZ61" s="34"/>
      <c r="UAA61" s="34"/>
      <c r="UAB61" s="34"/>
      <c r="UAC61" s="34"/>
      <c r="UAD61" s="34"/>
      <c r="UAE61" s="34"/>
      <c r="UAF61" s="34"/>
      <c r="UAG61" s="34"/>
      <c r="UAH61" s="34"/>
      <c r="UAI61" s="34"/>
      <c r="UAJ61" s="34"/>
      <c r="UAK61" s="34"/>
      <c r="UAL61" s="34"/>
      <c r="UAM61" s="34"/>
      <c r="UAN61" s="34"/>
      <c r="UAO61" s="34"/>
      <c r="UAP61" s="34"/>
      <c r="UAQ61" s="34"/>
      <c r="UAR61" s="34"/>
      <c r="UAS61" s="34"/>
      <c r="UAT61" s="34"/>
      <c r="UAU61" s="34"/>
      <c r="UAV61" s="34"/>
      <c r="UAW61" s="34"/>
      <c r="UAX61" s="34"/>
      <c r="UAY61" s="34"/>
      <c r="UAZ61" s="34"/>
      <c r="UBA61" s="34"/>
      <c r="UBB61" s="34"/>
      <c r="UBC61" s="34"/>
      <c r="UBD61" s="34"/>
      <c r="UBE61" s="34"/>
      <c r="UBF61" s="34"/>
      <c r="UBG61" s="34"/>
      <c r="UBH61" s="34"/>
      <c r="UBI61" s="34"/>
      <c r="UBJ61" s="34"/>
      <c r="UBK61" s="34"/>
      <c r="UBL61" s="34"/>
      <c r="UBM61" s="34"/>
      <c r="UBN61" s="34"/>
      <c r="UBO61" s="34"/>
      <c r="UBP61" s="34"/>
      <c r="UBQ61" s="34"/>
      <c r="UBR61" s="34"/>
      <c r="UBS61" s="34"/>
      <c r="UBT61" s="34"/>
      <c r="UBU61" s="34"/>
      <c r="UBV61" s="34"/>
      <c r="UBW61" s="34"/>
      <c r="UBX61" s="34"/>
      <c r="UBY61" s="34"/>
      <c r="UBZ61" s="34"/>
      <c r="UCA61" s="34"/>
      <c r="UCB61" s="34"/>
      <c r="UCC61" s="34"/>
      <c r="UCD61" s="34"/>
      <c r="UCE61" s="34"/>
      <c r="UCF61" s="34"/>
      <c r="UCG61" s="34"/>
      <c r="UCH61" s="34"/>
      <c r="UCI61" s="34"/>
      <c r="UCJ61" s="34"/>
      <c r="UCK61" s="34"/>
      <c r="UCL61" s="34"/>
      <c r="UCM61" s="34"/>
      <c r="UCN61" s="34"/>
      <c r="UCO61" s="34"/>
      <c r="UCP61" s="34"/>
      <c r="UCQ61" s="34"/>
      <c r="UCR61" s="34"/>
      <c r="UCS61" s="34"/>
      <c r="UCT61" s="34"/>
      <c r="UCU61" s="34"/>
      <c r="UCV61" s="34"/>
      <c r="UCW61" s="34"/>
      <c r="UCX61" s="34"/>
      <c r="UCY61" s="34"/>
      <c r="UCZ61" s="34"/>
      <c r="UDA61" s="34"/>
      <c r="UDB61" s="34"/>
      <c r="UDC61" s="34"/>
      <c r="UDD61" s="34"/>
      <c r="UDE61" s="34"/>
      <c r="UDF61" s="34"/>
      <c r="UDG61" s="34"/>
      <c r="UDH61" s="34"/>
      <c r="UDI61" s="34"/>
      <c r="UDJ61" s="34"/>
      <c r="UDK61" s="34"/>
      <c r="UDL61" s="34"/>
      <c r="UDM61" s="34"/>
      <c r="UDN61" s="34"/>
      <c r="UDO61" s="34"/>
      <c r="UDP61" s="34"/>
      <c r="UDQ61" s="34"/>
      <c r="UDR61" s="34"/>
      <c r="UDS61" s="34"/>
      <c r="UDT61" s="34"/>
      <c r="UDU61" s="34"/>
      <c r="UDV61" s="34"/>
      <c r="UDW61" s="34"/>
      <c r="UDX61" s="34"/>
      <c r="UDY61" s="34"/>
      <c r="UDZ61" s="34"/>
      <c r="UEA61" s="34"/>
      <c r="UEB61" s="34"/>
      <c r="UEC61" s="34"/>
      <c r="UED61" s="34"/>
      <c r="UEE61" s="34"/>
      <c r="UEF61" s="34"/>
      <c r="UEG61" s="34"/>
      <c r="UEH61" s="34"/>
      <c r="UEI61" s="34"/>
      <c r="UEJ61" s="34"/>
      <c r="UEK61" s="34"/>
      <c r="UEL61" s="34"/>
      <c r="UEM61" s="34"/>
      <c r="UEN61" s="34"/>
      <c r="UEO61" s="34"/>
      <c r="UEP61" s="34"/>
      <c r="UEQ61" s="34"/>
      <c r="UER61" s="34"/>
      <c r="UES61" s="34"/>
      <c r="UET61" s="34"/>
      <c r="UEU61" s="34"/>
      <c r="UEV61" s="34"/>
      <c r="UEW61" s="34"/>
      <c r="UEX61" s="34"/>
      <c r="UEY61" s="34"/>
      <c r="UEZ61" s="34"/>
      <c r="UFA61" s="34"/>
      <c r="UFB61" s="34"/>
      <c r="UFC61" s="34"/>
      <c r="UFD61" s="34"/>
      <c r="UFE61" s="34"/>
      <c r="UFF61" s="34"/>
      <c r="UFG61" s="34"/>
      <c r="UFH61" s="34"/>
      <c r="UFI61" s="34"/>
      <c r="UFJ61" s="34"/>
      <c r="UFK61" s="34"/>
      <c r="UFL61" s="34"/>
      <c r="UFM61" s="34"/>
      <c r="UFN61" s="34"/>
      <c r="UFO61" s="34"/>
      <c r="UFP61" s="34"/>
      <c r="UFQ61" s="34"/>
      <c r="UFR61" s="34"/>
      <c r="UFS61" s="34"/>
      <c r="UFT61" s="34"/>
      <c r="UFU61" s="34"/>
      <c r="UFV61" s="34"/>
      <c r="UFW61" s="34"/>
      <c r="UFX61" s="34"/>
      <c r="UFY61" s="34"/>
      <c r="UFZ61" s="34"/>
      <c r="UGA61" s="34"/>
      <c r="UGB61" s="34"/>
      <c r="UGC61" s="34"/>
      <c r="UGD61" s="34"/>
      <c r="UGE61" s="34"/>
      <c r="UGF61" s="34"/>
      <c r="UGG61" s="34"/>
      <c r="UGH61" s="34"/>
      <c r="UGI61" s="34"/>
      <c r="UGJ61" s="34"/>
      <c r="UGK61" s="34"/>
      <c r="UGL61" s="34"/>
      <c r="UGM61" s="34"/>
      <c r="UGN61" s="34"/>
      <c r="UGO61" s="34"/>
      <c r="UGP61" s="34"/>
      <c r="UGQ61" s="34"/>
      <c r="UGR61" s="34"/>
      <c r="UGS61" s="34"/>
      <c r="UGT61" s="34"/>
      <c r="UGU61" s="34"/>
      <c r="UGV61" s="34"/>
      <c r="UGW61" s="34"/>
      <c r="UGX61" s="34"/>
      <c r="UGY61" s="34"/>
      <c r="UGZ61" s="34"/>
      <c r="UHA61" s="34"/>
      <c r="UHB61" s="34"/>
      <c r="UHC61" s="34"/>
      <c r="UHD61" s="34"/>
      <c r="UHE61" s="34"/>
      <c r="UHF61" s="34"/>
      <c r="UHG61" s="34"/>
      <c r="UHH61" s="34"/>
      <c r="UHI61" s="34"/>
      <c r="UHJ61" s="34"/>
      <c r="UHK61" s="34"/>
      <c r="UHL61" s="34"/>
      <c r="UHM61" s="34"/>
      <c r="UHN61" s="34"/>
      <c r="UHO61" s="34"/>
      <c r="UHP61" s="34"/>
      <c r="UHQ61" s="34"/>
      <c r="UHR61" s="34"/>
      <c r="UHS61" s="34"/>
      <c r="UHT61" s="34"/>
      <c r="UHU61" s="34"/>
      <c r="UHV61" s="34"/>
      <c r="UHW61" s="34"/>
      <c r="UHX61" s="34"/>
      <c r="UHY61" s="34"/>
      <c r="UHZ61" s="34"/>
      <c r="UIA61" s="34"/>
      <c r="UIB61" s="34"/>
      <c r="UIC61" s="34"/>
      <c r="UID61" s="34"/>
      <c r="UIE61" s="34"/>
      <c r="UIF61" s="34"/>
      <c r="UIG61" s="34"/>
      <c r="UIH61" s="34"/>
      <c r="UII61" s="34"/>
      <c r="UIJ61" s="34"/>
      <c r="UIK61" s="34"/>
      <c r="UIL61" s="34"/>
      <c r="UIM61" s="34"/>
      <c r="UIN61" s="34"/>
      <c r="UIO61" s="34"/>
      <c r="UIP61" s="34"/>
      <c r="UIQ61" s="34"/>
      <c r="UIR61" s="34"/>
      <c r="UIS61" s="34"/>
      <c r="UIT61" s="34"/>
      <c r="UIU61" s="34"/>
      <c r="UIV61" s="34"/>
      <c r="UIW61" s="34"/>
      <c r="UIX61" s="34"/>
      <c r="UIY61" s="34"/>
      <c r="UIZ61" s="34"/>
      <c r="UJA61" s="34"/>
      <c r="UJB61" s="34"/>
      <c r="UJC61" s="34"/>
      <c r="UJD61" s="34"/>
      <c r="UJE61" s="34"/>
      <c r="UJF61" s="34"/>
      <c r="UJG61" s="34"/>
      <c r="UJH61" s="34"/>
      <c r="UJI61" s="34"/>
      <c r="UJJ61" s="34"/>
      <c r="UJK61" s="34"/>
      <c r="UJL61" s="34"/>
      <c r="UJM61" s="34"/>
      <c r="UJN61" s="34"/>
      <c r="UJO61" s="34"/>
      <c r="UJP61" s="34"/>
      <c r="UJQ61" s="34"/>
      <c r="UJR61" s="34"/>
      <c r="UJS61" s="34"/>
      <c r="UJT61" s="34"/>
      <c r="UJU61" s="34"/>
      <c r="UJV61" s="34"/>
      <c r="UJW61" s="34"/>
      <c r="UJX61" s="34"/>
      <c r="UJY61" s="34"/>
      <c r="UJZ61" s="34"/>
      <c r="UKA61" s="34"/>
      <c r="UKB61" s="34"/>
      <c r="UKC61" s="34"/>
      <c r="UKD61" s="34"/>
      <c r="UKE61" s="34"/>
      <c r="UKF61" s="34"/>
      <c r="UKG61" s="34"/>
      <c r="UKH61" s="34"/>
      <c r="UKI61" s="34"/>
      <c r="UKJ61" s="34"/>
      <c r="UKK61" s="34"/>
      <c r="UKL61" s="34"/>
      <c r="UKM61" s="34"/>
      <c r="UKN61" s="34"/>
      <c r="UKO61" s="34"/>
      <c r="UKP61" s="34"/>
      <c r="UKQ61" s="34"/>
      <c r="UKR61" s="34"/>
      <c r="UKS61" s="34"/>
      <c r="UKT61" s="34"/>
      <c r="UKU61" s="34"/>
      <c r="UKV61" s="34"/>
      <c r="UKW61" s="34"/>
      <c r="UKX61" s="34"/>
      <c r="UKY61" s="34"/>
      <c r="UKZ61" s="34"/>
      <c r="ULA61" s="34"/>
      <c r="ULB61" s="34"/>
      <c r="ULC61" s="34"/>
      <c r="ULD61" s="34"/>
      <c r="ULE61" s="34"/>
      <c r="ULF61" s="34"/>
      <c r="ULG61" s="34"/>
      <c r="ULH61" s="34"/>
      <c r="ULI61" s="34"/>
      <c r="ULJ61" s="34"/>
      <c r="ULK61" s="34"/>
      <c r="ULL61" s="34"/>
      <c r="ULM61" s="34"/>
      <c r="ULN61" s="34"/>
      <c r="ULO61" s="34"/>
      <c r="ULP61" s="34"/>
      <c r="ULQ61" s="34"/>
      <c r="ULR61" s="34"/>
      <c r="ULS61" s="34"/>
      <c r="ULT61" s="34"/>
      <c r="ULU61" s="34"/>
      <c r="ULV61" s="34"/>
      <c r="ULW61" s="34"/>
      <c r="ULX61" s="34"/>
      <c r="ULY61" s="34"/>
      <c r="ULZ61" s="34"/>
      <c r="UMA61" s="34"/>
      <c r="UMB61" s="34"/>
      <c r="UMC61" s="34"/>
      <c r="UMD61" s="34"/>
      <c r="UME61" s="34"/>
      <c r="UMF61" s="34"/>
      <c r="UMG61" s="34"/>
      <c r="UMH61" s="34"/>
      <c r="UMI61" s="34"/>
      <c r="UMJ61" s="34"/>
      <c r="UMK61" s="34"/>
      <c r="UML61" s="34"/>
      <c r="UMM61" s="34"/>
      <c r="UMN61" s="34"/>
      <c r="UMO61" s="34"/>
      <c r="UMP61" s="34"/>
      <c r="UMQ61" s="34"/>
      <c r="UMR61" s="34"/>
      <c r="UMS61" s="34"/>
      <c r="UMT61" s="34"/>
      <c r="UMU61" s="34"/>
      <c r="UMV61" s="34"/>
      <c r="UMW61" s="34"/>
      <c r="UMX61" s="34"/>
      <c r="UMY61" s="34"/>
      <c r="UMZ61" s="34"/>
      <c r="UNA61" s="34"/>
      <c r="UNB61" s="34"/>
      <c r="UNC61" s="34"/>
      <c r="UND61" s="34"/>
      <c r="UNE61" s="34"/>
      <c r="UNF61" s="34"/>
      <c r="UNG61" s="34"/>
      <c r="UNH61" s="34"/>
      <c r="UNI61" s="34"/>
      <c r="UNJ61" s="34"/>
      <c r="UNK61" s="34"/>
      <c r="UNL61" s="34"/>
      <c r="UNM61" s="34"/>
      <c r="UNN61" s="34"/>
      <c r="UNO61" s="34"/>
      <c r="UNP61" s="34"/>
      <c r="UNQ61" s="34"/>
      <c r="UNR61" s="34"/>
      <c r="UNS61" s="34"/>
      <c r="UNT61" s="34"/>
      <c r="UNU61" s="34"/>
      <c r="UNV61" s="34"/>
      <c r="UNW61" s="34"/>
      <c r="UNX61" s="34"/>
      <c r="UNY61" s="34"/>
      <c r="UNZ61" s="34"/>
      <c r="UOA61" s="34"/>
      <c r="UOB61" s="34"/>
      <c r="UOC61" s="34"/>
      <c r="UOD61" s="34"/>
      <c r="UOE61" s="34"/>
      <c r="UOF61" s="34"/>
      <c r="UOG61" s="34"/>
      <c r="UOH61" s="34"/>
      <c r="UOI61" s="34"/>
      <c r="UOJ61" s="34"/>
      <c r="UOK61" s="34"/>
      <c r="UOL61" s="34"/>
      <c r="UOM61" s="34"/>
      <c r="UON61" s="34"/>
      <c r="UOO61" s="34"/>
      <c r="UOP61" s="34"/>
      <c r="UOQ61" s="34"/>
      <c r="UOR61" s="34"/>
      <c r="UOS61" s="34"/>
      <c r="UOT61" s="34"/>
      <c r="UOU61" s="34"/>
      <c r="UOV61" s="34"/>
      <c r="UOW61" s="34"/>
      <c r="UOX61" s="34"/>
      <c r="UOY61" s="34"/>
      <c r="UOZ61" s="34"/>
      <c r="UPA61" s="34"/>
      <c r="UPB61" s="34"/>
      <c r="UPC61" s="34"/>
      <c r="UPD61" s="34"/>
      <c r="UPE61" s="34"/>
      <c r="UPF61" s="34"/>
      <c r="UPG61" s="34"/>
      <c r="UPH61" s="34"/>
      <c r="UPI61" s="34"/>
      <c r="UPJ61" s="34"/>
      <c r="UPK61" s="34"/>
      <c r="UPL61" s="34"/>
      <c r="UPM61" s="34"/>
      <c r="UPN61" s="34"/>
      <c r="UPO61" s="34"/>
      <c r="UPP61" s="34"/>
      <c r="UPQ61" s="34"/>
      <c r="UPR61" s="34"/>
      <c r="UPS61" s="34"/>
      <c r="UPT61" s="34"/>
      <c r="UPU61" s="34"/>
      <c r="UPV61" s="34"/>
      <c r="UPW61" s="34"/>
      <c r="UPX61" s="34"/>
      <c r="UPY61" s="34"/>
      <c r="UPZ61" s="34"/>
      <c r="UQA61" s="34"/>
      <c r="UQB61" s="34"/>
      <c r="UQC61" s="34"/>
      <c r="UQD61" s="34"/>
      <c r="UQE61" s="34"/>
      <c r="UQF61" s="34"/>
      <c r="UQG61" s="34"/>
      <c r="UQH61" s="34"/>
      <c r="UQI61" s="34"/>
      <c r="UQJ61" s="34"/>
      <c r="UQK61" s="34"/>
      <c r="UQL61" s="34"/>
      <c r="UQM61" s="34"/>
      <c r="UQN61" s="34"/>
      <c r="UQO61" s="34"/>
      <c r="UQP61" s="34"/>
      <c r="UQQ61" s="34"/>
      <c r="UQR61" s="34"/>
      <c r="UQS61" s="34"/>
      <c r="UQT61" s="34"/>
      <c r="UQU61" s="34"/>
      <c r="UQV61" s="34"/>
      <c r="UQW61" s="34"/>
      <c r="UQX61" s="34"/>
      <c r="UQY61" s="34"/>
      <c r="UQZ61" s="34"/>
      <c r="URA61" s="34"/>
      <c r="URB61" s="34"/>
      <c r="URC61" s="34"/>
      <c r="URD61" s="34"/>
      <c r="URE61" s="34"/>
      <c r="URF61" s="34"/>
      <c r="URG61" s="34"/>
      <c r="URH61" s="34"/>
      <c r="URI61" s="34"/>
      <c r="URJ61" s="34"/>
      <c r="URK61" s="34"/>
      <c r="URL61" s="34"/>
      <c r="URM61" s="34"/>
      <c r="URN61" s="34"/>
      <c r="URO61" s="34"/>
      <c r="URP61" s="34"/>
      <c r="URQ61" s="34"/>
      <c r="URR61" s="34"/>
      <c r="URS61" s="34"/>
      <c r="URT61" s="34"/>
      <c r="URU61" s="34"/>
      <c r="URV61" s="34"/>
      <c r="URW61" s="34"/>
      <c r="URX61" s="34"/>
      <c r="URY61" s="34"/>
      <c r="URZ61" s="34"/>
      <c r="USA61" s="34"/>
      <c r="USB61" s="34"/>
      <c r="USC61" s="34"/>
      <c r="USD61" s="34"/>
      <c r="USE61" s="34"/>
      <c r="USF61" s="34"/>
      <c r="USG61" s="34"/>
      <c r="USH61" s="34"/>
      <c r="USI61" s="34"/>
      <c r="USJ61" s="34"/>
      <c r="USK61" s="34"/>
      <c r="USL61" s="34"/>
      <c r="USM61" s="34"/>
      <c r="USN61" s="34"/>
      <c r="USO61" s="34"/>
      <c r="USP61" s="34"/>
      <c r="USQ61" s="34"/>
      <c r="USR61" s="34"/>
      <c r="USS61" s="34"/>
      <c r="UST61" s="34"/>
      <c r="USU61" s="34"/>
      <c r="USV61" s="34"/>
      <c r="USW61" s="34"/>
      <c r="USX61" s="34"/>
      <c r="USY61" s="34"/>
      <c r="USZ61" s="34"/>
      <c r="UTA61" s="34"/>
      <c r="UTB61" s="34"/>
      <c r="UTC61" s="34"/>
      <c r="UTD61" s="34"/>
      <c r="UTE61" s="34"/>
      <c r="UTF61" s="34"/>
      <c r="UTG61" s="34"/>
      <c r="UTH61" s="34"/>
      <c r="UTI61" s="34"/>
      <c r="UTJ61" s="34"/>
      <c r="UTK61" s="34"/>
      <c r="UTL61" s="34"/>
      <c r="UTM61" s="34"/>
      <c r="UTN61" s="34"/>
      <c r="UTO61" s="34"/>
      <c r="UTP61" s="34"/>
      <c r="UTQ61" s="34"/>
      <c r="UTR61" s="34"/>
      <c r="UTS61" s="34"/>
      <c r="UTT61" s="34"/>
      <c r="UTU61" s="34"/>
      <c r="UTV61" s="34"/>
      <c r="UTW61" s="34"/>
      <c r="UTX61" s="34"/>
      <c r="UTY61" s="34"/>
      <c r="UTZ61" s="34"/>
      <c r="UUA61" s="34"/>
      <c r="UUB61" s="34"/>
      <c r="UUC61" s="34"/>
      <c r="UUD61" s="34"/>
      <c r="UUE61" s="34"/>
      <c r="UUF61" s="34"/>
      <c r="UUG61" s="34"/>
      <c r="UUH61" s="34"/>
      <c r="UUI61" s="34"/>
      <c r="UUJ61" s="34"/>
      <c r="UUK61" s="34"/>
      <c r="UUL61" s="34"/>
      <c r="UUM61" s="34"/>
      <c r="UUN61" s="34"/>
      <c r="UUO61" s="34"/>
      <c r="UUP61" s="34"/>
      <c r="UUQ61" s="34"/>
      <c r="UUR61" s="34"/>
      <c r="UUS61" s="34"/>
      <c r="UUT61" s="34"/>
      <c r="UUU61" s="34"/>
      <c r="UUV61" s="34"/>
      <c r="UUW61" s="34"/>
      <c r="UUX61" s="34"/>
      <c r="UUY61" s="34"/>
      <c r="UUZ61" s="34"/>
      <c r="UVA61" s="34"/>
      <c r="UVB61" s="34"/>
      <c r="UVC61" s="34"/>
      <c r="UVD61" s="34"/>
      <c r="UVE61" s="34"/>
      <c r="UVF61" s="34"/>
      <c r="UVG61" s="34"/>
      <c r="UVH61" s="34"/>
      <c r="UVI61" s="34"/>
      <c r="UVJ61" s="34"/>
      <c r="UVK61" s="34"/>
      <c r="UVL61" s="34"/>
      <c r="UVM61" s="34"/>
      <c r="UVN61" s="34"/>
      <c r="UVO61" s="34"/>
      <c r="UVP61" s="34"/>
      <c r="UVQ61" s="34"/>
      <c r="UVR61" s="34"/>
      <c r="UVS61" s="34"/>
      <c r="UVT61" s="34"/>
      <c r="UVU61" s="34"/>
      <c r="UVV61" s="34"/>
      <c r="UVW61" s="34"/>
      <c r="UVX61" s="34"/>
      <c r="UVY61" s="34"/>
      <c r="UVZ61" s="34"/>
      <c r="UWA61" s="34"/>
      <c r="UWB61" s="34"/>
      <c r="UWC61" s="34"/>
      <c r="UWD61" s="34"/>
      <c r="UWE61" s="34"/>
      <c r="UWF61" s="34"/>
      <c r="UWG61" s="34"/>
      <c r="UWH61" s="34"/>
      <c r="UWI61" s="34"/>
      <c r="UWJ61" s="34"/>
      <c r="UWK61" s="34"/>
      <c r="UWL61" s="34"/>
      <c r="UWM61" s="34"/>
      <c r="UWN61" s="34"/>
      <c r="UWO61" s="34"/>
      <c r="UWP61" s="34"/>
      <c r="UWQ61" s="34"/>
      <c r="UWR61" s="34"/>
      <c r="UWS61" s="34"/>
      <c r="UWT61" s="34"/>
      <c r="UWU61" s="34"/>
      <c r="UWV61" s="34"/>
      <c r="UWW61" s="34"/>
      <c r="UWX61" s="34"/>
      <c r="UWY61" s="34"/>
      <c r="UWZ61" s="34"/>
      <c r="UXA61" s="34"/>
      <c r="UXB61" s="34"/>
      <c r="UXC61" s="34"/>
      <c r="UXD61" s="34"/>
      <c r="UXE61" s="34"/>
      <c r="UXF61" s="34"/>
      <c r="UXG61" s="34"/>
      <c r="UXH61" s="34"/>
      <c r="UXI61" s="34"/>
      <c r="UXJ61" s="34"/>
      <c r="UXK61" s="34"/>
      <c r="UXL61" s="34"/>
      <c r="UXM61" s="34"/>
      <c r="UXN61" s="34"/>
      <c r="UXO61" s="34"/>
      <c r="UXP61" s="34"/>
      <c r="UXQ61" s="34"/>
      <c r="UXR61" s="34"/>
      <c r="UXS61" s="34"/>
      <c r="UXT61" s="34"/>
      <c r="UXU61" s="34"/>
      <c r="UXV61" s="34"/>
      <c r="UXW61" s="34"/>
      <c r="UXX61" s="34"/>
      <c r="UXY61" s="34"/>
      <c r="UXZ61" s="34"/>
      <c r="UYA61" s="34"/>
      <c r="UYB61" s="34"/>
      <c r="UYC61" s="34"/>
      <c r="UYD61" s="34"/>
      <c r="UYE61" s="34"/>
      <c r="UYF61" s="34"/>
      <c r="UYG61" s="34"/>
      <c r="UYH61" s="34"/>
      <c r="UYI61" s="34"/>
      <c r="UYJ61" s="34"/>
      <c r="UYK61" s="34"/>
      <c r="UYL61" s="34"/>
      <c r="UYM61" s="34"/>
      <c r="UYN61" s="34"/>
      <c r="UYO61" s="34"/>
      <c r="UYP61" s="34"/>
      <c r="UYQ61" s="34"/>
      <c r="UYR61" s="34"/>
      <c r="UYS61" s="34"/>
      <c r="UYT61" s="34"/>
      <c r="UYU61" s="34"/>
      <c r="UYV61" s="34"/>
      <c r="UYW61" s="34"/>
      <c r="UYX61" s="34"/>
      <c r="UYY61" s="34"/>
      <c r="UYZ61" s="34"/>
      <c r="UZA61" s="34"/>
      <c r="UZB61" s="34"/>
      <c r="UZC61" s="34"/>
      <c r="UZD61" s="34"/>
      <c r="UZE61" s="34"/>
      <c r="UZF61" s="34"/>
      <c r="UZG61" s="34"/>
      <c r="UZH61" s="34"/>
      <c r="UZI61" s="34"/>
      <c r="UZJ61" s="34"/>
      <c r="UZK61" s="34"/>
      <c r="UZL61" s="34"/>
      <c r="UZM61" s="34"/>
      <c r="UZN61" s="34"/>
      <c r="UZO61" s="34"/>
      <c r="UZP61" s="34"/>
      <c r="UZQ61" s="34"/>
      <c r="UZR61" s="34"/>
      <c r="UZS61" s="34"/>
      <c r="UZT61" s="34"/>
      <c r="UZU61" s="34"/>
      <c r="UZV61" s="34"/>
      <c r="UZW61" s="34"/>
      <c r="UZX61" s="34"/>
      <c r="UZY61" s="34"/>
      <c r="UZZ61" s="34"/>
      <c r="VAA61" s="34"/>
      <c r="VAB61" s="34"/>
      <c r="VAC61" s="34"/>
      <c r="VAD61" s="34"/>
      <c r="VAE61" s="34"/>
      <c r="VAF61" s="34"/>
      <c r="VAG61" s="34"/>
      <c r="VAH61" s="34"/>
      <c r="VAI61" s="34"/>
      <c r="VAJ61" s="34"/>
      <c r="VAK61" s="34"/>
      <c r="VAL61" s="34"/>
      <c r="VAM61" s="34"/>
      <c r="VAN61" s="34"/>
      <c r="VAO61" s="34"/>
      <c r="VAP61" s="34"/>
      <c r="VAQ61" s="34"/>
      <c r="VAR61" s="34"/>
      <c r="VAS61" s="34"/>
      <c r="VAT61" s="34"/>
      <c r="VAU61" s="34"/>
      <c r="VAV61" s="34"/>
      <c r="VAW61" s="34"/>
      <c r="VAX61" s="34"/>
      <c r="VAY61" s="34"/>
      <c r="VAZ61" s="34"/>
      <c r="VBA61" s="34"/>
      <c r="VBB61" s="34"/>
      <c r="VBC61" s="34"/>
      <c r="VBD61" s="34"/>
      <c r="VBE61" s="34"/>
      <c r="VBF61" s="34"/>
      <c r="VBG61" s="34"/>
      <c r="VBH61" s="34"/>
      <c r="VBI61" s="34"/>
      <c r="VBJ61" s="34"/>
      <c r="VBK61" s="34"/>
      <c r="VBL61" s="34"/>
      <c r="VBM61" s="34"/>
      <c r="VBN61" s="34"/>
      <c r="VBO61" s="34"/>
      <c r="VBP61" s="34"/>
      <c r="VBQ61" s="34"/>
      <c r="VBR61" s="34"/>
      <c r="VBS61" s="34"/>
      <c r="VBT61" s="34"/>
      <c r="VBU61" s="34"/>
      <c r="VBV61" s="34"/>
      <c r="VBW61" s="34"/>
      <c r="VBX61" s="34"/>
      <c r="VBY61" s="34"/>
      <c r="VBZ61" s="34"/>
      <c r="VCA61" s="34"/>
      <c r="VCB61" s="34"/>
      <c r="VCC61" s="34"/>
      <c r="VCD61" s="34"/>
      <c r="VCE61" s="34"/>
      <c r="VCF61" s="34"/>
      <c r="VCG61" s="34"/>
      <c r="VCH61" s="34"/>
      <c r="VCI61" s="34"/>
      <c r="VCJ61" s="34"/>
      <c r="VCK61" s="34"/>
      <c r="VCL61" s="34"/>
      <c r="VCM61" s="34"/>
      <c r="VCN61" s="34"/>
      <c r="VCO61" s="34"/>
      <c r="VCP61" s="34"/>
      <c r="VCQ61" s="34"/>
      <c r="VCR61" s="34"/>
      <c r="VCS61" s="34"/>
      <c r="VCT61" s="34"/>
      <c r="VCU61" s="34"/>
      <c r="VCV61" s="34"/>
      <c r="VCW61" s="34"/>
      <c r="VCX61" s="34"/>
      <c r="VCY61" s="34"/>
      <c r="VCZ61" s="34"/>
      <c r="VDA61" s="34"/>
      <c r="VDB61" s="34"/>
      <c r="VDC61" s="34"/>
      <c r="VDD61" s="34"/>
      <c r="VDE61" s="34"/>
      <c r="VDF61" s="34"/>
      <c r="VDG61" s="34"/>
      <c r="VDH61" s="34"/>
      <c r="VDI61" s="34"/>
      <c r="VDJ61" s="34"/>
      <c r="VDK61" s="34"/>
      <c r="VDL61" s="34"/>
      <c r="VDM61" s="34"/>
      <c r="VDN61" s="34"/>
      <c r="VDO61" s="34"/>
      <c r="VDP61" s="34"/>
      <c r="VDQ61" s="34"/>
      <c r="VDR61" s="34"/>
      <c r="VDS61" s="34"/>
      <c r="VDT61" s="34"/>
      <c r="VDU61" s="34"/>
      <c r="VDV61" s="34"/>
      <c r="VDW61" s="34"/>
      <c r="VDX61" s="34"/>
      <c r="VDY61" s="34"/>
      <c r="VDZ61" s="34"/>
      <c r="VEA61" s="34"/>
      <c r="VEB61" s="34"/>
      <c r="VEC61" s="34"/>
      <c r="VED61" s="34"/>
      <c r="VEE61" s="34"/>
      <c r="VEF61" s="34"/>
      <c r="VEG61" s="34"/>
      <c r="VEH61" s="34"/>
      <c r="VEI61" s="34"/>
      <c r="VEJ61" s="34"/>
      <c r="VEK61" s="34"/>
      <c r="VEL61" s="34"/>
      <c r="VEM61" s="34"/>
      <c r="VEN61" s="34"/>
      <c r="VEO61" s="34"/>
      <c r="VEP61" s="34"/>
      <c r="VEQ61" s="34"/>
      <c r="VER61" s="34"/>
      <c r="VES61" s="34"/>
      <c r="VET61" s="34"/>
      <c r="VEU61" s="34"/>
      <c r="VEV61" s="34"/>
      <c r="VEW61" s="34"/>
      <c r="VEX61" s="34"/>
      <c r="VEY61" s="34"/>
      <c r="VEZ61" s="34"/>
      <c r="VFA61" s="34"/>
      <c r="VFB61" s="34"/>
      <c r="VFC61" s="34"/>
      <c r="VFD61" s="34"/>
      <c r="VFE61" s="34"/>
      <c r="VFF61" s="34"/>
      <c r="VFG61" s="34"/>
      <c r="VFH61" s="34"/>
      <c r="VFI61" s="34"/>
      <c r="VFJ61" s="34"/>
      <c r="VFK61" s="34"/>
      <c r="VFL61" s="34"/>
      <c r="VFM61" s="34"/>
      <c r="VFN61" s="34"/>
      <c r="VFO61" s="34"/>
      <c r="VFP61" s="34"/>
      <c r="VFQ61" s="34"/>
      <c r="VFR61" s="34"/>
      <c r="VFS61" s="34"/>
      <c r="VFT61" s="34"/>
      <c r="VFU61" s="34"/>
      <c r="VFV61" s="34"/>
      <c r="VFW61" s="34"/>
      <c r="VFX61" s="34"/>
      <c r="VFY61" s="34"/>
      <c r="VFZ61" s="34"/>
      <c r="VGA61" s="34"/>
      <c r="VGB61" s="34"/>
      <c r="VGC61" s="34"/>
      <c r="VGD61" s="34"/>
      <c r="VGE61" s="34"/>
      <c r="VGF61" s="34"/>
      <c r="VGG61" s="34"/>
      <c r="VGH61" s="34"/>
      <c r="VGI61" s="34"/>
      <c r="VGJ61" s="34"/>
      <c r="VGK61" s="34"/>
      <c r="VGL61" s="34"/>
      <c r="VGM61" s="34"/>
      <c r="VGN61" s="34"/>
      <c r="VGO61" s="34"/>
      <c r="VGP61" s="34"/>
      <c r="VGQ61" s="34"/>
      <c r="VGR61" s="34"/>
      <c r="VGS61" s="34"/>
      <c r="VGT61" s="34"/>
      <c r="VGU61" s="34"/>
      <c r="VGV61" s="34"/>
      <c r="VGW61" s="34"/>
      <c r="VGX61" s="34"/>
      <c r="VGY61" s="34"/>
      <c r="VGZ61" s="34"/>
      <c r="VHA61" s="34"/>
      <c r="VHB61" s="34"/>
      <c r="VHC61" s="34"/>
      <c r="VHD61" s="34"/>
      <c r="VHE61" s="34"/>
      <c r="VHF61" s="34"/>
      <c r="VHG61" s="34"/>
      <c r="VHH61" s="34"/>
      <c r="VHI61" s="34"/>
      <c r="VHJ61" s="34"/>
      <c r="VHK61" s="34"/>
      <c r="VHL61" s="34"/>
      <c r="VHM61" s="34"/>
      <c r="VHN61" s="34"/>
      <c r="VHO61" s="34"/>
      <c r="VHP61" s="34"/>
      <c r="VHQ61" s="34"/>
      <c r="VHR61" s="34"/>
      <c r="VHS61" s="34"/>
      <c r="VHT61" s="34"/>
      <c r="VHU61" s="34"/>
      <c r="VHV61" s="34"/>
      <c r="VHW61" s="34"/>
      <c r="VHX61" s="34"/>
      <c r="VHY61" s="34"/>
      <c r="VHZ61" s="34"/>
      <c r="VIA61" s="34"/>
      <c r="VIB61" s="34"/>
      <c r="VIC61" s="34"/>
      <c r="VID61" s="34"/>
      <c r="VIE61" s="34"/>
      <c r="VIF61" s="34"/>
      <c r="VIG61" s="34"/>
      <c r="VIH61" s="34"/>
      <c r="VII61" s="34"/>
      <c r="VIJ61" s="34"/>
      <c r="VIK61" s="34"/>
      <c r="VIL61" s="34"/>
      <c r="VIM61" s="34"/>
      <c r="VIN61" s="34"/>
      <c r="VIO61" s="34"/>
      <c r="VIP61" s="34"/>
      <c r="VIQ61" s="34"/>
      <c r="VIR61" s="34"/>
      <c r="VIS61" s="34"/>
      <c r="VIT61" s="34"/>
      <c r="VIU61" s="34"/>
      <c r="VIV61" s="34"/>
      <c r="VIW61" s="34"/>
      <c r="VIX61" s="34"/>
      <c r="VIY61" s="34"/>
      <c r="VIZ61" s="34"/>
      <c r="VJA61" s="34"/>
      <c r="VJB61" s="34"/>
      <c r="VJC61" s="34"/>
      <c r="VJD61" s="34"/>
      <c r="VJE61" s="34"/>
      <c r="VJF61" s="34"/>
      <c r="VJG61" s="34"/>
      <c r="VJH61" s="34"/>
      <c r="VJI61" s="34"/>
      <c r="VJJ61" s="34"/>
      <c r="VJK61" s="34"/>
      <c r="VJL61" s="34"/>
      <c r="VJM61" s="34"/>
      <c r="VJN61" s="34"/>
      <c r="VJO61" s="34"/>
      <c r="VJP61" s="34"/>
      <c r="VJQ61" s="34"/>
      <c r="VJR61" s="34"/>
      <c r="VJS61" s="34"/>
      <c r="VJT61" s="34"/>
      <c r="VJU61" s="34"/>
      <c r="VJV61" s="34"/>
      <c r="VJW61" s="34"/>
      <c r="VJX61" s="34"/>
      <c r="VJY61" s="34"/>
      <c r="VJZ61" s="34"/>
      <c r="VKA61" s="34"/>
      <c r="VKB61" s="34"/>
      <c r="VKC61" s="34"/>
      <c r="VKD61" s="34"/>
      <c r="VKE61" s="34"/>
      <c r="VKF61" s="34"/>
      <c r="VKG61" s="34"/>
      <c r="VKH61" s="34"/>
      <c r="VKI61" s="34"/>
      <c r="VKJ61" s="34"/>
      <c r="VKK61" s="34"/>
      <c r="VKL61" s="34"/>
      <c r="VKM61" s="34"/>
      <c r="VKN61" s="34"/>
      <c r="VKO61" s="34"/>
      <c r="VKP61" s="34"/>
      <c r="VKQ61" s="34"/>
      <c r="VKR61" s="34"/>
      <c r="VKS61" s="34"/>
      <c r="VKT61" s="34"/>
      <c r="VKU61" s="34"/>
      <c r="VKV61" s="34"/>
      <c r="VKW61" s="34"/>
      <c r="VKX61" s="34"/>
      <c r="VKY61" s="34"/>
      <c r="VKZ61" s="34"/>
      <c r="VLA61" s="34"/>
      <c r="VLB61" s="34"/>
      <c r="VLC61" s="34"/>
      <c r="VLD61" s="34"/>
      <c r="VLE61" s="34"/>
      <c r="VLF61" s="34"/>
      <c r="VLG61" s="34"/>
      <c r="VLH61" s="34"/>
      <c r="VLI61" s="34"/>
      <c r="VLJ61" s="34"/>
      <c r="VLK61" s="34"/>
      <c r="VLL61" s="34"/>
      <c r="VLM61" s="34"/>
      <c r="VLN61" s="34"/>
      <c r="VLO61" s="34"/>
      <c r="VLP61" s="34"/>
      <c r="VLQ61" s="34"/>
      <c r="VLR61" s="34"/>
      <c r="VLS61" s="34"/>
      <c r="VLT61" s="34"/>
      <c r="VLU61" s="34"/>
      <c r="VLV61" s="34"/>
      <c r="VLW61" s="34"/>
      <c r="VLX61" s="34"/>
      <c r="VLY61" s="34"/>
      <c r="VLZ61" s="34"/>
      <c r="VMA61" s="34"/>
      <c r="VMB61" s="34"/>
      <c r="VMC61" s="34"/>
      <c r="VMD61" s="34"/>
      <c r="VME61" s="34"/>
      <c r="VMF61" s="34"/>
      <c r="VMG61" s="34"/>
      <c r="VMH61" s="34"/>
      <c r="VMI61" s="34"/>
      <c r="VMJ61" s="34"/>
      <c r="VMK61" s="34"/>
      <c r="VML61" s="34"/>
      <c r="VMM61" s="34"/>
      <c r="VMN61" s="34"/>
      <c r="VMO61" s="34"/>
      <c r="VMP61" s="34"/>
      <c r="VMQ61" s="34"/>
      <c r="VMR61" s="34"/>
      <c r="VMS61" s="34"/>
      <c r="VMT61" s="34"/>
      <c r="VMU61" s="34"/>
      <c r="VMV61" s="34"/>
      <c r="VMW61" s="34"/>
      <c r="VMX61" s="34"/>
      <c r="VMY61" s="34"/>
      <c r="VMZ61" s="34"/>
      <c r="VNA61" s="34"/>
      <c r="VNB61" s="34"/>
      <c r="VNC61" s="34"/>
      <c r="VND61" s="34"/>
      <c r="VNE61" s="34"/>
      <c r="VNF61" s="34"/>
      <c r="VNG61" s="34"/>
      <c r="VNH61" s="34"/>
      <c r="VNI61" s="34"/>
      <c r="VNJ61" s="34"/>
      <c r="VNK61" s="34"/>
      <c r="VNL61" s="34"/>
      <c r="VNM61" s="34"/>
      <c r="VNN61" s="34"/>
      <c r="VNO61" s="34"/>
      <c r="VNP61" s="34"/>
      <c r="VNQ61" s="34"/>
      <c r="VNR61" s="34"/>
      <c r="VNS61" s="34"/>
      <c r="VNT61" s="34"/>
      <c r="VNU61" s="34"/>
      <c r="VNV61" s="34"/>
      <c r="VNW61" s="34"/>
      <c r="VNX61" s="34"/>
      <c r="VNY61" s="34"/>
      <c r="VNZ61" s="34"/>
      <c r="VOA61" s="34"/>
      <c r="VOB61" s="34"/>
      <c r="VOC61" s="34"/>
      <c r="VOD61" s="34"/>
      <c r="VOE61" s="34"/>
      <c r="VOF61" s="34"/>
      <c r="VOG61" s="34"/>
      <c r="VOH61" s="34"/>
      <c r="VOI61" s="34"/>
      <c r="VOJ61" s="34"/>
      <c r="VOK61" s="34"/>
      <c r="VOL61" s="34"/>
      <c r="VOM61" s="34"/>
      <c r="VON61" s="34"/>
      <c r="VOO61" s="34"/>
      <c r="VOP61" s="34"/>
      <c r="VOQ61" s="34"/>
      <c r="VOR61" s="34"/>
      <c r="VOS61" s="34"/>
      <c r="VOT61" s="34"/>
      <c r="VOU61" s="34"/>
      <c r="VOV61" s="34"/>
      <c r="VOW61" s="34"/>
      <c r="VOX61" s="34"/>
      <c r="VOY61" s="34"/>
      <c r="VOZ61" s="34"/>
      <c r="VPA61" s="34"/>
      <c r="VPB61" s="34"/>
      <c r="VPC61" s="34"/>
      <c r="VPD61" s="34"/>
      <c r="VPE61" s="34"/>
      <c r="VPF61" s="34"/>
      <c r="VPG61" s="34"/>
      <c r="VPH61" s="34"/>
      <c r="VPI61" s="34"/>
      <c r="VPJ61" s="34"/>
      <c r="VPK61" s="34"/>
      <c r="VPL61" s="34"/>
      <c r="VPM61" s="34"/>
      <c r="VPN61" s="34"/>
      <c r="VPO61" s="34"/>
      <c r="VPP61" s="34"/>
      <c r="VPQ61" s="34"/>
      <c r="VPR61" s="34"/>
      <c r="VPS61" s="34"/>
      <c r="VPT61" s="34"/>
      <c r="VPU61" s="34"/>
      <c r="VPV61" s="34"/>
      <c r="VPW61" s="34"/>
      <c r="VPX61" s="34"/>
      <c r="VPY61" s="34"/>
      <c r="VPZ61" s="34"/>
      <c r="VQA61" s="34"/>
      <c r="VQB61" s="34"/>
      <c r="VQC61" s="34"/>
      <c r="VQD61" s="34"/>
      <c r="VQE61" s="34"/>
      <c r="VQF61" s="34"/>
      <c r="VQG61" s="34"/>
      <c r="VQH61" s="34"/>
      <c r="VQI61" s="34"/>
      <c r="VQJ61" s="34"/>
      <c r="VQK61" s="34"/>
      <c r="VQL61" s="34"/>
      <c r="VQM61" s="34"/>
      <c r="VQN61" s="34"/>
      <c r="VQO61" s="34"/>
      <c r="VQP61" s="34"/>
      <c r="VQQ61" s="34"/>
      <c r="VQR61" s="34"/>
      <c r="VQS61" s="34"/>
      <c r="VQT61" s="34"/>
      <c r="VQU61" s="34"/>
      <c r="VQV61" s="34"/>
      <c r="VQW61" s="34"/>
      <c r="VQX61" s="34"/>
      <c r="VQY61" s="34"/>
      <c r="VQZ61" s="34"/>
      <c r="VRA61" s="34"/>
      <c r="VRB61" s="34"/>
      <c r="VRC61" s="34"/>
      <c r="VRD61" s="34"/>
      <c r="VRE61" s="34"/>
      <c r="VRF61" s="34"/>
      <c r="VRG61" s="34"/>
      <c r="VRH61" s="34"/>
      <c r="VRI61" s="34"/>
      <c r="VRJ61" s="34"/>
      <c r="VRK61" s="34"/>
      <c r="VRL61" s="34"/>
      <c r="VRM61" s="34"/>
      <c r="VRN61" s="34"/>
      <c r="VRO61" s="34"/>
      <c r="VRP61" s="34"/>
      <c r="VRQ61" s="34"/>
      <c r="VRR61" s="34"/>
      <c r="VRS61" s="34"/>
      <c r="VRT61" s="34"/>
      <c r="VRU61" s="34"/>
      <c r="VRV61" s="34"/>
      <c r="VRW61" s="34"/>
      <c r="VRX61" s="34"/>
      <c r="VRY61" s="34"/>
      <c r="VRZ61" s="34"/>
      <c r="VSA61" s="34"/>
      <c r="VSB61" s="34"/>
      <c r="VSC61" s="34"/>
      <c r="VSD61" s="34"/>
      <c r="VSE61" s="34"/>
      <c r="VSF61" s="34"/>
      <c r="VSG61" s="34"/>
      <c r="VSH61" s="34"/>
      <c r="VSI61" s="34"/>
      <c r="VSJ61" s="34"/>
      <c r="VSK61" s="34"/>
      <c r="VSL61" s="34"/>
      <c r="VSM61" s="34"/>
      <c r="VSN61" s="34"/>
      <c r="VSO61" s="34"/>
      <c r="VSP61" s="34"/>
      <c r="VSQ61" s="34"/>
      <c r="VSR61" s="34"/>
      <c r="VSS61" s="34"/>
      <c r="VST61" s="34"/>
      <c r="VSU61" s="34"/>
      <c r="VSV61" s="34"/>
      <c r="VSW61" s="34"/>
      <c r="VSX61" s="34"/>
      <c r="VSY61" s="34"/>
      <c r="VSZ61" s="34"/>
      <c r="VTA61" s="34"/>
      <c r="VTB61" s="34"/>
      <c r="VTC61" s="34"/>
      <c r="VTD61" s="34"/>
      <c r="VTE61" s="34"/>
      <c r="VTF61" s="34"/>
      <c r="VTG61" s="34"/>
      <c r="VTH61" s="34"/>
      <c r="VTI61" s="34"/>
      <c r="VTJ61" s="34"/>
      <c r="VTK61" s="34"/>
      <c r="VTL61" s="34"/>
      <c r="VTM61" s="34"/>
      <c r="VTN61" s="34"/>
      <c r="VTO61" s="34"/>
      <c r="VTP61" s="34"/>
      <c r="VTQ61" s="34"/>
      <c r="VTR61" s="34"/>
      <c r="VTS61" s="34"/>
      <c r="VTT61" s="34"/>
      <c r="VTU61" s="34"/>
      <c r="VTV61" s="34"/>
      <c r="VTW61" s="34"/>
      <c r="VTX61" s="34"/>
      <c r="VTY61" s="34"/>
      <c r="VTZ61" s="34"/>
      <c r="VUA61" s="34"/>
      <c r="VUB61" s="34"/>
      <c r="VUC61" s="34"/>
      <c r="VUD61" s="34"/>
      <c r="VUE61" s="34"/>
      <c r="VUF61" s="34"/>
      <c r="VUG61" s="34"/>
      <c r="VUH61" s="34"/>
      <c r="VUI61" s="34"/>
      <c r="VUJ61" s="34"/>
      <c r="VUK61" s="34"/>
      <c r="VUL61" s="34"/>
      <c r="VUM61" s="34"/>
      <c r="VUN61" s="34"/>
      <c r="VUO61" s="34"/>
      <c r="VUP61" s="34"/>
      <c r="VUQ61" s="34"/>
      <c r="VUR61" s="34"/>
      <c r="VUS61" s="34"/>
      <c r="VUT61" s="34"/>
      <c r="VUU61" s="34"/>
      <c r="VUV61" s="34"/>
      <c r="VUW61" s="34"/>
      <c r="VUX61" s="34"/>
      <c r="VUY61" s="34"/>
      <c r="VUZ61" s="34"/>
      <c r="VVA61" s="34"/>
      <c r="VVB61" s="34"/>
      <c r="VVC61" s="34"/>
      <c r="VVD61" s="34"/>
      <c r="VVE61" s="34"/>
      <c r="VVF61" s="34"/>
      <c r="VVG61" s="34"/>
      <c r="VVH61" s="34"/>
      <c r="VVI61" s="34"/>
      <c r="VVJ61" s="34"/>
      <c r="VVK61" s="34"/>
      <c r="VVL61" s="34"/>
      <c r="VVM61" s="34"/>
      <c r="VVN61" s="34"/>
      <c r="VVO61" s="34"/>
      <c r="VVP61" s="34"/>
      <c r="VVQ61" s="34"/>
      <c r="VVR61" s="34"/>
      <c r="VVS61" s="34"/>
      <c r="VVT61" s="34"/>
      <c r="VVU61" s="34"/>
      <c r="VVV61" s="34"/>
      <c r="VVW61" s="34"/>
      <c r="VVX61" s="34"/>
      <c r="VVY61" s="34"/>
      <c r="VVZ61" s="34"/>
      <c r="VWA61" s="34"/>
      <c r="VWB61" s="34"/>
      <c r="VWC61" s="34"/>
      <c r="VWD61" s="34"/>
      <c r="VWE61" s="34"/>
      <c r="VWF61" s="34"/>
      <c r="VWG61" s="34"/>
      <c r="VWH61" s="34"/>
      <c r="VWI61" s="34"/>
      <c r="VWJ61" s="34"/>
      <c r="VWK61" s="34"/>
      <c r="VWL61" s="34"/>
      <c r="VWM61" s="34"/>
      <c r="VWN61" s="34"/>
      <c r="VWO61" s="34"/>
      <c r="VWP61" s="34"/>
      <c r="VWQ61" s="34"/>
      <c r="VWR61" s="34"/>
      <c r="VWS61" s="34"/>
      <c r="VWT61" s="34"/>
      <c r="VWU61" s="34"/>
      <c r="VWV61" s="34"/>
      <c r="VWW61" s="34"/>
      <c r="VWX61" s="34"/>
      <c r="VWY61" s="34"/>
      <c r="VWZ61" s="34"/>
      <c r="VXA61" s="34"/>
      <c r="VXB61" s="34"/>
      <c r="VXC61" s="34"/>
      <c r="VXD61" s="34"/>
      <c r="VXE61" s="34"/>
      <c r="VXF61" s="34"/>
      <c r="VXG61" s="34"/>
      <c r="VXH61" s="34"/>
      <c r="VXI61" s="34"/>
      <c r="VXJ61" s="34"/>
      <c r="VXK61" s="34"/>
      <c r="VXL61" s="34"/>
      <c r="VXM61" s="34"/>
      <c r="VXN61" s="34"/>
      <c r="VXO61" s="34"/>
      <c r="VXP61" s="34"/>
      <c r="VXQ61" s="34"/>
      <c r="VXR61" s="34"/>
      <c r="VXS61" s="34"/>
      <c r="VXT61" s="34"/>
      <c r="VXU61" s="34"/>
      <c r="VXV61" s="34"/>
      <c r="VXW61" s="34"/>
      <c r="VXX61" s="34"/>
      <c r="VXY61" s="34"/>
      <c r="VXZ61" s="34"/>
      <c r="VYA61" s="34"/>
      <c r="VYB61" s="34"/>
      <c r="VYC61" s="34"/>
      <c r="VYD61" s="34"/>
      <c r="VYE61" s="34"/>
      <c r="VYF61" s="34"/>
      <c r="VYG61" s="34"/>
      <c r="VYH61" s="34"/>
      <c r="VYI61" s="34"/>
      <c r="VYJ61" s="34"/>
      <c r="VYK61" s="34"/>
      <c r="VYL61" s="34"/>
      <c r="VYM61" s="34"/>
      <c r="VYN61" s="34"/>
      <c r="VYO61" s="34"/>
      <c r="VYP61" s="34"/>
      <c r="VYQ61" s="34"/>
      <c r="VYR61" s="34"/>
      <c r="VYS61" s="34"/>
      <c r="VYT61" s="34"/>
      <c r="VYU61" s="34"/>
      <c r="VYV61" s="34"/>
      <c r="VYW61" s="34"/>
      <c r="VYX61" s="34"/>
      <c r="VYY61" s="34"/>
      <c r="VYZ61" s="34"/>
      <c r="VZA61" s="34"/>
      <c r="VZB61" s="34"/>
      <c r="VZC61" s="34"/>
      <c r="VZD61" s="34"/>
      <c r="VZE61" s="34"/>
      <c r="VZF61" s="34"/>
      <c r="VZG61" s="34"/>
      <c r="VZH61" s="34"/>
      <c r="VZI61" s="34"/>
      <c r="VZJ61" s="34"/>
      <c r="VZK61" s="34"/>
      <c r="VZL61" s="34"/>
      <c r="VZM61" s="34"/>
      <c r="VZN61" s="34"/>
      <c r="VZO61" s="34"/>
      <c r="VZP61" s="34"/>
      <c r="VZQ61" s="34"/>
      <c r="VZR61" s="34"/>
      <c r="VZS61" s="34"/>
      <c r="VZT61" s="34"/>
      <c r="VZU61" s="34"/>
      <c r="VZV61" s="34"/>
      <c r="VZW61" s="34"/>
      <c r="VZX61" s="34"/>
      <c r="VZY61" s="34"/>
      <c r="VZZ61" s="34"/>
      <c r="WAA61" s="34"/>
      <c r="WAB61" s="34"/>
      <c r="WAC61" s="34"/>
      <c r="WAD61" s="34"/>
      <c r="WAE61" s="34"/>
      <c r="WAF61" s="34"/>
      <c r="WAG61" s="34"/>
      <c r="WAH61" s="34"/>
      <c r="WAI61" s="34"/>
      <c r="WAJ61" s="34"/>
      <c r="WAK61" s="34"/>
      <c r="WAL61" s="34"/>
      <c r="WAM61" s="34"/>
      <c r="WAN61" s="34"/>
      <c r="WAO61" s="34"/>
      <c r="WAP61" s="34"/>
      <c r="WAQ61" s="34"/>
      <c r="WAR61" s="34"/>
      <c r="WAS61" s="34"/>
      <c r="WAT61" s="34"/>
      <c r="WAU61" s="34"/>
      <c r="WAV61" s="34"/>
      <c r="WAW61" s="34"/>
      <c r="WAX61" s="34"/>
      <c r="WAY61" s="34"/>
      <c r="WAZ61" s="34"/>
      <c r="WBA61" s="34"/>
      <c r="WBB61" s="34"/>
      <c r="WBC61" s="34"/>
      <c r="WBD61" s="34"/>
      <c r="WBE61" s="34"/>
      <c r="WBF61" s="34"/>
      <c r="WBG61" s="34"/>
      <c r="WBH61" s="34"/>
      <c r="WBI61" s="34"/>
      <c r="WBJ61" s="34"/>
      <c r="WBK61" s="34"/>
      <c r="WBL61" s="34"/>
      <c r="WBM61" s="34"/>
      <c r="WBN61" s="34"/>
      <c r="WBO61" s="34"/>
      <c r="WBP61" s="34"/>
      <c r="WBQ61" s="34"/>
      <c r="WBR61" s="34"/>
      <c r="WBS61" s="34"/>
      <c r="WBT61" s="34"/>
      <c r="WBU61" s="34"/>
      <c r="WBV61" s="34"/>
      <c r="WBW61" s="34"/>
      <c r="WBX61" s="34"/>
      <c r="WBY61" s="34"/>
      <c r="WBZ61" s="34"/>
      <c r="WCA61" s="34"/>
      <c r="WCB61" s="34"/>
      <c r="WCC61" s="34"/>
      <c r="WCD61" s="34"/>
      <c r="WCE61" s="34"/>
      <c r="WCF61" s="34"/>
      <c r="WCG61" s="34"/>
      <c r="WCH61" s="34"/>
      <c r="WCI61" s="34"/>
      <c r="WCJ61" s="34"/>
      <c r="WCK61" s="34"/>
      <c r="WCL61" s="34"/>
      <c r="WCM61" s="34"/>
      <c r="WCN61" s="34"/>
      <c r="WCO61" s="34"/>
      <c r="WCP61" s="34"/>
      <c r="WCQ61" s="34"/>
      <c r="WCR61" s="34"/>
      <c r="WCS61" s="34"/>
      <c r="WCT61" s="34"/>
      <c r="WCU61" s="34"/>
      <c r="WCV61" s="34"/>
      <c r="WCW61" s="34"/>
      <c r="WCX61" s="34"/>
      <c r="WCY61" s="34"/>
      <c r="WCZ61" s="34"/>
      <c r="WDA61" s="34"/>
      <c r="WDB61" s="34"/>
      <c r="WDC61" s="34"/>
      <c r="WDD61" s="34"/>
      <c r="WDE61" s="34"/>
      <c r="WDF61" s="34"/>
      <c r="WDG61" s="34"/>
      <c r="WDH61" s="34"/>
      <c r="WDI61" s="34"/>
      <c r="WDJ61" s="34"/>
      <c r="WDK61" s="34"/>
      <c r="WDL61" s="34"/>
      <c r="WDM61" s="34"/>
      <c r="WDN61" s="34"/>
      <c r="WDO61" s="34"/>
      <c r="WDP61" s="34"/>
      <c r="WDQ61" s="34"/>
      <c r="WDR61" s="34"/>
      <c r="WDS61" s="34"/>
      <c r="WDT61" s="34"/>
      <c r="WDU61" s="34"/>
      <c r="WDV61" s="34"/>
      <c r="WDW61" s="34"/>
      <c r="WDX61" s="34"/>
      <c r="WDY61" s="34"/>
      <c r="WDZ61" s="34"/>
      <c r="WEA61" s="34"/>
      <c r="WEB61" s="34"/>
      <c r="WEC61" s="34"/>
      <c r="WED61" s="34"/>
      <c r="WEE61" s="34"/>
      <c r="WEF61" s="34"/>
      <c r="WEG61" s="34"/>
      <c r="WEH61" s="34"/>
      <c r="WEI61" s="34"/>
      <c r="WEJ61" s="34"/>
      <c r="WEK61" s="34"/>
      <c r="WEL61" s="34"/>
      <c r="WEM61" s="34"/>
      <c r="WEN61" s="34"/>
      <c r="WEO61" s="34"/>
      <c r="WEP61" s="34"/>
      <c r="WEQ61" s="34"/>
      <c r="WER61" s="34"/>
      <c r="WES61" s="34"/>
      <c r="WET61" s="34"/>
      <c r="WEU61" s="34"/>
      <c r="WEV61" s="34"/>
      <c r="WEW61" s="34"/>
      <c r="WEX61" s="34"/>
      <c r="WEY61" s="34"/>
      <c r="WEZ61" s="34"/>
      <c r="WFA61" s="34"/>
      <c r="WFB61" s="34"/>
      <c r="WFC61" s="34"/>
      <c r="WFD61" s="34"/>
      <c r="WFE61" s="34"/>
      <c r="WFF61" s="34"/>
      <c r="WFG61" s="34"/>
      <c r="WFH61" s="34"/>
      <c r="WFI61" s="34"/>
      <c r="WFJ61" s="34"/>
      <c r="WFK61" s="34"/>
      <c r="WFL61" s="34"/>
      <c r="WFM61" s="34"/>
      <c r="WFN61" s="34"/>
      <c r="WFO61" s="34"/>
      <c r="WFP61" s="34"/>
      <c r="WFQ61" s="34"/>
      <c r="WFR61" s="34"/>
      <c r="WFS61" s="34"/>
      <c r="WFT61" s="34"/>
      <c r="WFU61" s="34"/>
      <c r="WFV61" s="34"/>
      <c r="WFW61" s="34"/>
      <c r="WFX61" s="34"/>
      <c r="WFY61" s="34"/>
      <c r="WFZ61" s="34"/>
      <c r="WGA61" s="34"/>
      <c r="WGB61" s="34"/>
      <c r="WGC61" s="34"/>
      <c r="WGD61" s="34"/>
      <c r="WGE61" s="34"/>
      <c r="WGF61" s="34"/>
      <c r="WGG61" s="34"/>
      <c r="WGH61" s="34"/>
      <c r="WGI61" s="34"/>
      <c r="WGJ61" s="34"/>
      <c r="WGK61" s="34"/>
      <c r="WGL61" s="34"/>
      <c r="WGM61" s="34"/>
      <c r="WGN61" s="34"/>
      <c r="WGO61" s="34"/>
      <c r="WGP61" s="34"/>
      <c r="WGQ61" s="34"/>
      <c r="WGR61" s="34"/>
      <c r="WGS61" s="34"/>
      <c r="WGT61" s="34"/>
      <c r="WGU61" s="34"/>
      <c r="WGV61" s="34"/>
      <c r="WGW61" s="34"/>
      <c r="WGX61" s="34"/>
      <c r="WGY61" s="34"/>
      <c r="WGZ61" s="34"/>
      <c r="WHA61" s="34"/>
      <c r="WHB61" s="34"/>
      <c r="WHC61" s="34"/>
      <c r="WHD61" s="34"/>
      <c r="WHE61" s="34"/>
      <c r="WHF61" s="34"/>
      <c r="WHG61" s="34"/>
      <c r="WHH61" s="34"/>
      <c r="WHI61" s="34"/>
      <c r="WHJ61" s="34"/>
      <c r="WHK61" s="34"/>
      <c r="WHL61" s="34"/>
      <c r="WHM61" s="34"/>
      <c r="WHN61" s="34"/>
      <c r="WHO61" s="34"/>
      <c r="WHP61" s="34"/>
      <c r="WHQ61" s="34"/>
      <c r="WHR61" s="34"/>
      <c r="WHS61" s="34"/>
      <c r="WHT61" s="34"/>
      <c r="WHU61" s="34"/>
      <c r="WHV61" s="34"/>
      <c r="WHW61" s="34"/>
      <c r="WHX61" s="34"/>
      <c r="WHY61" s="34"/>
      <c r="WHZ61" s="34"/>
      <c r="WIA61" s="34"/>
      <c r="WIB61" s="34"/>
      <c r="WIC61" s="34"/>
      <c r="WID61" s="34"/>
      <c r="WIE61" s="34"/>
      <c r="WIF61" s="34"/>
      <c r="WIG61" s="34"/>
      <c r="WIH61" s="34"/>
      <c r="WII61" s="34"/>
      <c r="WIJ61" s="34"/>
      <c r="WIK61" s="34"/>
      <c r="WIL61" s="34"/>
      <c r="WIM61" s="34"/>
      <c r="WIN61" s="34"/>
      <c r="WIO61" s="34"/>
      <c r="WIP61" s="34"/>
      <c r="WIQ61" s="34"/>
      <c r="WIR61" s="34"/>
      <c r="WIS61" s="34"/>
      <c r="WIT61" s="34"/>
      <c r="WIU61" s="34"/>
      <c r="WIV61" s="34"/>
      <c r="WIW61" s="34"/>
      <c r="WIX61" s="34"/>
      <c r="WIY61" s="34"/>
      <c r="WIZ61" s="34"/>
      <c r="WJA61" s="34"/>
      <c r="WJB61" s="34"/>
      <c r="WJC61" s="34"/>
      <c r="WJD61" s="34"/>
      <c r="WJE61" s="34"/>
      <c r="WJF61" s="34"/>
      <c r="WJG61" s="34"/>
      <c r="WJH61" s="34"/>
      <c r="WJI61" s="34"/>
      <c r="WJJ61" s="34"/>
      <c r="WJK61" s="34"/>
      <c r="WJL61" s="34"/>
      <c r="WJM61" s="34"/>
      <c r="WJN61" s="34"/>
      <c r="WJO61" s="34"/>
      <c r="WJP61" s="34"/>
      <c r="WJQ61" s="34"/>
      <c r="WJR61" s="34"/>
      <c r="WJS61" s="34"/>
      <c r="WJT61" s="34"/>
      <c r="WJU61" s="34"/>
      <c r="WJV61" s="34"/>
      <c r="WJW61" s="34"/>
      <c r="WJX61" s="34"/>
      <c r="WJY61" s="34"/>
      <c r="WJZ61" s="34"/>
      <c r="WKA61" s="34"/>
      <c r="WKB61" s="34"/>
      <c r="WKC61" s="34"/>
      <c r="WKD61" s="34"/>
      <c r="WKE61" s="34"/>
      <c r="WKF61" s="34"/>
      <c r="WKG61" s="34"/>
      <c r="WKH61" s="34"/>
      <c r="WKI61" s="34"/>
      <c r="WKJ61" s="34"/>
      <c r="WKK61" s="34"/>
      <c r="WKL61" s="34"/>
      <c r="WKM61" s="34"/>
      <c r="WKN61" s="34"/>
      <c r="WKO61" s="34"/>
      <c r="WKP61" s="34"/>
      <c r="WKQ61" s="34"/>
      <c r="WKR61" s="34"/>
      <c r="WKS61" s="34"/>
      <c r="WKT61" s="34"/>
      <c r="WKU61" s="34"/>
      <c r="WKV61" s="34"/>
      <c r="WKW61" s="34"/>
      <c r="WKX61" s="34"/>
      <c r="WKY61" s="34"/>
      <c r="WKZ61" s="34"/>
      <c r="WLA61" s="34"/>
      <c r="WLB61" s="34"/>
      <c r="WLC61" s="34"/>
      <c r="WLD61" s="34"/>
      <c r="WLE61" s="34"/>
      <c r="WLF61" s="34"/>
      <c r="WLG61" s="34"/>
      <c r="WLH61" s="34"/>
      <c r="WLI61" s="34"/>
      <c r="WLJ61" s="34"/>
      <c r="WLK61" s="34"/>
      <c r="WLL61" s="34"/>
      <c r="WLM61" s="34"/>
      <c r="WLN61" s="34"/>
      <c r="WLO61" s="34"/>
      <c r="WLP61" s="34"/>
      <c r="WLQ61" s="34"/>
      <c r="WLR61" s="34"/>
      <c r="WLS61" s="34"/>
      <c r="WLT61" s="34"/>
      <c r="WLU61" s="34"/>
      <c r="WLV61" s="34"/>
      <c r="WLW61" s="34"/>
      <c r="WLX61" s="34"/>
      <c r="WLY61" s="34"/>
      <c r="WLZ61" s="34"/>
      <c r="WMA61" s="34"/>
      <c r="WMB61" s="34"/>
      <c r="WMC61" s="34"/>
      <c r="WMD61" s="34"/>
      <c r="WME61" s="34"/>
      <c r="WMF61" s="34"/>
      <c r="WMG61" s="34"/>
      <c r="WMH61" s="34"/>
      <c r="WMI61" s="34"/>
      <c r="WMJ61" s="34"/>
      <c r="WMK61" s="34"/>
      <c r="WML61" s="34"/>
      <c r="WMM61" s="34"/>
      <c r="WMN61" s="34"/>
      <c r="WMO61" s="34"/>
      <c r="WMP61" s="34"/>
      <c r="WMQ61" s="34"/>
      <c r="WMR61" s="34"/>
      <c r="WMS61" s="34"/>
      <c r="WMT61" s="34"/>
      <c r="WMU61" s="34"/>
      <c r="WMV61" s="34"/>
      <c r="WMW61" s="34"/>
      <c r="WMX61" s="34"/>
      <c r="WMY61" s="34"/>
      <c r="WMZ61" s="34"/>
      <c r="WNA61" s="34"/>
      <c r="WNB61" s="34"/>
      <c r="WNC61" s="34"/>
      <c r="WND61" s="34"/>
      <c r="WNE61" s="34"/>
      <c r="WNF61" s="34"/>
      <c r="WNG61" s="34"/>
      <c r="WNH61" s="34"/>
      <c r="WNI61" s="34"/>
      <c r="WNJ61" s="34"/>
      <c r="WNK61" s="34"/>
      <c r="WNL61" s="34"/>
      <c r="WNM61" s="34"/>
      <c r="WNN61" s="34"/>
      <c r="WNO61" s="34"/>
      <c r="WNP61" s="34"/>
      <c r="WNQ61" s="34"/>
      <c r="WNR61" s="34"/>
      <c r="WNS61" s="34"/>
      <c r="WNT61" s="34"/>
      <c r="WNU61" s="34"/>
      <c r="WNV61" s="34"/>
      <c r="WNW61" s="34"/>
      <c r="WNX61" s="34"/>
      <c r="WNY61" s="34"/>
      <c r="WNZ61" s="34"/>
      <c r="WOA61" s="34"/>
      <c r="WOB61" s="34"/>
      <c r="WOC61" s="34"/>
      <c r="WOD61" s="34"/>
      <c r="WOE61" s="34"/>
      <c r="WOF61" s="34"/>
      <c r="WOG61" s="34"/>
      <c r="WOH61" s="34"/>
      <c r="WOI61" s="34"/>
      <c r="WOJ61" s="34"/>
      <c r="WOK61" s="34"/>
      <c r="WOL61" s="34"/>
      <c r="WOM61" s="34"/>
      <c r="WON61" s="34"/>
      <c r="WOO61" s="34"/>
      <c r="WOP61" s="34"/>
      <c r="WOQ61" s="34"/>
      <c r="WOR61" s="34"/>
      <c r="WOS61" s="34"/>
      <c r="WOT61" s="34"/>
      <c r="WOU61" s="34"/>
      <c r="WOV61" s="34"/>
      <c r="WOW61" s="34"/>
      <c r="WOX61" s="34"/>
      <c r="WOY61" s="34"/>
      <c r="WOZ61" s="34"/>
      <c r="WPA61" s="34"/>
      <c r="WPB61" s="34"/>
      <c r="WPC61" s="34"/>
      <c r="WPD61" s="34"/>
      <c r="WPE61" s="34"/>
      <c r="WPF61" s="34"/>
      <c r="WPG61" s="34"/>
      <c r="WPH61" s="34"/>
      <c r="WPI61" s="34"/>
      <c r="WPJ61" s="34"/>
      <c r="WPK61" s="34"/>
      <c r="WPL61" s="34"/>
      <c r="WPM61" s="34"/>
      <c r="WPN61" s="34"/>
      <c r="WPO61" s="34"/>
      <c r="WPP61" s="34"/>
      <c r="WPQ61" s="34"/>
      <c r="WPR61" s="34"/>
      <c r="WPS61" s="34"/>
      <c r="WPT61" s="34"/>
      <c r="WPU61" s="34"/>
      <c r="WPV61" s="34"/>
      <c r="WPW61" s="34"/>
      <c r="WPX61" s="34"/>
      <c r="WPY61" s="34"/>
      <c r="WPZ61" s="34"/>
      <c r="WQA61" s="34"/>
      <c r="WQB61" s="34"/>
      <c r="WQC61" s="34"/>
      <c r="WQD61" s="34"/>
      <c r="WQE61" s="34"/>
      <c r="WQF61" s="34"/>
      <c r="WQG61" s="34"/>
      <c r="WQH61" s="34"/>
      <c r="WQI61" s="34"/>
      <c r="WQJ61" s="34"/>
      <c r="WQK61" s="34"/>
      <c r="WQL61" s="34"/>
      <c r="WQM61" s="34"/>
      <c r="WQN61" s="34"/>
      <c r="WQO61" s="34"/>
      <c r="WQP61" s="34"/>
      <c r="WQQ61" s="34"/>
      <c r="WQR61" s="34"/>
      <c r="WQS61" s="34"/>
      <c r="WQT61" s="34"/>
      <c r="WQU61" s="34"/>
      <c r="WQV61" s="34"/>
      <c r="WQW61" s="34"/>
      <c r="WQX61" s="34"/>
      <c r="WQY61" s="34"/>
      <c r="WQZ61" s="34"/>
      <c r="WRA61" s="34"/>
      <c r="WRB61" s="34"/>
      <c r="WRC61" s="34"/>
      <c r="WRD61" s="34"/>
      <c r="WRE61" s="34"/>
      <c r="WRF61" s="34"/>
      <c r="WRG61" s="34"/>
      <c r="WRH61" s="34"/>
      <c r="WRI61" s="34"/>
      <c r="WRJ61" s="34"/>
      <c r="WRK61" s="34"/>
      <c r="WRL61" s="34"/>
      <c r="WRM61" s="34"/>
      <c r="WRN61" s="34"/>
      <c r="WRO61" s="34"/>
      <c r="WRP61" s="34"/>
      <c r="WRQ61" s="34"/>
      <c r="WRR61" s="34"/>
      <c r="WRS61" s="34"/>
      <c r="WRT61" s="34"/>
      <c r="WRU61" s="34"/>
      <c r="WRV61" s="34"/>
      <c r="WRW61" s="34"/>
      <c r="WRX61" s="34"/>
      <c r="WRY61" s="34"/>
      <c r="WRZ61" s="34"/>
      <c r="WSA61" s="34"/>
      <c r="WSB61" s="34"/>
      <c r="WSC61" s="34"/>
      <c r="WSD61" s="34"/>
      <c r="WSE61" s="34"/>
      <c r="WSF61" s="34"/>
      <c r="WSG61" s="34"/>
      <c r="WSH61" s="34"/>
      <c r="WSI61" s="34"/>
      <c r="WSJ61" s="34"/>
      <c r="WSK61" s="34"/>
      <c r="WSL61" s="34"/>
      <c r="WSM61" s="34"/>
      <c r="WSN61" s="34"/>
      <c r="WSO61" s="34"/>
      <c r="WSP61" s="34"/>
      <c r="WSQ61" s="34"/>
      <c r="WSR61" s="34"/>
      <c r="WSS61" s="34"/>
      <c r="WST61" s="34"/>
      <c r="WSU61" s="34"/>
      <c r="WSV61" s="34"/>
      <c r="WSW61" s="34"/>
      <c r="WSX61" s="34"/>
      <c r="WSY61" s="34"/>
      <c r="WSZ61" s="34"/>
      <c r="WTA61" s="34"/>
      <c r="WTB61" s="34"/>
      <c r="WTC61" s="34"/>
      <c r="WTD61" s="34"/>
      <c r="WTE61" s="34"/>
      <c r="WTF61" s="34"/>
      <c r="WTG61" s="34"/>
      <c r="WTH61" s="34"/>
      <c r="WTI61" s="34"/>
      <c r="WTJ61" s="34"/>
      <c r="WTK61" s="34"/>
      <c r="WTL61" s="34"/>
      <c r="WTM61" s="34"/>
      <c r="WTN61" s="34"/>
      <c r="WTO61" s="34"/>
      <c r="WTP61" s="34"/>
      <c r="WTQ61" s="34"/>
      <c r="WTR61" s="34"/>
      <c r="WTS61" s="34"/>
      <c r="WTT61" s="34"/>
      <c r="WTU61" s="34"/>
      <c r="WTV61" s="34"/>
      <c r="WTW61" s="34"/>
      <c r="WTX61" s="34"/>
      <c r="WTY61" s="34"/>
      <c r="WTZ61" s="34"/>
      <c r="WUA61" s="34"/>
      <c r="WUB61" s="34"/>
      <c r="WUC61" s="34"/>
      <c r="WUD61" s="34"/>
      <c r="WUE61" s="34"/>
      <c r="WUF61" s="34"/>
      <c r="WUG61" s="34"/>
      <c r="WUH61" s="34"/>
      <c r="WUI61" s="34"/>
      <c r="WUJ61" s="34"/>
      <c r="WUK61" s="34"/>
      <c r="WUL61" s="34"/>
      <c r="WUM61" s="34"/>
      <c r="WUN61" s="34"/>
      <c r="WUO61" s="34"/>
      <c r="WUP61" s="34"/>
      <c r="WUQ61" s="34"/>
      <c r="WUR61" s="34"/>
      <c r="WUS61" s="34"/>
      <c r="WUT61" s="34"/>
      <c r="WUU61" s="34"/>
      <c r="WUV61" s="34"/>
      <c r="WUW61" s="34"/>
      <c r="WUX61" s="34"/>
      <c r="WUY61" s="34"/>
      <c r="WUZ61" s="34"/>
      <c r="WVA61" s="34"/>
      <c r="WVB61" s="34"/>
      <c r="WVC61" s="34"/>
      <c r="WVD61" s="34"/>
      <c r="WVE61" s="34"/>
      <c r="WVF61" s="34"/>
      <c r="WVG61" s="34"/>
      <c r="WVH61" s="34"/>
      <c r="WVI61" s="34"/>
      <c r="WVJ61" s="34"/>
      <c r="WVK61" s="34"/>
      <c r="WVL61" s="34"/>
      <c r="WVM61" s="34"/>
      <c r="WVN61" s="34"/>
      <c r="WVO61" s="34"/>
      <c r="WVP61" s="34"/>
      <c r="WVQ61" s="34"/>
      <c r="WVR61" s="34"/>
      <c r="WVS61" s="34"/>
      <c r="WVT61" s="34"/>
      <c r="WVU61" s="34"/>
      <c r="WVV61" s="34"/>
      <c r="WVW61" s="34"/>
      <c r="WVX61" s="34"/>
      <c r="WVY61" s="34"/>
      <c r="WVZ61" s="34"/>
      <c r="WWA61" s="34"/>
      <c r="WWB61" s="34"/>
      <c r="WWC61" s="34"/>
      <c r="WWD61" s="34"/>
      <c r="WWE61" s="34"/>
      <c r="WWF61" s="34"/>
      <c r="WWG61" s="34"/>
      <c r="WWH61" s="34"/>
      <c r="WWI61" s="34"/>
      <c r="WWJ61" s="34"/>
      <c r="WWK61" s="34"/>
      <c r="WWL61" s="34"/>
      <c r="WWM61" s="34"/>
      <c r="WWN61" s="34"/>
      <c r="WWO61" s="34"/>
      <c r="WWP61" s="34"/>
      <c r="WWQ61" s="34"/>
      <c r="WWR61" s="34"/>
      <c r="WWS61" s="34"/>
      <c r="WWT61" s="34"/>
      <c r="WWU61" s="34"/>
      <c r="WWV61" s="34"/>
      <c r="WWW61" s="34"/>
      <c r="WWX61" s="34"/>
      <c r="WWY61" s="34"/>
      <c r="WWZ61" s="34"/>
      <c r="WXA61" s="34"/>
      <c r="WXB61" s="34"/>
      <c r="WXC61" s="34"/>
      <c r="WXD61" s="34"/>
      <c r="WXE61" s="34"/>
      <c r="WXF61" s="34"/>
      <c r="WXG61" s="34"/>
      <c r="WXH61" s="34"/>
      <c r="WXI61" s="34"/>
      <c r="WXJ61" s="34"/>
      <c r="WXK61" s="34"/>
      <c r="WXL61" s="34"/>
      <c r="WXM61" s="34"/>
      <c r="WXN61" s="34"/>
      <c r="WXO61" s="34"/>
      <c r="WXP61" s="34"/>
      <c r="WXQ61" s="34"/>
      <c r="WXR61" s="34"/>
      <c r="WXS61" s="34"/>
      <c r="WXT61" s="34"/>
      <c r="WXU61" s="34"/>
      <c r="WXV61" s="34"/>
      <c r="WXW61" s="34"/>
      <c r="WXX61" s="34"/>
      <c r="WXY61" s="34"/>
      <c r="WXZ61" s="34"/>
      <c r="WYA61" s="34"/>
      <c r="WYB61" s="34"/>
      <c r="WYC61" s="34"/>
      <c r="WYD61" s="34"/>
      <c r="WYE61" s="34"/>
      <c r="WYF61" s="34"/>
      <c r="WYG61" s="34"/>
      <c r="WYH61" s="34"/>
      <c r="WYI61" s="34"/>
      <c r="WYJ61" s="34"/>
      <c r="WYK61" s="34"/>
      <c r="WYL61" s="34"/>
      <c r="WYM61" s="34"/>
      <c r="WYN61" s="34"/>
      <c r="WYO61" s="34"/>
      <c r="WYP61" s="34"/>
      <c r="WYQ61" s="34"/>
      <c r="WYR61" s="34"/>
      <c r="WYS61" s="34"/>
      <c r="WYT61" s="34"/>
      <c r="WYU61" s="34"/>
      <c r="WYV61" s="34"/>
      <c r="WYW61" s="34"/>
      <c r="WYX61" s="34"/>
      <c r="WYY61" s="34"/>
      <c r="WYZ61" s="34"/>
      <c r="WZA61" s="34"/>
      <c r="WZB61" s="34"/>
      <c r="WZC61" s="34"/>
      <c r="WZD61" s="34"/>
      <c r="WZE61" s="34"/>
      <c r="WZF61" s="34"/>
      <c r="WZG61" s="34"/>
      <c r="WZH61" s="34"/>
      <c r="WZI61" s="34"/>
      <c r="WZJ61" s="34"/>
      <c r="WZK61" s="34"/>
      <c r="WZL61" s="34"/>
      <c r="WZM61" s="34"/>
      <c r="WZN61" s="34"/>
      <c r="WZO61" s="34"/>
      <c r="WZP61" s="34"/>
      <c r="WZQ61" s="34"/>
      <c r="WZR61" s="34"/>
      <c r="WZS61" s="34"/>
      <c r="WZT61" s="34"/>
      <c r="WZU61" s="34"/>
      <c r="WZV61" s="34"/>
      <c r="WZW61" s="34"/>
      <c r="WZX61" s="34"/>
      <c r="WZY61" s="34"/>
      <c r="WZZ61" s="34"/>
      <c r="XAA61" s="34"/>
      <c r="XAB61" s="34"/>
      <c r="XAC61" s="34"/>
      <c r="XAD61" s="34"/>
      <c r="XAE61" s="34"/>
      <c r="XAF61" s="34"/>
      <c r="XAG61" s="34"/>
      <c r="XAH61" s="34"/>
      <c r="XAI61" s="34"/>
      <c r="XAJ61" s="34"/>
      <c r="XAK61" s="34"/>
      <c r="XAL61" s="34"/>
      <c r="XAM61" s="34"/>
      <c r="XAN61" s="34"/>
      <c r="XAO61" s="34"/>
      <c r="XAP61" s="34"/>
      <c r="XAQ61" s="34"/>
      <c r="XAR61" s="34"/>
      <c r="XAS61" s="34"/>
      <c r="XAT61" s="34"/>
      <c r="XAU61" s="34"/>
      <c r="XAV61" s="34"/>
      <c r="XAW61" s="34"/>
      <c r="XAX61" s="34"/>
      <c r="XAY61" s="34"/>
      <c r="XAZ61" s="34"/>
      <c r="XBA61" s="34"/>
      <c r="XBB61" s="34"/>
      <c r="XBC61" s="34"/>
      <c r="XBD61" s="34"/>
      <c r="XBE61" s="34"/>
      <c r="XBF61" s="34"/>
      <c r="XBG61" s="34"/>
      <c r="XBH61" s="34"/>
      <c r="XBI61" s="34"/>
      <c r="XBJ61" s="34"/>
      <c r="XBK61" s="34"/>
      <c r="XBL61" s="34"/>
      <c r="XBM61" s="34"/>
      <c r="XBN61" s="34"/>
      <c r="XBO61" s="34"/>
      <c r="XBP61" s="34"/>
      <c r="XBQ61" s="34"/>
      <c r="XBR61" s="34"/>
      <c r="XBS61" s="34"/>
      <c r="XBT61" s="34"/>
      <c r="XBU61" s="34"/>
      <c r="XBV61" s="34"/>
      <c r="XBW61" s="34"/>
      <c r="XBX61" s="34"/>
      <c r="XBY61" s="34"/>
      <c r="XBZ61" s="34"/>
      <c r="XCA61" s="34"/>
      <c r="XCB61" s="34"/>
      <c r="XCC61" s="34"/>
      <c r="XCD61" s="34"/>
      <c r="XCE61" s="34"/>
      <c r="XCF61" s="34"/>
      <c r="XCG61" s="34"/>
      <c r="XCH61" s="34"/>
      <c r="XCI61" s="34"/>
      <c r="XCJ61" s="34"/>
      <c r="XCK61" s="34"/>
      <c r="XCL61" s="34"/>
      <c r="XCM61" s="34"/>
      <c r="XCN61" s="34"/>
      <c r="XCO61" s="34"/>
      <c r="XCP61" s="34"/>
      <c r="XCQ61" s="34"/>
      <c r="XCR61" s="34"/>
      <c r="XCS61" s="34"/>
      <c r="XCT61" s="34"/>
      <c r="XCU61" s="34"/>
      <c r="XCV61" s="34"/>
      <c r="XCW61" s="34"/>
      <c r="XCX61" s="34"/>
      <c r="XCY61" s="34"/>
      <c r="XCZ61" s="34"/>
      <c r="XDA61" s="34"/>
      <c r="XDB61" s="34"/>
      <c r="XDC61" s="34"/>
      <c r="XDD61" s="34"/>
      <c r="XDE61" s="34"/>
      <c r="XDF61" s="34"/>
      <c r="XDG61" s="34"/>
      <c r="XDH61" s="34"/>
      <c r="XDI61" s="34"/>
      <c r="XDJ61" s="34"/>
      <c r="XDK61" s="34"/>
      <c r="XDL61" s="34"/>
      <c r="XDM61" s="34"/>
      <c r="XDN61" s="34"/>
      <c r="XDO61" s="34"/>
      <c r="XDP61" s="34"/>
      <c r="XDQ61" s="34"/>
      <c r="XDR61" s="34"/>
      <c r="XDS61" s="34"/>
      <c r="XDT61" s="34"/>
      <c r="XDU61" s="34"/>
      <c r="XDV61" s="34"/>
      <c r="XDW61" s="34"/>
      <c r="XDX61" s="34"/>
      <c r="XDY61" s="34"/>
      <c r="XDZ61" s="34"/>
      <c r="XEA61" s="34"/>
      <c r="XEB61" s="34"/>
      <c r="XEC61" s="34"/>
      <c r="XED61" s="34"/>
      <c r="XEE61" s="34"/>
      <c r="XEF61" s="34"/>
      <c r="XEG61" s="34"/>
      <c r="XEH61" s="34"/>
      <c r="XEI61" s="34"/>
      <c r="XEJ61" s="34"/>
      <c r="XEK61" s="34"/>
      <c r="XEL61" s="34"/>
      <c r="XEM61" s="34"/>
      <c r="XEN61" s="34"/>
      <c r="XEO61" s="34"/>
      <c r="XEP61" s="34"/>
      <c r="XEQ61" s="34"/>
      <c r="XER61" s="34"/>
      <c r="XES61" s="34"/>
      <c r="XET61" s="34"/>
      <c r="XEU61" s="34"/>
      <c r="XEV61" s="34"/>
      <c r="XEW61" s="34"/>
      <c r="XEX61" s="34"/>
      <c r="XEY61" s="34"/>
      <c r="XEZ61" s="34"/>
      <c r="XFA61" s="34"/>
      <c r="XFB61" s="34"/>
      <c r="XFC61" s="34"/>
      <c r="XFD61" s="34"/>
    </row>
    <row r="62" spans="8:8" ht="15.1">
      <c r="A62" s="12">
        <v>44648.0</v>
      </c>
      <c r="B62" s="5">
        <f>SUM(E62:G62)+SUM(J62:M62)+AN62</f>
        <v>0.0</v>
      </c>
      <c r="C62" s="5">
        <f>H62+SUM(N62:W62)+SUM(Y62:AM62)</f>
        <v>253.0</v>
      </c>
      <c r="D62" s="5">
        <f>B62+C62</f>
        <v>253.0</v>
      </c>
      <c r="E62" s="5"/>
      <c r="F62" s="5"/>
      <c r="G62" s="5"/>
      <c r="H62" s="5"/>
      <c r="I62" s="5">
        <f>SUM(E62:H62)</f>
        <v>0.0</v>
      </c>
      <c r="J62" s="5"/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5"/>
      <c r="X62" s="5">
        <f>SUM(J62:W62)</f>
        <v>0.0</v>
      </c>
      <c r="Y62" s="5">
        <v>10.0</v>
      </c>
      <c r="Z62" s="5"/>
      <c r="AA62" s="5"/>
      <c r="AB62" s="5"/>
      <c r="AC62" s="5"/>
      <c r="AD62" s="5"/>
      <c r="AE62" s="5">
        <v>68.0</v>
      </c>
      <c r="AF62" s="5"/>
      <c r="AG62" s="5">
        <v>35.0</v>
      </c>
      <c r="AH62" s="5">
        <v>9.0</v>
      </c>
      <c r="AI62" s="5">
        <v>26.0</v>
      </c>
      <c r="AJ62" s="5"/>
      <c r="AK62" s="5"/>
      <c r="AL62" s="5">
        <v>105.0</v>
      </c>
      <c r="AM62" s="5"/>
      <c r="AN62" s="5"/>
      <c r="AO62" s="5">
        <f>SUM(Y62:AN62)</f>
        <v>253.0</v>
      </c>
      <c r="AP62" s="9">
        <f>I62+X62+AO62</f>
        <v>253.0</v>
      </c>
      <c r="AQ62" s="5">
        <v>1.0</v>
      </c>
    </row>
    <row r="63" spans="8:8" s="36" ht="15.1" customFormat="1">
      <c r="A63" s="26">
        <v>44648.0</v>
      </c>
      <c r="B63" s="27">
        <f>SUM(E63:G63)+SUM(J63:M63)+AN63</f>
        <v>41.0</v>
      </c>
      <c r="C63" s="27">
        <f>H63+SUM(N63:W63)+SUM(Y63:AM63)</f>
        <v>338.0</v>
      </c>
      <c r="D63" s="27">
        <f>B63+C63</f>
        <v>379.0</v>
      </c>
      <c r="E63" s="27"/>
      <c r="F63" s="27"/>
      <c r="G63" s="27"/>
      <c r="H63" s="27"/>
      <c r="I63" s="27">
        <f>SUM(E63:H63)</f>
        <v>0.0</v>
      </c>
      <c r="J63" s="27"/>
      <c r="K63" s="27"/>
      <c r="L63" s="27"/>
      <c r="M63" s="27"/>
      <c r="N63" s="27"/>
      <c r="O63" s="27"/>
      <c r="P63" s="27"/>
      <c r="Q63" s="27"/>
      <c r="R63" s="27"/>
      <c r="S63" s="27"/>
      <c r="T63" s="27"/>
      <c r="U63" s="27"/>
      <c r="V63" s="27"/>
      <c r="W63" s="27"/>
      <c r="X63" s="27">
        <f>SUM(J63:W63)</f>
        <v>0.0</v>
      </c>
      <c r="Y63" s="27">
        <v>17.0</v>
      </c>
      <c r="Z63" s="27"/>
      <c r="AA63" s="27"/>
      <c r="AB63" s="27">
        <v>30.0</v>
      </c>
      <c r="AC63" s="27"/>
      <c r="AD63" s="27"/>
      <c r="AE63" s="27">
        <v>148.0</v>
      </c>
      <c r="AF63" s="27"/>
      <c r="AG63" s="27">
        <v>19.0</v>
      </c>
      <c r="AH63" s="27">
        <v>44.0</v>
      </c>
      <c r="AI63" s="27">
        <v>30.0</v>
      </c>
      <c r="AJ63" s="27"/>
      <c r="AK63" s="27">
        <v>40.0</v>
      </c>
      <c r="AL63" s="27">
        <v>10.0</v>
      </c>
      <c r="AM63" s="27"/>
      <c r="AN63" s="27">
        <v>41.0</v>
      </c>
      <c r="AO63" s="27">
        <f>SUM(Y63:AN63)</f>
        <v>379.0</v>
      </c>
      <c r="AP63" s="28">
        <f>I63+X63+AO63</f>
        <v>379.0</v>
      </c>
      <c r="AQ63" s="27">
        <v>1.0</v>
      </c>
      <c r="AR63" s="29"/>
      <c r="AS63" s="29"/>
      <c r="AT63" s="29"/>
      <c r="AU63" s="29"/>
      <c r="AV63" s="29"/>
      <c r="AW63" s="29"/>
      <c r="AX63" s="29"/>
      <c r="AY63" s="29"/>
      <c r="AZ63" s="29"/>
      <c r="BA63" s="29"/>
      <c r="BB63" s="29"/>
      <c r="BC63" s="29"/>
      <c r="BD63" s="29"/>
      <c r="BE63" s="29"/>
      <c r="BF63" s="29"/>
      <c r="BG63" s="29"/>
      <c r="BH63" s="29"/>
      <c r="BI63" s="29"/>
      <c r="BJ63" s="29"/>
      <c r="BK63" s="29"/>
      <c r="BL63" s="29"/>
      <c r="BM63" s="29"/>
      <c r="BN63" s="29"/>
      <c r="BO63" s="29"/>
      <c r="BP63" s="29"/>
      <c r="BQ63" s="29"/>
      <c r="BR63" s="29"/>
      <c r="BS63" s="29"/>
      <c r="BT63" s="29"/>
      <c r="BU63" s="29"/>
      <c r="BV63" s="29"/>
      <c r="BW63" s="29"/>
      <c r="BX63" s="29"/>
      <c r="BY63" s="29"/>
      <c r="BZ63" s="29"/>
      <c r="CA63" s="29"/>
      <c r="CB63" s="29"/>
      <c r="CC63" s="29"/>
      <c r="CD63" s="29"/>
      <c r="CE63" s="29"/>
      <c r="CF63" s="29"/>
      <c r="CG63" s="29"/>
      <c r="CH63" s="29"/>
      <c r="CI63" s="29"/>
      <c r="CJ63" s="29"/>
      <c r="CK63" s="29"/>
      <c r="CL63" s="29"/>
      <c r="CM63" s="29"/>
      <c r="CN63" s="29"/>
      <c r="CO63" s="29"/>
      <c r="CP63" s="29"/>
      <c r="CQ63" s="29"/>
      <c r="CR63" s="29"/>
      <c r="CS63" s="29"/>
      <c r="CT63" s="29"/>
      <c r="CU63" s="29"/>
      <c r="CV63" s="29"/>
      <c r="CW63" s="29"/>
      <c r="CX63" s="29"/>
      <c r="CY63" s="29"/>
      <c r="CZ63" s="29"/>
      <c r="DA63" s="29"/>
      <c r="DB63" s="29"/>
      <c r="DC63" s="29"/>
      <c r="DD63" s="29"/>
      <c r="DE63" s="29"/>
      <c r="DF63" s="29"/>
      <c r="DG63" s="29"/>
      <c r="DH63" s="29"/>
      <c r="DI63" s="29"/>
      <c r="DJ63" s="29"/>
      <c r="DK63" s="29"/>
      <c r="DL63" s="29"/>
      <c r="DM63" s="29"/>
      <c r="DN63" s="29"/>
      <c r="DO63" s="29"/>
      <c r="DP63" s="29"/>
      <c r="DQ63" s="29"/>
      <c r="DR63" s="29"/>
      <c r="DS63" s="29"/>
      <c r="DT63" s="29"/>
      <c r="DU63" s="29"/>
      <c r="DV63" s="29"/>
      <c r="DW63" s="29"/>
      <c r="DX63" s="29"/>
      <c r="DY63" s="29"/>
      <c r="DZ63" s="29"/>
      <c r="EA63" s="29"/>
      <c r="EB63" s="29"/>
      <c r="EC63" s="29"/>
      <c r="ED63" s="29"/>
      <c r="EE63" s="29"/>
      <c r="EF63" s="29"/>
      <c r="EG63" s="29"/>
      <c r="EH63" s="29"/>
      <c r="EI63" s="29"/>
      <c r="EJ63" s="29"/>
      <c r="EK63" s="29"/>
      <c r="EL63" s="29"/>
      <c r="EM63" s="29"/>
      <c r="EN63" s="29"/>
      <c r="EO63" s="29"/>
      <c r="EP63" s="29"/>
      <c r="EQ63" s="29"/>
      <c r="ER63" s="29"/>
      <c r="ES63" s="29"/>
      <c r="ET63" s="29"/>
      <c r="EU63" s="29"/>
      <c r="EV63" s="29"/>
      <c r="EW63" s="29"/>
      <c r="EX63" s="29"/>
      <c r="EY63" s="29"/>
      <c r="EZ63" s="29"/>
      <c r="FA63" s="29"/>
      <c r="FB63" s="29"/>
      <c r="FC63" s="29"/>
      <c r="FD63" s="29"/>
      <c r="FE63" s="29"/>
      <c r="FF63" s="29"/>
      <c r="FG63" s="29"/>
      <c r="FH63" s="29"/>
      <c r="FI63" s="29"/>
      <c r="FJ63" s="29"/>
      <c r="FK63" s="29"/>
      <c r="FL63" s="29"/>
      <c r="FM63" s="29"/>
      <c r="FN63" s="29"/>
      <c r="FO63" s="29"/>
      <c r="FP63" s="29"/>
      <c r="FQ63" s="29"/>
      <c r="FR63" s="29"/>
      <c r="FS63" s="29"/>
      <c r="FT63" s="29"/>
      <c r="FU63" s="29"/>
      <c r="FV63" s="29"/>
      <c r="FW63" s="29"/>
      <c r="FX63" s="29"/>
      <c r="FY63" s="29"/>
      <c r="FZ63" s="29"/>
      <c r="GA63" s="29"/>
      <c r="GB63" s="29"/>
      <c r="GC63" s="29"/>
      <c r="GD63" s="29"/>
      <c r="GE63" s="29"/>
      <c r="GF63" s="29"/>
      <c r="GG63" s="29"/>
      <c r="GH63" s="29"/>
      <c r="GI63" s="29"/>
      <c r="GJ63" s="29"/>
      <c r="GK63" s="29"/>
      <c r="GL63" s="29"/>
      <c r="GM63" s="29"/>
      <c r="GN63" s="29"/>
      <c r="GO63" s="29"/>
      <c r="GP63" s="29"/>
      <c r="GQ63" s="29"/>
      <c r="GR63" s="29"/>
      <c r="GS63" s="29"/>
      <c r="GT63" s="29"/>
      <c r="GU63" s="29"/>
      <c r="GV63" s="29"/>
      <c r="GW63" s="29"/>
      <c r="GX63" s="29"/>
      <c r="GY63" s="29"/>
      <c r="GZ63" s="29"/>
      <c r="HA63" s="29"/>
      <c r="HB63" s="29"/>
      <c r="HC63" s="29"/>
      <c r="HD63" s="29"/>
      <c r="HE63" s="29"/>
      <c r="HF63" s="29"/>
      <c r="HG63" s="29"/>
      <c r="HH63" s="29"/>
      <c r="HI63" s="29"/>
      <c r="HJ63" s="29"/>
      <c r="HK63" s="29"/>
      <c r="HL63" s="29"/>
      <c r="HM63" s="29"/>
      <c r="HN63" s="29"/>
      <c r="HO63" s="29"/>
      <c r="HP63" s="29"/>
      <c r="HQ63" s="29"/>
      <c r="HR63" s="29"/>
      <c r="HS63" s="29"/>
      <c r="HT63" s="29"/>
      <c r="HU63" s="29"/>
      <c r="HV63" s="29"/>
      <c r="HW63" s="29"/>
      <c r="HX63" s="29"/>
      <c r="HY63" s="29"/>
      <c r="HZ63" s="29"/>
      <c r="IA63" s="29"/>
      <c r="IB63" s="29"/>
      <c r="IC63" s="29"/>
      <c r="ID63" s="29"/>
      <c r="IE63" s="29"/>
      <c r="IF63" s="29"/>
      <c r="IG63" s="29"/>
      <c r="IH63" s="29"/>
      <c r="II63" s="29"/>
      <c r="IJ63" s="29"/>
      <c r="IK63" s="29"/>
      <c r="IL63" s="29"/>
      <c r="IM63" s="29"/>
      <c r="IN63" s="29"/>
      <c r="IO63" s="29"/>
      <c r="IP63" s="29"/>
      <c r="IQ63" s="29"/>
      <c r="IR63" s="29"/>
      <c r="IS63" s="29"/>
      <c r="IT63" s="29"/>
      <c r="IU63" s="29"/>
      <c r="IV63" s="29"/>
      <c r="IW63" s="29"/>
      <c r="IX63" s="29"/>
      <c r="IY63" s="29"/>
      <c r="IZ63" s="29"/>
      <c r="JA63" s="29"/>
      <c r="JB63" s="29"/>
      <c r="JC63" s="29"/>
      <c r="JD63" s="29"/>
      <c r="JE63" s="29"/>
      <c r="JF63" s="29"/>
      <c r="JG63" s="29"/>
      <c r="JH63" s="29"/>
      <c r="JI63" s="29"/>
      <c r="JJ63" s="29"/>
      <c r="JK63" s="29"/>
      <c r="JL63" s="29"/>
      <c r="JM63" s="29"/>
      <c r="JN63" s="29"/>
      <c r="JO63" s="29"/>
      <c r="JP63" s="29"/>
      <c r="JQ63" s="29"/>
      <c r="JR63" s="29"/>
      <c r="JS63" s="29"/>
      <c r="JT63" s="29"/>
      <c r="JU63" s="29"/>
      <c r="JV63" s="29"/>
      <c r="JW63" s="29"/>
      <c r="JX63" s="29"/>
      <c r="JY63" s="29"/>
      <c r="JZ63" s="29"/>
      <c r="KA63" s="29"/>
      <c r="KB63" s="29"/>
      <c r="KC63" s="29"/>
      <c r="KD63" s="29"/>
      <c r="KE63" s="29"/>
      <c r="KF63" s="29"/>
      <c r="KG63" s="29"/>
      <c r="KH63" s="29"/>
      <c r="KI63" s="29"/>
      <c r="KJ63" s="29"/>
      <c r="KK63" s="29"/>
      <c r="KL63" s="29"/>
      <c r="KM63" s="29"/>
      <c r="KN63" s="29"/>
      <c r="KO63" s="29"/>
      <c r="KP63" s="29"/>
      <c r="KQ63" s="29"/>
      <c r="KR63" s="29"/>
      <c r="KS63" s="29"/>
      <c r="KT63" s="29"/>
      <c r="KU63" s="29"/>
      <c r="KV63" s="29"/>
      <c r="KW63" s="29"/>
      <c r="KX63" s="29"/>
      <c r="KY63" s="29"/>
      <c r="KZ63" s="29"/>
      <c r="LA63" s="29"/>
      <c r="LB63" s="29"/>
      <c r="LC63" s="29"/>
      <c r="LD63" s="29"/>
      <c r="LE63" s="29"/>
      <c r="LF63" s="29"/>
      <c r="LG63" s="29"/>
      <c r="LH63" s="29"/>
      <c r="LI63" s="29"/>
      <c r="LJ63" s="29"/>
      <c r="LK63" s="29"/>
      <c r="LL63" s="29"/>
      <c r="LM63" s="29"/>
      <c r="LN63" s="29"/>
      <c r="LO63" s="29"/>
      <c r="LP63" s="29"/>
      <c r="LQ63" s="29"/>
      <c r="LR63" s="29"/>
      <c r="LS63" s="29"/>
      <c r="LT63" s="29"/>
      <c r="LU63" s="29"/>
      <c r="LV63" s="29"/>
      <c r="LW63" s="29"/>
      <c r="LX63" s="29"/>
      <c r="LY63" s="29"/>
      <c r="LZ63" s="29"/>
      <c r="MA63" s="29"/>
      <c r="MB63" s="29"/>
      <c r="MC63" s="29"/>
      <c r="MD63" s="29"/>
      <c r="ME63" s="29"/>
      <c r="MF63" s="29"/>
      <c r="MG63" s="29"/>
      <c r="MH63" s="29"/>
      <c r="MI63" s="29"/>
      <c r="MJ63" s="29"/>
      <c r="MK63" s="29"/>
      <c r="ML63" s="29"/>
      <c r="MM63" s="29"/>
      <c r="MN63" s="29"/>
      <c r="MO63" s="29"/>
      <c r="MP63" s="29"/>
      <c r="MQ63" s="29"/>
      <c r="MR63" s="29"/>
      <c r="MS63" s="29"/>
      <c r="MT63" s="29"/>
      <c r="MU63" s="29"/>
      <c r="MV63" s="29"/>
      <c r="MW63" s="29"/>
      <c r="MX63" s="29"/>
      <c r="MY63" s="29"/>
      <c r="MZ63" s="29"/>
      <c r="NA63" s="29"/>
      <c r="NB63" s="29"/>
      <c r="NC63" s="29"/>
      <c r="ND63" s="29"/>
      <c r="NE63" s="29"/>
      <c r="NF63" s="29"/>
      <c r="NG63" s="29"/>
      <c r="NH63" s="29"/>
      <c r="NI63" s="29"/>
      <c r="NJ63" s="29"/>
      <c r="NK63" s="29"/>
      <c r="NL63" s="29"/>
      <c r="NM63" s="29"/>
      <c r="NN63" s="29"/>
      <c r="NO63" s="29"/>
      <c r="NP63" s="29"/>
      <c r="NQ63" s="29"/>
      <c r="NR63" s="29"/>
      <c r="NS63" s="29"/>
      <c r="NT63" s="29"/>
      <c r="NU63" s="29"/>
      <c r="NV63" s="29"/>
      <c r="NW63" s="29"/>
      <c r="NX63" s="29"/>
      <c r="NY63" s="29"/>
      <c r="NZ63" s="29"/>
      <c r="OA63" s="29"/>
      <c r="OB63" s="29"/>
      <c r="OC63" s="29"/>
      <c r="OD63" s="29"/>
      <c r="OE63" s="29"/>
      <c r="OF63" s="29"/>
      <c r="OG63" s="29"/>
      <c r="OH63" s="29"/>
      <c r="OI63" s="29"/>
      <c r="OJ63" s="29"/>
      <c r="OK63" s="29"/>
      <c r="OL63" s="29"/>
      <c r="OM63" s="29"/>
      <c r="ON63" s="29"/>
      <c r="OO63" s="29"/>
      <c r="OP63" s="29"/>
      <c r="OQ63" s="29"/>
      <c r="OR63" s="29"/>
      <c r="OS63" s="29"/>
      <c r="OT63" s="29"/>
      <c r="OU63" s="29"/>
      <c r="OV63" s="29"/>
      <c r="OW63" s="29"/>
      <c r="OX63" s="29"/>
      <c r="OY63" s="29"/>
      <c r="OZ63" s="29"/>
      <c r="PA63" s="29"/>
      <c r="PB63" s="29"/>
      <c r="PC63" s="29"/>
      <c r="PD63" s="29"/>
      <c r="PE63" s="29"/>
      <c r="PF63" s="29"/>
      <c r="PG63" s="29"/>
      <c r="PH63" s="29"/>
      <c r="PI63" s="29"/>
      <c r="PJ63" s="29"/>
      <c r="PK63" s="29"/>
      <c r="PL63" s="29"/>
      <c r="PM63" s="29"/>
      <c r="PN63" s="29"/>
      <c r="PO63" s="29"/>
      <c r="PP63" s="29"/>
      <c r="PQ63" s="29"/>
      <c r="PR63" s="29"/>
      <c r="PS63" s="29"/>
      <c r="PT63" s="29"/>
      <c r="PU63" s="29"/>
      <c r="PV63" s="29"/>
      <c r="PW63" s="29"/>
      <c r="PX63" s="29"/>
      <c r="PY63" s="29"/>
      <c r="PZ63" s="29"/>
      <c r="QA63" s="29"/>
      <c r="QB63" s="29"/>
      <c r="QC63" s="29"/>
      <c r="QD63" s="29"/>
      <c r="QE63" s="29"/>
      <c r="QF63" s="29"/>
      <c r="QG63" s="29"/>
      <c r="QH63" s="29"/>
      <c r="QI63" s="29"/>
      <c r="QJ63" s="29"/>
      <c r="QK63" s="29"/>
      <c r="QL63" s="29"/>
      <c r="QM63" s="29"/>
      <c r="QN63" s="29"/>
      <c r="QO63" s="29"/>
      <c r="QP63" s="29"/>
      <c r="QQ63" s="29"/>
      <c r="QR63" s="29"/>
      <c r="QS63" s="29"/>
      <c r="QT63" s="29"/>
      <c r="QU63" s="29"/>
      <c r="QV63" s="29"/>
      <c r="QW63" s="29"/>
      <c r="QX63" s="29"/>
      <c r="QY63" s="29"/>
      <c r="QZ63" s="29"/>
      <c r="RA63" s="29"/>
      <c r="RB63" s="29"/>
      <c r="RC63" s="29"/>
      <c r="RD63" s="29"/>
      <c r="RE63" s="29"/>
      <c r="RF63" s="29"/>
      <c r="RG63" s="29"/>
      <c r="RH63" s="29"/>
      <c r="RI63" s="29"/>
      <c r="RJ63" s="29"/>
      <c r="RK63" s="29"/>
      <c r="RL63" s="29"/>
      <c r="RM63" s="29"/>
      <c r="RN63" s="29"/>
      <c r="RO63" s="29"/>
      <c r="RP63" s="29"/>
      <c r="RQ63" s="29"/>
      <c r="RR63" s="29"/>
      <c r="RS63" s="29"/>
      <c r="RT63" s="29"/>
      <c r="RU63" s="29"/>
      <c r="RV63" s="29"/>
      <c r="RW63" s="29"/>
      <c r="RX63" s="29"/>
      <c r="RY63" s="29"/>
      <c r="RZ63" s="29"/>
      <c r="SA63" s="29"/>
      <c r="SB63" s="29"/>
      <c r="SC63" s="29"/>
      <c r="SD63" s="29"/>
      <c r="SE63" s="29"/>
      <c r="SF63" s="29"/>
      <c r="SG63" s="29"/>
      <c r="SH63" s="29"/>
      <c r="SI63" s="29"/>
      <c r="SJ63" s="29"/>
      <c r="SK63" s="29"/>
      <c r="SL63" s="29"/>
      <c r="SM63" s="29"/>
      <c r="SN63" s="29"/>
      <c r="SO63" s="29"/>
      <c r="SP63" s="29"/>
      <c r="SQ63" s="29"/>
      <c r="SR63" s="29"/>
      <c r="SS63" s="29"/>
      <c r="ST63" s="29"/>
      <c r="SU63" s="29"/>
      <c r="SV63" s="29"/>
      <c r="SW63" s="29"/>
      <c r="SX63" s="29"/>
      <c r="SY63" s="29"/>
      <c r="SZ63" s="29"/>
      <c r="TA63" s="29"/>
      <c r="TB63" s="29"/>
      <c r="TC63" s="29"/>
      <c r="TD63" s="29"/>
      <c r="TE63" s="29"/>
      <c r="TF63" s="29"/>
      <c r="TG63" s="29"/>
      <c r="TH63" s="29"/>
      <c r="TI63" s="29"/>
      <c r="TJ63" s="29"/>
      <c r="TK63" s="29"/>
      <c r="TL63" s="29"/>
      <c r="TM63" s="29"/>
      <c r="TN63" s="29"/>
      <c r="TO63" s="29"/>
      <c r="TP63" s="29"/>
      <c r="TQ63" s="29"/>
      <c r="TR63" s="29"/>
      <c r="TS63" s="29"/>
      <c r="TT63" s="29"/>
      <c r="TU63" s="29"/>
      <c r="TV63" s="29"/>
      <c r="TW63" s="29"/>
      <c r="TX63" s="29"/>
      <c r="TY63" s="29"/>
      <c r="TZ63" s="29"/>
      <c r="UA63" s="29"/>
      <c r="UB63" s="29"/>
      <c r="UC63" s="29"/>
      <c r="UD63" s="29"/>
      <c r="UE63" s="29"/>
      <c r="UF63" s="29"/>
      <c r="UG63" s="29"/>
      <c r="UH63" s="29"/>
      <c r="UI63" s="29"/>
      <c r="UJ63" s="29"/>
      <c r="UK63" s="29"/>
      <c r="UL63" s="29"/>
      <c r="UM63" s="29"/>
      <c r="UN63" s="29"/>
      <c r="UO63" s="29"/>
      <c r="UP63" s="29"/>
      <c r="UQ63" s="29"/>
      <c r="UR63" s="29"/>
      <c r="US63" s="29"/>
      <c r="UT63" s="29"/>
      <c r="UU63" s="29"/>
      <c r="UV63" s="29"/>
      <c r="UW63" s="29"/>
      <c r="UX63" s="29"/>
      <c r="UY63" s="29"/>
      <c r="UZ63" s="29"/>
      <c r="VA63" s="29"/>
      <c r="VB63" s="29"/>
      <c r="VC63" s="29"/>
      <c r="VD63" s="29"/>
      <c r="VE63" s="29"/>
      <c r="VF63" s="29"/>
      <c r="VG63" s="29"/>
      <c r="VH63" s="29"/>
      <c r="VI63" s="29"/>
      <c r="VJ63" s="29"/>
      <c r="VK63" s="29"/>
      <c r="VL63" s="29"/>
      <c r="VM63" s="29"/>
      <c r="VN63" s="29"/>
      <c r="VO63" s="29"/>
      <c r="VP63" s="29"/>
      <c r="VQ63" s="29"/>
      <c r="VR63" s="29"/>
      <c r="VS63" s="29"/>
      <c r="VT63" s="29"/>
      <c r="VU63" s="29"/>
      <c r="VV63" s="29"/>
      <c r="VW63" s="29"/>
      <c r="VX63" s="29"/>
      <c r="VY63" s="29"/>
      <c r="VZ63" s="29"/>
      <c r="WA63" s="29"/>
      <c r="WB63" s="29"/>
      <c r="WC63" s="29"/>
      <c r="WD63" s="29"/>
      <c r="WE63" s="29"/>
      <c r="WF63" s="29"/>
      <c r="WG63" s="29"/>
      <c r="WH63" s="29"/>
      <c r="WI63" s="29"/>
      <c r="WJ63" s="29"/>
      <c r="WK63" s="29"/>
      <c r="WL63" s="29"/>
      <c r="WM63" s="29"/>
      <c r="WN63" s="29"/>
      <c r="WO63" s="29"/>
      <c r="WP63" s="29"/>
      <c r="WQ63" s="29"/>
      <c r="WR63" s="29"/>
      <c r="WS63" s="29"/>
      <c r="WT63" s="29"/>
      <c r="WU63" s="29"/>
      <c r="WV63" s="29"/>
      <c r="WW63" s="29"/>
      <c r="WX63" s="29"/>
      <c r="WY63" s="29"/>
      <c r="WZ63" s="29"/>
      <c r="XA63" s="29"/>
      <c r="XB63" s="29"/>
      <c r="XC63" s="29"/>
      <c r="XD63" s="29"/>
      <c r="XE63" s="29"/>
      <c r="XF63" s="29"/>
      <c r="XG63" s="29"/>
      <c r="XH63" s="29"/>
      <c r="XI63" s="29"/>
      <c r="XJ63" s="29"/>
      <c r="XK63" s="29"/>
      <c r="XL63" s="29"/>
      <c r="XM63" s="29"/>
      <c r="XN63" s="29"/>
      <c r="XO63" s="29"/>
      <c r="XP63" s="29"/>
      <c r="XQ63" s="29"/>
      <c r="XR63" s="29"/>
      <c r="XS63" s="29"/>
      <c r="XT63" s="29"/>
      <c r="XU63" s="29"/>
      <c r="XV63" s="29"/>
      <c r="XW63" s="29"/>
      <c r="XX63" s="29"/>
      <c r="XY63" s="29"/>
      <c r="XZ63" s="29"/>
      <c r="YA63" s="29"/>
      <c r="YB63" s="29"/>
      <c r="YC63" s="29"/>
      <c r="YD63" s="29"/>
      <c r="YE63" s="29"/>
      <c r="YF63" s="29"/>
      <c r="YG63" s="29"/>
      <c r="YH63" s="29"/>
      <c r="YI63" s="29"/>
      <c r="YJ63" s="29"/>
      <c r="YK63" s="29"/>
      <c r="YL63" s="29"/>
      <c r="YM63" s="29"/>
      <c r="YN63" s="29"/>
      <c r="YO63" s="29"/>
      <c r="YP63" s="29"/>
      <c r="YQ63" s="29"/>
      <c r="YR63" s="29"/>
      <c r="YS63" s="29"/>
      <c r="YT63" s="29"/>
      <c r="YU63" s="29"/>
      <c r="YV63" s="29"/>
      <c r="YW63" s="29"/>
      <c r="YX63" s="29"/>
      <c r="YY63" s="29"/>
      <c r="YZ63" s="29"/>
      <c r="ZA63" s="29"/>
      <c r="ZB63" s="29"/>
      <c r="ZC63" s="29"/>
      <c r="ZD63" s="29"/>
      <c r="ZE63" s="29"/>
      <c r="ZF63" s="29"/>
      <c r="ZG63" s="29"/>
      <c r="ZH63" s="29"/>
      <c r="ZI63" s="29"/>
      <c r="ZJ63" s="29"/>
      <c r="ZK63" s="29"/>
      <c r="ZL63" s="29"/>
      <c r="ZM63" s="29"/>
      <c r="ZN63" s="29"/>
      <c r="ZO63" s="29"/>
      <c r="ZP63" s="29"/>
      <c r="ZQ63" s="29"/>
      <c r="ZR63" s="29"/>
      <c r="ZS63" s="29"/>
      <c r="ZT63" s="29"/>
      <c r="ZU63" s="29"/>
      <c r="ZV63" s="29"/>
      <c r="ZW63" s="29"/>
      <c r="ZX63" s="29"/>
      <c r="ZY63" s="29"/>
      <c r="ZZ63" s="29"/>
      <c r="AAA63" s="29"/>
      <c r="AAB63" s="29"/>
      <c r="AAC63" s="29"/>
      <c r="AAD63" s="29"/>
      <c r="AAE63" s="29"/>
      <c r="AAF63" s="29"/>
      <c r="AAG63" s="29"/>
      <c r="AAH63" s="29"/>
      <c r="AAI63" s="29"/>
      <c r="AAJ63" s="29"/>
      <c r="AAK63" s="29"/>
      <c r="AAL63" s="29"/>
      <c r="AAM63" s="29"/>
      <c r="AAN63" s="29"/>
      <c r="AAO63" s="29"/>
      <c r="AAP63" s="29"/>
      <c r="AAQ63" s="29"/>
      <c r="AAR63" s="29"/>
      <c r="AAS63" s="29"/>
      <c r="AAT63" s="29"/>
      <c r="AAU63" s="29"/>
      <c r="AAV63" s="29"/>
      <c r="AAW63" s="29"/>
      <c r="AAX63" s="29"/>
      <c r="AAY63" s="29"/>
      <c r="AAZ63" s="29"/>
      <c r="ABA63" s="29"/>
      <c r="ABB63" s="29"/>
      <c r="ABC63" s="29"/>
      <c r="ABD63" s="29"/>
      <c r="ABE63" s="29"/>
      <c r="ABF63" s="29"/>
      <c r="ABG63" s="29"/>
      <c r="ABH63" s="29"/>
      <c r="ABI63" s="29"/>
      <c r="ABJ63" s="29"/>
      <c r="ABK63" s="29"/>
      <c r="ABL63" s="29"/>
      <c r="ABM63" s="29"/>
      <c r="ABN63" s="29"/>
      <c r="ABO63" s="29"/>
      <c r="ABP63" s="29"/>
      <c r="ABQ63" s="29"/>
      <c r="ABR63" s="29"/>
      <c r="ABS63" s="29"/>
      <c r="ABT63" s="29"/>
      <c r="ABU63" s="29"/>
      <c r="ABV63" s="29"/>
      <c r="ABW63" s="29"/>
      <c r="ABX63" s="29"/>
      <c r="ABY63" s="29"/>
      <c r="ABZ63" s="29"/>
      <c r="ACA63" s="29"/>
      <c r="ACB63" s="29"/>
      <c r="ACC63" s="29"/>
      <c r="ACD63" s="29"/>
      <c r="ACE63" s="29"/>
      <c r="ACF63" s="29"/>
      <c r="ACG63" s="29"/>
      <c r="ACH63" s="29"/>
      <c r="ACI63" s="29"/>
      <c r="ACJ63" s="29"/>
      <c r="ACK63" s="29"/>
      <c r="ACL63" s="29"/>
      <c r="ACM63" s="29"/>
      <c r="ACN63" s="29"/>
      <c r="ACO63" s="29"/>
      <c r="ACP63" s="29"/>
      <c r="ACQ63" s="29"/>
      <c r="ACR63" s="29"/>
      <c r="ACS63" s="29"/>
      <c r="ACT63" s="29"/>
      <c r="ACU63" s="29"/>
      <c r="ACV63" s="29"/>
      <c r="ACW63" s="29"/>
      <c r="ACX63" s="29"/>
      <c r="ACY63" s="29"/>
      <c r="ACZ63" s="29"/>
      <c r="ADA63" s="29"/>
      <c r="ADB63" s="29"/>
      <c r="ADC63" s="29"/>
      <c r="ADD63" s="29"/>
      <c r="ADE63" s="29"/>
      <c r="ADF63" s="29"/>
      <c r="ADG63" s="29"/>
      <c r="ADH63" s="29"/>
      <c r="ADI63" s="29"/>
      <c r="ADJ63" s="29"/>
      <c r="ADK63" s="29"/>
      <c r="ADL63" s="29"/>
      <c r="ADM63" s="29"/>
      <c r="ADN63" s="29"/>
      <c r="ADO63" s="29"/>
      <c r="ADP63" s="29"/>
      <c r="ADQ63" s="29"/>
      <c r="ADR63" s="29"/>
      <c r="ADS63" s="29"/>
      <c r="ADT63" s="29"/>
      <c r="ADU63" s="29"/>
      <c r="ADV63" s="29"/>
      <c r="ADW63" s="29"/>
      <c r="ADX63" s="29"/>
      <c r="ADY63" s="29"/>
      <c r="ADZ63" s="29"/>
      <c r="AEA63" s="29"/>
      <c r="AEB63" s="29"/>
      <c r="AEC63" s="29"/>
      <c r="AED63" s="29"/>
      <c r="AEE63" s="29"/>
      <c r="AEF63" s="29"/>
      <c r="AEG63" s="29"/>
      <c r="AEH63" s="29"/>
      <c r="AEI63" s="29"/>
      <c r="AEJ63" s="29"/>
      <c r="AEK63" s="29"/>
      <c r="AEL63" s="29"/>
      <c r="AEM63" s="29"/>
      <c r="AEN63" s="29"/>
      <c r="AEO63" s="29"/>
      <c r="AEP63" s="29"/>
      <c r="AEQ63" s="29"/>
      <c r="AER63" s="29"/>
      <c r="AES63" s="29"/>
      <c r="AET63" s="29"/>
      <c r="AEU63" s="29"/>
      <c r="AEV63" s="29"/>
      <c r="AEW63" s="29"/>
      <c r="AEX63" s="29"/>
      <c r="AEY63" s="29"/>
      <c r="AEZ63" s="29"/>
      <c r="AFA63" s="29"/>
      <c r="AFB63" s="29"/>
      <c r="AFC63" s="29"/>
      <c r="AFD63" s="29"/>
      <c r="AFE63" s="29"/>
      <c r="AFF63" s="29"/>
      <c r="AFG63" s="29"/>
      <c r="AFH63" s="29"/>
      <c r="AFI63" s="29"/>
      <c r="AFJ63" s="29"/>
      <c r="AFK63" s="29"/>
      <c r="AFL63" s="29"/>
      <c r="AFM63" s="29"/>
      <c r="AFN63" s="29"/>
      <c r="AFO63" s="29"/>
      <c r="AFP63" s="29"/>
      <c r="AFQ63" s="29"/>
      <c r="AFR63" s="29"/>
      <c r="AFS63" s="29"/>
      <c r="AFT63" s="29"/>
      <c r="AFU63" s="29"/>
      <c r="AFV63" s="29"/>
      <c r="AFW63" s="29"/>
      <c r="AFX63" s="29"/>
      <c r="AFY63" s="29"/>
      <c r="AFZ63" s="29"/>
      <c r="AGA63" s="29"/>
      <c r="AGB63" s="29"/>
      <c r="AGC63" s="29"/>
      <c r="AGD63" s="29"/>
      <c r="AGE63" s="29"/>
      <c r="AGF63" s="29"/>
      <c r="AGG63" s="29"/>
      <c r="AGH63" s="29"/>
      <c r="AGI63" s="29"/>
      <c r="AGJ63" s="29"/>
      <c r="AGK63" s="29"/>
      <c r="AGL63" s="29"/>
      <c r="AGM63" s="29"/>
      <c r="AGN63" s="29"/>
      <c r="AGO63" s="29"/>
      <c r="AGP63" s="29"/>
      <c r="AGQ63" s="29"/>
      <c r="AGR63" s="29"/>
      <c r="AGS63" s="29"/>
      <c r="AGT63" s="29"/>
      <c r="AGU63" s="29"/>
      <c r="AGV63" s="29"/>
      <c r="AGW63" s="29"/>
      <c r="AGX63" s="29"/>
      <c r="AGY63" s="29"/>
      <c r="AGZ63" s="29"/>
      <c r="AHA63" s="29"/>
      <c r="AHB63" s="29"/>
      <c r="AHC63" s="29"/>
      <c r="AHD63" s="29"/>
      <c r="AHE63" s="29"/>
      <c r="AHF63" s="29"/>
      <c r="AHG63" s="29"/>
      <c r="AHH63" s="29"/>
      <c r="AHI63" s="29"/>
      <c r="AHJ63" s="29"/>
      <c r="AHK63" s="29"/>
      <c r="AHL63" s="29"/>
      <c r="AHM63" s="29"/>
      <c r="AHN63" s="29"/>
      <c r="AHO63" s="29"/>
      <c r="AHP63" s="29"/>
      <c r="AHQ63" s="29"/>
      <c r="AHR63" s="29"/>
      <c r="AHS63" s="29"/>
      <c r="AHT63" s="29"/>
      <c r="AHU63" s="29"/>
      <c r="AHV63" s="29"/>
      <c r="AHW63" s="29"/>
      <c r="AHX63" s="29"/>
      <c r="AHY63" s="29"/>
      <c r="AHZ63" s="29"/>
      <c r="AIA63" s="29"/>
      <c r="AIB63" s="29"/>
      <c r="AIC63" s="29"/>
      <c r="AID63" s="29"/>
      <c r="AIE63" s="29"/>
      <c r="AIF63" s="29"/>
      <c r="AIG63" s="29"/>
      <c r="AIH63" s="29"/>
      <c r="AII63" s="29"/>
      <c r="AIJ63" s="29"/>
      <c r="AIK63" s="29"/>
      <c r="AIL63" s="29"/>
      <c r="AIM63" s="29"/>
      <c r="AIN63" s="29"/>
      <c r="AIO63" s="29"/>
      <c r="AIP63" s="29"/>
      <c r="AIQ63" s="29"/>
      <c r="AIR63" s="29"/>
      <c r="AIS63" s="29"/>
      <c r="AIT63" s="29"/>
      <c r="AIU63" s="29"/>
      <c r="AIV63" s="29"/>
      <c r="AIW63" s="29"/>
      <c r="AIX63" s="29"/>
      <c r="AIY63" s="29"/>
      <c r="AIZ63" s="29"/>
      <c r="AJA63" s="29"/>
      <c r="AJB63" s="29"/>
      <c r="AJC63" s="29"/>
      <c r="AJD63" s="29"/>
      <c r="AJE63" s="29"/>
      <c r="AJF63" s="29"/>
      <c r="AJG63" s="29"/>
      <c r="AJH63" s="29"/>
      <c r="AJI63" s="29"/>
      <c r="AJJ63" s="29"/>
      <c r="AJK63" s="29"/>
      <c r="AJL63" s="29"/>
      <c r="AJM63" s="29"/>
      <c r="AJN63" s="29"/>
      <c r="AJO63" s="29"/>
      <c r="AJP63" s="29"/>
      <c r="AJQ63" s="29"/>
      <c r="AJR63" s="29"/>
      <c r="AJS63" s="29"/>
      <c r="AJT63" s="29"/>
      <c r="AJU63" s="29"/>
      <c r="AJV63" s="29"/>
      <c r="AJW63" s="29"/>
      <c r="AJX63" s="29"/>
      <c r="AJY63" s="29"/>
      <c r="AJZ63" s="29"/>
      <c r="AKA63" s="29"/>
      <c r="AKB63" s="29"/>
      <c r="AKC63" s="29"/>
      <c r="AKD63" s="29"/>
      <c r="AKE63" s="29"/>
      <c r="AKF63" s="29"/>
      <c r="AKG63" s="29"/>
      <c r="AKH63" s="29"/>
      <c r="AKI63" s="29"/>
      <c r="AKJ63" s="29"/>
      <c r="AKK63" s="29"/>
      <c r="AKL63" s="29"/>
      <c r="AKM63" s="29"/>
      <c r="AKN63" s="29"/>
      <c r="AKO63" s="29"/>
      <c r="AKP63" s="29"/>
      <c r="AKQ63" s="29"/>
      <c r="AKR63" s="29"/>
      <c r="AKS63" s="29"/>
      <c r="AKT63" s="29"/>
      <c r="AKU63" s="29"/>
      <c r="AKV63" s="29"/>
      <c r="AKW63" s="29"/>
      <c r="AKX63" s="29"/>
      <c r="AKY63" s="29"/>
      <c r="AKZ63" s="29"/>
      <c r="ALA63" s="29"/>
      <c r="ALB63" s="29"/>
      <c r="ALC63" s="29"/>
      <c r="ALD63" s="29"/>
      <c r="ALE63" s="29"/>
      <c r="ALF63" s="29"/>
      <c r="ALG63" s="29"/>
      <c r="ALH63" s="29"/>
      <c r="ALI63" s="29"/>
      <c r="ALJ63" s="29"/>
      <c r="ALK63" s="29"/>
      <c r="ALL63" s="29"/>
      <c r="ALM63" s="29"/>
      <c r="ALN63" s="29"/>
      <c r="ALO63" s="29"/>
      <c r="ALP63" s="29"/>
      <c r="ALQ63" s="29"/>
      <c r="ALR63" s="29"/>
      <c r="ALS63" s="29"/>
      <c r="ALT63" s="29"/>
      <c r="ALU63" s="29"/>
      <c r="ALV63" s="29"/>
      <c r="ALW63" s="29"/>
      <c r="ALX63" s="29"/>
      <c r="ALY63" s="29"/>
      <c r="ALZ63" s="29"/>
      <c r="AMA63" s="29"/>
      <c r="AMB63" s="29"/>
      <c r="AMC63" s="29"/>
      <c r="AMD63" s="29"/>
      <c r="AME63" s="29"/>
      <c r="AMF63" s="29"/>
      <c r="AMG63" s="29"/>
      <c r="AMH63" s="29"/>
      <c r="AMI63" s="29"/>
      <c r="AMJ63" s="29"/>
      <c r="AMK63" s="29"/>
      <c r="AML63" s="29"/>
      <c r="AMM63" s="29"/>
      <c r="AMN63" s="29"/>
      <c r="AMO63" s="29"/>
      <c r="AMP63" s="29"/>
      <c r="AMQ63" s="29"/>
      <c r="AMR63" s="29"/>
      <c r="AMS63" s="29"/>
      <c r="AMT63" s="29"/>
      <c r="AMU63" s="29"/>
      <c r="AMV63" s="29"/>
      <c r="AMW63" s="29"/>
      <c r="AMX63" s="29"/>
      <c r="AMY63" s="29"/>
      <c r="AMZ63" s="29"/>
      <c r="ANA63" s="29"/>
      <c r="ANB63" s="29"/>
      <c r="ANC63" s="29"/>
      <c r="AND63" s="29"/>
      <c r="ANE63" s="29"/>
      <c r="ANF63" s="29"/>
      <c r="ANG63" s="29"/>
      <c r="ANH63" s="29"/>
      <c r="ANI63" s="29"/>
      <c r="ANJ63" s="29"/>
      <c r="ANK63" s="29"/>
      <c r="ANL63" s="29"/>
      <c r="ANM63" s="29"/>
      <c r="ANN63" s="29"/>
      <c r="ANO63" s="29"/>
      <c r="ANP63" s="29"/>
      <c r="ANQ63" s="29"/>
      <c r="ANR63" s="29"/>
      <c r="ANS63" s="29"/>
      <c r="ANT63" s="29"/>
      <c r="ANU63" s="29"/>
      <c r="ANV63" s="29"/>
      <c r="ANW63" s="29"/>
      <c r="ANX63" s="29"/>
      <c r="ANY63" s="29"/>
      <c r="ANZ63" s="29"/>
      <c r="AOA63" s="29"/>
      <c r="AOB63" s="29"/>
      <c r="AOC63" s="29"/>
      <c r="AOD63" s="29"/>
      <c r="AOE63" s="29"/>
      <c r="AOF63" s="29"/>
      <c r="AOG63" s="29"/>
      <c r="AOH63" s="29"/>
      <c r="AOI63" s="29"/>
      <c r="AOJ63" s="29"/>
      <c r="AOK63" s="29"/>
      <c r="AOL63" s="29"/>
      <c r="AOM63" s="29"/>
      <c r="AON63" s="29"/>
      <c r="AOO63" s="29"/>
      <c r="AOP63" s="29"/>
      <c r="AOQ63" s="29"/>
      <c r="AOR63" s="29"/>
      <c r="AOS63" s="29"/>
      <c r="AOT63" s="29"/>
      <c r="AOU63" s="29"/>
      <c r="AOV63" s="29"/>
      <c r="AOW63" s="29"/>
      <c r="AOX63" s="29"/>
      <c r="AOY63" s="29"/>
      <c r="AOZ63" s="29"/>
      <c r="APA63" s="29"/>
      <c r="APB63" s="29"/>
      <c r="APC63" s="29"/>
      <c r="APD63" s="29"/>
      <c r="APE63" s="29"/>
      <c r="APF63" s="29"/>
      <c r="APG63" s="29"/>
      <c r="APH63" s="29"/>
      <c r="API63" s="29"/>
      <c r="APJ63" s="29"/>
      <c r="APK63" s="29"/>
      <c r="APL63" s="29"/>
      <c r="APM63" s="29"/>
      <c r="APN63" s="29"/>
      <c r="APO63" s="29"/>
      <c r="APP63" s="29"/>
      <c r="APQ63" s="29"/>
      <c r="APR63" s="29"/>
      <c r="APS63" s="29"/>
      <c r="APT63" s="29"/>
      <c r="APU63" s="29"/>
      <c r="APV63" s="29"/>
      <c r="APW63" s="29"/>
      <c r="APX63" s="29"/>
      <c r="APY63" s="29"/>
      <c r="APZ63" s="29"/>
      <c r="AQA63" s="29"/>
      <c r="AQB63" s="29"/>
      <c r="AQC63" s="29"/>
      <c r="AQD63" s="29"/>
      <c r="AQE63" s="29"/>
      <c r="AQF63" s="29"/>
      <c r="AQG63" s="29"/>
      <c r="AQH63" s="29"/>
      <c r="AQI63" s="29"/>
      <c r="AQJ63" s="29"/>
      <c r="AQK63" s="29"/>
      <c r="AQL63" s="29"/>
      <c r="AQM63" s="29"/>
      <c r="AQN63" s="29"/>
      <c r="AQO63" s="29"/>
      <c r="AQP63" s="29"/>
      <c r="AQQ63" s="29"/>
      <c r="AQR63" s="29"/>
      <c r="AQS63" s="29"/>
      <c r="AQT63" s="29"/>
      <c r="AQU63" s="29"/>
      <c r="AQV63" s="29"/>
      <c r="AQW63" s="29"/>
      <c r="AQX63" s="29"/>
      <c r="AQY63" s="29"/>
      <c r="AQZ63" s="29"/>
      <c r="ARA63" s="29"/>
      <c r="ARB63" s="29"/>
      <c r="ARC63" s="29"/>
      <c r="ARD63" s="29"/>
      <c r="ARE63" s="29"/>
      <c r="ARF63" s="29"/>
      <c r="ARG63" s="29"/>
      <c r="ARH63" s="29"/>
      <c r="ARI63" s="29"/>
      <c r="ARJ63" s="29"/>
      <c r="ARK63" s="29"/>
      <c r="ARL63" s="29"/>
      <c r="ARM63" s="29"/>
      <c r="ARN63" s="29"/>
      <c r="ARO63" s="29"/>
      <c r="ARP63" s="29"/>
      <c r="ARQ63" s="29"/>
      <c r="ARR63" s="29"/>
      <c r="ARS63" s="29"/>
      <c r="ART63" s="29"/>
      <c r="ARU63" s="29"/>
      <c r="ARV63" s="29"/>
      <c r="ARW63" s="29"/>
      <c r="ARX63" s="29"/>
      <c r="ARY63" s="29"/>
      <c r="ARZ63" s="29"/>
      <c r="ASA63" s="29"/>
      <c r="ASB63" s="29"/>
      <c r="ASC63" s="29"/>
      <c r="ASD63" s="29"/>
      <c r="ASE63" s="29"/>
      <c r="ASF63" s="29"/>
      <c r="ASG63" s="29"/>
      <c r="ASH63" s="29"/>
      <c r="ASI63" s="29"/>
      <c r="ASJ63" s="29"/>
      <c r="ASK63" s="29"/>
      <c r="ASL63" s="29"/>
      <c r="ASM63" s="29"/>
      <c r="ASN63" s="29"/>
      <c r="ASO63" s="29"/>
      <c r="ASP63" s="29"/>
      <c r="ASQ63" s="29"/>
      <c r="ASR63" s="29"/>
      <c r="ASS63" s="29"/>
      <c r="AST63" s="29"/>
      <c r="ASU63" s="29"/>
      <c r="ASV63" s="29"/>
      <c r="ASW63" s="29"/>
      <c r="ASX63" s="29"/>
      <c r="ASY63" s="29"/>
      <c r="ASZ63" s="29"/>
      <c r="ATA63" s="29"/>
      <c r="ATB63" s="29"/>
      <c r="ATC63" s="29"/>
      <c r="ATD63" s="29"/>
      <c r="ATE63" s="29"/>
      <c r="ATF63" s="29"/>
      <c r="ATG63" s="29"/>
      <c r="ATH63" s="29"/>
      <c r="ATI63" s="29"/>
      <c r="ATJ63" s="29"/>
      <c r="ATK63" s="29"/>
      <c r="ATL63" s="29"/>
      <c r="ATM63" s="29"/>
      <c r="ATN63" s="29"/>
      <c r="ATO63" s="29"/>
      <c r="ATP63" s="29"/>
      <c r="ATQ63" s="29"/>
      <c r="ATR63" s="29"/>
      <c r="ATS63" s="29"/>
      <c r="ATT63" s="29"/>
      <c r="ATU63" s="29"/>
      <c r="ATV63" s="29"/>
      <c r="ATW63" s="29"/>
      <c r="ATX63" s="29"/>
      <c r="ATY63" s="29"/>
      <c r="ATZ63" s="29"/>
      <c r="AUA63" s="29"/>
      <c r="AUB63" s="29"/>
      <c r="AUC63" s="29"/>
      <c r="AUD63" s="29"/>
      <c r="AUE63" s="29"/>
      <c r="AUF63" s="29"/>
      <c r="AUG63" s="29"/>
      <c r="AUH63" s="29"/>
      <c r="AUI63" s="29"/>
      <c r="AUJ63" s="29"/>
      <c r="AUK63" s="29"/>
      <c r="AUL63" s="29"/>
      <c r="AUM63" s="29"/>
      <c r="AUN63" s="29"/>
      <c r="AUO63" s="29"/>
      <c r="AUP63" s="29"/>
      <c r="AUQ63" s="29"/>
      <c r="AUR63" s="29"/>
      <c r="AUS63" s="29"/>
      <c r="AUT63" s="29"/>
      <c r="AUU63" s="29"/>
      <c r="AUV63" s="29"/>
      <c r="AUW63" s="29"/>
      <c r="AUX63" s="29"/>
      <c r="AUY63" s="29"/>
      <c r="AUZ63" s="29"/>
      <c r="AVA63" s="29"/>
      <c r="AVB63" s="29"/>
      <c r="AVC63" s="29"/>
      <c r="AVD63" s="29"/>
      <c r="AVE63" s="29"/>
      <c r="AVF63" s="29"/>
      <c r="AVG63" s="29"/>
      <c r="AVH63" s="29"/>
      <c r="AVI63" s="29"/>
      <c r="AVJ63" s="29"/>
      <c r="AVK63" s="29"/>
      <c r="AVL63" s="29"/>
      <c r="AVM63" s="29"/>
      <c r="AVN63" s="29"/>
      <c r="AVO63" s="29"/>
      <c r="AVP63" s="29"/>
      <c r="AVQ63" s="29"/>
      <c r="AVR63" s="29"/>
      <c r="AVS63" s="29"/>
      <c r="AVT63" s="29"/>
      <c r="AVU63" s="29"/>
      <c r="AVV63" s="29"/>
      <c r="AVW63" s="29"/>
      <c r="AVX63" s="29"/>
      <c r="AVY63" s="29"/>
      <c r="AVZ63" s="29"/>
      <c r="AWA63" s="29"/>
      <c r="AWB63" s="29"/>
      <c r="AWC63" s="29"/>
      <c r="AWD63" s="29"/>
      <c r="AWE63" s="29"/>
      <c r="AWF63" s="29"/>
      <c r="AWG63" s="29"/>
      <c r="AWH63" s="29"/>
      <c r="AWI63" s="29"/>
      <c r="AWJ63" s="29"/>
      <c r="AWK63" s="29"/>
      <c r="AWL63" s="29"/>
      <c r="AWM63" s="29"/>
      <c r="AWN63" s="29"/>
      <c r="AWO63" s="29"/>
      <c r="AWP63" s="29"/>
      <c r="AWQ63" s="29"/>
      <c r="AWR63" s="29"/>
      <c r="AWS63" s="29"/>
      <c r="AWT63" s="29"/>
      <c r="AWU63" s="29"/>
      <c r="AWV63" s="29"/>
      <c r="AWW63" s="29"/>
      <c r="AWX63" s="29"/>
      <c r="AWY63" s="29"/>
      <c r="AWZ63" s="29"/>
      <c r="AXA63" s="29"/>
      <c r="AXB63" s="29"/>
      <c r="AXC63" s="29"/>
      <c r="AXD63" s="29"/>
      <c r="AXE63" s="29"/>
      <c r="AXF63" s="29"/>
      <c r="AXG63" s="29"/>
      <c r="AXH63" s="29"/>
      <c r="AXI63" s="29"/>
      <c r="AXJ63" s="29"/>
      <c r="AXK63" s="29"/>
      <c r="AXL63" s="29"/>
      <c r="AXM63" s="29"/>
      <c r="AXN63" s="29"/>
      <c r="AXO63" s="29"/>
      <c r="AXP63" s="29"/>
      <c r="AXQ63" s="29"/>
      <c r="AXR63" s="29"/>
      <c r="AXS63" s="29"/>
      <c r="AXT63" s="29"/>
      <c r="AXU63" s="29"/>
      <c r="AXV63" s="29"/>
      <c r="AXW63" s="29"/>
      <c r="AXX63" s="29"/>
      <c r="AXY63" s="29"/>
      <c r="AXZ63" s="29"/>
      <c r="AYA63" s="29"/>
      <c r="AYB63" s="29"/>
      <c r="AYC63" s="29"/>
      <c r="AYD63" s="29"/>
      <c r="AYE63" s="29"/>
      <c r="AYF63" s="29"/>
      <c r="AYG63" s="29"/>
      <c r="AYH63" s="29"/>
      <c r="AYI63" s="29"/>
      <c r="AYJ63" s="29"/>
      <c r="AYK63" s="29"/>
      <c r="AYL63" s="29"/>
      <c r="AYM63" s="29"/>
      <c r="AYN63" s="29"/>
      <c r="AYO63" s="29"/>
      <c r="AYP63" s="29"/>
      <c r="AYQ63" s="29"/>
      <c r="AYR63" s="29"/>
      <c r="AYS63" s="29"/>
      <c r="AYT63" s="29"/>
      <c r="AYU63" s="29"/>
      <c r="AYV63" s="29"/>
      <c r="AYW63" s="29"/>
      <c r="AYX63" s="29"/>
      <c r="AYY63" s="29"/>
      <c r="AYZ63" s="29"/>
      <c r="AZA63" s="29"/>
      <c r="AZB63" s="29"/>
      <c r="AZC63" s="29"/>
      <c r="AZD63" s="29"/>
      <c r="AZE63" s="29"/>
      <c r="AZF63" s="29"/>
      <c r="AZG63" s="29"/>
      <c r="AZH63" s="29"/>
      <c r="AZI63" s="29"/>
      <c r="AZJ63" s="29"/>
      <c r="AZK63" s="29"/>
      <c r="AZL63" s="29"/>
      <c r="AZM63" s="29"/>
      <c r="AZN63" s="29"/>
      <c r="AZO63" s="29"/>
      <c r="AZP63" s="29"/>
      <c r="AZQ63" s="29"/>
      <c r="AZR63" s="29"/>
      <c r="AZS63" s="29"/>
      <c r="AZT63" s="29"/>
      <c r="AZU63" s="29"/>
      <c r="AZV63" s="29"/>
      <c r="AZW63" s="29"/>
      <c r="AZX63" s="29"/>
      <c r="AZY63" s="29"/>
      <c r="AZZ63" s="29"/>
      <c r="BAA63" s="29"/>
      <c r="BAB63" s="29"/>
      <c r="BAC63" s="29"/>
      <c r="BAD63" s="29"/>
      <c r="BAE63" s="29"/>
      <c r="BAF63" s="29"/>
      <c r="BAG63" s="29"/>
      <c r="BAH63" s="29"/>
      <c r="BAI63" s="29"/>
      <c r="BAJ63" s="29"/>
      <c r="BAK63" s="29"/>
      <c r="BAL63" s="29"/>
      <c r="BAM63" s="29"/>
      <c r="BAN63" s="29"/>
      <c r="BAO63" s="29"/>
      <c r="BAP63" s="29"/>
      <c r="BAQ63" s="29"/>
      <c r="BAR63" s="29"/>
      <c r="BAS63" s="29"/>
      <c r="BAT63" s="29"/>
      <c r="BAU63" s="29"/>
      <c r="BAV63" s="29"/>
      <c r="BAW63" s="29"/>
      <c r="BAX63" s="29"/>
      <c r="BAY63" s="29"/>
      <c r="BAZ63" s="29"/>
      <c r="BBA63" s="29"/>
      <c r="BBB63" s="29"/>
      <c r="BBC63" s="29"/>
      <c r="BBD63" s="29"/>
      <c r="BBE63" s="29"/>
      <c r="BBF63" s="29"/>
      <c r="BBG63" s="29"/>
      <c r="BBH63" s="29"/>
      <c r="BBI63" s="29"/>
      <c r="BBJ63" s="29"/>
      <c r="BBK63" s="29"/>
      <c r="BBL63" s="29"/>
      <c r="BBM63" s="29"/>
      <c r="BBN63" s="29"/>
      <c r="BBO63" s="29"/>
      <c r="BBP63" s="29"/>
      <c r="BBQ63" s="29"/>
      <c r="BBR63" s="29"/>
      <c r="BBS63" s="29"/>
      <c r="BBT63" s="29"/>
      <c r="BBU63" s="29"/>
      <c r="BBV63" s="29"/>
      <c r="BBW63" s="29"/>
      <c r="BBX63" s="29"/>
      <c r="BBY63" s="29"/>
      <c r="BBZ63" s="29"/>
      <c r="BCA63" s="29"/>
      <c r="BCB63" s="29"/>
      <c r="BCC63" s="29"/>
      <c r="BCD63" s="29"/>
      <c r="BCE63" s="29"/>
      <c r="BCF63" s="29"/>
      <c r="BCG63" s="29"/>
      <c r="BCH63" s="29"/>
      <c r="BCI63" s="29"/>
      <c r="BCJ63" s="29"/>
      <c r="BCK63" s="29"/>
      <c r="BCL63" s="29"/>
      <c r="BCM63" s="29"/>
      <c r="BCN63" s="29"/>
      <c r="BCO63" s="29"/>
      <c r="BCP63" s="29"/>
      <c r="BCQ63" s="29"/>
      <c r="BCR63" s="29"/>
      <c r="BCS63" s="29"/>
      <c r="BCT63" s="29"/>
      <c r="BCU63" s="29"/>
      <c r="BCV63" s="29"/>
      <c r="BCW63" s="29"/>
      <c r="BCX63" s="29"/>
      <c r="BCY63" s="29"/>
      <c r="BCZ63" s="29"/>
      <c r="BDA63" s="29"/>
      <c r="BDB63" s="29"/>
      <c r="BDC63" s="29"/>
      <c r="BDD63" s="29"/>
      <c r="BDE63" s="29"/>
      <c r="BDF63" s="29"/>
      <c r="BDG63" s="29"/>
      <c r="BDH63" s="29"/>
      <c r="BDI63" s="29"/>
      <c r="BDJ63" s="29"/>
      <c r="BDK63" s="29"/>
      <c r="BDL63" s="29"/>
      <c r="BDM63" s="29"/>
      <c r="BDN63" s="29"/>
      <c r="BDO63" s="29"/>
      <c r="BDP63" s="29"/>
      <c r="BDQ63" s="29"/>
      <c r="BDR63" s="29"/>
      <c r="BDS63" s="29"/>
      <c r="BDT63" s="29"/>
      <c r="BDU63" s="29"/>
      <c r="BDV63" s="29"/>
      <c r="BDW63" s="29"/>
      <c r="BDX63" s="29"/>
      <c r="BDY63" s="29"/>
      <c r="BDZ63" s="29"/>
      <c r="BEA63" s="29"/>
      <c r="BEB63" s="29"/>
      <c r="BEC63" s="29"/>
      <c r="BED63" s="29"/>
      <c r="BEE63" s="29"/>
      <c r="BEF63" s="29"/>
      <c r="BEG63" s="29"/>
      <c r="BEH63" s="29"/>
      <c r="BEI63" s="29"/>
      <c r="BEJ63" s="29"/>
      <c r="BEK63" s="29"/>
      <c r="BEL63" s="29"/>
      <c r="BEM63" s="29"/>
      <c r="BEN63" s="29"/>
      <c r="BEO63" s="29"/>
      <c r="BEP63" s="29"/>
      <c r="BEQ63" s="29"/>
      <c r="BER63" s="29"/>
      <c r="BES63" s="29"/>
      <c r="BET63" s="29"/>
      <c r="BEU63" s="29"/>
      <c r="BEV63" s="29"/>
      <c r="BEW63" s="29"/>
      <c r="BEX63" s="29"/>
      <c r="BEY63" s="29"/>
      <c r="BEZ63" s="29"/>
      <c r="BFA63" s="29"/>
      <c r="BFB63" s="29"/>
      <c r="BFC63" s="29"/>
      <c r="BFD63" s="29"/>
      <c r="BFE63" s="29"/>
      <c r="BFF63" s="29"/>
      <c r="BFG63" s="29"/>
      <c r="BFH63" s="29"/>
      <c r="BFI63" s="29"/>
      <c r="BFJ63" s="29"/>
      <c r="BFK63" s="29"/>
      <c r="BFL63" s="29"/>
      <c r="BFM63" s="29"/>
      <c r="BFN63" s="29"/>
      <c r="BFO63" s="29"/>
      <c r="BFP63" s="29"/>
      <c r="BFQ63" s="29"/>
      <c r="BFR63" s="29"/>
      <c r="BFS63" s="29"/>
      <c r="BFT63" s="29"/>
      <c r="BFU63" s="29"/>
      <c r="BFV63" s="29"/>
      <c r="BFW63" s="29"/>
      <c r="BFX63" s="29"/>
      <c r="BFY63" s="29"/>
      <c r="BFZ63" s="29"/>
      <c r="BGA63" s="29"/>
      <c r="BGB63" s="29"/>
      <c r="BGC63" s="29"/>
      <c r="BGD63" s="29"/>
      <c r="BGE63" s="29"/>
      <c r="BGF63" s="29"/>
      <c r="BGG63" s="29"/>
      <c r="BGH63" s="29"/>
      <c r="BGI63" s="29"/>
      <c r="BGJ63" s="29"/>
      <c r="BGK63" s="29"/>
      <c r="BGL63" s="29"/>
      <c r="BGM63" s="29"/>
      <c r="BGN63" s="29"/>
      <c r="BGO63" s="29"/>
      <c r="BGP63" s="29"/>
      <c r="BGQ63" s="29"/>
      <c r="BGR63" s="29"/>
      <c r="BGS63" s="29"/>
      <c r="BGT63" s="29"/>
      <c r="BGU63" s="29"/>
      <c r="BGV63" s="29"/>
      <c r="BGW63" s="29"/>
      <c r="BGX63" s="29"/>
      <c r="BGY63" s="29"/>
      <c r="BGZ63" s="29"/>
      <c r="BHA63" s="29"/>
      <c r="BHB63" s="29"/>
      <c r="BHC63" s="29"/>
      <c r="BHD63" s="29"/>
      <c r="BHE63" s="29"/>
      <c r="BHF63" s="29"/>
      <c r="BHG63" s="29"/>
      <c r="BHH63" s="29"/>
      <c r="BHI63" s="29"/>
      <c r="BHJ63" s="29"/>
      <c r="BHK63" s="29"/>
      <c r="BHL63" s="29"/>
      <c r="BHM63" s="29"/>
      <c r="BHN63" s="29"/>
      <c r="BHO63" s="29"/>
      <c r="BHP63" s="29"/>
      <c r="BHQ63" s="29"/>
      <c r="BHR63" s="29"/>
      <c r="BHS63" s="29"/>
      <c r="BHT63" s="29"/>
      <c r="BHU63" s="29"/>
      <c r="BHV63" s="29"/>
      <c r="BHW63" s="29"/>
      <c r="BHX63" s="29"/>
      <c r="BHY63" s="29"/>
      <c r="BHZ63" s="29"/>
      <c r="BIA63" s="29"/>
      <c r="BIB63" s="29"/>
      <c r="BIC63" s="29"/>
      <c r="BID63" s="29"/>
      <c r="BIE63" s="29"/>
      <c r="BIF63" s="29"/>
      <c r="BIG63" s="29"/>
      <c r="BIH63" s="29"/>
      <c r="BII63" s="29"/>
      <c r="BIJ63" s="29"/>
      <c r="BIK63" s="29"/>
      <c r="BIL63" s="29"/>
      <c r="BIM63" s="29"/>
      <c r="BIN63" s="29"/>
      <c r="BIO63" s="29"/>
      <c r="BIP63" s="29"/>
      <c r="BIQ63" s="29"/>
      <c r="BIR63" s="29"/>
      <c r="BIS63" s="29"/>
      <c r="BIT63" s="29"/>
      <c r="BIU63" s="29"/>
      <c r="BIV63" s="29"/>
      <c r="BIW63" s="29"/>
      <c r="BIX63" s="29"/>
      <c r="BIY63" s="29"/>
      <c r="BIZ63" s="29"/>
      <c r="BJA63" s="29"/>
      <c r="BJB63" s="29"/>
      <c r="BJC63" s="29"/>
      <c r="BJD63" s="29"/>
      <c r="BJE63" s="29"/>
      <c r="BJF63" s="29"/>
      <c r="BJG63" s="29"/>
      <c r="BJH63" s="29"/>
      <c r="BJI63" s="29"/>
      <c r="BJJ63" s="29"/>
      <c r="BJK63" s="29"/>
      <c r="BJL63" s="29"/>
      <c r="BJM63" s="29"/>
      <c r="BJN63" s="29"/>
      <c r="BJO63" s="29"/>
      <c r="BJP63" s="29"/>
      <c r="BJQ63" s="29"/>
      <c r="BJR63" s="29"/>
      <c r="BJS63" s="29"/>
      <c r="BJT63" s="29"/>
      <c r="BJU63" s="29"/>
      <c r="BJV63" s="29"/>
      <c r="BJW63" s="29"/>
      <c r="BJX63" s="29"/>
      <c r="BJY63" s="29"/>
      <c r="BJZ63" s="29"/>
      <c r="BKA63" s="29"/>
      <c r="BKB63" s="29"/>
      <c r="BKC63" s="29"/>
      <c r="BKD63" s="29"/>
      <c r="BKE63" s="29"/>
      <c r="BKF63" s="29"/>
      <c r="BKG63" s="29"/>
      <c r="BKH63" s="29"/>
      <c r="BKI63" s="29"/>
      <c r="BKJ63" s="29"/>
      <c r="BKK63" s="29"/>
      <c r="BKL63" s="29"/>
      <c r="BKM63" s="29"/>
      <c r="BKN63" s="29"/>
      <c r="BKO63" s="29"/>
      <c r="BKP63" s="29"/>
      <c r="BKQ63" s="29"/>
      <c r="BKR63" s="29"/>
      <c r="BKS63" s="29"/>
      <c r="BKT63" s="29"/>
      <c r="BKU63" s="29"/>
      <c r="BKV63" s="29"/>
      <c r="BKW63" s="29"/>
      <c r="BKX63" s="29"/>
      <c r="BKY63" s="29"/>
      <c r="BKZ63" s="29"/>
      <c r="BLA63" s="29"/>
      <c r="BLB63" s="29"/>
      <c r="BLC63" s="29"/>
      <c r="BLD63" s="29"/>
      <c r="BLE63" s="29"/>
      <c r="BLF63" s="29"/>
      <c r="BLG63" s="29"/>
      <c r="BLH63" s="29"/>
      <c r="BLI63" s="29"/>
      <c r="BLJ63" s="29"/>
      <c r="BLK63" s="29"/>
      <c r="BLL63" s="29"/>
      <c r="BLM63" s="29"/>
      <c r="BLN63" s="29"/>
      <c r="BLO63" s="29"/>
      <c r="BLP63" s="29"/>
      <c r="BLQ63" s="29"/>
      <c r="BLR63" s="29"/>
      <c r="BLS63" s="29"/>
      <c r="BLT63" s="29"/>
      <c r="BLU63" s="29"/>
      <c r="BLV63" s="29"/>
      <c r="BLW63" s="29"/>
      <c r="BLX63" s="29"/>
      <c r="BLY63" s="29"/>
      <c r="BLZ63" s="29"/>
      <c r="BMA63" s="29"/>
      <c r="BMB63" s="29"/>
      <c r="BMC63" s="29"/>
      <c r="BMD63" s="29"/>
      <c r="BME63" s="29"/>
      <c r="BMF63" s="29"/>
      <c r="BMG63" s="29"/>
      <c r="BMH63" s="29"/>
      <c r="BMI63" s="29"/>
      <c r="BMJ63" s="29"/>
      <c r="BMK63" s="29"/>
      <c r="BML63" s="29"/>
      <c r="BMM63" s="29"/>
      <c r="BMN63" s="29"/>
      <c r="BMO63" s="29"/>
      <c r="BMP63" s="29"/>
      <c r="BMQ63" s="29"/>
      <c r="BMR63" s="29"/>
      <c r="BMS63" s="29"/>
      <c r="BMT63" s="29"/>
      <c r="BMU63" s="29"/>
      <c r="BMV63" s="29"/>
      <c r="BMW63" s="29"/>
      <c r="BMX63" s="29"/>
      <c r="BMY63" s="29"/>
      <c r="BMZ63" s="29"/>
      <c r="BNA63" s="29"/>
      <c r="BNB63" s="29"/>
      <c r="BNC63" s="29"/>
      <c r="BND63" s="29"/>
      <c r="BNE63" s="29"/>
      <c r="BNF63" s="29"/>
      <c r="BNG63" s="29"/>
      <c r="BNH63" s="29"/>
      <c r="BNI63" s="29"/>
      <c r="BNJ63" s="29"/>
      <c r="BNK63" s="29"/>
      <c r="BNL63" s="29"/>
      <c r="BNM63" s="29"/>
      <c r="BNN63" s="29"/>
      <c r="BNO63" s="29"/>
      <c r="BNP63" s="29"/>
      <c r="BNQ63" s="29"/>
      <c r="BNR63" s="29"/>
      <c r="BNS63" s="29"/>
      <c r="BNT63" s="29"/>
      <c r="BNU63" s="29"/>
      <c r="BNV63" s="29"/>
      <c r="BNW63" s="29"/>
      <c r="BNX63" s="29"/>
      <c r="BNY63" s="29"/>
      <c r="BNZ63" s="29"/>
      <c r="BOA63" s="29"/>
      <c r="BOB63" s="29"/>
      <c r="BOC63" s="29"/>
      <c r="BOD63" s="29"/>
      <c r="BOE63" s="29"/>
      <c r="BOF63" s="29"/>
      <c r="BOG63" s="29"/>
      <c r="BOH63" s="29"/>
      <c r="BOI63" s="29"/>
      <c r="BOJ63" s="29"/>
      <c r="BOK63" s="29"/>
      <c r="BOL63" s="29"/>
      <c r="BOM63" s="29"/>
      <c r="BON63" s="29"/>
      <c r="BOO63" s="29"/>
      <c r="BOP63" s="29"/>
      <c r="BOQ63" s="29"/>
      <c r="BOR63" s="29"/>
      <c r="BOS63" s="29"/>
      <c r="BOT63" s="29"/>
      <c r="BOU63" s="29"/>
      <c r="BOV63" s="29"/>
      <c r="BOW63" s="29"/>
      <c r="BOX63" s="29"/>
      <c r="BOY63" s="29"/>
      <c r="BOZ63" s="29"/>
      <c r="BPA63" s="29"/>
      <c r="BPB63" s="29"/>
      <c r="BPC63" s="29"/>
      <c r="BPD63" s="29"/>
      <c r="BPE63" s="29"/>
      <c r="BPF63" s="29"/>
      <c r="BPG63" s="29"/>
      <c r="BPH63" s="29"/>
      <c r="BPI63" s="29"/>
      <c r="BPJ63" s="29"/>
      <c r="BPK63" s="29"/>
      <c r="BPL63" s="29"/>
      <c r="BPM63" s="29"/>
      <c r="BPN63" s="29"/>
      <c r="BPO63" s="29"/>
      <c r="BPP63" s="29"/>
      <c r="BPQ63" s="29"/>
      <c r="BPR63" s="29"/>
      <c r="BPS63" s="29"/>
      <c r="BPT63" s="29"/>
      <c r="BPU63" s="29"/>
      <c r="BPV63" s="29"/>
      <c r="BPW63" s="29"/>
      <c r="BPX63" s="29"/>
      <c r="BPY63" s="29"/>
      <c r="BPZ63" s="29"/>
      <c r="BQA63" s="29"/>
      <c r="BQB63" s="29"/>
      <c r="BQC63" s="29"/>
      <c r="BQD63" s="29"/>
      <c r="BQE63" s="29"/>
      <c r="BQF63" s="29"/>
      <c r="BQG63" s="29"/>
      <c r="BQH63" s="29"/>
      <c r="BQI63" s="29"/>
      <c r="BQJ63" s="29"/>
      <c r="BQK63" s="29"/>
      <c r="BQL63" s="29"/>
      <c r="BQM63" s="29"/>
      <c r="BQN63" s="29"/>
      <c r="BQO63" s="29"/>
      <c r="BQP63" s="29"/>
      <c r="BQQ63" s="29"/>
      <c r="BQR63" s="29"/>
      <c r="BQS63" s="29"/>
      <c r="BQT63" s="29"/>
      <c r="BQU63" s="29"/>
      <c r="BQV63" s="29"/>
      <c r="BQW63" s="29"/>
      <c r="BQX63" s="29"/>
      <c r="BQY63" s="29"/>
      <c r="BQZ63" s="29"/>
      <c r="BRA63" s="29"/>
      <c r="BRB63" s="29"/>
      <c r="BRC63" s="29"/>
      <c r="BRD63" s="29"/>
      <c r="BRE63" s="29"/>
      <c r="BRF63" s="29"/>
      <c r="BRG63" s="29"/>
      <c r="BRH63" s="29"/>
      <c r="BRI63" s="29"/>
      <c r="BRJ63" s="29"/>
      <c r="BRK63" s="29"/>
      <c r="BRL63" s="29"/>
      <c r="BRM63" s="29"/>
      <c r="BRN63" s="29"/>
      <c r="BRO63" s="29"/>
      <c r="BRP63" s="29"/>
      <c r="BRQ63" s="29"/>
      <c r="BRR63" s="29"/>
      <c r="BRS63" s="29"/>
      <c r="BRT63" s="29"/>
      <c r="BRU63" s="29"/>
      <c r="BRV63" s="29"/>
      <c r="BRW63" s="29"/>
      <c r="BRX63" s="29"/>
      <c r="BRY63" s="29"/>
      <c r="BRZ63" s="29"/>
      <c r="BSA63" s="29"/>
      <c r="BSB63" s="29"/>
      <c r="BSC63" s="29"/>
      <c r="BSD63" s="29"/>
      <c r="BSE63" s="29"/>
      <c r="BSF63" s="29"/>
      <c r="BSG63" s="29"/>
      <c r="BSH63" s="29"/>
      <c r="BSI63" s="29"/>
      <c r="BSJ63" s="29"/>
      <c r="BSK63" s="29"/>
      <c r="BSL63" s="29"/>
      <c r="BSM63" s="29"/>
      <c r="BSN63" s="29"/>
      <c r="BSO63" s="29"/>
      <c r="BSP63" s="29"/>
      <c r="BSQ63" s="29"/>
      <c r="BSR63" s="29"/>
      <c r="BSS63" s="29"/>
      <c r="BST63" s="29"/>
      <c r="BSU63" s="29"/>
      <c r="BSV63" s="29"/>
      <c r="BSW63" s="29"/>
      <c r="BSX63" s="29"/>
      <c r="BSY63" s="29"/>
      <c r="BSZ63" s="29"/>
      <c r="BTA63" s="29"/>
      <c r="BTB63" s="29"/>
      <c r="BTC63" s="29"/>
      <c r="BTD63" s="29"/>
      <c r="BTE63" s="29"/>
      <c r="BTF63" s="29"/>
      <c r="BTG63" s="29"/>
      <c r="BTH63" s="29"/>
      <c r="BTI63" s="29"/>
      <c r="BTJ63" s="29"/>
      <c r="BTK63" s="29"/>
      <c r="BTL63" s="29"/>
      <c r="BTM63" s="29"/>
      <c r="BTN63" s="29"/>
      <c r="BTO63" s="29"/>
      <c r="BTP63" s="29"/>
      <c r="BTQ63" s="29"/>
      <c r="BTR63" s="29"/>
      <c r="BTS63" s="29"/>
      <c r="BTT63" s="29"/>
      <c r="BTU63" s="29"/>
      <c r="BTV63" s="29"/>
      <c r="BTW63" s="29"/>
      <c r="BTX63" s="29"/>
      <c r="BTY63" s="29"/>
      <c r="BTZ63" s="29"/>
      <c r="BUA63" s="29"/>
      <c r="BUB63" s="29"/>
      <c r="BUC63" s="29"/>
      <c r="BUD63" s="29"/>
      <c r="BUE63" s="29"/>
      <c r="BUF63" s="29"/>
      <c r="BUG63" s="29"/>
      <c r="BUH63" s="29"/>
      <c r="BUI63" s="29"/>
      <c r="BUJ63" s="29"/>
      <c r="BUK63" s="29"/>
      <c r="BUL63" s="29"/>
      <c r="BUM63" s="29"/>
      <c r="BUN63" s="29"/>
      <c r="BUO63" s="29"/>
      <c r="BUP63" s="29"/>
      <c r="BUQ63" s="29"/>
      <c r="BUR63" s="29"/>
      <c r="BUS63" s="29"/>
      <c r="BUT63" s="29"/>
      <c r="BUU63" s="29"/>
      <c r="BUV63" s="29"/>
      <c r="BUW63" s="29"/>
      <c r="BUX63" s="29"/>
      <c r="BUY63" s="29"/>
      <c r="BUZ63" s="29"/>
      <c r="BVA63" s="29"/>
      <c r="BVB63" s="29"/>
      <c r="BVC63" s="29"/>
      <c r="BVD63" s="29"/>
      <c r="BVE63" s="29"/>
      <c r="BVF63" s="29"/>
      <c r="BVG63" s="29"/>
      <c r="BVH63" s="29"/>
      <c r="BVI63" s="29"/>
      <c r="BVJ63" s="29"/>
      <c r="BVK63" s="29"/>
      <c r="BVL63" s="29"/>
      <c r="BVM63" s="29"/>
      <c r="BVN63" s="29"/>
      <c r="BVO63" s="29"/>
      <c r="BVP63" s="29"/>
      <c r="BVQ63" s="29"/>
      <c r="BVR63" s="29"/>
      <c r="BVS63" s="29"/>
      <c r="BVT63" s="29"/>
      <c r="BVU63" s="29"/>
      <c r="BVV63" s="29"/>
      <c r="BVW63" s="29"/>
      <c r="BVX63" s="29"/>
      <c r="BVY63" s="29"/>
      <c r="BVZ63" s="29"/>
      <c r="BWA63" s="29"/>
      <c r="BWB63" s="29"/>
      <c r="BWC63" s="29"/>
      <c r="BWD63" s="29"/>
      <c r="BWE63" s="29"/>
      <c r="BWF63" s="29"/>
      <c r="BWG63" s="29"/>
      <c r="BWH63" s="29"/>
      <c r="BWI63" s="29"/>
      <c r="BWJ63" s="29"/>
      <c r="BWK63" s="29"/>
      <c r="BWL63" s="29"/>
      <c r="BWM63" s="29"/>
      <c r="BWN63" s="29"/>
      <c r="BWO63" s="29"/>
      <c r="BWP63" s="29"/>
      <c r="BWQ63" s="29"/>
      <c r="BWR63" s="29"/>
      <c r="BWS63" s="29"/>
      <c r="BWT63" s="29"/>
      <c r="BWU63" s="29"/>
      <c r="BWV63" s="29"/>
      <c r="BWW63" s="29"/>
      <c r="BWX63" s="29"/>
      <c r="BWY63" s="29"/>
      <c r="BWZ63" s="29"/>
      <c r="BXA63" s="29"/>
      <c r="BXB63" s="29"/>
      <c r="BXC63" s="29"/>
      <c r="BXD63" s="29"/>
      <c r="BXE63" s="29"/>
      <c r="BXF63" s="29"/>
      <c r="BXG63" s="29"/>
      <c r="BXH63" s="29"/>
      <c r="BXI63" s="29"/>
      <c r="BXJ63" s="29"/>
      <c r="BXK63" s="29"/>
      <c r="BXL63" s="29"/>
      <c r="BXM63" s="29"/>
      <c r="BXN63" s="29"/>
      <c r="BXO63" s="29"/>
      <c r="BXP63" s="29"/>
      <c r="BXQ63" s="29"/>
      <c r="BXR63" s="29"/>
      <c r="BXS63" s="29"/>
      <c r="BXT63" s="29"/>
      <c r="BXU63" s="29"/>
      <c r="BXV63" s="29"/>
      <c r="BXW63" s="29"/>
      <c r="BXX63" s="29"/>
      <c r="BXY63" s="29"/>
      <c r="BXZ63" s="29"/>
      <c r="BYA63" s="29"/>
      <c r="BYB63" s="29"/>
      <c r="BYC63" s="29"/>
      <c r="BYD63" s="29"/>
      <c r="BYE63" s="29"/>
      <c r="BYF63" s="29"/>
      <c r="BYG63" s="29"/>
      <c r="BYH63" s="29"/>
      <c r="BYI63" s="29"/>
      <c r="BYJ63" s="29"/>
      <c r="BYK63" s="29"/>
      <c r="BYL63" s="29"/>
      <c r="BYM63" s="29"/>
      <c r="BYN63" s="29"/>
      <c r="BYO63" s="29"/>
      <c r="BYP63" s="29"/>
      <c r="BYQ63" s="29"/>
      <c r="BYR63" s="29"/>
      <c r="BYS63" s="29"/>
      <c r="BYT63" s="29"/>
      <c r="BYU63" s="29"/>
      <c r="BYV63" s="29"/>
      <c r="BYW63" s="29"/>
      <c r="BYX63" s="29"/>
      <c r="BYY63" s="29"/>
      <c r="BYZ63" s="29"/>
      <c r="BZA63" s="29"/>
      <c r="BZB63" s="29"/>
      <c r="BZC63" s="29"/>
      <c r="BZD63" s="29"/>
      <c r="BZE63" s="29"/>
      <c r="BZF63" s="29"/>
      <c r="BZG63" s="29"/>
      <c r="BZH63" s="29"/>
      <c r="BZI63" s="29"/>
      <c r="BZJ63" s="29"/>
      <c r="BZK63" s="29"/>
      <c r="BZL63" s="29"/>
      <c r="BZM63" s="29"/>
      <c r="BZN63" s="29"/>
      <c r="BZO63" s="29"/>
      <c r="BZP63" s="29"/>
      <c r="BZQ63" s="29"/>
      <c r="BZR63" s="29"/>
      <c r="BZS63" s="29"/>
      <c r="BZT63" s="29"/>
      <c r="BZU63" s="29"/>
      <c r="BZV63" s="29"/>
      <c r="BZW63" s="29"/>
      <c r="BZX63" s="29"/>
      <c r="BZY63" s="29"/>
      <c r="BZZ63" s="29"/>
      <c r="CAA63" s="29"/>
      <c r="CAB63" s="29"/>
      <c r="CAC63" s="29"/>
      <c r="CAD63" s="29"/>
      <c r="CAE63" s="29"/>
      <c r="CAF63" s="29"/>
      <c r="CAG63" s="29"/>
      <c r="CAH63" s="29"/>
      <c r="CAI63" s="29"/>
      <c r="CAJ63" s="29"/>
      <c r="CAK63" s="29"/>
      <c r="CAL63" s="29"/>
      <c r="CAM63" s="29"/>
      <c r="CAN63" s="29"/>
      <c r="CAO63" s="29"/>
      <c r="CAP63" s="29"/>
      <c r="CAQ63" s="29"/>
      <c r="CAR63" s="29"/>
      <c r="CAS63" s="29"/>
      <c r="CAT63" s="29"/>
      <c r="CAU63" s="29"/>
      <c r="CAV63" s="29"/>
      <c r="CAW63" s="29"/>
      <c r="CAX63" s="29"/>
      <c r="CAY63" s="29"/>
      <c r="CAZ63" s="29"/>
      <c r="CBA63" s="29"/>
      <c r="CBB63" s="29"/>
      <c r="CBC63" s="29"/>
      <c r="CBD63" s="29"/>
      <c r="CBE63" s="29"/>
      <c r="CBF63" s="29"/>
      <c r="CBG63" s="29"/>
      <c r="CBH63" s="29"/>
      <c r="CBI63" s="29"/>
      <c r="CBJ63" s="29"/>
      <c r="CBK63" s="29"/>
      <c r="CBL63" s="29"/>
      <c r="CBM63" s="29"/>
      <c r="CBN63" s="29"/>
      <c r="CBO63" s="29"/>
      <c r="CBP63" s="29"/>
      <c r="CBQ63" s="29"/>
      <c r="CBR63" s="29"/>
      <c r="CBS63" s="29"/>
      <c r="CBT63" s="29"/>
      <c r="CBU63" s="29"/>
      <c r="CBV63" s="29"/>
      <c r="CBW63" s="29"/>
      <c r="CBX63" s="29"/>
      <c r="CBY63" s="29"/>
      <c r="CBZ63" s="29"/>
      <c r="CCA63" s="29"/>
      <c r="CCB63" s="29"/>
      <c r="CCC63" s="29"/>
      <c r="CCD63" s="29"/>
      <c r="CCE63" s="29"/>
      <c r="CCF63" s="29"/>
      <c r="CCG63" s="29"/>
      <c r="CCH63" s="29"/>
      <c r="CCI63" s="29"/>
      <c r="CCJ63" s="29"/>
      <c r="CCK63" s="29"/>
      <c r="CCL63" s="29"/>
      <c r="CCM63" s="29"/>
      <c r="CCN63" s="29"/>
      <c r="CCO63" s="29"/>
      <c r="CCP63" s="29"/>
      <c r="CCQ63" s="29"/>
      <c r="CCR63" s="29"/>
      <c r="CCS63" s="29"/>
      <c r="CCT63" s="29"/>
      <c r="CCU63" s="29"/>
      <c r="CCV63" s="29"/>
      <c r="CCW63" s="29"/>
      <c r="CCX63" s="29"/>
      <c r="CCY63" s="29"/>
      <c r="CCZ63" s="29"/>
      <c r="CDA63" s="29"/>
      <c r="CDB63" s="29"/>
      <c r="CDC63" s="29"/>
      <c r="CDD63" s="29"/>
      <c r="CDE63" s="29"/>
      <c r="CDF63" s="29"/>
      <c r="CDG63" s="29"/>
      <c r="CDH63" s="29"/>
      <c r="CDI63" s="29"/>
      <c r="CDJ63" s="29"/>
      <c r="CDK63" s="29"/>
      <c r="CDL63" s="29"/>
      <c r="CDM63" s="29"/>
      <c r="CDN63" s="29"/>
      <c r="CDO63" s="29"/>
      <c r="CDP63" s="29"/>
      <c r="CDQ63" s="29"/>
      <c r="CDR63" s="29"/>
      <c r="CDS63" s="29"/>
      <c r="CDT63" s="29"/>
      <c r="CDU63" s="29"/>
      <c r="CDV63" s="29"/>
      <c r="CDW63" s="29"/>
      <c r="CDX63" s="29"/>
      <c r="CDY63" s="29"/>
      <c r="CDZ63" s="29"/>
      <c r="CEA63" s="29"/>
      <c r="CEB63" s="29"/>
      <c r="CEC63" s="29"/>
      <c r="CED63" s="29"/>
      <c r="CEE63" s="29"/>
      <c r="CEF63" s="29"/>
      <c r="CEG63" s="29"/>
      <c r="CEH63" s="29"/>
      <c r="CEI63" s="29"/>
      <c r="CEJ63" s="29"/>
      <c r="CEK63" s="29"/>
      <c r="CEL63" s="29"/>
      <c r="CEM63" s="29"/>
      <c r="CEN63" s="29"/>
      <c r="CEO63" s="29"/>
      <c r="CEP63" s="29"/>
      <c r="CEQ63" s="29"/>
      <c r="CER63" s="29"/>
      <c r="CES63" s="29"/>
      <c r="CET63" s="29"/>
      <c r="CEU63" s="29"/>
      <c r="CEV63" s="29"/>
      <c r="CEW63" s="29"/>
      <c r="CEX63" s="29"/>
      <c r="CEY63" s="29"/>
      <c r="CEZ63" s="29"/>
      <c r="CFA63" s="29"/>
      <c r="CFB63" s="29"/>
      <c r="CFC63" s="29"/>
      <c r="CFD63" s="29"/>
      <c r="CFE63" s="29"/>
      <c r="CFF63" s="29"/>
      <c r="CFG63" s="29"/>
      <c r="CFH63" s="29"/>
      <c r="CFI63" s="29"/>
      <c r="CFJ63" s="29"/>
      <c r="CFK63" s="29"/>
      <c r="CFL63" s="29"/>
      <c r="CFM63" s="29"/>
      <c r="CFN63" s="29"/>
      <c r="CFO63" s="29"/>
      <c r="CFP63" s="29"/>
      <c r="CFQ63" s="29"/>
      <c r="CFR63" s="29"/>
      <c r="CFS63" s="29"/>
      <c r="CFT63" s="29"/>
      <c r="CFU63" s="29"/>
      <c r="CFV63" s="29"/>
      <c r="CFW63" s="29"/>
      <c r="CFX63" s="29"/>
      <c r="CFY63" s="29"/>
      <c r="CFZ63" s="29"/>
      <c r="CGA63" s="29"/>
      <c r="CGB63" s="29"/>
      <c r="CGC63" s="29"/>
      <c r="CGD63" s="29"/>
      <c r="CGE63" s="29"/>
      <c r="CGF63" s="29"/>
      <c r="CGG63" s="29"/>
      <c r="CGH63" s="29"/>
      <c r="CGI63" s="29"/>
      <c r="CGJ63" s="29"/>
      <c r="CGK63" s="29"/>
      <c r="CGL63" s="29"/>
      <c r="CGM63" s="29"/>
      <c r="CGN63" s="29"/>
      <c r="CGO63" s="29"/>
      <c r="CGP63" s="29"/>
      <c r="CGQ63" s="29"/>
      <c r="CGR63" s="29"/>
      <c r="CGS63" s="29"/>
      <c r="CGT63" s="29"/>
      <c r="CGU63" s="29"/>
      <c r="CGV63" s="29"/>
      <c r="CGW63" s="29"/>
      <c r="CGX63" s="29"/>
      <c r="CGY63" s="29"/>
      <c r="CGZ63" s="29"/>
      <c r="CHA63" s="29"/>
      <c r="CHB63" s="29"/>
      <c r="CHC63" s="29"/>
      <c r="CHD63" s="29"/>
      <c r="CHE63" s="29"/>
      <c r="CHF63" s="29"/>
      <c r="CHG63" s="29"/>
      <c r="CHH63" s="29"/>
      <c r="CHI63" s="29"/>
      <c r="CHJ63" s="29"/>
      <c r="CHK63" s="29"/>
      <c r="CHL63" s="29"/>
      <c r="CHM63" s="29"/>
      <c r="CHN63" s="29"/>
      <c r="CHO63" s="29"/>
      <c r="CHP63" s="29"/>
      <c r="CHQ63" s="29"/>
      <c r="CHR63" s="29"/>
      <c r="CHS63" s="29"/>
      <c r="CHT63" s="29"/>
      <c r="CHU63" s="29"/>
      <c r="CHV63" s="29"/>
      <c r="CHW63" s="29"/>
      <c r="CHX63" s="29"/>
      <c r="CHY63" s="29"/>
      <c r="CHZ63" s="29"/>
      <c r="CIA63" s="29"/>
      <c r="CIB63" s="29"/>
      <c r="CIC63" s="29"/>
      <c r="CID63" s="29"/>
      <c r="CIE63" s="29"/>
      <c r="CIF63" s="29"/>
      <c r="CIG63" s="29"/>
      <c r="CIH63" s="29"/>
      <c r="CII63" s="29"/>
      <c r="CIJ63" s="29"/>
      <c r="CIK63" s="29"/>
      <c r="CIL63" s="29"/>
      <c r="CIM63" s="29"/>
      <c r="CIN63" s="29"/>
      <c r="CIO63" s="29"/>
      <c r="CIP63" s="29"/>
      <c r="CIQ63" s="29"/>
      <c r="CIR63" s="29"/>
      <c r="CIS63" s="29"/>
      <c r="CIT63" s="29"/>
      <c r="CIU63" s="29"/>
      <c r="CIV63" s="29"/>
      <c r="CIW63" s="29"/>
      <c r="CIX63" s="29"/>
      <c r="CIY63" s="29"/>
      <c r="CIZ63" s="29"/>
      <c r="CJA63" s="29"/>
      <c r="CJB63" s="29"/>
      <c r="CJC63" s="29"/>
      <c r="CJD63" s="29"/>
      <c r="CJE63" s="29"/>
      <c r="CJF63" s="29"/>
      <c r="CJG63" s="29"/>
      <c r="CJH63" s="29"/>
      <c r="CJI63" s="29"/>
      <c r="CJJ63" s="29"/>
      <c r="CJK63" s="29"/>
      <c r="CJL63" s="29"/>
      <c r="CJM63" s="29"/>
      <c r="CJN63" s="29"/>
      <c r="CJO63" s="29"/>
      <c r="CJP63" s="29"/>
      <c r="CJQ63" s="29"/>
      <c r="CJR63" s="29"/>
      <c r="CJS63" s="29"/>
      <c r="CJT63" s="29"/>
      <c r="CJU63" s="29"/>
      <c r="CJV63" s="29"/>
      <c r="CJW63" s="29"/>
      <c r="CJX63" s="29"/>
      <c r="CJY63" s="29"/>
      <c r="CJZ63" s="29"/>
      <c r="CKA63" s="29"/>
      <c r="CKB63" s="29"/>
      <c r="CKC63" s="29"/>
      <c r="CKD63" s="29"/>
      <c r="CKE63" s="29"/>
      <c r="CKF63" s="29"/>
      <c r="CKG63" s="29"/>
      <c r="CKH63" s="29"/>
      <c r="CKI63" s="29"/>
      <c r="CKJ63" s="29"/>
      <c r="CKK63" s="29"/>
      <c r="CKL63" s="29"/>
      <c r="CKM63" s="29"/>
      <c r="CKN63" s="29"/>
      <c r="CKO63" s="29"/>
      <c r="CKP63" s="29"/>
      <c r="CKQ63" s="29"/>
      <c r="CKR63" s="29"/>
      <c r="CKS63" s="29"/>
      <c r="CKT63" s="29"/>
      <c r="CKU63" s="29"/>
      <c r="CKV63" s="29"/>
      <c r="CKW63" s="29"/>
      <c r="CKX63" s="29"/>
      <c r="CKY63" s="29"/>
      <c r="CKZ63" s="29"/>
      <c r="CLA63" s="29"/>
      <c r="CLB63" s="29"/>
      <c r="CLC63" s="29"/>
      <c r="CLD63" s="29"/>
      <c r="CLE63" s="29"/>
      <c r="CLF63" s="29"/>
      <c r="CLG63" s="29"/>
      <c r="CLH63" s="29"/>
      <c r="CLI63" s="29"/>
      <c r="CLJ63" s="29"/>
      <c r="CLK63" s="29"/>
      <c r="CLL63" s="29"/>
      <c r="CLM63" s="29"/>
      <c r="CLN63" s="29"/>
      <c r="CLO63" s="29"/>
      <c r="CLP63" s="29"/>
      <c r="CLQ63" s="29"/>
      <c r="CLR63" s="29"/>
      <c r="CLS63" s="29"/>
      <c r="CLT63" s="29"/>
      <c r="CLU63" s="29"/>
      <c r="CLV63" s="29"/>
      <c r="CLW63" s="29"/>
      <c r="CLX63" s="29"/>
      <c r="CLY63" s="29"/>
      <c r="CLZ63" s="29"/>
      <c r="CMA63" s="29"/>
      <c r="CMB63" s="29"/>
      <c r="CMC63" s="29"/>
      <c r="CMD63" s="29"/>
      <c r="CME63" s="29"/>
      <c r="CMF63" s="29"/>
      <c r="CMG63" s="29"/>
      <c r="CMH63" s="29"/>
      <c r="CMI63" s="29"/>
      <c r="CMJ63" s="29"/>
      <c r="CMK63" s="29"/>
      <c r="CML63" s="29"/>
      <c r="CMM63" s="29"/>
      <c r="CMN63" s="29"/>
      <c r="CMO63" s="29"/>
      <c r="CMP63" s="29"/>
      <c r="CMQ63" s="29"/>
      <c r="CMR63" s="29"/>
      <c r="CMS63" s="29"/>
      <c r="CMT63" s="29"/>
      <c r="CMU63" s="29"/>
      <c r="CMV63" s="29"/>
      <c r="CMW63" s="29"/>
      <c r="CMX63" s="29"/>
      <c r="CMY63" s="29"/>
      <c r="CMZ63" s="29"/>
      <c r="CNA63" s="29"/>
      <c r="CNB63" s="29"/>
      <c r="CNC63" s="29"/>
      <c r="CND63" s="29"/>
      <c r="CNE63" s="29"/>
      <c r="CNF63" s="29"/>
      <c r="CNG63" s="29"/>
      <c r="CNH63" s="29"/>
      <c r="CNI63" s="29"/>
      <c r="CNJ63" s="29"/>
      <c r="CNK63" s="29"/>
      <c r="CNL63" s="29"/>
      <c r="CNM63" s="29"/>
      <c r="CNN63" s="29"/>
      <c r="CNO63" s="29"/>
      <c r="CNP63" s="29"/>
      <c r="CNQ63" s="29"/>
      <c r="CNR63" s="29"/>
      <c r="CNS63" s="29"/>
      <c r="CNT63" s="29"/>
      <c r="CNU63" s="29"/>
      <c r="CNV63" s="29"/>
      <c r="CNW63" s="29"/>
      <c r="CNX63" s="29"/>
      <c r="CNY63" s="29"/>
      <c r="CNZ63" s="29"/>
      <c r="COA63" s="29"/>
      <c r="COB63" s="29"/>
      <c r="COC63" s="29"/>
      <c r="COD63" s="29"/>
      <c r="COE63" s="29"/>
      <c r="COF63" s="29"/>
      <c r="COG63" s="29"/>
      <c r="COH63" s="29"/>
      <c r="COI63" s="29"/>
      <c r="COJ63" s="29"/>
      <c r="COK63" s="29"/>
      <c r="COL63" s="29"/>
      <c r="COM63" s="29"/>
      <c r="CON63" s="29"/>
      <c r="COO63" s="29"/>
      <c r="COP63" s="29"/>
      <c r="COQ63" s="29"/>
      <c r="COR63" s="29"/>
      <c r="COS63" s="29"/>
      <c r="COT63" s="29"/>
      <c r="COU63" s="29"/>
      <c r="COV63" s="29"/>
      <c r="COW63" s="29"/>
      <c r="COX63" s="29"/>
      <c r="COY63" s="29"/>
      <c r="COZ63" s="29"/>
      <c r="CPA63" s="29"/>
      <c r="CPB63" s="29"/>
      <c r="CPC63" s="29"/>
      <c r="CPD63" s="29"/>
      <c r="CPE63" s="29"/>
      <c r="CPF63" s="29"/>
      <c r="CPG63" s="29"/>
      <c r="CPH63" s="29"/>
      <c r="CPI63" s="29"/>
      <c r="CPJ63" s="29"/>
      <c r="CPK63" s="29"/>
      <c r="CPL63" s="29"/>
      <c r="CPM63" s="29"/>
      <c r="CPN63" s="29"/>
      <c r="CPO63" s="29"/>
      <c r="CPP63" s="29"/>
      <c r="CPQ63" s="29"/>
      <c r="CPR63" s="29"/>
      <c r="CPS63" s="29"/>
      <c r="CPT63" s="29"/>
      <c r="CPU63" s="29"/>
      <c r="CPV63" s="29"/>
      <c r="CPW63" s="29"/>
      <c r="CPX63" s="29"/>
      <c r="CPY63" s="29"/>
      <c r="CPZ63" s="29"/>
      <c r="CQA63" s="29"/>
      <c r="CQB63" s="29"/>
      <c r="CQC63" s="29"/>
      <c r="CQD63" s="29"/>
      <c r="CQE63" s="29"/>
      <c r="CQF63" s="29"/>
      <c r="CQG63" s="29"/>
      <c r="CQH63" s="29"/>
      <c r="CQI63" s="29"/>
      <c r="CQJ63" s="29"/>
      <c r="CQK63" s="29"/>
      <c r="CQL63" s="29"/>
      <c r="CQM63" s="29"/>
      <c r="CQN63" s="29"/>
      <c r="CQO63" s="29"/>
      <c r="CQP63" s="29"/>
      <c r="CQQ63" s="29"/>
      <c r="CQR63" s="29"/>
      <c r="CQS63" s="29"/>
      <c r="CQT63" s="29"/>
      <c r="CQU63" s="29"/>
      <c r="CQV63" s="29"/>
      <c r="CQW63" s="29"/>
      <c r="CQX63" s="29"/>
      <c r="CQY63" s="29"/>
      <c r="CQZ63" s="29"/>
      <c r="CRA63" s="29"/>
      <c r="CRB63" s="29"/>
      <c r="CRC63" s="29"/>
      <c r="CRD63" s="29"/>
      <c r="CRE63" s="29"/>
      <c r="CRF63" s="29"/>
      <c r="CRG63" s="29"/>
      <c r="CRH63" s="29"/>
      <c r="CRI63" s="29"/>
      <c r="CRJ63" s="29"/>
      <c r="CRK63" s="29"/>
      <c r="CRL63" s="29"/>
      <c r="CRM63" s="29"/>
      <c r="CRN63" s="29"/>
      <c r="CRO63" s="29"/>
      <c r="CRP63" s="29"/>
      <c r="CRQ63" s="29"/>
      <c r="CRR63" s="29"/>
      <c r="CRS63" s="29"/>
      <c r="CRT63" s="29"/>
      <c r="CRU63" s="29"/>
      <c r="CRV63" s="29"/>
      <c r="CRW63" s="29"/>
      <c r="CRX63" s="29"/>
      <c r="CRY63" s="29"/>
      <c r="CRZ63" s="29"/>
      <c r="CSA63" s="29"/>
      <c r="CSB63" s="29"/>
      <c r="CSC63" s="29"/>
      <c r="CSD63" s="29"/>
      <c r="CSE63" s="29"/>
      <c r="CSF63" s="29"/>
      <c r="CSG63" s="29"/>
      <c r="CSH63" s="29"/>
      <c r="CSI63" s="29"/>
      <c r="CSJ63" s="29"/>
      <c r="CSK63" s="29"/>
      <c r="CSL63" s="29"/>
      <c r="CSM63" s="29"/>
      <c r="CSN63" s="29"/>
      <c r="CSO63" s="29"/>
      <c r="CSP63" s="29"/>
      <c r="CSQ63" s="29"/>
      <c r="CSR63" s="29"/>
      <c r="CSS63" s="29"/>
      <c r="CST63" s="29"/>
      <c r="CSU63" s="29"/>
      <c r="CSV63" s="29"/>
      <c r="CSW63" s="29"/>
      <c r="CSX63" s="29"/>
      <c r="CSY63" s="29"/>
      <c r="CSZ63" s="29"/>
      <c r="CTA63" s="29"/>
      <c r="CTB63" s="29"/>
      <c r="CTC63" s="29"/>
      <c r="CTD63" s="29"/>
      <c r="CTE63" s="29"/>
      <c r="CTF63" s="29"/>
      <c r="CTG63" s="29"/>
      <c r="CTH63" s="29"/>
      <c r="CTI63" s="29"/>
      <c r="CTJ63" s="29"/>
      <c r="CTK63" s="29"/>
      <c r="CTL63" s="29"/>
      <c r="CTM63" s="29"/>
      <c r="CTN63" s="29"/>
      <c r="CTO63" s="29"/>
      <c r="CTP63" s="29"/>
      <c r="CTQ63" s="29"/>
      <c r="CTR63" s="29"/>
      <c r="CTS63" s="29"/>
      <c r="CTT63" s="29"/>
      <c r="CTU63" s="29"/>
      <c r="CTV63" s="29"/>
      <c r="CTW63" s="29"/>
      <c r="CTX63" s="29"/>
      <c r="CTY63" s="29"/>
      <c r="CTZ63" s="29"/>
      <c r="CUA63" s="29"/>
      <c r="CUB63" s="29"/>
      <c r="CUC63" s="29"/>
      <c r="CUD63" s="29"/>
      <c r="CUE63" s="29"/>
      <c r="CUF63" s="29"/>
      <c r="CUG63" s="29"/>
      <c r="CUH63" s="29"/>
      <c r="CUI63" s="29"/>
      <c r="CUJ63" s="29"/>
      <c r="CUK63" s="29"/>
      <c r="CUL63" s="29"/>
      <c r="CUM63" s="29"/>
      <c r="CUN63" s="29"/>
      <c r="CUO63" s="29"/>
      <c r="CUP63" s="29"/>
      <c r="CUQ63" s="29"/>
      <c r="CUR63" s="29"/>
      <c r="CUS63" s="29"/>
      <c r="CUT63" s="29"/>
      <c r="CUU63" s="29"/>
      <c r="CUV63" s="29"/>
      <c r="CUW63" s="29"/>
      <c r="CUX63" s="29"/>
      <c r="CUY63" s="29"/>
      <c r="CUZ63" s="29"/>
      <c r="CVA63" s="29"/>
      <c r="CVB63" s="29"/>
      <c r="CVC63" s="29"/>
      <c r="CVD63" s="29"/>
      <c r="CVE63" s="29"/>
      <c r="CVF63" s="29"/>
      <c r="CVG63" s="29"/>
      <c r="CVH63" s="29"/>
      <c r="CVI63" s="29"/>
      <c r="CVJ63" s="29"/>
      <c r="CVK63" s="29"/>
      <c r="CVL63" s="29"/>
      <c r="CVM63" s="29"/>
      <c r="CVN63" s="29"/>
      <c r="CVO63" s="29"/>
      <c r="CVP63" s="29"/>
      <c r="CVQ63" s="29"/>
      <c r="CVR63" s="29"/>
      <c r="CVS63" s="29"/>
      <c r="CVT63" s="29"/>
      <c r="CVU63" s="29"/>
      <c r="CVV63" s="29"/>
      <c r="CVW63" s="29"/>
      <c r="CVX63" s="29"/>
      <c r="CVY63" s="29"/>
      <c r="CVZ63" s="29"/>
      <c r="CWA63" s="29"/>
      <c r="CWB63" s="29"/>
      <c r="CWC63" s="29"/>
      <c r="CWD63" s="29"/>
      <c r="CWE63" s="29"/>
      <c r="CWF63" s="29"/>
      <c r="CWG63" s="29"/>
      <c r="CWH63" s="29"/>
      <c r="CWI63" s="29"/>
      <c r="CWJ63" s="29"/>
      <c r="CWK63" s="29"/>
      <c r="CWL63" s="29"/>
      <c r="CWM63" s="29"/>
      <c r="CWN63" s="29"/>
      <c r="CWO63" s="29"/>
      <c r="CWP63" s="29"/>
      <c r="CWQ63" s="29"/>
      <c r="CWR63" s="29"/>
      <c r="CWS63" s="29"/>
      <c r="CWT63" s="29"/>
      <c r="CWU63" s="29"/>
      <c r="CWV63" s="29"/>
      <c r="CWW63" s="29"/>
      <c r="CWX63" s="29"/>
      <c r="CWY63" s="29"/>
      <c r="CWZ63" s="29"/>
      <c r="CXA63" s="29"/>
      <c r="CXB63" s="29"/>
      <c r="CXC63" s="29"/>
      <c r="CXD63" s="29"/>
      <c r="CXE63" s="29"/>
      <c r="CXF63" s="29"/>
      <c r="CXG63" s="29"/>
      <c r="CXH63" s="29"/>
      <c r="CXI63" s="29"/>
      <c r="CXJ63" s="29"/>
      <c r="CXK63" s="29"/>
      <c r="CXL63" s="29"/>
      <c r="CXM63" s="29"/>
      <c r="CXN63" s="29"/>
      <c r="CXO63" s="29"/>
      <c r="CXP63" s="29"/>
      <c r="CXQ63" s="29"/>
      <c r="CXR63" s="29"/>
      <c r="CXS63" s="29"/>
      <c r="CXT63" s="29"/>
      <c r="CXU63" s="29"/>
      <c r="CXV63" s="29"/>
      <c r="CXW63" s="29"/>
      <c r="CXX63" s="29"/>
      <c r="CXY63" s="29"/>
      <c r="CXZ63" s="29"/>
      <c r="CYA63" s="29"/>
      <c r="CYB63" s="29"/>
      <c r="CYC63" s="29"/>
      <c r="CYD63" s="29"/>
      <c r="CYE63" s="29"/>
      <c r="CYF63" s="29"/>
      <c r="CYG63" s="29"/>
      <c r="CYH63" s="29"/>
      <c r="CYI63" s="29"/>
      <c r="CYJ63" s="29"/>
      <c r="CYK63" s="29"/>
      <c r="CYL63" s="29"/>
      <c r="CYM63" s="29"/>
      <c r="CYN63" s="29"/>
      <c r="CYO63" s="29"/>
      <c r="CYP63" s="29"/>
      <c r="CYQ63" s="29"/>
      <c r="CYR63" s="29"/>
      <c r="CYS63" s="29"/>
      <c r="CYT63" s="29"/>
      <c r="CYU63" s="29"/>
      <c r="CYV63" s="29"/>
      <c r="CYW63" s="29"/>
      <c r="CYX63" s="29"/>
      <c r="CYY63" s="29"/>
      <c r="CYZ63" s="29"/>
      <c r="CZA63" s="29"/>
      <c r="CZB63" s="29"/>
      <c r="CZC63" s="29"/>
      <c r="CZD63" s="29"/>
      <c r="CZE63" s="29"/>
      <c r="CZF63" s="29"/>
      <c r="CZG63" s="29"/>
      <c r="CZH63" s="29"/>
      <c r="CZI63" s="29"/>
      <c r="CZJ63" s="29"/>
      <c r="CZK63" s="29"/>
      <c r="CZL63" s="29"/>
      <c r="CZM63" s="29"/>
      <c r="CZN63" s="29"/>
      <c r="CZO63" s="29"/>
      <c r="CZP63" s="29"/>
      <c r="CZQ63" s="29"/>
      <c r="CZR63" s="29"/>
      <c r="CZS63" s="29"/>
      <c r="CZT63" s="29"/>
      <c r="CZU63" s="29"/>
      <c r="CZV63" s="29"/>
      <c r="CZW63" s="29"/>
      <c r="CZX63" s="29"/>
      <c r="CZY63" s="29"/>
      <c r="CZZ63" s="29"/>
      <c r="DAA63" s="29"/>
      <c r="DAB63" s="29"/>
      <c r="DAC63" s="29"/>
      <c r="DAD63" s="29"/>
      <c r="DAE63" s="29"/>
      <c r="DAF63" s="29"/>
      <c r="DAG63" s="29"/>
      <c r="DAH63" s="29"/>
      <c r="DAI63" s="29"/>
      <c r="DAJ63" s="29"/>
      <c r="DAK63" s="29"/>
      <c r="DAL63" s="29"/>
      <c r="DAM63" s="29"/>
      <c r="DAN63" s="29"/>
      <c r="DAO63" s="29"/>
      <c r="DAP63" s="29"/>
      <c r="DAQ63" s="29"/>
      <c r="DAR63" s="29"/>
      <c r="DAS63" s="29"/>
      <c r="DAT63" s="29"/>
      <c r="DAU63" s="29"/>
      <c r="DAV63" s="29"/>
      <c r="DAW63" s="29"/>
      <c r="DAX63" s="29"/>
      <c r="DAY63" s="29"/>
      <c r="DAZ63" s="29"/>
      <c r="DBA63" s="29"/>
      <c r="DBB63" s="29"/>
      <c r="DBC63" s="29"/>
      <c r="DBD63" s="29"/>
      <c r="DBE63" s="29"/>
      <c r="DBF63" s="29"/>
      <c r="DBG63" s="29"/>
      <c r="DBH63" s="29"/>
      <c r="DBI63" s="29"/>
      <c r="DBJ63" s="29"/>
      <c r="DBK63" s="29"/>
      <c r="DBL63" s="29"/>
      <c r="DBM63" s="29"/>
      <c r="DBN63" s="29"/>
      <c r="DBO63" s="29"/>
      <c r="DBP63" s="29"/>
      <c r="DBQ63" s="29"/>
      <c r="DBR63" s="29"/>
      <c r="DBS63" s="29"/>
      <c r="DBT63" s="29"/>
      <c r="DBU63" s="29"/>
      <c r="DBV63" s="29"/>
      <c r="DBW63" s="29"/>
      <c r="DBX63" s="29"/>
      <c r="DBY63" s="29"/>
      <c r="DBZ63" s="29"/>
      <c r="DCA63" s="29"/>
      <c r="DCB63" s="29"/>
      <c r="DCC63" s="29"/>
      <c r="DCD63" s="29"/>
      <c r="DCE63" s="29"/>
      <c r="DCF63" s="29"/>
      <c r="DCG63" s="29"/>
      <c r="DCH63" s="29"/>
      <c r="DCI63" s="29"/>
      <c r="DCJ63" s="29"/>
      <c r="DCK63" s="29"/>
      <c r="DCL63" s="29"/>
      <c r="DCM63" s="29"/>
      <c r="DCN63" s="29"/>
      <c r="DCO63" s="29"/>
      <c r="DCP63" s="29"/>
      <c r="DCQ63" s="29"/>
      <c r="DCR63" s="29"/>
      <c r="DCS63" s="29"/>
      <c r="DCT63" s="29"/>
      <c r="DCU63" s="29"/>
      <c r="DCV63" s="29"/>
      <c r="DCW63" s="29"/>
      <c r="DCX63" s="29"/>
      <c r="DCY63" s="29"/>
      <c r="DCZ63" s="29"/>
      <c r="DDA63" s="29"/>
      <c r="DDB63" s="29"/>
      <c r="DDC63" s="29"/>
      <c r="DDD63" s="29"/>
      <c r="DDE63" s="29"/>
      <c r="DDF63" s="29"/>
      <c r="DDG63" s="29"/>
      <c r="DDH63" s="29"/>
      <c r="DDI63" s="29"/>
      <c r="DDJ63" s="29"/>
      <c r="DDK63" s="29"/>
      <c r="DDL63" s="29"/>
      <c r="DDM63" s="29"/>
      <c r="DDN63" s="29"/>
      <c r="DDO63" s="29"/>
      <c r="DDP63" s="29"/>
      <c r="DDQ63" s="29"/>
      <c r="DDR63" s="29"/>
      <c r="DDS63" s="29"/>
      <c r="DDT63" s="29"/>
      <c r="DDU63" s="29"/>
      <c r="DDV63" s="29"/>
      <c r="DDW63" s="29"/>
      <c r="DDX63" s="29"/>
      <c r="DDY63" s="29"/>
      <c r="DDZ63" s="29"/>
      <c r="DEA63" s="29"/>
      <c r="DEB63" s="29"/>
      <c r="DEC63" s="29"/>
      <c r="DED63" s="29"/>
      <c r="DEE63" s="29"/>
      <c r="DEF63" s="29"/>
      <c r="DEG63" s="29"/>
      <c r="DEH63" s="29"/>
      <c r="DEI63" s="29"/>
      <c r="DEJ63" s="29"/>
      <c r="DEK63" s="29"/>
      <c r="DEL63" s="29"/>
      <c r="DEM63" s="29"/>
      <c r="DEN63" s="29"/>
      <c r="DEO63" s="29"/>
      <c r="DEP63" s="29"/>
      <c r="DEQ63" s="29"/>
      <c r="DER63" s="29"/>
      <c r="DES63" s="29"/>
      <c r="DET63" s="29"/>
      <c r="DEU63" s="29"/>
      <c r="DEV63" s="29"/>
      <c r="DEW63" s="29"/>
      <c r="DEX63" s="29"/>
      <c r="DEY63" s="29"/>
      <c r="DEZ63" s="29"/>
      <c r="DFA63" s="29"/>
      <c r="DFB63" s="29"/>
      <c r="DFC63" s="29"/>
      <c r="DFD63" s="29"/>
      <c r="DFE63" s="29"/>
      <c r="DFF63" s="29"/>
      <c r="DFG63" s="29"/>
      <c r="DFH63" s="29"/>
      <c r="DFI63" s="29"/>
      <c r="DFJ63" s="29"/>
      <c r="DFK63" s="29"/>
      <c r="DFL63" s="29"/>
      <c r="DFM63" s="29"/>
      <c r="DFN63" s="29"/>
      <c r="DFO63" s="29"/>
      <c r="DFP63" s="29"/>
      <c r="DFQ63" s="29"/>
      <c r="DFR63" s="29"/>
      <c r="DFS63" s="29"/>
      <c r="DFT63" s="29"/>
      <c r="DFU63" s="29"/>
      <c r="DFV63" s="29"/>
      <c r="DFW63" s="29"/>
      <c r="DFX63" s="29"/>
      <c r="DFY63" s="29"/>
      <c r="DFZ63" s="29"/>
      <c r="DGA63" s="29"/>
      <c r="DGB63" s="29"/>
      <c r="DGC63" s="29"/>
      <c r="DGD63" s="29"/>
      <c r="DGE63" s="29"/>
      <c r="DGF63" s="29"/>
      <c r="DGG63" s="29"/>
      <c r="DGH63" s="29"/>
      <c r="DGI63" s="29"/>
      <c r="DGJ63" s="29"/>
      <c r="DGK63" s="29"/>
      <c r="DGL63" s="29"/>
      <c r="DGM63" s="29"/>
      <c r="DGN63" s="29"/>
      <c r="DGO63" s="29"/>
      <c r="DGP63" s="29"/>
      <c r="DGQ63" s="29"/>
      <c r="DGR63" s="29"/>
      <c r="DGS63" s="29"/>
      <c r="DGT63" s="29"/>
      <c r="DGU63" s="29"/>
      <c r="DGV63" s="29"/>
      <c r="DGW63" s="29"/>
      <c r="DGX63" s="29"/>
      <c r="DGY63" s="29"/>
      <c r="DGZ63" s="29"/>
      <c r="DHA63" s="29"/>
      <c r="DHB63" s="29"/>
      <c r="DHC63" s="29"/>
      <c r="DHD63" s="29"/>
      <c r="DHE63" s="29"/>
      <c r="DHF63" s="29"/>
      <c r="DHG63" s="29"/>
      <c r="DHH63" s="29"/>
      <c r="DHI63" s="29"/>
      <c r="DHJ63" s="29"/>
      <c r="DHK63" s="29"/>
      <c r="DHL63" s="29"/>
      <c r="DHM63" s="29"/>
      <c r="DHN63" s="29"/>
      <c r="DHO63" s="29"/>
      <c r="DHP63" s="29"/>
      <c r="DHQ63" s="29"/>
      <c r="DHR63" s="29"/>
      <c r="DHS63" s="29"/>
      <c r="DHT63" s="29"/>
      <c r="DHU63" s="29"/>
      <c r="DHV63" s="29"/>
      <c r="DHW63" s="29"/>
      <c r="DHX63" s="29"/>
      <c r="DHY63" s="29"/>
      <c r="DHZ63" s="29"/>
      <c r="DIA63" s="29"/>
      <c r="DIB63" s="29"/>
      <c r="DIC63" s="29"/>
      <c r="DID63" s="29"/>
      <c r="DIE63" s="29"/>
      <c r="DIF63" s="29"/>
      <c r="DIG63" s="29"/>
      <c r="DIH63" s="29"/>
      <c r="DII63" s="29"/>
      <c r="DIJ63" s="29"/>
      <c r="DIK63" s="29"/>
      <c r="DIL63" s="29"/>
      <c r="DIM63" s="29"/>
      <c r="DIN63" s="29"/>
      <c r="DIO63" s="29"/>
      <c r="DIP63" s="29"/>
      <c r="DIQ63" s="29"/>
      <c r="DIR63" s="29"/>
      <c r="DIS63" s="29"/>
      <c r="DIT63" s="29"/>
      <c r="DIU63" s="29"/>
      <c r="DIV63" s="29"/>
      <c r="DIW63" s="29"/>
      <c r="DIX63" s="29"/>
      <c r="DIY63" s="29"/>
      <c r="DIZ63" s="29"/>
      <c r="DJA63" s="29"/>
      <c r="DJB63" s="29"/>
      <c r="DJC63" s="29"/>
      <c r="DJD63" s="29"/>
      <c r="DJE63" s="29"/>
      <c r="DJF63" s="29"/>
      <c r="DJG63" s="29"/>
      <c r="DJH63" s="29"/>
      <c r="DJI63" s="29"/>
      <c r="DJJ63" s="29"/>
      <c r="DJK63" s="29"/>
      <c r="DJL63" s="29"/>
      <c r="DJM63" s="29"/>
      <c r="DJN63" s="29"/>
      <c r="DJO63" s="29"/>
      <c r="DJP63" s="29"/>
      <c r="DJQ63" s="29"/>
      <c r="DJR63" s="29"/>
      <c r="DJS63" s="29"/>
      <c r="DJT63" s="29"/>
      <c r="DJU63" s="29"/>
      <c r="DJV63" s="29"/>
      <c r="DJW63" s="29"/>
      <c r="DJX63" s="29"/>
      <c r="DJY63" s="29"/>
      <c r="DJZ63" s="29"/>
      <c r="DKA63" s="29"/>
      <c r="DKB63" s="29"/>
      <c r="DKC63" s="29"/>
      <c r="DKD63" s="29"/>
      <c r="DKE63" s="29"/>
      <c r="DKF63" s="29"/>
      <c r="DKG63" s="29"/>
      <c r="DKH63" s="29"/>
      <c r="DKI63" s="29"/>
      <c r="DKJ63" s="29"/>
      <c r="DKK63" s="29"/>
      <c r="DKL63" s="29"/>
      <c r="DKM63" s="29"/>
      <c r="DKN63" s="29"/>
      <c r="DKO63" s="29"/>
      <c r="DKP63" s="29"/>
      <c r="DKQ63" s="29"/>
      <c r="DKR63" s="29"/>
      <c r="DKS63" s="29"/>
      <c r="DKT63" s="29"/>
      <c r="DKU63" s="29"/>
      <c r="DKV63" s="29"/>
      <c r="DKW63" s="29"/>
      <c r="DKX63" s="29"/>
      <c r="DKY63" s="29"/>
      <c r="DKZ63" s="29"/>
      <c r="DLA63" s="29"/>
      <c r="DLB63" s="29"/>
      <c r="DLC63" s="29"/>
      <c r="DLD63" s="29"/>
      <c r="DLE63" s="29"/>
      <c r="DLF63" s="29"/>
      <c r="DLG63" s="29"/>
      <c r="DLH63" s="29"/>
      <c r="DLI63" s="29"/>
      <c r="DLJ63" s="29"/>
      <c r="DLK63" s="29"/>
      <c r="DLL63" s="29"/>
      <c r="DLM63" s="29"/>
      <c r="DLN63" s="29"/>
      <c r="DLO63" s="29"/>
      <c r="DLP63" s="29"/>
      <c r="DLQ63" s="29"/>
      <c r="DLR63" s="29"/>
      <c r="DLS63" s="29"/>
      <c r="DLT63" s="29"/>
      <c r="DLU63" s="29"/>
      <c r="DLV63" s="29"/>
      <c r="DLW63" s="29"/>
      <c r="DLX63" s="29"/>
      <c r="DLY63" s="29"/>
      <c r="DLZ63" s="29"/>
      <c r="DMA63" s="29"/>
      <c r="DMB63" s="29"/>
      <c r="DMC63" s="29"/>
      <c r="DMD63" s="29"/>
      <c r="DME63" s="29"/>
      <c r="DMF63" s="29"/>
      <c r="DMG63" s="29"/>
      <c r="DMH63" s="29"/>
      <c r="DMI63" s="29"/>
      <c r="DMJ63" s="29"/>
      <c r="DMK63" s="29"/>
      <c r="DML63" s="29"/>
      <c r="DMM63" s="29"/>
      <c r="DMN63" s="29"/>
      <c r="DMO63" s="29"/>
      <c r="DMP63" s="29"/>
      <c r="DMQ63" s="29"/>
      <c r="DMR63" s="29"/>
      <c r="DMS63" s="29"/>
      <c r="DMT63" s="29"/>
      <c r="DMU63" s="29"/>
      <c r="DMV63" s="29"/>
      <c r="DMW63" s="29"/>
      <c r="DMX63" s="29"/>
      <c r="DMY63" s="29"/>
      <c r="DMZ63" s="29"/>
      <c r="DNA63" s="29"/>
      <c r="DNB63" s="29"/>
      <c r="DNC63" s="29"/>
      <c r="DND63" s="29"/>
      <c r="DNE63" s="29"/>
      <c r="DNF63" s="29"/>
      <c r="DNG63" s="29"/>
      <c r="DNH63" s="29"/>
      <c r="DNI63" s="29"/>
      <c r="DNJ63" s="29"/>
      <c r="DNK63" s="29"/>
      <c r="DNL63" s="29"/>
      <c r="DNM63" s="29"/>
      <c r="DNN63" s="29"/>
      <c r="DNO63" s="29"/>
      <c r="DNP63" s="29"/>
      <c r="DNQ63" s="29"/>
      <c r="DNR63" s="29"/>
      <c r="DNS63" s="29"/>
      <c r="DNT63" s="29"/>
      <c r="DNU63" s="29"/>
      <c r="DNV63" s="29"/>
      <c r="DNW63" s="29"/>
      <c r="DNX63" s="29"/>
      <c r="DNY63" s="29"/>
      <c r="DNZ63" s="29"/>
      <c r="DOA63" s="29"/>
      <c r="DOB63" s="29"/>
      <c r="DOC63" s="29"/>
      <c r="DOD63" s="29"/>
      <c r="DOE63" s="29"/>
      <c r="DOF63" s="29"/>
      <c r="DOG63" s="29"/>
      <c r="DOH63" s="29"/>
      <c r="DOI63" s="29"/>
      <c r="DOJ63" s="29"/>
      <c r="DOK63" s="29"/>
      <c r="DOL63" s="29"/>
      <c r="DOM63" s="29"/>
      <c r="DON63" s="29"/>
      <c r="DOO63" s="29"/>
      <c r="DOP63" s="29"/>
      <c r="DOQ63" s="29"/>
      <c r="DOR63" s="29"/>
      <c r="DOS63" s="29"/>
      <c r="DOT63" s="29"/>
      <c r="DOU63" s="29"/>
      <c r="DOV63" s="29"/>
      <c r="DOW63" s="29"/>
      <c r="DOX63" s="29"/>
      <c r="DOY63" s="29"/>
      <c r="DOZ63" s="29"/>
      <c r="DPA63" s="29"/>
      <c r="DPB63" s="29"/>
      <c r="DPC63" s="29"/>
      <c r="DPD63" s="29"/>
      <c r="DPE63" s="29"/>
      <c r="DPF63" s="29"/>
      <c r="DPG63" s="29"/>
      <c r="DPH63" s="29"/>
      <c r="DPI63" s="29"/>
      <c r="DPJ63" s="29"/>
      <c r="DPK63" s="29"/>
      <c r="DPL63" s="29"/>
      <c r="DPM63" s="29"/>
      <c r="DPN63" s="29"/>
      <c r="DPO63" s="29"/>
      <c r="DPP63" s="29"/>
      <c r="DPQ63" s="29"/>
      <c r="DPR63" s="29"/>
      <c r="DPS63" s="29"/>
      <c r="DPT63" s="29"/>
      <c r="DPU63" s="29"/>
      <c r="DPV63" s="29"/>
      <c r="DPW63" s="29"/>
      <c r="DPX63" s="29"/>
      <c r="DPY63" s="29"/>
      <c r="DPZ63" s="29"/>
      <c r="DQA63" s="29"/>
      <c r="DQB63" s="29"/>
      <c r="DQC63" s="29"/>
      <c r="DQD63" s="29"/>
      <c r="DQE63" s="29"/>
      <c r="DQF63" s="29"/>
      <c r="DQG63" s="29"/>
      <c r="DQH63" s="29"/>
      <c r="DQI63" s="29"/>
      <c r="DQJ63" s="29"/>
      <c r="DQK63" s="29"/>
      <c r="DQL63" s="29"/>
      <c r="DQM63" s="29"/>
      <c r="DQN63" s="29"/>
      <c r="DQO63" s="29"/>
      <c r="DQP63" s="29"/>
      <c r="DQQ63" s="29"/>
      <c r="DQR63" s="29"/>
      <c r="DQS63" s="29"/>
      <c r="DQT63" s="29"/>
      <c r="DQU63" s="29"/>
      <c r="DQV63" s="29"/>
      <c r="DQW63" s="29"/>
      <c r="DQX63" s="29"/>
      <c r="DQY63" s="29"/>
      <c r="DQZ63" s="29"/>
      <c r="DRA63" s="29"/>
      <c r="DRB63" s="29"/>
      <c r="DRC63" s="29"/>
      <c r="DRD63" s="29"/>
      <c r="DRE63" s="29"/>
      <c r="DRF63" s="29"/>
      <c r="DRG63" s="29"/>
      <c r="DRH63" s="29"/>
      <c r="DRI63" s="29"/>
      <c r="DRJ63" s="29"/>
      <c r="DRK63" s="29"/>
      <c r="DRL63" s="29"/>
      <c r="DRM63" s="29"/>
      <c r="DRN63" s="29"/>
      <c r="DRO63" s="29"/>
      <c r="DRP63" s="29"/>
      <c r="DRQ63" s="29"/>
      <c r="DRR63" s="29"/>
      <c r="DRS63" s="29"/>
      <c r="DRT63" s="29"/>
      <c r="DRU63" s="29"/>
      <c r="DRV63" s="29"/>
      <c r="DRW63" s="29"/>
      <c r="DRX63" s="29"/>
      <c r="DRY63" s="29"/>
      <c r="DRZ63" s="29"/>
      <c r="DSA63" s="29"/>
      <c r="DSB63" s="29"/>
      <c r="DSC63" s="29"/>
      <c r="DSD63" s="29"/>
      <c r="DSE63" s="29"/>
      <c r="DSF63" s="29"/>
      <c r="DSG63" s="29"/>
      <c r="DSH63" s="29"/>
      <c r="DSI63" s="29"/>
      <c r="DSJ63" s="29"/>
      <c r="DSK63" s="29"/>
      <c r="DSL63" s="29"/>
      <c r="DSM63" s="29"/>
      <c r="DSN63" s="29"/>
      <c r="DSO63" s="29"/>
      <c r="DSP63" s="29"/>
      <c r="DSQ63" s="29"/>
      <c r="DSR63" s="29"/>
      <c r="DSS63" s="29"/>
      <c r="DST63" s="29"/>
      <c r="DSU63" s="29"/>
      <c r="DSV63" s="29"/>
      <c r="DSW63" s="29"/>
      <c r="DSX63" s="29"/>
      <c r="DSY63" s="29"/>
      <c r="DSZ63" s="29"/>
      <c r="DTA63" s="29"/>
      <c r="DTB63" s="29"/>
      <c r="DTC63" s="29"/>
      <c r="DTD63" s="29"/>
      <c r="DTE63" s="29"/>
      <c r="DTF63" s="29"/>
      <c r="DTG63" s="29"/>
      <c r="DTH63" s="29"/>
      <c r="DTI63" s="29"/>
      <c r="DTJ63" s="29"/>
      <c r="DTK63" s="29"/>
      <c r="DTL63" s="29"/>
      <c r="DTM63" s="29"/>
      <c r="DTN63" s="29"/>
      <c r="DTO63" s="29"/>
      <c r="DTP63" s="29"/>
      <c r="DTQ63" s="29"/>
      <c r="DTR63" s="29"/>
      <c r="DTS63" s="29"/>
      <c r="DTT63" s="29"/>
      <c r="DTU63" s="29"/>
      <c r="DTV63" s="29"/>
      <c r="DTW63" s="29"/>
      <c r="DTX63" s="29"/>
      <c r="DTY63" s="29"/>
      <c r="DTZ63" s="29"/>
      <c r="DUA63" s="29"/>
      <c r="DUB63" s="29"/>
      <c r="DUC63" s="29"/>
      <c r="DUD63" s="29"/>
      <c r="DUE63" s="29"/>
      <c r="DUF63" s="29"/>
      <c r="DUG63" s="29"/>
      <c r="DUH63" s="29"/>
      <c r="DUI63" s="29"/>
      <c r="DUJ63" s="29"/>
      <c r="DUK63" s="29"/>
      <c r="DUL63" s="29"/>
      <c r="DUM63" s="29"/>
      <c r="DUN63" s="29"/>
      <c r="DUO63" s="29"/>
      <c r="DUP63" s="29"/>
      <c r="DUQ63" s="29"/>
      <c r="DUR63" s="29"/>
      <c r="DUS63" s="29"/>
      <c r="DUT63" s="29"/>
      <c r="DUU63" s="29"/>
      <c r="DUV63" s="29"/>
      <c r="DUW63" s="29"/>
      <c r="DUX63" s="29"/>
      <c r="DUY63" s="29"/>
      <c r="DUZ63" s="29"/>
      <c r="DVA63" s="29"/>
      <c r="DVB63" s="29"/>
      <c r="DVC63" s="29"/>
      <c r="DVD63" s="29"/>
      <c r="DVE63" s="29"/>
      <c r="DVF63" s="29"/>
      <c r="DVG63" s="29"/>
      <c r="DVH63" s="29"/>
      <c r="DVI63" s="29"/>
      <c r="DVJ63" s="29"/>
      <c r="DVK63" s="29"/>
      <c r="DVL63" s="29"/>
      <c r="DVM63" s="29"/>
      <c r="DVN63" s="29"/>
      <c r="DVO63" s="29"/>
      <c r="DVP63" s="29"/>
      <c r="DVQ63" s="29"/>
      <c r="DVR63" s="29"/>
      <c r="DVS63" s="29"/>
      <c r="DVT63" s="29"/>
      <c r="DVU63" s="29"/>
      <c r="DVV63" s="29"/>
      <c r="DVW63" s="29"/>
      <c r="DVX63" s="29"/>
      <c r="DVY63" s="29"/>
      <c r="DVZ63" s="29"/>
      <c r="DWA63" s="29"/>
      <c r="DWB63" s="29"/>
      <c r="DWC63" s="29"/>
      <c r="DWD63" s="29"/>
      <c r="DWE63" s="29"/>
      <c r="DWF63" s="29"/>
      <c r="DWG63" s="29"/>
      <c r="DWH63" s="29"/>
      <c r="DWI63" s="29"/>
      <c r="DWJ63" s="29"/>
      <c r="DWK63" s="29"/>
      <c r="DWL63" s="29"/>
      <c r="DWM63" s="29"/>
      <c r="DWN63" s="29"/>
      <c r="DWO63" s="29"/>
      <c r="DWP63" s="29"/>
      <c r="DWQ63" s="29"/>
      <c r="DWR63" s="29"/>
      <c r="DWS63" s="29"/>
      <c r="DWT63" s="29"/>
      <c r="DWU63" s="29"/>
      <c r="DWV63" s="29"/>
      <c r="DWW63" s="29"/>
      <c r="DWX63" s="29"/>
      <c r="DWY63" s="29"/>
      <c r="DWZ63" s="29"/>
      <c r="DXA63" s="29"/>
      <c r="DXB63" s="29"/>
      <c r="DXC63" s="29"/>
      <c r="DXD63" s="29"/>
      <c r="DXE63" s="29"/>
      <c r="DXF63" s="29"/>
      <c r="DXG63" s="29"/>
      <c r="DXH63" s="29"/>
      <c r="DXI63" s="29"/>
      <c r="DXJ63" s="29"/>
      <c r="DXK63" s="29"/>
      <c r="DXL63" s="29"/>
      <c r="DXM63" s="29"/>
      <c r="DXN63" s="29"/>
      <c r="DXO63" s="29"/>
      <c r="DXP63" s="29"/>
      <c r="DXQ63" s="29"/>
      <c r="DXR63" s="29"/>
      <c r="DXS63" s="29"/>
      <c r="DXT63" s="29"/>
      <c r="DXU63" s="29"/>
      <c r="DXV63" s="29"/>
      <c r="DXW63" s="29"/>
      <c r="DXX63" s="29"/>
      <c r="DXY63" s="29"/>
      <c r="DXZ63" s="29"/>
      <c r="DYA63" s="29"/>
      <c r="DYB63" s="29"/>
      <c r="DYC63" s="29"/>
      <c r="DYD63" s="29"/>
      <c r="DYE63" s="29"/>
      <c r="DYF63" s="29"/>
      <c r="DYG63" s="29"/>
      <c r="DYH63" s="29"/>
      <c r="DYI63" s="29"/>
      <c r="DYJ63" s="29"/>
      <c r="DYK63" s="29"/>
      <c r="DYL63" s="29"/>
      <c r="DYM63" s="29"/>
      <c r="DYN63" s="29"/>
      <c r="DYO63" s="29"/>
      <c r="DYP63" s="29"/>
      <c r="DYQ63" s="29"/>
      <c r="DYR63" s="29"/>
      <c r="DYS63" s="29"/>
      <c r="DYT63" s="29"/>
      <c r="DYU63" s="29"/>
      <c r="DYV63" s="29"/>
      <c r="DYW63" s="29"/>
      <c r="DYX63" s="29"/>
      <c r="DYY63" s="29"/>
      <c r="DYZ63" s="29"/>
      <c r="DZA63" s="29"/>
      <c r="DZB63" s="29"/>
      <c r="DZC63" s="29"/>
      <c r="DZD63" s="29"/>
      <c r="DZE63" s="29"/>
      <c r="DZF63" s="29"/>
      <c r="DZG63" s="29"/>
      <c r="DZH63" s="29"/>
      <c r="DZI63" s="29"/>
      <c r="DZJ63" s="29"/>
      <c r="DZK63" s="29"/>
      <c r="DZL63" s="29"/>
      <c r="DZM63" s="29"/>
      <c r="DZN63" s="29"/>
      <c r="DZO63" s="29"/>
      <c r="DZP63" s="29"/>
      <c r="DZQ63" s="29"/>
      <c r="DZR63" s="29"/>
      <c r="DZS63" s="29"/>
      <c r="DZT63" s="29"/>
      <c r="DZU63" s="29"/>
      <c r="DZV63" s="29"/>
      <c r="DZW63" s="29"/>
      <c r="DZX63" s="29"/>
      <c r="DZY63" s="29"/>
      <c r="DZZ63" s="29"/>
      <c r="EAA63" s="29"/>
      <c r="EAB63" s="29"/>
      <c r="EAC63" s="29"/>
      <c r="EAD63" s="29"/>
      <c r="EAE63" s="29"/>
      <c r="EAF63" s="29"/>
      <c r="EAG63" s="29"/>
      <c r="EAH63" s="29"/>
      <c r="EAI63" s="29"/>
      <c r="EAJ63" s="29"/>
      <c r="EAK63" s="29"/>
      <c r="EAL63" s="29"/>
      <c r="EAM63" s="29"/>
      <c r="EAN63" s="29"/>
      <c r="EAO63" s="29"/>
      <c r="EAP63" s="29"/>
      <c r="EAQ63" s="29"/>
      <c r="EAR63" s="29"/>
      <c r="EAS63" s="29"/>
      <c r="EAT63" s="29"/>
      <c r="EAU63" s="29"/>
      <c r="EAV63" s="29"/>
      <c r="EAW63" s="29"/>
      <c r="EAX63" s="29"/>
      <c r="EAY63" s="29"/>
      <c r="EAZ63" s="29"/>
      <c r="EBA63" s="29"/>
      <c r="EBB63" s="29"/>
      <c r="EBC63" s="29"/>
      <c r="EBD63" s="29"/>
      <c r="EBE63" s="29"/>
      <c r="EBF63" s="29"/>
      <c r="EBG63" s="29"/>
      <c r="EBH63" s="29"/>
      <c r="EBI63" s="29"/>
      <c r="EBJ63" s="29"/>
      <c r="EBK63" s="29"/>
      <c r="EBL63" s="29"/>
      <c r="EBM63" s="29"/>
      <c r="EBN63" s="29"/>
      <c r="EBO63" s="29"/>
      <c r="EBP63" s="29"/>
      <c r="EBQ63" s="29"/>
      <c r="EBR63" s="29"/>
      <c r="EBS63" s="29"/>
      <c r="EBT63" s="29"/>
      <c r="EBU63" s="29"/>
      <c r="EBV63" s="29"/>
      <c r="EBW63" s="29"/>
      <c r="EBX63" s="29"/>
      <c r="EBY63" s="29"/>
      <c r="EBZ63" s="29"/>
      <c r="ECA63" s="29"/>
      <c r="ECB63" s="29"/>
      <c r="ECC63" s="29"/>
      <c r="ECD63" s="29"/>
      <c r="ECE63" s="29"/>
      <c r="ECF63" s="29"/>
      <c r="ECG63" s="29"/>
      <c r="ECH63" s="29"/>
      <c r="ECI63" s="29"/>
      <c r="ECJ63" s="29"/>
      <c r="ECK63" s="29"/>
      <c r="ECL63" s="29"/>
      <c r="ECM63" s="29"/>
      <c r="ECN63" s="29"/>
      <c r="ECO63" s="29"/>
      <c r="ECP63" s="29"/>
      <c r="ECQ63" s="29"/>
      <c r="ECR63" s="29"/>
      <c r="ECS63" s="29"/>
      <c r="ECT63" s="29"/>
      <c r="ECU63" s="29"/>
      <c r="ECV63" s="29"/>
      <c r="ECW63" s="29"/>
      <c r="ECX63" s="29"/>
      <c r="ECY63" s="29"/>
      <c r="ECZ63" s="29"/>
      <c r="EDA63" s="29"/>
      <c r="EDB63" s="29"/>
      <c r="EDC63" s="29"/>
      <c r="EDD63" s="29"/>
      <c r="EDE63" s="29"/>
      <c r="EDF63" s="29"/>
      <c r="EDG63" s="29"/>
      <c r="EDH63" s="29"/>
      <c r="EDI63" s="29"/>
      <c r="EDJ63" s="29"/>
      <c r="EDK63" s="29"/>
      <c r="EDL63" s="29"/>
      <c r="EDM63" s="29"/>
      <c r="EDN63" s="29"/>
      <c r="EDO63" s="29"/>
      <c r="EDP63" s="29"/>
      <c r="EDQ63" s="29"/>
      <c r="EDR63" s="29"/>
      <c r="EDS63" s="29"/>
      <c r="EDT63" s="29"/>
      <c r="EDU63" s="29"/>
      <c r="EDV63" s="29"/>
      <c r="EDW63" s="29"/>
      <c r="EDX63" s="29"/>
      <c r="EDY63" s="29"/>
      <c r="EDZ63" s="29"/>
      <c r="EEA63" s="29"/>
      <c r="EEB63" s="29"/>
      <c r="EEC63" s="29"/>
      <c r="EED63" s="29"/>
      <c r="EEE63" s="29"/>
      <c r="EEF63" s="29"/>
      <c r="EEG63" s="29"/>
      <c r="EEH63" s="29"/>
      <c r="EEI63" s="29"/>
      <c r="EEJ63" s="29"/>
      <c r="EEK63" s="29"/>
      <c r="EEL63" s="29"/>
      <c r="EEM63" s="29"/>
      <c r="EEN63" s="29"/>
      <c r="EEO63" s="29"/>
      <c r="EEP63" s="29"/>
      <c r="EEQ63" s="29"/>
      <c r="EER63" s="29"/>
      <c r="EES63" s="29"/>
      <c r="EET63" s="29"/>
      <c r="EEU63" s="29"/>
      <c r="EEV63" s="29"/>
      <c r="EEW63" s="29"/>
      <c r="EEX63" s="29"/>
      <c r="EEY63" s="29"/>
      <c r="EEZ63" s="29"/>
      <c r="EFA63" s="29"/>
      <c r="EFB63" s="29"/>
      <c r="EFC63" s="29"/>
      <c r="EFD63" s="29"/>
      <c r="EFE63" s="29"/>
      <c r="EFF63" s="29"/>
      <c r="EFG63" s="29"/>
      <c r="EFH63" s="29"/>
      <c r="EFI63" s="29"/>
      <c r="EFJ63" s="29"/>
      <c r="EFK63" s="29"/>
      <c r="EFL63" s="29"/>
      <c r="EFM63" s="29"/>
      <c r="EFN63" s="29"/>
      <c r="EFO63" s="29"/>
      <c r="EFP63" s="29"/>
      <c r="EFQ63" s="29"/>
      <c r="EFR63" s="29"/>
      <c r="EFS63" s="29"/>
      <c r="EFT63" s="29"/>
      <c r="EFU63" s="29"/>
      <c r="EFV63" s="29"/>
      <c r="EFW63" s="29"/>
      <c r="EFX63" s="29"/>
      <c r="EFY63" s="29"/>
      <c r="EFZ63" s="29"/>
      <c r="EGA63" s="29"/>
      <c r="EGB63" s="29"/>
      <c r="EGC63" s="29"/>
      <c r="EGD63" s="29"/>
      <c r="EGE63" s="29"/>
      <c r="EGF63" s="29"/>
      <c r="EGG63" s="29"/>
      <c r="EGH63" s="29"/>
      <c r="EGI63" s="29"/>
      <c r="EGJ63" s="29"/>
      <c r="EGK63" s="29"/>
      <c r="EGL63" s="29"/>
      <c r="EGM63" s="29"/>
      <c r="EGN63" s="29"/>
      <c r="EGO63" s="29"/>
      <c r="EGP63" s="29"/>
      <c r="EGQ63" s="29"/>
      <c r="EGR63" s="29"/>
      <c r="EGS63" s="29"/>
      <c r="EGT63" s="29"/>
      <c r="EGU63" s="29"/>
      <c r="EGV63" s="29"/>
      <c r="EGW63" s="29"/>
      <c r="EGX63" s="29"/>
      <c r="EGY63" s="29"/>
      <c r="EGZ63" s="29"/>
      <c r="EHA63" s="29"/>
      <c r="EHB63" s="29"/>
      <c r="EHC63" s="29"/>
      <c r="EHD63" s="29"/>
      <c r="EHE63" s="29"/>
      <c r="EHF63" s="29"/>
      <c r="EHG63" s="29"/>
      <c r="EHH63" s="29"/>
      <c r="EHI63" s="29"/>
      <c r="EHJ63" s="29"/>
      <c r="EHK63" s="29"/>
      <c r="EHL63" s="29"/>
      <c r="EHM63" s="29"/>
      <c r="EHN63" s="29"/>
      <c r="EHO63" s="29"/>
      <c r="EHP63" s="29"/>
      <c r="EHQ63" s="29"/>
      <c r="EHR63" s="29"/>
      <c r="EHS63" s="29"/>
      <c r="EHT63" s="29"/>
      <c r="EHU63" s="29"/>
      <c r="EHV63" s="29"/>
      <c r="EHW63" s="29"/>
      <c r="EHX63" s="29"/>
      <c r="EHY63" s="29"/>
      <c r="EHZ63" s="29"/>
      <c r="EIA63" s="29"/>
      <c r="EIB63" s="29"/>
      <c r="EIC63" s="29"/>
      <c r="EID63" s="29"/>
      <c r="EIE63" s="29"/>
      <c r="EIF63" s="29"/>
      <c r="EIG63" s="29"/>
      <c r="EIH63" s="29"/>
      <c r="EII63" s="29"/>
      <c r="EIJ63" s="29"/>
      <c r="EIK63" s="29"/>
      <c r="EIL63" s="29"/>
      <c r="EIM63" s="29"/>
      <c r="EIN63" s="29"/>
      <c r="EIO63" s="29"/>
      <c r="EIP63" s="29"/>
      <c r="EIQ63" s="29"/>
      <c r="EIR63" s="29"/>
      <c r="EIS63" s="29"/>
      <c r="EIT63" s="29"/>
      <c r="EIU63" s="29"/>
      <c r="EIV63" s="29"/>
      <c r="EIW63" s="29"/>
      <c r="EIX63" s="29"/>
      <c r="EIY63" s="29"/>
      <c r="EIZ63" s="29"/>
      <c r="EJA63" s="29"/>
      <c r="EJB63" s="29"/>
      <c r="EJC63" s="29"/>
      <c r="EJD63" s="29"/>
      <c r="EJE63" s="29"/>
      <c r="EJF63" s="29"/>
      <c r="EJG63" s="29"/>
      <c r="EJH63" s="29"/>
      <c r="EJI63" s="29"/>
      <c r="EJJ63" s="29"/>
      <c r="EJK63" s="29"/>
      <c r="EJL63" s="29"/>
      <c r="EJM63" s="29"/>
      <c r="EJN63" s="29"/>
      <c r="EJO63" s="29"/>
      <c r="EJP63" s="29"/>
      <c r="EJQ63" s="29"/>
      <c r="EJR63" s="29"/>
      <c r="EJS63" s="29"/>
      <c r="EJT63" s="29"/>
      <c r="EJU63" s="29"/>
      <c r="EJV63" s="29"/>
      <c r="EJW63" s="29"/>
      <c r="EJX63" s="29"/>
      <c r="EJY63" s="29"/>
      <c r="EJZ63" s="29"/>
      <c r="EKA63" s="29"/>
      <c r="EKB63" s="29"/>
      <c r="EKC63" s="29"/>
      <c r="EKD63" s="29"/>
      <c r="EKE63" s="29"/>
      <c r="EKF63" s="29"/>
      <c r="EKG63" s="29"/>
      <c r="EKH63" s="29"/>
      <c r="EKI63" s="29"/>
      <c r="EKJ63" s="29"/>
      <c r="EKK63" s="29"/>
      <c r="EKL63" s="29"/>
      <c r="EKM63" s="29"/>
      <c r="EKN63" s="29"/>
      <c r="EKO63" s="29"/>
      <c r="EKP63" s="29"/>
      <c r="EKQ63" s="29"/>
      <c r="EKR63" s="29"/>
      <c r="EKS63" s="29"/>
      <c r="EKT63" s="29"/>
      <c r="EKU63" s="29"/>
      <c r="EKV63" s="29"/>
      <c r="EKW63" s="29"/>
      <c r="EKX63" s="29"/>
      <c r="EKY63" s="29"/>
      <c r="EKZ63" s="29"/>
      <c r="ELA63" s="29"/>
      <c r="ELB63" s="29"/>
      <c r="ELC63" s="29"/>
      <c r="ELD63" s="29"/>
      <c r="ELE63" s="29"/>
      <c r="ELF63" s="29"/>
      <c r="ELG63" s="29"/>
      <c r="ELH63" s="29"/>
      <c r="ELI63" s="29"/>
      <c r="ELJ63" s="29"/>
      <c r="ELK63" s="29"/>
      <c r="ELL63" s="29"/>
      <c r="ELM63" s="29"/>
      <c r="ELN63" s="29"/>
      <c r="ELO63" s="29"/>
      <c r="ELP63" s="29"/>
      <c r="ELQ63" s="29"/>
      <c r="ELR63" s="29"/>
      <c r="ELS63" s="29"/>
      <c r="ELT63" s="29"/>
      <c r="ELU63" s="29"/>
      <c r="ELV63" s="29"/>
      <c r="ELW63" s="29"/>
      <c r="ELX63" s="29"/>
      <c r="ELY63" s="29"/>
      <c r="ELZ63" s="29"/>
      <c r="EMA63" s="29"/>
      <c r="EMB63" s="29"/>
      <c r="EMC63" s="29"/>
      <c r="EMD63" s="29"/>
      <c r="EME63" s="29"/>
      <c r="EMF63" s="29"/>
      <c r="EMG63" s="29"/>
      <c r="EMH63" s="29"/>
      <c r="EMI63" s="29"/>
      <c r="EMJ63" s="29"/>
      <c r="EMK63" s="29"/>
      <c r="EML63" s="29"/>
      <c r="EMM63" s="29"/>
      <c r="EMN63" s="29"/>
      <c r="EMO63" s="29"/>
      <c r="EMP63" s="29"/>
      <c r="EMQ63" s="29"/>
      <c r="EMR63" s="29"/>
      <c r="EMS63" s="29"/>
      <c r="EMT63" s="29"/>
      <c r="EMU63" s="29"/>
      <c r="EMV63" s="29"/>
      <c r="EMW63" s="29"/>
      <c r="EMX63" s="29"/>
      <c r="EMY63" s="29"/>
      <c r="EMZ63" s="29"/>
      <c r="ENA63" s="29"/>
      <c r="ENB63" s="29"/>
      <c r="ENC63" s="29"/>
      <c r="END63" s="29"/>
      <c r="ENE63" s="29"/>
      <c r="ENF63" s="29"/>
      <c r="ENG63" s="29"/>
      <c r="ENH63" s="29"/>
      <c r="ENI63" s="29"/>
      <c r="ENJ63" s="29"/>
      <c r="ENK63" s="29"/>
      <c r="ENL63" s="29"/>
      <c r="ENM63" s="29"/>
      <c r="ENN63" s="29"/>
      <c r="ENO63" s="29"/>
      <c r="ENP63" s="29"/>
      <c r="ENQ63" s="29"/>
      <c r="ENR63" s="29"/>
      <c r="ENS63" s="29"/>
      <c r="ENT63" s="29"/>
      <c r="ENU63" s="29"/>
      <c r="ENV63" s="29"/>
      <c r="ENW63" s="29"/>
      <c r="ENX63" s="29"/>
      <c r="ENY63" s="29"/>
      <c r="ENZ63" s="29"/>
      <c r="EOA63" s="29"/>
      <c r="EOB63" s="29"/>
      <c r="EOC63" s="29"/>
      <c r="EOD63" s="29"/>
      <c r="EOE63" s="29"/>
      <c r="EOF63" s="29"/>
      <c r="EOG63" s="29"/>
      <c r="EOH63" s="29"/>
      <c r="EOI63" s="29"/>
      <c r="EOJ63" s="29"/>
      <c r="EOK63" s="29"/>
      <c r="EOL63" s="29"/>
      <c r="EOM63" s="29"/>
      <c r="EON63" s="29"/>
      <c r="EOO63" s="29"/>
      <c r="EOP63" s="29"/>
      <c r="EOQ63" s="29"/>
      <c r="EOR63" s="29"/>
      <c r="EOS63" s="29"/>
      <c r="EOT63" s="29"/>
      <c r="EOU63" s="29"/>
      <c r="EOV63" s="29"/>
      <c r="EOW63" s="29"/>
      <c r="EOX63" s="29"/>
      <c r="EOY63" s="29"/>
      <c r="EOZ63" s="29"/>
      <c r="EPA63" s="29"/>
      <c r="EPB63" s="29"/>
      <c r="EPC63" s="29"/>
      <c r="EPD63" s="29"/>
      <c r="EPE63" s="29"/>
      <c r="EPF63" s="29"/>
      <c r="EPG63" s="29"/>
      <c r="EPH63" s="29"/>
      <c r="EPI63" s="29"/>
      <c r="EPJ63" s="29"/>
      <c r="EPK63" s="29"/>
      <c r="EPL63" s="29"/>
      <c r="EPM63" s="29"/>
      <c r="EPN63" s="29"/>
      <c r="EPO63" s="29"/>
      <c r="EPP63" s="29"/>
      <c r="EPQ63" s="29"/>
      <c r="EPR63" s="29"/>
      <c r="EPS63" s="29"/>
      <c r="EPT63" s="29"/>
      <c r="EPU63" s="29"/>
      <c r="EPV63" s="29"/>
      <c r="EPW63" s="29"/>
      <c r="EPX63" s="29"/>
      <c r="EPY63" s="29"/>
      <c r="EPZ63" s="29"/>
      <c r="EQA63" s="29"/>
      <c r="EQB63" s="29"/>
      <c r="EQC63" s="29"/>
      <c r="EQD63" s="29"/>
      <c r="EQE63" s="29"/>
      <c r="EQF63" s="29"/>
      <c r="EQG63" s="29"/>
      <c r="EQH63" s="29"/>
      <c r="EQI63" s="29"/>
      <c r="EQJ63" s="29"/>
      <c r="EQK63" s="29"/>
      <c r="EQL63" s="29"/>
      <c r="EQM63" s="29"/>
      <c r="EQN63" s="29"/>
      <c r="EQO63" s="29"/>
      <c r="EQP63" s="29"/>
      <c r="EQQ63" s="29"/>
      <c r="EQR63" s="29"/>
      <c r="EQS63" s="29"/>
      <c r="EQT63" s="29"/>
      <c r="EQU63" s="29"/>
      <c r="EQV63" s="29"/>
      <c r="EQW63" s="29"/>
      <c r="EQX63" s="29"/>
      <c r="EQY63" s="29"/>
      <c r="EQZ63" s="29"/>
      <c r="ERA63" s="29"/>
      <c r="ERB63" s="29"/>
      <c r="ERC63" s="29"/>
      <c r="ERD63" s="29"/>
      <c r="ERE63" s="29"/>
      <c r="ERF63" s="29"/>
      <c r="ERG63" s="29"/>
      <c r="ERH63" s="29"/>
      <c r="ERI63" s="29"/>
      <c r="ERJ63" s="29"/>
      <c r="ERK63" s="29"/>
      <c r="ERL63" s="29"/>
      <c r="ERM63" s="29"/>
      <c r="ERN63" s="29"/>
      <c r="ERO63" s="29"/>
      <c r="ERP63" s="29"/>
      <c r="ERQ63" s="29"/>
      <c r="ERR63" s="29"/>
      <c r="ERS63" s="29"/>
      <c r="ERT63" s="29"/>
      <c r="ERU63" s="29"/>
      <c r="ERV63" s="29"/>
      <c r="ERW63" s="29"/>
      <c r="ERX63" s="29"/>
      <c r="ERY63" s="29"/>
      <c r="ERZ63" s="29"/>
      <c r="ESA63" s="29"/>
      <c r="ESB63" s="29"/>
      <c r="ESC63" s="29"/>
      <c r="ESD63" s="29"/>
      <c r="ESE63" s="29"/>
      <c r="ESF63" s="29"/>
      <c r="ESG63" s="29"/>
      <c r="ESH63" s="29"/>
      <c r="ESI63" s="29"/>
      <c r="ESJ63" s="29"/>
      <c r="ESK63" s="29"/>
      <c r="ESL63" s="29"/>
      <c r="ESM63" s="29"/>
      <c r="ESN63" s="29"/>
      <c r="ESO63" s="29"/>
      <c r="ESP63" s="29"/>
      <c r="ESQ63" s="29"/>
      <c r="ESR63" s="29"/>
      <c r="ESS63" s="29"/>
      <c r="EST63" s="29"/>
      <c r="ESU63" s="29"/>
      <c r="ESV63" s="29"/>
      <c r="ESW63" s="29"/>
      <c r="ESX63" s="29"/>
      <c r="ESY63" s="29"/>
      <c r="ESZ63" s="29"/>
      <c r="ETA63" s="29"/>
      <c r="ETB63" s="29"/>
      <c r="ETC63" s="29"/>
      <c r="ETD63" s="29"/>
      <c r="ETE63" s="29"/>
      <c r="ETF63" s="29"/>
      <c r="ETG63" s="29"/>
      <c r="ETH63" s="29"/>
      <c r="ETI63" s="29"/>
      <c r="ETJ63" s="29"/>
      <c r="ETK63" s="29"/>
      <c r="ETL63" s="29"/>
      <c r="ETM63" s="29"/>
      <c r="ETN63" s="29"/>
      <c r="ETO63" s="29"/>
      <c r="ETP63" s="29"/>
      <c r="ETQ63" s="29"/>
      <c r="ETR63" s="29"/>
      <c r="ETS63" s="29"/>
      <c r="ETT63" s="29"/>
      <c r="ETU63" s="29"/>
      <c r="ETV63" s="29"/>
      <c r="ETW63" s="29"/>
      <c r="ETX63" s="29"/>
      <c r="ETY63" s="29"/>
      <c r="ETZ63" s="29"/>
      <c r="EUA63" s="29"/>
      <c r="EUB63" s="29"/>
      <c r="EUC63" s="29"/>
      <c r="EUD63" s="29"/>
      <c r="EUE63" s="29"/>
      <c r="EUF63" s="29"/>
      <c r="EUG63" s="29"/>
      <c r="EUH63" s="29"/>
      <c r="EUI63" s="29"/>
      <c r="EUJ63" s="29"/>
      <c r="EUK63" s="29"/>
      <c r="EUL63" s="29"/>
      <c r="EUM63" s="29"/>
      <c r="EUN63" s="29"/>
      <c r="EUO63" s="29"/>
      <c r="EUP63" s="29"/>
      <c r="EUQ63" s="29"/>
      <c r="EUR63" s="29"/>
      <c r="EUS63" s="29"/>
      <c r="EUT63" s="29"/>
      <c r="EUU63" s="29"/>
      <c r="EUV63" s="29"/>
      <c r="EUW63" s="29"/>
      <c r="EUX63" s="29"/>
      <c r="EUY63" s="29"/>
      <c r="EUZ63" s="29"/>
      <c r="EVA63" s="29"/>
      <c r="EVB63" s="29"/>
      <c r="EVC63" s="29"/>
      <c r="EVD63" s="29"/>
      <c r="EVE63" s="29"/>
      <c r="EVF63" s="29"/>
      <c r="EVG63" s="29"/>
      <c r="EVH63" s="29"/>
      <c r="EVI63" s="29"/>
      <c r="EVJ63" s="29"/>
      <c r="EVK63" s="29"/>
      <c r="EVL63" s="29"/>
      <c r="EVM63" s="29"/>
      <c r="EVN63" s="29"/>
      <c r="EVO63" s="29"/>
      <c r="EVP63" s="29"/>
      <c r="EVQ63" s="29"/>
      <c r="EVR63" s="29"/>
      <c r="EVS63" s="29"/>
      <c r="EVT63" s="29"/>
      <c r="EVU63" s="29"/>
      <c r="EVV63" s="29"/>
      <c r="EVW63" s="29"/>
      <c r="EVX63" s="29"/>
      <c r="EVY63" s="29"/>
      <c r="EVZ63" s="29"/>
      <c r="EWA63" s="29"/>
      <c r="EWB63" s="29"/>
      <c r="EWC63" s="29"/>
      <c r="EWD63" s="29"/>
      <c r="EWE63" s="29"/>
      <c r="EWF63" s="29"/>
      <c r="EWG63" s="29"/>
      <c r="EWH63" s="29"/>
      <c r="EWI63" s="29"/>
      <c r="EWJ63" s="29"/>
      <c r="EWK63" s="29"/>
      <c r="EWL63" s="29"/>
      <c r="EWM63" s="29"/>
      <c r="EWN63" s="29"/>
      <c r="EWO63" s="29"/>
      <c r="EWP63" s="29"/>
      <c r="EWQ63" s="29"/>
      <c r="EWR63" s="29"/>
      <c r="EWS63" s="29"/>
      <c r="EWT63" s="29"/>
      <c r="EWU63" s="29"/>
      <c r="EWV63" s="29"/>
      <c r="EWW63" s="29"/>
      <c r="EWX63" s="29"/>
      <c r="EWY63" s="29"/>
      <c r="EWZ63" s="29"/>
      <c r="EXA63" s="29"/>
      <c r="EXB63" s="29"/>
      <c r="EXC63" s="29"/>
      <c r="EXD63" s="29"/>
      <c r="EXE63" s="29"/>
      <c r="EXF63" s="29"/>
      <c r="EXG63" s="29"/>
      <c r="EXH63" s="29"/>
      <c r="EXI63" s="29"/>
      <c r="EXJ63" s="29"/>
      <c r="EXK63" s="29"/>
      <c r="EXL63" s="29"/>
      <c r="EXM63" s="29"/>
      <c r="EXN63" s="29"/>
      <c r="EXO63" s="29"/>
      <c r="EXP63" s="29"/>
      <c r="EXQ63" s="29"/>
      <c r="EXR63" s="29"/>
      <c r="EXS63" s="29"/>
      <c r="EXT63" s="29"/>
      <c r="EXU63" s="29"/>
      <c r="EXV63" s="29"/>
      <c r="EXW63" s="29"/>
      <c r="EXX63" s="29"/>
      <c r="EXY63" s="29"/>
      <c r="EXZ63" s="29"/>
      <c r="EYA63" s="29"/>
      <c r="EYB63" s="29"/>
      <c r="EYC63" s="29"/>
      <c r="EYD63" s="29"/>
      <c r="EYE63" s="29"/>
      <c r="EYF63" s="29"/>
      <c r="EYG63" s="29"/>
      <c r="EYH63" s="29"/>
      <c r="EYI63" s="29"/>
      <c r="EYJ63" s="29"/>
      <c r="EYK63" s="29"/>
      <c r="EYL63" s="29"/>
      <c r="EYM63" s="29"/>
      <c r="EYN63" s="29"/>
      <c r="EYO63" s="29"/>
      <c r="EYP63" s="29"/>
      <c r="EYQ63" s="29"/>
      <c r="EYR63" s="29"/>
      <c r="EYS63" s="29"/>
      <c r="EYT63" s="29"/>
      <c r="EYU63" s="29"/>
      <c r="EYV63" s="29"/>
      <c r="EYW63" s="29"/>
      <c r="EYX63" s="29"/>
      <c r="EYY63" s="29"/>
      <c r="EYZ63" s="29"/>
      <c r="EZA63" s="29"/>
      <c r="EZB63" s="29"/>
      <c r="EZC63" s="29"/>
      <c r="EZD63" s="29"/>
      <c r="EZE63" s="29"/>
      <c r="EZF63" s="29"/>
      <c r="EZG63" s="29"/>
      <c r="EZH63" s="29"/>
      <c r="EZI63" s="29"/>
      <c r="EZJ63" s="29"/>
      <c r="EZK63" s="29"/>
      <c r="EZL63" s="29"/>
      <c r="EZM63" s="29"/>
      <c r="EZN63" s="29"/>
      <c r="EZO63" s="29"/>
      <c r="EZP63" s="29"/>
      <c r="EZQ63" s="29"/>
      <c r="EZR63" s="29"/>
      <c r="EZS63" s="29"/>
      <c r="EZT63" s="29"/>
      <c r="EZU63" s="29"/>
      <c r="EZV63" s="29"/>
      <c r="EZW63" s="29"/>
      <c r="EZX63" s="29"/>
      <c r="EZY63" s="29"/>
      <c r="EZZ63" s="29"/>
      <c r="FAA63" s="29"/>
      <c r="FAB63" s="29"/>
      <c r="FAC63" s="29"/>
      <c r="FAD63" s="29"/>
      <c r="FAE63" s="29"/>
      <c r="FAF63" s="29"/>
      <c r="FAG63" s="29"/>
      <c r="FAH63" s="29"/>
      <c r="FAI63" s="29"/>
      <c r="FAJ63" s="29"/>
      <c r="FAK63" s="29"/>
      <c r="FAL63" s="29"/>
      <c r="FAM63" s="29"/>
      <c r="FAN63" s="29"/>
      <c r="FAO63" s="29"/>
      <c r="FAP63" s="29"/>
      <c r="FAQ63" s="29"/>
      <c r="FAR63" s="29"/>
      <c r="FAS63" s="29"/>
      <c r="FAT63" s="29"/>
      <c r="FAU63" s="29"/>
      <c r="FAV63" s="29"/>
      <c r="FAW63" s="29"/>
      <c r="FAX63" s="29"/>
      <c r="FAY63" s="29"/>
      <c r="FAZ63" s="29"/>
      <c r="FBA63" s="29"/>
      <c r="FBB63" s="29"/>
      <c r="FBC63" s="29"/>
      <c r="FBD63" s="29"/>
      <c r="FBE63" s="29"/>
      <c r="FBF63" s="29"/>
      <c r="FBG63" s="29"/>
      <c r="FBH63" s="29"/>
      <c r="FBI63" s="29"/>
      <c r="FBJ63" s="29"/>
      <c r="FBK63" s="29"/>
      <c r="FBL63" s="29"/>
      <c r="FBM63" s="29"/>
      <c r="FBN63" s="29"/>
      <c r="FBO63" s="29"/>
      <c r="FBP63" s="29"/>
      <c r="FBQ63" s="29"/>
      <c r="FBR63" s="29"/>
      <c r="FBS63" s="29"/>
      <c r="FBT63" s="29"/>
      <c r="FBU63" s="29"/>
      <c r="FBV63" s="29"/>
      <c r="FBW63" s="29"/>
      <c r="FBX63" s="29"/>
      <c r="FBY63" s="29"/>
      <c r="FBZ63" s="29"/>
      <c r="FCA63" s="29"/>
      <c r="FCB63" s="29"/>
      <c r="FCC63" s="29"/>
      <c r="FCD63" s="29"/>
      <c r="FCE63" s="29"/>
      <c r="FCF63" s="29"/>
      <c r="FCG63" s="29"/>
      <c r="FCH63" s="29"/>
      <c r="FCI63" s="29"/>
      <c r="FCJ63" s="29"/>
      <c r="FCK63" s="29"/>
      <c r="FCL63" s="29"/>
      <c r="FCM63" s="29"/>
      <c r="FCN63" s="29"/>
      <c r="FCO63" s="29"/>
      <c r="FCP63" s="29"/>
      <c r="FCQ63" s="29"/>
      <c r="FCR63" s="29"/>
      <c r="FCS63" s="29"/>
      <c r="FCT63" s="29"/>
      <c r="FCU63" s="29"/>
      <c r="FCV63" s="29"/>
      <c r="FCW63" s="29"/>
      <c r="FCX63" s="29"/>
      <c r="FCY63" s="29"/>
      <c r="FCZ63" s="29"/>
      <c r="FDA63" s="29"/>
      <c r="FDB63" s="29"/>
      <c r="FDC63" s="29"/>
      <c r="FDD63" s="29"/>
      <c r="FDE63" s="29"/>
      <c r="FDF63" s="29"/>
      <c r="FDG63" s="29"/>
      <c r="FDH63" s="29"/>
      <c r="FDI63" s="29"/>
      <c r="FDJ63" s="29"/>
      <c r="FDK63" s="29"/>
      <c r="FDL63" s="29"/>
      <c r="FDM63" s="29"/>
      <c r="FDN63" s="29"/>
      <c r="FDO63" s="29"/>
      <c r="FDP63" s="29"/>
      <c r="FDQ63" s="29"/>
      <c r="FDR63" s="29"/>
      <c r="FDS63" s="29"/>
      <c r="FDT63" s="29"/>
      <c r="FDU63" s="29"/>
      <c r="FDV63" s="29"/>
      <c r="FDW63" s="29"/>
      <c r="FDX63" s="29"/>
      <c r="FDY63" s="29"/>
      <c r="FDZ63" s="29"/>
      <c r="FEA63" s="29"/>
      <c r="FEB63" s="29"/>
      <c r="FEC63" s="29"/>
      <c r="FED63" s="29"/>
      <c r="FEE63" s="29"/>
      <c r="FEF63" s="29"/>
      <c r="FEG63" s="29"/>
      <c r="FEH63" s="29"/>
      <c r="FEI63" s="29"/>
      <c r="FEJ63" s="29"/>
      <c r="FEK63" s="29"/>
      <c r="FEL63" s="29"/>
      <c r="FEM63" s="29"/>
      <c r="FEN63" s="29"/>
      <c r="FEO63" s="29"/>
      <c r="FEP63" s="29"/>
      <c r="FEQ63" s="29"/>
      <c r="FER63" s="29"/>
      <c r="FES63" s="29"/>
      <c r="FET63" s="29"/>
      <c r="FEU63" s="29"/>
      <c r="FEV63" s="29"/>
      <c r="FEW63" s="29"/>
      <c r="FEX63" s="29"/>
      <c r="FEY63" s="29"/>
      <c r="FEZ63" s="29"/>
      <c r="FFA63" s="29"/>
      <c r="FFB63" s="29"/>
      <c r="FFC63" s="29"/>
      <c r="FFD63" s="29"/>
      <c r="FFE63" s="29"/>
      <c r="FFF63" s="29"/>
      <c r="FFG63" s="29"/>
      <c r="FFH63" s="29"/>
      <c r="FFI63" s="29"/>
      <c r="FFJ63" s="29"/>
      <c r="FFK63" s="29"/>
      <c r="FFL63" s="29"/>
      <c r="FFM63" s="29"/>
      <c r="FFN63" s="29"/>
      <c r="FFO63" s="29"/>
      <c r="FFP63" s="29"/>
      <c r="FFQ63" s="29"/>
      <c r="FFR63" s="29"/>
      <c r="FFS63" s="29"/>
      <c r="FFT63" s="29"/>
      <c r="FFU63" s="29"/>
      <c r="FFV63" s="29"/>
      <c r="FFW63" s="29"/>
      <c r="FFX63" s="29"/>
      <c r="FFY63" s="29"/>
      <c r="FFZ63" s="29"/>
      <c r="FGA63" s="29"/>
      <c r="FGB63" s="29"/>
      <c r="FGC63" s="29"/>
      <c r="FGD63" s="29"/>
      <c r="FGE63" s="29"/>
      <c r="FGF63" s="29"/>
      <c r="FGG63" s="29"/>
      <c r="FGH63" s="29"/>
      <c r="FGI63" s="29"/>
      <c r="FGJ63" s="29"/>
      <c r="FGK63" s="29"/>
      <c r="FGL63" s="29"/>
      <c r="FGM63" s="29"/>
      <c r="FGN63" s="29"/>
      <c r="FGO63" s="29"/>
      <c r="FGP63" s="29"/>
      <c r="FGQ63" s="29"/>
      <c r="FGR63" s="29"/>
      <c r="FGS63" s="29"/>
      <c r="FGT63" s="29"/>
      <c r="FGU63" s="29"/>
      <c r="FGV63" s="29"/>
      <c r="FGW63" s="29"/>
      <c r="FGX63" s="29"/>
      <c r="FGY63" s="29"/>
      <c r="FGZ63" s="29"/>
      <c r="FHA63" s="29"/>
      <c r="FHB63" s="29"/>
      <c r="FHC63" s="29"/>
      <c r="FHD63" s="29"/>
      <c r="FHE63" s="29"/>
      <c r="FHF63" s="29"/>
      <c r="FHG63" s="29"/>
      <c r="FHH63" s="29"/>
      <c r="FHI63" s="29"/>
      <c r="FHJ63" s="29"/>
      <c r="FHK63" s="29"/>
      <c r="FHL63" s="29"/>
      <c r="FHM63" s="29"/>
      <c r="FHN63" s="29"/>
      <c r="FHO63" s="29"/>
      <c r="FHP63" s="29"/>
      <c r="FHQ63" s="29"/>
      <c r="FHR63" s="29"/>
      <c r="FHS63" s="29"/>
      <c r="FHT63" s="29"/>
      <c r="FHU63" s="29"/>
      <c r="FHV63" s="29"/>
      <c r="FHW63" s="29"/>
      <c r="FHX63" s="29"/>
      <c r="FHY63" s="29"/>
      <c r="FHZ63" s="29"/>
      <c r="FIA63" s="29"/>
      <c r="FIB63" s="29"/>
      <c r="FIC63" s="29"/>
      <c r="FID63" s="29"/>
      <c r="FIE63" s="29"/>
      <c r="FIF63" s="29"/>
      <c r="FIG63" s="29"/>
      <c r="FIH63" s="29"/>
      <c r="FII63" s="29"/>
      <c r="FIJ63" s="29"/>
      <c r="FIK63" s="29"/>
      <c r="FIL63" s="29"/>
      <c r="FIM63" s="29"/>
      <c r="FIN63" s="29"/>
      <c r="FIO63" s="29"/>
      <c r="FIP63" s="29"/>
      <c r="FIQ63" s="29"/>
      <c r="FIR63" s="29"/>
      <c r="FIS63" s="29"/>
      <c r="FIT63" s="29"/>
      <c r="FIU63" s="29"/>
      <c r="FIV63" s="29"/>
      <c r="FIW63" s="29"/>
      <c r="FIX63" s="29"/>
      <c r="FIY63" s="29"/>
      <c r="FIZ63" s="29"/>
      <c r="FJA63" s="29"/>
      <c r="FJB63" s="29"/>
      <c r="FJC63" s="29"/>
      <c r="FJD63" s="29"/>
      <c r="FJE63" s="29"/>
      <c r="FJF63" s="29"/>
      <c r="FJG63" s="29"/>
      <c r="FJH63" s="29"/>
      <c r="FJI63" s="29"/>
      <c r="FJJ63" s="29"/>
      <c r="FJK63" s="29"/>
      <c r="FJL63" s="29"/>
      <c r="FJM63" s="29"/>
      <c r="FJN63" s="29"/>
      <c r="FJO63" s="29"/>
      <c r="FJP63" s="29"/>
      <c r="FJQ63" s="29"/>
      <c r="FJR63" s="29"/>
      <c r="FJS63" s="29"/>
      <c r="FJT63" s="29"/>
      <c r="FJU63" s="29"/>
      <c r="FJV63" s="29"/>
      <c r="FJW63" s="29"/>
      <c r="FJX63" s="29"/>
      <c r="FJY63" s="29"/>
      <c r="FJZ63" s="29"/>
      <c r="FKA63" s="29"/>
      <c r="FKB63" s="29"/>
      <c r="FKC63" s="29"/>
      <c r="FKD63" s="29"/>
      <c r="FKE63" s="29"/>
      <c r="FKF63" s="29"/>
      <c r="FKG63" s="29"/>
      <c r="FKH63" s="29"/>
      <c r="FKI63" s="29"/>
      <c r="FKJ63" s="29"/>
      <c r="FKK63" s="29"/>
      <c r="FKL63" s="29"/>
      <c r="FKM63" s="29"/>
      <c r="FKN63" s="29"/>
      <c r="FKO63" s="29"/>
      <c r="FKP63" s="29"/>
      <c r="FKQ63" s="29"/>
      <c r="FKR63" s="29"/>
      <c r="FKS63" s="29"/>
      <c r="FKT63" s="29"/>
      <c r="FKU63" s="29"/>
      <c r="FKV63" s="29"/>
      <c r="FKW63" s="29"/>
      <c r="FKX63" s="29"/>
      <c r="FKY63" s="29"/>
      <c r="FKZ63" s="29"/>
      <c r="FLA63" s="29"/>
      <c r="FLB63" s="29"/>
      <c r="FLC63" s="29"/>
      <c r="FLD63" s="29"/>
      <c r="FLE63" s="29"/>
      <c r="FLF63" s="29"/>
      <c r="FLG63" s="29"/>
      <c r="FLH63" s="29"/>
      <c r="FLI63" s="29"/>
      <c r="FLJ63" s="29"/>
      <c r="FLK63" s="29"/>
      <c r="FLL63" s="29"/>
      <c r="FLM63" s="29"/>
      <c r="FLN63" s="29"/>
      <c r="FLO63" s="29"/>
      <c r="FLP63" s="29"/>
      <c r="FLQ63" s="29"/>
      <c r="FLR63" s="29"/>
      <c r="FLS63" s="29"/>
      <c r="FLT63" s="29"/>
      <c r="FLU63" s="29"/>
      <c r="FLV63" s="29"/>
      <c r="FLW63" s="29"/>
      <c r="FLX63" s="29"/>
      <c r="FLY63" s="29"/>
      <c r="FLZ63" s="29"/>
      <c r="FMA63" s="29"/>
      <c r="FMB63" s="29"/>
      <c r="FMC63" s="29"/>
      <c r="FMD63" s="29"/>
      <c r="FME63" s="29"/>
      <c r="FMF63" s="29"/>
      <c r="FMG63" s="29"/>
      <c r="FMH63" s="29"/>
      <c r="FMI63" s="29"/>
      <c r="FMJ63" s="29"/>
      <c r="FMK63" s="29"/>
      <c r="FML63" s="29"/>
      <c r="FMM63" s="29"/>
      <c r="FMN63" s="29"/>
      <c r="FMO63" s="29"/>
      <c r="FMP63" s="29"/>
      <c r="FMQ63" s="29"/>
      <c r="FMR63" s="29"/>
      <c r="FMS63" s="29"/>
      <c r="FMT63" s="29"/>
      <c r="FMU63" s="29"/>
      <c r="FMV63" s="29"/>
      <c r="FMW63" s="29"/>
      <c r="FMX63" s="29"/>
      <c r="FMY63" s="29"/>
      <c r="FMZ63" s="29"/>
      <c r="FNA63" s="29"/>
      <c r="FNB63" s="29"/>
      <c r="FNC63" s="29"/>
      <c r="FND63" s="29"/>
      <c r="FNE63" s="29"/>
      <c r="FNF63" s="29"/>
      <c r="FNG63" s="29"/>
      <c r="FNH63" s="29"/>
      <c r="FNI63" s="29"/>
      <c r="FNJ63" s="29"/>
      <c r="FNK63" s="29"/>
      <c r="FNL63" s="29"/>
      <c r="FNM63" s="29"/>
      <c r="FNN63" s="29"/>
      <c r="FNO63" s="29"/>
      <c r="FNP63" s="29"/>
      <c r="FNQ63" s="29"/>
      <c r="FNR63" s="29"/>
      <c r="FNS63" s="29"/>
      <c r="FNT63" s="29"/>
      <c r="FNU63" s="29"/>
      <c r="FNV63" s="29"/>
      <c r="FNW63" s="29"/>
      <c r="FNX63" s="29"/>
      <c r="FNY63" s="29"/>
      <c r="FNZ63" s="29"/>
      <c r="FOA63" s="29"/>
      <c r="FOB63" s="29"/>
      <c r="FOC63" s="29"/>
      <c r="FOD63" s="29"/>
      <c r="FOE63" s="29"/>
      <c r="FOF63" s="29"/>
      <c r="FOG63" s="29"/>
      <c r="FOH63" s="29"/>
      <c r="FOI63" s="29"/>
      <c r="FOJ63" s="29"/>
      <c r="FOK63" s="29"/>
      <c r="FOL63" s="29"/>
      <c r="FOM63" s="29"/>
      <c r="FON63" s="29"/>
      <c r="FOO63" s="29"/>
      <c r="FOP63" s="29"/>
      <c r="FOQ63" s="29"/>
      <c r="FOR63" s="29"/>
      <c r="FOS63" s="29"/>
      <c r="FOT63" s="29"/>
      <c r="FOU63" s="29"/>
      <c r="FOV63" s="29"/>
      <c r="FOW63" s="29"/>
      <c r="FOX63" s="29"/>
      <c r="FOY63" s="29"/>
      <c r="FOZ63" s="29"/>
      <c r="FPA63" s="29"/>
      <c r="FPB63" s="29"/>
      <c r="FPC63" s="29"/>
      <c r="FPD63" s="29"/>
      <c r="FPE63" s="29"/>
      <c r="FPF63" s="29"/>
      <c r="FPG63" s="29"/>
      <c r="FPH63" s="29"/>
      <c r="FPI63" s="29"/>
      <c r="FPJ63" s="29"/>
      <c r="FPK63" s="29"/>
      <c r="FPL63" s="29"/>
      <c r="FPM63" s="29"/>
      <c r="FPN63" s="29"/>
      <c r="FPO63" s="29"/>
      <c r="FPP63" s="29"/>
      <c r="FPQ63" s="29"/>
      <c r="FPR63" s="29"/>
      <c r="FPS63" s="29"/>
      <c r="FPT63" s="29"/>
      <c r="FPU63" s="29"/>
      <c r="FPV63" s="29"/>
      <c r="FPW63" s="29"/>
      <c r="FPX63" s="29"/>
      <c r="FPY63" s="29"/>
      <c r="FPZ63" s="29"/>
      <c r="FQA63" s="29"/>
      <c r="FQB63" s="29"/>
      <c r="FQC63" s="29"/>
      <c r="FQD63" s="29"/>
      <c r="FQE63" s="29"/>
      <c r="FQF63" s="29"/>
      <c r="FQG63" s="29"/>
      <c r="FQH63" s="29"/>
      <c r="FQI63" s="29"/>
      <c r="FQJ63" s="29"/>
      <c r="FQK63" s="29"/>
      <c r="FQL63" s="29"/>
      <c r="FQM63" s="29"/>
      <c r="FQN63" s="29"/>
      <c r="FQO63" s="29"/>
      <c r="FQP63" s="29"/>
      <c r="FQQ63" s="29"/>
      <c r="FQR63" s="29"/>
      <c r="FQS63" s="29"/>
      <c r="FQT63" s="29"/>
      <c r="FQU63" s="29"/>
      <c r="FQV63" s="29"/>
      <c r="FQW63" s="29"/>
      <c r="FQX63" s="29"/>
      <c r="FQY63" s="29"/>
      <c r="FQZ63" s="29"/>
      <c r="FRA63" s="29"/>
      <c r="FRB63" s="29"/>
      <c r="FRC63" s="29"/>
      <c r="FRD63" s="29"/>
      <c r="FRE63" s="29"/>
      <c r="FRF63" s="29"/>
      <c r="FRG63" s="29"/>
      <c r="FRH63" s="29"/>
      <c r="FRI63" s="29"/>
      <c r="FRJ63" s="29"/>
      <c r="FRK63" s="29"/>
      <c r="FRL63" s="29"/>
      <c r="FRM63" s="29"/>
      <c r="FRN63" s="29"/>
      <c r="FRO63" s="29"/>
      <c r="FRP63" s="29"/>
      <c r="FRQ63" s="29"/>
      <c r="FRR63" s="29"/>
      <c r="FRS63" s="29"/>
      <c r="FRT63" s="29"/>
      <c r="FRU63" s="29"/>
      <c r="FRV63" s="29"/>
      <c r="FRW63" s="29"/>
      <c r="FRX63" s="29"/>
      <c r="FRY63" s="29"/>
      <c r="FRZ63" s="29"/>
      <c r="FSA63" s="29"/>
      <c r="FSB63" s="29"/>
      <c r="FSC63" s="29"/>
      <c r="FSD63" s="29"/>
      <c r="FSE63" s="29"/>
      <c r="FSF63" s="29"/>
      <c r="FSG63" s="29"/>
      <c r="FSH63" s="29"/>
      <c r="FSI63" s="29"/>
      <c r="FSJ63" s="29"/>
      <c r="FSK63" s="29"/>
      <c r="FSL63" s="29"/>
      <c r="FSM63" s="29"/>
      <c r="FSN63" s="29"/>
      <c r="FSO63" s="29"/>
      <c r="FSP63" s="29"/>
      <c r="FSQ63" s="29"/>
      <c r="FSR63" s="29"/>
      <c r="FSS63" s="29"/>
      <c r="FST63" s="29"/>
      <c r="FSU63" s="29"/>
      <c r="FSV63" s="29"/>
      <c r="FSW63" s="29"/>
      <c r="FSX63" s="29"/>
      <c r="FSY63" s="29"/>
      <c r="FSZ63" s="29"/>
      <c r="FTA63" s="29"/>
      <c r="FTB63" s="29"/>
      <c r="FTC63" s="29"/>
      <c r="FTD63" s="29"/>
      <c r="FTE63" s="29"/>
      <c r="FTF63" s="29"/>
      <c r="FTG63" s="29"/>
      <c r="FTH63" s="29"/>
      <c r="FTI63" s="29"/>
      <c r="FTJ63" s="29"/>
      <c r="FTK63" s="29"/>
      <c r="FTL63" s="29"/>
      <c r="FTM63" s="29"/>
      <c r="FTN63" s="29"/>
      <c r="FTO63" s="29"/>
      <c r="FTP63" s="29"/>
      <c r="FTQ63" s="29"/>
      <c r="FTR63" s="29"/>
      <c r="FTS63" s="29"/>
      <c r="FTT63" s="29"/>
      <c r="FTU63" s="29"/>
      <c r="FTV63" s="29"/>
      <c r="FTW63" s="29"/>
      <c r="FTX63" s="29"/>
      <c r="FTY63" s="29"/>
      <c r="FTZ63" s="29"/>
      <c r="FUA63" s="29"/>
      <c r="FUB63" s="29"/>
      <c r="FUC63" s="29"/>
      <c r="FUD63" s="29"/>
      <c r="FUE63" s="29"/>
      <c r="FUF63" s="29"/>
      <c r="FUG63" s="29"/>
      <c r="FUH63" s="29"/>
      <c r="FUI63" s="29"/>
      <c r="FUJ63" s="29"/>
      <c r="FUK63" s="29"/>
      <c r="FUL63" s="29"/>
      <c r="FUM63" s="29"/>
      <c r="FUN63" s="29"/>
      <c r="FUO63" s="29"/>
      <c r="FUP63" s="29"/>
      <c r="FUQ63" s="29"/>
      <c r="FUR63" s="29"/>
      <c r="FUS63" s="29"/>
      <c r="FUT63" s="29"/>
      <c r="FUU63" s="29"/>
      <c r="FUV63" s="29"/>
      <c r="FUW63" s="29"/>
      <c r="FUX63" s="29"/>
      <c r="FUY63" s="29"/>
      <c r="FUZ63" s="29"/>
      <c r="FVA63" s="29"/>
      <c r="FVB63" s="29"/>
      <c r="FVC63" s="29"/>
      <c r="FVD63" s="29"/>
      <c r="FVE63" s="29"/>
      <c r="FVF63" s="29"/>
      <c r="FVG63" s="29"/>
      <c r="FVH63" s="29"/>
      <c r="FVI63" s="29"/>
      <c r="FVJ63" s="29"/>
      <c r="FVK63" s="29"/>
      <c r="FVL63" s="29"/>
      <c r="FVM63" s="29"/>
      <c r="FVN63" s="29"/>
      <c r="FVO63" s="29"/>
      <c r="FVP63" s="29"/>
      <c r="FVQ63" s="29"/>
      <c r="FVR63" s="29"/>
      <c r="FVS63" s="29"/>
      <c r="FVT63" s="29"/>
      <c r="FVU63" s="29"/>
      <c r="FVV63" s="29"/>
      <c r="FVW63" s="29"/>
      <c r="FVX63" s="29"/>
      <c r="FVY63" s="29"/>
      <c r="FVZ63" s="29"/>
      <c r="FWA63" s="29"/>
      <c r="FWB63" s="29"/>
      <c r="FWC63" s="29"/>
      <c r="FWD63" s="29"/>
      <c r="FWE63" s="29"/>
      <c r="FWF63" s="29"/>
      <c r="FWG63" s="29"/>
      <c r="FWH63" s="29"/>
      <c r="FWI63" s="29"/>
      <c r="FWJ63" s="29"/>
      <c r="FWK63" s="29"/>
      <c r="FWL63" s="29"/>
      <c r="FWM63" s="29"/>
      <c r="FWN63" s="29"/>
      <c r="FWO63" s="29"/>
      <c r="FWP63" s="29"/>
      <c r="FWQ63" s="29"/>
      <c r="FWR63" s="29"/>
      <c r="FWS63" s="29"/>
      <c r="FWT63" s="29"/>
      <c r="FWU63" s="29"/>
      <c r="FWV63" s="29"/>
      <c r="FWW63" s="29"/>
      <c r="FWX63" s="29"/>
      <c r="FWY63" s="29"/>
      <c r="FWZ63" s="29"/>
      <c r="FXA63" s="29"/>
      <c r="FXB63" s="29"/>
      <c r="FXC63" s="29"/>
      <c r="FXD63" s="29"/>
      <c r="FXE63" s="29"/>
      <c r="FXF63" s="29"/>
      <c r="FXG63" s="29"/>
      <c r="FXH63" s="29"/>
      <c r="FXI63" s="29"/>
      <c r="FXJ63" s="29"/>
      <c r="FXK63" s="29"/>
      <c r="FXL63" s="29"/>
      <c r="FXM63" s="29"/>
      <c r="FXN63" s="29"/>
      <c r="FXO63" s="29"/>
      <c r="FXP63" s="29"/>
      <c r="FXQ63" s="29"/>
      <c r="FXR63" s="29"/>
      <c r="FXS63" s="29"/>
      <c r="FXT63" s="29"/>
      <c r="FXU63" s="29"/>
      <c r="FXV63" s="29"/>
      <c r="FXW63" s="29"/>
      <c r="FXX63" s="29"/>
      <c r="FXY63" s="29"/>
      <c r="FXZ63" s="29"/>
      <c r="FYA63" s="29"/>
      <c r="FYB63" s="29"/>
      <c r="FYC63" s="29"/>
      <c r="FYD63" s="29"/>
      <c r="FYE63" s="29"/>
      <c r="FYF63" s="29"/>
      <c r="FYG63" s="29"/>
      <c r="FYH63" s="29"/>
      <c r="FYI63" s="29"/>
      <c r="FYJ63" s="29"/>
      <c r="FYK63" s="29"/>
      <c r="FYL63" s="29"/>
      <c r="FYM63" s="29"/>
      <c r="FYN63" s="29"/>
      <c r="FYO63" s="29"/>
      <c r="FYP63" s="29"/>
      <c r="FYQ63" s="29"/>
      <c r="FYR63" s="29"/>
      <c r="FYS63" s="29"/>
      <c r="FYT63" s="29"/>
      <c r="FYU63" s="29"/>
      <c r="FYV63" s="29"/>
      <c r="FYW63" s="29"/>
      <c r="FYX63" s="29"/>
      <c r="FYY63" s="29"/>
      <c r="FYZ63" s="29"/>
      <c r="FZA63" s="29"/>
      <c r="FZB63" s="29"/>
      <c r="FZC63" s="29"/>
      <c r="FZD63" s="29"/>
      <c r="FZE63" s="29"/>
      <c r="FZF63" s="29"/>
      <c r="FZG63" s="29"/>
      <c r="FZH63" s="29"/>
      <c r="FZI63" s="29"/>
      <c r="FZJ63" s="29"/>
      <c r="FZK63" s="29"/>
      <c r="FZL63" s="29"/>
      <c r="FZM63" s="29"/>
      <c r="FZN63" s="29"/>
      <c r="FZO63" s="29"/>
      <c r="FZP63" s="29"/>
      <c r="FZQ63" s="29"/>
      <c r="FZR63" s="29"/>
      <c r="FZS63" s="29"/>
      <c r="FZT63" s="29"/>
      <c r="FZU63" s="29"/>
      <c r="FZV63" s="29"/>
      <c r="FZW63" s="29"/>
      <c r="FZX63" s="29"/>
      <c r="FZY63" s="29"/>
      <c r="FZZ63" s="29"/>
      <c r="GAA63" s="29"/>
      <c r="GAB63" s="29"/>
      <c r="GAC63" s="29"/>
      <c r="GAD63" s="29"/>
      <c r="GAE63" s="29"/>
      <c r="GAF63" s="29"/>
      <c r="GAG63" s="29"/>
      <c r="GAH63" s="29"/>
      <c r="GAI63" s="29"/>
      <c r="GAJ63" s="29"/>
      <c r="GAK63" s="29"/>
      <c r="GAL63" s="29"/>
      <c r="GAM63" s="29"/>
      <c r="GAN63" s="29"/>
      <c r="GAO63" s="29"/>
      <c r="GAP63" s="29"/>
      <c r="GAQ63" s="29"/>
      <c r="GAR63" s="29"/>
      <c r="GAS63" s="29"/>
      <c r="GAT63" s="29"/>
      <c r="GAU63" s="29"/>
      <c r="GAV63" s="29"/>
      <c r="GAW63" s="29"/>
      <c r="GAX63" s="29"/>
      <c r="GAY63" s="29"/>
      <c r="GAZ63" s="29"/>
      <c r="GBA63" s="29"/>
      <c r="GBB63" s="29"/>
      <c r="GBC63" s="29"/>
      <c r="GBD63" s="29"/>
      <c r="GBE63" s="29"/>
      <c r="GBF63" s="29"/>
      <c r="GBG63" s="29"/>
      <c r="GBH63" s="29"/>
      <c r="GBI63" s="29"/>
      <c r="GBJ63" s="29"/>
      <c r="GBK63" s="29"/>
      <c r="GBL63" s="29"/>
      <c r="GBM63" s="29"/>
      <c r="GBN63" s="29"/>
      <c r="GBO63" s="29"/>
      <c r="GBP63" s="29"/>
      <c r="GBQ63" s="29"/>
      <c r="GBR63" s="29"/>
      <c r="GBS63" s="29"/>
      <c r="GBT63" s="29"/>
      <c r="GBU63" s="29"/>
      <c r="GBV63" s="29"/>
      <c r="GBW63" s="29"/>
      <c r="GBX63" s="29"/>
      <c r="GBY63" s="29"/>
      <c r="GBZ63" s="29"/>
      <c r="GCA63" s="29"/>
      <c r="GCB63" s="29"/>
      <c r="GCC63" s="29"/>
      <c r="GCD63" s="29"/>
      <c r="GCE63" s="29"/>
      <c r="GCF63" s="29"/>
      <c r="GCG63" s="29"/>
      <c r="GCH63" s="29"/>
      <c r="GCI63" s="29"/>
      <c r="GCJ63" s="29"/>
      <c r="GCK63" s="29"/>
      <c r="GCL63" s="29"/>
      <c r="GCM63" s="29"/>
      <c r="GCN63" s="29"/>
      <c r="GCO63" s="29"/>
      <c r="GCP63" s="29"/>
      <c r="GCQ63" s="29"/>
      <c r="GCR63" s="29"/>
      <c r="GCS63" s="29"/>
      <c r="GCT63" s="29"/>
      <c r="GCU63" s="29"/>
      <c r="GCV63" s="29"/>
      <c r="GCW63" s="29"/>
      <c r="GCX63" s="29"/>
      <c r="GCY63" s="29"/>
      <c r="GCZ63" s="29"/>
      <c r="GDA63" s="29"/>
      <c r="GDB63" s="29"/>
      <c r="GDC63" s="29"/>
      <c r="GDD63" s="29"/>
      <c r="GDE63" s="29"/>
      <c r="GDF63" s="29"/>
      <c r="GDG63" s="29"/>
      <c r="GDH63" s="29"/>
      <c r="GDI63" s="29"/>
      <c r="GDJ63" s="29"/>
      <c r="GDK63" s="29"/>
      <c r="GDL63" s="29"/>
      <c r="GDM63" s="29"/>
      <c r="GDN63" s="29"/>
      <c r="GDO63" s="29"/>
      <c r="GDP63" s="29"/>
      <c r="GDQ63" s="29"/>
      <c r="GDR63" s="29"/>
      <c r="GDS63" s="29"/>
      <c r="GDT63" s="29"/>
      <c r="GDU63" s="29"/>
      <c r="GDV63" s="29"/>
      <c r="GDW63" s="29"/>
      <c r="GDX63" s="29"/>
      <c r="GDY63" s="29"/>
      <c r="GDZ63" s="29"/>
      <c r="GEA63" s="29"/>
      <c r="GEB63" s="29"/>
      <c r="GEC63" s="29"/>
      <c r="GED63" s="29"/>
      <c r="GEE63" s="29"/>
      <c r="GEF63" s="29"/>
      <c r="GEG63" s="29"/>
      <c r="GEH63" s="29"/>
      <c r="GEI63" s="29"/>
      <c r="GEJ63" s="29"/>
      <c r="GEK63" s="29"/>
      <c r="GEL63" s="29"/>
      <c r="GEM63" s="29"/>
      <c r="GEN63" s="29"/>
      <c r="GEO63" s="29"/>
      <c r="GEP63" s="29"/>
      <c r="GEQ63" s="29"/>
      <c r="GER63" s="29"/>
      <c r="GES63" s="29"/>
      <c r="GET63" s="29"/>
      <c r="GEU63" s="29"/>
      <c r="GEV63" s="29"/>
      <c r="GEW63" s="29"/>
      <c r="GEX63" s="29"/>
      <c r="GEY63" s="29"/>
      <c r="GEZ63" s="29"/>
      <c r="GFA63" s="29"/>
      <c r="GFB63" s="29"/>
      <c r="GFC63" s="29"/>
      <c r="GFD63" s="29"/>
      <c r="GFE63" s="29"/>
      <c r="GFF63" s="29"/>
      <c r="GFG63" s="29"/>
      <c r="GFH63" s="29"/>
      <c r="GFI63" s="29"/>
      <c r="GFJ63" s="29"/>
      <c r="GFK63" s="29"/>
      <c r="GFL63" s="29"/>
      <c r="GFM63" s="29"/>
      <c r="GFN63" s="29"/>
      <c r="GFO63" s="29"/>
      <c r="GFP63" s="29"/>
      <c r="GFQ63" s="29"/>
      <c r="GFR63" s="29"/>
      <c r="GFS63" s="29"/>
      <c r="GFT63" s="29"/>
      <c r="GFU63" s="29"/>
      <c r="GFV63" s="29"/>
      <c r="GFW63" s="29"/>
      <c r="GFX63" s="29"/>
      <c r="GFY63" s="29"/>
      <c r="GFZ63" s="29"/>
      <c r="GGA63" s="29"/>
      <c r="GGB63" s="29"/>
      <c r="GGC63" s="29"/>
      <c r="GGD63" s="29"/>
      <c r="GGE63" s="29"/>
      <c r="GGF63" s="29"/>
      <c r="GGG63" s="29"/>
      <c r="GGH63" s="29"/>
      <c r="GGI63" s="29"/>
      <c r="GGJ63" s="29"/>
      <c r="GGK63" s="29"/>
      <c r="GGL63" s="29"/>
      <c r="GGM63" s="29"/>
      <c r="GGN63" s="29"/>
      <c r="GGO63" s="29"/>
      <c r="GGP63" s="29"/>
      <c r="GGQ63" s="29"/>
      <c r="GGR63" s="29"/>
      <c r="GGS63" s="29"/>
      <c r="GGT63" s="29"/>
      <c r="GGU63" s="29"/>
      <c r="GGV63" s="29"/>
      <c r="GGW63" s="29"/>
      <c r="GGX63" s="29"/>
      <c r="GGY63" s="29"/>
      <c r="GGZ63" s="29"/>
      <c r="GHA63" s="29"/>
      <c r="GHB63" s="29"/>
      <c r="GHC63" s="29"/>
      <c r="GHD63" s="29"/>
      <c r="GHE63" s="29"/>
      <c r="GHF63" s="29"/>
      <c r="GHG63" s="29"/>
      <c r="GHH63" s="29"/>
      <c r="GHI63" s="29"/>
      <c r="GHJ63" s="29"/>
      <c r="GHK63" s="29"/>
      <c r="GHL63" s="29"/>
      <c r="GHM63" s="29"/>
      <c r="GHN63" s="29"/>
      <c r="GHO63" s="29"/>
      <c r="GHP63" s="29"/>
      <c r="GHQ63" s="29"/>
      <c r="GHR63" s="29"/>
      <c r="GHS63" s="29"/>
      <c r="GHT63" s="29"/>
      <c r="GHU63" s="29"/>
      <c r="GHV63" s="29"/>
      <c r="GHW63" s="29"/>
      <c r="GHX63" s="29"/>
      <c r="GHY63" s="29"/>
      <c r="GHZ63" s="29"/>
      <c r="GIA63" s="29"/>
      <c r="GIB63" s="29"/>
      <c r="GIC63" s="29"/>
      <c r="GID63" s="29"/>
      <c r="GIE63" s="29"/>
      <c r="GIF63" s="29"/>
      <c r="GIG63" s="29"/>
      <c r="GIH63" s="29"/>
      <c r="GII63" s="29"/>
      <c r="GIJ63" s="29"/>
      <c r="GIK63" s="29"/>
      <c r="GIL63" s="29"/>
      <c r="GIM63" s="29"/>
      <c r="GIN63" s="29"/>
      <c r="GIO63" s="29"/>
      <c r="GIP63" s="29"/>
      <c r="GIQ63" s="29"/>
      <c r="GIR63" s="29"/>
      <c r="GIS63" s="29"/>
      <c r="GIT63" s="29"/>
      <c r="GIU63" s="29"/>
      <c r="GIV63" s="29"/>
      <c r="GIW63" s="29"/>
      <c r="GIX63" s="29"/>
      <c r="GIY63" s="29"/>
      <c r="GIZ63" s="29"/>
      <c r="GJA63" s="29"/>
      <c r="GJB63" s="29"/>
      <c r="GJC63" s="29"/>
      <c r="GJD63" s="29"/>
      <c r="GJE63" s="29"/>
      <c r="GJF63" s="29"/>
      <c r="GJG63" s="29"/>
      <c r="GJH63" s="29"/>
      <c r="GJI63" s="29"/>
      <c r="GJJ63" s="29"/>
      <c r="GJK63" s="29"/>
      <c r="GJL63" s="29"/>
      <c r="GJM63" s="29"/>
      <c r="GJN63" s="29"/>
      <c r="GJO63" s="29"/>
      <c r="GJP63" s="29"/>
      <c r="GJQ63" s="29"/>
      <c r="GJR63" s="29"/>
      <c r="GJS63" s="29"/>
      <c r="GJT63" s="29"/>
      <c r="GJU63" s="29"/>
      <c r="GJV63" s="29"/>
      <c r="GJW63" s="29"/>
      <c r="GJX63" s="29"/>
      <c r="GJY63" s="29"/>
      <c r="GJZ63" s="29"/>
      <c r="GKA63" s="29"/>
      <c r="GKB63" s="29"/>
      <c r="GKC63" s="29"/>
      <c r="GKD63" s="29"/>
      <c r="GKE63" s="29"/>
      <c r="GKF63" s="29"/>
      <c r="GKG63" s="29"/>
      <c r="GKH63" s="29"/>
      <c r="GKI63" s="29"/>
      <c r="GKJ63" s="29"/>
      <c r="GKK63" s="29"/>
      <c r="GKL63" s="29"/>
      <c r="GKM63" s="29"/>
      <c r="GKN63" s="29"/>
      <c r="GKO63" s="29"/>
      <c r="GKP63" s="29"/>
      <c r="GKQ63" s="29"/>
      <c r="GKR63" s="29"/>
      <c r="GKS63" s="29"/>
      <c r="GKT63" s="29"/>
      <c r="GKU63" s="29"/>
      <c r="GKV63" s="29"/>
      <c r="GKW63" s="29"/>
      <c r="GKX63" s="29"/>
      <c r="GKY63" s="29"/>
      <c r="GKZ63" s="29"/>
      <c r="GLA63" s="29"/>
      <c r="GLB63" s="29"/>
      <c r="GLC63" s="29"/>
      <c r="GLD63" s="29"/>
      <c r="GLE63" s="29"/>
      <c r="GLF63" s="29"/>
      <c r="GLG63" s="29"/>
      <c r="GLH63" s="29"/>
      <c r="GLI63" s="29"/>
      <c r="GLJ63" s="29"/>
      <c r="GLK63" s="29"/>
      <c r="GLL63" s="29"/>
      <c r="GLM63" s="29"/>
      <c r="GLN63" s="29"/>
      <c r="GLO63" s="29"/>
      <c r="GLP63" s="29"/>
      <c r="GLQ63" s="29"/>
      <c r="GLR63" s="29"/>
      <c r="GLS63" s="29"/>
      <c r="GLT63" s="29"/>
      <c r="GLU63" s="29"/>
      <c r="GLV63" s="29"/>
      <c r="GLW63" s="29"/>
      <c r="GLX63" s="29"/>
      <c r="GLY63" s="29"/>
      <c r="GLZ63" s="29"/>
      <c r="GMA63" s="29"/>
      <c r="GMB63" s="29"/>
      <c r="GMC63" s="29"/>
      <c r="GMD63" s="29"/>
      <c r="GME63" s="29"/>
      <c r="GMF63" s="29"/>
      <c r="GMG63" s="29"/>
      <c r="GMH63" s="29"/>
      <c r="GMI63" s="29"/>
      <c r="GMJ63" s="29"/>
      <c r="GMK63" s="29"/>
      <c r="GML63" s="29"/>
      <c r="GMM63" s="29"/>
      <c r="GMN63" s="29"/>
      <c r="GMO63" s="29"/>
      <c r="GMP63" s="29"/>
      <c r="GMQ63" s="29"/>
      <c r="GMR63" s="29"/>
      <c r="GMS63" s="29"/>
      <c r="GMT63" s="29"/>
      <c r="GMU63" s="29"/>
      <c r="GMV63" s="29"/>
      <c r="GMW63" s="29"/>
      <c r="GMX63" s="29"/>
      <c r="GMY63" s="29"/>
      <c r="GMZ63" s="29"/>
      <c r="GNA63" s="29"/>
      <c r="GNB63" s="29"/>
      <c r="GNC63" s="29"/>
      <c r="GND63" s="29"/>
      <c r="GNE63" s="29"/>
      <c r="GNF63" s="29"/>
      <c r="GNG63" s="29"/>
      <c r="GNH63" s="29"/>
      <c r="GNI63" s="29"/>
      <c r="GNJ63" s="29"/>
      <c r="GNK63" s="29"/>
      <c r="GNL63" s="29"/>
      <c r="GNM63" s="29"/>
      <c r="GNN63" s="29"/>
      <c r="GNO63" s="29"/>
      <c r="GNP63" s="29"/>
      <c r="GNQ63" s="29"/>
      <c r="GNR63" s="29"/>
      <c r="GNS63" s="29"/>
      <c r="GNT63" s="29"/>
      <c r="GNU63" s="29"/>
      <c r="GNV63" s="29"/>
      <c r="GNW63" s="29"/>
      <c r="GNX63" s="29"/>
      <c r="GNY63" s="29"/>
      <c r="GNZ63" s="29"/>
      <c r="GOA63" s="29"/>
      <c r="GOB63" s="29"/>
      <c r="GOC63" s="29"/>
      <c r="GOD63" s="29"/>
      <c r="GOE63" s="29"/>
      <c r="GOF63" s="29"/>
      <c r="GOG63" s="29"/>
      <c r="GOH63" s="29"/>
      <c r="GOI63" s="29"/>
      <c r="GOJ63" s="29"/>
      <c r="GOK63" s="29"/>
      <c r="GOL63" s="29"/>
      <c r="GOM63" s="29"/>
      <c r="GON63" s="29"/>
      <c r="GOO63" s="29"/>
      <c r="GOP63" s="29"/>
      <c r="GOQ63" s="29"/>
      <c r="GOR63" s="29"/>
      <c r="GOS63" s="29"/>
      <c r="GOT63" s="29"/>
      <c r="GOU63" s="29"/>
      <c r="GOV63" s="29"/>
      <c r="GOW63" s="29"/>
      <c r="GOX63" s="29"/>
      <c r="GOY63" s="29"/>
      <c r="GOZ63" s="29"/>
      <c r="GPA63" s="29"/>
      <c r="GPB63" s="29"/>
      <c r="GPC63" s="29"/>
      <c r="GPD63" s="29"/>
      <c r="GPE63" s="29"/>
      <c r="GPF63" s="29"/>
      <c r="GPG63" s="29"/>
      <c r="GPH63" s="29"/>
      <c r="GPI63" s="29"/>
      <c r="GPJ63" s="29"/>
      <c r="GPK63" s="29"/>
      <c r="GPL63" s="29"/>
      <c r="GPM63" s="29"/>
      <c r="GPN63" s="29"/>
      <c r="GPO63" s="29"/>
      <c r="GPP63" s="29"/>
      <c r="GPQ63" s="29"/>
      <c r="GPR63" s="29"/>
      <c r="GPS63" s="29"/>
      <c r="GPT63" s="29"/>
      <c r="GPU63" s="29"/>
      <c r="GPV63" s="29"/>
      <c r="GPW63" s="29"/>
      <c r="GPX63" s="29"/>
      <c r="GPY63" s="29"/>
      <c r="GPZ63" s="29"/>
      <c r="GQA63" s="29"/>
      <c r="GQB63" s="29"/>
      <c r="GQC63" s="29"/>
      <c r="GQD63" s="29"/>
      <c r="GQE63" s="29"/>
      <c r="GQF63" s="29"/>
      <c r="GQG63" s="29"/>
      <c r="GQH63" s="29"/>
      <c r="GQI63" s="29"/>
      <c r="GQJ63" s="29"/>
      <c r="GQK63" s="29"/>
      <c r="GQL63" s="29"/>
      <c r="GQM63" s="29"/>
      <c r="GQN63" s="29"/>
      <c r="GQO63" s="29"/>
      <c r="GQP63" s="29"/>
      <c r="GQQ63" s="29"/>
      <c r="GQR63" s="29"/>
      <c r="GQS63" s="29"/>
      <c r="GQT63" s="29"/>
      <c r="GQU63" s="29"/>
      <c r="GQV63" s="29"/>
      <c r="GQW63" s="29"/>
      <c r="GQX63" s="29"/>
      <c r="GQY63" s="29"/>
      <c r="GQZ63" s="29"/>
      <c r="GRA63" s="29"/>
      <c r="GRB63" s="29"/>
      <c r="GRC63" s="29"/>
      <c r="GRD63" s="29"/>
      <c r="GRE63" s="29"/>
      <c r="GRF63" s="29"/>
      <c r="GRG63" s="29"/>
      <c r="GRH63" s="29"/>
      <c r="GRI63" s="29"/>
      <c r="GRJ63" s="29"/>
      <c r="GRK63" s="29"/>
      <c r="GRL63" s="29"/>
      <c r="GRM63" s="29"/>
      <c r="GRN63" s="29"/>
      <c r="GRO63" s="29"/>
      <c r="GRP63" s="29"/>
      <c r="GRQ63" s="29"/>
      <c r="GRR63" s="29"/>
      <c r="GRS63" s="29"/>
      <c r="GRT63" s="29"/>
      <c r="GRU63" s="29"/>
      <c r="GRV63" s="29"/>
      <c r="GRW63" s="29"/>
      <c r="GRX63" s="29"/>
      <c r="GRY63" s="29"/>
      <c r="GRZ63" s="29"/>
      <c r="GSA63" s="29"/>
      <c r="GSB63" s="29"/>
      <c r="GSC63" s="29"/>
      <c r="GSD63" s="29"/>
      <c r="GSE63" s="29"/>
      <c r="GSF63" s="29"/>
      <c r="GSG63" s="29"/>
      <c r="GSH63" s="29"/>
      <c r="GSI63" s="29"/>
      <c r="GSJ63" s="29"/>
      <c r="GSK63" s="29"/>
      <c r="GSL63" s="29"/>
      <c r="GSM63" s="29"/>
      <c r="GSN63" s="29"/>
      <c r="GSO63" s="29"/>
      <c r="GSP63" s="29"/>
      <c r="GSQ63" s="29"/>
      <c r="GSR63" s="29"/>
      <c r="GSS63" s="29"/>
      <c r="GST63" s="29"/>
      <c r="GSU63" s="29"/>
      <c r="GSV63" s="29"/>
      <c r="GSW63" s="29"/>
      <c r="GSX63" s="29"/>
      <c r="GSY63" s="29"/>
      <c r="GSZ63" s="29"/>
      <c r="GTA63" s="29"/>
      <c r="GTB63" s="29"/>
      <c r="GTC63" s="29"/>
      <c r="GTD63" s="29"/>
      <c r="GTE63" s="29"/>
      <c r="GTF63" s="29"/>
      <c r="GTG63" s="29"/>
      <c r="GTH63" s="29"/>
      <c r="GTI63" s="29"/>
      <c r="GTJ63" s="29"/>
      <c r="GTK63" s="29"/>
      <c r="GTL63" s="29"/>
      <c r="GTM63" s="29"/>
      <c r="GTN63" s="29"/>
      <c r="GTO63" s="29"/>
      <c r="GTP63" s="29"/>
      <c r="GTQ63" s="29"/>
      <c r="GTR63" s="29"/>
      <c r="GTS63" s="29"/>
      <c r="GTT63" s="29"/>
      <c r="GTU63" s="29"/>
      <c r="GTV63" s="29"/>
      <c r="GTW63" s="29"/>
      <c r="GTX63" s="29"/>
      <c r="GTY63" s="29"/>
      <c r="GTZ63" s="29"/>
      <c r="GUA63" s="29"/>
      <c r="GUB63" s="29"/>
      <c r="GUC63" s="29"/>
      <c r="GUD63" s="29"/>
      <c r="GUE63" s="29"/>
      <c r="GUF63" s="29"/>
      <c r="GUG63" s="29"/>
      <c r="GUH63" s="29"/>
      <c r="GUI63" s="29"/>
      <c r="GUJ63" s="29"/>
      <c r="GUK63" s="29"/>
      <c r="GUL63" s="29"/>
      <c r="GUM63" s="29"/>
      <c r="GUN63" s="29"/>
      <c r="GUO63" s="29"/>
      <c r="GUP63" s="29"/>
      <c r="GUQ63" s="29"/>
      <c r="GUR63" s="29"/>
      <c r="GUS63" s="29"/>
      <c r="GUT63" s="29"/>
      <c r="GUU63" s="29"/>
      <c r="GUV63" s="29"/>
      <c r="GUW63" s="29"/>
      <c r="GUX63" s="29"/>
      <c r="GUY63" s="29"/>
      <c r="GUZ63" s="29"/>
      <c r="GVA63" s="29"/>
      <c r="GVB63" s="29"/>
      <c r="GVC63" s="29"/>
      <c r="GVD63" s="29"/>
      <c r="GVE63" s="29"/>
      <c r="GVF63" s="29"/>
      <c r="GVG63" s="29"/>
      <c r="GVH63" s="29"/>
      <c r="GVI63" s="29"/>
      <c r="GVJ63" s="29"/>
      <c r="GVK63" s="29"/>
      <c r="GVL63" s="29"/>
      <c r="GVM63" s="29"/>
      <c r="GVN63" s="29"/>
      <c r="GVO63" s="29"/>
      <c r="GVP63" s="29"/>
      <c r="GVQ63" s="29"/>
      <c r="GVR63" s="29"/>
      <c r="GVS63" s="29"/>
      <c r="GVT63" s="29"/>
      <c r="GVU63" s="29"/>
      <c r="GVV63" s="29"/>
      <c r="GVW63" s="29"/>
      <c r="GVX63" s="29"/>
      <c r="GVY63" s="29"/>
      <c r="GVZ63" s="29"/>
      <c r="GWA63" s="29"/>
      <c r="GWB63" s="29"/>
      <c r="GWC63" s="29"/>
      <c r="GWD63" s="29"/>
      <c r="GWE63" s="29"/>
      <c r="GWF63" s="29"/>
      <c r="GWG63" s="29"/>
      <c r="GWH63" s="29"/>
      <c r="GWI63" s="29"/>
      <c r="GWJ63" s="29"/>
      <c r="GWK63" s="29"/>
      <c r="GWL63" s="29"/>
      <c r="GWM63" s="29"/>
      <c r="GWN63" s="29"/>
      <c r="GWO63" s="29"/>
      <c r="GWP63" s="29"/>
      <c r="GWQ63" s="29"/>
      <c r="GWR63" s="29"/>
      <c r="GWS63" s="29"/>
      <c r="GWT63" s="29"/>
      <c r="GWU63" s="29"/>
      <c r="GWV63" s="29"/>
      <c r="GWW63" s="29"/>
      <c r="GWX63" s="29"/>
      <c r="GWY63" s="29"/>
      <c r="GWZ63" s="29"/>
      <c r="GXA63" s="29"/>
      <c r="GXB63" s="29"/>
      <c r="GXC63" s="29"/>
      <c r="GXD63" s="29"/>
      <c r="GXE63" s="29"/>
      <c r="GXF63" s="29"/>
      <c r="GXG63" s="29"/>
      <c r="GXH63" s="29"/>
      <c r="GXI63" s="29"/>
      <c r="GXJ63" s="29"/>
      <c r="GXK63" s="29"/>
      <c r="GXL63" s="29"/>
      <c r="GXM63" s="29"/>
      <c r="GXN63" s="29"/>
      <c r="GXO63" s="29"/>
      <c r="GXP63" s="29"/>
      <c r="GXQ63" s="29"/>
      <c r="GXR63" s="29"/>
      <c r="GXS63" s="29"/>
      <c r="GXT63" s="29"/>
      <c r="GXU63" s="29"/>
      <c r="GXV63" s="29"/>
      <c r="GXW63" s="29"/>
      <c r="GXX63" s="29"/>
      <c r="GXY63" s="29"/>
      <c r="GXZ63" s="29"/>
      <c r="GYA63" s="29"/>
      <c r="GYB63" s="29"/>
      <c r="GYC63" s="29"/>
      <c r="GYD63" s="29"/>
      <c r="GYE63" s="29"/>
      <c r="GYF63" s="29"/>
      <c r="GYG63" s="29"/>
      <c r="GYH63" s="29"/>
      <c r="GYI63" s="29"/>
      <c r="GYJ63" s="29"/>
      <c r="GYK63" s="29"/>
      <c r="GYL63" s="29"/>
      <c r="GYM63" s="29"/>
      <c r="GYN63" s="29"/>
      <c r="GYO63" s="29"/>
      <c r="GYP63" s="29"/>
      <c r="GYQ63" s="29"/>
      <c r="GYR63" s="29"/>
      <c r="GYS63" s="29"/>
      <c r="GYT63" s="29"/>
      <c r="GYU63" s="29"/>
      <c r="GYV63" s="29"/>
      <c r="GYW63" s="29"/>
      <c r="GYX63" s="29"/>
      <c r="GYY63" s="29"/>
      <c r="GYZ63" s="29"/>
      <c r="GZA63" s="29"/>
      <c r="GZB63" s="29"/>
      <c r="GZC63" s="29"/>
      <c r="GZD63" s="29"/>
      <c r="GZE63" s="29"/>
      <c r="GZF63" s="29"/>
      <c r="GZG63" s="29"/>
      <c r="GZH63" s="29"/>
      <c r="GZI63" s="29"/>
      <c r="GZJ63" s="29"/>
      <c r="GZK63" s="29"/>
      <c r="GZL63" s="29"/>
      <c r="GZM63" s="29"/>
      <c r="GZN63" s="29"/>
      <c r="GZO63" s="29"/>
      <c r="GZP63" s="29"/>
      <c r="GZQ63" s="29"/>
      <c r="GZR63" s="29"/>
      <c r="GZS63" s="29"/>
      <c r="GZT63" s="29"/>
      <c r="GZU63" s="29"/>
      <c r="GZV63" s="29"/>
      <c r="GZW63" s="29"/>
      <c r="GZX63" s="29"/>
      <c r="GZY63" s="29"/>
      <c r="GZZ63" s="29"/>
      <c r="HAA63" s="29"/>
      <c r="HAB63" s="29"/>
      <c r="HAC63" s="29"/>
      <c r="HAD63" s="29"/>
      <c r="HAE63" s="29"/>
      <c r="HAF63" s="29"/>
      <c r="HAG63" s="29"/>
      <c r="HAH63" s="29"/>
      <c r="HAI63" s="29"/>
      <c r="HAJ63" s="29"/>
      <c r="HAK63" s="29"/>
      <c r="HAL63" s="29"/>
      <c r="HAM63" s="29"/>
      <c r="HAN63" s="29"/>
      <c r="HAO63" s="29"/>
      <c r="HAP63" s="29"/>
      <c r="HAQ63" s="29"/>
      <c r="HAR63" s="29"/>
      <c r="HAS63" s="29"/>
      <c r="HAT63" s="29"/>
      <c r="HAU63" s="29"/>
      <c r="HAV63" s="29"/>
      <c r="HAW63" s="29"/>
      <c r="HAX63" s="29"/>
      <c r="HAY63" s="29"/>
      <c r="HAZ63" s="29"/>
      <c r="HBA63" s="29"/>
      <c r="HBB63" s="29"/>
      <c r="HBC63" s="29"/>
      <c r="HBD63" s="29"/>
      <c r="HBE63" s="29"/>
      <c r="HBF63" s="29"/>
      <c r="HBG63" s="29"/>
      <c r="HBH63" s="29"/>
      <c r="HBI63" s="29"/>
      <c r="HBJ63" s="29"/>
      <c r="HBK63" s="29"/>
      <c r="HBL63" s="29"/>
      <c r="HBM63" s="29"/>
      <c r="HBN63" s="29"/>
      <c r="HBO63" s="29"/>
      <c r="HBP63" s="29"/>
      <c r="HBQ63" s="29"/>
      <c r="HBR63" s="29"/>
      <c r="HBS63" s="29"/>
      <c r="HBT63" s="29"/>
      <c r="HBU63" s="29"/>
      <c r="HBV63" s="29"/>
      <c r="HBW63" s="29"/>
      <c r="HBX63" s="29"/>
      <c r="HBY63" s="29"/>
      <c r="HBZ63" s="29"/>
      <c r="HCA63" s="29"/>
      <c r="HCB63" s="29"/>
      <c r="HCC63" s="29"/>
      <c r="HCD63" s="29"/>
      <c r="HCE63" s="29"/>
      <c r="HCF63" s="29"/>
      <c r="HCG63" s="29"/>
      <c r="HCH63" s="29"/>
      <c r="HCI63" s="29"/>
      <c r="HCJ63" s="29"/>
      <c r="HCK63" s="29"/>
      <c r="HCL63" s="29"/>
      <c r="HCM63" s="29"/>
      <c r="HCN63" s="29"/>
      <c r="HCO63" s="29"/>
      <c r="HCP63" s="29"/>
      <c r="HCQ63" s="29"/>
      <c r="HCR63" s="29"/>
      <c r="HCS63" s="29"/>
      <c r="HCT63" s="29"/>
      <c r="HCU63" s="29"/>
      <c r="HCV63" s="29"/>
      <c r="HCW63" s="29"/>
      <c r="HCX63" s="29"/>
      <c r="HCY63" s="29"/>
      <c r="HCZ63" s="29"/>
      <c r="HDA63" s="29"/>
      <c r="HDB63" s="29"/>
      <c r="HDC63" s="29"/>
      <c r="HDD63" s="29"/>
      <c r="HDE63" s="29"/>
      <c r="HDF63" s="29"/>
      <c r="HDG63" s="29"/>
      <c r="HDH63" s="29"/>
      <c r="HDI63" s="29"/>
      <c r="HDJ63" s="29"/>
      <c r="HDK63" s="29"/>
      <c r="HDL63" s="29"/>
      <c r="HDM63" s="29"/>
      <c r="HDN63" s="29"/>
      <c r="HDO63" s="29"/>
      <c r="HDP63" s="29"/>
      <c r="HDQ63" s="29"/>
      <c r="HDR63" s="29"/>
      <c r="HDS63" s="29"/>
      <c r="HDT63" s="29"/>
      <c r="HDU63" s="29"/>
      <c r="HDV63" s="29"/>
      <c r="HDW63" s="29"/>
      <c r="HDX63" s="29"/>
      <c r="HDY63" s="29"/>
      <c r="HDZ63" s="29"/>
      <c r="HEA63" s="29"/>
      <c r="HEB63" s="29"/>
      <c r="HEC63" s="29"/>
      <c r="HED63" s="29"/>
      <c r="HEE63" s="29"/>
      <c r="HEF63" s="29"/>
      <c r="HEG63" s="29"/>
      <c r="HEH63" s="29"/>
      <c r="HEI63" s="29"/>
      <c r="HEJ63" s="29"/>
      <c r="HEK63" s="29"/>
      <c r="HEL63" s="29"/>
      <c r="HEM63" s="29"/>
      <c r="HEN63" s="29"/>
      <c r="HEO63" s="29"/>
      <c r="HEP63" s="29"/>
      <c r="HEQ63" s="29"/>
      <c r="HER63" s="29"/>
      <c r="HES63" s="29"/>
      <c r="HET63" s="29"/>
      <c r="HEU63" s="29"/>
      <c r="HEV63" s="29"/>
      <c r="HEW63" s="29"/>
      <c r="HEX63" s="29"/>
      <c r="HEY63" s="29"/>
      <c r="HEZ63" s="29"/>
      <c r="HFA63" s="29"/>
      <c r="HFB63" s="29"/>
      <c r="HFC63" s="29"/>
      <c r="HFD63" s="29"/>
      <c r="HFE63" s="29"/>
      <c r="HFF63" s="29"/>
      <c r="HFG63" s="29"/>
      <c r="HFH63" s="29"/>
      <c r="HFI63" s="29"/>
      <c r="HFJ63" s="29"/>
      <c r="HFK63" s="29"/>
      <c r="HFL63" s="29"/>
      <c r="HFM63" s="29"/>
      <c r="HFN63" s="29"/>
      <c r="HFO63" s="29"/>
      <c r="HFP63" s="29"/>
      <c r="HFQ63" s="29"/>
      <c r="HFR63" s="29"/>
      <c r="HFS63" s="29"/>
      <c r="HFT63" s="29"/>
      <c r="HFU63" s="29"/>
      <c r="HFV63" s="29"/>
      <c r="HFW63" s="29"/>
      <c r="HFX63" s="29"/>
      <c r="HFY63" s="29"/>
      <c r="HFZ63" s="29"/>
      <c r="HGA63" s="29"/>
      <c r="HGB63" s="29"/>
      <c r="HGC63" s="29"/>
      <c r="HGD63" s="29"/>
      <c r="HGE63" s="29"/>
      <c r="HGF63" s="29"/>
      <c r="HGG63" s="29"/>
      <c r="HGH63" s="29"/>
      <c r="HGI63" s="29"/>
      <c r="HGJ63" s="29"/>
      <c r="HGK63" s="29"/>
      <c r="HGL63" s="29"/>
      <c r="HGM63" s="29"/>
      <c r="HGN63" s="29"/>
      <c r="HGO63" s="29"/>
      <c r="HGP63" s="29"/>
      <c r="HGQ63" s="29"/>
      <c r="HGR63" s="29"/>
      <c r="HGS63" s="29"/>
      <c r="HGT63" s="29"/>
      <c r="HGU63" s="29"/>
      <c r="HGV63" s="29"/>
      <c r="HGW63" s="29"/>
      <c r="HGX63" s="29"/>
      <c r="HGY63" s="29"/>
      <c r="HGZ63" s="29"/>
      <c r="HHA63" s="29"/>
      <c r="HHB63" s="29"/>
      <c r="HHC63" s="29"/>
      <c r="HHD63" s="29"/>
      <c r="HHE63" s="29"/>
      <c r="HHF63" s="29"/>
      <c r="HHG63" s="29"/>
      <c r="HHH63" s="29"/>
      <c r="HHI63" s="29"/>
      <c r="HHJ63" s="29"/>
      <c r="HHK63" s="29"/>
      <c r="HHL63" s="29"/>
      <c r="HHM63" s="29"/>
      <c r="HHN63" s="29"/>
      <c r="HHO63" s="29"/>
      <c r="HHP63" s="29"/>
      <c r="HHQ63" s="29"/>
      <c r="HHR63" s="29"/>
      <c r="HHS63" s="29"/>
      <c r="HHT63" s="29"/>
      <c r="HHU63" s="29"/>
      <c r="HHV63" s="29"/>
      <c r="HHW63" s="29"/>
      <c r="HHX63" s="29"/>
      <c r="HHY63" s="29"/>
      <c r="HHZ63" s="29"/>
      <c r="HIA63" s="29"/>
      <c r="HIB63" s="29"/>
      <c r="HIC63" s="29"/>
      <c r="HID63" s="29"/>
      <c r="HIE63" s="29"/>
      <c r="HIF63" s="29"/>
      <c r="HIG63" s="29"/>
      <c r="HIH63" s="29"/>
      <c r="HII63" s="29"/>
      <c r="HIJ63" s="29"/>
      <c r="HIK63" s="29"/>
      <c r="HIL63" s="29"/>
      <c r="HIM63" s="29"/>
      <c r="HIN63" s="29"/>
      <c r="HIO63" s="29"/>
      <c r="HIP63" s="29"/>
      <c r="HIQ63" s="29"/>
      <c r="HIR63" s="29"/>
      <c r="HIS63" s="29"/>
      <c r="HIT63" s="29"/>
      <c r="HIU63" s="29"/>
      <c r="HIV63" s="29"/>
      <c r="HIW63" s="29"/>
      <c r="HIX63" s="29"/>
      <c r="HIY63" s="29"/>
      <c r="HIZ63" s="29"/>
      <c r="HJA63" s="29"/>
      <c r="HJB63" s="29"/>
      <c r="HJC63" s="29"/>
      <c r="HJD63" s="29"/>
      <c r="HJE63" s="29"/>
      <c r="HJF63" s="29"/>
      <c r="HJG63" s="29"/>
      <c r="HJH63" s="29"/>
      <c r="HJI63" s="29"/>
      <c r="HJJ63" s="29"/>
      <c r="HJK63" s="29"/>
      <c r="HJL63" s="29"/>
      <c r="HJM63" s="29"/>
      <c r="HJN63" s="29"/>
      <c r="HJO63" s="29"/>
      <c r="HJP63" s="29"/>
      <c r="HJQ63" s="29"/>
      <c r="HJR63" s="29"/>
      <c r="HJS63" s="29"/>
      <c r="HJT63" s="29"/>
      <c r="HJU63" s="29"/>
      <c r="HJV63" s="29"/>
      <c r="HJW63" s="29"/>
      <c r="HJX63" s="29"/>
      <c r="HJY63" s="29"/>
      <c r="HJZ63" s="29"/>
      <c r="HKA63" s="29"/>
      <c r="HKB63" s="29"/>
      <c r="HKC63" s="29"/>
      <c r="HKD63" s="29"/>
      <c r="HKE63" s="29"/>
      <c r="HKF63" s="29"/>
      <c r="HKG63" s="29"/>
      <c r="HKH63" s="29"/>
      <c r="HKI63" s="29"/>
      <c r="HKJ63" s="29"/>
      <c r="HKK63" s="29"/>
      <c r="HKL63" s="29"/>
      <c r="HKM63" s="29"/>
      <c r="HKN63" s="29"/>
      <c r="HKO63" s="29"/>
      <c r="HKP63" s="29"/>
      <c r="HKQ63" s="29"/>
      <c r="HKR63" s="29"/>
      <c r="HKS63" s="29"/>
      <c r="HKT63" s="29"/>
      <c r="HKU63" s="29"/>
      <c r="HKV63" s="29"/>
      <c r="HKW63" s="29"/>
      <c r="HKX63" s="29"/>
      <c r="HKY63" s="29"/>
      <c r="HKZ63" s="29"/>
      <c r="HLA63" s="29"/>
      <c r="HLB63" s="29"/>
      <c r="HLC63" s="29"/>
      <c r="HLD63" s="29"/>
      <c r="HLE63" s="29"/>
      <c r="HLF63" s="29"/>
      <c r="HLG63" s="29"/>
      <c r="HLH63" s="29"/>
      <c r="HLI63" s="29"/>
      <c r="HLJ63" s="29"/>
      <c r="HLK63" s="29"/>
      <c r="HLL63" s="29"/>
      <c r="HLM63" s="29"/>
      <c r="HLN63" s="29"/>
      <c r="HLO63" s="29"/>
      <c r="HLP63" s="29"/>
      <c r="HLQ63" s="29"/>
      <c r="HLR63" s="29"/>
      <c r="HLS63" s="29"/>
      <c r="HLT63" s="29"/>
      <c r="HLU63" s="29"/>
      <c r="HLV63" s="29"/>
      <c r="HLW63" s="29"/>
      <c r="HLX63" s="29"/>
      <c r="HLY63" s="29"/>
      <c r="HLZ63" s="29"/>
      <c r="HMA63" s="29"/>
      <c r="HMB63" s="29"/>
      <c r="HMC63" s="29"/>
      <c r="HMD63" s="29"/>
      <c r="HME63" s="29"/>
      <c r="HMF63" s="29"/>
      <c r="HMG63" s="29"/>
      <c r="HMH63" s="29"/>
      <c r="HMI63" s="29"/>
      <c r="HMJ63" s="29"/>
      <c r="HMK63" s="29"/>
      <c r="HML63" s="29"/>
      <c r="HMM63" s="29"/>
      <c r="HMN63" s="29"/>
      <c r="HMO63" s="29"/>
      <c r="HMP63" s="29"/>
      <c r="HMQ63" s="29"/>
      <c r="HMR63" s="29"/>
      <c r="HMS63" s="29"/>
      <c r="HMT63" s="29"/>
      <c r="HMU63" s="29"/>
      <c r="HMV63" s="29"/>
      <c r="HMW63" s="29"/>
      <c r="HMX63" s="29"/>
      <c r="HMY63" s="29"/>
      <c r="HMZ63" s="29"/>
      <c r="HNA63" s="29"/>
      <c r="HNB63" s="29"/>
      <c r="HNC63" s="29"/>
      <c r="HND63" s="29"/>
      <c r="HNE63" s="29"/>
      <c r="HNF63" s="29"/>
      <c r="HNG63" s="29"/>
      <c r="HNH63" s="29"/>
      <c r="HNI63" s="29"/>
      <c r="HNJ63" s="29"/>
      <c r="HNK63" s="29"/>
      <c r="HNL63" s="29"/>
      <c r="HNM63" s="29"/>
      <c r="HNN63" s="29"/>
      <c r="HNO63" s="29"/>
      <c r="HNP63" s="29"/>
      <c r="HNQ63" s="29"/>
      <c r="HNR63" s="29"/>
      <c r="HNS63" s="29"/>
      <c r="HNT63" s="29"/>
      <c r="HNU63" s="29"/>
      <c r="HNV63" s="29"/>
      <c r="HNW63" s="29"/>
      <c r="HNX63" s="29"/>
      <c r="HNY63" s="29"/>
      <c r="HNZ63" s="29"/>
      <c r="HOA63" s="29"/>
      <c r="HOB63" s="29"/>
      <c r="HOC63" s="29"/>
      <c r="HOD63" s="29"/>
      <c r="HOE63" s="29"/>
      <c r="HOF63" s="29"/>
      <c r="HOG63" s="29"/>
      <c r="HOH63" s="29"/>
      <c r="HOI63" s="29"/>
      <c r="HOJ63" s="29"/>
      <c r="HOK63" s="29"/>
      <c r="HOL63" s="29"/>
      <c r="HOM63" s="29"/>
      <c r="HON63" s="29"/>
      <c r="HOO63" s="29"/>
      <c r="HOP63" s="29"/>
      <c r="HOQ63" s="29"/>
      <c r="HOR63" s="29"/>
      <c r="HOS63" s="29"/>
      <c r="HOT63" s="29"/>
      <c r="HOU63" s="29"/>
      <c r="HOV63" s="29"/>
      <c r="HOW63" s="29"/>
      <c r="HOX63" s="29"/>
      <c r="HOY63" s="29"/>
      <c r="HOZ63" s="29"/>
      <c r="HPA63" s="29"/>
      <c r="HPB63" s="29"/>
      <c r="HPC63" s="29"/>
      <c r="HPD63" s="29"/>
      <c r="HPE63" s="29"/>
      <c r="HPF63" s="29"/>
      <c r="HPG63" s="29"/>
      <c r="HPH63" s="29"/>
      <c r="HPI63" s="29"/>
      <c r="HPJ63" s="29"/>
      <c r="HPK63" s="29"/>
      <c r="HPL63" s="29"/>
      <c r="HPM63" s="29"/>
      <c r="HPN63" s="29"/>
      <c r="HPO63" s="29"/>
      <c r="HPP63" s="29"/>
      <c r="HPQ63" s="29"/>
      <c r="HPR63" s="29"/>
      <c r="HPS63" s="29"/>
      <c r="HPT63" s="29"/>
      <c r="HPU63" s="29"/>
      <c r="HPV63" s="29"/>
      <c r="HPW63" s="29"/>
      <c r="HPX63" s="29"/>
      <c r="HPY63" s="29"/>
      <c r="HPZ63" s="29"/>
      <c r="HQA63" s="29"/>
      <c r="HQB63" s="29"/>
      <c r="HQC63" s="29"/>
      <c r="HQD63" s="29"/>
      <c r="HQE63" s="29"/>
      <c r="HQF63" s="29"/>
      <c r="HQG63" s="29"/>
      <c r="HQH63" s="29"/>
      <c r="HQI63" s="29"/>
      <c r="HQJ63" s="29"/>
      <c r="HQK63" s="29"/>
      <c r="HQL63" s="29"/>
      <c r="HQM63" s="29"/>
      <c r="HQN63" s="29"/>
      <c r="HQO63" s="29"/>
      <c r="HQP63" s="29"/>
      <c r="HQQ63" s="29"/>
      <c r="HQR63" s="29"/>
      <c r="HQS63" s="29"/>
      <c r="HQT63" s="29"/>
      <c r="HQU63" s="29"/>
      <c r="HQV63" s="29"/>
      <c r="HQW63" s="29"/>
      <c r="HQX63" s="29"/>
      <c r="HQY63" s="29"/>
      <c r="HQZ63" s="29"/>
      <c r="HRA63" s="29"/>
      <c r="HRB63" s="29"/>
      <c r="HRC63" s="29"/>
      <c r="HRD63" s="29"/>
      <c r="HRE63" s="29"/>
      <c r="HRF63" s="29"/>
      <c r="HRG63" s="29"/>
      <c r="HRH63" s="29"/>
      <c r="HRI63" s="29"/>
      <c r="HRJ63" s="29"/>
      <c r="HRK63" s="29"/>
      <c r="HRL63" s="29"/>
      <c r="HRM63" s="29"/>
      <c r="HRN63" s="29"/>
      <c r="HRO63" s="29"/>
      <c r="HRP63" s="29"/>
      <c r="HRQ63" s="29"/>
      <c r="HRR63" s="29"/>
      <c r="HRS63" s="29"/>
      <c r="HRT63" s="29"/>
      <c r="HRU63" s="29"/>
      <c r="HRV63" s="29"/>
      <c r="HRW63" s="29"/>
      <c r="HRX63" s="29"/>
      <c r="HRY63" s="29"/>
      <c r="HRZ63" s="29"/>
      <c r="HSA63" s="29"/>
      <c r="HSB63" s="29"/>
      <c r="HSC63" s="29"/>
      <c r="HSD63" s="29"/>
      <c r="HSE63" s="29"/>
      <c r="HSF63" s="29"/>
      <c r="HSG63" s="29"/>
      <c r="HSH63" s="29"/>
      <c r="HSI63" s="29"/>
      <c r="HSJ63" s="29"/>
      <c r="HSK63" s="29"/>
      <c r="HSL63" s="29"/>
      <c r="HSM63" s="29"/>
      <c r="HSN63" s="29"/>
      <c r="HSO63" s="29"/>
      <c r="HSP63" s="29"/>
      <c r="HSQ63" s="29"/>
      <c r="HSR63" s="29"/>
      <c r="HSS63" s="29"/>
      <c r="HST63" s="29"/>
      <c r="HSU63" s="29"/>
      <c r="HSV63" s="29"/>
      <c r="HSW63" s="29"/>
      <c r="HSX63" s="29"/>
      <c r="HSY63" s="29"/>
      <c r="HSZ63" s="29"/>
      <c r="HTA63" s="29"/>
      <c r="HTB63" s="29"/>
      <c r="HTC63" s="29"/>
      <c r="HTD63" s="29"/>
      <c r="HTE63" s="29"/>
      <c r="HTF63" s="29"/>
      <c r="HTG63" s="29"/>
      <c r="HTH63" s="29"/>
      <c r="HTI63" s="29"/>
      <c r="HTJ63" s="29"/>
      <c r="HTK63" s="29"/>
      <c r="HTL63" s="29"/>
      <c r="HTM63" s="29"/>
      <c r="HTN63" s="29"/>
      <c r="HTO63" s="29"/>
      <c r="HTP63" s="29"/>
      <c r="HTQ63" s="29"/>
      <c r="HTR63" s="29"/>
      <c r="HTS63" s="29"/>
      <c r="HTT63" s="29"/>
      <c r="HTU63" s="29"/>
      <c r="HTV63" s="29"/>
      <c r="HTW63" s="29"/>
      <c r="HTX63" s="29"/>
      <c r="HTY63" s="29"/>
      <c r="HTZ63" s="29"/>
      <c r="HUA63" s="29"/>
      <c r="HUB63" s="29"/>
      <c r="HUC63" s="29"/>
      <c r="HUD63" s="29"/>
      <c r="HUE63" s="29"/>
      <c r="HUF63" s="29"/>
      <c r="HUG63" s="29"/>
      <c r="HUH63" s="29"/>
      <c r="HUI63" s="29"/>
      <c r="HUJ63" s="29"/>
      <c r="HUK63" s="29"/>
      <c r="HUL63" s="29"/>
      <c r="HUM63" s="29"/>
      <c r="HUN63" s="29"/>
      <c r="HUO63" s="29"/>
      <c r="HUP63" s="29"/>
      <c r="HUQ63" s="29"/>
      <c r="HUR63" s="29"/>
      <c r="HUS63" s="29"/>
      <c r="HUT63" s="29"/>
      <c r="HUU63" s="29"/>
      <c r="HUV63" s="29"/>
      <c r="HUW63" s="29"/>
      <c r="HUX63" s="29"/>
      <c r="HUY63" s="29"/>
      <c r="HUZ63" s="29"/>
      <c r="HVA63" s="29"/>
      <c r="HVB63" s="29"/>
      <c r="HVC63" s="29"/>
      <c r="HVD63" s="29"/>
      <c r="HVE63" s="29"/>
      <c r="HVF63" s="29"/>
      <c r="HVG63" s="29"/>
      <c r="HVH63" s="29"/>
      <c r="HVI63" s="29"/>
      <c r="HVJ63" s="29"/>
      <c r="HVK63" s="29"/>
      <c r="HVL63" s="29"/>
      <c r="HVM63" s="29"/>
      <c r="HVN63" s="29"/>
      <c r="HVO63" s="29"/>
      <c r="HVP63" s="29"/>
      <c r="HVQ63" s="29"/>
      <c r="HVR63" s="29"/>
      <c r="HVS63" s="29"/>
      <c r="HVT63" s="29"/>
      <c r="HVU63" s="29"/>
      <c r="HVV63" s="29"/>
      <c r="HVW63" s="29"/>
      <c r="HVX63" s="29"/>
      <c r="HVY63" s="29"/>
      <c r="HVZ63" s="29"/>
      <c r="HWA63" s="29"/>
      <c r="HWB63" s="29"/>
      <c r="HWC63" s="29"/>
      <c r="HWD63" s="29"/>
      <c r="HWE63" s="29"/>
      <c r="HWF63" s="29"/>
      <c r="HWG63" s="29"/>
      <c r="HWH63" s="29"/>
      <c r="HWI63" s="29"/>
      <c r="HWJ63" s="29"/>
      <c r="HWK63" s="29"/>
      <c r="HWL63" s="29"/>
      <c r="HWM63" s="29"/>
      <c r="HWN63" s="29"/>
      <c r="HWO63" s="29"/>
      <c r="HWP63" s="29"/>
      <c r="HWQ63" s="29"/>
      <c r="HWR63" s="29"/>
      <c r="HWS63" s="29"/>
      <c r="HWT63" s="29"/>
      <c r="HWU63" s="29"/>
      <c r="HWV63" s="29"/>
      <c r="HWW63" s="29"/>
      <c r="HWX63" s="29"/>
      <c r="HWY63" s="29"/>
      <c r="HWZ63" s="29"/>
      <c r="HXA63" s="29"/>
      <c r="HXB63" s="29"/>
      <c r="HXC63" s="29"/>
      <c r="HXD63" s="29"/>
      <c r="HXE63" s="29"/>
      <c r="HXF63" s="29"/>
      <c r="HXG63" s="29"/>
      <c r="HXH63" s="29"/>
      <c r="HXI63" s="29"/>
      <c r="HXJ63" s="29"/>
      <c r="HXK63" s="29"/>
      <c r="HXL63" s="29"/>
      <c r="HXM63" s="29"/>
      <c r="HXN63" s="29"/>
      <c r="HXO63" s="29"/>
      <c r="HXP63" s="29"/>
      <c r="HXQ63" s="29"/>
      <c r="HXR63" s="29"/>
      <c r="HXS63" s="29"/>
      <c r="HXT63" s="29"/>
      <c r="HXU63" s="29"/>
      <c r="HXV63" s="29"/>
      <c r="HXW63" s="29"/>
      <c r="HXX63" s="29"/>
      <c r="HXY63" s="29"/>
      <c r="HXZ63" s="29"/>
      <c r="HYA63" s="29"/>
      <c r="HYB63" s="29"/>
      <c r="HYC63" s="29"/>
      <c r="HYD63" s="29"/>
      <c r="HYE63" s="29"/>
      <c r="HYF63" s="29"/>
      <c r="HYG63" s="29"/>
      <c r="HYH63" s="29"/>
      <c r="HYI63" s="29"/>
      <c r="HYJ63" s="29"/>
      <c r="HYK63" s="29"/>
      <c r="HYL63" s="29"/>
      <c r="HYM63" s="29"/>
      <c r="HYN63" s="29"/>
      <c r="HYO63" s="29"/>
      <c r="HYP63" s="29"/>
      <c r="HYQ63" s="29"/>
      <c r="HYR63" s="29"/>
      <c r="HYS63" s="29"/>
      <c r="HYT63" s="29"/>
      <c r="HYU63" s="29"/>
      <c r="HYV63" s="29"/>
      <c r="HYW63" s="29"/>
      <c r="HYX63" s="29"/>
      <c r="HYY63" s="29"/>
      <c r="HYZ63" s="29"/>
      <c r="HZA63" s="29"/>
      <c r="HZB63" s="29"/>
      <c r="HZC63" s="29"/>
      <c r="HZD63" s="29"/>
      <c r="HZE63" s="29"/>
      <c r="HZF63" s="29"/>
      <c r="HZG63" s="29"/>
      <c r="HZH63" s="29"/>
      <c r="HZI63" s="29"/>
      <c r="HZJ63" s="29"/>
      <c r="HZK63" s="29"/>
      <c r="HZL63" s="29"/>
      <c r="HZM63" s="29"/>
      <c r="HZN63" s="29"/>
      <c r="HZO63" s="29"/>
      <c r="HZP63" s="29"/>
      <c r="HZQ63" s="29"/>
      <c r="HZR63" s="29"/>
      <c r="HZS63" s="29"/>
      <c r="HZT63" s="29"/>
      <c r="HZU63" s="29"/>
      <c r="HZV63" s="29"/>
      <c r="HZW63" s="29"/>
      <c r="HZX63" s="29"/>
      <c r="HZY63" s="29"/>
      <c r="HZZ63" s="29"/>
      <c r="IAA63" s="29"/>
      <c r="IAB63" s="29"/>
      <c r="IAC63" s="29"/>
      <c r="IAD63" s="29"/>
      <c r="IAE63" s="29"/>
      <c r="IAF63" s="29"/>
      <c r="IAG63" s="29"/>
      <c r="IAH63" s="29"/>
      <c r="IAI63" s="29"/>
      <c r="IAJ63" s="29"/>
      <c r="IAK63" s="29"/>
      <c r="IAL63" s="29"/>
      <c r="IAM63" s="29"/>
      <c r="IAN63" s="29"/>
      <c r="IAO63" s="29"/>
      <c r="IAP63" s="29"/>
      <c r="IAQ63" s="29"/>
      <c r="IAR63" s="29"/>
      <c r="IAS63" s="29"/>
      <c r="IAT63" s="29"/>
      <c r="IAU63" s="29"/>
      <c r="IAV63" s="29"/>
      <c r="IAW63" s="29"/>
      <c r="IAX63" s="29"/>
      <c r="IAY63" s="29"/>
      <c r="IAZ63" s="29"/>
      <c r="IBA63" s="29"/>
      <c r="IBB63" s="29"/>
      <c r="IBC63" s="29"/>
      <c r="IBD63" s="29"/>
      <c r="IBE63" s="29"/>
      <c r="IBF63" s="29"/>
      <c r="IBG63" s="29"/>
      <c r="IBH63" s="29"/>
      <c r="IBI63" s="29"/>
      <c r="IBJ63" s="29"/>
      <c r="IBK63" s="29"/>
      <c r="IBL63" s="29"/>
      <c r="IBM63" s="29"/>
      <c r="IBN63" s="29"/>
      <c r="IBO63" s="29"/>
      <c r="IBP63" s="29"/>
      <c r="IBQ63" s="29"/>
      <c r="IBR63" s="29"/>
      <c r="IBS63" s="29"/>
      <c r="IBT63" s="29"/>
      <c r="IBU63" s="29"/>
      <c r="IBV63" s="29"/>
      <c r="IBW63" s="29"/>
      <c r="IBX63" s="29"/>
      <c r="IBY63" s="29"/>
      <c r="IBZ63" s="29"/>
      <c r="ICA63" s="29"/>
      <c r="ICB63" s="29"/>
      <c r="ICC63" s="29"/>
      <c r="ICD63" s="29"/>
      <c r="ICE63" s="29"/>
      <c r="ICF63" s="29"/>
      <c r="ICG63" s="29"/>
      <c r="ICH63" s="29"/>
      <c r="ICI63" s="29"/>
      <c r="ICJ63" s="29"/>
      <c r="ICK63" s="29"/>
      <c r="ICL63" s="29"/>
      <c r="ICM63" s="29"/>
      <c r="ICN63" s="29"/>
      <c r="ICO63" s="29"/>
      <c r="ICP63" s="29"/>
      <c r="ICQ63" s="29"/>
      <c r="ICR63" s="29"/>
      <c r="ICS63" s="29"/>
      <c r="ICT63" s="29"/>
      <c r="ICU63" s="29"/>
      <c r="ICV63" s="29"/>
      <c r="ICW63" s="29"/>
      <c r="ICX63" s="29"/>
      <c r="ICY63" s="29"/>
      <c r="ICZ63" s="29"/>
      <c r="IDA63" s="29"/>
      <c r="IDB63" s="29"/>
      <c r="IDC63" s="29"/>
      <c r="IDD63" s="29"/>
      <c r="IDE63" s="29"/>
      <c r="IDF63" s="29"/>
      <c r="IDG63" s="29"/>
      <c r="IDH63" s="29"/>
      <c r="IDI63" s="29"/>
      <c r="IDJ63" s="29"/>
      <c r="IDK63" s="29"/>
      <c r="IDL63" s="29"/>
      <c r="IDM63" s="29"/>
      <c r="IDN63" s="29"/>
      <c r="IDO63" s="29"/>
      <c r="IDP63" s="29"/>
      <c r="IDQ63" s="29"/>
      <c r="IDR63" s="29"/>
      <c r="IDS63" s="29"/>
      <c r="IDT63" s="29"/>
      <c r="IDU63" s="29"/>
      <c r="IDV63" s="29"/>
      <c r="IDW63" s="29"/>
      <c r="IDX63" s="29"/>
      <c r="IDY63" s="29"/>
      <c r="IDZ63" s="29"/>
      <c r="IEA63" s="29"/>
      <c r="IEB63" s="29"/>
      <c r="IEC63" s="29"/>
      <c r="IED63" s="29"/>
      <c r="IEE63" s="29"/>
      <c r="IEF63" s="29"/>
      <c r="IEG63" s="29"/>
      <c r="IEH63" s="29"/>
      <c r="IEI63" s="29"/>
      <c r="IEJ63" s="29"/>
      <c r="IEK63" s="29"/>
      <c r="IEL63" s="29"/>
      <c r="IEM63" s="29"/>
      <c r="IEN63" s="29"/>
      <c r="IEO63" s="29"/>
      <c r="IEP63" s="29"/>
      <c r="IEQ63" s="29"/>
      <c r="IER63" s="29"/>
      <c r="IES63" s="29"/>
      <c r="IET63" s="29"/>
      <c r="IEU63" s="29"/>
      <c r="IEV63" s="29"/>
      <c r="IEW63" s="29"/>
      <c r="IEX63" s="29"/>
      <c r="IEY63" s="29"/>
      <c r="IEZ63" s="29"/>
      <c r="IFA63" s="29"/>
      <c r="IFB63" s="29"/>
      <c r="IFC63" s="29"/>
      <c r="IFD63" s="29"/>
      <c r="IFE63" s="29"/>
      <c r="IFF63" s="29"/>
      <c r="IFG63" s="29"/>
      <c r="IFH63" s="29"/>
      <c r="IFI63" s="29"/>
      <c r="IFJ63" s="29"/>
      <c r="IFK63" s="29"/>
      <c r="IFL63" s="29"/>
      <c r="IFM63" s="29"/>
      <c r="IFN63" s="29"/>
      <c r="IFO63" s="29"/>
      <c r="IFP63" s="29"/>
      <c r="IFQ63" s="29"/>
      <c r="IFR63" s="29"/>
      <c r="IFS63" s="29"/>
      <c r="IFT63" s="29"/>
      <c r="IFU63" s="29"/>
      <c r="IFV63" s="29"/>
      <c r="IFW63" s="29"/>
      <c r="IFX63" s="29"/>
      <c r="IFY63" s="29"/>
      <c r="IFZ63" s="29"/>
      <c r="IGA63" s="29"/>
      <c r="IGB63" s="29"/>
      <c r="IGC63" s="29"/>
      <c r="IGD63" s="29"/>
      <c r="IGE63" s="29"/>
      <c r="IGF63" s="29"/>
      <c r="IGG63" s="29"/>
      <c r="IGH63" s="29"/>
      <c r="IGI63" s="29"/>
      <c r="IGJ63" s="29"/>
      <c r="IGK63" s="29"/>
      <c r="IGL63" s="29"/>
      <c r="IGM63" s="29"/>
      <c r="IGN63" s="29"/>
      <c r="IGO63" s="29"/>
      <c r="IGP63" s="29"/>
      <c r="IGQ63" s="29"/>
      <c r="IGR63" s="29"/>
      <c r="IGS63" s="29"/>
      <c r="IGT63" s="29"/>
      <c r="IGU63" s="29"/>
      <c r="IGV63" s="29"/>
      <c r="IGW63" s="29"/>
      <c r="IGX63" s="29"/>
      <c r="IGY63" s="29"/>
      <c r="IGZ63" s="29"/>
      <c r="IHA63" s="29"/>
      <c r="IHB63" s="29"/>
      <c r="IHC63" s="29"/>
      <c r="IHD63" s="29"/>
      <c r="IHE63" s="29"/>
      <c r="IHF63" s="29"/>
      <c r="IHG63" s="29"/>
      <c r="IHH63" s="29"/>
      <c r="IHI63" s="29"/>
      <c r="IHJ63" s="29"/>
      <c r="IHK63" s="29"/>
      <c r="IHL63" s="29"/>
      <c r="IHM63" s="29"/>
      <c r="IHN63" s="29"/>
      <c r="IHO63" s="29"/>
      <c r="IHP63" s="29"/>
      <c r="IHQ63" s="29"/>
      <c r="IHR63" s="29"/>
      <c r="IHS63" s="29"/>
      <c r="IHT63" s="29"/>
      <c r="IHU63" s="29"/>
      <c r="IHV63" s="29"/>
      <c r="IHW63" s="29"/>
      <c r="IHX63" s="29"/>
      <c r="IHY63" s="29"/>
      <c r="IHZ63" s="29"/>
      <c r="IIA63" s="29"/>
      <c r="IIB63" s="29"/>
      <c r="IIC63" s="29"/>
      <c r="IID63" s="29"/>
      <c r="IIE63" s="29"/>
      <c r="IIF63" s="29"/>
      <c r="IIG63" s="29"/>
      <c r="IIH63" s="29"/>
      <c r="III63" s="29"/>
      <c r="IIJ63" s="29"/>
      <c r="IIK63" s="29"/>
      <c r="IIL63" s="29"/>
      <c r="IIM63" s="29"/>
      <c r="IIN63" s="29"/>
      <c r="IIO63" s="29"/>
      <c r="IIP63" s="29"/>
      <c r="IIQ63" s="29"/>
      <c r="IIR63" s="29"/>
      <c r="IIS63" s="29"/>
      <c r="IIT63" s="29"/>
      <c r="IIU63" s="29"/>
      <c r="IIV63" s="29"/>
      <c r="IIW63" s="29"/>
      <c r="IIX63" s="29"/>
      <c r="IIY63" s="29"/>
      <c r="IIZ63" s="29"/>
      <c r="IJA63" s="29"/>
      <c r="IJB63" s="29"/>
      <c r="IJC63" s="29"/>
      <c r="IJD63" s="29"/>
      <c r="IJE63" s="29"/>
      <c r="IJF63" s="29"/>
      <c r="IJG63" s="29"/>
      <c r="IJH63" s="29"/>
      <c r="IJI63" s="29"/>
      <c r="IJJ63" s="29"/>
      <c r="IJK63" s="29"/>
      <c r="IJL63" s="29"/>
      <c r="IJM63" s="29"/>
      <c r="IJN63" s="29"/>
      <c r="IJO63" s="29"/>
      <c r="IJP63" s="29"/>
      <c r="IJQ63" s="29"/>
      <c r="IJR63" s="29"/>
      <c r="IJS63" s="29"/>
      <c r="IJT63" s="29"/>
      <c r="IJU63" s="29"/>
      <c r="IJV63" s="29"/>
      <c r="IJW63" s="29"/>
      <c r="IJX63" s="29"/>
      <c r="IJY63" s="29"/>
      <c r="IJZ63" s="29"/>
      <c r="IKA63" s="29"/>
      <c r="IKB63" s="29"/>
      <c r="IKC63" s="29"/>
      <c r="IKD63" s="29"/>
      <c r="IKE63" s="29"/>
      <c r="IKF63" s="29"/>
      <c r="IKG63" s="29"/>
      <c r="IKH63" s="29"/>
      <c r="IKI63" s="29"/>
      <c r="IKJ63" s="29"/>
      <c r="IKK63" s="29"/>
      <c r="IKL63" s="29"/>
      <c r="IKM63" s="29"/>
      <c r="IKN63" s="29"/>
      <c r="IKO63" s="29"/>
      <c r="IKP63" s="29"/>
      <c r="IKQ63" s="29"/>
      <c r="IKR63" s="29"/>
      <c r="IKS63" s="29"/>
      <c r="IKT63" s="29"/>
      <c r="IKU63" s="29"/>
      <c r="IKV63" s="29"/>
      <c r="IKW63" s="29"/>
      <c r="IKX63" s="29"/>
      <c r="IKY63" s="29"/>
      <c r="IKZ63" s="29"/>
      <c r="ILA63" s="29"/>
      <c r="ILB63" s="29"/>
      <c r="ILC63" s="29"/>
      <c r="ILD63" s="29"/>
      <c r="ILE63" s="29"/>
      <c r="ILF63" s="29"/>
      <c r="ILG63" s="29"/>
      <c r="ILH63" s="29"/>
      <c r="ILI63" s="29"/>
      <c r="ILJ63" s="29"/>
      <c r="ILK63" s="29"/>
      <c r="ILL63" s="29"/>
      <c r="ILM63" s="29"/>
      <c r="ILN63" s="29"/>
      <c r="ILO63" s="29"/>
      <c r="ILP63" s="29"/>
      <c r="ILQ63" s="29"/>
      <c r="ILR63" s="29"/>
      <c r="ILS63" s="29"/>
      <c r="ILT63" s="29"/>
      <c r="ILU63" s="29"/>
      <c r="ILV63" s="29"/>
      <c r="ILW63" s="29"/>
      <c r="ILX63" s="29"/>
      <c r="ILY63" s="29"/>
      <c r="ILZ63" s="29"/>
      <c r="IMA63" s="29"/>
      <c r="IMB63" s="29"/>
      <c r="IMC63" s="29"/>
      <c r="IMD63" s="29"/>
      <c r="IME63" s="29"/>
      <c r="IMF63" s="29"/>
      <c r="IMG63" s="29"/>
      <c r="IMH63" s="29"/>
      <c r="IMI63" s="29"/>
      <c r="IMJ63" s="29"/>
      <c r="IMK63" s="29"/>
      <c r="IML63" s="29"/>
      <c r="IMM63" s="29"/>
      <c r="IMN63" s="29"/>
      <c r="IMO63" s="29"/>
      <c r="IMP63" s="29"/>
      <c r="IMQ63" s="29"/>
      <c r="IMR63" s="29"/>
      <c r="IMS63" s="29"/>
      <c r="IMT63" s="29"/>
      <c r="IMU63" s="29"/>
      <c r="IMV63" s="29"/>
      <c r="IMW63" s="29"/>
      <c r="IMX63" s="29"/>
      <c r="IMY63" s="29"/>
      <c r="IMZ63" s="29"/>
      <c r="INA63" s="29"/>
      <c r="INB63" s="29"/>
      <c r="INC63" s="29"/>
      <c r="IND63" s="29"/>
      <c r="INE63" s="29"/>
      <c r="INF63" s="29"/>
      <c r="ING63" s="29"/>
      <c r="INH63" s="29"/>
      <c r="INI63" s="29"/>
      <c r="INJ63" s="29"/>
      <c r="INK63" s="29"/>
      <c r="INL63" s="29"/>
      <c r="INM63" s="29"/>
      <c r="INN63" s="29"/>
      <c r="INO63" s="29"/>
      <c r="INP63" s="29"/>
      <c r="INQ63" s="29"/>
      <c r="INR63" s="29"/>
      <c r="INS63" s="29"/>
      <c r="INT63" s="29"/>
      <c r="INU63" s="29"/>
      <c r="INV63" s="29"/>
      <c r="INW63" s="29"/>
      <c r="INX63" s="29"/>
      <c r="INY63" s="29"/>
      <c r="INZ63" s="29"/>
      <c r="IOA63" s="29"/>
      <c r="IOB63" s="29"/>
      <c r="IOC63" s="29"/>
      <c r="IOD63" s="29"/>
      <c r="IOE63" s="29"/>
      <c r="IOF63" s="29"/>
      <c r="IOG63" s="29"/>
      <c r="IOH63" s="29"/>
      <c r="IOI63" s="29"/>
      <c r="IOJ63" s="29"/>
      <c r="IOK63" s="29"/>
      <c r="IOL63" s="29"/>
      <c r="IOM63" s="29"/>
      <c r="ION63" s="29"/>
      <c r="IOO63" s="29"/>
      <c r="IOP63" s="29"/>
      <c r="IOQ63" s="29"/>
      <c r="IOR63" s="29"/>
      <c r="IOS63" s="29"/>
      <c r="IOT63" s="29"/>
      <c r="IOU63" s="29"/>
      <c r="IOV63" s="29"/>
      <c r="IOW63" s="29"/>
      <c r="IOX63" s="29"/>
      <c r="IOY63" s="29"/>
      <c r="IOZ63" s="29"/>
      <c r="IPA63" s="29"/>
      <c r="IPB63" s="29"/>
      <c r="IPC63" s="29"/>
      <c r="IPD63" s="29"/>
      <c r="IPE63" s="29"/>
      <c r="IPF63" s="29"/>
      <c r="IPG63" s="29"/>
      <c r="IPH63" s="29"/>
      <c r="IPI63" s="29"/>
      <c r="IPJ63" s="29"/>
      <c r="IPK63" s="29"/>
      <c r="IPL63" s="29"/>
      <c r="IPM63" s="29"/>
      <c r="IPN63" s="29"/>
      <c r="IPO63" s="29"/>
      <c r="IPP63" s="29"/>
      <c r="IPQ63" s="29"/>
      <c r="IPR63" s="29"/>
      <c r="IPS63" s="29"/>
      <c r="IPT63" s="29"/>
      <c r="IPU63" s="29"/>
      <c r="IPV63" s="29"/>
      <c r="IPW63" s="29"/>
      <c r="IPX63" s="29"/>
      <c r="IPY63" s="29"/>
      <c r="IPZ63" s="29"/>
      <c r="IQA63" s="29"/>
      <c r="IQB63" s="29"/>
      <c r="IQC63" s="29"/>
      <c r="IQD63" s="29"/>
      <c r="IQE63" s="29"/>
      <c r="IQF63" s="29"/>
      <c r="IQG63" s="29"/>
      <c r="IQH63" s="29"/>
      <c r="IQI63" s="29"/>
      <c r="IQJ63" s="29"/>
      <c r="IQK63" s="29"/>
      <c r="IQL63" s="29"/>
      <c r="IQM63" s="29"/>
      <c r="IQN63" s="29"/>
      <c r="IQO63" s="29"/>
      <c r="IQP63" s="29"/>
      <c r="IQQ63" s="29"/>
      <c r="IQR63" s="29"/>
      <c r="IQS63" s="29"/>
      <c r="IQT63" s="29"/>
      <c r="IQU63" s="29"/>
      <c r="IQV63" s="29"/>
      <c r="IQW63" s="29"/>
      <c r="IQX63" s="29"/>
      <c r="IQY63" s="29"/>
      <c r="IQZ63" s="29"/>
      <c r="IRA63" s="29"/>
      <c r="IRB63" s="29"/>
      <c r="IRC63" s="29"/>
      <c r="IRD63" s="29"/>
      <c r="IRE63" s="29"/>
      <c r="IRF63" s="29"/>
      <c r="IRG63" s="29"/>
      <c r="IRH63" s="29"/>
      <c r="IRI63" s="29"/>
      <c r="IRJ63" s="29"/>
      <c r="IRK63" s="29"/>
      <c r="IRL63" s="29"/>
      <c r="IRM63" s="29"/>
      <c r="IRN63" s="29"/>
      <c r="IRO63" s="29"/>
      <c r="IRP63" s="29"/>
      <c r="IRQ63" s="29"/>
      <c r="IRR63" s="29"/>
      <c r="IRS63" s="29"/>
      <c r="IRT63" s="29"/>
      <c r="IRU63" s="29"/>
      <c r="IRV63" s="29"/>
      <c r="IRW63" s="29"/>
      <c r="IRX63" s="29"/>
      <c r="IRY63" s="29"/>
      <c r="IRZ63" s="29"/>
      <c r="ISA63" s="29"/>
      <c r="ISB63" s="29"/>
      <c r="ISC63" s="29"/>
      <c r="ISD63" s="29"/>
      <c r="ISE63" s="29"/>
      <c r="ISF63" s="29"/>
      <c r="ISG63" s="29"/>
      <c r="ISH63" s="29"/>
      <c r="ISI63" s="29"/>
      <c r="ISJ63" s="29"/>
      <c r="ISK63" s="29"/>
      <c r="ISL63" s="29"/>
      <c r="ISM63" s="29"/>
      <c r="ISN63" s="29"/>
      <c r="ISO63" s="29"/>
      <c r="ISP63" s="29"/>
      <c r="ISQ63" s="29"/>
      <c r="ISR63" s="29"/>
      <c r="ISS63" s="29"/>
      <c r="IST63" s="29"/>
      <c r="ISU63" s="29"/>
      <c r="ISV63" s="29"/>
      <c r="ISW63" s="29"/>
      <c r="ISX63" s="29"/>
      <c r="ISY63" s="29"/>
      <c r="ISZ63" s="29"/>
      <c r="ITA63" s="29"/>
      <c r="ITB63" s="29"/>
      <c r="ITC63" s="29"/>
      <c r="ITD63" s="29"/>
      <c r="ITE63" s="29"/>
      <c r="ITF63" s="29"/>
      <c r="ITG63" s="29"/>
      <c r="ITH63" s="29"/>
      <c r="ITI63" s="29"/>
      <c r="ITJ63" s="29"/>
      <c r="ITK63" s="29"/>
      <c r="ITL63" s="29"/>
      <c r="ITM63" s="29"/>
      <c r="ITN63" s="29"/>
      <c r="ITO63" s="29"/>
      <c r="ITP63" s="29"/>
      <c r="ITQ63" s="29"/>
      <c r="ITR63" s="29"/>
      <c r="ITS63" s="29"/>
      <c r="ITT63" s="29"/>
      <c r="ITU63" s="29"/>
      <c r="ITV63" s="29"/>
      <c r="ITW63" s="29"/>
      <c r="ITX63" s="29"/>
      <c r="ITY63" s="29"/>
      <c r="ITZ63" s="29"/>
      <c r="IUA63" s="29"/>
      <c r="IUB63" s="29"/>
      <c r="IUC63" s="29"/>
      <c r="IUD63" s="29"/>
      <c r="IUE63" s="29"/>
      <c r="IUF63" s="29"/>
      <c r="IUG63" s="29"/>
      <c r="IUH63" s="29"/>
      <c r="IUI63" s="29"/>
      <c r="IUJ63" s="29"/>
      <c r="IUK63" s="29"/>
      <c r="IUL63" s="29"/>
      <c r="IUM63" s="29"/>
      <c r="IUN63" s="29"/>
      <c r="IUO63" s="29"/>
      <c r="IUP63" s="29"/>
      <c r="IUQ63" s="29"/>
      <c r="IUR63" s="29"/>
      <c r="IUS63" s="29"/>
      <c r="IUT63" s="29"/>
      <c r="IUU63" s="29"/>
      <c r="IUV63" s="29"/>
      <c r="IUW63" s="29"/>
      <c r="IUX63" s="29"/>
      <c r="IUY63" s="29"/>
      <c r="IUZ63" s="29"/>
      <c r="IVA63" s="29"/>
      <c r="IVB63" s="29"/>
      <c r="IVC63" s="29"/>
      <c r="IVD63" s="29"/>
      <c r="IVE63" s="29"/>
      <c r="IVF63" s="29"/>
      <c r="IVG63" s="29"/>
      <c r="IVH63" s="29"/>
      <c r="IVI63" s="29"/>
      <c r="IVJ63" s="29"/>
      <c r="IVK63" s="29"/>
      <c r="IVL63" s="29"/>
      <c r="IVM63" s="29"/>
      <c r="IVN63" s="29"/>
      <c r="IVO63" s="29"/>
      <c r="IVP63" s="29"/>
      <c r="IVQ63" s="29"/>
      <c r="IVR63" s="29"/>
      <c r="IVS63" s="29"/>
      <c r="IVT63" s="29"/>
      <c r="IVU63" s="29"/>
      <c r="IVV63" s="29"/>
      <c r="IVW63" s="29"/>
      <c r="IVX63" s="29"/>
      <c r="IVY63" s="29"/>
      <c r="IVZ63" s="29"/>
      <c r="IWA63" s="29"/>
      <c r="IWB63" s="29"/>
      <c r="IWC63" s="29"/>
      <c r="IWD63" s="29"/>
      <c r="IWE63" s="29"/>
      <c r="IWF63" s="29"/>
      <c r="IWG63" s="29"/>
      <c r="IWH63" s="29"/>
      <c r="IWI63" s="29"/>
      <c r="IWJ63" s="29"/>
      <c r="IWK63" s="29"/>
      <c r="IWL63" s="29"/>
      <c r="IWM63" s="29"/>
      <c r="IWN63" s="29"/>
      <c r="IWO63" s="29"/>
      <c r="IWP63" s="29"/>
      <c r="IWQ63" s="29"/>
      <c r="IWR63" s="29"/>
      <c r="IWS63" s="29"/>
      <c r="IWT63" s="29"/>
      <c r="IWU63" s="29"/>
      <c r="IWV63" s="29"/>
      <c r="IWW63" s="29"/>
      <c r="IWX63" s="29"/>
      <c r="IWY63" s="29"/>
      <c r="IWZ63" s="29"/>
      <c r="IXA63" s="29"/>
      <c r="IXB63" s="29"/>
      <c r="IXC63" s="29"/>
      <c r="IXD63" s="29"/>
      <c r="IXE63" s="29"/>
      <c r="IXF63" s="29"/>
      <c r="IXG63" s="29"/>
      <c r="IXH63" s="29"/>
      <c r="IXI63" s="29"/>
      <c r="IXJ63" s="29"/>
      <c r="IXK63" s="29"/>
      <c r="IXL63" s="29"/>
      <c r="IXM63" s="29"/>
      <c r="IXN63" s="29"/>
      <c r="IXO63" s="29"/>
      <c r="IXP63" s="29"/>
      <c r="IXQ63" s="29"/>
      <c r="IXR63" s="29"/>
      <c r="IXS63" s="29"/>
      <c r="IXT63" s="29"/>
      <c r="IXU63" s="29"/>
      <c r="IXV63" s="29"/>
      <c r="IXW63" s="29"/>
      <c r="IXX63" s="29"/>
      <c r="IXY63" s="29"/>
      <c r="IXZ63" s="29"/>
      <c r="IYA63" s="29"/>
      <c r="IYB63" s="29"/>
      <c r="IYC63" s="29"/>
      <c r="IYD63" s="29"/>
      <c r="IYE63" s="29"/>
      <c r="IYF63" s="29"/>
      <c r="IYG63" s="29"/>
      <c r="IYH63" s="29"/>
      <c r="IYI63" s="29"/>
      <c r="IYJ63" s="29"/>
      <c r="IYK63" s="29"/>
      <c r="IYL63" s="29"/>
      <c r="IYM63" s="29"/>
      <c r="IYN63" s="29"/>
      <c r="IYO63" s="29"/>
      <c r="IYP63" s="29"/>
      <c r="IYQ63" s="29"/>
      <c r="IYR63" s="29"/>
      <c r="IYS63" s="29"/>
      <c r="IYT63" s="29"/>
      <c r="IYU63" s="29"/>
      <c r="IYV63" s="29"/>
      <c r="IYW63" s="29"/>
      <c r="IYX63" s="29"/>
      <c r="IYY63" s="29"/>
      <c r="IYZ63" s="29"/>
      <c r="IZA63" s="29"/>
      <c r="IZB63" s="29"/>
      <c r="IZC63" s="29"/>
      <c r="IZD63" s="29"/>
      <c r="IZE63" s="29"/>
      <c r="IZF63" s="29"/>
      <c r="IZG63" s="29"/>
      <c r="IZH63" s="29"/>
      <c r="IZI63" s="29"/>
      <c r="IZJ63" s="29"/>
      <c r="IZK63" s="29"/>
      <c r="IZL63" s="29"/>
      <c r="IZM63" s="29"/>
      <c r="IZN63" s="29"/>
      <c r="IZO63" s="29"/>
      <c r="IZP63" s="29"/>
      <c r="IZQ63" s="29"/>
      <c r="IZR63" s="29"/>
      <c r="IZS63" s="29"/>
      <c r="IZT63" s="29"/>
      <c r="IZU63" s="29"/>
      <c r="IZV63" s="29"/>
      <c r="IZW63" s="29"/>
      <c r="IZX63" s="29"/>
      <c r="IZY63" s="29"/>
      <c r="IZZ63" s="29"/>
      <c r="JAA63" s="29"/>
      <c r="JAB63" s="29"/>
      <c r="JAC63" s="29"/>
      <c r="JAD63" s="29"/>
      <c r="JAE63" s="29"/>
      <c r="JAF63" s="29"/>
      <c r="JAG63" s="29"/>
      <c r="JAH63" s="29"/>
      <c r="JAI63" s="29"/>
      <c r="JAJ63" s="29"/>
      <c r="JAK63" s="29"/>
      <c r="JAL63" s="29"/>
      <c r="JAM63" s="29"/>
      <c r="JAN63" s="29"/>
      <c r="JAO63" s="29"/>
      <c r="JAP63" s="29"/>
      <c r="JAQ63" s="29"/>
      <c r="JAR63" s="29"/>
      <c r="JAS63" s="29"/>
      <c r="JAT63" s="29"/>
      <c r="JAU63" s="29"/>
      <c r="JAV63" s="29"/>
      <c r="JAW63" s="29"/>
      <c r="JAX63" s="29"/>
      <c r="JAY63" s="29"/>
      <c r="JAZ63" s="29"/>
      <c r="JBA63" s="29"/>
      <c r="JBB63" s="29"/>
      <c r="JBC63" s="29"/>
      <c r="JBD63" s="29"/>
      <c r="JBE63" s="29"/>
      <c r="JBF63" s="29"/>
      <c r="JBG63" s="29"/>
      <c r="JBH63" s="29"/>
      <c r="JBI63" s="29"/>
      <c r="JBJ63" s="29"/>
      <c r="JBK63" s="29"/>
      <c r="JBL63" s="29"/>
      <c r="JBM63" s="29"/>
      <c r="JBN63" s="29"/>
      <c r="JBO63" s="29"/>
      <c r="JBP63" s="29"/>
      <c r="JBQ63" s="29"/>
      <c r="JBR63" s="29"/>
      <c r="JBS63" s="29"/>
      <c r="JBT63" s="29"/>
      <c r="JBU63" s="29"/>
      <c r="JBV63" s="29"/>
      <c r="JBW63" s="29"/>
      <c r="JBX63" s="29"/>
      <c r="JBY63" s="29"/>
      <c r="JBZ63" s="29"/>
      <c r="JCA63" s="29"/>
      <c r="JCB63" s="29"/>
      <c r="JCC63" s="29"/>
      <c r="JCD63" s="29"/>
      <c r="JCE63" s="29"/>
      <c r="JCF63" s="29"/>
      <c r="JCG63" s="29"/>
      <c r="JCH63" s="29"/>
      <c r="JCI63" s="29"/>
      <c r="JCJ63" s="29"/>
      <c r="JCK63" s="29"/>
      <c r="JCL63" s="29"/>
      <c r="JCM63" s="29"/>
      <c r="JCN63" s="29"/>
      <c r="JCO63" s="29"/>
      <c r="JCP63" s="29"/>
      <c r="JCQ63" s="29"/>
      <c r="JCR63" s="29"/>
      <c r="JCS63" s="29"/>
      <c r="JCT63" s="29"/>
      <c r="JCU63" s="29"/>
      <c r="JCV63" s="29"/>
      <c r="JCW63" s="29"/>
      <c r="JCX63" s="29"/>
      <c r="JCY63" s="29"/>
      <c r="JCZ63" s="29"/>
      <c r="JDA63" s="29"/>
      <c r="JDB63" s="29"/>
      <c r="JDC63" s="29"/>
      <c r="JDD63" s="29"/>
      <c r="JDE63" s="29"/>
      <c r="JDF63" s="29"/>
      <c r="JDG63" s="29"/>
      <c r="JDH63" s="29"/>
      <c r="JDI63" s="29"/>
      <c r="JDJ63" s="29"/>
      <c r="JDK63" s="29"/>
      <c r="JDL63" s="29"/>
      <c r="JDM63" s="29"/>
      <c r="JDN63" s="29"/>
      <c r="JDO63" s="29"/>
      <c r="JDP63" s="29"/>
      <c r="JDQ63" s="29"/>
      <c r="JDR63" s="29"/>
      <c r="JDS63" s="29"/>
      <c r="JDT63" s="29"/>
      <c r="JDU63" s="29"/>
      <c r="JDV63" s="29"/>
      <c r="JDW63" s="29"/>
      <c r="JDX63" s="29"/>
      <c r="JDY63" s="29"/>
      <c r="JDZ63" s="29"/>
      <c r="JEA63" s="29"/>
      <c r="JEB63" s="29"/>
      <c r="JEC63" s="29"/>
      <c r="JED63" s="29"/>
      <c r="JEE63" s="29"/>
      <c r="JEF63" s="29"/>
      <c r="JEG63" s="29"/>
      <c r="JEH63" s="29"/>
      <c r="JEI63" s="29"/>
      <c r="JEJ63" s="29"/>
      <c r="JEK63" s="29"/>
      <c r="JEL63" s="29"/>
      <c r="JEM63" s="29"/>
      <c r="JEN63" s="29"/>
      <c r="JEO63" s="29"/>
      <c r="JEP63" s="29"/>
      <c r="JEQ63" s="29"/>
      <c r="JER63" s="29"/>
      <c r="JES63" s="29"/>
      <c r="JET63" s="29"/>
      <c r="JEU63" s="29"/>
      <c r="JEV63" s="29"/>
      <c r="JEW63" s="29"/>
      <c r="JEX63" s="29"/>
      <c r="JEY63" s="29"/>
      <c r="JEZ63" s="29"/>
      <c r="JFA63" s="29"/>
      <c r="JFB63" s="29"/>
      <c r="JFC63" s="29"/>
      <c r="JFD63" s="29"/>
      <c r="JFE63" s="29"/>
      <c r="JFF63" s="29"/>
      <c r="JFG63" s="29"/>
      <c r="JFH63" s="29"/>
      <c r="JFI63" s="29"/>
      <c r="JFJ63" s="29"/>
      <c r="JFK63" s="29"/>
      <c r="JFL63" s="29"/>
      <c r="JFM63" s="29"/>
      <c r="JFN63" s="29"/>
      <c r="JFO63" s="29"/>
      <c r="JFP63" s="29"/>
      <c r="JFQ63" s="29"/>
      <c r="JFR63" s="29"/>
      <c r="JFS63" s="29"/>
      <c r="JFT63" s="29"/>
      <c r="JFU63" s="29"/>
      <c r="JFV63" s="29"/>
      <c r="JFW63" s="29"/>
      <c r="JFX63" s="29"/>
      <c r="JFY63" s="29"/>
      <c r="JFZ63" s="29"/>
      <c r="JGA63" s="29"/>
      <c r="JGB63" s="29"/>
      <c r="JGC63" s="29"/>
      <c r="JGD63" s="29"/>
      <c r="JGE63" s="29"/>
      <c r="JGF63" s="29"/>
      <c r="JGG63" s="29"/>
      <c r="JGH63" s="29"/>
      <c r="JGI63" s="29"/>
      <c r="JGJ63" s="29"/>
      <c r="JGK63" s="29"/>
      <c r="JGL63" s="29"/>
      <c r="JGM63" s="29"/>
      <c r="JGN63" s="29"/>
      <c r="JGO63" s="29"/>
      <c r="JGP63" s="29"/>
      <c r="JGQ63" s="29"/>
      <c r="JGR63" s="29"/>
      <c r="JGS63" s="29"/>
      <c r="JGT63" s="29"/>
      <c r="JGU63" s="29"/>
      <c r="JGV63" s="29"/>
      <c r="JGW63" s="29"/>
      <c r="JGX63" s="29"/>
      <c r="JGY63" s="29"/>
      <c r="JGZ63" s="29"/>
      <c r="JHA63" s="29"/>
      <c r="JHB63" s="29"/>
      <c r="JHC63" s="29"/>
      <c r="JHD63" s="29"/>
      <c r="JHE63" s="29"/>
      <c r="JHF63" s="29"/>
      <c r="JHG63" s="29"/>
      <c r="JHH63" s="29"/>
      <c r="JHI63" s="29"/>
      <c r="JHJ63" s="29"/>
      <c r="JHK63" s="29"/>
      <c r="JHL63" s="29"/>
      <c r="JHM63" s="29"/>
      <c r="JHN63" s="29"/>
      <c r="JHO63" s="29"/>
      <c r="JHP63" s="29"/>
      <c r="JHQ63" s="29"/>
      <c r="JHR63" s="29"/>
      <c r="JHS63" s="29"/>
      <c r="JHT63" s="29"/>
      <c r="JHU63" s="29"/>
      <c r="JHV63" s="29"/>
      <c r="JHW63" s="29"/>
      <c r="JHX63" s="29"/>
      <c r="JHY63" s="29"/>
      <c r="JHZ63" s="29"/>
      <c r="JIA63" s="29"/>
      <c r="JIB63" s="29"/>
      <c r="JIC63" s="29"/>
      <c r="JID63" s="29"/>
      <c r="JIE63" s="29"/>
      <c r="JIF63" s="29"/>
      <c r="JIG63" s="29"/>
      <c r="JIH63" s="29"/>
      <c r="JII63" s="29"/>
      <c r="JIJ63" s="29"/>
      <c r="JIK63" s="29"/>
      <c r="JIL63" s="29"/>
      <c r="JIM63" s="29"/>
      <c r="JIN63" s="29"/>
      <c r="JIO63" s="29"/>
      <c r="JIP63" s="29"/>
      <c r="JIQ63" s="29"/>
      <c r="JIR63" s="29"/>
      <c r="JIS63" s="29"/>
      <c r="JIT63" s="29"/>
      <c r="JIU63" s="29"/>
      <c r="JIV63" s="29"/>
      <c r="JIW63" s="29"/>
      <c r="JIX63" s="29"/>
      <c r="JIY63" s="29"/>
      <c r="JIZ63" s="29"/>
      <c r="JJA63" s="29"/>
      <c r="JJB63" s="29"/>
      <c r="JJC63" s="29"/>
      <c r="JJD63" s="29"/>
      <c r="JJE63" s="29"/>
      <c r="JJF63" s="29"/>
      <c r="JJG63" s="29"/>
      <c r="JJH63" s="29"/>
      <c r="JJI63" s="29"/>
      <c r="JJJ63" s="29"/>
      <c r="JJK63" s="29"/>
      <c r="JJL63" s="29"/>
      <c r="JJM63" s="29"/>
      <c r="JJN63" s="29"/>
      <c r="JJO63" s="29"/>
      <c r="JJP63" s="29"/>
      <c r="JJQ63" s="29"/>
      <c r="JJR63" s="29"/>
      <c r="JJS63" s="29"/>
      <c r="JJT63" s="29"/>
      <c r="JJU63" s="29"/>
      <c r="JJV63" s="29"/>
      <c r="JJW63" s="29"/>
      <c r="JJX63" s="29"/>
      <c r="JJY63" s="29"/>
      <c r="JJZ63" s="29"/>
      <c r="JKA63" s="29"/>
      <c r="JKB63" s="29"/>
      <c r="JKC63" s="29"/>
      <c r="JKD63" s="29"/>
      <c r="JKE63" s="29"/>
      <c r="JKF63" s="29"/>
      <c r="JKG63" s="29"/>
      <c r="JKH63" s="29"/>
      <c r="JKI63" s="29"/>
      <c r="JKJ63" s="29"/>
      <c r="JKK63" s="29"/>
      <c r="JKL63" s="29"/>
      <c r="JKM63" s="29"/>
      <c r="JKN63" s="29"/>
      <c r="JKO63" s="29"/>
      <c r="JKP63" s="29"/>
      <c r="JKQ63" s="29"/>
      <c r="JKR63" s="29"/>
      <c r="JKS63" s="29"/>
      <c r="JKT63" s="29"/>
      <c r="JKU63" s="29"/>
      <c r="JKV63" s="29"/>
      <c r="JKW63" s="29"/>
      <c r="JKX63" s="29"/>
      <c r="JKY63" s="29"/>
      <c r="JKZ63" s="29"/>
      <c r="JLA63" s="29"/>
      <c r="JLB63" s="29"/>
      <c r="JLC63" s="29"/>
      <c r="JLD63" s="29"/>
      <c r="JLE63" s="29"/>
      <c r="JLF63" s="29"/>
      <c r="JLG63" s="29"/>
      <c r="JLH63" s="29"/>
      <c r="JLI63" s="29"/>
      <c r="JLJ63" s="29"/>
      <c r="JLK63" s="29"/>
      <c r="JLL63" s="29"/>
      <c r="JLM63" s="29"/>
      <c r="JLN63" s="29"/>
      <c r="JLO63" s="29"/>
      <c r="JLP63" s="29"/>
      <c r="JLQ63" s="29"/>
      <c r="JLR63" s="29"/>
      <c r="JLS63" s="29"/>
      <c r="JLT63" s="29"/>
      <c r="JLU63" s="29"/>
      <c r="JLV63" s="29"/>
      <c r="JLW63" s="29"/>
      <c r="JLX63" s="29"/>
      <c r="JLY63" s="29"/>
      <c r="JLZ63" s="29"/>
      <c r="JMA63" s="29"/>
      <c r="JMB63" s="29"/>
      <c r="JMC63" s="29"/>
      <c r="JMD63" s="29"/>
      <c r="JME63" s="29"/>
      <c r="JMF63" s="29"/>
      <c r="JMG63" s="29"/>
      <c r="JMH63" s="29"/>
      <c r="JMI63" s="29"/>
      <c r="JMJ63" s="29"/>
      <c r="JMK63" s="29"/>
      <c r="JML63" s="29"/>
      <c r="JMM63" s="29"/>
      <c r="JMN63" s="29"/>
      <c r="JMO63" s="29"/>
      <c r="JMP63" s="29"/>
      <c r="JMQ63" s="29"/>
      <c r="JMR63" s="29"/>
      <c r="JMS63" s="29"/>
      <c r="JMT63" s="29"/>
      <c r="JMU63" s="29"/>
      <c r="JMV63" s="29"/>
      <c r="JMW63" s="29"/>
      <c r="JMX63" s="29"/>
      <c r="JMY63" s="29"/>
      <c r="JMZ63" s="29"/>
      <c r="JNA63" s="29"/>
      <c r="JNB63" s="29"/>
      <c r="JNC63" s="29"/>
      <c r="JND63" s="29"/>
      <c r="JNE63" s="29"/>
      <c r="JNF63" s="29"/>
      <c r="JNG63" s="29"/>
      <c r="JNH63" s="29"/>
      <c r="JNI63" s="29"/>
      <c r="JNJ63" s="29"/>
      <c r="JNK63" s="29"/>
      <c r="JNL63" s="29"/>
      <c r="JNM63" s="29"/>
      <c r="JNN63" s="29"/>
      <c r="JNO63" s="29"/>
      <c r="JNP63" s="29"/>
      <c r="JNQ63" s="29"/>
      <c r="JNR63" s="29"/>
      <c r="JNS63" s="29"/>
      <c r="JNT63" s="29"/>
      <c r="JNU63" s="29"/>
      <c r="JNV63" s="29"/>
      <c r="JNW63" s="29"/>
      <c r="JNX63" s="29"/>
      <c r="JNY63" s="29"/>
      <c r="JNZ63" s="29"/>
      <c r="JOA63" s="29"/>
      <c r="JOB63" s="29"/>
      <c r="JOC63" s="29"/>
      <c r="JOD63" s="29"/>
      <c r="JOE63" s="29"/>
      <c r="JOF63" s="29"/>
      <c r="JOG63" s="29"/>
      <c r="JOH63" s="29"/>
      <c r="JOI63" s="29"/>
      <c r="JOJ63" s="29"/>
      <c r="JOK63" s="29"/>
      <c r="JOL63" s="29"/>
      <c r="JOM63" s="29"/>
      <c r="JON63" s="29"/>
      <c r="JOO63" s="29"/>
      <c r="JOP63" s="29"/>
      <c r="JOQ63" s="29"/>
      <c r="JOR63" s="29"/>
      <c r="JOS63" s="29"/>
      <c r="JOT63" s="29"/>
      <c r="JOU63" s="29"/>
      <c r="JOV63" s="29"/>
      <c r="JOW63" s="29"/>
      <c r="JOX63" s="29"/>
      <c r="JOY63" s="29"/>
      <c r="JOZ63" s="29"/>
      <c r="JPA63" s="29"/>
      <c r="JPB63" s="29"/>
      <c r="JPC63" s="29"/>
      <c r="JPD63" s="29"/>
      <c r="JPE63" s="29"/>
      <c r="JPF63" s="29"/>
      <c r="JPG63" s="29"/>
      <c r="JPH63" s="29"/>
      <c r="JPI63" s="29"/>
      <c r="JPJ63" s="29"/>
      <c r="JPK63" s="29"/>
      <c r="JPL63" s="29"/>
      <c r="JPM63" s="29"/>
      <c r="JPN63" s="29"/>
      <c r="JPO63" s="29"/>
      <c r="JPP63" s="29"/>
      <c r="JPQ63" s="29"/>
      <c r="JPR63" s="29"/>
      <c r="JPS63" s="29"/>
      <c r="JPT63" s="29"/>
      <c r="JPU63" s="29"/>
      <c r="JPV63" s="29"/>
      <c r="JPW63" s="29"/>
      <c r="JPX63" s="29"/>
      <c r="JPY63" s="29"/>
      <c r="JPZ63" s="29"/>
      <c r="JQA63" s="29"/>
      <c r="JQB63" s="29"/>
      <c r="JQC63" s="29"/>
      <c r="JQD63" s="29"/>
      <c r="JQE63" s="29"/>
      <c r="JQF63" s="29"/>
      <c r="JQG63" s="29"/>
      <c r="JQH63" s="29"/>
      <c r="JQI63" s="29"/>
      <c r="JQJ63" s="29"/>
      <c r="JQK63" s="29"/>
      <c r="JQL63" s="29"/>
      <c r="JQM63" s="29"/>
      <c r="JQN63" s="29"/>
      <c r="JQO63" s="29"/>
      <c r="JQP63" s="29"/>
      <c r="JQQ63" s="29"/>
      <c r="JQR63" s="29"/>
      <c r="JQS63" s="29"/>
      <c r="JQT63" s="29"/>
      <c r="JQU63" s="29"/>
      <c r="JQV63" s="29"/>
      <c r="JQW63" s="29"/>
      <c r="JQX63" s="29"/>
      <c r="JQY63" s="29"/>
      <c r="JQZ63" s="29"/>
      <c r="JRA63" s="29"/>
      <c r="JRB63" s="29"/>
      <c r="JRC63" s="29"/>
      <c r="JRD63" s="29"/>
      <c r="JRE63" s="29"/>
      <c r="JRF63" s="29"/>
      <c r="JRG63" s="29"/>
      <c r="JRH63" s="29"/>
      <c r="JRI63" s="29"/>
      <c r="JRJ63" s="29"/>
      <c r="JRK63" s="29"/>
      <c r="JRL63" s="29"/>
      <c r="JRM63" s="29"/>
      <c r="JRN63" s="29"/>
      <c r="JRO63" s="29"/>
      <c r="JRP63" s="29"/>
      <c r="JRQ63" s="29"/>
      <c r="JRR63" s="29"/>
      <c r="JRS63" s="29"/>
      <c r="JRT63" s="29"/>
      <c r="JRU63" s="29"/>
      <c r="JRV63" s="29"/>
      <c r="JRW63" s="29"/>
      <c r="JRX63" s="29"/>
      <c r="JRY63" s="29"/>
      <c r="JRZ63" s="29"/>
      <c r="JSA63" s="29"/>
      <c r="JSB63" s="29"/>
      <c r="JSC63" s="29"/>
      <c r="JSD63" s="29"/>
      <c r="JSE63" s="29"/>
      <c r="JSF63" s="29"/>
      <c r="JSG63" s="29"/>
      <c r="JSH63" s="29"/>
      <c r="JSI63" s="29"/>
      <c r="JSJ63" s="29"/>
      <c r="JSK63" s="29"/>
      <c r="JSL63" s="29"/>
      <c r="JSM63" s="29"/>
      <c r="JSN63" s="29"/>
      <c r="JSO63" s="29"/>
      <c r="JSP63" s="29"/>
      <c r="JSQ63" s="29"/>
      <c r="JSR63" s="29"/>
      <c r="JSS63" s="29"/>
      <c r="JST63" s="29"/>
      <c r="JSU63" s="29"/>
      <c r="JSV63" s="29"/>
      <c r="JSW63" s="29"/>
      <c r="JSX63" s="29"/>
      <c r="JSY63" s="29"/>
      <c r="JSZ63" s="29"/>
      <c r="JTA63" s="29"/>
      <c r="JTB63" s="29"/>
      <c r="JTC63" s="29"/>
      <c r="JTD63" s="29"/>
      <c r="JTE63" s="29"/>
      <c r="JTF63" s="29"/>
      <c r="JTG63" s="29"/>
      <c r="JTH63" s="29"/>
      <c r="JTI63" s="29"/>
      <c r="JTJ63" s="29"/>
      <c r="JTK63" s="29"/>
      <c r="JTL63" s="29"/>
      <c r="JTM63" s="29"/>
      <c r="JTN63" s="29"/>
      <c r="JTO63" s="29"/>
      <c r="JTP63" s="29"/>
      <c r="JTQ63" s="29"/>
      <c r="JTR63" s="29"/>
      <c r="JTS63" s="29"/>
      <c r="JTT63" s="29"/>
      <c r="JTU63" s="29"/>
      <c r="JTV63" s="29"/>
      <c r="JTW63" s="29"/>
      <c r="JTX63" s="29"/>
      <c r="JTY63" s="29"/>
      <c r="JTZ63" s="29"/>
      <c r="JUA63" s="29"/>
      <c r="JUB63" s="29"/>
      <c r="JUC63" s="29"/>
      <c r="JUD63" s="29"/>
      <c r="JUE63" s="29"/>
      <c r="JUF63" s="29"/>
      <c r="JUG63" s="29"/>
      <c r="JUH63" s="29"/>
      <c r="JUI63" s="29"/>
      <c r="JUJ63" s="29"/>
      <c r="JUK63" s="29"/>
      <c r="JUL63" s="29"/>
      <c r="JUM63" s="29"/>
      <c r="JUN63" s="29"/>
      <c r="JUO63" s="29"/>
      <c r="JUP63" s="29"/>
      <c r="JUQ63" s="29"/>
      <c r="JUR63" s="29"/>
      <c r="JUS63" s="29"/>
      <c r="JUT63" s="29"/>
      <c r="JUU63" s="29"/>
      <c r="JUV63" s="29"/>
      <c r="JUW63" s="29"/>
      <c r="JUX63" s="29"/>
      <c r="JUY63" s="29"/>
      <c r="JUZ63" s="29"/>
      <c r="JVA63" s="29"/>
      <c r="JVB63" s="29"/>
      <c r="JVC63" s="29"/>
      <c r="JVD63" s="29"/>
      <c r="JVE63" s="29"/>
      <c r="JVF63" s="29"/>
      <c r="JVG63" s="29"/>
      <c r="JVH63" s="29"/>
      <c r="JVI63" s="29"/>
      <c r="JVJ63" s="29"/>
      <c r="JVK63" s="29"/>
      <c r="JVL63" s="29"/>
      <c r="JVM63" s="29"/>
      <c r="JVN63" s="29"/>
      <c r="JVO63" s="29"/>
      <c r="JVP63" s="29"/>
      <c r="JVQ63" s="29"/>
      <c r="JVR63" s="29"/>
      <c r="JVS63" s="29"/>
      <c r="JVT63" s="29"/>
      <c r="JVU63" s="29"/>
      <c r="JVV63" s="29"/>
      <c r="JVW63" s="29"/>
      <c r="JVX63" s="29"/>
      <c r="JVY63" s="29"/>
      <c r="JVZ63" s="29"/>
      <c r="JWA63" s="29"/>
      <c r="JWB63" s="29"/>
      <c r="JWC63" s="29"/>
      <c r="JWD63" s="29"/>
      <c r="JWE63" s="29"/>
      <c r="JWF63" s="29"/>
      <c r="JWG63" s="29"/>
      <c r="JWH63" s="29"/>
      <c r="JWI63" s="29"/>
      <c r="JWJ63" s="29"/>
      <c r="JWK63" s="29"/>
      <c r="JWL63" s="29"/>
      <c r="JWM63" s="29"/>
      <c r="JWN63" s="29"/>
      <c r="JWO63" s="29"/>
      <c r="JWP63" s="29"/>
      <c r="JWQ63" s="29"/>
      <c r="JWR63" s="29"/>
      <c r="JWS63" s="29"/>
      <c r="JWT63" s="29"/>
      <c r="JWU63" s="29"/>
      <c r="JWV63" s="29"/>
      <c r="JWW63" s="29"/>
      <c r="JWX63" s="29"/>
      <c r="JWY63" s="29"/>
      <c r="JWZ63" s="29"/>
      <c r="JXA63" s="29"/>
      <c r="JXB63" s="29"/>
      <c r="JXC63" s="29"/>
      <c r="JXD63" s="29"/>
      <c r="JXE63" s="29"/>
      <c r="JXF63" s="29"/>
      <c r="JXG63" s="29"/>
      <c r="JXH63" s="29"/>
      <c r="JXI63" s="29"/>
      <c r="JXJ63" s="29"/>
      <c r="JXK63" s="29"/>
      <c r="JXL63" s="29"/>
      <c r="JXM63" s="29"/>
      <c r="JXN63" s="29"/>
      <c r="JXO63" s="29"/>
      <c r="JXP63" s="29"/>
      <c r="JXQ63" s="29"/>
      <c r="JXR63" s="29"/>
      <c r="JXS63" s="29"/>
      <c r="JXT63" s="29"/>
      <c r="JXU63" s="29"/>
      <c r="JXV63" s="29"/>
      <c r="JXW63" s="29"/>
      <c r="JXX63" s="29"/>
      <c r="JXY63" s="29"/>
      <c r="JXZ63" s="29"/>
      <c r="JYA63" s="29"/>
      <c r="JYB63" s="29"/>
      <c r="JYC63" s="29"/>
      <c r="JYD63" s="29"/>
      <c r="JYE63" s="29"/>
      <c r="JYF63" s="29"/>
      <c r="JYG63" s="29"/>
      <c r="JYH63" s="29"/>
      <c r="JYI63" s="29"/>
      <c r="JYJ63" s="29"/>
      <c r="JYK63" s="29"/>
      <c r="JYL63" s="29"/>
      <c r="JYM63" s="29"/>
      <c r="JYN63" s="29"/>
      <c r="JYO63" s="29"/>
      <c r="JYP63" s="29"/>
      <c r="JYQ63" s="29"/>
      <c r="JYR63" s="29"/>
      <c r="JYS63" s="29"/>
      <c r="JYT63" s="29"/>
      <c r="JYU63" s="29"/>
      <c r="JYV63" s="29"/>
      <c r="JYW63" s="29"/>
      <c r="JYX63" s="29"/>
      <c r="JYY63" s="29"/>
      <c r="JYZ63" s="29"/>
      <c r="JZA63" s="29"/>
      <c r="JZB63" s="29"/>
      <c r="JZC63" s="29"/>
      <c r="JZD63" s="29"/>
      <c r="JZE63" s="29"/>
      <c r="JZF63" s="29"/>
      <c r="JZG63" s="29"/>
      <c r="JZH63" s="29"/>
      <c r="JZI63" s="29"/>
      <c r="JZJ63" s="29"/>
      <c r="JZK63" s="29"/>
      <c r="JZL63" s="29"/>
      <c r="JZM63" s="29"/>
      <c r="JZN63" s="29"/>
      <c r="JZO63" s="29"/>
      <c r="JZP63" s="29"/>
      <c r="JZQ63" s="29"/>
      <c r="JZR63" s="29"/>
      <c r="JZS63" s="29"/>
      <c r="JZT63" s="29"/>
      <c r="JZU63" s="29"/>
      <c r="JZV63" s="29"/>
      <c r="JZW63" s="29"/>
      <c r="JZX63" s="29"/>
      <c r="JZY63" s="29"/>
      <c r="JZZ63" s="29"/>
      <c r="KAA63" s="29"/>
      <c r="KAB63" s="29"/>
      <c r="KAC63" s="29"/>
      <c r="KAD63" s="29"/>
      <c r="KAE63" s="29"/>
      <c r="KAF63" s="29"/>
      <c r="KAG63" s="29"/>
      <c r="KAH63" s="29"/>
      <c r="KAI63" s="29"/>
      <c r="KAJ63" s="29"/>
      <c r="KAK63" s="29"/>
      <c r="KAL63" s="29"/>
      <c r="KAM63" s="29"/>
      <c r="KAN63" s="29"/>
      <c r="KAO63" s="29"/>
      <c r="KAP63" s="29"/>
      <c r="KAQ63" s="29"/>
      <c r="KAR63" s="29"/>
      <c r="KAS63" s="29"/>
      <c r="KAT63" s="29"/>
      <c r="KAU63" s="29"/>
      <c r="KAV63" s="29"/>
      <c r="KAW63" s="29"/>
      <c r="KAX63" s="29"/>
      <c r="KAY63" s="29"/>
      <c r="KAZ63" s="29"/>
      <c r="KBA63" s="29"/>
      <c r="KBB63" s="29"/>
      <c r="KBC63" s="29"/>
      <c r="KBD63" s="29"/>
      <c r="KBE63" s="29"/>
      <c r="KBF63" s="29"/>
      <c r="KBG63" s="29"/>
      <c r="KBH63" s="29"/>
      <c r="KBI63" s="29"/>
      <c r="KBJ63" s="29"/>
      <c r="KBK63" s="29"/>
      <c r="KBL63" s="29"/>
      <c r="KBM63" s="29"/>
      <c r="KBN63" s="29"/>
      <c r="KBO63" s="29"/>
      <c r="KBP63" s="29"/>
      <c r="KBQ63" s="29"/>
      <c r="KBR63" s="29"/>
      <c r="KBS63" s="29"/>
      <c r="KBT63" s="29"/>
      <c r="KBU63" s="29"/>
      <c r="KBV63" s="29"/>
      <c r="KBW63" s="29"/>
      <c r="KBX63" s="29"/>
      <c r="KBY63" s="29"/>
      <c r="KBZ63" s="29"/>
      <c r="KCA63" s="29"/>
      <c r="KCB63" s="29"/>
      <c r="KCC63" s="29"/>
      <c r="KCD63" s="29"/>
      <c r="KCE63" s="29"/>
      <c r="KCF63" s="29"/>
      <c r="KCG63" s="29"/>
      <c r="KCH63" s="29"/>
      <c r="KCI63" s="29"/>
      <c r="KCJ63" s="29"/>
      <c r="KCK63" s="29"/>
      <c r="KCL63" s="29"/>
      <c r="KCM63" s="29"/>
      <c r="KCN63" s="29"/>
      <c r="KCO63" s="29"/>
      <c r="KCP63" s="29"/>
      <c r="KCQ63" s="29"/>
      <c r="KCR63" s="29"/>
      <c r="KCS63" s="29"/>
      <c r="KCT63" s="29"/>
      <c r="KCU63" s="29"/>
      <c r="KCV63" s="29"/>
      <c r="KCW63" s="29"/>
      <c r="KCX63" s="29"/>
      <c r="KCY63" s="29"/>
      <c r="KCZ63" s="29"/>
      <c r="KDA63" s="29"/>
      <c r="KDB63" s="29"/>
      <c r="KDC63" s="29"/>
      <c r="KDD63" s="29"/>
      <c r="KDE63" s="29"/>
      <c r="KDF63" s="29"/>
      <c r="KDG63" s="29"/>
      <c r="KDH63" s="29"/>
      <c r="KDI63" s="29"/>
      <c r="KDJ63" s="29"/>
      <c r="KDK63" s="29"/>
      <c r="KDL63" s="29"/>
      <c r="KDM63" s="29"/>
      <c r="KDN63" s="29"/>
      <c r="KDO63" s="29"/>
      <c r="KDP63" s="29"/>
      <c r="KDQ63" s="29"/>
      <c r="KDR63" s="29"/>
      <c r="KDS63" s="29"/>
      <c r="KDT63" s="29"/>
      <c r="KDU63" s="29"/>
      <c r="KDV63" s="29"/>
      <c r="KDW63" s="29"/>
      <c r="KDX63" s="29"/>
      <c r="KDY63" s="29"/>
      <c r="KDZ63" s="29"/>
      <c r="KEA63" s="29"/>
      <c r="KEB63" s="29"/>
      <c r="KEC63" s="29"/>
      <c r="KED63" s="29"/>
      <c r="KEE63" s="29"/>
      <c r="KEF63" s="29"/>
      <c r="KEG63" s="29"/>
      <c r="KEH63" s="29"/>
      <c r="KEI63" s="29"/>
      <c r="KEJ63" s="29"/>
      <c r="KEK63" s="29"/>
      <c r="KEL63" s="29"/>
      <c r="KEM63" s="29"/>
      <c r="KEN63" s="29"/>
      <c r="KEO63" s="29"/>
      <c r="KEP63" s="29"/>
      <c r="KEQ63" s="29"/>
      <c r="KER63" s="29"/>
      <c r="KES63" s="29"/>
      <c r="KET63" s="29"/>
      <c r="KEU63" s="29"/>
      <c r="KEV63" s="29"/>
      <c r="KEW63" s="29"/>
      <c r="KEX63" s="29"/>
      <c r="KEY63" s="29"/>
      <c r="KEZ63" s="29"/>
      <c r="KFA63" s="29"/>
      <c r="KFB63" s="29"/>
      <c r="KFC63" s="29"/>
      <c r="KFD63" s="29"/>
      <c r="KFE63" s="29"/>
      <c r="KFF63" s="29"/>
      <c r="KFG63" s="29"/>
      <c r="KFH63" s="29"/>
      <c r="KFI63" s="29"/>
      <c r="KFJ63" s="29"/>
      <c r="KFK63" s="29"/>
      <c r="KFL63" s="29"/>
      <c r="KFM63" s="29"/>
      <c r="KFN63" s="29"/>
      <c r="KFO63" s="29"/>
      <c r="KFP63" s="29"/>
      <c r="KFQ63" s="29"/>
      <c r="KFR63" s="29"/>
      <c r="KFS63" s="29"/>
      <c r="KFT63" s="29"/>
      <c r="KFU63" s="29"/>
      <c r="KFV63" s="29"/>
      <c r="KFW63" s="29"/>
      <c r="KFX63" s="29"/>
      <c r="KFY63" s="29"/>
      <c r="KFZ63" s="29"/>
      <c r="KGA63" s="29"/>
      <c r="KGB63" s="29"/>
      <c r="KGC63" s="29"/>
      <c r="KGD63" s="29"/>
      <c r="KGE63" s="29"/>
      <c r="KGF63" s="29"/>
      <c r="KGG63" s="29"/>
      <c r="KGH63" s="29"/>
      <c r="KGI63" s="29"/>
      <c r="KGJ63" s="29"/>
      <c r="KGK63" s="29"/>
      <c r="KGL63" s="29"/>
      <c r="KGM63" s="29"/>
      <c r="KGN63" s="29"/>
      <c r="KGO63" s="29"/>
      <c r="KGP63" s="29"/>
      <c r="KGQ63" s="29"/>
      <c r="KGR63" s="29"/>
      <c r="KGS63" s="29"/>
      <c r="KGT63" s="29"/>
      <c r="KGU63" s="29"/>
      <c r="KGV63" s="29"/>
      <c r="KGW63" s="29"/>
      <c r="KGX63" s="29"/>
      <c r="KGY63" s="29"/>
      <c r="KGZ63" s="29"/>
      <c r="KHA63" s="29"/>
      <c r="KHB63" s="29"/>
      <c r="KHC63" s="29"/>
      <c r="KHD63" s="29"/>
      <c r="KHE63" s="29"/>
      <c r="KHF63" s="29"/>
      <c r="KHG63" s="29"/>
      <c r="KHH63" s="29"/>
      <c r="KHI63" s="29"/>
      <c r="KHJ63" s="29"/>
      <c r="KHK63" s="29"/>
      <c r="KHL63" s="29"/>
      <c r="KHM63" s="29"/>
      <c r="KHN63" s="29"/>
      <c r="KHO63" s="29"/>
      <c r="KHP63" s="29"/>
      <c r="KHQ63" s="29"/>
      <c r="KHR63" s="29"/>
      <c r="KHS63" s="29"/>
      <c r="KHT63" s="29"/>
      <c r="KHU63" s="29"/>
      <c r="KHV63" s="29"/>
      <c r="KHW63" s="29"/>
      <c r="KHX63" s="29"/>
      <c r="KHY63" s="29"/>
      <c r="KHZ63" s="29"/>
      <c r="KIA63" s="29"/>
      <c r="KIB63" s="29"/>
      <c r="KIC63" s="29"/>
      <c r="KID63" s="29"/>
      <c r="KIE63" s="29"/>
      <c r="KIF63" s="29"/>
      <c r="KIG63" s="29"/>
      <c r="KIH63" s="29"/>
      <c r="KII63" s="29"/>
      <c r="KIJ63" s="29"/>
      <c r="KIK63" s="29"/>
      <c r="KIL63" s="29"/>
      <c r="KIM63" s="29"/>
      <c r="KIN63" s="29"/>
      <c r="KIO63" s="29"/>
      <c r="KIP63" s="29"/>
      <c r="KIQ63" s="29"/>
      <c r="KIR63" s="29"/>
      <c r="KIS63" s="29"/>
      <c r="KIT63" s="29"/>
      <c r="KIU63" s="29"/>
      <c r="KIV63" s="29"/>
      <c r="KIW63" s="29"/>
      <c r="KIX63" s="29"/>
      <c r="KIY63" s="29"/>
      <c r="KIZ63" s="29"/>
      <c r="KJA63" s="29"/>
      <c r="KJB63" s="29"/>
      <c r="KJC63" s="29"/>
      <c r="KJD63" s="29"/>
      <c r="KJE63" s="29"/>
      <c r="KJF63" s="29"/>
      <c r="KJG63" s="29"/>
      <c r="KJH63" s="29"/>
      <c r="KJI63" s="29"/>
      <c r="KJJ63" s="29"/>
      <c r="KJK63" s="29"/>
      <c r="KJL63" s="29"/>
      <c r="KJM63" s="29"/>
      <c r="KJN63" s="29"/>
      <c r="KJO63" s="29"/>
      <c r="KJP63" s="29"/>
      <c r="KJQ63" s="29"/>
      <c r="KJR63" s="29"/>
      <c r="KJS63" s="29"/>
      <c r="KJT63" s="29"/>
      <c r="KJU63" s="29"/>
      <c r="KJV63" s="29"/>
      <c r="KJW63" s="29"/>
      <c r="KJX63" s="29"/>
      <c r="KJY63" s="29"/>
      <c r="KJZ63" s="29"/>
      <c r="KKA63" s="29"/>
      <c r="KKB63" s="29"/>
      <c r="KKC63" s="29"/>
      <c r="KKD63" s="29"/>
      <c r="KKE63" s="29"/>
      <c r="KKF63" s="29"/>
      <c r="KKG63" s="29"/>
      <c r="KKH63" s="29"/>
      <c r="KKI63" s="29"/>
      <c r="KKJ63" s="29"/>
      <c r="KKK63" s="29"/>
      <c r="KKL63" s="29"/>
      <c r="KKM63" s="29"/>
      <c r="KKN63" s="29"/>
      <c r="KKO63" s="29"/>
      <c r="KKP63" s="29"/>
      <c r="KKQ63" s="29"/>
      <c r="KKR63" s="29"/>
      <c r="KKS63" s="29"/>
      <c r="KKT63" s="29"/>
      <c r="KKU63" s="29"/>
      <c r="KKV63" s="29"/>
      <c r="KKW63" s="29"/>
      <c r="KKX63" s="29"/>
      <c r="KKY63" s="29"/>
      <c r="KKZ63" s="29"/>
      <c r="KLA63" s="29"/>
      <c r="KLB63" s="29"/>
      <c r="KLC63" s="29"/>
      <c r="KLD63" s="29"/>
      <c r="KLE63" s="29"/>
      <c r="KLF63" s="29"/>
      <c r="KLG63" s="29"/>
      <c r="KLH63" s="29"/>
      <c r="KLI63" s="29"/>
      <c r="KLJ63" s="29"/>
      <c r="KLK63" s="29"/>
      <c r="KLL63" s="29"/>
      <c r="KLM63" s="29"/>
      <c r="KLN63" s="29"/>
      <c r="KLO63" s="29"/>
      <c r="KLP63" s="29"/>
      <c r="KLQ63" s="29"/>
      <c r="KLR63" s="29"/>
      <c r="KLS63" s="29"/>
      <c r="KLT63" s="29"/>
      <c r="KLU63" s="29"/>
      <c r="KLV63" s="29"/>
      <c r="KLW63" s="29"/>
      <c r="KLX63" s="29"/>
      <c r="KLY63" s="29"/>
      <c r="KLZ63" s="29"/>
      <c r="KMA63" s="29"/>
      <c r="KMB63" s="29"/>
      <c r="KMC63" s="29"/>
      <c r="KMD63" s="29"/>
      <c r="KME63" s="29"/>
      <c r="KMF63" s="29"/>
      <c r="KMG63" s="29"/>
      <c r="KMH63" s="29"/>
      <c r="KMI63" s="29"/>
      <c r="KMJ63" s="29"/>
      <c r="KMK63" s="29"/>
      <c r="KML63" s="29"/>
      <c r="KMM63" s="29"/>
      <c r="KMN63" s="29"/>
      <c r="KMO63" s="29"/>
      <c r="KMP63" s="29"/>
      <c r="KMQ63" s="29"/>
      <c r="KMR63" s="29"/>
      <c r="KMS63" s="29"/>
      <c r="KMT63" s="29"/>
      <c r="KMU63" s="29"/>
      <c r="KMV63" s="29"/>
      <c r="KMW63" s="29"/>
      <c r="KMX63" s="29"/>
      <c r="KMY63" s="29"/>
      <c r="KMZ63" s="29"/>
      <c r="KNA63" s="29"/>
      <c r="KNB63" s="29"/>
      <c r="KNC63" s="29"/>
      <c r="KND63" s="29"/>
      <c r="KNE63" s="29"/>
      <c r="KNF63" s="29"/>
      <c r="KNG63" s="29"/>
      <c r="KNH63" s="29"/>
      <c r="KNI63" s="29"/>
      <c r="KNJ63" s="29"/>
      <c r="KNK63" s="29"/>
      <c r="KNL63" s="29"/>
      <c r="KNM63" s="29"/>
      <c r="KNN63" s="29"/>
      <c r="KNO63" s="29"/>
      <c r="KNP63" s="29"/>
      <c r="KNQ63" s="29"/>
      <c r="KNR63" s="29"/>
      <c r="KNS63" s="29"/>
      <c r="KNT63" s="29"/>
      <c r="KNU63" s="29"/>
      <c r="KNV63" s="29"/>
      <c r="KNW63" s="29"/>
      <c r="KNX63" s="29"/>
      <c r="KNY63" s="29"/>
      <c r="KNZ63" s="29"/>
      <c r="KOA63" s="29"/>
      <c r="KOB63" s="29"/>
      <c r="KOC63" s="29"/>
      <c r="KOD63" s="29"/>
      <c r="KOE63" s="29"/>
      <c r="KOF63" s="29"/>
      <c r="KOG63" s="29"/>
      <c r="KOH63" s="29"/>
      <c r="KOI63" s="29"/>
      <c r="KOJ63" s="29"/>
      <c r="KOK63" s="29"/>
      <c r="KOL63" s="29"/>
      <c r="KOM63" s="29"/>
      <c r="KON63" s="29"/>
      <c r="KOO63" s="29"/>
      <c r="KOP63" s="29"/>
      <c r="KOQ63" s="29"/>
      <c r="KOR63" s="29"/>
      <c r="KOS63" s="29"/>
      <c r="KOT63" s="29"/>
      <c r="KOU63" s="29"/>
      <c r="KOV63" s="29"/>
      <c r="KOW63" s="29"/>
      <c r="KOX63" s="29"/>
      <c r="KOY63" s="29"/>
      <c r="KOZ63" s="29"/>
      <c r="KPA63" s="29"/>
      <c r="KPB63" s="29"/>
      <c r="KPC63" s="29"/>
      <c r="KPD63" s="29"/>
      <c r="KPE63" s="29"/>
      <c r="KPF63" s="29"/>
      <c r="KPG63" s="29"/>
      <c r="KPH63" s="29"/>
      <c r="KPI63" s="29"/>
      <c r="KPJ63" s="29"/>
      <c r="KPK63" s="29"/>
      <c r="KPL63" s="29"/>
      <c r="KPM63" s="29"/>
      <c r="KPN63" s="29"/>
      <c r="KPO63" s="29"/>
      <c r="KPP63" s="29"/>
      <c r="KPQ63" s="29"/>
      <c r="KPR63" s="29"/>
      <c r="KPS63" s="29"/>
      <c r="KPT63" s="29"/>
      <c r="KPU63" s="29"/>
      <c r="KPV63" s="29"/>
      <c r="KPW63" s="29"/>
      <c r="KPX63" s="29"/>
      <c r="KPY63" s="29"/>
      <c r="KPZ63" s="29"/>
      <c r="KQA63" s="29"/>
      <c r="KQB63" s="29"/>
      <c r="KQC63" s="29"/>
      <c r="KQD63" s="29"/>
      <c r="KQE63" s="29"/>
      <c r="KQF63" s="29"/>
      <c r="KQG63" s="29"/>
      <c r="KQH63" s="29"/>
      <c r="KQI63" s="29"/>
      <c r="KQJ63" s="29"/>
      <c r="KQK63" s="29"/>
      <c r="KQL63" s="29"/>
      <c r="KQM63" s="29"/>
      <c r="KQN63" s="29"/>
      <c r="KQO63" s="29"/>
      <c r="KQP63" s="29"/>
      <c r="KQQ63" s="29"/>
      <c r="KQR63" s="29"/>
      <c r="KQS63" s="29"/>
      <c r="KQT63" s="29"/>
      <c r="KQU63" s="29"/>
      <c r="KQV63" s="29"/>
      <c r="KQW63" s="29"/>
      <c r="KQX63" s="29"/>
      <c r="KQY63" s="29"/>
      <c r="KQZ63" s="29"/>
      <c r="KRA63" s="29"/>
      <c r="KRB63" s="29"/>
      <c r="KRC63" s="29"/>
      <c r="KRD63" s="29"/>
      <c r="KRE63" s="29"/>
      <c r="KRF63" s="29"/>
      <c r="KRG63" s="29"/>
      <c r="KRH63" s="29"/>
      <c r="KRI63" s="29"/>
      <c r="KRJ63" s="29"/>
      <c r="KRK63" s="29"/>
      <c r="KRL63" s="29"/>
      <c r="KRM63" s="29"/>
      <c r="KRN63" s="29"/>
      <c r="KRO63" s="29"/>
      <c r="KRP63" s="29"/>
      <c r="KRQ63" s="29"/>
      <c r="KRR63" s="29"/>
      <c r="KRS63" s="29"/>
      <c r="KRT63" s="29"/>
      <c r="KRU63" s="29"/>
      <c r="KRV63" s="29"/>
      <c r="KRW63" s="29"/>
      <c r="KRX63" s="29"/>
      <c r="KRY63" s="29"/>
      <c r="KRZ63" s="29"/>
      <c r="KSA63" s="29"/>
      <c r="KSB63" s="29"/>
      <c r="KSC63" s="29"/>
      <c r="KSD63" s="29"/>
      <c r="KSE63" s="29"/>
      <c r="KSF63" s="29"/>
      <c r="KSG63" s="29"/>
      <c r="KSH63" s="29"/>
      <c r="KSI63" s="29"/>
      <c r="KSJ63" s="29"/>
      <c r="KSK63" s="29"/>
      <c r="KSL63" s="29"/>
      <c r="KSM63" s="29"/>
      <c r="KSN63" s="29"/>
      <c r="KSO63" s="29"/>
      <c r="KSP63" s="29"/>
      <c r="KSQ63" s="29"/>
      <c r="KSR63" s="29"/>
      <c r="KSS63" s="29"/>
      <c r="KST63" s="29"/>
      <c r="KSU63" s="29"/>
      <c r="KSV63" s="29"/>
      <c r="KSW63" s="29"/>
      <c r="KSX63" s="29"/>
      <c r="KSY63" s="29"/>
      <c r="KSZ63" s="29"/>
      <c r="KTA63" s="29"/>
      <c r="KTB63" s="29"/>
      <c r="KTC63" s="29"/>
      <c r="KTD63" s="29"/>
      <c r="KTE63" s="29"/>
      <c r="KTF63" s="29"/>
      <c r="KTG63" s="29"/>
      <c r="KTH63" s="29"/>
      <c r="KTI63" s="29"/>
      <c r="KTJ63" s="29"/>
      <c r="KTK63" s="29"/>
      <c r="KTL63" s="29"/>
      <c r="KTM63" s="29"/>
      <c r="KTN63" s="29"/>
      <c r="KTO63" s="29"/>
      <c r="KTP63" s="29"/>
      <c r="KTQ63" s="29"/>
      <c r="KTR63" s="29"/>
      <c r="KTS63" s="29"/>
      <c r="KTT63" s="29"/>
      <c r="KTU63" s="29"/>
      <c r="KTV63" s="29"/>
      <c r="KTW63" s="29"/>
      <c r="KTX63" s="29"/>
      <c r="KTY63" s="29"/>
      <c r="KTZ63" s="29"/>
      <c r="KUA63" s="29"/>
      <c r="KUB63" s="29"/>
      <c r="KUC63" s="29"/>
      <c r="KUD63" s="29"/>
      <c r="KUE63" s="29"/>
      <c r="KUF63" s="29"/>
      <c r="KUG63" s="29"/>
      <c r="KUH63" s="29"/>
      <c r="KUI63" s="29"/>
      <c r="KUJ63" s="29"/>
      <c r="KUK63" s="29"/>
      <c r="KUL63" s="29"/>
      <c r="KUM63" s="29"/>
      <c r="KUN63" s="29"/>
      <c r="KUO63" s="29"/>
      <c r="KUP63" s="29"/>
      <c r="KUQ63" s="29"/>
      <c r="KUR63" s="29"/>
      <c r="KUS63" s="29"/>
      <c r="KUT63" s="29"/>
      <c r="KUU63" s="29"/>
      <c r="KUV63" s="29"/>
      <c r="KUW63" s="29"/>
      <c r="KUX63" s="29"/>
      <c r="KUY63" s="29"/>
      <c r="KUZ63" s="29"/>
      <c r="KVA63" s="29"/>
      <c r="KVB63" s="29"/>
      <c r="KVC63" s="29"/>
      <c r="KVD63" s="29"/>
      <c r="KVE63" s="29"/>
      <c r="KVF63" s="29"/>
      <c r="KVG63" s="29"/>
      <c r="KVH63" s="29"/>
      <c r="KVI63" s="29"/>
      <c r="KVJ63" s="29"/>
      <c r="KVK63" s="29"/>
      <c r="KVL63" s="29"/>
      <c r="KVM63" s="29"/>
      <c r="KVN63" s="29"/>
      <c r="KVO63" s="29"/>
      <c r="KVP63" s="29"/>
      <c r="KVQ63" s="29"/>
      <c r="KVR63" s="29"/>
      <c r="KVS63" s="29"/>
      <c r="KVT63" s="29"/>
      <c r="KVU63" s="29"/>
      <c r="KVV63" s="29"/>
      <c r="KVW63" s="29"/>
      <c r="KVX63" s="29"/>
      <c r="KVY63" s="29"/>
      <c r="KVZ63" s="29"/>
      <c r="KWA63" s="29"/>
      <c r="KWB63" s="29"/>
      <c r="KWC63" s="29"/>
      <c r="KWD63" s="29"/>
      <c r="KWE63" s="29"/>
      <c r="KWF63" s="29"/>
      <c r="KWG63" s="29"/>
      <c r="KWH63" s="29"/>
      <c r="KWI63" s="29"/>
      <c r="KWJ63" s="29"/>
      <c r="KWK63" s="29"/>
      <c r="KWL63" s="29"/>
      <c r="KWM63" s="29"/>
      <c r="KWN63" s="29"/>
      <c r="KWO63" s="29"/>
      <c r="KWP63" s="29"/>
      <c r="KWQ63" s="29"/>
      <c r="KWR63" s="29"/>
      <c r="KWS63" s="29"/>
      <c r="KWT63" s="29"/>
      <c r="KWU63" s="29"/>
      <c r="KWV63" s="29"/>
      <c r="KWW63" s="29"/>
      <c r="KWX63" s="29"/>
      <c r="KWY63" s="29"/>
      <c r="KWZ63" s="29"/>
      <c r="KXA63" s="29"/>
      <c r="KXB63" s="29"/>
      <c r="KXC63" s="29"/>
      <c r="KXD63" s="29"/>
      <c r="KXE63" s="29"/>
      <c r="KXF63" s="29"/>
      <c r="KXG63" s="29"/>
      <c r="KXH63" s="29"/>
      <c r="KXI63" s="29"/>
      <c r="KXJ63" s="29"/>
      <c r="KXK63" s="29"/>
      <c r="KXL63" s="29"/>
      <c r="KXM63" s="29"/>
      <c r="KXN63" s="29"/>
      <c r="KXO63" s="29"/>
      <c r="KXP63" s="29"/>
      <c r="KXQ63" s="29"/>
      <c r="KXR63" s="29"/>
      <c r="KXS63" s="29"/>
      <c r="KXT63" s="29"/>
      <c r="KXU63" s="29"/>
      <c r="KXV63" s="29"/>
      <c r="KXW63" s="29"/>
      <c r="KXX63" s="29"/>
      <c r="KXY63" s="29"/>
      <c r="KXZ63" s="29"/>
      <c r="KYA63" s="29"/>
      <c r="KYB63" s="29"/>
      <c r="KYC63" s="29"/>
      <c r="KYD63" s="29"/>
      <c r="KYE63" s="29"/>
      <c r="KYF63" s="29"/>
      <c r="KYG63" s="29"/>
      <c r="KYH63" s="29"/>
      <c r="KYI63" s="29"/>
      <c r="KYJ63" s="29"/>
      <c r="KYK63" s="29"/>
      <c r="KYL63" s="29"/>
      <c r="KYM63" s="29"/>
      <c r="KYN63" s="29"/>
      <c r="KYO63" s="29"/>
      <c r="KYP63" s="29"/>
      <c r="KYQ63" s="29"/>
      <c r="KYR63" s="29"/>
      <c r="KYS63" s="29"/>
      <c r="KYT63" s="29"/>
      <c r="KYU63" s="29"/>
      <c r="KYV63" s="29"/>
      <c r="KYW63" s="29"/>
      <c r="KYX63" s="29"/>
      <c r="KYY63" s="29"/>
      <c r="KYZ63" s="29"/>
      <c r="KZA63" s="29"/>
      <c r="KZB63" s="29"/>
      <c r="KZC63" s="29"/>
      <c r="KZD63" s="29"/>
      <c r="KZE63" s="29"/>
      <c r="KZF63" s="29"/>
      <c r="KZG63" s="29"/>
      <c r="KZH63" s="29"/>
      <c r="KZI63" s="29"/>
      <c r="KZJ63" s="29"/>
      <c r="KZK63" s="29"/>
      <c r="KZL63" s="29"/>
      <c r="KZM63" s="29"/>
      <c r="KZN63" s="29"/>
      <c r="KZO63" s="29"/>
      <c r="KZP63" s="29"/>
      <c r="KZQ63" s="29"/>
      <c r="KZR63" s="29"/>
      <c r="KZS63" s="29"/>
      <c r="KZT63" s="29"/>
      <c r="KZU63" s="29"/>
      <c r="KZV63" s="29"/>
      <c r="KZW63" s="29"/>
      <c r="KZX63" s="29"/>
      <c r="KZY63" s="29"/>
      <c r="KZZ63" s="29"/>
      <c r="LAA63" s="29"/>
      <c r="LAB63" s="29"/>
      <c r="LAC63" s="29"/>
      <c r="LAD63" s="29"/>
      <c r="LAE63" s="29"/>
      <c r="LAF63" s="29"/>
      <c r="LAG63" s="29"/>
      <c r="LAH63" s="29"/>
      <c r="LAI63" s="29"/>
      <c r="LAJ63" s="29"/>
      <c r="LAK63" s="29"/>
      <c r="LAL63" s="29"/>
      <c r="LAM63" s="29"/>
      <c r="LAN63" s="29"/>
      <c r="LAO63" s="29"/>
      <c r="LAP63" s="29"/>
      <c r="LAQ63" s="29"/>
      <c r="LAR63" s="29"/>
      <c r="LAS63" s="29"/>
      <c r="LAT63" s="29"/>
      <c r="LAU63" s="29"/>
      <c r="LAV63" s="29"/>
      <c r="LAW63" s="29"/>
      <c r="LAX63" s="29"/>
      <c r="LAY63" s="29"/>
      <c r="LAZ63" s="29"/>
      <c r="LBA63" s="29"/>
      <c r="LBB63" s="29"/>
      <c r="LBC63" s="29"/>
      <c r="LBD63" s="29"/>
      <c r="LBE63" s="29"/>
      <c r="LBF63" s="29"/>
      <c r="LBG63" s="29"/>
      <c r="LBH63" s="29"/>
      <c r="LBI63" s="29"/>
      <c r="LBJ63" s="29"/>
      <c r="LBK63" s="29"/>
      <c r="LBL63" s="29"/>
      <c r="LBM63" s="29"/>
      <c r="LBN63" s="29"/>
      <c r="LBO63" s="29"/>
      <c r="LBP63" s="29"/>
      <c r="LBQ63" s="29"/>
      <c r="LBR63" s="29"/>
      <c r="LBS63" s="29"/>
      <c r="LBT63" s="29"/>
      <c r="LBU63" s="29"/>
      <c r="LBV63" s="29"/>
      <c r="LBW63" s="29"/>
      <c r="LBX63" s="29"/>
      <c r="LBY63" s="29"/>
      <c r="LBZ63" s="29"/>
      <c r="LCA63" s="29"/>
      <c r="LCB63" s="29"/>
      <c r="LCC63" s="29"/>
      <c r="LCD63" s="29"/>
      <c r="LCE63" s="29"/>
      <c r="LCF63" s="29"/>
      <c r="LCG63" s="29"/>
      <c r="LCH63" s="29"/>
      <c r="LCI63" s="29"/>
      <c r="LCJ63" s="29"/>
      <c r="LCK63" s="29"/>
      <c r="LCL63" s="29"/>
      <c r="LCM63" s="29"/>
      <c r="LCN63" s="29"/>
      <c r="LCO63" s="29"/>
      <c r="LCP63" s="29"/>
      <c r="LCQ63" s="29"/>
      <c r="LCR63" s="29"/>
      <c r="LCS63" s="29"/>
      <c r="LCT63" s="29"/>
      <c r="LCU63" s="29"/>
      <c r="LCV63" s="29"/>
      <c r="LCW63" s="29"/>
      <c r="LCX63" s="29"/>
      <c r="LCY63" s="29"/>
      <c r="LCZ63" s="29"/>
      <c r="LDA63" s="29"/>
      <c r="LDB63" s="29"/>
      <c r="LDC63" s="29"/>
      <c r="LDD63" s="29"/>
      <c r="LDE63" s="29"/>
      <c r="LDF63" s="29"/>
      <c r="LDG63" s="29"/>
      <c r="LDH63" s="29"/>
      <c r="LDI63" s="29"/>
      <c r="LDJ63" s="29"/>
      <c r="LDK63" s="29"/>
      <c r="LDL63" s="29"/>
      <c r="LDM63" s="29"/>
      <c r="LDN63" s="29"/>
      <c r="LDO63" s="29"/>
      <c r="LDP63" s="29"/>
      <c r="LDQ63" s="29"/>
      <c r="LDR63" s="29"/>
      <c r="LDS63" s="29"/>
      <c r="LDT63" s="29"/>
      <c r="LDU63" s="29"/>
      <c r="LDV63" s="29"/>
      <c r="LDW63" s="29"/>
      <c r="LDX63" s="29"/>
      <c r="LDY63" s="29"/>
      <c r="LDZ63" s="29"/>
      <c r="LEA63" s="29"/>
      <c r="LEB63" s="29"/>
      <c r="LEC63" s="29"/>
      <c r="LED63" s="29"/>
      <c r="LEE63" s="29"/>
      <c r="LEF63" s="29"/>
      <c r="LEG63" s="29"/>
      <c r="LEH63" s="29"/>
      <c r="LEI63" s="29"/>
      <c r="LEJ63" s="29"/>
      <c r="LEK63" s="29"/>
      <c r="LEL63" s="29"/>
      <c r="LEM63" s="29"/>
      <c r="LEN63" s="29"/>
      <c r="LEO63" s="29"/>
      <c r="LEP63" s="29"/>
      <c r="LEQ63" s="29"/>
      <c r="LER63" s="29"/>
      <c r="LES63" s="29"/>
      <c r="LET63" s="29"/>
      <c r="LEU63" s="29"/>
      <c r="LEV63" s="29"/>
      <c r="LEW63" s="29"/>
      <c r="LEX63" s="29"/>
      <c r="LEY63" s="29"/>
      <c r="LEZ63" s="29"/>
      <c r="LFA63" s="29"/>
      <c r="LFB63" s="29"/>
      <c r="LFC63" s="29"/>
      <c r="LFD63" s="29"/>
      <c r="LFE63" s="29"/>
      <c r="LFF63" s="29"/>
      <c r="LFG63" s="29"/>
      <c r="LFH63" s="29"/>
      <c r="LFI63" s="29"/>
      <c r="LFJ63" s="29"/>
      <c r="LFK63" s="29"/>
      <c r="LFL63" s="29"/>
      <c r="LFM63" s="29"/>
      <c r="LFN63" s="29"/>
      <c r="LFO63" s="29"/>
      <c r="LFP63" s="29"/>
      <c r="LFQ63" s="29"/>
      <c r="LFR63" s="29"/>
      <c r="LFS63" s="29"/>
      <c r="LFT63" s="29"/>
      <c r="LFU63" s="29"/>
      <c r="LFV63" s="29"/>
      <c r="LFW63" s="29"/>
      <c r="LFX63" s="29"/>
      <c r="LFY63" s="29"/>
      <c r="LFZ63" s="29"/>
      <c r="LGA63" s="29"/>
      <c r="LGB63" s="29"/>
      <c r="LGC63" s="29"/>
      <c r="LGD63" s="29"/>
      <c r="LGE63" s="29"/>
      <c r="LGF63" s="29"/>
      <c r="LGG63" s="29"/>
      <c r="LGH63" s="29"/>
      <c r="LGI63" s="29"/>
      <c r="LGJ63" s="29"/>
      <c r="LGK63" s="29"/>
      <c r="LGL63" s="29"/>
      <c r="LGM63" s="29"/>
      <c r="LGN63" s="29"/>
      <c r="LGO63" s="29"/>
      <c r="LGP63" s="29"/>
      <c r="LGQ63" s="29"/>
      <c r="LGR63" s="29"/>
      <c r="LGS63" s="29"/>
      <c r="LGT63" s="29"/>
      <c r="LGU63" s="29"/>
      <c r="LGV63" s="29"/>
      <c r="LGW63" s="29"/>
      <c r="LGX63" s="29"/>
      <c r="LGY63" s="29"/>
      <c r="LGZ63" s="29"/>
      <c r="LHA63" s="29"/>
      <c r="LHB63" s="29"/>
      <c r="LHC63" s="29"/>
      <c r="LHD63" s="29"/>
      <c r="LHE63" s="29"/>
      <c r="LHF63" s="29"/>
      <c r="LHG63" s="29"/>
      <c r="LHH63" s="29"/>
      <c r="LHI63" s="29"/>
      <c r="LHJ63" s="29"/>
      <c r="LHK63" s="29"/>
      <c r="LHL63" s="29"/>
      <c r="LHM63" s="29"/>
      <c r="LHN63" s="29"/>
      <c r="LHO63" s="29"/>
      <c r="LHP63" s="29"/>
      <c r="LHQ63" s="29"/>
      <c r="LHR63" s="29"/>
      <c r="LHS63" s="29"/>
      <c r="LHT63" s="29"/>
      <c r="LHU63" s="29"/>
      <c r="LHV63" s="29"/>
      <c r="LHW63" s="29"/>
      <c r="LHX63" s="29"/>
      <c r="LHY63" s="29"/>
      <c r="LHZ63" s="29"/>
      <c r="LIA63" s="29"/>
      <c r="LIB63" s="29"/>
      <c r="LIC63" s="29"/>
      <c r="LID63" s="29"/>
      <c r="LIE63" s="29"/>
      <c r="LIF63" s="29"/>
      <c r="LIG63" s="29"/>
      <c r="LIH63" s="29"/>
      <c r="LII63" s="29"/>
      <c r="LIJ63" s="29"/>
      <c r="LIK63" s="29"/>
      <c r="LIL63" s="29"/>
      <c r="LIM63" s="29"/>
      <c r="LIN63" s="29"/>
      <c r="LIO63" s="29"/>
      <c r="LIP63" s="29"/>
      <c r="LIQ63" s="29"/>
      <c r="LIR63" s="29"/>
      <c r="LIS63" s="29"/>
      <c r="LIT63" s="29"/>
      <c r="LIU63" s="29"/>
      <c r="LIV63" s="29"/>
      <c r="LIW63" s="29"/>
      <c r="LIX63" s="29"/>
      <c r="LIY63" s="29"/>
      <c r="LIZ63" s="29"/>
      <c r="LJA63" s="29"/>
      <c r="LJB63" s="29"/>
      <c r="LJC63" s="29"/>
      <c r="LJD63" s="29"/>
      <c r="LJE63" s="29"/>
      <c r="LJF63" s="29"/>
      <c r="LJG63" s="29"/>
      <c r="LJH63" s="29"/>
      <c r="LJI63" s="29"/>
      <c r="LJJ63" s="29"/>
      <c r="LJK63" s="29"/>
      <c r="LJL63" s="29"/>
      <c r="LJM63" s="29"/>
      <c r="LJN63" s="29"/>
      <c r="LJO63" s="29"/>
      <c r="LJP63" s="29"/>
      <c r="LJQ63" s="29"/>
      <c r="LJR63" s="29"/>
      <c r="LJS63" s="29"/>
      <c r="LJT63" s="29"/>
      <c r="LJU63" s="29"/>
      <c r="LJV63" s="29"/>
      <c r="LJW63" s="29"/>
      <c r="LJX63" s="29"/>
      <c r="LJY63" s="29"/>
      <c r="LJZ63" s="29"/>
      <c r="LKA63" s="29"/>
      <c r="LKB63" s="29"/>
      <c r="LKC63" s="29"/>
      <c r="LKD63" s="29"/>
      <c r="LKE63" s="29"/>
      <c r="LKF63" s="29"/>
      <c r="LKG63" s="29"/>
      <c r="LKH63" s="29"/>
      <c r="LKI63" s="29"/>
      <c r="LKJ63" s="29"/>
      <c r="LKK63" s="29"/>
      <c r="LKL63" s="29"/>
      <c r="LKM63" s="29"/>
      <c r="LKN63" s="29"/>
      <c r="LKO63" s="29"/>
      <c r="LKP63" s="29"/>
      <c r="LKQ63" s="29"/>
      <c r="LKR63" s="29"/>
      <c r="LKS63" s="29"/>
      <c r="LKT63" s="29"/>
      <c r="LKU63" s="29"/>
      <c r="LKV63" s="29"/>
      <c r="LKW63" s="29"/>
      <c r="LKX63" s="29"/>
      <c r="LKY63" s="29"/>
      <c r="LKZ63" s="29"/>
      <c r="LLA63" s="29"/>
      <c r="LLB63" s="29"/>
      <c r="LLC63" s="29"/>
      <c r="LLD63" s="29"/>
      <c r="LLE63" s="29"/>
      <c r="LLF63" s="29"/>
      <c r="LLG63" s="29"/>
      <c r="LLH63" s="29"/>
      <c r="LLI63" s="29"/>
      <c r="LLJ63" s="29"/>
      <c r="LLK63" s="29"/>
      <c r="LLL63" s="29"/>
      <c r="LLM63" s="29"/>
      <c r="LLN63" s="29"/>
      <c r="LLO63" s="29"/>
      <c r="LLP63" s="29"/>
      <c r="LLQ63" s="29"/>
      <c r="LLR63" s="29"/>
      <c r="LLS63" s="29"/>
      <c r="LLT63" s="29"/>
      <c r="LLU63" s="29"/>
      <c r="LLV63" s="29"/>
      <c r="LLW63" s="29"/>
      <c r="LLX63" s="29"/>
      <c r="LLY63" s="29"/>
      <c r="LLZ63" s="29"/>
      <c r="LMA63" s="29"/>
      <c r="LMB63" s="29"/>
      <c r="LMC63" s="29"/>
      <c r="LMD63" s="29"/>
      <c r="LME63" s="29"/>
      <c r="LMF63" s="29"/>
      <c r="LMG63" s="29"/>
      <c r="LMH63" s="29"/>
      <c r="LMI63" s="29"/>
      <c r="LMJ63" s="29"/>
      <c r="LMK63" s="29"/>
      <c r="LML63" s="29"/>
      <c r="LMM63" s="29"/>
      <c r="LMN63" s="29"/>
      <c r="LMO63" s="29"/>
      <c r="LMP63" s="29"/>
      <c r="LMQ63" s="29"/>
      <c r="LMR63" s="29"/>
      <c r="LMS63" s="29"/>
      <c r="LMT63" s="29"/>
      <c r="LMU63" s="29"/>
      <c r="LMV63" s="29"/>
      <c r="LMW63" s="29"/>
      <c r="LMX63" s="29"/>
      <c r="LMY63" s="29"/>
      <c r="LMZ63" s="29"/>
      <c r="LNA63" s="29"/>
      <c r="LNB63" s="29"/>
      <c r="LNC63" s="29"/>
      <c r="LND63" s="29"/>
      <c r="LNE63" s="29"/>
      <c r="LNF63" s="29"/>
      <c r="LNG63" s="29"/>
      <c r="LNH63" s="29"/>
      <c r="LNI63" s="29"/>
      <c r="LNJ63" s="29"/>
      <c r="LNK63" s="29"/>
      <c r="LNL63" s="29"/>
      <c r="LNM63" s="29"/>
      <c r="LNN63" s="29"/>
      <c r="LNO63" s="29"/>
      <c r="LNP63" s="29"/>
      <c r="LNQ63" s="29"/>
      <c r="LNR63" s="29"/>
      <c r="LNS63" s="29"/>
      <c r="LNT63" s="29"/>
      <c r="LNU63" s="29"/>
      <c r="LNV63" s="29"/>
      <c r="LNW63" s="29"/>
      <c r="LNX63" s="29"/>
      <c r="LNY63" s="29"/>
      <c r="LNZ63" s="29"/>
      <c r="LOA63" s="29"/>
      <c r="LOB63" s="29"/>
      <c r="LOC63" s="29"/>
      <c r="LOD63" s="29"/>
      <c r="LOE63" s="29"/>
      <c r="LOF63" s="29"/>
      <c r="LOG63" s="29"/>
      <c r="LOH63" s="29"/>
      <c r="LOI63" s="29"/>
      <c r="LOJ63" s="29"/>
      <c r="LOK63" s="29"/>
      <c r="LOL63" s="29"/>
      <c r="LOM63" s="29"/>
      <c r="LON63" s="29"/>
      <c r="LOO63" s="29"/>
      <c r="LOP63" s="29"/>
      <c r="LOQ63" s="29"/>
      <c r="LOR63" s="29"/>
      <c r="LOS63" s="29"/>
      <c r="LOT63" s="29"/>
      <c r="LOU63" s="29"/>
      <c r="LOV63" s="29"/>
      <c r="LOW63" s="29"/>
      <c r="LOX63" s="29"/>
      <c r="LOY63" s="29"/>
      <c r="LOZ63" s="29"/>
      <c r="LPA63" s="29"/>
      <c r="LPB63" s="29"/>
      <c r="LPC63" s="29"/>
      <c r="LPD63" s="29"/>
      <c r="LPE63" s="29"/>
      <c r="LPF63" s="29"/>
      <c r="LPG63" s="29"/>
      <c r="LPH63" s="29"/>
      <c r="LPI63" s="29"/>
      <c r="LPJ63" s="29"/>
      <c r="LPK63" s="29"/>
      <c r="LPL63" s="29"/>
      <c r="LPM63" s="29"/>
      <c r="LPN63" s="29"/>
      <c r="LPO63" s="29"/>
      <c r="LPP63" s="29"/>
      <c r="LPQ63" s="29"/>
      <c r="LPR63" s="29"/>
      <c r="LPS63" s="29"/>
      <c r="LPT63" s="29"/>
      <c r="LPU63" s="29"/>
      <c r="LPV63" s="29"/>
      <c r="LPW63" s="29"/>
      <c r="LPX63" s="29"/>
      <c r="LPY63" s="29"/>
      <c r="LPZ63" s="29"/>
      <c r="LQA63" s="29"/>
      <c r="LQB63" s="29"/>
      <c r="LQC63" s="29"/>
      <c r="LQD63" s="29"/>
      <c r="LQE63" s="29"/>
      <c r="LQF63" s="29"/>
      <c r="LQG63" s="29"/>
      <c r="LQH63" s="29"/>
      <c r="LQI63" s="29"/>
      <c r="LQJ63" s="29"/>
      <c r="LQK63" s="29"/>
      <c r="LQL63" s="29"/>
      <c r="LQM63" s="29"/>
      <c r="LQN63" s="29"/>
      <c r="LQO63" s="29"/>
      <c r="LQP63" s="29"/>
      <c r="LQQ63" s="29"/>
      <c r="LQR63" s="29"/>
      <c r="LQS63" s="29"/>
      <c r="LQT63" s="29"/>
      <c r="LQU63" s="29"/>
      <c r="LQV63" s="29"/>
      <c r="LQW63" s="29"/>
      <c r="LQX63" s="29"/>
      <c r="LQY63" s="29"/>
      <c r="LQZ63" s="29"/>
      <c r="LRA63" s="29"/>
      <c r="LRB63" s="29"/>
      <c r="LRC63" s="29"/>
      <c r="LRD63" s="29"/>
      <c r="LRE63" s="29"/>
      <c r="LRF63" s="29"/>
      <c r="LRG63" s="29"/>
      <c r="LRH63" s="29"/>
      <c r="LRI63" s="29"/>
      <c r="LRJ63" s="29"/>
      <c r="LRK63" s="29"/>
      <c r="LRL63" s="29"/>
      <c r="LRM63" s="29"/>
      <c r="LRN63" s="29"/>
      <c r="LRO63" s="29"/>
      <c r="LRP63" s="29"/>
      <c r="LRQ63" s="29"/>
      <c r="LRR63" s="29"/>
      <c r="LRS63" s="29"/>
      <c r="LRT63" s="29"/>
      <c r="LRU63" s="29"/>
      <c r="LRV63" s="29"/>
      <c r="LRW63" s="29"/>
      <c r="LRX63" s="29"/>
      <c r="LRY63" s="29"/>
      <c r="LRZ63" s="29"/>
      <c r="LSA63" s="29"/>
      <c r="LSB63" s="29"/>
      <c r="LSC63" s="29"/>
      <c r="LSD63" s="29"/>
      <c r="LSE63" s="29"/>
      <c r="LSF63" s="29"/>
      <c r="LSG63" s="29"/>
      <c r="LSH63" s="29"/>
      <c r="LSI63" s="29"/>
      <c r="LSJ63" s="29"/>
      <c r="LSK63" s="29"/>
      <c r="LSL63" s="29"/>
      <c r="LSM63" s="29"/>
      <c r="LSN63" s="29"/>
      <c r="LSO63" s="29"/>
      <c r="LSP63" s="29"/>
      <c r="LSQ63" s="29"/>
      <c r="LSR63" s="29"/>
      <c r="LSS63" s="29"/>
      <c r="LST63" s="29"/>
      <c r="LSU63" s="29"/>
      <c r="LSV63" s="29"/>
      <c r="LSW63" s="29"/>
      <c r="LSX63" s="29"/>
      <c r="LSY63" s="29"/>
      <c r="LSZ63" s="29"/>
      <c r="LTA63" s="29"/>
      <c r="LTB63" s="29"/>
      <c r="LTC63" s="29"/>
      <c r="LTD63" s="29"/>
      <c r="LTE63" s="29"/>
      <c r="LTF63" s="29"/>
      <c r="LTG63" s="29"/>
      <c r="LTH63" s="29"/>
      <c r="LTI63" s="29"/>
      <c r="LTJ63" s="29"/>
      <c r="LTK63" s="29"/>
      <c r="LTL63" s="29"/>
      <c r="LTM63" s="29"/>
      <c r="LTN63" s="29"/>
      <c r="LTO63" s="29"/>
      <c r="LTP63" s="29"/>
      <c r="LTQ63" s="29"/>
      <c r="LTR63" s="29"/>
      <c r="LTS63" s="29"/>
      <c r="LTT63" s="29"/>
      <c r="LTU63" s="29"/>
      <c r="LTV63" s="29"/>
      <c r="LTW63" s="29"/>
      <c r="LTX63" s="29"/>
      <c r="LTY63" s="29"/>
      <c r="LTZ63" s="29"/>
      <c r="LUA63" s="29"/>
      <c r="LUB63" s="29"/>
      <c r="LUC63" s="29"/>
      <c r="LUD63" s="29"/>
      <c r="LUE63" s="29"/>
      <c r="LUF63" s="29"/>
      <c r="LUG63" s="29"/>
      <c r="LUH63" s="29"/>
      <c r="LUI63" s="29"/>
      <c r="LUJ63" s="29"/>
      <c r="LUK63" s="29"/>
      <c r="LUL63" s="29"/>
      <c r="LUM63" s="29"/>
      <c r="LUN63" s="29"/>
      <c r="LUO63" s="29"/>
      <c r="LUP63" s="29"/>
      <c r="LUQ63" s="29"/>
      <c r="LUR63" s="29"/>
      <c r="LUS63" s="29"/>
      <c r="LUT63" s="29"/>
      <c r="LUU63" s="29"/>
      <c r="LUV63" s="29"/>
      <c r="LUW63" s="29"/>
      <c r="LUX63" s="29"/>
      <c r="LUY63" s="29"/>
      <c r="LUZ63" s="29"/>
      <c r="LVA63" s="29"/>
      <c r="LVB63" s="29"/>
      <c r="LVC63" s="29"/>
      <c r="LVD63" s="29"/>
      <c r="LVE63" s="29"/>
      <c r="LVF63" s="29"/>
      <c r="LVG63" s="29"/>
      <c r="LVH63" s="29"/>
      <c r="LVI63" s="29"/>
      <c r="LVJ63" s="29"/>
      <c r="LVK63" s="29"/>
      <c r="LVL63" s="29"/>
      <c r="LVM63" s="29"/>
      <c r="LVN63" s="29"/>
      <c r="LVO63" s="29"/>
      <c r="LVP63" s="29"/>
      <c r="LVQ63" s="29"/>
      <c r="LVR63" s="29"/>
      <c r="LVS63" s="29"/>
      <c r="LVT63" s="29"/>
      <c r="LVU63" s="29"/>
      <c r="LVV63" s="29"/>
      <c r="LVW63" s="29"/>
      <c r="LVX63" s="29"/>
      <c r="LVY63" s="29"/>
      <c r="LVZ63" s="29"/>
      <c r="LWA63" s="29"/>
      <c r="LWB63" s="29"/>
      <c r="LWC63" s="29"/>
      <c r="LWD63" s="29"/>
      <c r="LWE63" s="29"/>
      <c r="LWF63" s="29"/>
      <c r="LWG63" s="29"/>
      <c r="LWH63" s="29"/>
      <c r="LWI63" s="29"/>
      <c r="LWJ63" s="29"/>
      <c r="LWK63" s="29"/>
      <c r="LWL63" s="29"/>
      <c r="LWM63" s="29"/>
      <c r="LWN63" s="29"/>
      <c r="LWO63" s="29"/>
      <c r="LWP63" s="29"/>
      <c r="LWQ63" s="29"/>
      <c r="LWR63" s="29"/>
      <c r="LWS63" s="29"/>
      <c r="LWT63" s="29"/>
      <c r="LWU63" s="29"/>
      <c r="LWV63" s="29"/>
      <c r="LWW63" s="29"/>
      <c r="LWX63" s="29"/>
      <c r="LWY63" s="29"/>
      <c r="LWZ63" s="29"/>
      <c r="LXA63" s="29"/>
      <c r="LXB63" s="29"/>
      <c r="LXC63" s="29"/>
      <c r="LXD63" s="29"/>
      <c r="LXE63" s="29"/>
      <c r="LXF63" s="29"/>
      <c r="LXG63" s="29"/>
      <c r="LXH63" s="29"/>
      <c r="LXI63" s="29"/>
      <c r="LXJ63" s="29"/>
      <c r="LXK63" s="29"/>
      <c r="LXL63" s="29"/>
      <c r="LXM63" s="29"/>
      <c r="LXN63" s="29"/>
      <c r="LXO63" s="29"/>
      <c r="LXP63" s="29"/>
      <c r="LXQ63" s="29"/>
      <c r="LXR63" s="29"/>
      <c r="LXS63" s="29"/>
      <c r="LXT63" s="29"/>
      <c r="LXU63" s="29"/>
      <c r="LXV63" s="29"/>
      <c r="LXW63" s="29"/>
      <c r="LXX63" s="29"/>
      <c r="LXY63" s="29"/>
      <c r="LXZ63" s="29"/>
      <c r="LYA63" s="29"/>
      <c r="LYB63" s="29"/>
      <c r="LYC63" s="29"/>
      <c r="LYD63" s="29"/>
      <c r="LYE63" s="29"/>
      <c r="LYF63" s="29"/>
      <c r="LYG63" s="29"/>
      <c r="LYH63" s="29"/>
      <c r="LYI63" s="29"/>
      <c r="LYJ63" s="29"/>
      <c r="LYK63" s="29"/>
      <c r="LYL63" s="29"/>
      <c r="LYM63" s="29"/>
      <c r="LYN63" s="29"/>
      <c r="LYO63" s="29"/>
      <c r="LYP63" s="29"/>
      <c r="LYQ63" s="29"/>
      <c r="LYR63" s="29"/>
      <c r="LYS63" s="29"/>
      <c r="LYT63" s="29"/>
      <c r="LYU63" s="29"/>
      <c r="LYV63" s="29"/>
      <c r="LYW63" s="29"/>
      <c r="LYX63" s="29"/>
      <c r="LYY63" s="29"/>
      <c r="LYZ63" s="29"/>
      <c r="LZA63" s="29"/>
      <c r="LZB63" s="29"/>
      <c r="LZC63" s="29"/>
      <c r="LZD63" s="29"/>
      <c r="LZE63" s="29"/>
      <c r="LZF63" s="29"/>
      <c r="LZG63" s="29"/>
      <c r="LZH63" s="29"/>
      <c r="LZI63" s="29"/>
      <c r="LZJ63" s="29"/>
      <c r="LZK63" s="29"/>
      <c r="LZL63" s="29"/>
      <c r="LZM63" s="29"/>
      <c r="LZN63" s="29"/>
      <c r="LZO63" s="29"/>
      <c r="LZP63" s="29"/>
      <c r="LZQ63" s="29"/>
      <c r="LZR63" s="29"/>
      <c r="LZS63" s="29"/>
      <c r="LZT63" s="29"/>
      <c r="LZU63" s="29"/>
      <c r="LZV63" s="29"/>
      <c r="LZW63" s="29"/>
      <c r="LZX63" s="29"/>
      <c r="LZY63" s="29"/>
      <c r="LZZ63" s="29"/>
      <c r="MAA63" s="29"/>
      <c r="MAB63" s="29"/>
      <c r="MAC63" s="29"/>
      <c r="MAD63" s="29"/>
      <c r="MAE63" s="29"/>
      <c r="MAF63" s="29"/>
      <c r="MAG63" s="29"/>
      <c r="MAH63" s="29"/>
      <c r="MAI63" s="29"/>
      <c r="MAJ63" s="29"/>
      <c r="MAK63" s="29"/>
      <c r="MAL63" s="29"/>
      <c r="MAM63" s="29"/>
      <c r="MAN63" s="29"/>
      <c r="MAO63" s="29"/>
      <c r="MAP63" s="29"/>
      <c r="MAQ63" s="29"/>
      <c r="MAR63" s="29"/>
      <c r="MAS63" s="29"/>
      <c r="MAT63" s="29"/>
      <c r="MAU63" s="29"/>
      <c r="MAV63" s="29"/>
      <c r="MAW63" s="29"/>
      <c r="MAX63" s="29"/>
      <c r="MAY63" s="29"/>
      <c r="MAZ63" s="29"/>
      <c r="MBA63" s="29"/>
      <c r="MBB63" s="29"/>
      <c r="MBC63" s="29"/>
      <c r="MBD63" s="29"/>
      <c r="MBE63" s="29"/>
      <c r="MBF63" s="29"/>
      <c r="MBG63" s="29"/>
      <c r="MBH63" s="29"/>
      <c r="MBI63" s="29"/>
      <c r="MBJ63" s="29"/>
      <c r="MBK63" s="29"/>
      <c r="MBL63" s="29"/>
      <c r="MBM63" s="29"/>
      <c r="MBN63" s="29"/>
      <c r="MBO63" s="29"/>
      <c r="MBP63" s="29"/>
      <c r="MBQ63" s="29"/>
      <c r="MBR63" s="29"/>
      <c r="MBS63" s="29"/>
      <c r="MBT63" s="29"/>
      <c r="MBU63" s="29"/>
      <c r="MBV63" s="29"/>
      <c r="MBW63" s="29"/>
      <c r="MBX63" s="29"/>
      <c r="MBY63" s="29"/>
      <c r="MBZ63" s="29"/>
      <c r="MCA63" s="29"/>
      <c r="MCB63" s="29"/>
      <c r="MCC63" s="29"/>
      <c r="MCD63" s="29"/>
      <c r="MCE63" s="29"/>
      <c r="MCF63" s="29"/>
      <c r="MCG63" s="29"/>
      <c r="MCH63" s="29"/>
      <c r="MCI63" s="29"/>
      <c r="MCJ63" s="29"/>
      <c r="MCK63" s="29"/>
      <c r="MCL63" s="29"/>
      <c r="MCM63" s="29"/>
      <c r="MCN63" s="29"/>
      <c r="MCO63" s="29"/>
      <c r="MCP63" s="29"/>
      <c r="MCQ63" s="29"/>
      <c r="MCR63" s="29"/>
      <c r="MCS63" s="29"/>
      <c r="MCT63" s="29"/>
      <c r="MCU63" s="29"/>
      <c r="MCV63" s="29"/>
      <c r="MCW63" s="29"/>
      <c r="MCX63" s="29"/>
      <c r="MCY63" s="29"/>
      <c r="MCZ63" s="29"/>
      <c r="MDA63" s="29"/>
      <c r="MDB63" s="29"/>
      <c r="MDC63" s="29"/>
      <c r="MDD63" s="29"/>
      <c r="MDE63" s="29"/>
      <c r="MDF63" s="29"/>
      <c r="MDG63" s="29"/>
      <c r="MDH63" s="29"/>
      <c r="MDI63" s="29"/>
      <c r="MDJ63" s="29"/>
      <c r="MDK63" s="29"/>
      <c r="MDL63" s="29"/>
      <c r="MDM63" s="29"/>
      <c r="MDN63" s="29"/>
      <c r="MDO63" s="29"/>
      <c r="MDP63" s="29"/>
      <c r="MDQ63" s="29"/>
      <c r="MDR63" s="29"/>
      <c r="MDS63" s="29"/>
      <c r="MDT63" s="29"/>
      <c r="MDU63" s="29"/>
      <c r="MDV63" s="29"/>
      <c r="MDW63" s="29"/>
      <c r="MDX63" s="29"/>
      <c r="MDY63" s="29"/>
      <c r="MDZ63" s="29"/>
      <c r="MEA63" s="29"/>
      <c r="MEB63" s="29"/>
      <c r="MEC63" s="29"/>
      <c r="MED63" s="29"/>
      <c r="MEE63" s="29"/>
      <c r="MEF63" s="29"/>
      <c r="MEG63" s="29"/>
      <c r="MEH63" s="29"/>
      <c r="MEI63" s="29"/>
      <c r="MEJ63" s="29"/>
      <c r="MEK63" s="29"/>
      <c r="MEL63" s="29"/>
      <c r="MEM63" s="29"/>
      <c r="MEN63" s="29"/>
      <c r="MEO63" s="29"/>
      <c r="MEP63" s="29"/>
      <c r="MEQ63" s="29"/>
      <c r="MER63" s="29"/>
      <c r="MES63" s="29"/>
      <c r="MET63" s="29"/>
      <c r="MEU63" s="29"/>
      <c r="MEV63" s="29"/>
      <c r="MEW63" s="29"/>
      <c r="MEX63" s="29"/>
      <c r="MEY63" s="29"/>
      <c r="MEZ63" s="29"/>
      <c r="MFA63" s="29"/>
      <c r="MFB63" s="29"/>
      <c r="MFC63" s="29"/>
      <c r="MFD63" s="29"/>
      <c r="MFE63" s="29"/>
      <c r="MFF63" s="29"/>
      <c r="MFG63" s="29"/>
      <c r="MFH63" s="29"/>
      <c r="MFI63" s="29"/>
      <c r="MFJ63" s="29"/>
      <c r="MFK63" s="29"/>
      <c r="MFL63" s="29"/>
      <c r="MFM63" s="29"/>
      <c r="MFN63" s="29"/>
      <c r="MFO63" s="29"/>
      <c r="MFP63" s="29"/>
      <c r="MFQ63" s="29"/>
      <c r="MFR63" s="29"/>
      <c r="MFS63" s="29"/>
      <c r="MFT63" s="29"/>
      <c r="MFU63" s="29"/>
      <c r="MFV63" s="29"/>
      <c r="MFW63" s="29"/>
      <c r="MFX63" s="29"/>
      <c r="MFY63" s="29"/>
      <c r="MFZ63" s="29"/>
      <c r="MGA63" s="29"/>
      <c r="MGB63" s="29"/>
      <c r="MGC63" s="29"/>
      <c r="MGD63" s="29"/>
      <c r="MGE63" s="29"/>
      <c r="MGF63" s="29"/>
      <c r="MGG63" s="29"/>
      <c r="MGH63" s="29"/>
      <c r="MGI63" s="29"/>
      <c r="MGJ63" s="29"/>
      <c r="MGK63" s="29"/>
      <c r="MGL63" s="29"/>
      <c r="MGM63" s="29"/>
      <c r="MGN63" s="29"/>
      <c r="MGO63" s="29"/>
      <c r="MGP63" s="29"/>
      <c r="MGQ63" s="29"/>
      <c r="MGR63" s="29"/>
      <c r="MGS63" s="29"/>
      <c r="MGT63" s="29"/>
      <c r="MGU63" s="29"/>
      <c r="MGV63" s="29"/>
      <c r="MGW63" s="29"/>
      <c r="MGX63" s="29"/>
      <c r="MGY63" s="29"/>
      <c r="MGZ63" s="29"/>
      <c r="MHA63" s="29"/>
      <c r="MHB63" s="29"/>
      <c r="MHC63" s="29"/>
      <c r="MHD63" s="29"/>
      <c r="MHE63" s="29"/>
      <c r="MHF63" s="29"/>
      <c r="MHG63" s="29"/>
      <c r="MHH63" s="29"/>
      <c r="MHI63" s="29"/>
      <c r="MHJ63" s="29"/>
      <c r="MHK63" s="29"/>
      <c r="MHL63" s="29"/>
      <c r="MHM63" s="29"/>
      <c r="MHN63" s="29"/>
      <c r="MHO63" s="29"/>
      <c r="MHP63" s="29"/>
      <c r="MHQ63" s="29"/>
      <c r="MHR63" s="29"/>
      <c r="MHS63" s="29"/>
      <c r="MHT63" s="29"/>
      <c r="MHU63" s="29"/>
      <c r="MHV63" s="29"/>
      <c r="MHW63" s="29"/>
      <c r="MHX63" s="29"/>
      <c r="MHY63" s="29"/>
      <c r="MHZ63" s="29"/>
      <c r="MIA63" s="29"/>
      <c r="MIB63" s="29"/>
      <c r="MIC63" s="29"/>
      <c r="MID63" s="29"/>
      <c r="MIE63" s="29"/>
      <c r="MIF63" s="29"/>
      <c r="MIG63" s="29"/>
      <c r="MIH63" s="29"/>
      <c r="MII63" s="29"/>
      <c r="MIJ63" s="29"/>
      <c r="MIK63" s="29"/>
      <c r="MIL63" s="29"/>
      <c r="MIM63" s="29"/>
      <c r="MIN63" s="29"/>
      <c r="MIO63" s="29"/>
      <c r="MIP63" s="29"/>
      <c r="MIQ63" s="29"/>
      <c r="MIR63" s="29"/>
      <c r="MIS63" s="29"/>
      <c r="MIT63" s="29"/>
      <c r="MIU63" s="29"/>
      <c r="MIV63" s="29"/>
      <c r="MIW63" s="29"/>
      <c r="MIX63" s="29"/>
      <c r="MIY63" s="29"/>
      <c r="MIZ63" s="29"/>
      <c r="MJA63" s="29"/>
      <c r="MJB63" s="29"/>
      <c r="MJC63" s="29"/>
      <c r="MJD63" s="29"/>
      <c r="MJE63" s="29"/>
      <c r="MJF63" s="29"/>
      <c r="MJG63" s="29"/>
      <c r="MJH63" s="29"/>
      <c r="MJI63" s="29"/>
      <c r="MJJ63" s="29"/>
      <c r="MJK63" s="29"/>
      <c r="MJL63" s="29"/>
      <c r="MJM63" s="29"/>
      <c r="MJN63" s="29"/>
      <c r="MJO63" s="29"/>
      <c r="MJP63" s="29"/>
      <c r="MJQ63" s="29"/>
      <c r="MJR63" s="29"/>
      <c r="MJS63" s="29"/>
      <c r="MJT63" s="29"/>
      <c r="MJU63" s="29"/>
      <c r="MJV63" s="29"/>
      <c r="MJW63" s="29"/>
      <c r="MJX63" s="29"/>
      <c r="MJY63" s="29"/>
      <c r="MJZ63" s="29"/>
      <c r="MKA63" s="29"/>
      <c r="MKB63" s="29"/>
      <c r="MKC63" s="29"/>
      <c r="MKD63" s="29"/>
      <c r="MKE63" s="29"/>
      <c r="MKF63" s="29"/>
      <c r="MKG63" s="29"/>
      <c r="MKH63" s="29"/>
      <c r="MKI63" s="29"/>
      <c r="MKJ63" s="29"/>
      <c r="MKK63" s="29"/>
      <c r="MKL63" s="29"/>
      <c r="MKM63" s="29"/>
      <c r="MKN63" s="29"/>
      <c r="MKO63" s="29"/>
      <c r="MKP63" s="29"/>
      <c r="MKQ63" s="29"/>
      <c r="MKR63" s="29"/>
      <c r="MKS63" s="29"/>
      <c r="MKT63" s="29"/>
      <c r="MKU63" s="29"/>
      <c r="MKV63" s="29"/>
      <c r="MKW63" s="29"/>
      <c r="MKX63" s="29"/>
      <c r="MKY63" s="29"/>
      <c r="MKZ63" s="29"/>
      <c r="MLA63" s="29"/>
      <c r="MLB63" s="29"/>
      <c r="MLC63" s="29"/>
      <c r="MLD63" s="29"/>
      <c r="MLE63" s="29"/>
      <c r="MLF63" s="29"/>
      <c r="MLG63" s="29"/>
      <c r="MLH63" s="29"/>
      <c r="MLI63" s="29"/>
      <c r="MLJ63" s="29"/>
      <c r="MLK63" s="29"/>
      <c r="MLL63" s="29"/>
      <c r="MLM63" s="29"/>
      <c r="MLN63" s="29"/>
      <c r="MLO63" s="29"/>
      <c r="MLP63" s="29"/>
      <c r="MLQ63" s="29"/>
      <c r="MLR63" s="29"/>
      <c r="MLS63" s="29"/>
      <c r="MLT63" s="29"/>
      <c r="MLU63" s="29"/>
      <c r="MLV63" s="29"/>
      <c r="MLW63" s="29"/>
      <c r="MLX63" s="29"/>
      <c r="MLY63" s="29"/>
      <c r="MLZ63" s="29"/>
      <c r="MMA63" s="29"/>
      <c r="MMB63" s="29"/>
      <c r="MMC63" s="29"/>
      <c r="MMD63" s="29"/>
      <c r="MME63" s="29"/>
      <c r="MMF63" s="29"/>
      <c r="MMG63" s="29"/>
      <c r="MMH63" s="29"/>
      <c r="MMI63" s="29"/>
      <c r="MMJ63" s="29"/>
      <c r="MMK63" s="29"/>
      <c r="MML63" s="29"/>
      <c r="MMM63" s="29"/>
      <c r="MMN63" s="29"/>
      <c r="MMO63" s="29"/>
      <c r="MMP63" s="29"/>
      <c r="MMQ63" s="29"/>
      <c r="MMR63" s="29"/>
      <c r="MMS63" s="29"/>
      <c r="MMT63" s="29"/>
      <c r="MMU63" s="29"/>
      <c r="MMV63" s="29"/>
      <c r="MMW63" s="29"/>
      <c r="MMX63" s="29"/>
      <c r="MMY63" s="29"/>
      <c r="MMZ63" s="29"/>
      <c r="MNA63" s="29"/>
      <c r="MNB63" s="29"/>
      <c r="MNC63" s="29"/>
      <c r="MND63" s="29"/>
      <c r="MNE63" s="29"/>
      <c r="MNF63" s="29"/>
      <c r="MNG63" s="29"/>
      <c r="MNH63" s="29"/>
      <c r="MNI63" s="29"/>
      <c r="MNJ63" s="29"/>
      <c r="MNK63" s="29"/>
      <c r="MNL63" s="29"/>
      <c r="MNM63" s="29"/>
      <c r="MNN63" s="29"/>
      <c r="MNO63" s="29"/>
      <c r="MNP63" s="29"/>
      <c r="MNQ63" s="29"/>
      <c r="MNR63" s="29"/>
      <c r="MNS63" s="29"/>
      <c r="MNT63" s="29"/>
      <c r="MNU63" s="29"/>
      <c r="MNV63" s="29"/>
      <c r="MNW63" s="29"/>
      <c r="MNX63" s="29"/>
      <c r="MNY63" s="29"/>
      <c r="MNZ63" s="29"/>
      <c r="MOA63" s="29"/>
      <c r="MOB63" s="29"/>
      <c r="MOC63" s="29"/>
      <c r="MOD63" s="29"/>
      <c r="MOE63" s="29"/>
      <c r="MOF63" s="29"/>
      <c r="MOG63" s="29"/>
      <c r="MOH63" s="29"/>
      <c r="MOI63" s="29"/>
      <c r="MOJ63" s="29"/>
      <c r="MOK63" s="29"/>
      <c r="MOL63" s="29"/>
      <c r="MOM63" s="29"/>
      <c r="MON63" s="29"/>
      <c r="MOO63" s="29"/>
      <c r="MOP63" s="29"/>
      <c r="MOQ63" s="29"/>
      <c r="MOR63" s="29"/>
      <c r="MOS63" s="29"/>
      <c r="MOT63" s="29"/>
      <c r="MOU63" s="29"/>
      <c r="MOV63" s="29"/>
      <c r="MOW63" s="29"/>
      <c r="MOX63" s="29"/>
      <c r="MOY63" s="29"/>
      <c r="MOZ63" s="29"/>
      <c r="MPA63" s="29"/>
      <c r="MPB63" s="29"/>
      <c r="MPC63" s="29"/>
      <c r="MPD63" s="29"/>
      <c r="MPE63" s="29"/>
      <c r="MPF63" s="29"/>
      <c r="MPG63" s="29"/>
      <c r="MPH63" s="29"/>
      <c r="MPI63" s="29"/>
      <c r="MPJ63" s="29"/>
      <c r="MPK63" s="29"/>
      <c r="MPL63" s="29"/>
      <c r="MPM63" s="29"/>
      <c r="MPN63" s="29"/>
      <c r="MPO63" s="29"/>
      <c r="MPP63" s="29"/>
      <c r="MPQ63" s="29"/>
      <c r="MPR63" s="29"/>
      <c r="MPS63" s="29"/>
      <c r="MPT63" s="29"/>
      <c r="MPU63" s="29"/>
      <c r="MPV63" s="29"/>
      <c r="MPW63" s="29"/>
      <c r="MPX63" s="29"/>
      <c r="MPY63" s="29"/>
      <c r="MPZ63" s="29"/>
      <c r="MQA63" s="29"/>
      <c r="MQB63" s="29"/>
      <c r="MQC63" s="29"/>
      <c r="MQD63" s="29"/>
      <c r="MQE63" s="29"/>
      <c r="MQF63" s="29"/>
      <c r="MQG63" s="29"/>
      <c r="MQH63" s="29"/>
      <c r="MQI63" s="29"/>
      <c r="MQJ63" s="29"/>
      <c r="MQK63" s="29"/>
      <c r="MQL63" s="29"/>
      <c r="MQM63" s="29"/>
      <c r="MQN63" s="29"/>
      <c r="MQO63" s="29"/>
      <c r="MQP63" s="29"/>
      <c r="MQQ63" s="29"/>
      <c r="MQR63" s="29"/>
      <c r="MQS63" s="29"/>
      <c r="MQT63" s="29"/>
      <c r="MQU63" s="29"/>
      <c r="MQV63" s="29"/>
      <c r="MQW63" s="29"/>
      <c r="MQX63" s="29"/>
      <c r="MQY63" s="29"/>
      <c r="MQZ63" s="29"/>
      <c r="MRA63" s="29"/>
      <c r="MRB63" s="29"/>
      <c r="MRC63" s="29"/>
      <c r="MRD63" s="29"/>
      <c r="MRE63" s="29"/>
      <c r="MRF63" s="29"/>
      <c r="MRG63" s="29"/>
      <c r="MRH63" s="29"/>
      <c r="MRI63" s="29"/>
      <c r="MRJ63" s="29"/>
      <c r="MRK63" s="29"/>
      <c r="MRL63" s="29"/>
      <c r="MRM63" s="29"/>
      <c r="MRN63" s="29"/>
      <c r="MRO63" s="29"/>
      <c r="MRP63" s="29"/>
      <c r="MRQ63" s="29"/>
      <c r="MRR63" s="29"/>
      <c r="MRS63" s="29"/>
      <c r="MRT63" s="29"/>
      <c r="MRU63" s="29"/>
      <c r="MRV63" s="29"/>
      <c r="MRW63" s="29"/>
      <c r="MRX63" s="29"/>
      <c r="MRY63" s="29"/>
      <c r="MRZ63" s="29"/>
      <c r="MSA63" s="29"/>
      <c r="MSB63" s="29"/>
      <c r="MSC63" s="29"/>
      <c r="MSD63" s="29"/>
      <c r="MSE63" s="29"/>
      <c r="MSF63" s="29"/>
      <c r="MSG63" s="29"/>
      <c r="MSH63" s="29"/>
      <c r="MSI63" s="29"/>
      <c r="MSJ63" s="29"/>
      <c r="MSK63" s="29"/>
      <c r="MSL63" s="29"/>
      <c r="MSM63" s="29"/>
      <c r="MSN63" s="29"/>
      <c r="MSO63" s="29"/>
      <c r="MSP63" s="29"/>
      <c r="MSQ63" s="29"/>
      <c r="MSR63" s="29"/>
      <c r="MSS63" s="29"/>
      <c r="MST63" s="29"/>
      <c r="MSU63" s="29"/>
      <c r="MSV63" s="29"/>
      <c r="MSW63" s="29"/>
      <c r="MSX63" s="29"/>
      <c r="MSY63" s="29"/>
      <c r="MSZ63" s="29"/>
      <c r="MTA63" s="29"/>
      <c r="MTB63" s="29"/>
      <c r="MTC63" s="29"/>
      <c r="MTD63" s="29"/>
      <c r="MTE63" s="29"/>
      <c r="MTF63" s="29"/>
      <c r="MTG63" s="29"/>
      <c r="MTH63" s="29"/>
      <c r="MTI63" s="29"/>
      <c r="MTJ63" s="29"/>
      <c r="MTK63" s="29"/>
      <c r="MTL63" s="29"/>
      <c r="MTM63" s="29"/>
      <c r="MTN63" s="29"/>
      <c r="MTO63" s="29"/>
      <c r="MTP63" s="29"/>
      <c r="MTQ63" s="29"/>
      <c r="MTR63" s="29"/>
      <c r="MTS63" s="29"/>
      <c r="MTT63" s="29"/>
      <c r="MTU63" s="29"/>
      <c r="MTV63" s="29"/>
      <c r="MTW63" s="29"/>
      <c r="MTX63" s="29"/>
      <c r="MTY63" s="29"/>
      <c r="MTZ63" s="29"/>
      <c r="MUA63" s="29"/>
      <c r="MUB63" s="29"/>
      <c r="MUC63" s="29"/>
      <c r="MUD63" s="29"/>
      <c r="MUE63" s="29"/>
      <c r="MUF63" s="29"/>
      <c r="MUG63" s="29"/>
      <c r="MUH63" s="29"/>
      <c r="MUI63" s="29"/>
      <c r="MUJ63" s="29"/>
      <c r="MUK63" s="29"/>
      <c r="MUL63" s="29"/>
      <c r="MUM63" s="29"/>
      <c r="MUN63" s="29"/>
      <c r="MUO63" s="29"/>
      <c r="MUP63" s="29"/>
      <c r="MUQ63" s="29"/>
      <c r="MUR63" s="29"/>
      <c r="MUS63" s="29"/>
      <c r="MUT63" s="29"/>
      <c r="MUU63" s="29"/>
      <c r="MUV63" s="29"/>
      <c r="MUW63" s="29"/>
      <c r="MUX63" s="29"/>
      <c r="MUY63" s="29"/>
      <c r="MUZ63" s="29"/>
      <c r="MVA63" s="29"/>
      <c r="MVB63" s="29"/>
      <c r="MVC63" s="29"/>
      <c r="MVD63" s="29"/>
      <c r="MVE63" s="29"/>
      <c r="MVF63" s="29"/>
      <c r="MVG63" s="29"/>
      <c r="MVH63" s="29"/>
      <c r="MVI63" s="29"/>
      <c r="MVJ63" s="29"/>
      <c r="MVK63" s="29"/>
      <c r="MVL63" s="29"/>
      <c r="MVM63" s="29"/>
      <c r="MVN63" s="29"/>
      <c r="MVO63" s="29"/>
      <c r="MVP63" s="29"/>
      <c r="MVQ63" s="29"/>
      <c r="MVR63" s="29"/>
      <c r="MVS63" s="29"/>
      <c r="MVT63" s="29"/>
      <c r="MVU63" s="29"/>
      <c r="MVV63" s="29"/>
      <c r="MVW63" s="29"/>
      <c r="MVX63" s="29"/>
      <c r="MVY63" s="29"/>
      <c r="MVZ63" s="29"/>
      <c r="MWA63" s="29"/>
      <c r="MWB63" s="29"/>
      <c r="MWC63" s="29"/>
      <c r="MWD63" s="29"/>
      <c r="MWE63" s="29"/>
      <c r="MWF63" s="29"/>
      <c r="MWG63" s="29"/>
      <c r="MWH63" s="29"/>
      <c r="MWI63" s="29"/>
      <c r="MWJ63" s="29"/>
      <c r="MWK63" s="29"/>
      <c r="MWL63" s="29"/>
      <c r="MWM63" s="29"/>
      <c r="MWN63" s="29"/>
      <c r="MWO63" s="29"/>
      <c r="MWP63" s="29"/>
      <c r="MWQ63" s="29"/>
      <c r="MWR63" s="29"/>
      <c r="MWS63" s="29"/>
      <c r="MWT63" s="29"/>
      <c r="MWU63" s="29"/>
      <c r="MWV63" s="29"/>
      <c r="MWW63" s="29"/>
      <c r="MWX63" s="29"/>
      <c r="MWY63" s="29"/>
      <c r="MWZ63" s="29"/>
      <c r="MXA63" s="29"/>
      <c r="MXB63" s="29"/>
      <c r="MXC63" s="29"/>
      <c r="MXD63" s="29"/>
      <c r="MXE63" s="29"/>
      <c r="MXF63" s="29"/>
      <c r="MXG63" s="29"/>
      <c r="MXH63" s="29"/>
      <c r="MXI63" s="29"/>
      <c r="MXJ63" s="29"/>
      <c r="MXK63" s="29"/>
      <c r="MXL63" s="29"/>
      <c r="MXM63" s="29"/>
      <c r="MXN63" s="29"/>
      <c r="MXO63" s="29"/>
      <c r="MXP63" s="29"/>
      <c r="MXQ63" s="29"/>
      <c r="MXR63" s="29"/>
      <c r="MXS63" s="29"/>
      <c r="MXT63" s="29"/>
      <c r="MXU63" s="29"/>
      <c r="MXV63" s="29"/>
      <c r="MXW63" s="29"/>
      <c r="MXX63" s="29"/>
      <c r="MXY63" s="29"/>
      <c r="MXZ63" s="29"/>
      <c r="MYA63" s="29"/>
      <c r="MYB63" s="29"/>
      <c r="MYC63" s="29"/>
      <c r="MYD63" s="29"/>
      <c r="MYE63" s="29"/>
      <c r="MYF63" s="29"/>
      <c r="MYG63" s="29"/>
      <c r="MYH63" s="29"/>
      <c r="MYI63" s="29"/>
      <c r="MYJ63" s="29"/>
      <c r="MYK63" s="29"/>
      <c r="MYL63" s="29"/>
      <c r="MYM63" s="29"/>
      <c r="MYN63" s="29"/>
      <c r="MYO63" s="29"/>
      <c r="MYP63" s="29"/>
      <c r="MYQ63" s="29"/>
      <c r="MYR63" s="29"/>
      <c r="MYS63" s="29"/>
      <c r="MYT63" s="29"/>
      <c r="MYU63" s="29"/>
      <c r="MYV63" s="29"/>
      <c r="MYW63" s="29"/>
      <c r="MYX63" s="29"/>
      <c r="MYY63" s="29"/>
      <c r="MYZ63" s="29"/>
      <c r="MZA63" s="29"/>
      <c r="MZB63" s="29"/>
      <c r="MZC63" s="29"/>
      <c r="MZD63" s="29"/>
      <c r="MZE63" s="29"/>
      <c r="MZF63" s="29"/>
      <c r="MZG63" s="29"/>
      <c r="MZH63" s="29"/>
      <c r="MZI63" s="29"/>
      <c r="MZJ63" s="29"/>
      <c r="MZK63" s="29"/>
      <c r="MZL63" s="29"/>
      <c r="MZM63" s="29"/>
      <c r="MZN63" s="29"/>
      <c r="MZO63" s="29"/>
      <c r="MZP63" s="29"/>
      <c r="MZQ63" s="29"/>
      <c r="MZR63" s="29"/>
      <c r="MZS63" s="29"/>
      <c r="MZT63" s="29"/>
      <c r="MZU63" s="29"/>
      <c r="MZV63" s="29"/>
      <c r="MZW63" s="29"/>
      <c r="MZX63" s="29"/>
      <c r="MZY63" s="29"/>
      <c r="MZZ63" s="29"/>
      <c r="NAA63" s="29"/>
      <c r="NAB63" s="29"/>
      <c r="NAC63" s="29"/>
      <c r="NAD63" s="29"/>
      <c r="NAE63" s="29"/>
      <c r="NAF63" s="29"/>
      <c r="NAG63" s="29"/>
      <c r="NAH63" s="29"/>
      <c r="NAI63" s="29"/>
      <c r="NAJ63" s="29"/>
      <c r="NAK63" s="29"/>
      <c r="NAL63" s="29"/>
      <c r="NAM63" s="29"/>
      <c r="NAN63" s="29"/>
      <c r="NAO63" s="29"/>
      <c r="NAP63" s="29"/>
      <c r="NAQ63" s="29"/>
      <c r="NAR63" s="29"/>
      <c r="NAS63" s="29"/>
      <c r="NAT63" s="29"/>
      <c r="NAU63" s="29"/>
      <c r="NAV63" s="29"/>
      <c r="NAW63" s="29"/>
      <c r="NAX63" s="29"/>
      <c r="NAY63" s="29"/>
      <c r="NAZ63" s="29"/>
      <c r="NBA63" s="29"/>
      <c r="NBB63" s="29"/>
      <c r="NBC63" s="29"/>
      <c r="NBD63" s="29"/>
      <c r="NBE63" s="29"/>
      <c r="NBF63" s="29"/>
      <c r="NBG63" s="29"/>
      <c r="NBH63" s="29"/>
      <c r="NBI63" s="29"/>
      <c r="NBJ63" s="29"/>
      <c r="NBK63" s="29"/>
      <c r="NBL63" s="29"/>
      <c r="NBM63" s="29"/>
      <c r="NBN63" s="29"/>
      <c r="NBO63" s="29"/>
      <c r="NBP63" s="29"/>
      <c r="NBQ63" s="29"/>
      <c r="NBR63" s="29"/>
      <c r="NBS63" s="29"/>
      <c r="NBT63" s="29"/>
      <c r="NBU63" s="29"/>
      <c r="NBV63" s="29"/>
      <c r="NBW63" s="29"/>
      <c r="NBX63" s="29"/>
      <c r="NBY63" s="29"/>
      <c r="NBZ63" s="29"/>
      <c r="NCA63" s="29"/>
      <c r="NCB63" s="29"/>
      <c r="NCC63" s="29"/>
      <c r="NCD63" s="29"/>
      <c r="NCE63" s="29"/>
      <c r="NCF63" s="29"/>
      <c r="NCG63" s="29"/>
      <c r="NCH63" s="29"/>
      <c r="NCI63" s="29"/>
      <c r="NCJ63" s="29"/>
      <c r="NCK63" s="29"/>
      <c r="NCL63" s="29"/>
      <c r="NCM63" s="29"/>
      <c r="NCN63" s="29"/>
      <c r="NCO63" s="29"/>
      <c r="NCP63" s="29"/>
      <c r="NCQ63" s="29"/>
      <c r="NCR63" s="29"/>
      <c r="NCS63" s="29"/>
      <c r="NCT63" s="29"/>
      <c r="NCU63" s="29"/>
      <c r="NCV63" s="29"/>
      <c r="NCW63" s="29"/>
      <c r="NCX63" s="29"/>
      <c r="NCY63" s="29"/>
      <c r="NCZ63" s="29"/>
      <c r="NDA63" s="29"/>
      <c r="NDB63" s="29"/>
      <c r="NDC63" s="29"/>
      <c r="NDD63" s="29"/>
      <c r="NDE63" s="29"/>
      <c r="NDF63" s="29"/>
      <c r="NDG63" s="29"/>
      <c r="NDH63" s="29"/>
      <c r="NDI63" s="29"/>
      <c r="NDJ63" s="29"/>
      <c r="NDK63" s="29"/>
      <c r="NDL63" s="29"/>
      <c r="NDM63" s="29"/>
      <c r="NDN63" s="29"/>
      <c r="NDO63" s="29"/>
      <c r="NDP63" s="29"/>
      <c r="NDQ63" s="29"/>
      <c r="NDR63" s="29"/>
      <c r="NDS63" s="29"/>
      <c r="NDT63" s="29"/>
      <c r="NDU63" s="29"/>
      <c r="NDV63" s="29"/>
      <c r="NDW63" s="29"/>
      <c r="NDX63" s="29"/>
      <c r="NDY63" s="29"/>
      <c r="NDZ63" s="29"/>
      <c r="NEA63" s="29"/>
      <c r="NEB63" s="29"/>
      <c r="NEC63" s="29"/>
      <c r="NED63" s="29"/>
      <c r="NEE63" s="29"/>
      <c r="NEF63" s="29"/>
      <c r="NEG63" s="29"/>
      <c r="NEH63" s="29"/>
      <c r="NEI63" s="29"/>
      <c r="NEJ63" s="29"/>
      <c r="NEK63" s="29"/>
      <c r="NEL63" s="29"/>
      <c r="NEM63" s="29"/>
      <c r="NEN63" s="29"/>
      <c r="NEO63" s="29"/>
      <c r="NEP63" s="29"/>
      <c r="NEQ63" s="29"/>
      <c r="NER63" s="29"/>
      <c r="NES63" s="29"/>
      <c r="NET63" s="29"/>
      <c r="NEU63" s="29"/>
      <c r="NEV63" s="29"/>
      <c r="NEW63" s="29"/>
      <c r="NEX63" s="29"/>
      <c r="NEY63" s="29"/>
      <c r="NEZ63" s="29"/>
      <c r="NFA63" s="29"/>
      <c r="NFB63" s="29"/>
      <c r="NFC63" s="29"/>
      <c r="NFD63" s="29"/>
      <c r="NFE63" s="29"/>
      <c r="NFF63" s="29"/>
      <c r="NFG63" s="29"/>
      <c r="NFH63" s="29"/>
      <c r="NFI63" s="29"/>
      <c r="NFJ63" s="29"/>
      <c r="NFK63" s="29"/>
      <c r="NFL63" s="29"/>
      <c r="NFM63" s="29"/>
      <c r="NFN63" s="29"/>
      <c r="NFO63" s="29"/>
      <c r="NFP63" s="29"/>
      <c r="NFQ63" s="29"/>
      <c r="NFR63" s="29"/>
      <c r="NFS63" s="29"/>
      <c r="NFT63" s="29"/>
      <c r="NFU63" s="29"/>
      <c r="NFV63" s="29"/>
      <c r="NFW63" s="29"/>
      <c r="NFX63" s="29"/>
      <c r="NFY63" s="29"/>
      <c r="NFZ63" s="29"/>
      <c r="NGA63" s="29"/>
      <c r="NGB63" s="29"/>
      <c r="NGC63" s="29"/>
      <c r="NGD63" s="29"/>
      <c r="NGE63" s="29"/>
      <c r="NGF63" s="29"/>
      <c r="NGG63" s="29"/>
      <c r="NGH63" s="29"/>
      <c r="NGI63" s="29"/>
      <c r="NGJ63" s="29"/>
      <c r="NGK63" s="29"/>
      <c r="NGL63" s="29"/>
      <c r="NGM63" s="29"/>
      <c r="NGN63" s="29"/>
      <c r="NGO63" s="29"/>
      <c r="NGP63" s="29"/>
      <c r="NGQ63" s="29"/>
      <c r="NGR63" s="29"/>
      <c r="NGS63" s="29"/>
      <c r="NGT63" s="29"/>
      <c r="NGU63" s="29"/>
      <c r="NGV63" s="29"/>
      <c r="NGW63" s="29"/>
      <c r="NGX63" s="29"/>
      <c r="NGY63" s="29"/>
      <c r="NGZ63" s="29"/>
      <c r="NHA63" s="29"/>
      <c r="NHB63" s="29"/>
      <c r="NHC63" s="29"/>
      <c r="NHD63" s="29"/>
      <c r="NHE63" s="29"/>
      <c r="NHF63" s="29"/>
      <c r="NHG63" s="29"/>
      <c r="NHH63" s="29"/>
      <c r="NHI63" s="29"/>
      <c r="NHJ63" s="29"/>
      <c r="NHK63" s="29"/>
      <c r="NHL63" s="29"/>
      <c r="NHM63" s="29"/>
      <c r="NHN63" s="29"/>
      <c r="NHO63" s="29"/>
      <c r="NHP63" s="29"/>
      <c r="NHQ63" s="29"/>
      <c r="NHR63" s="29"/>
      <c r="NHS63" s="29"/>
      <c r="NHT63" s="29"/>
      <c r="NHU63" s="29"/>
      <c r="NHV63" s="29"/>
      <c r="NHW63" s="29"/>
      <c r="NHX63" s="29"/>
      <c r="NHY63" s="29"/>
      <c r="NHZ63" s="29"/>
      <c r="NIA63" s="29"/>
      <c r="NIB63" s="29"/>
      <c r="NIC63" s="29"/>
      <c r="NID63" s="29"/>
      <c r="NIE63" s="29"/>
      <c r="NIF63" s="29"/>
      <c r="NIG63" s="29"/>
      <c r="NIH63" s="29"/>
      <c r="NII63" s="29"/>
      <c r="NIJ63" s="29"/>
      <c r="NIK63" s="29"/>
      <c r="NIL63" s="29"/>
      <c r="NIM63" s="29"/>
      <c r="NIN63" s="29"/>
      <c r="NIO63" s="29"/>
      <c r="NIP63" s="29"/>
      <c r="NIQ63" s="29"/>
      <c r="NIR63" s="29"/>
      <c r="NIS63" s="29"/>
      <c r="NIT63" s="29"/>
      <c r="NIU63" s="29"/>
      <c r="NIV63" s="29"/>
      <c r="NIW63" s="29"/>
      <c r="NIX63" s="29"/>
      <c r="NIY63" s="29"/>
      <c r="NIZ63" s="29"/>
      <c r="NJA63" s="29"/>
      <c r="NJB63" s="29"/>
      <c r="NJC63" s="29"/>
      <c r="NJD63" s="29"/>
      <c r="NJE63" s="29"/>
      <c r="NJF63" s="29"/>
      <c r="NJG63" s="29"/>
      <c r="NJH63" s="29"/>
      <c r="NJI63" s="29"/>
      <c r="NJJ63" s="29"/>
      <c r="NJK63" s="29"/>
      <c r="NJL63" s="29"/>
      <c r="NJM63" s="29"/>
      <c r="NJN63" s="29"/>
      <c r="NJO63" s="29"/>
      <c r="NJP63" s="29"/>
      <c r="NJQ63" s="29"/>
      <c r="NJR63" s="29"/>
      <c r="NJS63" s="29"/>
      <c r="NJT63" s="29"/>
      <c r="NJU63" s="29"/>
      <c r="NJV63" s="29"/>
      <c r="NJW63" s="29"/>
      <c r="NJX63" s="29"/>
      <c r="NJY63" s="29"/>
      <c r="NJZ63" s="29"/>
      <c r="NKA63" s="29"/>
      <c r="NKB63" s="29"/>
      <c r="NKC63" s="29"/>
      <c r="NKD63" s="29"/>
      <c r="NKE63" s="29"/>
      <c r="NKF63" s="29"/>
      <c r="NKG63" s="29"/>
      <c r="NKH63" s="29"/>
      <c r="NKI63" s="29"/>
      <c r="NKJ63" s="29"/>
      <c r="NKK63" s="29"/>
      <c r="NKL63" s="29"/>
      <c r="NKM63" s="29"/>
      <c r="NKN63" s="29"/>
      <c r="NKO63" s="29"/>
      <c r="NKP63" s="29"/>
      <c r="NKQ63" s="29"/>
      <c r="NKR63" s="29"/>
      <c r="NKS63" s="29"/>
      <c r="NKT63" s="29"/>
      <c r="NKU63" s="29"/>
      <c r="NKV63" s="29"/>
      <c r="NKW63" s="29"/>
      <c r="NKX63" s="29"/>
      <c r="NKY63" s="29"/>
      <c r="NKZ63" s="29"/>
      <c r="NLA63" s="29"/>
      <c r="NLB63" s="29"/>
      <c r="NLC63" s="29"/>
      <c r="NLD63" s="29"/>
      <c r="NLE63" s="29"/>
      <c r="NLF63" s="29"/>
      <c r="NLG63" s="29"/>
      <c r="NLH63" s="29"/>
      <c r="NLI63" s="29"/>
      <c r="NLJ63" s="29"/>
      <c r="NLK63" s="29"/>
      <c r="NLL63" s="29"/>
      <c r="NLM63" s="29"/>
      <c r="NLN63" s="29"/>
      <c r="NLO63" s="29"/>
      <c r="NLP63" s="29"/>
      <c r="NLQ63" s="29"/>
      <c r="NLR63" s="29"/>
      <c r="NLS63" s="29"/>
      <c r="NLT63" s="29"/>
      <c r="NLU63" s="29"/>
      <c r="NLV63" s="29"/>
      <c r="NLW63" s="29"/>
      <c r="NLX63" s="29"/>
      <c r="NLY63" s="29"/>
      <c r="NLZ63" s="29"/>
      <c r="NMA63" s="29"/>
      <c r="NMB63" s="29"/>
      <c r="NMC63" s="29"/>
      <c r="NMD63" s="29"/>
      <c r="NME63" s="29"/>
      <c r="NMF63" s="29"/>
      <c r="NMG63" s="29"/>
      <c r="NMH63" s="29"/>
      <c r="NMI63" s="29"/>
      <c r="NMJ63" s="29"/>
      <c r="NMK63" s="29"/>
      <c r="NML63" s="29"/>
      <c r="NMM63" s="29"/>
      <c r="NMN63" s="29"/>
      <c r="NMO63" s="29"/>
      <c r="NMP63" s="29"/>
      <c r="NMQ63" s="29"/>
      <c r="NMR63" s="29"/>
      <c r="NMS63" s="29"/>
      <c r="NMT63" s="29"/>
      <c r="NMU63" s="29"/>
      <c r="NMV63" s="29"/>
      <c r="NMW63" s="29"/>
      <c r="NMX63" s="29"/>
      <c r="NMY63" s="29"/>
      <c r="NMZ63" s="29"/>
      <c r="NNA63" s="29"/>
      <c r="NNB63" s="29"/>
      <c r="NNC63" s="29"/>
      <c r="NND63" s="29"/>
      <c r="NNE63" s="29"/>
      <c r="NNF63" s="29"/>
      <c r="NNG63" s="29"/>
      <c r="NNH63" s="29"/>
      <c r="NNI63" s="29"/>
      <c r="NNJ63" s="29"/>
      <c r="NNK63" s="29"/>
      <c r="NNL63" s="29"/>
      <c r="NNM63" s="29"/>
      <c r="NNN63" s="29"/>
      <c r="NNO63" s="29"/>
      <c r="NNP63" s="29"/>
      <c r="NNQ63" s="29"/>
      <c r="NNR63" s="29"/>
      <c r="NNS63" s="29"/>
      <c r="NNT63" s="29"/>
      <c r="NNU63" s="29"/>
      <c r="NNV63" s="29"/>
      <c r="NNW63" s="29"/>
      <c r="NNX63" s="29"/>
      <c r="NNY63" s="29"/>
      <c r="NNZ63" s="29"/>
      <c r="NOA63" s="29"/>
      <c r="NOB63" s="29"/>
      <c r="NOC63" s="29"/>
      <c r="NOD63" s="29"/>
      <c r="NOE63" s="29"/>
      <c r="NOF63" s="29"/>
      <c r="NOG63" s="29"/>
      <c r="NOH63" s="29"/>
      <c r="NOI63" s="29"/>
      <c r="NOJ63" s="29"/>
      <c r="NOK63" s="29"/>
      <c r="NOL63" s="29"/>
      <c r="NOM63" s="29"/>
      <c r="NON63" s="29"/>
      <c r="NOO63" s="29"/>
      <c r="NOP63" s="29"/>
      <c r="NOQ63" s="29"/>
      <c r="NOR63" s="29"/>
      <c r="NOS63" s="29"/>
      <c r="NOT63" s="29"/>
      <c r="NOU63" s="29"/>
      <c r="NOV63" s="29"/>
      <c r="NOW63" s="29"/>
      <c r="NOX63" s="29"/>
      <c r="NOY63" s="29"/>
      <c r="NOZ63" s="29"/>
      <c r="NPA63" s="29"/>
      <c r="NPB63" s="29"/>
      <c r="NPC63" s="29"/>
      <c r="NPD63" s="29"/>
      <c r="NPE63" s="29"/>
      <c r="NPF63" s="29"/>
      <c r="NPG63" s="29"/>
      <c r="NPH63" s="29"/>
      <c r="NPI63" s="29"/>
      <c r="NPJ63" s="29"/>
      <c r="NPK63" s="29"/>
      <c r="NPL63" s="29"/>
      <c r="NPM63" s="29"/>
      <c r="NPN63" s="29"/>
      <c r="NPO63" s="29"/>
      <c r="NPP63" s="29"/>
      <c r="NPQ63" s="29"/>
      <c r="NPR63" s="29"/>
      <c r="NPS63" s="29"/>
      <c r="NPT63" s="29"/>
      <c r="NPU63" s="29"/>
      <c r="NPV63" s="29"/>
      <c r="NPW63" s="29"/>
      <c r="NPX63" s="29"/>
      <c r="NPY63" s="29"/>
      <c r="NPZ63" s="29"/>
      <c r="NQA63" s="29"/>
      <c r="NQB63" s="29"/>
      <c r="NQC63" s="29"/>
      <c r="NQD63" s="29"/>
      <c r="NQE63" s="29"/>
      <c r="NQF63" s="29"/>
      <c r="NQG63" s="29"/>
      <c r="NQH63" s="29"/>
      <c r="NQI63" s="29"/>
      <c r="NQJ63" s="29"/>
      <c r="NQK63" s="29"/>
      <c r="NQL63" s="29"/>
      <c r="NQM63" s="29"/>
      <c r="NQN63" s="29"/>
      <c r="NQO63" s="29"/>
      <c r="NQP63" s="29"/>
      <c r="NQQ63" s="29"/>
      <c r="NQR63" s="29"/>
      <c r="NQS63" s="29"/>
      <c r="NQT63" s="29"/>
      <c r="NQU63" s="29"/>
      <c r="NQV63" s="29"/>
      <c r="NQW63" s="29"/>
      <c r="NQX63" s="29"/>
      <c r="NQY63" s="29"/>
      <c r="NQZ63" s="29"/>
      <c r="NRA63" s="29"/>
      <c r="NRB63" s="29"/>
      <c r="NRC63" s="29"/>
      <c r="NRD63" s="29"/>
      <c r="NRE63" s="29"/>
      <c r="NRF63" s="29"/>
      <c r="NRG63" s="29"/>
      <c r="NRH63" s="29"/>
      <c r="NRI63" s="29"/>
      <c r="NRJ63" s="29"/>
      <c r="NRK63" s="29"/>
      <c r="NRL63" s="29"/>
      <c r="NRM63" s="29"/>
      <c r="NRN63" s="29"/>
      <c r="NRO63" s="29"/>
      <c r="NRP63" s="29"/>
      <c r="NRQ63" s="29"/>
      <c r="NRR63" s="29"/>
      <c r="NRS63" s="29"/>
      <c r="NRT63" s="29"/>
      <c r="NRU63" s="29"/>
      <c r="NRV63" s="29"/>
      <c r="NRW63" s="29"/>
      <c r="NRX63" s="29"/>
      <c r="NRY63" s="29"/>
      <c r="NRZ63" s="29"/>
      <c r="NSA63" s="29"/>
      <c r="NSB63" s="29"/>
      <c r="NSC63" s="29"/>
      <c r="NSD63" s="29"/>
      <c r="NSE63" s="29"/>
      <c r="NSF63" s="29"/>
      <c r="NSG63" s="29"/>
      <c r="NSH63" s="29"/>
      <c r="NSI63" s="29"/>
      <c r="NSJ63" s="29"/>
      <c r="NSK63" s="29"/>
      <c r="NSL63" s="29"/>
      <c r="NSM63" s="29"/>
      <c r="NSN63" s="29"/>
      <c r="NSO63" s="29"/>
      <c r="NSP63" s="29"/>
      <c r="NSQ63" s="29"/>
      <c r="NSR63" s="29"/>
      <c r="NSS63" s="29"/>
      <c r="NST63" s="29"/>
      <c r="NSU63" s="29"/>
      <c r="NSV63" s="29"/>
      <c r="NSW63" s="29"/>
      <c r="NSX63" s="29"/>
      <c r="NSY63" s="29"/>
      <c r="NSZ63" s="29"/>
      <c r="NTA63" s="29"/>
      <c r="NTB63" s="29"/>
      <c r="NTC63" s="29"/>
      <c r="NTD63" s="29"/>
      <c r="NTE63" s="29"/>
      <c r="NTF63" s="29"/>
      <c r="NTG63" s="29"/>
      <c r="NTH63" s="29"/>
      <c r="NTI63" s="29"/>
      <c r="NTJ63" s="29"/>
      <c r="NTK63" s="29"/>
      <c r="NTL63" s="29"/>
      <c r="NTM63" s="29"/>
      <c r="NTN63" s="29"/>
      <c r="NTO63" s="29"/>
      <c r="NTP63" s="29"/>
      <c r="NTQ63" s="29"/>
      <c r="NTR63" s="29"/>
      <c r="NTS63" s="29"/>
      <c r="NTT63" s="29"/>
      <c r="NTU63" s="29"/>
      <c r="NTV63" s="29"/>
      <c r="NTW63" s="29"/>
      <c r="NTX63" s="29"/>
      <c r="NTY63" s="29"/>
      <c r="NTZ63" s="29"/>
      <c r="NUA63" s="29"/>
      <c r="NUB63" s="29"/>
      <c r="NUC63" s="29"/>
      <c r="NUD63" s="29"/>
      <c r="NUE63" s="29"/>
      <c r="NUF63" s="29"/>
      <c r="NUG63" s="29"/>
      <c r="NUH63" s="29"/>
      <c r="NUI63" s="29"/>
      <c r="NUJ63" s="29"/>
      <c r="NUK63" s="29"/>
      <c r="NUL63" s="29"/>
      <c r="NUM63" s="29"/>
      <c r="NUN63" s="29"/>
      <c r="NUO63" s="29"/>
      <c r="NUP63" s="29"/>
      <c r="NUQ63" s="29"/>
      <c r="NUR63" s="29"/>
      <c r="NUS63" s="29"/>
      <c r="NUT63" s="29"/>
      <c r="NUU63" s="29"/>
      <c r="NUV63" s="29"/>
      <c r="NUW63" s="29"/>
      <c r="NUX63" s="29"/>
      <c r="NUY63" s="29"/>
      <c r="NUZ63" s="29"/>
      <c r="NVA63" s="29"/>
      <c r="NVB63" s="29"/>
      <c r="NVC63" s="29"/>
      <c r="NVD63" s="29"/>
      <c r="NVE63" s="29"/>
      <c r="NVF63" s="29"/>
      <c r="NVG63" s="29"/>
      <c r="NVH63" s="29"/>
      <c r="NVI63" s="29"/>
      <c r="NVJ63" s="29"/>
      <c r="NVK63" s="29"/>
      <c r="NVL63" s="29"/>
      <c r="NVM63" s="29"/>
      <c r="NVN63" s="29"/>
      <c r="NVO63" s="29"/>
      <c r="NVP63" s="29"/>
      <c r="NVQ63" s="29"/>
      <c r="NVR63" s="29"/>
      <c r="NVS63" s="29"/>
      <c r="NVT63" s="29"/>
      <c r="NVU63" s="29"/>
      <c r="NVV63" s="29"/>
      <c r="NVW63" s="29"/>
      <c r="NVX63" s="29"/>
      <c r="NVY63" s="29"/>
      <c r="NVZ63" s="29"/>
      <c r="NWA63" s="29"/>
      <c r="NWB63" s="29"/>
      <c r="NWC63" s="29"/>
      <c r="NWD63" s="29"/>
      <c r="NWE63" s="29"/>
      <c r="NWF63" s="29"/>
      <c r="NWG63" s="29"/>
      <c r="NWH63" s="29"/>
      <c r="NWI63" s="29"/>
      <c r="NWJ63" s="29"/>
      <c r="NWK63" s="29"/>
      <c r="NWL63" s="29"/>
      <c r="NWM63" s="29"/>
      <c r="NWN63" s="29"/>
      <c r="NWO63" s="29"/>
      <c r="NWP63" s="29"/>
      <c r="NWQ63" s="29"/>
      <c r="NWR63" s="29"/>
      <c r="NWS63" s="29"/>
      <c r="NWT63" s="29"/>
      <c r="NWU63" s="29"/>
      <c r="NWV63" s="29"/>
      <c r="NWW63" s="29"/>
      <c r="NWX63" s="29"/>
      <c r="NWY63" s="29"/>
      <c r="NWZ63" s="29"/>
      <c r="NXA63" s="29"/>
      <c r="NXB63" s="29"/>
      <c r="NXC63" s="29"/>
      <c r="NXD63" s="29"/>
      <c r="NXE63" s="29"/>
      <c r="NXF63" s="29"/>
      <c r="NXG63" s="29"/>
      <c r="NXH63" s="29"/>
      <c r="NXI63" s="29"/>
      <c r="NXJ63" s="29"/>
      <c r="NXK63" s="29"/>
      <c r="NXL63" s="29"/>
      <c r="NXM63" s="29"/>
      <c r="NXN63" s="29"/>
      <c r="NXO63" s="29"/>
      <c r="NXP63" s="29"/>
      <c r="NXQ63" s="29"/>
      <c r="NXR63" s="29"/>
      <c r="NXS63" s="29"/>
      <c r="NXT63" s="29"/>
      <c r="NXU63" s="29"/>
      <c r="NXV63" s="29"/>
      <c r="NXW63" s="29"/>
      <c r="NXX63" s="29"/>
      <c r="NXY63" s="29"/>
      <c r="NXZ63" s="29"/>
      <c r="NYA63" s="29"/>
      <c r="NYB63" s="29"/>
      <c r="NYC63" s="29"/>
      <c r="NYD63" s="29"/>
      <c r="NYE63" s="29"/>
      <c r="NYF63" s="29"/>
      <c r="NYG63" s="29"/>
      <c r="NYH63" s="29"/>
      <c r="NYI63" s="29"/>
      <c r="NYJ63" s="29"/>
      <c r="NYK63" s="29"/>
      <c r="NYL63" s="29"/>
      <c r="NYM63" s="29"/>
      <c r="NYN63" s="29"/>
      <c r="NYO63" s="29"/>
      <c r="NYP63" s="29"/>
      <c r="NYQ63" s="29"/>
      <c r="NYR63" s="29"/>
      <c r="NYS63" s="29"/>
      <c r="NYT63" s="29"/>
      <c r="NYU63" s="29"/>
      <c r="NYV63" s="29"/>
      <c r="NYW63" s="29"/>
      <c r="NYX63" s="29"/>
      <c r="NYY63" s="29"/>
      <c r="NYZ63" s="29"/>
      <c r="NZA63" s="29"/>
      <c r="NZB63" s="29"/>
      <c r="NZC63" s="29"/>
      <c r="NZD63" s="29"/>
      <c r="NZE63" s="29"/>
      <c r="NZF63" s="29"/>
      <c r="NZG63" s="29"/>
      <c r="NZH63" s="29"/>
      <c r="NZI63" s="29"/>
      <c r="NZJ63" s="29"/>
      <c r="NZK63" s="29"/>
      <c r="NZL63" s="29"/>
      <c r="NZM63" s="29"/>
      <c r="NZN63" s="29"/>
      <c r="NZO63" s="29"/>
      <c r="NZP63" s="29"/>
      <c r="NZQ63" s="29"/>
      <c r="NZR63" s="29"/>
      <c r="NZS63" s="29"/>
      <c r="NZT63" s="29"/>
      <c r="NZU63" s="29"/>
      <c r="NZV63" s="29"/>
      <c r="NZW63" s="29"/>
      <c r="NZX63" s="29"/>
      <c r="NZY63" s="29"/>
      <c r="NZZ63" s="29"/>
      <c r="OAA63" s="29"/>
      <c r="OAB63" s="29"/>
      <c r="OAC63" s="29"/>
      <c r="OAD63" s="29"/>
      <c r="OAE63" s="29"/>
      <c r="OAF63" s="29"/>
      <c r="OAG63" s="29"/>
      <c r="OAH63" s="29"/>
      <c r="OAI63" s="29"/>
      <c r="OAJ63" s="29"/>
      <c r="OAK63" s="29"/>
      <c r="OAL63" s="29"/>
      <c r="OAM63" s="29"/>
      <c r="OAN63" s="29"/>
      <c r="OAO63" s="29"/>
      <c r="OAP63" s="29"/>
      <c r="OAQ63" s="29"/>
      <c r="OAR63" s="29"/>
      <c r="OAS63" s="29"/>
      <c r="OAT63" s="29"/>
      <c r="OAU63" s="29"/>
      <c r="OAV63" s="29"/>
      <c r="OAW63" s="29"/>
      <c r="OAX63" s="29"/>
      <c r="OAY63" s="29"/>
      <c r="OAZ63" s="29"/>
      <c r="OBA63" s="29"/>
      <c r="OBB63" s="29"/>
      <c r="OBC63" s="29"/>
      <c r="OBD63" s="29"/>
      <c r="OBE63" s="29"/>
      <c r="OBF63" s="29"/>
      <c r="OBG63" s="29"/>
      <c r="OBH63" s="29"/>
      <c r="OBI63" s="29"/>
      <c r="OBJ63" s="29"/>
      <c r="OBK63" s="29"/>
      <c r="OBL63" s="29"/>
      <c r="OBM63" s="29"/>
      <c r="OBN63" s="29"/>
      <c r="OBO63" s="29"/>
      <c r="OBP63" s="29"/>
      <c r="OBQ63" s="29"/>
      <c r="OBR63" s="29"/>
      <c r="OBS63" s="29"/>
      <c r="OBT63" s="29"/>
      <c r="OBU63" s="29"/>
      <c r="OBV63" s="29"/>
      <c r="OBW63" s="29"/>
      <c r="OBX63" s="29"/>
      <c r="OBY63" s="29"/>
      <c r="OBZ63" s="29"/>
      <c r="OCA63" s="29"/>
      <c r="OCB63" s="29"/>
      <c r="OCC63" s="29"/>
      <c r="OCD63" s="29"/>
      <c r="OCE63" s="29"/>
      <c r="OCF63" s="29"/>
      <c r="OCG63" s="29"/>
      <c r="OCH63" s="29"/>
      <c r="OCI63" s="29"/>
      <c r="OCJ63" s="29"/>
      <c r="OCK63" s="29"/>
      <c r="OCL63" s="29"/>
      <c r="OCM63" s="29"/>
      <c r="OCN63" s="29"/>
      <c r="OCO63" s="29"/>
      <c r="OCP63" s="29"/>
      <c r="OCQ63" s="29"/>
      <c r="OCR63" s="29"/>
      <c r="OCS63" s="29"/>
      <c r="OCT63" s="29"/>
      <c r="OCU63" s="29"/>
      <c r="OCV63" s="29"/>
      <c r="OCW63" s="29"/>
      <c r="OCX63" s="29"/>
      <c r="OCY63" s="29"/>
      <c r="OCZ63" s="29"/>
      <c r="ODA63" s="29"/>
      <c r="ODB63" s="29"/>
      <c r="ODC63" s="29"/>
      <c r="ODD63" s="29"/>
      <c r="ODE63" s="29"/>
      <c r="ODF63" s="29"/>
      <c r="ODG63" s="29"/>
      <c r="ODH63" s="29"/>
      <c r="ODI63" s="29"/>
      <c r="ODJ63" s="29"/>
      <c r="ODK63" s="29"/>
      <c r="ODL63" s="29"/>
      <c r="ODM63" s="29"/>
      <c r="ODN63" s="29"/>
      <c r="ODO63" s="29"/>
      <c r="ODP63" s="29"/>
      <c r="ODQ63" s="29"/>
      <c r="ODR63" s="29"/>
      <c r="ODS63" s="29"/>
      <c r="ODT63" s="29"/>
      <c r="ODU63" s="29"/>
      <c r="ODV63" s="29"/>
      <c r="ODW63" s="29"/>
      <c r="ODX63" s="29"/>
      <c r="ODY63" s="29"/>
      <c r="ODZ63" s="29"/>
      <c r="OEA63" s="29"/>
      <c r="OEB63" s="29"/>
      <c r="OEC63" s="29"/>
      <c r="OED63" s="29"/>
      <c r="OEE63" s="29"/>
      <c r="OEF63" s="29"/>
      <c r="OEG63" s="29"/>
      <c r="OEH63" s="29"/>
      <c r="OEI63" s="29"/>
      <c r="OEJ63" s="29"/>
      <c r="OEK63" s="29"/>
      <c r="OEL63" s="29"/>
      <c r="OEM63" s="29"/>
      <c r="OEN63" s="29"/>
      <c r="OEO63" s="29"/>
      <c r="OEP63" s="29"/>
      <c r="OEQ63" s="29"/>
      <c r="OER63" s="29"/>
      <c r="OES63" s="29"/>
      <c r="OET63" s="29"/>
      <c r="OEU63" s="29"/>
      <c r="OEV63" s="29"/>
      <c r="OEW63" s="29"/>
      <c r="OEX63" s="29"/>
      <c r="OEY63" s="29"/>
      <c r="OEZ63" s="29"/>
      <c r="OFA63" s="29"/>
      <c r="OFB63" s="29"/>
      <c r="OFC63" s="29"/>
      <c r="OFD63" s="29"/>
      <c r="OFE63" s="29"/>
      <c r="OFF63" s="29"/>
      <c r="OFG63" s="29"/>
      <c r="OFH63" s="29"/>
      <c r="OFI63" s="29"/>
      <c r="OFJ63" s="29"/>
      <c r="OFK63" s="29"/>
      <c r="OFL63" s="29"/>
      <c r="OFM63" s="29"/>
      <c r="OFN63" s="29"/>
      <c r="OFO63" s="29"/>
      <c r="OFP63" s="29"/>
      <c r="OFQ63" s="29"/>
      <c r="OFR63" s="29"/>
      <c r="OFS63" s="29"/>
      <c r="OFT63" s="29"/>
      <c r="OFU63" s="29"/>
      <c r="OFV63" s="29"/>
      <c r="OFW63" s="29"/>
      <c r="OFX63" s="29"/>
      <c r="OFY63" s="29"/>
      <c r="OFZ63" s="29"/>
      <c r="OGA63" s="29"/>
      <c r="OGB63" s="29"/>
      <c r="OGC63" s="29"/>
      <c r="OGD63" s="29"/>
      <c r="OGE63" s="29"/>
      <c r="OGF63" s="29"/>
      <c r="OGG63" s="29"/>
      <c r="OGH63" s="29"/>
      <c r="OGI63" s="29"/>
      <c r="OGJ63" s="29"/>
      <c r="OGK63" s="29"/>
      <c r="OGL63" s="29"/>
      <c r="OGM63" s="29"/>
      <c r="OGN63" s="29"/>
      <c r="OGO63" s="29"/>
      <c r="OGP63" s="29"/>
      <c r="OGQ63" s="29"/>
      <c r="OGR63" s="29"/>
      <c r="OGS63" s="29"/>
      <c r="OGT63" s="29"/>
      <c r="OGU63" s="29"/>
      <c r="OGV63" s="29"/>
      <c r="OGW63" s="29"/>
      <c r="OGX63" s="29"/>
      <c r="OGY63" s="29"/>
      <c r="OGZ63" s="29"/>
      <c r="OHA63" s="29"/>
      <c r="OHB63" s="29"/>
      <c r="OHC63" s="29"/>
      <c r="OHD63" s="29"/>
      <c r="OHE63" s="29"/>
      <c r="OHF63" s="29"/>
      <c r="OHG63" s="29"/>
      <c r="OHH63" s="29"/>
      <c r="OHI63" s="29"/>
      <c r="OHJ63" s="29"/>
      <c r="OHK63" s="29"/>
      <c r="OHL63" s="29"/>
      <c r="OHM63" s="29"/>
      <c r="OHN63" s="29"/>
      <c r="OHO63" s="29"/>
      <c r="OHP63" s="29"/>
      <c r="OHQ63" s="29"/>
      <c r="OHR63" s="29"/>
      <c r="OHS63" s="29"/>
      <c r="OHT63" s="29"/>
      <c r="OHU63" s="29"/>
      <c r="OHV63" s="29"/>
      <c r="OHW63" s="29"/>
      <c r="OHX63" s="29"/>
      <c r="OHY63" s="29"/>
      <c r="OHZ63" s="29"/>
      <c r="OIA63" s="29"/>
      <c r="OIB63" s="29"/>
      <c r="OIC63" s="29"/>
      <c r="OID63" s="29"/>
      <c r="OIE63" s="29"/>
      <c r="OIF63" s="29"/>
      <c r="OIG63" s="29"/>
      <c r="OIH63" s="29"/>
      <c r="OII63" s="29"/>
      <c r="OIJ63" s="29"/>
      <c r="OIK63" s="29"/>
      <c r="OIL63" s="29"/>
      <c r="OIM63" s="29"/>
      <c r="OIN63" s="29"/>
      <c r="OIO63" s="29"/>
      <c r="OIP63" s="29"/>
      <c r="OIQ63" s="29"/>
      <c r="OIR63" s="29"/>
      <c r="OIS63" s="29"/>
      <c r="OIT63" s="29"/>
      <c r="OIU63" s="29"/>
      <c r="OIV63" s="29"/>
      <c r="OIW63" s="29"/>
      <c r="OIX63" s="29"/>
      <c r="OIY63" s="29"/>
      <c r="OIZ63" s="29"/>
      <c r="OJA63" s="29"/>
      <c r="OJB63" s="29"/>
      <c r="OJC63" s="29"/>
      <c r="OJD63" s="29"/>
      <c r="OJE63" s="29"/>
      <c r="OJF63" s="29"/>
      <c r="OJG63" s="29"/>
      <c r="OJH63" s="29"/>
      <c r="OJI63" s="29"/>
      <c r="OJJ63" s="29"/>
      <c r="OJK63" s="29"/>
      <c r="OJL63" s="29"/>
      <c r="OJM63" s="29"/>
      <c r="OJN63" s="29"/>
      <c r="OJO63" s="29"/>
      <c r="OJP63" s="29"/>
      <c r="OJQ63" s="29"/>
      <c r="OJR63" s="29"/>
      <c r="OJS63" s="29"/>
      <c r="OJT63" s="29"/>
      <c r="OJU63" s="29"/>
      <c r="OJV63" s="29"/>
      <c r="OJW63" s="29"/>
      <c r="OJX63" s="29"/>
      <c r="OJY63" s="29"/>
      <c r="OJZ63" s="29"/>
      <c r="OKA63" s="29"/>
      <c r="OKB63" s="29"/>
      <c r="OKC63" s="29"/>
      <c r="OKD63" s="29"/>
      <c r="OKE63" s="29"/>
      <c r="OKF63" s="29"/>
      <c r="OKG63" s="29"/>
      <c r="OKH63" s="29"/>
      <c r="OKI63" s="29"/>
      <c r="OKJ63" s="29"/>
      <c r="OKK63" s="29"/>
      <c r="OKL63" s="29"/>
      <c r="OKM63" s="29"/>
      <c r="OKN63" s="29"/>
      <c r="OKO63" s="29"/>
      <c r="OKP63" s="29"/>
      <c r="OKQ63" s="29"/>
      <c r="OKR63" s="29"/>
      <c r="OKS63" s="29"/>
      <c r="OKT63" s="29"/>
      <c r="OKU63" s="29"/>
      <c r="OKV63" s="29"/>
      <c r="OKW63" s="29"/>
      <c r="OKX63" s="29"/>
      <c r="OKY63" s="29"/>
      <c r="OKZ63" s="29"/>
      <c r="OLA63" s="29"/>
      <c r="OLB63" s="29"/>
      <c r="OLC63" s="29"/>
      <c r="OLD63" s="29"/>
      <c r="OLE63" s="29"/>
      <c r="OLF63" s="29"/>
      <c r="OLG63" s="29"/>
      <c r="OLH63" s="29"/>
      <c r="OLI63" s="29"/>
      <c r="OLJ63" s="29"/>
      <c r="OLK63" s="29"/>
      <c r="OLL63" s="29"/>
      <c r="OLM63" s="29"/>
      <c r="OLN63" s="29"/>
      <c r="OLO63" s="29"/>
      <c r="OLP63" s="29"/>
      <c r="OLQ63" s="29"/>
      <c r="OLR63" s="29"/>
      <c r="OLS63" s="29"/>
      <c r="OLT63" s="29"/>
      <c r="OLU63" s="29"/>
      <c r="OLV63" s="29"/>
      <c r="OLW63" s="29"/>
      <c r="OLX63" s="29"/>
      <c r="OLY63" s="29"/>
      <c r="OLZ63" s="29"/>
      <c r="OMA63" s="29"/>
      <c r="OMB63" s="29"/>
      <c r="OMC63" s="29"/>
      <c r="OMD63" s="29"/>
      <c r="OME63" s="29"/>
      <c r="OMF63" s="29"/>
      <c r="OMG63" s="29"/>
      <c r="OMH63" s="29"/>
      <c r="OMI63" s="29"/>
      <c r="OMJ63" s="29"/>
      <c r="OMK63" s="29"/>
      <c r="OML63" s="29"/>
      <c r="OMM63" s="29"/>
      <c r="OMN63" s="29"/>
      <c r="OMO63" s="29"/>
      <c r="OMP63" s="29"/>
      <c r="OMQ63" s="29"/>
      <c r="OMR63" s="29"/>
      <c r="OMS63" s="29"/>
      <c r="OMT63" s="29"/>
      <c r="OMU63" s="29"/>
      <c r="OMV63" s="29"/>
      <c r="OMW63" s="29"/>
      <c r="OMX63" s="29"/>
      <c r="OMY63" s="29"/>
      <c r="OMZ63" s="29"/>
      <c r="ONA63" s="29"/>
      <c r="ONB63" s="29"/>
      <c r="ONC63" s="29"/>
      <c r="OND63" s="29"/>
      <c r="ONE63" s="29"/>
      <c r="ONF63" s="29"/>
      <c r="ONG63" s="29"/>
      <c r="ONH63" s="29"/>
      <c r="ONI63" s="29"/>
      <c r="ONJ63" s="29"/>
      <c r="ONK63" s="29"/>
      <c r="ONL63" s="29"/>
      <c r="ONM63" s="29"/>
      <c r="ONN63" s="29"/>
      <c r="ONO63" s="29"/>
      <c r="ONP63" s="29"/>
      <c r="ONQ63" s="29"/>
      <c r="ONR63" s="29"/>
      <c r="ONS63" s="29"/>
      <c r="ONT63" s="29"/>
      <c r="ONU63" s="29"/>
      <c r="ONV63" s="29"/>
      <c r="ONW63" s="29"/>
      <c r="ONX63" s="29"/>
      <c r="ONY63" s="29"/>
      <c r="ONZ63" s="29"/>
      <c r="OOA63" s="29"/>
      <c r="OOB63" s="29"/>
      <c r="OOC63" s="29"/>
      <c r="OOD63" s="29"/>
      <c r="OOE63" s="29"/>
      <c r="OOF63" s="29"/>
      <c r="OOG63" s="29"/>
      <c r="OOH63" s="29"/>
      <c r="OOI63" s="29"/>
      <c r="OOJ63" s="29"/>
      <c r="OOK63" s="29"/>
      <c r="OOL63" s="29"/>
      <c r="OOM63" s="29"/>
      <c r="OON63" s="29"/>
      <c r="OOO63" s="29"/>
      <c r="OOP63" s="29"/>
      <c r="OOQ63" s="29"/>
      <c r="OOR63" s="29"/>
      <c r="OOS63" s="29"/>
      <c r="OOT63" s="29"/>
      <c r="OOU63" s="29"/>
      <c r="OOV63" s="29"/>
      <c r="OOW63" s="29"/>
      <c r="OOX63" s="29"/>
      <c r="OOY63" s="29"/>
      <c r="OOZ63" s="29"/>
      <c r="OPA63" s="29"/>
      <c r="OPB63" s="29"/>
      <c r="OPC63" s="29"/>
      <c r="OPD63" s="29"/>
      <c r="OPE63" s="29"/>
      <c r="OPF63" s="29"/>
      <c r="OPG63" s="29"/>
      <c r="OPH63" s="29"/>
      <c r="OPI63" s="29"/>
      <c r="OPJ63" s="29"/>
      <c r="OPK63" s="29"/>
      <c r="OPL63" s="29"/>
      <c r="OPM63" s="29"/>
      <c r="OPN63" s="29"/>
      <c r="OPO63" s="29"/>
      <c r="OPP63" s="29"/>
      <c r="OPQ63" s="29"/>
      <c r="OPR63" s="29"/>
      <c r="OPS63" s="29"/>
      <c r="OPT63" s="29"/>
      <c r="OPU63" s="29"/>
      <c r="OPV63" s="29"/>
      <c r="OPW63" s="29"/>
      <c r="OPX63" s="29"/>
      <c r="OPY63" s="29"/>
      <c r="OPZ63" s="29"/>
      <c r="OQA63" s="29"/>
      <c r="OQB63" s="29"/>
      <c r="OQC63" s="29"/>
      <c r="OQD63" s="29"/>
      <c r="OQE63" s="29"/>
      <c r="OQF63" s="29"/>
      <c r="OQG63" s="29"/>
      <c r="OQH63" s="29"/>
      <c r="OQI63" s="29"/>
      <c r="OQJ63" s="29"/>
      <c r="OQK63" s="29"/>
      <c r="OQL63" s="29"/>
      <c r="OQM63" s="29"/>
      <c r="OQN63" s="29"/>
      <c r="OQO63" s="29"/>
      <c r="OQP63" s="29"/>
      <c r="OQQ63" s="29"/>
      <c r="OQR63" s="29"/>
      <c r="OQS63" s="29"/>
      <c r="OQT63" s="29"/>
      <c r="OQU63" s="29"/>
      <c r="OQV63" s="29"/>
      <c r="OQW63" s="29"/>
      <c r="OQX63" s="29"/>
      <c r="OQY63" s="29"/>
      <c r="OQZ63" s="29"/>
      <c r="ORA63" s="29"/>
      <c r="ORB63" s="29"/>
      <c r="ORC63" s="29"/>
      <c r="ORD63" s="29"/>
      <c r="ORE63" s="29"/>
      <c r="ORF63" s="29"/>
      <c r="ORG63" s="29"/>
      <c r="ORH63" s="29"/>
      <c r="ORI63" s="29"/>
      <c r="ORJ63" s="29"/>
      <c r="ORK63" s="29"/>
      <c r="ORL63" s="29"/>
      <c r="ORM63" s="29"/>
      <c r="ORN63" s="29"/>
      <c r="ORO63" s="29"/>
      <c r="ORP63" s="29"/>
      <c r="ORQ63" s="29"/>
      <c r="ORR63" s="29"/>
      <c r="ORS63" s="29"/>
      <c r="ORT63" s="29"/>
      <c r="ORU63" s="29"/>
      <c r="ORV63" s="29"/>
      <c r="ORW63" s="29"/>
      <c r="ORX63" s="29"/>
      <c r="ORY63" s="29"/>
      <c r="ORZ63" s="29"/>
      <c r="OSA63" s="29"/>
      <c r="OSB63" s="29"/>
      <c r="OSC63" s="29"/>
      <c r="OSD63" s="29"/>
      <c r="OSE63" s="29"/>
      <c r="OSF63" s="29"/>
      <c r="OSG63" s="29"/>
      <c r="OSH63" s="29"/>
      <c r="OSI63" s="29"/>
      <c r="OSJ63" s="29"/>
      <c r="OSK63" s="29"/>
      <c r="OSL63" s="29"/>
      <c r="OSM63" s="29"/>
      <c r="OSN63" s="29"/>
      <c r="OSO63" s="29"/>
      <c r="OSP63" s="29"/>
      <c r="OSQ63" s="29"/>
      <c r="OSR63" s="29"/>
      <c r="OSS63" s="29"/>
      <c r="OST63" s="29"/>
      <c r="OSU63" s="29"/>
      <c r="OSV63" s="29"/>
      <c r="OSW63" s="29"/>
      <c r="OSX63" s="29"/>
      <c r="OSY63" s="29"/>
      <c r="OSZ63" s="29"/>
      <c r="OTA63" s="29"/>
      <c r="OTB63" s="29"/>
      <c r="OTC63" s="29"/>
      <c r="OTD63" s="29"/>
      <c r="OTE63" s="29"/>
      <c r="OTF63" s="29"/>
      <c r="OTG63" s="29"/>
      <c r="OTH63" s="29"/>
      <c r="OTI63" s="29"/>
      <c r="OTJ63" s="29"/>
      <c r="OTK63" s="29"/>
      <c r="OTL63" s="29"/>
      <c r="OTM63" s="29"/>
      <c r="OTN63" s="29"/>
      <c r="OTO63" s="29"/>
      <c r="OTP63" s="29"/>
      <c r="OTQ63" s="29"/>
      <c r="OTR63" s="29"/>
      <c r="OTS63" s="29"/>
      <c r="OTT63" s="29"/>
      <c r="OTU63" s="29"/>
      <c r="OTV63" s="29"/>
      <c r="OTW63" s="29"/>
      <c r="OTX63" s="29"/>
      <c r="OTY63" s="29"/>
      <c r="OTZ63" s="29"/>
      <c r="OUA63" s="29"/>
      <c r="OUB63" s="29"/>
      <c r="OUC63" s="29"/>
      <c r="OUD63" s="29"/>
      <c r="OUE63" s="29"/>
      <c r="OUF63" s="29"/>
      <c r="OUG63" s="29"/>
      <c r="OUH63" s="29"/>
      <c r="OUI63" s="29"/>
      <c r="OUJ63" s="29"/>
      <c r="OUK63" s="29"/>
      <c r="OUL63" s="29"/>
      <c r="OUM63" s="29"/>
      <c r="OUN63" s="29"/>
      <c r="OUO63" s="29"/>
      <c r="OUP63" s="29"/>
      <c r="OUQ63" s="29"/>
      <c r="OUR63" s="29"/>
      <c r="OUS63" s="29"/>
      <c r="OUT63" s="29"/>
      <c r="OUU63" s="29"/>
      <c r="OUV63" s="29"/>
      <c r="OUW63" s="29"/>
      <c r="OUX63" s="29"/>
      <c r="OUY63" s="29"/>
      <c r="OUZ63" s="29"/>
      <c r="OVA63" s="29"/>
      <c r="OVB63" s="29"/>
      <c r="OVC63" s="29"/>
      <c r="OVD63" s="29"/>
      <c r="OVE63" s="29"/>
      <c r="OVF63" s="29"/>
      <c r="OVG63" s="29"/>
      <c r="OVH63" s="29"/>
      <c r="OVI63" s="29"/>
      <c r="OVJ63" s="29"/>
      <c r="OVK63" s="29"/>
      <c r="OVL63" s="29"/>
      <c r="OVM63" s="29"/>
      <c r="OVN63" s="29"/>
      <c r="OVO63" s="29"/>
      <c r="OVP63" s="29"/>
      <c r="OVQ63" s="29"/>
      <c r="OVR63" s="29"/>
      <c r="OVS63" s="29"/>
      <c r="OVT63" s="29"/>
      <c r="OVU63" s="29"/>
      <c r="OVV63" s="29"/>
      <c r="OVW63" s="29"/>
      <c r="OVX63" s="29"/>
      <c r="OVY63" s="29"/>
      <c r="OVZ63" s="29"/>
      <c r="OWA63" s="29"/>
      <c r="OWB63" s="29"/>
      <c r="OWC63" s="29"/>
      <c r="OWD63" s="29"/>
      <c r="OWE63" s="29"/>
      <c r="OWF63" s="29"/>
      <c r="OWG63" s="29"/>
      <c r="OWH63" s="29"/>
      <c r="OWI63" s="29"/>
      <c r="OWJ63" s="29"/>
      <c r="OWK63" s="29"/>
      <c r="OWL63" s="29"/>
      <c r="OWM63" s="29"/>
      <c r="OWN63" s="29"/>
      <c r="OWO63" s="29"/>
      <c r="OWP63" s="29"/>
      <c r="OWQ63" s="29"/>
      <c r="OWR63" s="29"/>
      <c r="OWS63" s="29"/>
      <c r="OWT63" s="29"/>
      <c r="OWU63" s="29"/>
      <c r="OWV63" s="29"/>
      <c r="OWW63" s="29"/>
      <c r="OWX63" s="29"/>
      <c r="OWY63" s="29"/>
      <c r="OWZ63" s="29"/>
      <c r="OXA63" s="29"/>
      <c r="OXB63" s="29"/>
      <c r="OXC63" s="29"/>
      <c r="OXD63" s="29"/>
      <c r="OXE63" s="29"/>
      <c r="OXF63" s="29"/>
      <c r="OXG63" s="29"/>
      <c r="OXH63" s="29"/>
      <c r="OXI63" s="29"/>
      <c r="OXJ63" s="29"/>
      <c r="OXK63" s="29"/>
      <c r="OXL63" s="29"/>
      <c r="OXM63" s="29"/>
      <c r="OXN63" s="29"/>
      <c r="OXO63" s="29"/>
      <c r="OXP63" s="29"/>
      <c r="OXQ63" s="29"/>
      <c r="OXR63" s="29"/>
      <c r="OXS63" s="29"/>
      <c r="OXT63" s="29"/>
      <c r="OXU63" s="29"/>
      <c r="OXV63" s="29"/>
      <c r="OXW63" s="29"/>
      <c r="OXX63" s="29"/>
      <c r="OXY63" s="29"/>
      <c r="OXZ63" s="29"/>
      <c r="OYA63" s="29"/>
      <c r="OYB63" s="29"/>
      <c r="OYC63" s="29"/>
      <c r="OYD63" s="29"/>
      <c r="OYE63" s="29"/>
      <c r="OYF63" s="29"/>
      <c r="OYG63" s="29"/>
      <c r="OYH63" s="29"/>
      <c r="OYI63" s="29"/>
      <c r="OYJ63" s="29"/>
      <c r="OYK63" s="29"/>
      <c r="OYL63" s="29"/>
      <c r="OYM63" s="29"/>
      <c r="OYN63" s="29"/>
      <c r="OYO63" s="29"/>
      <c r="OYP63" s="29"/>
      <c r="OYQ63" s="29"/>
      <c r="OYR63" s="29"/>
      <c r="OYS63" s="29"/>
      <c r="OYT63" s="29"/>
      <c r="OYU63" s="29"/>
      <c r="OYV63" s="29"/>
      <c r="OYW63" s="29"/>
      <c r="OYX63" s="29"/>
      <c r="OYY63" s="29"/>
      <c r="OYZ63" s="29"/>
      <c r="OZA63" s="29"/>
      <c r="OZB63" s="29"/>
      <c r="OZC63" s="29"/>
      <c r="OZD63" s="29"/>
      <c r="OZE63" s="29"/>
      <c r="OZF63" s="29"/>
      <c r="OZG63" s="29"/>
      <c r="OZH63" s="29"/>
      <c r="OZI63" s="29"/>
      <c r="OZJ63" s="29"/>
      <c r="OZK63" s="29"/>
      <c r="OZL63" s="29"/>
      <c r="OZM63" s="29"/>
      <c r="OZN63" s="29"/>
      <c r="OZO63" s="29"/>
      <c r="OZP63" s="29"/>
      <c r="OZQ63" s="29"/>
      <c r="OZR63" s="29"/>
      <c r="OZS63" s="29"/>
      <c r="OZT63" s="29"/>
      <c r="OZU63" s="29"/>
      <c r="OZV63" s="29"/>
      <c r="OZW63" s="29"/>
      <c r="OZX63" s="29"/>
      <c r="OZY63" s="29"/>
      <c r="OZZ63" s="29"/>
      <c r="PAA63" s="29"/>
      <c r="PAB63" s="29"/>
      <c r="PAC63" s="29"/>
      <c r="PAD63" s="29"/>
      <c r="PAE63" s="29"/>
      <c r="PAF63" s="29"/>
      <c r="PAG63" s="29"/>
      <c r="PAH63" s="29"/>
      <c r="PAI63" s="29"/>
      <c r="PAJ63" s="29"/>
      <c r="PAK63" s="29"/>
      <c r="PAL63" s="29"/>
      <c r="PAM63" s="29"/>
      <c r="PAN63" s="29"/>
      <c r="PAO63" s="29"/>
      <c r="PAP63" s="29"/>
      <c r="PAQ63" s="29"/>
      <c r="PAR63" s="29"/>
      <c r="PAS63" s="29"/>
      <c r="PAT63" s="29"/>
      <c r="PAU63" s="29"/>
      <c r="PAV63" s="29"/>
      <c r="PAW63" s="29"/>
      <c r="PAX63" s="29"/>
      <c r="PAY63" s="29"/>
      <c r="PAZ63" s="29"/>
      <c r="PBA63" s="29"/>
      <c r="PBB63" s="29"/>
      <c r="PBC63" s="29"/>
      <c r="PBD63" s="29"/>
      <c r="PBE63" s="29"/>
      <c r="PBF63" s="29"/>
      <c r="PBG63" s="29"/>
      <c r="PBH63" s="29"/>
      <c r="PBI63" s="29"/>
      <c r="PBJ63" s="29"/>
      <c r="PBK63" s="29"/>
      <c r="PBL63" s="29"/>
      <c r="PBM63" s="29"/>
      <c r="PBN63" s="29"/>
      <c r="PBO63" s="29"/>
      <c r="PBP63" s="29"/>
      <c r="PBQ63" s="29"/>
      <c r="PBR63" s="29"/>
      <c r="PBS63" s="29"/>
      <c r="PBT63" s="29"/>
      <c r="PBU63" s="29"/>
      <c r="PBV63" s="29"/>
      <c r="PBW63" s="29"/>
      <c r="PBX63" s="29"/>
      <c r="PBY63" s="29"/>
      <c r="PBZ63" s="29"/>
      <c r="PCA63" s="29"/>
      <c r="PCB63" s="29"/>
      <c r="PCC63" s="29"/>
      <c r="PCD63" s="29"/>
      <c r="PCE63" s="29"/>
      <c r="PCF63" s="29"/>
      <c r="PCG63" s="29"/>
      <c r="PCH63" s="29"/>
      <c r="PCI63" s="29"/>
      <c r="PCJ63" s="29"/>
      <c r="PCK63" s="29"/>
      <c r="PCL63" s="29"/>
      <c r="PCM63" s="29"/>
      <c r="PCN63" s="29"/>
      <c r="PCO63" s="29"/>
      <c r="PCP63" s="29"/>
      <c r="PCQ63" s="29"/>
      <c r="PCR63" s="29"/>
      <c r="PCS63" s="29"/>
      <c r="PCT63" s="29"/>
      <c r="PCU63" s="29"/>
      <c r="PCV63" s="29"/>
      <c r="PCW63" s="29"/>
      <c r="PCX63" s="29"/>
      <c r="PCY63" s="29"/>
      <c r="PCZ63" s="29"/>
      <c r="PDA63" s="29"/>
      <c r="PDB63" s="29"/>
      <c r="PDC63" s="29"/>
      <c r="PDD63" s="29"/>
      <c r="PDE63" s="29"/>
      <c r="PDF63" s="29"/>
      <c r="PDG63" s="29"/>
      <c r="PDH63" s="29"/>
      <c r="PDI63" s="29"/>
      <c r="PDJ63" s="29"/>
      <c r="PDK63" s="29"/>
      <c r="PDL63" s="29"/>
      <c r="PDM63" s="29"/>
      <c r="PDN63" s="29"/>
      <c r="PDO63" s="29"/>
      <c r="PDP63" s="29"/>
      <c r="PDQ63" s="29"/>
      <c r="PDR63" s="29"/>
      <c r="PDS63" s="29"/>
      <c r="PDT63" s="29"/>
      <c r="PDU63" s="29"/>
      <c r="PDV63" s="29"/>
      <c r="PDW63" s="29"/>
      <c r="PDX63" s="29"/>
      <c r="PDY63" s="29"/>
      <c r="PDZ63" s="29"/>
      <c r="PEA63" s="29"/>
      <c r="PEB63" s="29"/>
      <c r="PEC63" s="29"/>
      <c r="PED63" s="29"/>
      <c r="PEE63" s="29"/>
      <c r="PEF63" s="29"/>
      <c r="PEG63" s="29"/>
      <c r="PEH63" s="29"/>
      <c r="PEI63" s="29"/>
      <c r="PEJ63" s="29"/>
      <c r="PEK63" s="29"/>
      <c r="PEL63" s="29"/>
      <c r="PEM63" s="29"/>
      <c r="PEN63" s="29"/>
      <c r="PEO63" s="29"/>
      <c r="PEP63" s="29"/>
      <c r="PEQ63" s="29"/>
      <c r="PER63" s="29"/>
      <c r="PES63" s="29"/>
      <c r="PET63" s="29"/>
      <c r="PEU63" s="29"/>
      <c r="PEV63" s="29"/>
      <c r="PEW63" s="29"/>
      <c r="PEX63" s="29"/>
      <c r="PEY63" s="29"/>
      <c r="PEZ63" s="29"/>
      <c r="PFA63" s="29"/>
      <c r="PFB63" s="29"/>
      <c r="PFC63" s="29"/>
      <c r="PFD63" s="29"/>
      <c r="PFE63" s="29"/>
      <c r="PFF63" s="29"/>
      <c r="PFG63" s="29"/>
      <c r="PFH63" s="29"/>
      <c r="PFI63" s="29"/>
      <c r="PFJ63" s="29"/>
      <c r="PFK63" s="29"/>
      <c r="PFL63" s="29"/>
      <c r="PFM63" s="29"/>
      <c r="PFN63" s="29"/>
      <c r="PFO63" s="29"/>
      <c r="PFP63" s="29"/>
      <c r="PFQ63" s="29"/>
      <c r="PFR63" s="29"/>
      <c r="PFS63" s="29"/>
      <c r="PFT63" s="29"/>
      <c r="PFU63" s="29"/>
      <c r="PFV63" s="29"/>
      <c r="PFW63" s="29"/>
      <c r="PFX63" s="29"/>
      <c r="PFY63" s="29"/>
      <c r="PFZ63" s="29"/>
      <c r="PGA63" s="29"/>
      <c r="PGB63" s="29"/>
      <c r="PGC63" s="29"/>
      <c r="PGD63" s="29"/>
      <c r="PGE63" s="29"/>
      <c r="PGF63" s="29"/>
      <c r="PGG63" s="29"/>
      <c r="PGH63" s="29"/>
      <c r="PGI63" s="29"/>
      <c r="PGJ63" s="29"/>
      <c r="PGK63" s="29"/>
      <c r="PGL63" s="29"/>
      <c r="PGM63" s="29"/>
      <c r="PGN63" s="29"/>
      <c r="PGO63" s="29"/>
      <c r="PGP63" s="29"/>
      <c r="PGQ63" s="29"/>
      <c r="PGR63" s="29"/>
      <c r="PGS63" s="29"/>
      <c r="PGT63" s="29"/>
      <c r="PGU63" s="29"/>
      <c r="PGV63" s="29"/>
      <c r="PGW63" s="29"/>
      <c r="PGX63" s="29"/>
      <c r="PGY63" s="29"/>
      <c r="PGZ63" s="29"/>
      <c r="PHA63" s="29"/>
      <c r="PHB63" s="29"/>
      <c r="PHC63" s="29"/>
      <c r="PHD63" s="29"/>
      <c r="PHE63" s="29"/>
      <c r="PHF63" s="29"/>
      <c r="PHG63" s="29"/>
      <c r="PHH63" s="29"/>
      <c r="PHI63" s="29"/>
      <c r="PHJ63" s="29"/>
      <c r="PHK63" s="29"/>
      <c r="PHL63" s="29"/>
      <c r="PHM63" s="29"/>
      <c r="PHN63" s="29"/>
      <c r="PHO63" s="29"/>
      <c r="PHP63" s="29"/>
      <c r="PHQ63" s="29"/>
      <c r="PHR63" s="29"/>
      <c r="PHS63" s="29"/>
      <c r="PHT63" s="29"/>
      <c r="PHU63" s="29"/>
      <c r="PHV63" s="29"/>
      <c r="PHW63" s="29"/>
      <c r="PHX63" s="29"/>
      <c r="PHY63" s="29"/>
      <c r="PHZ63" s="29"/>
      <c r="PIA63" s="29"/>
      <c r="PIB63" s="29"/>
      <c r="PIC63" s="29"/>
      <c r="PID63" s="29"/>
      <c r="PIE63" s="29"/>
      <c r="PIF63" s="29"/>
      <c r="PIG63" s="29"/>
      <c r="PIH63" s="29"/>
      <c r="PII63" s="29"/>
      <c r="PIJ63" s="29"/>
      <c r="PIK63" s="29"/>
      <c r="PIL63" s="29"/>
      <c r="PIM63" s="29"/>
      <c r="PIN63" s="29"/>
      <c r="PIO63" s="29"/>
      <c r="PIP63" s="29"/>
      <c r="PIQ63" s="29"/>
      <c r="PIR63" s="29"/>
      <c r="PIS63" s="29"/>
      <c r="PIT63" s="29"/>
      <c r="PIU63" s="29"/>
      <c r="PIV63" s="29"/>
      <c r="PIW63" s="29"/>
      <c r="PIX63" s="29"/>
      <c r="PIY63" s="29"/>
      <c r="PIZ63" s="29"/>
      <c r="PJA63" s="29"/>
      <c r="PJB63" s="29"/>
      <c r="PJC63" s="29"/>
      <c r="PJD63" s="29"/>
      <c r="PJE63" s="29"/>
      <c r="PJF63" s="29"/>
      <c r="PJG63" s="29"/>
      <c r="PJH63" s="29"/>
      <c r="PJI63" s="29"/>
      <c r="PJJ63" s="29"/>
      <c r="PJK63" s="29"/>
      <c r="PJL63" s="29"/>
      <c r="PJM63" s="29"/>
      <c r="PJN63" s="29"/>
      <c r="PJO63" s="29"/>
      <c r="PJP63" s="29"/>
      <c r="PJQ63" s="29"/>
      <c r="PJR63" s="29"/>
      <c r="PJS63" s="29"/>
      <c r="PJT63" s="29"/>
      <c r="PJU63" s="29"/>
      <c r="PJV63" s="29"/>
      <c r="PJW63" s="29"/>
      <c r="PJX63" s="29"/>
      <c r="PJY63" s="29"/>
      <c r="PJZ63" s="29"/>
      <c r="PKA63" s="29"/>
      <c r="PKB63" s="29"/>
      <c r="PKC63" s="29"/>
      <c r="PKD63" s="29"/>
      <c r="PKE63" s="29"/>
      <c r="PKF63" s="29"/>
      <c r="PKG63" s="29"/>
      <c r="PKH63" s="29"/>
      <c r="PKI63" s="29"/>
      <c r="PKJ63" s="29"/>
      <c r="PKK63" s="29"/>
      <c r="PKL63" s="29"/>
      <c r="PKM63" s="29"/>
      <c r="PKN63" s="29"/>
      <c r="PKO63" s="29"/>
      <c r="PKP63" s="29"/>
      <c r="PKQ63" s="29"/>
      <c r="PKR63" s="29"/>
      <c r="PKS63" s="29"/>
      <c r="PKT63" s="29"/>
      <c r="PKU63" s="29"/>
      <c r="PKV63" s="29"/>
      <c r="PKW63" s="29"/>
      <c r="PKX63" s="29"/>
      <c r="PKY63" s="29"/>
      <c r="PKZ63" s="29"/>
      <c r="PLA63" s="29"/>
      <c r="PLB63" s="29"/>
      <c r="PLC63" s="29"/>
      <c r="PLD63" s="29"/>
      <c r="PLE63" s="29"/>
      <c r="PLF63" s="29"/>
      <c r="PLG63" s="29"/>
      <c r="PLH63" s="29"/>
      <c r="PLI63" s="29"/>
      <c r="PLJ63" s="29"/>
      <c r="PLK63" s="29"/>
      <c r="PLL63" s="29"/>
      <c r="PLM63" s="29"/>
      <c r="PLN63" s="29"/>
      <c r="PLO63" s="29"/>
      <c r="PLP63" s="29"/>
      <c r="PLQ63" s="29"/>
      <c r="PLR63" s="29"/>
      <c r="PLS63" s="29"/>
      <c r="PLT63" s="29"/>
      <c r="PLU63" s="29"/>
      <c r="PLV63" s="29"/>
      <c r="PLW63" s="29"/>
      <c r="PLX63" s="29"/>
      <c r="PLY63" s="29"/>
      <c r="PLZ63" s="29"/>
      <c r="PMA63" s="29"/>
      <c r="PMB63" s="29"/>
      <c r="PMC63" s="29"/>
      <c r="PMD63" s="29"/>
      <c r="PME63" s="29"/>
      <c r="PMF63" s="29"/>
      <c r="PMG63" s="29"/>
      <c r="PMH63" s="29"/>
      <c r="PMI63" s="29"/>
      <c r="PMJ63" s="29"/>
      <c r="PMK63" s="29"/>
      <c r="PML63" s="29"/>
      <c r="PMM63" s="29"/>
      <c r="PMN63" s="29"/>
      <c r="PMO63" s="29"/>
      <c r="PMP63" s="29"/>
      <c r="PMQ63" s="29"/>
      <c r="PMR63" s="29"/>
      <c r="PMS63" s="29"/>
      <c r="PMT63" s="29"/>
      <c r="PMU63" s="29"/>
      <c r="PMV63" s="29"/>
      <c r="PMW63" s="29"/>
      <c r="PMX63" s="29"/>
      <c r="PMY63" s="29"/>
      <c r="PMZ63" s="29"/>
      <c r="PNA63" s="29"/>
      <c r="PNB63" s="29"/>
      <c r="PNC63" s="29"/>
      <c r="PND63" s="29"/>
      <c r="PNE63" s="29"/>
      <c r="PNF63" s="29"/>
      <c r="PNG63" s="29"/>
      <c r="PNH63" s="29"/>
      <c r="PNI63" s="29"/>
      <c r="PNJ63" s="29"/>
      <c r="PNK63" s="29"/>
      <c r="PNL63" s="29"/>
      <c r="PNM63" s="29"/>
      <c r="PNN63" s="29"/>
      <c r="PNO63" s="29"/>
      <c r="PNP63" s="29"/>
      <c r="PNQ63" s="29"/>
      <c r="PNR63" s="29"/>
      <c r="PNS63" s="29"/>
      <c r="PNT63" s="29"/>
      <c r="PNU63" s="29"/>
      <c r="PNV63" s="29"/>
      <c r="PNW63" s="29"/>
      <c r="PNX63" s="29"/>
      <c r="PNY63" s="29"/>
      <c r="PNZ63" s="29"/>
      <c r="POA63" s="29"/>
      <c r="POB63" s="29"/>
      <c r="POC63" s="29"/>
      <c r="POD63" s="29"/>
      <c r="POE63" s="29"/>
      <c r="POF63" s="29"/>
      <c r="POG63" s="29"/>
      <c r="POH63" s="29"/>
      <c r="POI63" s="29"/>
      <c r="POJ63" s="29"/>
      <c r="POK63" s="29"/>
      <c r="POL63" s="29"/>
      <c r="POM63" s="29"/>
      <c r="PON63" s="29"/>
      <c r="POO63" s="29"/>
      <c r="POP63" s="29"/>
      <c r="POQ63" s="29"/>
      <c r="POR63" s="29"/>
      <c r="POS63" s="29"/>
      <c r="POT63" s="29"/>
      <c r="POU63" s="29"/>
      <c r="POV63" s="29"/>
      <c r="POW63" s="29"/>
      <c r="POX63" s="29"/>
      <c r="POY63" s="29"/>
      <c r="POZ63" s="29"/>
      <c r="PPA63" s="29"/>
      <c r="PPB63" s="29"/>
      <c r="PPC63" s="29"/>
      <c r="PPD63" s="29"/>
      <c r="PPE63" s="29"/>
      <c r="PPF63" s="29"/>
      <c r="PPG63" s="29"/>
      <c r="PPH63" s="29"/>
      <c r="PPI63" s="29"/>
      <c r="PPJ63" s="29"/>
      <c r="PPK63" s="29"/>
      <c r="PPL63" s="29"/>
      <c r="PPM63" s="29"/>
      <c r="PPN63" s="29"/>
      <c r="PPO63" s="29"/>
      <c r="PPP63" s="29"/>
      <c r="PPQ63" s="29"/>
      <c r="PPR63" s="29"/>
      <c r="PPS63" s="29"/>
      <c r="PPT63" s="29"/>
      <c r="PPU63" s="29"/>
      <c r="PPV63" s="29"/>
      <c r="PPW63" s="29"/>
      <c r="PPX63" s="29"/>
      <c r="PPY63" s="29"/>
      <c r="PPZ63" s="29"/>
      <c r="PQA63" s="29"/>
      <c r="PQB63" s="29"/>
      <c r="PQC63" s="29"/>
      <c r="PQD63" s="29"/>
      <c r="PQE63" s="29"/>
      <c r="PQF63" s="29"/>
      <c r="PQG63" s="29"/>
      <c r="PQH63" s="29"/>
      <c r="PQI63" s="29"/>
      <c r="PQJ63" s="29"/>
      <c r="PQK63" s="29"/>
      <c r="PQL63" s="29"/>
      <c r="PQM63" s="29"/>
      <c r="PQN63" s="29"/>
      <c r="PQO63" s="29"/>
      <c r="PQP63" s="29"/>
      <c r="PQQ63" s="29"/>
      <c r="PQR63" s="29"/>
      <c r="PQS63" s="29"/>
      <c r="PQT63" s="29"/>
      <c r="PQU63" s="29"/>
      <c r="PQV63" s="29"/>
      <c r="PQW63" s="29"/>
      <c r="PQX63" s="29"/>
      <c r="PQY63" s="29"/>
      <c r="PQZ63" s="29"/>
      <c r="PRA63" s="29"/>
      <c r="PRB63" s="29"/>
      <c r="PRC63" s="29"/>
      <c r="PRD63" s="29"/>
      <c r="PRE63" s="29"/>
      <c r="PRF63" s="29"/>
      <c r="PRG63" s="29"/>
      <c r="PRH63" s="29"/>
      <c r="PRI63" s="29"/>
      <c r="PRJ63" s="29"/>
      <c r="PRK63" s="29"/>
      <c r="PRL63" s="29"/>
      <c r="PRM63" s="29"/>
      <c r="PRN63" s="29"/>
      <c r="PRO63" s="29"/>
      <c r="PRP63" s="29"/>
      <c r="PRQ63" s="29"/>
      <c r="PRR63" s="29"/>
      <c r="PRS63" s="29"/>
      <c r="PRT63" s="29"/>
      <c r="PRU63" s="29"/>
      <c r="PRV63" s="29"/>
      <c r="PRW63" s="29"/>
      <c r="PRX63" s="29"/>
      <c r="PRY63" s="29"/>
      <c r="PRZ63" s="29"/>
      <c r="PSA63" s="29"/>
      <c r="PSB63" s="29"/>
      <c r="PSC63" s="29"/>
      <c r="PSD63" s="29"/>
      <c r="PSE63" s="29"/>
      <c r="PSF63" s="29"/>
      <c r="PSG63" s="29"/>
      <c r="PSH63" s="29"/>
      <c r="PSI63" s="29"/>
      <c r="PSJ63" s="29"/>
      <c r="PSK63" s="29"/>
      <c r="PSL63" s="29"/>
      <c r="PSM63" s="29"/>
      <c r="PSN63" s="29"/>
      <c r="PSO63" s="29"/>
      <c r="PSP63" s="29"/>
      <c r="PSQ63" s="29"/>
      <c r="PSR63" s="29"/>
      <c r="PSS63" s="29"/>
      <c r="PST63" s="29"/>
      <c r="PSU63" s="29"/>
      <c r="PSV63" s="29"/>
      <c r="PSW63" s="29"/>
      <c r="PSX63" s="29"/>
      <c r="PSY63" s="29"/>
      <c r="PSZ63" s="29"/>
      <c r="PTA63" s="29"/>
      <c r="PTB63" s="29"/>
      <c r="PTC63" s="29"/>
      <c r="PTD63" s="29"/>
      <c r="PTE63" s="29"/>
      <c r="PTF63" s="29"/>
      <c r="PTG63" s="29"/>
      <c r="PTH63" s="29"/>
      <c r="PTI63" s="29"/>
      <c r="PTJ63" s="29"/>
      <c r="PTK63" s="29"/>
      <c r="PTL63" s="29"/>
      <c r="PTM63" s="29"/>
      <c r="PTN63" s="29"/>
      <c r="PTO63" s="29"/>
      <c r="PTP63" s="29"/>
      <c r="PTQ63" s="29"/>
      <c r="PTR63" s="29"/>
      <c r="PTS63" s="29"/>
      <c r="PTT63" s="29"/>
      <c r="PTU63" s="29"/>
      <c r="PTV63" s="29"/>
      <c r="PTW63" s="29"/>
      <c r="PTX63" s="29"/>
      <c r="PTY63" s="29"/>
      <c r="PTZ63" s="29"/>
      <c r="PUA63" s="29"/>
      <c r="PUB63" s="29"/>
      <c r="PUC63" s="29"/>
      <c r="PUD63" s="29"/>
      <c r="PUE63" s="29"/>
      <c r="PUF63" s="29"/>
      <c r="PUG63" s="29"/>
      <c r="PUH63" s="29"/>
      <c r="PUI63" s="29"/>
      <c r="PUJ63" s="29"/>
      <c r="PUK63" s="29"/>
      <c r="PUL63" s="29"/>
      <c r="PUM63" s="29"/>
      <c r="PUN63" s="29"/>
      <c r="PUO63" s="29"/>
      <c r="PUP63" s="29"/>
      <c r="PUQ63" s="29"/>
      <c r="PUR63" s="29"/>
      <c r="PUS63" s="29"/>
      <c r="PUT63" s="29"/>
      <c r="PUU63" s="29"/>
      <c r="PUV63" s="29"/>
      <c r="PUW63" s="29"/>
      <c r="PUX63" s="29"/>
      <c r="PUY63" s="29"/>
      <c r="PUZ63" s="29"/>
      <c r="PVA63" s="29"/>
      <c r="PVB63" s="29"/>
      <c r="PVC63" s="29"/>
      <c r="PVD63" s="29"/>
      <c r="PVE63" s="29"/>
      <c r="PVF63" s="29"/>
      <c r="PVG63" s="29"/>
      <c r="PVH63" s="29"/>
      <c r="PVI63" s="29"/>
      <c r="PVJ63" s="29"/>
      <c r="PVK63" s="29"/>
      <c r="PVL63" s="29"/>
      <c r="PVM63" s="29"/>
      <c r="PVN63" s="29"/>
      <c r="PVO63" s="29"/>
      <c r="PVP63" s="29"/>
      <c r="PVQ63" s="29"/>
      <c r="PVR63" s="29"/>
      <c r="PVS63" s="29"/>
      <c r="PVT63" s="29"/>
      <c r="PVU63" s="29"/>
      <c r="PVV63" s="29"/>
      <c r="PVW63" s="29"/>
      <c r="PVX63" s="29"/>
      <c r="PVY63" s="29"/>
      <c r="PVZ63" s="29"/>
      <c r="PWA63" s="29"/>
      <c r="PWB63" s="29"/>
      <c r="PWC63" s="29"/>
      <c r="PWD63" s="29"/>
      <c r="PWE63" s="29"/>
      <c r="PWF63" s="29"/>
      <c r="PWG63" s="29"/>
      <c r="PWH63" s="29"/>
      <c r="PWI63" s="29"/>
      <c r="PWJ63" s="29"/>
      <c r="PWK63" s="29"/>
      <c r="PWL63" s="29"/>
      <c r="PWM63" s="29"/>
      <c r="PWN63" s="29"/>
      <c r="PWO63" s="29"/>
      <c r="PWP63" s="29"/>
      <c r="PWQ63" s="29"/>
      <c r="PWR63" s="29"/>
      <c r="PWS63" s="29"/>
      <c r="PWT63" s="29"/>
      <c r="PWU63" s="29"/>
      <c r="PWV63" s="29"/>
      <c r="PWW63" s="29"/>
      <c r="PWX63" s="29"/>
      <c r="PWY63" s="29"/>
      <c r="PWZ63" s="29"/>
      <c r="PXA63" s="29"/>
      <c r="PXB63" s="29"/>
      <c r="PXC63" s="29"/>
      <c r="PXD63" s="29"/>
      <c r="PXE63" s="29"/>
      <c r="PXF63" s="29"/>
      <c r="PXG63" s="29"/>
      <c r="PXH63" s="29"/>
      <c r="PXI63" s="29"/>
      <c r="PXJ63" s="29"/>
      <c r="PXK63" s="29"/>
      <c r="PXL63" s="29"/>
      <c r="PXM63" s="29"/>
      <c r="PXN63" s="29"/>
      <c r="PXO63" s="29"/>
      <c r="PXP63" s="29"/>
      <c r="PXQ63" s="29"/>
      <c r="PXR63" s="29"/>
      <c r="PXS63" s="29"/>
      <c r="PXT63" s="29"/>
      <c r="PXU63" s="29"/>
      <c r="PXV63" s="29"/>
      <c r="PXW63" s="29"/>
      <c r="PXX63" s="29"/>
      <c r="PXY63" s="29"/>
      <c r="PXZ63" s="29"/>
      <c r="PYA63" s="29"/>
      <c r="PYB63" s="29"/>
      <c r="PYC63" s="29"/>
      <c r="PYD63" s="29"/>
      <c r="PYE63" s="29"/>
      <c r="PYF63" s="29"/>
      <c r="PYG63" s="29"/>
      <c r="PYH63" s="29"/>
      <c r="PYI63" s="29"/>
      <c r="PYJ63" s="29"/>
      <c r="PYK63" s="29"/>
      <c r="PYL63" s="29"/>
      <c r="PYM63" s="29"/>
      <c r="PYN63" s="29"/>
      <c r="PYO63" s="29"/>
      <c r="PYP63" s="29"/>
      <c r="PYQ63" s="29"/>
      <c r="PYR63" s="29"/>
      <c r="PYS63" s="29"/>
      <c r="PYT63" s="29"/>
      <c r="PYU63" s="29"/>
      <c r="PYV63" s="29"/>
      <c r="PYW63" s="29"/>
      <c r="PYX63" s="29"/>
      <c r="PYY63" s="29"/>
      <c r="PYZ63" s="29"/>
      <c r="PZA63" s="29"/>
      <c r="PZB63" s="29"/>
      <c r="PZC63" s="29"/>
      <c r="PZD63" s="29"/>
      <c r="PZE63" s="29"/>
      <c r="PZF63" s="29"/>
      <c r="PZG63" s="29"/>
      <c r="PZH63" s="29"/>
      <c r="PZI63" s="29"/>
      <c r="PZJ63" s="29"/>
      <c r="PZK63" s="29"/>
      <c r="PZL63" s="29"/>
      <c r="PZM63" s="29"/>
      <c r="PZN63" s="29"/>
      <c r="PZO63" s="29"/>
      <c r="PZP63" s="29"/>
      <c r="PZQ63" s="29"/>
      <c r="PZR63" s="29"/>
      <c r="PZS63" s="29"/>
      <c r="PZT63" s="29"/>
      <c r="PZU63" s="29"/>
      <c r="PZV63" s="29"/>
      <c r="PZW63" s="29"/>
      <c r="PZX63" s="29"/>
      <c r="PZY63" s="29"/>
      <c r="PZZ63" s="29"/>
      <c r="QAA63" s="29"/>
      <c r="QAB63" s="29"/>
      <c r="QAC63" s="29"/>
      <c r="QAD63" s="29"/>
      <c r="QAE63" s="29"/>
      <c r="QAF63" s="29"/>
      <c r="QAG63" s="29"/>
      <c r="QAH63" s="29"/>
      <c r="QAI63" s="29"/>
      <c r="QAJ63" s="29"/>
      <c r="QAK63" s="29"/>
      <c r="QAL63" s="29"/>
      <c r="QAM63" s="29"/>
      <c r="QAN63" s="29"/>
      <c r="QAO63" s="29"/>
      <c r="QAP63" s="29"/>
      <c r="QAQ63" s="29"/>
      <c r="QAR63" s="29"/>
      <c r="QAS63" s="29"/>
      <c r="QAT63" s="29"/>
      <c r="QAU63" s="29"/>
      <c r="QAV63" s="29"/>
      <c r="QAW63" s="29"/>
      <c r="QAX63" s="29"/>
      <c r="QAY63" s="29"/>
      <c r="QAZ63" s="29"/>
      <c r="QBA63" s="29"/>
      <c r="QBB63" s="29"/>
      <c r="QBC63" s="29"/>
      <c r="QBD63" s="29"/>
      <c r="QBE63" s="29"/>
      <c r="QBF63" s="29"/>
      <c r="QBG63" s="29"/>
      <c r="QBH63" s="29"/>
      <c r="QBI63" s="29"/>
      <c r="QBJ63" s="29"/>
      <c r="QBK63" s="29"/>
      <c r="QBL63" s="29"/>
      <c r="QBM63" s="29"/>
      <c r="QBN63" s="29"/>
      <c r="QBO63" s="29"/>
      <c r="QBP63" s="29"/>
      <c r="QBQ63" s="29"/>
      <c r="QBR63" s="29"/>
      <c r="QBS63" s="29"/>
      <c r="QBT63" s="29"/>
      <c r="QBU63" s="29"/>
      <c r="QBV63" s="29"/>
      <c r="QBW63" s="29"/>
      <c r="QBX63" s="29"/>
      <c r="QBY63" s="29"/>
      <c r="QBZ63" s="29"/>
      <c r="QCA63" s="29"/>
      <c r="QCB63" s="29"/>
      <c r="QCC63" s="29"/>
      <c r="QCD63" s="29"/>
      <c r="QCE63" s="29"/>
      <c r="QCF63" s="29"/>
      <c r="QCG63" s="29"/>
      <c r="QCH63" s="29"/>
      <c r="QCI63" s="29"/>
      <c r="QCJ63" s="29"/>
      <c r="QCK63" s="29"/>
      <c r="QCL63" s="29"/>
      <c r="QCM63" s="29"/>
      <c r="QCN63" s="29"/>
      <c r="QCO63" s="29"/>
      <c r="QCP63" s="29"/>
      <c r="QCQ63" s="29"/>
      <c r="QCR63" s="29"/>
      <c r="QCS63" s="29"/>
      <c r="QCT63" s="29"/>
      <c r="QCU63" s="29"/>
      <c r="QCV63" s="29"/>
      <c r="QCW63" s="29"/>
      <c r="QCX63" s="29"/>
      <c r="QCY63" s="29"/>
      <c r="QCZ63" s="29"/>
      <c r="QDA63" s="29"/>
      <c r="QDB63" s="29"/>
      <c r="QDC63" s="29"/>
      <c r="QDD63" s="29"/>
      <c r="QDE63" s="29"/>
      <c r="QDF63" s="29"/>
      <c r="QDG63" s="29"/>
      <c r="QDH63" s="29"/>
      <c r="QDI63" s="29"/>
      <c r="QDJ63" s="29"/>
      <c r="QDK63" s="29"/>
      <c r="QDL63" s="29"/>
      <c r="QDM63" s="29"/>
      <c r="QDN63" s="29"/>
      <c r="QDO63" s="29"/>
      <c r="QDP63" s="29"/>
      <c r="QDQ63" s="29"/>
      <c r="QDR63" s="29"/>
      <c r="QDS63" s="29"/>
      <c r="QDT63" s="29"/>
      <c r="QDU63" s="29"/>
      <c r="QDV63" s="29"/>
      <c r="QDW63" s="29"/>
      <c r="QDX63" s="29"/>
      <c r="QDY63" s="29"/>
      <c r="QDZ63" s="29"/>
      <c r="QEA63" s="29"/>
      <c r="QEB63" s="29"/>
      <c r="QEC63" s="29"/>
      <c r="QED63" s="29"/>
      <c r="QEE63" s="29"/>
      <c r="QEF63" s="29"/>
      <c r="QEG63" s="29"/>
      <c r="QEH63" s="29"/>
      <c r="QEI63" s="29"/>
      <c r="QEJ63" s="29"/>
      <c r="QEK63" s="29"/>
      <c r="QEL63" s="29"/>
      <c r="QEM63" s="29"/>
      <c r="QEN63" s="29"/>
      <c r="QEO63" s="29"/>
      <c r="QEP63" s="29"/>
      <c r="QEQ63" s="29"/>
      <c r="QER63" s="29"/>
      <c r="QES63" s="29"/>
      <c r="QET63" s="29"/>
      <c r="QEU63" s="29"/>
      <c r="QEV63" s="29"/>
      <c r="QEW63" s="29"/>
      <c r="QEX63" s="29"/>
      <c r="QEY63" s="29"/>
      <c r="QEZ63" s="29"/>
      <c r="QFA63" s="29"/>
      <c r="QFB63" s="29"/>
      <c r="QFC63" s="29"/>
      <c r="QFD63" s="29"/>
      <c r="QFE63" s="29"/>
      <c r="QFF63" s="29"/>
      <c r="QFG63" s="29"/>
      <c r="QFH63" s="29"/>
      <c r="QFI63" s="29"/>
      <c r="QFJ63" s="29"/>
      <c r="QFK63" s="29"/>
      <c r="QFL63" s="29"/>
      <c r="QFM63" s="29"/>
      <c r="QFN63" s="29"/>
      <c r="QFO63" s="29"/>
      <c r="QFP63" s="29"/>
      <c r="QFQ63" s="29"/>
      <c r="QFR63" s="29"/>
      <c r="QFS63" s="29"/>
      <c r="QFT63" s="29"/>
      <c r="QFU63" s="29"/>
      <c r="QFV63" s="29"/>
      <c r="QFW63" s="29"/>
      <c r="QFX63" s="29"/>
      <c r="QFY63" s="29"/>
      <c r="QFZ63" s="29"/>
      <c r="QGA63" s="29"/>
      <c r="QGB63" s="29"/>
      <c r="QGC63" s="29"/>
      <c r="QGD63" s="29"/>
      <c r="QGE63" s="29"/>
      <c r="QGF63" s="29"/>
      <c r="QGG63" s="29"/>
      <c r="QGH63" s="29"/>
      <c r="QGI63" s="29"/>
      <c r="QGJ63" s="29"/>
      <c r="QGK63" s="29"/>
      <c r="QGL63" s="29"/>
      <c r="QGM63" s="29"/>
      <c r="QGN63" s="29"/>
      <c r="QGO63" s="29"/>
      <c r="QGP63" s="29"/>
      <c r="QGQ63" s="29"/>
      <c r="QGR63" s="29"/>
      <c r="QGS63" s="29"/>
      <c r="QGT63" s="29"/>
      <c r="QGU63" s="29"/>
      <c r="QGV63" s="29"/>
      <c r="QGW63" s="29"/>
      <c r="QGX63" s="29"/>
      <c r="QGY63" s="29"/>
      <c r="QGZ63" s="29"/>
      <c r="QHA63" s="29"/>
      <c r="QHB63" s="29"/>
      <c r="QHC63" s="29"/>
      <c r="QHD63" s="29"/>
      <c r="QHE63" s="29"/>
      <c r="QHF63" s="29"/>
      <c r="QHG63" s="29"/>
      <c r="QHH63" s="29"/>
      <c r="QHI63" s="29"/>
      <c r="QHJ63" s="29"/>
      <c r="QHK63" s="29"/>
      <c r="QHL63" s="29"/>
      <c r="QHM63" s="29"/>
      <c r="QHN63" s="29"/>
      <c r="QHO63" s="29"/>
      <c r="QHP63" s="29"/>
      <c r="QHQ63" s="29"/>
      <c r="QHR63" s="29"/>
      <c r="QHS63" s="29"/>
      <c r="QHT63" s="29"/>
      <c r="QHU63" s="29"/>
      <c r="QHV63" s="29"/>
      <c r="QHW63" s="29"/>
      <c r="QHX63" s="29"/>
      <c r="QHY63" s="29"/>
      <c r="QHZ63" s="29"/>
      <c r="QIA63" s="29"/>
      <c r="QIB63" s="29"/>
      <c r="QIC63" s="29"/>
      <c r="QID63" s="29"/>
      <c r="QIE63" s="29"/>
      <c r="QIF63" s="29"/>
      <c r="QIG63" s="29"/>
      <c r="QIH63" s="29"/>
      <c r="QII63" s="29"/>
      <c r="QIJ63" s="29"/>
      <c r="QIK63" s="29"/>
      <c r="QIL63" s="29"/>
      <c r="QIM63" s="29"/>
      <c r="QIN63" s="29"/>
      <c r="QIO63" s="29"/>
      <c r="QIP63" s="29"/>
      <c r="QIQ63" s="29"/>
      <c r="QIR63" s="29"/>
      <c r="QIS63" s="29"/>
      <c r="QIT63" s="29"/>
      <c r="QIU63" s="29"/>
      <c r="QIV63" s="29"/>
      <c r="QIW63" s="29"/>
      <c r="QIX63" s="29"/>
      <c r="QIY63" s="29"/>
      <c r="QIZ63" s="29"/>
      <c r="QJA63" s="29"/>
      <c r="QJB63" s="29"/>
      <c r="QJC63" s="29"/>
      <c r="QJD63" s="29"/>
      <c r="QJE63" s="29"/>
      <c r="QJF63" s="29"/>
      <c r="QJG63" s="29"/>
      <c r="QJH63" s="29"/>
      <c r="QJI63" s="29"/>
      <c r="QJJ63" s="29"/>
      <c r="QJK63" s="29"/>
      <c r="QJL63" s="29"/>
      <c r="QJM63" s="29"/>
      <c r="QJN63" s="29"/>
      <c r="QJO63" s="29"/>
      <c r="QJP63" s="29"/>
      <c r="QJQ63" s="29"/>
      <c r="QJR63" s="29"/>
      <c r="QJS63" s="29"/>
      <c r="QJT63" s="29"/>
      <c r="QJU63" s="29"/>
      <c r="QJV63" s="29"/>
      <c r="QJW63" s="29"/>
      <c r="QJX63" s="29"/>
      <c r="QJY63" s="29"/>
      <c r="QJZ63" s="29"/>
      <c r="QKA63" s="29"/>
      <c r="QKB63" s="29"/>
      <c r="QKC63" s="29"/>
      <c r="QKD63" s="29"/>
      <c r="QKE63" s="29"/>
      <c r="QKF63" s="29"/>
      <c r="QKG63" s="29"/>
      <c r="QKH63" s="29"/>
      <c r="QKI63" s="29"/>
      <c r="QKJ63" s="29"/>
      <c r="QKK63" s="29"/>
      <c r="QKL63" s="29"/>
      <c r="QKM63" s="29"/>
      <c r="QKN63" s="29"/>
      <c r="QKO63" s="29"/>
      <c r="QKP63" s="29"/>
      <c r="QKQ63" s="29"/>
      <c r="QKR63" s="29"/>
      <c r="QKS63" s="29"/>
      <c r="QKT63" s="29"/>
      <c r="QKU63" s="29"/>
      <c r="QKV63" s="29"/>
      <c r="QKW63" s="29"/>
      <c r="QKX63" s="29"/>
      <c r="QKY63" s="29"/>
      <c r="QKZ63" s="29"/>
      <c r="QLA63" s="29"/>
      <c r="QLB63" s="29"/>
      <c r="QLC63" s="29"/>
      <c r="QLD63" s="29"/>
      <c r="QLE63" s="29"/>
      <c r="QLF63" s="29"/>
      <c r="QLG63" s="29"/>
      <c r="QLH63" s="29"/>
      <c r="QLI63" s="29"/>
      <c r="QLJ63" s="29"/>
      <c r="QLK63" s="29"/>
      <c r="QLL63" s="29"/>
      <c r="QLM63" s="29"/>
      <c r="QLN63" s="29"/>
      <c r="QLO63" s="29"/>
      <c r="QLP63" s="29"/>
      <c r="QLQ63" s="29"/>
      <c r="QLR63" s="29"/>
      <c r="QLS63" s="29"/>
      <c r="QLT63" s="29"/>
      <c r="QLU63" s="29"/>
      <c r="QLV63" s="29"/>
      <c r="QLW63" s="29"/>
      <c r="QLX63" s="29"/>
      <c r="QLY63" s="29"/>
      <c r="QLZ63" s="29"/>
      <c r="QMA63" s="29"/>
      <c r="QMB63" s="29"/>
      <c r="QMC63" s="29"/>
      <c r="QMD63" s="29"/>
      <c r="QME63" s="29"/>
      <c r="QMF63" s="29"/>
      <c r="QMG63" s="29"/>
      <c r="QMH63" s="29"/>
      <c r="QMI63" s="29"/>
      <c r="QMJ63" s="29"/>
      <c r="QMK63" s="29"/>
      <c r="QML63" s="29"/>
      <c r="QMM63" s="29"/>
      <c r="QMN63" s="29"/>
      <c r="QMO63" s="29"/>
      <c r="QMP63" s="29"/>
      <c r="QMQ63" s="29"/>
      <c r="QMR63" s="29"/>
      <c r="QMS63" s="29"/>
      <c r="QMT63" s="29"/>
      <c r="QMU63" s="29"/>
      <c r="QMV63" s="29"/>
      <c r="QMW63" s="29"/>
      <c r="QMX63" s="29"/>
      <c r="QMY63" s="29"/>
      <c r="QMZ63" s="29"/>
      <c r="QNA63" s="29"/>
      <c r="QNB63" s="29"/>
      <c r="QNC63" s="29"/>
      <c r="QND63" s="29"/>
      <c r="QNE63" s="29"/>
      <c r="QNF63" s="29"/>
      <c r="QNG63" s="29"/>
      <c r="QNH63" s="29"/>
      <c r="QNI63" s="29"/>
      <c r="QNJ63" s="29"/>
      <c r="QNK63" s="29"/>
      <c r="QNL63" s="29"/>
      <c r="QNM63" s="29"/>
      <c r="QNN63" s="29"/>
      <c r="QNO63" s="29"/>
      <c r="QNP63" s="29"/>
      <c r="QNQ63" s="29"/>
      <c r="QNR63" s="29"/>
      <c r="QNS63" s="29"/>
      <c r="QNT63" s="29"/>
      <c r="QNU63" s="29"/>
      <c r="QNV63" s="29"/>
      <c r="QNW63" s="29"/>
      <c r="QNX63" s="29"/>
      <c r="QNY63" s="29"/>
      <c r="QNZ63" s="29"/>
      <c r="QOA63" s="29"/>
      <c r="QOB63" s="29"/>
      <c r="QOC63" s="29"/>
      <c r="QOD63" s="29"/>
      <c r="QOE63" s="29"/>
      <c r="QOF63" s="29"/>
      <c r="QOG63" s="29"/>
      <c r="QOH63" s="29"/>
      <c r="QOI63" s="29"/>
      <c r="QOJ63" s="29"/>
      <c r="QOK63" s="29"/>
      <c r="QOL63" s="29"/>
      <c r="QOM63" s="29"/>
      <c r="QON63" s="29"/>
      <c r="QOO63" s="29"/>
      <c r="QOP63" s="29"/>
      <c r="QOQ63" s="29"/>
      <c r="QOR63" s="29"/>
      <c r="QOS63" s="29"/>
      <c r="QOT63" s="29"/>
      <c r="QOU63" s="29"/>
      <c r="QOV63" s="29"/>
      <c r="QOW63" s="29"/>
      <c r="QOX63" s="29"/>
      <c r="QOY63" s="29"/>
      <c r="QOZ63" s="29"/>
      <c r="QPA63" s="29"/>
      <c r="QPB63" s="29"/>
      <c r="QPC63" s="29"/>
      <c r="QPD63" s="29"/>
      <c r="QPE63" s="29"/>
      <c r="QPF63" s="29"/>
      <c r="QPG63" s="29"/>
      <c r="QPH63" s="29"/>
      <c r="QPI63" s="29"/>
      <c r="QPJ63" s="29"/>
      <c r="QPK63" s="29"/>
      <c r="QPL63" s="29"/>
      <c r="QPM63" s="29"/>
      <c r="QPN63" s="29"/>
      <c r="QPO63" s="29"/>
      <c r="QPP63" s="29"/>
      <c r="QPQ63" s="29"/>
      <c r="QPR63" s="29"/>
      <c r="QPS63" s="29"/>
      <c r="QPT63" s="29"/>
      <c r="QPU63" s="29"/>
      <c r="QPV63" s="29"/>
      <c r="QPW63" s="29"/>
      <c r="QPX63" s="29"/>
      <c r="QPY63" s="29"/>
      <c r="QPZ63" s="29"/>
      <c r="QQA63" s="29"/>
      <c r="QQB63" s="29"/>
      <c r="QQC63" s="29"/>
      <c r="QQD63" s="29"/>
      <c r="QQE63" s="29"/>
      <c r="QQF63" s="29"/>
      <c r="QQG63" s="29"/>
      <c r="QQH63" s="29"/>
      <c r="QQI63" s="29"/>
      <c r="QQJ63" s="29"/>
      <c r="QQK63" s="29"/>
      <c r="QQL63" s="29"/>
      <c r="QQM63" s="29"/>
      <c r="QQN63" s="29"/>
      <c r="QQO63" s="29"/>
      <c r="QQP63" s="29"/>
      <c r="QQQ63" s="29"/>
      <c r="QQR63" s="29"/>
      <c r="QQS63" s="29"/>
      <c r="QQT63" s="29"/>
      <c r="QQU63" s="29"/>
      <c r="QQV63" s="29"/>
      <c r="QQW63" s="29"/>
      <c r="QQX63" s="29"/>
      <c r="QQY63" s="29"/>
      <c r="QQZ63" s="29"/>
      <c r="QRA63" s="29"/>
      <c r="QRB63" s="29"/>
      <c r="QRC63" s="29"/>
      <c r="QRD63" s="29"/>
      <c r="QRE63" s="29"/>
      <c r="QRF63" s="29"/>
      <c r="QRG63" s="29"/>
      <c r="QRH63" s="29"/>
      <c r="QRI63" s="29"/>
      <c r="QRJ63" s="29"/>
      <c r="QRK63" s="29"/>
      <c r="QRL63" s="29"/>
      <c r="QRM63" s="29"/>
      <c r="QRN63" s="29"/>
      <c r="QRO63" s="29"/>
      <c r="QRP63" s="29"/>
      <c r="QRQ63" s="29"/>
      <c r="QRR63" s="29"/>
      <c r="QRS63" s="29"/>
      <c r="QRT63" s="29"/>
      <c r="QRU63" s="29"/>
      <c r="QRV63" s="29"/>
      <c r="QRW63" s="29"/>
      <c r="QRX63" s="29"/>
      <c r="QRY63" s="29"/>
      <c r="QRZ63" s="29"/>
      <c r="QSA63" s="29"/>
      <c r="QSB63" s="29"/>
      <c r="QSC63" s="29"/>
      <c r="QSD63" s="29"/>
      <c r="QSE63" s="29"/>
      <c r="QSF63" s="29"/>
      <c r="QSG63" s="29"/>
      <c r="QSH63" s="29"/>
      <c r="QSI63" s="29"/>
      <c r="QSJ63" s="29"/>
      <c r="QSK63" s="29"/>
      <c r="QSL63" s="29"/>
      <c r="QSM63" s="29"/>
      <c r="QSN63" s="29"/>
      <c r="QSO63" s="29"/>
      <c r="QSP63" s="29"/>
      <c r="QSQ63" s="29"/>
      <c r="QSR63" s="29"/>
      <c r="QSS63" s="29"/>
      <c r="QST63" s="29"/>
      <c r="QSU63" s="29"/>
      <c r="QSV63" s="29"/>
      <c r="QSW63" s="29"/>
      <c r="QSX63" s="29"/>
      <c r="QSY63" s="29"/>
      <c r="QSZ63" s="29"/>
      <c r="QTA63" s="29"/>
      <c r="QTB63" s="29"/>
      <c r="QTC63" s="29"/>
      <c r="QTD63" s="29"/>
      <c r="QTE63" s="29"/>
      <c r="QTF63" s="29"/>
      <c r="QTG63" s="29"/>
      <c r="QTH63" s="29"/>
      <c r="QTI63" s="29"/>
      <c r="QTJ63" s="29"/>
      <c r="QTK63" s="29"/>
      <c r="QTL63" s="29"/>
      <c r="QTM63" s="29"/>
      <c r="QTN63" s="29"/>
      <c r="QTO63" s="29"/>
      <c r="QTP63" s="29"/>
      <c r="QTQ63" s="29"/>
      <c r="QTR63" s="29"/>
      <c r="QTS63" s="29"/>
      <c r="QTT63" s="29"/>
      <c r="QTU63" s="29"/>
      <c r="QTV63" s="29"/>
      <c r="QTW63" s="29"/>
      <c r="QTX63" s="29"/>
      <c r="QTY63" s="29"/>
      <c r="QTZ63" s="29"/>
      <c r="QUA63" s="29"/>
      <c r="QUB63" s="29"/>
      <c r="QUC63" s="29"/>
      <c r="QUD63" s="29"/>
      <c r="QUE63" s="29"/>
      <c r="QUF63" s="29"/>
      <c r="QUG63" s="29"/>
      <c r="QUH63" s="29"/>
      <c r="QUI63" s="29"/>
      <c r="QUJ63" s="29"/>
      <c r="QUK63" s="29"/>
      <c r="QUL63" s="29"/>
      <c r="QUM63" s="29"/>
      <c r="QUN63" s="29"/>
      <c r="QUO63" s="29"/>
      <c r="QUP63" s="29"/>
      <c r="QUQ63" s="29"/>
      <c r="QUR63" s="29"/>
      <c r="QUS63" s="29"/>
      <c r="QUT63" s="29"/>
      <c r="QUU63" s="29"/>
      <c r="QUV63" s="29"/>
      <c r="QUW63" s="29"/>
      <c r="QUX63" s="29"/>
      <c r="QUY63" s="29"/>
      <c r="QUZ63" s="29"/>
      <c r="QVA63" s="29"/>
      <c r="QVB63" s="29"/>
      <c r="QVC63" s="29"/>
      <c r="QVD63" s="29"/>
      <c r="QVE63" s="29"/>
      <c r="QVF63" s="29"/>
      <c r="QVG63" s="29"/>
      <c r="QVH63" s="29"/>
      <c r="QVI63" s="29"/>
      <c r="QVJ63" s="29"/>
      <c r="QVK63" s="29"/>
      <c r="QVL63" s="29"/>
      <c r="QVM63" s="29"/>
      <c r="QVN63" s="29"/>
      <c r="QVO63" s="29"/>
      <c r="QVP63" s="29"/>
      <c r="QVQ63" s="29"/>
      <c r="QVR63" s="29"/>
      <c r="QVS63" s="29"/>
      <c r="QVT63" s="29"/>
      <c r="QVU63" s="29"/>
      <c r="QVV63" s="29"/>
      <c r="QVW63" s="29"/>
      <c r="QVX63" s="29"/>
      <c r="QVY63" s="29"/>
      <c r="QVZ63" s="29"/>
      <c r="QWA63" s="29"/>
      <c r="QWB63" s="29"/>
      <c r="QWC63" s="29"/>
      <c r="QWD63" s="29"/>
      <c r="QWE63" s="29"/>
      <c r="QWF63" s="29"/>
      <c r="QWG63" s="29"/>
      <c r="QWH63" s="29"/>
      <c r="QWI63" s="29"/>
      <c r="QWJ63" s="29"/>
      <c r="QWK63" s="29"/>
      <c r="QWL63" s="29"/>
      <c r="QWM63" s="29"/>
      <c r="QWN63" s="29"/>
      <c r="QWO63" s="29"/>
      <c r="QWP63" s="29"/>
      <c r="QWQ63" s="29"/>
      <c r="QWR63" s="29"/>
      <c r="QWS63" s="29"/>
      <c r="QWT63" s="29"/>
      <c r="QWU63" s="29"/>
      <c r="QWV63" s="29"/>
      <c r="QWW63" s="29"/>
      <c r="QWX63" s="29"/>
      <c r="QWY63" s="29"/>
      <c r="QWZ63" s="29"/>
      <c r="QXA63" s="29"/>
      <c r="QXB63" s="29"/>
      <c r="QXC63" s="29"/>
      <c r="QXD63" s="29"/>
      <c r="QXE63" s="29"/>
      <c r="QXF63" s="29"/>
      <c r="QXG63" s="29"/>
      <c r="QXH63" s="29"/>
      <c r="QXI63" s="29"/>
      <c r="QXJ63" s="29"/>
      <c r="QXK63" s="29"/>
      <c r="QXL63" s="29"/>
      <c r="QXM63" s="29"/>
      <c r="QXN63" s="29"/>
      <c r="QXO63" s="29"/>
      <c r="QXP63" s="29"/>
      <c r="QXQ63" s="29"/>
      <c r="QXR63" s="29"/>
      <c r="QXS63" s="29"/>
      <c r="QXT63" s="29"/>
      <c r="QXU63" s="29"/>
      <c r="QXV63" s="29"/>
      <c r="QXW63" s="29"/>
      <c r="QXX63" s="29"/>
      <c r="QXY63" s="29"/>
      <c r="QXZ63" s="29"/>
      <c r="QYA63" s="29"/>
      <c r="QYB63" s="29"/>
      <c r="QYC63" s="29"/>
      <c r="QYD63" s="29"/>
      <c r="QYE63" s="29"/>
      <c r="QYF63" s="29"/>
      <c r="QYG63" s="29"/>
      <c r="QYH63" s="29"/>
      <c r="QYI63" s="29"/>
      <c r="QYJ63" s="29"/>
      <c r="QYK63" s="29"/>
      <c r="QYL63" s="29"/>
      <c r="QYM63" s="29"/>
      <c r="QYN63" s="29"/>
      <c r="QYO63" s="29"/>
      <c r="QYP63" s="29"/>
      <c r="QYQ63" s="29"/>
      <c r="QYR63" s="29"/>
      <c r="QYS63" s="29"/>
      <c r="QYT63" s="29"/>
      <c r="QYU63" s="29"/>
      <c r="QYV63" s="29"/>
      <c r="QYW63" s="29"/>
      <c r="QYX63" s="29"/>
      <c r="QYY63" s="29"/>
      <c r="QYZ63" s="29"/>
      <c r="QZA63" s="29"/>
      <c r="QZB63" s="29"/>
      <c r="QZC63" s="29"/>
      <c r="QZD63" s="29"/>
      <c r="QZE63" s="29"/>
      <c r="QZF63" s="29"/>
      <c r="QZG63" s="29"/>
      <c r="QZH63" s="29"/>
      <c r="QZI63" s="29"/>
      <c r="QZJ63" s="29"/>
      <c r="QZK63" s="29"/>
      <c r="QZL63" s="29"/>
      <c r="QZM63" s="29"/>
      <c r="QZN63" s="29"/>
      <c r="QZO63" s="29"/>
      <c r="QZP63" s="29"/>
      <c r="QZQ63" s="29"/>
      <c r="QZR63" s="29"/>
      <c r="QZS63" s="29"/>
      <c r="QZT63" s="29"/>
      <c r="QZU63" s="29"/>
      <c r="QZV63" s="29"/>
      <c r="QZW63" s="29"/>
      <c r="QZX63" s="29"/>
      <c r="QZY63" s="29"/>
      <c r="QZZ63" s="29"/>
      <c r="RAA63" s="29"/>
      <c r="RAB63" s="29"/>
      <c r="RAC63" s="29"/>
      <c r="RAD63" s="29"/>
      <c r="RAE63" s="29"/>
      <c r="RAF63" s="29"/>
      <c r="RAG63" s="29"/>
      <c r="RAH63" s="29"/>
      <c r="RAI63" s="29"/>
      <c r="RAJ63" s="29"/>
      <c r="RAK63" s="29"/>
      <c r="RAL63" s="29"/>
      <c r="RAM63" s="29"/>
      <c r="RAN63" s="29"/>
      <c r="RAO63" s="29"/>
      <c r="RAP63" s="29"/>
      <c r="RAQ63" s="29"/>
      <c r="RAR63" s="29"/>
      <c r="RAS63" s="29"/>
      <c r="RAT63" s="29"/>
      <c r="RAU63" s="29"/>
      <c r="RAV63" s="29"/>
      <c r="RAW63" s="29"/>
      <c r="RAX63" s="29"/>
      <c r="RAY63" s="29"/>
      <c r="RAZ63" s="29"/>
      <c r="RBA63" s="29"/>
      <c r="RBB63" s="29"/>
      <c r="RBC63" s="29"/>
      <c r="RBD63" s="29"/>
      <c r="RBE63" s="29"/>
      <c r="RBF63" s="29"/>
      <c r="RBG63" s="29"/>
      <c r="RBH63" s="29"/>
      <c r="RBI63" s="29"/>
      <c r="RBJ63" s="29"/>
      <c r="RBK63" s="29"/>
      <c r="RBL63" s="29"/>
      <c r="RBM63" s="29"/>
      <c r="RBN63" s="29"/>
      <c r="RBO63" s="29"/>
      <c r="RBP63" s="29"/>
      <c r="RBQ63" s="29"/>
      <c r="RBR63" s="29"/>
      <c r="RBS63" s="29"/>
      <c r="RBT63" s="29"/>
      <c r="RBU63" s="29"/>
      <c r="RBV63" s="29"/>
      <c r="RBW63" s="29"/>
      <c r="RBX63" s="29"/>
      <c r="RBY63" s="29"/>
      <c r="RBZ63" s="29"/>
      <c r="RCA63" s="29"/>
      <c r="RCB63" s="29"/>
      <c r="RCC63" s="29"/>
      <c r="RCD63" s="29"/>
      <c r="RCE63" s="29"/>
      <c r="RCF63" s="29"/>
      <c r="RCG63" s="29"/>
      <c r="RCH63" s="29"/>
      <c r="RCI63" s="29"/>
      <c r="RCJ63" s="29"/>
      <c r="RCK63" s="29"/>
      <c r="RCL63" s="29"/>
      <c r="RCM63" s="29"/>
      <c r="RCN63" s="29"/>
      <c r="RCO63" s="29"/>
      <c r="RCP63" s="29"/>
      <c r="RCQ63" s="29"/>
      <c r="RCR63" s="29"/>
      <c r="RCS63" s="29"/>
      <c r="RCT63" s="29"/>
      <c r="RCU63" s="29"/>
      <c r="RCV63" s="29"/>
      <c r="RCW63" s="29"/>
      <c r="RCX63" s="29"/>
      <c r="RCY63" s="29"/>
      <c r="RCZ63" s="29"/>
      <c r="RDA63" s="29"/>
      <c r="RDB63" s="29"/>
      <c r="RDC63" s="29"/>
      <c r="RDD63" s="29"/>
      <c r="RDE63" s="29"/>
      <c r="RDF63" s="29"/>
      <c r="RDG63" s="29"/>
      <c r="RDH63" s="29"/>
      <c r="RDI63" s="29"/>
      <c r="RDJ63" s="29"/>
      <c r="RDK63" s="29"/>
      <c r="RDL63" s="29"/>
      <c r="RDM63" s="29"/>
      <c r="RDN63" s="29"/>
      <c r="RDO63" s="29"/>
      <c r="RDP63" s="29"/>
      <c r="RDQ63" s="29"/>
      <c r="RDR63" s="29"/>
      <c r="RDS63" s="29"/>
      <c r="RDT63" s="29"/>
      <c r="RDU63" s="29"/>
      <c r="RDV63" s="29"/>
      <c r="RDW63" s="29"/>
      <c r="RDX63" s="29"/>
      <c r="RDY63" s="29"/>
      <c r="RDZ63" s="29"/>
      <c r="REA63" s="29"/>
      <c r="REB63" s="29"/>
      <c r="REC63" s="29"/>
      <c r="RED63" s="29"/>
      <c r="REE63" s="29"/>
      <c r="REF63" s="29"/>
      <c r="REG63" s="29"/>
      <c r="REH63" s="29"/>
      <c r="REI63" s="29"/>
      <c r="REJ63" s="29"/>
      <c r="REK63" s="29"/>
      <c r="REL63" s="29"/>
      <c r="REM63" s="29"/>
      <c r="REN63" s="29"/>
      <c r="REO63" s="29"/>
      <c r="REP63" s="29"/>
      <c r="REQ63" s="29"/>
      <c r="RER63" s="29"/>
      <c r="RES63" s="29"/>
      <c r="RET63" s="29"/>
      <c r="REU63" s="29"/>
      <c r="REV63" s="29"/>
      <c r="REW63" s="29"/>
      <c r="REX63" s="29"/>
      <c r="REY63" s="29"/>
      <c r="REZ63" s="29"/>
      <c r="RFA63" s="29"/>
      <c r="RFB63" s="29"/>
      <c r="RFC63" s="29"/>
      <c r="RFD63" s="29"/>
      <c r="RFE63" s="29"/>
      <c r="RFF63" s="29"/>
      <c r="RFG63" s="29"/>
      <c r="RFH63" s="29"/>
      <c r="RFI63" s="29"/>
      <c r="RFJ63" s="29"/>
      <c r="RFK63" s="29"/>
      <c r="RFL63" s="29"/>
      <c r="RFM63" s="29"/>
      <c r="RFN63" s="29"/>
      <c r="RFO63" s="29"/>
      <c r="RFP63" s="29"/>
      <c r="RFQ63" s="29"/>
      <c r="RFR63" s="29"/>
      <c r="RFS63" s="29"/>
      <c r="RFT63" s="29"/>
      <c r="RFU63" s="29"/>
      <c r="RFV63" s="29"/>
      <c r="RFW63" s="29"/>
      <c r="RFX63" s="29"/>
      <c r="RFY63" s="29"/>
      <c r="RFZ63" s="29"/>
      <c r="RGA63" s="29"/>
      <c r="RGB63" s="29"/>
      <c r="RGC63" s="29"/>
      <c r="RGD63" s="29"/>
      <c r="RGE63" s="29"/>
      <c r="RGF63" s="29"/>
      <c r="RGG63" s="29"/>
      <c r="RGH63" s="29"/>
      <c r="RGI63" s="29"/>
      <c r="RGJ63" s="29"/>
      <c r="RGK63" s="29"/>
      <c r="RGL63" s="29"/>
      <c r="RGM63" s="29"/>
      <c r="RGN63" s="29"/>
      <c r="RGO63" s="29"/>
      <c r="RGP63" s="29"/>
      <c r="RGQ63" s="29"/>
      <c r="RGR63" s="29"/>
      <c r="RGS63" s="29"/>
      <c r="RGT63" s="29"/>
      <c r="RGU63" s="29"/>
      <c r="RGV63" s="29"/>
      <c r="RGW63" s="29"/>
      <c r="RGX63" s="29"/>
      <c r="RGY63" s="29"/>
      <c r="RGZ63" s="29"/>
      <c r="RHA63" s="29"/>
      <c r="RHB63" s="29"/>
      <c r="RHC63" s="29"/>
      <c r="RHD63" s="29"/>
      <c r="RHE63" s="29"/>
      <c r="RHF63" s="29"/>
      <c r="RHG63" s="29"/>
      <c r="RHH63" s="29"/>
      <c r="RHI63" s="29"/>
      <c r="RHJ63" s="29"/>
      <c r="RHK63" s="29"/>
      <c r="RHL63" s="29"/>
      <c r="RHM63" s="29"/>
      <c r="RHN63" s="29"/>
      <c r="RHO63" s="29"/>
      <c r="RHP63" s="29"/>
      <c r="RHQ63" s="29"/>
      <c r="RHR63" s="29"/>
      <c r="RHS63" s="29"/>
      <c r="RHT63" s="29"/>
      <c r="RHU63" s="29"/>
      <c r="RHV63" s="29"/>
      <c r="RHW63" s="29"/>
      <c r="RHX63" s="29"/>
      <c r="RHY63" s="29"/>
      <c r="RHZ63" s="29"/>
      <c r="RIA63" s="29"/>
      <c r="RIB63" s="29"/>
      <c r="RIC63" s="29"/>
      <c r="RID63" s="29"/>
      <c r="RIE63" s="29"/>
      <c r="RIF63" s="29"/>
      <c r="RIG63" s="29"/>
      <c r="RIH63" s="29"/>
      <c r="RII63" s="29"/>
      <c r="RIJ63" s="29"/>
      <c r="RIK63" s="29"/>
      <c r="RIL63" s="29"/>
      <c r="RIM63" s="29"/>
      <c r="RIN63" s="29"/>
      <c r="RIO63" s="29"/>
      <c r="RIP63" s="29"/>
      <c r="RIQ63" s="29"/>
      <c r="RIR63" s="29"/>
      <c r="RIS63" s="29"/>
      <c r="RIT63" s="29"/>
      <c r="RIU63" s="29"/>
      <c r="RIV63" s="29"/>
      <c r="RIW63" s="29"/>
      <c r="RIX63" s="29"/>
      <c r="RIY63" s="29"/>
      <c r="RIZ63" s="29"/>
      <c r="RJA63" s="29"/>
      <c r="RJB63" s="29"/>
      <c r="RJC63" s="29"/>
      <c r="RJD63" s="29"/>
      <c r="RJE63" s="29"/>
      <c r="RJF63" s="29"/>
      <c r="RJG63" s="29"/>
      <c r="RJH63" s="29"/>
      <c r="RJI63" s="29"/>
      <c r="RJJ63" s="29"/>
      <c r="RJK63" s="29"/>
      <c r="RJL63" s="29"/>
      <c r="RJM63" s="29"/>
      <c r="RJN63" s="29"/>
      <c r="RJO63" s="29"/>
      <c r="RJP63" s="29"/>
      <c r="RJQ63" s="29"/>
      <c r="RJR63" s="29"/>
      <c r="RJS63" s="29"/>
      <c r="RJT63" s="29"/>
      <c r="RJU63" s="29"/>
      <c r="RJV63" s="29"/>
      <c r="RJW63" s="29"/>
      <c r="RJX63" s="29"/>
      <c r="RJY63" s="29"/>
      <c r="RJZ63" s="29"/>
      <c r="RKA63" s="29"/>
      <c r="RKB63" s="29"/>
      <c r="RKC63" s="29"/>
      <c r="RKD63" s="29"/>
      <c r="RKE63" s="29"/>
      <c r="RKF63" s="29"/>
      <c r="RKG63" s="29"/>
      <c r="RKH63" s="29"/>
      <c r="RKI63" s="29"/>
      <c r="RKJ63" s="29"/>
      <c r="RKK63" s="29"/>
      <c r="RKL63" s="29"/>
      <c r="RKM63" s="29"/>
      <c r="RKN63" s="29"/>
      <c r="RKO63" s="29"/>
      <c r="RKP63" s="29"/>
      <c r="RKQ63" s="29"/>
      <c r="RKR63" s="29"/>
      <c r="RKS63" s="29"/>
      <c r="RKT63" s="29"/>
      <c r="RKU63" s="29"/>
      <c r="RKV63" s="29"/>
      <c r="RKW63" s="29"/>
      <c r="RKX63" s="29"/>
      <c r="RKY63" s="29"/>
      <c r="RKZ63" s="29"/>
      <c r="RLA63" s="29"/>
      <c r="RLB63" s="29"/>
      <c r="RLC63" s="29"/>
      <c r="RLD63" s="29"/>
      <c r="RLE63" s="29"/>
      <c r="RLF63" s="29"/>
      <c r="RLG63" s="29"/>
      <c r="RLH63" s="29"/>
      <c r="RLI63" s="29"/>
      <c r="RLJ63" s="29"/>
      <c r="RLK63" s="29"/>
      <c r="RLL63" s="29"/>
      <c r="RLM63" s="29"/>
      <c r="RLN63" s="29"/>
      <c r="RLO63" s="29"/>
      <c r="RLP63" s="29"/>
      <c r="RLQ63" s="29"/>
      <c r="RLR63" s="29"/>
      <c r="RLS63" s="29"/>
      <c r="RLT63" s="29"/>
      <c r="RLU63" s="29"/>
      <c r="RLV63" s="29"/>
      <c r="RLW63" s="29"/>
      <c r="RLX63" s="29"/>
      <c r="RLY63" s="29"/>
      <c r="RLZ63" s="29"/>
      <c r="RMA63" s="29"/>
      <c r="RMB63" s="29"/>
      <c r="RMC63" s="29"/>
      <c r="RMD63" s="29"/>
      <c r="RME63" s="29"/>
      <c r="RMF63" s="29"/>
      <c r="RMG63" s="29"/>
      <c r="RMH63" s="29"/>
      <c r="RMI63" s="29"/>
      <c r="RMJ63" s="29"/>
      <c r="RMK63" s="29"/>
      <c r="RML63" s="29"/>
      <c r="RMM63" s="29"/>
      <c r="RMN63" s="29"/>
      <c r="RMO63" s="29"/>
      <c r="RMP63" s="29"/>
      <c r="RMQ63" s="29"/>
      <c r="RMR63" s="29"/>
      <c r="RMS63" s="29"/>
      <c r="RMT63" s="29"/>
      <c r="RMU63" s="29"/>
      <c r="RMV63" s="29"/>
      <c r="RMW63" s="29"/>
      <c r="RMX63" s="29"/>
      <c r="RMY63" s="29"/>
      <c r="RMZ63" s="29"/>
      <c r="RNA63" s="29"/>
      <c r="RNB63" s="29"/>
      <c r="RNC63" s="29"/>
      <c r="RND63" s="29"/>
      <c r="RNE63" s="29"/>
      <c r="RNF63" s="29"/>
      <c r="RNG63" s="29"/>
      <c r="RNH63" s="29"/>
      <c r="RNI63" s="29"/>
      <c r="RNJ63" s="29"/>
      <c r="RNK63" s="29"/>
      <c r="RNL63" s="29"/>
      <c r="RNM63" s="29"/>
      <c r="RNN63" s="29"/>
      <c r="RNO63" s="29"/>
      <c r="RNP63" s="29"/>
      <c r="RNQ63" s="29"/>
      <c r="RNR63" s="29"/>
      <c r="RNS63" s="29"/>
      <c r="RNT63" s="29"/>
      <c r="RNU63" s="29"/>
      <c r="RNV63" s="29"/>
      <c r="RNW63" s="29"/>
      <c r="RNX63" s="29"/>
      <c r="RNY63" s="29"/>
      <c r="RNZ63" s="29"/>
      <c r="ROA63" s="29"/>
      <c r="ROB63" s="29"/>
      <c r="ROC63" s="29"/>
      <c r="ROD63" s="29"/>
      <c r="ROE63" s="29"/>
      <c r="ROF63" s="29"/>
      <c r="ROG63" s="29"/>
      <c r="ROH63" s="29"/>
      <c r="ROI63" s="29"/>
      <c r="ROJ63" s="29"/>
      <c r="ROK63" s="29"/>
      <c r="ROL63" s="29"/>
      <c r="ROM63" s="29"/>
      <c r="RON63" s="29"/>
      <c r="ROO63" s="29"/>
      <c r="ROP63" s="29"/>
      <c r="ROQ63" s="29"/>
      <c r="ROR63" s="29"/>
      <c r="ROS63" s="29"/>
      <c r="ROT63" s="29"/>
      <c r="ROU63" s="29"/>
      <c r="ROV63" s="29"/>
      <c r="ROW63" s="29"/>
      <c r="ROX63" s="29"/>
      <c r="ROY63" s="29"/>
      <c r="ROZ63" s="29"/>
      <c r="RPA63" s="29"/>
      <c r="RPB63" s="29"/>
      <c r="RPC63" s="29"/>
      <c r="RPD63" s="29"/>
      <c r="RPE63" s="29"/>
      <c r="RPF63" s="29"/>
      <c r="RPG63" s="29"/>
      <c r="RPH63" s="29"/>
      <c r="RPI63" s="29"/>
      <c r="RPJ63" s="29"/>
      <c r="RPK63" s="29"/>
      <c r="RPL63" s="29"/>
      <c r="RPM63" s="29"/>
      <c r="RPN63" s="29"/>
      <c r="RPO63" s="29"/>
      <c r="RPP63" s="29"/>
      <c r="RPQ63" s="29"/>
      <c r="RPR63" s="29"/>
      <c r="RPS63" s="29"/>
      <c r="RPT63" s="29"/>
      <c r="RPU63" s="29"/>
      <c r="RPV63" s="29"/>
      <c r="RPW63" s="29"/>
      <c r="RPX63" s="29"/>
      <c r="RPY63" s="29"/>
      <c r="RPZ63" s="29"/>
      <c r="RQA63" s="29"/>
      <c r="RQB63" s="29"/>
      <c r="RQC63" s="29"/>
      <c r="RQD63" s="29"/>
      <c r="RQE63" s="29"/>
      <c r="RQF63" s="29"/>
      <c r="RQG63" s="29"/>
      <c r="RQH63" s="29"/>
      <c r="RQI63" s="29"/>
      <c r="RQJ63" s="29"/>
      <c r="RQK63" s="29"/>
      <c r="RQL63" s="29"/>
      <c r="RQM63" s="29"/>
      <c r="RQN63" s="29"/>
      <c r="RQO63" s="29"/>
      <c r="RQP63" s="29"/>
      <c r="RQQ63" s="29"/>
      <c r="RQR63" s="29"/>
      <c r="RQS63" s="29"/>
      <c r="RQT63" s="29"/>
      <c r="RQU63" s="29"/>
      <c r="RQV63" s="29"/>
      <c r="RQW63" s="29"/>
      <c r="RQX63" s="29"/>
      <c r="RQY63" s="29"/>
      <c r="RQZ63" s="29"/>
      <c r="RRA63" s="29"/>
      <c r="RRB63" s="29"/>
      <c r="RRC63" s="29"/>
      <c r="RRD63" s="29"/>
      <c r="RRE63" s="29"/>
      <c r="RRF63" s="29"/>
      <c r="RRG63" s="29"/>
      <c r="RRH63" s="29"/>
      <c r="RRI63" s="29"/>
      <c r="RRJ63" s="29"/>
      <c r="RRK63" s="29"/>
      <c r="RRL63" s="29"/>
      <c r="RRM63" s="29"/>
      <c r="RRN63" s="29"/>
      <c r="RRO63" s="29"/>
      <c r="RRP63" s="29"/>
      <c r="RRQ63" s="29"/>
      <c r="RRR63" s="29"/>
      <c r="RRS63" s="29"/>
      <c r="RRT63" s="29"/>
      <c r="RRU63" s="29"/>
      <c r="RRV63" s="29"/>
      <c r="RRW63" s="29"/>
      <c r="RRX63" s="29"/>
      <c r="RRY63" s="29"/>
      <c r="RRZ63" s="29"/>
      <c r="RSA63" s="29"/>
      <c r="RSB63" s="29"/>
      <c r="RSC63" s="29"/>
      <c r="RSD63" s="29"/>
      <c r="RSE63" s="29"/>
      <c r="RSF63" s="29"/>
      <c r="RSG63" s="29"/>
      <c r="RSH63" s="29"/>
      <c r="RSI63" s="29"/>
      <c r="RSJ63" s="29"/>
      <c r="RSK63" s="29"/>
      <c r="RSL63" s="29"/>
      <c r="RSM63" s="29"/>
      <c r="RSN63" s="29"/>
      <c r="RSO63" s="29"/>
      <c r="RSP63" s="29"/>
      <c r="RSQ63" s="29"/>
      <c r="RSR63" s="29"/>
      <c r="RSS63" s="29"/>
      <c r="RST63" s="29"/>
      <c r="RSU63" s="29"/>
      <c r="RSV63" s="29"/>
      <c r="RSW63" s="29"/>
      <c r="RSX63" s="29"/>
      <c r="RSY63" s="29"/>
      <c r="RSZ63" s="29"/>
      <c r="RTA63" s="29"/>
      <c r="RTB63" s="29"/>
      <c r="RTC63" s="29"/>
      <c r="RTD63" s="29"/>
      <c r="RTE63" s="29"/>
      <c r="RTF63" s="29"/>
      <c r="RTG63" s="29"/>
      <c r="RTH63" s="29"/>
      <c r="RTI63" s="29"/>
      <c r="RTJ63" s="29"/>
      <c r="RTK63" s="29"/>
      <c r="RTL63" s="29"/>
      <c r="RTM63" s="29"/>
      <c r="RTN63" s="29"/>
      <c r="RTO63" s="29"/>
      <c r="RTP63" s="29"/>
      <c r="RTQ63" s="29"/>
      <c r="RTR63" s="29"/>
      <c r="RTS63" s="29"/>
      <c r="RTT63" s="29"/>
      <c r="RTU63" s="29"/>
      <c r="RTV63" s="29"/>
      <c r="RTW63" s="29"/>
      <c r="RTX63" s="29"/>
      <c r="RTY63" s="29"/>
      <c r="RTZ63" s="29"/>
      <c r="RUA63" s="29"/>
      <c r="RUB63" s="29"/>
      <c r="RUC63" s="29"/>
      <c r="RUD63" s="29"/>
      <c r="RUE63" s="29"/>
      <c r="RUF63" s="29"/>
      <c r="RUG63" s="29"/>
      <c r="RUH63" s="29"/>
      <c r="RUI63" s="29"/>
      <c r="RUJ63" s="29"/>
      <c r="RUK63" s="29"/>
      <c r="RUL63" s="29"/>
      <c r="RUM63" s="29"/>
      <c r="RUN63" s="29"/>
      <c r="RUO63" s="29"/>
      <c r="RUP63" s="29"/>
      <c r="RUQ63" s="29"/>
      <c r="RUR63" s="29"/>
      <c r="RUS63" s="29"/>
      <c r="RUT63" s="29"/>
      <c r="RUU63" s="29"/>
      <c r="RUV63" s="29"/>
      <c r="RUW63" s="29"/>
      <c r="RUX63" s="29"/>
      <c r="RUY63" s="29"/>
      <c r="RUZ63" s="29"/>
      <c r="RVA63" s="29"/>
      <c r="RVB63" s="29"/>
      <c r="RVC63" s="29"/>
      <c r="RVD63" s="29"/>
      <c r="RVE63" s="29"/>
      <c r="RVF63" s="29"/>
      <c r="RVG63" s="29"/>
      <c r="RVH63" s="29"/>
      <c r="RVI63" s="29"/>
      <c r="RVJ63" s="29"/>
      <c r="RVK63" s="29"/>
      <c r="RVL63" s="29"/>
      <c r="RVM63" s="29"/>
      <c r="RVN63" s="29"/>
      <c r="RVO63" s="29"/>
      <c r="RVP63" s="29"/>
      <c r="RVQ63" s="29"/>
      <c r="RVR63" s="29"/>
      <c r="RVS63" s="29"/>
      <c r="RVT63" s="29"/>
      <c r="RVU63" s="29"/>
      <c r="RVV63" s="29"/>
      <c r="RVW63" s="29"/>
      <c r="RVX63" s="29"/>
      <c r="RVY63" s="29"/>
      <c r="RVZ63" s="29"/>
      <c r="RWA63" s="29"/>
      <c r="RWB63" s="29"/>
      <c r="RWC63" s="29"/>
      <c r="RWD63" s="29"/>
      <c r="RWE63" s="29"/>
      <c r="RWF63" s="29"/>
      <c r="RWG63" s="29"/>
      <c r="RWH63" s="29"/>
      <c r="RWI63" s="29"/>
      <c r="RWJ63" s="29"/>
      <c r="RWK63" s="29"/>
      <c r="RWL63" s="29"/>
      <c r="RWM63" s="29"/>
      <c r="RWN63" s="29"/>
      <c r="RWO63" s="29"/>
      <c r="RWP63" s="29"/>
      <c r="RWQ63" s="29"/>
      <c r="RWR63" s="29"/>
      <c r="RWS63" s="29"/>
      <c r="RWT63" s="29"/>
      <c r="RWU63" s="29"/>
      <c r="RWV63" s="29"/>
      <c r="RWW63" s="29"/>
      <c r="RWX63" s="29"/>
      <c r="RWY63" s="29"/>
      <c r="RWZ63" s="29"/>
      <c r="RXA63" s="29"/>
      <c r="RXB63" s="29"/>
      <c r="RXC63" s="29"/>
      <c r="RXD63" s="29"/>
      <c r="RXE63" s="29"/>
      <c r="RXF63" s="29"/>
      <c r="RXG63" s="29"/>
      <c r="RXH63" s="29"/>
      <c r="RXI63" s="29"/>
      <c r="RXJ63" s="29"/>
      <c r="RXK63" s="29"/>
      <c r="RXL63" s="29"/>
      <c r="RXM63" s="29"/>
      <c r="RXN63" s="29"/>
      <c r="RXO63" s="29"/>
      <c r="RXP63" s="29"/>
      <c r="RXQ63" s="29"/>
      <c r="RXR63" s="29"/>
      <c r="RXS63" s="29"/>
      <c r="RXT63" s="29"/>
      <c r="RXU63" s="29"/>
      <c r="RXV63" s="29"/>
      <c r="RXW63" s="29"/>
      <c r="RXX63" s="29"/>
      <c r="RXY63" s="29"/>
      <c r="RXZ63" s="29"/>
      <c r="RYA63" s="29"/>
      <c r="RYB63" s="29"/>
      <c r="RYC63" s="29"/>
      <c r="RYD63" s="29"/>
      <c r="RYE63" s="29"/>
      <c r="RYF63" s="29"/>
      <c r="RYG63" s="29"/>
      <c r="RYH63" s="29"/>
      <c r="RYI63" s="29"/>
      <c r="RYJ63" s="29"/>
      <c r="RYK63" s="29"/>
      <c r="RYL63" s="29"/>
      <c r="RYM63" s="29"/>
      <c r="RYN63" s="29"/>
      <c r="RYO63" s="29"/>
      <c r="RYP63" s="29"/>
      <c r="RYQ63" s="29"/>
      <c r="RYR63" s="29"/>
      <c r="RYS63" s="29"/>
      <c r="RYT63" s="29"/>
      <c r="RYU63" s="29"/>
      <c r="RYV63" s="29"/>
      <c r="RYW63" s="29"/>
      <c r="RYX63" s="29"/>
      <c r="RYY63" s="29"/>
      <c r="RYZ63" s="29"/>
      <c r="RZA63" s="29"/>
      <c r="RZB63" s="29"/>
      <c r="RZC63" s="29"/>
      <c r="RZD63" s="29"/>
      <c r="RZE63" s="29"/>
      <c r="RZF63" s="29"/>
      <c r="RZG63" s="29"/>
      <c r="RZH63" s="29"/>
      <c r="RZI63" s="29"/>
      <c r="RZJ63" s="29"/>
      <c r="RZK63" s="29"/>
      <c r="RZL63" s="29"/>
      <c r="RZM63" s="29"/>
      <c r="RZN63" s="29"/>
      <c r="RZO63" s="29"/>
      <c r="RZP63" s="29"/>
      <c r="RZQ63" s="29"/>
      <c r="RZR63" s="29"/>
      <c r="RZS63" s="29"/>
      <c r="RZT63" s="29"/>
      <c r="RZU63" s="29"/>
      <c r="RZV63" s="29"/>
      <c r="RZW63" s="29"/>
      <c r="RZX63" s="29"/>
      <c r="RZY63" s="29"/>
      <c r="RZZ63" s="29"/>
      <c r="SAA63" s="29"/>
      <c r="SAB63" s="29"/>
      <c r="SAC63" s="29"/>
      <c r="SAD63" s="29"/>
      <c r="SAE63" s="29"/>
      <c r="SAF63" s="29"/>
      <c r="SAG63" s="29"/>
      <c r="SAH63" s="29"/>
      <c r="SAI63" s="29"/>
      <c r="SAJ63" s="29"/>
      <c r="SAK63" s="29"/>
      <c r="SAL63" s="29"/>
      <c r="SAM63" s="29"/>
      <c r="SAN63" s="29"/>
      <c r="SAO63" s="29"/>
      <c r="SAP63" s="29"/>
      <c r="SAQ63" s="29"/>
      <c r="SAR63" s="29"/>
      <c r="SAS63" s="29"/>
      <c r="SAT63" s="29"/>
      <c r="SAU63" s="29"/>
      <c r="SAV63" s="29"/>
      <c r="SAW63" s="29"/>
      <c r="SAX63" s="29"/>
      <c r="SAY63" s="29"/>
      <c r="SAZ63" s="29"/>
      <c r="SBA63" s="29"/>
      <c r="SBB63" s="29"/>
      <c r="SBC63" s="29"/>
      <c r="SBD63" s="29"/>
      <c r="SBE63" s="29"/>
      <c r="SBF63" s="29"/>
      <c r="SBG63" s="29"/>
      <c r="SBH63" s="29"/>
      <c r="SBI63" s="29"/>
      <c r="SBJ63" s="29"/>
      <c r="SBK63" s="29"/>
      <c r="SBL63" s="29"/>
      <c r="SBM63" s="29"/>
      <c r="SBN63" s="29"/>
      <c r="SBO63" s="29"/>
      <c r="SBP63" s="29"/>
      <c r="SBQ63" s="29"/>
      <c r="SBR63" s="29"/>
      <c r="SBS63" s="29"/>
      <c r="SBT63" s="29"/>
      <c r="SBU63" s="29"/>
      <c r="SBV63" s="29"/>
      <c r="SBW63" s="29"/>
      <c r="SBX63" s="29"/>
      <c r="SBY63" s="29"/>
      <c r="SBZ63" s="29"/>
      <c r="SCA63" s="29"/>
      <c r="SCB63" s="29"/>
      <c r="SCC63" s="29"/>
      <c r="SCD63" s="29"/>
      <c r="SCE63" s="29"/>
      <c r="SCF63" s="29"/>
      <c r="SCG63" s="29"/>
      <c r="SCH63" s="29"/>
      <c r="SCI63" s="29"/>
      <c r="SCJ63" s="29"/>
      <c r="SCK63" s="29"/>
      <c r="SCL63" s="29"/>
      <c r="SCM63" s="29"/>
      <c r="SCN63" s="29"/>
      <c r="SCO63" s="29"/>
      <c r="SCP63" s="29"/>
      <c r="SCQ63" s="29"/>
      <c r="SCR63" s="29"/>
      <c r="SCS63" s="29"/>
      <c r="SCT63" s="29"/>
      <c r="SCU63" s="29"/>
      <c r="SCV63" s="29"/>
      <c r="SCW63" s="29"/>
      <c r="SCX63" s="29"/>
      <c r="SCY63" s="29"/>
      <c r="SCZ63" s="29"/>
      <c r="SDA63" s="29"/>
      <c r="SDB63" s="29"/>
      <c r="SDC63" s="29"/>
      <c r="SDD63" s="29"/>
      <c r="SDE63" s="29"/>
      <c r="SDF63" s="29"/>
      <c r="SDG63" s="29"/>
      <c r="SDH63" s="29"/>
      <c r="SDI63" s="29"/>
      <c r="SDJ63" s="29"/>
      <c r="SDK63" s="29"/>
      <c r="SDL63" s="29"/>
      <c r="SDM63" s="29"/>
      <c r="SDN63" s="29"/>
      <c r="SDO63" s="29"/>
      <c r="SDP63" s="29"/>
      <c r="SDQ63" s="29"/>
      <c r="SDR63" s="29"/>
      <c r="SDS63" s="29"/>
      <c r="SDT63" s="29"/>
      <c r="SDU63" s="29"/>
      <c r="SDV63" s="29"/>
      <c r="SDW63" s="29"/>
      <c r="SDX63" s="29"/>
      <c r="SDY63" s="29"/>
      <c r="SDZ63" s="29"/>
      <c r="SEA63" s="29"/>
      <c r="SEB63" s="29"/>
      <c r="SEC63" s="29"/>
      <c r="SED63" s="29"/>
      <c r="SEE63" s="29"/>
      <c r="SEF63" s="29"/>
      <c r="SEG63" s="29"/>
      <c r="SEH63" s="29"/>
      <c r="SEI63" s="29"/>
      <c r="SEJ63" s="29"/>
      <c r="SEK63" s="29"/>
      <c r="SEL63" s="29"/>
      <c r="SEM63" s="29"/>
      <c r="SEN63" s="29"/>
      <c r="SEO63" s="29"/>
      <c r="SEP63" s="29"/>
      <c r="SEQ63" s="29"/>
      <c r="SER63" s="29"/>
      <c r="SES63" s="29"/>
      <c r="SET63" s="29"/>
      <c r="SEU63" s="29"/>
      <c r="SEV63" s="29"/>
      <c r="SEW63" s="29"/>
      <c r="SEX63" s="29"/>
      <c r="SEY63" s="29"/>
      <c r="SEZ63" s="29"/>
      <c r="SFA63" s="29"/>
      <c r="SFB63" s="29"/>
      <c r="SFC63" s="29"/>
      <c r="SFD63" s="29"/>
      <c r="SFE63" s="29"/>
      <c r="SFF63" s="29"/>
      <c r="SFG63" s="29"/>
      <c r="SFH63" s="29"/>
      <c r="SFI63" s="29"/>
      <c r="SFJ63" s="29"/>
      <c r="SFK63" s="29"/>
      <c r="SFL63" s="29"/>
      <c r="SFM63" s="29"/>
      <c r="SFN63" s="29"/>
      <c r="SFO63" s="29"/>
      <c r="SFP63" s="29"/>
      <c r="SFQ63" s="29"/>
      <c r="SFR63" s="29"/>
      <c r="SFS63" s="29"/>
      <c r="SFT63" s="29"/>
      <c r="SFU63" s="29"/>
      <c r="SFV63" s="29"/>
      <c r="SFW63" s="29"/>
      <c r="SFX63" s="29"/>
      <c r="SFY63" s="29"/>
      <c r="SFZ63" s="29"/>
      <c r="SGA63" s="29"/>
      <c r="SGB63" s="29"/>
      <c r="SGC63" s="29"/>
      <c r="SGD63" s="29"/>
      <c r="SGE63" s="29"/>
      <c r="SGF63" s="29"/>
      <c r="SGG63" s="29"/>
      <c r="SGH63" s="29"/>
      <c r="SGI63" s="29"/>
      <c r="SGJ63" s="29"/>
      <c r="SGK63" s="29"/>
      <c r="SGL63" s="29"/>
      <c r="SGM63" s="29"/>
      <c r="SGN63" s="29"/>
      <c r="SGO63" s="29"/>
      <c r="SGP63" s="29"/>
      <c r="SGQ63" s="29"/>
      <c r="SGR63" s="29"/>
      <c r="SGS63" s="29"/>
      <c r="SGT63" s="29"/>
      <c r="SGU63" s="29"/>
      <c r="SGV63" s="29"/>
      <c r="SGW63" s="29"/>
      <c r="SGX63" s="29"/>
      <c r="SGY63" s="29"/>
      <c r="SGZ63" s="29"/>
      <c r="SHA63" s="29"/>
      <c r="SHB63" s="29"/>
      <c r="SHC63" s="29"/>
      <c r="SHD63" s="29"/>
      <c r="SHE63" s="29"/>
      <c r="SHF63" s="29"/>
      <c r="SHG63" s="29"/>
      <c r="SHH63" s="29"/>
      <c r="SHI63" s="29"/>
      <c r="SHJ63" s="29"/>
      <c r="SHK63" s="29"/>
      <c r="SHL63" s="29"/>
      <c r="SHM63" s="29"/>
      <c r="SHN63" s="29"/>
      <c r="SHO63" s="29"/>
      <c r="SHP63" s="29"/>
      <c r="SHQ63" s="29"/>
      <c r="SHR63" s="29"/>
      <c r="SHS63" s="29"/>
      <c r="SHT63" s="29"/>
      <c r="SHU63" s="29"/>
      <c r="SHV63" s="29"/>
      <c r="SHW63" s="29"/>
      <c r="SHX63" s="29"/>
      <c r="SHY63" s="29"/>
      <c r="SHZ63" s="29"/>
      <c r="SIA63" s="29"/>
      <c r="SIB63" s="29"/>
      <c r="SIC63" s="29"/>
      <c r="SID63" s="29"/>
      <c r="SIE63" s="29"/>
      <c r="SIF63" s="29"/>
      <c r="SIG63" s="29"/>
      <c r="SIH63" s="29"/>
      <c r="SII63" s="29"/>
      <c r="SIJ63" s="29"/>
      <c r="SIK63" s="29"/>
      <c r="SIL63" s="29"/>
      <c r="SIM63" s="29"/>
      <c r="SIN63" s="29"/>
      <c r="SIO63" s="29"/>
      <c r="SIP63" s="29"/>
      <c r="SIQ63" s="29"/>
      <c r="SIR63" s="29"/>
      <c r="SIS63" s="29"/>
      <c r="SIT63" s="29"/>
      <c r="SIU63" s="29"/>
      <c r="SIV63" s="29"/>
      <c r="SIW63" s="29"/>
      <c r="SIX63" s="29"/>
      <c r="SIY63" s="29"/>
      <c r="SIZ63" s="29"/>
      <c r="SJA63" s="29"/>
      <c r="SJB63" s="29"/>
      <c r="SJC63" s="29"/>
      <c r="SJD63" s="29"/>
      <c r="SJE63" s="29"/>
      <c r="SJF63" s="29"/>
      <c r="SJG63" s="29"/>
      <c r="SJH63" s="29"/>
      <c r="SJI63" s="29"/>
      <c r="SJJ63" s="29"/>
      <c r="SJK63" s="29"/>
      <c r="SJL63" s="29"/>
      <c r="SJM63" s="29"/>
      <c r="SJN63" s="29"/>
      <c r="SJO63" s="29"/>
      <c r="SJP63" s="29"/>
      <c r="SJQ63" s="29"/>
      <c r="SJR63" s="29"/>
      <c r="SJS63" s="29"/>
      <c r="SJT63" s="29"/>
      <c r="SJU63" s="29"/>
      <c r="SJV63" s="29"/>
      <c r="SJW63" s="29"/>
      <c r="SJX63" s="29"/>
      <c r="SJY63" s="29"/>
      <c r="SJZ63" s="29"/>
      <c r="SKA63" s="29"/>
      <c r="SKB63" s="29"/>
      <c r="SKC63" s="29"/>
      <c r="SKD63" s="29"/>
      <c r="SKE63" s="29"/>
      <c r="SKF63" s="29"/>
      <c r="SKG63" s="29"/>
      <c r="SKH63" s="29"/>
      <c r="SKI63" s="29"/>
      <c r="SKJ63" s="29"/>
      <c r="SKK63" s="29"/>
      <c r="SKL63" s="29"/>
      <c r="SKM63" s="29"/>
      <c r="SKN63" s="29"/>
      <c r="SKO63" s="29"/>
      <c r="SKP63" s="29"/>
      <c r="SKQ63" s="29"/>
      <c r="SKR63" s="29"/>
      <c r="SKS63" s="29"/>
      <c r="SKT63" s="29"/>
      <c r="SKU63" s="29"/>
      <c r="SKV63" s="29"/>
      <c r="SKW63" s="29"/>
      <c r="SKX63" s="29"/>
      <c r="SKY63" s="29"/>
      <c r="SKZ63" s="29"/>
      <c r="SLA63" s="29"/>
      <c r="SLB63" s="29"/>
      <c r="SLC63" s="29"/>
      <c r="SLD63" s="29"/>
      <c r="SLE63" s="29"/>
      <c r="SLF63" s="29"/>
      <c r="SLG63" s="29"/>
      <c r="SLH63" s="29"/>
      <c r="SLI63" s="29"/>
      <c r="SLJ63" s="29"/>
      <c r="SLK63" s="29"/>
      <c r="SLL63" s="29"/>
      <c r="SLM63" s="29"/>
      <c r="SLN63" s="29"/>
      <c r="SLO63" s="29"/>
      <c r="SLP63" s="29"/>
      <c r="SLQ63" s="29"/>
      <c r="SLR63" s="29"/>
      <c r="SLS63" s="29"/>
      <c r="SLT63" s="29"/>
      <c r="SLU63" s="29"/>
      <c r="SLV63" s="29"/>
      <c r="SLW63" s="29"/>
      <c r="SLX63" s="29"/>
      <c r="SLY63" s="29"/>
      <c r="SLZ63" s="29"/>
      <c r="SMA63" s="29"/>
      <c r="SMB63" s="29"/>
      <c r="SMC63" s="29"/>
      <c r="SMD63" s="29"/>
      <c r="SME63" s="29"/>
      <c r="SMF63" s="29"/>
      <c r="SMG63" s="29"/>
      <c r="SMH63" s="29"/>
      <c r="SMI63" s="29"/>
      <c r="SMJ63" s="29"/>
      <c r="SMK63" s="29"/>
      <c r="SML63" s="29"/>
      <c r="SMM63" s="29"/>
      <c r="SMN63" s="29"/>
      <c r="SMO63" s="29"/>
      <c r="SMP63" s="29"/>
      <c r="SMQ63" s="29"/>
      <c r="SMR63" s="29"/>
      <c r="SMS63" s="29"/>
      <c r="SMT63" s="29"/>
      <c r="SMU63" s="29"/>
      <c r="SMV63" s="29"/>
      <c r="SMW63" s="29"/>
      <c r="SMX63" s="29"/>
      <c r="SMY63" s="29"/>
      <c r="SMZ63" s="29"/>
      <c r="SNA63" s="29"/>
      <c r="SNB63" s="29"/>
      <c r="SNC63" s="29"/>
      <c r="SND63" s="29"/>
      <c r="SNE63" s="29"/>
      <c r="SNF63" s="29"/>
      <c r="SNG63" s="29"/>
      <c r="SNH63" s="29"/>
      <c r="SNI63" s="29"/>
      <c r="SNJ63" s="29"/>
      <c r="SNK63" s="29"/>
      <c r="SNL63" s="29"/>
      <c r="SNM63" s="29"/>
      <c r="SNN63" s="29"/>
      <c r="SNO63" s="29"/>
      <c r="SNP63" s="29"/>
      <c r="SNQ63" s="29"/>
      <c r="SNR63" s="29"/>
      <c r="SNS63" s="29"/>
      <c r="SNT63" s="29"/>
      <c r="SNU63" s="29"/>
      <c r="SNV63" s="29"/>
      <c r="SNW63" s="29"/>
      <c r="SNX63" s="29"/>
      <c r="SNY63" s="29"/>
      <c r="SNZ63" s="29"/>
      <c r="SOA63" s="29"/>
      <c r="SOB63" s="29"/>
      <c r="SOC63" s="29"/>
      <c r="SOD63" s="29"/>
      <c r="SOE63" s="29"/>
      <c r="SOF63" s="29"/>
      <c r="SOG63" s="29"/>
      <c r="SOH63" s="29"/>
      <c r="SOI63" s="29"/>
      <c r="SOJ63" s="29"/>
      <c r="SOK63" s="29"/>
      <c r="SOL63" s="29"/>
      <c r="SOM63" s="29"/>
      <c r="SON63" s="29"/>
      <c r="SOO63" s="29"/>
      <c r="SOP63" s="29"/>
      <c r="SOQ63" s="29"/>
      <c r="SOR63" s="29"/>
      <c r="SOS63" s="29"/>
      <c r="SOT63" s="29"/>
      <c r="SOU63" s="29"/>
      <c r="SOV63" s="29"/>
      <c r="SOW63" s="29"/>
      <c r="SOX63" s="29"/>
      <c r="SOY63" s="29"/>
      <c r="SOZ63" s="29"/>
      <c r="SPA63" s="29"/>
      <c r="SPB63" s="29"/>
      <c r="SPC63" s="29"/>
      <c r="SPD63" s="29"/>
      <c r="SPE63" s="29"/>
      <c r="SPF63" s="29"/>
      <c r="SPG63" s="29"/>
      <c r="SPH63" s="29"/>
      <c r="SPI63" s="29"/>
      <c r="SPJ63" s="29"/>
      <c r="SPK63" s="29"/>
      <c r="SPL63" s="29"/>
      <c r="SPM63" s="29"/>
      <c r="SPN63" s="29"/>
      <c r="SPO63" s="29"/>
      <c r="SPP63" s="29"/>
      <c r="SPQ63" s="29"/>
      <c r="SPR63" s="29"/>
      <c r="SPS63" s="29"/>
      <c r="SPT63" s="29"/>
      <c r="SPU63" s="29"/>
      <c r="SPV63" s="29"/>
      <c r="SPW63" s="29"/>
      <c r="SPX63" s="29"/>
      <c r="SPY63" s="29"/>
      <c r="SPZ63" s="29"/>
      <c r="SQA63" s="29"/>
      <c r="SQB63" s="29"/>
      <c r="SQC63" s="29"/>
      <c r="SQD63" s="29"/>
      <c r="SQE63" s="29"/>
      <c r="SQF63" s="29"/>
      <c r="SQG63" s="29"/>
      <c r="SQH63" s="29"/>
      <c r="SQI63" s="29"/>
      <c r="SQJ63" s="29"/>
      <c r="SQK63" s="29"/>
      <c r="SQL63" s="29"/>
      <c r="SQM63" s="29"/>
      <c r="SQN63" s="29"/>
      <c r="SQO63" s="29"/>
      <c r="SQP63" s="29"/>
      <c r="SQQ63" s="29"/>
      <c r="SQR63" s="29"/>
      <c r="SQS63" s="29"/>
      <c r="SQT63" s="29"/>
      <c r="SQU63" s="29"/>
      <c r="SQV63" s="29"/>
      <c r="SQW63" s="29"/>
      <c r="SQX63" s="29"/>
      <c r="SQY63" s="29"/>
      <c r="SQZ63" s="29"/>
      <c r="SRA63" s="29"/>
      <c r="SRB63" s="29"/>
      <c r="SRC63" s="29"/>
      <c r="SRD63" s="29"/>
      <c r="SRE63" s="29"/>
      <c r="SRF63" s="29"/>
      <c r="SRG63" s="29"/>
      <c r="SRH63" s="29"/>
      <c r="SRI63" s="29"/>
      <c r="SRJ63" s="29"/>
      <c r="SRK63" s="29"/>
      <c r="SRL63" s="29"/>
      <c r="SRM63" s="29"/>
      <c r="SRN63" s="29"/>
      <c r="SRO63" s="29"/>
      <c r="SRP63" s="29"/>
      <c r="SRQ63" s="29"/>
      <c r="SRR63" s="29"/>
      <c r="SRS63" s="29"/>
      <c r="SRT63" s="29"/>
      <c r="SRU63" s="29"/>
      <c r="SRV63" s="29"/>
      <c r="SRW63" s="29"/>
      <c r="SRX63" s="29"/>
      <c r="SRY63" s="29"/>
      <c r="SRZ63" s="29"/>
      <c r="SSA63" s="29"/>
      <c r="SSB63" s="29"/>
      <c r="SSC63" s="29"/>
      <c r="SSD63" s="29"/>
      <c r="SSE63" s="29"/>
      <c r="SSF63" s="29"/>
      <c r="SSG63" s="29"/>
      <c r="SSH63" s="29"/>
      <c r="SSI63" s="29"/>
      <c r="SSJ63" s="29"/>
      <c r="SSK63" s="29"/>
      <c r="SSL63" s="29"/>
      <c r="SSM63" s="29"/>
      <c r="SSN63" s="29"/>
      <c r="SSO63" s="29"/>
      <c r="SSP63" s="29"/>
      <c r="SSQ63" s="29"/>
      <c r="SSR63" s="29"/>
      <c r="SSS63" s="29"/>
      <c r="SST63" s="29"/>
      <c r="SSU63" s="29"/>
      <c r="SSV63" s="29"/>
      <c r="SSW63" s="29"/>
      <c r="SSX63" s="29"/>
      <c r="SSY63" s="29"/>
      <c r="SSZ63" s="29"/>
      <c r="STA63" s="29"/>
      <c r="STB63" s="29"/>
      <c r="STC63" s="29"/>
      <c r="STD63" s="29"/>
      <c r="STE63" s="29"/>
      <c r="STF63" s="29"/>
      <c r="STG63" s="29"/>
      <c r="STH63" s="29"/>
      <c r="STI63" s="29"/>
      <c r="STJ63" s="29"/>
      <c r="STK63" s="29"/>
      <c r="STL63" s="29"/>
      <c r="STM63" s="29"/>
      <c r="STN63" s="29"/>
      <c r="STO63" s="29"/>
      <c r="STP63" s="29"/>
      <c r="STQ63" s="29"/>
      <c r="STR63" s="29"/>
      <c r="STS63" s="29"/>
      <c r="STT63" s="29"/>
      <c r="STU63" s="29"/>
      <c r="STV63" s="29"/>
      <c r="STW63" s="29"/>
      <c r="STX63" s="29"/>
      <c r="STY63" s="29"/>
      <c r="STZ63" s="29"/>
      <c r="SUA63" s="29"/>
      <c r="SUB63" s="29"/>
      <c r="SUC63" s="29"/>
      <c r="SUD63" s="29"/>
      <c r="SUE63" s="29"/>
      <c r="SUF63" s="29"/>
      <c r="SUG63" s="29"/>
      <c r="SUH63" s="29"/>
      <c r="SUI63" s="29"/>
      <c r="SUJ63" s="29"/>
      <c r="SUK63" s="29"/>
      <c r="SUL63" s="29"/>
      <c r="SUM63" s="29"/>
      <c r="SUN63" s="29"/>
      <c r="SUO63" s="29"/>
      <c r="SUP63" s="29"/>
      <c r="SUQ63" s="29"/>
      <c r="SUR63" s="29"/>
      <c r="SUS63" s="29"/>
      <c r="SUT63" s="29"/>
      <c r="SUU63" s="29"/>
      <c r="SUV63" s="29"/>
      <c r="SUW63" s="29"/>
      <c r="SUX63" s="29"/>
      <c r="SUY63" s="29"/>
      <c r="SUZ63" s="29"/>
      <c r="SVA63" s="29"/>
      <c r="SVB63" s="29"/>
      <c r="SVC63" s="29"/>
      <c r="SVD63" s="29"/>
      <c r="SVE63" s="29"/>
      <c r="SVF63" s="29"/>
      <c r="SVG63" s="29"/>
      <c r="SVH63" s="29"/>
      <c r="SVI63" s="29"/>
      <c r="SVJ63" s="29"/>
      <c r="SVK63" s="29"/>
      <c r="SVL63" s="29"/>
      <c r="SVM63" s="29"/>
      <c r="SVN63" s="29"/>
      <c r="SVO63" s="29"/>
      <c r="SVP63" s="29"/>
      <c r="SVQ63" s="29"/>
      <c r="SVR63" s="29"/>
      <c r="SVS63" s="29"/>
      <c r="SVT63" s="29"/>
      <c r="SVU63" s="29"/>
      <c r="SVV63" s="29"/>
      <c r="SVW63" s="29"/>
      <c r="SVX63" s="29"/>
      <c r="SVY63" s="29"/>
      <c r="SVZ63" s="29"/>
      <c r="SWA63" s="29"/>
      <c r="SWB63" s="29"/>
      <c r="SWC63" s="29"/>
      <c r="SWD63" s="29"/>
      <c r="SWE63" s="29"/>
      <c r="SWF63" s="29"/>
      <c r="SWG63" s="29"/>
      <c r="SWH63" s="29"/>
      <c r="SWI63" s="29"/>
      <c r="SWJ63" s="29"/>
      <c r="SWK63" s="29"/>
      <c r="SWL63" s="29"/>
      <c r="SWM63" s="29"/>
      <c r="SWN63" s="29"/>
      <c r="SWO63" s="29"/>
      <c r="SWP63" s="29"/>
      <c r="SWQ63" s="29"/>
      <c r="SWR63" s="29"/>
      <c r="SWS63" s="29"/>
      <c r="SWT63" s="29"/>
      <c r="SWU63" s="29"/>
      <c r="SWV63" s="29"/>
      <c r="SWW63" s="29"/>
      <c r="SWX63" s="29"/>
      <c r="SWY63" s="29"/>
      <c r="SWZ63" s="29"/>
      <c r="SXA63" s="29"/>
      <c r="SXB63" s="29"/>
      <c r="SXC63" s="29"/>
      <c r="SXD63" s="29"/>
      <c r="SXE63" s="29"/>
      <c r="SXF63" s="29"/>
      <c r="SXG63" s="29"/>
      <c r="SXH63" s="29"/>
      <c r="SXI63" s="29"/>
      <c r="SXJ63" s="29"/>
      <c r="SXK63" s="29"/>
      <c r="SXL63" s="29"/>
      <c r="SXM63" s="29"/>
      <c r="SXN63" s="29"/>
      <c r="SXO63" s="29"/>
      <c r="SXP63" s="29"/>
      <c r="SXQ63" s="29"/>
      <c r="SXR63" s="29"/>
      <c r="SXS63" s="29"/>
      <c r="SXT63" s="29"/>
      <c r="SXU63" s="29"/>
      <c r="SXV63" s="29"/>
      <c r="SXW63" s="29"/>
      <c r="SXX63" s="29"/>
      <c r="SXY63" s="29"/>
      <c r="SXZ63" s="29"/>
      <c r="SYA63" s="29"/>
      <c r="SYB63" s="29"/>
      <c r="SYC63" s="29"/>
      <c r="SYD63" s="29"/>
      <c r="SYE63" s="29"/>
      <c r="SYF63" s="29"/>
      <c r="SYG63" s="29"/>
      <c r="SYH63" s="29"/>
      <c r="SYI63" s="29"/>
      <c r="SYJ63" s="29"/>
      <c r="SYK63" s="29"/>
      <c r="SYL63" s="29"/>
      <c r="SYM63" s="29"/>
      <c r="SYN63" s="29"/>
      <c r="SYO63" s="29"/>
      <c r="SYP63" s="29"/>
      <c r="SYQ63" s="29"/>
      <c r="SYR63" s="29"/>
      <c r="SYS63" s="29"/>
      <c r="SYT63" s="29"/>
      <c r="SYU63" s="29"/>
      <c r="SYV63" s="29"/>
      <c r="SYW63" s="29"/>
      <c r="SYX63" s="29"/>
      <c r="SYY63" s="29"/>
      <c r="SYZ63" s="29"/>
      <c r="SZA63" s="29"/>
      <c r="SZB63" s="29"/>
      <c r="SZC63" s="29"/>
      <c r="SZD63" s="29"/>
      <c r="SZE63" s="29"/>
      <c r="SZF63" s="29"/>
      <c r="SZG63" s="29"/>
      <c r="SZH63" s="29"/>
      <c r="SZI63" s="29"/>
      <c r="SZJ63" s="29"/>
      <c r="SZK63" s="29"/>
      <c r="SZL63" s="29"/>
      <c r="SZM63" s="29"/>
      <c r="SZN63" s="29"/>
      <c r="SZO63" s="29"/>
      <c r="SZP63" s="29"/>
      <c r="SZQ63" s="29"/>
      <c r="SZR63" s="29"/>
      <c r="SZS63" s="29"/>
      <c r="SZT63" s="29"/>
      <c r="SZU63" s="29"/>
      <c r="SZV63" s="29"/>
      <c r="SZW63" s="29"/>
      <c r="SZX63" s="29"/>
      <c r="SZY63" s="29"/>
      <c r="SZZ63" s="29"/>
      <c r="TAA63" s="29"/>
      <c r="TAB63" s="29"/>
      <c r="TAC63" s="29"/>
      <c r="TAD63" s="29"/>
      <c r="TAE63" s="29"/>
      <c r="TAF63" s="29"/>
      <c r="TAG63" s="29"/>
      <c r="TAH63" s="29"/>
      <c r="TAI63" s="29"/>
      <c r="TAJ63" s="29"/>
      <c r="TAK63" s="29"/>
      <c r="TAL63" s="29"/>
      <c r="TAM63" s="29"/>
      <c r="TAN63" s="29"/>
      <c r="TAO63" s="29"/>
      <c r="TAP63" s="29"/>
      <c r="TAQ63" s="29"/>
      <c r="TAR63" s="29"/>
      <c r="TAS63" s="29"/>
      <c r="TAT63" s="29"/>
      <c r="TAU63" s="29"/>
      <c r="TAV63" s="29"/>
      <c r="TAW63" s="29"/>
      <c r="TAX63" s="29"/>
      <c r="TAY63" s="29"/>
      <c r="TAZ63" s="29"/>
      <c r="TBA63" s="29"/>
      <c r="TBB63" s="29"/>
      <c r="TBC63" s="29"/>
      <c r="TBD63" s="29"/>
      <c r="TBE63" s="29"/>
      <c r="TBF63" s="29"/>
      <c r="TBG63" s="29"/>
      <c r="TBH63" s="29"/>
      <c r="TBI63" s="29"/>
      <c r="TBJ63" s="29"/>
      <c r="TBK63" s="29"/>
      <c r="TBL63" s="29"/>
      <c r="TBM63" s="29"/>
      <c r="TBN63" s="29"/>
      <c r="TBO63" s="29"/>
      <c r="TBP63" s="29"/>
      <c r="TBQ63" s="29"/>
      <c r="TBR63" s="29"/>
      <c r="TBS63" s="29"/>
      <c r="TBT63" s="29"/>
      <c r="TBU63" s="29"/>
      <c r="TBV63" s="29"/>
      <c r="TBW63" s="29"/>
      <c r="TBX63" s="29"/>
      <c r="TBY63" s="29"/>
      <c r="TBZ63" s="29"/>
      <c r="TCA63" s="29"/>
      <c r="TCB63" s="29"/>
      <c r="TCC63" s="29"/>
      <c r="TCD63" s="29"/>
      <c r="TCE63" s="29"/>
      <c r="TCF63" s="29"/>
      <c r="TCG63" s="29"/>
      <c r="TCH63" s="29"/>
      <c r="TCI63" s="29"/>
      <c r="TCJ63" s="29"/>
      <c r="TCK63" s="29"/>
      <c r="TCL63" s="29"/>
      <c r="TCM63" s="29"/>
      <c r="TCN63" s="29"/>
      <c r="TCO63" s="29"/>
      <c r="TCP63" s="29"/>
      <c r="TCQ63" s="29"/>
      <c r="TCR63" s="29"/>
      <c r="TCS63" s="29"/>
      <c r="TCT63" s="29"/>
      <c r="TCU63" s="29"/>
      <c r="TCV63" s="29"/>
      <c r="TCW63" s="29"/>
      <c r="TCX63" s="29"/>
      <c r="TCY63" s="29"/>
      <c r="TCZ63" s="29"/>
      <c r="TDA63" s="29"/>
      <c r="TDB63" s="29"/>
      <c r="TDC63" s="29"/>
      <c r="TDD63" s="29"/>
      <c r="TDE63" s="29"/>
      <c r="TDF63" s="29"/>
      <c r="TDG63" s="29"/>
      <c r="TDH63" s="29"/>
      <c r="TDI63" s="29"/>
      <c r="TDJ63" s="29"/>
      <c r="TDK63" s="29"/>
      <c r="TDL63" s="29"/>
      <c r="TDM63" s="29"/>
      <c r="TDN63" s="29"/>
      <c r="TDO63" s="29"/>
      <c r="TDP63" s="29"/>
      <c r="TDQ63" s="29"/>
      <c r="TDR63" s="29"/>
      <c r="TDS63" s="29"/>
      <c r="TDT63" s="29"/>
      <c r="TDU63" s="29"/>
      <c r="TDV63" s="29"/>
      <c r="TDW63" s="29"/>
      <c r="TDX63" s="29"/>
      <c r="TDY63" s="29"/>
      <c r="TDZ63" s="29"/>
      <c r="TEA63" s="29"/>
      <c r="TEB63" s="29"/>
      <c r="TEC63" s="29"/>
      <c r="TED63" s="29"/>
      <c r="TEE63" s="29"/>
      <c r="TEF63" s="29"/>
      <c r="TEG63" s="29"/>
      <c r="TEH63" s="29"/>
      <c r="TEI63" s="29"/>
      <c r="TEJ63" s="29"/>
      <c r="TEK63" s="29"/>
      <c r="TEL63" s="29"/>
      <c r="TEM63" s="29"/>
      <c r="TEN63" s="29"/>
      <c r="TEO63" s="29"/>
      <c r="TEP63" s="29"/>
      <c r="TEQ63" s="29"/>
      <c r="TER63" s="29"/>
      <c r="TES63" s="29"/>
      <c r="TET63" s="29"/>
      <c r="TEU63" s="29"/>
      <c r="TEV63" s="29"/>
      <c r="TEW63" s="29"/>
      <c r="TEX63" s="29"/>
      <c r="TEY63" s="29"/>
      <c r="TEZ63" s="29"/>
      <c r="TFA63" s="29"/>
      <c r="TFB63" s="29"/>
      <c r="TFC63" s="29"/>
      <c r="TFD63" s="29"/>
      <c r="TFE63" s="29"/>
      <c r="TFF63" s="29"/>
      <c r="TFG63" s="29"/>
      <c r="TFH63" s="29"/>
      <c r="TFI63" s="29"/>
      <c r="TFJ63" s="29"/>
      <c r="TFK63" s="29"/>
      <c r="TFL63" s="29"/>
      <c r="TFM63" s="29"/>
      <c r="TFN63" s="29"/>
      <c r="TFO63" s="29"/>
      <c r="TFP63" s="29"/>
      <c r="TFQ63" s="29"/>
      <c r="TFR63" s="29"/>
      <c r="TFS63" s="29"/>
      <c r="TFT63" s="29"/>
      <c r="TFU63" s="29"/>
      <c r="TFV63" s="29"/>
      <c r="TFW63" s="29"/>
      <c r="TFX63" s="29"/>
      <c r="TFY63" s="29"/>
      <c r="TFZ63" s="29"/>
      <c r="TGA63" s="29"/>
      <c r="TGB63" s="29"/>
      <c r="TGC63" s="29"/>
      <c r="TGD63" s="29"/>
      <c r="TGE63" s="29"/>
      <c r="TGF63" s="29"/>
      <c r="TGG63" s="29"/>
      <c r="TGH63" s="29"/>
      <c r="TGI63" s="29"/>
      <c r="TGJ63" s="29"/>
      <c r="TGK63" s="29"/>
      <c r="TGL63" s="29"/>
      <c r="TGM63" s="29"/>
      <c r="TGN63" s="29"/>
      <c r="TGO63" s="29"/>
      <c r="TGP63" s="29"/>
      <c r="TGQ63" s="29"/>
      <c r="TGR63" s="29"/>
      <c r="TGS63" s="29"/>
      <c r="TGT63" s="29"/>
      <c r="TGU63" s="29"/>
      <c r="TGV63" s="29"/>
      <c r="TGW63" s="29"/>
      <c r="TGX63" s="29"/>
      <c r="TGY63" s="29"/>
      <c r="TGZ63" s="29"/>
      <c r="THA63" s="29"/>
      <c r="THB63" s="29"/>
      <c r="THC63" s="29"/>
      <c r="THD63" s="29"/>
      <c r="THE63" s="29"/>
      <c r="THF63" s="29"/>
      <c r="THG63" s="29"/>
      <c r="THH63" s="29"/>
      <c r="THI63" s="29"/>
      <c r="THJ63" s="29"/>
      <c r="THK63" s="29"/>
      <c r="THL63" s="29"/>
      <c r="THM63" s="29"/>
      <c r="THN63" s="29"/>
      <c r="THO63" s="29"/>
      <c r="THP63" s="29"/>
      <c r="THQ63" s="29"/>
      <c r="THR63" s="29"/>
      <c r="THS63" s="29"/>
      <c r="THT63" s="29"/>
      <c r="THU63" s="29"/>
      <c r="THV63" s="29"/>
      <c r="THW63" s="29"/>
      <c r="THX63" s="29"/>
      <c r="THY63" s="29"/>
      <c r="THZ63" s="29"/>
      <c r="TIA63" s="29"/>
      <c r="TIB63" s="29"/>
      <c r="TIC63" s="29"/>
      <c r="TID63" s="29"/>
      <c r="TIE63" s="29"/>
      <c r="TIF63" s="29"/>
      <c r="TIG63" s="29"/>
      <c r="TIH63" s="29"/>
      <c r="TII63" s="29"/>
      <c r="TIJ63" s="29"/>
      <c r="TIK63" s="29"/>
      <c r="TIL63" s="29"/>
      <c r="TIM63" s="29"/>
      <c r="TIN63" s="29"/>
      <c r="TIO63" s="29"/>
      <c r="TIP63" s="29"/>
      <c r="TIQ63" s="29"/>
      <c r="TIR63" s="29"/>
      <c r="TIS63" s="29"/>
      <c r="TIT63" s="29"/>
      <c r="TIU63" s="29"/>
      <c r="TIV63" s="29"/>
      <c r="TIW63" s="29"/>
      <c r="TIX63" s="29"/>
      <c r="TIY63" s="29"/>
      <c r="TIZ63" s="29"/>
      <c r="TJA63" s="29"/>
      <c r="TJB63" s="29"/>
      <c r="TJC63" s="29"/>
      <c r="TJD63" s="29"/>
      <c r="TJE63" s="29"/>
      <c r="TJF63" s="29"/>
      <c r="TJG63" s="29"/>
      <c r="TJH63" s="29"/>
      <c r="TJI63" s="29"/>
      <c r="TJJ63" s="29"/>
      <c r="TJK63" s="29"/>
      <c r="TJL63" s="29"/>
      <c r="TJM63" s="29"/>
      <c r="TJN63" s="29"/>
      <c r="TJO63" s="29"/>
      <c r="TJP63" s="29"/>
      <c r="TJQ63" s="29"/>
      <c r="TJR63" s="29"/>
      <c r="TJS63" s="29"/>
      <c r="TJT63" s="29"/>
      <c r="TJU63" s="29"/>
      <c r="TJV63" s="29"/>
      <c r="TJW63" s="29"/>
      <c r="TJX63" s="29"/>
      <c r="TJY63" s="29"/>
      <c r="TJZ63" s="29"/>
      <c r="TKA63" s="29"/>
      <c r="TKB63" s="29"/>
      <c r="TKC63" s="29"/>
      <c r="TKD63" s="29"/>
      <c r="TKE63" s="29"/>
      <c r="TKF63" s="29"/>
      <c r="TKG63" s="29"/>
      <c r="TKH63" s="29"/>
      <c r="TKI63" s="29"/>
      <c r="TKJ63" s="29"/>
      <c r="TKK63" s="29"/>
      <c r="TKL63" s="29"/>
      <c r="TKM63" s="29"/>
      <c r="TKN63" s="29"/>
      <c r="TKO63" s="29"/>
      <c r="TKP63" s="29"/>
      <c r="TKQ63" s="29"/>
      <c r="TKR63" s="29"/>
      <c r="TKS63" s="29"/>
      <c r="TKT63" s="29"/>
      <c r="TKU63" s="29"/>
      <c r="TKV63" s="29"/>
      <c r="TKW63" s="29"/>
      <c r="TKX63" s="29"/>
      <c r="TKY63" s="29"/>
      <c r="TKZ63" s="29"/>
      <c r="TLA63" s="29"/>
      <c r="TLB63" s="29"/>
      <c r="TLC63" s="29"/>
      <c r="TLD63" s="29"/>
      <c r="TLE63" s="29"/>
      <c r="TLF63" s="29"/>
      <c r="TLG63" s="29"/>
      <c r="TLH63" s="29"/>
      <c r="TLI63" s="29"/>
      <c r="TLJ63" s="29"/>
      <c r="TLK63" s="29"/>
      <c r="TLL63" s="29"/>
      <c r="TLM63" s="29"/>
      <c r="TLN63" s="29"/>
      <c r="TLO63" s="29"/>
      <c r="TLP63" s="29"/>
      <c r="TLQ63" s="29"/>
      <c r="TLR63" s="29"/>
      <c r="TLS63" s="29"/>
      <c r="TLT63" s="29"/>
      <c r="TLU63" s="29"/>
      <c r="TLV63" s="29"/>
      <c r="TLW63" s="29"/>
      <c r="TLX63" s="29"/>
      <c r="TLY63" s="29"/>
      <c r="TLZ63" s="29"/>
      <c r="TMA63" s="29"/>
      <c r="TMB63" s="29"/>
      <c r="TMC63" s="29"/>
      <c r="TMD63" s="29"/>
      <c r="TME63" s="29"/>
      <c r="TMF63" s="29"/>
      <c r="TMG63" s="29"/>
      <c r="TMH63" s="29"/>
      <c r="TMI63" s="29"/>
      <c r="TMJ63" s="29"/>
      <c r="TMK63" s="29"/>
      <c r="TML63" s="29"/>
      <c r="TMM63" s="29"/>
      <c r="TMN63" s="29"/>
      <c r="TMO63" s="29"/>
      <c r="TMP63" s="29"/>
      <c r="TMQ63" s="29"/>
      <c r="TMR63" s="29"/>
      <c r="TMS63" s="29"/>
      <c r="TMT63" s="29"/>
      <c r="TMU63" s="29"/>
      <c r="TMV63" s="29"/>
      <c r="TMW63" s="29"/>
      <c r="TMX63" s="29"/>
      <c r="TMY63" s="29"/>
      <c r="TMZ63" s="29"/>
      <c r="TNA63" s="29"/>
      <c r="TNB63" s="29"/>
      <c r="TNC63" s="29"/>
      <c r="TND63" s="29"/>
      <c r="TNE63" s="29"/>
      <c r="TNF63" s="29"/>
      <c r="TNG63" s="29"/>
      <c r="TNH63" s="29"/>
      <c r="TNI63" s="29"/>
      <c r="TNJ63" s="29"/>
      <c r="TNK63" s="29"/>
      <c r="TNL63" s="29"/>
      <c r="TNM63" s="29"/>
      <c r="TNN63" s="29"/>
      <c r="TNO63" s="29"/>
      <c r="TNP63" s="29"/>
      <c r="TNQ63" s="29"/>
      <c r="TNR63" s="29"/>
      <c r="TNS63" s="29"/>
      <c r="TNT63" s="29"/>
      <c r="TNU63" s="29"/>
      <c r="TNV63" s="29"/>
      <c r="TNW63" s="29"/>
      <c r="TNX63" s="29"/>
      <c r="TNY63" s="29"/>
      <c r="TNZ63" s="29"/>
      <c r="TOA63" s="29"/>
      <c r="TOB63" s="29"/>
      <c r="TOC63" s="29"/>
      <c r="TOD63" s="29"/>
      <c r="TOE63" s="29"/>
      <c r="TOF63" s="29"/>
      <c r="TOG63" s="29"/>
      <c r="TOH63" s="29"/>
      <c r="TOI63" s="29"/>
      <c r="TOJ63" s="29"/>
      <c r="TOK63" s="29"/>
      <c r="TOL63" s="29"/>
      <c r="TOM63" s="29"/>
      <c r="TON63" s="29"/>
      <c r="TOO63" s="29"/>
      <c r="TOP63" s="29"/>
      <c r="TOQ63" s="29"/>
      <c r="TOR63" s="29"/>
      <c r="TOS63" s="29"/>
      <c r="TOT63" s="29"/>
      <c r="TOU63" s="29"/>
      <c r="TOV63" s="29"/>
      <c r="TOW63" s="29"/>
      <c r="TOX63" s="29"/>
      <c r="TOY63" s="29"/>
      <c r="TOZ63" s="29"/>
      <c r="TPA63" s="29"/>
      <c r="TPB63" s="29"/>
      <c r="TPC63" s="29"/>
      <c r="TPD63" s="29"/>
      <c r="TPE63" s="29"/>
      <c r="TPF63" s="29"/>
      <c r="TPG63" s="29"/>
      <c r="TPH63" s="29"/>
      <c r="TPI63" s="29"/>
      <c r="TPJ63" s="29"/>
      <c r="TPK63" s="29"/>
      <c r="TPL63" s="29"/>
      <c r="TPM63" s="29"/>
      <c r="TPN63" s="29"/>
      <c r="TPO63" s="29"/>
      <c r="TPP63" s="29"/>
      <c r="TPQ63" s="29"/>
      <c r="TPR63" s="29"/>
      <c r="TPS63" s="29"/>
      <c r="TPT63" s="29"/>
      <c r="TPU63" s="29"/>
      <c r="TPV63" s="29"/>
      <c r="TPW63" s="29"/>
      <c r="TPX63" s="29"/>
      <c r="TPY63" s="29"/>
      <c r="TPZ63" s="29"/>
      <c r="TQA63" s="29"/>
      <c r="TQB63" s="29"/>
      <c r="TQC63" s="29"/>
      <c r="TQD63" s="29"/>
      <c r="TQE63" s="29"/>
      <c r="TQF63" s="29"/>
      <c r="TQG63" s="29"/>
      <c r="TQH63" s="29"/>
      <c r="TQI63" s="29"/>
      <c r="TQJ63" s="29"/>
      <c r="TQK63" s="29"/>
      <c r="TQL63" s="29"/>
      <c r="TQM63" s="29"/>
      <c r="TQN63" s="29"/>
      <c r="TQO63" s="29"/>
      <c r="TQP63" s="29"/>
      <c r="TQQ63" s="29"/>
      <c r="TQR63" s="29"/>
      <c r="TQS63" s="29"/>
      <c r="TQT63" s="29"/>
      <c r="TQU63" s="29"/>
      <c r="TQV63" s="29"/>
      <c r="TQW63" s="29"/>
      <c r="TQX63" s="29"/>
      <c r="TQY63" s="29"/>
      <c r="TQZ63" s="29"/>
      <c r="TRA63" s="29"/>
      <c r="TRB63" s="29"/>
      <c r="TRC63" s="29"/>
      <c r="TRD63" s="29"/>
      <c r="TRE63" s="29"/>
      <c r="TRF63" s="29"/>
      <c r="TRG63" s="29"/>
      <c r="TRH63" s="29"/>
      <c r="TRI63" s="29"/>
      <c r="TRJ63" s="29"/>
      <c r="TRK63" s="29"/>
      <c r="TRL63" s="29"/>
      <c r="TRM63" s="29"/>
      <c r="TRN63" s="29"/>
      <c r="TRO63" s="29"/>
      <c r="TRP63" s="29"/>
      <c r="TRQ63" s="29"/>
      <c r="TRR63" s="29"/>
      <c r="TRS63" s="29"/>
      <c r="TRT63" s="29"/>
      <c r="TRU63" s="29"/>
      <c r="TRV63" s="29"/>
      <c r="TRW63" s="29"/>
      <c r="TRX63" s="29"/>
      <c r="TRY63" s="29"/>
      <c r="TRZ63" s="29"/>
      <c r="TSA63" s="29"/>
      <c r="TSB63" s="29"/>
      <c r="TSC63" s="29"/>
      <c r="TSD63" s="29"/>
      <c r="TSE63" s="29"/>
      <c r="TSF63" s="29"/>
      <c r="TSG63" s="29"/>
      <c r="TSH63" s="29"/>
      <c r="TSI63" s="29"/>
      <c r="TSJ63" s="29"/>
      <c r="TSK63" s="29"/>
      <c r="TSL63" s="29"/>
      <c r="TSM63" s="29"/>
      <c r="TSN63" s="29"/>
      <c r="TSO63" s="29"/>
      <c r="TSP63" s="29"/>
      <c r="TSQ63" s="29"/>
      <c r="TSR63" s="29"/>
      <c r="TSS63" s="29"/>
      <c r="TST63" s="29"/>
      <c r="TSU63" s="29"/>
      <c r="TSV63" s="29"/>
      <c r="TSW63" s="29"/>
      <c r="TSX63" s="29"/>
      <c r="TSY63" s="29"/>
      <c r="TSZ63" s="29"/>
      <c r="TTA63" s="29"/>
      <c r="TTB63" s="29"/>
      <c r="TTC63" s="29"/>
      <c r="TTD63" s="29"/>
      <c r="TTE63" s="29"/>
      <c r="TTF63" s="29"/>
      <c r="TTG63" s="29"/>
      <c r="TTH63" s="29"/>
      <c r="TTI63" s="29"/>
      <c r="TTJ63" s="29"/>
      <c r="TTK63" s="29"/>
      <c r="TTL63" s="29"/>
      <c r="TTM63" s="29"/>
      <c r="TTN63" s="29"/>
      <c r="TTO63" s="29"/>
      <c r="TTP63" s="29"/>
      <c r="TTQ63" s="29"/>
      <c r="TTR63" s="29"/>
      <c r="TTS63" s="29"/>
      <c r="TTT63" s="29"/>
      <c r="TTU63" s="29"/>
      <c r="TTV63" s="29"/>
      <c r="TTW63" s="29"/>
      <c r="TTX63" s="29"/>
      <c r="TTY63" s="29"/>
      <c r="TTZ63" s="29"/>
      <c r="TUA63" s="29"/>
      <c r="TUB63" s="29"/>
      <c r="TUC63" s="29"/>
      <c r="TUD63" s="29"/>
      <c r="TUE63" s="29"/>
      <c r="TUF63" s="29"/>
      <c r="TUG63" s="29"/>
      <c r="TUH63" s="29"/>
      <c r="TUI63" s="29"/>
      <c r="TUJ63" s="29"/>
      <c r="TUK63" s="29"/>
      <c r="TUL63" s="29"/>
      <c r="TUM63" s="29"/>
      <c r="TUN63" s="29"/>
      <c r="TUO63" s="29"/>
      <c r="TUP63" s="29"/>
      <c r="TUQ63" s="29"/>
      <c r="TUR63" s="29"/>
      <c r="TUS63" s="29"/>
      <c r="TUT63" s="29"/>
      <c r="TUU63" s="29"/>
      <c r="TUV63" s="29"/>
      <c r="TUW63" s="29"/>
      <c r="TUX63" s="29"/>
      <c r="TUY63" s="29"/>
      <c r="TUZ63" s="29"/>
      <c r="TVA63" s="29"/>
      <c r="TVB63" s="29"/>
      <c r="TVC63" s="29"/>
      <c r="TVD63" s="29"/>
      <c r="TVE63" s="29"/>
      <c r="TVF63" s="29"/>
      <c r="TVG63" s="29"/>
      <c r="TVH63" s="29"/>
      <c r="TVI63" s="29"/>
      <c r="TVJ63" s="29"/>
      <c r="TVK63" s="29"/>
      <c r="TVL63" s="29"/>
      <c r="TVM63" s="29"/>
      <c r="TVN63" s="29"/>
      <c r="TVO63" s="29"/>
      <c r="TVP63" s="29"/>
      <c r="TVQ63" s="29"/>
      <c r="TVR63" s="29"/>
      <c r="TVS63" s="29"/>
      <c r="TVT63" s="29"/>
      <c r="TVU63" s="29"/>
      <c r="TVV63" s="29"/>
      <c r="TVW63" s="29"/>
      <c r="TVX63" s="29"/>
      <c r="TVY63" s="29"/>
      <c r="TVZ63" s="29"/>
      <c r="TWA63" s="29"/>
      <c r="TWB63" s="29"/>
      <c r="TWC63" s="29"/>
      <c r="TWD63" s="29"/>
      <c r="TWE63" s="29"/>
      <c r="TWF63" s="29"/>
      <c r="TWG63" s="29"/>
      <c r="TWH63" s="29"/>
      <c r="TWI63" s="29"/>
      <c r="TWJ63" s="29"/>
      <c r="TWK63" s="29"/>
      <c r="TWL63" s="29"/>
      <c r="TWM63" s="29"/>
      <c r="TWN63" s="29"/>
      <c r="TWO63" s="29"/>
      <c r="TWP63" s="29"/>
      <c r="TWQ63" s="29"/>
      <c r="TWR63" s="29"/>
      <c r="TWS63" s="29"/>
      <c r="TWT63" s="29"/>
      <c r="TWU63" s="29"/>
      <c r="TWV63" s="29"/>
      <c r="TWW63" s="29"/>
      <c r="TWX63" s="29"/>
      <c r="TWY63" s="29"/>
      <c r="TWZ63" s="29"/>
      <c r="TXA63" s="29"/>
      <c r="TXB63" s="29"/>
      <c r="TXC63" s="29"/>
      <c r="TXD63" s="29"/>
      <c r="TXE63" s="29"/>
      <c r="TXF63" s="29"/>
      <c r="TXG63" s="29"/>
      <c r="TXH63" s="29"/>
      <c r="TXI63" s="29"/>
      <c r="TXJ63" s="29"/>
      <c r="TXK63" s="29"/>
      <c r="TXL63" s="29"/>
      <c r="TXM63" s="29"/>
      <c r="TXN63" s="29"/>
      <c r="TXO63" s="29"/>
      <c r="TXP63" s="29"/>
      <c r="TXQ63" s="29"/>
      <c r="TXR63" s="29"/>
      <c r="TXS63" s="29"/>
      <c r="TXT63" s="29"/>
      <c r="TXU63" s="29"/>
      <c r="TXV63" s="29"/>
      <c r="TXW63" s="29"/>
      <c r="TXX63" s="29"/>
      <c r="TXY63" s="29"/>
      <c r="TXZ63" s="29"/>
      <c r="TYA63" s="29"/>
      <c r="TYB63" s="29"/>
      <c r="TYC63" s="29"/>
      <c r="TYD63" s="29"/>
      <c r="TYE63" s="29"/>
      <c r="TYF63" s="29"/>
      <c r="TYG63" s="29"/>
      <c r="TYH63" s="29"/>
      <c r="TYI63" s="29"/>
      <c r="TYJ63" s="29"/>
      <c r="TYK63" s="29"/>
      <c r="TYL63" s="29"/>
      <c r="TYM63" s="29"/>
      <c r="TYN63" s="29"/>
      <c r="TYO63" s="29"/>
      <c r="TYP63" s="29"/>
      <c r="TYQ63" s="29"/>
      <c r="TYR63" s="29"/>
      <c r="TYS63" s="29"/>
      <c r="TYT63" s="29"/>
      <c r="TYU63" s="29"/>
      <c r="TYV63" s="29"/>
      <c r="TYW63" s="29"/>
      <c r="TYX63" s="29"/>
      <c r="TYY63" s="29"/>
      <c r="TYZ63" s="29"/>
      <c r="TZA63" s="29"/>
      <c r="TZB63" s="29"/>
      <c r="TZC63" s="29"/>
      <c r="TZD63" s="29"/>
      <c r="TZE63" s="29"/>
      <c r="TZF63" s="29"/>
      <c r="TZG63" s="29"/>
      <c r="TZH63" s="29"/>
      <c r="TZI63" s="29"/>
      <c r="TZJ63" s="29"/>
      <c r="TZK63" s="29"/>
      <c r="TZL63" s="29"/>
      <c r="TZM63" s="29"/>
      <c r="TZN63" s="29"/>
      <c r="TZO63" s="29"/>
      <c r="TZP63" s="29"/>
      <c r="TZQ63" s="29"/>
      <c r="TZR63" s="29"/>
      <c r="TZS63" s="29"/>
      <c r="TZT63" s="29"/>
      <c r="TZU63" s="29"/>
      <c r="TZV63" s="29"/>
      <c r="TZW63" s="29"/>
      <c r="TZX63" s="29"/>
      <c r="TZY63" s="29"/>
      <c r="TZZ63" s="29"/>
      <c r="UAA63" s="29"/>
      <c r="UAB63" s="29"/>
      <c r="UAC63" s="29"/>
      <c r="UAD63" s="29"/>
      <c r="UAE63" s="29"/>
      <c r="UAF63" s="29"/>
      <c r="UAG63" s="29"/>
      <c r="UAH63" s="29"/>
      <c r="UAI63" s="29"/>
      <c r="UAJ63" s="29"/>
      <c r="UAK63" s="29"/>
      <c r="UAL63" s="29"/>
      <c r="UAM63" s="29"/>
      <c r="UAN63" s="29"/>
      <c r="UAO63" s="29"/>
      <c r="UAP63" s="29"/>
      <c r="UAQ63" s="29"/>
      <c r="UAR63" s="29"/>
      <c r="UAS63" s="29"/>
      <c r="UAT63" s="29"/>
      <c r="UAU63" s="29"/>
      <c r="UAV63" s="29"/>
      <c r="UAW63" s="29"/>
      <c r="UAX63" s="29"/>
      <c r="UAY63" s="29"/>
      <c r="UAZ63" s="29"/>
      <c r="UBA63" s="29"/>
      <c r="UBB63" s="29"/>
      <c r="UBC63" s="29"/>
      <c r="UBD63" s="29"/>
      <c r="UBE63" s="29"/>
      <c r="UBF63" s="29"/>
      <c r="UBG63" s="29"/>
      <c r="UBH63" s="29"/>
      <c r="UBI63" s="29"/>
      <c r="UBJ63" s="29"/>
      <c r="UBK63" s="29"/>
      <c r="UBL63" s="29"/>
      <c r="UBM63" s="29"/>
      <c r="UBN63" s="29"/>
      <c r="UBO63" s="29"/>
      <c r="UBP63" s="29"/>
      <c r="UBQ63" s="29"/>
      <c r="UBR63" s="29"/>
      <c r="UBS63" s="29"/>
      <c r="UBT63" s="29"/>
      <c r="UBU63" s="29"/>
      <c r="UBV63" s="29"/>
      <c r="UBW63" s="29"/>
      <c r="UBX63" s="29"/>
      <c r="UBY63" s="29"/>
      <c r="UBZ63" s="29"/>
      <c r="UCA63" s="29"/>
      <c r="UCB63" s="29"/>
      <c r="UCC63" s="29"/>
      <c r="UCD63" s="29"/>
      <c r="UCE63" s="29"/>
      <c r="UCF63" s="29"/>
      <c r="UCG63" s="29"/>
      <c r="UCH63" s="29"/>
      <c r="UCI63" s="29"/>
      <c r="UCJ63" s="29"/>
      <c r="UCK63" s="29"/>
      <c r="UCL63" s="29"/>
      <c r="UCM63" s="29"/>
      <c r="UCN63" s="29"/>
      <c r="UCO63" s="29"/>
      <c r="UCP63" s="29"/>
      <c r="UCQ63" s="29"/>
      <c r="UCR63" s="29"/>
      <c r="UCS63" s="29"/>
      <c r="UCT63" s="29"/>
      <c r="UCU63" s="29"/>
      <c r="UCV63" s="29"/>
      <c r="UCW63" s="29"/>
      <c r="UCX63" s="29"/>
      <c r="UCY63" s="29"/>
      <c r="UCZ63" s="29"/>
      <c r="UDA63" s="29"/>
      <c r="UDB63" s="29"/>
      <c r="UDC63" s="29"/>
      <c r="UDD63" s="29"/>
      <c r="UDE63" s="29"/>
      <c r="UDF63" s="29"/>
      <c r="UDG63" s="29"/>
      <c r="UDH63" s="29"/>
      <c r="UDI63" s="29"/>
      <c r="UDJ63" s="29"/>
      <c r="UDK63" s="29"/>
      <c r="UDL63" s="29"/>
      <c r="UDM63" s="29"/>
      <c r="UDN63" s="29"/>
      <c r="UDO63" s="29"/>
      <c r="UDP63" s="29"/>
      <c r="UDQ63" s="29"/>
      <c r="UDR63" s="29"/>
      <c r="UDS63" s="29"/>
      <c r="UDT63" s="29"/>
      <c r="UDU63" s="29"/>
      <c r="UDV63" s="29"/>
      <c r="UDW63" s="29"/>
      <c r="UDX63" s="29"/>
      <c r="UDY63" s="29"/>
      <c r="UDZ63" s="29"/>
      <c r="UEA63" s="29"/>
      <c r="UEB63" s="29"/>
      <c r="UEC63" s="29"/>
      <c r="UED63" s="29"/>
      <c r="UEE63" s="29"/>
      <c r="UEF63" s="29"/>
      <c r="UEG63" s="29"/>
      <c r="UEH63" s="29"/>
      <c r="UEI63" s="29"/>
      <c r="UEJ63" s="29"/>
      <c r="UEK63" s="29"/>
      <c r="UEL63" s="29"/>
      <c r="UEM63" s="29"/>
      <c r="UEN63" s="29"/>
      <c r="UEO63" s="29"/>
      <c r="UEP63" s="29"/>
      <c r="UEQ63" s="29"/>
      <c r="UER63" s="29"/>
      <c r="UES63" s="29"/>
      <c r="UET63" s="29"/>
      <c r="UEU63" s="29"/>
      <c r="UEV63" s="29"/>
      <c r="UEW63" s="29"/>
      <c r="UEX63" s="29"/>
      <c r="UEY63" s="29"/>
      <c r="UEZ63" s="29"/>
      <c r="UFA63" s="29"/>
      <c r="UFB63" s="29"/>
      <c r="UFC63" s="29"/>
      <c r="UFD63" s="29"/>
      <c r="UFE63" s="29"/>
      <c r="UFF63" s="29"/>
      <c r="UFG63" s="29"/>
      <c r="UFH63" s="29"/>
      <c r="UFI63" s="29"/>
      <c r="UFJ63" s="29"/>
      <c r="UFK63" s="29"/>
      <c r="UFL63" s="29"/>
      <c r="UFM63" s="29"/>
      <c r="UFN63" s="29"/>
      <c r="UFO63" s="29"/>
      <c r="UFP63" s="29"/>
      <c r="UFQ63" s="29"/>
      <c r="UFR63" s="29"/>
      <c r="UFS63" s="29"/>
      <c r="UFT63" s="29"/>
      <c r="UFU63" s="29"/>
      <c r="UFV63" s="29"/>
      <c r="UFW63" s="29"/>
      <c r="UFX63" s="29"/>
      <c r="UFY63" s="29"/>
      <c r="UFZ63" s="29"/>
      <c r="UGA63" s="29"/>
      <c r="UGB63" s="29"/>
      <c r="UGC63" s="29"/>
      <c r="UGD63" s="29"/>
      <c r="UGE63" s="29"/>
      <c r="UGF63" s="29"/>
      <c r="UGG63" s="29"/>
      <c r="UGH63" s="29"/>
      <c r="UGI63" s="29"/>
      <c r="UGJ63" s="29"/>
      <c r="UGK63" s="29"/>
      <c r="UGL63" s="29"/>
      <c r="UGM63" s="29"/>
      <c r="UGN63" s="29"/>
      <c r="UGO63" s="29"/>
      <c r="UGP63" s="29"/>
      <c r="UGQ63" s="29"/>
      <c r="UGR63" s="29"/>
      <c r="UGS63" s="29"/>
      <c r="UGT63" s="29"/>
      <c r="UGU63" s="29"/>
      <c r="UGV63" s="29"/>
      <c r="UGW63" s="29"/>
      <c r="UGX63" s="29"/>
      <c r="UGY63" s="29"/>
      <c r="UGZ63" s="29"/>
      <c r="UHA63" s="29"/>
      <c r="UHB63" s="29"/>
      <c r="UHC63" s="29"/>
      <c r="UHD63" s="29"/>
      <c r="UHE63" s="29"/>
      <c r="UHF63" s="29"/>
      <c r="UHG63" s="29"/>
      <c r="UHH63" s="29"/>
      <c r="UHI63" s="29"/>
      <c r="UHJ63" s="29"/>
      <c r="UHK63" s="29"/>
      <c r="UHL63" s="29"/>
      <c r="UHM63" s="29"/>
      <c r="UHN63" s="29"/>
      <c r="UHO63" s="29"/>
      <c r="UHP63" s="29"/>
      <c r="UHQ63" s="29"/>
      <c r="UHR63" s="29"/>
      <c r="UHS63" s="29"/>
      <c r="UHT63" s="29"/>
      <c r="UHU63" s="29"/>
      <c r="UHV63" s="29"/>
      <c r="UHW63" s="29"/>
      <c r="UHX63" s="29"/>
      <c r="UHY63" s="29"/>
      <c r="UHZ63" s="29"/>
      <c r="UIA63" s="29"/>
      <c r="UIB63" s="29"/>
      <c r="UIC63" s="29"/>
      <c r="UID63" s="29"/>
      <c r="UIE63" s="29"/>
      <c r="UIF63" s="29"/>
      <c r="UIG63" s="29"/>
      <c r="UIH63" s="29"/>
      <c r="UII63" s="29"/>
      <c r="UIJ63" s="29"/>
      <c r="UIK63" s="29"/>
      <c r="UIL63" s="29"/>
      <c r="UIM63" s="29"/>
      <c r="UIN63" s="29"/>
      <c r="UIO63" s="29"/>
      <c r="UIP63" s="29"/>
      <c r="UIQ63" s="29"/>
      <c r="UIR63" s="29"/>
      <c r="UIS63" s="29"/>
      <c r="UIT63" s="29"/>
      <c r="UIU63" s="29"/>
      <c r="UIV63" s="29"/>
      <c r="UIW63" s="29"/>
      <c r="UIX63" s="29"/>
      <c r="UIY63" s="29"/>
      <c r="UIZ63" s="29"/>
      <c r="UJA63" s="29"/>
      <c r="UJB63" s="29"/>
      <c r="UJC63" s="29"/>
      <c r="UJD63" s="29"/>
      <c r="UJE63" s="29"/>
      <c r="UJF63" s="29"/>
      <c r="UJG63" s="29"/>
      <c r="UJH63" s="29"/>
      <c r="UJI63" s="29"/>
      <c r="UJJ63" s="29"/>
      <c r="UJK63" s="29"/>
      <c r="UJL63" s="29"/>
      <c r="UJM63" s="29"/>
      <c r="UJN63" s="29"/>
      <c r="UJO63" s="29"/>
      <c r="UJP63" s="29"/>
      <c r="UJQ63" s="29"/>
      <c r="UJR63" s="29"/>
      <c r="UJS63" s="29"/>
      <c r="UJT63" s="29"/>
      <c r="UJU63" s="29"/>
      <c r="UJV63" s="29"/>
      <c r="UJW63" s="29"/>
      <c r="UJX63" s="29"/>
      <c r="UJY63" s="29"/>
      <c r="UJZ63" s="29"/>
      <c r="UKA63" s="29"/>
      <c r="UKB63" s="29"/>
      <c r="UKC63" s="29"/>
      <c r="UKD63" s="29"/>
      <c r="UKE63" s="29"/>
      <c r="UKF63" s="29"/>
      <c r="UKG63" s="29"/>
      <c r="UKH63" s="29"/>
      <c r="UKI63" s="29"/>
      <c r="UKJ63" s="29"/>
      <c r="UKK63" s="29"/>
      <c r="UKL63" s="29"/>
      <c r="UKM63" s="29"/>
      <c r="UKN63" s="29"/>
      <c r="UKO63" s="29"/>
      <c r="UKP63" s="29"/>
      <c r="UKQ63" s="29"/>
      <c r="UKR63" s="29"/>
      <c r="UKS63" s="29"/>
      <c r="UKT63" s="29"/>
      <c r="UKU63" s="29"/>
      <c r="UKV63" s="29"/>
      <c r="UKW63" s="29"/>
      <c r="UKX63" s="29"/>
      <c r="UKY63" s="29"/>
      <c r="UKZ63" s="29"/>
      <c r="ULA63" s="29"/>
      <c r="ULB63" s="29"/>
      <c r="ULC63" s="29"/>
      <c r="ULD63" s="29"/>
      <c r="ULE63" s="29"/>
      <c r="ULF63" s="29"/>
      <c r="ULG63" s="29"/>
      <c r="ULH63" s="29"/>
      <c r="ULI63" s="29"/>
      <c r="ULJ63" s="29"/>
      <c r="ULK63" s="29"/>
      <c r="ULL63" s="29"/>
      <c r="ULM63" s="29"/>
      <c r="ULN63" s="29"/>
      <c r="ULO63" s="29"/>
      <c r="ULP63" s="29"/>
      <c r="ULQ63" s="29"/>
      <c r="ULR63" s="29"/>
      <c r="ULS63" s="29"/>
      <c r="ULT63" s="29"/>
      <c r="ULU63" s="29"/>
      <c r="ULV63" s="29"/>
      <c r="ULW63" s="29"/>
      <c r="ULX63" s="29"/>
      <c r="ULY63" s="29"/>
      <c r="ULZ63" s="29"/>
      <c r="UMA63" s="29"/>
      <c r="UMB63" s="29"/>
      <c r="UMC63" s="29"/>
      <c r="UMD63" s="29"/>
      <c r="UME63" s="29"/>
      <c r="UMF63" s="29"/>
      <c r="UMG63" s="29"/>
      <c r="UMH63" s="29"/>
      <c r="UMI63" s="29"/>
      <c r="UMJ63" s="29"/>
      <c r="UMK63" s="29"/>
      <c r="UML63" s="29"/>
      <c r="UMM63" s="29"/>
      <c r="UMN63" s="29"/>
      <c r="UMO63" s="29"/>
      <c r="UMP63" s="29"/>
      <c r="UMQ63" s="29"/>
      <c r="UMR63" s="29"/>
      <c r="UMS63" s="29"/>
      <c r="UMT63" s="29"/>
      <c r="UMU63" s="29"/>
      <c r="UMV63" s="29"/>
      <c r="UMW63" s="29"/>
      <c r="UMX63" s="29"/>
      <c r="UMY63" s="29"/>
      <c r="UMZ63" s="29"/>
      <c r="UNA63" s="29"/>
      <c r="UNB63" s="29"/>
      <c r="UNC63" s="29"/>
      <c r="UND63" s="29"/>
      <c r="UNE63" s="29"/>
      <c r="UNF63" s="29"/>
      <c r="UNG63" s="29"/>
      <c r="UNH63" s="29"/>
      <c r="UNI63" s="29"/>
      <c r="UNJ63" s="29"/>
      <c r="UNK63" s="29"/>
      <c r="UNL63" s="29"/>
      <c r="UNM63" s="29"/>
      <c r="UNN63" s="29"/>
      <c r="UNO63" s="29"/>
      <c r="UNP63" s="29"/>
      <c r="UNQ63" s="29"/>
      <c r="UNR63" s="29"/>
      <c r="UNS63" s="29"/>
      <c r="UNT63" s="29"/>
      <c r="UNU63" s="29"/>
      <c r="UNV63" s="29"/>
      <c r="UNW63" s="29"/>
      <c r="UNX63" s="29"/>
      <c r="UNY63" s="29"/>
      <c r="UNZ63" s="29"/>
      <c r="UOA63" s="29"/>
      <c r="UOB63" s="29"/>
      <c r="UOC63" s="29"/>
      <c r="UOD63" s="29"/>
      <c r="UOE63" s="29"/>
      <c r="UOF63" s="29"/>
      <c r="UOG63" s="29"/>
      <c r="UOH63" s="29"/>
      <c r="UOI63" s="29"/>
      <c r="UOJ63" s="29"/>
      <c r="UOK63" s="29"/>
      <c r="UOL63" s="29"/>
      <c r="UOM63" s="29"/>
      <c r="UON63" s="29"/>
      <c r="UOO63" s="29"/>
      <c r="UOP63" s="29"/>
      <c r="UOQ63" s="29"/>
      <c r="UOR63" s="29"/>
      <c r="UOS63" s="29"/>
      <c r="UOT63" s="29"/>
      <c r="UOU63" s="29"/>
      <c r="UOV63" s="29"/>
      <c r="UOW63" s="29"/>
      <c r="UOX63" s="29"/>
      <c r="UOY63" s="29"/>
      <c r="UOZ63" s="29"/>
      <c r="UPA63" s="29"/>
      <c r="UPB63" s="29"/>
      <c r="UPC63" s="29"/>
      <c r="UPD63" s="29"/>
      <c r="UPE63" s="29"/>
      <c r="UPF63" s="29"/>
      <c r="UPG63" s="29"/>
      <c r="UPH63" s="29"/>
      <c r="UPI63" s="29"/>
      <c r="UPJ63" s="29"/>
      <c r="UPK63" s="29"/>
      <c r="UPL63" s="29"/>
      <c r="UPM63" s="29"/>
      <c r="UPN63" s="29"/>
      <c r="UPO63" s="29"/>
      <c r="UPP63" s="29"/>
      <c r="UPQ63" s="29"/>
      <c r="UPR63" s="29"/>
      <c r="UPS63" s="29"/>
      <c r="UPT63" s="29"/>
      <c r="UPU63" s="29"/>
      <c r="UPV63" s="29"/>
      <c r="UPW63" s="29"/>
      <c r="UPX63" s="29"/>
      <c r="UPY63" s="29"/>
      <c r="UPZ63" s="29"/>
      <c r="UQA63" s="29"/>
      <c r="UQB63" s="29"/>
      <c r="UQC63" s="29"/>
      <c r="UQD63" s="29"/>
      <c r="UQE63" s="29"/>
      <c r="UQF63" s="29"/>
      <c r="UQG63" s="29"/>
      <c r="UQH63" s="29"/>
      <c r="UQI63" s="29"/>
      <c r="UQJ63" s="29"/>
      <c r="UQK63" s="29"/>
      <c r="UQL63" s="29"/>
      <c r="UQM63" s="29"/>
      <c r="UQN63" s="29"/>
      <c r="UQO63" s="29"/>
      <c r="UQP63" s="29"/>
      <c r="UQQ63" s="29"/>
      <c r="UQR63" s="29"/>
      <c r="UQS63" s="29"/>
      <c r="UQT63" s="29"/>
      <c r="UQU63" s="29"/>
      <c r="UQV63" s="29"/>
      <c r="UQW63" s="29"/>
      <c r="UQX63" s="29"/>
      <c r="UQY63" s="29"/>
      <c r="UQZ63" s="29"/>
      <c r="URA63" s="29"/>
      <c r="URB63" s="29"/>
      <c r="URC63" s="29"/>
      <c r="URD63" s="29"/>
      <c r="URE63" s="29"/>
      <c r="URF63" s="29"/>
      <c r="URG63" s="29"/>
      <c r="URH63" s="29"/>
      <c r="URI63" s="29"/>
      <c r="URJ63" s="29"/>
      <c r="URK63" s="29"/>
      <c r="URL63" s="29"/>
      <c r="URM63" s="29"/>
      <c r="URN63" s="29"/>
      <c r="URO63" s="29"/>
      <c r="URP63" s="29"/>
      <c r="URQ63" s="29"/>
      <c r="URR63" s="29"/>
      <c r="URS63" s="29"/>
      <c r="URT63" s="29"/>
      <c r="URU63" s="29"/>
      <c r="URV63" s="29"/>
      <c r="URW63" s="29"/>
      <c r="URX63" s="29"/>
      <c r="URY63" s="29"/>
      <c r="URZ63" s="29"/>
      <c r="USA63" s="29"/>
      <c r="USB63" s="29"/>
      <c r="USC63" s="29"/>
      <c r="USD63" s="29"/>
      <c r="USE63" s="29"/>
      <c r="USF63" s="29"/>
      <c r="USG63" s="29"/>
      <c r="USH63" s="29"/>
      <c r="USI63" s="29"/>
      <c r="USJ63" s="29"/>
      <c r="USK63" s="29"/>
      <c r="USL63" s="29"/>
      <c r="USM63" s="29"/>
      <c r="USN63" s="29"/>
      <c r="USO63" s="29"/>
      <c r="USP63" s="29"/>
      <c r="USQ63" s="29"/>
      <c r="USR63" s="29"/>
      <c r="USS63" s="29"/>
      <c r="UST63" s="29"/>
      <c r="USU63" s="29"/>
      <c r="USV63" s="29"/>
      <c r="USW63" s="29"/>
      <c r="USX63" s="29"/>
      <c r="USY63" s="29"/>
      <c r="USZ63" s="29"/>
      <c r="UTA63" s="29"/>
      <c r="UTB63" s="29"/>
      <c r="UTC63" s="29"/>
      <c r="UTD63" s="29"/>
      <c r="UTE63" s="29"/>
      <c r="UTF63" s="29"/>
      <c r="UTG63" s="29"/>
      <c r="UTH63" s="29"/>
      <c r="UTI63" s="29"/>
      <c r="UTJ63" s="29"/>
      <c r="UTK63" s="29"/>
      <c r="UTL63" s="29"/>
      <c r="UTM63" s="29"/>
      <c r="UTN63" s="29"/>
      <c r="UTO63" s="29"/>
      <c r="UTP63" s="29"/>
      <c r="UTQ63" s="29"/>
      <c r="UTR63" s="29"/>
      <c r="UTS63" s="29"/>
      <c r="UTT63" s="29"/>
      <c r="UTU63" s="29"/>
      <c r="UTV63" s="29"/>
      <c r="UTW63" s="29"/>
      <c r="UTX63" s="29"/>
      <c r="UTY63" s="29"/>
      <c r="UTZ63" s="29"/>
      <c r="UUA63" s="29"/>
      <c r="UUB63" s="29"/>
      <c r="UUC63" s="29"/>
      <c r="UUD63" s="29"/>
      <c r="UUE63" s="29"/>
      <c r="UUF63" s="29"/>
      <c r="UUG63" s="29"/>
      <c r="UUH63" s="29"/>
      <c r="UUI63" s="29"/>
      <c r="UUJ63" s="29"/>
      <c r="UUK63" s="29"/>
      <c r="UUL63" s="29"/>
      <c r="UUM63" s="29"/>
      <c r="UUN63" s="29"/>
      <c r="UUO63" s="29"/>
      <c r="UUP63" s="29"/>
      <c r="UUQ63" s="29"/>
      <c r="UUR63" s="29"/>
      <c r="UUS63" s="29"/>
      <c r="UUT63" s="29"/>
      <c r="UUU63" s="29"/>
      <c r="UUV63" s="29"/>
      <c r="UUW63" s="29"/>
      <c r="UUX63" s="29"/>
      <c r="UUY63" s="29"/>
      <c r="UUZ63" s="29"/>
      <c r="UVA63" s="29"/>
      <c r="UVB63" s="29"/>
      <c r="UVC63" s="29"/>
      <c r="UVD63" s="29"/>
      <c r="UVE63" s="29"/>
      <c r="UVF63" s="29"/>
      <c r="UVG63" s="29"/>
      <c r="UVH63" s="29"/>
      <c r="UVI63" s="29"/>
      <c r="UVJ63" s="29"/>
      <c r="UVK63" s="29"/>
      <c r="UVL63" s="29"/>
      <c r="UVM63" s="29"/>
      <c r="UVN63" s="29"/>
      <c r="UVO63" s="29"/>
      <c r="UVP63" s="29"/>
      <c r="UVQ63" s="29"/>
      <c r="UVR63" s="29"/>
      <c r="UVS63" s="29"/>
      <c r="UVT63" s="29"/>
      <c r="UVU63" s="29"/>
      <c r="UVV63" s="29"/>
      <c r="UVW63" s="29"/>
      <c r="UVX63" s="29"/>
      <c r="UVY63" s="29"/>
      <c r="UVZ63" s="29"/>
      <c r="UWA63" s="29"/>
      <c r="UWB63" s="29"/>
      <c r="UWC63" s="29"/>
      <c r="UWD63" s="29"/>
      <c r="UWE63" s="29"/>
      <c r="UWF63" s="29"/>
      <c r="UWG63" s="29"/>
      <c r="UWH63" s="29"/>
      <c r="UWI63" s="29"/>
      <c r="UWJ63" s="29"/>
      <c r="UWK63" s="29"/>
      <c r="UWL63" s="29"/>
      <c r="UWM63" s="29"/>
      <c r="UWN63" s="29"/>
      <c r="UWO63" s="29"/>
      <c r="UWP63" s="29"/>
      <c r="UWQ63" s="29"/>
      <c r="UWR63" s="29"/>
      <c r="UWS63" s="29"/>
      <c r="UWT63" s="29"/>
      <c r="UWU63" s="29"/>
      <c r="UWV63" s="29"/>
      <c r="UWW63" s="29"/>
      <c r="UWX63" s="29"/>
      <c r="UWY63" s="29"/>
      <c r="UWZ63" s="29"/>
      <c r="UXA63" s="29"/>
      <c r="UXB63" s="29"/>
      <c r="UXC63" s="29"/>
      <c r="UXD63" s="29"/>
      <c r="UXE63" s="29"/>
      <c r="UXF63" s="29"/>
      <c r="UXG63" s="29"/>
      <c r="UXH63" s="29"/>
      <c r="UXI63" s="29"/>
      <c r="UXJ63" s="29"/>
      <c r="UXK63" s="29"/>
      <c r="UXL63" s="29"/>
      <c r="UXM63" s="29"/>
      <c r="UXN63" s="29"/>
      <c r="UXO63" s="29"/>
      <c r="UXP63" s="29"/>
      <c r="UXQ63" s="29"/>
      <c r="UXR63" s="29"/>
      <c r="UXS63" s="29"/>
      <c r="UXT63" s="29"/>
      <c r="UXU63" s="29"/>
      <c r="UXV63" s="29"/>
      <c r="UXW63" s="29"/>
      <c r="UXX63" s="29"/>
      <c r="UXY63" s="29"/>
      <c r="UXZ63" s="29"/>
      <c r="UYA63" s="29"/>
      <c r="UYB63" s="29"/>
      <c r="UYC63" s="29"/>
      <c r="UYD63" s="29"/>
      <c r="UYE63" s="29"/>
      <c r="UYF63" s="29"/>
      <c r="UYG63" s="29"/>
      <c r="UYH63" s="29"/>
      <c r="UYI63" s="29"/>
      <c r="UYJ63" s="29"/>
      <c r="UYK63" s="29"/>
      <c r="UYL63" s="29"/>
      <c r="UYM63" s="29"/>
      <c r="UYN63" s="29"/>
      <c r="UYO63" s="29"/>
      <c r="UYP63" s="29"/>
      <c r="UYQ63" s="29"/>
      <c r="UYR63" s="29"/>
      <c r="UYS63" s="29"/>
      <c r="UYT63" s="29"/>
      <c r="UYU63" s="29"/>
      <c r="UYV63" s="29"/>
      <c r="UYW63" s="29"/>
      <c r="UYX63" s="29"/>
      <c r="UYY63" s="29"/>
      <c r="UYZ63" s="29"/>
      <c r="UZA63" s="29"/>
      <c r="UZB63" s="29"/>
      <c r="UZC63" s="29"/>
      <c r="UZD63" s="29"/>
      <c r="UZE63" s="29"/>
      <c r="UZF63" s="29"/>
      <c r="UZG63" s="29"/>
      <c r="UZH63" s="29"/>
      <c r="UZI63" s="29"/>
      <c r="UZJ63" s="29"/>
      <c r="UZK63" s="29"/>
      <c r="UZL63" s="29"/>
      <c r="UZM63" s="29"/>
      <c r="UZN63" s="29"/>
      <c r="UZO63" s="29"/>
      <c r="UZP63" s="29"/>
      <c r="UZQ63" s="29"/>
      <c r="UZR63" s="29"/>
      <c r="UZS63" s="29"/>
      <c r="UZT63" s="29"/>
      <c r="UZU63" s="29"/>
      <c r="UZV63" s="29"/>
      <c r="UZW63" s="29"/>
      <c r="UZX63" s="29"/>
      <c r="UZY63" s="29"/>
      <c r="UZZ63" s="29"/>
      <c r="VAA63" s="29"/>
      <c r="VAB63" s="29"/>
      <c r="VAC63" s="29"/>
      <c r="VAD63" s="29"/>
      <c r="VAE63" s="29"/>
      <c r="VAF63" s="29"/>
      <c r="VAG63" s="29"/>
      <c r="VAH63" s="29"/>
      <c r="VAI63" s="29"/>
      <c r="VAJ63" s="29"/>
      <c r="VAK63" s="29"/>
      <c r="VAL63" s="29"/>
      <c r="VAM63" s="29"/>
      <c r="VAN63" s="29"/>
      <c r="VAO63" s="29"/>
      <c r="VAP63" s="29"/>
      <c r="VAQ63" s="29"/>
      <c r="VAR63" s="29"/>
      <c r="VAS63" s="29"/>
      <c r="VAT63" s="29"/>
      <c r="VAU63" s="29"/>
      <c r="VAV63" s="29"/>
      <c r="VAW63" s="29"/>
      <c r="VAX63" s="29"/>
      <c r="VAY63" s="29"/>
      <c r="VAZ63" s="29"/>
      <c r="VBA63" s="29"/>
      <c r="VBB63" s="29"/>
      <c r="VBC63" s="29"/>
      <c r="VBD63" s="29"/>
      <c r="VBE63" s="29"/>
      <c r="VBF63" s="29"/>
      <c r="VBG63" s="29"/>
      <c r="VBH63" s="29"/>
      <c r="VBI63" s="29"/>
      <c r="VBJ63" s="29"/>
      <c r="VBK63" s="29"/>
      <c r="VBL63" s="29"/>
      <c r="VBM63" s="29"/>
      <c r="VBN63" s="29"/>
      <c r="VBO63" s="29"/>
      <c r="VBP63" s="29"/>
      <c r="VBQ63" s="29"/>
      <c r="VBR63" s="29"/>
      <c r="VBS63" s="29"/>
      <c r="VBT63" s="29"/>
      <c r="VBU63" s="29"/>
      <c r="VBV63" s="29"/>
      <c r="VBW63" s="29"/>
      <c r="VBX63" s="29"/>
      <c r="VBY63" s="29"/>
      <c r="VBZ63" s="29"/>
      <c r="VCA63" s="29"/>
      <c r="VCB63" s="29"/>
      <c r="VCC63" s="29"/>
      <c r="VCD63" s="29"/>
      <c r="VCE63" s="29"/>
      <c r="VCF63" s="29"/>
      <c r="VCG63" s="29"/>
      <c r="VCH63" s="29"/>
      <c r="VCI63" s="29"/>
      <c r="VCJ63" s="29"/>
      <c r="VCK63" s="29"/>
      <c r="VCL63" s="29"/>
      <c r="VCM63" s="29"/>
      <c r="VCN63" s="29"/>
      <c r="VCO63" s="29"/>
      <c r="VCP63" s="29"/>
      <c r="VCQ63" s="29"/>
      <c r="VCR63" s="29"/>
      <c r="VCS63" s="29"/>
      <c r="VCT63" s="29"/>
      <c r="VCU63" s="29"/>
      <c r="VCV63" s="29"/>
      <c r="VCW63" s="29"/>
      <c r="VCX63" s="29"/>
      <c r="VCY63" s="29"/>
      <c r="VCZ63" s="29"/>
      <c r="VDA63" s="29"/>
      <c r="VDB63" s="29"/>
      <c r="VDC63" s="29"/>
      <c r="VDD63" s="29"/>
      <c r="VDE63" s="29"/>
      <c r="VDF63" s="29"/>
      <c r="VDG63" s="29"/>
      <c r="VDH63" s="29"/>
      <c r="VDI63" s="29"/>
      <c r="VDJ63" s="29"/>
      <c r="VDK63" s="29"/>
      <c r="VDL63" s="29"/>
      <c r="VDM63" s="29"/>
      <c r="VDN63" s="29"/>
      <c r="VDO63" s="29"/>
      <c r="VDP63" s="29"/>
      <c r="VDQ63" s="29"/>
      <c r="VDR63" s="29"/>
      <c r="VDS63" s="29"/>
      <c r="VDT63" s="29"/>
      <c r="VDU63" s="29"/>
      <c r="VDV63" s="29"/>
      <c r="VDW63" s="29"/>
      <c r="VDX63" s="29"/>
      <c r="VDY63" s="29"/>
      <c r="VDZ63" s="29"/>
      <c r="VEA63" s="29"/>
      <c r="VEB63" s="29"/>
      <c r="VEC63" s="29"/>
      <c r="VED63" s="29"/>
      <c r="VEE63" s="29"/>
      <c r="VEF63" s="29"/>
      <c r="VEG63" s="29"/>
      <c r="VEH63" s="29"/>
      <c r="VEI63" s="29"/>
      <c r="VEJ63" s="29"/>
      <c r="VEK63" s="29"/>
      <c r="VEL63" s="29"/>
      <c r="VEM63" s="29"/>
      <c r="VEN63" s="29"/>
      <c r="VEO63" s="29"/>
      <c r="VEP63" s="29"/>
      <c r="VEQ63" s="29"/>
      <c r="VER63" s="29"/>
      <c r="VES63" s="29"/>
      <c r="VET63" s="29"/>
      <c r="VEU63" s="29"/>
      <c r="VEV63" s="29"/>
      <c r="VEW63" s="29"/>
      <c r="VEX63" s="29"/>
      <c r="VEY63" s="29"/>
      <c r="VEZ63" s="29"/>
      <c r="VFA63" s="29"/>
      <c r="VFB63" s="29"/>
      <c r="VFC63" s="29"/>
      <c r="VFD63" s="29"/>
      <c r="VFE63" s="29"/>
      <c r="VFF63" s="29"/>
      <c r="VFG63" s="29"/>
      <c r="VFH63" s="29"/>
      <c r="VFI63" s="29"/>
      <c r="VFJ63" s="29"/>
      <c r="VFK63" s="29"/>
      <c r="VFL63" s="29"/>
      <c r="VFM63" s="29"/>
      <c r="VFN63" s="29"/>
      <c r="VFO63" s="29"/>
      <c r="VFP63" s="29"/>
      <c r="VFQ63" s="29"/>
      <c r="VFR63" s="29"/>
      <c r="VFS63" s="29"/>
      <c r="VFT63" s="29"/>
      <c r="VFU63" s="29"/>
      <c r="VFV63" s="29"/>
      <c r="VFW63" s="29"/>
      <c r="VFX63" s="29"/>
      <c r="VFY63" s="29"/>
      <c r="VFZ63" s="29"/>
      <c r="VGA63" s="29"/>
      <c r="VGB63" s="29"/>
      <c r="VGC63" s="29"/>
      <c r="VGD63" s="29"/>
      <c r="VGE63" s="29"/>
      <c r="VGF63" s="29"/>
      <c r="VGG63" s="29"/>
      <c r="VGH63" s="29"/>
      <c r="VGI63" s="29"/>
      <c r="VGJ63" s="29"/>
      <c r="VGK63" s="29"/>
      <c r="VGL63" s="29"/>
      <c r="VGM63" s="29"/>
      <c r="VGN63" s="29"/>
      <c r="VGO63" s="29"/>
      <c r="VGP63" s="29"/>
      <c r="VGQ63" s="29"/>
      <c r="VGR63" s="29"/>
      <c r="VGS63" s="29"/>
      <c r="VGT63" s="29"/>
      <c r="VGU63" s="29"/>
      <c r="VGV63" s="29"/>
      <c r="VGW63" s="29"/>
      <c r="VGX63" s="29"/>
      <c r="VGY63" s="29"/>
      <c r="VGZ63" s="29"/>
      <c r="VHA63" s="29"/>
      <c r="VHB63" s="29"/>
      <c r="VHC63" s="29"/>
      <c r="VHD63" s="29"/>
      <c r="VHE63" s="29"/>
      <c r="VHF63" s="29"/>
      <c r="VHG63" s="29"/>
      <c r="VHH63" s="29"/>
      <c r="VHI63" s="29"/>
      <c r="VHJ63" s="29"/>
      <c r="VHK63" s="29"/>
      <c r="VHL63" s="29"/>
      <c r="VHM63" s="29"/>
      <c r="VHN63" s="29"/>
      <c r="VHO63" s="29"/>
      <c r="VHP63" s="29"/>
      <c r="VHQ63" s="29"/>
      <c r="VHR63" s="29"/>
      <c r="VHS63" s="29"/>
      <c r="VHT63" s="29"/>
      <c r="VHU63" s="29"/>
      <c r="VHV63" s="29"/>
      <c r="VHW63" s="29"/>
      <c r="VHX63" s="29"/>
      <c r="VHY63" s="29"/>
      <c r="VHZ63" s="29"/>
      <c r="VIA63" s="29"/>
      <c r="VIB63" s="29"/>
      <c r="VIC63" s="29"/>
      <c r="VID63" s="29"/>
      <c r="VIE63" s="29"/>
      <c r="VIF63" s="29"/>
      <c r="VIG63" s="29"/>
      <c r="VIH63" s="29"/>
      <c r="VII63" s="29"/>
      <c r="VIJ63" s="29"/>
      <c r="VIK63" s="29"/>
      <c r="VIL63" s="29"/>
      <c r="VIM63" s="29"/>
      <c r="VIN63" s="29"/>
      <c r="VIO63" s="29"/>
      <c r="VIP63" s="29"/>
      <c r="VIQ63" s="29"/>
      <c r="VIR63" s="29"/>
      <c r="VIS63" s="29"/>
      <c r="VIT63" s="29"/>
      <c r="VIU63" s="29"/>
      <c r="VIV63" s="29"/>
      <c r="VIW63" s="29"/>
      <c r="VIX63" s="29"/>
      <c r="VIY63" s="29"/>
      <c r="VIZ63" s="29"/>
      <c r="VJA63" s="29"/>
      <c r="VJB63" s="29"/>
      <c r="VJC63" s="29"/>
      <c r="VJD63" s="29"/>
      <c r="VJE63" s="29"/>
      <c r="VJF63" s="29"/>
      <c r="VJG63" s="29"/>
      <c r="VJH63" s="29"/>
      <c r="VJI63" s="29"/>
      <c r="VJJ63" s="29"/>
      <c r="VJK63" s="29"/>
      <c r="VJL63" s="29"/>
      <c r="VJM63" s="29"/>
      <c r="VJN63" s="29"/>
      <c r="VJO63" s="29"/>
      <c r="VJP63" s="29"/>
      <c r="VJQ63" s="29"/>
      <c r="VJR63" s="29"/>
      <c r="VJS63" s="29"/>
      <c r="VJT63" s="29"/>
      <c r="VJU63" s="29"/>
      <c r="VJV63" s="29"/>
      <c r="VJW63" s="29"/>
      <c r="VJX63" s="29"/>
      <c r="VJY63" s="29"/>
      <c r="VJZ63" s="29"/>
      <c r="VKA63" s="29"/>
      <c r="VKB63" s="29"/>
      <c r="VKC63" s="29"/>
      <c r="VKD63" s="29"/>
      <c r="VKE63" s="29"/>
      <c r="VKF63" s="29"/>
      <c r="VKG63" s="29"/>
      <c r="VKH63" s="29"/>
      <c r="VKI63" s="29"/>
      <c r="VKJ63" s="29"/>
      <c r="VKK63" s="29"/>
      <c r="VKL63" s="29"/>
      <c r="VKM63" s="29"/>
      <c r="VKN63" s="29"/>
      <c r="VKO63" s="29"/>
      <c r="VKP63" s="29"/>
      <c r="VKQ63" s="29"/>
      <c r="VKR63" s="29"/>
      <c r="VKS63" s="29"/>
      <c r="VKT63" s="29"/>
      <c r="VKU63" s="29"/>
      <c r="VKV63" s="29"/>
      <c r="VKW63" s="29"/>
      <c r="VKX63" s="29"/>
      <c r="VKY63" s="29"/>
      <c r="VKZ63" s="29"/>
      <c r="VLA63" s="29"/>
      <c r="VLB63" s="29"/>
      <c r="VLC63" s="29"/>
      <c r="VLD63" s="29"/>
      <c r="VLE63" s="29"/>
      <c r="VLF63" s="29"/>
      <c r="VLG63" s="29"/>
      <c r="VLH63" s="29"/>
      <c r="VLI63" s="29"/>
      <c r="VLJ63" s="29"/>
      <c r="VLK63" s="29"/>
      <c r="VLL63" s="29"/>
      <c r="VLM63" s="29"/>
      <c r="VLN63" s="29"/>
      <c r="VLO63" s="29"/>
      <c r="VLP63" s="29"/>
      <c r="VLQ63" s="29"/>
      <c r="VLR63" s="29"/>
      <c r="VLS63" s="29"/>
      <c r="VLT63" s="29"/>
      <c r="VLU63" s="29"/>
      <c r="VLV63" s="29"/>
      <c r="VLW63" s="29"/>
      <c r="VLX63" s="29"/>
      <c r="VLY63" s="29"/>
      <c r="VLZ63" s="29"/>
      <c r="VMA63" s="29"/>
      <c r="VMB63" s="29"/>
      <c r="VMC63" s="29"/>
      <c r="VMD63" s="29"/>
      <c r="VME63" s="29"/>
      <c r="VMF63" s="29"/>
      <c r="VMG63" s="29"/>
      <c r="VMH63" s="29"/>
      <c r="VMI63" s="29"/>
      <c r="VMJ63" s="29"/>
      <c r="VMK63" s="29"/>
      <c r="VML63" s="29"/>
      <c r="VMM63" s="29"/>
      <c r="VMN63" s="29"/>
      <c r="VMO63" s="29"/>
      <c r="VMP63" s="29"/>
      <c r="VMQ63" s="29"/>
      <c r="VMR63" s="29"/>
      <c r="VMS63" s="29"/>
      <c r="VMT63" s="29"/>
      <c r="VMU63" s="29"/>
      <c r="VMV63" s="29"/>
      <c r="VMW63" s="29"/>
      <c r="VMX63" s="29"/>
      <c r="VMY63" s="29"/>
      <c r="VMZ63" s="29"/>
      <c r="VNA63" s="29"/>
      <c r="VNB63" s="29"/>
      <c r="VNC63" s="29"/>
      <c r="VND63" s="29"/>
      <c r="VNE63" s="29"/>
      <c r="VNF63" s="29"/>
      <c r="VNG63" s="29"/>
      <c r="VNH63" s="29"/>
      <c r="VNI63" s="29"/>
      <c r="VNJ63" s="29"/>
      <c r="VNK63" s="29"/>
      <c r="VNL63" s="29"/>
      <c r="VNM63" s="29"/>
      <c r="VNN63" s="29"/>
      <c r="VNO63" s="29"/>
      <c r="VNP63" s="29"/>
      <c r="VNQ63" s="29"/>
      <c r="VNR63" s="29"/>
      <c r="VNS63" s="29"/>
      <c r="VNT63" s="29"/>
      <c r="VNU63" s="29"/>
      <c r="VNV63" s="29"/>
      <c r="VNW63" s="29"/>
      <c r="VNX63" s="29"/>
      <c r="VNY63" s="29"/>
      <c r="VNZ63" s="29"/>
      <c r="VOA63" s="29"/>
      <c r="VOB63" s="29"/>
      <c r="VOC63" s="29"/>
      <c r="VOD63" s="29"/>
      <c r="VOE63" s="29"/>
      <c r="VOF63" s="29"/>
      <c r="VOG63" s="29"/>
      <c r="VOH63" s="29"/>
      <c r="VOI63" s="29"/>
      <c r="VOJ63" s="29"/>
      <c r="VOK63" s="29"/>
      <c r="VOL63" s="29"/>
      <c r="VOM63" s="29"/>
      <c r="VON63" s="29"/>
      <c r="VOO63" s="29"/>
      <c r="VOP63" s="29"/>
      <c r="VOQ63" s="29"/>
      <c r="VOR63" s="29"/>
      <c r="VOS63" s="29"/>
      <c r="VOT63" s="29"/>
      <c r="VOU63" s="29"/>
      <c r="VOV63" s="29"/>
      <c r="VOW63" s="29"/>
      <c r="VOX63" s="29"/>
      <c r="VOY63" s="29"/>
      <c r="VOZ63" s="29"/>
      <c r="VPA63" s="29"/>
      <c r="VPB63" s="29"/>
      <c r="VPC63" s="29"/>
      <c r="VPD63" s="29"/>
      <c r="VPE63" s="29"/>
      <c r="VPF63" s="29"/>
      <c r="VPG63" s="29"/>
      <c r="VPH63" s="29"/>
      <c r="VPI63" s="29"/>
      <c r="VPJ63" s="29"/>
      <c r="VPK63" s="29"/>
      <c r="VPL63" s="29"/>
      <c r="VPM63" s="29"/>
      <c r="VPN63" s="29"/>
      <c r="VPO63" s="29"/>
      <c r="VPP63" s="29"/>
      <c r="VPQ63" s="29"/>
      <c r="VPR63" s="29"/>
      <c r="VPS63" s="29"/>
      <c r="VPT63" s="29"/>
      <c r="VPU63" s="29"/>
      <c r="VPV63" s="29"/>
      <c r="VPW63" s="29"/>
      <c r="VPX63" s="29"/>
      <c r="VPY63" s="29"/>
      <c r="VPZ63" s="29"/>
      <c r="VQA63" s="29"/>
      <c r="VQB63" s="29"/>
      <c r="VQC63" s="29"/>
      <c r="VQD63" s="29"/>
      <c r="VQE63" s="29"/>
      <c r="VQF63" s="29"/>
      <c r="VQG63" s="29"/>
      <c r="VQH63" s="29"/>
      <c r="VQI63" s="29"/>
      <c r="VQJ63" s="29"/>
      <c r="VQK63" s="29"/>
      <c r="VQL63" s="29"/>
      <c r="VQM63" s="29"/>
      <c r="VQN63" s="29"/>
      <c r="VQO63" s="29"/>
      <c r="VQP63" s="29"/>
      <c r="VQQ63" s="29"/>
      <c r="VQR63" s="29"/>
      <c r="VQS63" s="29"/>
      <c r="VQT63" s="29"/>
      <c r="VQU63" s="29"/>
      <c r="VQV63" s="29"/>
      <c r="VQW63" s="29"/>
      <c r="VQX63" s="29"/>
      <c r="VQY63" s="29"/>
      <c r="VQZ63" s="29"/>
      <c r="VRA63" s="29"/>
      <c r="VRB63" s="29"/>
      <c r="VRC63" s="29"/>
      <c r="VRD63" s="29"/>
      <c r="VRE63" s="29"/>
      <c r="VRF63" s="29"/>
      <c r="VRG63" s="29"/>
      <c r="VRH63" s="29"/>
      <c r="VRI63" s="29"/>
      <c r="VRJ63" s="29"/>
      <c r="VRK63" s="29"/>
      <c r="VRL63" s="29"/>
      <c r="VRM63" s="29"/>
      <c r="VRN63" s="29"/>
      <c r="VRO63" s="29"/>
      <c r="VRP63" s="29"/>
      <c r="VRQ63" s="29"/>
      <c r="VRR63" s="29"/>
      <c r="VRS63" s="29"/>
      <c r="VRT63" s="29"/>
      <c r="VRU63" s="29"/>
      <c r="VRV63" s="29"/>
      <c r="VRW63" s="29"/>
      <c r="VRX63" s="29"/>
      <c r="VRY63" s="29"/>
      <c r="VRZ63" s="29"/>
      <c r="VSA63" s="29"/>
      <c r="VSB63" s="29"/>
      <c r="VSC63" s="29"/>
      <c r="VSD63" s="29"/>
      <c r="VSE63" s="29"/>
      <c r="VSF63" s="29"/>
      <c r="VSG63" s="29"/>
      <c r="VSH63" s="29"/>
      <c r="VSI63" s="29"/>
      <c r="VSJ63" s="29"/>
      <c r="VSK63" s="29"/>
      <c r="VSL63" s="29"/>
      <c r="VSM63" s="29"/>
      <c r="VSN63" s="29"/>
      <c r="VSO63" s="29"/>
      <c r="VSP63" s="29"/>
      <c r="VSQ63" s="29"/>
      <c r="VSR63" s="29"/>
      <c r="VSS63" s="29"/>
      <c r="VST63" s="29"/>
      <c r="VSU63" s="29"/>
      <c r="VSV63" s="29"/>
      <c r="VSW63" s="29"/>
      <c r="VSX63" s="29"/>
      <c r="VSY63" s="29"/>
      <c r="VSZ63" s="29"/>
      <c r="VTA63" s="29"/>
      <c r="VTB63" s="29"/>
      <c r="VTC63" s="29"/>
      <c r="VTD63" s="29"/>
      <c r="VTE63" s="29"/>
      <c r="VTF63" s="29"/>
      <c r="VTG63" s="29"/>
      <c r="VTH63" s="29"/>
      <c r="VTI63" s="29"/>
      <c r="VTJ63" s="29"/>
      <c r="VTK63" s="29"/>
      <c r="VTL63" s="29"/>
      <c r="VTM63" s="29"/>
      <c r="VTN63" s="29"/>
      <c r="VTO63" s="29"/>
      <c r="VTP63" s="29"/>
      <c r="VTQ63" s="29"/>
      <c r="VTR63" s="29"/>
      <c r="VTS63" s="29"/>
      <c r="VTT63" s="29"/>
      <c r="VTU63" s="29"/>
      <c r="VTV63" s="29"/>
      <c r="VTW63" s="29"/>
      <c r="VTX63" s="29"/>
      <c r="VTY63" s="29"/>
      <c r="VTZ63" s="29"/>
      <c r="VUA63" s="29"/>
      <c r="VUB63" s="29"/>
      <c r="VUC63" s="29"/>
      <c r="VUD63" s="29"/>
      <c r="VUE63" s="29"/>
      <c r="VUF63" s="29"/>
      <c r="VUG63" s="29"/>
      <c r="VUH63" s="29"/>
      <c r="VUI63" s="29"/>
      <c r="VUJ63" s="29"/>
      <c r="VUK63" s="29"/>
      <c r="VUL63" s="29"/>
      <c r="VUM63" s="29"/>
      <c r="VUN63" s="29"/>
      <c r="VUO63" s="29"/>
      <c r="VUP63" s="29"/>
      <c r="VUQ63" s="29"/>
      <c r="VUR63" s="29"/>
      <c r="VUS63" s="29"/>
      <c r="VUT63" s="29"/>
      <c r="VUU63" s="29"/>
      <c r="VUV63" s="29"/>
      <c r="VUW63" s="29"/>
      <c r="VUX63" s="29"/>
      <c r="VUY63" s="29"/>
      <c r="VUZ63" s="29"/>
      <c r="VVA63" s="29"/>
      <c r="VVB63" s="29"/>
      <c r="VVC63" s="29"/>
      <c r="VVD63" s="29"/>
      <c r="VVE63" s="29"/>
      <c r="VVF63" s="29"/>
      <c r="VVG63" s="29"/>
      <c r="VVH63" s="29"/>
      <c r="VVI63" s="29"/>
      <c r="VVJ63" s="29"/>
      <c r="VVK63" s="29"/>
      <c r="VVL63" s="29"/>
      <c r="VVM63" s="29"/>
      <c r="VVN63" s="29"/>
      <c r="VVO63" s="29"/>
      <c r="VVP63" s="29"/>
      <c r="VVQ63" s="29"/>
      <c r="VVR63" s="29"/>
      <c r="VVS63" s="29"/>
      <c r="VVT63" s="29"/>
      <c r="VVU63" s="29"/>
      <c r="VVV63" s="29"/>
      <c r="VVW63" s="29"/>
      <c r="VVX63" s="29"/>
      <c r="VVY63" s="29"/>
      <c r="VVZ63" s="29"/>
      <c r="VWA63" s="29"/>
      <c r="VWB63" s="29"/>
      <c r="VWC63" s="29"/>
      <c r="VWD63" s="29"/>
      <c r="VWE63" s="29"/>
      <c r="VWF63" s="29"/>
      <c r="VWG63" s="29"/>
      <c r="VWH63" s="29"/>
      <c r="VWI63" s="29"/>
      <c r="VWJ63" s="29"/>
      <c r="VWK63" s="29"/>
      <c r="VWL63" s="29"/>
      <c r="VWM63" s="29"/>
      <c r="VWN63" s="29"/>
      <c r="VWO63" s="29"/>
      <c r="VWP63" s="29"/>
      <c r="VWQ63" s="29"/>
      <c r="VWR63" s="29"/>
      <c r="VWS63" s="29"/>
      <c r="VWT63" s="29"/>
      <c r="VWU63" s="29"/>
      <c r="VWV63" s="29"/>
      <c r="VWW63" s="29"/>
      <c r="VWX63" s="29"/>
      <c r="VWY63" s="29"/>
      <c r="VWZ63" s="29"/>
      <c r="VXA63" s="29"/>
      <c r="VXB63" s="29"/>
      <c r="VXC63" s="29"/>
      <c r="VXD63" s="29"/>
      <c r="VXE63" s="29"/>
      <c r="VXF63" s="29"/>
      <c r="VXG63" s="29"/>
      <c r="VXH63" s="29"/>
      <c r="VXI63" s="29"/>
      <c r="VXJ63" s="29"/>
      <c r="VXK63" s="29"/>
      <c r="VXL63" s="29"/>
      <c r="VXM63" s="29"/>
      <c r="VXN63" s="29"/>
      <c r="VXO63" s="29"/>
      <c r="VXP63" s="29"/>
      <c r="VXQ63" s="29"/>
      <c r="VXR63" s="29"/>
      <c r="VXS63" s="29"/>
      <c r="VXT63" s="29"/>
      <c r="VXU63" s="29"/>
      <c r="VXV63" s="29"/>
      <c r="VXW63" s="29"/>
      <c r="VXX63" s="29"/>
      <c r="VXY63" s="29"/>
      <c r="VXZ63" s="29"/>
      <c r="VYA63" s="29"/>
      <c r="VYB63" s="29"/>
      <c r="VYC63" s="29"/>
      <c r="VYD63" s="29"/>
      <c r="VYE63" s="29"/>
      <c r="VYF63" s="29"/>
      <c r="VYG63" s="29"/>
      <c r="VYH63" s="29"/>
      <c r="VYI63" s="29"/>
      <c r="VYJ63" s="29"/>
      <c r="VYK63" s="29"/>
      <c r="VYL63" s="29"/>
      <c r="VYM63" s="29"/>
      <c r="VYN63" s="29"/>
      <c r="VYO63" s="29"/>
      <c r="VYP63" s="29"/>
      <c r="VYQ63" s="29"/>
      <c r="VYR63" s="29"/>
      <c r="VYS63" s="29"/>
      <c r="VYT63" s="29"/>
      <c r="VYU63" s="29"/>
      <c r="VYV63" s="29"/>
      <c r="VYW63" s="29"/>
      <c r="VYX63" s="29"/>
      <c r="VYY63" s="29"/>
      <c r="VYZ63" s="29"/>
      <c r="VZA63" s="29"/>
      <c r="VZB63" s="29"/>
      <c r="VZC63" s="29"/>
      <c r="VZD63" s="29"/>
      <c r="VZE63" s="29"/>
      <c r="VZF63" s="29"/>
      <c r="VZG63" s="29"/>
      <c r="VZH63" s="29"/>
      <c r="VZI63" s="29"/>
      <c r="VZJ63" s="29"/>
      <c r="VZK63" s="29"/>
      <c r="VZL63" s="29"/>
      <c r="VZM63" s="29"/>
      <c r="VZN63" s="29"/>
      <c r="VZO63" s="29"/>
      <c r="VZP63" s="29"/>
      <c r="VZQ63" s="29"/>
      <c r="VZR63" s="29"/>
      <c r="VZS63" s="29"/>
      <c r="VZT63" s="29"/>
      <c r="VZU63" s="29"/>
      <c r="VZV63" s="29"/>
      <c r="VZW63" s="29"/>
      <c r="VZX63" s="29"/>
      <c r="VZY63" s="29"/>
      <c r="VZZ63" s="29"/>
      <c r="WAA63" s="29"/>
      <c r="WAB63" s="29"/>
      <c r="WAC63" s="29"/>
      <c r="WAD63" s="29"/>
      <c r="WAE63" s="29"/>
      <c r="WAF63" s="29"/>
      <c r="WAG63" s="29"/>
      <c r="WAH63" s="29"/>
      <c r="WAI63" s="29"/>
      <c r="WAJ63" s="29"/>
      <c r="WAK63" s="29"/>
      <c r="WAL63" s="29"/>
      <c r="WAM63" s="29"/>
      <c r="WAN63" s="29"/>
      <c r="WAO63" s="29"/>
      <c r="WAP63" s="29"/>
      <c r="WAQ63" s="29"/>
      <c r="WAR63" s="29"/>
      <c r="WAS63" s="29"/>
      <c r="WAT63" s="29"/>
      <c r="WAU63" s="29"/>
      <c r="WAV63" s="29"/>
      <c r="WAW63" s="29"/>
      <c r="WAX63" s="29"/>
      <c r="WAY63" s="29"/>
      <c r="WAZ63" s="29"/>
      <c r="WBA63" s="29"/>
      <c r="WBB63" s="29"/>
      <c r="WBC63" s="29"/>
      <c r="WBD63" s="29"/>
      <c r="WBE63" s="29"/>
      <c r="WBF63" s="29"/>
      <c r="WBG63" s="29"/>
      <c r="WBH63" s="29"/>
      <c r="WBI63" s="29"/>
      <c r="WBJ63" s="29"/>
      <c r="WBK63" s="29"/>
      <c r="WBL63" s="29"/>
      <c r="WBM63" s="29"/>
      <c r="WBN63" s="29"/>
      <c r="WBO63" s="29"/>
      <c r="WBP63" s="29"/>
      <c r="WBQ63" s="29"/>
      <c r="WBR63" s="29"/>
      <c r="WBS63" s="29"/>
      <c r="WBT63" s="29"/>
      <c r="WBU63" s="29"/>
      <c r="WBV63" s="29"/>
      <c r="WBW63" s="29"/>
      <c r="WBX63" s="29"/>
      <c r="WBY63" s="29"/>
      <c r="WBZ63" s="29"/>
      <c r="WCA63" s="29"/>
      <c r="WCB63" s="29"/>
      <c r="WCC63" s="29"/>
      <c r="WCD63" s="29"/>
      <c r="WCE63" s="29"/>
      <c r="WCF63" s="29"/>
      <c r="WCG63" s="29"/>
      <c r="WCH63" s="29"/>
      <c r="WCI63" s="29"/>
      <c r="WCJ63" s="29"/>
      <c r="WCK63" s="29"/>
      <c r="WCL63" s="29"/>
      <c r="WCM63" s="29"/>
      <c r="WCN63" s="29"/>
      <c r="WCO63" s="29"/>
      <c r="WCP63" s="29"/>
      <c r="WCQ63" s="29"/>
      <c r="WCR63" s="29"/>
      <c r="WCS63" s="29"/>
      <c r="WCT63" s="29"/>
      <c r="WCU63" s="29"/>
      <c r="WCV63" s="29"/>
      <c r="WCW63" s="29"/>
      <c r="WCX63" s="29"/>
      <c r="WCY63" s="29"/>
      <c r="WCZ63" s="29"/>
      <c r="WDA63" s="29"/>
      <c r="WDB63" s="29"/>
      <c r="WDC63" s="29"/>
      <c r="WDD63" s="29"/>
      <c r="WDE63" s="29"/>
      <c r="WDF63" s="29"/>
      <c r="WDG63" s="29"/>
      <c r="WDH63" s="29"/>
      <c r="WDI63" s="29"/>
      <c r="WDJ63" s="29"/>
      <c r="WDK63" s="29"/>
      <c r="WDL63" s="29"/>
      <c r="WDM63" s="29"/>
      <c r="WDN63" s="29"/>
      <c r="WDO63" s="29"/>
      <c r="WDP63" s="29"/>
      <c r="WDQ63" s="29"/>
      <c r="WDR63" s="29"/>
      <c r="WDS63" s="29"/>
      <c r="WDT63" s="29"/>
      <c r="WDU63" s="29"/>
      <c r="WDV63" s="29"/>
      <c r="WDW63" s="29"/>
      <c r="WDX63" s="29"/>
      <c r="WDY63" s="29"/>
      <c r="WDZ63" s="29"/>
      <c r="WEA63" s="29"/>
      <c r="WEB63" s="29"/>
      <c r="WEC63" s="29"/>
      <c r="WED63" s="29"/>
      <c r="WEE63" s="29"/>
      <c r="WEF63" s="29"/>
      <c r="WEG63" s="29"/>
      <c r="WEH63" s="29"/>
      <c r="WEI63" s="29"/>
      <c r="WEJ63" s="29"/>
      <c r="WEK63" s="29"/>
      <c r="WEL63" s="29"/>
      <c r="WEM63" s="29"/>
      <c r="WEN63" s="29"/>
      <c r="WEO63" s="29"/>
      <c r="WEP63" s="29"/>
      <c r="WEQ63" s="29"/>
      <c r="WER63" s="29"/>
      <c r="WES63" s="29"/>
      <c r="WET63" s="29"/>
      <c r="WEU63" s="29"/>
      <c r="WEV63" s="29"/>
      <c r="WEW63" s="29"/>
      <c r="WEX63" s="29"/>
      <c r="WEY63" s="29"/>
      <c r="WEZ63" s="29"/>
      <c r="WFA63" s="29"/>
      <c r="WFB63" s="29"/>
      <c r="WFC63" s="29"/>
      <c r="WFD63" s="29"/>
      <c r="WFE63" s="29"/>
      <c r="WFF63" s="29"/>
      <c r="WFG63" s="29"/>
      <c r="WFH63" s="29"/>
      <c r="WFI63" s="29"/>
      <c r="WFJ63" s="29"/>
      <c r="WFK63" s="29"/>
      <c r="WFL63" s="29"/>
      <c r="WFM63" s="29"/>
      <c r="WFN63" s="29"/>
      <c r="WFO63" s="29"/>
      <c r="WFP63" s="29"/>
      <c r="WFQ63" s="29"/>
      <c r="WFR63" s="29"/>
      <c r="WFS63" s="29"/>
      <c r="WFT63" s="29"/>
      <c r="WFU63" s="29"/>
      <c r="WFV63" s="29"/>
      <c r="WFW63" s="29"/>
      <c r="WFX63" s="29"/>
      <c r="WFY63" s="29"/>
      <c r="WFZ63" s="29"/>
      <c r="WGA63" s="29"/>
      <c r="WGB63" s="29"/>
      <c r="WGC63" s="29"/>
      <c r="WGD63" s="29"/>
      <c r="WGE63" s="29"/>
      <c r="WGF63" s="29"/>
      <c r="WGG63" s="29"/>
      <c r="WGH63" s="29"/>
      <c r="WGI63" s="29"/>
      <c r="WGJ63" s="29"/>
      <c r="WGK63" s="29"/>
      <c r="WGL63" s="29"/>
      <c r="WGM63" s="29"/>
      <c r="WGN63" s="29"/>
      <c r="WGO63" s="29"/>
      <c r="WGP63" s="29"/>
      <c r="WGQ63" s="29"/>
      <c r="WGR63" s="29"/>
      <c r="WGS63" s="29"/>
      <c r="WGT63" s="29"/>
      <c r="WGU63" s="29"/>
      <c r="WGV63" s="29"/>
      <c r="WGW63" s="29"/>
      <c r="WGX63" s="29"/>
      <c r="WGY63" s="29"/>
      <c r="WGZ63" s="29"/>
      <c r="WHA63" s="29"/>
      <c r="WHB63" s="29"/>
      <c r="WHC63" s="29"/>
      <c r="WHD63" s="29"/>
      <c r="WHE63" s="29"/>
      <c r="WHF63" s="29"/>
      <c r="WHG63" s="29"/>
      <c r="WHH63" s="29"/>
      <c r="WHI63" s="29"/>
      <c r="WHJ63" s="29"/>
      <c r="WHK63" s="29"/>
      <c r="WHL63" s="29"/>
      <c r="WHM63" s="29"/>
      <c r="WHN63" s="29"/>
      <c r="WHO63" s="29"/>
      <c r="WHP63" s="29"/>
      <c r="WHQ63" s="29"/>
      <c r="WHR63" s="29"/>
      <c r="WHS63" s="29"/>
      <c r="WHT63" s="29"/>
      <c r="WHU63" s="29"/>
      <c r="WHV63" s="29"/>
      <c r="WHW63" s="29"/>
      <c r="WHX63" s="29"/>
      <c r="WHY63" s="29"/>
      <c r="WHZ63" s="29"/>
      <c r="WIA63" s="29"/>
      <c r="WIB63" s="29"/>
      <c r="WIC63" s="29"/>
      <c r="WID63" s="29"/>
      <c r="WIE63" s="29"/>
      <c r="WIF63" s="29"/>
      <c r="WIG63" s="29"/>
      <c r="WIH63" s="29"/>
      <c r="WII63" s="29"/>
      <c r="WIJ63" s="29"/>
      <c r="WIK63" s="29"/>
      <c r="WIL63" s="29"/>
      <c r="WIM63" s="29"/>
      <c r="WIN63" s="29"/>
      <c r="WIO63" s="29"/>
      <c r="WIP63" s="29"/>
      <c r="WIQ63" s="29"/>
      <c r="WIR63" s="29"/>
      <c r="WIS63" s="29"/>
      <c r="WIT63" s="29"/>
      <c r="WIU63" s="29"/>
      <c r="WIV63" s="29"/>
      <c r="WIW63" s="29"/>
      <c r="WIX63" s="29"/>
      <c r="WIY63" s="29"/>
      <c r="WIZ63" s="29"/>
      <c r="WJA63" s="29"/>
      <c r="WJB63" s="29"/>
      <c r="WJC63" s="29"/>
      <c r="WJD63" s="29"/>
      <c r="WJE63" s="29"/>
      <c r="WJF63" s="29"/>
      <c r="WJG63" s="29"/>
      <c r="WJH63" s="29"/>
      <c r="WJI63" s="29"/>
      <c r="WJJ63" s="29"/>
      <c r="WJK63" s="29"/>
      <c r="WJL63" s="29"/>
      <c r="WJM63" s="29"/>
      <c r="WJN63" s="29"/>
      <c r="WJO63" s="29"/>
      <c r="WJP63" s="29"/>
      <c r="WJQ63" s="29"/>
      <c r="WJR63" s="29"/>
      <c r="WJS63" s="29"/>
      <c r="WJT63" s="29"/>
      <c r="WJU63" s="29"/>
      <c r="WJV63" s="29"/>
      <c r="WJW63" s="29"/>
      <c r="WJX63" s="29"/>
      <c r="WJY63" s="29"/>
      <c r="WJZ63" s="29"/>
      <c r="WKA63" s="29"/>
      <c r="WKB63" s="29"/>
      <c r="WKC63" s="29"/>
      <c r="WKD63" s="29"/>
      <c r="WKE63" s="29"/>
      <c r="WKF63" s="29"/>
      <c r="WKG63" s="29"/>
      <c r="WKH63" s="29"/>
      <c r="WKI63" s="29"/>
      <c r="WKJ63" s="29"/>
      <c r="WKK63" s="29"/>
      <c r="WKL63" s="29"/>
      <c r="WKM63" s="29"/>
      <c r="WKN63" s="29"/>
      <c r="WKO63" s="29"/>
      <c r="WKP63" s="29"/>
      <c r="WKQ63" s="29"/>
      <c r="WKR63" s="29"/>
      <c r="WKS63" s="29"/>
      <c r="WKT63" s="29"/>
      <c r="WKU63" s="29"/>
      <c r="WKV63" s="29"/>
      <c r="WKW63" s="29"/>
      <c r="WKX63" s="29"/>
      <c r="WKY63" s="29"/>
      <c r="WKZ63" s="29"/>
      <c r="WLA63" s="29"/>
      <c r="WLB63" s="29"/>
      <c r="WLC63" s="29"/>
      <c r="WLD63" s="29"/>
      <c r="WLE63" s="29"/>
      <c r="WLF63" s="29"/>
      <c r="WLG63" s="29"/>
      <c r="WLH63" s="29"/>
      <c r="WLI63" s="29"/>
      <c r="WLJ63" s="29"/>
      <c r="WLK63" s="29"/>
      <c r="WLL63" s="29"/>
      <c r="WLM63" s="29"/>
      <c r="WLN63" s="29"/>
      <c r="WLO63" s="29"/>
      <c r="WLP63" s="29"/>
      <c r="WLQ63" s="29"/>
      <c r="WLR63" s="29"/>
      <c r="WLS63" s="29"/>
      <c r="WLT63" s="29"/>
      <c r="WLU63" s="29"/>
      <c r="WLV63" s="29"/>
      <c r="WLW63" s="29"/>
      <c r="WLX63" s="29"/>
      <c r="WLY63" s="29"/>
      <c r="WLZ63" s="29"/>
      <c r="WMA63" s="29"/>
      <c r="WMB63" s="29"/>
      <c r="WMC63" s="29"/>
      <c r="WMD63" s="29"/>
      <c r="WME63" s="29"/>
      <c r="WMF63" s="29"/>
      <c r="WMG63" s="29"/>
      <c r="WMH63" s="29"/>
      <c r="WMI63" s="29"/>
      <c r="WMJ63" s="29"/>
      <c r="WMK63" s="29"/>
      <c r="WML63" s="29"/>
      <c r="WMM63" s="29"/>
      <c r="WMN63" s="29"/>
      <c r="WMO63" s="29"/>
      <c r="WMP63" s="29"/>
      <c r="WMQ63" s="29"/>
      <c r="WMR63" s="29"/>
      <c r="WMS63" s="29"/>
      <c r="WMT63" s="29"/>
      <c r="WMU63" s="29"/>
      <c r="WMV63" s="29"/>
      <c r="WMW63" s="29"/>
      <c r="WMX63" s="29"/>
      <c r="WMY63" s="29"/>
      <c r="WMZ63" s="29"/>
      <c r="WNA63" s="29"/>
      <c r="WNB63" s="29"/>
      <c r="WNC63" s="29"/>
      <c r="WND63" s="29"/>
      <c r="WNE63" s="29"/>
      <c r="WNF63" s="29"/>
      <c r="WNG63" s="29"/>
      <c r="WNH63" s="29"/>
      <c r="WNI63" s="29"/>
      <c r="WNJ63" s="29"/>
      <c r="WNK63" s="29"/>
      <c r="WNL63" s="29"/>
      <c r="WNM63" s="29"/>
      <c r="WNN63" s="29"/>
      <c r="WNO63" s="29"/>
      <c r="WNP63" s="29"/>
      <c r="WNQ63" s="29"/>
      <c r="WNR63" s="29"/>
      <c r="WNS63" s="29"/>
      <c r="WNT63" s="29"/>
      <c r="WNU63" s="29"/>
      <c r="WNV63" s="29"/>
      <c r="WNW63" s="29"/>
      <c r="WNX63" s="29"/>
      <c r="WNY63" s="29"/>
      <c r="WNZ63" s="29"/>
      <c r="WOA63" s="29"/>
      <c r="WOB63" s="29"/>
      <c r="WOC63" s="29"/>
      <c r="WOD63" s="29"/>
      <c r="WOE63" s="29"/>
      <c r="WOF63" s="29"/>
      <c r="WOG63" s="29"/>
      <c r="WOH63" s="29"/>
      <c r="WOI63" s="29"/>
      <c r="WOJ63" s="29"/>
      <c r="WOK63" s="29"/>
      <c r="WOL63" s="29"/>
      <c r="WOM63" s="29"/>
      <c r="WON63" s="29"/>
      <c r="WOO63" s="29"/>
      <c r="WOP63" s="29"/>
      <c r="WOQ63" s="29"/>
      <c r="WOR63" s="29"/>
      <c r="WOS63" s="29"/>
      <c r="WOT63" s="29"/>
      <c r="WOU63" s="29"/>
      <c r="WOV63" s="29"/>
      <c r="WOW63" s="29"/>
      <c r="WOX63" s="29"/>
      <c r="WOY63" s="29"/>
      <c r="WOZ63" s="29"/>
      <c r="WPA63" s="29"/>
      <c r="WPB63" s="29"/>
      <c r="WPC63" s="29"/>
      <c r="WPD63" s="29"/>
      <c r="WPE63" s="29"/>
      <c r="WPF63" s="29"/>
      <c r="WPG63" s="29"/>
      <c r="WPH63" s="29"/>
      <c r="WPI63" s="29"/>
      <c r="WPJ63" s="29"/>
      <c r="WPK63" s="29"/>
      <c r="WPL63" s="29"/>
      <c r="WPM63" s="29"/>
      <c r="WPN63" s="29"/>
      <c r="WPO63" s="29"/>
      <c r="WPP63" s="29"/>
      <c r="WPQ63" s="29"/>
      <c r="WPR63" s="29"/>
      <c r="WPS63" s="29"/>
      <c r="WPT63" s="29"/>
      <c r="WPU63" s="29"/>
      <c r="WPV63" s="29"/>
      <c r="WPW63" s="29"/>
      <c r="WPX63" s="29"/>
      <c r="WPY63" s="29"/>
      <c r="WPZ63" s="29"/>
      <c r="WQA63" s="29"/>
      <c r="WQB63" s="29"/>
      <c r="WQC63" s="29"/>
      <c r="WQD63" s="29"/>
      <c r="WQE63" s="29"/>
      <c r="WQF63" s="29"/>
      <c r="WQG63" s="29"/>
      <c r="WQH63" s="29"/>
      <c r="WQI63" s="29"/>
      <c r="WQJ63" s="29"/>
      <c r="WQK63" s="29"/>
      <c r="WQL63" s="29"/>
      <c r="WQM63" s="29"/>
      <c r="WQN63" s="29"/>
      <c r="WQO63" s="29"/>
      <c r="WQP63" s="29"/>
      <c r="WQQ63" s="29"/>
      <c r="WQR63" s="29"/>
      <c r="WQS63" s="29"/>
      <c r="WQT63" s="29"/>
      <c r="WQU63" s="29"/>
      <c r="WQV63" s="29"/>
      <c r="WQW63" s="29"/>
      <c r="WQX63" s="29"/>
      <c r="WQY63" s="29"/>
      <c r="WQZ63" s="29"/>
      <c r="WRA63" s="29"/>
      <c r="WRB63" s="29"/>
      <c r="WRC63" s="29"/>
      <c r="WRD63" s="29"/>
      <c r="WRE63" s="29"/>
      <c r="WRF63" s="29"/>
      <c r="WRG63" s="29"/>
      <c r="WRH63" s="29"/>
      <c r="WRI63" s="29"/>
      <c r="WRJ63" s="29"/>
      <c r="WRK63" s="29"/>
      <c r="WRL63" s="29"/>
      <c r="WRM63" s="29"/>
      <c r="WRN63" s="29"/>
      <c r="WRO63" s="29"/>
      <c r="WRP63" s="29"/>
      <c r="WRQ63" s="29"/>
      <c r="WRR63" s="29"/>
      <c r="WRS63" s="29"/>
      <c r="WRT63" s="29"/>
      <c r="WRU63" s="29"/>
      <c r="WRV63" s="29"/>
      <c r="WRW63" s="29"/>
      <c r="WRX63" s="29"/>
      <c r="WRY63" s="29"/>
      <c r="WRZ63" s="29"/>
      <c r="WSA63" s="29"/>
      <c r="WSB63" s="29"/>
      <c r="WSC63" s="29"/>
      <c r="WSD63" s="29"/>
      <c r="WSE63" s="29"/>
      <c r="WSF63" s="29"/>
      <c r="WSG63" s="29"/>
      <c r="WSH63" s="29"/>
      <c r="WSI63" s="29"/>
      <c r="WSJ63" s="29"/>
      <c r="WSK63" s="29"/>
      <c r="WSL63" s="29"/>
      <c r="WSM63" s="29"/>
      <c r="WSN63" s="29"/>
      <c r="WSO63" s="29"/>
      <c r="WSP63" s="29"/>
      <c r="WSQ63" s="29"/>
      <c r="WSR63" s="29"/>
      <c r="WSS63" s="29"/>
      <c r="WST63" s="29"/>
      <c r="WSU63" s="29"/>
      <c r="WSV63" s="29"/>
      <c r="WSW63" s="29"/>
      <c r="WSX63" s="29"/>
      <c r="WSY63" s="29"/>
      <c r="WSZ63" s="29"/>
      <c r="WTA63" s="29"/>
      <c r="WTB63" s="29"/>
      <c r="WTC63" s="29"/>
      <c r="WTD63" s="29"/>
      <c r="WTE63" s="29"/>
      <c r="WTF63" s="29"/>
      <c r="WTG63" s="29"/>
      <c r="WTH63" s="29"/>
      <c r="WTI63" s="29"/>
      <c r="WTJ63" s="29"/>
      <c r="WTK63" s="29"/>
      <c r="WTL63" s="29"/>
      <c r="WTM63" s="29"/>
      <c r="WTN63" s="29"/>
      <c r="WTO63" s="29"/>
      <c r="WTP63" s="29"/>
      <c r="WTQ63" s="29"/>
      <c r="WTR63" s="29"/>
      <c r="WTS63" s="29"/>
      <c r="WTT63" s="29"/>
      <c r="WTU63" s="29"/>
      <c r="WTV63" s="29"/>
      <c r="WTW63" s="29"/>
      <c r="WTX63" s="29"/>
      <c r="WTY63" s="29"/>
      <c r="WTZ63" s="29"/>
      <c r="WUA63" s="29"/>
      <c r="WUB63" s="29"/>
      <c r="WUC63" s="29"/>
      <c r="WUD63" s="29"/>
      <c r="WUE63" s="29"/>
      <c r="WUF63" s="29"/>
      <c r="WUG63" s="29"/>
      <c r="WUH63" s="29"/>
      <c r="WUI63" s="29"/>
      <c r="WUJ63" s="29"/>
      <c r="WUK63" s="29"/>
      <c r="WUL63" s="29"/>
      <c r="WUM63" s="29"/>
      <c r="WUN63" s="29"/>
      <c r="WUO63" s="29"/>
      <c r="WUP63" s="29"/>
      <c r="WUQ63" s="29"/>
      <c r="WUR63" s="29"/>
      <c r="WUS63" s="29"/>
      <c r="WUT63" s="29"/>
      <c r="WUU63" s="29"/>
      <c r="WUV63" s="29"/>
      <c r="WUW63" s="29"/>
      <c r="WUX63" s="29"/>
      <c r="WUY63" s="29"/>
      <c r="WUZ63" s="29"/>
      <c r="WVA63" s="29"/>
      <c r="WVB63" s="29"/>
      <c r="WVC63" s="29"/>
      <c r="WVD63" s="29"/>
      <c r="WVE63" s="29"/>
      <c r="WVF63" s="29"/>
      <c r="WVG63" s="29"/>
      <c r="WVH63" s="29"/>
      <c r="WVI63" s="29"/>
      <c r="WVJ63" s="29"/>
      <c r="WVK63" s="29"/>
      <c r="WVL63" s="29"/>
      <c r="WVM63" s="29"/>
      <c r="WVN63" s="29"/>
      <c r="WVO63" s="29"/>
      <c r="WVP63" s="29"/>
      <c r="WVQ63" s="29"/>
      <c r="WVR63" s="29"/>
      <c r="WVS63" s="29"/>
      <c r="WVT63" s="29"/>
      <c r="WVU63" s="29"/>
      <c r="WVV63" s="29"/>
      <c r="WVW63" s="29"/>
      <c r="WVX63" s="29"/>
      <c r="WVY63" s="29"/>
      <c r="WVZ63" s="29"/>
      <c r="WWA63" s="29"/>
      <c r="WWB63" s="29"/>
      <c r="WWC63" s="29"/>
      <c r="WWD63" s="29"/>
      <c r="WWE63" s="29"/>
      <c r="WWF63" s="29"/>
      <c r="WWG63" s="29"/>
      <c r="WWH63" s="29"/>
      <c r="WWI63" s="29"/>
      <c r="WWJ63" s="29"/>
      <c r="WWK63" s="29"/>
      <c r="WWL63" s="29"/>
      <c r="WWM63" s="29"/>
      <c r="WWN63" s="29"/>
      <c r="WWO63" s="29"/>
      <c r="WWP63" s="29"/>
      <c r="WWQ63" s="29"/>
      <c r="WWR63" s="29"/>
      <c r="WWS63" s="29"/>
      <c r="WWT63" s="29"/>
      <c r="WWU63" s="29"/>
      <c r="WWV63" s="29"/>
      <c r="WWW63" s="29"/>
      <c r="WWX63" s="29"/>
      <c r="WWY63" s="29"/>
      <c r="WWZ63" s="29"/>
      <c r="WXA63" s="29"/>
      <c r="WXB63" s="29"/>
      <c r="WXC63" s="29"/>
      <c r="WXD63" s="29"/>
      <c r="WXE63" s="29"/>
      <c r="WXF63" s="29"/>
      <c r="WXG63" s="29"/>
      <c r="WXH63" s="29"/>
      <c r="WXI63" s="29"/>
      <c r="WXJ63" s="29"/>
      <c r="WXK63" s="29"/>
      <c r="WXL63" s="29"/>
      <c r="WXM63" s="29"/>
      <c r="WXN63" s="29"/>
      <c r="WXO63" s="29"/>
      <c r="WXP63" s="29"/>
      <c r="WXQ63" s="29"/>
      <c r="WXR63" s="29"/>
      <c r="WXS63" s="29"/>
      <c r="WXT63" s="29"/>
      <c r="WXU63" s="29"/>
      <c r="WXV63" s="29"/>
      <c r="WXW63" s="29"/>
      <c r="WXX63" s="29"/>
      <c r="WXY63" s="29"/>
      <c r="WXZ63" s="29"/>
      <c r="WYA63" s="29"/>
      <c r="WYB63" s="29"/>
      <c r="WYC63" s="29"/>
      <c r="WYD63" s="29"/>
      <c r="WYE63" s="29"/>
      <c r="WYF63" s="29"/>
      <c r="WYG63" s="29"/>
      <c r="WYH63" s="29"/>
      <c r="WYI63" s="29"/>
      <c r="WYJ63" s="29"/>
      <c r="WYK63" s="29"/>
      <c r="WYL63" s="29"/>
      <c r="WYM63" s="29"/>
      <c r="WYN63" s="29"/>
      <c r="WYO63" s="29"/>
      <c r="WYP63" s="29"/>
      <c r="WYQ63" s="29"/>
      <c r="WYR63" s="29"/>
      <c r="WYS63" s="29"/>
      <c r="WYT63" s="29"/>
      <c r="WYU63" s="29"/>
      <c r="WYV63" s="29"/>
      <c r="WYW63" s="29"/>
      <c r="WYX63" s="29"/>
      <c r="WYY63" s="29"/>
      <c r="WYZ63" s="29"/>
      <c r="WZA63" s="29"/>
      <c r="WZB63" s="29"/>
      <c r="WZC63" s="29"/>
      <c r="WZD63" s="29"/>
      <c r="WZE63" s="29"/>
      <c r="WZF63" s="29"/>
      <c r="WZG63" s="29"/>
      <c r="WZH63" s="29"/>
      <c r="WZI63" s="29"/>
      <c r="WZJ63" s="29"/>
      <c r="WZK63" s="29"/>
      <c r="WZL63" s="29"/>
      <c r="WZM63" s="29"/>
      <c r="WZN63" s="29"/>
      <c r="WZO63" s="29"/>
      <c r="WZP63" s="29"/>
      <c r="WZQ63" s="29"/>
      <c r="WZR63" s="29"/>
      <c r="WZS63" s="29"/>
      <c r="WZT63" s="29"/>
      <c r="WZU63" s="29"/>
      <c r="WZV63" s="29"/>
      <c r="WZW63" s="29"/>
      <c r="WZX63" s="29"/>
      <c r="WZY63" s="29"/>
      <c r="WZZ63" s="29"/>
      <c r="XAA63" s="29"/>
      <c r="XAB63" s="29"/>
      <c r="XAC63" s="29"/>
      <c r="XAD63" s="29"/>
      <c r="XAE63" s="29"/>
      <c r="XAF63" s="29"/>
      <c r="XAG63" s="29"/>
      <c r="XAH63" s="29"/>
      <c r="XAI63" s="29"/>
      <c r="XAJ63" s="29"/>
      <c r="XAK63" s="29"/>
      <c r="XAL63" s="29"/>
      <c r="XAM63" s="29"/>
      <c r="XAN63" s="29"/>
      <c r="XAO63" s="29"/>
      <c r="XAP63" s="29"/>
      <c r="XAQ63" s="29"/>
      <c r="XAR63" s="29"/>
      <c r="XAS63" s="29"/>
      <c r="XAT63" s="29"/>
      <c r="XAU63" s="29"/>
      <c r="XAV63" s="29"/>
      <c r="XAW63" s="29"/>
      <c r="XAX63" s="29"/>
      <c r="XAY63" s="29"/>
      <c r="XAZ63" s="29"/>
      <c r="XBA63" s="29"/>
      <c r="XBB63" s="29"/>
      <c r="XBC63" s="29"/>
      <c r="XBD63" s="29"/>
      <c r="XBE63" s="29"/>
      <c r="XBF63" s="29"/>
      <c r="XBG63" s="29"/>
      <c r="XBH63" s="29"/>
      <c r="XBI63" s="29"/>
      <c r="XBJ63" s="29"/>
      <c r="XBK63" s="29"/>
      <c r="XBL63" s="29"/>
      <c r="XBM63" s="29"/>
      <c r="XBN63" s="29"/>
      <c r="XBO63" s="29"/>
      <c r="XBP63" s="29"/>
      <c r="XBQ63" s="29"/>
      <c r="XBR63" s="29"/>
      <c r="XBS63" s="29"/>
      <c r="XBT63" s="29"/>
      <c r="XBU63" s="29"/>
      <c r="XBV63" s="29"/>
      <c r="XBW63" s="29"/>
      <c r="XBX63" s="29"/>
      <c r="XBY63" s="29"/>
      <c r="XBZ63" s="29"/>
      <c r="XCA63" s="29"/>
      <c r="XCB63" s="29"/>
      <c r="XCC63" s="29"/>
      <c r="XCD63" s="29"/>
      <c r="XCE63" s="29"/>
      <c r="XCF63" s="29"/>
      <c r="XCG63" s="29"/>
      <c r="XCH63" s="29"/>
      <c r="XCI63" s="29"/>
      <c r="XCJ63" s="29"/>
      <c r="XCK63" s="29"/>
      <c r="XCL63" s="29"/>
      <c r="XCM63" s="29"/>
      <c r="XCN63" s="29"/>
      <c r="XCO63" s="29"/>
      <c r="XCP63" s="29"/>
      <c r="XCQ63" s="29"/>
      <c r="XCR63" s="29"/>
      <c r="XCS63" s="29"/>
      <c r="XCT63" s="29"/>
      <c r="XCU63" s="29"/>
      <c r="XCV63" s="29"/>
      <c r="XCW63" s="29"/>
      <c r="XCX63" s="29"/>
      <c r="XCY63" s="29"/>
      <c r="XCZ63" s="29"/>
      <c r="XDA63" s="29"/>
      <c r="XDB63" s="29"/>
      <c r="XDC63" s="29"/>
      <c r="XDD63" s="29"/>
      <c r="XDE63" s="29"/>
      <c r="XDF63" s="29"/>
      <c r="XDG63" s="29"/>
      <c r="XDH63" s="29"/>
      <c r="XDI63" s="29"/>
      <c r="XDJ63" s="29"/>
      <c r="XDK63" s="29"/>
      <c r="XDL63" s="29"/>
      <c r="XDM63" s="29"/>
      <c r="XDN63" s="29"/>
      <c r="XDO63" s="29"/>
      <c r="XDP63" s="29"/>
      <c r="XDQ63" s="29"/>
      <c r="XDR63" s="29"/>
      <c r="XDS63" s="29"/>
      <c r="XDT63" s="29"/>
      <c r="XDU63" s="29"/>
      <c r="XDV63" s="29"/>
      <c r="XDW63" s="29"/>
      <c r="XDX63" s="29"/>
      <c r="XDY63" s="29"/>
      <c r="XDZ63" s="29"/>
      <c r="XEA63" s="29"/>
      <c r="XEB63" s="29"/>
      <c r="XEC63" s="29"/>
      <c r="XED63" s="29"/>
      <c r="XEE63" s="29"/>
      <c r="XEF63" s="29"/>
      <c r="XEG63" s="29"/>
      <c r="XEH63" s="29"/>
      <c r="XEI63" s="29"/>
      <c r="XEJ63" s="29"/>
      <c r="XEK63" s="29"/>
      <c r="XEL63" s="29"/>
      <c r="XEM63" s="29"/>
      <c r="XEN63" s="29"/>
      <c r="XEO63" s="29"/>
      <c r="XEP63" s="29"/>
      <c r="XEQ63" s="29"/>
      <c r="XER63" s="29"/>
      <c r="XES63" s="29"/>
      <c r="XET63" s="29"/>
      <c r="XEU63" s="29"/>
      <c r="XEV63" s="29"/>
      <c r="XEW63" s="29"/>
      <c r="XEX63" s="29"/>
      <c r="XEY63" s="29"/>
      <c r="XEZ63" s="29"/>
      <c r="XFA63" s="29"/>
      <c r="XFB63" s="29"/>
      <c r="XFC63" s="29"/>
      <c r="XFD63" s="29"/>
    </row>
    <row r="64" spans="8:8" ht="15.1">
      <c r="A64" s="12">
        <v>44649.0</v>
      </c>
      <c r="B64" s="5">
        <f>SUM(E64:G64)+SUM(J64:M64)+AN64</f>
        <v>0.0</v>
      </c>
      <c r="C64" s="5">
        <f>H64+SUM(N64:W64)+SUM(Y64:AM64)</f>
        <v>467.0</v>
      </c>
      <c r="D64" s="5">
        <f>B64+C64</f>
        <v>467.0</v>
      </c>
      <c r="E64" s="5"/>
      <c r="F64" s="5"/>
      <c r="G64" s="5"/>
      <c r="H64" s="5"/>
      <c r="I64" s="5">
        <f>SUM(E64:H64)</f>
        <v>0.0</v>
      </c>
      <c r="J64" s="5"/>
      <c r="K64" s="5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W64" s="5"/>
      <c r="X64" s="5">
        <f>SUM(J64:W64)</f>
        <v>0.0</v>
      </c>
      <c r="Y64" s="5"/>
      <c r="Z64" s="5"/>
      <c r="AA64" s="5"/>
      <c r="AB64" s="5">
        <v>165.0</v>
      </c>
      <c r="AC64" s="5"/>
      <c r="AD64" s="5"/>
      <c r="AE64" s="5">
        <v>113.0</v>
      </c>
      <c r="AF64" s="5"/>
      <c r="AG64" s="5"/>
      <c r="AH64" s="5"/>
      <c r="AI64" s="5">
        <v>140.0</v>
      </c>
      <c r="AJ64" s="5"/>
      <c r="AK64" s="5"/>
      <c r="AL64" s="5">
        <v>49.0</v>
      </c>
      <c r="AM64" s="5"/>
      <c r="AN64" s="5"/>
      <c r="AO64" s="5">
        <f>SUM(Y64:AN64)</f>
        <v>467.0</v>
      </c>
      <c r="AP64" s="9">
        <f>I64+X64+AO64</f>
        <v>467.0</v>
      </c>
      <c r="AQ64" s="5">
        <v>1.0</v>
      </c>
    </row>
    <row r="65" spans="8:8" s="37" ht="15.1" customFormat="1">
      <c r="A65" s="26">
        <v>44649.0</v>
      </c>
      <c r="B65" s="27">
        <f>SUM(E65:G65)+SUM(J65:M65)+AN65</f>
        <v>51.0</v>
      </c>
      <c r="C65" s="27">
        <f>H65+SUM(N65:W65)+SUM(Y65:AM65)</f>
        <v>423.0</v>
      </c>
      <c r="D65" s="27">
        <f>B65+C65</f>
        <v>474.0</v>
      </c>
      <c r="E65" s="27"/>
      <c r="F65" s="27"/>
      <c r="G65" s="27"/>
      <c r="H65" s="27"/>
      <c r="I65" s="27">
        <f>SUM(E65:H65)</f>
        <v>0.0</v>
      </c>
      <c r="J65" s="27"/>
      <c r="K65" s="27"/>
      <c r="L65" s="27"/>
      <c r="M65" s="27"/>
      <c r="N65" s="27"/>
      <c r="O65" s="27"/>
      <c r="P65" s="27"/>
      <c r="Q65" s="27"/>
      <c r="R65" s="27"/>
      <c r="S65" s="27"/>
      <c r="T65" s="27"/>
      <c r="U65" s="27"/>
      <c r="V65" s="27"/>
      <c r="W65" s="27"/>
      <c r="X65" s="27">
        <f>SUM(J65:W65)</f>
        <v>0.0</v>
      </c>
      <c r="Y65" s="27"/>
      <c r="Z65" s="27"/>
      <c r="AA65" s="27"/>
      <c r="AB65" s="27">
        <v>40.0</v>
      </c>
      <c r="AC65" s="27"/>
      <c r="AD65" s="27">
        <v>40.0</v>
      </c>
      <c r="AE65" s="27"/>
      <c r="AF65" s="27"/>
      <c r="AG65" s="27">
        <v>60.0</v>
      </c>
      <c r="AH65" s="27">
        <v>25.0</v>
      </c>
      <c r="AI65" s="27">
        <v>66.0</v>
      </c>
      <c r="AJ65" s="27"/>
      <c r="AK65" s="27"/>
      <c r="AL65" s="27">
        <v>33.0</v>
      </c>
      <c r="AM65" s="27">
        <v>159.0</v>
      </c>
      <c r="AN65" s="27">
        <v>51.0</v>
      </c>
      <c r="AO65" s="27">
        <f>SUM(Y65:AN65)</f>
        <v>474.0</v>
      </c>
      <c r="AP65" s="28">
        <f>I65+X65+AO65</f>
        <v>474.0</v>
      </c>
      <c r="AQ65" s="27">
        <v>1.0</v>
      </c>
      <c r="AR65" s="29"/>
      <c r="AS65" s="29"/>
      <c r="AT65" s="29"/>
      <c r="AU65" s="29"/>
      <c r="AV65" s="29"/>
      <c r="AW65" s="29"/>
      <c r="AX65" s="29"/>
      <c r="AY65" s="29"/>
      <c r="AZ65" s="29"/>
      <c r="BA65" s="29"/>
      <c r="BB65" s="29"/>
      <c r="BC65" s="29"/>
      <c r="BD65" s="29"/>
      <c r="BE65" s="29"/>
      <c r="BF65" s="29"/>
      <c r="BG65" s="29"/>
      <c r="BH65" s="29"/>
      <c r="BI65" s="29"/>
      <c r="BJ65" s="29"/>
      <c r="BK65" s="29"/>
      <c r="BL65" s="29"/>
      <c r="BM65" s="29"/>
      <c r="BN65" s="29"/>
      <c r="BO65" s="29"/>
      <c r="BP65" s="29"/>
      <c r="BQ65" s="29"/>
      <c r="BR65" s="29"/>
      <c r="BS65" s="29"/>
      <c r="BT65" s="29"/>
      <c r="BU65" s="29"/>
      <c r="BV65" s="29"/>
      <c r="BW65" s="29"/>
      <c r="BX65" s="29"/>
      <c r="BY65" s="29"/>
      <c r="BZ65" s="29"/>
      <c r="CA65" s="29"/>
      <c r="CB65" s="29"/>
      <c r="CC65" s="29"/>
      <c r="CD65" s="29"/>
      <c r="CE65" s="29"/>
      <c r="CF65" s="29"/>
      <c r="CG65" s="29"/>
      <c r="CH65" s="29"/>
      <c r="CI65" s="29"/>
      <c r="CJ65" s="29"/>
      <c r="CK65" s="29"/>
      <c r="CL65" s="29"/>
      <c r="CM65" s="29"/>
      <c r="CN65" s="29"/>
      <c r="CO65" s="29"/>
      <c r="CP65" s="29"/>
      <c r="CQ65" s="29"/>
      <c r="CR65" s="29"/>
      <c r="CS65" s="29"/>
      <c r="CT65" s="29"/>
      <c r="CU65" s="29"/>
      <c r="CV65" s="29"/>
      <c r="CW65" s="29"/>
      <c r="CX65" s="29"/>
      <c r="CY65" s="29"/>
      <c r="CZ65" s="29"/>
      <c r="DA65" s="29"/>
      <c r="DB65" s="29"/>
      <c r="DC65" s="29"/>
      <c r="DD65" s="29"/>
      <c r="DE65" s="29"/>
      <c r="DF65" s="29"/>
      <c r="DG65" s="29"/>
      <c r="DH65" s="29"/>
      <c r="DI65" s="29"/>
      <c r="DJ65" s="29"/>
      <c r="DK65" s="29"/>
      <c r="DL65" s="29"/>
      <c r="DM65" s="29"/>
      <c r="DN65" s="29"/>
      <c r="DO65" s="29"/>
      <c r="DP65" s="29"/>
      <c r="DQ65" s="29"/>
      <c r="DR65" s="29"/>
      <c r="DS65" s="29"/>
      <c r="DT65" s="29"/>
      <c r="DU65" s="29"/>
      <c r="DV65" s="29"/>
      <c r="DW65" s="29"/>
      <c r="DX65" s="29"/>
      <c r="DY65" s="29"/>
      <c r="DZ65" s="29"/>
      <c r="EA65" s="29"/>
      <c r="EB65" s="29"/>
      <c r="EC65" s="29"/>
      <c r="ED65" s="29"/>
      <c r="EE65" s="29"/>
      <c r="EF65" s="29"/>
      <c r="EG65" s="29"/>
      <c r="EH65" s="29"/>
      <c r="EI65" s="29"/>
      <c r="EJ65" s="29"/>
      <c r="EK65" s="29"/>
      <c r="EL65" s="29"/>
      <c r="EM65" s="29"/>
      <c r="EN65" s="29"/>
      <c r="EO65" s="29"/>
      <c r="EP65" s="29"/>
      <c r="EQ65" s="29"/>
      <c r="ER65" s="29"/>
      <c r="ES65" s="29"/>
      <c r="ET65" s="29"/>
      <c r="EU65" s="29"/>
      <c r="EV65" s="29"/>
      <c r="EW65" s="29"/>
      <c r="EX65" s="29"/>
      <c r="EY65" s="29"/>
      <c r="EZ65" s="29"/>
      <c r="FA65" s="29"/>
      <c r="FB65" s="29"/>
      <c r="FC65" s="29"/>
      <c r="FD65" s="29"/>
      <c r="FE65" s="29"/>
      <c r="FF65" s="29"/>
      <c r="FG65" s="29"/>
      <c r="FH65" s="29"/>
      <c r="FI65" s="29"/>
      <c r="FJ65" s="29"/>
      <c r="FK65" s="29"/>
      <c r="FL65" s="29"/>
      <c r="FM65" s="29"/>
      <c r="FN65" s="29"/>
      <c r="FO65" s="29"/>
      <c r="FP65" s="29"/>
      <c r="FQ65" s="29"/>
      <c r="FR65" s="29"/>
      <c r="FS65" s="29"/>
      <c r="FT65" s="29"/>
      <c r="FU65" s="29"/>
      <c r="FV65" s="29"/>
      <c r="FW65" s="29"/>
      <c r="FX65" s="29"/>
      <c r="FY65" s="29"/>
      <c r="FZ65" s="29"/>
      <c r="GA65" s="29"/>
      <c r="GB65" s="29"/>
      <c r="GC65" s="29"/>
      <c r="GD65" s="29"/>
      <c r="GE65" s="29"/>
      <c r="GF65" s="29"/>
      <c r="GG65" s="29"/>
      <c r="GH65" s="29"/>
      <c r="GI65" s="29"/>
      <c r="GJ65" s="29"/>
      <c r="GK65" s="29"/>
      <c r="GL65" s="29"/>
      <c r="GM65" s="29"/>
      <c r="GN65" s="29"/>
      <c r="GO65" s="29"/>
      <c r="GP65" s="29"/>
      <c r="GQ65" s="29"/>
      <c r="GR65" s="29"/>
      <c r="GS65" s="29"/>
      <c r="GT65" s="29"/>
      <c r="GU65" s="29"/>
      <c r="GV65" s="29"/>
      <c r="GW65" s="29"/>
      <c r="GX65" s="29"/>
      <c r="GY65" s="29"/>
      <c r="GZ65" s="29"/>
      <c r="HA65" s="29"/>
      <c r="HB65" s="29"/>
      <c r="HC65" s="29"/>
      <c r="HD65" s="29"/>
      <c r="HE65" s="29"/>
      <c r="HF65" s="29"/>
      <c r="HG65" s="29"/>
      <c r="HH65" s="29"/>
      <c r="HI65" s="29"/>
      <c r="HJ65" s="29"/>
      <c r="HK65" s="29"/>
      <c r="HL65" s="29"/>
      <c r="HM65" s="29"/>
      <c r="HN65" s="29"/>
      <c r="HO65" s="29"/>
      <c r="HP65" s="29"/>
      <c r="HQ65" s="29"/>
      <c r="HR65" s="29"/>
      <c r="HS65" s="29"/>
      <c r="HT65" s="29"/>
      <c r="HU65" s="29"/>
      <c r="HV65" s="29"/>
      <c r="HW65" s="29"/>
      <c r="HX65" s="29"/>
      <c r="HY65" s="29"/>
      <c r="HZ65" s="29"/>
      <c r="IA65" s="29"/>
      <c r="IB65" s="29"/>
      <c r="IC65" s="29"/>
      <c r="ID65" s="29"/>
      <c r="IE65" s="29"/>
      <c r="IF65" s="29"/>
      <c r="IG65" s="29"/>
      <c r="IH65" s="29"/>
      <c r="II65" s="29"/>
      <c r="IJ65" s="29"/>
      <c r="IK65" s="29"/>
      <c r="IL65" s="29"/>
      <c r="IM65" s="29"/>
      <c r="IN65" s="29"/>
      <c r="IO65" s="29"/>
      <c r="IP65" s="29"/>
      <c r="IQ65" s="29"/>
      <c r="IR65" s="29"/>
      <c r="IS65" s="29"/>
      <c r="IT65" s="29"/>
      <c r="IU65" s="29"/>
      <c r="IV65" s="29"/>
      <c r="IW65" s="29"/>
      <c r="IX65" s="29"/>
      <c r="IY65" s="29"/>
      <c r="IZ65" s="29"/>
      <c r="JA65" s="29"/>
      <c r="JB65" s="29"/>
      <c r="JC65" s="29"/>
      <c r="JD65" s="29"/>
      <c r="JE65" s="29"/>
      <c r="JF65" s="29"/>
      <c r="JG65" s="29"/>
      <c r="JH65" s="29"/>
      <c r="JI65" s="29"/>
      <c r="JJ65" s="29"/>
      <c r="JK65" s="29"/>
      <c r="JL65" s="29"/>
      <c r="JM65" s="29"/>
      <c r="JN65" s="29"/>
      <c r="JO65" s="29"/>
      <c r="JP65" s="29"/>
      <c r="JQ65" s="29"/>
      <c r="JR65" s="29"/>
      <c r="JS65" s="29"/>
      <c r="JT65" s="29"/>
      <c r="JU65" s="29"/>
      <c r="JV65" s="29"/>
      <c r="JW65" s="29"/>
      <c r="JX65" s="29"/>
      <c r="JY65" s="29"/>
      <c r="JZ65" s="29"/>
      <c r="KA65" s="29"/>
      <c r="KB65" s="29"/>
      <c r="KC65" s="29"/>
      <c r="KD65" s="29"/>
      <c r="KE65" s="29"/>
      <c r="KF65" s="29"/>
      <c r="KG65" s="29"/>
      <c r="KH65" s="29"/>
      <c r="KI65" s="29"/>
      <c r="KJ65" s="29"/>
      <c r="KK65" s="29"/>
      <c r="KL65" s="29"/>
      <c r="KM65" s="29"/>
      <c r="KN65" s="29"/>
      <c r="KO65" s="29"/>
      <c r="KP65" s="29"/>
      <c r="KQ65" s="29"/>
      <c r="KR65" s="29"/>
      <c r="KS65" s="29"/>
      <c r="KT65" s="29"/>
      <c r="KU65" s="29"/>
      <c r="KV65" s="29"/>
      <c r="KW65" s="29"/>
      <c r="KX65" s="29"/>
      <c r="KY65" s="29"/>
      <c r="KZ65" s="29"/>
      <c r="LA65" s="29"/>
      <c r="LB65" s="29"/>
      <c r="LC65" s="29"/>
      <c r="LD65" s="29"/>
      <c r="LE65" s="29"/>
      <c r="LF65" s="29"/>
      <c r="LG65" s="29"/>
      <c r="LH65" s="29"/>
      <c r="LI65" s="29"/>
      <c r="LJ65" s="29"/>
      <c r="LK65" s="29"/>
      <c r="LL65" s="29"/>
      <c r="LM65" s="29"/>
      <c r="LN65" s="29"/>
      <c r="LO65" s="29"/>
      <c r="LP65" s="29"/>
      <c r="LQ65" s="29"/>
      <c r="LR65" s="29"/>
      <c r="LS65" s="29"/>
      <c r="LT65" s="29"/>
      <c r="LU65" s="29"/>
      <c r="LV65" s="29"/>
      <c r="LW65" s="29"/>
      <c r="LX65" s="29"/>
      <c r="LY65" s="29"/>
      <c r="LZ65" s="29"/>
      <c r="MA65" s="29"/>
      <c r="MB65" s="29"/>
      <c r="MC65" s="29"/>
      <c r="MD65" s="29"/>
      <c r="ME65" s="29"/>
      <c r="MF65" s="29"/>
      <c r="MG65" s="29"/>
      <c r="MH65" s="29"/>
      <c r="MI65" s="29"/>
      <c r="MJ65" s="29"/>
      <c r="MK65" s="29"/>
      <c r="ML65" s="29"/>
      <c r="MM65" s="29"/>
      <c r="MN65" s="29"/>
      <c r="MO65" s="29"/>
      <c r="MP65" s="29"/>
      <c r="MQ65" s="29"/>
      <c r="MR65" s="29"/>
      <c r="MS65" s="29"/>
      <c r="MT65" s="29"/>
      <c r="MU65" s="29"/>
      <c r="MV65" s="29"/>
      <c r="MW65" s="29"/>
      <c r="MX65" s="29"/>
      <c r="MY65" s="29"/>
      <c r="MZ65" s="29"/>
      <c r="NA65" s="29"/>
      <c r="NB65" s="29"/>
      <c r="NC65" s="29"/>
      <c r="ND65" s="29"/>
      <c r="NE65" s="29"/>
      <c r="NF65" s="29"/>
      <c r="NG65" s="29"/>
      <c r="NH65" s="29"/>
      <c r="NI65" s="29"/>
      <c r="NJ65" s="29"/>
      <c r="NK65" s="29"/>
      <c r="NL65" s="29"/>
      <c r="NM65" s="29"/>
      <c r="NN65" s="29"/>
      <c r="NO65" s="29"/>
      <c r="NP65" s="29"/>
      <c r="NQ65" s="29"/>
      <c r="NR65" s="29"/>
      <c r="NS65" s="29"/>
      <c r="NT65" s="29"/>
      <c r="NU65" s="29"/>
      <c r="NV65" s="29"/>
      <c r="NW65" s="29"/>
      <c r="NX65" s="29"/>
      <c r="NY65" s="29"/>
      <c r="NZ65" s="29"/>
      <c r="OA65" s="29"/>
      <c r="OB65" s="29"/>
      <c r="OC65" s="29"/>
      <c r="OD65" s="29"/>
      <c r="OE65" s="29"/>
      <c r="OF65" s="29"/>
      <c r="OG65" s="29"/>
      <c r="OH65" s="29"/>
      <c r="OI65" s="29"/>
      <c r="OJ65" s="29"/>
      <c r="OK65" s="29"/>
      <c r="OL65" s="29"/>
      <c r="OM65" s="29"/>
      <c r="ON65" s="29"/>
      <c r="OO65" s="29"/>
      <c r="OP65" s="29"/>
      <c r="OQ65" s="29"/>
      <c r="OR65" s="29"/>
      <c r="OS65" s="29"/>
      <c r="OT65" s="29"/>
      <c r="OU65" s="29"/>
      <c r="OV65" s="29"/>
      <c r="OW65" s="29"/>
      <c r="OX65" s="29"/>
      <c r="OY65" s="29"/>
      <c r="OZ65" s="29"/>
      <c r="PA65" s="29"/>
      <c r="PB65" s="29"/>
      <c r="PC65" s="29"/>
      <c r="PD65" s="29"/>
      <c r="PE65" s="29"/>
      <c r="PF65" s="29"/>
      <c r="PG65" s="29"/>
      <c r="PH65" s="29"/>
      <c r="PI65" s="29"/>
      <c r="PJ65" s="29"/>
      <c r="PK65" s="29"/>
      <c r="PL65" s="29"/>
      <c r="PM65" s="29"/>
      <c r="PN65" s="29"/>
      <c r="PO65" s="29"/>
      <c r="PP65" s="29"/>
      <c r="PQ65" s="29"/>
      <c r="PR65" s="29"/>
      <c r="PS65" s="29"/>
      <c r="PT65" s="29"/>
      <c r="PU65" s="29"/>
      <c r="PV65" s="29"/>
      <c r="PW65" s="29"/>
      <c r="PX65" s="29"/>
      <c r="PY65" s="29"/>
      <c r="PZ65" s="29"/>
      <c r="QA65" s="29"/>
      <c r="QB65" s="29"/>
      <c r="QC65" s="29"/>
      <c r="QD65" s="29"/>
      <c r="QE65" s="29"/>
      <c r="QF65" s="29"/>
      <c r="QG65" s="29"/>
      <c r="QH65" s="29"/>
      <c r="QI65" s="29"/>
      <c r="QJ65" s="29"/>
      <c r="QK65" s="29"/>
      <c r="QL65" s="29"/>
      <c r="QM65" s="29"/>
      <c r="QN65" s="29"/>
      <c r="QO65" s="29"/>
      <c r="QP65" s="29"/>
      <c r="QQ65" s="29"/>
      <c r="QR65" s="29"/>
      <c r="QS65" s="29"/>
      <c r="QT65" s="29"/>
      <c r="QU65" s="29"/>
      <c r="QV65" s="29"/>
      <c r="QW65" s="29"/>
      <c r="QX65" s="29"/>
      <c r="QY65" s="29"/>
      <c r="QZ65" s="29"/>
      <c r="RA65" s="29"/>
      <c r="RB65" s="29"/>
      <c r="RC65" s="29"/>
      <c r="RD65" s="29"/>
      <c r="RE65" s="29"/>
      <c r="RF65" s="29"/>
      <c r="RG65" s="29"/>
      <c r="RH65" s="29"/>
      <c r="RI65" s="29"/>
      <c r="RJ65" s="29"/>
      <c r="RK65" s="29"/>
      <c r="RL65" s="29"/>
      <c r="RM65" s="29"/>
      <c r="RN65" s="29"/>
      <c r="RO65" s="29"/>
      <c r="RP65" s="29"/>
      <c r="RQ65" s="29"/>
      <c r="RR65" s="29"/>
      <c r="RS65" s="29"/>
      <c r="RT65" s="29"/>
      <c r="RU65" s="29"/>
      <c r="RV65" s="29"/>
      <c r="RW65" s="29"/>
      <c r="RX65" s="29"/>
      <c r="RY65" s="29"/>
      <c r="RZ65" s="29"/>
      <c r="SA65" s="29"/>
      <c r="SB65" s="29"/>
      <c r="SC65" s="29"/>
      <c r="SD65" s="29"/>
      <c r="SE65" s="29"/>
      <c r="SF65" s="29"/>
      <c r="SG65" s="29"/>
      <c r="SH65" s="29"/>
      <c r="SI65" s="29"/>
      <c r="SJ65" s="29"/>
      <c r="SK65" s="29"/>
      <c r="SL65" s="29"/>
      <c r="SM65" s="29"/>
      <c r="SN65" s="29"/>
      <c r="SO65" s="29"/>
      <c r="SP65" s="29"/>
      <c r="SQ65" s="29"/>
      <c r="SR65" s="29"/>
      <c r="SS65" s="29"/>
      <c r="ST65" s="29"/>
      <c r="SU65" s="29"/>
      <c r="SV65" s="29"/>
      <c r="SW65" s="29"/>
      <c r="SX65" s="29"/>
      <c r="SY65" s="29"/>
      <c r="SZ65" s="29"/>
      <c r="TA65" s="29"/>
      <c r="TB65" s="29"/>
      <c r="TC65" s="29"/>
      <c r="TD65" s="29"/>
      <c r="TE65" s="29"/>
      <c r="TF65" s="29"/>
      <c r="TG65" s="29"/>
      <c r="TH65" s="29"/>
      <c r="TI65" s="29"/>
      <c r="TJ65" s="29"/>
      <c r="TK65" s="29"/>
      <c r="TL65" s="29"/>
      <c r="TM65" s="29"/>
      <c r="TN65" s="29"/>
      <c r="TO65" s="29"/>
      <c r="TP65" s="29"/>
      <c r="TQ65" s="29"/>
      <c r="TR65" s="29"/>
      <c r="TS65" s="29"/>
      <c r="TT65" s="29"/>
      <c r="TU65" s="29"/>
      <c r="TV65" s="29"/>
      <c r="TW65" s="29"/>
      <c r="TX65" s="29"/>
      <c r="TY65" s="29"/>
      <c r="TZ65" s="29"/>
      <c r="UA65" s="29"/>
      <c r="UB65" s="29"/>
      <c r="UC65" s="29"/>
      <c r="UD65" s="29"/>
      <c r="UE65" s="29"/>
      <c r="UF65" s="29"/>
      <c r="UG65" s="29"/>
      <c r="UH65" s="29"/>
      <c r="UI65" s="29"/>
      <c r="UJ65" s="29"/>
      <c r="UK65" s="29"/>
      <c r="UL65" s="29"/>
      <c r="UM65" s="29"/>
      <c r="UN65" s="29"/>
      <c r="UO65" s="29"/>
      <c r="UP65" s="29"/>
      <c r="UQ65" s="29"/>
      <c r="UR65" s="29"/>
      <c r="US65" s="29"/>
      <c r="UT65" s="29"/>
      <c r="UU65" s="29"/>
      <c r="UV65" s="29"/>
      <c r="UW65" s="29"/>
      <c r="UX65" s="29"/>
      <c r="UY65" s="29"/>
      <c r="UZ65" s="29"/>
      <c r="VA65" s="29"/>
      <c r="VB65" s="29"/>
      <c r="VC65" s="29"/>
      <c r="VD65" s="29"/>
      <c r="VE65" s="29"/>
      <c r="VF65" s="29"/>
      <c r="VG65" s="29"/>
      <c r="VH65" s="29"/>
      <c r="VI65" s="29"/>
      <c r="VJ65" s="29"/>
      <c r="VK65" s="29"/>
      <c r="VL65" s="29"/>
      <c r="VM65" s="29"/>
      <c r="VN65" s="29"/>
      <c r="VO65" s="29"/>
      <c r="VP65" s="29"/>
      <c r="VQ65" s="29"/>
      <c r="VR65" s="29"/>
      <c r="VS65" s="29"/>
      <c r="VT65" s="29"/>
      <c r="VU65" s="29"/>
      <c r="VV65" s="29"/>
      <c r="VW65" s="29"/>
      <c r="VX65" s="29"/>
      <c r="VY65" s="29"/>
      <c r="VZ65" s="29"/>
      <c r="WA65" s="29"/>
      <c r="WB65" s="29"/>
      <c r="WC65" s="29"/>
      <c r="WD65" s="29"/>
      <c r="WE65" s="29"/>
      <c r="WF65" s="29"/>
      <c r="WG65" s="29"/>
      <c r="WH65" s="29"/>
      <c r="WI65" s="29"/>
      <c r="WJ65" s="29"/>
      <c r="WK65" s="29"/>
      <c r="WL65" s="29"/>
      <c r="WM65" s="29"/>
      <c r="WN65" s="29"/>
      <c r="WO65" s="29"/>
      <c r="WP65" s="29"/>
      <c r="WQ65" s="29"/>
      <c r="WR65" s="29"/>
      <c r="WS65" s="29"/>
      <c r="WT65" s="29"/>
      <c r="WU65" s="29"/>
      <c r="WV65" s="29"/>
      <c r="WW65" s="29"/>
      <c r="WX65" s="29"/>
      <c r="WY65" s="29"/>
      <c r="WZ65" s="29"/>
      <c r="XA65" s="29"/>
      <c r="XB65" s="29"/>
      <c r="XC65" s="29"/>
      <c r="XD65" s="29"/>
      <c r="XE65" s="29"/>
      <c r="XF65" s="29"/>
      <c r="XG65" s="29"/>
      <c r="XH65" s="29"/>
      <c r="XI65" s="29"/>
      <c r="XJ65" s="29"/>
      <c r="XK65" s="29"/>
      <c r="XL65" s="29"/>
      <c r="XM65" s="29"/>
      <c r="XN65" s="29"/>
      <c r="XO65" s="29"/>
      <c r="XP65" s="29"/>
      <c r="XQ65" s="29"/>
      <c r="XR65" s="29"/>
      <c r="XS65" s="29"/>
      <c r="XT65" s="29"/>
      <c r="XU65" s="29"/>
      <c r="XV65" s="29"/>
      <c r="XW65" s="29"/>
      <c r="XX65" s="29"/>
      <c r="XY65" s="29"/>
      <c r="XZ65" s="29"/>
      <c r="YA65" s="29"/>
      <c r="YB65" s="29"/>
      <c r="YC65" s="29"/>
      <c r="YD65" s="29"/>
      <c r="YE65" s="29"/>
      <c r="YF65" s="29"/>
      <c r="YG65" s="29"/>
      <c r="YH65" s="29"/>
      <c r="YI65" s="29"/>
      <c r="YJ65" s="29"/>
      <c r="YK65" s="29"/>
      <c r="YL65" s="29"/>
      <c r="YM65" s="29"/>
      <c r="YN65" s="29"/>
      <c r="YO65" s="29"/>
      <c r="YP65" s="29"/>
      <c r="YQ65" s="29"/>
      <c r="YR65" s="29"/>
      <c r="YS65" s="29"/>
      <c r="YT65" s="29"/>
      <c r="YU65" s="29"/>
      <c r="YV65" s="29"/>
      <c r="YW65" s="29"/>
      <c r="YX65" s="29"/>
      <c r="YY65" s="29"/>
      <c r="YZ65" s="29"/>
      <c r="ZA65" s="29"/>
      <c r="ZB65" s="29"/>
      <c r="ZC65" s="29"/>
      <c r="ZD65" s="29"/>
      <c r="ZE65" s="29"/>
      <c r="ZF65" s="29"/>
      <c r="ZG65" s="29"/>
      <c r="ZH65" s="29"/>
      <c r="ZI65" s="29"/>
      <c r="ZJ65" s="29"/>
      <c r="ZK65" s="29"/>
      <c r="ZL65" s="29"/>
      <c r="ZM65" s="29"/>
      <c r="ZN65" s="29"/>
      <c r="ZO65" s="29"/>
      <c r="ZP65" s="29"/>
      <c r="ZQ65" s="29"/>
      <c r="ZR65" s="29"/>
      <c r="ZS65" s="29"/>
      <c r="ZT65" s="29"/>
      <c r="ZU65" s="29"/>
      <c r="ZV65" s="29"/>
      <c r="ZW65" s="29"/>
      <c r="ZX65" s="29"/>
      <c r="ZY65" s="29"/>
      <c r="ZZ65" s="29"/>
      <c r="AAA65" s="29"/>
      <c r="AAB65" s="29"/>
      <c r="AAC65" s="29"/>
      <c r="AAD65" s="29"/>
      <c r="AAE65" s="29"/>
      <c r="AAF65" s="29"/>
      <c r="AAG65" s="29"/>
      <c r="AAH65" s="29"/>
      <c r="AAI65" s="29"/>
      <c r="AAJ65" s="29"/>
      <c r="AAK65" s="29"/>
      <c r="AAL65" s="29"/>
      <c r="AAM65" s="29"/>
      <c r="AAN65" s="29"/>
      <c r="AAO65" s="29"/>
      <c r="AAP65" s="29"/>
      <c r="AAQ65" s="29"/>
      <c r="AAR65" s="29"/>
      <c r="AAS65" s="29"/>
      <c r="AAT65" s="29"/>
      <c r="AAU65" s="29"/>
      <c r="AAV65" s="29"/>
      <c r="AAW65" s="29"/>
      <c r="AAX65" s="29"/>
      <c r="AAY65" s="29"/>
      <c r="AAZ65" s="29"/>
      <c r="ABA65" s="29"/>
      <c r="ABB65" s="29"/>
      <c r="ABC65" s="29"/>
      <c r="ABD65" s="29"/>
      <c r="ABE65" s="29"/>
      <c r="ABF65" s="29"/>
      <c r="ABG65" s="29"/>
      <c r="ABH65" s="29"/>
      <c r="ABI65" s="29"/>
      <c r="ABJ65" s="29"/>
      <c r="ABK65" s="29"/>
      <c r="ABL65" s="29"/>
      <c r="ABM65" s="29"/>
      <c r="ABN65" s="29"/>
      <c r="ABO65" s="29"/>
      <c r="ABP65" s="29"/>
      <c r="ABQ65" s="29"/>
      <c r="ABR65" s="29"/>
      <c r="ABS65" s="29"/>
      <c r="ABT65" s="29"/>
      <c r="ABU65" s="29"/>
      <c r="ABV65" s="29"/>
      <c r="ABW65" s="29"/>
      <c r="ABX65" s="29"/>
      <c r="ABY65" s="29"/>
      <c r="ABZ65" s="29"/>
      <c r="ACA65" s="29"/>
      <c r="ACB65" s="29"/>
      <c r="ACC65" s="29"/>
      <c r="ACD65" s="29"/>
      <c r="ACE65" s="29"/>
      <c r="ACF65" s="29"/>
      <c r="ACG65" s="29"/>
      <c r="ACH65" s="29"/>
      <c r="ACI65" s="29"/>
      <c r="ACJ65" s="29"/>
      <c r="ACK65" s="29"/>
      <c r="ACL65" s="29"/>
      <c r="ACM65" s="29"/>
      <c r="ACN65" s="29"/>
      <c r="ACO65" s="29"/>
      <c r="ACP65" s="29"/>
      <c r="ACQ65" s="29"/>
      <c r="ACR65" s="29"/>
      <c r="ACS65" s="29"/>
      <c r="ACT65" s="29"/>
      <c r="ACU65" s="29"/>
      <c r="ACV65" s="29"/>
      <c r="ACW65" s="29"/>
      <c r="ACX65" s="29"/>
      <c r="ACY65" s="29"/>
      <c r="ACZ65" s="29"/>
      <c r="ADA65" s="29"/>
      <c r="ADB65" s="29"/>
      <c r="ADC65" s="29"/>
      <c r="ADD65" s="29"/>
      <c r="ADE65" s="29"/>
      <c r="ADF65" s="29"/>
      <c r="ADG65" s="29"/>
      <c r="ADH65" s="29"/>
      <c r="ADI65" s="29"/>
      <c r="ADJ65" s="29"/>
      <c r="ADK65" s="29"/>
      <c r="ADL65" s="29"/>
      <c r="ADM65" s="29"/>
      <c r="ADN65" s="29"/>
      <c r="ADO65" s="29"/>
      <c r="ADP65" s="29"/>
      <c r="ADQ65" s="29"/>
      <c r="ADR65" s="29"/>
      <c r="ADS65" s="29"/>
      <c r="ADT65" s="29"/>
      <c r="ADU65" s="29"/>
      <c r="ADV65" s="29"/>
      <c r="ADW65" s="29"/>
      <c r="ADX65" s="29"/>
      <c r="ADY65" s="29"/>
      <c r="ADZ65" s="29"/>
      <c r="AEA65" s="29"/>
      <c r="AEB65" s="29"/>
      <c r="AEC65" s="29"/>
      <c r="AED65" s="29"/>
      <c r="AEE65" s="29"/>
      <c r="AEF65" s="29"/>
      <c r="AEG65" s="29"/>
      <c r="AEH65" s="29"/>
      <c r="AEI65" s="29"/>
      <c r="AEJ65" s="29"/>
      <c r="AEK65" s="29"/>
      <c r="AEL65" s="29"/>
      <c r="AEM65" s="29"/>
      <c r="AEN65" s="29"/>
      <c r="AEO65" s="29"/>
      <c r="AEP65" s="29"/>
      <c r="AEQ65" s="29"/>
      <c r="AER65" s="29"/>
      <c r="AES65" s="29"/>
      <c r="AET65" s="29"/>
      <c r="AEU65" s="29"/>
      <c r="AEV65" s="29"/>
      <c r="AEW65" s="29"/>
      <c r="AEX65" s="29"/>
      <c r="AEY65" s="29"/>
      <c r="AEZ65" s="29"/>
      <c r="AFA65" s="29"/>
      <c r="AFB65" s="29"/>
      <c r="AFC65" s="29"/>
      <c r="AFD65" s="29"/>
      <c r="AFE65" s="29"/>
      <c r="AFF65" s="29"/>
      <c r="AFG65" s="29"/>
      <c r="AFH65" s="29"/>
      <c r="AFI65" s="29"/>
      <c r="AFJ65" s="29"/>
      <c r="AFK65" s="29"/>
      <c r="AFL65" s="29"/>
      <c r="AFM65" s="29"/>
      <c r="AFN65" s="29"/>
      <c r="AFO65" s="29"/>
      <c r="AFP65" s="29"/>
      <c r="AFQ65" s="29"/>
      <c r="AFR65" s="29"/>
      <c r="AFS65" s="29"/>
      <c r="AFT65" s="29"/>
      <c r="AFU65" s="29"/>
      <c r="AFV65" s="29"/>
      <c r="AFW65" s="29"/>
      <c r="AFX65" s="29"/>
      <c r="AFY65" s="29"/>
      <c r="AFZ65" s="29"/>
      <c r="AGA65" s="29"/>
      <c r="AGB65" s="29"/>
      <c r="AGC65" s="29"/>
      <c r="AGD65" s="29"/>
      <c r="AGE65" s="29"/>
      <c r="AGF65" s="29"/>
      <c r="AGG65" s="29"/>
      <c r="AGH65" s="29"/>
      <c r="AGI65" s="29"/>
      <c r="AGJ65" s="29"/>
      <c r="AGK65" s="29"/>
      <c r="AGL65" s="29"/>
      <c r="AGM65" s="29"/>
      <c r="AGN65" s="29"/>
      <c r="AGO65" s="29"/>
      <c r="AGP65" s="29"/>
      <c r="AGQ65" s="29"/>
      <c r="AGR65" s="29"/>
      <c r="AGS65" s="29"/>
      <c r="AGT65" s="29"/>
      <c r="AGU65" s="29"/>
      <c r="AGV65" s="29"/>
      <c r="AGW65" s="29"/>
      <c r="AGX65" s="29"/>
      <c r="AGY65" s="29"/>
      <c r="AGZ65" s="29"/>
      <c r="AHA65" s="29"/>
      <c r="AHB65" s="29"/>
      <c r="AHC65" s="29"/>
      <c r="AHD65" s="29"/>
      <c r="AHE65" s="29"/>
      <c r="AHF65" s="29"/>
      <c r="AHG65" s="29"/>
      <c r="AHH65" s="29"/>
      <c r="AHI65" s="29"/>
      <c r="AHJ65" s="29"/>
      <c r="AHK65" s="29"/>
      <c r="AHL65" s="29"/>
      <c r="AHM65" s="29"/>
      <c r="AHN65" s="29"/>
      <c r="AHO65" s="29"/>
      <c r="AHP65" s="29"/>
      <c r="AHQ65" s="29"/>
      <c r="AHR65" s="29"/>
      <c r="AHS65" s="29"/>
      <c r="AHT65" s="29"/>
      <c r="AHU65" s="29"/>
      <c r="AHV65" s="29"/>
      <c r="AHW65" s="29"/>
      <c r="AHX65" s="29"/>
      <c r="AHY65" s="29"/>
      <c r="AHZ65" s="29"/>
      <c r="AIA65" s="29"/>
      <c r="AIB65" s="29"/>
      <c r="AIC65" s="29"/>
      <c r="AID65" s="29"/>
      <c r="AIE65" s="29"/>
      <c r="AIF65" s="29"/>
      <c r="AIG65" s="29"/>
      <c r="AIH65" s="29"/>
      <c r="AII65" s="29"/>
      <c r="AIJ65" s="29"/>
      <c r="AIK65" s="29"/>
      <c r="AIL65" s="29"/>
      <c r="AIM65" s="29"/>
      <c r="AIN65" s="29"/>
      <c r="AIO65" s="29"/>
      <c r="AIP65" s="29"/>
      <c r="AIQ65" s="29"/>
      <c r="AIR65" s="29"/>
      <c r="AIS65" s="29"/>
      <c r="AIT65" s="29"/>
      <c r="AIU65" s="29"/>
      <c r="AIV65" s="29"/>
      <c r="AIW65" s="29"/>
      <c r="AIX65" s="29"/>
      <c r="AIY65" s="29"/>
      <c r="AIZ65" s="29"/>
      <c r="AJA65" s="29"/>
      <c r="AJB65" s="29"/>
      <c r="AJC65" s="29"/>
      <c r="AJD65" s="29"/>
      <c r="AJE65" s="29"/>
      <c r="AJF65" s="29"/>
      <c r="AJG65" s="29"/>
      <c r="AJH65" s="29"/>
      <c r="AJI65" s="29"/>
      <c r="AJJ65" s="29"/>
      <c r="AJK65" s="29"/>
      <c r="AJL65" s="29"/>
      <c r="AJM65" s="29"/>
      <c r="AJN65" s="29"/>
      <c r="AJO65" s="29"/>
      <c r="AJP65" s="29"/>
      <c r="AJQ65" s="29"/>
      <c r="AJR65" s="29"/>
      <c r="AJS65" s="29"/>
      <c r="AJT65" s="29"/>
      <c r="AJU65" s="29"/>
      <c r="AJV65" s="29"/>
      <c r="AJW65" s="29"/>
      <c r="AJX65" s="29"/>
      <c r="AJY65" s="29"/>
      <c r="AJZ65" s="29"/>
      <c r="AKA65" s="29"/>
      <c r="AKB65" s="29"/>
      <c r="AKC65" s="29"/>
      <c r="AKD65" s="29"/>
      <c r="AKE65" s="29"/>
      <c r="AKF65" s="29"/>
      <c r="AKG65" s="29"/>
      <c r="AKH65" s="29"/>
      <c r="AKI65" s="29"/>
      <c r="AKJ65" s="29"/>
      <c r="AKK65" s="29"/>
      <c r="AKL65" s="29"/>
      <c r="AKM65" s="29"/>
      <c r="AKN65" s="29"/>
      <c r="AKO65" s="29"/>
      <c r="AKP65" s="29"/>
      <c r="AKQ65" s="29"/>
      <c r="AKR65" s="29"/>
      <c r="AKS65" s="29"/>
      <c r="AKT65" s="29"/>
      <c r="AKU65" s="29"/>
      <c r="AKV65" s="29"/>
      <c r="AKW65" s="29"/>
      <c r="AKX65" s="29"/>
      <c r="AKY65" s="29"/>
      <c r="AKZ65" s="29"/>
      <c r="ALA65" s="29"/>
      <c r="ALB65" s="29"/>
      <c r="ALC65" s="29"/>
      <c r="ALD65" s="29"/>
      <c r="ALE65" s="29"/>
      <c r="ALF65" s="29"/>
      <c r="ALG65" s="29"/>
      <c r="ALH65" s="29"/>
      <c r="ALI65" s="29"/>
      <c r="ALJ65" s="29"/>
      <c r="ALK65" s="29"/>
      <c r="ALL65" s="29"/>
      <c r="ALM65" s="29"/>
      <c r="ALN65" s="29"/>
      <c r="ALO65" s="29"/>
      <c r="ALP65" s="29"/>
      <c r="ALQ65" s="29"/>
      <c r="ALR65" s="29"/>
      <c r="ALS65" s="29"/>
      <c r="ALT65" s="29"/>
      <c r="ALU65" s="29"/>
      <c r="ALV65" s="29"/>
      <c r="ALW65" s="29"/>
      <c r="ALX65" s="29"/>
      <c r="ALY65" s="29"/>
      <c r="ALZ65" s="29"/>
      <c r="AMA65" s="29"/>
      <c r="AMB65" s="29"/>
      <c r="AMC65" s="29"/>
      <c r="AMD65" s="29"/>
      <c r="AME65" s="29"/>
      <c r="AMF65" s="29"/>
      <c r="AMG65" s="29"/>
      <c r="AMH65" s="29"/>
      <c r="AMI65" s="29"/>
      <c r="AMJ65" s="29"/>
      <c r="AMK65" s="29"/>
      <c r="AML65" s="29"/>
      <c r="AMM65" s="29"/>
      <c r="AMN65" s="29"/>
      <c r="AMO65" s="29"/>
      <c r="AMP65" s="29"/>
      <c r="AMQ65" s="29"/>
      <c r="AMR65" s="29"/>
      <c r="AMS65" s="29"/>
      <c r="AMT65" s="29"/>
      <c r="AMU65" s="29"/>
      <c r="AMV65" s="29"/>
      <c r="AMW65" s="29"/>
      <c r="AMX65" s="29"/>
      <c r="AMY65" s="29"/>
      <c r="AMZ65" s="29"/>
      <c r="ANA65" s="29"/>
      <c r="ANB65" s="29"/>
      <c r="ANC65" s="29"/>
      <c r="AND65" s="29"/>
      <c r="ANE65" s="29"/>
      <c r="ANF65" s="29"/>
      <c r="ANG65" s="29"/>
      <c r="ANH65" s="29"/>
      <c r="ANI65" s="29"/>
      <c r="ANJ65" s="29"/>
      <c r="ANK65" s="29"/>
      <c r="ANL65" s="29"/>
      <c r="ANM65" s="29"/>
      <c r="ANN65" s="29"/>
      <c r="ANO65" s="29"/>
      <c r="ANP65" s="29"/>
      <c r="ANQ65" s="29"/>
      <c r="ANR65" s="29"/>
      <c r="ANS65" s="29"/>
      <c r="ANT65" s="29"/>
      <c r="ANU65" s="29"/>
      <c r="ANV65" s="29"/>
      <c r="ANW65" s="29"/>
      <c r="ANX65" s="29"/>
      <c r="ANY65" s="29"/>
      <c r="ANZ65" s="29"/>
      <c r="AOA65" s="29"/>
      <c r="AOB65" s="29"/>
      <c r="AOC65" s="29"/>
      <c r="AOD65" s="29"/>
      <c r="AOE65" s="29"/>
      <c r="AOF65" s="29"/>
      <c r="AOG65" s="29"/>
      <c r="AOH65" s="29"/>
      <c r="AOI65" s="29"/>
      <c r="AOJ65" s="29"/>
      <c r="AOK65" s="29"/>
      <c r="AOL65" s="29"/>
      <c r="AOM65" s="29"/>
      <c r="AON65" s="29"/>
      <c r="AOO65" s="29"/>
      <c r="AOP65" s="29"/>
      <c r="AOQ65" s="29"/>
      <c r="AOR65" s="29"/>
      <c r="AOS65" s="29"/>
      <c r="AOT65" s="29"/>
      <c r="AOU65" s="29"/>
      <c r="AOV65" s="29"/>
      <c r="AOW65" s="29"/>
      <c r="AOX65" s="29"/>
      <c r="AOY65" s="29"/>
      <c r="AOZ65" s="29"/>
      <c r="APA65" s="29"/>
      <c r="APB65" s="29"/>
      <c r="APC65" s="29"/>
      <c r="APD65" s="29"/>
      <c r="APE65" s="29"/>
      <c r="APF65" s="29"/>
      <c r="APG65" s="29"/>
      <c r="APH65" s="29"/>
      <c r="API65" s="29"/>
      <c r="APJ65" s="29"/>
      <c r="APK65" s="29"/>
      <c r="APL65" s="29"/>
      <c r="APM65" s="29"/>
      <c r="APN65" s="29"/>
      <c r="APO65" s="29"/>
      <c r="APP65" s="29"/>
      <c r="APQ65" s="29"/>
      <c r="APR65" s="29"/>
      <c r="APS65" s="29"/>
      <c r="APT65" s="29"/>
      <c r="APU65" s="29"/>
      <c r="APV65" s="29"/>
      <c r="APW65" s="29"/>
      <c r="APX65" s="29"/>
      <c r="APY65" s="29"/>
      <c r="APZ65" s="29"/>
      <c r="AQA65" s="29"/>
      <c r="AQB65" s="29"/>
      <c r="AQC65" s="29"/>
      <c r="AQD65" s="29"/>
      <c r="AQE65" s="29"/>
      <c r="AQF65" s="29"/>
      <c r="AQG65" s="29"/>
      <c r="AQH65" s="29"/>
      <c r="AQI65" s="29"/>
      <c r="AQJ65" s="29"/>
      <c r="AQK65" s="29"/>
      <c r="AQL65" s="29"/>
      <c r="AQM65" s="29"/>
      <c r="AQN65" s="29"/>
      <c r="AQO65" s="29"/>
      <c r="AQP65" s="29"/>
      <c r="AQQ65" s="29"/>
      <c r="AQR65" s="29"/>
      <c r="AQS65" s="29"/>
      <c r="AQT65" s="29"/>
      <c r="AQU65" s="29"/>
      <c r="AQV65" s="29"/>
      <c r="AQW65" s="29"/>
      <c r="AQX65" s="29"/>
      <c r="AQY65" s="29"/>
      <c r="AQZ65" s="29"/>
      <c r="ARA65" s="29"/>
      <c r="ARB65" s="29"/>
      <c r="ARC65" s="29"/>
      <c r="ARD65" s="29"/>
      <c r="ARE65" s="29"/>
      <c r="ARF65" s="29"/>
      <c r="ARG65" s="29"/>
      <c r="ARH65" s="29"/>
      <c r="ARI65" s="29"/>
      <c r="ARJ65" s="29"/>
      <c r="ARK65" s="29"/>
      <c r="ARL65" s="29"/>
      <c r="ARM65" s="29"/>
      <c r="ARN65" s="29"/>
      <c r="ARO65" s="29"/>
      <c r="ARP65" s="29"/>
      <c r="ARQ65" s="29"/>
      <c r="ARR65" s="29"/>
      <c r="ARS65" s="29"/>
      <c r="ART65" s="29"/>
      <c r="ARU65" s="29"/>
      <c r="ARV65" s="29"/>
      <c r="ARW65" s="29"/>
      <c r="ARX65" s="29"/>
      <c r="ARY65" s="29"/>
      <c r="ARZ65" s="29"/>
      <c r="ASA65" s="29"/>
      <c r="ASB65" s="29"/>
      <c r="ASC65" s="29"/>
      <c r="ASD65" s="29"/>
      <c r="ASE65" s="29"/>
      <c r="ASF65" s="29"/>
      <c r="ASG65" s="29"/>
      <c r="ASH65" s="29"/>
      <c r="ASI65" s="29"/>
      <c r="ASJ65" s="29"/>
      <c r="ASK65" s="29"/>
      <c r="ASL65" s="29"/>
      <c r="ASM65" s="29"/>
      <c r="ASN65" s="29"/>
      <c r="ASO65" s="29"/>
      <c r="ASP65" s="29"/>
      <c r="ASQ65" s="29"/>
      <c r="ASR65" s="29"/>
      <c r="ASS65" s="29"/>
      <c r="AST65" s="29"/>
      <c r="ASU65" s="29"/>
      <c r="ASV65" s="29"/>
      <c r="ASW65" s="29"/>
      <c r="ASX65" s="29"/>
      <c r="ASY65" s="29"/>
      <c r="ASZ65" s="29"/>
      <c r="ATA65" s="29"/>
      <c r="ATB65" s="29"/>
      <c r="ATC65" s="29"/>
      <c r="ATD65" s="29"/>
      <c r="ATE65" s="29"/>
      <c r="ATF65" s="29"/>
      <c r="ATG65" s="29"/>
      <c r="ATH65" s="29"/>
      <c r="ATI65" s="29"/>
      <c r="ATJ65" s="29"/>
      <c r="ATK65" s="29"/>
      <c r="ATL65" s="29"/>
      <c r="ATM65" s="29"/>
      <c r="ATN65" s="29"/>
      <c r="ATO65" s="29"/>
      <c r="ATP65" s="29"/>
      <c r="ATQ65" s="29"/>
      <c r="ATR65" s="29"/>
      <c r="ATS65" s="29"/>
      <c r="ATT65" s="29"/>
      <c r="ATU65" s="29"/>
      <c r="ATV65" s="29"/>
      <c r="ATW65" s="29"/>
      <c r="ATX65" s="29"/>
      <c r="ATY65" s="29"/>
      <c r="ATZ65" s="29"/>
      <c r="AUA65" s="29"/>
      <c r="AUB65" s="29"/>
      <c r="AUC65" s="29"/>
      <c r="AUD65" s="29"/>
      <c r="AUE65" s="29"/>
      <c r="AUF65" s="29"/>
      <c r="AUG65" s="29"/>
      <c r="AUH65" s="29"/>
      <c r="AUI65" s="29"/>
      <c r="AUJ65" s="29"/>
      <c r="AUK65" s="29"/>
      <c r="AUL65" s="29"/>
      <c r="AUM65" s="29"/>
      <c r="AUN65" s="29"/>
      <c r="AUO65" s="29"/>
      <c r="AUP65" s="29"/>
      <c r="AUQ65" s="29"/>
      <c r="AUR65" s="29"/>
      <c r="AUS65" s="29"/>
      <c r="AUT65" s="29"/>
      <c r="AUU65" s="29"/>
      <c r="AUV65" s="29"/>
      <c r="AUW65" s="29"/>
      <c r="AUX65" s="29"/>
      <c r="AUY65" s="29"/>
      <c r="AUZ65" s="29"/>
      <c r="AVA65" s="29"/>
      <c r="AVB65" s="29"/>
      <c r="AVC65" s="29"/>
      <c r="AVD65" s="29"/>
      <c r="AVE65" s="29"/>
      <c r="AVF65" s="29"/>
      <c r="AVG65" s="29"/>
      <c r="AVH65" s="29"/>
      <c r="AVI65" s="29"/>
      <c r="AVJ65" s="29"/>
      <c r="AVK65" s="29"/>
      <c r="AVL65" s="29"/>
      <c r="AVM65" s="29"/>
      <c r="AVN65" s="29"/>
      <c r="AVO65" s="29"/>
      <c r="AVP65" s="29"/>
      <c r="AVQ65" s="29"/>
      <c r="AVR65" s="29"/>
      <c r="AVS65" s="29"/>
      <c r="AVT65" s="29"/>
      <c r="AVU65" s="29"/>
      <c r="AVV65" s="29"/>
      <c r="AVW65" s="29"/>
      <c r="AVX65" s="29"/>
      <c r="AVY65" s="29"/>
      <c r="AVZ65" s="29"/>
      <c r="AWA65" s="29"/>
      <c r="AWB65" s="29"/>
      <c r="AWC65" s="29"/>
      <c r="AWD65" s="29"/>
      <c r="AWE65" s="29"/>
      <c r="AWF65" s="29"/>
      <c r="AWG65" s="29"/>
      <c r="AWH65" s="29"/>
      <c r="AWI65" s="29"/>
      <c r="AWJ65" s="29"/>
      <c r="AWK65" s="29"/>
      <c r="AWL65" s="29"/>
      <c r="AWM65" s="29"/>
      <c r="AWN65" s="29"/>
      <c r="AWO65" s="29"/>
      <c r="AWP65" s="29"/>
      <c r="AWQ65" s="29"/>
      <c r="AWR65" s="29"/>
      <c r="AWS65" s="29"/>
      <c r="AWT65" s="29"/>
      <c r="AWU65" s="29"/>
      <c r="AWV65" s="29"/>
      <c r="AWW65" s="29"/>
      <c r="AWX65" s="29"/>
      <c r="AWY65" s="29"/>
      <c r="AWZ65" s="29"/>
      <c r="AXA65" s="29"/>
      <c r="AXB65" s="29"/>
      <c r="AXC65" s="29"/>
      <c r="AXD65" s="29"/>
      <c r="AXE65" s="29"/>
      <c r="AXF65" s="29"/>
      <c r="AXG65" s="29"/>
      <c r="AXH65" s="29"/>
      <c r="AXI65" s="29"/>
      <c r="AXJ65" s="29"/>
      <c r="AXK65" s="29"/>
      <c r="AXL65" s="29"/>
      <c r="AXM65" s="29"/>
      <c r="AXN65" s="29"/>
      <c r="AXO65" s="29"/>
      <c r="AXP65" s="29"/>
      <c r="AXQ65" s="29"/>
      <c r="AXR65" s="29"/>
      <c r="AXS65" s="29"/>
      <c r="AXT65" s="29"/>
      <c r="AXU65" s="29"/>
      <c r="AXV65" s="29"/>
      <c r="AXW65" s="29"/>
      <c r="AXX65" s="29"/>
      <c r="AXY65" s="29"/>
      <c r="AXZ65" s="29"/>
      <c r="AYA65" s="29"/>
      <c r="AYB65" s="29"/>
      <c r="AYC65" s="29"/>
      <c r="AYD65" s="29"/>
      <c r="AYE65" s="29"/>
      <c r="AYF65" s="29"/>
      <c r="AYG65" s="29"/>
      <c r="AYH65" s="29"/>
      <c r="AYI65" s="29"/>
      <c r="AYJ65" s="29"/>
      <c r="AYK65" s="29"/>
      <c r="AYL65" s="29"/>
      <c r="AYM65" s="29"/>
      <c r="AYN65" s="29"/>
      <c r="AYO65" s="29"/>
      <c r="AYP65" s="29"/>
      <c r="AYQ65" s="29"/>
      <c r="AYR65" s="29"/>
      <c r="AYS65" s="29"/>
      <c r="AYT65" s="29"/>
      <c r="AYU65" s="29"/>
      <c r="AYV65" s="29"/>
      <c r="AYW65" s="29"/>
      <c r="AYX65" s="29"/>
      <c r="AYY65" s="29"/>
      <c r="AYZ65" s="29"/>
      <c r="AZA65" s="29"/>
      <c r="AZB65" s="29"/>
      <c r="AZC65" s="29"/>
      <c r="AZD65" s="29"/>
      <c r="AZE65" s="29"/>
      <c r="AZF65" s="29"/>
      <c r="AZG65" s="29"/>
      <c r="AZH65" s="29"/>
      <c r="AZI65" s="29"/>
      <c r="AZJ65" s="29"/>
      <c r="AZK65" s="29"/>
      <c r="AZL65" s="29"/>
      <c r="AZM65" s="29"/>
      <c r="AZN65" s="29"/>
      <c r="AZO65" s="29"/>
      <c r="AZP65" s="29"/>
      <c r="AZQ65" s="29"/>
      <c r="AZR65" s="29"/>
      <c r="AZS65" s="29"/>
      <c r="AZT65" s="29"/>
      <c r="AZU65" s="29"/>
      <c r="AZV65" s="29"/>
      <c r="AZW65" s="29"/>
      <c r="AZX65" s="29"/>
      <c r="AZY65" s="29"/>
      <c r="AZZ65" s="29"/>
      <c r="BAA65" s="29"/>
      <c r="BAB65" s="29"/>
      <c r="BAC65" s="29"/>
      <c r="BAD65" s="29"/>
      <c r="BAE65" s="29"/>
      <c r="BAF65" s="29"/>
      <c r="BAG65" s="29"/>
      <c r="BAH65" s="29"/>
      <c r="BAI65" s="29"/>
      <c r="BAJ65" s="29"/>
      <c r="BAK65" s="29"/>
      <c r="BAL65" s="29"/>
      <c r="BAM65" s="29"/>
      <c r="BAN65" s="29"/>
      <c r="BAO65" s="29"/>
      <c r="BAP65" s="29"/>
      <c r="BAQ65" s="29"/>
      <c r="BAR65" s="29"/>
      <c r="BAS65" s="29"/>
      <c r="BAT65" s="29"/>
      <c r="BAU65" s="29"/>
      <c r="BAV65" s="29"/>
      <c r="BAW65" s="29"/>
      <c r="BAX65" s="29"/>
      <c r="BAY65" s="29"/>
      <c r="BAZ65" s="29"/>
      <c r="BBA65" s="29"/>
      <c r="BBB65" s="29"/>
      <c r="BBC65" s="29"/>
      <c r="BBD65" s="29"/>
      <c r="BBE65" s="29"/>
      <c r="BBF65" s="29"/>
      <c r="BBG65" s="29"/>
      <c r="BBH65" s="29"/>
      <c r="BBI65" s="29"/>
      <c r="BBJ65" s="29"/>
      <c r="BBK65" s="29"/>
      <c r="BBL65" s="29"/>
      <c r="BBM65" s="29"/>
      <c r="BBN65" s="29"/>
      <c r="BBO65" s="29"/>
      <c r="BBP65" s="29"/>
      <c r="BBQ65" s="29"/>
      <c r="BBR65" s="29"/>
      <c r="BBS65" s="29"/>
      <c r="BBT65" s="29"/>
      <c r="BBU65" s="29"/>
      <c r="BBV65" s="29"/>
      <c r="BBW65" s="29"/>
      <c r="BBX65" s="29"/>
      <c r="BBY65" s="29"/>
      <c r="BBZ65" s="29"/>
      <c r="BCA65" s="29"/>
      <c r="BCB65" s="29"/>
      <c r="BCC65" s="29"/>
      <c r="BCD65" s="29"/>
      <c r="BCE65" s="29"/>
      <c r="BCF65" s="29"/>
      <c r="BCG65" s="29"/>
      <c r="BCH65" s="29"/>
      <c r="BCI65" s="29"/>
      <c r="BCJ65" s="29"/>
      <c r="BCK65" s="29"/>
      <c r="BCL65" s="29"/>
      <c r="BCM65" s="29"/>
      <c r="BCN65" s="29"/>
      <c r="BCO65" s="29"/>
      <c r="BCP65" s="29"/>
      <c r="BCQ65" s="29"/>
      <c r="BCR65" s="29"/>
      <c r="BCS65" s="29"/>
      <c r="BCT65" s="29"/>
      <c r="BCU65" s="29"/>
      <c r="BCV65" s="29"/>
      <c r="BCW65" s="29"/>
      <c r="BCX65" s="29"/>
      <c r="BCY65" s="29"/>
      <c r="BCZ65" s="29"/>
      <c r="BDA65" s="29"/>
      <c r="BDB65" s="29"/>
      <c r="BDC65" s="29"/>
      <c r="BDD65" s="29"/>
      <c r="BDE65" s="29"/>
      <c r="BDF65" s="29"/>
      <c r="BDG65" s="29"/>
      <c r="BDH65" s="29"/>
      <c r="BDI65" s="29"/>
      <c r="BDJ65" s="29"/>
      <c r="BDK65" s="29"/>
      <c r="BDL65" s="29"/>
      <c r="BDM65" s="29"/>
      <c r="BDN65" s="29"/>
      <c r="BDO65" s="29"/>
      <c r="BDP65" s="29"/>
      <c r="BDQ65" s="29"/>
      <c r="BDR65" s="29"/>
      <c r="BDS65" s="29"/>
      <c r="BDT65" s="29"/>
      <c r="BDU65" s="29"/>
      <c r="BDV65" s="29"/>
      <c r="BDW65" s="29"/>
      <c r="BDX65" s="29"/>
      <c r="BDY65" s="29"/>
      <c r="BDZ65" s="29"/>
      <c r="BEA65" s="29"/>
      <c r="BEB65" s="29"/>
      <c r="BEC65" s="29"/>
      <c r="BED65" s="29"/>
      <c r="BEE65" s="29"/>
      <c r="BEF65" s="29"/>
      <c r="BEG65" s="29"/>
      <c r="BEH65" s="29"/>
      <c r="BEI65" s="29"/>
      <c r="BEJ65" s="29"/>
      <c r="BEK65" s="29"/>
      <c r="BEL65" s="29"/>
      <c r="BEM65" s="29"/>
      <c r="BEN65" s="29"/>
      <c r="BEO65" s="29"/>
      <c r="BEP65" s="29"/>
      <c r="BEQ65" s="29"/>
      <c r="BER65" s="29"/>
      <c r="BES65" s="29"/>
      <c r="BET65" s="29"/>
      <c r="BEU65" s="29"/>
      <c r="BEV65" s="29"/>
      <c r="BEW65" s="29"/>
      <c r="BEX65" s="29"/>
      <c r="BEY65" s="29"/>
      <c r="BEZ65" s="29"/>
      <c r="BFA65" s="29"/>
      <c r="BFB65" s="29"/>
      <c r="BFC65" s="29"/>
      <c r="BFD65" s="29"/>
      <c r="BFE65" s="29"/>
      <c r="BFF65" s="29"/>
      <c r="BFG65" s="29"/>
      <c r="BFH65" s="29"/>
      <c r="BFI65" s="29"/>
      <c r="BFJ65" s="29"/>
      <c r="BFK65" s="29"/>
      <c r="BFL65" s="29"/>
      <c r="BFM65" s="29"/>
      <c r="BFN65" s="29"/>
      <c r="BFO65" s="29"/>
      <c r="BFP65" s="29"/>
      <c r="BFQ65" s="29"/>
      <c r="BFR65" s="29"/>
      <c r="BFS65" s="29"/>
      <c r="BFT65" s="29"/>
      <c r="BFU65" s="29"/>
      <c r="BFV65" s="29"/>
      <c r="BFW65" s="29"/>
      <c r="BFX65" s="29"/>
      <c r="BFY65" s="29"/>
      <c r="BFZ65" s="29"/>
      <c r="BGA65" s="29"/>
      <c r="BGB65" s="29"/>
      <c r="BGC65" s="29"/>
      <c r="BGD65" s="29"/>
      <c r="BGE65" s="29"/>
      <c r="BGF65" s="29"/>
      <c r="BGG65" s="29"/>
      <c r="BGH65" s="29"/>
      <c r="BGI65" s="29"/>
      <c r="BGJ65" s="29"/>
      <c r="BGK65" s="29"/>
      <c r="BGL65" s="29"/>
      <c r="BGM65" s="29"/>
      <c r="BGN65" s="29"/>
      <c r="BGO65" s="29"/>
      <c r="BGP65" s="29"/>
      <c r="BGQ65" s="29"/>
      <c r="BGR65" s="29"/>
      <c r="BGS65" s="29"/>
      <c r="BGT65" s="29"/>
      <c r="BGU65" s="29"/>
      <c r="BGV65" s="29"/>
      <c r="BGW65" s="29"/>
      <c r="BGX65" s="29"/>
      <c r="BGY65" s="29"/>
      <c r="BGZ65" s="29"/>
      <c r="BHA65" s="29"/>
      <c r="BHB65" s="29"/>
      <c r="BHC65" s="29"/>
      <c r="BHD65" s="29"/>
      <c r="BHE65" s="29"/>
      <c r="BHF65" s="29"/>
      <c r="BHG65" s="29"/>
      <c r="BHH65" s="29"/>
      <c r="BHI65" s="29"/>
      <c r="BHJ65" s="29"/>
      <c r="BHK65" s="29"/>
      <c r="BHL65" s="29"/>
      <c r="BHM65" s="29"/>
      <c r="BHN65" s="29"/>
      <c r="BHO65" s="29"/>
      <c r="BHP65" s="29"/>
      <c r="BHQ65" s="29"/>
      <c r="BHR65" s="29"/>
      <c r="BHS65" s="29"/>
      <c r="BHT65" s="29"/>
      <c r="BHU65" s="29"/>
      <c r="BHV65" s="29"/>
      <c r="BHW65" s="29"/>
      <c r="BHX65" s="29"/>
      <c r="BHY65" s="29"/>
      <c r="BHZ65" s="29"/>
      <c r="BIA65" s="29"/>
      <c r="BIB65" s="29"/>
      <c r="BIC65" s="29"/>
      <c r="BID65" s="29"/>
      <c r="BIE65" s="29"/>
      <c r="BIF65" s="29"/>
      <c r="BIG65" s="29"/>
      <c r="BIH65" s="29"/>
      <c r="BII65" s="29"/>
      <c r="BIJ65" s="29"/>
      <c r="BIK65" s="29"/>
      <c r="BIL65" s="29"/>
      <c r="BIM65" s="29"/>
      <c r="BIN65" s="29"/>
      <c r="BIO65" s="29"/>
      <c r="BIP65" s="29"/>
      <c r="BIQ65" s="29"/>
      <c r="BIR65" s="29"/>
      <c r="BIS65" s="29"/>
      <c r="BIT65" s="29"/>
      <c r="BIU65" s="29"/>
      <c r="BIV65" s="29"/>
      <c r="BIW65" s="29"/>
      <c r="BIX65" s="29"/>
      <c r="BIY65" s="29"/>
      <c r="BIZ65" s="29"/>
      <c r="BJA65" s="29"/>
      <c r="BJB65" s="29"/>
      <c r="BJC65" s="29"/>
      <c r="BJD65" s="29"/>
      <c r="BJE65" s="29"/>
      <c r="BJF65" s="29"/>
      <c r="BJG65" s="29"/>
      <c r="BJH65" s="29"/>
      <c r="BJI65" s="29"/>
      <c r="BJJ65" s="29"/>
      <c r="BJK65" s="29"/>
      <c r="BJL65" s="29"/>
      <c r="BJM65" s="29"/>
      <c r="BJN65" s="29"/>
      <c r="BJO65" s="29"/>
      <c r="BJP65" s="29"/>
      <c r="BJQ65" s="29"/>
      <c r="BJR65" s="29"/>
      <c r="BJS65" s="29"/>
      <c r="BJT65" s="29"/>
      <c r="BJU65" s="29"/>
      <c r="BJV65" s="29"/>
      <c r="BJW65" s="29"/>
      <c r="BJX65" s="29"/>
      <c r="BJY65" s="29"/>
      <c r="BJZ65" s="29"/>
      <c r="BKA65" s="29"/>
      <c r="BKB65" s="29"/>
      <c r="BKC65" s="29"/>
      <c r="BKD65" s="29"/>
      <c r="BKE65" s="29"/>
      <c r="BKF65" s="29"/>
      <c r="BKG65" s="29"/>
      <c r="BKH65" s="29"/>
      <c r="BKI65" s="29"/>
      <c r="BKJ65" s="29"/>
      <c r="BKK65" s="29"/>
      <c r="BKL65" s="29"/>
      <c r="BKM65" s="29"/>
      <c r="BKN65" s="29"/>
      <c r="BKO65" s="29"/>
      <c r="BKP65" s="29"/>
      <c r="BKQ65" s="29"/>
      <c r="BKR65" s="29"/>
      <c r="BKS65" s="29"/>
      <c r="BKT65" s="29"/>
      <c r="BKU65" s="29"/>
      <c r="BKV65" s="29"/>
      <c r="BKW65" s="29"/>
      <c r="BKX65" s="29"/>
      <c r="BKY65" s="29"/>
      <c r="BKZ65" s="29"/>
      <c r="BLA65" s="29"/>
      <c r="BLB65" s="29"/>
      <c r="BLC65" s="29"/>
      <c r="BLD65" s="29"/>
      <c r="BLE65" s="29"/>
      <c r="BLF65" s="29"/>
      <c r="BLG65" s="29"/>
      <c r="BLH65" s="29"/>
      <c r="BLI65" s="29"/>
      <c r="BLJ65" s="29"/>
      <c r="BLK65" s="29"/>
      <c r="BLL65" s="29"/>
      <c r="BLM65" s="29"/>
      <c r="BLN65" s="29"/>
      <c r="BLO65" s="29"/>
      <c r="BLP65" s="29"/>
      <c r="BLQ65" s="29"/>
      <c r="BLR65" s="29"/>
      <c r="BLS65" s="29"/>
      <c r="BLT65" s="29"/>
      <c r="BLU65" s="29"/>
      <c r="BLV65" s="29"/>
      <c r="BLW65" s="29"/>
      <c r="BLX65" s="29"/>
      <c r="BLY65" s="29"/>
      <c r="BLZ65" s="29"/>
      <c r="BMA65" s="29"/>
      <c r="BMB65" s="29"/>
      <c r="BMC65" s="29"/>
      <c r="BMD65" s="29"/>
      <c r="BME65" s="29"/>
      <c r="BMF65" s="29"/>
      <c r="BMG65" s="29"/>
      <c r="BMH65" s="29"/>
      <c r="BMI65" s="29"/>
      <c r="BMJ65" s="29"/>
      <c r="BMK65" s="29"/>
      <c r="BML65" s="29"/>
      <c r="BMM65" s="29"/>
      <c r="BMN65" s="29"/>
      <c r="BMO65" s="29"/>
      <c r="BMP65" s="29"/>
      <c r="BMQ65" s="29"/>
      <c r="BMR65" s="29"/>
      <c r="BMS65" s="29"/>
      <c r="BMT65" s="29"/>
      <c r="BMU65" s="29"/>
      <c r="BMV65" s="29"/>
      <c r="BMW65" s="29"/>
      <c r="BMX65" s="29"/>
      <c r="BMY65" s="29"/>
      <c r="BMZ65" s="29"/>
      <c r="BNA65" s="29"/>
      <c r="BNB65" s="29"/>
      <c r="BNC65" s="29"/>
      <c r="BND65" s="29"/>
      <c r="BNE65" s="29"/>
      <c r="BNF65" s="29"/>
      <c r="BNG65" s="29"/>
      <c r="BNH65" s="29"/>
      <c r="BNI65" s="29"/>
      <c r="BNJ65" s="29"/>
      <c r="BNK65" s="29"/>
      <c r="BNL65" s="29"/>
      <c r="BNM65" s="29"/>
      <c r="BNN65" s="29"/>
      <c r="BNO65" s="29"/>
      <c r="BNP65" s="29"/>
      <c r="BNQ65" s="29"/>
      <c r="BNR65" s="29"/>
      <c r="BNS65" s="29"/>
      <c r="BNT65" s="29"/>
      <c r="BNU65" s="29"/>
      <c r="BNV65" s="29"/>
      <c r="BNW65" s="29"/>
      <c r="BNX65" s="29"/>
      <c r="BNY65" s="29"/>
      <c r="BNZ65" s="29"/>
      <c r="BOA65" s="29"/>
      <c r="BOB65" s="29"/>
      <c r="BOC65" s="29"/>
      <c r="BOD65" s="29"/>
      <c r="BOE65" s="29"/>
      <c r="BOF65" s="29"/>
      <c r="BOG65" s="29"/>
      <c r="BOH65" s="29"/>
      <c r="BOI65" s="29"/>
      <c r="BOJ65" s="29"/>
      <c r="BOK65" s="29"/>
      <c r="BOL65" s="29"/>
      <c r="BOM65" s="29"/>
      <c r="BON65" s="29"/>
      <c r="BOO65" s="29"/>
      <c r="BOP65" s="29"/>
      <c r="BOQ65" s="29"/>
      <c r="BOR65" s="29"/>
      <c r="BOS65" s="29"/>
      <c r="BOT65" s="29"/>
      <c r="BOU65" s="29"/>
      <c r="BOV65" s="29"/>
      <c r="BOW65" s="29"/>
      <c r="BOX65" s="29"/>
      <c r="BOY65" s="29"/>
      <c r="BOZ65" s="29"/>
      <c r="BPA65" s="29"/>
      <c r="BPB65" s="29"/>
      <c r="BPC65" s="29"/>
      <c r="BPD65" s="29"/>
      <c r="BPE65" s="29"/>
      <c r="BPF65" s="29"/>
      <c r="BPG65" s="29"/>
      <c r="BPH65" s="29"/>
      <c r="BPI65" s="29"/>
      <c r="BPJ65" s="29"/>
      <c r="BPK65" s="29"/>
      <c r="BPL65" s="29"/>
      <c r="BPM65" s="29"/>
      <c r="BPN65" s="29"/>
      <c r="BPO65" s="29"/>
      <c r="BPP65" s="29"/>
      <c r="BPQ65" s="29"/>
      <c r="BPR65" s="29"/>
      <c r="BPS65" s="29"/>
      <c r="BPT65" s="29"/>
      <c r="BPU65" s="29"/>
      <c r="BPV65" s="29"/>
      <c r="BPW65" s="29"/>
      <c r="BPX65" s="29"/>
      <c r="BPY65" s="29"/>
      <c r="BPZ65" s="29"/>
      <c r="BQA65" s="29"/>
      <c r="BQB65" s="29"/>
      <c r="BQC65" s="29"/>
      <c r="BQD65" s="29"/>
      <c r="BQE65" s="29"/>
      <c r="BQF65" s="29"/>
      <c r="BQG65" s="29"/>
      <c r="BQH65" s="29"/>
      <c r="BQI65" s="29"/>
      <c r="BQJ65" s="29"/>
      <c r="BQK65" s="29"/>
      <c r="BQL65" s="29"/>
      <c r="BQM65" s="29"/>
      <c r="BQN65" s="29"/>
      <c r="BQO65" s="29"/>
      <c r="BQP65" s="29"/>
      <c r="BQQ65" s="29"/>
      <c r="BQR65" s="29"/>
      <c r="BQS65" s="29"/>
      <c r="BQT65" s="29"/>
      <c r="BQU65" s="29"/>
      <c r="BQV65" s="29"/>
      <c r="BQW65" s="29"/>
      <c r="BQX65" s="29"/>
      <c r="BQY65" s="29"/>
      <c r="BQZ65" s="29"/>
      <c r="BRA65" s="29"/>
      <c r="BRB65" s="29"/>
      <c r="BRC65" s="29"/>
      <c r="BRD65" s="29"/>
      <c r="BRE65" s="29"/>
      <c r="BRF65" s="29"/>
      <c r="BRG65" s="29"/>
      <c r="BRH65" s="29"/>
      <c r="BRI65" s="29"/>
      <c r="BRJ65" s="29"/>
      <c r="BRK65" s="29"/>
      <c r="BRL65" s="29"/>
      <c r="BRM65" s="29"/>
      <c r="BRN65" s="29"/>
      <c r="BRO65" s="29"/>
      <c r="BRP65" s="29"/>
      <c r="BRQ65" s="29"/>
      <c r="BRR65" s="29"/>
      <c r="BRS65" s="29"/>
      <c r="BRT65" s="29"/>
      <c r="BRU65" s="29"/>
      <c r="BRV65" s="29"/>
      <c r="BRW65" s="29"/>
      <c r="BRX65" s="29"/>
      <c r="BRY65" s="29"/>
      <c r="BRZ65" s="29"/>
      <c r="BSA65" s="29"/>
      <c r="BSB65" s="29"/>
      <c r="BSC65" s="29"/>
      <c r="BSD65" s="29"/>
      <c r="BSE65" s="29"/>
      <c r="BSF65" s="29"/>
      <c r="BSG65" s="29"/>
      <c r="BSH65" s="29"/>
      <c r="BSI65" s="29"/>
      <c r="BSJ65" s="29"/>
      <c r="BSK65" s="29"/>
      <c r="BSL65" s="29"/>
      <c r="BSM65" s="29"/>
      <c r="BSN65" s="29"/>
      <c r="BSO65" s="29"/>
      <c r="BSP65" s="29"/>
      <c r="BSQ65" s="29"/>
      <c r="BSR65" s="29"/>
      <c r="BSS65" s="29"/>
      <c r="BST65" s="29"/>
      <c r="BSU65" s="29"/>
      <c r="BSV65" s="29"/>
      <c r="BSW65" s="29"/>
      <c r="BSX65" s="29"/>
      <c r="BSY65" s="29"/>
      <c r="BSZ65" s="29"/>
      <c r="BTA65" s="29"/>
      <c r="BTB65" s="29"/>
      <c r="BTC65" s="29"/>
      <c r="BTD65" s="29"/>
      <c r="BTE65" s="29"/>
      <c r="BTF65" s="29"/>
      <c r="BTG65" s="29"/>
      <c r="BTH65" s="29"/>
      <c r="BTI65" s="29"/>
      <c r="BTJ65" s="29"/>
      <c r="BTK65" s="29"/>
      <c r="BTL65" s="29"/>
      <c r="BTM65" s="29"/>
      <c r="BTN65" s="29"/>
      <c r="BTO65" s="29"/>
      <c r="BTP65" s="29"/>
      <c r="BTQ65" s="29"/>
      <c r="BTR65" s="29"/>
      <c r="BTS65" s="29"/>
      <c r="BTT65" s="29"/>
      <c r="BTU65" s="29"/>
      <c r="BTV65" s="29"/>
      <c r="BTW65" s="29"/>
      <c r="BTX65" s="29"/>
      <c r="BTY65" s="29"/>
      <c r="BTZ65" s="29"/>
      <c r="BUA65" s="29"/>
      <c r="BUB65" s="29"/>
      <c r="BUC65" s="29"/>
      <c r="BUD65" s="29"/>
      <c r="BUE65" s="29"/>
      <c r="BUF65" s="29"/>
      <c r="BUG65" s="29"/>
      <c r="BUH65" s="29"/>
      <c r="BUI65" s="29"/>
      <c r="BUJ65" s="29"/>
      <c r="BUK65" s="29"/>
      <c r="BUL65" s="29"/>
      <c r="BUM65" s="29"/>
      <c r="BUN65" s="29"/>
      <c r="BUO65" s="29"/>
      <c r="BUP65" s="29"/>
      <c r="BUQ65" s="29"/>
      <c r="BUR65" s="29"/>
      <c r="BUS65" s="29"/>
      <c r="BUT65" s="29"/>
      <c r="BUU65" s="29"/>
      <c r="BUV65" s="29"/>
      <c r="BUW65" s="29"/>
      <c r="BUX65" s="29"/>
      <c r="BUY65" s="29"/>
      <c r="BUZ65" s="29"/>
      <c r="BVA65" s="29"/>
      <c r="BVB65" s="29"/>
      <c r="BVC65" s="29"/>
      <c r="BVD65" s="29"/>
      <c r="BVE65" s="29"/>
      <c r="BVF65" s="29"/>
      <c r="BVG65" s="29"/>
      <c r="BVH65" s="29"/>
      <c r="BVI65" s="29"/>
      <c r="BVJ65" s="29"/>
      <c r="BVK65" s="29"/>
      <c r="BVL65" s="29"/>
      <c r="BVM65" s="29"/>
      <c r="BVN65" s="29"/>
      <c r="BVO65" s="29"/>
      <c r="BVP65" s="29"/>
      <c r="BVQ65" s="29"/>
      <c r="BVR65" s="29"/>
      <c r="BVS65" s="29"/>
      <c r="BVT65" s="29"/>
      <c r="BVU65" s="29"/>
      <c r="BVV65" s="29"/>
      <c r="BVW65" s="29"/>
      <c r="BVX65" s="29"/>
      <c r="BVY65" s="29"/>
      <c r="BVZ65" s="29"/>
      <c r="BWA65" s="29"/>
      <c r="BWB65" s="29"/>
      <c r="BWC65" s="29"/>
      <c r="BWD65" s="29"/>
      <c r="BWE65" s="29"/>
      <c r="BWF65" s="29"/>
      <c r="BWG65" s="29"/>
      <c r="BWH65" s="29"/>
      <c r="BWI65" s="29"/>
      <c r="BWJ65" s="29"/>
      <c r="BWK65" s="29"/>
      <c r="BWL65" s="29"/>
      <c r="BWM65" s="29"/>
      <c r="BWN65" s="29"/>
      <c r="BWO65" s="29"/>
      <c r="BWP65" s="29"/>
      <c r="BWQ65" s="29"/>
      <c r="BWR65" s="29"/>
      <c r="BWS65" s="29"/>
      <c r="BWT65" s="29"/>
      <c r="BWU65" s="29"/>
      <c r="BWV65" s="29"/>
      <c r="BWW65" s="29"/>
      <c r="BWX65" s="29"/>
      <c r="BWY65" s="29"/>
      <c r="BWZ65" s="29"/>
      <c r="BXA65" s="29"/>
      <c r="BXB65" s="29"/>
      <c r="BXC65" s="29"/>
      <c r="BXD65" s="29"/>
      <c r="BXE65" s="29"/>
      <c r="BXF65" s="29"/>
      <c r="BXG65" s="29"/>
      <c r="BXH65" s="29"/>
      <c r="BXI65" s="29"/>
      <c r="BXJ65" s="29"/>
      <c r="BXK65" s="29"/>
      <c r="BXL65" s="29"/>
      <c r="BXM65" s="29"/>
      <c r="BXN65" s="29"/>
      <c r="BXO65" s="29"/>
      <c r="BXP65" s="29"/>
      <c r="BXQ65" s="29"/>
      <c r="BXR65" s="29"/>
      <c r="BXS65" s="29"/>
      <c r="BXT65" s="29"/>
      <c r="BXU65" s="29"/>
      <c r="BXV65" s="29"/>
      <c r="BXW65" s="29"/>
      <c r="BXX65" s="29"/>
      <c r="BXY65" s="29"/>
      <c r="BXZ65" s="29"/>
      <c r="BYA65" s="29"/>
      <c r="BYB65" s="29"/>
      <c r="BYC65" s="29"/>
      <c r="BYD65" s="29"/>
      <c r="BYE65" s="29"/>
      <c r="BYF65" s="29"/>
      <c r="BYG65" s="29"/>
      <c r="BYH65" s="29"/>
      <c r="BYI65" s="29"/>
      <c r="BYJ65" s="29"/>
      <c r="BYK65" s="29"/>
      <c r="BYL65" s="29"/>
      <c r="BYM65" s="29"/>
      <c r="BYN65" s="29"/>
      <c r="BYO65" s="29"/>
      <c r="BYP65" s="29"/>
      <c r="BYQ65" s="29"/>
      <c r="BYR65" s="29"/>
      <c r="BYS65" s="29"/>
      <c r="BYT65" s="29"/>
      <c r="BYU65" s="29"/>
      <c r="BYV65" s="29"/>
      <c r="BYW65" s="29"/>
      <c r="BYX65" s="29"/>
      <c r="BYY65" s="29"/>
      <c r="BYZ65" s="29"/>
      <c r="BZA65" s="29"/>
      <c r="BZB65" s="29"/>
      <c r="BZC65" s="29"/>
      <c r="BZD65" s="29"/>
      <c r="BZE65" s="29"/>
      <c r="BZF65" s="29"/>
      <c r="BZG65" s="29"/>
      <c r="BZH65" s="29"/>
      <c r="BZI65" s="29"/>
      <c r="BZJ65" s="29"/>
      <c r="BZK65" s="29"/>
      <c r="BZL65" s="29"/>
      <c r="BZM65" s="29"/>
      <c r="BZN65" s="29"/>
      <c r="BZO65" s="29"/>
      <c r="BZP65" s="29"/>
      <c r="BZQ65" s="29"/>
      <c r="BZR65" s="29"/>
      <c r="BZS65" s="29"/>
      <c r="BZT65" s="29"/>
      <c r="BZU65" s="29"/>
      <c r="BZV65" s="29"/>
      <c r="BZW65" s="29"/>
      <c r="BZX65" s="29"/>
      <c r="BZY65" s="29"/>
      <c r="BZZ65" s="29"/>
      <c r="CAA65" s="29"/>
      <c r="CAB65" s="29"/>
      <c r="CAC65" s="29"/>
      <c r="CAD65" s="29"/>
      <c r="CAE65" s="29"/>
      <c r="CAF65" s="29"/>
      <c r="CAG65" s="29"/>
      <c r="CAH65" s="29"/>
      <c r="CAI65" s="29"/>
      <c r="CAJ65" s="29"/>
      <c r="CAK65" s="29"/>
      <c r="CAL65" s="29"/>
      <c r="CAM65" s="29"/>
      <c r="CAN65" s="29"/>
      <c r="CAO65" s="29"/>
      <c r="CAP65" s="29"/>
      <c r="CAQ65" s="29"/>
      <c r="CAR65" s="29"/>
      <c r="CAS65" s="29"/>
      <c r="CAT65" s="29"/>
      <c r="CAU65" s="29"/>
      <c r="CAV65" s="29"/>
      <c r="CAW65" s="29"/>
      <c r="CAX65" s="29"/>
      <c r="CAY65" s="29"/>
      <c r="CAZ65" s="29"/>
      <c r="CBA65" s="29"/>
      <c r="CBB65" s="29"/>
      <c r="CBC65" s="29"/>
      <c r="CBD65" s="29"/>
      <c r="CBE65" s="29"/>
      <c r="CBF65" s="29"/>
      <c r="CBG65" s="29"/>
      <c r="CBH65" s="29"/>
      <c r="CBI65" s="29"/>
      <c r="CBJ65" s="29"/>
      <c r="CBK65" s="29"/>
      <c r="CBL65" s="29"/>
      <c r="CBM65" s="29"/>
      <c r="CBN65" s="29"/>
      <c r="CBO65" s="29"/>
      <c r="CBP65" s="29"/>
      <c r="CBQ65" s="29"/>
      <c r="CBR65" s="29"/>
      <c r="CBS65" s="29"/>
      <c r="CBT65" s="29"/>
      <c r="CBU65" s="29"/>
      <c r="CBV65" s="29"/>
      <c r="CBW65" s="29"/>
      <c r="CBX65" s="29"/>
      <c r="CBY65" s="29"/>
      <c r="CBZ65" s="29"/>
      <c r="CCA65" s="29"/>
      <c r="CCB65" s="29"/>
      <c r="CCC65" s="29"/>
      <c r="CCD65" s="29"/>
      <c r="CCE65" s="29"/>
      <c r="CCF65" s="29"/>
      <c r="CCG65" s="29"/>
      <c r="CCH65" s="29"/>
      <c r="CCI65" s="29"/>
      <c r="CCJ65" s="29"/>
      <c r="CCK65" s="29"/>
      <c r="CCL65" s="29"/>
      <c r="CCM65" s="29"/>
      <c r="CCN65" s="29"/>
      <c r="CCO65" s="29"/>
      <c r="CCP65" s="29"/>
      <c r="CCQ65" s="29"/>
      <c r="CCR65" s="29"/>
      <c r="CCS65" s="29"/>
      <c r="CCT65" s="29"/>
      <c r="CCU65" s="29"/>
      <c r="CCV65" s="29"/>
      <c r="CCW65" s="29"/>
      <c r="CCX65" s="29"/>
      <c r="CCY65" s="29"/>
      <c r="CCZ65" s="29"/>
      <c r="CDA65" s="29"/>
      <c r="CDB65" s="29"/>
      <c r="CDC65" s="29"/>
      <c r="CDD65" s="29"/>
      <c r="CDE65" s="29"/>
      <c r="CDF65" s="29"/>
      <c r="CDG65" s="29"/>
      <c r="CDH65" s="29"/>
      <c r="CDI65" s="29"/>
      <c r="CDJ65" s="29"/>
      <c r="CDK65" s="29"/>
      <c r="CDL65" s="29"/>
      <c r="CDM65" s="29"/>
      <c r="CDN65" s="29"/>
      <c r="CDO65" s="29"/>
      <c r="CDP65" s="29"/>
      <c r="CDQ65" s="29"/>
      <c r="CDR65" s="29"/>
      <c r="CDS65" s="29"/>
      <c r="CDT65" s="29"/>
      <c r="CDU65" s="29"/>
      <c r="CDV65" s="29"/>
      <c r="CDW65" s="29"/>
      <c r="CDX65" s="29"/>
      <c r="CDY65" s="29"/>
      <c r="CDZ65" s="29"/>
      <c r="CEA65" s="29"/>
      <c r="CEB65" s="29"/>
      <c r="CEC65" s="29"/>
      <c r="CED65" s="29"/>
      <c r="CEE65" s="29"/>
      <c r="CEF65" s="29"/>
      <c r="CEG65" s="29"/>
      <c r="CEH65" s="29"/>
      <c r="CEI65" s="29"/>
      <c r="CEJ65" s="29"/>
      <c r="CEK65" s="29"/>
      <c r="CEL65" s="29"/>
      <c r="CEM65" s="29"/>
      <c r="CEN65" s="29"/>
      <c r="CEO65" s="29"/>
      <c r="CEP65" s="29"/>
      <c r="CEQ65" s="29"/>
      <c r="CER65" s="29"/>
      <c r="CES65" s="29"/>
      <c r="CET65" s="29"/>
      <c r="CEU65" s="29"/>
      <c r="CEV65" s="29"/>
      <c r="CEW65" s="29"/>
      <c r="CEX65" s="29"/>
      <c r="CEY65" s="29"/>
      <c r="CEZ65" s="29"/>
      <c r="CFA65" s="29"/>
      <c r="CFB65" s="29"/>
      <c r="CFC65" s="29"/>
      <c r="CFD65" s="29"/>
      <c r="CFE65" s="29"/>
      <c r="CFF65" s="29"/>
      <c r="CFG65" s="29"/>
      <c r="CFH65" s="29"/>
      <c r="CFI65" s="29"/>
      <c r="CFJ65" s="29"/>
      <c r="CFK65" s="29"/>
      <c r="CFL65" s="29"/>
      <c r="CFM65" s="29"/>
      <c r="CFN65" s="29"/>
      <c r="CFO65" s="29"/>
      <c r="CFP65" s="29"/>
      <c r="CFQ65" s="29"/>
      <c r="CFR65" s="29"/>
      <c r="CFS65" s="29"/>
      <c r="CFT65" s="29"/>
      <c r="CFU65" s="29"/>
      <c r="CFV65" s="29"/>
      <c r="CFW65" s="29"/>
      <c r="CFX65" s="29"/>
      <c r="CFY65" s="29"/>
      <c r="CFZ65" s="29"/>
      <c r="CGA65" s="29"/>
      <c r="CGB65" s="29"/>
      <c r="CGC65" s="29"/>
      <c r="CGD65" s="29"/>
      <c r="CGE65" s="29"/>
      <c r="CGF65" s="29"/>
      <c r="CGG65" s="29"/>
      <c r="CGH65" s="29"/>
      <c r="CGI65" s="29"/>
      <c r="CGJ65" s="29"/>
      <c r="CGK65" s="29"/>
      <c r="CGL65" s="29"/>
      <c r="CGM65" s="29"/>
      <c r="CGN65" s="29"/>
      <c r="CGO65" s="29"/>
      <c r="CGP65" s="29"/>
      <c r="CGQ65" s="29"/>
      <c r="CGR65" s="29"/>
      <c r="CGS65" s="29"/>
      <c r="CGT65" s="29"/>
      <c r="CGU65" s="29"/>
      <c r="CGV65" s="29"/>
      <c r="CGW65" s="29"/>
      <c r="CGX65" s="29"/>
      <c r="CGY65" s="29"/>
      <c r="CGZ65" s="29"/>
      <c r="CHA65" s="29"/>
      <c r="CHB65" s="29"/>
      <c r="CHC65" s="29"/>
      <c r="CHD65" s="29"/>
      <c r="CHE65" s="29"/>
      <c r="CHF65" s="29"/>
      <c r="CHG65" s="29"/>
      <c r="CHH65" s="29"/>
      <c r="CHI65" s="29"/>
      <c r="CHJ65" s="29"/>
      <c r="CHK65" s="29"/>
      <c r="CHL65" s="29"/>
      <c r="CHM65" s="29"/>
      <c r="CHN65" s="29"/>
      <c r="CHO65" s="29"/>
      <c r="CHP65" s="29"/>
      <c r="CHQ65" s="29"/>
      <c r="CHR65" s="29"/>
      <c r="CHS65" s="29"/>
      <c r="CHT65" s="29"/>
      <c r="CHU65" s="29"/>
      <c r="CHV65" s="29"/>
      <c r="CHW65" s="29"/>
      <c r="CHX65" s="29"/>
      <c r="CHY65" s="29"/>
      <c r="CHZ65" s="29"/>
      <c r="CIA65" s="29"/>
      <c r="CIB65" s="29"/>
      <c r="CIC65" s="29"/>
      <c r="CID65" s="29"/>
      <c r="CIE65" s="29"/>
      <c r="CIF65" s="29"/>
      <c r="CIG65" s="29"/>
      <c r="CIH65" s="29"/>
      <c r="CII65" s="29"/>
      <c r="CIJ65" s="29"/>
      <c r="CIK65" s="29"/>
      <c r="CIL65" s="29"/>
      <c r="CIM65" s="29"/>
      <c r="CIN65" s="29"/>
      <c r="CIO65" s="29"/>
      <c r="CIP65" s="29"/>
      <c r="CIQ65" s="29"/>
      <c r="CIR65" s="29"/>
      <c r="CIS65" s="29"/>
      <c r="CIT65" s="29"/>
      <c r="CIU65" s="29"/>
      <c r="CIV65" s="29"/>
      <c r="CIW65" s="29"/>
      <c r="CIX65" s="29"/>
      <c r="CIY65" s="29"/>
      <c r="CIZ65" s="29"/>
      <c r="CJA65" s="29"/>
      <c r="CJB65" s="29"/>
      <c r="CJC65" s="29"/>
      <c r="CJD65" s="29"/>
      <c r="CJE65" s="29"/>
      <c r="CJF65" s="29"/>
      <c r="CJG65" s="29"/>
      <c r="CJH65" s="29"/>
      <c r="CJI65" s="29"/>
      <c r="CJJ65" s="29"/>
      <c r="CJK65" s="29"/>
      <c r="CJL65" s="29"/>
      <c r="CJM65" s="29"/>
      <c r="CJN65" s="29"/>
      <c r="CJO65" s="29"/>
      <c r="CJP65" s="29"/>
      <c r="CJQ65" s="29"/>
      <c r="CJR65" s="29"/>
      <c r="CJS65" s="29"/>
      <c r="CJT65" s="29"/>
      <c r="CJU65" s="29"/>
      <c r="CJV65" s="29"/>
      <c r="CJW65" s="29"/>
      <c r="CJX65" s="29"/>
      <c r="CJY65" s="29"/>
      <c r="CJZ65" s="29"/>
      <c r="CKA65" s="29"/>
      <c r="CKB65" s="29"/>
      <c r="CKC65" s="29"/>
      <c r="CKD65" s="29"/>
      <c r="CKE65" s="29"/>
      <c r="CKF65" s="29"/>
      <c r="CKG65" s="29"/>
      <c r="CKH65" s="29"/>
      <c r="CKI65" s="29"/>
      <c r="CKJ65" s="29"/>
      <c r="CKK65" s="29"/>
      <c r="CKL65" s="29"/>
      <c r="CKM65" s="29"/>
      <c r="CKN65" s="29"/>
      <c r="CKO65" s="29"/>
      <c r="CKP65" s="29"/>
      <c r="CKQ65" s="29"/>
      <c r="CKR65" s="29"/>
      <c r="CKS65" s="29"/>
      <c r="CKT65" s="29"/>
      <c r="CKU65" s="29"/>
      <c r="CKV65" s="29"/>
      <c r="CKW65" s="29"/>
      <c r="CKX65" s="29"/>
      <c r="CKY65" s="29"/>
      <c r="CKZ65" s="29"/>
      <c r="CLA65" s="29"/>
      <c r="CLB65" s="29"/>
      <c r="CLC65" s="29"/>
      <c r="CLD65" s="29"/>
      <c r="CLE65" s="29"/>
      <c r="CLF65" s="29"/>
      <c r="CLG65" s="29"/>
      <c r="CLH65" s="29"/>
      <c r="CLI65" s="29"/>
      <c r="CLJ65" s="29"/>
      <c r="CLK65" s="29"/>
      <c r="CLL65" s="29"/>
      <c r="CLM65" s="29"/>
      <c r="CLN65" s="29"/>
      <c r="CLO65" s="29"/>
      <c r="CLP65" s="29"/>
      <c r="CLQ65" s="29"/>
      <c r="CLR65" s="29"/>
      <c r="CLS65" s="29"/>
      <c r="CLT65" s="29"/>
      <c r="CLU65" s="29"/>
      <c r="CLV65" s="29"/>
      <c r="CLW65" s="29"/>
      <c r="CLX65" s="29"/>
      <c r="CLY65" s="29"/>
      <c r="CLZ65" s="29"/>
      <c r="CMA65" s="29"/>
      <c r="CMB65" s="29"/>
      <c r="CMC65" s="29"/>
      <c r="CMD65" s="29"/>
      <c r="CME65" s="29"/>
      <c r="CMF65" s="29"/>
      <c r="CMG65" s="29"/>
      <c r="CMH65" s="29"/>
      <c r="CMI65" s="29"/>
      <c r="CMJ65" s="29"/>
      <c r="CMK65" s="29"/>
      <c r="CML65" s="29"/>
      <c r="CMM65" s="29"/>
      <c r="CMN65" s="29"/>
      <c r="CMO65" s="29"/>
      <c r="CMP65" s="29"/>
      <c r="CMQ65" s="29"/>
      <c r="CMR65" s="29"/>
      <c r="CMS65" s="29"/>
      <c r="CMT65" s="29"/>
      <c r="CMU65" s="29"/>
      <c r="CMV65" s="29"/>
      <c r="CMW65" s="29"/>
      <c r="CMX65" s="29"/>
      <c r="CMY65" s="29"/>
      <c r="CMZ65" s="29"/>
      <c r="CNA65" s="29"/>
      <c r="CNB65" s="29"/>
      <c r="CNC65" s="29"/>
      <c r="CND65" s="29"/>
      <c r="CNE65" s="29"/>
      <c r="CNF65" s="29"/>
      <c r="CNG65" s="29"/>
      <c r="CNH65" s="29"/>
      <c r="CNI65" s="29"/>
      <c r="CNJ65" s="29"/>
      <c r="CNK65" s="29"/>
      <c r="CNL65" s="29"/>
      <c r="CNM65" s="29"/>
      <c r="CNN65" s="29"/>
      <c r="CNO65" s="29"/>
      <c r="CNP65" s="29"/>
      <c r="CNQ65" s="29"/>
      <c r="CNR65" s="29"/>
      <c r="CNS65" s="29"/>
      <c r="CNT65" s="29"/>
      <c r="CNU65" s="29"/>
      <c r="CNV65" s="29"/>
      <c r="CNW65" s="29"/>
      <c r="CNX65" s="29"/>
      <c r="CNY65" s="29"/>
      <c r="CNZ65" s="29"/>
      <c r="COA65" s="29"/>
      <c r="COB65" s="29"/>
      <c r="COC65" s="29"/>
      <c r="COD65" s="29"/>
      <c r="COE65" s="29"/>
      <c r="COF65" s="29"/>
      <c r="COG65" s="29"/>
      <c r="COH65" s="29"/>
      <c r="COI65" s="29"/>
      <c r="COJ65" s="29"/>
      <c r="COK65" s="29"/>
      <c r="COL65" s="29"/>
      <c r="COM65" s="29"/>
      <c r="CON65" s="29"/>
      <c r="COO65" s="29"/>
      <c r="COP65" s="29"/>
      <c r="COQ65" s="29"/>
      <c r="COR65" s="29"/>
      <c r="COS65" s="29"/>
      <c r="COT65" s="29"/>
      <c r="COU65" s="29"/>
      <c r="COV65" s="29"/>
      <c r="COW65" s="29"/>
      <c r="COX65" s="29"/>
      <c r="COY65" s="29"/>
      <c r="COZ65" s="29"/>
      <c r="CPA65" s="29"/>
      <c r="CPB65" s="29"/>
      <c r="CPC65" s="29"/>
      <c r="CPD65" s="29"/>
      <c r="CPE65" s="29"/>
      <c r="CPF65" s="29"/>
      <c r="CPG65" s="29"/>
      <c r="CPH65" s="29"/>
      <c r="CPI65" s="29"/>
      <c r="CPJ65" s="29"/>
      <c r="CPK65" s="29"/>
      <c r="CPL65" s="29"/>
      <c r="CPM65" s="29"/>
      <c r="CPN65" s="29"/>
      <c r="CPO65" s="29"/>
      <c r="CPP65" s="29"/>
      <c r="CPQ65" s="29"/>
      <c r="CPR65" s="29"/>
      <c r="CPS65" s="29"/>
      <c r="CPT65" s="29"/>
      <c r="CPU65" s="29"/>
      <c r="CPV65" s="29"/>
      <c r="CPW65" s="29"/>
      <c r="CPX65" s="29"/>
      <c r="CPY65" s="29"/>
      <c r="CPZ65" s="29"/>
      <c r="CQA65" s="29"/>
      <c r="CQB65" s="29"/>
      <c r="CQC65" s="29"/>
      <c r="CQD65" s="29"/>
      <c r="CQE65" s="29"/>
      <c r="CQF65" s="29"/>
      <c r="CQG65" s="29"/>
      <c r="CQH65" s="29"/>
      <c r="CQI65" s="29"/>
      <c r="CQJ65" s="29"/>
      <c r="CQK65" s="29"/>
      <c r="CQL65" s="29"/>
      <c r="CQM65" s="29"/>
      <c r="CQN65" s="29"/>
      <c r="CQO65" s="29"/>
      <c r="CQP65" s="29"/>
      <c r="CQQ65" s="29"/>
      <c r="CQR65" s="29"/>
      <c r="CQS65" s="29"/>
      <c r="CQT65" s="29"/>
      <c r="CQU65" s="29"/>
      <c r="CQV65" s="29"/>
      <c r="CQW65" s="29"/>
      <c r="CQX65" s="29"/>
      <c r="CQY65" s="29"/>
      <c r="CQZ65" s="29"/>
      <c r="CRA65" s="29"/>
      <c r="CRB65" s="29"/>
      <c r="CRC65" s="29"/>
      <c r="CRD65" s="29"/>
      <c r="CRE65" s="29"/>
      <c r="CRF65" s="29"/>
      <c r="CRG65" s="29"/>
      <c r="CRH65" s="29"/>
      <c r="CRI65" s="29"/>
      <c r="CRJ65" s="29"/>
      <c r="CRK65" s="29"/>
      <c r="CRL65" s="29"/>
      <c r="CRM65" s="29"/>
      <c r="CRN65" s="29"/>
      <c r="CRO65" s="29"/>
      <c r="CRP65" s="29"/>
      <c r="CRQ65" s="29"/>
      <c r="CRR65" s="29"/>
      <c r="CRS65" s="29"/>
      <c r="CRT65" s="29"/>
      <c r="CRU65" s="29"/>
      <c r="CRV65" s="29"/>
      <c r="CRW65" s="29"/>
      <c r="CRX65" s="29"/>
      <c r="CRY65" s="29"/>
      <c r="CRZ65" s="29"/>
      <c r="CSA65" s="29"/>
      <c r="CSB65" s="29"/>
      <c r="CSC65" s="29"/>
      <c r="CSD65" s="29"/>
      <c r="CSE65" s="29"/>
      <c r="CSF65" s="29"/>
      <c r="CSG65" s="29"/>
      <c r="CSH65" s="29"/>
      <c r="CSI65" s="29"/>
      <c r="CSJ65" s="29"/>
      <c r="CSK65" s="29"/>
      <c r="CSL65" s="29"/>
      <c r="CSM65" s="29"/>
      <c r="CSN65" s="29"/>
      <c r="CSO65" s="29"/>
      <c r="CSP65" s="29"/>
      <c r="CSQ65" s="29"/>
      <c r="CSR65" s="29"/>
      <c r="CSS65" s="29"/>
      <c r="CST65" s="29"/>
      <c r="CSU65" s="29"/>
      <c r="CSV65" s="29"/>
      <c r="CSW65" s="29"/>
      <c r="CSX65" s="29"/>
      <c r="CSY65" s="29"/>
      <c r="CSZ65" s="29"/>
      <c r="CTA65" s="29"/>
      <c r="CTB65" s="29"/>
      <c r="CTC65" s="29"/>
      <c r="CTD65" s="29"/>
      <c r="CTE65" s="29"/>
      <c r="CTF65" s="29"/>
      <c r="CTG65" s="29"/>
      <c r="CTH65" s="29"/>
      <c r="CTI65" s="29"/>
      <c r="CTJ65" s="29"/>
      <c r="CTK65" s="29"/>
      <c r="CTL65" s="29"/>
      <c r="CTM65" s="29"/>
      <c r="CTN65" s="29"/>
      <c r="CTO65" s="29"/>
      <c r="CTP65" s="29"/>
      <c r="CTQ65" s="29"/>
      <c r="CTR65" s="29"/>
      <c r="CTS65" s="29"/>
      <c r="CTT65" s="29"/>
      <c r="CTU65" s="29"/>
      <c r="CTV65" s="29"/>
      <c r="CTW65" s="29"/>
      <c r="CTX65" s="29"/>
      <c r="CTY65" s="29"/>
      <c r="CTZ65" s="29"/>
      <c r="CUA65" s="29"/>
      <c r="CUB65" s="29"/>
      <c r="CUC65" s="29"/>
      <c r="CUD65" s="29"/>
      <c r="CUE65" s="29"/>
      <c r="CUF65" s="29"/>
      <c r="CUG65" s="29"/>
      <c r="CUH65" s="29"/>
      <c r="CUI65" s="29"/>
      <c r="CUJ65" s="29"/>
      <c r="CUK65" s="29"/>
      <c r="CUL65" s="29"/>
      <c r="CUM65" s="29"/>
      <c r="CUN65" s="29"/>
      <c r="CUO65" s="29"/>
      <c r="CUP65" s="29"/>
      <c r="CUQ65" s="29"/>
      <c r="CUR65" s="29"/>
      <c r="CUS65" s="29"/>
      <c r="CUT65" s="29"/>
      <c r="CUU65" s="29"/>
      <c r="CUV65" s="29"/>
      <c r="CUW65" s="29"/>
      <c r="CUX65" s="29"/>
      <c r="CUY65" s="29"/>
      <c r="CUZ65" s="29"/>
      <c r="CVA65" s="29"/>
      <c r="CVB65" s="29"/>
      <c r="CVC65" s="29"/>
      <c r="CVD65" s="29"/>
      <c r="CVE65" s="29"/>
      <c r="CVF65" s="29"/>
      <c r="CVG65" s="29"/>
      <c r="CVH65" s="29"/>
      <c r="CVI65" s="29"/>
      <c r="CVJ65" s="29"/>
      <c r="CVK65" s="29"/>
      <c r="CVL65" s="29"/>
      <c r="CVM65" s="29"/>
      <c r="CVN65" s="29"/>
      <c r="CVO65" s="29"/>
      <c r="CVP65" s="29"/>
      <c r="CVQ65" s="29"/>
      <c r="CVR65" s="29"/>
      <c r="CVS65" s="29"/>
      <c r="CVT65" s="29"/>
      <c r="CVU65" s="29"/>
      <c r="CVV65" s="29"/>
      <c r="CVW65" s="29"/>
      <c r="CVX65" s="29"/>
      <c r="CVY65" s="29"/>
      <c r="CVZ65" s="29"/>
      <c r="CWA65" s="29"/>
      <c r="CWB65" s="29"/>
      <c r="CWC65" s="29"/>
      <c r="CWD65" s="29"/>
      <c r="CWE65" s="29"/>
      <c r="CWF65" s="29"/>
      <c r="CWG65" s="29"/>
      <c r="CWH65" s="29"/>
      <c r="CWI65" s="29"/>
      <c r="CWJ65" s="29"/>
      <c r="CWK65" s="29"/>
      <c r="CWL65" s="29"/>
      <c r="CWM65" s="29"/>
      <c r="CWN65" s="29"/>
      <c r="CWO65" s="29"/>
      <c r="CWP65" s="29"/>
      <c r="CWQ65" s="29"/>
      <c r="CWR65" s="29"/>
      <c r="CWS65" s="29"/>
      <c r="CWT65" s="29"/>
      <c r="CWU65" s="29"/>
      <c r="CWV65" s="29"/>
      <c r="CWW65" s="29"/>
      <c r="CWX65" s="29"/>
      <c r="CWY65" s="29"/>
      <c r="CWZ65" s="29"/>
      <c r="CXA65" s="29"/>
      <c r="CXB65" s="29"/>
      <c r="CXC65" s="29"/>
      <c r="CXD65" s="29"/>
      <c r="CXE65" s="29"/>
      <c r="CXF65" s="29"/>
      <c r="CXG65" s="29"/>
      <c r="CXH65" s="29"/>
      <c r="CXI65" s="29"/>
      <c r="CXJ65" s="29"/>
      <c r="CXK65" s="29"/>
      <c r="CXL65" s="29"/>
      <c r="CXM65" s="29"/>
      <c r="CXN65" s="29"/>
      <c r="CXO65" s="29"/>
      <c r="CXP65" s="29"/>
      <c r="CXQ65" s="29"/>
      <c r="CXR65" s="29"/>
      <c r="CXS65" s="29"/>
      <c r="CXT65" s="29"/>
      <c r="CXU65" s="29"/>
      <c r="CXV65" s="29"/>
      <c r="CXW65" s="29"/>
      <c r="CXX65" s="29"/>
      <c r="CXY65" s="29"/>
      <c r="CXZ65" s="29"/>
      <c r="CYA65" s="29"/>
      <c r="CYB65" s="29"/>
      <c r="CYC65" s="29"/>
      <c r="CYD65" s="29"/>
      <c r="CYE65" s="29"/>
      <c r="CYF65" s="29"/>
      <c r="CYG65" s="29"/>
      <c r="CYH65" s="29"/>
      <c r="CYI65" s="29"/>
      <c r="CYJ65" s="29"/>
      <c r="CYK65" s="29"/>
      <c r="CYL65" s="29"/>
      <c r="CYM65" s="29"/>
      <c r="CYN65" s="29"/>
      <c r="CYO65" s="29"/>
      <c r="CYP65" s="29"/>
      <c r="CYQ65" s="29"/>
      <c r="CYR65" s="29"/>
      <c r="CYS65" s="29"/>
      <c r="CYT65" s="29"/>
      <c r="CYU65" s="29"/>
      <c r="CYV65" s="29"/>
      <c r="CYW65" s="29"/>
      <c r="CYX65" s="29"/>
      <c r="CYY65" s="29"/>
      <c r="CYZ65" s="29"/>
      <c r="CZA65" s="29"/>
      <c r="CZB65" s="29"/>
      <c r="CZC65" s="29"/>
      <c r="CZD65" s="29"/>
      <c r="CZE65" s="29"/>
      <c r="CZF65" s="29"/>
      <c r="CZG65" s="29"/>
      <c r="CZH65" s="29"/>
      <c r="CZI65" s="29"/>
      <c r="CZJ65" s="29"/>
      <c r="CZK65" s="29"/>
      <c r="CZL65" s="29"/>
      <c r="CZM65" s="29"/>
      <c r="CZN65" s="29"/>
      <c r="CZO65" s="29"/>
      <c r="CZP65" s="29"/>
      <c r="CZQ65" s="29"/>
      <c r="CZR65" s="29"/>
      <c r="CZS65" s="29"/>
      <c r="CZT65" s="29"/>
      <c r="CZU65" s="29"/>
      <c r="CZV65" s="29"/>
      <c r="CZW65" s="29"/>
      <c r="CZX65" s="29"/>
      <c r="CZY65" s="29"/>
      <c r="CZZ65" s="29"/>
      <c r="DAA65" s="29"/>
      <c r="DAB65" s="29"/>
      <c r="DAC65" s="29"/>
      <c r="DAD65" s="29"/>
      <c r="DAE65" s="29"/>
      <c r="DAF65" s="29"/>
      <c r="DAG65" s="29"/>
      <c r="DAH65" s="29"/>
      <c r="DAI65" s="29"/>
      <c r="DAJ65" s="29"/>
      <c r="DAK65" s="29"/>
      <c r="DAL65" s="29"/>
      <c r="DAM65" s="29"/>
      <c r="DAN65" s="29"/>
      <c r="DAO65" s="29"/>
      <c r="DAP65" s="29"/>
      <c r="DAQ65" s="29"/>
      <c r="DAR65" s="29"/>
      <c r="DAS65" s="29"/>
      <c r="DAT65" s="29"/>
      <c r="DAU65" s="29"/>
      <c r="DAV65" s="29"/>
      <c r="DAW65" s="29"/>
      <c r="DAX65" s="29"/>
      <c r="DAY65" s="29"/>
      <c r="DAZ65" s="29"/>
      <c r="DBA65" s="29"/>
      <c r="DBB65" s="29"/>
      <c r="DBC65" s="29"/>
      <c r="DBD65" s="29"/>
      <c r="DBE65" s="29"/>
      <c r="DBF65" s="29"/>
      <c r="DBG65" s="29"/>
      <c r="DBH65" s="29"/>
      <c r="DBI65" s="29"/>
      <c r="DBJ65" s="29"/>
      <c r="DBK65" s="29"/>
      <c r="DBL65" s="29"/>
      <c r="DBM65" s="29"/>
      <c r="DBN65" s="29"/>
      <c r="DBO65" s="29"/>
      <c r="DBP65" s="29"/>
      <c r="DBQ65" s="29"/>
      <c r="DBR65" s="29"/>
      <c r="DBS65" s="29"/>
      <c r="DBT65" s="29"/>
      <c r="DBU65" s="29"/>
      <c r="DBV65" s="29"/>
      <c r="DBW65" s="29"/>
      <c r="DBX65" s="29"/>
      <c r="DBY65" s="29"/>
      <c r="DBZ65" s="29"/>
      <c r="DCA65" s="29"/>
      <c r="DCB65" s="29"/>
      <c r="DCC65" s="29"/>
      <c r="DCD65" s="29"/>
      <c r="DCE65" s="29"/>
      <c r="DCF65" s="29"/>
      <c r="DCG65" s="29"/>
      <c r="DCH65" s="29"/>
      <c r="DCI65" s="29"/>
      <c r="DCJ65" s="29"/>
      <c r="DCK65" s="29"/>
      <c r="DCL65" s="29"/>
      <c r="DCM65" s="29"/>
      <c r="DCN65" s="29"/>
      <c r="DCO65" s="29"/>
      <c r="DCP65" s="29"/>
      <c r="DCQ65" s="29"/>
      <c r="DCR65" s="29"/>
      <c r="DCS65" s="29"/>
      <c r="DCT65" s="29"/>
      <c r="DCU65" s="29"/>
      <c r="DCV65" s="29"/>
      <c r="DCW65" s="29"/>
      <c r="DCX65" s="29"/>
      <c r="DCY65" s="29"/>
      <c r="DCZ65" s="29"/>
      <c r="DDA65" s="29"/>
      <c r="DDB65" s="29"/>
      <c r="DDC65" s="29"/>
      <c r="DDD65" s="29"/>
      <c r="DDE65" s="29"/>
      <c r="DDF65" s="29"/>
      <c r="DDG65" s="29"/>
      <c r="DDH65" s="29"/>
      <c r="DDI65" s="29"/>
      <c r="DDJ65" s="29"/>
      <c r="DDK65" s="29"/>
      <c r="DDL65" s="29"/>
      <c r="DDM65" s="29"/>
      <c r="DDN65" s="29"/>
      <c r="DDO65" s="29"/>
      <c r="DDP65" s="29"/>
      <c r="DDQ65" s="29"/>
      <c r="DDR65" s="29"/>
      <c r="DDS65" s="29"/>
      <c r="DDT65" s="29"/>
      <c r="DDU65" s="29"/>
      <c r="DDV65" s="29"/>
      <c r="DDW65" s="29"/>
      <c r="DDX65" s="29"/>
      <c r="DDY65" s="29"/>
      <c r="DDZ65" s="29"/>
      <c r="DEA65" s="29"/>
      <c r="DEB65" s="29"/>
      <c r="DEC65" s="29"/>
      <c r="DED65" s="29"/>
      <c r="DEE65" s="29"/>
      <c r="DEF65" s="29"/>
      <c r="DEG65" s="29"/>
      <c r="DEH65" s="29"/>
      <c r="DEI65" s="29"/>
      <c r="DEJ65" s="29"/>
      <c r="DEK65" s="29"/>
      <c r="DEL65" s="29"/>
      <c r="DEM65" s="29"/>
      <c r="DEN65" s="29"/>
      <c r="DEO65" s="29"/>
      <c r="DEP65" s="29"/>
      <c r="DEQ65" s="29"/>
      <c r="DER65" s="29"/>
      <c r="DES65" s="29"/>
      <c r="DET65" s="29"/>
      <c r="DEU65" s="29"/>
      <c r="DEV65" s="29"/>
      <c r="DEW65" s="29"/>
      <c r="DEX65" s="29"/>
      <c r="DEY65" s="29"/>
      <c r="DEZ65" s="29"/>
      <c r="DFA65" s="29"/>
      <c r="DFB65" s="29"/>
      <c r="DFC65" s="29"/>
      <c r="DFD65" s="29"/>
      <c r="DFE65" s="29"/>
      <c r="DFF65" s="29"/>
      <c r="DFG65" s="29"/>
      <c r="DFH65" s="29"/>
      <c r="DFI65" s="29"/>
      <c r="DFJ65" s="29"/>
      <c r="DFK65" s="29"/>
      <c r="DFL65" s="29"/>
      <c r="DFM65" s="29"/>
      <c r="DFN65" s="29"/>
      <c r="DFO65" s="29"/>
      <c r="DFP65" s="29"/>
      <c r="DFQ65" s="29"/>
      <c r="DFR65" s="29"/>
      <c r="DFS65" s="29"/>
      <c r="DFT65" s="29"/>
      <c r="DFU65" s="29"/>
      <c r="DFV65" s="29"/>
      <c r="DFW65" s="29"/>
      <c r="DFX65" s="29"/>
      <c r="DFY65" s="29"/>
      <c r="DFZ65" s="29"/>
      <c r="DGA65" s="29"/>
      <c r="DGB65" s="29"/>
      <c r="DGC65" s="29"/>
      <c r="DGD65" s="29"/>
      <c r="DGE65" s="29"/>
      <c r="DGF65" s="29"/>
      <c r="DGG65" s="29"/>
      <c r="DGH65" s="29"/>
      <c r="DGI65" s="29"/>
      <c r="DGJ65" s="29"/>
      <c r="DGK65" s="29"/>
      <c r="DGL65" s="29"/>
      <c r="DGM65" s="29"/>
      <c r="DGN65" s="29"/>
      <c r="DGO65" s="29"/>
      <c r="DGP65" s="29"/>
      <c r="DGQ65" s="29"/>
      <c r="DGR65" s="29"/>
      <c r="DGS65" s="29"/>
      <c r="DGT65" s="29"/>
      <c r="DGU65" s="29"/>
      <c r="DGV65" s="29"/>
      <c r="DGW65" s="29"/>
      <c r="DGX65" s="29"/>
      <c r="DGY65" s="29"/>
      <c r="DGZ65" s="29"/>
      <c r="DHA65" s="29"/>
      <c r="DHB65" s="29"/>
      <c r="DHC65" s="29"/>
      <c r="DHD65" s="29"/>
      <c r="DHE65" s="29"/>
      <c r="DHF65" s="29"/>
      <c r="DHG65" s="29"/>
      <c r="DHH65" s="29"/>
      <c r="DHI65" s="29"/>
      <c r="DHJ65" s="29"/>
      <c r="DHK65" s="29"/>
      <c r="DHL65" s="29"/>
      <c r="DHM65" s="29"/>
      <c r="DHN65" s="29"/>
      <c r="DHO65" s="29"/>
      <c r="DHP65" s="29"/>
      <c r="DHQ65" s="29"/>
      <c r="DHR65" s="29"/>
      <c r="DHS65" s="29"/>
      <c r="DHT65" s="29"/>
      <c r="DHU65" s="29"/>
      <c r="DHV65" s="29"/>
      <c r="DHW65" s="29"/>
      <c r="DHX65" s="29"/>
      <c r="DHY65" s="29"/>
      <c r="DHZ65" s="29"/>
      <c r="DIA65" s="29"/>
      <c r="DIB65" s="29"/>
      <c r="DIC65" s="29"/>
      <c r="DID65" s="29"/>
      <c r="DIE65" s="29"/>
      <c r="DIF65" s="29"/>
      <c r="DIG65" s="29"/>
      <c r="DIH65" s="29"/>
      <c r="DII65" s="29"/>
      <c r="DIJ65" s="29"/>
      <c r="DIK65" s="29"/>
      <c r="DIL65" s="29"/>
      <c r="DIM65" s="29"/>
      <c r="DIN65" s="29"/>
      <c r="DIO65" s="29"/>
      <c r="DIP65" s="29"/>
      <c r="DIQ65" s="29"/>
      <c r="DIR65" s="29"/>
      <c r="DIS65" s="29"/>
      <c r="DIT65" s="29"/>
      <c r="DIU65" s="29"/>
      <c r="DIV65" s="29"/>
      <c r="DIW65" s="29"/>
      <c r="DIX65" s="29"/>
      <c r="DIY65" s="29"/>
      <c r="DIZ65" s="29"/>
      <c r="DJA65" s="29"/>
      <c r="DJB65" s="29"/>
      <c r="DJC65" s="29"/>
      <c r="DJD65" s="29"/>
      <c r="DJE65" s="29"/>
      <c r="DJF65" s="29"/>
      <c r="DJG65" s="29"/>
      <c r="DJH65" s="29"/>
      <c r="DJI65" s="29"/>
      <c r="DJJ65" s="29"/>
      <c r="DJK65" s="29"/>
      <c r="DJL65" s="29"/>
      <c r="DJM65" s="29"/>
      <c r="DJN65" s="29"/>
      <c r="DJO65" s="29"/>
      <c r="DJP65" s="29"/>
      <c r="DJQ65" s="29"/>
      <c r="DJR65" s="29"/>
      <c r="DJS65" s="29"/>
      <c r="DJT65" s="29"/>
      <c r="DJU65" s="29"/>
      <c r="DJV65" s="29"/>
      <c r="DJW65" s="29"/>
      <c r="DJX65" s="29"/>
      <c r="DJY65" s="29"/>
      <c r="DJZ65" s="29"/>
      <c r="DKA65" s="29"/>
      <c r="DKB65" s="29"/>
      <c r="DKC65" s="29"/>
      <c r="DKD65" s="29"/>
      <c r="DKE65" s="29"/>
      <c r="DKF65" s="29"/>
      <c r="DKG65" s="29"/>
      <c r="DKH65" s="29"/>
      <c r="DKI65" s="29"/>
      <c r="DKJ65" s="29"/>
      <c r="DKK65" s="29"/>
      <c r="DKL65" s="29"/>
      <c r="DKM65" s="29"/>
      <c r="DKN65" s="29"/>
      <c r="DKO65" s="29"/>
      <c r="DKP65" s="29"/>
      <c r="DKQ65" s="29"/>
      <c r="DKR65" s="29"/>
      <c r="DKS65" s="29"/>
      <c r="DKT65" s="29"/>
      <c r="DKU65" s="29"/>
      <c r="DKV65" s="29"/>
      <c r="DKW65" s="29"/>
      <c r="DKX65" s="29"/>
      <c r="DKY65" s="29"/>
      <c r="DKZ65" s="29"/>
      <c r="DLA65" s="29"/>
      <c r="DLB65" s="29"/>
      <c r="DLC65" s="29"/>
      <c r="DLD65" s="29"/>
      <c r="DLE65" s="29"/>
      <c r="DLF65" s="29"/>
      <c r="DLG65" s="29"/>
      <c r="DLH65" s="29"/>
      <c r="DLI65" s="29"/>
      <c r="DLJ65" s="29"/>
      <c r="DLK65" s="29"/>
      <c r="DLL65" s="29"/>
      <c r="DLM65" s="29"/>
      <c r="DLN65" s="29"/>
      <c r="DLO65" s="29"/>
      <c r="DLP65" s="29"/>
      <c r="DLQ65" s="29"/>
      <c r="DLR65" s="29"/>
      <c r="DLS65" s="29"/>
      <c r="DLT65" s="29"/>
      <c r="DLU65" s="29"/>
      <c r="DLV65" s="29"/>
      <c r="DLW65" s="29"/>
      <c r="DLX65" s="29"/>
      <c r="DLY65" s="29"/>
      <c r="DLZ65" s="29"/>
      <c r="DMA65" s="29"/>
      <c r="DMB65" s="29"/>
      <c r="DMC65" s="29"/>
      <c r="DMD65" s="29"/>
      <c r="DME65" s="29"/>
      <c r="DMF65" s="29"/>
      <c r="DMG65" s="29"/>
      <c r="DMH65" s="29"/>
      <c r="DMI65" s="29"/>
      <c r="DMJ65" s="29"/>
      <c r="DMK65" s="29"/>
      <c r="DML65" s="29"/>
      <c r="DMM65" s="29"/>
      <c r="DMN65" s="29"/>
      <c r="DMO65" s="29"/>
      <c r="DMP65" s="29"/>
      <c r="DMQ65" s="29"/>
      <c r="DMR65" s="29"/>
      <c r="DMS65" s="29"/>
      <c r="DMT65" s="29"/>
      <c r="DMU65" s="29"/>
      <c r="DMV65" s="29"/>
      <c r="DMW65" s="29"/>
      <c r="DMX65" s="29"/>
      <c r="DMY65" s="29"/>
      <c r="DMZ65" s="29"/>
      <c r="DNA65" s="29"/>
      <c r="DNB65" s="29"/>
      <c r="DNC65" s="29"/>
      <c r="DND65" s="29"/>
      <c r="DNE65" s="29"/>
      <c r="DNF65" s="29"/>
      <c r="DNG65" s="29"/>
      <c r="DNH65" s="29"/>
      <c r="DNI65" s="29"/>
      <c r="DNJ65" s="29"/>
      <c r="DNK65" s="29"/>
      <c r="DNL65" s="29"/>
      <c r="DNM65" s="29"/>
      <c r="DNN65" s="29"/>
      <c r="DNO65" s="29"/>
      <c r="DNP65" s="29"/>
      <c r="DNQ65" s="29"/>
      <c r="DNR65" s="29"/>
      <c r="DNS65" s="29"/>
      <c r="DNT65" s="29"/>
      <c r="DNU65" s="29"/>
      <c r="DNV65" s="29"/>
      <c r="DNW65" s="29"/>
      <c r="DNX65" s="29"/>
      <c r="DNY65" s="29"/>
      <c r="DNZ65" s="29"/>
      <c r="DOA65" s="29"/>
      <c r="DOB65" s="29"/>
      <c r="DOC65" s="29"/>
      <c r="DOD65" s="29"/>
      <c r="DOE65" s="29"/>
      <c r="DOF65" s="29"/>
      <c r="DOG65" s="29"/>
      <c r="DOH65" s="29"/>
      <c r="DOI65" s="29"/>
      <c r="DOJ65" s="29"/>
      <c r="DOK65" s="29"/>
      <c r="DOL65" s="29"/>
      <c r="DOM65" s="29"/>
      <c r="DON65" s="29"/>
      <c r="DOO65" s="29"/>
      <c r="DOP65" s="29"/>
      <c r="DOQ65" s="29"/>
      <c r="DOR65" s="29"/>
      <c r="DOS65" s="29"/>
      <c r="DOT65" s="29"/>
      <c r="DOU65" s="29"/>
      <c r="DOV65" s="29"/>
      <c r="DOW65" s="29"/>
      <c r="DOX65" s="29"/>
      <c r="DOY65" s="29"/>
      <c r="DOZ65" s="29"/>
      <c r="DPA65" s="29"/>
      <c r="DPB65" s="29"/>
      <c r="DPC65" s="29"/>
      <c r="DPD65" s="29"/>
      <c r="DPE65" s="29"/>
      <c r="DPF65" s="29"/>
      <c r="DPG65" s="29"/>
      <c r="DPH65" s="29"/>
      <c r="DPI65" s="29"/>
      <c r="DPJ65" s="29"/>
      <c r="DPK65" s="29"/>
      <c r="DPL65" s="29"/>
      <c r="DPM65" s="29"/>
      <c r="DPN65" s="29"/>
      <c r="DPO65" s="29"/>
      <c r="DPP65" s="29"/>
      <c r="DPQ65" s="29"/>
      <c r="DPR65" s="29"/>
      <c r="DPS65" s="29"/>
      <c r="DPT65" s="29"/>
      <c r="DPU65" s="29"/>
      <c r="DPV65" s="29"/>
      <c r="DPW65" s="29"/>
      <c r="DPX65" s="29"/>
      <c r="DPY65" s="29"/>
      <c r="DPZ65" s="29"/>
      <c r="DQA65" s="29"/>
      <c r="DQB65" s="29"/>
      <c r="DQC65" s="29"/>
      <c r="DQD65" s="29"/>
      <c r="DQE65" s="29"/>
      <c r="DQF65" s="29"/>
      <c r="DQG65" s="29"/>
      <c r="DQH65" s="29"/>
      <c r="DQI65" s="29"/>
      <c r="DQJ65" s="29"/>
      <c r="DQK65" s="29"/>
      <c r="DQL65" s="29"/>
      <c r="DQM65" s="29"/>
      <c r="DQN65" s="29"/>
      <c r="DQO65" s="29"/>
      <c r="DQP65" s="29"/>
      <c r="DQQ65" s="29"/>
      <c r="DQR65" s="29"/>
      <c r="DQS65" s="29"/>
      <c r="DQT65" s="29"/>
      <c r="DQU65" s="29"/>
      <c r="DQV65" s="29"/>
      <c r="DQW65" s="29"/>
      <c r="DQX65" s="29"/>
      <c r="DQY65" s="29"/>
      <c r="DQZ65" s="29"/>
      <c r="DRA65" s="29"/>
      <c r="DRB65" s="29"/>
      <c r="DRC65" s="29"/>
      <c r="DRD65" s="29"/>
      <c r="DRE65" s="29"/>
      <c r="DRF65" s="29"/>
      <c r="DRG65" s="29"/>
      <c r="DRH65" s="29"/>
      <c r="DRI65" s="29"/>
      <c r="DRJ65" s="29"/>
      <c r="DRK65" s="29"/>
      <c r="DRL65" s="29"/>
      <c r="DRM65" s="29"/>
      <c r="DRN65" s="29"/>
      <c r="DRO65" s="29"/>
      <c r="DRP65" s="29"/>
      <c r="DRQ65" s="29"/>
      <c r="DRR65" s="29"/>
      <c r="DRS65" s="29"/>
      <c r="DRT65" s="29"/>
      <c r="DRU65" s="29"/>
      <c r="DRV65" s="29"/>
      <c r="DRW65" s="29"/>
      <c r="DRX65" s="29"/>
      <c r="DRY65" s="29"/>
      <c r="DRZ65" s="29"/>
      <c r="DSA65" s="29"/>
      <c r="DSB65" s="29"/>
      <c r="DSC65" s="29"/>
      <c r="DSD65" s="29"/>
      <c r="DSE65" s="29"/>
      <c r="DSF65" s="29"/>
      <c r="DSG65" s="29"/>
      <c r="DSH65" s="29"/>
      <c r="DSI65" s="29"/>
      <c r="DSJ65" s="29"/>
      <c r="DSK65" s="29"/>
      <c r="DSL65" s="29"/>
      <c r="DSM65" s="29"/>
      <c r="DSN65" s="29"/>
      <c r="DSO65" s="29"/>
      <c r="DSP65" s="29"/>
      <c r="DSQ65" s="29"/>
      <c r="DSR65" s="29"/>
      <c r="DSS65" s="29"/>
      <c r="DST65" s="29"/>
      <c r="DSU65" s="29"/>
      <c r="DSV65" s="29"/>
      <c r="DSW65" s="29"/>
      <c r="DSX65" s="29"/>
      <c r="DSY65" s="29"/>
      <c r="DSZ65" s="29"/>
      <c r="DTA65" s="29"/>
      <c r="DTB65" s="29"/>
      <c r="DTC65" s="29"/>
      <c r="DTD65" s="29"/>
      <c r="DTE65" s="29"/>
      <c r="DTF65" s="29"/>
      <c r="DTG65" s="29"/>
      <c r="DTH65" s="29"/>
      <c r="DTI65" s="29"/>
      <c r="DTJ65" s="29"/>
      <c r="DTK65" s="29"/>
      <c r="DTL65" s="29"/>
      <c r="DTM65" s="29"/>
      <c r="DTN65" s="29"/>
      <c r="DTO65" s="29"/>
      <c r="DTP65" s="29"/>
      <c r="DTQ65" s="29"/>
      <c r="DTR65" s="29"/>
      <c r="DTS65" s="29"/>
      <c r="DTT65" s="29"/>
      <c r="DTU65" s="29"/>
      <c r="DTV65" s="29"/>
      <c r="DTW65" s="29"/>
      <c r="DTX65" s="29"/>
      <c r="DTY65" s="29"/>
      <c r="DTZ65" s="29"/>
      <c r="DUA65" s="29"/>
      <c r="DUB65" s="29"/>
      <c r="DUC65" s="29"/>
      <c r="DUD65" s="29"/>
      <c r="DUE65" s="29"/>
      <c r="DUF65" s="29"/>
      <c r="DUG65" s="29"/>
      <c r="DUH65" s="29"/>
      <c r="DUI65" s="29"/>
      <c r="DUJ65" s="29"/>
      <c r="DUK65" s="29"/>
      <c r="DUL65" s="29"/>
      <c r="DUM65" s="29"/>
      <c r="DUN65" s="29"/>
      <c r="DUO65" s="29"/>
      <c r="DUP65" s="29"/>
      <c r="DUQ65" s="29"/>
      <c r="DUR65" s="29"/>
      <c r="DUS65" s="29"/>
      <c r="DUT65" s="29"/>
      <c r="DUU65" s="29"/>
      <c r="DUV65" s="29"/>
      <c r="DUW65" s="29"/>
      <c r="DUX65" s="29"/>
      <c r="DUY65" s="29"/>
      <c r="DUZ65" s="29"/>
      <c r="DVA65" s="29"/>
      <c r="DVB65" s="29"/>
      <c r="DVC65" s="29"/>
      <c r="DVD65" s="29"/>
      <c r="DVE65" s="29"/>
      <c r="DVF65" s="29"/>
      <c r="DVG65" s="29"/>
      <c r="DVH65" s="29"/>
      <c r="DVI65" s="29"/>
      <c r="DVJ65" s="29"/>
      <c r="DVK65" s="29"/>
      <c r="DVL65" s="29"/>
      <c r="DVM65" s="29"/>
      <c r="DVN65" s="29"/>
      <c r="DVO65" s="29"/>
      <c r="DVP65" s="29"/>
      <c r="DVQ65" s="29"/>
      <c r="DVR65" s="29"/>
      <c r="DVS65" s="29"/>
      <c r="DVT65" s="29"/>
      <c r="DVU65" s="29"/>
      <c r="DVV65" s="29"/>
      <c r="DVW65" s="29"/>
      <c r="DVX65" s="29"/>
      <c r="DVY65" s="29"/>
      <c r="DVZ65" s="29"/>
      <c r="DWA65" s="29"/>
      <c r="DWB65" s="29"/>
      <c r="DWC65" s="29"/>
      <c r="DWD65" s="29"/>
      <c r="DWE65" s="29"/>
      <c r="DWF65" s="29"/>
      <c r="DWG65" s="29"/>
      <c r="DWH65" s="29"/>
      <c r="DWI65" s="29"/>
      <c r="DWJ65" s="29"/>
      <c r="DWK65" s="29"/>
      <c r="DWL65" s="29"/>
      <c r="DWM65" s="29"/>
      <c r="DWN65" s="29"/>
      <c r="DWO65" s="29"/>
      <c r="DWP65" s="29"/>
      <c r="DWQ65" s="29"/>
      <c r="DWR65" s="29"/>
      <c r="DWS65" s="29"/>
      <c r="DWT65" s="29"/>
      <c r="DWU65" s="29"/>
      <c r="DWV65" s="29"/>
      <c r="DWW65" s="29"/>
      <c r="DWX65" s="29"/>
      <c r="DWY65" s="29"/>
      <c r="DWZ65" s="29"/>
      <c r="DXA65" s="29"/>
      <c r="DXB65" s="29"/>
      <c r="DXC65" s="29"/>
      <c r="DXD65" s="29"/>
      <c r="DXE65" s="29"/>
      <c r="DXF65" s="29"/>
      <c r="DXG65" s="29"/>
      <c r="DXH65" s="29"/>
      <c r="DXI65" s="29"/>
      <c r="DXJ65" s="29"/>
      <c r="DXK65" s="29"/>
      <c r="DXL65" s="29"/>
      <c r="DXM65" s="29"/>
      <c r="DXN65" s="29"/>
      <c r="DXO65" s="29"/>
      <c r="DXP65" s="29"/>
      <c r="DXQ65" s="29"/>
      <c r="DXR65" s="29"/>
      <c r="DXS65" s="29"/>
      <c r="DXT65" s="29"/>
      <c r="DXU65" s="29"/>
      <c r="DXV65" s="29"/>
      <c r="DXW65" s="29"/>
      <c r="DXX65" s="29"/>
      <c r="DXY65" s="29"/>
      <c r="DXZ65" s="29"/>
      <c r="DYA65" s="29"/>
      <c r="DYB65" s="29"/>
      <c r="DYC65" s="29"/>
      <c r="DYD65" s="29"/>
      <c r="DYE65" s="29"/>
      <c r="DYF65" s="29"/>
      <c r="DYG65" s="29"/>
      <c r="DYH65" s="29"/>
      <c r="DYI65" s="29"/>
      <c r="DYJ65" s="29"/>
      <c r="DYK65" s="29"/>
      <c r="DYL65" s="29"/>
      <c r="DYM65" s="29"/>
      <c r="DYN65" s="29"/>
      <c r="DYO65" s="29"/>
      <c r="DYP65" s="29"/>
      <c r="DYQ65" s="29"/>
      <c r="DYR65" s="29"/>
      <c r="DYS65" s="29"/>
      <c r="DYT65" s="29"/>
      <c r="DYU65" s="29"/>
      <c r="DYV65" s="29"/>
      <c r="DYW65" s="29"/>
      <c r="DYX65" s="29"/>
      <c r="DYY65" s="29"/>
      <c r="DYZ65" s="29"/>
      <c r="DZA65" s="29"/>
      <c r="DZB65" s="29"/>
      <c r="DZC65" s="29"/>
      <c r="DZD65" s="29"/>
      <c r="DZE65" s="29"/>
      <c r="DZF65" s="29"/>
      <c r="DZG65" s="29"/>
      <c r="DZH65" s="29"/>
      <c r="DZI65" s="29"/>
      <c r="DZJ65" s="29"/>
      <c r="DZK65" s="29"/>
      <c r="DZL65" s="29"/>
      <c r="DZM65" s="29"/>
      <c r="DZN65" s="29"/>
      <c r="DZO65" s="29"/>
      <c r="DZP65" s="29"/>
      <c r="DZQ65" s="29"/>
      <c r="DZR65" s="29"/>
      <c r="DZS65" s="29"/>
      <c r="DZT65" s="29"/>
      <c r="DZU65" s="29"/>
      <c r="DZV65" s="29"/>
      <c r="DZW65" s="29"/>
      <c r="DZX65" s="29"/>
      <c r="DZY65" s="29"/>
      <c r="DZZ65" s="29"/>
      <c r="EAA65" s="29"/>
      <c r="EAB65" s="29"/>
      <c r="EAC65" s="29"/>
      <c r="EAD65" s="29"/>
      <c r="EAE65" s="29"/>
      <c r="EAF65" s="29"/>
      <c r="EAG65" s="29"/>
      <c r="EAH65" s="29"/>
      <c r="EAI65" s="29"/>
      <c r="EAJ65" s="29"/>
      <c r="EAK65" s="29"/>
      <c r="EAL65" s="29"/>
      <c r="EAM65" s="29"/>
      <c r="EAN65" s="29"/>
      <c r="EAO65" s="29"/>
      <c r="EAP65" s="29"/>
      <c r="EAQ65" s="29"/>
      <c r="EAR65" s="29"/>
      <c r="EAS65" s="29"/>
      <c r="EAT65" s="29"/>
      <c r="EAU65" s="29"/>
      <c r="EAV65" s="29"/>
      <c r="EAW65" s="29"/>
      <c r="EAX65" s="29"/>
      <c r="EAY65" s="29"/>
      <c r="EAZ65" s="29"/>
      <c r="EBA65" s="29"/>
      <c r="EBB65" s="29"/>
      <c r="EBC65" s="29"/>
      <c r="EBD65" s="29"/>
      <c r="EBE65" s="29"/>
      <c r="EBF65" s="29"/>
      <c r="EBG65" s="29"/>
      <c r="EBH65" s="29"/>
      <c r="EBI65" s="29"/>
      <c r="EBJ65" s="29"/>
      <c r="EBK65" s="29"/>
      <c r="EBL65" s="29"/>
      <c r="EBM65" s="29"/>
      <c r="EBN65" s="29"/>
      <c r="EBO65" s="29"/>
      <c r="EBP65" s="29"/>
      <c r="EBQ65" s="29"/>
      <c r="EBR65" s="29"/>
      <c r="EBS65" s="29"/>
      <c r="EBT65" s="29"/>
      <c r="EBU65" s="29"/>
      <c r="EBV65" s="29"/>
      <c r="EBW65" s="29"/>
      <c r="EBX65" s="29"/>
      <c r="EBY65" s="29"/>
      <c r="EBZ65" s="29"/>
      <c r="ECA65" s="29"/>
      <c r="ECB65" s="29"/>
      <c r="ECC65" s="29"/>
      <c r="ECD65" s="29"/>
      <c r="ECE65" s="29"/>
      <c r="ECF65" s="29"/>
      <c r="ECG65" s="29"/>
      <c r="ECH65" s="29"/>
      <c r="ECI65" s="29"/>
      <c r="ECJ65" s="29"/>
      <c r="ECK65" s="29"/>
      <c r="ECL65" s="29"/>
      <c r="ECM65" s="29"/>
      <c r="ECN65" s="29"/>
      <c r="ECO65" s="29"/>
      <c r="ECP65" s="29"/>
      <c r="ECQ65" s="29"/>
      <c r="ECR65" s="29"/>
      <c r="ECS65" s="29"/>
      <c r="ECT65" s="29"/>
      <c r="ECU65" s="29"/>
      <c r="ECV65" s="29"/>
      <c r="ECW65" s="29"/>
      <c r="ECX65" s="29"/>
      <c r="ECY65" s="29"/>
      <c r="ECZ65" s="29"/>
      <c r="EDA65" s="29"/>
      <c r="EDB65" s="29"/>
      <c r="EDC65" s="29"/>
      <c r="EDD65" s="29"/>
      <c r="EDE65" s="29"/>
      <c r="EDF65" s="29"/>
      <c r="EDG65" s="29"/>
      <c r="EDH65" s="29"/>
      <c r="EDI65" s="29"/>
      <c r="EDJ65" s="29"/>
      <c r="EDK65" s="29"/>
      <c r="EDL65" s="29"/>
      <c r="EDM65" s="29"/>
      <c r="EDN65" s="29"/>
      <c r="EDO65" s="29"/>
      <c r="EDP65" s="29"/>
      <c r="EDQ65" s="29"/>
      <c r="EDR65" s="29"/>
      <c r="EDS65" s="29"/>
      <c r="EDT65" s="29"/>
      <c r="EDU65" s="29"/>
      <c r="EDV65" s="29"/>
      <c r="EDW65" s="29"/>
      <c r="EDX65" s="29"/>
      <c r="EDY65" s="29"/>
      <c r="EDZ65" s="29"/>
      <c r="EEA65" s="29"/>
      <c r="EEB65" s="29"/>
      <c r="EEC65" s="29"/>
      <c r="EED65" s="29"/>
      <c r="EEE65" s="29"/>
      <c r="EEF65" s="29"/>
      <c r="EEG65" s="29"/>
      <c r="EEH65" s="29"/>
      <c r="EEI65" s="29"/>
      <c r="EEJ65" s="29"/>
      <c r="EEK65" s="29"/>
      <c r="EEL65" s="29"/>
      <c r="EEM65" s="29"/>
      <c r="EEN65" s="29"/>
      <c r="EEO65" s="29"/>
      <c r="EEP65" s="29"/>
      <c r="EEQ65" s="29"/>
      <c r="EER65" s="29"/>
      <c r="EES65" s="29"/>
      <c r="EET65" s="29"/>
      <c r="EEU65" s="29"/>
      <c r="EEV65" s="29"/>
      <c r="EEW65" s="29"/>
      <c r="EEX65" s="29"/>
      <c r="EEY65" s="29"/>
      <c r="EEZ65" s="29"/>
      <c r="EFA65" s="29"/>
      <c r="EFB65" s="29"/>
      <c r="EFC65" s="29"/>
      <c r="EFD65" s="29"/>
      <c r="EFE65" s="29"/>
      <c r="EFF65" s="29"/>
      <c r="EFG65" s="29"/>
      <c r="EFH65" s="29"/>
      <c r="EFI65" s="29"/>
      <c r="EFJ65" s="29"/>
      <c r="EFK65" s="29"/>
      <c r="EFL65" s="29"/>
      <c r="EFM65" s="29"/>
      <c r="EFN65" s="29"/>
      <c r="EFO65" s="29"/>
      <c r="EFP65" s="29"/>
      <c r="EFQ65" s="29"/>
      <c r="EFR65" s="29"/>
      <c r="EFS65" s="29"/>
      <c r="EFT65" s="29"/>
      <c r="EFU65" s="29"/>
      <c r="EFV65" s="29"/>
      <c r="EFW65" s="29"/>
      <c r="EFX65" s="29"/>
      <c r="EFY65" s="29"/>
      <c r="EFZ65" s="29"/>
      <c r="EGA65" s="29"/>
      <c r="EGB65" s="29"/>
      <c r="EGC65" s="29"/>
      <c r="EGD65" s="29"/>
      <c r="EGE65" s="29"/>
      <c r="EGF65" s="29"/>
      <c r="EGG65" s="29"/>
      <c r="EGH65" s="29"/>
      <c r="EGI65" s="29"/>
      <c r="EGJ65" s="29"/>
      <c r="EGK65" s="29"/>
      <c r="EGL65" s="29"/>
      <c r="EGM65" s="29"/>
      <c r="EGN65" s="29"/>
      <c r="EGO65" s="29"/>
      <c r="EGP65" s="29"/>
      <c r="EGQ65" s="29"/>
      <c r="EGR65" s="29"/>
      <c r="EGS65" s="29"/>
      <c r="EGT65" s="29"/>
      <c r="EGU65" s="29"/>
      <c r="EGV65" s="29"/>
      <c r="EGW65" s="29"/>
      <c r="EGX65" s="29"/>
      <c r="EGY65" s="29"/>
      <c r="EGZ65" s="29"/>
      <c r="EHA65" s="29"/>
      <c r="EHB65" s="29"/>
      <c r="EHC65" s="29"/>
      <c r="EHD65" s="29"/>
      <c r="EHE65" s="29"/>
      <c r="EHF65" s="29"/>
      <c r="EHG65" s="29"/>
      <c r="EHH65" s="29"/>
      <c r="EHI65" s="29"/>
      <c r="EHJ65" s="29"/>
      <c r="EHK65" s="29"/>
      <c r="EHL65" s="29"/>
      <c r="EHM65" s="29"/>
      <c r="EHN65" s="29"/>
      <c r="EHO65" s="29"/>
      <c r="EHP65" s="29"/>
      <c r="EHQ65" s="29"/>
      <c r="EHR65" s="29"/>
      <c r="EHS65" s="29"/>
      <c r="EHT65" s="29"/>
      <c r="EHU65" s="29"/>
      <c r="EHV65" s="29"/>
      <c r="EHW65" s="29"/>
      <c r="EHX65" s="29"/>
      <c r="EHY65" s="29"/>
      <c r="EHZ65" s="29"/>
      <c r="EIA65" s="29"/>
      <c r="EIB65" s="29"/>
      <c r="EIC65" s="29"/>
      <c r="EID65" s="29"/>
      <c r="EIE65" s="29"/>
      <c r="EIF65" s="29"/>
      <c r="EIG65" s="29"/>
      <c r="EIH65" s="29"/>
      <c r="EII65" s="29"/>
      <c r="EIJ65" s="29"/>
      <c r="EIK65" s="29"/>
      <c r="EIL65" s="29"/>
      <c r="EIM65" s="29"/>
      <c r="EIN65" s="29"/>
      <c r="EIO65" s="29"/>
      <c r="EIP65" s="29"/>
      <c r="EIQ65" s="29"/>
      <c r="EIR65" s="29"/>
      <c r="EIS65" s="29"/>
      <c r="EIT65" s="29"/>
      <c r="EIU65" s="29"/>
      <c r="EIV65" s="29"/>
      <c r="EIW65" s="29"/>
      <c r="EIX65" s="29"/>
      <c r="EIY65" s="29"/>
      <c r="EIZ65" s="29"/>
      <c r="EJA65" s="29"/>
      <c r="EJB65" s="29"/>
      <c r="EJC65" s="29"/>
      <c r="EJD65" s="29"/>
      <c r="EJE65" s="29"/>
      <c r="EJF65" s="29"/>
      <c r="EJG65" s="29"/>
      <c r="EJH65" s="29"/>
      <c r="EJI65" s="29"/>
      <c r="EJJ65" s="29"/>
      <c r="EJK65" s="29"/>
      <c r="EJL65" s="29"/>
      <c r="EJM65" s="29"/>
      <c r="EJN65" s="29"/>
      <c r="EJO65" s="29"/>
      <c r="EJP65" s="29"/>
      <c r="EJQ65" s="29"/>
      <c r="EJR65" s="29"/>
      <c r="EJS65" s="29"/>
      <c r="EJT65" s="29"/>
      <c r="EJU65" s="29"/>
      <c r="EJV65" s="29"/>
      <c r="EJW65" s="29"/>
      <c r="EJX65" s="29"/>
      <c r="EJY65" s="29"/>
      <c r="EJZ65" s="29"/>
      <c r="EKA65" s="29"/>
      <c r="EKB65" s="29"/>
      <c r="EKC65" s="29"/>
      <c r="EKD65" s="29"/>
      <c r="EKE65" s="29"/>
      <c r="EKF65" s="29"/>
      <c r="EKG65" s="29"/>
      <c r="EKH65" s="29"/>
      <c r="EKI65" s="29"/>
      <c r="EKJ65" s="29"/>
      <c r="EKK65" s="29"/>
      <c r="EKL65" s="29"/>
      <c r="EKM65" s="29"/>
      <c r="EKN65" s="29"/>
      <c r="EKO65" s="29"/>
      <c r="EKP65" s="29"/>
      <c r="EKQ65" s="29"/>
      <c r="EKR65" s="29"/>
      <c r="EKS65" s="29"/>
      <c r="EKT65" s="29"/>
      <c r="EKU65" s="29"/>
      <c r="EKV65" s="29"/>
      <c r="EKW65" s="29"/>
      <c r="EKX65" s="29"/>
      <c r="EKY65" s="29"/>
      <c r="EKZ65" s="29"/>
      <c r="ELA65" s="29"/>
      <c r="ELB65" s="29"/>
      <c r="ELC65" s="29"/>
      <c r="ELD65" s="29"/>
      <c r="ELE65" s="29"/>
      <c r="ELF65" s="29"/>
      <c r="ELG65" s="29"/>
      <c r="ELH65" s="29"/>
      <c r="ELI65" s="29"/>
      <c r="ELJ65" s="29"/>
      <c r="ELK65" s="29"/>
      <c r="ELL65" s="29"/>
      <c r="ELM65" s="29"/>
      <c r="ELN65" s="29"/>
      <c r="ELO65" s="29"/>
      <c r="ELP65" s="29"/>
      <c r="ELQ65" s="29"/>
      <c r="ELR65" s="29"/>
      <c r="ELS65" s="29"/>
      <c r="ELT65" s="29"/>
      <c r="ELU65" s="29"/>
      <c r="ELV65" s="29"/>
      <c r="ELW65" s="29"/>
      <c r="ELX65" s="29"/>
      <c r="ELY65" s="29"/>
      <c r="ELZ65" s="29"/>
      <c r="EMA65" s="29"/>
      <c r="EMB65" s="29"/>
      <c r="EMC65" s="29"/>
      <c r="EMD65" s="29"/>
      <c r="EME65" s="29"/>
      <c r="EMF65" s="29"/>
      <c r="EMG65" s="29"/>
      <c r="EMH65" s="29"/>
      <c r="EMI65" s="29"/>
      <c r="EMJ65" s="29"/>
      <c r="EMK65" s="29"/>
      <c r="EML65" s="29"/>
      <c r="EMM65" s="29"/>
      <c r="EMN65" s="29"/>
      <c r="EMO65" s="29"/>
      <c r="EMP65" s="29"/>
      <c r="EMQ65" s="29"/>
      <c r="EMR65" s="29"/>
      <c r="EMS65" s="29"/>
      <c r="EMT65" s="29"/>
      <c r="EMU65" s="29"/>
      <c r="EMV65" s="29"/>
      <c r="EMW65" s="29"/>
      <c r="EMX65" s="29"/>
      <c r="EMY65" s="29"/>
      <c r="EMZ65" s="29"/>
      <c r="ENA65" s="29"/>
      <c r="ENB65" s="29"/>
      <c r="ENC65" s="29"/>
      <c r="END65" s="29"/>
      <c r="ENE65" s="29"/>
      <c r="ENF65" s="29"/>
      <c r="ENG65" s="29"/>
      <c r="ENH65" s="29"/>
      <c r="ENI65" s="29"/>
      <c r="ENJ65" s="29"/>
      <c r="ENK65" s="29"/>
      <c r="ENL65" s="29"/>
      <c r="ENM65" s="29"/>
      <c r="ENN65" s="29"/>
      <c r="ENO65" s="29"/>
      <c r="ENP65" s="29"/>
      <c r="ENQ65" s="29"/>
      <c r="ENR65" s="29"/>
      <c r="ENS65" s="29"/>
      <c r="ENT65" s="29"/>
      <c r="ENU65" s="29"/>
      <c r="ENV65" s="29"/>
      <c r="ENW65" s="29"/>
      <c r="ENX65" s="29"/>
      <c r="ENY65" s="29"/>
      <c r="ENZ65" s="29"/>
      <c r="EOA65" s="29"/>
      <c r="EOB65" s="29"/>
      <c r="EOC65" s="29"/>
      <c r="EOD65" s="29"/>
      <c r="EOE65" s="29"/>
      <c r="EOF65" s="29"/>
      <c r="EOG65" s="29"/>
      <c r="EOH65" s="29"/>
      <c r="EOI65" s="29"/>
      <c r="EOJ65" s="29"/>
      <c r="EOK65" s="29"/>
      <c r="EOL65" s="29"/>
      <c r="EOM65" s="29"/>
      <c r="EON65" s="29"/>
      <c r="EOO65" s="29"/>
      <c r="EOP65" s="29"/>
      <c r="EOQ65" s="29"/>
      <c r="EOR65" s="29"/>
      <c r="EOS65" s="29"/>
      <c r="EOT65" s="29"/>
      <c r="EOU65" s="29"/>
      <c r="EOV65" s="29"/>
      <c r="EOW65" s="29"/>
      <c r="EOX65" s="29"/>
      <c r="EOY65" s="29"/>
      <c r="EOZ65" s="29"/>
      <c r="EPA65" s="29"/>
      <c r="EPB65" s="29"/>
      <c r="EPC65" s="29"/>
      <c r="EPD65" s="29"/>
      <c r="EPE65" s="29"/>
      <c r="EPF65" s="29"/>
      <c r="EPG65" s="29"/>
      <c r="EPH65" s="29"/>
      <c r="EPI65" s="29"/>
      <c r="EPJ65" s="29"/>
      <c r="EPK65" s="29"/>
      <c r="EPL65" s="29"/>
      <c r="EPM65" s="29"/>
      <c r="EPN65" s="29"/>
      <c r="EPO65" s="29"/>
      <c r="EPP65" s="29"/>
      <c r="EPQ65" s="29"/>
      <c r="EPR65" s="29"/>
      <c r="EPS65" s="29"/>
      <c r="EPT65" s="29"/>
      <c r="EPU65" s="29"/>
      <c r="EPV65" s="29"/>
      <c r="EPW65" s="29"/>
      <c r="EPX65" s="29"/>
      <c r="EPY65" s="29"/>
      <c r="EPZ65" s="29"/>
      <c r="EQA65" s="29"/>
      <c r="EQB65" s="29"/>
      <c r="EQC65" s="29"/>
      <c r="EQD65" s="29"/>
      <c r="EQE65" s="29"/>
      <c r="EQF65" s="29"/>
      <c r="EQG65" s="29"/>
      <c r="EQH65" s="29"/>
      <c r="EQI65" s="29"/>
      <c r="EQJ65" s="29"/>
      <c r="EQK65" s="29"/>
      <c r="EQL65" s="29"/>
      <c r="EQM65" s="29"/>
      <c r="EQN65" s="29"/>
      <c r="EQO65" s="29"/>
      <c r="EQP65" s="29"/>
      <c r="EQQ65" s="29"/>
      <c r="EQR65" s="29"/>
      <c r="EQS65" s="29"/>
      <c r="EQT65" s="29"/>
      <c r="EQU65" s="29"/>
      <c r="EQV65" s="29"/>
      <c r="EQW65" s="29"/>
      <c r="EQX65" s="29"/>
      <c r="EQY65" s="29"/>
      <c r="EQZ65" s="29"/>
      <c r="ERA65" s="29"/>
      <c r="ERB65" s="29"/>
      <c r="ERC65" s="29"/>
      <c r="ERD65" s="29"/>
      <c r="ERE65" s="29"/>
      <c r="ERF65" s="29"/>
      <c r="ERG65" s="29"/>
      <c r="ERH65" s="29"/>
      <c r="ERI65" s="29"/>
      <c r="ERJ65" s="29"/>
      <c r="ERK65" s="29"/>
      <c r="ERL65" s="29"/>
      <c r="ERM65" s="29"/>
      <c r="ERN65" s="29"/>
      <c r="ERO65" s="29"/>
      <c r="ERP65" s="29"/>
      <c r="ERQ65" s="29"/>
      <c r="ERR65" s="29"/>
      <c r="ERS65" s="29"/>
      <c r="ERT65" s="29"/>
      <c r="ERU65" s="29"/>
      <c r="ERV65" s="29"/>
      <c r="ERW65" s="29"/>
      <c r="ERX65" s="29"/>
      <c r="ERY65" s="29"/>
      <c r="ERZ65" s="29"/>
      <c r="ESA65" s="29"/>
      <c r="ESB65" s="29"/>
      <c r="ESC65" s="29"/>
      <c r="ESD65" s="29"/>
      <c r="ESE65" s="29"/>
      <c r="ESF65" s="29"/>
      <c r="ESG65" s="29"/>
      <c r="ESH65" s="29"/>
      <c r="ESI65" s="29"/>
      <c r="ESJ65" s="29"/>
      <c r="ESK65" s="29"/>
      <c r="ESL65" s="29"/>
      <c r="ESM65" s="29"/>
      <c r="ESN65" s="29"/>
      <c r="ESO65" s="29"/>
      <c r="ESP65" s="29"/>
      <c r="ESQ65" s="29"/>
      <c r="ESR65" s="29"/>
      <c r="ESS65" s="29"/>
      <c r="EST65" s="29"/>
      <c r="ESU65" s="29"/>
      <c r="ESV65" s="29"/>
      <c r="ESW65" s="29"/>
      <c r="ESX65" s="29"/>
      <c r="ESY65" s="29"/>
      <c r="ESZ65" s="29"/>
      <c r="ETA65" s="29"/>
      <c r="ETB65" s="29"/>
      <c r="ETC65" s="29"/>
      <c r="ETD65" s="29"/>
      <c r="ETE65" s="29"/>
      <c r="ETF65" s="29"/>
      <c r="ETG65" s="29"/>
      <c r="ETH65" s="29"/>
      <c r="ETI65" s="29"/>
      <c r="ETJ65" s="29"/>
      <c r="ETK65" s="29"/>
      <c r="ETL65" s="29"/>
      <c r="ETM65" s="29"/>
      <c r="ETN65" s="29"/>
      <c r="ETO65" s="29"/>
      <c r="ETP65" s="29"/>
      <c r="ETQ65" s="29"/>
      <c r="ETR65" s="29"/>
      <c r="ETS65" s="29"/>
      <c r="ETT65" s="29"/>
      <c r="ETU65" s="29"/>
      <c r="ETV65" s="29"/>
      <c r="ETW65" s="29"/>
      <c r="ETX65" s="29"/>
      <c r="ETY65" s="29"/>
      <c r="ETZ65" s="29"/>
      <c r="EUA65" s="29"/>
      <c r="EUB65" s="29"/>
      <c r="EUC65" s="29"/>
      <c r="EUD65" s="29"/>
      <c r="EUE65" s="29"/>
      <c r="EUF65" s="29"/>
      <c r="EUG65" s="29"/>
      <c r="EUH65" s="29"/>
      <c r="EUI65" s="29"/>
      <c r="EUJ65" s="29"/>
      <c r="EUK65" s="29"/>
      <c r="EUL65" s="29"/>
      <c r="EUM65" s="29"/>
      <c r="EUN65" s="29"/>
      <c r="EUO65" s="29"/>
      <c r="EUP65" s="29"/>
      <c r="EUQ65" s="29"/>
      <c r="EUR65" s="29"/>
      <c r="EUS65" s="29"/>
      <c r="EUT65" s="29"/>
      <c r="EUU65" s="29"/>
      <c r="EUV65" s="29"/>
      <c r="EUW65" s="29"/>
      <c r="EUX65" s="29"/>
      <c r="EUY65" s="29"/>
      <c r="EUZ65" s="29"/>
      <c r="EVA65" s="29"/>
      <c r="EVB65" s="29"/>
      <c r="EVC65" s="29"/>
      <c r="EVD65" s="29"/>
      <c r="EVE65" s="29"/>
      <c r="EVF65" s="29"/>
      <c r="EVG65" s="29"/>
      <c r="EVH65" s="29"/>
      <c r="EVI65" s="29"/>
      <c r="EVJ65" s="29"/>
      <c r="EVK65" s="29"/>
      <c r="EVL65" s="29"/>
      <c r="EVM65" s="29"/>
      <c r="EVN65" s="29"/>
      <c r="EVO65" s="29"/>
      <c r="EVP65" s="29"/>
      <c r="EVQ65" s="29"/>
      <c r="EVR65" s="29"/>
      <c r="EVS65" s="29"/>
      <c r="EVT65" s="29"/>
      <c r="EVU65" s="29"/>
      <c r="EVV65" s="29"/>
      <c r="EVW65" s="29"/>
      <c r="EVX65" s="29"/>
      <c r="EVY65" s="29"/>
      <c r="EVZ65" s="29"/>
      <c r="EWA65" s="29"/>
      <c r="EWB65" s="29"/>
      <c r="EWC65" s="29"/>
      <c r="EWD65" s="29"/>
      <c r="EWE65" s="29"/>
      <c r="EWF65" s="29"/>
      <c r="EWG65" s="29"/>
      <c r="EWH65" s="29"/>
      <c r="EWI65" s="29"/>
      <c r="EWJ65" s="29"/>
      <c r="EWK65" s="29"/>
      <c r="EWL65" s="29"/>
      <c r="EWM65" s="29"/>
      <c r="EWN65" s="29"/>
      <c r="EWO65" s="29"/>
      <c r="EWP65" s="29"/>
      <c r="EWQ65" s="29"/>
      <c r="EWR65" s="29"/>
      <c r="EWS65" s="29"/>
      <c r="EWT65" s="29"/>
      <c r="EWU65" s="29"/>
      <c r="EWV65" s="29"/>
      <c r="EWW65" s="29"/>
      <c r="EWX65" s="29"/>
      <c r="EWY65" s="29"/>
      <c r="EWZ65" s="29"/>
      <c r="EXA65" s="29"/>
      <c r="EXB65" s="29"/>
      <c r="EXC65" s="29"/>
      <c r="EXD65" s="29"/>
      <c r="EXE65" s="29"/>
      <c r="EXF65" s="29"/>
      <c r="EXG65" s="29"/>
      <c r="EXH65" s="29"/>
      <c r="EXI65" s="29"/>
      <c r="EXJ65" s="29"/>
      <c r="EXK65" s="29"/>
      <c r="EXL65" s="29"/>
      <c r="EXM65" s="29"/>
      <c r="EXN65" s="29"/>
      <c r="EXO65" s="29"/>
      <c r="EXP65" s="29"/>
      <c r="EXQ65" s="29"/>
      <c r="EXR65" s="29"/>
      <c r="EXS65" s="29"/>
      <c r="EXT65" s="29"/>
      <c r="EXU65" s="29"/>
      <c r="EXV65" s="29"/>
      <c r="EXW65" s="29"/>
      <c r="EXX65" s="29"/>
      <c r="EXY65" s="29"/>
      <c r="EXZ65" s="29"/>
      <c r="EYA65" s="29"/>
      <c r="EYB65" s="29"/>
      <c r="EYC65" s="29"/>
      <c r="EYD65" s="29"/>
      <c r="EYE65" s="29"/>
      <c r="EYF65" s="29"/>
      <c r="EYG65" s="29"/>
      <c r="EYH65" s="29"/>
      <c r="EYI65" s="29"/>
      <c r="EYJ65" s="29"/>
      <c r="EYK65" s="29"/>
      <c r="EYL65" s="29"/>
      <c r="EYM65" s="29"/>
      <c r="EYN65" s="29"/>
      <c r="EYO65" s="29"/>
      <c r="EYP65" s="29"/>
      <c r="EYQ65" s="29"/>
      <c r="EYR65" s="29"/>
      <c r="EYS65" s="29"/>
      <c r="EYT65" s="29"/>
      <c r="EYU65" s="29"/>
      <c r="EYV65" s="29"/>
      <c r="EYW65" s="29"/>
      <c r="EYX65" s="29"/>
      <c r="EYY65" s="29"/>
      <c r="EYZ65" s="29"/>
      <c r="EZA65" s="29"/>
      <c r="EZB65" s="29"/>
      <c r="EZC65" s="29"/>
      <c r="EZD65" s="29"/>
      <c r="EZE65" s="29"/>
      <c r="EZF65" s="29"/>
      <c r="EZG65" s="29"/>
      <c r="EZH65" s="29"/>
      <c r="EZI65" s="29"/>
      <c r="EZJ65" s="29"/>
      <c r="EZK65" s="29"/>
      <c r="EZL65" s="29"/>
      <c r="EZM65" s="29"/>
      <c r="EZN65" s="29"/>
      <c r="EZO65" s="29"/>
      <c r="EZP65" s="29"/>
      <c r="EZQ65" s="29"/>
      <c r="EZR65" s="29"/>
      <c r="EZS65" s="29"/>
      <c r="EZT65" s="29"/>
      <c r="EZU65" s="29"/>
      <c r="EZV65" s="29"/>
      <c r="EZW65" s="29"/>
      <c r="EZX65" s="29"/>
      <c r="EZY65" s="29"/>
      <c r="EZZ65" s="29"/>
      <c r="FAA65" s="29"/>
      <c r="FAB65" s="29"/>
      <c r="FAC65" s="29"/>
      <c r="FAD65" s="29"/>
      <c r="FAE65" s="29"/>
      <c r="FAF65" s="29"/>
      <c r="FAG65" s="29"/>
      <c r="FAH65" s="29"/>
      <c r="FAI65" s="29"/>
      <c r="FAJ65" s="29"/>
      <c r="FAK65" s="29"/>
      <c r="FAL65" s="29"/>
      <c r="FAM65" s="29"/>
      <c r="FAN65" s="29"/>
      <c r="FAO65" s="29"/>
      <c r="FAP65" s="29"/>
      <c r="FAQ65" s="29"/>
      <c r="FAR65" s="29"/>
      <c r="FAS65" s="29"/>
      <c r="FAT65" s="29"/>
      <c r="FAU65" s="29"/>
      <c r="FAV65" s="29"/>
      <c r="FAW65" s="29"/>
      <c r="FAX65" s="29"/>
      <c r="FAY65" s="29"/>
      <c r="FAZ65" s="29"/>
      <c r="FBA65" s="29"/>
      <c r="FBB65" s="29"/>
      <c r="FBC65" s="29"/>
      <c r="FBD65" s="29"/>
      <c r="FBE65" s="29"/>
      <c r="FBF65" s="29"/>
      <c r="FBG65" s="29"/>
      <c r="FBH65" s="29"/>
      <c r="FBI65" s="29"/>
      <c r="FBJ65" s="29"/>
      <c r="FBK65" s="29"/>
      <c r="FBL65" s="29"/>
      <c r="FBM65" s="29"/>
      <c r="FBN65" s="29"/>
      <c r="FBO65" s="29"/>
      <c r="FBP65" s="29"/>
      <c r="FBQ65" s="29"/>
      <c r="FBR65" s="29"/>
      <c r="FBS65" s="29"/>
      <c r="FBT65" s="29"/>
      <c r="FBU65" s="29"/>
      <c r="FBV65" s="29"/>
      <c r="FBW65" s="29"/>
      <c r="FBX65" s="29"/>
      <c r="FBY65" s="29"/>
      <c r="FBZ65" s="29"/>
      <c r="FCA65" s="29"/>
      <c r="FCB65" s="29"/>
      <c r="FCC65" s="29"/>
      <c r="FCD65" s="29"/>
      <c r="FCE65" s="29"/>
      <c r="FCF65" s="29"/>
      <c r="FCG65" s="29"/>
      <c r="FCH65" s="29"/>
      <c r="FCI65" s="29"/>
      <c r="FCJ65" s="29"/>
      <c r="FCK65" s="29"/>
      <c r="FCL65" s="29"/>
      <c r="FCM65" s="29"/>
      <c r="FCN65" s="29"/>
      <c r="FCO65" s="29"/>
      <c r="FCP65" s="29"/>
      <c r="FCQ65" s="29"/>
      <c r="FCR65" s="29"/>
      <c r="FCS65" s="29"/>
      <c r="FCT65" s="29"/>
      <c r="FCU65" s="29"/>
      <c r="FCV65" s="29"/>
      <c r="FCW65" s="29"/>
      <c r="FCX65" s="29"/>
      <c r="FCY65" s="29"/>
      <c r="FCZ65" s="29"/>
      <c r="FDA65" s="29"/>
      <c r="FDB65" s="29"/>
      <c r="FDC65" s="29"/>
      <c r="FDD65" s="29"/>
      <c r="FDE65" s="29"/>
      <c r="FDF65" s="29"/>
      <c r="FDG65" s="29"/>
      <c r="FDH65" s="29"/>
      <c r="FDI65" s="29"/>
      <c r="FDJ65" s="29"/>
      <c r="FDK65" s="29"/>
      <c r="FDL65" s="29"/>
      <c r="FDM65" s="29"/>
      <c r="FDN65" s="29"/>
      <c r="FDO65" s="29"/>
      <c r="FDP65" s="29"/>
      <c r="FDQ65" s="29"/>
      <c r="FDR65" s="29"/>
      <c r="FDS65" s="29"/>
      <c r="FDT65" s="29"/>
      <c r="FDU65" s="29"/>
      <c r="FDV65" s="29"/>
      <c r="FDW65" s="29"/>
      <c r="FDX65" s="29"/>
      <c r="FDY65" s="29"/>
      <c r="FDZ65" s="29"/>
      <c r="FEA65" s="29"/>
      <c r="FEB65" s="29"/>
      <c r="FEC65" s="29"/>
      <c r="FED65" s="29"/>
      <c r="FEE65" s="29"/>
      <c r="FEF65" s="29"/>
      <c r="FEG65" s="29"/>
      <c r="FEH65" s="29"/>
      <c r="FEI65" s="29"/>
      <c r="FEJ65" s="29"/>
      <c r="FEK65" s="29"/>
      <c r="FEL65" s="29"/>
      <c r="FEM65" s="29"/>
      <c r="FEN65" s="29"/>
      <c r="FEO65" s="29"/>
      <c r="FEP65" s="29"/>
      <c r="FEQ65" s="29"/>
      <c r="FER65" s="29"/>
      <c r="FES65" s="29"/>
      <c r="FET65" s="29"/>
      <c r="FEU65" s="29"/>
      <c r="FEV65" s="29"/>
      <c r="FEW65" s="29"/>
      <c r="FEX65" s="29"/>
      <c r="FEY65" s="29"/>
      <c r="FEZ65" s="29"/>
      <c r="FFA65" s="29"/>
      <c r="FFB65" s="29"/>
      <c r="FFC65" s="29"/>
      <c r="FFD65" s="29"/>
      <c r="FFE65" s="29"/>
      <c r="FFF65" s="29"/>
      <c r="FFG65" s="29"/>
      <c r="FFH65" s="29"/>
      <c r="FFI65" s="29"/>
      <c r="FFJ65" s="29"/>
      <c r="FFK65" s="29"/>
      <c r="FFL65" s="29"/>
      <c r="FFM65" s="29"/>
      <c r="FFN65" s="29"/>
      <c r="FFO65" s="29"/>
      <c r="FFP65" s="29"/>
      <c r="FFQ65" s="29"/>
      <c r="FFR65" s="29"/>
      <c r="FFS65" s="29"/>
      <c r="FFT65" s="29"/>
      <c r="FFU65" s="29"/>
      <c r="FFV65" s="29"/>
      <c r="FFW65" s="29"/>
      <c r="FFX65" s="29"/>
      <c r="FFY65" s="29"/>
      <c r="FFZ65" s="29"/>
      <c r="FGA65" s="29"/>
      <c r="FGB65" s="29"/>
      <c r="FGC65" s="29"/>
      <c r="FGD65" s="29"/>
      <c r="FGE65" s="29"/>
      <c r="FGF65" s="29"/>
      <c r="FGG65" s="29"/>
      <c r="FGH65" s="29"/>
      <c r="FGI65" s="29"/>
      <c r="FGJ65" s="29"/>
      <c r="FGK65" s="29"/>
      <c r="FGL65" s="29"/>
      <c r="FGM65" s="29"/>
      <c r="FGN65" s="29"/>
      <c r="FGO65" s="29"/>
      <c r="FGP65" s="29"/>
      <c r="FGQ65" s="29"/>
      <c r="FGR65" s="29"/>
      <c r="FGS65" s="29"/>
      <c r="FGT65" s="29"/>
      <c r="FGU65" s="29"/>
      <c r="FGV65" s="29"/>
      <c r="FGW65" s="29"/>
      <c r="FGX65" s="29"/>
      <c r="FGY65" s="29"/>
      <c r="FGZ65" s="29"/>
      <c r="FHA65" s="29"/>
      <c r="FHB65" s="29"/>
      <c r="FHC65" s="29"/>
      <c r="FHD65" s="29"/>
      <c r="FHE65" s="29"/>
      <c r="FHF65" s="29"/>
      <c r="FHG65" s="29"/>
      <c r="FHH65" s="29"/>
      <c r="FHI65" s="29"/>
      <c r="FHJ65" s="29"/>
      <c r="FHK65" s="29"/>
      <c r="FHL65" s="29"/>
      <c r="FHM65" s="29"/>
      <c r="FHN65" s="29"/>
      <c r="FHO65" s="29"/>
      <c r="FHP65" s="29"/>
      <c r="FHQ65" s="29"/>
      <c r="FHR65" s="29"/>
      <c r="FHS65" s="29"/>
      <c r="FHT65" s="29"/>
      <c r="FHU65" s="29"/>
      <c r="FHV65" s="29"/>
      <c r="FHW65" s="29"/>
      <c r="FHX65" s="29"/>
      <c r="FHY65" s="29"/>
      <c r="FHZ65" s="29"/>
      <c r="FIA65" s="29"/>
      <c r="FIB65" s="29"/>
      <c r="FIC65" s="29"/>
      <c r="FID65" s="29"/>
      <c r="FIE65" s="29"/>
      <c r="FIF65" s="29"/>
      <c r="FIG65" s="29"/>
      <c r="FIH65" s="29"/>
      <c r="FII65" s="29"/>
      <c r="FIJ65" s="29"/>
      <c r="FIK65" s="29"/>
      <c r="FIL65" s="29"/>
      <c r="FIM65" s="29"/>
      <c r="FIN65" s="29"/>
      <c r="FIO65" s="29"/>
      <c r="FIP65" s="29"/>
      <c r="FIQ65" s="29"/>
      <c r="FIR65" s="29"/>
      <c r="FIS65" s="29"/>
      <c r="FIT65" s="29"/>
      <c r="FIU65" s="29"/>
      <c r="FIV65" s="29"/>
      <c r="FIW65" s="29"/>
      <c r="FIX65" s="29"/>
      <c r="FIY65" s="29"/>
      <c r="FIZ65" s="29"/>
      <c r="FJA65" s="29"/>
      <c r="FJB65" s="29"/>
      <c r="FJC65" s="29"/>
      <c r="FJD65" s="29"/>
      <c r="FJE65" s="29"/>
      <c r="FJF65" s="29"/>
      <c r="FJG65" s="29"/>
      <c r="FJH65" s="29"/>
      <c r="FJI65" s="29"/>
      <c r="FJJ65" s="29"/>
      <c r="FJK65" s="29"/>
      <c r="FJL65" s="29"/>
      <c r="FJM65" s="29"/>
      <c r="FJN65" s="29"/>
      <c r="FJO65" s="29"/>
      <c r="FJP65" s="29"/>
      <c r="FJQ65" s="29"/>
      <c r="FJR65" s="29"/>
      <c r="FJS65" s="29"/>
      <c r="FJT65" s="29"/>
      <c r="FJU65" s="29"/>
      <c r="FJV65" s="29"/>
      <c r="FJW65" s="29"/>
      <c r="FJX65" s="29"/>
      <c r="FJY65" s="29"/>
      <c r="FJZ65" s="29"/>
      <c r="FKA65" s="29"/>
      <c r="FKB65" s="29"/>
      <c r="FKC65" s="29"/>
      <c r="FKD65" s="29"/>
      <c r="FKE65" s="29"/>
      <c r="FKF65" s="29"/>
      <c r="FKG65" s="29"/>
      <c r="FKH65" s="29"/>
      <c r="FKI65" s="29"/>
      <c r="FKJ65" s="29"/>
      <c r="FKK65" s="29"/>
      <c r="FKL65" s="29"/>
      <c r="FKM65" s="29"/>
      <c r="FKN65" s="29"/>
      <c r="FKO65" s="29"/>
      <c r="FKP65" s="29"/>
      <c r="FKQ65" s="29"/>
      <c r="FKR65" s="29"/>
      <c r="FKS65" s="29"/>
      <c r="FKT65" s="29"/>
      <c r="FKU65" s="29"/>
      <c r="FKV65" s="29"/>
      <c r="FKW65" s="29"/>
      <c r="FKX65" s="29"/>
      <c r="FKY65" s="29"/>
      <c r="FKZ65" s="29"/>
      <c r="FLA65" s="29"/>
      <c r="FLB65" s="29"/>
      <c r="FLC65" s="29"/>
      <c r="FLD65" s="29"/>
      <c r="FLE65" s="29"/>
      <c r="FLF65" s="29"/>
      <c r="FLG65" s="29"/>
      <c r="FLH65" s="29"/>
      <c r="FLI65" s="29"/>
      <c r="FLJ65" s="29"/>
      <c r="FLK65" s="29"/>
      <c r="FLL65" s="29"/>
      <c r="FLM65" s="29"/>
      <c r="FLN65" s="29"/>
      <c r="FLO65" s="29"/>
      <c r="FLP65" s="29"/>
      <c r="FLQ65" s="29"/>
      <c r="FLR65" s="29"/>
      <c r="FLS65" s="29"/>
      <c r="FLT65" s="29"/>
      <c r="FLU65" s="29"/>
      <c r="FLV65" s="29"/>
      <c r="FLW65" s="29"/>
      <c r="FLX65" s="29"/>
      <c r="FLY65" s="29"/>
      <c r="FLZ65" s="29"/>
      <c r="FMA65" s="29"/>
      <c r="FMB65" s="29"/>
      <c r="FMC65" s="29"/>
      <c r="FMD65" s="29"/>
      <c r="FME65" s="29"/>
      <c r="FMF65" s="29"/>
      <c r="FMG65" s="29"/>
      <c r="FMH65" s="29"/>
      <c r="FMI65" s="29"/>
      <c r="FMJ65" s="29"/>
      <c r="FMK65" s="29"/>
      <c r="FML65" s="29"/>
      <c r="FMM65" s="29"/>
      <c r="FMN65" s="29"/>
      <c r="FMO65" s="29"/>
      <c r="FMP65" s="29"/>
      <c r="FMQ65" s="29"/>
      <c r="FMR65" s="29"/>
      <c r="FMS65" s="29"/>
      <c r="FMT65" s="29"/>
      <c r="FMU65" s="29"/>
      <c r="FMV65" s="29"/>
      <c r="FMW65" s="29"/>
      <c r="FMX65" s="29"/>
      <c r="FMY65" s="29"/>
      <c r="FMZ65" s="29"/>
      <c r="FNA65" s="29"/>
      <c r="FNB65" s="29"/>
      <c r="FNC65" s="29"/>
      <c r="FND65" s="29"/>
      <c r="FNE65" s="29"/>
      <c r="FNF65" s="29"/>
      <c r="FNG65" s="29"/>
      <c r="FNH65" s="29"/>
      <c r="FNI65" s="29"/>
      <c r="FNJ65" s="29"/>
      <c r="FNK65" s="29"/>
      <c r="FNL65" s="29"/>
      <c r="FNM65" s="29"/>
      <c r="FNN65" s="29"/>
      <c r="FNO65" s="29"/>
      <c r="FNP65" s="29"/>
      <c r="FNQ65" s="29"/>
      <c r="FNR65" s="29"/>
      <c r="FNS65" s="29"/>
      <c r="FNT65" s="29"/>
      <c r="FNU65" s="29"/>
      <c r="FNV65" s="29"/>
      <c r="FNW65" s="29"/>
      <c r="FNX65" s="29"/>
      <c r="FNY65" s="29"/>
      <c r="FNZ65" s="29"/>
      <c r="FOA65" s="29"/>
      <c r="FOB65" s="29"/>
      <c r="FOC65" s="29"/>
      <c r="FOD65" s="29"/>
      <c r="FOE65" s="29"/>
      <c r="FOF65" s="29"/>
      <c r="FOG65" s="29"/>
      <c r="FOH65" s="29"/>
      <c r="FOI65" s="29"/>
      <c r="FOJ65" s="29"/>
      <c r="FOK65" s="29"/>
      <c r="FOL65" s="29"/>
      <c r="FOM65" s="29"/>
      <c r="FON65" s="29"/>
      <c r="FOO65" s="29"/>
      <c r="FOP65" s="29"/>
      <c r="FOQ65" s="29"/>
      <c r="FOR65" s="29"/>
      <c r="FOS65" s="29"/>
      <c r="FOT65" s="29"/>
      <c r="FOU65" s="29"/>
      <c r="FOV65" s="29"/>
      <c r="FOW65" s="29"/>
      <c r="FOX65" s="29"/>
      <c r="FOY65" s="29"/>
      <c r="FOZ65" s="29"/>
      <c r="FPA65" s="29"/>
      <c r="FPB65" s="29"/>
      <c r="FPC65" s="29"/>
      <c r="FPD65" s="29"/>
      <c r="FPE65" s="29"/>
      <c r="FPF65" s="29"/>
      <c r="FPG65" s="29"/>
      <c r="FPH65" s="29"/>
      <c r="FPI65" s="29"/>
      <c r="FPJ65" s="29"/>
      <c r="FPK65" s="29"/>
      <c r="FPL65" s="29"/>
      <c r="FPM65" s="29"/>
      <c r="FPN65" s="29"/>
      <c r="FPO65" s="29"/>
      <c r="FPP65" s="29"/>
      <c r="FPQ65" s="29"/>
      <c r="FPR65" s="29"/>
      <c r="FPS65" s="29"/>
      <c r="FPT65" s="29"/>
      <c r="FPU65" s="29"/>
      <c r="FPV65" s="29"/>
      <c r="FPW65" s="29"/>
      <c r="FPX65" s="29"/>
      <c r="FPY65" s="29"/>
      <c r="FPZ65" s="29"/>
      <c r="FQA65" s="29"/>
      <c r="FQB65" s="29"/>
      <c r="FQC65" s="29"/>
      <c r="FQD65" s="29"/>
      <c r="FQE65" s="29"/>
      <c r="FQF65" s="29"/>
      <c r="FQG65" s="29"/>
      <c r="FQH65" s="29"/>
      <c r="FQI65" s="29"/>
      <c r="FQJ65" s="29"/>
      <c r="FQK65" s="29"/>
      <c r="FQL65" s="29"/>
      <c r="FQM65" s="29"/>
      <c r="FQN65" s="29"/>
      <c r="FQO65" s="29"/>
      <c r="FQP65" s="29"/>
      <c r="FQQ65" s="29"/>
      <c r="FQR65" s="29"/>
      <c r="FQS65" s="29"/>
      <c r="FQT65" s="29"/>
      <c r="FQU65" s="29"/>
      <c r="FQV65" s="29"/>
      <c r="FQW65" s="29"/>
      <c r="FQX65" s="29"/>
      <c r="FQY65" s="29"/>
      <c r="FQZ65" s="29"/>
      <c r="FRA65" s="29"/>
      <c r="FRB65" s="29"/>
      <c r="FRC65" s="29"/>
      <c r="FRD65" s="29"/>
      <c r="FRE65" s="29"/>
      <c r="FRF65" s="29"/>
      <c r="FRG65" s="29"/>
      <c r="FRH65" s="29"/>
      <c r="FRI65" s="29"/>
      <c r="FRJ65" s="29"/>
      <c r="FRK65" s="29"/>
      <c r="FRL65" s="29"/>
      <c r="FRM65" s="29"/>
      <c r="FRN65" s="29"/>
      <c r="FRO65" s="29"/>
      <c r="FRP65" s="29"/>
      <c r="FRQ65" s="29"/>
      <c r="FRR65" s="29"/>
      <c r="FRS65" s="29"/>
      <c r="FRT65" s="29"/>
      <c r="FRU65" s="29"/>
      <c r="FRV65" s="29"/>
      <c r="FRW65" s="29"/>
      <c r="FRX65" s="29"/>
      <c r="FRY65" s="29"/>
      <c r="FRZ65" s="29"/>
      <c r="FSA65" s="29"/>
      <c r="FSB65" s="29"/>
      <c r="FSC65" s="29"/>
      <c r="FSD65" s="29"/>
      <c r="FSE65" s="29"/>
      <c r="FSF65" s="29"/>
      <c r="FSG65" s="29"/>
      <c r="FSH65" s="29"/>
      <c r="FSI65" s="29"/>
      <c r="FSJ65" s="29"/>
      <c r="FSK65" s="29"/>
      <c r="FSL65" s="29"/>
      <c r="FSM65" s="29"/>
      <c r="FSN65" s="29"/>
      <c r="FSO65" s="29"/>
      <c r="FSP65" s="29"/>
      <c r="FSQ65" s="29"/>
      <c r="FSR65" s="29"/>
      <c r="FSS65" s="29"/>
      <c r="FST65" s="29"/>
      <c r="FSU65" s="29"/>
      <c r="FSV65" s="29"/>
      <c r="FSW65" s="29"/>
      <c r="FSX65" s="29"/>
      <c r="FSY65" s="29"/>
      <c r="FSZ65" s="29"/>
      <c r="FTA65" s="29"/>
      <c r="FTB65" s="29"/>
      <c r="FTC65" s="29"/>
      <c r="FTD65" s="29"/>
      <c r="FTE65" s="29"/>
      <c r="FTF65" s="29"/>
      <c r="FTG65" s="29"/>
      <c r="FTH65" s="29"/>
      <c r="FTI65" s="29"/>
      <c r="FTJ65" s="29"/>
      <c r="FTK65" s="29"/>
      <c r="FTL65" s="29"/>
      <c r="FTM65" s="29"/>
      <c r="FTN65" s="29"/>
      <c r="FTO65" s="29"/>
      <c r="FTP65" s="29"/>
      <c r="FTQ65" s="29"/>
      <c r="FTR65" s="29"/>
      <c r="FTS65" s="29"/>
      <c r="FTT65" s="29"/>
      <c r="FTU65" s="29"/>
      <c r="FTV65" s="29"/>
      <c r="FTW65" s="29"/>
      <c r="FTX65" s="29"/>
      <c r="FTY65" s="29"/>
      <c r="FTZ65" s="29"/>
      <c r="FUA65" s="29"/>
      <c r="FUB65" s="29"/>
      <c r="FUC65" s="29"/>
      <c r="FUD65" s="29"/>
      <c r="FUE65" s="29"/>
      <c r="FUF65" s="29"/>
      <c r="FUG65" s="29"/>
      <c r="FUH65" s="29"/>
      <c r="FUI65" s="29"/>
      <c r="FUJ65" s="29"/>
      <c r="FUK65" s="29"/>
      <c r="FUL65" s="29"/>
      <c r="FUM65" s="29"/>
      <c r="FUN65" s="29"/>
      <c r="FUO65" s="29"/>
      <c r="FUP65" s="29"/>
      <c r="FUQ65" s="29"/>
      <c r="FUR65" s="29"/>
      <c r="FUS65" s="29"/>
      <c r="FUT65" s="29"/>
      <c r="FUU65" s="29"/>
      <c r="FUV65" s="29"/>
      <c r="FUW65" s="29"/>
      <c r="FUX65" s="29"/>
      <c r="FUY65" s="29"/>
      <c r="FUZ65" s="29"/>
      <c r="FVA65" s="29"/>
      <c r="FVB65" s="29"/>
      <c r="FVC65" s="29"/>
      <c r="FVD65" s="29"/>
      <c r="FVE65" s="29"/>
      <c r="FVF65" s="29"/>
      <c r="FVG65" s="29"/>
      <c r="FVH65" s="29"/>
      <c r="FVI65" s="29"/>
      <c r="FVJ65" s="29"/>
      <c r="FVK65" s="29"/>
      <c r="FVL65" s="29"/>
      <c r="FVM65" s="29"/>
      <c r="FVN65" s="29"/>
      <c r="FVO65" s="29"/>
      <c r="FVP65" s="29"/>
      <c r="FVQ65" s="29"/>
      <c r="FVR65" s="29"/>
      <c r="FVS65" s="29"/>
      <c r="FVT65" s="29"/>
      <c r="FVU65" s="29"/>
      <c r="FVV65" s="29"/>
      <c r="FVW65" s="29"/>
      <c r="FVX65" s="29"/>
      <c r="FVY65" s="29"/>
      <c r="FVZ65" s="29"/>
      <c r="FWA65" s="29"/>
      <c r="FWB65" s="29"/>
      <c r="FWC65" s="29"/>
      <c r="FWD65" s="29"/>
      <c r="FWE65" s="29"/>
      <c r="FWF65" s="29"/>
      <c r="FWG65" s="29"/>
      <c r="FWH65" s="29"/>
      <c r="FWI65" s="29"/>
      <c r="FWJ65" s="29"/>
      <c r="FWK65" s="29"/>
      <c r="FWL65" s="29"/>
      <c r="FWM65" s="29"/>
      <c r="FWN65" s="29"/>
      <c r="FWO65" s="29"/>
      <c r="FWP65" s="29"/>
      <c r="FWQ65" s="29"/>
      <c r="FWR65" s="29"/>
      <c r="FWS65" s="29"/>
      <c r="FWT65" s="29"/>
      <c r="FWU65" s="29"/>
      <c r="FWV65" s="29"/>
      <c r="FWW65" s="29"/>
      <c r="FWX65" s="29"/>
      <c r="FWY65" s="29"/>
      <c r="FWZ65" s="29"/>
      <c r="FXA65" s="29"/>
      <c r="FXB65" s="29"/>
      <c r="FXC65" s="29"/>
      <c r="FXD65" s="29"/>
      <c r="FXE65" s="29"/>
      <c r="FXF65" s="29"/>
      <c r="FXG65" s="29"/>
      <c r="FXH65" s="29"/>
      <c r="FXI65" s="29"/>
      <c r="FXJ65" s="29"/>
      <c r="FXK65" s="29"/>
      <c r="FXL65" s="29"/>
      <c r="FXM65" s="29"/>
      <c r="FXN65" s="29"/>
      <c r="FXO65" s="29"/>
      <c r="FXP65" s="29"/>
      <c r="FXQ65" s="29"/>
      <c r="FXR65" s="29"/>
      <c r="FXS65" s="29"/>
      <c r="FXT65" s="29"/>
      <c r="FXU65" s="29"/>
      <c r="FXV65" s="29"/>
      <c r="FXW65" s="29"/>
      <c r="FXX65" s="29"/>
      <c r="FXY65" s="29"/>
      <c r="FXZ65" s="29"/>
      <c r="FYA65" s="29"/>
      <c r="FYB65" s="29"/>
      <c r="FYC65" s="29"/>
      <c r="FYD65" s="29"/>
      <c r="FYE65" s="29"/>
      <c r="FYF65" s="29"/>
      <c r="FYG65" s="29"/>
      <c r="FYH65" s="29"/>
      <c r="FYI65" s="29"/>
      <c r="FYJ65" s="29"/>
      <c r="FYK65" s="29"/>
      <c r="FYL65" s="29"/>
      <c r="FYM65" s="29"/>
      <c r="FYN65" s="29"/>
      <c r="FYO65" s="29"/>
      <c r="FYP65" s="29"/>
      <c r="FYQ65" s="29"/>
      <c r="FYR65" s="29"/>
      <c r="FYS65" s="29"/>
      <c r="FYT65" s="29"/>
      <c r="FYU65" s="29"/>
      <c r="FYV65" s="29"/>
      <c r="FYW65" s="29"/>
      <c r="FYX65" s="29"/>
      <c r="FYY65" s="29"/>
      <c r="FYZ65" s="29"/>
      <c r="FZA65" s="29"/>
      <c r="FZB65" s="29"/>
      <c r="FZC65" s="29"/>
      <c r="FZD65" s="29"/>
      <c r="FZE65" s="29"/>
      <c r="FZF65" s="29"/>
      <c r="FZG65" s="29"/>
      <c r="FZH65" s="29"/>
      <c r="FZI65" s="29"/>
      <c r="FZJ65" s="29"/>
      <c r="FZK65" s="29"/>
      <c r="FZL65" s="29"/>
      <c r="FZM65" s="29"/>
      <c r="FZN65" s="29"/>
      <c r="FZO65" s="29"/>
      <c r="FZP65" s="29"/>
      <c r="FZQ65" s="29"/>
      <c r="FZR65" s="29"/>
      <c r="FZS65" s="29"/>
      <c r="FZT65" s="29"/>
      <c r="FZU65" s="29"/>
      <c r="FZV65" s="29"/>
      <c r="FZW65" s="29"/>
      <c r="FZX65" s="29"/>
      <c r="FZY65" s="29"/>
      <c r="FZZ65" s="29"/>
      <c r="GAA65" s="29"/>
      <c r="GAB65" s="29"/>
      <c r="GAC65" s="29"/>
      <c r="GAD65" s="29"/>
      <c r="GAE65" s="29"/>
      <c r="GAF65" s="29"/>
      <c r="GAG65" s="29"/>
      <c r="GAH65" s="29"/>
      <c r="GAI65" s="29"/>
      <c r="GAJ65" s="29"/>
      <c r="GAK65" s="29"/>
      <c r="GAL65" s="29"/>
      <c r="GAM65" s="29"/>
      <c r="GAN65" s="29"/>
      <c r="GAO65" s="29"/>
      <c r="GAP65" s="29"/>
      <c r="GAQ65" s="29"/>
      <c r="GAR65" s="29"/>
      <c r="GAS65" s="29"/>
      <c r="GAT65" s="29"/>
      <c r="GAU65" s="29"/>
      <c r="GAV65" s="29"/>
      <c r="GAW65" s="29"/>
      <c r="GAX65" s="29"/>
      <c r="GAY65" s="29"/>
      <c r="GAZ65" s="29"/>
      <c r="GBA65" s="29"/>
      <c r="GBB65" s="29"/>
      <c r="GBC65" s="29"/>
      <c r="GBD65" s="29"/>
      <c r="GBE65" s="29"/>
      <c r="GBF65" s="29"/>
      <c r="GBG65" s="29"/>
      <c r="GBH65" s="29"/>
      <c r="GBI65" s="29"/>
      <c r="GBJ65" s="29"/>
      <c r="GBK65" s="29"/>
      <c r="GBL65" s="29"/>
      <c r="GBM65" s="29"/>
      <c r="GBN65" s="29"/>
      <c r="GBO65" s="29"/>
      <c r="GBP65" s="29"/>
      <c r="GBQ65" s="29"/>
      <c r="GBR65" s="29"/>
      <c r="GBS65" s="29"/>
      <c r="GBT65" s="29"/>
      <c r="GBU65" s="29"/>
      <c r="GBV65" s="29"/>
      <c r="GBW65" s="29"/>
      <c r="GBX65" s="29"/>
      <c r="GBY65" s="29"/>
      <c r="GBZ65" s="29"/>
      <c r="GCA65" s="29"/>
      <c r="GCB65" s="29"/>
      <c r="GCC65" s="29"/>
      <c r="GCD65" s="29"/>
      <c r="GCE65" s="29"/>
      <c r="GCF65" s="29"/>
      <c r="GCG65" s="29"/>
      <c r="GCH65" s="29"/>
      <c r="GCI65" s="29"/>
      <c r="GCJ65" s="29"/>
      <c r="GCK65" s="29"/>
      <c r="GCL65" s="29"/>
      <c r="GCM65" s="29"/>
      <c r="GCN65" s="29"/>
      <c r="GCO65" s="29"/>
      <c r="GCP65" s="29"/>
      <c r="GCQ65" s="29"/>
      <c r="GCR65" s="29"/>
      <c r="GCS65" s="29"/>
      <c r="GCT65" s="29"/>
      <c r="GCU65" s="29"/>
      <c r="GCV65" s="29"/>
      <c r="GCW65" s="29"/>
      <c r="GCX65" s="29"/>
      <c r="GCY65" s="29"/>
      <c r="GCZ65" s="29"/>
      <c r="GDA65" s="29"/>
      <c r="GDB65" s="29"/>
      <c r="GDC65" s="29"/>
      <c r="GDD65" s="29"/>
      <c r="GDE65" s="29"/>
      <c r="GDF65" s="29"/>
      <c r="GDG65" s="29"/>
      <c r="GDH65" s="29"/>
      <c r="GDI65" s="29"/>
      <c r="GDJ65" s="29"/>
      <c r="GDK65" s="29"/>
      <c r="GDL65" s="29"/>
      <c r="GDM65" s="29"/>
      <c r="GDN65" s="29"/>
      <c r="GDO65" s="29"/>
      <c r="GDP65" s="29"/>
      <c r="GDQ65" s="29"/>
      <c r="GDR65" s="29"/>
      <c r="GDS65" s="29"/>
      <c r="GDT65" s="29"/>
      <c r="GDU65" s="29"/>
      <c r="GDV65" s="29"/>
      <c r="GDW65" s="29"/>
      <c r="GDX65" s="29"/>
      <c r="GDY65" s="29"/>
      <c r="GDZ65" s="29"/>
      <c r="GEA65" s="29"/>
      <c r="GEB65" s="29"/>
      <c r="GEC65" s="29"/>
      <c r="GED65" s="29"/>
      <c r="GEE65" s="29"/>
      <c r="GEF65" s="29"/>
      <c r="GEG65" s="29"/>
      <c r="GEH65" s="29"/>
      <c r="GEI65" s="29"/>
      <c r="GEJ65" s="29"/>
      <c r="GEK65" s="29"/>
      <c r="GEL65" s="29"/>
      <c r="GEM65" s="29"/>
      <c r="GEN65" s="29"/>
      <c r="GEO65" s="29"/>
      <c r="GEP65" s="29"/>
      <c r="GEQ65" s="29"/>
      <c r="GER65" s="29"/>
      <c r="GES65" s="29"/>
      <c r="GET65" s="29"/>
      <c r="GEU65" s="29"/>
      <c r="GEV65" s="29"/>
      <c r="GEW65" s="29"/>
      <c r="GEX65" s="29"/>
      <c r="GEY65" s="29"/>
      <c r="GEZ65" s="29"/>
      <c r="GFA65" s="29"/>
      <c r="GFB65" s="29"/>
      <c r="GFC65" s="29"/>
      <c r="GFD65" s="29"/>
      <c r="GFE65" s="29"/>
      <c r="GFF65" s="29"/>
      <c r="GFG65" s="29"/>
      <c r="GFH65" s="29"/>
      <c r="GFI65" s="29"/>
      <c r="GFJ65" s="29"/>
      <c r="GFK65" s="29"/>
      <c r="GFL65" s="29"/>
      <c r="GFM65" s="29"/>
      <c r="GFN65" s="29"/>
      <c r="GFO65" s="29"/>
      <c r="GFP65" s="29"/>
      <c r="GFQ65" s="29"/>
      <c r="GFR65" s="29"/>
      <c r="GFS65" s="29"/>
      <c r="GFT65" s="29"/>
      <c r="GFU65" s="29"/>
      <c r="GFV65" s="29"/>
      <c r="GFW65" s="29"/>
      <c r="GFX65" s="29"/>
      <c r="GFY65" s="29"/>
      <c r="GFZ65" s="29"/>
      <c r="GGA65" s="29"/>
      <c r="GGB65" s="29"/>
      <c r="GGC65" s="29"/>
      <c r="GGD65" s="29"/>
      <c r="GGE65" s="29"/>
      <c r="GGF65" s="29"/>
      <c r="GGG65" s="29"/>
      <c r="GGH65" s="29"/>
      <c r="GGI65" s="29"/>
      <c r="GGJ65" s="29"/>
      <c r="GGK65" s="29"/>
      <c r="GGL65" s="29"/>
      <c r="GGM65" s="29"/>
      <c r="GGN65" s="29"/>
      <c r="GGO65" s="29"/>
      <c r="GGP65" s="29"/>
      <c r="GGQ65" s="29"/>
      <c r="GGR65" s="29"/>
      <c r="GGS65" s="29"/>
      <c r="GGT65" s="29"/>
      <c r="GGU65" s="29"/>
      <c r="GGV65" s="29"/>
      <c r="GGW65" s="29"/>
      <c r="GGX65" s="29"/>
      <c r="GGY65" s="29"/>
      <c r="GGZ65" s="29"/>
      <c r="GHA65" s="29"/>
      <c r="GHB65" s="29"/>
      <c r="GHC65" s="29"/>
      <c r="GHD65" s="29"/>
      <c r="GHE65" s="29"/>
      <c r="GHF65" s="29"/>
      <c r="GHG65" s="29"/>
      <c r="GHH65" s="29"/>
      <c r="GHI65" s="29"/>
      <c r="GHJ65" s="29"/>
      <c r="GHK65" s="29"/>
      <c r="GHL65" s="29"/>
      <c r="GHM65" s="29"/>
      <c r="GHN65" s="29"/>
      <c r="GHO65" s="29"/>
      <c r="GHP65" s="29"/>
      <c r="GHQ65" s="29"/>
      <c r="GHR65" s="29"/>
      <c r="GHS65" s="29"/>
      <c r="GHT65" s="29"/>
      <c r="GHU65" s="29"/>
      <c r="GHV65" s="29"/>
      <c r="GHW65" s="29"/>
      <c r="GHX65" s="29"/>
      <c r="GHY65" s="29"/>
      <c r="GHZ65" s="29"/>
      <c r="GIA65" s="29"/>
      <c r="GIB65" s="29"/>
      <c r="GIC65" s="29"/>
      <c r="GID65" s="29"/>
      <c r="GIE65" s="29"/>
      <c r="GIF65" s="29"/>
      <c r="GIG65" s="29"/>
      <c r="GIH65" s="29"/>
      <c r="GII65" s="29"/>
      <c r="GIJ65" s="29"/>
      <c r="GIK65" s="29"/>
      <c r="GIL65" s="29"/>
      <c r="GIM65" s="29"/>
      <c r="GIN65" s="29"/>
      <c r="GIO65" s="29"/>
      <c r="GIP65" s="29"/>
      <c r="GIQ65" s="29"/>
      <c r="GIR65" s="29"/>
      <c r="GIS65" s="29"/>
      <c r="GIT65" s="29"/>
      <c r="GIU65" s="29"/>
      <c r="GIV65" s="29"/>
      <c r="GIW65" s="29"/>
      <c r="GIX65" s="29"/>
      <c r="GIY65" s="29"/>
      <c r="GIZ65" s="29"/>
      <c r="GJA65" s="29"/>
      <c r="GJB65" s="29"/>
      <c r="GJC65" s="29"/>
      <c r="GJD65" s="29"/>
      <c r="GJE65" s="29"/>
      <c r="GJF65" s="29"/>
      <c r="GJG65" s="29"/>
      <c r="GJH65" s="29"/>
      <c r="GJI65" s="29"/>
      <c r="GJJ65" s="29"/>
      <c r="GJK65" s="29"/>
      <c r="GJL65" s="29"/>
      <c r="GJM65" s="29"/>
      <c r="GJN65" s="29"/>
      <c r="GJO65" s="29"/>
      <c r="GJP65" s="29"/>
      <c r="GJQ65" s="29"/>
      <c r="GJR65" s="29"/>
      <c r="GJS65" s="29"/>
      <c r="GJT65" s="29"/>
      <c r="GJU65" s="29"/>
      <c r="GJV65" s="29"/>
      <c r="GJW65" s="29"/>
      <c r="GJX65" s="29"/>
      <c r="GJY65" s="29"/>
      <c r="GJZ65" s="29"/>
      <c r="GKA65" s="29"/>
      <c r="GKB65" s="29"/>
      <c r="GKC65" s="29"/>
      <c r="GKD65" s="29"/>
      <c r="GKE65" s="29"/>
      <c r="GKF65" s="29"/>
      <c r="GKG65" s="29"/>
      <c r="GKH65" s="29"/>
      <c r="GKI65" s="29"/>
      <c r="GKJ65" s="29"/>
      <c r="GKK65" s="29"/>
      <c r="GKL65" s="29"/>
      <c r="GKM65" s="29"/>
      <c r="GKN65" s="29"/>
      <c r="GKO65" s="29"/>
      <c r="GKP65" s="29"/>
      <c r="GKQ65" s="29"/>
      <c r="GKR65" s="29"/>
      <c r="GKS65" s="29"/>
      <c r="GKT65" s="29"/>
      <c r="GKU65" s="29"/>
      <c r="GKV65" s="29"/>
      <c r="GKW65" s="29"/>
      <c r="GKX65" s="29"/>
      <c r="GKY65" s="29"/>
      <c r="GKZ65" s="29"/>
      <c r="GLA65" s="29"/>
      <c r="GLB65" s="29"/>
      <c r="GLC65" s="29"/>
      <c r="GLD65" s="29"/>
      <c r="GLE65" s="29"/>
      <c r="GLF65" s="29"/>
      <c r="GLG65" s="29"/>
      <c r="GLH65" s="29"/>
      <c r="GLI65" s="29"/>
      <c r="GLJ65" s="29"/>
      <c r="GLK65" s="29"/>
      <c r="GLL65" s="29"/>
      <c r="GLM65" s="29"/>
      <c r="GLN65" s="29"/>
      <c r="GLO65" s="29"/>
      <c r="GLP65" s="29"/>
      <c r="GLQ65" s="29"/>
      <c r="GLR65" s="29"/>
      <c r="GLS65" s="29"/>
      <c r="GLT65" s="29"/>
      <c r="GLU65" s="29"/>
      <c r="GLV65" s="29"/>
      <c r="GLW65" s="29"/>
      <c r="GLX65" s="29"/>
      <c r="GLY65" s="29"/>
      <c r="GLZ65" s="29"/>
      <c r="GMA65" s="29"/>
      <c r="GMB65" s="29"/>
      <c r="GMC65" s="29"/>
      <c r="GMD65" s="29"/>
      <c r="GME65" s="29"/>
      <c r="GMF65" s="29"/>
      <c r="GMG65" s="29"/>
      <c r="GMH65" s="29"/>
      <c r="GMI65" s="29"/>
      <c r="GMJ65" s="29"/>
      <c r="GMK65" s="29"/>
      <c r="GML65" s="29"/>
      <c r="GMM65" s="29"/>
      <c r="GMN65" s="29"/>
      <c r="GMO65" s="29"/>
      <c r="GMP65" s="29"/>
      <c r="GMQ65" s="29"/>
      <c r="GMR65" s="29"/>
      <c r="GMS65" s="29"/>
      <c r="GMT65" s="29"/>
      <c r="GMU65" s="29"/>
      <c r="GMV65" s="29"/>
      <c r="GMW65" s="29"/>
      <c r="GMX65" s="29"/>
      <c r="GMY65" s="29"/>
      <c r="GMZ65" s="29"/>
      <c r="GNA65" s="29"/>
      <c r="GNB65" s="29"/>
      <c r="GNC65" s="29"/>
      <c r="GND65" s="29"/>
      <c r="GNE65" s="29"/>
      <c r="GNF65" s="29"/>
      <c r="GNG65" s="29"/>
      <c r="GNH65" s="29"/>
      <c r="GNI65" s="29"/>
      <c r="GNJ65" s="29"/>
      <c r="GNK65" s="29"/>
      <c r="GNL65" s="29"/>
      <c r="GNM65" s="29"/>
      <c r="GNN65" s="29"/>
      <c r="GNO65" s="29"/>
      <c r="GNP65" s="29"/>
      <c r="GNQ65" s="29"/>
      <c r="GNR65" s="29"/>
      <c r="GNS65" s="29"/>
      <c r="GNT65" s="29"/>
      <c r="GNU65" s="29"/>
      <c r="GNV65" s="29"/>
      <c r="GNW65" s="29"/>
      <c r="GNX65" s="29"/>
      <c r="GNY65" s="29"/>
      <c r="GNZ65" s="29"/>
      <c r="GOA65" s="29"/>
      <c r="GOB65" s="29"/>
      <c r="GOC65" s="29"/>
      <c r="GOD65" s="29"/>
      <c r="GOE65" s="29"/>
      <c r="GOF65" s="29"/>
      <c r="GOG65" s="29"/>
      <c r="GOH65" s="29"/>
      <c r="GOI65" s="29"/>
      <c r="GOJ65" s="29"/>
      <c r="GOK65" s="29"/>
      <c r="GOL65" s="29"/>
      <c r="GOM65" s="29"/>
      <c r="GON65" s="29"/>
      <c r="GOO65" s="29"/>
      <c r="GOP65" s="29"/>
      <c r="GOQ65" s="29"/>
      <c r="GOR65" s="29"/>
      <c r="GOS65" s="29"/>
      <c r="GOT65" s="29"/>
      <c r="GOU65" s="29"/>
      <c r="GOV65" s="29"/>
      <c r="GOW65" s="29"/>
      <c r="GOX65" s="29"/>
      <c r="GOY65" s="29"/>
      <c r="GOZ65" s="29"/>
      <c r="GPA65" s="29"/>
      <c r="GPB65" s="29"/>
      <c r="GPC65" s="29"/>
      <c r="GPD65" s="29"/>
      <c r="GPE65" s="29"/>
      <c r="GPF65" s="29"/>
      <c r="GPG65" s="29"/>
      <c r="GPH65" s="29"/>
      <c r="GPI65" s="29"/>
      <c r="GPJ65" s="29"/>
      <c r="GPK65" s="29"/>
      <c r="GPL65" s="29"/>
      <c r="GPM65" s="29"/>
      <c r="GPN65" s="29"/>
      <c r="GPO65" s="29"/>
      <c r="GPP65" s="29"/>
      <c r="GPQ65" s="29"/>
      <c r="GPR65" s="29"/>
      <c r="GPS65" s="29"/>
      <c r="GPT65" s="29"/>
      <c r="GPU65" s="29"/>
      <c r="GPV65" s="29"/>
      <c r="GPW65" s="29"/>
      <c r="GPX65" s="29"/>
      <c r="GPY65" s="29"/>
      <c r="GPZ65" s="29"/>
      <c r="GQA65" s="29"/>
      <c r="GQB65" s="29"/>
      <c r="GQC65" s="29"/>
      <c r="GQD65" s="29"/>
      <c r="GQE65" s="29"/>
      <c r="GQF65" s="29"/>
      <c r="GQG65" s="29"/>
      <c r="GQH65" s="29"/>
      <c r="GQI65" s="29"/>
      <c r="GQJ65" s="29"/>
      <c r="GQK65" s="29"/>
      <c r="GQL65" s="29"/>
      <c r="GQM65" s="29"/>
      <c r="GQN65" s="29"/>
      <c r="GQO65" s="29"/>
      <c r="GQP65" s="29"/>
      <c r="GQQ65" s="29"/>
      <c r="GQR65" s="29"/>
      <c r="GQS65" s="29"/>
      <c r="GQT65" s="29"/>
      <c r="GQU65" s="29"/>
      <c r="GQV65" s="29"/>
      <c r="GQW65" s="29"/>
      <c r="GQX65" s="29"/>
      <c r="GQY65" s="29"/>
      <c r="GQZ65" s="29"/>
      <c r="GRA65" s="29"/>
      <c r="GRB65" s="29"/>
      <c r="GRC65" s="29"/>
      <c r="GRD65" s="29"/>
      <c r="GRE65" s="29"/>
      <c r="GRF65" s="29"/>
      <c r="GRG65" s="29"/>
      <c r="GRH65" s="29"/>
      <c r="GRI65" s="29"/>
      <c r="GRJ65" s="29"/>
      <c r="GRK65" s="29"/>
      <c r="GRL65" s="29"/>
      <c r="GRM65" s="29"/>
      <c r="GRN65" s="29"/>
      <c r="GRO65" s="29"/>
      <c r="GRP65" s="29"/>
      <c r="GRQ65" s="29"/>
      <c r="GRR65" s="29"/>
      <c r="GRS65" s="29"/>
      <c r="GRT65" s="29"/>
      <c r="GRU65" s="29"/>
      <c r="GRV65" s="29"/>
      <c r="GRW65" s="29"/>
      <c r="GRX65" s="29"/>
      <c r="GRY65" s="29"/>
      <c r="GRZ65" s="29"/>
      <c r="GSA65" s="29"/>
      <c r="GSB65" s="29"/>
      <c r="GSC65" s="29"/>
      <c r="GSD65" s="29"/>
      <c r="GSE65" s="29"/>
      <c r="GSF65" s="29"/>
      <c r="GSG65" s="29"/>
      <c r="GSH65" s="29"/>
      <c r="GSI65" s="29"/>
      <c r="GSJ65" s="29"/>
      <c r="GSK65" s="29"/>
      <c r="GSL65" s="29"/>
      <c r="GSM65" s="29"/>
      <c r="GSN65" s="29"/>
      <c r="GSO65" s="29"/>
      <c r="GSP65" s="29"/>
      <c r="GSQ65" s="29"/>
      <c r="GSR65" s="29"/>
      <c r="GSS65" s="29"/>
      <c r="GST65" s="29"/>
      <c r="GSU65" s="29"/>
      <c r="GSV65" s="29"/>
      <c r="GSW65" s="29"/>
      <c r="GSX65" s="29"/>
      <c r="GSY65" s="29"/>
      <c r="GSZ65" s="29"/>
      <c r="GTA65" s="29"/>
      <c r="GTB65" s="29"/>
      <c r="GTC65" s="29"/>
      <c r="GTD65" s="29"/>
      <c r="GTE65" s="29"/>
      <c r="GTF65" s="29"/>
      <c r="GTG65" s="29"/>
      <c r="GTH65" s="29"/>
      <c r="GTI65" s="29"/>
      <c r="GTJ65" s="29"/>
      <c r="GTK65" s="29"/>
      <c r="GTL65" s="29"/>
      <c r="GTM65" s="29"/>
      <c r="GTN65" s="29"/>
      <c r="GTO65" s="29"/>
      <c r="GTP65" s="29"/>
      <c r="GTQ65" s="29"/>
      <c r="GTR65" s="29"/>
      <c r="GTS65" s="29"/>
      <c r="GTT65" s="29"/>
      <c r="GTU65" s="29"/>
      <c r="GTV65" s="29"/>
      <c r="GTW65" s="29"/>
      <c r="GTX65" s="29"/>
      <c r="GTY65" s="29"/>
      <c r="GTZ65" s="29"/>
      <c r="GUA65" s="29"/>
      <c r="GUB65" s="29"/>
      <c r="GUC65" s="29"/>
      <c r="GUD65" s="29"/>
      <c r="GUE65" s="29"/>
      <c r="GUF65" s="29"/>
      <c r="GUG65" s="29"/>
      <c r="GUH65" s="29"/>
      <c r="GUI65" s="29"/>
      <c r="GUJ65" s="29"/>
      <c r="GUK65" s="29"/>
      <c r="GUL65" s="29"/>
      <c r="GUM65" s="29"/>
      <c r="GUN65" s="29"/>
      <c r="GUO65" s="29"/>
      <c r="GUP65" s="29"/>
      <c r="GUQ65" s="29"/>
      <c r="GUR65" s="29"/>
      <c r="GUS65" s="29"/>
      <c r="GUT65" s="29"/>
      <c r="GUU65" s="29"/>
      <c r="GUV65" s="29"/>
      <c r="GUW65" s="29"/>
      <c r="GUX65" s="29"/>
      <c r="GUY65" s="29"/>
      <c r="GUZ65" s="29"/>
      <c r="GVA65" s="29"/>
      <c r="GVB65" s="29"/>
      <c r="GVC65" s="29"/>
      <c r="GVD65" s="29"/>
      <c r="GVE65" s="29"/>
      <c r="GVF65" s="29"/>
      <c r="GVG65" s="29"/>
      <c r="GVH65" s="29"/>
      <c r="GVI65" s="29"/>
      <c r="GVJ65" s="29"/>
      <c r="GVK65" s="29"/>
      <c r="GVL65" s="29"/>
      <c r="GVM65" s="29"/>
      <c r="GVN65" s="29"/>
      <c r="GVO65" s="29"/>
      <c r="GVP65" s="29"/>
      <c r="GVQ65" s="29"/>
      <c r="GVR65" s="29"/>
      <c r="GVS65" s="29"/>
      <c r="GVT65" s="29"/>
      <c r="GVU65" s="29"/>
      <c r="GVV65" s="29"/>
      <c r="GVW65" s="29"/>
      <c r="GVX65" s="29"/>
      <c r="GVY65" s="29"/>
      <c r="GVZ65" s="29"/>
      <c r="GWA65" s="29"/>
      <c r="GWB65" s="29"/>
      <c r="GWC65" s="29"/>
      <c r="GWD65" s="29"/>
      <c r="GWE65" s="29"/>
      <c r="GWF65" s="29"/>
      <c r="GWG65" s="29"/>
      <c r="GWH65" s="29"/>
      <c r="GWI65" s="29"/>
      <c r="GWJ65" s="29"/>
      <c r="GWK65" s="29"/>
      <c r="GWL65" s="29"/>
      <c r="GWM65" s="29"/>
      <c r="GWN65" s="29"/>
      <c r="GWO65" s="29"/>
      <c r="GWP65" s="29"/>
      <c r="GWQ65" s="29"/>
      <c r="GWR65" s="29"/>
      <c r="GWS65" s="29"/>
      <c r="GWT65" s="29"/>
      <c r="GWU65" s="29"/>
      <c r="GWV65" s="29"/>
      <c r="GWW65" s="29"/>
      <c r="GWX65" s="29"/>
      <c r="GWY65" s="29"/>
      <c r="GWZ65" s="29"/>
      <c r="GXA65" s="29"/>
      <c r="GXB65" s="29"/>
      <c r="GXC65" s="29"/>
      <c r="GXD65" s="29"/>
      <c r="GXE65" s="29"/>
      <c r="GXF65" s="29"/>
      <c r="GXG65" s="29"/>
      <c r="GXH65" s="29"/>
      <c r="GXI65" s="29"/>
      <c r="GXJ65" s="29"/>
      <c r="GXK65" s="29"/>
      <c r="GXL65" s="29"/>
      <c r="GXM65" s="29"/>
      <c r="GXN65" s="29"/>
      <c r="GXO65" s="29"/>
      <c r="GXP65" s="29"/>
      <c r="GXQ65" s="29"/>
      <c r="GXR65" s="29"/>
      <c r="GXS65" s="29"/>
      <c r="GXT65" s="29"/>
      <c r="GXU65" s="29"/>
      <c r="GXV65" s="29"/>
      <c r="GXW65" s="29"/>
      <c r="GXX65" s="29"/>
      <c r="GXY65" s="29"/>
      <c r="GXZ65" s="29"/>
      <c r="GYA65" s="29"/>
      <c r="GYB65" s="29"/>
      <c r="GYC65" s="29"/>
      <c r="GYD65" s="29"/>
      <c r="GYE65" s="29"/>
      <c r="GYF65" s="29"/>
      <c r="GYG65" s="29"/>
      <c r="GYH65" s="29"/>
      <c r="GYI65" s="29"/>
      <c r="GYJ65" s="29"/>
      <c r="GYK65" s="29"/>
      <c r="GYL65" s="29"/>
      <c r="GYM65" s="29"/>
      <c r="GYN65" s="29"/>
      <c r="GYO65" s="29"/>
      <c r="GYP65" s="29"/>
      <c r="GYQ65" s="29"/>
      <c r="GYR65" s="29"/>
      <c r="GYS65" s="29"/>
      <c r="GYT65" s="29"/>
      <c r="GYU65" s="29"/>
      <c r="GYV65" s="29"/>
      <c r="GYW65" s="29"/>
      <c r="GYX65" s="29"/>
      <c r="GYY65" s="29"/>
      <c r="GYZ65" s="29"/>
      <c r="GZA65" s="29"/>
      <c r="GZB65" s="29"/>
      <c r="GZC65" s="29"/>
      <c r="GZD65" s="29"/>
      <c r="GZE65" s="29"/>
      <c r="GZF65" s="29"/>
      <c r="GZG65" s="29"/>
      <c r="GZH65" s="29"/>
      <c r="GZI65" s="29"/>
      <c r="GZJ65" s="29"/>
      <c r="GZK65" s="29"/>
      <c r="GZL65" s="29"/>
      <c r="GZM65" s="29"/>
      <c r="GZN65" s="29"/>
      <c r="GZO65" s="29"/>
      <c r="GZP65" s="29"/>
      <c r="GZQ65" s="29"/>
      <c r="GZR65" s="29"/>
      <c r="GZS65" s="29"/>
      <c r="GZT65" s="29"/>
      <c r="GZU65" s="29"/>
      <c r="GZV65" s="29"/>
      <c r="GZW65" s="29"/>
      <c r="GZX65" s="29"/>
      <c r="GZY65" s="29"/>
      <c r="GZZ65" s="29"/>
      <c r="HAA65" s="29"/>
      <c r="HAB65" s="29"/>
      <c r="HAC65" s="29"/>
      <c r="HAD65" s="29"/>
      <c r="HAE65" s="29"/>
      <c r="HAF65" s="29"/>
      <c r="HAG65" s="29"/>
      <c r="HAH65" s="29"/>
      <c r="HAI65" s="29"/>
      <c r="HAJ65" s="29"/>
      <c r="HAK65" s="29"/>
      <c r="HAL65" s="29"/>
      <c r="HAM65" s="29"/>
      <c r="HAN65" s="29"/>
      <c r="HAO65" s="29"/>
      <c r="HAP65" s="29"/>
      <c r="HAQ65" s="29"/>
      <c r="HAR65" s="29"/>
      <c r="HAS65" s="29"/>
      <c r="HAT65" s="29"/>
      <c r="HAU65" s="29"/>
      <c r="HAV65" s="29"/>
      <c r="HAW65" s="29"/>
      <c r="HAX65" s="29"/>
      <c r="HAY65" s="29"/>
      <c r="HAZ65" s="29"/>
      <c r="HBA65" s="29"/>
      <c r="HBB65" s="29"/>
      <c r="HBC65" s="29"/>
      <c r="HBD65" s="29"/>
      <c r="HBE65" s="29"/>
      <c r="HBF65" s="29"/>
      <c r="HBG65" s="29"/>
      <c r="HBH65" s="29"/>
      <c r="HBI65" s="29"/>
      <c r="HBJ65" s="29"/>
      <c r="HBK65" s="29"/>
      <c r="HBL65" s="29"/>
      <c r="HBM65" s="29"/>
      <c r="HBN65" s="29"/>
      <c r="HBO65" s="29"/>
      <c r="HBP65" s="29"/>
      <c r="HBQ65" s="29"/>
      <c r="HBR65" s="29"/>
      <c r="HBS65" s="29"/>
      <c r="HBT65" s="29"/>
      <c r="HBU65" s="29"/>
      <c r="HBV65" s="29"/>
      <c r="HBW65" s="29"/>
      <c r="HBX65" s="29"/>
      <c r="HBY65" s="29"/>
      <c r="HBZ65" s="29"/>
      <c r="HCA65" s="29"/>
      <c r="HCB65" s="29"/>
      <c r="HCC65" s="29"/>
      <c r="HCD65" s="29"/>
      <c r="HCE65" s="29"/>
      <c r="HCF65" s="29"/>
      <c r="HCG65" s="29"/>
      <c r="HCH65" s="29"/>
      <c r="HCI65" s="29"/>
      <c r="HCJ65" s="29"/>
      <c r="HCK65" s="29"/>
      <c r="HCL65" s="29"/>
      <c r="HCM65" s="29"/>
      <c r="HCN65" s="29"/>
      <c r="HCO65" s="29"/>
      <c r="HCP65" s="29"/>
      <c r="HCQ65" s="29"/>
      <c r="HCR65" s="29"/>
      <c r="HCS65" s="29"/>
      <c r="HCT65" s="29"/>
      <c r="HCU65" s="29"/>
      <c r="HCV65" s="29"/>
      <c r="HCW65" s="29"/>
      <c r="HCX65" s="29"/>
      <c r="HCY65" s="29"/>
      <c r="HCZ65" s="29"/>
      <c r="HDA65" s="29"/>
      <c r="HDB65" s="29"/>
      <c r="HDC65" s="29"/>
      <c r="HDD65" s="29"/>
      <c r="HDE65" s="29"/>
      <c r="HDF65" s="29"/>
      <c r="HDG65" s="29"/>
      <c r="HDH65" s="29"/>
      <c r="HDI65" s="29"/>
      <c r="HDJ65" s="29"/>
      <c r="HDK65" s="29"/>
      <c r="HDL65" s="29"/>
      <c r="HDM65" s="29"/>
      <c r="HDN65" s="29"/>
      <c r="HDO65" s="29"/>
      <c r="HDP65" s="29"/>
      <c r="HDQ65" s="29"/>
      <c r="HDR65" s="29"/>
      <c r="HDS65" s="29"/>
      <c r="HDT65" s="29"/>
      <c r="HDU65" s="29"/>
      <c r="HDV65" s="29"/>
      <c r="HDW65" s="29"/>
      <c r="HDX65" s="29"/>
      <c r="HDY65" s="29"/>
      <c r="HDZ65" s="29"/>
      <c r="HEA65" s="29"/>
      <c r="HEB65" s="29"/>
      <c r="HEC65" s="29"/>
      <c r="HED65" s="29"/>
      <c r="HEE65" s="29"/>
      <c r="HEF65" s="29"/>
      <c r="HEG65" s="29"/>
      <c r="HEH65" s="29"/>
      <c r="HEI65" s="29"/>
      <c r="HEJ65" s="29"/>
      <c r="HEK65" s="29"/>
      <c r="HEL65" s="29"/>
      <c r="HEM65" s="29"/>
      <c r="HEN65" s="29"/>
      <c r="HEO65" s="29"/>
      <c r="HEP65" s="29"/>
      <c r="HEQ65" s="29"/>
      <c r="HER65" s="29"/>
      <c r="HES65" s="29"/>
      <c r="HET65" s="29"/>
      <c r="HEU65" s="29"/>
      <c r="HEV65" s="29"/>
      <c r="HEW65" s="29"/>
      <c r="HEX65" s="29"/>
      <c r="HEY65" s="29"/>
      <c r="HEZ65" s="29"/>
      <c r="HFA65" s="29"/>
      <c r="HFB65" s="29"/>
      <c r="HFC65" s="29"/>
      <c r="HFD65" s="29"/>
      <c r="HFE65" s="29"/>
      <c r="HFF65" s="29"/>
      <c r="HFG65" s="29"/>
      <c r="HFH65" s="29"/>
      <c r="HFI65" s="29"/>
      <c r="HFJ65" s="29"/>
      <c r="HFK65" s="29"/>
      <c r="HFL65" s="29"/>
      <c r="HFM65" s="29"/>
      <c r="HFN65" s="29"/>
      <c r="HFO65" s="29"/>
      <c r="HFP65" s="29"/>
      <c r="HFQ65" s="29"/>
      <c r="HFR65" s="29"/>
      <c r="HFS65" s="29"/>
      <c r="HFT65" s="29"/>
      <c r="HFU65" s="29"/>
      <c r="HFV65" s="29"/>
      <c r="HFW65" s="29"/>
      <c r="HFX65" s="29"/>
      <c r="HFY65" s="29"/>
      <c r="HFZ65" s="29"/>
      <c r="HGA65" s="29"/>
      <c r="HGB65" s="29"/>
      <c r="HGC65" s="29"/>
      <c r="HGD65" s="29"/>
      <c r="HGE65" s="29"/>
      <c r="HGF65" s="29"/>
      <c r="HGG65" s="29"/>
      <c r="HGH65" s="29"/>
      <c r="HGI65" s="29"/>
      <c r="HGJ65" s="29"/>
      <c r="HGK65" s="29"/>
      <c r="HGL65" s="29"/>
      <c r="HGM65" s="29"/>
      <c r="HGN65" s="29"/>
      <c r="HGO65" s="29"/>
      <c r="HGP65" s="29"/>
      <c r="HGQ65" s="29"/>
      <c r="HGR65" s="29"/>
      <c r="HGS65" s="29"/>
      <c r="HGT65" s="29"/>
      <c r="HGU65" s="29"/>
      <c r="HGV65" s="29"/>
      <c r="HGW65" s="29"/>
      <c r="HGX65" s="29"/>
      <c r="HGY65" s="29"/>
      <c r="HGZ65" s="29"/>
      <c r="HHA65" s="29"/>
      <c r="HHB65" s="29"/>
      <c r="HHC65" s="29"/>
      <c r="HHD65" s="29"/>
      <c r="HHE65" s="29"/>
      <c r="HHF65" s="29"/>
      <c r="HHG65" s="29"/>
      <c r="HHH65" s="29"/>
      <c r="HHI65" s="29"/>
      <c r="HHJ65" s="29"/>
      <c r="HHK65" s="29"/>
      <c r="HHL65" s="29"/>
      <c r="HHM65" s="29"/>
      <c r="HHN65" s="29"/>
      <c r="HHO65" s="29"/>
      <c r="HHP65" s="29"/>
      <c r="HHQ65" s="29"/>
      <c r="HHR65" s="29"/>
      <c r="HHS65" s="29"/>
      <c r="HHT65" s="29"/>
      <c r="HHU65" s="29"/>
      <c r="HHV65" s="29"/>
      <c r="HHW65" s="29"/>
      <c r="HHX65" s="29"/>
      <c r="HHY65" s="29"/>
      <c r="HHZ65" s="29"/>
      <c r="HIA65" s="29"/>
      <c r="HIB65" s="29"/>
      <c r="HIC65" s="29"/>
      <c r="HID65" s="29"/>
      <c r="HIE65" s="29"/>
      <c r="HIF65" s="29"/>
      <c r="HIG65" s="29"/>
      <c r="HIH65" s="29"/>
      <c r="HII65" s="29"/>
      <c r="HIJ65" s="29"/>
      <c r="HIK65" s="29"/>
      <c r="HIL65" s="29"/>
      <c r="HIM65" s="29"/>
      <c r="HIN65" s="29"/>
      <c r="HIO65" s="29"/>
      <c r="HIP65" s="29"/>
      <c r="HIQ65" s="29"/>
      <c r="HIR65" s="29"/>
      <c r="HIS65" s="29"/>
      <c r="HIT65" s="29"/>
      <c r="HIU65" s="29"/>
      <c r="HIV65" s="29"/>
      <c r="HIW65" s="29"/>
      <c r="HIX65" s="29"/>
      <c r="HIY65" s="29"/>
      <c r="HIZ65" s="29"/>
      <c r="HJA65" s="29"/>
      <c r="HJB65" s="29"/>
      <c r="HJC65" s="29"/>
      <c r="HJD65" s="29"/>
      <c r="HJE65" s="29"/>
      <c r="HJF65" s="29"/>
      <c r="HJG65" s="29"/>
      <c r="HJH65" s="29"/>
      <c r="HJI65" s="29"/>
      <c r="HJJ65" s="29"/>
      <c r="HJK65" s="29"/>
      <c r="HJL65" s="29"/>
      <c r="HJM65" s="29"/>
      <c r="HJN65" s="29"/>
      <c r="HJO65" s="29"/>
      <c r="HJP65" s="29"/>
      <c r="HJQ65" s="29"/>
      <c r="HJR65" s="29"/>
      <c r="HJS65" s="29"/>
      <c r="HJT65" s="29"/>
      <c r="HJU65" s="29"/>
      <c r="HJV65" s="29"/>
      <c r="HJW65" s="29"/>
      <c r="HJX65" s="29"/>
      <c r="HJY65" s="29"/>
      <c r="HJZ65" s="29"/>
      <c r="HKA65" s="29"/>
      <c r="HKB65" s="29"/>
      <c r="HKC65" s="29"/>
      <c r="HKD65" s="29"/>
      <c r="HKE65" s="29"/>
      <c r="HKF65" s="29"/>
      <c r="HKG65" s="29"/>
      <c r="HKH65" s="29"/>
      <c r="HKI65" s="29"/>
      <c r="HKJ65" s="29"/>
      <c r="HKK65" s="29"/>
      <c r="HKL65" s="29"/>
      <c r="HKM65" s="29"/>
      <c r="HKN65" s="29"/>
      <c r="HKO65" s="29"/>
      <c r="HKP65" s="29"/>
      <c r="HKQ65" s="29"/>
      <c r="HKR65" s="29"/>
      <c r="HKS65" s="29"/>
      <c r="HKT65" s="29"/>
      <c r="HKU65" s="29"/>
      <c r="HKV65" s="29"/>
      <c r="HKW65" s="29"/>
      <c r="HKX65" s="29"/>
      <c r="HKY65" s="29"/>
      <c r="HKZ65" s="29"/>
      <c r="HLA65" s="29"/>
      <c r="HLB65" s="29"/>
      <c r="HLC65" s="29"/>
      <c r="HLD65" s="29"/>
      <c r="HLE65" s="29"/>
      <c r="HLF65" s="29"/>
      <c r="HLG65" s="29"/>
      <c r="HLH65" s="29"/>
      <c r="HLI65" s="29"/>
      <c r="HLJ65" s="29"/>
      <c r="HLK65" s="29"/>
      <c r="HLL65" s="29"/>
      <c r="HLM65" s="29"/>
      <c r="HLN65" s="29"/>
      <c r="HLO65" s="29"/>
      <c r="HLP65" s="29"/>
      <c r="HLQ65" s="29"/>
      <c r="HLR65" s="29"/>
      <c r="HLS65" s="29"/>
      <c r="HLT65" s="29"/>
      <c r="HLU65" s="29"/>
      <c r="HLV65" s="29"/>
      <c r="HLW65" s="29"/>
      <c r="HLX65" s="29"/>
      <c r="HLY65" s="29"/>
      <c r="HLZ65" s="29"/>
      <c r="HMA65" s="29"/>
      <c r="HMB65" s="29"/>
      <c r="HMC65" s="29"/>
      <c r="HMD65" s="29"/>
      <c r="HME65" s="29"/>
      <c r="HMF65" s="29"/>
      <c r="HMG65" s="29"/>
      <c r="HMH65" s="29"/>
      <c r="HMI65" s="29"/>
      <c r="HMJ65" s="29"/>
      <c r="HMK65" s="29"/>
      <c r="HML65" s="29"/>
      <c r="HMM65" s="29"/>
      <c r="HMN65" s="29"/>
      <c r="HMO65" s="29"/>
      <c r="HMP65" s="29"/>
      <c r="HMQ65" s="29"/>
      <c r="HMR65" s="29"/>
      <c r="HMS65" s="29"/>
      <c r="HMT65" s="29"/>
      <c r="HMU65" s="29"/>
      <c r="HMV65" s="29"/>
      <c r="HMW65" s="29"/>
      <c r="HMX65" s="29"/>
      <c r="HMY65" s="29"/>
      <c r="HMZ65" s="29"/>
      <c r="HNA65" s="29"/>
      <c r="HNB65" s="29"/>
      <c r="HNC65" s="29"/>
      <c r="HND65" s="29"/>
      <c r="HNE65" s="29"/>
      <c r="HNF65" s="29"/>
      <c r="HNG65" s="29"/>
      <c r="HNH65" s="29"/>
      <c r="HNI65" s="29"/>
      <c r="HNJ65" s="29"/>
      <c r="HNK65" s="29"/>
      <c r="HNL65" s="29"/>
      <c r="HNM65" s="29"/>
      <c r="HNN65" s="29"/>
      <c r="HNO65" s="29"/>
      <c r="HNP65" s="29"/>
      <c r="HNQ65" s="29"/>
      <c r="HNR65" s="29"/>
      <c r="HNS65" s="29"/>
      <c r="HNT65" s="29"/>
      <c r="HNU65" s="29"/>
      <c r="HNV65" s="29"/>
      <c r="HNW65" s="29"/>
      <c r="HNX65" s="29"/>
      <c r="HNY65" s="29"/>
      <c r="HNZ65" s="29"/>
      <c r="HOA65" s="29"/>
      <c r="HOB65" s="29"/>
      <c r="HOC65" s="29"/>
      <c r="HOD65" s="29"/>
      <c r="HOE65" s="29"/>
      <c r="HOF65" s="29"/>
      <c r="HOG65" s="29"/>
      <c r="HOH65" s="29"/>
      <c r="HOI65" s="29"/>
      <c r="HOJ65" s="29"/>
      <c r="HOK65" s="29"/>
      <c r="HOL65" s="29"/>
      <c r="HOM65" s="29"/>
      <c r="HON65" s="29"/>
      <c r="HOO65" s="29"/>
      <c r="HOP65" s="29"/>
      <c r="HOQ65" s="29"/>
      <c r="HOR65" s="29"/>
      <c r="HOS65" s="29"/>
      <c r="HOT65" s="29"/>
      <c r="HOU65" s="29"/>
      <c r="HOV65" s="29"/>
      <c r="HOW65" s="29"/>
      <c r="HOX65" s="29"/>
      <c r="HOY65" s="29"/>
      <c r="HOZ65" s="29"/>
      <c r="HPA65" s="29"/>
      <c r="HPB65" s="29"/>
      <c r="HPC65" s="29"/>
      <c r="HPD65" s="29"/>
      <c r="HPE65" s="29"/>
      <c r="HPF65" s="29"/>
      <c r="HPG65" s="29"/>
      <c r="HPH65" s="29"/>
      <c r="HPI65" s="29"/>
      <c r="HPJ65" s="29"/>
      <c r="HPK65" s="29"/>
      <c r="HPL65" s="29"/>
      <c r="HPM65" s="29"/>
      <c r="HPN65" s="29"/>
      <c r="HPO65" s="29"/>
      <c r="HPP65" s="29"/>
      <c r="HPQ65" s="29"/>
      <c r="HPR65" s="29"/>
      <c r="HPS65" s="29"/>
      <c r="HPT65" s="29"/>
      <c r="HPU65" s="29"/>
      <c r="HPV65" s="29"/>
      <c r="HPW65" s="29"/>
      <c r="HPX65" s="29"/>
      <c r="HPY65" s="29"/>
      <c r="HPZ65" s="29"/>
      <c r="HQA65" s="29"/>
      <c r="HQB65" s="29"/>
      <c r="HQC65" s="29"/>
      <c r="HQD65" s="29"/>
      <c r="HQE65" s="29"/>
      <c r="HQF65" s="29"/>
      <c r="HQG65" s="29"/>
      <c r="HQH65" s="29"/>
      <c r="HQI65" s="29"/>
      <c r="HQJ65" s="29"/>
      <c r="HQK65" s="29"/>
      <c r="HQL65" s="29"/>
      <c r="HQM65" s="29"/>
      <c r="HQN65" s="29"/>
      <c r="HQO65" s="29"/>
      <c r="HQP65" s="29"/>
      <c r="HQQ65" s="29"/>
      <c r="HQR65" s="29"/>
      <c r="HQS65" s="29"/>
      <c r="HQT65" s="29"/>
      <c r="HQU65" s="29"/>
      <c r="HQV65" s="29"/>
      <c r="HQW65" s="29"/>
      <c r="HQX65" s="29"/>
      <c r="HQY65" s="29"/>
      <c r="HQZ65" s="29"/>
      <c r="HRA65" s="29"/>
      <c r="HRB65" s="29"/>
      <c r="HRC65" s="29"/>
      <c r="HRD65" s="29"/>
      <c r="HRE65" s="29"/>
      <c r="HRF65" s="29"/>
      <c r="HRG65" s="29"/>
      <c r="HRH65" s="29"/>
      <c r="HRI65" s="29"/>
      <c r="HRJ65" s="29"/>
      <c r="HRK65" s="29"/>
      <c r="HRL65" s="29"/>
      <c r="HRM65" s="29"/>
      <c r="HRN65" s="29"/>
      <c r="HRO65" s="29"/>
      <c r="HRP65" s="29"/>
      <c r="HRQ65" s="29"/>
      <c r="HRR65" s="29"/>
      <c r="HRS65" s="29"/>
      <c r="HRT65" s="29"/>
      <c r="HRU65" s="29"/>
      <c r="HRV65" s="29"/>
      <c r="HRW65" s="29"/>
      <c r="HRX65" s="29"/>
      <c r="HRY65" s="29"/>
      <c r="HRZ65" s="29"/>
      <c r="HSA65" s="29"/>
      <c r="HSB65" s="29"/>
      <c r="HSC65" s="29"/>
      <c r="HSD65" s="29"/>
      <c r="HSE65" s="29"/>
      <c r="HSF65" s="29"/>
      <c r="HSG65" s="29"/>
      <c r="HSH65" s="29"/>
      <c r="HSI65" s="29"/>
      <c r="HSJ65" s="29"/>
      <c r="HSK65" s="29"/>
      <c r="HSL65" s="29"/>
      <c r="HSM65" s="29"/>
      <c r="HSN65" s="29"/>
      <c r="HSO65" s="29"/>
      <c r="HSP65" s="29"/>
      <c r="HSQ65" s="29"/>
      <c r="HSR65" s="29"/>
      <c r="HSS65" s="29"/>
      <c r="HST65" s="29"/>
      <c r="HSU65" s="29"/>
      <c r="HSV65" s="29"/>
      <c r="HSW65" s="29"/>
      <c r="HSX65" s="29"/>
      <c r="HSY65" s="29"/>
      <c r="HSZ65" s="29"/>
      <c r="HTA65" s="29"/>
      <c r="HTB65" s="29"/>
      <c r="HTC65" s="29"/>
      <c r="HTD65" s="29"/>
      <c r="HTE65" s="29"/>
      <c r="HTF65" s="29"/>
      <c r="HTG65" s="29"/>
      <c r="HTH65" s="29"/>
      <c r="HTI65" s="29"/>
      <c r="HTJ65" s="29"/>
      <c r="HTK65" s="29"/>
      <c r="HTL65" s="29"/>
      <c r="HTM65" s="29"/>
      <c r="HTN65" s="29"/>
      <c r="HTO65" s="29"/>
      <c r="HTP65" s="29"/>
      <c r="HTQ65" s="29"/>
      <c r="HTR65" s="29"/>
      <c r="HTS65" s="29"/>
      <c r="HTT65" s="29"/>
      <c r="HTU65" s="29"/>
      <c r="HTV65" s="29"/>
      <c r="HTW65" s="29"/>
      <c r="HTX65" s="29"/>
      <c r="HTY65" s="29"/>
      <c r="HTZ65" s="29"/>
      <c r="HUA65" s="29"/>
      <c r="HUB65" s="29"/>
      <c r="HUC65" s="29"/>
      <c r="HUD65" s="29"/>
      <c r="HUE65" s="29"/>
      <c r="HUF65" s="29"/>
      <c r="HUG65" s="29"/>
      <c r="HUH65" s="29"/>
      <c r="HUI65" s="29"/>
      <c r="HUJ65" s="29"/>
      <c r="HUK65" s="29"/>
      <c r="HUL65" s="29"/>
      <c r="HUM65" s="29"/>
      <c r="HUN65" s="29"/>
      <c r="HUO65" s="29"/>
      <c r="HUP65" s="29"/>
      <c r="HUQ65" s="29"/>
      <c r="HUR65" s="29"/>
      <c r="HUS65" s="29"/>
      <c r="HUT65" s="29"/>
      <c r="HUU65" s="29"/>
      <c r="HUV65" s="29"/>
      <c r="HUW65" s="29"/>
      <c r="HUX65" s="29"/>
      <c r="HUY65" s="29"/>
      <c r="HUZ65" s="29"/>
      <c r="HVA65" s="29"/>
      <c r="HVB65" s="29"/>
      <c r="HVC65" s="29"/>
      <c r="HVD65" s="29"/>
      <c r="HVE65" s="29"/>
      <c r="HVF65" s="29"/>
      <c r="HVG65" s="29"/>
      <c r="HVH65" s="29"/>
      <c r="HVI65" s="29"/>
      <c r="HVJ65" s="29"/>
      <c r="HVK65" s="29"/>
      <c r="HVL65" s="29"/>
      <c r="HVM65" s="29"/>
      <c r="HVN65" s="29"/>
      <c r="HVO65" s="29"/>
      <c r="HVP65" s="29"/>
      <c r="HVQ65" s="29"/>
      <c r="HVR65" s="29"/>
      <c r="HVS65" s="29"/>
      <c r="HVT65" s="29"/>
      <c r="HVU65" s="29"/>
      <c r="HVV65" s="29"/>
      <c r="HVW65" s="29"/>
      <c r="HVX65" s="29"/>
      <c r="HVY65" s="29"/>
      <c r="HVZ65" s="29"/>
      <c r="HWA65" s="29"/>
      <c r="HWB65" s="29"/>
      <c r="HWC65" s="29"/>
      <c r="HWD65" s="29"/>
      <c r="HWE65" s="29"/>
      <c r="HWF65" s="29"/>
      <c r="HWG65" s="29"/>
      <c r="HWH65" s="29"/>
      <c r="HWI65" s="29"/>
      <c r="HWJ65" s="29"/>
      <c r="HWK65" s="29"/>
      <c r="HWL65" s="29"/>
      <c r="HWM65" s="29"/>
      <c r="HWN65" s="29"/>
      <c r="HWO65" s="29"/>
      <c r="HWP65" s="29"/>
      <c r="HWQ65" s="29"/>
      <c r="HWR65" s="29"/>
      <c r="HWS65" s="29"/>
      <c r="HWT65" s="29"/>
      <c r="HWU65" s="29"/>
      <c r="HWV65" s="29"/>
      <c r="HWW65" s="29"/>
      <c r="HWX65" s="29"/>
      <c r="HWY65" s="29"/>
      <c r="HWZ65" s="29"/>
      <c r="HXA65" s="29"/>
      <c r="HXB65" s="29"/>
      <c r="HXC65" s="29"/>
      <c r="HXD65" s="29"/>
      <c r="HXE65" s="29"/>
      <c r="HXF65" s="29"/>
      <c r="HXG65" s="29"/>
      <c r="HXH65" s="29"/>
      <c r="HXI65" s="29"/>
      <c r="HXJ65" s="29"/>
      <c r="HXK65" s="29"/>
      <c r="HXL65" s="29"/>
      <c r="HXM65" s="29"/>
      <c r="HXN65" s="29"/>
      <c r="HXO65" s="29"/>
      <c r="HXP65" s="29"/>
      <c r="HXQ65" s="29"/>
      <c r="HXR65" s="29"/>
      <c r="HXS65" s="29"/>
      <c r="HXT65" s="29"/>
      <c r="HXU65" s="29"/>
      <c r="HXV65" s="29"/>
      <c r="HXW65" s="29"/>
      <c r="HXX65" s="29"/>
      <c r="HXY65" s="29"/>
      <c r="HXZ65" s="29"/>
      <c r="HYA65" s="29"/>
      <c r="HYB65" s="29"/>
      <c r="HYC65" s="29"/>
      <c r="HYD65" s="29"/>
      <c r="HYE65" s="29"/>
      <c r="HYF65" s="29"/>
      <c r="HYG65" s="29"/>
      <c r="HYH65" s="29"/>
      <c r="HYI65" s="29"/>
      <c r="HYJ65" s="29"/>
      <c r="HYK65" s="29"/>
      <c r="HYL65" s="29"/>
      <c r="HYM65" s="29"/>
      <c r="HYN65" s="29"/>
      <c r="HYO65" s="29"/>
      <c r="HYP65" s="29"/>
      <c r="HYQ65" s="29"/>
      <c r="HYR65" s="29"/>
      <c r="HYS65" s="29"/>
      <c r="HYT65" s="29"/>
      <c r="HYU65" s="29"/>
      <c r="HYV65" s="29"/>
      <c r="HYW65" s="29"/>
      <c r="HYX65" s="29"/>
      <c r="HYY65" s="29"/>
      <c r="HYZ65" s="29"/>
      <c r="HZA65" s="29"/>
      <c r="HZB65" s="29"/>
      <c r="HZC65" s="29"/>
      <c r="HZD65" s="29"/>
      <c r="HZE65" s="29"/>
      <c r="HZF65" s="29"/>
      <c r="HZG65" s="29"/>
      <c r="HZH65" s="29"/>
      <c r="HZI65" s="29"/>
      <c r="HZJ65" s="29"/>
      <c r="HZK65" s="29"/>
      <c r="HZL65" s="29"/>
      <c r="HZM65" s="29"/>
      <c r="HZN65" s="29"/>
      <c r="HZO65" s="29"/>
      <c r="HZP65" s="29"/>
      <c r="HZQ65" s="29"/>
      <c r="HZR65" s="29"/>
      <c r="HZS65" s="29"/>
      <c r="HZT65" s="29"/>
      <c r="HZU65" s="29"/>
      <c r="HZV65" s="29"/>
      <c r="HZW65" s="29"/>
      <c r="HZX65" s="29"/>
      <c r="HZY65" s="29"/>
      <c r="HZZ65" s="29"/>
      <c r="IAA65" s="29"/>
      <c r="IAB65" s="29"/>
      <c r="IAC65" s="29"/>
      <c r="IAD65" s="29"/>
      <c r="IAE65" s="29"/>
      <c r="IAF65" s="29"/>
      <c r="IAG65" s="29"/>
      <c r="IAH65" s="29"/>
      <c r="IAI65" s="29"/>
      <c r="IAJ65" s="29"/>
      <c r="IAK65" s="29"/>
      <c r="IAL65" s="29"/>
      <c r="IAM65" s="29"/>
      <c r="IAN65" s="29"/>
      <c r="IAO65" s="29"/>
      <c r="IAP65" s="29"/>
      <c r="IAQ65" s="29"/>
      <c r="IAR65" s="29"/>
      <c r="IAS65" s="29"/>
      <c r="IAT65" s="29"/>
      <c r="IAU65" s="29"/>
      <c r="IAV65" s="29"/>
      <c r="IAW65" s="29"/>
      <c r="IAX65" s="29"/>
      <c r="IAY65" s="29"/>
      <c r="IAZ65" s="29"/>
      <c r="IBA65" s="29"/>
      <c r="IBB65" s="29"/>
      <c r="IBC65" s="29"/>
      <c r="IBD65" s="29"/>
      <c r="IBE65" s="29"/>
      <c r="IBF65" s="29"/>
      <c r="IBG65" s="29"/>
      <c r="IBH65" s="29"/>
      <c r="IBI65" s="29"/>
      <c r="IBJ65" s="29"/>
      <c r="IBK65" s="29"/>
      <c r="IBL65" s="29"/>
      <c r="IBM65" s="29"/>
      <c r="IBN65" s="29"/>
      <c r="IBO65" s="29"/>
      <c r="IBP65" s="29"/>
      <c r="IBQ65" s="29"/>
      <c r="IBR65" s="29"/>
      <c r="IBS65" s="29"/>
      <c r="IBT65" s="29"/>
      <c r="IBU65" s="29"/>
      <c r="IBV65" s="29"/>
      <c r="IBW65" s="29"/>
      <c r="IBX65" s="29"/>
      <c r="IBY65" s="29"/>
      <c r="IBZ65" s="29"/>
      <c r="ICA65" s="29"/>
      <c r="ICB65" s="29"/>
      <c r="ICC65" s="29"/>
      <c r="ICD65" s="29"/>
      <c r="ICE65" s="29"/>
      <c r="ICF65" s="29"/>
      <c r="ICG65" s="29"/>
      <c r="ICH65" s="29"/>
      <c r="ICI65" s="29"/>
      <c r="ICJ65" s="29"/>
      <c r="ICK65" s="29"/>
      <c r="ICL65" s="29"/>
      <c r="ICM65" s="29"/>
      <c r="ICN65" s="29"/>
      <c r="ICO65" s="29"/>
      <c r="ICP65" s="29"/>
      <c r="ICQ65" s="29"/>
      <c r="ICR65" s="29"/>
      <c r="ICS65" s="29"/>
      <c r="ICT65" s="29"/>
      <c r="ICU65" s="29"/>
      <c r="ICV65" s="29"/>
      <c r="ICW65" s="29"/>
      <c r="ICX65" s="29"/>
      <c r="ICY65" s="29"/>
      <c r="ICZ65" s="29"/>
      <c r="IDA65" s="29"/>
      <c r="IDB65" s="29"/>
      <c r="IDC65" s="29"/>
      <c r="IDD65" s="29"/>
      <c r="IDE65" s="29"/>
      <c r="IDF65" s="29"/>
      <c r="IDG65" s="29"/>
      <c r="IDH65" s="29"/>
      <c r="IDI65" s="29"/>
      <c r="IDJ65" s="29"/>
      <c r="IDK65" s="29"/>
      <c r="IDL65" s="29"/>
      <c r="IDM65" s="29"/>
      <c r="IDN65" s="29"/>
      <c r="IDO65" s="29"/>
      <c r="IDP65" s="29"/>
      <c r="IDQ65" s="29"/>
      <c r="IDR65" s="29"/>
      <c r="IDS65" s="29"/>
      <c r="IDT65" s="29"/>
      <c r="IDU65" s="29"/>
      <c r="IDV65" s="29"/>
      <c r="IDW65" s="29"/>
      <c r="IDX65" s="29"/>
      <c r="IDY65" s="29"/>
      <c r="IDZ65" s="29"/>
      <c r="IEA65" s="29"/>
      <c r="IEB65" s="29"/>
      <c r="IEC65" s="29"/>
      <c r="IED65" s="29"/>
      <c r="IEE65" s="29"/>
      <c r="IEF65" s="29"/>
      <c r="IEG65" s="29"/>
      <c r="IEH65" s="29"/>
      <c r="IEI65" s="29"/>
      <c r="IEJ65" s="29"/>
      <c r="IEK65" s="29"/>
      <c r="IEL65" s="29"/>
      <c r="IEM65" s="29"/>
      <c r="IEN65" s="29"/>
      <c r="IEO65" s="29"/>
      <c r="IEP65" s="29"/>
      <c r="IEQ65" s="29"/>
      <c r="IER65" s="29"/>
      <c r="IES65" s="29"/>
      <c r="IET65" s="29"/>
      <c r="IEU65" s="29"/>
      <c r="IEV65" s="29"/>
      <c r="IEW65" s="29"/>
      <c r="IEX65" s="29"/>
      <c r="IEY65" s="29"/>
      <c r="IEZ65" s="29"/>
      <c r="IFA65" s="29"/>
      <c r="IFB65" s="29"/>
      <c r="IFC65" s="29"/>
      <c r="IFD65" s="29"/>
      <c r="IFE65" s="29"/>
      <c r="IFF65" s="29"/>
      <c r="IFG65" s="29"/>
      <c r="IFH65" s="29"/>
      <c r="IFI65" s="29"/>
      <c r="IFJ65" s="29"/>
      <c r="IFK65" s="29"/>
      <c r="IFL65" s="29"/>
      <c r="IFM65" s="29"/>
      <c r="IFN65" s="29"/>
      <c r="IFO65" s="29"/>
      <c r="IFP65" s="29"/>
      <c r="IFQ65" s="29"/>
      <c r="IFR65" s="29"/>
      <c r="IFS65" s="29"/>
      <c r="IFT65" s="29"/>
      <c r="IFU65" s="29"/>
      <c r="IFV65" s="29"/>
      <c r="IFW65" s="29"/>
      <c r="IFX65" s="29"/>
      <c r="IFY65" s="29"/>
      <c r="IFZ65" s="29"/>
      <c r="IGA65" s="29"/>
      <c r="IGB65" s="29"/>
      <c r="IGC65" s="29"/>
      <c r="IGD65" s="29"/>
      <c r="IGE65" s="29"/>
      <c r="IGF65" s="29"/>
      <c r="IGG65" s="29"/>
      <c r="IGH65" s="29"/>
      <c r="IGI65" s="29"/>
      <c r="IGJ65" s="29"/>
      <c r="IGK65" s="29"/>
      <c r="IGL65" s="29"/>
      <c r="IGM65" s="29"/>
      <c r="IGN65" s="29"/>
      <c r="IGO65" s="29"/>
      <c r="IGP65" s="29"/>
      <c r="IGQ65" s="29"/>
      <c r="IGR65" s="29"/>
      <c r="IGS65" s="29"/>
      <c r="IGT65" s="29"/>
      <c r="IGU65" s="29"/>
      <c r="IGV65" s="29"/>
      <c r="IGW65" s="29"/>
      <c r="IGX65" s="29"/>
      <c r="IGY65" s="29"/>
      <c r="IGZ65" s="29"/>
      <c r="IHA65" s="29"/>
      <c r="IHB65" s="29"/>
      <c r="IHC65" s="29"/>
      <c r="IHD65" s="29"/>
      <c r="IHE65" s="29"/>
      <c r="IHF65" s="29"/>
      <c r="IHG65" s="29"/>
      <c r="IHH65" s="29"/>
      <c r="IHI65" s="29"/>
      <c r="IHJ65" s="29"/>
      <c r="IHK65" s="29"/>
      <c r="IHL65" s="29"/>
      <c r="IHM65" s="29"/>
      <c r="IHN65" s="29"/>
      <c r="IHO65" s="29"/>
      <c r="IHP65" s="29"/>
      <c r="IHQ65" s="29"/>
      <c r="IHR65" s="29"/>
      <c r="IHS65" s="29"/>
      <c r="IHT65" s="29"/>
      <c r="IHU65" s="29"/>
      <c r="IHV65" s="29"/>
      <c r="IHW65" s="29"/>
      <c r="IHX65" s="29"/>
      <c r="IHY65" s="29"/>
      <c r="IHZ65" s="29"/>
      <c r="IIA65" s="29"/>
      <c r="IIB65" s="29"/>
      <c r="IIC65" s="29"/>
      <c r="IID65" s="29"/>
      <c r="IIE65" s="29"/>
      <c r="IIF65" s="29"/>
      <c r="IIG65" s="29"/>
      <c r="IIH65" s="29"/>
      <c r="III65" s="29"/>
      <c r="IIJ65" s="29"/>
      <c r="IIK65" s="29"/>
      <c r="IIL65" s="29"/>
      <c r="IIM65" s="29"/>
      <c r="IIN65" s="29"/>
      <c r="IIO65" s="29"/>
      <c r="IIP65" s="29"/>
      <c r="IIQ65" s="29"/>
      <c r="IIR65" s="29"/>
      <c r="IIS65" s="29"/>
      <c r="IIT65" s="29"/>
      <c r="IIU65" s="29"/>
      <c r="IIV65" s="29"/>
      <c r="IIW65" s="29"/>
      <c r="IIX65" s="29"/>
      <c r="IIY65" s="29"/>
      <c r="IIZ65" s="29"/>
      <c r="IJA65" s="29"/>
      <c r="IJB65" s="29"/>
      <c r="IJC65" s="29"/>
      <c r="IJD65" s="29"/>
      <c r="IJE65" s="29"/>
      <c r="IJF65" s="29"/>
      <c r="IJG65" s="29"/>
      <c r="IJH65" s="29"/>
      <c r="IJI65" s="29"/>
      <c r="IJJ65" s="29"/>
      <c r="IJK65" s="29"/>
      <c r="IJL65" s="29"/>
      <c r="IJM65" s="29"/>
      <c r="IJN65" s="29"/>
      <c r="IJO65" s="29"/>
      <c r="IJP65" s="29"/>
      <c r="IJQ65" s="29"/>
      <c r="IJR65" s="29"/>
      <c r="IJS65" s="29"/>
      <c r="IJT65" s="29"/>
      <c r="IJU65" s="29"/>
      <c r="IJV65" s="29"/>
      <c r="IJW65" s="29"/>
      <c r="IJX65" s="29"/>
      <c r="IJY65" s="29"/>
      <c r="IJZ65" s="29"/>
      <c r="IKA65" s="29"/>
      <c r="IKB65" s="29"/>
      <c r="IKC65" s="29"/>
      <c r="IKD65" s="29"/>
      <c r="IKE65" s="29"/>
      <c r="IKF65" s="29"/>
      <c r="IKG65" s="29"/>
      <c r="IKH65" s="29"/>
      <c r="IKI65" s="29"/>
      <c r="IKJ65" s="29"/>
      <c r="IKK65" s="29"/>
      <c r="IKL65" s="29"/>
      <c r="IKM65" s="29"/>
      <c r="IKN65" s="29"/>
      <c r="IKO65" s="29"/>
      <c r="IKP65" s="29"/>
      <c r="IKQ65" s="29"/>
      <c r="IKR65" s="29"/>
      <c r="IKS65" s="29"/>
      <c r="IKT65" s="29"/>
      <c r="IKU65" s="29"/>
      <c r="IKV65" s="29"/>
      <c r="IKW65" s="29"/>
      <c r="IKX65" s="29"/>
      <c r="IKY65" s="29"/>
      <c r="IKZ65" s="29"/>
      <c r="ILA65" s="29"/>
      <c r="ILB65" s="29"/>
      <c r="ILC65" s="29"/>
      <c r="ILD65" s="29"/>
      <c r="ILE65" s="29"/>
      <c r="ILF65" s="29"/>
      <c r="ILG65" s="29"/>
      <c r="ILH65" s="29"/>
      <c r="ILI65" s="29"/>
      <c r="ILJ65" s="29"/>
      <c r="ILK65" s="29"/>
      <c r="ILL65" s="29"/>
      <c r="ILM65" s="29"/>
      <c r="ILN65" s="29"/>
      <c r="ILO65" s="29"/>
      <c r="ILP65" s="29"/>
      <c r="ILQ65" s="29"/>
      <c r="ILR65" s="29"/>
      <c r="ILS65" s="29"/>
      <c r="ILT65" s="29"/>
      <c r="ILU65" s="29"/>
      <c r="ILV65" s="29"/>
      <c r="ILW65" s="29"/>
      <c r="ILX65" s="29"/>
      <c r="ILY65" s="29"/>
      <c r="ILZ65" s="29"/>
      <c r="IMA65" s="29"/>
      <c r="IMB65" s="29"/>
      <c r="IMC65" s="29"/>
      <c r="IMD65" s="29"/>
      <c r="IME65" s="29"/>
      <c r="IMF65" s="29"/>
      <c r="IMG65" s="29"/>
      <c r="IMH65" s="29"/>
      <c r="IMI65" s="29"/>
      <c r="IMJ65" s="29"/>
      <c r="IMK65" s="29"/>
      <c r="IML65" s="29"/>
      <c r="IMM65" s="29"/>
      <c r="IMN65" s="29"/>
      <c r="IMO65" s="29"/>
      <c r="IMP65" s="29"/>
      <c r="IMQ65" s="29"/>
      <c r="IMR65" s="29"/>
      <c r="IMS65" s="29"/>
      <c r="IMT65" s="29"/>
      <c r="IMU65" s="29"/>
      <c r="IMV65" s="29"/>
      <c r="IMW65" s="29"/>
      <c r="IMX65" s="29"/>
      <c r="IMY65" s="29"/>
      <c r="IMZ65" s="29"/>
      <c r="INA65" s="29"/>
      <c r="INB65" s="29"/>
      <c r="INC65" s="29"/>
      <c r="IND65" s="29"/>
      <c r="INE65" s="29"/>
      <c r="INF65" s="29"/>
      <c r="ING65" s="29"/>
      <c r="INH65" s="29"/>
      <c r="INI65" s="29"/>
      <c r="INJ65" s="29"/>
      <c r="INK65" s="29"/>
      <c r="INL65" s="29"/>
      <c r="INM65" s="29"/>
      <c r="INN65" s="29"/>
      <c r="INO65" s="29"/>
      <c r="INP65" s="29"/>
      <c r="INQ65" s="29"/>
      <c r="INR65" s="29"/>
      <c r="INS65" s="29"/>
      <c r="INT65" s="29"/>
      <c r="INU65" s="29"/>
      <c r="INV65" s="29"/>
      <c r="INW65" s="29"/>
      <c r="INX65" s="29"/>
      <c r="INY65" s="29"/>
      <c r="INZ65" s="29"/>
      <c r="IOA65" s="29"/>
      <c r="IOB65" s="29"/>
      <c r="IOC65" s="29"/>
      <c r="IOD65" s="29"/>
      <c r="IOE65" s="29"/>
      <c r="IOF65" s="29"/>
      <c r="IOG65" s="29"/>
      <c r="IOH65" s="29"/>
      <c r="IOI65" s="29"/>
      <c r="IOJ65" s="29"/>
      <c r="IOK65" s="29"/>
      <c r="IOL65" s="29"/>
      <c r="IOM65" s="29"/>
      <c r="ION65" s="29"/>
      <c r="IOO65" s="29"/>
      <c r="IOP65" s="29"/>
      <c r="IOQ65" s="29"/>
      <c r="IOR65" s="29"/>
      <c r="IOS65" s="29"/>
      <c r="IOT65" s="29"/>
      <c r="IOU65" s="29"/>
      <c r="IOV65" s="29"/>
      <c r="IOW65" s="29"/>
      <c r="IOX65" s="29"/>
      <c r="IOY65" s="29"/>
      <c r="IOZ65" s="29"/>
      <c r="IPA65" s="29"/>
      <c r="IPB65" s="29"/>
      <c r="IPC65" s="29"/>
      <c r="IPD65" s="29"/>
      <c r="IPE65" s="29"/>
      <c r="IPF65" s="29"/>
      <c r="IPG65" s="29"/>
      <c r="IPH65" s="29"/>
      <c r="IPI65" s="29"/>
      <c r="IPJ65" s="29"/>
      <c r="IPK65" s="29"/>
      <c r="IPL65" s="29"/>
      <c r="IPM65" s="29"/>
      <c r="IPN65" s="29"/>
      <c r="IPO65" s="29"/>
      <c r="IPP65" s="29"/>
      <c r="IPQ65" s="29"/>
      <c r="IPR65" s="29"/>
      <c r="IPS65" s="29"/>
      <c r="IPT65" s="29"/>
      <c r="IPU65" s="29"/>
      <c r="IPV65" s="29"/>
      <c r="IPW65" s="29"/>
      <c r="IPX65" s="29"/>
      <c r="IPY65" s="29"/>
      <c r="IPZ65" s="29"/>
      <c r="IQA65" s="29"/>
      <c r="IQB65" s="29"/>
      <c r="IQC65" s="29"/>
      <c r="IQD65" s="29"/>
      <c r="IQE65" s="29"/>
      <c r="IQF65" s="29"/>
      <c r="IQG65" s="29"/>
      <c r="IQH65" s="29"/>
      <c r="IQI65" s="29"/>
      <c r="IQJ65" s="29"/>
      <c r="IQK65" s="29"/>
      <c r="IQL65" s="29"/>
      <c r="IQM65" s="29"/>
      <c r="IQN65" s="29"/>
      <c r="IQO65" s="29"/>
      <c r="IQP65" s="29"/>
      <c r="IQQ65" s="29"/>
      <c r="IQR65" s="29"/>
      <c r="IQS65" s="29"/>
      <c r="IQT65" s="29"/>
      <c r="IQU65" s="29"/>
      <c r="IQV65" s="29"/>
      <c r="IQW65" s="29"/>
      <c r="IQX65" s="29"/>
      <c r="IQY65" s="29"/>
      <c r="IQZ65" s="29"/>
      <c r="IRA65" s="29"/>
      <c r="IRB65" s="29"/>
      <c r="IRC65" s="29"/>
      <c r="IRD65" s="29"/>
      <c r="IRE65" s="29"/>
      <c r="IRF65" s="29"/>
      <c r="IRG65" s="29"/>
      <c r="IRH65" s="29"/>
      <c r="IRI65" s="29"/>
      <c r="IRJ65" s="29"/>
      <c r="IRK65" s="29"/>
      <c r="IRL65" s="29"/>
      <c r="IRM65" s="29"/>
      <c r="IRN65" s="29"/>
      <c r="IRO65" s="29"/>
      <c r="IRP65" s="29"/>
      <c r="IRQ65" s="29"/>
      <c r="IRR65" s="29"/>
      <c r="IRS65" s="29"/>
      <c r="IRT65" s="29"/>
      <c r="IRU65" s="29"/>
      <c r="IRV65" s="29"/>
      <c r="IRW65" s="29"/>
      <c r="IRX65" s="29"/>
      <c r="IRY65" s="29"/>
      <c r="IRZ65" s="29"/>
      <c r="ISA65" s="29"/>
      <c r="ISB65" s="29"/>
      <c r="ISC65" s="29"/>
      <c r="ISD65" s="29"/>
      <c r="ISE65" s="29"/>
      <c r="ISF65" s="29"/>
      <c r="ISG65" s="29"/>
      <c r="ISH65" s="29"/>
      <c r="ISI65" s="29"/>
      <c r="ISJ65" s="29"/>
      <c r="ISK65" s="29"/>
      <c r="ISL65" s="29"/>
      <c r="ISM65" s="29"/>
      <c r="ISN65" s="29"/>
      <c r="ISO65" s="29"/>
      <c r="ISP65" s="29"/>
      <c r="ISQ65" s="29"/>
      <c r="ISR65" s="29"/>
      <c r="ISS65" s="29"/>
      <c r="IST65" s="29"/>
      <c r="ISU65" s="29"/>
      <c r="ISV65" s="29"/>
      <c r="ISW65" s="29"/>
      <c r="ISX65" s="29"/>
      <c r="ISY65" s="29"/>
      <c r="ISZ65" s="29"/>
      <c r="ITA65" s="29"/>
      <c r="ITB65" s="29"/>
      <c r="ITC65" s="29"/>
      <c r="ITD65" s="29"/>
      <c r="ITE65" s="29"/>
      <c r="ITF65" s="29"/>
      <c r="ITG65" s="29"/>
      <c r="ITH65" s="29"/>
      <c r="ITI65" s="29"/>
      <c r="ITJ65" s="29"/>
      <c r="ITK65" s="29"/>
      <c r="ITL65" s="29"/>
      <c r="ITM65" s="29"/>
      <c r="ITN65" s="29"/>
      <c r="ITO65" s="29"/>
      <c r="ITP65" s="29"/>
      <c r="ITQ65" s="29"/>
      <c r="ITR65" s="29"/>
      <c r="ITS65" s="29"/>
      <c r="ITT65" s="29"/>
      <c r="ITU65" s="29"/>
      <c r="ITV65" s="29"/>
      <c r="ITW65" s="29"/>
      <c r="ITX65" s="29"/>
      <c r="ITY65" s="29"/>
      <c r="ITZ65" s="29"/>
      <c r="IUA65" s="29"/>
      <c r="IUB65" s="29"/>
      <c r="IUC65" s="29"/>
      <c r="IUD65" s="29"/>
      <c r="IUE65" s="29"/>
      <c r="IUF65" s="29"/>
      <c r="IUG65" s="29"/>
      <c r="IUH65" s="29"/>
      <c r="IUI65" s="29"/>
      <c r="IUJ65" s="29"/>
      <c r="IUK65" s="29"/>
      <c r="IUL65" s="29"/>
      <c r="IUM65" s="29"/>
      <c r="IUN65" s="29"/>
      <c r="IUO65" s="29"/>
      <c r="IUP65" s="29"/>
      <c r="IUQ65" s="29"/>
      <c r="IUR65" s="29"/>
      <c r="IUS65" s="29"/>
      <c r="IUT65" s="29"/>
      <c r="IUU65" s="29"/>
      <c r="IUV65" s="29"/>
      <c r="IUW65" s="29"/>
      <c r="IUX65" s="29"/>
      <c r="IUY65" s="29"/>
      <c r="IUZ65" s="29"/>
      <c r="IVA65" s="29"/>
      <c r="IVB65" s="29"/>
      <c r="IVC65" s="29"/>
      <c r="IVD65" s="29"/>
      <c r="IVE65" s="29"/>
      <c r="IVF65" s="29"/>
      <c r="IVG65" s="29"/>
      <c r="IVH65" s="29"/>
      <c r="IVI65" s="29"/>
      <c r="IVJ65" s="29"/>
      <c r="IVK65" s="29"/>
      <c r="IVL65" s="29"/>
      <c r="IVM65" s="29"/>
      <c r="IVN65" s="29"/>
      <c r="IVO65" s="29"/>
      <c r="IVP65" s="29"/>
      <c r="IVQ65" s="29"/>
      <c r="IVR65" s="29"/>
      <c r="IVS65" s="29"/>
      <c r="IVT65" s="29"/>
      <c r="IVU65" s="29"/>
      <c r="IVV65" s="29"/>
      <c r="IVW65" s="29"/>
      <c r="IVX65" s="29"/>
      <c r="IVY65" s="29"/>
      <c r="IVZ65" s="29"/>
      <c r="IWA65" s="29"/>
      <c r="IWB65" s="29"/>
      <c r="IWC65" s="29"/>
      <c r="IWD65" s="29"/>
      <c r="IWE65" s="29"/>
      <c r="IWF65" s="29"/>
      <c r="IWG65" s="29"/>
      <c r="IWH65" s="29"/>
      <c r="IWI65" s="29"/>
      <c r="IWJ65" s="29"/>
      <c r="IWK65" s="29"/>
      <c r="IWL65" s="29"/>
      <c r="IWM65" s="29"/>
      <c r="IWN65" s="29"/>
      <c r="IWO65" s="29"/>
      <c r="IWP65" s="29"/>
      <c r="IWQ65" s="29"/>
      <c r="IWR65" s="29"/>
      <c r="IWS65" s="29"/>
      <c r="IWT65" s="29"/>
      <c r="IWU65" s="29"/>
      <c r="IWV65" s="29"/>
      <c r="IWW65" s="29"/>
      <c r="IWX65" s="29"/>
      <c r="IWY65" s="29"/>
      <c r="IWZ65" s="29"/>
      <c r="IXA65" s="29"/>
      <c r="IXB65" s="29"/>
      <c r="IXC65" s="29"/>
      <c r="IXD65" s="29"/>
      <c r="IXE65" s="29"/>
      <c r="IXF65" s="29"/>
      <c r="IXG65" s="29"/>
      <c r="IXH65" s="29"/>
      <c r="IXI65" s="29"/>
      <c r="IXJ65" s="29"/>
      <c r="IXK65" s="29"/>
      <c r="IXL65" s="29"/>
      <c r="IXM65" s="29"/>
      <c r="IXN65" s="29"/>
      <c r="IXO65" s="29"/>
      <c r="IXP65" s="29"/>
      <c r="IXQ65" s="29"/>
      <c r="IXR65" s="29"/>
      <c r="IXS65" s="29"/>
      <c r="IXT65" s="29"/>
      <c r="IXU65" s="29"/>
      <c r="IXV65" s="29"/>
      <c r="IXW65" s="29"/>
      <c r="IXX65" s="29"/>
      <c r="IXY65" s="29"/>
      <c r="IXZ65" s="29"/>
      <c r="IYA65" s="29"/>
      <c r="IYB65" s="29"/>
      <c r="IYC65" s="29"/>
      <c r="IYD65" s="29"/>
      <c r="IYE65" s="29"/>
      <c r="IYF65" s="29"/>
      <c r="IYG65" s="29"/>
      <c r="IYH65" s="29"/>
      <c r="IYI65" s="29"/>
      <c r="IYJ65" s="29"/>
      <c r="IYK65" s="29"/>
      <c r="IYL65" s="29"/>
      <c r="IYM65" s="29"/>
      <c r="IYN65" s="29"/>
      <c r="IYO65" s="29"/>
      <c r="IYP65" s="29"/>
      <c r="IYQ65" s="29"/>
      <c r="IYR65" s="29"/>
      <c r="IYS65" s="29"/>
      <c r="IYT65" s="29"/>
      <c r="IYU65" s="29"/>
      <c r="IYV65" s="29"/>
      <c r="IYW65" s="29"/>
      <c r="IYX65" s="29"/>
      <c r="IYY65" s="29"/>
      <c r="IYZ65" s="29"/>
      <c r="IZA65" s="29"/>
      <c r="IZB65" s="29"/>
      <c r="IZC65" s="29"/>
      <c r="IZD65" s="29"/>
      <c r="IZE65" s="29"/>
      <c r="IZF65" s="29"/>
      <c r="IZG65" s="29"/>
      <c r="IZH65" s="29"/>
      <c r="IZI65" s="29"/>
      <c r="IZJ65" s="29"/>
      <c r="IZK65" s="29"/>
      <c r="IZL65" s="29"/>
      <c r="IZM65" s="29"/>
      <c r="IZN65" s="29"/>
      <c r="IZO65" s="29"/>
      <c r="IZP65" s="29"/>
      <c r="IZQ65" s="29"/>
      <c r="IZR65" s="29"/>
      <c r="IZS65" s="29"/>
      <c r="IZT65" s="29"/>
      <c r="IZU65" s="29"/>
      <c r="IZV65" s="29"/>
      <c r="IZW65" s="29"/>
      <c r="IZX65" s="29"/>
      <c r="IZY65" s="29"/>
      <c r="IZZ65" s="29"/>
      <c r="JAA65" s="29"/>
      <c r="JAB65" s="29"/>
      <c r="JAC65" s="29"/>
      <c r="JAD65" s="29"/>
      <c r="JAE65" s="29"/>
      <c r="JAF65" s="29"/>
      <c r="JAG65" s="29"/>
      <c r="JAH65" s="29"/>
      <c r="JAI65" s="29"/>
      <c r="JAJ65" s="29"/>
      <c r="JAK65" s="29"/>
      <c r="JAL65" s="29"/>
      <c r="JAM65" s="29"/>
      <c r="JAN65" s="29"/>
      <c r="JAO65" s="29"/>
      <c r="JAP65" s="29"/>
      <c r="JAQ65" s="29"/>
      <c r="JAR65" s="29"/>
      <c r="JAS65" s="29"/>
      <c r="JAT65" s="29"/>
      <c r="JAU65" s="29"/>
      <c r="JAV65" s="29"/>
      <c r="JAW65" s="29"/>
      <c r="JAX65" s="29"/>
      <c r="JAY65" s="29"/>
      <c r="JAZ65" s="29"/>
      <c r="JBA65" s="29"/>
      <c r="JBB65" s="29"/>
      <c r="JBC65" s="29"/>
      <c r="JBD65" s="29"/>
      <c r="JBE65" s="29"/>
      <c r="JBF65" s="29"/>
      <c r="JBG65" s="29"/>
      <c r="JBH65" s="29"/>
      <c r="JBI65" s="29"/>
      <c r="JBJ65" s="29"/>
      <c r="JBK65" s="29"/>
      <c r="JBL65" s="29"/>
      <c r="JBM65" s="29"/>
      <c r="JBN65" s="29"/>
      <c r="JBO65" s="29"/>
      <c r="JBP65" s="29"/>
      <c r="JBQ65" s="29"/>
      <c r="JBR65" s="29"/>
      <c r="JBS65" s="29"/>
      <c r="JBT65" s="29"/>
      <c r="JBU65" s="29"/>
      <c r="JBV65" s="29"/>
      <c r="JBW65" s="29"/>
      <c r="JBX65" s="29"/>
      <c r="JBY65" s="29"/>
      <c r="JBZ65" s="29"/>
      <c r="JCA65" s="29"/>
      <c r="JCB65" s="29"/>
      <c r="JCC65" s="29"/>
      <c r="JCD65" s="29"/>
      <c r="JCE65" s="29"/>
      <c r="JCF65" s="29"/>
      <c r="JCG65" s="29"/>
      <c r="JCH65" s="29"/>
      <c r="JCI65" s="29"/>
      <c r="JCJ65" s="29"/>
      <c r="JCK65" s="29"/>
      <c r="JCL65" s="29"/>
      <c r="JCM65" s="29"/>
      <c r="JCN65" s="29"/>
      <c r="JCO65" s="29"/>
      <c r="JCP65" s="29"/>
      <c r="JCQ65" s="29"/>
      <c r="JCR65" s="29"/>
      <c r="JCS65" s="29"/>
      <c r="JCT65" s="29"/>
      <c r="JCU65" s="29"/>
      <c r="JCV65" s="29"/>
      <c r="JCW65" s="29"/>
      <c r="JCX65" s="29"/>
      <c r="JCY65" s="29"/>
      <c r="JCZ65" s="29"/>
      <c r="JDA65" s="29"/>
      <c r="JDB65" s="29"/>
      <c r="JDC65" s="29"/>
      <c r="JDD65" s="29"/>
      <c r="JDE65" s="29"/>
      <c r="JDF65" s="29"/>
      <c r="JDG65" s="29"/>
      <c r="JDH65" s="29"/>
      <c r="JDI65" s="29"/>
      <c r="JDJ65" s="29"/>
      <c r="JDK65" s="29"/>
      <c r="JDL65" s="29"/>
      <c r="JDM65" s="29"/>
      <c r="JDN65" s="29"/>
      <c r="JDO65" s="29"/>
      <c r="JDP65" s="29"/>
      <c r="JDQ65" s="29"/>
      <c r="JDR65" s="29"/>
      <c r="JDS65" s="29"/>
      <c r="JDT65" s="29"/>
      <c r="JDU65" s="29"/>
      <c r="JDV65" s="29"/>
      <c r="JDW65" s="29"/>
      <c r="JDX65" s="29"/>
      <c r="JDY65" s="29"/>
      <c r="JDZ65" s="29"/>
      <c r="JEA65" s="29"/>
      <c r="JEB65" s="29"/>
      <c r="JEC65" s="29"/>
      <c r="JED65" s="29"/>
      <c r="JEE65" s="29"/>
      <c r="JEF65" s="29"/>
      <c r="JEG65" s="29"/>
      <c r="JEH65" s="29"/>
      <c r="JEI65" s="29"/>
      <c r="JEJ65" s="29"/>
      <c r="JEK65" s="29"/>
      <c r="JEL65" s="29"/>
      <c r="JEM65" s="29"/>
      <c r="JEN65" s="29"/>
      <c r="JEO65" s="29"/>
      <c r="JEP65" s="29"/>
      <c r="JEQ65" s="29"/>
      <c r="JER65" s="29"/>
      <c r="JES65" s="29"/>
      <c r="JET65" s="29"/>
      <c r="JEU65" s="29"/>
      <c r="JEV65" s="29"/>
      <c r="JEW65" s="29"/>
      <c r="JEX65" s="29"/>
      <c r="JEY65" s="29"/>
      <c r="JEZ65" s="29"/>
      <c r="JFA65" s="29"/>
      <c r="JFB65" s="29"/>
      <c r="JFC65" s="29"/>
      <c r="JFD65" s="29"/>
      <c r="JFE65" s="29"/>
      <c r="JFF65" s="29"/>
      <c r="JFG65" s="29"/>
      <c r="JFH65" s="29"/>
      <c r="JFI65" s="29"/>
      <c r="JFJ65" s="29"/>
      <c r="JFK65" s="29"/>
      <c r="JFL65" s="29"/>
      <c r="JFM65" s="29"/>
      <c r="JFN65" s="29"/>
      <c r="JFO65" s="29"/>
      <c r="JFP65" s="29"/>
      <c r="JFQ65" s="29"/>
      <c r="JFR65" s="29"/>
      <c r="JFS65" s="29"/>
      <c r="JFT65" s="29"/>
      <c r="JFU65" s="29"/>
      <c r="JFV65" s="29"/>
      <c r="JFW65" s="29"/>
      <c r="JFX65" s="29"/>
      <c r="JFY65" s="29"/>
      <c r="JFZ65" s="29"/>
      <c r="JGA65" s="29"/>
      <c r="JGB65" s="29"/>
      <c r="JGC65" s="29"/>
      <c r="JGD65" s="29"/>
      <c r="JGE65" s="29"/>
      <c r="JGF65" s="29"/>
      <c r="JGG65" s="29"/>
      <c r="JGH65" s="29"/>
      <c r="JGI65" s="29"/>
      <c r="JGJ65" s="29"/>
      <c r="JGK65" s="29"/>
      <c r="JGL65" s="29"/>
      <c r="JGM65" s="29"/>
      <c r="JGN65" s="29"/>
      <c r="JGO65" s="29"/>
      <c r="JGP65" s="29"/>
      <c r="JGQ65" s="29"/>
      <c r="JGR65" s="29"/>
      <c r="JGS65" s="29"/>
      <c r="JGT65" s="29"/>
      <c r="JGU65" s="29"/>
      <c r="JGV65" s="29"/>
      <c r="JGW65" s="29"/>
      <c r="JGX65" s="29"/>
      <c r="JGY65" s="29"/>
      <c r="JGZ65" s="29"/>
      <c r="JHA65" s="29"/>
      <c r="JHB65" s="29"/>
      <c r="JHC65" s="29"/>
      <c r="JHD65" s="29"/>
      <c r="JHE65" s="29"/>
      <c r="JHF65" s="29"/>
      <c r="JHG65" s="29"/>
      <c r="JHH65" s="29"/>
      <c r="JHI65" s="29"/>
      <c r="JHJ65" s="29"/>
      <c r="JHK65" s="29"/>
      <c r="JHL65" s="29"/>
      <c r="JHM65" s="29"/>
      <c r="JHN65" s="29"/>
      <c r="JHO65" s="29"/>
      <c r="JHP65" s="29"/>
      <c r="JHQ65" s="29"/>
      <c r="JHR65" s="29"/>
      <c r="JHS65" s="29"/>
      <c r="JHT65" s="29"/>
      <c r="JHU65" s="29"/>
      <c r="JHV65" s="29"/>
      <c r="JHW65" s="29"/>
      <c r="JHX65" s="29"/>
      <c r="JHY65" s="29"/>
      <c r="JHZ65" s="29"/>
      <c r="JIA65" s="29"/>
      <c r="JIB65" s="29"/>
      <c r="JIC65" s="29"/>
      <c r="JID65" s="29"/>
      <c r="JIE65" s="29"/>
      <c r="JIF65" s="29"/>
      <c r="JIG65" s="29"/>
      <c r="JIH65" s="29"/>
      <c r="JII65" s="29"/>
      <c r="JIJ65" s="29"/>
      <c r="JIK65" s="29"/>
      <c r="JIL65" s="29"/>
      <c r="JIM65" s="29"/>
      <c r="JIN65" s="29"/>
      <c r="JIO65" s="29"/>
      <c r="JIP65" s="29"/>
      <c r="JIQ65" s="29"/>
      <c r="JIR65" s="29"/>
      <c r="JIS65" s="29"/>
      <c r="JIT65" s="29"/>
      <c r="JIU65" s="29"/>
      <c r="JIV65" s="29"/>
      <c r="JIW65" s="29"/>
      <c r="JIX65" s="29"/>
      <c r="JIY65" s="29"/>
      <c r="JIZ65" s="29"/>
      <c r="JJA65" s="29"/>
      <c r="JJB65" s="29"/>
      <c r="JJC65" s="29"/>
      <c r="JJD65" s="29"/>
      <c r="JJE65" s="29"/>
      <c r="JJF65" s="29"/>
      <c r="JJG65" s="29"/>
      <c r="JJH65" s="29"/>
      <c r="JJI65" s="29"/>
      <c r="JJJ65" s="29"/>
      <c r="JJK65" s="29"/>
      <c r="JJL65" s="29"/>
      <c r="JJM65" s="29"/>
      <c r="JJN65" s="29"/>
      <c r="JJO65" s="29"/>
      <c r="JJP65" s="29"/>
      <c r="JJQ65" s="29"/>
      <c r="JJR65" s="29"/>
      <c r="JJS65" s="29"/>
      <c r="JJT65" s="29"/>
      <c r="JJU65" s="29"/>
      <c r="JJV65" s="29"/>
      <c r="JJW65" s="29"/>
      <c r="JJX65" s="29"/>
      <c r="JJY65" s="29"/>
      <c r="JJZ65" s="29"/>
      <c r="JKA65" s="29"/>
      <c r="JKB65" s="29"/>
      <c r="JKC65" s="29"/>
      <c r="JKD65" s="29"/>
      <c r="JKE65" s="29"/>
      <c r="JKF65" s="29"/>
      <c r="JKG65" s="29"/>
      <c r="JKH65" s="29"/>
      <c r="JKI65" s="29"/>
      <c r="JKJ65" s="29"/>
      <c r="JKK65" s="29"/>
      <c r="JKL65" s="29"/>
      <c r="JKM65" s="29"/>
      <c r="JKN65" s="29"/>
      <c r="JKO65" s="29"/>
      <c r="JKP65" s="29"/>
      <c r="JKQ65" s="29"/>
      <c r="JKR65" s="29"/>
      <c r="JKS65" s="29"/>
      <c r="JKT65" s="29"/>
      <c r="JKU65" s="29"/>
      <c r="JKV65" s="29"/>
      <c r="JKW65" s="29"/>
      <c r="JKX65" s="29"/>
      <c r="JKY65" s="29"/>
      <c r="JKZ65" s="29"/>
      <c r="JLA65" s="29"/>
      <c r="JLB65" s="29"/>
      <c r="JLC65" s="29"/>
      <c r="JLD65" s="29"/>
      <c r="JLE65" s="29"/>
      <c r="JLF65" s="29"/>
      <c r="JLG65" s="29"/>
      <c r="JLH65" s="29"/>
      <c r="JLI65" s="29"/>
      <c r="JLJ65" s="29"/>
      <c r="JLK65" s="29"/>
      <c r="JLL65" s="29"/>
      <c r="JLM65" s="29"/>
      <c r="JLN65" s="29"/>
      <c r="JLO65" s="29"/>
      <c r="JLP65" s="29"/>
      <c r="JLQ65" s="29"/>
      <c r="JLR65" s="29"/>
      <c r="JLS65" s="29"/>
      <c r="JLT65" s="29"/>
      <c r="JLU65" s="29"/>
      <c r="JLV65" s="29"/>
      <c r="JLW65" s="29"/>
      <c r="JLX65" s="29"/>
      <c r="JLY65" s="29"/>
      <c r="JLZ65" s="29"/>
      <c r="JMA65" s="29"/>
      <c r="JMB65" s="29"/>
      <c r="JMC65" s="29"/>
      <c r="JMD65" s="29"/>
      <c r="JME65" s="29"/>
      <c r="JMF65" s="29"/>
      <c r="JMG65" s="29"/>
      <c r="JMH65" s="29"/>
      <c r="JMI65" s="29"/>
      <c r="JMJ65" s="29"/>
      <c r="JMK65" s="29"/>
      <c r="JML65" s="29"/>
      <c r="JMM65" s="29"/>
      <c r="JMN65" s="29"/>
      <c r="JMO65" s="29"/>
      <c r="JMP65" s="29"/>
      <c r="JMQ65" s="29"/>
      <c r="JMR65" s="29"/>
      <c r="JMS65" s="29"/>
      <c r="JMT65" s="29"/>
      <c r="JMU65" s="29"/>
      <c r="JMV65" s="29"/>
      <c r="JMW65" s="29"/>
      <c r="JMX65" s="29"/>
      <c r="JMY65" s="29"/>
      <c r="JMZ65" s="29"/>
      <c r="JNA65" s="29"/>
      <c r="JNB65" s="29"/>
      <c r="JNC65" s="29"/>
      <c r="JND65" s="29"/>
      <c r="JNE65" s="29"/>
      <c r="JNF65" s="29"/>
      <c r="JNG65" s="29"/>
      <c r="JNH65" s="29"/>
      <c r="JNI65" s="29"/>
      <c r="JNJ65" s="29"/>
      <c r="JNK65" s="29"/>
      <c r="JNL65" s="29"/>
      <c r="JNM65" s="29"/>
      <c r="JNN65" s="29"/>
      <c r="JNO65" s="29"/>
      <c r="JNP65" s="29"/>
      <c r="JNQ65" s="29"/>
      <c r="JNR65" s="29"/>
      <c r="JNS65" s="29"/>
      <c r="JNT65" s="29"/>
      <c r="JNU65" s="29"/>
      <c r="JNV65" s="29"/>
      <c r="JNW65" s="29"/>
      <c r="JNX65" s="29"/>
      <c r="JNY65" s="29"/>
      <c r="JNZ65" s="29"/>
      <c r="JOA65" s="29"/>
      <c r="JOB65" s="29"/>
      <c r="JOC65" s="29"/>
      <c r="JOD65" s="29"/>
      <c r="JOE65" s="29"/>
      <c r="JOF65" s="29"/>
      <c r="JOG65" s="29"/>
      <c r="JOH65" s="29"/>
      <c r="JOI65" s="29"/>
      <c r="JOJ65" s="29"/>
      <c r="JOK65" s="29"/>
      <c r="JOL65" s="29"/>
      <c r="JOM65" s="29"/>
      <c r="JON65" s="29"/>
      <c r="JOO65" s="29"/>
      <c r="JOP65" s="29"/>
      <c r="JOQ65" s="29"/>
      <c r="JOR65" s="29"/>
      <c r="JOS65" s="29"/>
      <c r="JOT65" s="29"/>
      <c r="JOU65" s="29"/>
      <c r="JOV65" s="29"/>
      <c r="JOW65" s="29"/>
      <c r="JOX65" s="29"/>
      <c r="JOY65" s="29"/>
      <c r="JOZ65" s="29"/>
      <c r="JPA65" s="29"/>
      <c r="JPB65" s="29"/>
      <c r="JPC65" s="29"/>
      <c r="JPD65" s="29"/>
      <c r="JPE65" s="29"/>
      <c r="JPF65" s="29"/>
      <c r="JPG65" s="29"/>
      <c r="JPH65" s="29"/>
      <c r="JPI65" s="29"/>
      <c r="JPJ65" s="29"/>
      <c r="JPK65" s="29"/>
      <c r="JPL65" s="29"/>
      <c r="JPM65" s="29"/>
      <c r="JPN65" s="29"/>
      <c r="JPO65" s="29"/>
      <c r="JPP65" s="29"/>
      <c r="JPQ65" s="29"/>
      <c r="JPR65" s="29"/>
      <c r="JPS65" s="29"/>
      <c r="JPT65" s="29"/>
      <c r="JPU65" s="29"/>
      <c r="JPV65" s="29"/>
      <c r="JPW65" s="29"/>
      <c r="JPX65" s="29"/>
      <c r="JPY65" s="29"/>
      <c r="JPZ65" s="29"/>
      <c r="JQA65" s="29"/>
      <c r="JQB65" s="29"/>
      <c r="JQC65" s="29"/>
      <c r="JQD65" s="29"/>
      <c r="JQE65" s="29"/>
      <c r="JQF65" s="29"/>
      <c r="JQG65" s="29"/>
      <c r="JQH65" s="29"/>
      <c r="JQI65" s="29"/>
      <c r="JQJ65" s="29"/>
      <c r="JQK65" s="29"/>
      <c r="JQL65" s="29"/>
      <c r="JQM65" s="29"/>
      <c r="JQN65" s="29"/>
      <c r="JQO65" s="29"/>
      <c r="JQP65" s="29"/>
      <c r="JQQ65" s="29"/>
      <c r="JQR65" s="29"/>
      <c r="JQS65" s="29"/>
      <c r="JQT65" s="29"/>
      <c r="JQU65" s="29"/>
      <c r="JQV65" s="29"/>
      <c r="JQW65" s="29"/>
      <c r="JQX65" s="29"/>
      <c r="JQY65" s="29"/>
      <c r="JQZ65" s="29"/>
      <c r="JRA65" s="29"/>
      <c r="JRB65" s="29"/>
      <c r="JRC65" s="29"/>
      <c r="JRD65" s="29"/>
      <c r="JRE65" s="29"/>
      <c r="JRF65" s="29"/>
      <c r="JRG65" s="29"/>
      <c r="JRH65" s="29"/>
      <c r="JRI65" s="29"/>
      <c r="JRJ65" s="29"/>
      <c r="JRK65" s="29"/>
      <c r="JRL65" s="29"/>
      <c r="JRM65" s="29"/>
      <c r="JRN65" s="29"/>
      <c r="JRO65" s="29"/>
      <c r="JRP65" s="29"/>
      <c r="JRQ65" s="29"/>
      <c r="JRR65" s="29"/>
      <c r="JRS65" s="29"/>
      <c r="JRT65" s="29"/>
      <c r="JRU65" s="29"/>
      <c r="JRV65" s="29"/>
      <c r="JRW65" s="29"/>
      <c r="JRX65" s="29"/>
      <c r="JRY65" s="29"/>
      <c r="JRZ65" s="29"/>
      <c r="JSA65" s="29"/>
      <c r="JSB65" s="29"/>
      <c r="JSC65" s="29"/>
      <c r="JSD65" s="29"/>
      <c r="JSE65" s="29"/>
      <c r="JSF65" s="29"/>
      <c r="JSG65" s="29"/>
      <c r="JSH65" s="29"/>
      <c r="JSI65" s="29"/>
      <c r="JSJ65" s="29"/>
      <c r="JSK65" s="29"/>
      <c r="JSL65" s="29"/>
      <c r="JSM65" s="29"/>
      <c r="JSN65" s="29"/>
      <c r="JSO65" s="29"/>
      <c r="JSP65" s="29"/>
      <c r="JSQ65" s="29"/>
      <c r="JSR65" s="29"/>
      <c r="JSS65" s="29"/>
      <c r="JST65" s="29"/>
      <c r="JSU65" s="29"/>
      <c r="JSV65" s="29"/>
      <c r="JSW65" s="29"/>
      <c r="JSX65" s="29"/>
      <c r="JSY65" s="29"/>
      <c r="JSZ65" s="29"/>
      <c r="JTA65" s="29"/>
      <c r="JTB65" s="29"/>
      <c r="JTC65" s="29"/>
      <c r="JTD65" s="29"/>
      <c r="JTE65" s="29"/>
      <c r="JTF65" s="29"/>
      <c r="JTG65" s="29"/>
      <c r="JTH65" s="29"/>
      <c r="JTI65" s="29"/>
      <c r="JTJ65" s="29"/>
      <c r="JTK65" s="29"/>
      <c r="JTL65" s="29"/>
      <c r="JTM65" s="29"/>
      <c r="JTN65" s="29"/>
      <c r="JTO65" s="29"/>
      <c r="JTP65" s="29"/>
      <c r="JTQ65" s="29"/>
      <c r="JTR65" s="29"/>
      <c r="JTS65" s="29"/>
      <c r="JTT65" s="29"/>
      <c r="JTU65" s="29"/>
      <c r="JTV65" s="29"/>
      <c r="JTW65" s="29"/>
      <c r="JTX65" s="29"/>
      <c r="JTY65" s="29"/>
      <c r="JTZ65" s="29"/>
      <c r="JUA65" s="29"/>
      <c r="JUB65" s="29"/>
      <c r="JUC65" s="29"/>
      <c r="JUD65" s="29"/>
      <c r="JUE65" s="29"/>
      <c r="JUF65" s="29"/>
      <c r="JUG65" s="29"/>
      <c r="JUH65" s="29"/>
      <c r="JUI65" s="29"/>
      <c r="JUJ65" s="29"/>
      <c r="JUK65" s="29"/>
      <c r="JUL65" s="29"/>
      <c r="JUM65" s="29"/>
      <c r="JUN65" s="29"/>
      <c r="JUO65" s="29"/>
      <c r="JUP65" s="29"/>
      <c r="JUQ65" s="29"/>
      <c r="JUR65" s="29"/>
      <c r="JUS65" s="29"/>
      <c r="JUT65" s="29"/>
      <c r="JUU65" s="29"/>
      <c r="JUV65" s="29"/>
      <c r="JUW65" s="29"/>
      <c r="JUX65" s="29"/>
      <c r="JUY65" s="29"/>
      <c r="JUZ65" s="29"/>
      <c r="JVA65" s="29"/>
      <c r="JVB65" s="29"/>
      <c r="JVC65" s="29"/>
      <c r="JVD65" s="29"/>
      <c r="JVE65" s="29"/>
      <c r="JVF65" s="29"/>
      <c r="JVG65" s="29"/>
      <c r="JVH65" s="29"/>
      <c r="JVI65" s="29"/>
      <c r="JVJ65" s="29"/>
      <c r="JVK65" s="29"/>
      <c r="JVL65" s="29"/>
      <c r="JVM65" s="29"/>
      <c r="JVN65" s="29"/>
      <c r="JVO65" s="29"/>
      <c r="JVP65" s="29"/>
      <c r="JVQ65" s="29"/>
      <c r="JVR65" s="29"/>
      <c r="JVS65" s="29"/>
      <c r="JVT65" s="29"/>
      <c r="JVU65" s="29"/>
      <c r="JVV65" s="29"/>
      <c r="JVW65" s="29"/>
      <c r="JVX65" s="29"/>
      <c r="JVY65" s="29"/>
      <c r="JVZ65" s="29"/>
      <c r="JWA65" s="29"/>
      <c r="JWB65" s="29"/>
      <c r="JWC65" s="29"/>
      <c r="JWD65" s="29"/>
      <c r="JWE65" s="29"/>
      <c r="JWF65" s="29"/>
      <c r="JWG65" s="29"/>
      <c r="JWH65" s="29"/>
      <c r="JWI65" s="29"/>
      <c r="JWJ65" s="29"/>
      <c r="JWK65" s="29"/>
      <c r="JWL65" s="29"/>
      <c r="JWM65" s="29"/>
      <c r="JWN65" s="29"/>
      <c r="JWO65" s="29"/>
      <c r="JWP65" s="29"/>
      <c r="JWQ65" s="29"/>
      <c r="JWR65" s="29"/>
      <c r="JWS65" s="29"/>
      <c r="JWT65" s="29"/>
      <c r="JWU65" s="29"/>
      <c r="JWV65" s="29"/>
      <c r="JWW65" s="29"/>
      <c r="JWX65" s="29"/>
      <c r="JWY65" s="29"/>
      <c r="JWZ65" s="29"/>
      <c r="JXA65" s="29"/>
      <c r="JXB65" s="29"/>
      <c r="JXC65" s="29"/>
      <c r="JXD65" s="29"/>
      <c r="JXE65" s="29"/>
      <c r="JXF65" s="29"/>
      <c r="JXG65" s="29"/>
      <c r="JXH65" s="29"/>
      <c r="JXI65" s="29"/>
      <c r="JXJ65" s="29"/>
      <c r="JXK65" s="29"/>
      <c r="JXL65" s="29"/>
      <c r="JXM65" s="29"/>
      <c r="JXN65" s="29"/>
      <c r="JXO65" s="29"/>
      <c r="JXP65" s="29"/>
      <c r="JXQ65" s="29"/>
      <c r="JXR65" s="29"/>
      <c r="JXS65" s="29"/>
      <c r="JXT65" s="29"/>
      <c r="JXU65" s="29"/>
      <c r="JXV65" s="29"/>
      <c r="JXW65" s="29"/>
      <c r="JXX65" s="29"/>
      <c r="JXY65" s="29"/>
      <c r="JXZ65" s="29"/>
      <c r="JYA65" s="29"/>
      <c r="JYB65" s="29"/>
      <c r="JYC65" s="29"/>
      <c r="JYD65" s="29"/>
      <c r="JYE65" s="29"/>
      <c r="JYF65" s="29"/>
      <c r="JYG65" s="29"/>
      <c r="JYH65" s="29"/>
      <c r="JYI65" s="29"/>
      <c r="JYJ65" s="29"/>
      <c r="JYK65" s="29"/>
      <c r="JYL65" s="29"/>
      <c r="JYM65" s="29"/>
      <c r="JYN65" s="29"/>
      <c r="JYO65" s="29"/>
      <c r="JYP65" s="29"/>
      <c r="JYQ65" s="29"/>
      <c r="JYR65" s="29"/>
      <c r="JYS65" s="29"/>
      <c r="JYT65" s="29"/>
      <c r="JYU65" s="29"/>
      <c r="JYV65" s="29"/>
      <c r="JYW65" s="29"/>
      <c r="JYX65" s="29"/>
      <c r="JYY65" s="29"/>
      <c r="JYZ65" s="29"/>
      <c r="JZA65" s="29"/>
      <c r="JZB65" s="29"/>
      <c r="JZC65" s="29"/>
      <c r="JZD65" s="29"/>
      <c r="JZE65" s="29"/>
      <c r="JZF65" s="29"/>
      <c r="JZG65" s="29"/>
      <c r="JZH65" s="29"/>
      <c r="JZI65" s="29"/>
      <c r="JZJ65" s="29"/>
      <c r="JZK65" s="29"/>
      <c r="JZL65" s="29"/>
      <c r="JZM65" s="29"/>
      <c r="JZN65" s="29"/>
      <c r="JZO65" s="29"/>
      <c r="JZP65" s="29"/>
      <c r="JZQ65" s="29"/>
      <c r="JZR65" s="29"/>
      <c r="JZS65" s="29"/>
      <c r="JZT65" s="29"/>
      <c r="JZU65" s="29"/>
      <c r="JZV65" s="29"/>
      <c r="JZW65" s="29"/>
      <c r="JZX65" s="29"/>
      <c r="JZY65" s="29"/>
      <c r="JZZ65" s="29"/>
      <c r="KAA65" s="29"/>
      <c r="KAB65" s="29"/>
      <c r="KAC65" s="29"/>
      <c r="KAD65" s="29"/>
      <c r="KAE65" s="29"/>
      <c r="KAF65" s="29"/>
      <c r="KAG65" s="29"/>
      <c r="KAH65" s="29"/>
      <c r="KAI65" s="29"/>
      <c r="KAJ65" s="29"/>
      <c r="KAK65" s="29"/>
      <c r="KAL65" s="29"/>
      <c r="KAM65" s="29"/>
      <c r="KAN65" s="29"/>
      <c r="KAO65" s="29"/>
      <c r="KAP65" s="29"/>
      <c r="KAQ65" s="29"/>
      <c r="KAR65" s="29"/>
      <c r="KAS65" s="29"/>
      <c r="KAT65" s="29"/>
      <c r="KAU65" s="29"/>
      <c r="KAV65" s="29"/>
      <c r="KAW65" s="29"/>
      <c r="KAX65" s="29"/>
      <c r="KAY65" s="29"/>
      <c r="KAZ65" s="29"/>
      <c r="KBA65" s="29"/>
      <c r="KBB65" s="29"/>
      <c r="KBC65" s="29"/>
      <c r="KBD65" s="29"/>
      <c r="KBE65" s="29"/>
      <c r="KBF65" s="29"/>
      <c r="KBG65" s="29"/>
      <c r="KBH65" s="29"/>
      <c r="KBI65" s="29"/>
      <c r="KBJ65" s="29"/>
      <c r="KBK65" s="29"/>
      <c r="KBL65" s="29"/>
      <c r="KBM65" s="29"/>
      <c r="KBN65" s="29"/>
      <c r="KBO65" s="29"/>
      <c r="KBP65" s="29"/>
      <c r="KBQ65" s="29"/>
      <c r="KBR65" s="29"/>
      <c r="KBS65" s="29"/>
      <c r="KBT65" s="29"/>
      <c r="KBU65" s="29"/>
      <c r="KBV65" s="29"/>
      <c r="KBW65" s="29"/>
      <c r="KBX65" s="29"/>
      <c r="KBY65" s="29"/>
      <c r="KBZ65" s="29"/>
      <c r="KCA65" s="29"/>
      <c r="KCB65" s="29"/>
      <c r="KCC65" s="29"/>
      <c r="KCD65" s="29"/>
      <c r="KCE65" s="29"/>
      <c r="KCF65" s="29"/>
      <c r="KCG65" s="29"/>
      <c r="KCH65" s="29"/>
      <c r="KCI65" s="29"/>
      <c r="KCJ65" s="29"/>
      <c r="KCK65" s="29"/>
      <c r="KCL65" s="29"/>
      <c r="KCM65" s="29"/>
      <c r="KCN65" s="29"/>
      <c r="KCO65" s="29"/>
      <c r="KCP65" s="29"/>
      <c r="KCQ65" s="29"/>
      <c r="KCR65" s="29"/>
      <c r="KCS65" s="29"/>
      <c r="KCT65" s="29"/>
      <c r="KCU65" s="29"/>
      <c r="KCV65" s="29"/>
      <c r="KCW65" s="29"/>
      <c r="KCX65" s="29"/>
      <c r="KCY65" s="29"/>
      <c r="KCZ65" s="29"/>
      <c r="KDA65" s="29"/>
      <c r="KDB65" s="29"/>
      <c r="KDC65" s="29"/>
      <c r="KDD65" s="29"/>
      <c r="KDE65" s="29"/>
      <c r="KDF65" s="29"/>
      <c r="KDG65" s="29"/>
      <c r="KDH65" s="29"/>
      <c r="KDI65" s="29"/>
      <c r="KDJ65" s="29"/>
      <c r="KDK65" s="29"/>
      <c r="KDL65" s="29"/>
      <c r="KDM65" s="29"/>
      <c r="KDN65" s="29"/>
      <c r="KDO65" s="29"/>
      <c r="KDP65" s="29"/>
      <c r="KDQ65" s="29"/>
      <c r="KDR65" s="29"/>
      <c r="KDS65" s="29"/>
      <c r="KDT65" s="29"/>
      <c r="KDU65" s="29"/>
      <c r="KDV65" s="29"/>
      <c r="KDW65" s="29"/>
      <c r="KDX65" s="29"/>
      <c r="KDY65" s="29"/>
      <c r="KDZ65" s="29"/>
      <c r="KEA65" s="29"/>
      <c r="KEB65" s="29"/>
      <c r="KEC65" s="29"/>
      <c r="KED65" s="29"/>
      <c r="KEE65" s="29"/>
      <c r="KEF65" s="29"/>
      <c r="KEG65" s="29"/>
      <c r="KEH65" s="29"/>
      <c r="KEI65" s="29"/>
      <c r="KEJ65" s="29"/>
      <c r="KEK65" s="29"/>
      <c r="KEL65" s="29"/>
      <c r="KEM65" s="29"/>
      <c r="KEN65" s="29"/>
      <c r="KEO65" s="29"/>
      <c r="KEP65" s="29"/>
      <c r="KEQ65" s="29"/>
      <c r="KER65" s="29"/>
      <c r="KES65" s="29"/>
      <c r="KET65" s="29"/>
      <c r="KEU65" s="29"/>
      <c r="KEV65" s="29"/>
      <c r="KEW65" s="29"/>
      <c r="KEX65" s="29"/>
      <c r="KEY65" s="29"/>
      <c r="KEZ65" s="29"/>
      <c r="KFA65" s="29"/>
      <c r="KFB65" s="29"/>
      <c r="KFC65" s="29"/>
      <c r="KFD65" s="29"/>
      <c r="KFE65" s="29"/>
      <c r="KFF65" s="29"/>
      <c r="KFG65" s="29"/>
      <c r="KFH65" s="29"/>
      <c r="KFI65" s="29"/>
      <c r="KFJ65" s="29"/>
      <c r="KFK65" s="29"/>
      <c r="KFL65" s="29"/>
      <c r="KFM65" s="29"/>
      <c r="KFN65" s="29"/>
      <c r="KFO65" s="29"/>
      <c r="KFP65" s="29"/>
      <c r="KFQ65" s="29"/>
      <c r="KFR65" s="29"/>
      <c r="KFS65" s="29"/>
      <c r="KFT65" s="29"/>
      <c r="KFU65" s="29"/>
      <c r="KFV65" s="29"/>
      <c r="KFW65" s="29"/>
      <c r="KFX65" s="29"/>
      <c r="KFY65" s="29"/>
      <c r="KFZ65" s="29"/>
      <c r="KGA65" s="29"/>
      <c r="KGB65" s="29"/>
      <c r="KGC65" s="29"/>
      <c r="KGD65" s="29"/>
      <c r="KGE65" s="29"/>
      <c r="KGF65" s="29"/>
      <c r="KGG65" s="29"/>
      <c r="KGH65" s="29"/>
      <c r="KGI65" s="29"/>
      <c r="KGJ65" s="29"/>
      <c r="KGK65" s="29"/>
      <c r="KGL65" s="29"/>
      <c r="KGM65" s="29"/>
      <c r="KGN65" s="29"/>
      <c r="KGO65" s="29"/>
      <c r="KGP65" s="29"/>
      <c r="KGQ65" s="29"/>
      <c r="KGR65" s="29"/>
      <c r="KGS65" s="29"/>
      <c r="KGT65" s="29"/>
      <c r="KGU65" s="29"/>
      <c r="KGV65" s="29"/>
      <c r="KGW65" s="29"/>
      <c r="KGX65" s="29"/>
      <c r="KGY65" s="29"/>
      <c r="KGZ65" s="29"/>
      <c r="KHA65" s="29"/>
      <c r="KHB65" s="29"/>
      <c r="KHC65" s="29"/>
      <c r="KHD65" s="29"/>
      <c r="KHE65" s="29"/>
      <c r="KHF65" s="29"/>
      <c r="KHG65" s="29"/>
      <c r="KHH65" s="29"/>
      <c r="KHI65" s="29"/>
      <c r="KHJ65" s="29"/>
      <c r="KHK65" s="29"/>
      <c r="KHL65" s="29"/>
      <c r="KHM65" s="29"/>
      <c r="KHN65" s="29"/>
      <c r="KHO65" s="29"/>
      <c r="KHP65" s="29"/>
      <c r="KHQ65" s="29"/>
      <c r="KHR65" s="29"/>
      <c r="KHS65" s="29"/>
      <c r="KHT65" s="29"/>
      <c r="KHU65" s="29"/>
      <c r="KHV65" s="29"/>
      <c r="KHW65" s="29"/>
      <c r="KHX65" s="29"/>
      <c r="KHY65" s="29"/>
      <c r="KHZ65" s="29"/>
      <c r="KIA65" s="29"/>
      <c r="KIB65" s="29"/>
      <c r="KIC65" s="29"/>
      <c r="KID65" s="29"/>
      <c r="KIE65" s="29"/>
      <c r="KIF65" s="29"/>
      <c r="KIG65" s="29"/>
      <c r="KIH65" s="29"/>
      <c r="KII65" s="29"/>
      <c r="KIJ65" s="29"/>
      <c r="KIK65" s="29"/>
      <c r="KIL65" s="29"/>
      <c r="KIM65" s="29"/>
      <c r="KIN65" s="29"/>
      <c r="KIO65" s="29"/>
      <c r="KIP65" s="29"/>
      <c r="KIQ65" s="29"/>
      <c r="KIR65" s="29"/>
      <c r="KIS65" s="29"/>
      <c r="KIT65" s="29"/>
      <c r="KIU65" s="29"/>
      <c r="KIV65" s="29"/>
      <c r="KIW65" s="29"/>
      <c r="KIX65" s="29"/>
      <c r="KIY65" s="29"/>
      <c r="KIZ65" s="29"/>
      <c r="KJA65" s="29"/>
      <c r="KJB65" s="29"/>
      <c r="KJC65" s="29"/>
      <c r="KJD65" s="29"/>
      <c r="KJE65" s="29"/>
      <c r="KJF65" s="29"/>
      <c r="KJG65" s="29"/>
      <c r="KJH65" s="29"/>
      <c r="KJI65" s="29"/>
      <c r="KJJ65" s="29"/>
      <c r="KJK65" s="29"/>
      <c r="KJL65" s="29"/>
      <c r="KJM65" s="29"/>
      <c r="KJN65" s="29"/>
      <c r="KJO65" s="29"/>
      <c r="KJP65" s="29"/>
      <c r="KJQ65" s="29"/>
      <c r="KJR65" s="29"/>
      <c r="KJS65" s="29"/>
      <c r="KJT65" s="29"/>
      <c r="KJU65" s="29"/>
      <c r="KJV65" s="29"/>
      <c r="KJW65" s="29"/>
      <c r="KJX65" s="29"/>
      <c r="KJY65" s="29"/>
      <c r="KJZ65" s="29"/>
      <c r="KKA65" s="29"/>
      <c r="KKB65" s="29"/>
      <c r="KKC65" s="29"/>
      <c r="KKD65" s="29"/>
      <c r="KKE65" s="29"/>
      <c r="KKF65" s="29"/>
      <c r="KKG65" s="29"/>
      <c r="KKH65" s="29"/>
      <c r="KKI65" s="29"/>
      <c r="KKJ65" s="29"/>
      <c r="KKK65" s="29"/>
      <c r="KKL65" s="29"/>
      <c r="KKM65" s="29"/>
      <c r="KKN65" s="29"/>
      <c r="KKO65" s="29"/>
      <c r="KKP65" s="29"/>
      <c r="KKQ65" s="29"/>
      <c r="KKR65" s="29"/>
      <c r="KKS65" s="29"/>
      <c r="KKT65" s="29"/>
      <c r="KKU65" s="29"/>
      <c r="KKV65" s="29"/>
      <c r="KKW65" s="29"/>
      <c r="KKX65" s="29"/>
      <c r="KKY65" s="29"/>
      <c r="KKZ65" s="29"/>
      <c r="KLA65" s="29"/>
      <c r="KLB65" s="29"/>
      <c r="KLC65" s="29"/>
      <c r="KLD65" s="29"/>
      <c r="KLE65" s="29"/>
      <c r="KLF65" s="29"/>
      <c r="KLG65" s="29"/>
      <c r="KLH65" s="29"/>
      <c r="KLI65" s="29"/>
      <c r="KLJ65" s="29"/>
      <c r="KLK65" s="29"/>
      <c r="KLL65" s="29"/>
      <c r="KLM65" s="29"/>
      <c r="KLN65" s="29"/>
      <c r="KLO65" s="29"/>
      <c r="KLP65" s="29"/>
      <c r="KLQ65" s="29"/>
      <c r="KLR65" s="29"/>
      <c r="KLS65" s="29"/>
      <c r="KLT65" s="29"/>
      <c r="KLU65" s="29"/>
      <c r="KLV65" s="29"/>
      <c r="KLW65" s="29"/>
      <c r="KLX65" s="29"/>
      <c r="KLY65" s="29"/>
      <c r="KLZ65" s="29"/>
      <c r="KMA65" s="29"/>
      <c r="KMB65" s="29"/>
      <c r="KMC65" s="29"/>
      <c r="KMD65" s="29"/>
      <c r="KME65" s="29"/>
      <c r="KMF65" s="29"/>
      <c r="KMG65" s="29"/>
      <c r="KMH65" s="29"/>
      <c r="KMI65" s="29"/>
      <c r="KMJ65" s="29"/>
      <c r="KMK65" s="29"/>
      <c r="KML65" s="29"/>
      <c r="KMM65" s="29"/>
      <c r="KMN65" s="29"/>
      <c r="KMO65" s="29"/>
      <c r="KMP65" s="29"/>
      <c r="KMQ65" s="29"/>
      <c r="KMR65" s="29"/>
      <c r="KMS65" s="29"/>
      <c r="KMT65" s="29"/>
      <c r="KMU65" s="29"/>
      <c r="KMV65" s="29"/>
      <c r="KMW65" s="29"/>
      <c r="KMX65" s="29"/>
      <c r="KMY65" s="29"/>
      <c r="KMZ65" s="29"/>
      <c r="KNA65" s="29"/>
      <c r="KNB65" s="29"/>
      <c r="KNC65" s="29"/>
      <c r="KND65" s="29"/>
      <c r="KNE65" s="29"/>
      <c r="KNF65" s="29"/>
      <c r="KNG65" s="29"/>
      <c r="KNH65" s="29"/>
      <c r="KNI65" s="29"/>
      <c r="KNJ65" s="29"/>
      <c r="KNK65" s="29"/>
      <c r="KNL65" s="29"/>
      <c r="KNM65" s="29"/>
      <c r="KNN65" s="29"/>
      <c r="KNO65" s="29"/>
      <c r="KNP65" s="29"/>
      <c r="KNQ65" s="29"/>
      <c r="KNR65" s="29"/>
      <c r="KNS65" s="29"/>
      <c r="KNT65" s="29"/>
      <c r="KNU65" s="29"/>
      <c r="KNV65" s="29"/>
      <c r="KNW65" s="29"/>
      <c r="KNX65" s="29"/>
      <c r="KNY65" s="29"/>
      <c r="KNZ65" s="29"/>
      <c r="KOA65" s="29"/>
      <c r="KOB65" s="29"/>
      <c r="KOC65" s="29"/>
      <c r="KOD65" s="29"/>
      <c r="KOE65" s="29"/>
      <c r="KOF65" s="29"/>
      <c r="KOG65" s="29"/>
      <c r="KOH65" s="29"/>
      <c r="KOI65" s="29"/>
      <c r="KOJ65" s="29"/>
      <c r="KOK65" s="29"/>
      <c r="KOL65" s="29"/>
      <c r="KOM65" s="29"/>
      <c r="KON65" s="29"/>
      <c r="KOO65" s="29"/>
      <c r="KOP65" s="29"/>
      <c r="KOQ65" s="29"/>
      <c r="KOR65" s="29"/>
      <c r="KOS65" s="29"/>
      <c r="KOT65" s="29"/>
      <c r="KOU65" s="29"/>
      <c r="KOV65" s="29"/>
      <c r="KOW65" s="29"/>
      <c r="KOX65" s="29"/>
      <c r="KOY65" s="29"/>
      <c r="KOZ65" s="29"/>
      <c r="KPA65" s="29"/>
      <c r="KPB65" s="29"/>
      <c r="KPC65" s="29"/>
      <c r="KPD65" s="29"/>
      <c r="KPE65" s="29"/>
      <c r="KPF65" s="29"/>
      <c r="KPG65" s="29"/>
      <c r="KPH65" s="29"/>
      <c r="KPI65" s="29"/>
      <c r="KPJ65" s="29"/>
      <c r="KPK65" s="29"/>
      <c r="KPL65" s="29"/>
      <c r="KPM65" s="29"/>
      <c r="KPN65" s="29"/>
      <c r="KPO65" s="29"/>
      <c r="KPP65" s="29"/>
      <c r="KPQ65" s="29"/>
      <c r="KPR65" s="29"/>
      <c r="KPS65" s="29"/>
      <c r="KPT65" s="29"/>
      <c r="KPU65" s="29"/>
      <c r="KPV65" s="29"/>
      <c r="KPW65" s="29"/>
      <c r="KPX65" s="29"/>
      <c r="KPY65" s="29"/>
      <c r="KPZ65" s="29"/>
      <c r="KQA65" s="29"/>
      <c r="KQB65" s="29"/>
      <c r="KQC65" s="29"/>
      <c r="KQD65" s="29"/>
      <c r="KQE65" s="29"/>
      <c r="KQF65" s="29"/>
      <c r="KQG65" s="29"/>
      <c r="KQH65" s="29"/>
      <c r="KQI65" s="29"/>
      <c r="KQJ65" s="29"/>
      <c r="KQK65" s="29"/>
      <c r="KQL65" s="29"/>
      <c r="KQM65" s="29"/>
      <c r="KQN65" s="29"/>
      <c r="KQO65" s="29"/>
      <c r="KQP65" s="29"/>
      <c r="KQQ65" s="29"/>
      <c r="KQR65" s="29"/>
      <c r="KQS65" s="29"/>
      <c r="KQT65" s="29"/>
      <c r="KQU65" s="29"/>
      <c r="KQV65" s="29"/>
      <c r="KQW65" s="29"/>
      <c r="KQX65" s="29"/>
      <c r="KQY65" s="29"/>
      <c r="KQZ65" s="29"/>
      <c r="KRA65" s="29"/>
      <c r="KRB65" s="29"/>
      <c r="KRC65" s="29"/>
      <c r="KRD65" s="29"/>
      <c r="KRE65" s="29"/>
      <c r="KRF65" s="29"/>
      <c r="KRG65" s="29"/>
      <c r="KRH65" s="29"/>
      <c r="KRI65" s="29"/>
      <c r="KRJ65" s="29"/>
      <c r="KRK65" s="29"/>
      <c r="KRL65" s="29"/>
      <c r="KRM65" s="29"/>
      <c r="KRN65" s="29"/>
      <c r="KRO65" s="29"/>
      <c r="KRP65" s="29"/>
      <c r="KRQ65" s="29"/>
      <c r="KRR65" s="29"/>
      <c r="KRS65" s="29"/>
      <c r="KRT65" s="29"/>
      <c r="KRU65" s="29"/>
      <c r="KRV65" s="29"/>
      <c r="KRW65" s="29"/>
      <c r="KRX65" s="29"/>
      <c r="KRY65" s="29"/>
      <c r="KRZ65" s="29"/>
      <c r="KSA65" s="29"/>
      <c r="KSB65" s="29"/>
      <c r="KSC65" s="29"/>
      <c r="KSD65" s="29"/>
      <c r="KSE65" s="29"/>
      <c r="KSF65" s="29"/>
      <c r="KSG65" s="29"/>
      <c r="KSH65" s="29"/>
      <c r="KSI65" s="29"/>
      <c r="KSJ65" s="29"/>
      <c r="KSK65" s="29"/>
      <c r="KSL65" s="29"/>
      <c r="KSM65" s="29"/>
      <c r="KSN65" s="29"/>
      <c r="KSO65" s="29"/>
      <c r="KSP65" s="29"/>
      <c r="KSQ65" s="29"/>
      <c r="KSR65" s="29"/>
      <c r="KSS65" s="29"/>
      <c r="KST65" s="29"/>
      <c r="KSU65" s="29"/>
      <c r="KSV65" s="29"/>
      <c r="KSW65" s="29"/>
      <c r="KSX65" s="29"/>
      <c r="KSY65" s="29"/>
      <c r="KSZ65" s="29"/>
      <c r="KTA65" s="29"/>
      <c r="KTB65" s="29"/>
      <c r="KTC65" s="29"/>
      <c r="KTD65" s="29"/>
      <c r="KTE65" s="29"/>
      <c r="KTF65" s="29"/>
      <c r="KTG65" s="29"/>
      <c r="KTH65" s="29"/>
      <c r="KTI65" s="29"/>
      <c r="KTJ65" s="29"/>
      <c r="KTK65" s="29"/>
      <c r="KTL65" s="29"/>
      <c r="KTM65" s="29"/>
      <c r="KTN65" s="29"/>
      <c r="KTO65" s="29"/>
      <c r="KTP65" s="29"/>
      <c r="KTQ65" s="29"/>
      <c r="KTR65" s="29"/>
      <c r="KTS65" s="29"/>
      <c r="KTT65" s="29"/>
      <c r="KTU65" s="29"/>
      <c r="KTV65" s="29"/>
      <c r="KTW65" s="29"/>
      <c r="KTX65" s="29"/>
      <c r="KTY65" s="29"/>
      <c r="KTZ65" s="29"/>
      <c r="KUA65" s="29"/>
      <c r="KUB65" s="29"/>
      <c r="KUC65" s="29"/>
      <c r="KUD65" s="29"/>
      <c r="KUE65" s="29"/>
      <c r="KUF65" s="29"/>
      <c r="KUG65" s="29"/>
      <c r="KUH65" s="29"/>
      <c r="KUI65" s="29"/>
      <c r="KUJ65" s="29"/>
      <c r="KUK65" s="29"/>
      <c r="KUL65" s="29"/>
      <c r="KUM65" s="29"/>
      <c r="KUN65" s="29"/>
      <c r="KUO65" s="29"/>
      <c r="KUP65" s="29"/>
      <c r="KUQ65" s="29"/>
      <c r="KUR65" s="29"/>
      <c r="KUS65" s="29"/>
      <c r="KUT65" s="29"/>
      <c r="KUU65" s="29"/>
      <c r="KUV65" s="29"/>
      <c r="KUW65" s="29"/>
      <c r="KUX65" s="29"/>
      <c r="KUY65" s="29"/>
      <c r="KUZ65" s="29"/>
      <c r="KVA65" s="29"/>
      <c r="KVB65" s="29"/>
      <c r="KVC65" s="29"/>
      <c r="KVD65" s="29"/>
      <c r="KVE65" s="29"/>
      <c r="KVF65" s="29"/>
      <c r="KVG65" s="29"/>
      <c r="KVH65" s="29"/>
      <c r="KVI65" s="29"/>
      <c r="KVJ65" s="29"/>
      <c r="KVK65" s="29"/>
      <c r="KVL65" s="29"/>
      <c r="KVM65" s="29"/>
      <c r="KVN65" s="29"/>
      <c r="KVO65" s="29"/>
      <c r="KVP65" s="29"/>
      <c r="KVQ65" s="29"/>
      <c r="KVR65" s="29"/>
      <c r="KVS65" s="29"/>
      <c r="KVT65" s="29"/>
      <c r="KVU65" s="29"/>
      <c r="KVV65" s="29"/>
      <c r="KVW65" s="29"/>
      <c r="KVX65" s="29"/>
      <c r="KVY65" s="29"/>
      <c r="KVZ65" s="29"/>
      <c r="KWA65" s="29"/>
      <c r="KWB65" s="29"/>
      <c r="KWC65" s="29"/>
      <c r="KWD65" s="29"/>
      <c r="KWE65" s="29"/>
      <c r="KWF65" s="29"/>
      <c r="KWG65" s="29"/>
      <c r="KWH65" s="29"/>
      <c r="KWI65" s="29"/>
      <c r="KWJ65" s="29"/>
      <c r="KWK65" s="29"/>
      <c r="KWL65" s="29"/>
      <c r="KWM65" s="29"/>
      <c r="KWN65" s="29"/>
      <c r="KWO65" s="29"/>
      <c r="KWP65" s="29"/>
      <c r="KWQ65" s="29"/>
      <c r="KWR65" s="29"/>
      <c r="KWS65" s="29"/>
      <c r="KWT65" s="29"/>
      <c r="KWU65" s="29"/>
      <c r="KWV65" s="29"/>
      <c r="KWW65" s="29"/>
      <c r="KWX65" s="29"/>
      <c r="KWY65" s="29"/>
      <c r="KWZ65" s="29"/>
      <c r="KXA65" s="29"/>
      <c r="KXB65" s="29"/>
      <c r="KXC65" s="29"/>
      <c r="KXD65" s="29"/>
      <c r="KXE65" s="29"/>
      <c r="KXF65" s="29"/>
      <c r="KXG65" s="29"/>
      <c r="KXH65" s="29"/>
      <c r="KXI65" s="29"/>
      <c r="KXJ65" s="29"/>
      <c r="KXK65" s="29"/>
      <c r="KXL65" s="29"/>
      <c r="KXM65" s="29"/>
      <c r="KXN65" s="29"/>
      <c r="KXO65" s="29"/>
      <c r="KXP65" s="29"/>
      <c r="KXQ65" s="29"/>
      <c r="KXR65" s="29"/>
      <c r="KXS65" s="29"/>
      <c r="KXT65" s="29"/>
      <c r="KXU65" s="29"/>
      <c r="KXV65" s="29"/>
      <c r="KXW65" s="29"/>
      <c r="KXX65" s="29"/>
      <c r="KXY65" s="29"/>
      <c r="KXZ65" s="29"/>
      <c r="KYA65" s="29"/>
      <c r="KYB65" s="29"/>
      <c r="KYC65" s="29"/>
      <c r="KYD65" s="29"/>
      <c r="KYE65" s="29"/>
      <c r="KYF65" s="29"/>
      <c r="KYG65" s="29"/>
      <c r="KYH65" s="29"/>
      <c r="KYI65" s="29"/>
      <c r="KYJ65" s="29"/>
      <c r="KYK65" s="29"/>
      <c r="KYL65" s="29"/>
      <c r="KYM65" s="29"/>
      <c r="KYN65" s="29"/>
      <c r="KYO65" s="29"/>
      <c r="KYP65" s="29"/>
      <c r="KYQ65" s="29"/>
      <c r="KYR65" s="29"/>
      <c r="KYS65" s="29"/>
      <c r="KYT65" s="29"/>
      <c r="KYU65" s="29"/>
      <c r="KYV65" s="29"/>
      <c r="KYW65" s="29"/>
      <c r="KYX65" s="29"/>
      <c r="KYY65" s="29"/>
      <c r="KYZ65" s="29"/>
      <c r="KZA65" s="29"/>
      <c r="KZB65" s="29"/>
      <c r="KZC65" s="29"/>
      <c r="KZD65" s="29"/>
      <c r="KZE65" s="29"/>
      <c r="KZF65" s="29"/>
      <c r="KZG65" s="29"/>
      <c r="KZH65" s="29"/>
      <c r="KZI65" s="29"/>
      <c r="KZJ65" s="29"/>
      <c r="KZK65" s="29"/>
      <c r="KZL65" s="29"/>
      <c r="KZM65" s="29"/>
      <c r="KZN65" s="29"/>
      <c r="KZO65" s="29"/>
      <c r="KZP65" s="29"/>
      <c r="KZQ65" s="29"/>
      <c r="KZR65" s="29"/>
      <c r="KZS65" s="29"/>
      <c r="KZT65" s="29"/>
      <c r="KZU65" s="29"/>
      <c r="KZV65" s="29"/>
      <c r="KZW65" s="29"/>
      <c r="KZX65" s="29"/>
      <c r="KZY65" s="29"/>
      <c r="KZZ65" s="29"/>
      <c r="LAA65" s="29"/>
      <c r="LAB65" s="29"/>
      <c r="LAC65" s="29"/>
      <c r="LAD65" s="29"/>
      <c r="LAE65" s="29"/>
      <c r="LAF65" s="29"/>
      <c r="LAG65" s="29"/>
      <c r="LAH65" s="29"/>
      <c r="LAI65" s="29"/>
      <c r="LAJ65" s="29"/>
      <c r="LAK65" s="29"/>
      <c r="LAL65" s="29"/>
      <c r="LAM65" s="29"/>
      <c r="LAN65" s="29"/>
      <c r="LAO65" s="29"/>
      <c r="LAP65" s="29"/>
      <c r="LAQ65" s="29"/>
      <c r="LAR65" s="29"/>
      <c r="LAS65" s="29"/>
      <c r="LAT65" s="29"/>
      <c r="LAU65" s="29"/>
      <c r="LAV65" s="29"/>
      <c r="LAW65" s="29"/>
      <c r="LAX65" s="29"/>
      <c r="LAY65" s="29"/>
      <c r="LAZ65" s="29"/>
      <c r="LBA65" s="29"/>
      <c r="LBB65" s="29"/>
      <c r="LBC65" s="29"/>
      <c r="LBD65" s="29"/>
      <c r="LBE65" s="29"/>
      <c r="LBF65" s="29"/>
      <c r="LBG65" s="29"/>
      <c r="LBH65" s="29"/>
      <c r="LBI65" s="29"/>
      <c r="LBJ65" s="29"/>
      <c r="LBK65" s="29"/>
      <c r="LBL65" s="29"/>
      <c r="LBM65" s="29"/>
      <c r="LBN65" s="29"/>
      <c r="LBO65" s="29"/>
      <c r="LBP65" s="29"/>
      <c r="LBQ65" s="29"/>
      <c r="LBR65" s="29"/>
      <c r="LBS65" s="29"/>
      <c r="LBT65" s="29"/>
      <c r="LBU65" s="29"/>
      <c r="LBV65" s="29"/>
      <c r="LBW65" s="29"/>
      <c r="LBX65" s="29"/>
      <c r="LBY65" s="29"/>
      <c r="LBZ65" s="29"/>
      <c r="LCA65" s="29"/>
      <c r="LCB65" s="29"/>
      <c r="LCC65" s="29"/>
      <c r="LCD65" s="29"/>
      <c r="LCE65" s="29"/>
      <c r="LCF65" s="29"/>
      <c r="LCG65" s="29"/>
      <c r="LCH65" s="29"/>
      <c r="LCI65" s="29"/>
      <c r="LCJ65" s="29"/>
      <c r="LCK65" s="29"/>
      <c r="LCL65" s="29"/>
      <c r="LCM65" s="29"/>
      <c r="LCN65" s="29"/>
      <c r="LCO65" s="29"/>
      <c r="LCP65" s="29"/>
      <c r="LCQ65" s="29"/>
      <c r="LCR65" s="29"/>
      <c r="LCS65" s="29"/>
      <c r="LCT65" s="29"/>
      <c r="LCU65" s="29"/>
      <c r="LCV65" s="29"/>
      <c r="LCW65" s="29"/>
      <c r="LCX65" s="29"/>
      <c r="LCY65" s="29"/>
      <c r="LCZ65" s="29"/>
      <c r="LDA65" s="29"/>
      <c r="LDB65" s="29"/>
      <c r="LDC65" s="29"/>
      <c r="LDD65" s="29"/>
      <c r="LDE65" s="29"/>
      <c r="LDF65" s="29"/>
      <c r="LDG65" s="29"/>
      <c r="LDH65" s="29"/>
      <c r="LDI65" s="29"/>
      <c r="LDJ65" s="29"/>
      <c r="LDK65" s="29"/>
      <c r="LDL65" s="29"/>
      <c r="LDM65" s="29"/>
      <c r="LDN65" s="29"/>
      <c r="LDO65" s="29"/>
      <c r="LDP65" s="29"/>
      <c r="LDQ65" s="29"/>
      <c r="LDR65" s="29"/>
      <c r="LDS65" s="29"/>
      <c r="LDT65" s="29"/>
      <c r="LDU65" s="29"/>
      <c r="LDV65" s="29"/>
      <c r="LDW65" s="29"/>
      <c r="LDX65" s="29"/>
      <c r="LDY65" s="29"/>
      <c r="LDZ65" s="29"/>
      <c r="LEA65" s="29"/>
      <c r="LEB65" s="29"/>
      <c r="LEC65" s="29"/>
      <c r="LED65" s="29"/>
      <c r="LEE65" s="29"/>
      <c r="LEF65" s="29"/>
      <c r="LEG65" s="29"/>
      <c r="LEH65" s="29"/>
      <c r="LEI65" s="29"/>
      <c r="LEJ65" s="29"/>
      <c r="LEK65" s="29"/>
      <c r="LEL65" s="29"/>
      <c r="LEM65" s="29"/>
      <c r="LEN65" s="29"/>
      <c r="LEO65" s="29"/>
      <c r="LEP65" s="29"/>
      <c r="LEQ65" s="29"/>
      <c r="LER65" s="29"/>
      <c r="LES65" s="29"/>
      <c r="LET65" s="29"/>
      <c r="LEU65" s="29"/>
      <c r="LEV65" s="29"/>
      <c r="LEW65" s="29"/>
      <c r="LEX65" s="29"/>
      <c r="LEY65" s="29"/>
      <c r="LEZ65" s="29"/>
      <c r="LFA65" s="29"/>
      <c r="LFB65" s="29"/>
      <c r="LFC65" s="29"/>
      <c r="LFD65" s="29"/>
      <c r="LFE65" s="29"/>
      <c r="LFF65" s="29"/>
      <c r="LFG65" s="29"/>
      <c r="LFH65" s="29"/>
      <c r="LFI65" s="29"/>
      <c r="LFJ65" s="29"/>
      <c r="LFK65" s="29"/>
      <c r="LFL65" s="29"/>
      <c r="LFM65" s="29"/>
      <c r="LFN65" s="29"/>
      <c r="LFO65" s="29"/>
      <c r="LFP65" s="29"/>
      <c r="LFQ65" s="29"/>
      <c r="LFR65" s="29"/>
      <c r="LFS65" s="29"/>
      <c r="LFT65" s="29"/>
      <c r="LFU65" s="29"/>
      <c r="LFV65" s="29"/>
      <c r="LFW65" s="29"/>
      <c r="LFX65" s="29"/>
      <c r="LFY65" s="29"/>
      <c r="LFZ65" s="29"/>
      <c r="LGA65" s="29"/>
      <c r="LGB65" s="29"/>
      <c r="LGC65" s="29"/>
      <c r="LGD65" s="29"/>
      <c r="LGE65" s="29"/>
      <c r="LGF65" s="29"/>
      <c r="LGG65" s="29"/>
      <c r="LGH65" s="29"/>
      <c r="LGI65" s="29"/>
      <c r="LGJ65" s="29"/>
      <c r="LGK65" s="29"/>
      <c r="LGL65" s="29"/>
      <c r="LGM65" s="29"/>
      <c r="LGN65" s="29"/>
      <c r="LGO65" s="29"/>
      <c r="LGP65" s="29"/>
      <c r="LGQ65" s="29"/>
      <c r="LGR65" s="29"/>
      <c r="LGS65" s="29"/>
      <c r="LGT65" s="29"/>
      <c r="LGU65" s="29"/>
      <c r="LGV65" s="29"/>
      <c r="LGW65" s="29"/>
      <c r="LGX65" s="29"/>
      <c r="LGY65" s="29"/>
      <c r="LGZ65" s="29"/>
      <c r="LHA65" s="29"/>
      <c r="LHB65" s="29"/>
      <c r="LHC65" s="29"/>
      <c r="LHD65" s="29"/>
      <c r="LHE65" s="29"/>
      <c r="LHF65" s="29"/>
      <c r="LHG65" s="29"/>
      <c r="LHH65" s="29"/>
      <c r="LHI65" s="29"/>
      <c r="LHJ65" s="29"/>
      <c r="LHK65" s="29"/>
      <c r="LHL65" s="29"/>
      <c r="LHM65" s="29"/>
      <c r="LHN65" s="29"/>
      <c r="LHO65" s="29"/>
      <c r="LHP65" s="29"/>
      <c r="LHQ65" s="29"/>
      <c r="LHR65" s="29"/>
      <c r="LHS65" s="29"/>
      <c r="LHT65" s="29"/>
      <c r="LHU65" s="29"/>
      <c r="LHV65" s="29"/>
      <c r="LHW65" s="29"/>
      <c r="LHX65" s="29"/>
      <c r="LHY65" s="29"/>
      <c r="LHZ65" s="29"/>
      <c r="LIA65" s="29"/>
      <c r="LIB65" s="29"/>
      <c r="LIC65" s="29"/>
      <c r="LID65" s="29"/>
      <c r="LIE65" s="29"/>
      <c r="LIF65" s="29"/>
      <c r="LIG65" s="29"/>
      <c r="LIH65" s="29"/>
      <c r="LII65" s="29"/>
      <c r="LIJ65" s="29"/>
      <c r="LIK65" s="29"/>
      <c r="LIL65" s="29"/>
      <c r="LIM65" s="29"/>
      <c r="LIN65" s="29"/>
      <c r="LIO65" s="29"/>
      <c r="LIP65" s="29"/>
      <c r="LIQ65" s="29"/>
      <c r="LIR65" s="29"/>
      <c r="LIS65" s="29"/>
      <c r="LIT65" s="29"/>
      <c r="LIU65" s="29"/>
      <c r="LIV65" s="29"/>
      <c r="LIW65" s="29"/>
      <c r="LIX65" s="29"/>
      <c r="LIY65" s="29"/>
      <c r="LIZ65" s="29"/>
      <c r="LJA65" s="29"/>
      <c r="LJB65" s="29"/>
      <c r="LJC65" s="29"/>
      <c r="LJD65" s="29"/>
      <c r="LJE65" s="29"/>
      <c r="LJF65" s="29"/>
      <c r="LJG65" s="29"/>
      <c r="LJH65" s="29"/>
      <c r="LJI65" s="29"/>
      <c r="LJJ65" s="29"/>
      <c r="LJK65" s="29"/>
      <c r="LJL65" s="29"/>
      <c r="LJM65" s="29"/>
      <c r="LJN65" s="29"/>
      <c r="LJO65" s="29"/>
      <c r="LJP65" s="29"/>
      <c r="LJQ65" s="29"/>
      <c r="LJR65" s="29"/>
      <c r="LJS65" s="29"/>
      <c r="LJT65" s="29"/>
      <c r="LJU65" s="29"/>
      <c r="LJV65" s="29"/>
      <c r="LJW65" s="29"/>
      <c r="LJX65" s="29"/>
      <c r="LJY65" s="29"/>
      <c r="LJZ65" s="29"/>
      <c r="LKA65" s="29"/>
      <c r="LKB65" s="29"/>
      <c r="LKC65" s="29"/>
      <c r="LKD65" s="29"/>
      <c r="LKE65" s="29"/>
      <c r="LKF65" s="29"/>
      <c r="LKG65" s="29"/>
      <c r="LKH65" s="29"/>
      <c r="LKI65" s="29"/>
      <c r="LKJ65" s="29"/>
      <c r="LKK65" s="29"/>
      <c r="LKL65" s="29"/>
      <c r="LKM65" s="29"/>
      <c r="LKN65" s="29"/>
      <c r="LKO65" s="29"/>
      <c r="LKP65" s="29"/>
      <c r="LKQ65" s="29"/>
      <c r="LKR65" s="29"/>
      <c r="LKS65" s="29"/>
      <c r="LKT65" s="29"/>
      <c r="LKU65" s="29"/>
      <c r="LKV65" s="29"/>
      <c r="LKW65" s="29"/>
      <c r="LKX65" s="29"/>
      <c r="LKY65" s="29"/>
      <c r="LKZ65" s="29"/>
      <c r="LLA65" s="29"/>
      <c r="LLB65" s="29"/>
      <c r="LLC65" s="29"/>
      <c r="LLD65" s="29"/>
      <c r="LLE65" s="29"/>
      <c r="LLF65" s="29"/>
      <c r="LLG65" s="29"/>
      <c r="LLH65" s="29"/>
      <c r="LLI65" s="29"/>
      <c r="LLJ65" s="29"/>
      <c r="LLK65" s="29"/>
      <c r="LLL65" s="29"/>
      <c r="LLM65" s="29"/>
      <c r="LLN65" s="29"/>
      <c r="LLO65" s="29"/>
      <c r="LLP65" s="29"/>
      <c r="LLQ65" s="29"/>
      <c r="LLR65" s="29"/>
      <c r="LLS65" s="29"/>
      <c r="LLT65" s="29"/>
      <c r="LLU65" s="29"/>
      <c r="LLV65" s="29"/>
      <c r="LLW65" s="29"/>
      <c r="LLX65" s="29"/>
      <c r="LLY65" s="29"/>
      <c r="LLZ65" s="29"/>
      <c r="LMA65" s="29"/>
      <c r="LMB65" s="29"/>
      <c r="LMC65" s="29"/>
      <c r="LMD65" s="29"/>
      <c r="LME65" s="29"/>
      <c r="LMF65" s="29"/>
      <c r="LMG65" s="29"/>
      <c r="LMH65" s="29"/>
      <c r="LMI65" s="29"/>
      <c r="LMJ65" s="29"/>
      <c r="LMK65" s="29"/>
      <c r="LML65" s="29"/>
      <c r="LMM65" s="29"/>
      <c r="LMN65" s="29"/>
      <c r="LMO65" s="29"/>
      <c r="LMP65" s="29"/>
      <c r="LMQ65" s="29"/>
      <c r="LMR65" s="29"/>
      <c r="LMS65" s="29"/>
      <c r="LMT65" s="29"/>
      <c r="LMU65" s="29"/>
      <c r="LMV65" s="29"/>
      <c r="LMW65" s="29"/>
      <c r="LMX65" s="29"/>
      <c r="LMY65" s="29"/>
      <c r="LMZ65" s="29"/>
      <c r="LNA65" s="29"/>
      <c r="LNB65" s="29"/>
      <c r="LNC65" s="29"/>
      <c r="LND65" s="29"/>
      <c r="LNE65" s="29"/>
      <c r="LNF65" s="29"/>
      <c r="LNG65" s="29"/>
      <c r="LNH65" s="29"/>
      <c r="LNI65" s="29"/>
      <c r="LNJ65" s="29"/>
      <c r="LNK65" s="29"/>
      <c r="LNL65" s="29"/>
      <c r="LNM65" s="29"/>
      <c r="LNN65" s="29"/>
      <c r="LNO65" s="29"/>
      <c r="LNP65" s="29"/>
      <c r="LNQ65" s="29"/>
      <c r="LNR65" s="29"/>
      <c r="LNS65" s="29"/>
      <c r="LNT65" s="29"/>
      <c r="LNU65" s="29"/>
      <c r="LNV65" s="29"/>
      <c r="LNW65" s="29"/>
      <c r="LNX65" s="29"/>
      <c r="LNY65" s="29"/>
      <c r="LNZ65" s="29"/>
      <c r="LOA65" s="29"/>
      <c r="LOB65" s="29"/>
      <c r="LOC65" s="29"/>
      <c r="LOD65" s="29"/>
      <c r="LOE65" s="29"/>
      <c r="LOF65" s="29"/>
      <c r="LOG65" s="29"/>
      <c r="LOH65" s="29"/>
      <c r="LOI65" s="29"/>
      <c r="LOJ65" s="29"/>
      <c r="LOK65" s="29"/>
      <c r="LOL65" s="29"/>
      <c r="LOM65" s="29"/>
      <c r="LON65" s="29"/>
      <c r="LOO65" s="29"/>
      <c r="LOP65" s="29"/>
      <c r="LOQ65" s="29"/>
      <c r="LOR65" s="29"/>
      <c r="LOS65" s="29"/>
      <c r="LOT65" s="29"/>
      <c r="LOU65" s="29"/>
      <c r="LOV65" s="29"/>
      <c r="LOW65" s="29"/>
      <c r="LOX65" s="29"/>
      <c r="LOY65" s="29"/>
      <c r="LOZ65" s="29"/>
      <c r="LPA65" s="29"/>
      <c r="LPB65" s="29"/>
      <c r="LPC65" s="29"/>
      <c r="LPD65" s="29"/>
      <c r="LPE65" s="29"/>
      <c r="LPF65" s="29"/>
      <c r="LPG65" s="29"/>
      <c r="LPH65" s="29"/>
      <c r="LPI65" s="29"/>
      <c r="LPJ65" s="29"/>
      <c r="LPK65" s="29"/>
      <c r="LPL65" s="29"/>
      <c r="LPM65" s="29"/>
      <c r="LPN65" s="29"/>
      <c r="LPO65" s="29"/>
      <c r="LPP65" s="29"/>
      <c r="LPQ65" s="29"/>
      <c r="LPR65" s="29"/>
      <c r="LPS65" s="29"/>
      <c r="LPT65" s="29"/>
      <c r="LPU65" s="29"/>
      <c r="LPV65" s="29"/>
      <c r="LPW65" s="29"/>
      <c r="LPX65" s="29"/>
      <c r="LPY65" s="29"/>
      <c r="LPZ65" s="29"/>
      <c r="LQA65" s="29"/>
      <c r="LQB65" s="29"/>
      <c r="LQC65" s="29"/>
      <c r="LQD65" s="29"/>
      <c r="LQE65" s="29"/>
      <c r="LQF65" s="29"/>
      <c r="LQG65" s="29"/>
      <c r="LQH65" s="29"/>
      <c r="LQI65" s="29"/>
      <c r="LQJ65" s="29"/>
      <c r="LQK65" s="29"/>
      <c r="LQL65" s="29"/>
      <c r="LQM65" s="29"/>
      <c r="LQN65" s="29"/>
      <c r="LQO65" s="29"/>
      <c r="LQP65" s="29"/>
      <c r="LQQ65" s="29"/>
      <c r="LQR65" s="29"/>
      <c r="LQS65" s="29"/>
      <c r="LQT65" s="29"/>
      <c r="LQU65" s="29"/>
      <c r="LQV65" s="29"/>
      <c r="LQW65" s="29"/>
      <c r="LQX65" s="29"/>
      <c r="LQY65" s="29"/>
      <c r="LQZ65" s="29"/>
      <c r="LRA65" s="29"/>
      <c r="LRB65" s="29"/>
      <c r="LRC65" s="29"/>
      <c r="LRD65" s="29"/>
      <c r="LRE65" s="29"/>
      <c r="LRF65" s="29"/>
      <c r="LRG65" s="29"/>
      <c r="LRH65" s="29"/>
      <c r="LRI65" s="29"/>
      <c r="LRJ65" s="29"/>
      <c r="LRK65" s="29"/>
      <c r="LRL65" s="29"/>
      <c r="LRM65" s="29"/>
      <c r="LRN65" s="29"/>
      <c r="LRO65" s="29"/>
      <c r="LRP65" s="29"/>
      <c r="LRQ65" s="29"/>
      <c r="LRR65" s="29"/>
      <c r="LRS65" s="29"/>
      <c r="LRT65" s="29"/>
      <c r="LRU65" s="29"/>
      <c r="LRV65" s="29"/>
      <c r="LRW65" s="29"/>
      <c r="LRX65" s="29"/>
      <c r="LRY65" s="29"/>
      <c r="LRZ65" s="29"/>
      <c r="LSA65" s="29"/>
      <c r="LSB65" s="29"/>
      <c r="LSC65" s="29"/>
      <c r="LSD65" s="29"/>
      <c r="LSE65" s="29"/>
      <c r="LSF65" s="29"/>
      <c r="LSG65" s="29"/>
      <c r="LSH65" s="29"/>
      <c r="LSI65" s="29"/>
      <c r="LSJ65" s="29"/>
      <c r="LSK65" s="29"/>
      <c r="LSL65" s="29"/>
      <c r="LSM65" s="29"/>
      <c r="LSN65" s="29"/>
      <c r="LSO65" s="29"/>
      <c r="LSP65" s="29"/>
      <c r="LSQ65" s="29"/>
      <c r="LSR65" s="29"/>
      <c r="LSS65" s="29"/>
      <c r="LST65" s="29"/>
      <c r="LSU65" s="29"/>
      <c r="LSV65" s="29"/>
      <c r="LSW65" s="29"/>
      <c r="LSX65" s="29"/>
      <c r="LSY65" s="29"/>
      <c r="LSZ65" s="29"/>
      <c r="LTA65" s="29"/>
      <c r="LTB65" s="29"/>
      <c r="LTC65" s="29"/>
      <c r="LTD65" s="29"/>
      <c r="LTE65" s="29"/>
      <c r="LTF65" s="29"/>
      <c r="LTG65" s="29"/>
      <c r="LTH65" s="29"/>
      <c r="LTI65" s="29"/>
      <c r="LTJ65" s="29"/>
      <c r="LTK65" s="29"/>
      <c r="LTL65" s="29"/>
      <c r="LTM65" s="29"/>
      <c r="LTN65" s="29"/>
      <c r="LTO65" s="29"/>
      <c r="LTP65" s="29"/>
      <c r="LTQ65" s="29"/>
      <c r="LTR65" s="29"/>
      <c r="LTS65" s="29"/>
      <c r="LTT65" s="29"/>
      <c r="LTU65" s="29"/>
      <c r="LTV65" s="29"/>
      <c r="LTW65" s="29"/>
      <c r="LTX65" s="29"/>
      <c r="LTY65" s="29"/>
      <c r="LTZ65" s="29"/>
      <c r="LUA65" s="29"/>
      <c r="LUB65" s="29"/>
      <c r="LUC65" s="29"/>
      <c r="LUD65" s="29"/>
      <c r="LUE65" s="29"/>
      <c r="LUF65" s="29"/>
      <c r="LUG65" s="29"/>
      <c r="LUH65" s="29"/>
      <c r="LUI65" s="29"/>
      <c r="LUJ65" s="29"/>
      <c r="LUK65" s="29"/>
      <c r="LUL65" s="29"/>
      <c r="LUM65" s="29"/>
      <c r="LUN65" s="29"/>
      <c r="LUO65" s="29"/>
      <c r="LUP65" s="29"/>
      <c r="LUQ65" s="29"/>
      <c r="LUR65" s="29"/>
      <c r="LUS65" s="29"/>
      <c r="LUT65" s="29"/>
      <c r="LUU65" s="29"/>
      <c r="LUV65" s="29"/>
      <c r="LUW65" s="29"/>
      <c r="LUX65" s="29"/>
      <c r="LUY65" s="29"/>
      <c r="LUZ65" s="29"/>
      <c r="LVA65" s="29"/>
      <c r="LVB65" s="29"/>
      <c r="LVC65" s="29"/>
      <c r="LVD65" s="29"/>
      <c r="LVE65" s="29"/>
      <c r="LVF65" s="29"/>
      <c r="LVG65" s="29"/>
      <c r="LVH65" s="29"/>
      <c r="LVI65" s="29"/>
      <c r="LVJ65" s="29"/>
      <c r="LVK65" s="29"/>
      <c r="LVL65" s="29"/>
      <c r="LVM65" s="29"/>
      <c r="LVN65" s="29"/>
      <c r="LVO65" s="29"/>
      <c r="LVP65" s="29"/>
      <c r="LVQ65" s="29"/>
      <c r="LVR65" s="29"/>
      <c r="LVS65" s="29"/>
      <c r="LVT65" s="29"/>
      <c r="LVU65" s="29"/>
      <c r="LVV65" s="29"/>
      <c r="LVW65" s="29"/>
      <c r="LVX65" s="29"/>
      <c r="LVY65" s="29"/>
      <c r="LVZ65" s="29"/>
      <c r="LWA65" s="29"/>
      <c r="LWB65" s="29"/>
      <c r="LWC65" s="29"/>
      <c r="LWD65" s="29"/>
      <c r="LWE65" s="29"/>
      <c r="LWF65" s="29"/>
      <c r="LWG65" s="29"/>
      <c r="LWH65" s="29"/>
      <c r="LWI65" s="29"/>
      <c r="LWJ65" s="29"/>
      <c r="LWK65" s="29"/>
      <c r="LWL65" s="29"/>
      <c r="LWM65" s="29"/>
      <c r="LWN65" s="29"/>
      <c r="LWO65" s="29"/>
      <c r="LWP65" s="29"/>
      <c r="LWQ65" s="29"/>
      <c r="LWR65" s="29"/>
      <c r="LWS65" s="29"/>
      <c r="LWT65" s="29"/>
      <c r="LWU65" s="29"/>
      <c r="LWV65" s="29"/>
      <c r="LWW65" s="29"/>
      <c r="LWX65" s="29"/>
      <c r="LWY65" s="29"/>
      <c r="LWZ65" s="29"/>
      <c r="LXA65" s="29"/>
      <c r="LXB65" s="29"/>
      <c r="LXC65" s="29"/>
      <c r="LXD65" s="29"/>
      <c r="LXE65" s="29"/>
      <c r="LXF65" s="29"/>
      <c r="LXG65" s="29"/>
      <c r="LXH65" s="29"/>
      <c r="LXI65" s="29"/>
      <c r="LXJ65" s="29"/>
      <c r="LXK65" s="29"/>
      <c r="LXL65" s="29"/>
      <c r="LXM65" s="29"/>
      <c r="LXN65" s="29"/>
      <c r="LXO65" s="29"/>
      <c r="LXP65" s="29"/>
      <c r="LXQ65" s="29"/>
      <c r="LXR65" s="29"/>
      <c r="LXS65" s="29"/>
      <c r="LXT65" s="29"/>
      <c r="LXU65" s="29"/>
      <c r="LXV65" s="29"/>
      <c r="LXW65" s="29"/>
      <c r="LXX65" s="29"/>
      <c r="LXY65" s="29"/>
      <c r="LXZ65" s="29"/>
      <c r="LYA65" s="29"/>
      <c r="LYB65" s="29"/>
      <c r="LYC65" s="29"/>
      <c r="LYD65" s="29"/>
      <c r="LYE65" s="29"/>
      <c r="LYF65" s="29"/>
      <c r="LYG65" s="29"/>
      <c r="LYH65" s="29"/>
      <c r="LYI65" s="29"/>
      <c r="LYJ65" s="29"/>
      <c r="LYK65" s="29"/>
      <c r="LYL65" s="29"/>
      <c r="LYM65" s="29"/>
      <c r="LYN65" s="29"/>
      <c r="LYO65" s="29"/>
      <c r="LYP65" s="29"/>
      <c r="LYQ65" s="29"/>
      <c r="LYR65" s="29"/>
      <c r="LYS65" s="29"/>
      <c r="LYT65" s="29"/>
      <c r="LYU65" s="29"/>
      <c r="LYV65" s="29"/>
      <c r="LYW65" s="29"/>
      <c r="LYX65" s="29"/>
      <c r="LYY65" s="29"/>
      <c r="LYZ65" s="29"/>
      <c r="LZA65" s="29"/>
      <c r="LZB65" s="29"/>
      <c r="LZC65" s="29"/>
      <c r="LZD65" s="29"/>
      <c r="LZE65" s="29"/>
      <c r="LZF65" s="29"/>
      <c r="LZG65" s="29"/>
      <c r="LZH65" s="29"/>
      <c r="LZI65" s="29"/>
      <c r="LZJ65" s="29"/>
      <c r="LZK65" s="29"/>
      <c r="LZL65" s="29"/>
      <c r="LZM65" s="29"/>
      <c r="LZN65" s="29"/>
      <c r="LZO65" s="29"/>
      <c r="LZP65" s="29"/>
      <c r="LZQ65" s="29"/>
      <c r="LZR65" s="29"/>
      <c r="LZS65" s="29"/>
      <c r="LZT65" s="29"/>
      <c r="LZU65" s="29"/>
      <c r="LZV65" s="29"/>
      <c r="LZW65" s="29"/>
      <c r="LZX65" s="29"/>
      <c r="LZY65" s="29"/>
      <c r="LZZ65" s="29"/>
      <c r="MAA65" s="29"/>
      <c r="MAB65" s="29"/>
      <c r="MAC65" s="29"/>
      <c r="MAD65" s="29"/>
      <c r="MAE65" s="29"/>
      <c r="MAF65" s="29"/>
      <c r="MAG65" s="29"/>
      <c r="MAH65" s="29"/>
      <c r="MAI65" s="29"/>
      <c r="MAJ65" s="29"/>
      <c r="MAK65" s="29"/>
      <c r="MAL65" s="29"/>
      <c r="MAM65" s="29"/>
      <c r="MAN65" s="29"/>
      <c r="MAO65" s="29"/>
      <c r="MAP65" s="29"/>
      <c r="MAQ65" s="29"/>
      <c r="MAR65" s="29"/>
      <c r="MAS65" s="29"/>
      <c r="MAT65" s="29"/>
      <c r="MAU65" s="29"/>
      <c r="MAV65" s="29"/>
      <c r="MAW65" s="29"/>
      <c r="MAX65" s="29"/>
      <c r="MAY65" s="29"/>
      <c r="MAZ65" s="29"/>
      <c r="MBA65" s="29"/>
      <c r="MBB65" s="29"/>
      <c r="MBC65" s="29"/>
      <c r="MBD65" s="29"/>
      <c r="MBE65" s="29"/>
      <c r="MBF65" s="29"/>
      <c r="MBG65" s="29"/>
      <c r="MBH65" s="29"/>
      <c r="MBI65" s="29"/>
      <c r="MBJ65" s="29"/>
      <c r="MBK65" s="29"/>
      <c r="MBL65" s="29"/>
      <c r="MBM65" s="29"/>
      <c r="MBN65" s="29"/>
      <c r="MBO65" s="29"/>
      <c r="MBP65" s="29"/>
      <c r="MBQ65" s="29"/>
      <c r="MBR65" s="29"/>
      <c r="MBS65" s="29"/>
      <c r="MBT65" s="29"/>
      <c r="MBU65" s="29"/>
      <c r="MBV65" s="29"/>
      <c r="MBW65" s="29"/>
      <c r="MBX65" s="29"/>
      <c r="MBY65" s="29"/>
      <c r="MBZ65" s="29"/>
      <c r="MCA65" s="29"/>
      <c r="MCB65" s="29"/>
      <c r="MCC65" s="29"/>
      <c r="MCD65" s="29"/>
      <c r="MCE65" s="29"/>
      <c r="MCF65" s="29"/>
      <c r="MCG65" s="29"/>
      <c r="MCH65" s="29"/>
      <c r="MCI65" s="29"/>
      <c r="MCJ65" s="29"/>
      <c r="MCK65" s="29"/>
      <c r="MCL65" s="29"/>
      <c r="MCM65" s="29"/>
      <c r="MCN65" s="29"/>
      <c r="MCO65" s="29"/>
      <c r="MCP65" s="29"/>
      <c r="MCQ65" s="29"/>
      <c r="MCR65" s="29"/>
      <c r="MCS65" s="29"/>
      <c r="MCT65" s="29"/>
      <c r="MCU65" s="29"/>
      <c r="MCV65" s="29"/>
      <c r="MCW65" s="29"/>
      <c r="MCX65" s="29"/>
      <c r="MCY65" s="29"/>
      <c r="MCZ65" s="29"/>
      <c r="MDA65" s="29"/>
      <c r="MDB65" s="29"/>
      <c r="MDC65" s="29"/>
      <c r="MDD65" s="29"/>
      <c r="MDE65" s="29"/>
      <c r="MDF65" s="29"/>
      <c r="MDG65" s="29"/>
      <c r="MDH65" s="29"/>
      <c r="MDI65" s="29"/>
      <c r="MDJ65" s="29"/>
      <c r="MDK65" s="29"/>
      <c r="MDL65" s="29"/>
      <c r="MDM65" s="29"/>
      <c r="MDN65" s="29"/>
      <c r="MDO65" s="29"/>
      <c r="MDP65" s="29"/>
      <c r="MDQ65" s="29"/>
      <c r="MDR65" s="29"/>
      <c r="MDS65" s="29"/>
      <c r="MDT65" s="29"/>
      <c r="MDU65" s="29"/>
      <c r="MDV65" s="29"/>
      <c r="MDW65" s="29"/>
      <c r="MDX65" s="29"/>
      <c r="MDY65" s="29"/>
      <c r="MDZ65" s="29"/>
      <c r="MEA65" s="29"/>
      <c r="MEB65" s="29"/>
      <c r="MEC65" s="29"/>
      <c r="MED65" s="29"/>
      <c r="MEE65" s="29"/>
      <c r="MEF65" s="29"/>
      <c r="MEG65" s="29"/>
      <c r="MEH65" s="29"/>
      <c r="MEI65" s="29"/>
      <c r="MEJ65" s="29"/>
      <c r="MEK65" s="29"/>
      <c r="MEL65" s="29"/>
      <c r="MEM65" s="29"/>
      <c r="MEN65" s="29"/>
      <c r="MEO65" s="29"/>
      <c r="MEP65" s="29"/>
      <c r="MEQ65" s="29"/>
      <c r="MER65" s="29"/>
      <c r="MES65" s="29"/>
      <c r="MET65" s="29"/>
      <c r="MEU65" s="29"/>
      <c r="MEV65" s="29"/>
      <c r="MEW65" s="29"/>
      <c r="MEX65" s="29"/>
      <c r="MEY65" s="29"/>
      <c r="MEZ65" s="29"/>
      <c r="MFA65" s="29"/>
      <c r="MFB65" s="29"/>
      <c r="MFC65" s="29"/>
      <c r="MFD65" s="29"/>
      <c r="MFE65" s="29"/>
      <c r="MFF65" s="29"/>
      <c r="MFG65" s="29"/>
      <c r="MFH65" s="29"/>
      <c r="MFI65" s="29"/>
      <c r="MFJ65" s="29"/>
      <c r="MFK65" s="29"/>
      <c r="MFL65" s="29"/>
      <c r="MFM65" s="29"/>
      <c r="MFN65" s="29"/>
      <c r="MFO65" s="29"/>
      <c r="MFP65" s="29"/>
      <c r="MFQ65" s="29"/>
      <c r="MFR65" s="29"/>
      <c r="MFS65" s="29"/>
      <c r="MFT65" s="29"/>
      <c r="MFU65" s="29"/>
      <c r="MFV65" s="29"/>
      <c r="MFW65" s="29"/>
      <c r="MFX65" s="29"/>
      <c r="MFY65" s="29"/>
      <c r="MFZ65" s="29"/>
      <c r="MGA65" s="29"/>
      <c r="MGB65" s="29"/>
      <c r="MGC65" s="29"/>
      <c r="MGD65" s="29"/>
      <c r="MGE65" s="29"/>
      <c r="MGF65" s="29"/>
      <c r="MGG65" s="29"/>
      <c r="MGH65" s="29"/>
      <c r="MGI65" s="29"/>
      <c r="MGJ65" s="29"/>
      <c r="MGK65" s="29"/>
      <c r="MGL65" s="29"/>
      <c r="MGM65" s="29"/>
      <c r="MGN65" s="29"/>
      <c r="MGO65" s="29"/>
      <c r="MGP65" s="29"/>
      <c r="MGQ65" s="29"/>
      <c r="MGR65" s="29"/>
      <c r="MGS65" s="29"/>
      <c r="MGT65" s="29"/>
      <c r="MGU65" s="29"/>
      <c r="MGV65" s="29"/>
      <c r="MGW65" s="29"/>
      <c r="MGX65" s="29"/>
      <c r="MGY65" s="29"/>
      <c r="MGZ65" s="29"/>
      <c r="MHA65" s="29"/>
      <c r="MHB65" s="29"/>
      <c r="MHC65" s="29"/>
      <c r="MHD65" s="29"/>
      <c r="MHE65" s="29"/>
      <c r="MHF65" s="29"/>
      <c r="MHG65" s="29"/>
      <c r="MHH65" s="29"/>
      <c r="MHI65" s="29"/>
      <c r="MHJ65" s="29"/>
      <c r="MHK65" s="29"/>
      <c r="MHL65" s="29"/>
      <c r="MHM65" s="29"/>
      <c r="MHN65" s="29"/>
      <c r="MHO65" s="29"/>
      <c r="MHP65" s="29"/>
      <c r="MHQ65" s="29"/>
      <c r="MHR65" s="29"/>
      <c r="MHS65" s="29"/>
      <c r="MHT65" s="29"/>
      <c r="MHU65" s="29"/>
      <c r="MHV65" s="29"/>
      <c r="MHW65" s="29"/>
      <c r="MHX65" s="29"/>
      <c r="MHY65" s="29"/>
      <c r="MHZ65" s="29"/>
      <c r="MIA65" s="29"/>
      <c r="MIB65" s="29"/>
      <c r="MIC65" s="29"/>
      <c r="MID65" s="29"/>
      <c r="MIE65" s="29"/>
      <c r="MIF65" s="29"/>
      <c r="MIG65" s="29"/>
      <c r="MIH65" s="29"/>
      <c r="MII65" s="29"/>
      <c r="MIJ65" s="29"/>
      <c r="MIK65" s="29"/>
      <c r="MIL65" s="29"/>
      <c r="MIM65" s="29"/>
      <c r="MIN65" s="29"/>
      <c r="MIO65" s="29"/>
      <c r="MIP65" s="29"/>
      <c r="MIQ65" s="29"/>
      <c r="MIR65" s="29"/>
      <c r="MIS65" s="29"/>
      <c r="MIT65" s="29"/>
      <c r="MIU65" s="29"/>
      <c r="MIV65" s="29"/>
      <c r="MIW65" s="29"/>
      <c r="MIX65" s="29"/>
      <c r="MIY65" s="29"/>
      <c r="MIZ65" s="29"/>
      <c r="MJA65" s="29"/>
      <c r="MJB65" s="29"/>
      <c r="MJC65" s="29"/>
      <c r="MJD65" s="29"/>
      <c r="MJE65" s="29"/>
      <c r="MJF65" s="29"/>
      <c r="MJG65" s="29"/>
      <c r="MJH65" s="29"/>
      <c r="MJI65" s="29"/>
      <c r="MJJ65" s="29"/>
      <c r="MJK65" s="29"/>
      <c r="MJL65" s="29"/>
      <c r="MJM65" s="29"/>
      <c r="MJN65" s="29"/>
      <c r="MJO65" s="29"/>
      <c r="MJP65" s="29"/>
      <c r="MJQ65" s="29"/>
      <c r="MJR65" s="29"/>
      <c r="MJS65" s="29"/>
      <c r="MJT65" s="29"/>
      <c r="MJU65" s="29"/>
      <c r="MJV65" s="29"/>
      <c r="MJW65" s="29"/>
      <c r="MJX65" s="29"/>
      <c r="MJY65" s="29"/>
      <c r="MJZ65" s="29"/>
      <c r="MKA65" s="29"/>
      <c r="MKB65" s="29"/>
      <c r="MKC65" s="29"/>
      <c r="MKD65" s="29"/>
      <c r="MKE65" s="29"/>
      <c r="MKF65" s="29"/>
      <c r="MKG65" s="29"/>
      <c r="MKH65" s="29"/>
      <c r="MKI65" s="29"/>
      <c r="MKJ65" s="29"/>
      <c r="MKK65" s="29"/>
      <c r="MKL65" s="29"/>
      <c r="MKM65" s="29"/>
      <c r="MKN65" s="29"/>
      <c r="MKO65" s="29"/>
      <c r="MKP65" s="29"/>
      <c r="MKQ65" s="29"/>
      <c r="MKR65" s="29"/>
      <c r="MKS65" s="29"/>
      <c r="MKT65" s="29"/>
      <c r="MKU65" s="29"/>
      <c r="MKV65" s="29"/>
      <c r="MKW65" s="29"/>
      <c r="MKX65" s="29"/>
      <c r="MKY65" s="29"/>
      <c r="MKZ65" s="29"/>
      <c r="MLA65" s="29"/>
      <c r="MLB65" s="29"/>
      <c r="MLC65" s="29"/>
      <c r="MLD65" s="29"/>
      <c r="MLE65" s="29"/>
      <c r="MLF65" s="29"/>
      <c r="MLG65" s="29"/>
      <c r="MLH65" s="29"/>
      <c r="MLI65" s="29"/>
      <c r="MLJ65" s="29"/>
      <c r="MLK65" s="29"/>
      <c r="MLL65" s="29"/>
      <c r="MLM65" s="29"/>
      <c r="MLN65" s="29"/>
      <c r="MLO65" s="29"/>
      <c r="MLP65" s="29"/>
      <c r="MLQ65" s="29"/>
      <c r="MLR65" s="29"/>
      <c r="MLS65" s="29"/>
      <c r="MLT65" s="29"/>
      <c r="MLU65" s="29"/>
      <c r="MLV65" s="29"/>
      <c r="MLW65" s="29"/>
      <c r="MLX65" s="29"/>
      <c r="MLY65" s="29"/>
      <c r="MLZ65" s="29"/>
      <c r="MMA65" s="29"/>
      <c r="MMB65" s="29"/>
      <c r="MMC65" s="29"/>
      <c r="MMD65" s="29"/>
      <c r="MME65" s="29"/>
      <c r="MMF65" s="29"/>
      <c r="MMG65" s="29"/>
      <c r="MMH65" s="29"/>
      <c r="MMI65" s="29"/>
      <c r="MMJ65" s="29"/>
      <c r="MMK65" s="29"/>
      <c r="MML65" s="29"/>
      <c r="MMM65" s="29"/>
      <c r="MMN65" s="29"/>
      <c r="MMO65" s="29"/>
      <c r="MMP65" s="29"/>
      <c r="MMQ65" s="29"/>
      <c r="MMR65" s="29"/>
      <c r="MMS65" s="29"/>
      <c r="MMT65" s="29"/>
      <c r="MMU65" s="29"/>
      <c r="MMV65" s="29"/>
      <c r="MMW65" s="29"/>
      <c r="MMX65" s="29"/>
      <c r="MMY65" s="29"/>
      <c r="MMZ65" s="29"/>
      <c r="MNA65" s="29"/>
      <c r="MNB65" s="29"/>
      <c r="MNC65" s="29"/>
      <c r="MND65" s="29"/>
      <c r="MNE65" s="29"/>
      <c r="MNF65" s="29"/>
      <c r="MNG65" s="29"/>
      <c r="MNH65" s="29"/>
      <c r="MNI65" s="29"/>
      <c r="MNJ65" s="29"/>
      <c r="MNK65" s="29"/>
      <c r="MNL65" s="29"/>
      <c r="MNM65" s="29"/>
      <c r="MNN65" s="29"/>
      <c r="MNO65" s="29"/>
      <c r="MNP65" s="29"/>
      <c r="MNQ65" s="29"/>
      <c r="MNR65" s="29"/>
      <c r="MNS65" s="29"/>
      <c r="MNT65" s="29"/>
      <c r="MNU65" s="29"/>
      <c r="MNV65" s="29"/>
      <c r="MNW65" s="29"/>
      <c r="MNX65" s="29"/>
      <c r="MNY65" s="29"/>
      <c r="MNZ65" s="29"/>
      <c r="MOA65" s="29"/>
      <c r="MOB65" s="29"/>
      <c r="MOC65" s="29"/>
      <c r="MOD65" s="29"/>
      <c r="MOE65" s="29"/>
      <c r="MOF65" s="29"/>
      <c r="MOG65" s="29"/>
      <c r="MOH65" s="29"/>
      <c r="MOI65" s="29"/>
      <c r="MOJ65" s="29"/>
      <c r="MOK65" s="29"/>
      <c r="MOL65" s="29"/>
      <c r="MOM65" s="29"/>
      <c r="MON65" s="29"/>
      <c r="MOO65" s="29"/>
      <c r="MOP65" s="29"/>
      <c r="MOQ65" s="29"/>
      <c r="MOR65" s="29"/>
      <c r="MOS65" s="29"/>
      <c r="MOT65" s="29"/>
      <c r="MOU65" s="29"/>
      <c r="MOV65" s="29"/>
      <c r="MOW65" s="29"/>
      <c r="MOX65" s="29"/>
      <c r="MOY65" s="29"/>
      <c r="MOZ65" s="29"/>
      <c r="MPA65" s="29"/>
      <c r="MPB65" s="29"/>
      <c r="MPC65" s="29"/>
      <c r="MPD65" s="29"/>
      <c r="MPE65" s="29"/>
      <c r="MPF65" s="29"/>
      <c r="MPG65" s="29"/>
      <c r="MPH65" s="29"/>
      <c r="MPI65" s="29"/>
      <c r="MPJ65" s="29"/>
      <c r="MPK65" s="29"/>
      <c r="MPL65" s="29"/>
      <c r="MPM65" s="29"/>
      <c r="MPN65" s="29"/>
      <c r="MPO65" s="29"/>
      <c r="MPP65" s="29"/>
      <c r="MPQ65" s="29"/>
      <c r="MPR65" s="29"/>
      <c r="MPS65" s="29"/>
      <c r="MPT65" s="29"/>
      <c r="MPU65" s="29"/>
      <c r="MPV65" s="29"/>
      <c r="MPW65" s="29"/>
      <c r="MPX65" s="29"/>
      <c r="MPY65" s="29"/>
      <c r="MPZ65" s="29"/>
      <c r="MQA65" s="29"/>
      <c r="MQB65" s="29"/>
      <c r="MQC65" s="29"/>
      <c r="MQD65" s="29"/>
      <c r="MQE65" s="29"/>
      <c r="MQF65" s="29"/>
      <c r="MQG65" s="29"/>
      <c r="MQH65" s="29"/>
      <c r="MQI65" s="29"/>
      <c r="MQJ65" s="29"/>
      <c r="MQK65" s="29"/>
      <c r="MQL65" s="29"/>
      <c r="MQM65" s="29"/>
      <c r="MQN65" s="29"/>
      <c r="MQO65" s="29"/>
      <c r="MQP65" s="29"/>
      <c r="MQQ65" s="29"/>
      <c r="MQR65" s="29"/>
      <c r="MQS65" s="29"/>
      <c r="MQT65" s="29"/>
      <c r="MQU65" s="29"/>
      <c r="MQV65" s="29"/>
      <c r="MQW65" s="29"/>
      <c r="MQX65" s="29"/>
      <c r="MQY65" s="29"/>
      <c r="MQZ65" s="29"/>
      <c r="MRA65" s="29"/>
      <c r="MRB65" s="29"/>
      <c r="MRC65" s="29"/>
      <c r="MRD65" s="29"/>
      <c r="MRE65" s="29"/>
      <c r="MRF65" s="29"/>
      <c r="MRG65" s="29"/>
      <c r="MRH65" s="29"/>
      <c r="MRI65" s="29"/>
      <c r="MRJ65" s="29"/>
      <c r="MRK65" s="29"/>
      <c r="MRL65" s="29"/>
      <c r="MRM65" s="29"/>
      <c r="MRN65" s="29"/>
      <c r="MRO65" s="29"/>
      <c r="MRP65" s="29"/>
      <c r="MRQ65" s="29"/>
      <c r="MRR65" s="29"/>
      <c r="MRS65" s="29"/>
      <c r="MRT65" s="29"/>
      <c r="MRU65" s="29"/>
      <c r="MRV65" s="29"/>
      <c r="MRW65" s="29"/>
      <c r="MRX65" s="29"/>
      <c r="MRY65" s="29"/>
      <c r="MRZ65" s="29"/>
      <c r="MSA65" s="29"/>
      <c r="MSB65" s="29"/>
      <c r="MSC65" s="29"/>
      <c r="MSD65" s="29"/>
      <c r="MSE65" s="29"/>
      <c r="MSF65" s="29"/>
      <c r="MSG65" s="29"/>
      <c r="MSH65" s="29"/>
      <c r="MSI65" s="29"/>
      <c r="MSJ65" s="29"/>
      <c r="MSK65" s="29"/>
      <c r="MSL65" s="29"/>
      <c r="MSM65" s="29"/>
      <c r="MSN65" s="29"/>
      <c r="MSO65" s="29"/>
      <c r="MSP65" s="29"/>
      <c r="MSQ65" s="29"/>
      <c r="MSR65" s="29"/>
      <c r="MSS65" s="29"/>
      <c r="MST65" s="29"/>
      <c r="MSU65" s="29"/>
      <c r="MSV65" s="29"/>
      <c r="MSW65" s="29"/>
      <c r="MSX65" s="29"/>
      <c r="MSY65" s="29"/>
      <c r="MSZ65" s="29"/>
      <c r="MTA65" s="29"/>
      <c r="MTB65" s="29"/>
      <c r="MTC65" s="29"/>
      <c r="MTD65" s="29"/>
      <c r="MTE65" s="29"/>
      <c r="MTF65" s="29"/>
      <c r="MTG65" s="29"/>
      <c r="MTH65" s="29"/>
      <c r="MTI65" s="29"/>
      <c r="MTJ65" s="29"/>
      <c r="MTK65" s="29"/>
      <c r="MTL65" s="29"/>
      <c r="MTM65" s="29"/>
      <c r="MTN65" s="29"/>
      <c r="MTO65" s="29"/>
      <c r="MTP65" s="29"/>
      <c r="MTQ65" s="29"/>
      <c r="MTR65" s="29"/>
      <c r="MTS65" s="29"/>
      <c r="MTT65" s="29"/>
      <c r="MTU65" s="29"/>
      <c r="MTV65" s="29"/>
      <c r="MTW65" s="29"/>
      <c r="MTX65" s="29"/>
      <c r="MTY65" s="29"/>
      <c r="MTZ65" s="29"/>
      <c r="MUA65" s="29"/>
      <c r="MUB65" s="29"/>
      <c r="MUC65" s="29"/>
      <c r="MUD65" s="29"/>
      <c r="MUE65" s="29"/>
      <c r="MUF65" s="29"/>
      <c r="MUG65" s="29"/>
      <c r="MUH65" s="29"/>
      <c r="MUI65" s="29"/>
      <c r="MUJ65" s="29"/>
      <c r="MUK65" s="29"/>
      <c r="MUL65" s="29"/>
      <c r="MUM65" s="29"/>
      <c r="MUN65" s="29"/>
      <c r="MUO65" s="29"/>
      <c r="MUP65" s="29"/>
      <c r="MUQ65" s="29"/>
      <c r="MUR65" s="29"/>
      <c r="MUS65" s="29"/>
      <c r="MUT65" s="29"/>
      <c r="MUU65" s="29"/>
      <c r="MUV65" s="29"/>
      <c r="MUW65" s="29"/>
      <c r="MUX65" s="29"/>
      <c r="MUY65" s="29"/>
      <c r="MUZ65" s="29"/>
      <c r="MVA65" s="29"/>
      <c r="MVB65" s="29"/>
      <c r="MVC65" s="29"/>
      <c r="MVD65" s="29"/>
      <c r="MVE65" s="29"/>
      <c r="MVF65" s="29"/>
      <c r="MVG65" s="29"/>
      <c r="MVH65" s="29"/>
      <c r="MVI65" s="29"/>
      <c r="MVJ65" s="29"/>
      <c r="MVK65" s="29"/>
      <c r="MVL65" s="29"/>
      <c r="MVM65" s="29"/>
      <c r="MVN65" s="29"/>
      <c r="MVO65" s="29"/>
      <c r="MVP65" s="29"/>
      <c r="MVQ65" s="29"/>
      <c r="MVR65" s="29"/>
      <c r="MVS65" s="29"/>
      <c r="MVT65" s="29"/>
      <c r="MVU65" s="29"/>
      <c r="MVV65" s="29"/>
      <c r="MVW65" s="29"/>
      <c r="MVX65" s="29"/>
      <c r="MVY65" s="29"/>
      <c r="MVZ65" s="29"/>
      <c r="MWA65" s="29"/>
      <c r="MWB65" s="29"/>
      <c r="MWC65" s="29"/>
      <c r="MWD65" s="29"/>
      <c r="MWE65" s="29"/>
      <c r="MWF65" s="29"/>
      <c r="MWG65" s="29"/>
      <c r="MWH65" s="29"/>
      <c r="MWI65" s="29"/>
      <c r="MWJ65" s="29"/>
      <c r="MWK65" s="29"/>
      <c r="MWL65" s="29"/>
      <c r="MWM65" s="29"/>
      <c r="MWN65" s="29"/>
      <c r="MWO65" s="29"/>
      <c r="MWP65" s="29"/>
      <c r="MWQ65" s="29"/>
      <c r="MWR65" s="29"/>
      <c r="MWS65" s="29"/>
      <c r="MWT65" s="29"/>
      <c r="MWU65" s="29"/>
      <c r="MWV65" s="29"/>
      <c r="MWW65" s="29"/>
      <c r="MWX65" s="29"/>
      <c r="MWY65" s="29"/>
      <c r="MWZ65" s="29"/>
      <c r="MXA65" s="29"/>
      <c r="MXB65" s="29"/>
      <c r="MXC65" s="29"/>
      <c r="MXD65" s="29"/>
      <c r="MXE65" s="29"/>
      <c r="MXF65" s="29"/>
      <c r="MXG65" s="29"/>
      <c r="MXH65" s="29"/>
      <c r="MXI65" s="29"/>
      <c r="MXJ65" s="29"/>
      <c r="MXK65" s="29"/>
      <c r="MXL65" s="29"/>
      <c r="MXM65" s="29"/>
      <c r="MXN65" s="29"/>
      <c r="MXO65" s="29"/>
      <c r="MXP65" s="29"/>
      <c r="MXQ65" s="29"/>
      <c r="MXR65" s="29"/>
      <c r="MXS65" s="29"/>
      <c r="MXT65" s="29"/>
      <c r="MXU65" s="29"/>
      <c r="MXV65" s="29"/>
      <c r="MXW65" s="29"/>
      <c r="MXX65" s="29"/>
      <c r="MXY65" s="29"/>
      <c r="MXZ65" s="29"/>
      <c r="MYA65" s="29"/>
      <c r="MYB65" s="29"/>
      <c r="MYC65" s="29"/>
      <c r="MYD65" s="29"/>
      <c r="MYE65" s="29"/>
      <c r="MYF65" s="29"/>
      <c r="MYG65" s="29"/>
      <c r="MYH65" s="29"/>
      <c r="MYI65" s="29"/>
      <c r="MYJ65" s="29"/>
      <c r="MYK65" s="29"/>
      <c r="MYL65" s="29"/>
      <c r="MYM65" s="29"/>
      <c r="MYN65" s="29"/>
      <c r="MYO65" s="29"/>
      <c r="MYP65" s="29"/>
      <c r="MYQ65" s="29"/>
      <c r="MYR65" s="29"/>
      <c r="MYS65" s="29"/>
      <c r="MYT65" s="29"/>
      <c r="MYU65" s="29"/>
      <c r="MYV65" s="29"/>
      <c r="MYW65" s="29"/>
      <c r="MYX65" s="29"/>
      <c r="MYY65" s="29"/>
      <c r="MYZ65" s="29"/>
      <c r="MZA65" s="29"/>
      <c r="MZB65" s="29"/>
      <c r="MZC65" s="29"/>
      <c r="MZD65" s="29"/>
      <c r="MZE65" s="29"/>
      <c r="MZF65" s="29"/>
      <c r="MZG65" s="29"/>
      <c r="MZH65" s="29"/>
      <c r="MZI65" s="29"/>
      <c r="MZJ65" s="29"/>
      <c r="MZK65" s="29"/>
      <c r="MZL65" s="29"/>
      <c r="MZM65" s="29"/>
      <c r="MZN65" s="29"/>
      <c r="MZO65" s="29"/>
      <c r="MZP65" s="29"/>
      <c r="MZQ65" s="29"/>
      <c r="MZR65" s="29"/>
      <c r="MZS65" s="29"/>
      <c r="MZT65" s="29"/>
      <c r="MZU65" s="29"/>
      <c r="MZV65" s="29"/>
      <c r="MZW65" s="29"/>
      <c r="MZX65" s="29"/>
      <c r="MZY65" s="29"/>
      <c r="MZZ65" s="29"/>
      <c r="NAA65" s="29"/>
      <c r="NAB65" s="29"/>
      <c r="NAC65" s="29"/>
      <c r="NAD65" s="29"/>
      <c r="NAE65" s="29"/>
      <c r="NAF65" s="29"/>
      <c r="NAG65" s="29"/>
      <c r="NAH65" s="29"/>
      <c r="NAI65" s="29"/>
      <c r="NAJ65" s="29"/>
      <c r="NAK65" s="29"/>
      <c r="NAL65" s="29"/>
      <c r="NAM65" s="29"/>
      <c r="NAN65" s="29"/>
      <c r="NAO65" s="29"/>
      <c r="NAP65" s="29"/>
      <c r="NAQ65" s="29"/>
      <c r="NAR65" s="29"/>
      <c r="NAS65" s="29"/>
      <c r="NAT65" s="29"/>
      <c r="NAU65" s="29"/>
      <c r="NAV65" s="29"/>
      <c r="NAW65" s="29"/>
      <c r="NAX65" s="29"/>
      <c r="NAY65" s="29"/>
      <c r="NAZ65" s="29"/>
      <c r="NBA65" s="29"/>
      <c r="NBB65" s="29"/>
      <c r="NBC65" s="29"/>
      <c r="NBD65" s="29"/>
      <c r="NBE65" s="29"/>
      <c r="NBF65" s="29"/>
      <c r="NBG65" s="29"/>
      <c r="NBH65" s="29"/>
      <c r="NBI65" s="29"/>
      <c r="NBJ65" s="29"/>
      <c r="NBK65" s="29"/>
      <c r="NBL65" s="29"/>
      <c r="NBM65" s="29"/>
      <c r="NBN65" s="29"/>
      <c r="NBO65" s="29"/>
      <c r="NBP65" s="29"/>
      <c r="NBQ65" s="29"/>
      <c r="NBR65" s="29"/>
      <c r="NBS65" s="29"/>
      <c r="NBT65" s="29"/>
      <c r="NBU65" s="29"/>
      <c r="NBV65" s="29"/>
      <c r="NBW65" s="29"/>
      <c r="NBX65" s="29"/>
      <c r="NBY65" s="29"/>
      <c r="NBZ65" s="29"/>
      <c r="NCA65" s="29"/>
      <c r="NCB65" s="29"/>
      <c r="NCC65" s="29"/>
      <c r="NCD65" s="29"/>
      <c r="NCE65" s="29"/>
      <c r="NCF65" s="29"/>
      <c r="NCG65" s="29"/>
      <c r="NCH65" s="29"/>
      <c r="NCI65" s="29"/>
      <c r="NCJ65" s="29"/>
      <c r="NCK65" s="29"/>
      <c r="NCL65" s="29"/>
      <c r="NCM65" s="29"/>
      <c r="NCN65" s="29"/>
      <c r="NCO65" s="29"/>
      <c r="NCP65" s="29"/>
      <c r="NCQ65" s="29"/>
      <c r="NCR65" s="29"/>
      <c r="NCS65" s="29"/>
      <c r="NCT65" s="29"/>
      <c r="NCU65" s="29"/>
      <c r="NCV65" s="29"/>
      <c r="NCW65" s="29"/>
      <c r="NCX65" s="29"/>
      <c r="NCY65" s="29"/>
      <c r="NCZ65" s="29"/>
      <c r="NDA65" s="29"/>
      <c r="NDB65" s="29"/>
      <c r="NDC65" s="29"/>
      <c r="NDD65" s="29"/>
      <c r="NDE65" s="29"/>
      <c r="NDF65" s="29"/>
      <c r="NDG65" s="29"/>
      <c r="NDH65" s="29"/>
      <c r="NDI65" s="29"/>
      <c r="NDJ65" s="29"/>
      <c r="NDK65" s="29"/>
      <c r="NDL65" s="29"/>
      <c r="NDM65" s="29"/>
      <c r="NDN65" s="29"/>
      <c r="NDO65" s="29"/>
      <c r="NDP65" s="29"/>
      <c r="NDQ65" s="29"/>
      <c r="NDR65" s="29"/>
      <c r="NDS65" s="29"/>
      <c r="NDT65" s="29"/>
      <c r="NDU65" s="29"/>
      <c r="NDV65" s="29"/>
      <c r="NDW65" s="29"/>
      <c r="NDX65" s="29"/>
      <c r="NDY65" s="29"/>
      <c r="NDZ65" s="29"/>
      <c r="NEA65" s="29"/>
      <c r="NEB65" s="29"/>
      <c r="NEC65" s="29"/>
      <c r="NED65" s="29"/>
      <c r="NEE65" s="29"/>
      <c r="NEF65" s="29"/>
      <c r="NEG65" s="29"/>
      <c r="NEH65" s="29"/>
      <c r="NEI65" s="29"/>
      <c r="NEJ65" s="29"/>
      <c r="NEK65" s="29"/>
      <c r="NEL65" s="29"/>
      <c r="NEM65" s="29"/>
      <c r="NEN65" s="29"/>
      <c r="NEO65" s="29"/>
      <c r="NEP65" s="29"/>
      <c r="NEQ65" s="29"/>
      <c r="NER65" s="29"/>
      <c r="NES65" s="29"/>
      <c r="NET65" s="29"/>
      <c r="NEU65" s="29"/>
      <c r="NEV65" s="29"/>
      <c r="NEW65" s="29"/>
      <c r="NEX65" s="29"/>
      <c r="NEY65" s="29"/>
      <c r="NEZ65" s="29"/>
      <c r="NFA65" s="29"/>
      <c r="NFB65" s="29"/>
      <c r="NFC65" s="29"/>
      <c r="NFD65" s="29"/>
      <c r="NFE65" s="29"/>
      <c r="NFF65" s="29"/>
      <c r="NFG65" s="29"/>
      <c r="NFH65" s="29"/>
      <c r="NFI65" s="29"/>
      <c r="NFJ65" s="29"/>
      <c r="NFK65" s="29"/>
      <c r="NFL65" s="29"/>
      <c r="NFM65" s="29"/>
      <c r="NFN65" s="29"/>
      <c r="NFO65" s="29"/>
      <c r="NFP65" s="29"/>
      <c r="NFQ65" s="29"/>
      <c r="NFR65" s="29"/>
      <c r="NFS65" s="29"/>
      <c r="NFT65" s="29"/>
      <c r="NFU65" s="29"/>
      <c r="NFV65" s="29"/>
      <c r="NFW65" s="29"/>
      <c r="NFX65" s="29"/>
      <c r="NFY65" s="29"/>
      <c r="NFZ65" s="29"/>
      <c r="NGA65" s="29"/>
      <c r="NGB65" s="29"/>
      <c r="NGC65" s="29"/>
      <c r="NGD65" s="29"/>
      <c r="NGE65" s="29"/>
      <c r="NGF65" s="29"/>
      <c r="NGG65" s="29"/>
      <c r="NGH65" s="29"/>
      <c r="NGI65" s="29"/>
      <c r="NGJ65" s="29"/>
      <c r="NGK65" s="29"/>
      <c r="NGL65" s="29"/>
      <c r="NGM65" s="29"/>
      <c r="NGN65" s="29"/>
      <c r="NGO65" s="29"/>
      <c r="NGP65" s="29"/>
      <c r="NGQ65" s="29"/>
      <c r="NGR65" s="29"/>
      <c r="NGS65" s="29"/>
      <c r="NGT65" s="29"/>
      <c r="NGU65" s="29"/>
      <c r="NGV65" s="29"/>
      <c r="NGW65" s="29"/>
      <c r="NGX65" s="29"/>
      <c r="NGY65" s="29"/>
      <c r="NGZ65" s="29"/>
      <c r="NHA65" s="29"/>
      <c r="NHB65" s="29"/>
      <c r="NHC65" s="29"/>
      <c r="NHD65" s="29"/>
      <c r="NHE65" s="29"/>
      <c r="NHF65" s="29"/>
      <c r="NHG65" s="29"/>
      <c r="NHH65" s="29"/>
      <c r="NHI65" s="29"/>
      <c r="NHJ65" s="29"/>
      <c r="NHK65" s="29"/>
      <c r="NHL65" s="29"/>
      <c r="NHM65" s="29"/>
      <c r="NHN65" s="29"/>
      <c r="NHO65" s="29"/>
      <c r="NHP65" s="29"/>
      <c r="NHQ65" s="29"/>
      <c r="NHR65" s="29"/>
      <c r="NHS65" s="29"/>
      <c r="NHT65" s="29"/>
      <c r="NHU65" s="29"/>
      <c r="NHV65" s="29"/>
      <c r="NHW65" s="29"/>
      <c r="NHX65" s="29"/>
      <c r="NHY65" s="29"/>
      <c r="NHZ65" s="29"/>
      <c r="NIA65" s="29"/>
      <c r="NIB65" s="29"/>
      <c r="NIC65" s="29"/>
      <c r="NID65" s="29"/>
      <c r="NIE65" s="29"/>
      <c r="NIF65" s="29"/>
      <c r="NIG65" s="29"/>
      <c r="NIH65" s="29"/>
      <c r="NII65" s="29"/>
      <c r="NIJ65" s="29"/>
      <c r="NIK65" s="29"/>
      <c r="NIL65" s="29"/>
      <c r="NIM65" s="29"/>
      <c r="NIN65" s="29"/>
      <c r="NIO65" s="29"/>
      <c r="NIP65" s="29"/>
      <c r="NIQ65" s="29"/>
      <c r="NIR65" s="29"/>
      <c r="NIS65" s="29"/>
      <c r="NIT65" s="29"/>
      <c r="NIU65" s="29"/>
      <c r="NIV65" s="29"/>
      <c r="NIW65" s="29"/>
      <c r="NIX65" s="29"/>
      <c r="NIY65" s="29"/>
      <c r="NIZ65" s="29"/>
      <c r="NJA65" s="29"/>
      <c r="NJB65" s="29"/>
      <c r="NJC65" s="29"/>
      <c r="NJD65" s="29"/>
      <c r="NJE65" s="29"/>
      <c r="NJF65" s="29"/>
      <c r="NJG65" s="29"/>
      <c r="NJH65" s="29"/>
      <c r="NJI65" s="29"/>
      <c r="NJJ65" s="29"/>
      <c r="NJK65" s="29"/>
      <c r="NJL65" s="29"/>
      <c r="NJM65" s="29"/>
      <c r="NJN65" s="29"/>
      <c r="NJO65" s="29"/>
      <c r="NJP65" s="29"/>
      <c r="NJQ65" s="29"/>
      <c r="NJR65" s="29"/>
      <c r="NJS65" s="29"/>
      <c r="NJT65" s="29"/>
      <c r="NJU65" s="29"/>
      <c r="NJV65" s="29"/>
      <c r="NJW65" s="29"/>
      <c r="NJX65" s="29"/>
      <c r="NJY65" s="29"/>
      <c r="NJZ65" s="29"/>
      <c r="NKA65" s="29"/>
      <c r="NKB65" s="29"/>
      <c r="NKC65" s="29"/>
      <c r="NKD65" s="29"/>
      <c r="NKE65" s="29"/>
      <c r="NKF65" s="29"/>
      <c r="NKG65" s="29"/>
      <c r="NKH65" s="29"/>
      <c r="NKI65" s="29"/>
      <c r="NKJ65" s="29"/>
      <c r="NKK65" s="29"/>
      <c r="NKL65" s="29"/>
      <c r="NKM65" s="29"/>
      <c r="NKN65" s="29"/>
      <c r="NKO65" s="29"/>
      <c r="NKP65" s="29"/>
      <c r="NKQ65" s="29"/>
      <c r="NKR65" s="29"/>
      <c r="NKS65" s="29"/>
      <c r="NKT65" s="29"/>
      <c r="NKU65" s="29"/>
      <c r="NKV65" s="29"/>
      <c r="NKW65" s="29"/>
      <c r="NKX65" s="29"/>
      <c r="NKY65" s="29"/>
      <c r="NKZ65" s="29"/>
      <c r="NLA65" s="29"/>
      <c r="NLB65" s="29"/>
      <c r="NLC65" s="29"/>
      <c r="NLD65" s="29"/>
      <c r="NLE65" s="29"/>
      <c r="NLF65" s="29"/>
      <c r="NLG65" s="29"/>
      <c r="NLH65" s="29"/>
      <c r="NLI65" s="29"/>
      <c r="NLJ65" s="29"/>
      <c r="NLK65" s="29"/>
      <c r="NLL65" s="29"/>
      <c r="NLM65" s="29"/>
      <c r="NLN65" s="29"/>
      <c r="NLO65" s="29"/>
      <c r="NLP65" s="29"/>
      <c r="NLQ65" s="29"/>
      <c r="NLR65" s="29"/>
      <c r="NLS65" s="29"/>
      <c r="NLT65" s="29"/>
      <c r="NLU65" s="29"/>
      <c r="NLV65" s="29"/>
      <c r="NLW65" s="29"/>
      <c r="NLX65" s="29"/>
      <c r="NLY65" s="29"/>
      <c r="NLZ65" s="29"/>
      <c r="NMA65" s="29"/>
      <c r="NMB65" s="29"/>
      <c r="NMC65" s="29"/>
      <c r="NMD65" s="29"/>
      <c r="NME65" s="29"/>
      <c r="NMF65" s="29"/>
      <c r="NMG65" s="29"/>
      <c r="NMH65" s="29"/>
      <c r="NMI65" s="29"/>
      <c r="NMJ65" s="29"/>
      <c r="NMK65" s="29"/>
      <c r="NML65" s="29"/>
      <c r="NMM65" s="29"/>
      <c r="NMN65" s="29"/>
      <c r="NMO65" s="29"/>
      <c r="NMP65" s="29"/>
      <c r="NMQ65" s="29"/>
      <c r="NMR65" s="29"/>
      <c r="NMS65" s="29"/>
      <c r="NMT65" s="29"/>
      <c r="NMU65" s="29"/>
      <c r="NMV65" s="29"/>
      <c r="NMW65" s="29"/>
      <c r="NMX65" s="29"/>
      <c r="NMY65" s="29"/>
      <c r="NMZ65" s="29"/>
      <c r="NNA65" s="29"/>
      <c r="NNB65" s="29"/>
      <c r="NNC65" s="29"/>
      <c r="NND65" s="29"/>
      <c r="NNE65" s="29"/>
      <c r="NNF65" s="29"/>
      <c r="NNG65" s="29"/>
      <c r="NNH65" s="29"/>
      <c r="NNI65" s="29"/>
      <c r="NNJ65" s="29"/>
      <c r="NNK65" s="29"/>
      <c r="NNL65" s="29"/>
      <c r="NNM65" s="29"/>
      <c r="NNN65" s="29"/>
      <c r="NNO65" s="29"/>
      <c r="NNP65" s="29"/>
      <c r="NNQ65" s="29"/>
      <c r="NNR65" s="29"/>
      <c r="NNS65" s="29"/>
      <c r="NNT65" s="29"/>
      <c r="NNU65" s="29"/>
      <c r="NNV65" s="29"/>
      <c r="NNW65" s="29"/>
      <c r="NNX65" s="29"/>
      <c r="NNY65" s="29"/>
      <c r="NNZ65" s="29"/>
      <c r="NOA65" s="29"/>
      <c r="NOB65" s="29"/>
      <c r="NOC65" s="29"/>
      <c r="NOD65" s="29"/>
      <c r="NOE65" s="29"/>
      <c r="NOF65" s="29"/>
      <c r="NOG65" s="29"/>
      <c r="NOH65" s="29"/>
      <c r="NOI65" s="29"/>
      <c r="NOJ65" s="29"/>
      <c r="NOK65" s="29"/>
      <c r="NOL65" s="29"/>
      <c r="NOM65" s="29"/>
      <c r="NON65" s="29"/>
      <c r="NOO65" s="29"/>
      <c r="NOP65" s="29"/>
      <c r="NOQ65" s="29"/>
      <c r="NOR65" s="29"/>
      <c r="NOS65" s="29"/>
      <c r="NOT65" s="29"/>
      <c r="NOU65" s="29"/>
      <c r="NOV65" s="29"/>
      <c r="NOW65" s="29"/>
      <c r="NOX65" s="29"/>
      <c r="NOY65" s="29"/>
      <c r="NOZ65" s="29"/>
      <c r="NPA65" s="29"/>
      <c r="NPB65" s="29"/>
      <c r="NPC65" s="29"/>
      <c r="NPD65" s="29"/>
      <c r="NPE65" s="29"/>
      <c r="NPF65" s="29"/>
      <c r="NPG65" s="29"/>
      <c r="NPH65" s="29"/>
      <c r="NPI65" s="29"/>
      <c r="NPJ65" s="29"/>
      <c r="NPK65" s="29"/>
      <c r="NPL65" s="29"/>
      <c r="NPM65" s="29"/>
      <c r="NPN65" s="29"/>
      <c r="NPO65" s="29"/>
      <c r="NPP65" s="29"/>
      <c r="NPQ65" s="29"/>
      <c r="NPR65" s="29"/>
      <c r="NPS65" s="29"/>
      <c r="NPT65" s="29"/>
      <c r="NPU65" s="29"/>
      <c r="NPV65" s="29"/>
      <c r="NPW65" s="29"/>
      <c r="NPX65" s="29"/>
      <c r="NPY65" s="29"/>
      <c r="NPZ65" s="29"/>
      <c r="NQA65" s="29"/>
      <c r="NQB65" s="29"/>
      <c r="NQC65" s="29"/>
      <c r="NQD65" s="29"/>
      <c r="NQE65" s="29"/>
      <c r="NQF65" s="29"/>
      <c r="NQG65" s="29"/>
      <c r="NQH65" s="29"/>
      <c r="NQI65" s="29"/>
      <c r="NQJ65" s="29"/>
      <c r="NQK65" s="29"/>
      <c r="NQL65" s="29"/>
      <c r="NQM65" s="29"/>
      <c r="NQN65" s="29"/>
      <c r="NQO65" s="29"/>
      <c r="NQP65" s="29"/>
      <c r="NQQ65" s="29"/>
      <c r="NQR65" s="29"/>
      <c r="NQS65" s="29"/>
      <c r="NQT65" s="29"/>
      <c r="NQU65" s="29"/>
      <c r="NQV65" s="29"/>
      <c r="NQW65" s="29"/>
      <c r="NQX65" s="29"/>
      <c r="NQY65" s="29"/>
      <c r="NQZ65" s="29"/>
      <c r="NRA65" s="29"/>
      <c r="NRB65" s="29"/>
      <c r="NRC65" s="29"/>
      <c r="NRD65" s="29"/>
      <c r="NRE65" s="29"/>
      <c r="NRF65" s="29"/>
      <c r="NRG65" s="29"/>
      <c r="NRH65" s="29"/>
      <c r="NRI65" s="29"/>
      <c r="NRJ65" s="29"/>
      <c r="NRK65" s="29"/>
      <c r="NRL65" s="29"/>
      <c r="NRM65" s="29"/>
      <c r="NRN65" s="29"/>
      <c r="NRO65" s="29"/>
      <c r="NRP65" s="29"/>
      <c r="NRQ65" s="29"/>
      <c r="NRR65" s="29"/>
      <c r="NRS65" s="29"/>
      <c r="NRT65" s="29"/>
      <c r="NRU65" s="29"/>
      <c r="NRV65" s="29"/>
      <c r="NRW65" s="29"/>
      <c r="NRX65" s="29"/>
      <c r="NRY65" s="29"/>
      <c r="NRZ65" s="29"/>
      <c r="NSA65" s="29"/>
      <c r="NSB65" s="29"/>
      <c r="NSC65" s="29"/>
      <c r="NSD65" s="29"/>
      <c r="NSE65" s="29"/>
      <c r="NSF65" s="29"/>
      <c r="NSG65" s="29"/>
      <c r="NSH65" s="29"/>
      <c r="NSI65" s="29"/>
      <c r="NSJ65" s="29"/>
      <c r="NSK65" s="29"/>
      <c r="NSL65" s="29"/>
      <c r="NSM65" s="29"/>
      <c r="NSN65" s="29"/>
      <c r="NSO65" s="29"/>
      <c r="NSP65" s="29"/>
      <c r="NSQ65" s="29"/>
      <c r="NSR65" s="29"/>
      <c r="NSS65" s="29"/>
      <c r="NST65" s="29"/>
      <c r="NSU65" s="29"/>
      <c r="NSV65" s="29"/>
      <c r="NSW65" s="29"/>
      <c r="NSX65" s="29"/>
      <c r="NSY65" s="29"/>
      <c r="NSZ65" s="29"/>
      <c r="NTA65" s="29"/>
      <c r="NTB65" s="29"/>
      <c r="NTC65" s="29"/>
      <c r="NTD65" s="29"/>
      <c r="NTE65" s="29"/>
      <c r="NTF65" s="29"/>
      <c r="NTG65" s="29"/>
      <c r="NTH65" s="29"/>
      <c r="NTI65" s="29"/>
      <c r="NTJ65" s="29"/>
      <c r="NTK65" s="29"/>
      <c r="NTL65" s="29"/>
      <c r="NTM65" s="29"/>
      <c r="NTN65" s="29"/>
      <c r="NTO65" s="29"/>
      <c r="NTP65" s="29"/>
      <c r="NTQ65" s="29"/>
      <c r="NTR65" s="29"/>
      <c r="NTS65" s="29"/>
      <c r="NTT65" s="29"/>
      <c r="NTU65" s="29"/>
      <c r="NTV65" s="29"/>
      <c r="NTW65" s="29"/>
      <c r="NTX65" s="29"/>
      <c r="NTY65" s="29"/>
      <c r="NTZ65" s="29"/>
      <c r="NUA65" s="29"/>
      <c r="NUB65" s="29"/>
      <c r="NUC65" s="29"/>
      <c r="NUD65" s="29"/>
      <c r="NUE65" s="29"/>
      <c r="NUF65" s="29"/>
      <c r="NUG65" s="29"/>
      <c r="NUH65" s="29"/>
      <c r="NUI65" s="29"/>
      <c r="NUJ65" s="29"/>
      <c r="NUK65" s="29"/>
      <c r="NUL65" s="29"/>
      <c r="NUM65" s="29"/>
      <c r="NUN65" s="29"/>
      <c r="NUO65" s="29"/>
      <c r="NUP65" s="29"/>
      <c r="NUQ65" s="29"/>
      <c r="NUR65" s="29"/>
      <c r="NUS65" s="29"/>
      <c r="NUT65" s="29"/>
      <c r="NUU65" s="29"/>
      <c r="NUV65" s="29"/>
      <c r="NUW65" s="29"/>
      <c r="NUX65" s="29"/>
      <c r="NUY65" s="29"/>
      <c r="NUZ65" s="29"/>
      <c r="NVA65" s="29"/>
      <c r="NVB65" s="29"/>
      <c r="NVC65" s="29"/>
      <c r="NVD65" s="29"/>
      <c r="NVE65" s="29"/>
      <c r="NVF65" s="29"/>
      <c r="NVG65" s="29"/>
      <c r="NVH65" s="29"/>
      <c r="NVI65" s="29"/>
      <c r="NVJ65" s="29"/>
      <c r="NVK65" s="29"/>
      <c r="NVL65" s="29"/>
      <c r="NVM65" s="29"/>
      <c r="NVN65" s="29"/>
      <c r="NVO65" s="29"/>
      <c r="NVP65" s="29"/>
      <c r="NVQ65" s="29"/>
      <c r="NVR65" s="29"/>
      <c r="NVS65" s="29"/>
      <c r="NVT65" s="29"/>
      <c r="NVU65" s="29"/>
      <c r="NVV65" s="29"/>
      <c r="NVW65" s="29"/>
      <c r="NVX65" s="29"/>
      <c r="NVY65" s="29"/>
      <c r="NVZ65" s="29"/>
      <c r="NWA65" s="29"/>
      <c r="NWB65" s="29"/>
      <c r="NWC65" s="29"/>
      <c r="NWD65" s="29"/>
      <c r="NWE65" s="29"/>
      <c r="NWF65" s="29"/>
      <c r="NWG65" s="29"/>
      <c r="NWH65" s="29"/>
      <c r="NWI65" s="29"/>
      <c r="NWJ65" s="29"/>
      <c r="NWK65" s="29"/>
      <c r="NWL65" s="29"/>
      <c r="NWM65" s="29"/>
      <c r="NWN65" s="29"/>
      <c r="NWO65" s="29"/>
      <c r="NWP65" s="29"/>
      <c r="NWQ65" s="29"/>
      <c r="NWR65" s="29"/>
      <c r="NWS65" s="29"/>
      <c r="NWT65" s="29"/>
      <c r="NWU65" s="29"/>
      <c r="NWV65" s="29"/>
      <c r="NWW65" s="29"/>
      <c r="NWX65" s="29"/>
      <c r="NWY65" s="29"/>
      <c r="NWZ65" s="29"/>
      <c r="NXA65" s="29"/>
      <c r="NXB65" s="29"/>
      <c r="NXC65" s="29"/>
      <c r="NXD65" s="29"/>
      <c r="NXE65" s="29"/>
      <c r="NXF65" s="29"/>
      <c r="NXG65" s="29"/>
      <c r="NXH65" s="29"/>
      <c r="NXI65" s="29"/>
      <c r="NXJ65" s="29"/>
      <c r="NXK65" s="29"/>
      <c r="NXL65" s="29"/>
      <c r="NXM65" s="29"/>
      <c r="NXN65" s="29"/>
      <c r="NXO65" s="29"/>
      <c r="NXP65" s="29"/>
      <c r="NXQ65" s="29"/>
      <c r="NXR65" s="29"/>
      <c r="NXS65" s="29"/>
      <c r="NXT65" s="29"/>
      <c r="NXU65" s="29"/>
      <c r="NXV65" s="29"/>
      <c r="NXW65" s="29"/>
      <c r="NXX65" s="29"/>
      <c r="NXY65" s="29"/>
      <c r="NXZ65" s="29"/>
      <c r="NYA65" s="29"/>
      <c r="NYB65" s="29"/>
      <c r="NYC65" s="29"/>
      <c r="NYD65" s="29"/>
      <c r="NYE65" s="29"/>
      <c r="NYF65" s="29"/>
      <c r="NYG65" s="29"/>
      <c r="NYH65" s="29"/>
      <c r="NYI65" s="29"/>
      <c r="NYJ65" s="29"/>
      <c r="NYK65" s="29"/>
      <c r="NYL65" s="29"/>
      <c r="NYM65" s="29"/>
      <c r="NYN65" s="29"/>
      <c r="NYO65" s="29"/>
      <c r="NYP65" s="29"/>
      <c r="NYQ65" s="29"/>
      <c r="NYR65" s="29"/>
      <c r="NYS65" s="29"/>
      <c r="NYT65" s="29"/>
      <c r="NYU65" s="29"/>
      <c r="NYV65" s="29"/>
      <c r="NYW65" s="29"/>
      <c r="NYX65" s="29"/>
      <c r="NYY65" s="29"/>
      <c r="NYZ65" s="29"/>
      <c r="NZA65" s="29"/>
      <c r="NZB65" s="29"/>
      <c r="NZC65" s="29"/>
      <c r="NZD65" s="29"/>
      <c r="NZE65" s="29"/>
      <c r="NZF65" s="29"/>
      <c r="NZG65" s="29"/>
      <c r="NZH65" s="29"/>
      <c r="NZI65" s="29"/>
      <c r="NZJ65" s="29"/>
      <c r="NZK65" s="29"/>
      <c r="NZL65" s="29"/>
      <c r="NZM65" s="29"/>
      <c r="NZN65" s="29"/>
      <c r="NZO65" s="29"/>
      <c r="NZP65" s="29"/>
      <c r="NZQ65" s="29"/>
      <c r="NZR65" s="29"/>
      <c r="NZS65" s="29"/>
      <c r="NZT65" s="29"/>
      <c r="NZU65" s="29"/>
      <c r="NZV65" s="29"/>
      <c r="NZW65" s="29"/>
      <c r="NZX65" s="29"/>
      <c r="NZY65" s="29"/>
      <c r="NZZ65" s="29"/>
      <c r="OAA65" s="29"/>
      <c r="OAB65" s="29"/>
      <c r="OAC65" s="29"/>
      <c r="OAD65" s="29"/>
      <c r="OAE65" s="29"/>
      <c r="OAF65" s="29"/>
      <c r="OAG65" s="29"/>
      <c r="OAH65" s="29"/>
      <c r="OAI65" s="29"/>
      <c r="OAJ65" s="29"/>
      <c r="OAK65" s="29"/>
      <c r="OAL65" s="29"/>
      <c r="OAM65" s="29"/>
      <c r="OAN65" s="29"/>
      <c r="OAO65" s="29"/>
      <c r="OAP65" s="29"/>
      <c r="OAQ65" s="29"/>
      <c r="OAR65" s="29"/>
      <c r="OAS65" s="29"/>
      <c r="OAT65" s="29"/>
      <c r="OAU65" s="29"/>
      <c r="OAV65" s="29"/>
      <c r="OAW65" s="29"/>
      <c r="OAX65" s="29"/>
      <c r="OAY65" s="29"/>
      <c r="OAZ65" s="29"/>
      <c r="OBA65" s="29"/>
      <c r="OBB65" s="29"/>
      <c r="OBC65" s="29"/>
      <c r="OBD65" s="29"/>
      <c r="OBE65" s="29"/>
      <c r="OBF65" s="29"/>
      <c r="OBG65" s="29"/>
      <c r="OBH65" s="29"/>
      <c r="OBI65" s="29"/>
      <c r="OBJ65" s="29"/>
      <c r="OBK65" s="29"/>
      <c r="OBL65" s="29"/>
      <c r="OBM65" s="29"/>
      <c r="OBN65" s="29"/>
      <c r="OBO65" s="29"/>
      <c r="OBP65" s="29"/>
      <c r="OBQ65" s="29"/>
      <c r="OBR65" s="29"/>
      <c r="OBS65" s="29"/>
      <c r="OBT65" s="29"/>
      <c r="OBU65" s="29"/>
      <c r="OBV65" s="29"/>
      <c r="OBW65" s="29"/>
      <c r="OBX65" s="29"/>
      <c r="OBY65" s="29"/>
      <c r="OBZ65" s="29"/>
      <c r="OCA65" s="29"/>
      <c r="OCB65" s="29"/>
      <c r="OCC65" s="29"/>
      <c r="OCD65" s="29"/>
      <c r="OCE65" s="29"/>
      <c r="OCF65" s="29"/>
      <c r="OCG65" s="29"/>
      <c r="OCH65" s="29"/>
      <c r="OCI65" s="29"/>
      <c r="OCJ65" s="29"/>
      <c r="OCK65" s="29"/>
      <c r="OCL65" s="29"/>
      <c r="OCM65" s="29"/>
      <c r="OCN65" s="29"/>
      <c r="OCO65" s="29"/>
      <c r="OCP65" s="29"/>
      <c r="OCQ65" s="29"/>
      <c r="OCR65" s="29"/>
      <c r="OCS65" s="29"/>
      <c r="OCT65" s="29"/>
      <c r="OCU65" s="29"/>
      <c r="OCV65" s="29"/>
      <c r="OCW65" s="29"/>
      <c r="OCX65" s="29"/>
      <c r="OCY65" s="29"/>
      <c r="OCZ65" s="29"/>
      <c r="ODA65" s="29"/>
      <c r="ODB65" s="29"/>
      <c r="ODC65" s="29"/>
      <c r="ODD65" s="29"/>
      <c r="ODE65" s="29"/>
      <c r="ODF65" s="29"/>
      <c r="ODG65" s="29"/>
      <c r="ODH65" s="29"/>
      <c r="ODI65" s="29"/>
      <c r="ODJ65" s="29"/>
      <c r="ODK65" s="29"/>
      <c r="ODL65" s="29"/>
      <c r="ODM65" s="29"/>
      <c r="ODN65" s="29"/>
      <c r="ODO65" s="29"/>
      <c r="ODP65" s="29"/>
      <c r="ODQ65" s="29"/>
      <c r="ODR65" s="29"/>
      <c r="ODS65" s="29"/>
      <c r="ODT65" s="29"/>
      <c r="ODU65" s="29"/>
      <c r="ODV65" s="29"/>
      <c r="ODW65" s="29"/>
      <c r="ODX65" s="29"/>
      <c r="ODY65" s="29"/>
      <c r="ODZ65" s="29"/>
      <c r="OEA65" s="29"/>
      <c r="OEB65" s="29"/>
      <c r="OEC65" s="29"/>
      <c r="OED65" s="29"/>
      <c r="OEE65" s="29"/>
      <c r="OEF65" s="29"/>
      <c r="OEG65" s="29"/>
      <c r="OEH65" s="29"/>
      <c r="OEI65" s="29"/>
      <c r="OEJ65" s="29"/>
      <c r="OEK65" s="29"/>
      <c r="OEL65" s="29"/>
      <c r="OEM65" s="29"/>
      <c r="OEN65" s="29"/>
      <c r="OEO65" s="29"/>
      <c r="OEP65" s="29"/>
      <c r="OEQ65" s="29"/>
      <c r="OER65" s="29"/>
      <c r="OES65" s="29"/>
      <c r="OET65" s="29"/>
      <c r="OEU65" s="29"/>
      <c r="OEV65" s="29"/>
      <c r="OEW65" s="29"/>
      <c r="OEX65" s="29"/>
      <c r="OEY65" s="29"/>
      <c r="OEZ65" s="29"/>
      <c r="OFA65" s="29"/>
      <c r="OFB65" s="29"/>
      <c r="OFC65" s="29"/>
      <c r="OFD65" s="29"/>
      <c r="OFE65" s="29"/>
      <c r="OFF65" s="29"/>
      <c r="OFG65" s="29"/>
      <c r="OFH65" s="29"/>
      <c r="OFI65" s="29"/>
      <c r="OFJ65" s="29"/>
      <c r="OFK65" s="29"/>
      <c r="OFL65" s="29"/>
      <c r="OFM65" s="29"/>
      <c r="OFN65" s="29"/>
      <c r="OFO65" s="29"/>
      <c r="OFP65" s="29"/>
      <c r="OFQ65" s="29"/>
      <c r="OFR65" s="29"/>
      <c r="OFS65" s="29"/>
      <c r="OFT65" s="29"/>
      <c r="OFU65" s="29"/>
      <c r="OFV65" s="29"/>
      <c r="OFW65" s="29"/>
      <c r="OFX65" s="29"/>
      <c r="OFY65" s="29"/>
      <c r="OFZ65" s="29"/>
      <c r="OGA65" s="29"/>
      <c r="OGB65" s="29"/>
      <c r="OGC65" s="29"/>
      <c r="OGD65" s="29"/>
      <c r="OGE65" s="29"/>
      <c r="OGF65" s="29"/>
      <c r="OGG65" s="29"/>
      <c r="OGH65" s="29"/>
      <c r="OGI65" s="29"/>
      <c r="OGJ65" s="29"/>
      <c r="OGK65" s="29"/>
      <c r="OGL65" s="29"/>
      <c r="OGM65" s="29"/>
      <c r="OGN65" s="29"/>
      <c r="OGO65" s="29"/>
      <c r="OGP65" s="29"/>
      <c r="OGQ65" s="29"/>
      <c r="OGR65" s="29"/>
      <c r="OGS65" s="29"/>
      <c r="OGT65" s="29"/>
      <c r="OGU65" s="29"/>
      <c r="OGV65" s="29"/>
      <c r="OGW65" s="29"/>
      <c r="OGX65" s="29"/>
      <c r="OGY65" s="29"/>
      <c r="OGZ65" s="29"/>
      <c r="OHA65" s="29"/>
      <c r="OHB65" s="29"/>
      <c r="OHC65" s="29"/>
      <c r="OHD65" s="29"/>
      <c r="OHE65" s="29"/>
      <c r="OHF65" s="29"/>
      <c r="OHG65" s="29"/>
      <c r="OHH65" s="29"/>
      <c r="OHI65" s="29"/>
      <c r="OHJ65" s="29"/>
      <c r="OHK65" s="29"/>
      <c r="OHL65" s="29"/>
      <c r="OHM65" s="29"/>
      <c r="OHN65" s="29"/>
      <c r="OHO65" s="29"/>
      <c r="OHP65" s="29"/>
      <c r="OHQ65" s="29"/>
      <c r="OHR65" s="29"/>
      <c r="OHS65" s="29"/>
      <c r="OHT65" s="29"/>
      <c r="OHU65" s="29"/>
      <c r="OHV65" s="29"/>
      <c r="OHW65" s="29"/>
      <c r="OHX65" s="29"/>
      <c r="OHY65" s="29"/>
      <c r="OHZ65" s="29"/>
      <c r="OIA65" s="29"/>
      <c r="OIB65" s="29"/>
      <c r="OIC65" s="29"/>
      <c r="OID65" s="29"/>
      <c r="OIE65" s="29"/>
      <c r="OIF65" s="29"/>
      <c r="OIG65" s="29"/>
      <c r="OIH65" s="29"/>
      <c r="OII65" s="29"/>
      <c r="OIJ65" s="29"/>
      <c r="OIK65" s="29"/>
      <c r="OIL65" s="29"/>
      <c r="OIM65" s="29"/>
      <c r="OIN65" s="29"/>
      <c r="OIO65" s="29"/>
      <c r="OIP65" s="29"/>
      <c r="OIQ65" s="29"/>
      <c r="OIR65" s="29"/>
      <c r="OIS65" s="29"/>
      <c r="OIT65" s="29"/>
      <c r="OIU65" s="29"/>
      <c r="OIV65" s="29"/>
      <c r="OIW65" s="29"/>
      <c r="OIX65" s="29"/>
      <c r="OIY65" s="29"/>
      <c r="OIZ65" s="29"/>
      <c r="OJA65" s="29"/>
      <c r="OJB65" s="29"/>
      <c r="OJC65" s="29"/>
      <c r="OJD65" s="29"/>
      <c r="OJE65" s="29"/>
      <c r="OJF65" s="29"/>
      <c r="OJG65" s="29"/>
      <c r="OJH65" s="29"/>
      <c r="OJI65" s="29"/>
      <c r="OJJ65" s="29"/>
      <c r="OJK65" s="29"/>
      <c r="OJL65" s="29"/>
      <c r="OJM65" s="29"/>
      <c r="OJN65" s="29"/>
      <c r="OJO65" s="29"/>
      <c r="OJP65" s="29"/>
      <c r="OJQ65" s="29"/>
      <c r="OJR65" s="29"/>
      <c r="OJS65" s="29"/>
      <c r="OJT65" s="29"/>
      <c r="OJU65" s="29"/>
      <c r="OJV65" s="29"/>
      <c r="OJW65" s="29"/>
      <c r="OJX65" s="29"/>
      <c r="OJY65" s="29"/>
      <c r="OJZ65" s="29"/>
      <c r="OKA65" s="29"/>
      <c r="OKB65" s="29"/>
      <c r="OKC65" s="29"/>
      <c r="OKD65" s="29"/>
      <c r="OKE65" s="29"/>
      <c r="OKF65" s="29"/>
      <c r="OKG65" s="29"/>
      <c r="OKH65" s="29"/>
      <c r="OKI65" s="29"/>
      <c r="OKJ65" s="29"/>
      <c r="OKK65" s="29"/>
      <c r="OKL65" s="29"/>
      <c r="OKM65" s="29"/>
      <c r="OKN65" s="29"/>
      <c r="OKO65" s="29"/>
      <c r="OKP65" s="29"/>
      <c r="OKQ65" s="29"/>
      <c r="OKR65" s="29"/>
      <c r="OKS65" s="29"/>
      <c r="OKT65" s="29"/>
      <c r="OKU65" s="29"/>
      <c r="OKV65" s="29"/>
      <c r="OKW65" s="29"/>
      <c r="OKX65" s="29"/>
      <c r="OKY65" s="29"/>
      <c r="OKZ65" s="29"/>
      <c r="OLA65" s="29"/>
      <c r="OLB65" s="29"/>
      <c r="OLC65" s="29"/>
      <c r="OLD65" s="29"/>
      <c r="OLE65" s="29"/>
      <c r="OLF65" s="29"/>
      <c r="OLG65" s="29"/>
      <c r="OLH65" s="29"/>
      <c r="OLI65" s="29"/>
      <c r="OLJ65" s="29"/>
      <c r="OLK65" s="29"/>
      <c r="OLL65" s="29"/>
      <c r="OLM65" s="29"/>
      <c r="OLN65" s="29"/>
      <c r="OLO65" s="29"/>
      <c r="OLP65" s="29"/>
      <c r="OLQ65" s="29"/>
      <c r="OLR65" s="29"/>
      <c r="OLS65" s="29"/>
      <c r="OLT65" s="29"/>
      <c r="OLU65" s="29"/>
      <c r="OLV65" s="29"/>
      <c r="OLW65" s="29"/>
      <c r="OLX65" s="29"/>
      <c r="OLY65" s="29"/>
      <c r="OLZ65" s="29"/>
      <c r="OMA65" s="29"/>
      <c r="OMB65" s="29"/>
      <c r="OMC65" s="29"/>
      <c r="OMD65" s="29"/>
      <c r="OME65" s="29"/>
      <c r="OMF65" s="29"/>
      <c r="OMG65" s="29"/>
      <c r="OMH65" s="29"/>
      <c r="OMI65" s="29"/>
      <c r="OMJ65" s="29"/>
      <c r="OMK65" s="29"/>
      <c r="OML65" s="29"/>
      <c r="OMM65" s="29"/>
      <c r="OMN65" s="29"/>
      <c r="OMO65" s="29"/>
      <c r="OMP65" s="29"/>
      <c r="OMQ65" s="29"/>
      <c r="OMR65" s="29"/>
      <c r="OMS65" s="29"/>
      <c r="OMT65" s="29"/>
      <c r="OMU65" s="29"/>
      <c r="OMV65" s="29"/>
      <c r="OMW65" s="29"/>
      <c r="OMX65" s="29"/>
      <c r="OMY65" s="29"/>
      <c r="OMZ65" s="29"/>
      <c r="ONA65" s="29"/>
      <c r="ONB65" s="29"/>
      <c r="ONC65" s="29"/>
      <c r="OND65" s="29"/>
      <c r="ONE65" s="29"/>
      <c r="ONF65" s="29"/>
      <c r="ONG65" s="29"/>
      <c r="ONH65" s="29"/>
      <c r="ONI65" s="29"/>
      <c r="ONJ65" s="29"/>
      <c r="ONK65" s="29"/>
      <c r="ONL65" s="29"/>
      <c r="ONM65" s="29"/>
      <c r="ONN65" s="29"/>
      <c r="ONO65" s="29"/>
      <c r="ONP65" s="29"/>
      <c r="ONQ65" s="29"/>
      <c r="ONR65" s="29"/>
      <c r="ONS65" s="29"/>
      <c r="ONT65" s="29"/>
      <c r="ONU65" s="29"/>
      <c r="ONV65" s="29"/>
      <c r="ONW65" s="29"/>
      <c r="ONX65" s="29"/>
      <c r="ONY65" s="29"/>
      <c r="ONZ65" s="29"/>
      <c r="OOA65" s="29"/>
      <c r="OOB65" s="29"/>
      <c r="OOC65" s="29"/>
      <c r="OOD65" s="29"/>
      <c r="OOE65" s="29"/>
      <c r="OOF65" s="29"/>
      <c r="OOG65" s="29"/>
      <c r="OOH65" s="29"/>
      <c r="OOI65" s="29"/>
      <c r="OOJ65" s="29"/>
      <c r="OOK65" s="29"/>
      <c r="OOL65" s="29"/>
      <c r="OOM65" s="29"/>
      <c r="OON65" s="29"/>
      <c r="OOO65" s="29"/>
      <c r="OOP65" s="29"/>
      <c r="OOQ65" s="29"/>
      <c r="OOR65" s="29"/>
      <c r="OOS65" s="29"/>
      <c r="OOT65" s="29"/>
      <c r="OOU65" s="29"/>
      <c r="OOV65" s="29"/>
      <c r="OOW65" s="29"/>
      <c r="OOX65" s="29"/>
      <c r="OOY65" s="29"/>
      <c r="OOZ65" s="29"/>
      <c r="OPA65" s="29"/>
      <c r="OPB65" s="29"/>
      <c r="OPC65" s="29"/>
      <c r="OPD65" s="29"/>
      <c r="OPE65" s="29"/>
      <c r="OPF65" s="29"/>
      <c r="OPG65" s="29"/>
      <c r="OPH65" s="29"/>
      <c r="OPI65" s="29"/>
      <c r="OPJ65" s="29"/>
      <c r="OPK65" s="29"/>
      <c r="OPL65" s="29"/>
      <c r="OPM65" s="29"/>
      <c r="OPN65" s="29"/>
      <c r="OPO65" s="29"/>
      <c r="OPP65" s="29"/>
      <c r="OPQ65" s="29"/>
      <c r="OPR65" s="29"/>
      <c r="OPS65" s="29"/>
      <c r="OPT65" s="29"/>
      <c r="OPU65" s="29"/>
      <c r="OPV65" s="29"/>
      <c r="OPW65" s="29"/>
      <c r="OPX65" s="29"/>
      <c r="OPY65" s="29"/>
      <c r="OPZ65" s="29"/>
      <c r="OQA65" s="29"/>
      <c r="OQB65" s="29"/>
      <c r="OQC65" s="29"/>
      <c r="OQD65" s="29"/>
      <c r="OQE65" s="29"/>
      <c r="OQF65" s="29"/>
      <c r="OQG65" s="29"/>
      <c r="OQH65" s="29"/>
      <c r="OQI65" s="29"/>
      <c r="OQJ65" s="29"/>
      <c r="OQK65" s="29"/>
      <c r="OQL65" s="29"/>
      <c r="OQM65" s="29"/>
      <c r="OQN65" s="29"/>
      <c r="OQO65" s="29"/>
      <c r="OQP65" s="29"/>
      <c r="OQQ65" s="29"/>
      <c r="OQR65" s="29"/>
      <c r="OQS65" s="29"/>
      <c r="OQT65" s="29"/>
      <c r="OQU65" s="29"/>
      <c r="OQV65" s="29"/>
      <c r="OQW65" s="29"/>
      <c r="OQX65" s="29"/>
      <c r="OQY65" s="29"/>
      <c r="OQZ65" s="29"/>
      <c r="ORA65" s="29"/>
      <c r="ORB65" s="29"/>
      <c r="ORC65" s="29"/>
      <c r="ORD65" s="29"/>
      <c r="ORE65" s="29"/>
      <c r="ORF65" s="29"/>
      <c r="ORG65" s="29"/>
      <c r="ORH65" s="29"/>
      <c r="ORI65" s="29"/>
      <c r="ORJ65" s="29"/>
      <c r="ORK65" s="29"/>
      <c r="ORL65" s="29"/>
      <c r="ORM65" s="29"/>
      <c r="ORN65" s="29"/>
      <c r="ORO65" s="29"/>
      <c r="ORP65" s="29"/>
      <c r="ORQ65" s="29"/>
      <c r="ORR65" s="29"/>
      <c r="ORS65" s="29"/>
      <c r="ORT65" s="29"/>
      <c r="ORU65" s="29"/>
      <c r="ORV65" s="29"/>
      <c r="ORW65" s="29"/>
      <c r="ORX65" s="29"/>
      <c r="ORY65" s="29"/>
      <c r="ORZ65" s="29"/>
      <c r="OSA65" s="29"/>
      <c r="OSB65" s="29"/>
      <c r="OSC65" s="29"/>
      <c r="OSD65" s="29"/>
      <c r="OSE65" s="29"/>
      <c r="OSF65" s="29"/>
      <c r="OSG65" s="29"/>
      <c r="OSH65" s="29"/>
      <c r="OSI65" s="29"/>
      <c r="OSJ65" s="29"/>
      <c r="OSK65" s="29"/>
      <c r="OSL65" s="29"/>
      <c r="OSM65" s="29"/>
      <c r="OSN65" s="29"/>
      <c r="OSO65" s="29"/>
      <c r="OSP65" s="29"/>
      <c r="OSQ65" s="29"/>
      <c r="OSR65" s="29"/>
      <c r="OSS65" s="29"/>
      <c r="OST65" s="29"/>
      <c r="OSU65" s="29"/>
      <c r="OSV65" s="29"/>
      <c r="OSW65" s="29"/>
      <c r="OSX65" s="29"/>
      <c r="OSY65" s="29"/>
      <c r="OSZ65" s="29"/>
      <c r="OTA65" s="29"/>
      <c r="OTB65" s="29"/>
      <c r="OTC65" s="29"/>
      <c r="OTD65" s="29"/>
      <c r="OTE65" s="29"/>
      <c r="OTF65" s="29"/>
      <c r="OTG65" s="29"/>
      <c r="OTH65" s="29"/>
      <c r="OTI65" s="29"/>
      <c r="OTJ65" s="29"/>
      <c r="OTK65" s="29"/>
      <c r="OTL65" s="29"/>
      <c r="OTM65" s="29"/>
      <c r="OTN65" s="29"/>
      <c r="OTO65" s="29"/>
      <c r="OTP65" s="29"/>
      <c r="OTQ65" s="29"/>
      <c r="OTR65" s="29"/>
      <c r="OTS65" s="29"/>
      <c r="OTT65" s="29"/>
      <c r="OTU65" s="29"/>
      <c r="OTV65" s="29"/>
      <c r="OTW65" s="29"/>
      <c r="OTX65" s="29"/>
      <c r="OTY65" s="29"/>
      <c r="OTZ65" s="29"/>
      <c r="OUA65" s="29"/>
      <c r="OUB65" s="29"/>
      <c r="OUC65" s="29"/>
      <c r="OUD65" s="29"/>
      <c r="OUE65" s="29"/>
      <c r="OUF65" s="29"/>
      <c r="OUG65" s="29"/>
      <c r="OUH65" s="29"/>
      <c r="OUI65" s="29"/>
      <c r="OUJ65" s="29"/>
      <c r="OUK65" s="29"/>
      <c r="OUL65" s="29"/>
      <c r="OUM65" s="29"/>
      <c r="OUN65" s="29"/>
      <c r="OUO65" s="29"/>
      <c r="OUP65" s="29"/>
      <c r="OUQ65" s="29"/>
      <c r="OUR65" s="29"/>
      <c r="OUS65" s="29"/>
      <c r="OUT65" s="29"/>
      <c r="OUU65" s="29"/>
      <c r="OUV65" s="29"/>
      <c r="OUW65" s="29"/>
      <c r="OUX65" s="29"/>
      <c r="OUY65" s="29"/>
      <c r="OUZ65" s="29"/>
      <c r="OVA65" s="29"/>
      <c r="OVB65" s="29"/>
      <c r="OVC65" s="29"/>
      <c r="OVD65" s="29"/>
      <c r="OVE65" s="29"/>
      <c r="OVF65" s="29"/>
      <c r="OVG65" s="29"/>
      <c r="OVH65" s="29"/>
      <c r="OVI65" s="29"/>
      <c r="OVJ65" s="29"/>
      <c r="OVK65" s="29"/>
      <c r="OVL65" s="29"/>
      <c r="OVM65" s="29"/>
      <c r="OVN65" s="29"/>
      <c r="OVO65" s="29"/>
      <c r="OVP65" s="29"/>
      <c r="OVQ65" s="29"/>
      <c r="OVR65" s="29"/>
      <c r="OVS65" s="29"/>
      <c r="OVT65" s="29"/>
      <c r="OVU65" s="29"/>
      <c r="OVV65" s="29"/>
      <c r="OVW65" s="29"/>
      <c r="OVX65" s="29"/>
      <c r="OVY65" s="29"/>
      <c r="OVZ65" s="29"/>
      <c r="OWA65" s="29"/>
      <c r="OWB65" s="29"/>
      <c r="OWC65" s="29"/>
      <c r="OWD65" s="29"/>
      <c r="OWE65" s="29"/>
      <c r="OWF65" s="29"/>
      <c r="OWG65" s="29"/>
      <c r="OWH65" s="29"/>
      <c r="OWI65" s="29"/>
      <c r="OWJ65" s="29"/>
      <c r="OWK65" s="29"/>
      <c r="OWL65" s="29"/>
      <c r="OWM65" s="29"/>
      <c r="OWN65" s="29"/>
      <c r="OWO65" s="29"/>
      <c r="OWP65" s="29"/>
      <c r="OWQ65" s="29"/>
      <c r="OWR65" s="29"/>
      <c r="OWS65" s="29"/>
      <c r="OWT65" s="29"/>
      <c r="OWU65" s="29"/>
      <c r="OWV65" s="29"/>
      <c r="OWW65" s="29"/>
      <c r="OWX65" s="29"/>
      <c r="OWY65" s="29"/>
      <c r="OWZ65" s="29"/>
      <c r="OXA65" s="29"/>
      <c r="OXB65" s="29"/>
      <c r="OXC65" s="29"/>
      <c r="OXD65" s="29"/>
      <c r="OXE65" s="29"/>
      <c r="OXF65" s="29"/>
      <c r="OXG65" s="29"/>
      <c r="OXH65" s="29"/>
      <c r="OXI65" s="29"/>
      <c r="OXJ65" s="29"/>
      <c r="OXK65" s="29"/>
      <c r="OXL65" s="29"/>
      <c r="OXM65" s="29"/>
      <c r="OXN65" s="29"/>
      <c r="OXO65" s="29"/>
      <c r="OXP65" s="29"/>
      <c r="OXQ65" s="29"/>
      <c r="OXR65" s="29"/>
      <c r="OXS65" s="29"/>
      <c r="OXT65" s="29"/>
      <c r="OXU65" s="29"/>
      <c r="OXV65" s="29"/>
      <c r="OXW65" s="29"/>
      <c r="OXX65" s="29"/>
      <c r="OXY65" s="29"/>
      <c r="OXZ65" s="29"/>
      <c r="OYA65" s="29"/>
      <c r="OYB65" s="29"/>
      <c r="OYC65" s="29"/>
      <c r="OYD65" s="29"/>
      <c r="OYE65" s="29"/>
      <c r="OYF65" s="29"/>
      <c r="OYG65" s="29"/>
      <c r="OYH65" s="29"/>
      <c r="OYI65" s="29"/>
      <c r="OYJ65" s="29"/>
      <c r="OYK65" s="29"/>
      <c r="OYL65" s="29"/>
      <c r="OYM65" s="29"/>
      <c r="OYN65" s="29"/>
      <c r="OYO65" s="29"/>
      <c r="OYP65" s="29"/>
      <c r="OYQ65" s="29"/>
      <c r="OYR65" s="29"/>
      <c r="OYS65" s="29"/>
      <c r="OYT65" s="29"/>
      <c r="OYU65" s="29"/>
      <c r="OYV65" s="29"/>
      <c r="OYW65" s="29"/>
      <c r="OYX65" s="29"/>
      <c r="OYY65" s="29"/>
      <c r="OYZ65" s="29"/>
      <c r="OZA65" s="29"/>
      <c r="OZB65" s="29"/>
      <c r="OZC65" s="29"/>
      <c r="OZD65" s="29"/>
      <c r="OZE65" s="29"/>
      <c r="OZF65" s="29"/>
      <c r="OZG65" s="29"/>
      <c r="OZH65" s="29"/>
      <c r="OZI65" s="29"/>
      <c r="OZJ65" s="29"/>
      <c r="OZK65" s="29"/>
      <c r="OZL65" s="29"/>
      <c r="OZM65" s="29"/>
      <c r="OZN65" s="29"/>
      <c r="OZO65" s="29"/>
      <c r="OZP65" s="29"/>
      <c r="OZQ65" s="29"/>
      <c r="OZR65" s="29"/>
      <c r="OZS65" s="29"/>
      <c r="OZT65" s="29"/>
      <c r="OZU65" s="29"/>
      <c r="OZV65" s="29"/>
      <c r="OZW65" s="29"/>
      <c r="OZX65" s="29"/>
      <c r="OZY65" s="29"/>
      <c r="OZZ65" s="29"/>
      <c r="PAA65" s="29"/>
      <c r="PAB65" s="29"/>
      <c r="PAC65" s="29"/>
      <c r="PAD65" s="29"/>
      <c r="PAE65" s="29"/>
      <c r="PAF65" s="29"/>
      <c r="PAG65" s="29"/>
      <c r="PAH65" s="29"/>
      <c r="PAI65" s="29"/>
      <c r="PAJ65" s="29"/>
      <c r="PAK65" s="29"/>
      <c r="PAL65" s="29"/>
      <c r="PAM65" s="29"/>
      <c r="PAN65" s="29"/>
      <c r="PAO65" s="29"/>
      <c r="PAP65" s="29"/>
      <c r="PAQ65" s="29"/>
      <c r="PAR65" s="29"/>
      <c r="PAS65" s="29"/>
      <c r="PAT65" s="29"/>
      <c r="PAU65" s="29"/>
      <c r="PAV65" s="29"/>
      <c r="PAW65" s="29"/>
      <c r="PAX65" s="29"/>
      <c r="PAY65" s="29"/>
      <c r="PAZ65" s="29"/>
      <c r="PBA65" s="29"/>
      <c r="PBB65" s="29"/>
      <c r="PBC65" s="29"/>
      <c r="PBD65" s="29"/>
      <c r="PBE65" s="29"/>
      <c r="PBF65" s="29"/>
      <c r="PBG65" s="29"/>
      <c r="PBH65" s="29"/>
      <c r="PBI65" s="29"/>
      <c r="PBJ65" s="29"/>
      <c r="PBK65" s="29"/>
      <c r="PBL65" s="29"/>
      <c r="PBM65" s="29"/>
      <c r="PBN65" s="29"/>
      <c r="PBO65" s="29"/>
      <c r="PBP65" s="29"/>
      <c r="PBQ65" s="29"/>
      <c r="PBR65" s="29"/>
      <c r="PBS65" s="29"/>
      <c r="PBT65" s="29"/>
      <c r="PBU65" s="29"/>
      <c r="PBV65" s="29"/>
      <c r="PBW65" s="29"/>
      <c r="PBX65" s="29"/>
      <c r="PBY65" s="29"/>
      <c r="PBZ65" s="29"/>
      <c r="PCA65" s="29"/>
      <c r="PCB65" s="29"/>
      <c r="PCC65" s="29"/>
      <c r="PCD65" s="29"/>
      <c r="PCE65" s="29"/>
      <c r="PCF65" s="29"/>
      <c r="PCG65" s="29"/>
      <c r="PCH65" s="29"/>
      <c r="PCI65" s="29"/>
      <c r="PCJ65" s="29"/>
      <c r="PCK65" s="29"/>
      <c r="PCL65" s="29"/>
      <c r="PCM65" s="29"/>
      <c r="PCN65" s="29"/>
      <c r="PCO65" s="29"/>
      <c r="PCP65" s="29"/>
      <c r="PCQ65" s="29"/>
      <c r="PCR65" s="29"/>
      <c r="PCS65" s="29"/>
      <c r="PCT65" s="29"/>
      <c r="PCU65" s="29"/>
      <c r="PCV65" s="29"/>
      <c r="PCW65" s="29"/>
      <c r="PCX65" s="29"/>
      <c r="PCY65" s="29"/>
      <c r="PCZ65" s="29"/>
      <c r="PDA65" s="29"/>
      <c r="PDB65" s="29"/>
      <c r="PDC65" s="29"/>
      <c r="PDD65" s="29"/>
      <c r="PDE65" s="29"/>
      <c r="PDF65" s="29"/>
      <c r="PDG65" s="29"/>
      <c r="PDH65" s="29"/>
      <c r="PDI65" s="29"/>
      <c r="PDJ65" s="29"/>
      <c r="PDK65" s="29"/>
      <c r="PDL65" s="29"/>
      <c r="PDM65" s="29"/>
      <c r="PDN65" s="29"/>
      <c r="PDO65" s="29"/>
      <c r="PDP65" s="29"/>
      <c r="PDQ65" s="29"/>
      <c r="PDR65" s="29"/>
      <c r="PDS65" s="29"/>
      <c r="PDT65" s="29"/>
      <c r="PDU65" s="29"/>
      <c r="PDV65" s="29"/>
      <c r="PDW65" s="29"/>
      <c r="PDX65" s="29"/>
      <c r="PDY65" s="29"/>
      <c r="PDZ65" s="29"/>
      <c r="PEA65" s="29"/>
      <c r="PEB65" s="29"/>
      <c r="PEC65" s="29"/>
      <c r="PED65" s="29"/>
      <c r="PEE65" s="29"/>
      <c r="PEF65" s="29"/>
      <c r="PEG65" s="29"/>
      <c r="PEH65" s="29"/>
      <c r="PEI65" s="29"/>
      <c r="PEJ65" s="29"/>
      <c r="PEK65" s="29"/>
      <c r="PEL65" s="29"/>
      <c r="PEM65" s="29"/>
      <c r="PEN65" s="29"/>
      <c r="PEO65" s="29"/>
      <c r="PEP65" s="29"/>
      <c r="PEQ65" s="29"/>
      <c r="PER65" s="29"/>
      <c r="PES65" s="29"/>
      <c r="PET65" s="29"/>
      <c r="PEU65" s="29"/>
      <c r="PEV65" s="29"/>
      <c r="PEW65" s="29"/>
      <c r="PEX65" s="29"/>
      <c r="PEY65" s="29"/>
      <c r="PEZ65" s="29"/>
      <c r="PFA65" s="29"/>
      <c r="PFB65" s="29"/>
      <c r="PFC65" s="29"/>
      <c r="PFD65" s="29"/>
      <c r="PFE65" s="29"/>
      <c r="PFF65" s="29"/>
      <c r="PFG65" s="29"/>
      <c r="PFH65" s="29"/>
      <c r="PFI65" s="29"/>
      <c r="PFJ65" s="29"/>
      <c r="PFK65" s="29"/>
      <c r="PFL65" s="29"/>
      <c r="PFM65" s="29"/>
      <c r="PFN65" s="29"/>
      <c r="PFO65" s="29"/>
      <c r="PFP65" s="29"/>
      <c r="PFQ65" s="29"/>
      <c r="PFR65" s="29"/>
      <c r="PFS65" s="29"/>
      <c r="PFT65" s="29"/>
      <c r="PFU65" s="29"/>
      <c r="PFV65" s="29"/>
      <c r="PFW65" s="29"/>
      <c r="PFX65" s="29"/>
      <c r="PFY65" s="29"/>
      <c r="PFZ65" s="29"/>
      <c r="PGA65" s="29"/>
      <c r="PGB65" s="29"/>
      <c r="PGC65" s="29"/>
      <c r="PGD65" s="29"/>
      <c r="PGE65" s="29"/>
      <c r="PGF65" s="29"/>
      <c r="PGG65" s="29"/>
      <c r="PGH65" s="29"/>
      <c r="PGI65" s="29"/>
      <c r="PGJ65" s="29"/>
      <c r="PGK65" s="29"/>
      <c r="PGL65" s="29"/>
      <c r="PGM65" s="29"/>
      <c r="PGN65" s="29"/>
      <c r="PGO65" s="29"/>
      <c r="PGP65" s="29"/>
      <c r="PGQ65" s="29"/>
      <c r="PGR65" s="29"/>
      <c r="PGS65" s="29"/>
      <c r="PGT65" s="29"/>
      <c r="PGU65" s="29"/>
      <c r="PGV65" s="29"/>
      <c r="PGW65" s="29"/>
      <c r="PGX65" s="29"/>
      <c r="PGY65" s="29"/>
      <c r="PGZ65" s="29"/>
      <c r="PHA65" s="29"/>
      <c r="PHB65" s="29"/>
      <c r="PHC65" s="29"/>
      <c r="PHD65" s="29"/>
      <c r="PHE65" s="29"/>
      <c r="PHF65" s="29"/>
      <c r="PHG65" s="29"/>
      <c r="PHH65" s="29"/>
      <c r="PHI65" s="29"/>
      <c r="PHJ65" s="29"/>
      <c r="PHK65" s="29"/>
      <c r="PHL65" s="29"/>
      <c r="PHM65" s="29"/>
      <c r="PHN65" s="29"/>
      <c r="PHO65" s="29"/>
      <c r="PHP65" s="29"/>
      <c r="PHQ65" s="29"/>
      <c r="PHR65" s="29"/>
      <c r="PHS65" s="29"/>
      <c r="PHT65" s="29"/>
      <c r="PHU65" s="29"/>
      <c r="PHV65" s="29"/>
      <c r="PHW65" s="29"/>
      <c r="PHX65" s="29"/>
      <c r="PHY65" s="29"/>
      <c r="PHZ65" s="29"/>
      <c r="PIA65" s="29"/>
      <c r="PIB65" s="29"/>
      <c r="PIC65" s="29"/>
      <c r="PID65" s="29"/>
      <c r="PIE65" s="29"/>
      <c r="PIF65" s="29"/>
      <c r="PIG65" s="29"/>
      <c r="PIH65" s="29"/>
      <c r="PII65" s="29"/>
      <c r="PIJ65" s="29"/>
      <c r="PIK65" s="29"/>
      <c r="PIL65" s="29"/>
      <c r="PIM65" s="29"/>
      <c r="PIN65" s="29"/>
      <c r="PIO65" s="29"/>
      <c r="PIP65" s="29"/>
      <c r="PIQ65" s="29"/>
      <c r="PIR65" s="29"/>
      <c r="PIS65" s="29"/>
      <c r="PIT65" s="29"/>
      <c r="PIU65" s="29"/>
      <c r="PIV65" s="29"/>
      <c r="PIW65" s="29"/>
      <c r="PIX65" s="29"/>
      <c r="PIY65" s="29"/>
      <c r="PIZ65" s="29"/>
      <c r="PJA65" s="29"/>
      <c r="PJB65" s="29"/>
      <c r="PJC65" s="29"/>
      <c r="PJD65" s="29"/>
      <c r="PJE65" s="29"/>
      <c r="PJF65" s="29"/>
      <c r="PJG65" s="29"/>
      <c r="PJH65" s="29"/>
      <c r="PJI65" s="29"/>
      <c r="PJJ65" s="29"/>
      <c r="PJK65" s="29"/>
      <c r="PJL65" s="29"/>
      <c r="PJM65" s="29"/>
      <c r="PJN65" s="29"/>
      <c r="PJO65" s="29"/>
      <c r="PJP65" s="29"/>
      <c r="PJQ65" s="29"/>
      <c r="PJR65" s="29"/>
      <c r="PJS65" s="29"/>
      <c r="PJT65" s="29"/>
      <c r="PJU65" s="29"/>
      <c r="PJV65" s="29"/>
      <c r="PJW65" s="29"/>
      <c r="PJX65" s="29"/>
      <c r="PJY65" s="29"/>
      <c r="PJZ65" s="29"/>
      <c r="PKA65" s="29"/>
      <c r="PKB65" s="29"/>
      <c r="PKC65" s="29"/>
      <c r="PKD65" s="29"/>
      <c r="PKE65" s="29"/>
      <c r="PKF65" s="29"/>
      <c r="PKG65" s="29"/>
      <c r="PKH65" s="29"/>
      <c r="PKI65" s="29"/>
      <c r="PKJ65" s="29"/>
      <c r="PKK65" s="29"/>
      <c r="PKL65" s="29"/>
      <c r="PKM65" s="29"/>
      <c r="PKN65" s="29"/>
      <c r="PKO65" s="29"/>
      <c r="PKP65" s="29"/>
      <c r="PKQ65" s="29"/>
      <c r="PKR65" s="29"/>
      <c r="PKS65" s="29"/>
      <c r="PKT65" s="29"/>
      <c r="PKU65" s="29"/>
      <c r="PKV65" s="29"/>
      <c r="PKW65" s="29"/>
      <c r="PKX65" s="29"/>
      <c r="PKY65" s="29"/>
      <c r="PKZ65" s="29"/>
      <c r="PLA65" s="29"/>
      <c r="PLB65" s="29"/>
      <c r="PLC65" s="29"/>
      <c r="PLD65" s="29"/>
      <c r="PLE65" s="29"/>
      <c r="PLF65" s="29"/>
      <c r="PLG65" s="29"/>
      <c r="PLH65" s="29"/>
      <c r="PLI65" s="29"/>
      <c r="PLJ65" s="29"/>
      <c r="PLK65" s="29"/>
      <c r="PLL65" s="29"/>
      <c r="PLM65" s="29"/>
      <c r="PLN65" s="29"/>
      <c r="PLO65" s="29"/>
      <c r="PLP65" s="29"/>
      <c r="PLQ65" s="29"/>
      <c r="PLR65" s="29"/>
      <c r="PLS65" s="29"/>
      <c r="PLT65" s="29"/>
      <c r="PLU65" s="29"/>
      <c r="PLV65" s="29"/>
      <c r="PLW65" s="29"/>
      <c r="PLX65" s="29"/>
      <c r="PLY65" s="29"/>
      <c r="PLZ65" s="29"/>
      <c r="PMA65" s="29"/>
      <c r="PMB65" s="29"/>
      <c r="PMC65" s="29"/>
      <c r="PMD65" s="29"/>
      <c r="PME65" s="29"/>
      <c r="PMF65" s="29"/>
      <c r="PMG65" s="29"/>
      <c r="PMH65" s="29"/>
      <c r="PMI65" s="29"/>
      <c r="PMJ65" s="29"/>
      <c r="PMK65" s="29"/>
      <c r="PML65" s="29"/>
      <c r="PMM65" s="29"/>
      <c r="PMN65" s="29"/>
      <c r="PMO65" s="29"/>
      <c r="PMP65" s="29"/>
      <c r="PMQ65" s="29"/>
      <c r="PMR65" s="29"/>
      <c r="PMS65" s="29"/>
      <c r="PMT65" s="29"/>
      <c r="PMU65" s="29"/>
      <c r="PMV65" s="29"/>
      <c r="PMW65" s="29"/>
      <c r="PMX65" s="29"/>
      <c r="PMY65" s="29"/>
      <c r="PMZ65" s="29"/>
      <c r="PNA65" s="29"/>
      <c r="PNB65" s="29"/>
      <c r="PNC65" s="29"/>
      <c r="PND65" s="29"/>
      <c r="PNE65" s="29"/>
      <c r="PNF65" s="29"/>
      <c r="PNG65" s="29"/>
      <c r="PNH65" s="29"/>
      <c r="PNI65" s="29"/>
      <c r="PNJ65" s="29"/>
      <c r="PNK65" s="29"/>
      <c r="PNL65" s="29"/>
      <c r="PNM65" s="29"/>
      <c r="PNN65" s="29"/>
      <c r="PNO65" s="29"/>
      <c r="PNP65" s="29"/>
      <c r="PNQ65" s="29"/>
      <c r="PNR65" s="29"/>
      <c r="PNS65" s="29"/>
      <c r="PNT65" s="29"/>
      <c r="PNU65" s="29"/>
      <c r="PNV65" s="29"/>
      <c r="PNW65" s="29"/>
      <c r="PNX65" s="29"/>
      <c r="PNY65" s="29"/>
      <c r="PNZ65" s="29"/>
      <c r="POA65" s="29"/>
      <c r="POB65" s="29"/>
      <c r="POC65" s="29"/>
      <c r="POD65" s="29"/>
      <c r="POE65" s="29"/>
      <c r="POF65" s="29"/>
      <c r="POG65" s="29"/>
      <c r="POH65" s="29"/>
      <c r="POI65" s="29"/>
      <c r="POJ65" s="29"/>
      <c r="POK65" s="29"/>
      <c r="POL65" s="29"/>
      <c r="POM65" s="29"/>
      <c r="PON65" s="29"/>
      <c r="POO65" s="29"/>
      <c r="POP65" s="29"/>
      <c r="POQ65" s="29"/>
      <c r="POR65" s="29"/>
      <c r="POS65" s="29"/>
      <c r="POT65" s="29"/>
      <c r="POU65" s="29"/>
      <c r="POV65" s="29"/>
      <c r="POW65" s="29"/>
      <c r="POX65" s="29"/>
      <c r="POY65" s="29"/>
      <c r="POZ65" s="29"/>
      <c r="PPA65" s="29"/>
      <c r="PPB65" s="29"/>
      <c r="PPC65" s="29"/>
      <c r="PPD65" s="29"/>
      <c r="PPE65" s="29"/>
      <c r="PPF65" s="29"/>
      <c r="PPG65" s="29"/>
      <c r="PPH65" s="29"/>
      <c r="PPI65" s="29"/>
      <c r="PPJ65" s="29"/>
      <c r="PPK65" s="29"/>
      <c r="PPL65" s="29"/>
      <c r="PPM65" s="29"/>
      <c r="PPN65" s="29"/>
      <c r="PPO65" s="29"/>
      <c r="PPP65" s="29"/>
      <c r="PPQ65" s="29"/>
      <c r="PPR65" s="29"/>
      <c r="PPS65" s="29"/>
      <c r="PPT65" s="29"/>
      <c r="PPU65" s="29"/>
      <c r="PPV65" s="29"/>
      <c r="PPW65" s="29"/>
      <c r="PPX65" s="29"/>
      <c r="PPY65" s="29"/>
      <c r="PPZ65" s="29"/>
      <c r="PQA65" s="29"/>
      <c r="PQB65" s="29"/>
      <c r="PQC65" s="29"/>
      <c r="PQD65" s="29"/>
      <c r="PQE65" s="29"/>
      <c r="PQF65" s="29"/>
      <c r="PQG65" s="29"/>
      <c r="PQH65" s="29"/>
      <c r="PQI65" s="29"/>
      <c r="PQJ65" s="29"/>
      <c r="PQK65" s="29"/>
      <c r="PQL65" s="29"/>
      <c r="PQM65" s="29"/>
      <c r="PQN65" s="29"/>
      <c r="PQO65" s="29"/>
      <c r="PQP65" s="29"/>
      <c r="PQQ65" s="29"/>
      <c r="PQR65" s="29"/>
      <c r="PQS65" s="29"/>
      <c r="PQT65" s="29"/>
      <c r="PQU65" s="29"/>
      <c r="PQV65" s="29"/>
      <c r="PQW65" s="29"/>
      <c r="PQX65" s="29"/>
      <c r="PQY65" s="29"/>
      <c r="PQZ65" s="29"/>
      <c r="PRA65" s="29"/>
      <c r="PRB65" s="29"/>
      <c r="PRC65" s="29"/>
      <c r="PRD65" s="29"/>
      <c r="PRE65" s="29"/>
      <c r="PRF65" s="29"/>
      <c r="PRG65" s="29"/>
      <c r="PRH65" s="29"/>
      <c r="PRI65" s="29"/>
      <c r="PRJ65" s="29"/>
      <c r="PRK65" s="29"/>
      <c r="PRL65" s="29"/>
      <c r="PRM65" s="29"/>
      <c r="PRN65" s="29"/>
      <c r="PRO65" s="29"/>
      <c r="PRP65" s="29"/>
      <c r="PRQ65" s="29"/>
      <c r="PRR65" s="29"/>
      <c r="PRS65" s="29"/>
      <c r="PRT65" s="29"/>
      <c r="PRU65" s="29"/>
      <c r="PRV65" s="29"/>
      <c r="PRW65" s="29"/>
      <c r="PRX65" s="29"/>
      <c r="PRY65" s="29"/>
      <c r="PRZ65" s="29"/>
      <c r="PSA65" s="29"/>
      <c r="PSB65" s="29"/>
      <c r="PSC65" s="29"/>
      <c r="PSD65" s="29"/>
      <c r="PSE65" s="29"/>
      <c r="PSF65" s="29"/>
      <c r="PSG65" s="29"/>
      <c r="PSH65" s="29"/>
      <c r="PSI65" s="29"/>
      <c r="PSJ65" s="29"/>
      <c r="PSK65" s="29"/>
      <c r="PSL65" s="29"/>
      <c r="PSM65" s="29"/>
      <c r="PSN65" s="29"/>
      <c r="PSO65" s="29"/>
      <c r="PSP65" s="29"/>
      <c r="PSQ65" s="29"/>
      <c r="PSR65" s="29"/>
      <c r="PSS65" s="29"/>
      <c r="PST65" s="29"/>
      <c r="PSU65" s="29"/>
      <c r="PSV65" s="29"/>
      <c r="PSW65" s="29"/>
      <c r="PSX65" s="29"/>
      <c r="PSY65" s="29"/>
      <c r="PSZ65" s="29"/>
      <c r="PTA65" s="29"/>
      <c r="PTB65" s="29"/>
      <c r="PTC65" s="29"/>
      <c r="PTD65" s="29"/>
      <c r="PTE65" s="29"/>
      <c r="PTF65" s="29"/>
      <c r="PTG65" s="29"/>
      <c r="PTH65" s="29"/>
      <c r="PTI65" s="29"/>
      <c r="PTJ65" s="29"/>
      <c r="PTK65" s="29"/>
      <c r="PTL65" s="29"/>
      <c r="PTM65" s="29"/>
      <c r="PTN65" s="29"/>
      <c r="PTO65" s="29"/>
      <c r="PTP65" s="29"/>
      <c r="PTQ65" s="29"/>
      <c r="PTR65" s="29"/>
      <c r="PTS65" s="29"/>
      <c r="PTT65" s="29"/>
      <c r="PTU65" s="29"/>
      <c r="PTV65" s="29"/>
      <c r="PTW65" s="29"/>
      <c r="PTX65" s="29"/>
      <c r="PTY65" s="29"/>
      <c r="PTZ65" s="29"/>
      <c r="PUA65" s="29"/>
      <c r="PUB65" s="29"/>
      <c r="PUC65" s="29"/>
      <c r="PUD65" s="29"/>
      <c r="PUE65" s="29"/>
      <c r="PUF65" s="29"/>
      <c r="PUG65" s="29"/>
      <c r="PUH65" s="29"/>
      <c r="PUI65" s="29"/>
      <c r="PUJ65" s="29"/>
      <c r="PUK65" s="29"/>
      <c r="PUL65" s="29"/>
      <c r="PUM65" s="29"/>
      <c r="PUN65" s="29"/>
      <c r="PUO65" s="29"/>
      <c r="PUP65" s="29"/>
      <c r="PUQ65" s="29"/>
      <c r="PUR65" s="29"/>
      <c r="PUS65" s="29"/>
      <c r="PUT65" s="29"/>
      <c r="PUU65" s="29"/>
      <c r="PUV65" s="29"/>
      <c r="PUW65" s="29"/>
      <c r="PUX65" s="29"/>
      <c r="PUY65" s="29"/>
      <c r="PUZ65" s="29"/>
      <c r="PVA65" s="29"/>
      <c r="PVB65" s="29"/>
      <c r="PVC65" s="29"/>
      <c r="PVD65" s="29"/>
      <c r="PVE65" s="29"/>
      <c r="PVF65" s="29"/>
      <c r="PVG65" s="29"/>
      <c r="PVH65" s="29"/>
      <c r="PVI65" s="29"/>
      <c r="PVJ65" s="29"/>
      <c r="PVK65" s="29"/>
      <c r="PVL65" s="29"/>
      <c r="PVM65" s="29"/>
      <c r="PVN65" s="29"/>
      <c r="PVO65" s="29"/>
      <c r="PVP65" s="29"/>
      <c r="PVQ65" s="29"/>
      <c r="PVR65" s="29"/>
      <c r="PVS65" s="29"/>
      <c r="PVT65" s="29"/>
      <c r="PVU65" s="29"/>
      <c r="PVV65" s="29"/>
      <c r="PVW65" s="29"/>
      <c r="PVX65" s="29"/>
      <c r="PVY65" s="29"/>
      <c r="PVZ65" s="29"/>
      <c r="PWA65" s="29"/>
      <c r="PWB65" s="29"/>
      <c r="PWC65" s="29"/>
      <c r="PWD65" s="29"/>
      <c r="PWE65" s="29"/>
      <c r="PWF65" s="29"/>
      <c r="PWG65" s="29"/>
      <c r="PWH65" s="29"/>
      <c r="PWI65" s="29"/>
      <c r="PWJ65" s="29"/>
      <c r="PWK65" s="29"/>
      <c r="PWL65" s="29"/>
      <c r="PWM65" s="29"/>
      <c r="PWN65" s="29"/>
      <c r="PWO65" s="29"/>
      <c r="PWP65" s="29"/>
      <c r="PWQ65" s="29"/>
      <c r="PWR65" s="29"/>
      <c r="PWS65" s="29"/>
      <c r="PWT65" s="29"/>
      <c r="PWU65" s="29"/>
      <c r="PWV65" s="29"/>
      <c r="PWW65" s="29"/>
      <c r="PWX65" s="29"/>
      <c r="PWY65" s="29"/>
      <c r="PWZ65" s="29"/>
      <c r="PXA65" s="29"/>
      <c r="PXB65" s="29"/>
      <c r="PXC65" s="29"/>
      <c r="PXD65" s="29"/>
      <c r="PXE65" s="29"/>
      <c r="PXF65" s="29"/>
      <c r="PXG65" s="29"/>
      <c r="PXH65" s="29"/>
      <c r="PXI65" s="29"/>
      <c r="PXJ65" s="29"/>
      <c r="PXK65" s="29"/>
      <c r="PXL65" s="29"/>
      <c r="PXM65" s="29"/>
      <c r="PXN65" s="29"/>
      <c r="PXO65" s="29"/>
      <c r="PXP65" s="29"/>
      <c r="PXQ65" s="29"/>
      <c r="PXR65" s="29"/>
      <c r="PXS65" s="29"/>
      <c r="PXT65" s="29"/>
      <c r="PXU65" s="29"/>
      <c r="PXV65" s="29"/>
      <c r="PXW65" s="29"/>
      <c r="PXX65" s="29"/>
      <c r="PXY65" s="29"/>
      <c r="PXZ65" s="29"/>
      <c r="PYA65" s="29"/>
      <c r="PYB65" s="29"/>
      <c r="PYC65" s="29"/>
      <c r="PYD65" s="29"/>
      <c r="PYE65" s="29"/>
      <c r="PYF65" s="29"/>
      <c r="PYG65" s="29"/>
      <c r="PYH65" s="29"/>
      <c r="PYI65" s="29"/>
      <c r="PYJ65" s="29"/>
      <c r="PYK65" s="29"/>
      <c r="PYL65" s="29"/>
      <c r="PYM65" s="29"/>
      <c r="PYN65" s="29"/>
      <c r="PYO65" s="29"/>
      <c r="PYP65" s="29"/>
      <c r="PYQ65" s="29"/>
      <c r="PYR65" s="29"/>
      <c r="PYS65" s="29"/>
      <c r="PYT65" s="29"/>
      <c r="PYU65" s="29"/>
      <c r="PYV65" s="29"/>
      <c r="PYW65" s="29"/>
      <c r="PYX65" s="29"/>
      <c r="PYY65" s="29"/>
      <c r="PYZ65" s="29"/>
      <c r="PZA65" s="29"/>
      <c r="PZB65" s="29"/>
      <c r="PZC65" s="29"/>
      <c r="PZD65" s="29"/>
      <c r="PZE65" s="29"/>
      <c r="PZF65" s="29"/>
      <c r="PZG65" s="29"/>
      <c r="PZH65" s="29"/>
      <c r="PZI65" s="29"/>
      <c r="PZJ65" s="29"/>
      <c r="PZK65" s="29"/>
      <c r="PZL65" s="29"/>
      <c r="PZM65" s="29"/>
      <c r="PZN65" s="29"/>
      <c r="PZO65" s="29"/>
      <c r="PZP65" s="29"/>
      <c r="PZQ65" s="29"/>
      <c r="PZR65" s="29"/>
      <c r="PZS65" s="29"/>
      <c r="PZT65" s="29"/>
      <c r="PZU65" s="29"/>
      <c r="PZV65" s="29"/>
      <c r="PZW65" s="29"/>
      <c r="PZX65" s="29"/>
      <c r="PZY65" s="29"/>
      <c r="PZZ65" s="29"/>
      <c r="QAA65" s="29"/>
      <c r="QAB65" s="29"/>
      <c r="QAC65" s="29"/>
      <c r="QAD65" s="29"/>
      <c r="QAE65" s="29"/>
      <c r="QAF65" s="29"/>
      <c r="QAG65" s="29"/>
      <c r="QAH65" s="29"/>
      <c r="QAI65" s="29"/>
      <c r="QAJ65" s="29"/>
      <c r="QAK65" s="29"/>
      <c r="QAL65" s="29"/>
      <c r="QAM65" s="29"/>
      <c r="QAN65" s="29"/>
      <c r="QAO65" s="29"/>
      <c r="QAP65" s="29"/>
      <c r="QAQ65" s="29"/>
      <c r="QAR65" s="29"/>
      <c r="QAS65" s="29"/>
      <c r="QAT65" s="29"/>
      <c r="QAU65" s="29"/>
      <c r="QAV65" s="29"/>
      <c r="QAW65" s="29"/>
      <c r="QAX65" s="29"/>
      <c r="QAY65" s="29"/>
      <c r="QAZ65" s="29"/>
      <c r="QBA65" s="29"/>
      <c r="QBB65" s="29"/>
      <c r="QBC65" s="29"/>
      <c r="QBD65" s="29"/>
      <c r="QBE65" s="29"/>
      <c r="QBF65" s="29"/>
      <c r="QBG65" s="29"/>
      <c r="QBH65" s="29"/>
      <c r="QBI65" s="29"/>
      <c r="QBJ65" s="29"/>
      <c r="QBK65" s="29"/>
      <c r="QBL65" s="29"/>
      <c r="QBM65" s="29"/>
      <c r="QBN65" s="29"/>
      <c r="QBO65" s="29"/>
      <c r="QBP65" s="29"/>
      <c r="QBQ65" s="29"/>
      <c r="QBR65" s="29"/>
      <c r="QBS65" s="29"/>
      <c r="QBT65" s="29"/>
      <c r="QBU65" s="29"/>
      <c r="QBV65" s="29"/>
      <c r="QBW65" s="29"/>
      <c r="QBX65" s="29"/>
      <c r="QBY65" s="29"/>
      <c r="QBZ65" s="29"/>
      <c r="QCA65" s="29"/>
      <c r="QCB65" s="29"/>
      <c r="QCC65" s="29"/>
      <c r="QCD65" s="29"/>
      <c r="QCE65" s="29"/>
      <c r="QCF65" s="29"/>
      <c r="QCG65" s="29"/>
      <c r="QCH65" s="29"/>
      <c r="QCI65" s="29"/>
      <c r="QCJ65" s="29"/>
      <c r="QCK65" s="29"/>
      <c r="QCL65" s="29"/>
      <c r="QCM65" s="29"/>
      <c r="QCN65" s="29"/>
      <c r="QCO65" s="29"/>
      <c r="QCP65" s="29"/>
      <c r="QCQ65" s="29"/>
      <c r="QCR65" s="29"/>
      <c r="QCS65" s="29"/>
      <c r="QCT65" s="29"/>
      <c r="QCU65" s="29"/>
      <c r="QCV65" s="29"/>
      <c r="QCW65" s="29"/>
      <c r="QCX65" s="29"/>
      <c r="QCY65" s="29"/>
      <c r="QCZ65" s="29"/>
      <c r="QDA65" s="29"/>
      <c r="QDB65" s="29"/>
      <c r="QDC65" s="29"/>
      <c r="QDD65" s="29"/>
      <c r="QDE65" s="29"/>
      <c r="QDF65" s="29"/>
      <c r="QDG65" s="29"/>
      <c r="QDH65" s="29"/>
      <c r="QDI65" s="29"/>
      <c r="QDJ65" s="29"/>
      <c r="QDK65" s="29"/>
      <c r="QDL65" s="29"/>
      <c r="QDM65" s="29"/>
      <c r="QDN65" s="29"/>
      <c r="QDO65" s="29"/>
      <c r="QDP65" s="29"/>
      <c r="QDQ65" s="29"/>
      <c r="QDR65" s="29"/>
      <c r="QDS65" s="29"/>
      <c r="QDT65" s="29"/>
      <c r="QDU65" s="29"/>
      <c r="QDV65" s="29"/>
      <c r="QDW65" s="29"/>
      <c r="QDX65" s="29"/>
      <c r="QDY65" s="29"/>
      <c r="QDZ65" s="29"/>
      <c r="QEA65" s="29"/>
      <c r="QEB65" s="29"/>
      <c r="QEC65" s="29"/>
      <c r="QED65" s="29"/>
      <c r="QEE65" s="29"/>
      <c r="QEF65" s="29"/>
      <c r="QEG65" s="29"/>
      <c r="QEH65" s="29"/>
      <c r="QEI65" s="29"/>
      <c r="QEJ65" s="29"/>
      <c r="QEK65" s="29"/>
      <c r="QEL65" s="29"/>
      <c r="QEM65" s="29"/>
      <c r="QEN65" s="29"/>
      <c r="QEO65" s="29"/>
      <c r="QEP65" s="29"/>
      <c r="QEQ65" s="29"/>
      <c r="QER65" s="29"/>
      <c r="QES65" s="29"/>
      <c r="QET65" s="29"/>
      <c r="QEU65" s="29"/>
      <c r="QEV65" s="29"/>
      <c r="QEW65" s="29"/>
      <c r="QEX65" s="29"/>
      <c r="QEY65" s="29"/>
      <c r="QEZ65" s="29"/>
      <c r="QFA65" s="29"/>
      <c r="QFB65" s="29"/>
      <c r="QFC65" s="29"/>
      <c r="QFD65" s="29"/>
      <c r="QFE65" s="29"/>
      <c r="QFF65" s="29"/>
      <c r="QFG65" s="29"/>
      <c r="QFH65" s="29"/>
      <c r="QFI65" s="29"/>
      <c r="QFJ65" s="29"/>
      <c r="QFK65" s="29"/>
      <c r="QFL65" s="29"/>
      <c r="QFM65" s="29"/>
      <c r="QFN65" s="29"/>
      <c r="QFO65" s="29"/>
      <c r="QFP65" s="29"/>
      <c r="QFQ65" s="29"/>
      <c r="QFR65" s="29"/>
      <c r="QFS65" s="29"/>
      <c r="QFT65" s="29"/>
      <c r="QFU65" s="29"/>
      <c r="QFV65" s="29"/>
      <c r="QFW65" s="29"/>
      <c r="QFX65" s="29"/>
      <c r="QFY65" s="29"/>
      <c r="QFZ65" s="29"/>
      <c r="QGA65" s="29"/>
      <c r="QGB65" s="29"/>
      <c r="QGC65" s="29"/>
      <c r="QGD65" s="29"/>
      <c r="QGE65" s="29"/>
      <c r="QGF65" s="29"/>
      <c r="QGG65" s="29"/>
      <c r="QGH65" s="29"/>
      <c r="QGI65" s="29"/>
      <c r="QGJ65" s="29"/>
      <c r="QGK65" s="29"/>
      <c r="QGL65" s="29"/>
      <c r="QGM65" s="29"/>
      <c r="QGN65" s="29"/>
      <c r="QGO65" s="29"/>
      <c r="QGP65" s="29"/>
      <c r="QGQ65" s="29"/>
      <c r="QGR65" s="29"/>
      <c r="QGS65" s="29"/>
      <c r="QGT65" s="29"/>
      <c r="QGU65" s="29"/>
      <c r="QGV65" s="29"/>
      <c r="QGW65" s="29"/>
      <c r="QGX65" s="29"/>
      <c r="QGY65" s="29"/>
      <c r="QGZ65" s="29"/>
      <c r="QHA65" s="29"/>
      <c r="QHB65" s="29"/>
      <c r="QHC65" s="29"/>
      <c r="QHD65" s="29"/>
      <c r="QHE65" s="29"/>
      <c r="QHF65" s="29"/>
      <c r="QHG65" s="29"/>
      <c r="QHH65" s="29"/>
      <c r="QHI65" s="29"/>
      <c r="QHJ65" s="29"/>
      <c r="QHK65" s="29"/>
      <c r="QHL65" s="29"/>
      <c r="QHM65" s="29"/>
      <c r="QHN65" s="29"/>
      <c r="QHO65" s="29"/>
      <c r="QHP65" s="29"/>
      <c r="QHQ65" s="29"/>
      <c r="QHR65" s="29"/>
      <c r="QHS65" s="29"/>
      <c r="QHT65" s="29"/>
      <c r="QHU65" s="29"/>
      <c r="QHV65" s="29"/>
      <c r="QHW65" s="29"/>
      <c r="QHX65" s="29"/>
      <c r="QHY65" s="29"/>
      <c r="QHZ65" s="29"/>
      <c r="QIA65" s="29"/>
      <c r="QIB65" s="29"/>
      <c r="QIC65" s="29"/>
      <c r="QID65" s="29"/>
      <c r="QIE65" s="29"/>
      <c r="QIF65" s="29"/>
      <c r="QIG65" s="29"/>
      <c r="QIH65" s="29"/>
      <c r="QII65" s="29"/>
      <c r="QIJ65" s="29"/>
      <c r="QIK65" s="29"/>
      <c r="QIL65" s="29"/>
      <c r="QIM65" s="29"/>
      <c r="QIN65" s="29"/>
      <c r="QIO65" s="29"/>
      <c r="QIP65" s="29"/>
      <c r="QIQ65" s="29"/>
      <c r="QIR65" s="29"/>
      <c r="QIS65" s="29"/>
      <c r="QIT65" s="29"/>
      <c r="QIU65" s="29"/>
      <c r="QIV65" s="29"/>
      <c r="QIW65" s="29"/>
      <c r="QIX65" s="29"/>
      <c r="QIY65" s="29"/>
      <c r="QIZ65" s="29"/>
      <c r="QJA65" s="29"/>
      <c r="QJB65" s="29"/>
      <c r="QJC65" s="29"/>
      <c r="QJD65" s="29"/>
      <c r="QJE65" s="29"/>
      <c r="QJF65" s="29"/>
      <c r="QJG65" s="29"/>
      <c r="QJH65" s="29"/>
      <c r="QJI65" s="29"/>
      <c r="QJJ65" s="29"/>
      <c r="QJK65" s="29"/>
      <c r="QJL65" s="29"/>
      <c r="QJM65" s="29"/>
      <c r="QJN65" s="29"/>
      <c r="QJO65" s="29"/>
      <c r="QJP65" s="29"/>
      <c r="QJQ65" s="29"/>
      <c r="QJR65" s="29"/>
      <c r="QJS65" s="29"/>
      <c r="QJT65" s="29"/>
      <c r="QJU65" s="29"/>
      <c r="QJV65" s="29"/>
      <c r="QJW65" s="29"/>
      <c r="QJX65" s="29"/>
      <c r="QJY65" s="29"/>
      <c r="QJZ65" s="29"/>
      <c r="QKA65" s="29"/>
      <c r="QKB65" s="29"/>
      <c r="QKC65" s="29"/>
      <c r="QKD65" s="29"/>
      <c r="QKE65" s="29"/>
      <c r="QKF65" s="29"/>
      <c r="QKG65" s="29"/>
      <c r="QKH65" s="29"/>
      <c r="QKI65" s="29"/>
      <c r="QKJ65" s="29"/>
      <c r="QKK65" s="29"/>
      <c r="QKL65" s="29"/>
      <c r="QKM65" s="29"/>
      <c r="QKN65" s="29"/>
      <c r="QKO65" s="29"/>
      <c r="QKP65" s="29"/>
      <c r="QKQ65" s="29"/>
      <c r="QKR65" s="29"/>
      <c r="QKS65" s="29"/>
      <c r="QKT65" s="29"/>
      <c r="QKU65" s="29"/>
      <c r="QKV65" s="29"/>
      <c r="QKW65" s="29"/>
      <c r="QKX65" s="29"/>
      <c r="QKY65" s="29"/>
      <c r="QKZ65" s="29"/>
      <c r="QLA65" s="29"/>
      <c r="QLB65" s="29"/>
      <c r="QLC65" s="29"/>
      <c r="QLD65" s="29"/>
      <c r="QLE65" s="29"/>
      <c r="QLF65" s="29"/>
      <c r="QLG65" s="29"/>
      <c r="QLH65" s="29"/>
      <c r="QLI65" s="29"/>
      <c r="QLJ65" s="29"/>
      <c r="QLK65" s="29"/>
      <c r="QLL65" s="29"/>
      <c r="QLM65" s="29"/>
      <c r="QLN65" s="29"/>
      <c r="QLO65" s="29"/>
      <c r="QLP65" s="29"/>
      <c r="QLQ65" s="29"/>
      <c r="QLR65" s="29"/>
      <c r="QLS65" s="29"/>
      <c r="QLT65" s="29"/>
      <c r="QLU65" s="29"/>
      <c r="QLV65" s="29"/>
      <c r="QLW65" s="29"/>
      <c r="QLX65" s="29"/>
      <c r="QLY65" s="29"/>
      <c r="QLZ65" s="29"/>
      <c r="QMA65" s="29"/>
      <c r="QMB65" s="29"/>
      <c r="QMC65" s="29"/>
      <c r="QMD65" s="29"/>
      <c r="QME65" s="29"/>
      <c r="QMF65" s="29"/>
      <c r="QMG65" s="29"/>
      <c r="QMH65" s="29"/>
      <c r="QMI65" s="29"/>
      <c r="QMJ65" s="29"/>
      <c r="QMK65" s="29"/>
      <c r="QML65" s="29"/>
      <c r="QMM65" s="29"/>
      <c r="QMN65" s="29"/>
      <c r="QMO65" s="29"/>
      <c r="QMP65" s="29"/>
      <c r="QMQ65" s="29"/>
      <c r="QMR65" s="29"/>
      <c r="QMS65" s="29"/>
      <c r="QMT65" s="29"/>
      <c r="QMU65" s="29"/>
      <c r="QMV65" s="29"/>
      <c r="QMW65" s="29"/>
      <c r="QMX65" s="29"/>
      <c r="QMY65" s="29"/>
      <c r="QMZ65" s="29"/>
      <c r="QNA65" s="29"/>
      <c r="QNB65" s="29"/>
      <c r="QNC65" s="29"/>
      <c r="QND65" s="29"/>
      <c r="QNE65" s="29"/>
      <c r="QNF65" s="29"/>
      <c r="QNG65" s="29"/>
      <c r="QNH65" s="29"/>
      <c r="QNI65" s="29"/>
      <c r="QNJ65" s="29"/>
      <c r="QNK65" s="29"/>
      <c r="QNL65" s="29"/>
      <c r="QNM65" s="29"/>
      <c r="QNN65" s="29"/>
      <c r="QNO65" s="29"/>
      <c r="QNP65" s="29"/>
      <c r="QNQ65" s="29"/>
      <c r="QNR65" s="29"/>
      <c r="QNS65" s="29"/>
      <c r="QNT65" s="29"/>
      <c r="QNU65" s="29"/>
      <c r="QNV65" s="29"/>
      <c r="QNW65" s="29"/>
      <c r="QNX65" s="29"/>
      <c r="QNY65" s="29"/>
      <c r="QNZ65" s="29"/>
      <c r="QOA65" s="29"/>
      <c r="QOB65" s="29"/>
      <c r="QOC65" s="29"/>
      <c r="QOD65" s="29"/>
      <c r="QOE65" s="29"/>
      <c r="QOF65" s="29"/>
      <c r="QOG65" s="29"/>
      <c r="QOH65" s="29"/>
      <c r="QOI65" s="29"/>
      <c r="QOJ65" s="29"/>
      <c r="QOK65" s="29"/>
      <c r="QOL65" s="29"/>
      <c r="QOM65" s="29"/>
      <c r="QON65" s="29"/>
      <c r="QOO65" s="29"/>
      <c r="QOP65" s="29"/>
      <c r="QOQ65" s="29"/>
      <c r="QOR65" s="29"/>
      <c r="QOS65" s="29"/>
      <c r="QOT65" s="29"/>
      <c r="QOU65" s="29"/>
      <c r="QOV65" s="29"/>
      <c r="QOW65" s="29"/>
      <c r="QOX65" s="29"/>
      <c r="QOY65" s="29"/>
      <c r="QOZ65" s="29"/>
      <c r="QPA65" s="29"/>
      <c r="QPB65" s="29"/>
      <c r="QPC65" s="29"/>
      <c r="QPD65" s="29"/>
      <c r="QPE65" s="29"/>
      <c r="QPF65" s="29"/>
      <c r="QPG65" s="29"/>
      <c r="QPH65" s="29"/>
      <c r="QPI65" s="29"/>
      <c r="QPJ65" s="29"/>
      <c r="QPK65" s="29"/>
      <c r="QPL65" s="29"/>
      <c r="QPM65" s="29"/>
      <c r="QPN65" s="29"/>
      <c r="QPO65" s="29"/>
      <c r="QPP65" s="29"/>
      <c r="QPQ65" s="29"/>
      <c r="QPR65" s="29"/>
      <c r="QPS65" s="29"/>
      <c r="QPT65" s="29"/>
      <c r="QPU65" s="29"/>
      <c r="QPV65" s="29"/>
      <c r="QPW65" s="29"/>
      <c r="QPX65" s="29"/>
      <c r="QPY65" s="29"/>
      <c r="QPZ65" s="29"/>
      <c r="QQA65" s="29"/>
      <c r="QQB65" s="29"/>
      <c r="QQC65" s="29"/>
      <c r="QQD65" s="29"/>
      <c r="QQE65" s="29"/>
      <c r="QQF65" s="29"/>
      <c r="QQG65" s="29"/>
      <c r="QQH65" s="29"/>
      <c r="QQI65" s="29"/>
      <c r="QQJ65" s="29"/>
      <c r="QQK65" s="29"/>
      <c r="QQL65" s="29"/>
      <c r="QQM65" s="29"/>
      <c r="QQN65" s="29"/>
      <c r="QQO65" s="29"/>
      <c r="QQP65" s="29"/>
      <c r="QQQ65" s="29"/>
      <c r="QQR65" s="29"/>
      <c r="QQS65" s="29"/>
      <c r="QQT65" s="29"/>
      <c r="QQU65" s="29"/>
      <c r="QQV65" s="29"/>
      <c r="QQW65" s="29"/>
      <c r="QQX65" s="29"/>
      <c r="QQY65" s="29"/>
      <c r="QQZ65" s="29"/>
      <c r="QRA65" s="29"/>
      <c r="QRB65" s="29"/>
      <c r="QRC65" s="29"/>
      <c r="QRD65" s="29"/>
      <c r="QRE65" s="29"/>
      <c r="QRF65" s="29"/>
      <c r="QRG65" s="29"/>
      <c r="QRH65" s="29"/>
      <c r="QRI65" s="29"/>
      <c r="QRJ65" s="29"/>
      <c r="QRK65" s="29"/>
      <c r="QRL65" s="29"/>
      <c r="QRM65" s="29"/>
      <c r="QRN65" s="29"/>
      <c r="QRO65" s="29"/>
      <c r="QRP65" s="29"/>
      <c r="QRQ65" s="29"/>
      <c r="QRR65" s="29"/>
      <c r="QRS65" s="29"/>
      <c r="QRT65" s="29"/>
      <c r="QRU65" s="29"/>
      <c r="QRV65" s="29"/>
      <c r="QRW65" s="29"/>
      <c r="QRX65" s="29"/>
      <c r="QRY65" s="29"/>
      <c r="QRZ65" s="29"/>
      <c r="QSA65" s="29"/>
      <c r="QSB65" s="29"/>
      <c r="QSC65" s="29"/>
      <c r="QSD65" s="29"/>
      <c r="QSE65" s="29"/>
      <c r="QSF65" s="29"/>
      <c r="QSG65" s="29"/>
      <c r="QSH65" s="29"/>
      <c r="QSI65" s="29"/>
      <c r="QSJ65" s="29"/>
      <c r="QSK65" s="29"/>
      <c r="QSL65" s="29"/>
      <c r="QSM65" s="29"/>
      <c r="QSN65" s="29"/>
      <c r="QSO65" s="29"/>
      <c r="QSP65" s="29"/>
      <c r="QSQ65" s="29"/>
      <c r="QSR65" s="29"/>
      <c r="QSS65" s="29"/>
      <c r="QST65" s="29"/>
      <c r="QSU65" s="29"/>
      <c r="QSV65" s="29"/>
      <c r="QSW65" s="29"/>
      <c r="QSX65" s="29"/>
      <c r="QSY65" s="29"/>
      <c r="QSZ65" s="29"/>
      <c r="QTA65" s="29"/>
      <c r="QTB65" s="29"/>
      <c r="QTC65" s="29"/>
      <c r="QTD65" s="29"/>
      <c r="QTE65" s="29"/>
      <c r="QTF65" s="29"/>
      <c r="QTG65" s="29"/>
      <c r="QTH65" s="29"/>
      <c r="QTI65" s="29"/>
      <c r="QTJ65" s="29"/>
      <c r="QTK65" s="29"/>
      <c r="QTL65" s="29"/>
      <c r="QTM65" s="29"/>
      <c r="QTN65" s="29"/>
      <c r="QTO65" s="29"/>
      <c r="QTP65" s="29"/>
      <c r="QTQ65" s="29"/>
      <c r="QTR65" s="29"/>
      <c r="QTS65" s="29"/>
      <c r="QTT65" s="29"/>
      <c r="QTU65" s="29"/>
      <c r="QTV65" s="29"/>
      <c r="QTW65" s="29"/>
      <c r="QTX65" s="29"/>
      <c r="QTY65" s="29"/>
      <c r="QTZ65" s="29"/>
      <c r="QUA65" s="29"/>
      <c r="QUB65" s="29"/>
      <c r="QUC65" s="29"/>
      <c r="QUD65" s="29"/>
      <c r="QUE65" s="29"/>
      <c r="QUF65" s="29"/>
      <c r="QUG65" s="29"/>
      <c r="QUH65" s="29"/>
      <c r="QUI65" s="29"/>
      <c r="QUJ65" s="29"/>
      <c r="QUK65" s="29"/>
      <c r="QUL65" s="29"/>
      <c r="QUM65" s="29"/>
      <c r="QUN65" s="29"/>
      <c r="QUO65" s="29"/>
      <c r="QUP65" s="29"/>
      <c r="QUQ65" s="29"/>
      <c r="QUR65" s="29"/>
      <c r="QUS65" s="29"/>
      <c r="QUT65" s="29"/>
      <c r="QUU65" s="29"/>
      <c r="QUV65" s="29"/>
      <c r="QUW65" s="29"/>
      <c r="QUX65" s="29"/>
      <c r="QUY65" s="29"/>
      <c r="QUZ65" s="29"/>
      <c r="QVA65" s="29"/>
      <c r="QVB65" s="29"/>
      <c r="QVC65" s="29"/>
      <c r="QVD65" s="29"/>
      <c r="QVE65" s="29"/>
      <c r="QVF65" s="29"/>
      <c r="QVG65" s="29"/>
      <c r="QVH65" s="29"/>
      <c r="QVI65" s="29"/>
      <c r="QVJ65" s="29"/>
      <c r="QVK65" s="29"/>
      <c r="QVL65" s="29"/>
      <c r="QVM65" s="29"/>
      <c r="QVN65" s="29"/>
      <c r="QVO65" s="29"/>
      <c r="QVP65" s="29"/>
      <c r="QVQ65" s="29"/>
      <c r="QVR65" s="29"/>
      <c r="QVS65" s="29"/>
      <c r="QVT65" s="29"/>
      <c r="QVU65" s="29"/>
      <c r="QVV65" s="29"/>
      <c r="QVW65" s="29"/>
      <c r="QVX65" s="29"/>
      <c r="QVY65" s="29"/>
      <c r="QVZ65" s="29"/>
      <c r="QWA65" s="29"/>
      <c r="QWB65" s="29"/>
      <c r="QWC65" s="29"/>
      <c r="QWD65" s="29"/>
      <c r="QWE65" s="29"/>
      <c r="QWF65" s="29"/>
      <c r="QWG65" s="29"/>
      <c r="QWH65" s="29"/>
      <c r="QWI65" s="29"/>
      <c r="QWJ65" s="29"/>
      <c r="QWK65" s="29"/>
      <c r="QWL65" s="29"/>
      <c r="QWM65" s="29"/>
      <c r="QWN65" s="29"/>
      <c r="QWO65" s="29"/>
      <c r="QWP65" s="29"/>
      <c r="QWQ65" s="29"/>
      <c r="QWR65" s="29"/>
      <c r="QWS65" s="29"/>
      <c r="QWT65" s="29"/>
      <c r="QWU65" s="29"/>
      <c r="QWV65" s="29"/>
      <c r="QWW65" s="29"/>
      <c r="QWX65" s="29"/>
      <c r="QWY65" s="29"/>
      <c r="QWZ65" s="29"/>
      <c r="QXA65" s="29"/>
      <c r="QXB65" s="29"/>
      <c r="QXC65" s="29"/>
      <c r="QXD65" s="29"/>
      <c r="QXE65" s="29"/>
      <c r="QXF65" s="29"/>
      <c r="QXG65" s="29"/>
      <c r="QXH65" s="29"/>
      <c r="QXI65" s="29"/>
      <c r="QXJ65" s="29"/>
      <c r="QXK65" s="29"/>
      <c r="QXL65" s="29"/>
      <c r="QXM65" s="29"/>
      <c r="QXN65" s="29"/>
      <c r="QXO65" s="29"/>
      <c r="QXP65" s="29"/>
      <c r="QXQ65" s="29"/>
      <c r="QXR65" s="29"/>
      <c r="QXS65" s="29"/>
      <c r="QXT65" s="29"/>
      <c r="QXU65" s="29"/>
      <c r="QXV65" s="29"/>
      <c r="QXW65" s="29"/>
      <c r="QXX65" s="29"/>
      <c r="QXY65" s="29"/>
      <c r="QXZ65" s="29"/>
      <c r="QYA65" s="29"/>
      <c r="QYB65" s="29"/>
      <c r="QYC65" s="29"/>
      <c r="QYD65" s="29"/>
      <c r="QYE65" s="29"/>
      <c r="QYF65" s="29"/>
      <c r="QYG65" s="29"/>
      <c r="QYH65" s="29"/>
      <c r="QYI65" s="29"/>
      <c r="QYJ65" s="29"/>
      <c r="QYK65" s="29"/>
      <c r="QYL65" s="29"/>
      <c r="QYM65" s="29"/>
      <c r="QYN65" s="29"/>
      <c r="QYO65" s="29"/>
      <c r="QYP65" s="29"/>
      <c r="QYQ65" s="29"/>
      <c r="QYR65" s="29"/>
      <c r="QYS65" s="29"/>
      <c r="QYT65" s="29"/>
      <c r="QYU65" s="29"/>
      <c r="QYV65" s="29"/>
      <c r="QYW65" s="29"/>
      <c r="QYX65" s="29"/>
      <c r="QYY65" s="29"/>
      <c r="QYZ65" s="29"/>
      <c r="QZA65" s="29"/>
      <c r="QZB65" s="29"/>
      <c r="QZC65" s="29"/>
      <c r="QZD65" s="29"/>
      <c r="QZE65" s="29"/>
      <c r="QZF65" s="29"/>
      <c r="QZG65" s="29"/>
      <c r="QZH65" s="29"/>
      <c r="QZI65" s="29"/>
      <c r="QZJ65" s="29"/>
      <c r="QZK65" s="29"/>
      <c r="QZL65" s="29"/>
      <c r="QZM65" s="29"/>
      <c r="QZN65" s="29"/>
      <c r="QZO65" s="29"/>
      <c r="QZP65" s="29"/>
      <c r="QZQ65" s="29"/>
      <c r="QZR65" s="29"/>
      <c r="QZS65" s="29"/>
      <c r="QZT65" s="29"/>
      <c r="QZU65" s="29"/>
      <c r="QZV65" s="29"/>
      <c r="QZW65" s="29"/>
      <c r="QZX65" s="29"/>
      <c r="QZY65" s="29"/>
      <c r="QZZ65" s="29"/>
      <c r="RAA65" s="29"/>
      <c r="RAB65" s="29"/>
      <c r="RAC65" s="29"/>
      <c r="RAD65" s="29"/>
      <c r="RAE65" s="29"/>
      <c r="RAF65" s="29"/>
      <c r="RAG65" s="29"/>
      <c r="RAH65" s="29"/>
      <c r="RAI65" s="29"/>
      <c r="RAJ65" s="29"/>
      <c r="RAK65" s="29"/>
      <c r="RAL65" s="29"/>
      <c r="RAM65" s="29"/>
      <c r="RAN65" s="29"/>
      <c r="RAO65" s="29"/>
      <c r="RAP65" s="29"/>
      <c r="RAQ65" s="29"/>
      <c r="RAR65" s="29"/>
      <c r="RAS65" s="29"/>
      <c r="RAT65" s="29"/>
      <c r="RAU65" s="29"/>
      <c r="RAV65" s="29"/>
      <c r="RAW65" s="29"/>
      <c r="RAX65" s="29"/>
      <c r="RAY65" s="29"/>
      <c r="RAZ65" s="29"/>
      <c r="RBA65" s="29"/>
      <c r="RBB65" s="29"/>
      <c r="RBC65" s="29"/>
      <c r="RBD65" s="29"/>
      <c r="RBE65" s="29"/>
      <c r="RBF65" s="29"/>
      <c r="RBG65" s="29"/>
      <c r="RBH65" s="29"/>
      <c r="RBI65" s="29"/>
      <c r="RBJ65" s="29"/>
      <c r="RBK65" s="29"/>
      <c r="RBL65" s="29"/>
      <c r="RBM65" s="29"/>
      <c r="RBN65" s="29"/>
      <c r="RBO65" s="29"/>
      <c r="RBP65" s="29"/>
      <c r="RBQ65" s="29"/>
      <c r="RBR65" s="29"/>
      <c r="RBS65" s="29"/>
      <c r="RBT65" s="29"/>
      <c r="RBU65" s="29"/>
      <c r="RBV65" s="29"/>
      <c r="RBW65" s="29"/>
      <c r="RBX65" s="29"/>
      <c r="RBY65" s="29"/>
      <c r="RBZ65" s="29"/>
      <c r="RCA65" s="29"/>
      <c r="RCB65" s="29"/>
      <c r="RCC65" s="29"/>
      <c r="RCD65" s="29"/>
      <c r="RCE65" s="29"/>
      <c r="RCF65" s="29"/>
      <c r="RCG65" s="29"/>
      <c r="RCH65" s="29"/>
      <c r="RCI65" s="29"/>
      <c r="RCJ65" s="29"/>
      <c r="RCK65" s="29"/>
      <c r="RCL65" s="29"/>
      <c r="RCM65" s="29"/>
      <c r="RCN65" s="29"/>
      <c r="RCO65" s="29"/>
      <c r="RCP65" s="29"/>
      <c r="RCQ65" s="29"/>
      <c r="RCR65" s="29"/>
      <c r="RCS65" s="29"/>
      <c r="RCT65" s="29"/>
      <c r="RCU65" s="29"/>
      <c r="RCV65" s="29"/>
      <c r="RCW65" s="29"/>
      <c r="RCX65" s="29"/>
      <c r="RCY65" s="29"/>
      <c r="RCZ65" s="29"/>
      <c r="RDA65" s="29"/>
      <c r="RDB65" s="29"/>
      <c r="RDC65" s="29"/>
      <c r="RDD65" s="29"/>
      <c r="RDE65" s="29"/>
      <c r="RDF65" s="29"/>
      <c r="RDG65" s="29"/>
      <c r="RDH65" s="29"/>
      <c r="RDI65" s="29"/>
      <c r="RDJ65" s="29"/>
      <c r="RDK65" s="29"/>
      <c r="RDL65" s="29"/>
      <c r="RDM65" s="29"/>
      <c r="RDN65" s="29"/>
      <c r="RDO65" s="29"/>
      <c r="RDP65" s="29"/>
      <c r="RDQ65" s="29"/>
      <c r="RDR65" s="29"/>
      <c r="RDS65" s="29"/>
      <c r="RDT65" s="29"/>
      <c r="RDU65" s="29"/>
      <c r="RDV65" s="29"/>
      <c r="RDW65" s="29"/>
      <c r="RDX65" s="29"/>
      <c r="RDY65" s="29"/>
      <c r="RDZ65" s="29"/>
      <c r="REA65" s="29"/>
      <c r="REB65" s="29"/>
      <c r="REC65" s="29"/>
      <c r="RED65" s="29"/>
      <c r="REE65" s="29"/>
      <c r="REF65" s="29"/>
      <c r="REG65" s="29"/>
      <c r="REH65" s="29"/>
      <c r="REI65" s="29"/>
      <c r="REJ65" s="29"/>
      <c r="REK65" s="29"/>
      <c r="REL65" s="29"/>
      <c r="REM65" s="29"/>
      <c r="REN65" s="29"/>
      <c r="REO65" s="29"/>
      <c r="REP65" s="29"/>
      <c r="REQ65" s="29"/>
      <c r="RER65" s="29"/>
      <c r="RES65" s="29"/>
      <c r="RET65" s="29"/>
      <c r="REU65" s="29"/>
      <c r="REV65" s="29"/>
      <c r="REW65" s="29"/>
      <c r="REX65" s="29"/>
      <c r="REY65" s="29"/>
      <c r="REZ65" s="29"/>
      <c r="RFA65" s="29"/>
      <c r="RFB65" s="29"/>
      <c r="RFC65" s="29"/>
      <c r="RFD65" s="29"/>
      <c r="RFE65" s="29"/>
      <c r="RFF65" s="29"/>
      <c r="RFG65" s="29"/>
      <c r="RFH65" s="29"/>
      <c r="RFI65" s="29"/>
      <c r="RFJ65" s="29"/>
      <c r="RFK65" s="29"/>
      <c r="RFL65" s="29"/>
      <c r="RFM65" s="29"/>
      <c r="RFN65" s="29"/>
      <c r="RFO65" s="29"/>
      <c r="RFP65" s="29"/>
      <c r="RFQ65" s="29"/>
      <c r="RFR65" s="29"/>
      <c r="RFS65" s="29"/>
      <c r="RFT65" s="29"/>
      <c r="RFU65" s="29"/>
      <c r="RFV65" s="29"/>
      <c r="RFW65" s="29"/>
      <c r="RFX65" s="29"/>
      <c r="RFY65" s="29"/>
      <c r="RFZ65" s="29"/>
      <c r="RGA65" s="29"/>
      <c r="RGB65" s="29"/>
      <c r="RGC65" s="29"/>
      <c r="RGD65" s="29"/>
      <c r="RGE65" s="29"/>
      <c r="RGF65" s="29"/>
      <c r="RGG65" s="29"/>
      <c r="RGH65" s="29"/>
      <c r="RGI65" s="29"/>
      <c r="RGJ65" s="29"/>
      <c r="RGK65" s="29"/>
      <c r="RGL65" s="29"/>
      <c r="RGM65" s="29"/>
      <c r="RGN65" s="29"/>
      <c r="RGO65" s="29"/>
      <c r="RGP65" s="29"/>
      <c r="RGQ65" s="29"/>
      <c r="RGR65" s="29"/>
      <c r="RGS65" s="29"/>
      <c r="RGT65" s="29"/>
      <c r="RGU65" s="29"/>
      <c r="RGV65" s="29"/>
      <c r="RGW65" s="29"/>
      <c r="RGX65" s="29"/>
      <c r="RGY65" s="29"/>
      <c r="RGZ65" s="29"/>
      <c r="RHA65" s="29"/>
      <c r="RHB65" s="29"/>
      <c r="RHC65" s="29"/>
      <c r="RHD65" s="29"/>
      <c r="RHE65" s="29"/>
      <c r="RHF65" s="29"/>
      <c r="RHG65" s="29"/>
      <c r="RHH65" s="29"/>
      <c r="RHI65" s="29"/>
      <c r="RHJ65" s="29"/>
      <c r="RHK65" s="29"/>
      <c r="RHL65" s="29"/>
      <c r="RHM65" s="29"/>
      <c r="RHN65" s="29"/>
      <c r="RHO65" s="29"/>
      <c r="RHP65" s="29"/>
      <c r="RHQ65" s="29"/>
      <c r="RHR65" s="29"/>
      <c r="RHS65" s="29"/>
      <c r="RHT65" s="29"/>
      <c r="RHU65" s="29"/>
      <c r="RHV65" s="29"/>
      <c r="RHW65" s="29"/>
      <c r="RHX65" s="29"/>
      <c r="RHY65" s="29"/>
      <c r="RHZ65" s="29"/>
      <c r="RIA65" s="29"/>
      <c r="RIB65" s="29"/>
      <c r="RIC65" s="29"/>
      <c r="RID65" s="29"/>
      <c r="RIE65" s="29"/>
      <c r="RIF65" s="29"/>
      <c r="RIG65" s="29"/>
      <c r="RIH65" s="29"/>
      <c r="RII65" s="29"/>
      <c r="RIJ65" s="29"/>
      <c r="RIK65" s="29"/>
      <c r="RIL65" s="29"/>
      <c r="RIM65" s="29"/>
      <c r="RIN65" s="29"/>
      <c r="RIO65" s="29"/>
      <c r="RIP65" s="29"/>
      <c r="RIQ65" s="29"/>
      <c r="RIR65" s="29"/>
      <c r="RIS65" s="29"/>
      <c r="RIT65" s="29"/>
      <c r="RIU65" s="29"/>
      <c r="RIV65" s="29"/>
      <c r="RIW65" s="29"/>
      <c r="RIX65" s="29"/>
      <c r="RIY65" s="29"/>
      <c r="RIZ65" s="29"/>
      <c r="RJA65" s="29"/>
      <c r="RJB65" s="29"/>
      <c r="RJC65" s="29"/>
      <c r="RJD65" s="29"/>
      <c r="RJE65" s="29"/>
      <c r="RJF65" s="29"/>
      <c r="RJG65" s="29"/>
      <c r="RJH65" s="29"/>
      <c r="RJI65" s="29"/>
      <c r="RJJ65" s="29"/>
      <c r="RJK65" s="29"/>
      <c r="RJL65" s="29"/>
      <c r="RJM65" s="29"/>
      <c r="RJN65" s="29"/>
      <c r="RJO65" s="29"/>
      <c r="RJP65" s="29"/>
      <c r="RJQ65" s="29"/>
      <c r="RJR65" s="29"/>
      <c r="RJS65" s="29"/>
      <c r="RJT65" s="29"/>
      <c r="RJU65" s="29"/>
      <c r="RJV65" s="29"/>
      <c r="RJW65" s="29"/>
      <c r="RJX65" s="29"/>
      <c r="RJY65" s="29"/>
      <c r="RJZ65" s="29"/>
      <c r="RKA65" s="29"/>
      <c r="RKB65" s="29"/>
      <c r="RKC65" s="29"/>
      <c r="RKD65" s="29"/>
      <c r="RKE65" s="29"/>
      <c r="RKF65" s="29"/>
      <c r="RKG65" s="29"/>
      <c r="RKH65" s="29"/>
      <c r="RKI65" s="29"/>
      <c r="RKJ65" s="29"/>
      <c r="RKK65" s="29"/>
      <c r="RKL65" s="29"/>
      <c r="RKM65" s="29"/>
      <c r="RKN65" s="29"/>
      <c r="RKO65" s="29"/>
      <c r="RKP65" s="29"/>
      <c r="RKQ65" s="29"/>
      <c r="RKR65" s="29"/>
      <c r="RKS65" s="29"/>
      <c r="RKT65" s="29"/>
      <c r="RKU65" s="29"/>
      <c r="RKV65" s="29"/>
      <c r="RKW65" s="29"/>
      <c r="RKX65" s="29"/>
      <c r="RKY65" s="29"/>
      <c r="RKZ65" s="29"/>
      <c r="RLA65" s="29"/>
      <c r="RLB65" s="29"/>
      <c r="RLC65" s="29"/>
      <c r="RLD65" s="29"/>
      <c r="RLE65" s="29"/>
      <c r="RLF65" s="29"/>
      <c r="RLG65" s="29"/>
      <c r="RLH65" s="29"/>
      <c r="RLI65" s="29"/>
      <c r="RLJ65" s="29"/>
      <c r="RLK65" s="29"/>
      <c r="RLL65" s="29"/>
      <c r="RLM65" s="29"/>
      <c r="RLN65" s="29"/>
      <c r="RLO65" s="29"/>
      <c r="RLP65" s="29"/>
      <c r="RLQ65" s="29"/>
      <c r="RLR65" s="29"/>
      <c r="RLS65" s="29"/>
      <c r="RLT65" s="29"/>
      <c r="RLU65" s="29"/>
      <c r="RLV65" s="29"/>
      <c r="RLW65" s="29"/>
      <c r="RLX65" s="29"/>
      <c r="RLY65" s="29"/>
      <c r="RLZ65" s="29"/>
      <c r="RMA65" s="29"/>
      <c r="RMB65" s="29"/>
      <c r="RMC65" s="29"/>
      <c r="RMD65" s="29"/>
      <c r="RME65" s="29"/>
      <c r="RMF65" s="29"/>
      <c r="RMG65" s="29"/>
      <c r="RMH65" s="29"/>
      <c r="RMI65" s="29"/>
      <c r="RMJ65" s="29"/>
      <c r="RMK65" s="29"/>
      <c r="RML65" s="29"/>
      <c r="RMM65" s="29"/>
      <c r="RMN65" s="29"/>
      <c r="RMO65" s="29"/>
      <c r="RMP65" s="29"/>
      <c r="RMQ65" s="29"/>
      <c r="RMR65" s="29"/>
      <c r="RMS65" s="29"/>
      <c r="RMT65" s="29"/>
      <c r="RMU65" s="29"/>
      <c r="RMV65" s="29"/>
      <c r="RMW65" s="29"/>
      <c r="RMX65" s="29"/>
      <c r="RMY65" s="29"/>
      <c r="RMZ65" s="29"/>
      <c r="RNA65" s="29"/>
      <c r="RNB65" s="29"/>
      <c r="RNC65" s="29"/>
      <c r="RND65" s="29"/>
      <c r="RNE65" s="29"/>
      <c r="RNF65" s="29"/>
      <c r="RNG65" s="29"/>
      <c r="RNH65" s="29"/>
      <c r="RNI65" s="29"/>
      <c r="RNJ65" s="29"/>
      <c r="RNK65" s="29"/>
      <c r="RNL65" s="29"/>
      <c r="RNM65" s="29"/>
      <c r="RNN65" s="29"/>
      <c r="RNO65" s="29"/>
      <c r="RNP65" s="29"/>
      <c r="RNQ65" s="29"/>
      <c r="RNR65" s="29"/>
      <c r="RNS65" s="29"/>
      <c r="RNT65" s="29"/>
      <c r="RNU65" s="29"/>
      <c r="RNV65" s="29"/>
      <c r="RNW65" s="29"/>
      <c r="RNX65" s="29"/>
      <c r="RNY65" s="29"/>
      <c r="RNZ65" s="29"/>
      <c r="ROA65" s="29"/>
      <c r="ROB65" s="29"/>
      <c r="ROC65" s="29"/>
      <c r="ROD65" s="29"/>
      <c r="ROE65" s="29"/>
      <c r="ROF65" s="29"/>
      <c r="ROG65" s="29"/>
      <c r="ROH65" s="29"/>
      <c r="ROI65" s="29"/>
      <c r="ROJ65" s="29"/>
      <c r="ROK65" s="29"/>
      <c r="ROL65" s="29"/>
      <c r="ROM65" s="29"/>
      <c r="RON65" s="29"/>
      <c r="ROO65" s="29"/>
      <c r="ROP65" s="29"/>
      <c r="ROQ65" s="29"/>
      <c r="ROR65" s="29"/>
      <c r="ROS65" s="29"/>
      <c r="ROT65" s="29"/>
      <c r="ROU65" s="29"/>
      <c r="ROV65" s="29"/>
      <c r="ROW65" s="29"/>
      <c r="ROX65" s="29"/>
      <c r="ROY65" s="29"/>
      <c r="ROZ65" s="29"/>
      <c r="RPA65" s="29"/>
      <c r="RPB65" s="29"/>
      <c r="RPC65" s="29"/>
      <c r="RPD65" s="29"/>
      <c r="RPE65" s="29"/>
      <c r="RPF65" s="29"/>
      <c r="RPG65" s="29"/>
      <c r="RPH65" s="29"/>
      <c r="RPI65" s="29"/>
      <c r="RPJ65" s="29"/>
      <c r="RPK65" s="29"/>
      <c r="RPL65" s="29"/>
      <c r="RPM65" s="29"/>
      <c r="RPN65" s="29"/>
      <c r="RPO65" s="29"/>
      <c r="RPP65" s="29"/>
      <c r="RPQ65" s="29"/>
      <c r="RPR65" s="29"/>
      <c r="RPS65" s="29"/>
      <c r="RPT65" s="29"/>
      <c r="RPU65" s="29"/>
      <c r="RPV65" s="29"/>
      <c r="RPW65" s="29"/>
      <c r="RPX65" s="29"/>
      <c r="RPY65" s="29"/>
      <c r="RPZ65" s="29"/>
      <c r="RQA65" s="29"/>
      <c r="RQB65" s="29"/>
      <c r="RQC65" s="29"/>
      <c r="RQD65" s="29"/>
      <c r="RQE65" s="29"/>
      <c r="RQF65" s="29"/>
      <c r="RQG65" s="29"/>
      <c r="RQH65" s="29"/>
      <c r="RQI65" s="29"/>
      <c r="RQJ65" s="29"/>
      <c r="RQK65" s="29"/>
      <c r="RQL65" s="29"/>
      <c r="RQM65" s="29"/>
      <c r="RQN65" s="29"/>
      <c r="RQO65" s="29"/>
      <c r="RQP65" s="29"/>
      <c r="RQQ65" s="29"/>
      <c r="RQR65" s="29"/>
      <c r="RQS65" s="29"/>
      <c r="RQT65" s="29"/>
      <c r="RQU65" s="29"/>
      <c r="RQV65" s="29"/>
      <c r="RQW65" s="29"/>
      <c r="RQX65" s="29"/>
      <c r="RQY65" s="29"/>
      <c r="RQZ65" s="29"/>
      <c r="RRA65" s="29"/>
      <c r="RRB65" s="29"/>
      <c r="RRC65" s="29"/>
      <c r="RRD65" s="29"/>
      <c r="RRE65" s="29"/>
      <c r="RRF65" s="29"/>
      <c r="RRG65" s="29"/>
      <c r="RRH65" s="29"/>
      <c r="RRI65" s="29"/>
      <c r="RRJ65" s="29"/>
      <c r="RRK65" s="29"/>
      <c r="RRL65" s="29"/>
      <c r="RRM65" s="29"/>
      <c r="RRN65" s="29"/>
      <c r="RRO65" s="29"/>
      <c r="RRP65" s="29"/>
      <c r="RRQ65" s="29"/>
      <c r="RRR65" s="29"/>
      <c r="RRS65" s="29"/>
      <c r="RRT65" s="29"/>
      <c r="RRU65" s="29"/>
      <c r="RRV65" s="29"/>
      <c r="RRW65" s="29"/>
      <c r="RRX65" s="29"/>
      <c r="RRY65" s="29"/>
      <c r="RRZ65" s="29"/>
      <c r="RSA65" s="29"/>
      <c r="RSB65" s="29"/>
      <c r="RSC65" s="29"/>
      <c r="RSD65" s="29"/>
      <c r="RSE65" s="29"/>
      <c r="RSF65" s="29"/>
      <c r="RSG65" s="29"/>
      <c r="RSH65" s="29"/>
      <c r="RSI65" s="29"/>
      <c r="RSJ65" s="29"/>
      <c r="RSK65" s="29"/>
      <c r="RSL65" s="29"/>
      <c r="RSM65" s="29"/>
      <c r="RSN65" s="29"/>
      <c r="RSO65" s="29"/>
      <c r="RSP65" s="29"/>
      <c r="RSQ65" s="29"/>
      <c r="RSR65" s="29"/>
      <c r="RSS65" s="29"/>
      <c r="RST65" s="29"/>
      <c r="RSU65" s="29"/>
      <c r="RSV65" s="29"/>
      <c r="RSW65" s="29"/>
      <c r="RSX65" s="29"/>
      <c r="RSY65" s="29"/>
      <c r="RSZ65" s="29"/>
      <c r="RTA65" s="29"/>
      <c r="RTB65" s="29"/>
      <c r="RTC65" s="29"/>
      <c r="RTD65" s="29"/>
      <c r="RTE65" s="29"/>
      <c r="RTF65" s="29"/>
      <c r="RTG65" s="29"/>
      <c r="RTH65" s="29"/>
      <c r="RTI65" s="29"/>
      <c r="RTJ65" s="29"/>
      <c r="RTK65" s="29"/>
      <c r="RTL65" s="29"/>
      <c r="RTM65" s="29"/>
      <c r="RTN65" s="29"/>
      <c r="RTO65" s="29"/>
      <c r="RTP65" s="29"/>
      <c r="RTQ65" s="29"/>
      <c r="RTR65" s="29"/>
      <c r="RTS65" s="29"/>
      <c r="RTT65" s="29"/>
      <c r="RTU65" s="29"/>
      <c r="RTV65" s="29"/>
      <c r="RTW65" s="29"/>
      <c r="RTX65" s="29"/>
      <c r="RTY65" s="29"/>
      <c r="RTZ65" s="29"/>
      <c r="RUA65" s="29"/>
      <c r="RUB65" s="29"/>
      <c r="RUC65" s="29"/>
      <c r="RUD65" s="29"/>
      <c r="RUE65" s="29"/>
      <c r="RUF65" s="29"/>
      <c r="RUG65" s="29"/>
      <c r="RUH65" s="29"/>
      <c r="RUI65" s="29"/>
      <c r="RUJ65" s="29"/>
      <c r="RUK65" s="29"/>
      <c r="RUL65" s="29"/>
      <c r="RUM65" s="29"/>
      <c r="RUN65" s="29"/>
      <c r="RUO65" s="29"/>
      <c r="RUP65" s="29"/>
      <c r="RUQ65" s="29"/>
      <c r="RUR65" s="29"/>
      <c r="RUS65" s="29"/>
      <c r="RUT65" s="29"/>
      <c r="RUU65" s="29"/>
      <c r="RUV65" s="29"/>
      <c r="RUW65" s="29"/>
      <c r="RUX65" s="29"/>
      <c r="RUY65" s="29"/>
      <c r="RUZ65" s="29"/>
      <c r="RVA65" s="29"/>
      <c r="RVB65" s="29"/>
      <c r="RVC65" s="29"/>
      <c r="RVD65" s="29"/>
      <c r="RVE65" s="29"/>
      <c r="RVF65" s="29"/>
      <c r="RVG65" s="29"/>
      <c r="RVH65" s="29"/>
      <c r="RVI65" s="29"/>
      <c r="RVJ65" s="29"/>
      <c r="RVK65" s="29"/>
      <c r="RVL65" s="29"/>
      <c r="RVM65" s="29"/>
      <c r="RVN65" s="29"/>
      <c r="RVO65" s="29"/>
      <c r="RVP65" s="29"/>
      <c r="RVQ65" s="29"/>
      <c r="RVR65" s="29"/>
      <c r="RVS65" s="29"/>
      <c r="RVT65" s="29"/>
      <c r="RVU65" s="29"/>
      <c r="RVV65" s="29"/>
      <c r="RVW65" s="29"/>
      <c r="RVX65" s="29"/>
      <c r="RVY65" s="29"/>
      <c r="RVZ65" s="29"/>
      <c r="RWA65" s="29"/>
      <c r="RWB65" s="29"/>
      <c r="RWC65" s="29"/>
      <c r="RWD65" s="29"/>
      <c r="RWE65" s="29"/>
      <c r="RWF65" s="29"/>
      <c r="RWG65" s="29"/>
      <c r="RWH65" s="29"/>
      <c r="RWI65" s="29"/>
      <c r="RWJ65" s="29"/>
      <c r="RWK65" s="29"/>
      <c r="RWL65" s="29"/>
      <c r="RWM65" s="29"/>
      <c r="RWN65" s="29"/>
      <c r="RWO65" s="29"/>
      <c r="RWP65" s="29"/>
      <c r="RWQ65" s="29"/>
      <c r="RWR65" s="29"/>
      <c r="RWS65" s="29"/>
      <c r="RWT65" s="29"/>
      <c r="RWU65" s="29"/>
      <c r="RWV65" s="29"/>
      <c r="RWW65" s="29"/>
      <c r="RWX65" s="29"/>
      <c r="RWY65" s="29"/>
      <c r="RWZ65" s="29"/>
      <c r="RXA65" s="29"/>
      <c r="RXB65" s="29"/>
      <c r="RXC65" s="29"/>
      <c r="RXD65" s="29"/>
      <c r="RXE65" s="29"/>
      <c r="RXF65" s="29"/>
      <c r="RXG65" s="29"/>
      <c r="RXH65" s="29"/>
      <c r="RXI65" s="29"/>
      <c r="RXJ65" s="29"/>
      <c r="RXK65" s="29"/>
      <c r="RXL65" s="29"/>
      <c r="RXM65" s="29"/>
      <c r="RXN65" s="29"/>
      <c r="RXO65" s="29"/>
      <c r="RXP65" s="29"/>
      <c r="RXQ65" s="29"/>
      <c r="RXR65" s="29"/>
      <c r="RXS65" s="29"/>
      <c r="RXT65" s="29"/>
      <c r="RXU65" s="29"/>
      <c r="RXV65" s="29"/>
      <c r="RXW65" s="29"/>
      <c r="RXX65" s="29"/>
      <c r="RXY65" s="29"/>
      <c r="RXZ65" s="29"/>
      <c r="RYA65" s="29"/>
      <c r="RYB65" s="29"/>
      <c r="RYC65" s="29"/>
      <c r="RYD65" s="29"/>
      <c r="RYE65" s="29"/>
      <c r="RYF65" s="29"/>
      <c r="RYG65" s="29"/>
      <c r="RYH65" s="29"/>
      <c r="RYI65" s="29"/>
      <c r="RYJ65" s="29"/>
      <c r="RYK65" s="29"/>
      <c r="RYL65" s="29"/>
      <c r="RYM65" s="29"/>
      <c r="RYN65" s="29"/>
      <c r="RYO65" s="29"/>
      <c r="RYP65" s="29"/>
      <c r="RYQ65" s="29"/>
      <c r="RYR65" s="29"/>
      <c r="RYS65" s="29"/>
      <c r="RYT65" s="29"/>
      <c r="RYU65" s="29"/>
      <c r="RYV65" s="29"/>
      <c r="RYW65" s="29"/>
      <c r="RYX65" s="29"/>
      <c r="RYY65" s="29"/>
      <c r="RYZ65" s="29"/>
      <c r="RZA65" s="29"/>
      <c r="RZB65" s="29"/>
      <c r="RZC65" s="29"/>
      <c r="RZD65" s="29"/>
      <c r="RZE65" s="29"/>
      <c r="RZF65" s="29"/>
      <c r="RZG65" s="29"/>
      <c r="RZH65" s="29"/>
      <c r="RZI65" s="29"/>
      <c r="RZJ65" s="29"/>
      <c r="RZK65" s="29"/>
      <c r="RZL65" s="29"/>
      <c r="RZM65" s="29"/>
      <c r="RZN65" s="29"/>
      <c r="RZO65" s="29"/>
      <c r="RZP65" s="29"/>
      <c r="RZQ65" s="29"/>
      <c r="RZR65" s="29"/>
      <c r="RZS65" s="29"/>
      <c r="RZT65" s="29"/>
      <c r="RZU65" s="29"/>
      <c r="RZV65" s="29"/>
      <c r="RZW65" s="29"/>
      <c r="RZX65" s="29"/>
      <c r="RZY65" s="29"/>
      <c r="RZZ65" s="29"/>
      <c r="SAA65" s="29"/>
      <c r="SAB65" s="29"/>
      <c r="SAC65" s="29"/>
      <c r="SAD65" s="29"/>
      <c r="SAE65" s="29"/>
      <c r="SAF65" s="29"/>
      <c r="SAG65" s="29"/>
      <c r="SAH65" s="29"/>
      <c r="SAI65" s="29"/>
      <c r="SAJ65" s="29"/>
      <c r="SAK65" s="29"/>
      <c r="SAL65" s="29"/>
      <c r="SAM65" s="29"/>
      <c r="SAN65" s="29"/>
      <c r="SAO65" s="29"/>
      <c r="SAP65" s="29"/>
      <c r="SAQ65" s="29"/>
      <c r="SAR65" s="29"/>
      <c r="SAS65" s="29"/>
      <c r="SAT65" s="29"/>
      <c r="SAU65" s="29"/>
      <c r="SAV65" s="29"/>
      <c r="SAW65" s="29"/>
      <c r="SAX65" s="29"/>
      <c r="SAY65" s="29"/>
      <c r="SAZ65" s="29"/>
      <c r="SBA65" s="29"/>
      <c r="SBB65" s="29"/>
      <c r="SBC65" s="29"/>
      <c r="SBD65" s="29"/>
      <c r="SBE65" s="29"/>
      <c r="SBF65" s="29"/>
      <c r="SBG65" s="29"/>
      <c r="SBH65" s="29"/>
      <c r="SBI65" s="29"/>
      <c r="SBJ65" s="29"/>
      <c r="SBK65" s="29"/>
      <c r="SBL65" s="29"/>
      <c r="SBM65" s="29"/>
      <c r="SBN65" s="29"/>
      <c r="SBO65" s="29"/>
      <c r="SBP65" s="29"/>
      <c r="SBQ65" s="29"/>
      <c r="SBR65" s="29"/>
      <c r="SBS65" s="29"/>
      <c r="SBT65" s="29"/>
      <c r="SBU65" s="29"/>
      <c r="SBV65" s="29"/>
      <c r="SBW65" s="29"/>
      <c r="SBX65" s="29"/>
      <c r="SBY65" s="29"/>
      <c r="SBZ65" s="29"/>
      <c r="SCA65" s="29"/>
      <c r="SCB65" s="29"/>
      <c r="SCC65" s="29"/>
      <c r="SCD65" s="29"/>
      <c r="SCE65" s="29"/>
      <c r="SCF65" s="29"/>
      <c r="SCG65" s="29"/>
      <c r="SCH65" s="29"/>
      <c r="SCI65" s="29"/>
      <c r="SCJ65" s="29"/>
      <c r="SCK65" s="29"/>
      <c r="SCL65" s="29"/>
      <c r="SCM65" s="29"/>
      <c r="SCN65" s="29"/>
      <c r="SCO65" s="29"/>
      <c r="SCP65" s="29"/>
      <c r="SCQ65" s="29"/>
      <c r="SCR65" s="29"/>
      <c r="SCS65" s="29"/>
      <c r="SCT65" s="29"/>
      <c r="SCU65" s="29"/>
      <c r="SCV65" s="29"/>
      <c r="SCW65" s="29"/>
      <c r="SCX65" s="29"/>
      <c r="SCY65" s="29"/>
      <c r="SCZ65" s="29"/>
      <c r="SDA65" s="29"/>
      <c r="SDB65" s="29"/>
      <c r="SDC65" s="29"/>
      <c r="SDD65" s="29"/>
      <c r="SDE65" s="29"/>
      <c r="SDF65" s="29"/>
      <c r="SDG65" s="29"/>
      <c r="SDH65" s="29"/>
      <c r="SDI65" s="29"/>
      <c r="SDJ65" s="29"/>
      <c r="SDK65" s="29"/>
      <c r="SDL65" s="29"/>
      <c r="SDM65" s="29"/>
      <c r="SDN65" s="29"/>
      <c r="SDO65" s="29"/>
      <c r="SDP65" s="29"/>
      <c r="SDQ65" s="29"/>
      <c r="SDR65" s="29"/>
      <c r="SDS65" s="29"/>
      <c r="SDT65" s="29"/>
      <c r="SDU65" s="29"/>
      <c r="SDV65" s="29"/>
      <c r="SDW65" s="29"/>
      <c r="SDX65" s="29"/>
      <c r="SDY65" s="29"/>
      <c r="SDZ65" s="29"/>
      <c r="SEA65" s="29"/>
      <c r="SEB65" s="29"/>
      <c r="SEC65" s="29"/>
      <c r="SED65" s="29"/>
      <c r="SEE65" s="29"/>
      <c r="SEF65" s="29"/>
      <c r="SEG65" s="29"/>
      <c r="SEH65" s="29"/>
      <c r="SEI65" s="29"/>
      <c r="SEJ65" s="29"/>
      <c r="SEK65" s="29"/>
      <c r="SEL65" s="29"/>
      <c r="SEM65" s="29"/>
      <c r="SEN65" s="29"/>
      <c r="SEO65" s="29"/>
      <c r="SEP65" s="29"/>
      <c r="SEQ65" s="29"/>
      <c r="SER65" s="29"/>
      <c r="SES65" s="29"/>
      <c r="SET65" s="29"/>
      <c r="SEU65" s="29"/>
      <c r="SEV65" s="29"/>
      <c r="SEW65" s="29"/>
      <c r="SEX65" s="29"/>
      <c r="SEY65" s="29"/>
      <c r="SEZ65" s="29"/>
      <c r="SFA65" s="29"/>
      <c r="SFB65" s="29"/>
      <c r="SFC65" s="29"/>
      <c r="SFD65" s="29"/>
      <c r="SFE65" s="29"/>
      <c r="SFF65" s="29"/>
      <c r="SFG65" s="29"/>
      <c r="SFH65" s="29"/>
      <c r="SFI65" s="29"/>
      <c r="SFJ65" s="29"/>
      <c r="SFK65" s="29"/>
      <c r="SFL65" s="29"/>
      <c r="SFM65" s="29"/>
      <c r="SFN65" s="29"/>
      <c r="SFO65" s="29"/>
      <c r="SFP65" s="29"/>
      <c r="SFQ65" s="29"/>
      <c r="SFR65" s="29"/>
      <c r="SFS65" s="29"/>
      <c r="SFT65" s="29"/>
      <c r="SFU65" s="29"/>
      <c r="SFV65" s="29"/>
      <c r="SFW65" s="29"/>
      <c r="SFX65" s="29"/>
      <c r="SFY65" s="29"/>
      <c r="SFZ65" s="29"/>
      <c r="SGA65" s="29"/>
      <c r="SGB65" s="29"/>
      <c r="SGC65" s="29"/>
      <c r="SGD65" s="29"/>
      <c r="SGE65" s="29"/>
      <c r="SGF65" s="29"/>
      <c r="SGG65" s="29"/>
      <c r="SGH65" s="29"/>
      <c r="SGI65" s="29"/>
      <c r="SGJ65" s="29"/>
      <c r="SGK65" s="29"/>
      <c r="SGL65" s="29"/>
      <c r="SGM65" s="29"/>
      <c r="SGN65" s="29"/>
      <c r="SGO65" s="29"/>
      <c r="SGP65" s="29"/>
      <c r="SGQ65" s="29"/>
      <c r="SGR65" s="29"/>
      <c r="SGS65" s="29"/>
      <c r="SGT65" s="29"/>
      <c r="SGU65" s="29"/>
      <c r="SGV65" s="29"/>
      <c r="SGW65" s="29"/>
      <c r="SGX65" s="29"/>
      <c r="SGY65" s="29"/>
      <c r="SGZ65" s="29"/>
      <c r="SHA65" s="29"/>
      <c r="SHB65" s="29"/>
      <c r="SHC65" s="29"/>
      <c r="SHD65" s="29"/>
      <c r="SHE65" s="29"/>
      <c r="SHF65" s="29"/>
      <c r="SHG65" s="29"/>
      <c r="SHH65" s="29"/>
      <c r="SHI65" s="29"/>
      <c r="SHJ65" s="29"/>
      <c r="SHK65" s="29"/>
      <c r="SHL65" s="29"/>
      <c r="SHM65" s="29"/>
      <c r="SHN65" s="29"/>
      <c r="SHO65" s="29"/>
      <c r="SHP65" s="29"/>
      <c r="SHQ65" s="29"/>
      <c r="SHR65" s="29"/>
      <c r="SHS65" s="29"/>
      <c r="SHT65" s="29"/>
      <c r="SHU65" s="29"/>
      <c r="SHV65" s="29"/>
      <c r="SHW65" s="29"/>
      <c r="SHX65" s="29"/>
      <c r="SHY65" s="29"/>
      <c r="SHZ65" s="29"/>
      <c r="SIA65" s="29"/>
      <c r="SIB65" s="29"/>
      <c r="SIC65" s="29"/>
      <c r="SID65" s="29"/>
      <c r="SIE65" s="29"/>
      <c r="SIF65" s="29"/>
      <c r="SIG65" s="29"/>
      <c r="SIH65" s="29"/>
      <c r="SII65" s="29"/>
      <c r="SIJ65" s="29"/>
      <c r="SIK65" s="29"/>
      <c r="SIL65" s="29"/>
      <c r="SIM65" s="29"/>
      <c r="SIN65" s="29"/>
      <c r="SIO65" s="29"/>
      <c r="SIP65" s="29"/>
      <c r="SIQ65" s="29"/>
      <c r="SIR65" s="29"/>
      <c r="SIS65" s="29"/>
      <c r="SIT65" s="29"/>
      <c r="SIU65" s="29"/>
      <c r="SIV65" s="29"/>
      <c r="SIW65" s="29"/>
      <c r="SIX65" s="29"/>
      <c r="SIY65" s="29"/>
      <c r="SIZ65" s="29"/>
      <c r="SJA65" s="29"/>
      <c r="SJB65" s="29"/>
      <c r="SJC65" s="29"/>
      <c r="SJD65" s="29"/>
      <c r="SJE65" s="29"/>
      <c r="SJF65" s="29"/>
      <c r="SJG65" s="29"/>
      <c r="SJH65" s="29"/>
      <c r="SJI65" s="29"/>
      <c r="SJJ65" s="29"/>
      <c r="SJK65" s="29"/>
      <c r="SJL65" s="29"/>
      <c r="SJM65" s="29"/>
      <c r="SJN65" s="29"/>
      <c r="SJO65" s="29"/>
      <c r="SJP65" s="29"/>
      <c r="SJQ65" s="29"/>
      <c r="SJR65" s="29"/>
      <c r="SJS65" s="29"/>
      <c r="SJT65" s="29"/>
      <c r="SJU65" s="29"/>
      <c r="SJV65" s="29"/>
      <c r="SJW65" s="29"/>
      <c r="SJX65" s="29"/>
      <c r="SJY65" s="29"/>
      <c r="SJZ65" s="29"/>
      <c r="SKA65" s="29"/>
      <c r="SKB65" s="29"/>
      <c r="SKC65" s="29"/>
      <c r="SKD65" s="29"/>
      <c r="SKE65" s="29"/>
      <c r="SKF65" s="29"/>
      <c r="SKG65" s="29"/>
      <c r="SKH65" s="29"/>
      <c r="SKI65" s="29"/>
      <c r="SKJ65" s="29"/>
      <c r="SKK65" s="29"/>
      <c r="SKL65" s="29"/>
      <c r="SKM65" s="29"/>
      <c r="SKN65" s="29"/>
      <c r="SKO65" s="29"/>
      <c r="SKP65" s="29"/>
      <c r="SKQ65" s="29"/>
      <c r="SKR65" s="29"/>
      <c r="SKS65" s="29"/>
      <c r="SKT65" s="29"/>
      <c r="SKU65" s="29"/>
      <c r="SKV65" s="29"/>
      <c r="SKW65" s="29"/>
      <c r="SKX65" s="29"/>
      <c r="SKY65" s="29"/>
      <c r="SKZ65" s="29"/>
      <c r="SLA65" s="29"/>
      <c r="SLB65" s="29"/>
      <c r="SLC65" s="29"/>
      <c r="SLD65" s="29"/>
      <c r="SLE65" s="29"/>
      <c r="SLF65" s="29"/>
      <c r="SLG65" s="29"/>
      <c r="SLH65" s="29"/>
      <c r="SLI65" s="29"/>
      <c r="SLJ65" s="29"/>
      <c r="SLK65" s="29"/>
      <c r="SLL65" s="29"/>
      <c r="SLM65" s="29"/>
      <c r="SLN65" s="29"/>
      <c r="SLO65" s="29"/>
      <c r="SLP65" s="29"/>
      <c r="SLQ65" s="29"/>
      <c r="SLR65" s="29"/>
      <c r="SLS65" s="29"/>
      <c r="SLT65" s="29"/>
      <c r="SLU65" s="29"/>
      <c r="SLV65" s="29"/>
      <c r="SLW65" s="29"/>
      <c r="SLX65" s="29"/>
      <c r="SLY65" s="29"/>
      <c r="SLZ65" s="29"/>
      <c r="SMA65" s="29"/>
      <c r="SMB65" s="29"/>
      <c r="SMC65" s="29"/>
      <c r="SMD65" s="29"/>
      <c r="SME65" s="29"/>
      <c r="SMF65" s="29"/>
      <c r="SMG65" s="29"/>
      <c r="SMH65" s="29"/>
      <c r="SMI65" s="29"/>
      <c r="SMJ65" s="29"/>
      <c r="SMK65" s="29"/>
      <c r="SML65" s="29"/>
      <c r="SMM65" s="29"/>
      <c r="SMN65" s="29"/>
      <c r="SMO65" s="29"/>
      <c r="SMP65" s="29"/>
      <c r="SMQ65" s="29"/>
      <c r="SMR65" s="29"/>
      <c r="SMS65" s="29"/>
      <c r="SMT65" s="29"/>
      <c r="SMU65" s="29"/>
      <c r="SMV65" s="29"/>
      <c r="SMW65" s="29"/>
      <c r="SMX65" s="29"/>
      <c r="SMY65" s="29"/>
      <c r="SMZ65" s="29"/>
      <c r="SNA65" s="29"/>
      <c r="SNB65" s="29"/>
      <c r="SNC65" s="29"/>
      <c r="SND65" s="29"/>
      <c r="SNE65" s="29"/>
      <c r="SNF65" s="29"/>
      <c r="SNG65" s="29"/>
      <c r="SNH65" s="29"/>
      <c r="SNI65" s="29"/>
      <c r="SNJ65" s="29"/>
      <c r="SNK65" s="29"/>
      <c r="SNL65" s="29"/>
      <c r="SNM65" s="29"/>
      <c r="SNN65" s="29"/>
      <c r="SNO65" s="29"/>
      <c r="SNP65" s="29"/>
      <c r="SNQ65" s="29"/>
      <c r="SNR65" s="29"/>
      <c r="SNS65" s="29"/>
      <c r="SNT65" s="29"/>
      <c r="SNU65" s="29"/>
      <c r="SNV65" s="29"/>
      <c r="SNW65" s="29"/>
      <c r="SNX65" s="29"/>
      <c r="SNY65" s="29"/>
      <c r="SNZ65" s="29"/>
      <c r="SOA65" s="29"/>
      <c r="SOB65" s="29"/>
      <c r="SOC65" s="29"/>
      <c r="SOD65" s="29"/>
      <c r="SOE65" s="29"/>
      <c r="SOF65" s="29"/>
      <c r="SOG65" s="29"/>
      <c r="SOH65" s="29"/>
      <c r="SOI65" s="29"/>
      <c r="SOJ65" s="29"/>
      <c r="SOK65" s="29"/>
      <c r="SOL65" s="29"/>
      <c r="SOM65" s="29"/>
      <c r="SON65" s="29"/>
      <c r="SOO65" s="29"/>
      <c r="SOP65" s="29"/>
      <c r="SOQ65" s="29"/>
      <c r="SOR65" s="29"/>
      <c r="SOS65" s="29"/>
      <c r="SOT65" s="29"/>
      <c r="SOU65" s="29"/>
      <c r="SOV65" s="29"/>
      <c r="SOW65" s="29"/>
      <c r="SOX65" s="29"/>
      <c r="SOY65" s="29"/>
      <c r="SOZ65" s="29"/>
      <c r="SPA65" s="29"/>
      <c r="SPB65" s="29"/>
      <c r="SPC65" s="29"/>
      <c r="SPD65" s="29"/>
      <c r="SPE65" s="29"/>
      <c r="SPF65" s="29"/>
      <c r="SPG65" s="29"/>
      <c r="SPH65" s="29"/>
      <c r="SPI65" s="29"/>
      <c r="SPJ65" s="29"/>
      <c r="SPK65" s="29"/>
      <c r="SPL65" s="29"/>
      <c r="SPM65" s="29"/>
      <c r="SPN65" s="29"/>
      <c r="SPO65" s="29"/>
      <c r="SPP65" s="29"/>
      <c r="SPQ65" s="29"/>
      <c r="SPR65" s="29"/>
      <c r="SPS65" s="29"/>
      <c r="SPT65" s="29"/>
      <c r="SPU65" s="29"/>
      <c r="SPV65" s="29"/>
      <c r="SPW65" s="29"/>
      <c r="SPX65" s="29"/>
      <c r="SPY65" s="29"/>
      <c r="SPZ65" s="29"/>
      <c r="SQA65" s="29"/>
      <c r="SQB65" s="29"/>
      <c r="SQC65" s="29"/>
      <c r="SQD65" s="29"/>
      <c r="SQE65" s="29"/>
      <c r="SQF65" s="29"/>
      <c r="SQG65" s="29"/>
      <c r="SQH65" s="29"/>
      <c r="SQI65" s="29"/>
      <c r="SQJ65" s="29"/>
      <c r="SQK65" s="29"/>
      <c r="SQL65" s="29"/>
      <c r="SQM65" s="29"/>
      <c r="SQN65" s="29"/>
      <c r="SQO65" s="29"/>
      <c r="SQP65" s="29"/>
      <c r="SQQ65" s="29"/>
      <c r="SQR65" s="29"/>
      <c r="SQS65" s="29"/>
      <c r="SQT65" s="29"/>
      <c r="SQU65" s="29"/>
      <c r="SQV65" s="29"/>
      <c r="SQW65" s="29"/>
      <c r="SQX65" s="29"/>
      <c r="SQY65" s="29"/>
      <c r="SQZ65" s="29"/>
      <c r="SRA65" s="29"/>
      <c r="SRB65" s="29"/>
      <c r="SRC65" s="29"/>
      <c r="SRD65" s="29"/>
      <c r="SRE65" s="29"/>
      <c r="SRF65" s="29"/>
      <c r="SRG65" s="29"/>
      <c r="SRH65" s="29"/>
      <c r="SRI65" s="29"/>
      <c r="SRJ65" s="29"/>
      <c r="SRK65" s="29"/>
      <c r="SRL65" s="29"/>
      <c r="SRM65" s="29"/>
      <c r="SRN65" s="29"/>
      <c r="SRO65" s="29"/>
      <c r="SRP65" s="29"/>
      <c r="SRQ65" s="29"/>
      <c r="SRR65" s="29"/>
      <c r="SRS65" s="29"/>
      <c r="SRT65" s="29"/>
      <c r="SRU65" s="29"/>
      <c r="SRV65" s="29"/>
      <c r="SRW65" s="29"/>
      <c r="SRX65" s="29"/>
      <c r="SRY65" s="29"/>
      <c r="SRZ65" s="29"/>
      <c r="SSA65" s="29"/>
      <c r="SSB65" s="29"/>
      <c r="SSC65" s="29"/>
      <c r="SSD65" s="29"/>
      <c r="SSE65" s="29"/>
      <c r="SSF65" s="29"/>
      <c r="SSG65" s="29"/>
      <c r="SSH65" s="29"/>
      <c r="SSI65" s="29"/>
      <c r="SSJ65" s="29"/>
      <c r="SSK65" s="29"/>
      <c r="SSL65" s="29"/>
      <c r="SSM65" s="29"/>
      <c r="SSN65" s="29"/>
      <c r="SSO65" s="29"/>
      <c r="SSP65" s="29"/>
      <c r="SSQ65" s="29"/>
      <c r="SSR65" s="29"/>
      <c r="SSS65" s="29"/>
      <c r="SST65" s="29"/>
      <c r="SSU65" s="29"/>
      <c r="SSV65" s="29"/>
      <c r="SSW65" s="29"/>
      <c r="SSX65" s="29"/>
      <c r="SSY65" s="29"/>
      <c r="SSZ65" s="29"/>
      <c r="STA65" s="29"/>
      <c r="STB65" s="29"/>
      <c r="STC65" s="29"/>
      <c r="STD65" s="29"/>
      <c r="STE65" s="29"/>
      <c r="STF65" s="29"/>
      <c r="STG65" s="29"/>
      <c r="STH65" s="29"/>
      <c r="STI65" s="29"/>
      <c r="STJ65" s="29"/>
      <c r="STK65" s="29"/>
      <c r="STL65" s="29"/>
      <c r="STM65" s="29"/>
      <c r="STN65" s="29"/>
      <c r="STO65" s="29"/>
      <c r="STP65" s="29"/>
      <c r="STQ65" s="29"/>
      <c r="STR65" s="29"/>
      <c r="STS65" s="29"/>
      <c r="STT65" s="29"/>
      <c r="STU65" s="29"/>
      <c r="STV65" s="29"/>
      <c r="STW65" s="29"/>
      <c r="STX65" s="29"/>
      <c r="STY65" s="29"/>
      <c r="STZ65" s="29"/>
      <c r="SUA65" s="29"/>
      <c r="SUB65" s="29"/>
      <c r="SUC65" s="29"/>
      <c r="SUD65" s="29"/>
      <c r="SUE65" s="29"/>
      <c r="SUF65" s="29"/>
      <c r="SUG65" s="29"/>
      <c r="SUH65" s="29"/>
      <c r="SUI65" s="29"/>
      <c r="SUJ65" s="29"/>
      <c r="SUK65" s="29"/>
      <c r="SUL65" s="29"/>
      <c r="SUM65" s="29"/>
      <c r="SUN65" s="29"/>
      <c r="SUO65" s="29"/>
      <c r="SUP65" s="29"/>
      <c r="SUQ65" s="29"/>
      <c r="SUR65" s="29"/>
      <c r="SUS65" s="29"/>
      <c r="SUT65" s="29"/>
      <c r="SUU65" s="29"/>
      <c r="SUV65" s="29"/>
      <c r="SUW65" s="29"/>
      <c r="SUX65" s="29"/>
      <c r="SUY65" s="29"/>
      <c r="SUZ65" s="29"/>
      <c r="SVA65" s="29"/>
      <c r="SVB65" s="29"/>
      <c r="SVC65" s="29"/>
      <c r="SVD65" s="29"/>
      <c r="SVE65" s="29"/>
      <c r="SVF65" s="29"/>
      <c r="SVG65" s="29"/>
      <c r="SVH65" s="29"/>
      <c r="SVI65" s="29"/>
      <c r="SVJ65" s="29"/>
      <c r="SVK65" s="29"/>
      <c r="SVL65" s="29"/>
      <c r="SVM65" s="29"/>
      <c r="SVN65" s="29"/>
      <c r="SVO65" s="29"/>
      <c r="SVP65" s="29"/>
      <c r="SVQ65" s="29"/>
      <c r="SVR65" s="29"/>
      <c r="SVS65" s="29"/>
      <c r="SVT65" s="29"/>
      <c r="SVU65" s="29"/>
      <c r="SVV65" s="29"/>
      <c r="SVW65" s="29"/>
      <c r="SVX65" s="29"/>
      <c r="SVY65" s="29"/>
      <c r="SVZ65" s="29"/>
      <c r="SWA65" s="29"/>
      <c r="SWB65" s="29"/>
      <c r="SWC65" s="29"/>
      <c r="SWD65" s="29"/>
      <c r="SWE65" s="29"/>
      <c r="SWF65" s="29"/>
      <c r="SWG65" s="29"/>
      <c r="SWH65" s="29"/>
      <c r="SWI65" s="29"/>
      <c r="SWJ65" s="29"/>
      <c r="SWK65" s="29"/>
      <c r="SWL65" s="29"/>
      <c r="SWM65" s="29"/>
      <c r="SWN65" s="29"/>
      <c r="SWO65" s="29"/>
      <c r="SWP65" s="29"/>
      <c r="SWQ65" s="29"/>
      <c r="SWR65" s="29"/>
      <c r="SWS65" s="29"/>
      <c r="SWT65" s="29"/>
      <c r="SWU65" s="29"/>
      <c r="SWV65" s="29"/>
      <c r="SWW65" s="29"/>
      <c r="SWX65" s="29"/>
      <c r="SWY65" s="29"/>
      <c r="SWZ65" s="29"/>
      <c r="SXA65" s="29"/>
      <c r="SXB65" s="29"/>
      <c r="SXC65" s="29"/>
      <c r="SXD65" s="29"/>
      <c r="SXE65" s="29"/>
      <c r="SXF65" s="29"/>
      <c r="SXG65" s="29"/>
      <c r="SXH65" s="29"/>
      <c r="SXI65" s="29"/>
      <c r="SXJ65" s="29"/>
      <c r="SXK65" s="29"/>
      <c r="SXL65" s="29"/>
      <c r="SXM65" s="29"/>
      <c r="SXN65" s="29"/>
      <c r="SXO65" s="29"/>
      <c r="SXP65" s="29"/>
      <c r="SXQ65" s="29"/>
      <c r="SXR65" s="29"/>
      <c r="SXS65" s="29"/>
      <c r="SXT65" s="29"/>
      <c r="SXU65" s="29"/>
      <c r="SXV65" s="29"/>
      <c r="SXW65" s="29"/>
      <c r="SXX65" s="29"/>
      <c r="SXY65" s="29"/>
      <c r="SXZ65" s="29"/>
      <c r="SYA65" s="29"/>
      <c r="SYB65" s="29"/>
      <c r="SYC65" s="29"/>
      <c r="SYD65" s="29"/>
      <c r="SYE65" s="29"/>
      <c r="SYF65" s="29"/>
      <c r="SYG65" s="29"/>
      <c r="SYH65" s="29"/>
      <c r="SYI65" s="29"/>
      <c r="SYJ65" s="29"/>
      <c r="SYK65" s="29"/>
      <c r="SYL65" s="29"/>
      <c r="SYM65" s="29"/>
      <c r="SYN65" s="29"/>
      <c r="SYO65" s="29"/>
      <c r="SYP65" s="29"/>
      <c r="SYQ65" s="29"/>
      <c r="SYR65" s="29"/>
      <c r="SYS65" s="29"/>
      <c r="SYT65" s="29"/>
      <c r="SYU65" s="29"/>
      <c r="SYV65" s="29"/>
      <c r="SYW65" s="29"/>
      <c r="SYX65" s="29"/>
      <c r="SYY65" s="29"/>
      <c r="SYZ65" s="29"/>
      <c r="SZA65" s="29"/>
      <c r="SZB65" s="29"/>
      <c r="SZC65" s="29"/>
      <c r="SZD65" s="29"/>
      <c r="SZE65" s="29"/>
      <c r="SZF65" s="29"/>
      <c r="SZG65" s="29"/>
      <c r="SZH65" s="29"/>
      <c r="SZI65" s="29"/>
      <c r="SZJ65" s="29"/>
      <c r="SZK65" s="29"/>
      <c r="SZL65" s="29"/>
      <c r="SZM65" s="29"/>
      <c r="SZN65" s="29"/>
      <c r="SZO65" s="29"/>
      <c r="SZP65" s="29"/>
      <c r="SZQ65" s="29"/>
      <c r="SZR65" s="29"/>
      <c r="SZS65" s="29"/>
      <c r="SZT65" s="29"/>
      <c r="SZU65" s="29"/>
      <c r="SZV65" s="29"/>
      <c r="SZW65" s="29"/>
      <c r="SZX65" s="29"/>
      <c r="SZY65" s="29"/>
      <c r="SZZ65" s="29"/>
      <c r="TAA65" s="29"/>
      <c r="TAB65" s="29"/>
      <c r="TAC65" s="29"/>
      <c r="TAD65" s="29"/>
      <c r="TAE65" s="29"/>
      <c r="TAF65" s="29"/>
      <c r="TAG65" s="29"/>
      <c r="TAH65" s="29"/>
      <c r="TAI65" s="29"/>
      <c r="TAJ65" s="29"/>
      <c r="TAK65" s="29"/>
      <c r="TAL65" s="29"/>
      <c r="TAM65" s="29"/>
      <c r="TAN65" s="29"/>
      <c r="TAO65" s="29"/>
      <c r="TAP65" s="29"/>
      <c r="TAQ65" s="29"/>
      <c r="TAR65" s="29"/>
      <c r="TAS65" s="29"/>
      <c r="TAT65" s="29"/>
      <c r="TAU65" s="29"/>
      <c r="TAV65" s="29"/>
      <c r="TAW65" s="29"/>
      <c r="TAX65" s="29"/>
      <c r="TAY65" s="29"/>
      <c r="TAZ65" s="29"/>
      <c r="TBA65" s="29"/>
      <c r="TBB65" s="29"/>
      <c r="TBC65" s="29"/>
      <c r="TBD65" s="29"/>
      <c r="TBE65" s="29"/>
      <c r="TBF65" s="29"/>
      <c r="TBG65" s="29"/>
      <c r="TBH65" s="29"/>
      <c r="TBI65" s="29"/>
      <c r="TBJ65" s="29"/>
      <c r="TBK65" s="29"/>
      <c r="TBL65" s="29"/>
      <c r="TBM65" s="29"/>
      <c r="TBN65" s="29"/>
      <c r="TBO65" s="29"/>
      <c r="TBP65" s="29"/>
      <c r="TBQ65" s="29"/>
      <c r="TBR65" s="29"/>
      <c r="TBS65" s="29"/>
      <c r="TBT65" s="29"/>
      <c r="TBU65" s="29"/>
      <c r="TBV65" s="29"/>
      <c r="TBW65" s="29"/>
      <c r="TBX65" s="29"/>
      <c r="TBY65" s="29"/>
      <c r="TBZ65" s="29"/>
      <c r="TCA65" s="29"/>
      <c r="TCB65" s="29"/>
      <c r="TCC65" s="29"/>
      <c r="TCD65" s="29"/>
      <c r="TCE65" s="29"/>
      <c r="TCF65" s="29"/>
      <c r="TCG65" s="29"/>
      <c r="TCH65" s="29"/>
      <c r="TCI65" s="29"/>
      <c r="TCJ65" s="29"/>
      <c r="TCK65" s="29"/>
      <c r="TCL65" s="29"/>
      <c r="TCM65" s="29"/>
      <c r="TCN65" s="29"/>
      <c r="TCO65" s="29"/>
      <c r="TCP65" s="29"/>
      <c r="TCQ65" s="29"/>
      <c r="TCR65" s="29"/>
      <c r="TCS65" s="29"/>
      <c r="TCT65" s="29"/>
      <c r="TCU65" s="29"/>
      <c r="TCV65" s="29"/>
      <c r="TCW65" s="29"/>
      <c r="TCX65" s="29"/>
      <c r="TCY65" s="29"/>
      <c r="TCZ65" s="29"/>
      <c r="TDA65" s="29"/>
      <c r="TDB65" s="29"/>
      <c r="TDC65" s="29"/>
      <c r="TDD65" s="29"/>
      <c r="TDE65" s="29"/>
      <c r="TDF65" s="29"/>
      <c r="TDG65" s="29"/>
      <c r="TDH65" s="29"/>
      <c r="TDI65" s="29"/>
      <c r="TDJ65" s="29"/>
      <c r="TDK65" s="29"/>
      <c r="TDL65" s="29"/>
      <c r="TDM65" s="29"/>
      <c r="TDN65" s="29"/>
      <c r="TDO65" s="29"/>
      <c r="TDP65" s="29"/>
      <c r="TDQ65" s="29"/>
      <c r="TDR65" s="29"/>
      <c r="TDS65" s="29"/>
      <c r="TDT65" s="29"/>
      <c r="TDU65" s="29"/>
      <c r="TDV65" s="29"/>
      <c r="TDW65" s="29"/>
      <c r="TDX65" s="29"/>
      <c r="TDY65" s="29"/>
      <c r="TDZ65" s="29"/>
      <c r="TEA65" s="29"/>
      <c r="TEB65" s="29"/>
      <c r="TEC65" s="29"/>
      <c r="TED65" s="29"/>
      <c r="TEE65" s="29"/>
      <c r="TEF65" s="29"/>
      <c r="TEG65" s="29"/>
      <c r="TEH65" s="29"/>
      <c r="TEI65" s="29"/>
      <c r="TEJ65" s="29"/>
      <c r="TEK65" s="29"/>
      <c r="TEL65" s="29"/>
      <c r="TEM65" s="29"/>
      <c r="TEN65" s="29"/>
      <c r="TEO65" s="29"/>
      <c r="TEP65" s="29"/>
      <c r="TEQ65" s="29"/>
      <c r="TER65" s="29"/>
      <c r="TES65" s="29"/>
      <c r="TET65" s="29"/>
      <c r="TEU65" s="29"/>
      <c r="TEV65" s="29"/>
      <c r="TEW65" s="29"/>
      <c r="TEX65" s="29"/>
      <c r="TEY65" s="29"/>
      <c r="TEZ65" s="29"/>
      <c r="TFA65" s="29"/>
      <c r="TFB65" s="29"/>
      <c r="TFC65" s="29"/>
      <c r="TFD65" s="29"/>
      <c r="TFE65" s="29"/>
      <c r="TFF65" s="29"/>
      <c r="TFG65" s="29"/>
      <c r="TFH65" s="29"/>
      <c r="TFI65" s="29"/>
      <c r="TFJ65" s="29"/>
      <c r="TFK65" s="29"/>
      <c r="TFL65" s="29"/>
      <c r="TFM65" s="29"/>
      <c r="TFN65" s="29"/>
      <c r="TFO65" s="29"/>
      <c r="TFP65" s="29"/>
      <c r="TFQ65" s="29"/>
      <c r="TFR65" s="29"/>
      <c r="TFS65" s="29"/>
      <c r="TFT65" s="29"/>
      <c r="TFU65" s="29"/>
      <c r="TFV65" s="29"/>
      <c r="TFW65" s="29"/>
      <c r="TFX65" s="29"/>
      <c r="TFY65" s="29"/>
      <c r="TFZ65" s="29"/>
      <c r="TGA65" s="29"/>
      <c r="TGB65" s="29"/>
      <c r="TGC65" s="29"/>
      <c r="TGD65" s="29"/>
      <c r="TGE65" s="29"/>
      <c r="TGF65" s="29"/>
      <c r="TGG65" s="29"/>
      <c r="TGH65" s="29"/>
      <c r="TGI65" s="29"/>
      <c r="TGJ65" s="29"/>
      <c r="TGK65" s="29"/>
      <c r="TGL65" s="29"/>
      <c r="TGM65" s="29"/>
      <c r="TGN65" s="29"/>
      <c r="TGO65" s="29"/>
      <c r="TGP65" s="29"/>
      <c r="TGQ65" s="29"/>
      <c r="TGR65" s="29"/>
      <c r="TGS65" s="29"/>
      <c r="TGT65" s="29"/>
      <c r="TGU65" s="29"/>
      <c r="TGV65" s="29"/>
      <c r="TGW65" s="29"/>
      <c r="TGX65" s="29"/>
      <c r="TGY65" s="29"/>
      <c r="TGZ65" s="29"/>
      <c r="THA65" s="29"/>
      <c r="THB65" s="29"/>
      <c r="THC65" s="29"/>
      <c r="THD65" s="29"/>
      <c r="THE65" s="29"/>
      <c r="THF65" s="29"/>
      <c r="THG65" s="29"/>
      <c r="THH65" s="29"/>
      <c r="THI65" s="29"/>
      <c r="THJ65" s="29"/>
      <c r="THK65" s="29"/>
      <c r="THL65" s="29"/>
      <c r="THM65" s="29"/>
      <c r="THN65" s="29"/>
      <c r="THO65" s="29"/>
      <c r="THP65" s="29"/>
      <c r="THQ65" s="29"/>
      <c r="THR65" s="29"/>
      <c r="THS65" s="29"/>
      <c r="THT65" s="29"/>
      <c r="THU65" s="29"/>
      <c r="THV65" s="29"/>
      <c r="THW65" s="29"/>
      <c r="THX65" s="29"/>
      <c r="THY65" s="29"/>
      <c r="THZ65" s="29"/>
      <c r="TIA65" s="29"/>
      <c r="TIB65" s="29"/>
      <c r="TIC65" s="29"/>
      <c r="TID65" s="29"/>
      <c r="TIE65" s="29"/>
      <c r="TIF65" s="29"/>
      <c r="TIG65" s="29"/>
      <c r="TIH65" s="29"/>
      <c r="TII65" s="29"/>
      <c r="TIJ65" s="29"/>
      <c r="TIK65" s="29"/>
      <c r="TIL65" s="29"/>
      <c r="TIM65" s="29"/>
      <c r="TIN65" s="29"/>
      <c r="TIO65" s="29"/>
      <c r="TIP65" s="29"/>
      <c r="TIQ65" s="29"/>
      <c r="TIR65" s="29"/>
      <c r="TIS65" s="29"/>
      <c r="TIT65" s="29"/>
      <c r="TIU65" s="29"/>
      <c r="TIV65" s="29"/>
      <c r="TIW65" s="29"/>
      <c r="TIX65" s="29"/>
      <c r="TIY65" s="29"/>
      <c r="TIZ65" s="29"/>
      <c r="TJA65" s="29"/>
      <c r="TJB65" s="29"/>
      <c r="TJC65" s="29"/>
      <c r="TJD65" s="29"/>
      <c r="TJE65" s="29"/>
      <c r="TJF65" s="29"/>
      <c r="TJG65" s="29"/>
      <c r="TJH65" s="29"/>
      <c r="TJI65" s="29"/>
      <c r="TJJ65" s="29"/>
      <c r="TJK65" s="29"/>
      <c r="TJL65" s="29"/>
      <c r="TJM65" s="29"/>
      <c r="TJN65" s="29"/>
      <c r="TJO65" s="29"/>
      <c r="TJP65" s="29"/>
      <c r="TJQ65" s="29"/>
      <c r="TJR65" s="29"/>
      <c r="TJS65" s="29"/>
      <c r="TJT65" s="29"/>
      <c r="TJU65" s="29"/>
      <c r="TJV65" s="29"/>
      <c r="TJW65" s="29"/>
      <c r="TJX65" s="29"/>
      <c r="TJY65" s="29"/>
      <c r="TJZ65" s="29"/>
      <c r="TKA65" s="29"/>
      <c r="TKB65" s="29"/>
      <c r="TKC65" s="29"/>
      <c r="TKD65" s="29"/>
      <c r="TKE65" s="29"/>
      <c r="TKF65" s="29"/>
      <c r="TKG65" s="29"/>
      <c r="TKH65" s="29"/>
      <c r="TKI65" s="29"/>
      <c r="TKJ65" s="29"/>
      <c r="TKK65" s="29"/>
      <c r="TKL65" s="29"/>
      <c r="TKM65" s="29"/>
      <c r="TKN65" s="29"/>
      <c r="TKO65" s="29"/>
      <c r="TKP65" s="29"/>
      <c r="TKQ65" s="29"/>
      <c r="TKR65" s="29"/>
      <c r="TKS65" s="29"/>
      <c r="TKT65" s="29"/>
      <c r="TKU65" s="29"/>
      <c r="TKV65" s="29"/>
      <c r="TKW65" s="29"/>
      <c r="TKX65" s="29"/>
      <c r="TKY65" s="29"/>
      <c r="TKZ65" s="29"/>
      <c r="TLA65" s="29"/>
      <c r="TLB65" s="29"/>
      <c r="TLC65" s="29"/>
      <c r="TLD65" s="29"/>
      <c r="TLE65" s="29"/>
      <c r="TLF65" s="29"/>
      <c r="TLG65" s="29"/>
      <c r="TLH65" s="29"/>
      <c r="TLI65" s="29"/>
      <c r="TLJ65" s="29"/>
      <c r="TLK65" s="29"/>
      <c r="TLL65" s="29"/>
      <c r="TLM65" s="29"/>
      <c r="TLN65" s="29"/>
      <c r="TLO65" s="29"/>
      <c r="TLP65" s="29"/>
      <c r="TLQ65" s="29"/>
      <c r="TLR65" s="29"/>
      <c r="TLS65" s="29"/>
      <c r="TLT65" s="29"/>
      <c r="TLU65" s="29"/>
      <c r="TLV65" s="29"/>
      <c r="TLW65" s="29"/>
      <c r="TLX65" s="29"/>
      <c r="TLY65" s="29"/>
      <c r="TLZ65" s="29"/>
      <c r="TMA65" s="29"/>
      <c r="TMB65" s="29"/>
      <c r="TMC65" s="29"/>
      <c r="TMD65" s="29"/>
      <c r="TME65" s="29"/>
      <c r="TMF65" s="29"/>
      <c r="TMG65" s="29"/>
      <c r="TMH65" s="29"/>
      <c r="TMI65" s="29"/>
      <c r="TMJ65" s="29"/>
      <c r="TMK65" s="29"/>
      <c r="TML65" s="29"/>
      <c r="TMM65" s="29"/>
      <c r="TMN65" s="29"/>
      <c r="TMO65" s="29"/>
      <c r="TMP65" s="29"/>
      <c r="TMQ65" s="29"/>
      <c r="TMR65" s="29"/>
      <c r="TMS65" s="29"/>
      <c r="TMT65" s="29"/>
      <c r="TMU65" s="29"/>
      <c r="TMV65" s="29"/>
      <c r="TMW65" s="29"/>
      <c r="TMX65" s="29"/>
      <c r="TMY65" s="29"/>
      <c r="TMZ65" s="29"/>
      <c r="TNA65" s="29"/>
      <c r="TNB65" s="29"/>
      <c r="TNC65" s="29"/>
      <c r="TND65" s="29"/>
      <c r="TNE65" s="29"/>
      <c r="TNF65" s="29"/>
      <c r="TNG65" s="29"/>
      <c r="TNH65" s="29"/>
      <c r="TNI65" s="29"/>
      <c r="TNJ65" s="29"/>
      <c r="TNK65" s="29"/>
      <c r="TNL65" s="29"/>
      <c r="TNM65" s="29"/>
      <c r="TNN65" s="29"/>
      <c r="TNO65" s="29"/>
      <c r="TNP65" s="29"/>
      <c r="TNQ65" s="29"/>
      <c r="TNR65" s="29"/>
      <c r="TNS65" s="29"/>
      <c r="TNT65" s="29"/>
      <c r="TNU65" s="29"/>
      <c r="TNV65" s="29"/>
      <c r="TNW65" s="29"/>
      <c r="TNX65" s="29"/>
      <c r="TNY65" s="29"/>
      <c r="TNZ65" s="29"/>
      <c r="TOA65" s="29"/>
      <c r="TOB65" s="29"/>
      <c r="TOC65" s="29"/>
      <c r="TOD65" s="29"/>
      <c r="TOE65" s="29"/>
      <c r="TOF65" s="29"/>
      <c r="TOG65" s="29"/>
      <c r="TOH65" s="29"/>
      <c r="TOI65" s="29"/>
      <c r="TOJ65" s="29"/>
      <c r="TOK65" s="29"/>
      <c r="TOL65" s="29"/>
      <c r="TOM65" s="29"/>
      <c r="TON65" s="29"/>
      <c r="TOO65" s="29"/>
      <c r="TOP65" s="29"/>
      <c r="TOQ65" s="29"/>
      <c r="TOR65" s="29"/>
      <c r="TOS65" s="29"/>
      <c r="TOT65" s="29"/>
      <c r="TOU65" s="29"/>
      <c r="TOV65" s="29"/>
      <c r="TOW65" s="29"/>
      <c r="TOX65" s="29"/>
      <c r="TOY65" s="29"/>
      <c r="TOZ65" s="29"/>
      <c r="TPA65" s="29"/>
      <c r="TPB65" s="29"/>
      <c r="TPC65" s="29"/>
      <c r="TPD65" s="29"/>
      <c r="TPE65" s="29"/>
      <c r="TPF65" s="29"/>
      <c r="TPG65" s="29"/>
      <c r="TPH65" s="29"/>
      <c r="TPI65" s="29"/>
      <c r="TPJ65" s="29"/>
      <c r="TPK65" s="29"/>
      <c r="TPL65" s="29"/>
      <c r="TPM65" s="29"/>
      <c r="TPN65" s="29"/>
      <c r="TPO65" s="29"/>
      <c r="TPP65" s="29"/>
      <c r="TPQ65" s="29"/>
      <c r="TPR65" s="29"/>
      <c r="TPS65" s="29"/>
      <c r="TPT65" s="29"/>
      <c r="TPU65" s="29"/>
      <c r="TPV65" s="29"/>
      <c r="TPW65" s="29"/>
      <c r="TPX65" s="29"/>
      <c r="TPY65" s="29"/>
      <c r="TPZ65" s="29"/>
      <c r="TQA65" s="29"/>
      <c r="TQB65" s="29"/>
      <c r="TQC65" s="29"/>
      <c r="TQD65" s="29"/>
      <c r="TQE65" s="29"/>
      <c r="TQF65" s="29"/>
      <c r="TQG65" s="29"/>
      <c r="TQH65" s="29"/>
      <c r="TQI65" s="29"/>
      <c r="TQJ65" s="29"/>
      <c r="TQK65" s="29"/>
      <c r="TQL65" s="29"/>
      <c r="TQM65" s="29"/>
      <c r="TQN65" s="29"/>
      <c r="TQO65" s="29"/>
      <c r="TQP65" s="29"/>
      <c r="TQQ65" s="29"/>
      <c r="TQR65" s="29"/>
      <c r="TQS65" s="29"/>
      <c r="TQT65" s="29"/>
      <c r="TQU65" s="29"/>
      <c r="TQV65" s="29"/>
      <c r="TQW65" s="29"/>
      <c r="TQX65" s="29"/>
      <c r="TQY65" s="29"/>
      <c r="TQZ65" s="29"/>
      <c r="TRA65" s="29"/>
      <c r="TRB65" s="29"/>
      <c r="TRC65" s="29"/>
      <c r="TRD65" s="29"/>
      <c r="TRE65" s="29"/>
      <c r="TRF65" s="29"/>
      <c r="TRG65" s="29"/>
      <c r="TRH65" s="29"/>
      <c r="TRI65" s="29"/>
      <c r="TRJ65" s="29"/>
      <c r="TRK65" s="29"/>
      <c r="TRL65" s="29"/>
      <c r="TRM65" s="29"/>
      <c r="TRN65" s="29"/>
      <c r="TRO65" s="29"/>
      <c r="TRP65" s="29"/>
      <c r="TRQ65" s="29"/>
      <c r="TRR65" s="29"/>
      <c r="TRS65" s="29"/>
      <c r="TRT65" s="29"/>
      <c r="TRU65" s="29"/>
      <c r="TRV65" s="29"/>
      <c r="TRW65" s="29"/>
      <c r="TRX65" s="29"/>
      <c r="TRY65" s="29"/>
      <c r="TRZ65" s="29"/>
      <c r="TSA65" s="29"/>
      <c r="TSB65" s="29"/>
      <c r="TSC65" s="29"/>
      <c r="TSD65" s="29"/>
      <c r="TSE65" s="29"/>
      <c r="TSF65" s="29"/>
      <c r="TSG65" s="29"/>
      <c r="TSH65" s="29"/>
      <c r="TSI65" s="29"/>
      <c r="TSJ65" s="29"/>
      <c r="TSK65" s="29"/>
      <c r="TSL65" s="29"/>
      <c r="TSM65" s="29"/>
      <c r="TSN65" s="29"/>
      <c r="TSO65" s="29"/>
      <c r="TSP65" s="29"/>
      <c r="TSQ65" s="29"/>
      <c r="TSR65" s="29"/>
      <c r="TSS65" s="29"/>
      <c r="TST65" s="29"/>
      <c r="TSU65" s="29"/>
      <c r="TSV65" s="29"/>
      <c r="TSW65" s="29"/>
      <c r="TSX65" s="29"/>
      <c r="TSY65" s="29"/>
      <c r="TSZ65" s="29"/>
      <c r="TTA65" s="29"/>
      <c r="TTB65" s="29"/>
      <c r="TTC65" s="29"/>
      <c r="TTD65" s="29"/>
      <c r="TTE65" s="29"/>
      <c r="TTF65" s="29"/>
      <c r="TTG65" s="29"/>
      <c r="TTH65" s="29"/>
      <c r="TTI65" s="29"/>
      <c r="TTJ65" s="29"/>
      <c r="TTK65" s="29"/>
      <c r="TTL65" s="29"/>
      <c r="TTM65" s="29"/>
      <c r="TTN65" s="29"/>
      <c r="TTO65" s="29"/>
      <c r="TTP65" s="29"/>
      <c r="TTQ65" s="29"/>
      <c r="TTR65" s="29"/>
      <c r="TTS65" s="29"/>
      <c r="TTT65" s="29"/>
      <c r="TTU65" s="29"/>
      <c r="TTV65" s="29"/>
      <c r="TTW65" s="29"/>
      <c r="TTX65" s="29"/>
      <c r="TTY65" s="29"/>
      <c r="TTZ65" s="29"/>
      <c r="TUA65" s="29"/>
      <c r="TUB65" s="29"/>
      <c r="TUC65" s="29"/>
      <c r="TUD65" s="29"/>
      <c r="TUE65" s="29"/>
      <c r="TUF65" s="29"/>
      <c r="TUG65" s="29"/>
      <c r="TUH65" s="29"/>
      <c r="TUI65" s="29"/>
      <c r="TUJ65" s="29"/>
      <c r="TUK65" s="29"/>
      <c r="TUL65" s="29"/>
      <c r="TUM65" s="29"/>
      <c r="TUN65" s="29"/>
      <c r="TUO65" s="29"/>
      <c r="TUP65" s="29"/>
      <c r="TUQ65" s="29"/>
      <c r="TUR65" s="29"/>
      <c r="TUS65" s="29"/>
      <c r="TUT65" s="29"/>
      <c r="TUU65" s="29"/>
      <c r="TUV65" s="29"/>
      <c r="TUW65" s="29"/>
      <c r="TUX65" s="29"/>
      <c r="TUY65" s="29"/>
      <c r="TUZ65" s="29"/>
      <c r="TVA65" s="29"/>
      <c r="TVB65" s="29"/>
      <c r="TVC65" s="29"/>
      <c r="TVD65" s="29"/>
      <c r="TVE65" s="29"/>
      <c r="TVF65" s="29"/>
      <c r="TVG65" s="29"/>
      <c r="TVH65" s="29"/>
      <c r="TVI65" s="29"/>
      <c r="TVJ65" s="29"/>
      <c r="TVK65" s="29"/>
      <c r="TVL65" s="29"/>
      <c r="TVM65" s="29"/>
      <c r="TVN65" s="29"/>
      <c r="TVO65" s="29"/>
      <c r="TVP65" s="29"/>
      <c r="TVQ65" s="29"/>
      <c r="TVR65" s="29"/>
      <c r="TVS65" s="29"/>
      <c r="TVT65" s="29"/>
      <c r="TVU65" s="29"/>
      <c r="TVV65" s="29"/>
      <c r="TVW65" s="29"/>
      <c r="TVX65" s="29"/>
      <c r="TVY65" s="29"/>
      <c r="TVZ65" s="29"/>
      <c r="TWA65" s="29"/>
      <c r="TWB65" s="29"/>
      <c r="TWC65" s="29"/>
      <c r="TWD65" s="29"/>
      <c r="TWE65" s="29"/>
      <c r="TWF65" s="29"/>
      <c r="TWG65" s="29"/>
      <c r="TWH65" s="29"/>
      <c r="TWI65" s="29"/>
      <c r="TWJ65" s="29"/>
      <c r="TWK65" s="29"/>
      <c r="TWL65" s="29"/>
      <c r="TWM65" s="29"/>
      <c r="TWN65" s="29"/>
      <c r="TWO65" s="29"/>
      <c r="TWP65" s="29"/>
      <c r="TWQ65" s="29"/>
      <c r="TWR65" s="29"/>
      <c r="TWS65" s="29"/>
      <c r="TWT65" s="29"/>
      <c r="TWU65" s="29"/>
      <c r="TWV65" s="29"/>
      <c r="TWW65" s="29"/>
      <c r="TWX65" s="29"/>
      <c r="TWY65" s="29"/>
      <c r="TWZ65" s="29"/>
      <c r="TXA65" s="29"/>
      <c r="TXB65" s="29"/>
      <c r="TXC65" s="29"/>
      <c r="TXD65" s="29"/>
      <c r="TXE65" s="29"/>
      <c r="TXF65" s="29"/>
      <c r="TXG65" s="29"/>
      <c r="TXH65" s="29"/>
      <c r="TXI65" s="29"/>
      <c r="TXJ65" s="29"/>
      <c r="TXK65" s="29"/>
      <c r="TXL65" s="29"/>
      <c r="TXM65" s="29"/>
      <c r="TXN65" s="29"/>
      <c r="TXO65" s="29"/>
      <c r="TXP65" s="29"/>
      <c r="TXQ65" s="29"/>
      <c r="TXR65" s="29"/>
      <c r="TXS65" s="29"/>
      <c r="TXT65" s="29"/>
      <c r="TXU65" s="29"/>
      <c r="TXV65" s="29"/>
      <c r="TXW65" s="29"/>
      <c r="TXX65" s="29"/>
      <c r="TXY65" s="29"/>
      <c r="TXZ65" s="29"/>
      <c r="TYA65" s="29"/>
      <c r="TYB65" s="29"/>
      <c r="TYC65" s="29"/>
      <c r="TYD65" s="29"/>
      <c r="TYE65" s="29"/>
      <c r="TYF65" s="29"/>
      <c r="TYG65" s="29"/>
      <c r="TYH65" s="29"/>
      <c r="TYI65" s="29"/>
      <c r="TYJ65" s="29"/>
      <c r="TYK65" s="29"/>
      <c r="TYL65" s="29"/>
      <c r="TYM65" s="29"/>
      <c r="TYN65" s="29"/>
      <c r="TYO65" s="29"/>
      <c r="TYP65" s="29"/>
      <c r="TYQ65" s="29"/>
      <c r="TYR65" s="29"/>
      <c r="TYS65" s="29"/>
      <c r="TYT65" s="29"/>
      <c r="TYU65" s="29"/>
      <c r="TYV65" s="29"/>
      <c r="TYW65" s="29"/>
      <c r="TYX65" s="29"/>
      <c r="TYY65" s="29"/>
      <c r="TYZ65" s="29"/>
      <c r="TZA65" s="29"/>
      <c r="TZB65" s="29"/>
      <c r="TZC65" s="29"/>
      <c r="TZD65" s="29"/>
      <c r="TZE65" s="29"/>
      <c r="TZF65" s="29"/>
      <c r="TZG65" s="29"/>
      <c r="TZH65" s="29"/>
      <c r="TZI65" s="29"/>
      <c r="TZJ65" s="29"/>
      <c r="TZK65" s="29"/>
      <c r="TZL65" s="29"/>
      <c r="TZM65" s="29"/>
      <c r="TZN65" s="29"/>
      <c r="TZO65" s="29"/>
      <c r="TZP65" s="29"/>
      <c r="TZQ65" s="29"/>
      <c r="TZR65" s="29"/>
      <c r="TZS65" s="29"/>
      <c r="TZT65" s="29"/>
      <c r="TZU65" s="29"/>
      <c r="TZV65" s="29"/>
      <c r="TZW65" s="29"/>
      <c r="TZX65" s="29"/>
      <c r="TZY65" s="29"/>
      <c r="TZZ65" s="29"/>
      <c r="UAA65" s="29"/>
      <c r="UAB65" s="29"/>
      <c r="UAC65" s="29"/>
      <c r="UAD65" s="29"/>
      <c r="UAE65" s="29"/>
      <c r="UAF65" s="29"/>
      <c r="UAG65" s="29"/>
      <c r="UAH65" s="29"/>
      <c r="UAI65" s="29"/>
      <c r="UAJ65" s="29"/>
      <c r="UAK65" s="29"/>
      <c r="UAL65" s="29"/>
      <c r="UAM65" s="29"/>
      <c r="UAN65" s="29"/>
      <c r="UAO65" s="29"/>
      <c r="UAP65" s="29"/>
      <c r="UAQ65" s="29"/>
      <c r="UAR65" s="29"/>
      <c r="UAS65" s="29"/>
      <c r="UAT65" s="29"/>
      <c r="UAU65" s="29"/>
      <c r="UAV65" s="29"/>
      <c r="UAW65" s="29"/>
      <c r="UAX65" s="29"/>
      <c r="UAY65" s="29"/>
      <c r="UAZ65" s="29"/>
      <c r="UBA65" s="29"/>
      <c r="UBB65" s="29"/>
      <c r="UBC65" s="29"/>
      <c r="UBD65" s="29"/>
      <c r="UBE65" s="29"/>
      <c r="UBF65" s="29"/>
      <c r="UBG65" s="29"/>
      <c r="UBH65" s="29"/>
      <c r="UBI65" s="29"/>
      <c r="UBJ65" s="29"/>
      <c r="UBK65" s="29"/>
      <c r="UBL65" s="29"/>
      <c r="UBM65" s="29"/>
      <c r="UBN65" s="29"/>
      <c r="UBO65" s="29"/>
      <c r="UBP65" s="29"/>
      <c r="UBQ65" s="29"/>
      <c r="UBR65" s="29"/>
      <c r="UBS65" s="29"/>
      <c r="UBT65" s="29"/>
      <c r="UBU65" s="29"/>
      <c r="UBV65" s="29"/>
      <c r="UBW65" s="29"/>
      <c r="UBX65" s="29"/>
      <c r="UBY65" s="29"/>
      <c r="UBZ65" s="29"/>
      <c r="UCA65" s="29"/>
      <c r="UCB65" s="29"/>
      <c r="UCC65" s="29"/>
      <c r="UCD65" s="29"/>
      <c r="UCE65" s="29"/>
      <c r="UCF65" s="29"/>
      <c r="UCG65" s="29"/>
      <c r="UCH65" s="29"/>
      <c r="UCI65" s="29"/>
      <c r="UCJ65" s="29"/>
      <c r="UCK65" s="29"/>
      <c r="UCL65" s="29"/>
      <c r="UCM65" s="29"/>
      <c r="UCN65" s="29"/>
      <c r="UCO65" s="29"/>
      <c r="UCP65" s="29"/>
      <c r="UCQ65" s="29"/>
      <c r="UCR65" s="29"/>
      <c r="UCS65" s="29"/>
      <c r="UCT65" s="29"/>
      <c r="UCU65" s="29"/>
      <c r="UCV65" s="29"/>
      <c r="UCW65" s="29"/>
      <c r="UCX65" s="29"/>
      <c r="UCY65" s="29"/>
      <c r="UCZ65" s="29"/>
      <c r="UDA65" s="29"/>
      <c r="UDB65" s="29"/>
      <c r="UDC65" s="29"/>
      <c r="UDD65" s="29"/>
      <c r="UDE65" s="29"/>
      <c r="UDF65" s="29"/>
      <c r="UDG65" s="29"/>
      <c r="UDH65" s="29"/>
      <c r="UDI65" s="29"/>
      <c r="UDJ65" s="29"/>
      <c r="UDK65" s="29"/>
      <c r="UDL65" s="29"/>
      <c r="UDM65" s="29"/>
      <c r="UDN65" s="29"/>
      <c r="UDO65" s="29"/>
      <c r="UDP65" s="29"/>
      <c r="UDQ65" s="29"/>
      <c r="UDR65" s="29"/>
      <c r="UDS65" s="29"/>
      <c r="UDT65" s="29"/>
      <c r="UDU65" s="29"/>
      <c r="UDV65" s="29"/>
      <c r="UDW65" s="29"/>
      <c r="UDX65" s="29"/>
      <c r="UDY65" s="29"/>
      <c r="UDZ65" s="29"/>
      <c r="UEA65" s="29"/>
      <c r="UEB65" s="29"/>
      <c r="UEC65" s="29"/>
      <c r="UED65" s="29"/>
      <c r="UEE65" s="29"/>
      <c r="UEF65" s="29"/>
      <c r="UEG65" s="29"/>
      <c r="UEH65" s="29"/>
      <c r="UEI65" s="29"/>
      <c r="UEJ65" s="29"/>
      <c r="UEK65" s="29"/>
      <c r="UEL65" s="29"/>
      <c r="UEM65" s="29"/>
      <c r="UEN65" s="29"/>
      <c r="UEO65" s="29"/>
      <c r="UEP65" s="29"/>
      <c r="UEQ65" s="29"/>
      <c r="UER65" s="29"/>
      <c r="UES65" s="29"/>
      <c r="UET65" s="29"/>
      <c r="UEU65" s="29"/>
      <c r="UEV65" s="29"/>
      <c r="UEW65" s="29"/>
      <c r="UEX65" s="29"/>
      <c r="UEY65" s="29"/>
      <c r="UEZ65" s="29"/>
      <c r="UFA65" s="29"/>
      <c r="UFB65" s="29"/>
      <c r="UFC65" s="29"/>
      <c r="UFD65" s="29"/>
      <c r="UFE65" s="29"/>
      <c r="UFF65" s="29"/>
      <c r="UFG65" s="29"/>
      <c r="UFH65" s="29"/>
      <c r="UFI65" s="29"/>
      <c r="UFJ65" s="29"/>
      <c r="UFK65" s="29"/>
      <c r="UFL65" s="29"/>
      <c r="UFM65" s="29"/>
      <c r="UFN65" s="29"/>
      <c r="UFO65" s="29"/>
      <c r="UFP65" s="29"/>
      <c r="UFQ65" s="29"/>
      <c r="UFR65" s="29"/>
      <c r="UFS65" s="29"/>
      <c r="UFT65" s="29"/>
      <c r="UFU65" s="29"/>
      <c r="UFV65" s="29"/>
      <c r="UFW65" s="29"/>
      <c r="UFX65" s="29"/>
      <c r="UFY65" s="29"/>
      <c r="UFZ65" s="29"/>
      <c r="UGA65" s="29"/>
      <c r="UGB65" s="29"/>
      <c r="UGC65" s="29"/>
      <c r="UGD65" s="29"/>
      <c r="UGE65" s="29"/>
      <c r="UGF65" s="29"/>
      <c r="UGG65" s="29"/>
      <c r="UGH65" s="29"/>
      <c r="UGI65" s="29"/>
      <c r="UGJ65" s="29"/>
      <c r="UGK65" s="29"/>
      <c r="UGL65" s="29"/>
      <c r="UGM65" s="29"/>
      <c r="UGN65" s="29"/>
      <c r="UGO65" s="29"/>
      <c r="UGP65" s="29"/>
      <c r="UGQ65" s="29"/>
      <c r="UGR65" s="29"/>
      <c r="UGS65" s="29"/>
      <c r="UGT65" s="29"/>
      <c r="UGU65" s="29"/>
      <c r="UGV65" s="29"/>
      <c r="UGW65" s="29"/>
      <c r="UGX65" s="29"/>
      <c r="UGY65" s="29"/>
      <c r="UGZ65" s="29"/>
      <c r="UHA65" s="29"/>
      <c r="UHB65" s="29"/>
      <c r="UHC65" s="29"/>
      <c r="UHD65" s="29"/>
      <c r="UHE65" s="29"/>
      <c r="UHF65" s="29"/>
      <c r="UHG65" s="29"/>
      <c r="UHH65" s="29"/>
      <c r="UHI65" s="29"/>
      <c r="UHJ65" s="29"/>
      <c r="UHK65" s="29"/>
      <c r="UHL65" s="29"/>
      <c r="UHM65" s="29"/>
      <c r="UHN65" s="29"/>
      <c r="UHO65" s="29"/>
      <c r="UHP65" s="29"/>
      <c r="UHQ65" s="29"/>
      <c r="UHR65" s="29"/>
      <c r="UHS65" s="29"/>
      <c r="UHT65" s="29"/>
      <c r="UHU65" s="29"/>
      <c r="UHV65" s="29"/>
      <c r="UHW65" s="29"/>
      <c r="UHX65" s="29"/>
      <c r="UHY65" s="29"/>
      <c r="UHZ65" s="29"/>
      <c r="UIA65" s="29"/>
      <c r="UIB65" s="29"/>
      <c r="UIC65" s="29"/>
      <c r="UID65" s="29"/>
      <c r="UIE65" s="29"/>
      <c r="UIF65" s="29"/>
      <c r="UIG65" s="29"/>
      <c r="UIH65" s="29"/>
      <c r="UII65" s="29"/>
      <c r="UIJ65" s="29"/>
      <c r="UIK65" s="29"/>
      <c r="UIL65" s="29"/>
      <c r="UIM65" s="29"/>
      <c r="UIN65" s="29"/>
      <c r="UIO65" s="29"/>
      <c r="UIP65" s="29"/>
      <c r="UIQ65" s="29"/>
      <c r="UIR65" s="29"/>
      <c r="UIS65" s="29"/>
      <c r="UIT65" s="29"/>
      <c r="UIU65" s="29"/>
      <c r="UIV65" s="29"/>
      <c r="UIW65" s="29"/>
      <c r="UIX65" s="29"/>
      <c r="UIY65" s="29"/>
      <c r="UIZ65" s="29"/>
      <c r="UJA65" s="29"/>
      <c r="UJB65" s="29"/>
      <c r="UJC65" s="29"/>
      <c r="UJD65" s="29"/>
      <c r="UJE65" s="29"/>
      <c r="UJF65" s="29"/>
      <c r="UJG65" s="29"/>
      <c r="UJH65" s="29"/>
      <c r="UJI65" s="29"/>
      <c r="UJJ65" s="29"/>
      <c r="UJK65" s="29"/>
      <c r="UJL65" s="29"/>
      <c r="UJM65" s="29"/>
      <c r="UJN65" s="29"/>
      <c r="UJO65" s="29"/>
      <c r="UJP65" s="29"/>
      <c r="UJQ65" s="29"/>
      <c r="UJR65" s="29"/>
      <c r="UJS65" s="29"/>
      <c r="UJT65" s="29"/>
      <c r="UJU65" s="29"/>
      <c r="UJV65" s="29"/>
      <c r="UJW65" s="29"/>
      <c r="UJX65" s="29"/>
      <c r="UJY65" s="29"/>
      <c r="UJZ65" s="29"/>
      <c r="UKA65" s="29"/>
      <c r="UKB65" s="29"/>
      <c r="UKC65" s="29"/>
      <c r="UKD65" s="29"/>
      <c r="UKE65" s="29"/>
      <c r="UKF65" s="29"/>
      <c r="UKG65" s="29"/>
      <c r="UKH65" s="29"/>
      <c r="UKI65" s="29"/>
      <c r="UKJ65" s="29"/>
      <c r="UKK65" s="29"/>
      <c r="UKL65" s="29"/>
      <c r="UKM65" s="29"/>
      <c r="UKN65" s="29"/>
      <c r="UKO65" s="29"/>
      <c r="UKP65" s="29"/>
      <c r="UKQ65" s="29"/>
      <c r="UKR65" s="29"/>
      <c r="UKS65" s="29"/>
      <c r="UKT65" s="29"/>
      <c r="UKU65" s="29"/>
      <c r="UKV65" s="29"/>
      <c r="UKW65" s="29"/>
      <c r="UKX65" s="29"/>
      <c r="UKY65" s="29"/>
      <c r="UKZ65" s="29"/>
      <c r="ULA65" s="29"/>
      <c r="ULB65" s="29"/>
      <c r="ULC65" s="29"/>
      <c r="ULD65" s="29"/>
      <c r="ULE65" s="29"/>
      <c r="ULF65" s="29"/>
      <c r="ULG65" s="29"/>
      <c r="ULH65" s="29"/>
      <c r="ULI65" s="29"/>
      <c r="ULJ65" s="29"/>
      <c r="ULK65" s="29"/>
      <c r="ULL65" s="29"/>
      <c r="ULM65" s="29"/>
      <c r="ULN65" s="29"/>
      <c r="ULO65" s="29"/>
      <c r="ULP65" s="29"/>
      <c r="ULQ65" s="29"/>
      <c r="ULR65" s="29"/>
      <c r="ULS65" s="29"/>
      <c r="ULT65" s="29"/>
      <c r="ULU65" s="29"/>
      <c r="ULV65" s="29"/>
      <c r="ULW65" s="29"/>
      <c r="ULX65" s="29"/>
      <c r="ULY65" s="29"/>
      <c r="ULZ65" s="29"/>
      <c r="UMA65" s="29"/>
      <c r="UMB65" s="29"/>
      <c r="UMC65" s="29"/>
      <c r="UMD65" s="29"/>
      <c r="UME65" s="29"/>
      <c r="UMF65" s="29"/>
      <c r="UMG65" s="29"/>
      <c r="UMH65" s="29"/>
      <c r="UMI65" s="29"/>
      <c r="UMJ65" s="29"/>
      <c r="UMK65" s="29"/>
      <c r="UML65" s="29"/>
      <c r="UMM65" s="29"/>
      <c r="UMN65" s="29"/>
      <c r="UMO65" s="29"/>
      <c r="UMP65" s="29"/>
      <c r="UMQ65" s="29"/>
      <c r="UMR65" s="29"/>
      <c r="UMS65" s="29"/>
      <c r="UMT65" s="29"/>
      <c r="UMU65" s="29"/>
      <c r="UMV65" s="29"/>
      <c r="UMW65" s="29"/>
      <c r="UMX65" s="29"/>
      <c r="UMY65" s="29"/>
      <c r="UMZ65" s="29"/>
      <c r="UNA65" s="29"/>
      <c r="UNB65" s="29"/>
      <c r="UNC65" s="29"/>
      <c r="UND65" s="29"/>
      <c r="UNE65" s="29"/>
      <c r="UNF65" s="29"/>
      <c r="UNG65" s="29"/>
      <c r="UNH65" s="29"/>
      <c r="UNI65" s="29"/>
      <c r="UNJ65" s="29"/>
      <c r="UNK65" s="29"/>
      <c r="UNL65" s="29"/>
      <c r="UNM65" s="29"/>
      <c r="UNN65" s="29"/>
      <c r="UNO65" s="29"/>
      <c r="UNP65" s="29"/>
      <c r="UNQ65" s="29"/>
      <c r="UNR65" s="29"/>
      <c r="UNS65" s="29"/>
      <c r="UNT65" s="29"/>
      <c r="UNU65" s="29"/>
      <c r="UNV65" s="29"/>
      <c r="UNW65" s="29"/>
      <c r="UNX65" s="29"/>
      <c r="UNY65" s="29"/>
      <c r="UNZ65" s="29"/>
      <c r="UOA65" s="29"/>
      <c r="UOB65" s="29"/>
      <c r="UOC65" s="29"/>
      <c r="UOD65" s="29"/>
      <c r="UOE65" s="29"/>
      <c r="UOF65" s="29"/>
      <c r="UOG65" s="29"/>
      <c r="UOH65" s="29"/>
      <c r="UOI65" s="29"/>
      <c r="UOJ65" s="29"/>
      <c r="UOK65" s="29"/>
      <c r="UOL65" s="29"/>
      <c r="UOM65" s="29"/>
      <c r="UON65" s="29"/>
      <c r="UOO65" s="29"/>
      <c r="UOP65" s="29"/>
      <c r="UOQ65" s="29"/>
      <c r="UOR65" s="29"/>
      <c r="UOS65" s="29"/>
      <c r="UOT65" s="29"/>
      <c r="UOU65" s="29"/>
      <c r="UOV65" s="29"/>
      <c r="UOW65" s="29"/>
      <c r="UOX65" s="29"/>
      <c r="UOY65" s="29"/>
      <c r="UOZ65" s="29"/>
      <c r="UPA65" s="29"/>
      <c r="UPB65" s="29"/>
      <c r="UPC65" s="29"/>
      <c r="UPD65" s="29"/>
      <c r="UPE65" s="29"/>
      <c r="UPF65" s="29"/>
      <c r="UPG65" s="29"/>
      <c r="UPH65" s="29"/>
      <c r="UPI65" s="29"/>
      <c r="UPJ65" s="29"/>
      <c r="UPK65" s="29"/>
      <c r="UPL65" s="29"/>
      <c r="UPM65" s="29"/>
      <c r="UPN65" s="29"/>
      <c r="UPO65" s="29"/>
      <c r="UPP65" s="29"/>
      <c r="UPQ65" s="29"/>
      <c r="UPR65" s="29"/>
      <c r="UPS65" s="29"/>
      <c r="UPT65" s="29"/>
      <c r="UPU65" s="29"/>
      <c r="UPV65" s="29"/>
      <c r="UPW65" s="29"/>
      <c r="UPX65" s="29"/>
      <c r="UPY65" s="29"/>
      <c r="UPZ65" s="29"/>
      <c r="UQA65" s="29"/>
      <c r="UQB65" s="29"/>
      <c r="UQC65" s="29"/>
      <c r="UQD65" s="29"/>
      <c r="UQE65" s="29"/>
      <c r="UQF65" s="29"/>
      <c r="UQG65" s="29"/>
      <c r="UQH65" s="29"/>
      <c r="UQI65" s="29"/>
      <c r="UQJ65" s="29"/>
      <c r="UQK65" s="29"/>
      <c r="UQL65" s="29"/>
      <c r="UQM65" s="29"/>
      <c r="UQN65" s="29"/>
      <c r="UQO65" s="29"/>
      <c r="UQP65" s="29"/>
      <c r="UQQ65" s="29"/>
      <c r="UQR65" s="29"/>
      <c r="UQS65" s="29"/>
      <c r="UQT65" s="29"/>
      <c r="UQU65" s="29"/>
      <c r="UQV65" s="29"/>
      <c r="UQW65" s="29"/>
      <c r="UQX65" s="29"/>
      <c r="UQY65" s="29"/>
      <c r="UQZ65" s="29"/>
      <c r="URA65" s="29"/>
      <c r="URB65" s="29"/>
      <c r="URC65" s="29"/>
      <c r="URD65" s="29"/>
      <c r="URE65" s="29"/>
      <c r="URF65" s="29"/>
      <c r="URG65" s="29"/>
      <c r="URH65" s="29"/>
      <c r="URI65" s="29"/>
      <c r="URJ65" s="29"/>
      <c r="URK65" s="29"/>
      <c r="URL65" s="29"/>
      <c r="URM65" s="29"/>
      <c r="URN65" s="29"/>
      <c r="URO65" s="29"/>
      <c r="URP65" s="29"/>
      <c r="URQ65" s="29"/>
      <c r="URR65" s="29"/>
      <c r="URS65" s="29"/>
      <c r="URT65" s="29"/>
      <c r="URU65" s="29"/>
      <c r="URV65" s="29"/>
      <c r="URW65" s="29"/>
      <c r="URX65" s="29"/>
      <c r="URY65" s="29"/>
      <c r="URZ65" s="29"/>
      <c r="USA65" s="29"/>
      <c r="USB65" s="29"/>
      <c r="USC65" s="29"/>
      <c r="USD65" s="29"/>
      <c r="USE65" s="29"/>
      <c r="USF65" s="29"/>
      <c r="USG65" s="29"/>
      <c r="USH65" s="29"/>
      <c r="USI65" s="29"/>
      <c r="USJ65" s="29"/>
      <c r="USK65" s="29"/>
      <c r="USL65" s="29"/>
      <c r="USM65" s="29"/>
      <c r="USN65" s="29"/>
      <c r="USO65" s="29"/>
      <c r="USP65" s="29"/>
      <c r="USQ65" s="29"/>
      <c r="USR65" s="29"/>
      <c r="USS65" s="29"/>
      <c r="UST65" s="29"/>
      <c r="USU65" s="29"/>
      <c r="USV65" s="29"/>
      <c r="USW65" s="29"/>
      <c r="USX65" s="29"/>
      <c r="USY65" s="29"/>
      <c r="USZ65" s="29"/>
      <c r="UTA65" s="29"/>
      <c r="UTB65" s="29"/>
      <c r="UTC65" s="29"/>
      <c r="UTD65" s="29"/>
      <c r="UTE65" s="29"/>
      <c r="UTF65" s="29"/>
      <c r="UTG65" s="29"/>
      <c r="UTH65" s="29"/>
      <c r="UTI65" s="29"/>
      <c r="UTJ65" s="29"/>
      <c r="UTK65" s="29"/>
      <c r="UTL65" s="29"/>
      <c r="UTM65" s="29"/>
      <c r="UTN65" s="29"/>
      <c r="UTO65" s="29"/>
      <c r="UTP65" s="29"/>
      <c r="UTQ65" s="29"/>
      <c r="UTR65" s="29"/>
      <c r="UTS65" s="29"/>
      <c r="UTT65" s="29"/>
      <c r="UTU65" s="29"/>
      <c r="UTV65" s="29"/>
      <c r="UTW65" s="29"/>
      <c r="UTX65" s="29"/>
      <c r="UTY65" s="29"/>
      <c r="UTZ65" s="29"/>
      <c r="UUA65" s="29"/>
      <c r="UUB65" s="29"/>
      <c r="UUC65" s="29"/>
      <c r="UUD65" s="29"/>
      <c r="UUE65" s="29"/>
      <c r="UUF65" s="29"/>
      <c r="UUG65" s="29"/>
      <c r="UUH65" s="29"/>
      <c r="UUI65" s="29"/>
      <c r="UUJ65" s="29"/>
      <c r="UUK65" s="29"/>
      <c r="UUL65" s="29"/>
      <c r="UUM65" s="29"/>
      <c r="UUN65" s="29"/>
      <c r="UUO65" s="29"/>
      <c r="UUP65" s="29"/>
      <c r="UUQ65" s="29"/>
      <c r="UUR65" s="29"/>
      <c r="UUS65" s="29"/>
      <c r="UUT65" s="29"/>
      <c r="UUU65" s="29"/>
      <c r="UUV65" s="29"/>
      <c r="UUW65" s="29"/>
      <c r="UUX65" s="29"/>
      <c r="UUY65" s="29"/>
      <c r="UUZ65" s="29"/>
      <c r="UVA65" s="29"/>
      <c r="UVB65" s="29"/>
      <c r="UVC65" s="29"/>
      <c r="UVD65" s="29"/>
      <c r="UVE65" s="29"/>
      <c r="UVF65" s="29"/>
      <c r="UVG65" s="29"/>
      <c r="UVH65" s="29"/>
      <c r="UVI65" s="29"/>
      <c r="UVJ65" s="29"/>
      <c r="UVK65" s="29"/>
      <c r="UVL65" s="29"/>
      <c r="UVM65" s="29"/>
      <c r="UVN65" s="29"/>
      <c r="UVO65" s="29"/>
      <c r="UVP65" s="29"/>
      <c r="UVQ65" s="29"/>
      <c r="UVR65" s="29"/>
      <c r="UVS65" s="29"/>
      <c r="UVT65" s="29"/>
      <c r="UVU65" s="29"/>
      <c r="UVV65" s="29"/>
      <c r="UVW65" s="29"/>
      <c r="UVX65" s="29"/>
      <c r="UVY65" s="29"/>
      <c r="UVZ65" s="29"/>
      <c r="UWA65" s="29"/>
      <c r="UWB65" s="29"/>
      <c r="UWC65" s="29"/>
      <c r="UWD65" s="29"/>
      <c r="UWE65" s="29"/>
      <c r="UWF65" s="29"/>
      <c r="UWG65" s="29"/>
      <c r="UWH65" s="29"/>
      <c r="UWI65" s="29"/>
      <c r="UWJ65" s="29"/>
      <c r="UWK65" s="29"/>
      <c r="UWL65" s="29"/>
      <c r="UWM65" s="29"/>
      <c r="UWN65" s="29"/>
      <c r="UWO65" s="29"/>
      <c r="UWP65" s="29"/>
      <c r="UWQ65" s="29"/>
      <c r="UWR65" s="29"/>
      <c r="UWS65" s="29"/>
      <c r="UWT65" s="29"/>
      <c r="UWU65" s="29"/>
      <c r="UWV65" s="29"/>
      <c r="UWW65" s="29"/>
      <c r="UWX65" s="29"/>
      <c r="UWY65" s="29"/>
      <c r="UWZ65" s="29"/>
      <c r="UXA65" s="29"/>
      <c r="UXB65" s="29"/>
      <c r="UXC65" s="29"/>
      <c r="UXD65" s="29"/>
      <c r="UXE65" s="29"/>
      <c r="UXF65" s="29"/>
      <c r="UXG65" s="29"/>
      <c r="UXH65" s="29"/>
      <c r="UXI65" s="29"/>
      <c r="UXJ65" s="29"/>
      <c r="UXK65" s="29"/>
      <c r="UXL65" s="29"/>
      <c r="UXM65" s="29"/>
      <c r="UXN65" s="29"/>
      <c r="UXO65" s="29"/>
      <c r="UXP65" s="29"/>
      <c r="UXQ65" s="29"/>
      <c r="UXR65" s="29"/>
      <c r="UXS65" s="29"/>
      <c r="UXT65" s="29"/>
      <c r="UXU65" s="29"/>
      <c r="UXV65" s="29"/>
      <c r="UXW65" s="29"/>
      <c r="UXX65" s="29"/>
      <c r="UXY65" s="29"/>
      <c r="UXZ65" s="29"/>
      <c r="UYA65" s="29"/>
      <c r="UYB65" s="29"/>
      <c r="UYC65" s="29"/>
      <c r="UYD65" s="29"/>
      <c r="UYE65" s="29"/>
      <c r="UYF65" s="29"/>
      <c r="UYG65" s="29"/>
      <c r="UYH65" s="29"/>
      <c r="UYI65" s="29"/>
      <c r="UYJ65" s="29"/>
      <c r="UYK65" s="29"/>
      <c r="UYL65" s="29"/>
      <c r="UYM65" s="29"/>
      <c r="UYN65" s="29"/>
      <c r="UYO65" s="29"/>
      <c r="UYP65" s="29"/>
      <c r="UYQ65" s="29"/>
      <c r="UYR65" s="29"/>
      <c r="UYS65" s="29"/>
      <c r="UYT65" s="29"/>
      <c r="UYU65" s="29"/>
      <c r="UYV65" s="29"/>
      <c r="UYW65" s="29"/>
      <c r="UYX65" s="29"/>
      <c r="UYY65" s="29"/>
      <c r="UYZ65" s="29"/>
      <c r="UZA65" s="29"/>
      <c r="UZB65" s="29"/>
      <c r="UZC65" s="29"/>
      <c r="UZD65" s="29"/>
      <c r="UZE65" s="29"/>
      <c r="UZF65" s="29"/>
      <c r="UZG65" s="29"/>
      <c r="UZH65" s="29"/>
      <c r="UZI65" s="29"/>
      <c r="UZJ65" s="29"/>
      <c r="UZK65" s="29"/>
      <c r="UZL65" s="29"/>
      <c r="UZM65" s="29"/>
      <c r="UZN65" s="29"/>
      <c r="UZO65" s="29"/>
      <c r="UZP65" s="29"/>
      <c r="UZQ65" s="29"/>
      <c r="UZR65" s="29"/>
      <c r="UZS65" s="29"/>
      <c r="UZT65" s="29"/>
      <c r="UZU65" s="29"/>
      <c r="UZV65" s="29"/>
      <c r="UZW65" s="29"/>
      <c r="UZX65" s="29"/>
      <c r="UZY65" s="29"/>
      <c r="UZZ65" s="29"/>
      <c r="VAA65" s="29"/>
      <c r="VAB65" s="29"/>
      <c r="VAC65" s="29"/>
      <c r="VAD65" s="29"/>
      <c r="VAE65" s="29"/>
      <c r="VAF65" s="29"/>
      <c r="VAG65" s="29"/>
      <c r="VAH65" s="29"/>
      <c r="VAI65" s="29"/>
      <c r="VAJ65" s="29"/>
      <c r="VAK65" s="29"/>
      <c r="VAL65" s="29"/>
      <c r="VAM65" s="29"/>
      <c r="VAN65" s="29"/>
      <c r="VAO65" s="29"/>
      <c r="VAP65" s="29"/>
      <c r="VAQ65" s="29"/>
      <c r="VAR65" s="29"/>
      <c r="VAS65" s="29"/>
      <c r="VAT65" s="29"/>
      <c r="VAU65" s="29"/>
      <c r="VAV65" s="29"/>
      <c r="VAW65" s="29"/>
      <c r="VAX65" s="29"/>
      <c r="VAY65" s="29"/>
      <c r="VAZ65" s="29"/>
      <c r="VBA65" s="29"/>
      <c r="VBB65" s="29"/>
      <c r="VBC65" s="29"/>
      <c r="VBD65" s="29"/>
      <c r="VBE65" s="29"/>
      <c r="VBF65" s="29"/>
      <c r="VBG65" s="29"/>
      <c r="VBH65" s="29"/>
      <c r="VBI65" s="29"/>
      <c r="VBJ65" s="29"/>
      <c r="VBK65" s="29"/>
      <c r="VBL65" s="29"/>
      <c r="VBM65" s="29"/>
      <c r="VBN65" s="29"/>
      <c r="VBO65" s="29"/>
      <c r="VBP65" s="29"/>
      <c r="VBQ65" s="29"/>
      <c r="VBR65" s="29"/>
      <c r="VBS65" s="29"/>
      <c r="VBT65" s="29"/>
      <c r="VBU65" s="29"/>
      <c r="VBV65" s="29"/>
      <c r="VBW65" s="29"/>
      <c r="VBX65" s="29"/>
      <c r="VBY65" s="29"/>
      <c r="VBZ65" s="29"/>
      <c r="VCA65" s="29"/>
      <c r="VCB65" s="29"/>
      <c r="VCC65" s="29"/>
      <c r="VCD65" s="29"/>
      <c r="VCE65" s="29"/>
      <c r="VCF65" s="29"/>
      <c r="VCG65" s="29"/>
      <c r="VCH65" s="29"/>
      <c r="VCI65" s="29"/>
      <c r="VCJ65" s="29"/>
      <c r="VCK65" s="29"/>
      <c r="VCL65" s="29"/>
      <c r="VCM65" s="29"/>
      <c r="VCN65" s="29"/>
      <c r="VCO65" s="29"/>
      <c r="VCP65" s="29"/>
      <c r="VCQ65" s="29"/>
      <c r="VCR65" s="29"/>
      <c r="VCS65" s="29"/>
      <c r="VCT65" s="29"/>
      <c r="VCU65" s="29"/>
      <c r="VCV65" s="29"/>
      <c r="VCW65" s="29"/>
      <c r="VCX65" s="29"/>
      <c r="VCY65" s="29"/>
      <c r="VCZ65" s="29"/>
      <c r="VDA65" s="29"/>
      <c r="VDB65" s="29"/>
      <c r="VDC65" s="29"/>
      <c r="VDD65" s="29"/>
      <c r="VDE65" s="29"/>
      <c r="VDF65" s="29"/>
      <c r="VDG65" s="29"/>
      <c r="VDH65" s="29"/>
      <c r="VDI65" s="29"/>
      <c r="VDJ65" s="29"/>
      <c r="VDK65" s="29"/>
      <c r="VDL65" s="29"/>
      <c r="VDM65" s="29"/>
      <c r="VDN65" s="29"/>
      <c r="VDO65" s="29"/>
      <c r="VDP65" s="29"/>
      <c r="VDQ65" s="29"/>
      <c r="VDR65" s="29"/>
      <c r="VDS65" s="29"/>
      <c r="VDT65" s="29"/>
      <c r="VDU65" s="29"/>
      <c r="VDV65" s="29"/>
      <c r="VDW65" s="29"/>
      <c r="VDX65" s="29"/>
      <c r="VDY65" s="29"/>
      <c r="VDZ65" s="29"/>
      <c r="VEA65" s="29"/>
      <c r="VEB65" s="29"/>
      <c r="VEC65" s="29"/>
      <c r="VED65" s="29"/>
      <c r="VEE65" s="29"/>
      <c r="VEF65" s="29"/>
      <c r="VEG65" s="29"/>
      <c r="VEH65" s="29"/>
      <c r="VEI65" s="29"/>
      <c r="VEJ65" s="29"/>
      <c r="VEK65" s="29"/>
      <c r="VEL65" s="29"/>
      <c r="VEM65" s="29"/>
      <c r="VEN65" s="29"/>
      <c r="VEO65" s="29"/>
      <c r="VEP65" s="29"/>
      <c r="VEQ65" s="29"/>
      <c r="VER65" s="29"/>
      <c r="VES65" s="29"/>
      <c r="VET65" s="29"/>
      <c r="VEU65" s="29"/>
      <c r="VEV65" s="29"/>
      <c r="VEW65" s="29"/>
      <c r="VEX65" s="29"/>
      <c r="VEY65" s="29"/>
      <c r="VEZ65" s="29"/>
      <c r="VFA65" s="29"/>
      <c r="VFB65" s="29"/>
      <c r="VFC65" s="29"/>
      <c r="VFD65" s="29"/>
      <c r="VFE65" s="29"/>
      <c r="VFF65" s="29"/>
      <c r="VFG65" s="29"/>
      <c r="VFH65" s="29"/>
      <c r="VFI65" s="29"/>
      <c r="VFJ65" s="29"/>
      <c r="VFK65" s="29"/>
      <c r="VFL65" s="29"/>
      <c r="VFM65" s="29"/>
      <c r="VFN65" s="29"/>
      <c r="VFO65" s="29"/>
      <c r="VFP65" s="29"/>
      <c r="VFQ65" s="29"/>
      <c r="VFR65" s="29"/>
      <c r="VFS65" s="29"/>
      <c r="VFT65" s="29"/>
      <c r="VFU65" s="29"/>
      <c r="VFV65" s="29"/>
      <c r="VFW65" s="29"/>
      <c r="VFX65" s="29"/>
      <c r="VFY65" s="29"/>
      <c r="VFZ65" s="29"/>
      <c r="VGA65" s="29"/>
      <c r="VGB65" s="29"/>
      <c r="VGC65" s="29"/>
      <c r="VGD65" s="29"/>
      <c r="VGE65" s="29"/>
      <c r="VGF65" s="29"/>
      <c r="VGG65" s="29"/>
      <c r="VGH65" s="29"/>
      <c r="VGI65" s="29"/>
      <c r="VGJ65" s="29"/>
      <c r="VGK65" s="29"/>
      <c r="VGL65" s="29"/>
      <c r="VGM65" s="29"/>
      <c r="VGN65" s="29"/>
      <c r="VGO65" s="29"/>
      <c r="VGP65" s="29"/>
      <c r="VGQ65" s="29"/>
      <c r="VGR65" s="29"/>
      <c r="VGS65" s="29"/>
      <c r="VGT65" s="29"/>
      <c r="VGU65" s="29"/>
      <c r="VGV65" s="29"/>
      <c r="VGW65" s="29"/>
      <c r="VGX65" s="29"/>
      <c r="VGY65" s="29"/>
      <c r="VGZ65" s="29"/>
      <c r="VHA65" s="29"/>
      <c r="VHB65" s="29"/>
      <c r="VHC65" s="29"/>
      <c r="VHD65" s="29"/>
      <c r="VHE65" s="29"/>
      <c r="VHF65" s="29"/>
      <c r="VHG65" s="29"/>
      <c r="VHH65" s="29"/>
      <c r="VHI65" s="29"/>
      <c r="VHJ65" s="29"/>
      <c r="VHK65" s="29"/>
      <c r="VHL65" s="29"/>
      <c r="VHM65" s="29"/>
      <c r="VHN65" s="29"/>
      <c r="VHO65" s="29"/>
      <c r="VHP65" s="29"/>
      <c r="VHQ65" s="29"/>
      <c r="VHR65" s="29"/>
      <c r="VHS65" s="29"/>
      <c r="VHT65" s="29"/>
      <c r="VHU65" s="29"/>
      <c r="VHV65" s="29"/>
      <c r="VHW65" s="29"/>
      <c r="VHX65" s="29"/>
      <c r="VHY65" s="29"/>
      <c r="VHZ65" s="29"/>
      <c r="VIA65" s="29"/>
      <c r="VIB65" s="29"/>
      <c r="VIC65" s="29"/>
      <c r="VID65" s="29"/>
      <c r="VIE65" s="29"/>
      <c r="VIF65" s="29"/>
      <c r="VIG65" s="29"/>
      <c r="VIH65" s="29"/>
      <c r="VII65" s="29"/>
      <c r="VIJ65" s="29"/>
      <c r="VIK65" s="29"/>
      <c r="VIL65" s="29"/>
      <c r="VIM65" s="29"/>
      <c r="VIN65" s="29"/>
      <c r="VIO65" s="29"/>
      <c r="VIP65" s="29"/>
      <c r="VIQ65" s="29"/>
      <c r="VIR65" s="29"/>
      <c r="VIS65" s="29"/>
      <c r="VIT65" s="29"/>
      <c r="VIU65" s="29"/>
      <c r="VIV65" s="29"/>
      <c r="VIW65" s="29"/>
      <c r="VIX65" s="29"/>
      <c r="VIY65" s="29"/>
      <c r="VIZ65" s="29"/>
      <c r="VJA65" s="29"/>
      <c r="VJB65" s="29"/>
      <c r="VJC65" s="29"/>
      <c r="VJD65" s="29"/>
      <c r="VJE65" s="29"/>
      <c r="VJF65" s="29"/>
      <c r="VJG65" s="29"/>
      <c r="VJH65" s="29"/>
      <c r="VJI65" s="29"/>
      <c r="VJJ65" s="29"/>
      <c r="VJK65" s="29"/>
      <c r="VJL65" s="29"/>
      <c r="VJM65" s="29"/>
      <c r="VJN65" s="29"/>
      <c r="VJO65" s="29"/>
      <c r="VJP65" s="29"/>
      <c r="VJQ65" s="29"/>
      <c r="VJR65" s="29"/>
      <c r="VJS65" s="29"/>
      <c r="VJT65" s="29"/>
      <c r="VJU65" s="29"/>
      <c r="VJV65" s="29"/>
      <c r="VJW65" s="29"/>
      <c r="VJX65" s="29"/>
      <c r="VJY65" s="29"/>
      <c r="VJZ65" s="29"/>
      <c r="VKA65" s="29"/>
      <c r="VKB65" s="29"/>
      <c r="VKC65" s="29"/>
      <c r="VKD65" s="29"/>
      <c r="VKE65" s="29"/>
      <c r="VKF65" s="29"/>
      <c r="VKG65" s="29"/>
      <c r="VKH65" s="29"/>
      <c r="VKI65" s="29"/>
      <c r="VKJ65" s="29"/>
      <c r="VKK65" s="29"/>
      <c r="VKL65" s="29"/>
      <c r="VKM65" s="29"/>
      <c r="VKN65" s="29"/>
      <c r="VKO65" s="29"/>
      <c r="VKP65" s="29"/>
      <c r="VKQ65" s="29"/>
      <c r="VKR65" s="29"/>
      <c r="VKS65" s="29"/>
      <c r="VKT65" s="29"/>
      <c r="VKU65" s="29"/>
      <c r="VKV65" s="29"/>
      <c r="VKW65" s="29"/>
      <c r="VKX65" s="29"/>
      <c r="VKY65" s="29"/>
      <c r="VKZ65" s="29"/>
      <c r="VLA65" s="29"/>
      <c r="VLB65" s="29"/>
      <c r="VLC65" s="29"/>
      <c r="VLD65" s="29"/>
      <c r="VLE65" s="29"/>
      <c r="VLF65" s="29"/>
      <c r="VLG65" s="29"/>
      <c r="VLH65" s="29"/>
      <c r="VLI65" s="29"/>
      <c r="VLJ65" s="29"/>
      <c r="VLK65" s="29"/>
      <c r="VLL65" s="29"/>
      <c r="VLM65" s="29"/>
      <c r="VLN65" s="29"/>
      <c r="VLO65" s="29"/>
      <c r="VLP65" s="29"/>
      <c r="VLQ65" s="29"/>
      <c r="VLR65" s="29"/>
      <c r="VLS65" s="29"/>
      <c r="VLT65" s="29"/>
      <c r="VLU65" s="29"/>
      <c r="VLV65" s="29"/>
      <c r="VLW65" s="29"/>
      <c r="VLX65" s="29"/>
      <c r="VLY65" s="29"/>
      <c r="VLZ65" s="29"/>
      <c r="VMA65" s="29"/>
      <c r="VMB65" s="29"/>
      <c r="VMC65" s="29"/>
      <c r="VMD65" s="29"/>
      <c r="VME65" s="29"/>
      <c r="VMF65" s="29"/>
      <c r="VMG65" s="29"/>
      <c r="VMH65" s="29"/>
      <c r="VMI65" s="29"/>
      <c r="VMJ65" s="29"/>
      <c r="VMK65" s="29"/>
      <c r="VML65" s="29"/>
      <c r="VMM65" s="29"/>
      <c r="VMN65" s="29"/>
      <c r="VMO65" s="29"/>
      <c r="VMP65" s="29"/>
      <c r="VMQ65" s="29"/>
      <c r="VMR65" s="29"/>
      <c r="VMS65" s="29"/>
      <c r="VMT65" s="29"/>
      <c r="VMU65" s="29"/>
      <c r="VMV65" s="29"/>
      <c r="VMW65" s="29"/>
      <c r="VMX65" s="29"/>
      <c r="VMY65" s="29"/>
      <c r="VMZ65" s="29"/>
      <c r="VNA65" s="29"/>
      <c r="VNB65" s="29"/>
      <c r="VNC65" s="29"/>
      <c r="VND65" s="29"/>
      <c r="VNE65" s="29"/>
      <c r="VNF65" s="29"/>
      <c r="VNG65" s="29"/>
      <c r="VNH65" s="29"/>
      <c r="VNI65" s="29"/>
      <c r="VNJ65" s="29"/>
      <c r="VNK65" s="29"/>
      <c r="VNL65" s="29"/>
      <c r="VNM65" s="29"/>
      <c r="VNN65" s="29"/>
      <c r="VNO65" s="29"/>
      <c r="VNP65" s="29"/>
      <c r="VNQ65" s="29"/>
      <c r="VNR65" s="29"/>
      <c r="VNS65" s="29"/>
      <c r="VNT65" s="29"/>
      <c r="VNU65" s="29"/>
      <c r="VNV65" s="29"/>
      <c r="VNW65" s="29"/>
      <c r="VNX65" s="29"/>
      <c r="VNY65" s="29"/>
      <c r="VNZ65" s="29"/>
      <c r="VOA65" s="29"/>
      <c r="VOB65" s="29"/>
      <c r="VOC65" s="29"/>
      <c r="VOD65" s="29"/>
      <c r="VOE65" s="29"/>
      <c r="VOF65" s="29"/>
      <c r="VOG65" s="29"/>
      <c r="VOH65" s="29"/>
      <c r="VOI65" s="29"/>
      <c r="VOJ65" s="29"/>
      <c r="VOK65" s="29"/>
      <c r="VOL65" s="29"/>
      <c r="VOM65" s="29"/>
      <c r="VON65" s="29"/>
      <c r="VOO65" s="29"/>
      <c r="VOP65" s="29"/>
      <c r="VOQ65" s="29"/>
      <c r="VOR65" s="29"/>
      <c r="VOS65" s="29"/>
      <c r="VOT65" s="29"/>
      <c r="VOU65" s="29"/>
      <c r="VOV65" s="29"/>
      <c r="VOW65" s="29"/>
      <c r="VOX65" s="29"/>
      <c r="VOY65" s="29"/>
      <c r="VOZ65" s="29"/>
      <c r="VPA65" s="29"/>
      <c r="VPB65" s="29"/>
      <c r="VPC65" s="29"/>
      <c r="VPD65" s="29"/>
      <c r="VPE65" s="29"/>
      <c r="VPF65" s="29"/>
      <c r="VPG65" s="29"/>
      <c r="VPH65" s="29"/>
      <c r="VPI65" s="29"/>
      <c r="VPJ65" s="29"/>
      <c r="VPK65" s="29"/>
      <c r="VPL65" s="29"/>
      <c r="VPM65" s="29"/>
      <c r="VPN65" s="29"/>
      <c r="VPO65" s="29"/>
      <c r="VPP65" s="29"/>
      <c r="VPQ65" s="29"/>
      <c r="VPR65" s="29"/>
      <c r="VPS65" s="29"/>
      <c r="VPT65" s="29"/>
      <c r="VPU65" s="29"/>
      <c r="VPV65" s="29"/>
      <c r="VPW65" s="29"/>
      <c r="VPX65" s="29"/>
      <c r="VPY65" s="29"/>
      <c r="VPZ65" s="29"/>
      <c r="VQA65" s="29"/>
      <c r="VQB65" s="29"/>
      <c r="VQC65" s="29"/>
      <c r="VQD65" s="29"/>
      <c r="VQE65" s="29"/>
      <c r="VQF65" s="29"/>
      <c r="VQG65" s="29"/>
      <c r="VQH65" s="29"/>
      <c r="VQI65" s="29"/>
      <c r="VQJ65" s="29"/>
      <c r="VQK65" s="29"/>
      <c r="VQL65" s="29"/>
      <c r="VQM65" s="29"/>
      <c r="VQN65" s="29"/>
      <c r="VQO65" s="29"/>
      <c r="VQP65" s="29"/>
      <c r="VQQ65" s="29"/>
      <c r="VQR65" s="29"/>
      <c r="VQS65" s="29"/>
      <c r="VQT65" s="29"/>
      <c r="VQU65" s="29"/>
      <c r="VQV65" s="29"/>
      <c r="VQW65" s="29"/>
      <c r="VQX65" s="29"/>
      <c r="VQY65" s="29"/>
      <c r="VQZ65" s="29"/>
      <c r="VRA65" s="29"/>
      <c r="VRB65" s="29"/>
      <c r="VRC65" s="29"/>
      <c r="VRD65" s="29"/>
      <c r="VRE65" s="29"/>
      <c r="VRF65" s="29"/>
      <c r="VRG65" s="29"/>
      <c r="VRH65" s="29"/>
      <c r="VRI65" s="29"/>
      <c r="VRJ65" s="29"/>
      <c r="VRK65" s="29"/>
      <c r="VRL65" s="29"/>
      <c r="VRM65" s="29"/>
      <c r="VRN65" s="29"/>
      <c r="VRO65" s="29"/>
      <c r="VRP65" s="29"/>
      <c r="VRQ65" s="29"/>
      <c r="VRR65" s="29"/>
      <c r="VRS65" s="29"/>
      <c r="VRT65" s="29"/>
      <c r="VRU65" s="29"/>
      <c r="VRV65" s="29"/>
      <c r="VRW65" s="29"/>
      <c r="VRX65" s="29"/>
      <c r="VRY65" s="29"/>
      <c r="VRZ65" s="29"/>
      <c r="VSA65" s="29"/>
      <c r="VSB65" s="29"/>
      <c r="VSC65" s="29"/>
      <c r="VSD65" s="29"/>
      <c r="VSE65" s="29"/>
      <c r="VSF65" s="29"/>
      <c r="VSG65" s="29"/>
      <c r="VSH65" s="29"/>
      <c r="VSI65" s="29"/>
      <c r="VSJ65" s="29"/>
      <c r="VSK65" s="29"/>
      <c r="VSL65" s="29"/>
      <c r="VSM65" s="29"/>
      <c r="VSN65" s="29"/>
      <c r="VSO65" s="29"/>
      <c r="VSP65" s="29"/>
      <c r="VSQ65" s="29"/>
      <c r="VSR65" s="29"/>
      <c r="VSS65" s="29"/>
      <c r="VST65" s="29"/>
      <c r="VSU65" s="29"/>
      <c r="VSV65" s="29"/>
      <c r="VSW65" s="29"/>
      <c r="VSX65" s="29"/>
      <c r="VSY65" s="29"/>
      <c r="VSZ65" s="29"/>
      <c r="VTA65" s="29"/>
      <c r="VTB65" s="29"/>
      <c r="VTC65" s="29"/>
      <c r="VTD65" s="29"/>
      <c r="VTE65" s="29"/>
      <c r="VTF65" s="29"/>
      <c r="VTG65" s="29"/>
      <c r="VTH65" s="29"/>
      <c r="VTI65" s="29"/>
      <c r="VTJ65" s="29"/>
      <c r="VTK65" s="29"/>
      <c r="VTL65" s="29"/>
      <c r="VTM65" s="29"/>
      <c r="VTN65" s="29"/>
      <c r="VTO65" s="29"/>
      <c r="VTP65" s="29"/>
      <c r="VTQ65" s="29"/>
      <c r="VTR65" s="29"/>
      <c r="VTS65" s="29"/>
      <c r="VTT65" s="29"/>
      <c r="VTU65" s="29"/>
      <c r="VTV65" s="29"/>
      <c r="VTW65" s="29"/>
      <c r="VTX65" s="29"/>
      <c r="VTY65" s="29"/>
      <c r="VTZ65" s="29"/>
      <c r="VUA65" s="29"/>
      <c r="VUB65" s="29"/>
      <c r="VUC65" s="29"/>
      <c r="VUD65" s="29"/>
      <c r="VUE65" s="29"/>
      <c r="VUF65" s="29"/>
      <c r="VUG65" s="29"/>
      <c r="VUH65" s="29"/>
      <c r="VUI65" s="29"/>
      <c r="VUJ65" s="29"/>
      <c r="VUK65" s="29"/>
      <c r="VUL65" s="29"/>
      <c r="VUM65" s="29"/>
      <c r="VUN65" s="29"/>
      <c r="VUO65" s="29"/>
      <c r="VUP65" s="29"/>
      <c r="VUQ65" s="29"/>
      <c r="VUR65" s="29"/>
      <c r="VUS65" s="29"/>
      <c r="VUT65" s="29"/>
      <c r="VUU65" s="29"/>
      <c r="VUV65" s="29"/>
      <c r="VUW65" s="29"/>
      <c r="VUX65" s="29"/>
      <c r="VUY65" s="29"/>
      <c r="VUZ65" s="29"/>
      <c r="VVA65" s="29"/>
      <c r="VVB65" s="29"/>
      <c r="VVC65" s="29"/>
      <c r="VVD65" s="29"/>
      <c r="VVE65" s="29"/>
      <c r="VVF65" s="29"/>
      <c r="VVG65" s="29"/>
      <c r="VVH65" s="29"/>
      <c r="VVI65" s="29"/>
      <c r="VVJ65" s="29"/>
      <c r="VVK65" s="29"/>
      <c r="VVL65" s="29"/>
      <c r="VVM65" s="29"/>
      <c r="VVN65" s="29"/>
      <c r="VVO65" s="29"/>
      <c r="VVP65" s="29"/>
      <c r="VVQ65" s="29"/>
      <c r="VVR65" s="29"/>
      <c r="VVS65" s="29"/>
      <c r="VVT65" s="29"/>
      <c r="VVU65" s="29"/>
      <c r="VVV65" s="29"/>
      <c r="VVW65" s="29"/>
      <c r="VVX65" s="29"/>
      <c r="VVY65" s="29"/>
      <c r="VVZ65" s="29"/>
      <c r="VWA65" s="29"/>
      <c r="VWB65" s="29"/>
      <c r="VWC65" s="29"/>
      <c r="VWD65" s="29"/>
      <c r="VWE65" s="29"/>
      <c r="VWF65" s="29"/>
      <c r="VWG65" s="29"/>
      <c r="VWH65" s="29"/>
      <c r="VWI65" s="29"/>
      <c r="VWJ65" s="29"/>
      <c r="VWK65" s="29"/>
      <c r="VWL65" s="29"/>
      <c r="VWM65" s="29"/>
      <c r="VWN65" s="29"/>
      <c r="VWO65" s="29"/>
      <c r="VWP65" s="29"/>
      <c r="VWQ65" s="29"/>
      <c r="VWR65" s="29"/>
      <c r="VWS65" s="29"/>
      <c r="VWT65" s="29"/>
      <c r="VWU65" s="29"/>
      <c r="VWV65" s="29"/>
      <c r="VWW65" s="29"/>
      <c r="VWX65" s="29"/>
      <c r="VWY65" s="29"/>
      <c r="VWZ65" s="29"/>
      <c r="VXA65" s="29"/>
      <c r="VXB65" s="29"/>
      <c r="VXC65" s="29"/>
      <c r="VXD65" s="29"/>
      <c r="VXE65" s="29"/>
      <c r="VXF65" s="29"/>
      <c r="VXG65" s="29"/>
      <c r="VXH65" s="29"/>
      <c r="VXI65" s="29"/>
      <c r="VXJ65" s="29"/>
      <c r="VXK65" s="29"/>
      <c r="VXL65" s="29"/>
      <c r="VXM65" s="29"/>
      <c r="VXN65" s="29"/>
      <c r="VXO65" s="29"/>
      <c r="VXP65" s="29"/>
      <c r="VXQ65" s="29"/>
      <c r="VXR65" s="29"/>
      <c r="VXS65" s="29"/>
      <c r="VXT65" s="29"/>
      <c r="VXU65" s="29"/>
      <c r="VXV65" s="29"/>
      <c r="VXW65" s="29"/>
      <c r="VXX65" s="29"/>
      <c r="VXY65" s="29"/>
      <c r="VXZ65" s="29"/>
      <c r="VYA65" s="29"/>
      <c r="VYB65" s="29"/>
      <c r="VYC65" s="29"/>
      <c r="VYD65" s="29"/>
      <c r="VYE65" s="29"/>
      <c r="VYF65" s="29"/>
      <c r="VYG65" s="29"/>
      <c r="VYH65" s="29"/>
      <c r="VYI65" s="29"/>
      <c r="VYJ65" s="29"/>
      <c r="VYK65" s="29"/>
      <c r="VYL65" s="29"/>
      <c r="VYM65" s="29"/>
      <c r="VYN65" s="29"/>
      <c r="VYO65" s="29"/>
      <c r="VYP65" s="29"/>
      <c r="VYQ65" s="29"/>
      <c r="VYR65" s="29"/>
      <c r="VYS65" s="29"/>
      <c r="VYT65" s="29"/>
      <c r="VYU65" s="29"/>
      <c r="VYV65" s="29"/>
      <c r="VYW65" s="29"/>
      <c r="VYX65" s="29"/>
      <c r="VYY65" s="29"/>
      <c r="VYZ65" s="29"/>
      <c r="VZA65" s="29"/>
      <c r="VZB65" s="29"/>
      <c r="VZC65" s="29"/>
      <c r="VZD65" s="29"/>
      <c r="VZE65" s="29"/>
      <c r="VZF65" s="29"/>
      <c r="VZG65" s="29"/>
      <c r="VZH65" s="29"/>
      <c r="VZI65" s="29"/>
      <c r="VZJ65" s="29"/>
      <c r="VZK65" s="29"/>
      <c r="VZL65" s="29"/>
      <c r="VZM65" s="29"/>
      <c r="VZN65" s="29"/>
      <c r="VZO65" s="29"/>
      <c r="VZP65" s="29"/>
      <c r="VZQ65" s="29"/>
      <c r="VZR65" s="29"/>
      <c r="VZS65" s="29"/>
      <c r="VZT65" s="29"/>
      <c r="VZU65" s="29"/>
      <c r="VZV65" s="29"/>
      <c r="VZW65" s="29"/>
      <c r="VZX65" s="29"/>
      <c r="VZY65" s="29"/>
      <c r="VZZ65" s="29"/>
      <c r="WAA65" s="29"/>
      <c r="WAB65" s="29"/>
      <c r="WAC65" s="29"/>
      <c r="WAD65" s="29"/>
      <c r="WAE65" s="29"/>
      <c r="WAF65" s="29"/>
      <c r="WAG65" s="29"/>
      <c r="WAH65" s="29"/>
      <c r="WAI65" s="29"/>
      <c r="WAJ65" s="29"/>
      <c r="WAK65" s="29"/>
      <c r="WAL65" s="29"/>
      <c r="WAM65" s="29"/>
      <c r="WAN65" s="29"/>
      <c r="WAO65" s="29"/>
      <c r="WAP65" s="29"/>
      <c r="WAQ65" s="29"/>
      <c r="WAR65" s="29"/>
      <c r="WAS65" s="29"/>
      <c r="WAT65" s="29"/>
      <c r="WAU65" s="29"/>
      <c r="WAV65" s="29"/>
      <c r="WAW65" s="29"/>
      <c r="WAX65" s="29"/>
      <c r="WAY65" s="29"/>
      <c r="WAZ65" s="29"/>
      <c r="WBA65" s="29"/>
      <c r="WBB65" s="29"/>
      <c r="WBC65" s="29"/>
      <c r="WBD65" s="29"/>
      <c r="WBE65" s="29"/>
      <c r="WBF65" s="29"/>
      <c r="WBG65" s="29"/>
      <c r="WBH65" s="29"/>
      <c r="WBI65" s="29"/>
      <c r="WBJ65" s="29"/>
      <c r="WBK65" s="29"/>
      <c r="WBL65" s="29"/>
      <c r="WBM65" s="29"/>
      <c r="WBN65" s="29"/>
      <c r="WBO65" s="29"/>
      <c r="WBP65" s="29"/>
      <c r="WBQ65" s="29"/>
      <c r="WBR65" s="29"/>
      <c r="WBS65" s="29"/>
      <c r="WBT65" s="29"/>
      <c r="WBU65" s="29"/>
      <c r="WBV65" s="29"/>
      <c r="WBW65" s="29"/>
      <c r="WBX65" s="29"/>
      <c r="WBY65" s="29"/>
      <c r="WBZ65" s="29"/>
      <c r="WCA65" s="29"/>
      <c r="WCB65" s="29"/>
      <c r="WCC65" s="29"/>
      <c r="WCD65" s="29"/>
      <c r="WCE65" s="29"/>
      <c r="WCF65" s="29"/>
      <c r="WCG65" s="29"/>
      <c r="WCH65" s="29"/>
      <c r="WCI65" s="29"/>
      <c r="WCJ65" s="29"/>
      <c r="WCK65" s="29"/>
      <c r="WCL65" s="29"/>
      <c r="WCM65" s="29"/>
      <c r="WCN65" s="29"/>
      <c r="WCO65" s="29"/>
      <c r="WCP65" s="29"/>
      <c r="WCQ65" s="29"/>
      <c r="WCR65" s="29"/>
      <c r="WCS65" s="29"/>
      <c r="WCT65" s="29"/>
      <c r="WCU65" s="29"/>
      <c r="WCV65" s="29"/>
      <c r="WCW65" s="29"/>
      <c r="WCX65" s="29"/>
      <c r="WCY65" s="29"/>
      <c r="WCZ65" s="29"/>
      <c r="WDA65" s="29"/>
      <c r="WDB65" s="29"/>
      <c r="WDC65" s="29"/>
      <c r="WDD65" s="29"/>
      <c r="WDE65" s="29"/>
      <c r="WDF65" s="29"/>
      <c r="WDG65" s="29"/>
      <c r="WDH65" s="29"/>
      <c r="WDI65" s="29"/>
      <c r="WDJ65" s="29"/>
      <c r="WDK65" s="29"/>
      <c r="WDL65" s="29"/>
      <c r="WDM65" s="29"/>
      <c r="WDN65" s="29"/>
      <c r="WDO65" s="29"/>
      <c r="WDP65" s="29"/>
      <c r="WDQ65" s="29"/>
      <c r="WDR65" s="29"/>
      <c r="WDS65" s="29"/>
      <c r="WDT65" s="29"/>
      <c r="WDU65" s="29"/>
      <c r="WDV65" s="29"/>
      <c r="WDW65" s="29"/>
      <c r="WDX65" s="29"/>
      <c r="WDY65" s="29"/>
      <c r="WDZ65" s="29"/>
      <c r="WEA65" s="29"/>
      <c r="WEB65" s="29"/>
      <c r="WEC65" s="29"/>
      <c r="WED65" s="29"/>
      <c r="WEE65" s="29"/>
      <c r="WEF65" s="29"/>
      <c r="WEG65" s="29"/>
      <c r="WEH65" s="29"/>
      <c r="WEI65" s="29"/>
      <c r="WEJ65" s="29"/>
      <c r="WEK65" s="29"/>
      <c r="WEL65" s="29"/>
      <c r="WEM65" s="29"/>
      <c r="WEN65" s="29"/>
      <c r="WEO65" s="29"/>
      <c r="WEP65" s="29"/>
      <c r="WEQ65" s="29"/>
      <c r="WER65" s="29"/>
      <c r="WES65" s="29"/>
      <c r="WET65" s="29"/>
      <c r="WEU65" s="29"/>
      <c r="WEV65" s="29"/>
      <c r="WEW65" s="29"/>
      <c r="WEX65" s="29"/>
      <c r="WEY65" s="29"/>
      <c r="WEZ65" s="29"/>
      <c r="WFA65" s="29"/>
      <c r="WFB65" s="29"/>
      <c r="WFC65" s="29"/>
      <c r="WFD65" s="29"/>
      <c r="WFE65" s="29"/>
      <c r="WFF65" s="29"/>
      <c r="WFG65" s="29"/>
      <c r="WFH65" s="29"/>
      <c r="WFI65" s="29"/>
      <c r="WFJ65" s="29"/>
      <c r="WFK65" s="29"/>
      <c r="WFL65" s="29"/>
      <c r="WFM65" s="29"/>
      <c r="WFN65" s="29"/>
      <c r="WFO65" s="29"/>
      <c r="WFP65" s="29"/>
      <c r="WFQ65" s="29"/>
      <c r="WFR65" s="29"/>
      <c r="WFS65" s="29"/>
      <c r="WFT65" s="29"/>
      <c r="WFU65" s="29"/>
      <c r="WFV65" s="29"/>
      <c r="WFW65" s="29"/>
      <c r="WFX65" s="29"/>
      <c r="WFY65" s="29"/>
      <c r="WFZ65" s="29"/>
      <c r="WGA65" s="29"/>
      <c r="WGB65" s="29"/>
      <c r="WGC65" s="29"/>
      <c r="WGD65" s="29"/>
      <c r="WGE65" s="29"/>
      <c r="WGF65" s="29"/>
      <c r="WGG65" s="29"/>
      <c r="WGH65" s="29"/>
      <c r="WGI65" s="29"/>
      <c r="WGJ65" s="29"/>
      <c r="WGK65" s="29"/>
      <c r="WGL65" s="29"/>
      <c r="WGM65" s="29"/>
      <c r="WGN65" s="29"/>
      <c r="WGO65" s="29"/>
      <c r="WGP65" s="29"/>
      <c r="WGQ65" s="29"/>
      <c r="WGR65" s="29"/>
      <c r="WGS65" s="29"/>
      <c r="WGT65" s="29"/>
      <c r="WGU65" s="29"/>
      <c r="WGV65" s="29"/>
      <c r="WGW65" s="29"/>
      <c r="WGX65" s="29"/>
      <c r="WGY65" s="29"/>
      <c r="WGZ65" s="29"/>
      <c r="WHA65" s="29"/>
      <c r="WHB65" s="29"/>
      <c r="WHC65" s="29"/>
      <c r="WHD65" s="29"/>
      <c r="WHE65" s="29"/>
      <c r="WHF65" s="29"/>
      <c r="WHG65" s="29"/>
      <c r="WHH65" s="29"/>
      <c r="WHI65" s="29"/>
      <c r="WHJ65" s="29"/>
      <c r="WHK65" s="29"/>
      <c r="WHL65" s="29"/>
      <c r="WHM65" s="29"/>
      <c r="WHN65" s="29"/>
      <c r="WHO65" s="29"/>
      <c r="WHP65" s="29"/>
      <c r="WHQ65" s="29"/>
      <c r="WHR65" s="29"/>
      <c r="WHS65" s="29"/>
      <c r="WHT65" s="29"/>
      <c r="WHU65" s="29"/>
      <c r="WHV65" s="29"/>
      <c r="WHW65" s="29"/>
      <c r="WHX65" s="29"/>
      <c r="WHY65" s="29"/>
      <c r="WHZ65" s="29"/>
      <c r="WIA65" s="29"/>
      <c r="WIB65" s="29"/>
      <c r="WIC65" s="29"/>
      <c r="WID65" s="29"/>
      <c r="WIE65" s="29"/>
      <c r="WIF65" s="29"/>
      <c r="WIG65" s="29"/>
      <c r="WIH65" s="29"/>
      <c r="WII65" s="29"/>
      <c r="WIJ65" s="29"/>
      <c r="WIK65" s="29"/>
      <c r="WIL65" s="29"/>
      <c r="WIM65" s="29"/>
      <c r="WIN65" s="29"/>
      <c r="WIO65" s="29"/>
      <c r="WIP65" s="29"/>
      <c r="WIQ65" s="29"/>
      <c r="WIR65" s="29"/>
      <c r="WIS65" s="29"/>
      <c r="WIT65" s="29"/>
      <c r="WIU65" s="29"/>
      <c r="WIV65" s="29"/>
      <c r="WIW65" s="29"/>
      <c r="WIX65" s="29"/>
      <c r="WIY65" s="29"/>
      <c r="WIZ65" s="29"/>
      <c r="WJA65" s="29"/>
      <c r="WJB65" s="29"/>
      <c r="WJC65" s="29"/>
      <c r="WJD65" s="29"/>
      <c r="WJE65" s="29"/>
      <c r="WJF65" s="29"/>
      <c r="WJG65" s="29"/>
      <c r="WJH65" s="29"/>
      <c r="WJI65" s="29"/>
      <c r="WJJ65" s="29"/>
      <c r="WJK65" s="29"/>
      <c r="WJL65" s="29"/>
      <c r="WJM65" s="29"/>
      <c r="WJN65" s="29"/>
      <c r="WJO65" s="29"/>
      <c r="WJP65" s="29"/>
      <c r="WJQ65" s="29"/>
      <c r="WJR65" s="29"/>
      <c r="WJS65" s="29"/>
      <c r="WJT65" s="29"/>
      <c r="WJU65" s="29"/>
      <c r="WJV65" s="29"/>
      <c r="WJW65" s="29"/>
      <c r="WJX65" s="29"/>
      <c r="WJY65" s="29"/>
      <c r="WJZ65" s="29"/>
      <c r="WKA65" s="29"/>
      <c r="WKB65" s="29"/>
      <c r="WKC65" s="29"/>
      <c r="WKD65" s="29"/>
      <c r="WKE65" s="29"/>
      <c r="WKF65" s="29"/>
      <c r="WKG65" s="29"/>
      <c r="WKH65" s="29"/>
      <c r="WKI65" s="29"/>
      <c r="WKJ65" s="29"/>
      <c r="WKK65" s="29"/>
      <c r="WKL65" s="29"/>
      <c r="WKM65" s="29"/>
      <c r="WKN65" s="29"/>
      <c r="WKO65" s="29"/>
      <c r="WKP65" s="29"/>
      <c r="WKQ65" s="29"/>
      <c r="WKR65" s="29"/>
      <c r="WKS65" s="29"/>
      <c r="WKT65" s="29"/>
      <c r="WKU65" s="29"/>
      <c r="WKV65" s="29"/>
      <c r="WKW65" s="29"/>
      <c r="WKX65" s="29"/>
      <c r="WKY65" s="29"/>
      <c r="WKZ65" s="29"/>
      <c r="WLA65" s="29"/>
      <c r="WLB65" s="29"/>
      <c r="WLC65" s="29"/>
      <c r="WLD65" s="29"/>
      <c r="WLE65" s="29"/>
      <c r="WLF65" s="29"/>
      <c r="WLG65" s="29"/>
      <c r="WLH65" s="29"/>
      <c r="WLI65" s="29"/>
      <c r="WLJ65" s="29"/>
      <c r="WLK65" s="29"/>
      <c r="WLL65" s="29"/>
      <c r="WLM65" s="29"/>
      <c r="WLN65" s="29"/>
      <c r="WLO65" s="29"/>
      <c r="WLP65" s="29"/>
      <c r="WLQ65" s="29"/>
      <c r="WLR65" s="29"/>
      <c r="WLS65" s="29"/>
      <c r="WLT65" s="29"/>
      <c r="WLU65" s="29"/>
      <c r="WLV65" s="29"/>
      <c r="WLW65" s="29"/>
      <c r="WLX65" s="29"/>
      <c r="WLY65" s="29"/>
      <c r="WLZ65" s="29"/>
      <c r="WMA65" s="29"/>
      <c r="WMB65" s="29"/>
      <c r="WMC65" s="29"/>
      <c r="WMD65" s="29"/>
      <c r="WME65" s="29"/>
      <c r="WMF65" s="29"/>
      <c r="WMG65" s="29"/>
      <c r="WMH65" s="29"/>
      <c r="WMI65" s="29"/>
      <c r="WMJ65" s="29"/>
      <c r="WMK65" s="29"/>
      <c r="WML65" s="29"/>
      <c r="WMM65" s="29"/>
      <c r="WMN65" s="29"/>
      <c r="WMO65" s="29"/>
      <c r="WMP65" s="29"/>
      <c r="WMQ65" s="29"/>
      <c r="WMR65" s="29"/>
      <c r="WMS65" s="29"/>
      <c r="WMT65" s="29"/>
      <c r="WMU65" s="29"/>
      <c r="WMV65" s="29"/>
      <c r="WMW65" s="29"/>
      <c r="WMX65" s="29"/>
      <c r="WMY65" s="29"/>
      <c r="WMZ65" s="29"/>
      <c r="WNA65" s="29"/>
      <c r="WNB65" s="29"/>
      <c r="WNC65" s="29"/>
      <c r="WND65" s="29"/>
      <c r="WNE65" s="29"/>
      <c r="WNF65" s="29"/>
      <c r="WNG65" s="29"/>
      <c r="WNH65" s="29"/>
      <c r="WNI65" s="29"/>
      <c r="WNJ65" s="29"/>
      <c r="WNK65" s="29"/>
      <c r="WNL65" s="29"/>
      <c r="WNM65" s="29"/>
      <c r="WNN65" s="29"/>
      <c r="WNO65" s="29"/>
      <c r="WNP65" s="29"/>
      <c r="WNQ65" s="29"/>
      <c r="WNR65" s="29"/>
      <c r="WNS65" s="29"/>
      <c r="WNT65" s="29"/>
      <c r="WNU65" s="29"/>
      <c r="WNV65" s="29"/>
      <c r="WNW65" s="29"/>
      <c r="WNX65" s="29"/>
      <c r="WNY65" s="29"/>
      <c r="WNZ65" s="29"/>
      <c r="WOA65" s="29"/>
      <c r="WOB65" s="29"/>
      <c r="WOC65" s="29"/>
      <c r="WOD65" s="29"/>
      <c r="WOE65" s="29"/>
      <c r="WOF65" s="29"/>
      <c r="WOG65" s="29"/>
      <c r="WOH65" s="29"/>
      <c r="WOI65" s="29"/>
      <c r="WOJ65" s="29"/>
      <c r="WOK65" s="29"/>
      <c r="WOL65" s="29"/>
      <c r="WOM65" s="29"/>
      <c r="WON65" s="29"/>
      <c r="WOO65" s="29"/>
      <c r="WOP65" s="29"/>
      <c r="WOQ65" s="29"/>
      <c r="WOR65" s="29"/>
      <c r="WOS65" s="29"/>
      <c r="WOT65" s="29"/>
      <c r="WOU65" s="29"/>
      <c r="WOV65" s="29"/>
      <c r="WOW65" s="29"/>
      <c r="WOX65" s="29"/>
      <c r="WOY65" s="29"/>
      <c r="WOZ65" s="29"/>
      <c r="WPA65" s="29"/>
      <c r="WPB65" s="29"/>
      <c r="WPC65" s="29"/>
      <c r="WPD65" s="29"/>
      <c r="WPE65" s="29"/>
      <c r="WPF65" s="29"/>
      <c r="WPG65" s="29"/>
      <c r="WPH65" s="29"/>
      <c r="WPI65" s="29"/>
      <c r="WPJ65" s="29"/>
      <c r="WPK65" s="29"/>
      <c r="WPL65" s="29"/>
      <c r="WPM65" s="29"/>
      <c r="WPN65" s="29"/>
      <c r="WPO65" s="29"/>
      <c r="WPP65" s="29"/>
      <c r="WPQ65" s="29"/>
      <c r="WPR65" s="29"/>
      <c r="WPS65" s="29"/>
      <c r="WPT65" s="29"/>
      <c r="WPU65" s="29"/>
      <c r="WPV65" s="29"/>
      <c r="WPW65" s="29"/>
      <c r="WPX65" s="29"/>
      <c r="WPY65" s="29"/>
      <c r="WPZ65" s="29"/>
      <c r="WQA65" s="29"/>
      <c r="WQB65" s="29"/>
      <c r="WQC65" s="29"/>
      <c r="WQD65" s="29"/>
      <c r="WQE65" s="29"/>
      <c r="WQF65" s="29"/>
      <c r="WQG65" s="29"/>
      <c r="WQH65" s="29"/>
      <c r="WQI65" s="29"/>
      <c r="WQJ65" s="29"/>
      <c r="WQK65" s="29"/>
      <c r="WQL65" s="29"/>
      <c r="WQM65" s="29"/>
      <c r="WQN65" s="29"/>
      <c r="WQO65" s="29"/>
      <c r="WQP65" s="29"/>
      <c r="WQQ65" s="29"/>
      <c r="WQR65" s="29"/>
      <c r="WQS65" s="29"/>
      <c r="WQT65" s="29"/>
      <c r="WQU65" s="29"/>
      <c r="WQV65" s="29"/>
      <c r="WQW65" s="29"/>
      <c r="WQX65" s="29"/>
      <c r="WQY65" s="29"/>
      <c r="WQZ65" s="29"/>
      <c r="WRA65" s="29"/>
      <c r="WRB65" s="29"/>
      <c r="WRC65" s="29"/>
      <c r="WRD65" s="29"/>
      <c r="WRE65" s="29"/>
      <c r="WRF65" s="29"/>
      <c r="WRG65" s="29"/>
      <c r="WRH65" s="29"/>
      <c r="WRI65" s="29"/>
      <c r="WRJ65" s="29"/>
      <c r="WRK65" s="29"/>
      <c r="WRL65" s="29"/>
      <c r="WRM65" s="29"/>
      <c r="WRN65" s="29"/>
      <c r="WRO65" s="29"/>
      <c r="WRP65" s="29"/>
      <c r="WRQ65" s="29"/>
      <c r="WRR65" s="29"/>
      <c r="WRS65" s="29"/>
      <c r="WRT65" s="29"/>
      <c r="WRU65" s="29"/>
      <c r="WRV65" s="29"/>
      <c r="WRW65" s="29"/>
      <c r="WRX65" s="29"/>
      <c r="WRY65" s="29"/>
      <c r="WRZ65" s="29"/>
      <c r="WSA65" s="29"/>
      <c r="WSB65" s="29"/>
      <c r="WSC65" s="29"/>
      <c r="WSD65" s="29"/>
      <c r="WSE65" s="29"/>
      <c r="WSF65" s="29"/>
      <c r="WSG65" s="29"/>
      <c r="WSH65" s="29"/>
      <c r="WSI65" s="29"/>
      <c r="WSJ65" s="29"/>
      <c r="WSK65" s="29"/>
      <c r="WSL65" s="29"/>
      <c r="WSM65" s="29"/>
      <c r="WSN65" s="29"/>
      <c r="WSO65" s="29"/>
      <c r="WSP65" s="29"/>
      <c r="WSQ65" s="29"/>
      <c r="WSR65" s="29"/>
      <c r="WSS65" s="29"/>
      <c r="WST65" s="29"/>
      <c r="WSU65" s="29"/>
      <c r="WSV65" s="29"/>
      <c r="WSW65" s="29"/>
      <c r="WSX65" s="29"/>
      <c r="WSY65" s="29"/>
      <c r="WSZ65" s="29"/>
      <c r="WTA65" s="29"/>
      <c r="WTB65" s="29"/>
      <c r="WTC65" s="29"/>
      <c r="WTD65" s="29"/>
      <c r="WTE65" s="29"/>
      <c r="WTF65" s="29"/>
      <c r="WTG65" s="29"/>
      <c r="WTH65" s="29"/>
      <c r="WTI65" s="29"/>
      <c r="WTJ65" s="29"/>
      <c r="WTK65" s="29"/>
      <c r="WTL65" s="29"/>
      <c r="WTM65" s="29"/>
      <c r="WTN65" s="29"/>
      <c r="WTO65" s="29"/>
      <c r="WTP65" s="29"/>
      <c r="WTQ65" s="29"/>
      <c r="WTR65" s="29"/>
      <c r="WTS65" s="29"/>
      <c r="WTT65" s="29"/>
      <c r="WTU65" s="29"/>
      <c r="WTV65" s="29"/>
      <c r="WTW65" s="29"/>
      <c r="WTX65" s="29"/>
      <c r="WTY65" s="29"/>
      <c r="WTZ65" s="29"/>
      <c r="WUA65" s="29"/>
      <c r="WUB65" s="29"/>
      <c r="WUC65" s="29"/>
      <c r="WUD65" s="29"/>
      <c r="WUE65" s="29"/>
      <c r="WUF65" s="29"/>
      <c r="WUG65" s="29"/>
      <c r="WUH65" s="29"/>
      <c r="WUI65" s="29"/>
      <c r="WUJ65" s="29"/>
      <c r="WUK65" s="29"/>
      <c r="WUL65" s="29"/>
      <c r="WUM65" s="29"/>
      <c r="WUN65" s="29"/>
      <c r="WUO65" s="29"/>
      <c r="WUP65" s="29"/>
      <c r="WUQ65" s="29"/>
      <c r="WUR65" s="29"/>
      <c r="WUS65" s="29"/>
      <c r="WUT65" s="29"/>
      <c r="WUU65" s="29"/>
      <c r="WUV65" s="29"/>
      <c r="WUW65" s="29"/>
      <c r="WUX65" s="29"/>
      <c r="WUY65" s="29"/>
      <c r="WUZ65" s="29"/>
      <c r="WVA65" s="29"/>
      <c r="WVB65" s="29"/>
      <c r="WVC65" s="29"/>
      <c r="WVD65" s="29"/>
      <c r="WVE65" s="29"/>
      <c r="WVF65" s="29"/>
      <c r="WVG65" s="29"/>
      <c r="WVH65" s="29"/>
      <c r="WVI65" s="29"/>
      <c r="WVJ65" s="29"/>
      <c r="WVK65" s="29"/>
      <c r="WVL65" s="29"/>
      <c r="WVM65" s="29"/>
      <c r="WVN65" s="29"/>
      <c r="WVO65" s="29"/>
      <c r="WVP65" s="29"/>
      <c r="WVQ65" s="29"/>
      <c r="WVR65" s="29"/>
      <c r="WVS65" s="29"/>
      <c r="WVT65" s="29"/>
      <c r="WVU65" s="29"/>
      <c r="WVV65" s="29"/>
      <c r="WVW65" s="29"/>
      <c r="WVX65" s="29"/>
      <c r="WVY65" s="29"/>
      <c r="WVZ65" s="29"/>
      <c r="WWA65" s="29"/>
      <c r="WWB65" s="29"/>
      <c r="WWC65" s="29"/>
      <c r="WWD65" s="29"/>
      <c r="WWE65" s="29"/>
      <c r="WWF65" s="29"/>
      <c r="WWG65" s="29"/>
      <c r="WWH65" s="29"/>
      <c r="WWI65" s="29"/>
      <c r="WWJ65" s="29"/>
      <c r="WWK65" s="29"/>
      <c r="WWL65" s="29"/>
      <c r="WWM65" s="29"/>
      <c r="WWN65" s="29"/>
      <c r="WWO65" s="29"/>
      <c r="WWP65" s="29"/>
      <c r="WWQ65" s="29"/>
      <c r="WWR65" s="29"/>
      <c r="WWS65" s="29"/>
      <c r="WWT65" s="29"/>
      <c r="WWU65" s="29"/>
      <c r="WWV65" s="29"/>
      <c r="WWW65" s="29"/>
      <c r="WWX65" s="29"/>
      <c r="WWY65" s="29"/>
      <c r="WWZ65" s="29"/>
      <c r="WXA65" s="29"/>
      <c r="WXB65" s="29"/>
      <c r="WXC65" s="29"/>
      <c r="WXD65" s="29"/>
      <c r="WXE65" s="29"/>
      <c r="WXF65" s="29"/>
      <c r="WXG65" s="29"/>
      <c r="WXH65" s="29"/>
      <c r="WXI65" s="29"/>
      <c r="WXJ65" s="29"/>
      <c r="WXK65" s="29"/>
      <c r="WXL65" s="29"/>
      <c r="WXM65" s="29"/>
      <c r="WXN65" s="29"/>
      <c r="WXO65" s="29"/>
      <c r="WXP65" s="29"/>
      <c r="WXQ65" s="29"/>
      <c r="WXR65" s="29"/>
      <c r="WXS65" s="29"/>
      <c r="WXT65" s="29"/>
      <c r="WXU65" s="29"/>
      <c r="WXV65" s="29"/>
      <c r="WXW65" s="29"/>
      <c r="WXX65" s="29"/>
      <c r="WXY65" s="29"/>
      <c r="WXZ65" s="29"/>
      <c r="WYA65" s="29"/>
      <c r="WYB65" s="29"/>
      <c r="WYC65" s="29"/>
      <c r="WYD65" s="29"/>
      <c r="WYE65" s="29"/>
      <c r="WYF65" s="29"/>
      <c r="WYG65" s="29"/>
      <c r="WYH65" s="29"/>
      <c r="WYI65" s="29"/>
      <c r="WYJ65" s="29"/>
      <c r="WYK65" s="29"/>
      <c r="WYL65" s="29"/>
      <c r="WYM65" s="29"/>
      <c r="WYN65" s="29"/>
      <c r="WYO65" s="29"/>
      <c r="WYP65" s="29"/>
      <c r="WYQ65" s="29"/>
      <c r="WYR65" s="29"/>
      <c r="WYS65" s="29"/>
      <c r="WYT65" s="29"/>
      <c r="WYU65" s="29"/>
      <c r="WYV65" s="29"/>
      <c r="WYW65" s="29"/>
      <c r="WYX65" s="29"/>
      <c r="WYY65" s="29"/>
      <c r="WYZ65" s="29"/>
      <c r="WZA65" s="29"/>
      <c r="WZB65" s="29"/>
      <c r="WZC65" s="29"/>
      <c r="WZD65" s="29"/>
      <c r="WZE65" s="29"/>
      <c r="WZF65" s="29"/>
      <c r="WZG65" s="29"/>
      <c r="WZH65" s="29"/>
      <c r="WZI65" s="29"/>
      <c r="WZJ65" s="29"/>
      <c r="WZK65" s="29"/>
      <c r="WZL65" s="29"/>
      <c r="WZM65" s="29"/>
      <c r="WZN65" s="29"/>
      <c r="WZO65" s="29"/>
      <c r="WZP65" s="29"/>
      <c r="WZQ65" s="29"/>
      <c r="WZR65" s="29"/>
      <c r="WZS65" s="29"/>
      <c r="WZT65" s="29"/>
      <c r="WZU65" s="29"/>
      <c r="WZV65" s="29"/>
      <c r="WZW65" s="29"/>
      <c r="WZX65" s="29"/>
      <c r="WZY65" s="29"/>
      <c r="WZZ65" s="29"/>
      <c r="XAA65" s="29"/>
      <c r="XAB65" s="29"/>
      <c r="XAC65" s="29"/>
      <c r="XAD65" s="29"/>
      <c r="XAE65" s="29"/>
      <c r="XAF65" s="29"/>
      <c r="XAG65" s="29"/>
      <c r="XAH65" s="29"/>
      <c r="XAI65" s="29"/>
      <c r="XAJ65" s="29"/>
      <c r="XAK65" s="29"/>
      <c r="XAL65" s="29"/>
      <c r="XAM65" s="29"/>
      <c r="XAN65" s="29"/>
      <c r="XAO65" s="29"/>
      <c r="XAP65" s="29"/>
      <c r="XAQ65" s="29"/>
      <c r="XAR65" s="29"/>
      <c r="XAS65" s="29"/>
      <c r="XAT65" s="29"/>
      <c r="XAU65" s="29"/>
      <c r="XAV65" s="29"/>
      <c r="XAW65" s="29"/>
      <c r="XAX65" s="29"/>
      <c r="XAY65" s="29"/>
      <c r="XAZ65" s="29"/>
      <c r="XBA65" s="29"/>
      <c r="XBB65" s="29"/>
      <c r="XBC65" s="29"/>
      <c r="XBD65" s="29"/>
      <c r="XBE65" s="29"/>
      <c r="XBF65" s="29"/>
      <c r="XBG65" s="29"/>
      <c r="XBH65" s="29"/>
      <c r="XBI65" s="29"/>
      <c r="XBJ65" s="29"/>
      <c r="XBK65" s="29"/>
      <c r="XBL65" s="29"/>
      <c r="XBM65" s="29"/>
      <c r="XBN65" s="29"/>
      <c r="XBO65" s="29"/>
      <c r="XBP65" s="29"/>
      <c r="XBQ65" s="29"/>
      <c r="XBR65" s="29"/>
      <c r="XBS65" s="29"/>
      <c r="XBT65" s="29"/>
      <c r="XBU65" s="29"/>
      <c r="XBV65" s="29"/>
      <c r="XBW65" s="29"/>
      <c r="XBX65" s="29"/>
      <c r="XBY65" s="29"/>
      <c r="XBZ65" s="29"/>
      <c r="XCA65" s="29"/>
      <c r="XCB65" s="29"/>
      <c r="XCC65" s="29"/>
      <c r="XCD65" s="29"/>
      <c r="XCE65" s="29"/>
      <c r="XCF65" s="29"/>
      <c r="XCG65" s="29"/>
      <c r="XCH65" s="29"/>
      <c r="XCI65" s="29"/>
      <c r="XCJ65" s="29"/>
      <c r="XCK65" s="29"/>
      <c r="XCL65" s="29"/>
      <c r="XCM65" s="29"/>
      <c r="XCN65" s="29"/>
      <c r="XCO65" s="29"/>
      <c r="XCP65" s="29"/>
      <c r="XCQ65" s="29"/>
      <c r="XCR65" s="29"/>
      <c r="XCS65" s="29"/>
      <c r="XCT65" s="29"/>
      <c r="XCU65" s="29"/>
      <c r="XCV65" s="29"/>
      <c r="XCW65" s="29"/>
      <c r="XCX65" s="29"/>
      <c r="XCY65" s="29"/>
      <c r="XCZ65" s="29"/>
      <c r="XDA65" s="29"/>
      <c r="XDB65" s="29"/>
      <c r="XDC65" s="29"/>
      <c r="XDD65" s="29"/>
      <c r="XDE65" s="29"/>
      <c r="XDF65" s="29"/>
      <c r="XDG65" s="29"/>
      <c r="XDH65" s="29"/>
      <c r="XDI65" s="29"/>
      <c r="XDJ65" s="29"/>
      <c r="XDK65" s="29"/>
      <c r="XDL65" s="29"/>
      <c r="XDM65" s="29"/>
      <c r="XDN65" s="29"/>
      <c r="XDO65" s="29"/>
      <c r="XDP65" s="29"/>
      <c r="XDQ65" s="29"/>
      <c r="XDR65" s="29"/>
      <c r="XDS65" s="29"/>
      <c r="XDT65" s="29"/>
      <c r="XDU65" s="29"/>
      <c r="XDV65" s="29"/>
      <c r="XDW65" s="29"/>
      <c r="XDX65" s="29"/>
      <c r="XDY65" s="29"/>
      <c r="XDZ65" s="29"/>
      <c r="XEA65" s="29"/>
      <c r="XEB65" s="29"/>
      <c r="XEC65" s="29"/>
      <c r="XED65" s="29"/>
      <c r="XEE65" s="29"/>
      <c r="XEF65" s="29"/>
      <c r="XEG65" s="29"/>
      <c r="XEH65" s="29"/>
      <c r="XEI65" s="29"/>
      <c r="XEJ65" s="29"/>
      <c r="XEK65" s="29"/>
      <c r="XEL65" s="29"/>
      <c r="XEM65" s="29"/>
      <c r="XEN65" s="29"/>
      <c r="XEO65" s="29"/>
      <c r="XEP65" s="29"/>
      <c r="XEQ65" s="29"/>
      <c r="XER65" s="29"/>
      <c r="XES65" s="29"/>
      <c r="XET65" s="29"/>
      <c r="XEU65" s="29"/>
      <c r="XEV65" s="29"/>
      <c r="XEW65" s="29"/>
      <c r="XEX65" s="29"/>
      <c r="XEY65" s="29"/>
      <c r="XEZ65" s="29"/>
      <c r="XFA65" s="29"/>
      <c r="XFB65" s="29"/>
      <c r="XFC65" s="29"/>
      <c r="XFD65" s="29"/>
    </row>
    <row r="66" spans="8:8" ht="15.25">
      <c r="A66" s="12">
        <v>44650.0</v>
      </c>
      <c r="B66" s="5">
        <f>SUM(E66:G66)+SUM(J66:M66)+AN66</f>
        <v>0.0</v>
      </c>
      <c r="C66" s="5">
        <f>H66+SUM(N66:W66)+SUM(Y66:AM66)</f>
        <v>120.0</v>
      </c>
      <c r="D66" s="5">
        <f>B66+C66</f>
        <v>120.0</v>
      </c>
      <c r="E66" s="5"/>
      <c r="F66" s="5"/>
      <c r="G66" s="5"/>
      <c r="H66" s="5"/>
      <c r="I66" s="5">
        <f>SUM(E66:H66)</f>
        <v>0.0</v>
      </c>
      <c r="J66" s="5"/>
      <c r="K66" s="5"/>
      <c r="L66" s="5"/>
      <c r="M66" s="5"/>
      <c r="N66" s="5"/>
      <c r="O66" s="5"/>
      <c r="P66" s="5"/>
      <c r="Q66" s="5"/>
      <c r="R66" s="5"/>
      <c r="S66" s="5"/>
      <c r="T66" s="5"/>
      <c r="U66" s="5"/>
      <c r="V66" s="5"/>
      <c r="W66" s="5"/>
      <c r="X66" s="5">
        <f>SUM(J66:W66)</f>
        <v>0.0</v>
      </c>
      <c r="Y66" s="5"/>
      <c r="Z66" s="5"/>
      <c r="AA66" s="5"/>
      <c r="AB66" s="5"/>
      <c r="AC66" s="5"/>
      <c r="AD66" s="5"/>
      <c r="AE66" s="5">
        <v>120.0</v>
      </c>
      <c r="AF66" s="5"/>
      <c r="AG66" s="5"/>
      <c r="AH66" s="5"/>
      <c r="AI66" s="5"/>
      <c r="AJ66" s="5"/>
      <c r="AK66" s="5"/>
      <c r="AL66" s="5"/>
      <c r="AM66" s="5"/>
      <c r="AN66" s="5"/>
      <c r="AO66" s="5">
        <f>SUM(Y66:AN66)</f>
        <v>120.0</v>
      </c>
      <c r="AP66" s="9">
        <f>I66+X66+AO66</f>
        <v>120.0</v>
      </c>
      <c r="AQ66" s="5"/>
      <c r="AR66"/>
      <c r="AS66"/>
      <c r="AT66"/>
      <c r="AU66"/>
      <c r="AV66"/>
      <c r="AW66"/>
      <c r="AX66"/>
      <c r="AY66"/>
      <c r="AZ66"/>
      <c r="BA66"/>
      <c r="BB66"/>
      <c r="BC66"/>
      <c r="BD66"/>
      <c r="BE66"/>
      <c r="BF66"/>
      <c r="BG66"/>
      <c r="BH66"/>
      <c r="BI66"/>
      <c r="BJ66"/>
      <c r="BK66"/>
      <c r="BL66"/>
      <c r="BM66"/>
      <c r="BN66"/>
      <c r="BO66"/>
      <c r="BP66"/>
      <c r="BQ66"/>
      <c r="BR66"/>
      <c r="BS66"/>
      <c r="BT66"/>
      <c r="BU66"/>
      <c r="BV66"/>
      <c r="BW66"/>
      <c r="BX66"/>
      <c r="BY66"/>
      <c r="BZ66"/>
      <c r="CA66"/>
      <c r="CB66"/>
      <c r="CC66"/>
      <c r="CD66"/>
      <c r="CE66"/>
      <c r="CF66"/>
      <c r="CG66"/>
      <c r="CH66"/>
      <c r="CI66"/>
      <c r="CJ66"/>
      <c r="CK66"/>
      <c r="CL66"/>
      <c r="CM66"/>
      <c r="CN66"/>
      <c r="CO66"/>
      <c r="CP66"/>
      <c r="CQ66"/>
      <c r="CR66"/>
      <c r="CS66"/>
      <c r="CT66"/>
      <c r="CU66"/>
      <c r="CV66"/>
      <c r="CW66"/>
      <c r="CX66"/>
      <c r="CY66"/>
      <c r="CZ66"/>
      <c r="DA66"/>
      <c r="DB66"/>
      <c r="DC66"/>
      <c r="DD66"/>
      <c r="DE66"/>
      <c r="DF66"/>
      <c r="DG66"/>
      <c r="DH66"/>
      <c r="DI66"/>
      <c r="DJ66"/>
      <c r="DK66"/>
      <c r="DL66"/>
      <c r="DM66"/>
      <c r="DN66"/>
      <c r="DO66"/>
      <c r="DP66"/>
      <c r="DQ66"/>
      <c r="DR66"/>
      <c r="DS66"/>
      <c r="DT66"/>
      <c r="DU66"/>
      <c r="DV66"/>
      <c r="DW66"/>
      <c r="DX66"/>
      <c r="DY66"/>
      <c r="DZ66"/>
      <c r="EA66"/>
      <c r="EB66"/>
      <c r="EC66"/>
      <c r="ED66"/>
      <c r="EE66"/>
      <c r="EF66"/>
      <c r="EG66"/>
      <c r="EH66"/>
      <c r="EI66"/>
      <c r="EJ66"/>
      <c r="EK66"/>
      <c r="EL66"/>
      <c r="EM66"/>
      <c r="EN66"/>
      <c r="EO66"/>
      <c r="EP66"/>
      <c r="EQ66"/>
      <c r="ER66"/>
      <c r="ES66"/>
      <c r="ET66"/>
      <c r="EU66"/>
      <c r="EV66"/>
      <c r="EW66"/>
      <c r="EX66"/>
      <c r="EY66"/>
      <c r="EZ66"/>
      <c r="FA66"/>
      <c r="FB66"/>
      <c r="FC66"/>
      <c r="FD66"/>
      <c r="FE66"/>
      <c r="FF66"/>
      <c r="FG66"/>
      <c r="FH66"/>
      <c r="FI66"/>
      <c r="FJ66"/>
      <c r="FK66"/>
      <c r="FL66"/>
      <c r="FM66"/>
      <c r="FN66"/>
      <c r="FO66"/>
      <c r="FP66"/>
      <c r="FQ66"/>
      <c r="FR66"/>
      <c r="FS66"/>
      <c r="FT66"/>
      <c r="FU66"/>
      <c r="FV66"/>
      <c r="FW66"/>
      <c r="FX66"/>
      <c r="FY66"/>
      <c r="FZ66"/>
      <c r="GA66"/>
      <c r="GB66"/>
      <c r="GC66"/>
      <c r="GD66"/>
      <c r="GE66"/>
      <c r="GF66"/>
      <c r="GG66"/>
      <c r="GH66"/>
      <c r="GI66"/>
      <c r="GJ66"/>
      <c r="GK66"/>
      <c r="GL66"/>
      <c r="GM66"/>
      <c r="GN66"/>
      <c r="GO66"/>
      <c r="GP66"/>
      <c r="GQ66"/>
      <c r="GR66"/>
      <c r="GS66"/>
      <c r="GT66"/>
      <c r="GU66"/>
      <c r="GV66"/>
      <c r="GW66"/>
      <c r="GX66"/>
      <c r="GY66"/>
      <c r="GZ66"/>
      <c r="HA66"/>
      <c r="HB66"/>
      <c r="HC66"/>
      <c r="HD66"/>
      <c r="HE66"/>
      <c r="HF66"/>
      <c r="HG66"/>
      <c r="HH66"/>
      <c r="HI66"/>
      <c r="HJ66"/>
      <c r="HK66"/>
      <c r="HL66"/>
      <c r="HM66"/>
      <c r="HN66"/>
      <c r="HO66"/>
      <c r="HP66"/>
      <c r="HQ66"/>
      <c r="HR66"/>
      <c r="HS66"/>
      <c r="HT66"/>
      <c r="HU66"/>
      <c r="HV66"/>
      <c r="HW66"/>
      <c r="HX66"/>
      <c r="HY66"/>
      <c r="HZ66"/>
      <c r="IA66"/>
      <c r="IB66"/>
      <c r="IC66"/>
      <c r="ID66"/>
      <c r="IE66"/>
      <c r="IF66"/>
      <c r="IG66"/>
      <c r="IH66"/>
      <c r="II66"/>
      <c r="IJ66"/>
      <c r="IK66"/>
      <c r="IL66"/>
      <c r="IM66"/>
      <c r="IN66"/>
      <c r="IO66"/>
      <c r="IP66"/>
      <c r="IQ66"/>
      <c r="IR66"/>
      <c r="IS66"/>
      <c r="IT66"/>
      <c r="IU66"/>
      <c r="IV66"/>
      <c r="IW66"/>
      <c r="IX66"/>
      <c r="IY66"/>
      <c r="IZ66"/>
      <c r="JA66"/>
      <c r="JB66"/>
      <c r="JC66"/>
      <c r="JD66"/>
      <c r="JE66"/>
      <c r="JF66"/>
      <c r="JG66"/>
      <c r="JH66"/>
      <c r="JI66"/>
      <c r="JJ66"/>
      <c r="JK66"/>
      <c r="JL66"/>
      <c r="JM66"/>
      <c r="JN66"/>
      <c r="JO66"/>
      <c r="JP66"/>
      <c r="JQ66"/>
      <c r="JR66"/>
      <c r="JS66"/>
      <c r="JT66"/>
      <c r="JU66"/>
      <c r="JV66"/>
      <c r="JW66"/>
      <c r="JX66"/>
      <c r="JY66"/>
      <c r="JZ66"/>
      <c r="KA66"/>
      <c r="KB66"/>
      <c r="KC66"/>
      <c r="KD66"/>
      <c r="KE66"/>
      <c r="KF66"/>
      <c r="KG66"/>
      <c r="KH66"/>
      <c r="KI66"/>
      <c r="KJ66"/>
      <c r="KK66"/>
      <c r="KL66"/>
      <c r="KM66"/>
      <c r="KN66"/>
      <c r="KO66"/>
      <c r="KP66"/>
      <c r="KQ66"/>
      <c r="KR66"/>
      <c r="KS66"/>
      <c r="KT66"/>
      <c r="KU66"/>
      <c r="KV66"/>
      <c r="KW66"/>
      <c r="KX66"/>
      <c r="KY66"/>
      <c r="KZ66"/>
      <c r="LA66"/>
      <c r="LB66"/>
      <c r="LC66"/>
      <c r="LD66"/>
      <c r="LE66"/>
      <c r="LF66"/>
      <c r="LG66"/>
      <c r="LH66"/>
      <c r="LI66"/>
      <c r="LJ66"/>
      <c r="LK66"/>
      <c r="LL66"/>
      <c r="LM66"/>
      <c r="LN66"/>
      <c r="LO66"/>
      <c r="LP66"/>
      <c r="LQ66"/>
      <c r="LR66"/>
      <c r="LS66"/>
      <c r="LT66"/>
      <c r="LU66"/>
      <c r="LV66"/>
      <c r="LW66"/>
      <c r="LX66"/>
      <c r="LY66"/>
      <c r="LZ66"/>
      <c r="MA66"/>
      <c r="MB66"/>
      <c r="MC66"/>
      <c r="MD66"/>
      <c r="ME66"/>
      <c r="MF66"/>
      <c r="MG66"/>
      <c r="MH66"/>
      <c r="MI66"/>
      <c r="MJ66"/>
      <c r="MK66"/>
      <c r="ML66"/>
      <c r="MM66"/>
      <c r="MN66"/>
      <c r="MO66"/>
      <c r="MP66"/>
      <c r="MQ66"/>
      <c r="MR66"/>
      <c r="MS66"/>
      <c r="MT66"/>
      <c r="MU66"/>
      <c r="MV66"/>
      <c r="MW66"/>
      <c r="MX66"/>
      <c r="MY66"/>
      <c r="MZ66"/>
      <c r="NA66"/>
      <c r="NB66"/>
      <c r="NC66"/>
      <c r="ND66"/>
      <c r="NE66"/>
      <c r="NF66"/>
      <c r="NG66"/>
      <c r="NH66"/>
      <c r="NI66"/>
      <c r="NJ66"/>
      <c r="NK66"/>
      <c r="NL66"/>
      <c r="NM66"/>
      <c r="NN66"/>
      <c r="NO66"/>
      <c r="NP66"/>
      <c r="NQ66"/>
      <c r="NR66"/>
      <c r="NS66"/>
      <c r="NT66"/>
      <c r="NU66"/>
      <c r="NV66"/>
      <c r="NW66"/>
      <c r="NX66"/>
      <c r="NY66"/>
      <c r="NZ66"/>
      <c r="OA66"/>
      <c r="OB66"/>
      <c r="OC66"/>
      <c r="OD66"/>
      <c r="OE66"/>
      <c r="OF66"/>
      <c r="OG66"/>
      <c r="OH66"/>
      <c r="OI66"/>
      <c r="OJ66"/>
      <c r="OK66"/>
      <c r="OL66"/>
      <c r="OM66"/>
      <c r="ON66"/>
      <c r="OO66"/>
      <c r="OP66"/>
      <c r="OQ66"/>
      <c r="OR66"/>
      <c r="OS66"/>
      <c r="OT66"/>
      <c r="OU66"/>
      <c r="OV66"/>
      <c r="OW66"/>
      <c r="OX66"/>
      <c r="OY66"/>
      <c r="OZ66"/>
      <c r="PA66"/>
      <c r="PB66"/>
      <c r="PC66"/>
      <c r="PD66"/>
      <c r="PE66"/>
      <c r="PF66"/>
      <c r="PG66"/>
      <c r="PH66"/>
      <c r="PI66"/>
      <c r="PJ66"/>
      <c r="PK66"/>
      <c r="PL66"/>
      <c r="PM66"/>
      <c r="PN66"/>
      <c r="PO66"/>
      <c r="PP66"/>
      <c r="PQ66"/>
      <c r="PR66"/>
      <c r="PS66"/>
      <c r="PT66"/>
      <c r="PU66"/>
      <c r="PV66"/>
      <c r="PW66"/>
      <c r="PX66"/>
      <c r="PY66"/>
      <c r="PZ66"/>
      <c r="QA66"/>
      <c r="QB66"/>
      <c r="QC66"/>
      <c r="QD66"/>
      <c r="QE66"/>
      <c r="QF66"/>
      <c r="QG66"/>
      <c r="QH66"/>
      <c r="QI66"/>
      <c r="QJ66"/>
      <c r="QK66"/>
      <c r="QL66"/>
      <c r="QM66"/>
      <c r="QN66"/>
      <c r="QO66"/>
      <c r="QP66"/>
      <c r="QQ66"/>
      <c r="QR66"/>
      <c r="QS66"/>
      <c r="QT66"/>
      <c r="QU66"/>
      <c r="QV66"/>
      <c r="QW66"/>
      <c r="QX66"/>
      <c r="QY66"/>
      <c r="QZ66"/>
      <c r="RA66"/>
      <c r="RB66"/>
      <c r="RC66"/>
      <c r="RD66"/>
      <c r="RE66"/>
      <c r="RF66"/>
      <c r="RG66"/>
      <c r="RH66"/>
      <c r="RI66"/>
      <c r="RJ66"/>
      <c r="RK66"/>
      <c r="RL66"/>
      <c r="RM66"/>
      <c r="RN66"/>
      <c r="RO66"/>
      <c r="RP66"/>
      <c r="RQ66"/>
      <c r="RR66"/>
      <c r="RS66"/>
      <c r="RT66"/>
      <c r="RU66"/>
      <c r="RV66"/>
      <c r="RW66"/>
      <c r="RX66"/>
      <c r="RY66"/>
      <c r="RZ66"/>
      <c r="SA66"/>
      <c r="SB66"/>
      <c r="SC66"/>
      <c r="SD66"/>
      <c r="SE66"/>
      <c r="SF66"/>
      <c r="SG66"/>
      <c r="SH66"/>
      <c r="SI66"/>
      <c r="SJ66"/>
      <c r="SK66"/>
      <c r="SL66"/>
      <c r="SM66"/>
      <c r="SN66"/>
      <c r="SO66"/>
      <c r="SP66"/>
      <c r="SQ66"/>
      <c r="SR66"/>
      <c r="SS66"/>
      <c r="ST66"/>
      <c r="SU66"/>
      <c r="SV66"/>
      <c r="SW66"/>
      <c r="SX66"/>
      <c r="SY66"/>
      <c r="SZ66"/>
      <c r="TA66"/>
      <c r="TB66"/>
      <c r="TC66"/>
      <c r="TD66"/>
      <c r="TE66"/>
      <c r="TF66"/>
      <c r="TG66"/>
      <c r="TH66"/>
      <c r="TI66"/>
      <c r="TJ66"/>
      <c r="TK66"/>
      <c r="TL66"/>
      <c r="TM66"/>
      <c r="TN66"/>
      <c r="TO66"/>
      <c r="TP66"/>
      <c r="TQ66"/>
      <c r="TR66"/>
      <c r="TS66"/>
      <c r="TT66"/>
      <c r="TU66"/>
      <c r="TV66"/>
      <c r="TW66"/>
      <c r="TX66"/>
      <c r="TY66"/>
      <c r="TZ66"/>
      <c r="UA66"/>
      <c r="UB66"/>
      <c r="UC66"/>
      <c r="UD66"/>
      <c r="UE66"/>
      <c r="UF66"/>
      <c r="UG66"/>
      <c r="UH66"/>
      <c r="UI66"/>
      <c r="UJ66"/>
      <c r="UK66"/>
      <c r="UL66"/>
      <c r="UM66"/>
      <c r="UN66"/>
      <c r="UO66"/>
      <c r="UP66"/>
      <c r="UQ66"/>
      <c r="UR66"/>
      <c r="US66"/>
      <c r="UT66"/>
      <c r="UU66"/>
      <c r="UV66"/>
      <c r="UW66"/>
      <c r="UX66"/>
      <c r="UY66"/>
      <c r="UZ66"/>
      <c r="VA66"/>
      <c r="VB66"/>
      <c r="VC66"/>
      <c r="VD66"/>
      <c r="VE66"/>
      <c r="VF66"/>
      <c r="VG66"/>
      <c r="VH66"/>
      <c r="VI66"/>
      <c r="VJ66"/>
      <c r="VK66"/>
      <c r="VL66"/>
      <c r="VM66"/>
      <c r="VN66"/>
      <c r="VO66"/>
      <c r="VP66"/>
      <c r="VQ66"/>
      <c r="VR66"/>
      <c r="VS66"/>
      <c r="VT66"/>
      <c r="VU66"/>
      <c r="VV66"/>
      <c r="VW66"/>
      <c r="VX66"/>
      <c r="VY66"/>
      <c r="VZ66"/>
      <c r="WA66"/>
      <c r="WB66"/>
      <c r="WC66"/>
      <c r="WD66"/>
      <c r="WE66"/>
      <c r="WF66"/>
      <c r="WG66"/>
      <c r="WH66"/>
      <c r="WI66"/>
      <c r="WJ66"/>
      <c r="WK66"/>
      <c r="WL66"/>
      <c r="WM66"/>
      <c r="WN66"/>
      <c r="WO66"/>
      <c r="WP66"/>
      <c r="WQ66"/>
      <c r="WR66"/>
      <c r="WS66"/>
      <c r="WT66"/>
      <c r="WU66"/>
      <c r="WV66"/>
      <c r="WW66"/>
      <c r="WX66"/>
      <c r="WY66"/>
      <c r="WZ66"/>
      <c r="XA66"/>
      <c r="XB66"/>
      <c r="XC66"/>
      <c r="XD66"/>
      <c r="XE66"/>
      <c r="XF66"/>
      <c r="XG66"/>
      <c r="XH66"/>
      <c r="XI66"/>
      <c r="XJ66"/>
      <c r="XK66"/>
      <c r="XL66"/>
      <c r="XM66"/>
      <c r="XN66"/>
      <c r="XO66"/>
      <c r="XP66"/>
      <c r="XQ66"/>
      <c r="XR66"/>
      <c r="XS66"/>
      <c r="XT66"/>
      <c r="XU66"/>
      <c r="XV66"/>
      <c r="XW66"/>
      <c r="XX66"/>
      <c r="XY66"/>
      <c r="XZ66"/>
      <c r="YA66"/>
      <c r="YB66"/>
      <c r="YC66"/>
      <c r="YD66"/>
      <c r="YE66"/>
      <c r="YF66"/>
      <c r="YG66"/>
      <c r="YH66"/>
      <c r="YI66"/>
      <c r="YJ66"/>
      <c r="YK66"/>
      <c r="YL66"/>
      <c r="YM66"/>
      <c r="YN66"/>
      <c r="YO66"/>
      <c r="YP66"/>
      <c r="YQ66"/>
      <c r="YR66"/>
      <c r="YS66"/>
      <c r="YT66"/>
      <c r="YU66"/>
      <c r="YV66"/>
      <c r="YW66"/>
      <c r="YX66"/>
      <c r="YY66"/>
      <c r="YZ66"/>
      <c r="ZA66"/>
      <c r="ZB66"/>
      <c r="ZC66"/>
      <c r="ZD66"/>
      <c r="ZE66"/>
      <c r="ZF66"/>
      <c r="ZG66"/>
      <c r="ZH66"/>
      <c r="ZI66"/>
      <c r="ZJ66"/>
      <c r="ZK66"/>
      <c r="ZL66"/>
      <c r="ZM66"/>
      <c r="ZN66"/>
      <c r="ZO66"/>
      <c r="ZP66"/>
      <c r="ZQ66"/>
      <c r="ZR66"/>
      <c r="ZS66"/>
      <c r="ZT66"/>
      <c r="ZU66"/>
      <c r="ZV66"/>
      <c r="ZW66"/>
      <c r="ZX66"/>
      <c r="ZY66"/>
      <c r="ZZ66"/>
      <c r="AAA66"/>
      <c r="AAB66"/>
      <c r="AAC66"/>
      <c r="AAD66"/>
      <c r="AAE66"/>
      <c r="AAF66"/>
      <c r="AAG66"/>
      <c r="AAH66"/>
      <c r="AAI66"/>
      <c r="AAJ66"/>
      <c r="AAK66"/>
      <c r="AAL66"/>
      <c r="AAM66"/>
      <c r="AAN66"/>
      <c r="AAO66"/>
      <c r="AAP66"/>
      <c r="AAQ66"/>
      <c r="AAR66"/>
      <c r="AAS66"/>
      <c r="AAT66"/>
      <c r="AAU66"/>
      <c r="AAV66"/>
      <c r="AAW66"/>
      <c r="AAX66"/>
      <c r="AAY66"/>
      <c r="AAZ66"/>
      <c r="ABA66"/>
      <c r="ABB66"/>
      <c r="ABC66"/>
      <c r="ABD66"/>
      <c r="ABE66"/>
      <c r="ABF66"/>
      <c r="ABG66"/>
      <c r="ABH66"/>
      <c r="ABI66"/>
      <c r="ABJ66"/>
      <c r="ABK66"/>
      <c r="ABL66"/>
      <c r="ABM66"/>
      <c r="ABN66"/>
      <c r="ABO66"/>
      <c r="ABP66"/>
      <c r="ABQ66"/>
      <c r="ABR66"/>
      <c r="ABS66"/>
      <c r="ABT66"/>
      <c r="ABU66"/>
      <c r="ABV66"/>
      <c r="ABW66"/>
      <c r="ABX66"/>
      <c r="ABY66"/>
      <c r="ABZ66"/>
      <c r="ACA66"/>
      <c r="ACB66"/>
      <c r="ACC66"/>
      <c r="ACD66"/>
      <c r="ACE66"/>
      <c r="ACF66"/>
      <c r="ACG66"/>
      <c r="ACH66"/>
      <c r="ACI66"/>
      <c r="ACJ66"/>
      <c r="ACK66"/>
      <c r="ACL66"/>
      <c r="ACM66"/>
      <c r="ACN66"/>
      <c r="ACO66"/>
      <c r="ACP66"/>
      <c r="ACQ66"/>
      <c r="ACR66"/>
      <c r="ACS66"/>
      <c r="ACT66"/>
      <c r="ACU66"/>
      <c r="ACV66"/>
      <c r="ACW66"/>
      <c r="ACX66"/>
      <c r="ACY66"/>
      <c r="ACZ66"/>
      <c r="ADA66"/>
      <c r="ADB66"/>
      <c r="ADC66"/>
      <c r="ADD66"/>
      <c r="ADE66"/>
      <c r="ADF66"/>
      <c r="ADG66"/>
      <c r="ADH66"/>
      <c r="ADI66"/>
      <c r="ADJ66"/>
      <c r="ADK66"/>
      <c r="ADL66"/>
      <c r="ADM66"/>
      <c r="ADN66"/>
      <c r="ADO66"/>
      <c r="ADP66"/>
      <c r="ADQ66"/>
      <c r="ADR66"/>
      <c r="ADS66"/>
      <c r="ADT66"/>
      <c r="ADU66"/>
      <c r="ADV66"/>
      <c r="ADW66"/>
      <c r="ADX66"/>
      <c r="ADY66"/>
      <c r="ADZ66"/>
      <c r="AEA66"/>
      <c r="AEB66"/>
      <c r="AEC66"/>
      <c r="AED66"/>
      <c r="AEE66"/>
      <c r="AEF66"/>
      <c r="AEG66"/>
      <c r="AEH66"/>
      <c r="AEI66"/>
      <c r="AEJ66"/>
      <c r="AEK66"/>
      <c r="AEL66"/>
      <c r="AEM66"/>
      <c r="AEN66"/>
      <c r="AEO66"/>
      <c r="AEP66"/>
      <c r="AEQ66"/>
      <c r="AER66"/>
      <c r="AES66"/>
      <c r="AET66"/>
      <c r="AEU66"/>
      <c r="AEV66"/>
      <c r="AEW66"/>
      <c r="AEX66"/>
      <c r="AEY66"/>
      <c r="AEZ66"/>
      <c r="AFA66"/>
      <c r="AFB66"/>
      <c r="AFC66"/>
      <c r="AFD66"/>
      <c r="AFE66"/>
      <c r="AFF66"/>
      <c r="AFG66"/>
      <c r="AFH66"/>
      <c r="AFI66"/>
      <c r="AFJ66"/>
      <c r="AFK66"/>
      <c r="AFL66"/>
      <c r="AFM66"/>
      <c r="AFN66"/>
      <c r="AFO66"/>
      <c r="AFP66"/>
      <c r="AFQ66"/>
      <c r="AFR66"/>
      <c r="AFS66"/>
      <c r="AFT66"/>
      <c r="AFU66"/>
      <c r="AFV66"/>
      <c r="AFW66"/>
      <c r="AFX66"/>
      <c r="AFY66"/>
      <c r="AFZ66"/>
      <c r="AGA66"/>
      <c r="AGB66"/>
      <c r="AGC66"/>
      <c r="AGD66"/>
      <c r="AGE66"/>
      <c r="AGF66"/>
      <c r="AGG66"/>
      <c r="AGH66"/>
      <c r="AGI66"/>
      <c r="AGJ66"/>
      <c r="AGK66"/>
      <c r="AGL66"/>
      <c r="AGM66"/>
      <c r="AGN66"/>
      <c r="AGO66"/>
      <c r="AGP66"/>
      <c r="AGQ66"/>
      <c r="AGR66"/>
      <c r="AGS66"/>
      <c r="AGT66"/>
      <c r="AGU66"/>
      <c r="AGV66"/>
      <c r="AGW66"/>
      <c r="AGX66"/>
      <c r="AGY66"/>
      <c r="AGZ66"/>
      <c r="AHA66"/>
      <c r="AHB66"/>
      <c r="AHC66"/>
      <c r="AHD66"/>
      <c r="AHE66"/>
      <c r="AHF66"/>
      <c r="AHG66"/>
      <c r="AHH66"/>
      <c r="AHI66"/>
      <c r="AHJ66"/>
      <c r="AHK66"/>
      <c r="AHL66"/>
      <c r="AHM66"/>
      <c r="AHN66"/>
      <c r="AHO66"/>
      <c r="AHP66"/>
      <c r="AHQ66"/>
      <c r="AHR66"/>
      <c r="AHS66"/>
      <c r="AHT66"/>
      <c r="AHU66"/>
      <c r="AHV66"/>
      <c r="AHW66"/>
      <c r="AHX66"/>
      <c r="AHY66"/>
      <c r="AHZ66"/>
      <c r="AIA66"/>
      <c r="AIB66"/>
      <c r="AIC66"/>
      <c r="AID66"/>
      <c r="AIE66"/>
      <c r="AIF66"/>
      <c r="AIG66"/>
      <c r="AIH66"/>
      <c r="AII66"/>
      <c r="AIJ66"/>
      <c r="AIK66"/>
      <c r="AIL66"/>
      <c r="AIM66"/>
      <c r="AIN66"/>
      <c r="AIO66"/>
      <c r="AIP66"/>
      <c r="AIQ66"/>
      <c r="AIR66"/>
      <c r="AIS66"/>
      <c r="AIT66"/>
      <c r="AIU66"/>
      <c r="AIV66"/>
      <c r="AIW66"/>
      <c r="AIX66"/>
      <c r="AIY66"/>
      <c r="AIZ66"/>
      <c r="AJA66"/>
      <c r="AJB66"/>
      <c r="AJC66"/>
      <c r="AJD66"/>
      <c r="AJE66"/>
      <c r="AJF66"/>
      <c r="AJG66"/>
      <c r="AJH66"/>
      <c r="AJI66"/>
      <c r="AJJ66"/>
      <c r="AJK66"/>
      <c r="AJL66"/>
      <c r="AJM66"/>
      <c r="AJN66"/>
      <c r="AJO66"/>
      <c r="AJP66"/>
      <c r="AJQ66"/>
      <c r="AJR66"/>
      <c r="AJS66"/>
      <c r="AJT66"/>
      <c r="AJU66"/>
      <c r="AJV66"/>
      <c r="AJW66"/>
      <c r="AJX66"/>
      <c r="AJY66"/>
      <c r="AJZ66"/>
      <c r="AKA66"/>
      <c r="AKB66"/>
      <c r="AKC66"/>
      <c r="AKD66"/>
      <c r="AKE66"/>
      <c r="AKF66"/>
      <c r="AKG66"/>
      <c r="AKH66"/>
      <c r="AKI66"/>
      <c r="AKJ66"/>
      <c r="AKK66"/>
      <c r="AKL66"/>
      <c r="AKM66"/>
      <c r="AKN66"/>
      <c r="AKO66"/>
      <c r="AKP66"/>
      <c r="AKQ66"/>
      <c r="AKR66"/>
      <c r="AKS66"/>
      <c r="AKT66"/>
      <c r="AKU66"/>
      <c r="AKV66"/>
      <c r="AKW66"/>
      <c r="AKX66"/>
      <c r="AKY66"/>
      <c r="AKZ66"/>
      <c r="ALA66"/>
      <c r="ALB66"/>
      <c r="ALC66"/>
      <c r="ALD66"/>
      <c r="ALE66"/>
      <c r="ALF66"/>
      <c r="ALG66"/>
      <c r="ALH66"/>
      <c r="ALI66"/>
      <c r="ALJ66"/>
      <c r="ALK66"/>
      <c r="ALL66"/>
      <c r="ALM66"/>
      <c r="ALN66"/>
      <c r="ALO66"/>
      <c r="ALP66"/>
      <c r="ALQ66"/>
      <c r="ALR66"/>
      <c r="ALS66"/>
      <c r="ALT66"/>
      <c r="ALU66"/>
      <c r="ALV66"/>
      <c r="ALW66"/>
      <c r="ALX66"/>
      <c r="ALY66"/>
      <c r="ALZ66"/>
      <c r="AMA66"/>
      <c r="AMB66"/>
      <c r="AMC66"/>
      <c r="AMD66"/>
      <c r="AME66"/>
      <c r="AMF66"/>
      <c r="AMG66"/>
      <c r="AMH66"/>
      <c r="AMI66"/>
      <c r="AMJ66"/>
      <c r="AMK66"/>
      <c r="AML66"/>
      <c r="AMM66"/>
      <c r="AMN66"/>
      <c r="AMO66"/>
      <c r="AMP66"/>
      <c r="AMQ66"/>
      <c r="AMR66"/>
      <c r="AMS66"/>
      <c r="AMT66"/>
      <c r="AMU66"/>
      <c r="AMV66"/>
      <c r="AMW66"/>
      <c r="AMX66"/>
      <c r="AMY66"/>
      <c r="AMZ66"/>
      <c r="ANA66"/>
      <c r="ANB66"/>
      <c r="ANC66"/>
      <c r="AND66"/>
      <c r="ANE66"/>
      <c r="ANF66"/>
      <c r="ANG66"/>
      <c r="ANH66"/>
      <c r="ANI66"/>
      <c r="ANJ66"/>
      <c r="ANK66"/>
      <c r="ANL66"/>
      <c r="ANM66"/>
      <c r="ANN66"/>
      <c r="ANO66"/>
      <c r="ANP66"/>
      <c r="ANQ66"/>
      <c r="ANR66"/>
      <c r="ANS66"/>
      <c r="ANT66"/>
      <c r="ANU66"/>
      <c r="ANV66"/>
      <c r="ANW66"/>
      <c r="ANX66"/>
      <c r="ANY66"/>
      <c r="ANZ66"/>
      <c r="AOA66"/>
      <c r="AOB66"/>
      <c r="AOC66"/>
      <c r="AOD66"/>
      <c r="AOE66"/>
      <c r="AOF66"/>
      <c r="AOG66"/>
      <c r="AOH66"/>
      <c r="AOI66"/>
      <c r="AOJ66"/>
      <c r="AOK66"/>
      <c r="AOL66"/>
      <c r="AOM66"/>
      <c r="AON66"/>
      <c r="AOO66"/>
      <c r="AOP66"/>
      <c r="AOQ66"/>
      <c r="AOR66"/>
      <c r="AOS66"/>
      <c r="AOT66"/>
      <c r="AOU66"/>
      <c r="AOV66"/>
      <c r="AOW66"/>
      <c r="AOX66"/>
      <c r="AOY66"/>
      <c r="AOZ66"/>
      <c r="APA66"/>
      <c r="APB66"/>
      <c r="APC66"/>
      <c r="APD66"/>
      <c r="APE66"/>
      <c r="APF66"/>
      <c r="APG66"/>
      <c r="APH66"/>
      <c r="API66"/>
      <c r="APJ66"/>
      <c r="APK66"/>
      <c r="APL66"/>
      <c r="APM66"/>
      <c r="APN66"/>
      <c r="APO66"/>
      <c r="APP66"/>
      <c r="APQ66"/>
      <c r="APR66"/>
      <c r="APS66"/>
      <c r="APT66"/>
      <c r="APU66"/>
      <c r="APV66"/>
      <c r="APW66"/>
      <c r="APX66"/>
      <c r="APY66"/>
      <c r="APZ66"/>
      <c r="AQA66"/>
      <c r="AQB66"/>
      <c r="AQC66"/>
      <c r="AQD66"/>
      <c r="AQE66"/>
      <c r="AQF66"/>
      <c r="AQG66"/>
      <c r="AQH66"/>
      <c r="AQI66"/>
      <c r="AQJ66"/>
      <c r="AQK66"/>
      <c r="AQL66"/>
      <c r="AQM66"/>
      <c r="AQN66"/>
      <c r="AQO66"/>
      <c r="AQP66"/>
      <c r="AQQ66"/>
      <c r="AQR66"/>
      <c r="AQS66"/>
      <c r="AQT66"/>
      <c r="AQU66"/>
      <c r="AQV66"/>
      <c r="AQW66"/>
      <c r="AQX66"/>
      <c r="AQY66"/>
      <c r="AQZ66"/>
      <c r="ARA66"/>
      <c r="ARB66"/>
      <c r="ARC66"/>
      <c r="ARD66"/>
      <c r="ARE66"/>
      <c r="ARF66"/>
      <c r="ARG66"/>
      <c r="ARH66"/>
      <c r="ARI66"/>
      <c r="ARJ66"/>
      <c r="ARK66"/>
      <c r="ARL66"/>
      <c r="ARM66"/>
      <c r="ARN66"/>
      <c r="ARO66"/>
      <c r="ARP66"/>
      <c r="ARQ66"/>
      <c r="ARR66"/>
      <c r="ARS66"/>
      <c r="ART66"/>
      <c r="ARU66"/>
      <c r="ARV66"/>
      <c r="ARW66"/>
      <c r="ARX66"/>
      <c r="ARY66"/>
      <c r="ARZ66"/>
      <c r="ASA66"/>
      <c r="ASB66"/>
      <c r="ASC66"/>
      <c r="ASD66"/>
      <c r="ASE66"/>
      <c r="ASF66"/>
      <c r="ASG66"/>
      <c r="ASH66"/>
      <c r="ASI66"/>
      <c r="ASJ66"/>
      <c r="ASK66"/>
      <c r="ASL66"/>
      <c r="ASM66"/>
      <c r="ASN66"/>
      <c r="ASO66"/>
      <c r="ASP66"/>
      <c r="ASQ66"/>
      <c r="ASR66"/>
      <c r="ASS66"/>
      <c r="AST66"/>
      <c r="ASU66"/>
      <c r="ASV66"/>
      <c r="ASW66"/>
      <c r="ASX66"/>
      <c r="ASY66"/>
      <c r="ASZ66"/>
      <c r="ATA66"/>
      <c r="ATB66"/>
      <c r="ATC66"/>
      <c r="ATD66"/>
      <c r="ATE66"/>
      <c r="ATF66"/>
      <c r="ATG66"/>
      <c r="ATH66"/>
      <c r="ATI66"/>
      <c r="ATJ66"/>
      <c r="ATK66"/>
      <c r="ATL66"/>
      <c r="ATM66"/>
      <c r="ATN66"/>
      <c r="ATO66"/>
      <c r="ATP66"/>
      <c r="ATQ66"/>
      <c r="ATR66"/>
      <c r="ATS66"/>
      <c r="ATT66"/>
      <c r="ATU66"/>
      <c r="ATV66"/>
      <c r="ATW66"/>
      <c r="ATX66"/>
      <c r="ATY66"/>
      <c r="ATZ66"/>
      <c r="AUA66"/>
      <c r="AUB66"/>
      <c r="AUC66"/>
      <c r="AUD66"/>
      <c r="AUE66"/>
      <c r="AUF66"/>
      <c r="AUG66"/>
      <c r="AUH66"/>
      <c r="AUI66"/>
      <c r="AUJ66"/>
      <c r="AUK66"/>
      <c r="AUL66"/>
      <c r="AUM66"/>
      <c r="AUN66"/>
      <c r="AUO66"/>
      <c r="AUP66"/>
      <c r="AUQ66"/>
      <c r="AUR66"/>
      <c r="AUS66"/>
      <c r="AUT66"/>
      <c r="AUU66"/>
      <c r="AUV66"/>
      <c r="AUW66"/>
      <c r="AUX66"/>
      <c r="AUY66"/>
      <c r="AUZ66"/>
      <c r="AVA66"/>
      <c r="AVB66"/>
      <c r="AVC66"/>
      <c r="AVD66"/>
      <c r="AVE66"/>
      <c r="AVF66"/>
      <c r="AVG66"/>
      <c r="AVH66"/>
      <c r="AVI66"/>
      <c r="AVJ66"/>
      <c r="AVK66"/>
      <c r="AVL66"/>
      <c r="AVM66"/>
      <c r="AVN66"/>
      <c r="AVO66"/>
      <c r="AVP66"/>
      <c r="AVQ66"/>
      <c r="AVR66"/>
      <c r="AVS66"/>
      <c r="AVT66"/>
      <c r="AVU66"/>
      <c r="AVV66"/>
      <c r="AVW66"/>
      <c r="AVX66"/>
      <c r="AVY66"/>
      <c r="AVZ66"/>
      <c r="AWA66"/>
      <c r="AWB66"/>
      <c r="AWC66"/>
      <c r="AWD66"/>
      <c r="AWE66"/>
      <c r="AWF66"/>
      <c r="AWG66"/>
      <c r="AWH66"/>
      <c r="AWI66"/>
      <c r="AWJ66"/>
      <c r="AWK66"/>
      <c r="AWL66"/>
      <c r="AWM66"/>
      <c r="AWN66"/>
      <c r="AWO66"/>
      <c r="AWP66"/>
      <c r="AWQ66"/>
      <c r="AWR66"/>
      <c r="AWS66"/>
      <c r="AWT66"/>
      <c r="AWU66"/>
      <c r="AWV66"/>
      <c r="AWW66"/>
      <c r="AWX66"/>
      <c r="AWY66"/>
      <c r="AWZ66"/>
      <c r="AXA66"/>
      <c r="AXB66"/>
      <c r="AXC66"/>
      <c r="AXD66"/>
      <c r="AXE66"/>
      <c r="AXF66"/>
      <c r="AXG66"/>
      <c r="AXH66"/>
      <c r="AXI66"/>
      <c r="AXJ66"/>
      <c r="AXK66"/>
      <c r="AXL66"/>
      <c r="AXM66"/>
      <c r="AXN66"/>
      <c r="AXO66"/>
      <c r="AXP66"/>
      <c r="AXQ66"/>
      <c r="AXR66"/>
      <c r="AXS66"/>
      <c r="AXT66"/>
      <c r="AXU66"/>
      <c r="AXV66"/>
      <c r="AXW66"/>
      <c r="AXX66"/>
      <c r="AXY66"/>
      <c r="AXZ66"/>
      <c r="AYA66"/>
      <c r="AYB66"/>
      <c r="AYC66"/>
      <c r="AYD66"/>
      <c r="AYE66"/>
      <c r="AYF66"/>
      <c r="AYG66"/>
      <c r="AYH66"/>
      <c r="AYI66"/>
      <c r="AYJ66"/>
      <c r="AYK66"/>
      <c r="AYL66"/>
      <c r="AYM66"/>
      <c r="AYN66"/>
      <c r="AYO66"/>
      <c r="AYP66"/>
      <c r="AYQ66"/>
      <c r="AYR66"/>
      <c r="AYS66"/>
      <c r="AYT66"/>
      <c r="AYU66"/>
      <c r="AYV66"/>
      <c r="AYW66"/>
      <c r="AYX66"/>
      <c r="AYY66"/>
      <c r="AYZ66"/>
      <c r="AZA66"/>
      <c r="AZB66"/>
      <c r="AZC66"/>
      <c r="AZD66"/>
      <c r="AZE66"/>
      <c r="AZF66"/>
      <c r="AZG66"/>
      <c r="AZH66"/>
      <c r="AZI66"/>
      <c r="AZJ66"/>
      <c r="AZK66"/>
      <c r="AZL66"/>
      <c r="AZM66"/>
      <c r="AZN66"/>
      <c r="AZO66"/>
      <c r="AZP66"/>
      <c r="AZQ66"/>
      <c r="AZR66"/>
      <c r="AZS66"/>
      <c r="AZT66"/>
      <c r="AZU66"/>
      <c r="AZV66"/>
      <c r="AZW66"/>
      <c r="AZX66"/>
      <c r="AZY66"/>
      <c r="AZZ66"/>
      <c r="BAA66"/>
      <c r="BAB66"/>
      <c r="BAC66"/>
      <c r="BAD66"/>
      <c r="BAE66"/>
      <c r="BAF66"/>
      <c r="BAG66"/>
      <c r="BAH66"/>
      <c r="BAI66"/>
      <c r="BAJ66"/>
      <c r="BAK66"/>
      <c r="BAL66"/>
      <c r="BAM66"/>
      <c r="BAN66"/>
      <c r="BAO66"/>
      <c r="BAP66"/>
      <c r="BAQ66"/>
      <c r="BAR66"/>
      <c r="BAS66"/>
      <c r="BAT66"/>
      <c r="BAU66"/>
      <c r="BAV66"/>
      <c r="BAW66"/>
      <c r="BAX66"/>
      <c r="BAY66"/>
      <c r="BAZ66"/>
      <c r="BBA66"/>
      <c r="BBB66"/>
      <c r="BBC66"/>
      <c r="BBD66"/>
      <c r="BBE66"/>
      <c r="BBF66"/>
      <c r="BBG66"/>
      <c r="BBH66"/>
      <c r="BBI66"/>
      <c r="BBJ66"/>
      <c r="BBK66"/>
      <c r="BBL66"/>
      <c r="BBM66"/>
      <c r="BBN66"/>
      <c r="BBO66"/>
      <c r="BBP66"/>
      <c r="BBQ66"/>
      <c r="BBR66"/>
      <c r="BBS66"/>
      <c r="BBT66"/>
      <c r="BBU66"/>
      <c r="BBV66"/>
      <c r="BBW66"/>
      <c r="BBX66"/>
      <c r="BBY66"/>
      <c r="BBZ66"/>
      <c r="BCA66"/>
      <c r="BCB66"/>
      <c r="BCC66"/>
      <c r="BCD66"/>
      <c r="BCE66"/>
      <c r="BCF66"/>
      <c r="BCG66"/>
      <c r="BCH66"/>
      <c r="BCI66"/>
      <c r="BCJ66"/>
      <c r="BCK66"/>
      <c r="BCL66"/>
      <c r="BCM66"/>
      <c r="BCN66"/>
      <c r="BCO66"/>
      <c r="BCP66"/>
      <c r="BCQ66"/>
      <c r="BCR66"/>
      <c r="BCS66"/>
      <c r="BCT66"/>
      <c r="BCU66"/>
      <c r="BCV66"/>
      <c r="BCW66"/>
      <c r="BCX66"/>
      <c r="BCY66"/>
      <c r="BCZ66"/>
      <c r="BDA66"/>
      <c r="BDB66"/>
      <c r="BDC66"/>
      <c r="BDD66"/>
      <c r="BDE66"/>
      <c r="BDF66"/>
      <c r="BDG66"/>
      <c r="BDH66"/>
      <c r="BDI66"/>
      <c r="BDJ66"/>
      <c r="BDK66"/>
      <c r="BDL66"/>
      <c r="BDM66"/>
      <c r="BDN66"/>
      <c r="BDO66"/>
      <c r="BDP66"/>
      <c r="BDQ66"/>
      <c r="BDR66"/>
      <c r="BDS66"/>
      <c r="BDT66"/>
      <c r="BDU66"/>
      <c r="BDV66"/>
      <c r="BDW66"/>
      <c r="BDX66"/>
      <c r="BDY66"/>
      <c r="BDZ66"/>
      <c r="BEA66"/>
      <c r="BEB66"/>
      <c r="BEC66"/>
      <c r="BED66"/>
      <c r="BEE66"/>
      <c r="BEF66"/>
      <c r="BEG66"/>
      <c r="BEH66"/>
      <c r="BEI66"/>
      <c r="BEJ66"/>
      <c r="BEK66"/>
      <c r="BEL66"/>
      <c r="BEM66"/>
      <c r="BEN66"/>
      <c r="BEO66"/>
      <c r="BEP66"/>
      <c r="BEQ66"/>
      <c r="BER66"/>
      <c r="BES66"/>
      <c r="BET66"/>
      <c r="BEU66"/>
      <c r="BEV66"/>
      <c r="BEW66"/>
      <c r="BEX66"/>
      <c r="BEY66"/>
      <c r="BEZ66"/>
      <c r="BFA66"/>
      <c r="BFB66"/>
      <c r="BFC66"/>
      <c r="BFD66"/>
      <c r="BFE66"/>
      <c r="BFF66"/>
      <c r="BFG66"/>
      <c r="BFH66"/>
      <c r="BFI66"/>
      <c r="BFJ66"/>
      <c r="BFK66"/>
      <c r="BFL66"/>
      <c r="BFM66"/>
      <c r="BFN66"/>
      <c r="BFO66"/>
      <c r="BFP66"/>
      <c r="BFQ66"/>
      <c r="BFR66"/>
      <c r="BFS66"/>
      <c r="BFT66"/>
      <c r="BFU66"/>
      <c r="BFV66"/>
      <c r="BFW66"/>
      <c r="BFX66"/>
      <c r="BFY66"/>
      <c r="BFZ66"/>
      <c r="BGA66"/>
      <c r="BGB66"/>
      <c r="BGC66"/>
      <c r="BGD66"/>
      <c r="BGE66"/>
      <c r="BGF66"/>
      <c r="BGG66"/>
      <c r="BGH66"/>
      <c r="BGI66"/>
      <c r="BGJ66"/>
      <c r="BGK66"/>
      <c r="BGL66"/>
      <c r="BGM66"/>
      <c r="BGN66"/>
      <c r="BGO66"/>
      <c r="BGP66"/>
      <c r="BGQ66"/>
      <c r="BGR66"/>
      <c r="BGS66"/>
      <c r="BGT66"/>
      <c r="BGU66"/>
      <c r="BGV66"/>
      <c r="BGW66"/>
      <c r="BGX66"/>
      <c r="BGY66"/>
      <c r="BGZ66"/>
      <c r="BHA66"/>
      <c r="BHB66"/>
      <c r="BHC66"/>
      <c r="BHD66"/>
      <c r="BHE66"/>
      <c r="BHF66"/>
      <c r="BHG66"/>
      <c r="BHH66"/>
      <c r="BHI66"/>
      <c r="BHJ66"/>
      <c r="BHK66"/>
      <c r="BHL66"/>
      <c r="BHM66"/>
      <c r="BHN66"/>
      <c r="BHO66"/>
      <c r="BHP66"/>
      <c r="BHQ66"/>
      <c r="BHR66"/>
      <c r="BHS66"/>
      <c r="BHT66"/>
      <c r="BHU66"/>
      <c r="BHV66"/>
      <c r="BHW66"/>
      <c r="BHX66"/>
      <c r="BHY66"/>
      <c r="BHZ66"/>
      <c r="BIA66"/>
      <c r="BIB66"/>
      <c r="BIC66"/>
      <c r="BID66"/>
      <c r="BIE66"/>
      <c r="BIF66"/>
      <c r="BIG66"/>
      <c r="BIH66"/>
      <c r="BII66"/>
      <c r="BIJ66"/>
      <c r="BIK66"/>
      <c r="BIL66"/>
      <c r="BIM66"/>
      <c r="BIN66"/>
      <c r="BIO66"/>
      <c r="BIP66"/>
      <c r="BIQ66"/>
      <c r="BIR66"/>
      <c r="BIS66"/>
      <c r="BIT66"/>
      <c r="BIU66"/>
      <c r="BIV66"/>
      <c r="BIW66"/>
      <c r="BIX66"/>
      <c r="BIY66"/>
      <c r="BIZ66"/>
      <c r="BJA66"/>
      <c r="BJB66"/>
      <c r="BJC66"/>
      <c r="BJD66"/>
      <c r="BJE66"/>
      <c r="BJF66"/>
      <c r="BJG66"/>
      <c r="BJH66"/>
      <c r="BJI66"/>
      <c r="BJJ66"/>
      <c r="BJK66"/>
      <c r="BJL66"/>
      <c r="BJM66"/>
      <c r="BJN66"/>
      <c r="BJO66"/>
      <c r="BJP66"/>
      <c r="BJQ66"/>
      <c r="BJR66"/>
      <c r="BJS66"/>
      <c r="BJT66"/>
      <c r="BJU66"/>
      <c r="BJV66"/>
      <c r="BJW66"/>
      <c r="BJX66"/>
      <c r="BJY66"/>
      <c r="BJZ66"/>
      <c r="BKA66"/>
      <c r="BKB66"/>
      <c r="BKC66"/>
      <c r="BKD66"/>
      <c r="BKE66"/>
      <c r="BKF66"/>
      <c r="BKG66"/>
      <c r="BKH66"/>
      <c r="BKI66"/>
      <c r="BKJ66"/>
      <c r="BKK66"/>
      <c r="BKL66"/>
      <c r="BKM66"/>
      <c r="BKN66"/>
      <c r="BKO66"/>
      <c r="BKP66"/>
      <c r="BKQ66"/>
      <c r="BKR66"/>
      <c r="BKS66"/>
      <c r="BKT66"/>
      <c r="BKU66"/>
      <c r="BKV66"/>
      <c r="BKW66"/>
      <c r="BKX66"/>
      <c r="BKY66"/>
      <c r="BKZ66"/>
      <c r="BLA66"/>
      <c r="BLB66"/>
      <c r="BLC66"/>
      <c r="BLD66"/>
      <c r="BLE66"/>
      <c r="BLF66"/>
      <c r="BLG66"/>
      <c r="BLH66"/>
      <c r="BLI66"/>
      <c r="BLJ66"/>
      <c r="BLK66"/>
      <c r="BLL66"/>
      <c r="BLM66"/>
      <c r="BLN66"/>
      <c r="BLO66"/>
      <c r="BLP66"/>
      <c r="BLQ66"/>
      <c r="BLR66"/>
      <c r="BLS66"/>
      <c r="BLT66"/>
      <c r="BLU66"/>
      <c r="BLV66"/>
      <c r="BLW66"/>
      <c r="BLX66"/>
      <c r="BLY66"/>
      <c r="BLZ66"/>
      <c r="BMA66"/>
      <c r="BMB66"/>
      <c r="BMC66"/>
      <c r="BMD66"/>
      <c r="BME66"/>
      <c r="BMF66"/>
      <c r="BMG66"/>
      <c r="BMH66"/>
      <c r="BMI66"/>
      <c r="BMJ66"/>
      <c r="BMK66"/>
      <c r="BML66"/>
      <c r="BMM66"/>
      <c r="BMN66"/>
      <c r="BMO66"/>
      <c r="BMP66"/>
      <c r="BMQ66"/>
      <c r="BMR66"/>
      <c r="BMS66"/>
      <c r="BMT66"/>
      <c r="BMU66"/>
      <c r="BMV66"/>
      <c r="BMW66"/>
      <c r="BMX66"/>
      <c r="BMY66"/>
      <c r="BMZ66"/>
      <c r="BNA66"/>
      <c r="BNB66"/>
      <c r="BNC66"/>
      <c r="BND66"/>
      <c r="BNE66"/>
      <c r="BNF66"/>
      <c r="BNG66"/>
      <c r="BNH66"/>
      <c r="BNI66"/>
      <c r="BNJ66"/>
      <c r="BNK66"/>
      <c r="BNL66"/>
      <c r="BNM66"/>
      <c r="BNN66"/>
      <c r="BNO66"/>
      <c r="BNP66"/>
      <c r="BNQ66"/>
      <c r="BNR66"/>
      <c r="BNS66"/>
      <c r="BNT66"/>
      <c r="BNU66"/>
      <c r="BNV66"/>
      <c r="BNW66"/>
      <c r="BNX66"/>
      <c r="BNY66"/>
      <c r="BNZ66"/>
      <c r="BOA66"/>
      <c r="BOB66"/>
      <c r="BOC66"/>
      <c r="BOD66"/>
      <c r="BOE66"/>
      <c r="BOF66"/>
      <c r="BOG66"/>
      <c r="BOH66"/>
      <c r="BOI66"/>
      <c r="BOJ66"/>
      <c r="BOK66"/>
      <c r="BOL66"/>
      <c r="BOM66"/>
      <c r="BON66"/>
      <c r="BOO66"/>
      <c r="BOP66"/>
      <c r="BOQ66"/>
      <c r="BOR66"/>
      <c r="BOS66"/>
      <c r="BOT66"/>
      <c r="BOU66"/>
      <c r="BOV66"/>
      <c r="BOW66"/>
      <c r="BOX66"/>
      <c r="BOY66"/>
      <c r="BOZ66"/>
      <c r="BPA66"/>
      <c r="BPB66"/>
      <c r="BPC66"/>
      <c r="BPD66"/>
      <c r="BPE66"/>
      <c r="BPF66"/>
      <c r="BPG66"/>
      <c r="BPH66"/>
      <c r="BPI66"/>
      <c r="BPJ66"/>
      <c r="BPK66"/>
      <c r="BPL66"/>
      <c r="BPM66"/>
      <c r="BPN66"/>
      <c r="BPO66"/>
      <c r="BPP66"/>
      <c r="BPQ66"/>
      <c r="BPR66"/>
      <c r="BPS66"/>
      <c r="BPT66"/>
      <c r="BPU66"/>
      <c r="BPV66"/>
      <c r="BPW66"/>
      <c r="BPX66"/>
      <c r="BPY66"/>
      <c r="BPZ66"/>
      <c r="BQA66"/>
      <c r="BQB66"/>
      <c r="BQC66"/>
      <c r="BQD66"/>
      <c r="BQE66"/>
      <c r="BQF66"/>
      <c r="BQG66"/>
      <c r="BQH66"/>
      <c r="BQI66"/>
      <c r="BQJ66"/>
      <c r="BQK66"/>
      <c r="BQL66"/>
      <c r="BQM66"/>
      <c r="BQN66"/>
      <c r="BQO66"/>
      <c r="BQP66"/>
      <c r="BQQ66"/>
      <c r="BQR66"/>
      <c r="BQS66"/>
      <c r="BQT66"/>
      <c r="BQU66"/>
      <c r="BQV66"/>
      <c r="BQW66"/>
      <c r="BQX66"/>
      <c r="BQY66"/>
      <c r="BQZ66"/>
      <c r="BRA66"/>
      <c r="BRB66"/>
      <c r="BRC66"/>
      <c r="BRD66"/>
      <c r="BRE66"/>
      <c r="BRF66"/>
      <c r="BRG66"/>
      <c r="BRH66"/>
      <c r="BRI66"/>
      <c r="BRJ66"/>
      <c r="BRK66"/>
      <c r="BRL66"/>
      <c r="BRM66"/>
      <c r="BRN66"/>
      <c r="BRO66"/>
      <c r="BRP66"/>
      <c r="BRQ66"/>
      <c r="BRR66"/>
      <c r="BRS66"/>
      <c r="BRT66"/>
      <c r="BRU66"/>
      <c r="BRV66"/>
      <c r="BRW66"/>
      <c r="BRX66"/>
      <c r="BRY66"/>
      <c r="BRZ66"/>
      <c r="BSA66"/>
      <c r="BSB66"/>
      <c r="BSC66"/>
      <c r="BSD66"/>
      <c r="BSE66"/>
      <c r="BSF66"/>
      <c r="BSG66"/>
      <c r="BSH66"/>
      <c r="BSI66"/>
      <c r="BSJ66"/>
      <c r="BSK66"/>
      <c r="BSL66"/>
      <c r="BSM66"/>
      <c r="BSN66"/>
      <c r="BSO66"/>
      <c r="BSP66"/>
      <c r="BSQ66"/>
      <c r="BSR66"/>
      <c r="BSS66"/>
      <c r="BST66"/>
      <c r="BSU66"/>
      <c r="BSV66"/>
      <c r="BSW66"/>
      <c r="BSX66"/>
      <c r="BSY66"/>
      <c r="BSZ66"/>
      <c r="BTA66"/>
      <c r="BTB66"/>
      <c r="BTC66"/>
      <c r="BTD66"/>
      <c r="BTE66"/>
      <c r="BTF66"/>
      <c r="BTG66"/>
      <c r="BTH66"/>
      <c r="BTI66"/>
      <c r="BTJ66"/>
      <c r="BTK66"/>
      <c r="BTL66"/>
      <c r="BTM66"/>
      <c r="BTN66"/>
      <c r="BTO66"/>
      <c r="BTP66"/>
      <c r="BTQ66"/>
      <c r="BTR66"/>
      <c r="BTS66"/>
      <c r="BTT66"/>
      <c r="BTU66"/>
      <c r="BTV66"/>
      <c r="BTW66"/>
      <c r="BTX66"/>
      <c r="BTY66"/>
      <c r="BTZ66"/>
      <c r="BUA66"/>
      <c r="BUB66"/>
      <c r="BUC66"/>
      <c r="BUD66"/>
      <c r="BUE66"/>
      <c r="BUF66"/>
      <c r="BUG66"/>
      <c r="BUH66"/>
      <c r="BUI66"/>
      <c r="BUJ66"/>
      <c r="BUK66"/>
      <c r="BUL66"/>
      <c r="BUM66"/>
      <c r="BUN66"/>
      <c r="BUO66"/>
      <c r="BUP66"/>
      <c r="BUQ66"/>
      <c r="BUR66"/>
      <c r="BUS66"/>
      <c r="BUT66"/>
      <c r="BUU66"/>
      <c r="BUV66"/>
      <c r="BUW66"/>
      <c r="BUX66"/>
      <c r="BUY66"/>
      <c r="BUZ66"/>
      <c r="BVA66"/>
      <c r="BVB66"/>
      <c r="BVC66"/>
      <c r="BVD66"/>
      <c r="BVE66"/>
      <c r="BVF66"/>
      <c r="BVG66"/>
      <c r="BVH66"/>
      <c r="BVI66"/>
      <c r="BVJ66"/>
      <c r="BVK66"/>
      <c r="BVL66"/>
      <c r="BVM66"/>
      <c r="BVN66"/>
      <c r="BVO66"/>
      <c r="BVP66"/>
      <c r="BVQ66"/>
      <c r="BVR66"/>
      <c r="BVS66"/>
      <c r="BVT66"/>
      <c r="BVU66"/>
      <c r="BVV66"/>
      <c r="BVW66"/>
      <c r="BVX66"/>
      <c r="BVY66"/>
      <c r="BVZ66"/>
      <c r="BWA66"/>
      <c r="BWB66"/>
      <c r="BWC66"/>
      <c r="BWD66"/>
      <c r="BWE66"/>
      <c r="BWF66"/>
      <c r="BWG66"/>
      <c r="BWH66"/>
      <c r="BWI66"/>
      <c r="BWJ66"/>
      <c r="BWK66"/>
      <c r="BWL66"/>
      <c r="BWM66"/>
      <c r="BWN66"/>
      <c r="BWO66"/>
      <c r="BWP66"/>
      <c r="BWQ66"/>
      <c r="BWR66"/>
      <c r="BWS66"/>
      <c r="BWT66"/>
      <c r="BWU66"/>
      <c r="BWV66"/>
      <c r="BWW66"/>
      <c r="BWX66"/>
      <c r="BWY66"/>
      <c r="BWZ66"/>
      <c r="BXA66"/>
      <c r="BXB66"/>
      <c r="BXC66"/>
      <c r="BXD66"/>
      <c r="BXE66"/>
      <c r="BXF66"/>
      <c r="BXG66"/>
      <c r="BXH66"/>
      <c r="BXI66"/>
      <c r="BXJ66"/>
      <c r="BXK66"/>
      <c r="BXL66"/>
      <c r="BXM66"/>
      <c r="BXN66"/>
      <c r="BXO66"/>
      <c r="BXP66"/>
      <c r="BXQ66"/>
      <c r="BXR66"/>
      <c r="BXS66"/>
      <c r="BXT66"/>
      <c r="BXU66"/>
      <c r="BXV66"/>
      <c r="BXW66"/>
      <c r="BXX66"/>
      <c r="BXY66"/>
      <c r="BXZ66"/>
      <c r="BYA66"/>
      <c r="BYB66"/>
      <c r="BYC66"/>
      <c r="BYD66"/>
      <c r="BYE66"/>
      <c r="BYF66"/>
      <c r="BYG66"/>
      <c r="BYH66"/>
      <c r="BYI66"/>
      <c r="BYJ66"/>
      <c r="BYK66"/>
      <c r="BYL66"/>
      <c r="BYM66"/>
      <c r="BYN66"/>
      <c r="BYO66"/>
      <c r="BYP66"/>
      <c r="BYQ66"/>
      <c r="BYR66"/>
      <c r="BYS66"/>
      <c r="BYT66"/>
      <c r="BYU66"/>
      <c r="BYV66"/>
      <c r="BYW66"/>
      <c r="BYX66"/>
      <c r="BYY66"/>
      <c r="BYZ66"/>
      <c r="BZA66"/>
      <c r="BZB66"/>
      <c r="BZC66"/>
      <c r="BZD66"/>
      <c r="BZE66"/>
      <c r="BZF66"/>
      <c r="BZG66"/>
      <c r="BZH66"/>
      <c r="BZI66"/>
      <c r="BZJ66"/>
      <c r="BZK66"/>
      <c r="BZL66"/>
      <c r="BZM66"/>
      <c r="BZN66"/>
      <c r="BZO66"/>
      <c r="BZP66"/>
      <c r="BZQ66"/>
      <c r="BZR66"/>
      <c r="BZS66"/>
      <c r="BZT66"/>
      <c r="BZU66"/>
      <c r="BZV66"/>
      <c r="BZW66"/>
      <c r="BZX66"/>
      <c r="BZY66"/>
      <c r="BZZ66"/>
      <c r="CAA66"/>
      <c r="CAB66"/>
      <c r="CAC66"/>
      <c r="CAD66"/>
      <c r="CAE66"/>
      <c r="CAF66"/>
      <c r="CAG66"/>
      <c r="CAH66"/>
      <c r="CAI66"/>
      <c r="CAJ66"/>
      <c r="CAK66"/>
      <c r="CAL66"/>
      <c r="CAM66"/>
      <c r="CAN66"/>
      <c r="CAO66"/>
      <c r="CAP66"/>
      <c r="CAQ66"/>
      <c r="CAR66"/>
      <c r="CAS66"/>
      <c r="CAT66"/>
      <c r="CAU66"/>
      <c r="CAV66"/>
      <c r="CAW66"/>
      <c r="CAX66"/>
      <c r="CAY66"/>
      <c r="CAZ66"/>
      <c r="CBA66"/>
      <c r="CBB66"/>
      <c r="CBC66"/>
      <c r="CBD66"/>
      <c r="CBE66"/>
      <c r="CBF66"/>
      <c r="CBG66"/>
      <c r="CBH66"/>
      <c r="CBI66"/>
      <c r="CBJ66"/>
      <c r="CBK66"/>
      <c r="CBL66"/>
      <c r="CBM66"/>
      <c r="CBN66"/>
      <c r="CBO66"/>
      <c r="CBP66"/>
      <c r="CBQ66"/>
      <c r="CBR66"/>
      <c r="CBS66"/>
      <c r="CBT66"/>
      <c r="CBU66"/>
      <c r="CBV66"/>
      <c r="CBW66"/>
      <c r="CBX66"/>
      <c r="CBY66"/>
      <c r="CBZ66"/>
      <c r="CCA66"/>
      <c r="CCB66"/>
      <c r="CCC66"/>
      <c r="CCD66"/>
      <c r="CCE66"/>
      <c r="CCF66"/>
      <c r="CCG66"/>
      <c r="CCH66"/>
      <c r="CCI66"/>
      <c r="CCJ66"/>
      <c r="CCK66"/>
      <c r="CCL66"/>
      <c r="CCM66"/>
      <c r="CCN66"/>
      <c r="CCO66"/>
      <c r="CCP66"/>
      <c r="CCQ66"/>
      <c r="CCR66"/>
      <c r="CCS66"/>
      <c r="CCT66"/>
      <c r="CCU66"/>
      <c r="CCV66"/>
      <c r="CCW66"/>
      <c r="CCX66"/>
      <c r="CCY66"/>
      <c r="CCZ66"/>
      <c r="CDA66"/>
      <c r="CDB66"/>
      <c r="CDC66"/>
      <c r="CDD66"/>
      <c r="CDE66"/>
      <c r="CDF66"/>
      <c r="CDG66"/>
      <c r="CDH66"/>
      <c r="CDI66"/>
      <c r="CDJ66"/>
      <c r="CDK66"/>
      <c r="CDL66"/>
      <c r="CDM66"/>
      <c r="CDN66"/>
      <c r="CDO66"/>
      <c r="CDP66"/>
      <c r="CDQ66"/>
      <c r="CDR66"/>
      <c r="CDS66"/>
      <c r="CDT66"/>
      <c r="CDU66"/>
      <c r="CDV66"/>
      <c r="CDW66"/>
      <c r="CDX66"/>
      <c r="CDY66"/>
      <c r="CDZ66"/>
      <c r="CEA66"/>
      <c r="CEB66"/>
      <c r="CEC66"/>
      <c r="CED66"/>
      <c r="CEE66"/>
      <c r="CEF66"/>
      <c r="CEG66"/>
      <c r="CEH66"/>
      <c r="CEI66"/>
      <c r="CEJ66"/>
      <c r="CEK66"/>
      <c r="CEL66"/>
      <c r="CEM66"/>
      <c r="CEN66"/>
      <c r="CEO66"/>
      <c r="CEP66"/>
      <c r="CEQ66"/>
      <c r="CER66"/>
      <c r="CES66"/>
      <c r="CET66"/>
      <c r="CEU66"/>
      <c r="CEV66"/>
      <c r="CEW66"/>
      <c r="CEX66"/>
      <c r="CEY66"/>
      <c r="CEZ66"/>
      <c r="CFA66"/>
      <c r="CFB66"/>
      <c r="CFC66"/>
      <c r="CFD66"/>
      <c r="CFE66"/>
      <c r="CFF66"/>
      <c r="CFG66"/>
      <c r="CFH66"/>
      <c r="CFI66"/>
      <c r="CFJ66"/>
      <c r="CFK66"/>
      <c r="CFL66"/>
      <c r="CFM66"/>
      <c r="CFN66"/>
      <c r="CFO66"/>
      <c r="CFP66"/>
      <c r="CFQ66"/>
      <c r="CFR66"/>
      <c r="CFS66"/>
      <c r="CFT66"/>
      <c r="CFU66"/>
      <c r="CFV66"/>
      <c r="CFW66"/>
      <c r="CFX66"/>
      <c r="CFY66"/>
      <c r="CFZ66"/>
      <c r="CGA66"/>
      <c r="CGB66"/>
      <c r="CGC66"/>
      <c r="CGD66"/>
      <c r="CGE66"/>
      <c r="CGF66"/>
      <c r="CGG66"/>
      <c r="CGH66"/>
      <c r="CGI66"/>
      <c r="CGJ66"/>
      <c r="CGK66"/>
      <c r="CGL66"/>
      <c r="CGM66"/>
      <c r="CGN66"/>
      <c r="CGO66"/>
      <c r="CGP66"/>
      <c r="CGQ66"/>
      <c r="CGR66"/>
      <c r="CGS66"/>
      <c r="CGT66"/>
      <c r="CGU66"/>
      <c r="CGV66"/>
      <c r="CGW66"/>
      <c r="CGX66"/>
      <c r="CGY66"/>
      <c r="CGZ66"/>
      <c r="CHA66"/>
      <c r="CHB66"/>
      <c r="CHC66"/>
      <c r="CHD66"/>
      <c r="CHE66"/>
      <c r="CHF66"/>
      <c r="CHG66"/>
      <c r="CHH66"/>
      <c r="CHI66"/>
      <c r="CHJ66"/>
      <c r="CHK66"/>
      <c r="CHL66"/>
      <c r="CHM66"/>
      <c r="CHN66"/>
      <c r="CHO66"/>
      <c r="CHP66"/>
      <c r="CHQ66"/>
      <c r="CHR66"/>
      <c r="CHS66"/>
      <c r="CHT66"/>
      <c r="CHU66"/>
      <c r="CHV66"/>
      <c r="CHW66"/>
      <c r="CHX66"/>
      <c r="CHY66"/>
      <c r="CHZ66"/>
      <c r="CIA66"/>
      <c r="CIB66"/>
      <c r="CIC66"/>
      <c r="CID66"/>
      <c r="CIE66"/>
      <c r="CIF66"/>
      <c r="CIG66"/>
      <c r="CIH66"/>
      <c r="CII66"/>
      <c r="CIJ66"/>
      <c r="CIK66"/>
      <c r="CIL66"/>
      <c r="CIM66"/>
      <c r="CIN66"/>
      <c r="CIO66"/>
      <c r="CIP66"/>
      <c r="CIQ66"/>
      <c r="CIR66"/>
      <c r="CIS66"/>
      <c r="CIT66"/>
      <c r="CIU66"/>
      <c r="CIV66"/>
      <c r="CIW66"/>
      <c r="CIX66"/>
      <c r="CIY66"/>
      <c r="CIZ66"/>
      <c r="CJA66"/>
      <c r="CJB66"/>
      <c r="CJC66"/>
      <c r="CJD66"/>
      <c r="CJE66"/>
      <c r="CJF66"/>
      <c r="CJG66"/>
      <c r="CJH66"/>
      <c r="CJI66"/>
      <c r="CJJ66"/>
      <c r="CJK66"/>
      <c r="CJL66"/>
      <c r="CJM66"/>
      <c r="CJN66"/>
      <c r="CJO66"/>
      <c r="CJP66"/>
      <c r="CJQ66"/>
      <c r="CJR66"/>
      <c r="CJS66"/>
      <c r="CJT66"/>
      <c r="CJU66"/>
      <c r="CJV66"/>
      <c r="CJW66"/>
      <c r="CJX66"/>
      <c r="CJY66"/>
      <c r="CJZ66"/>
      <c r="CKA66"/>
      <c r="CKB66"/>
      <c r="CKC66"/>
      <c r="CKD66"/>
      <c r="CKE66"/>
      <c r="CKF66"/>
      <c r="CKG66"/>
      <c r="CKH66"/>
      <c r="CKI66"/>
      <c r="CKJ66"/>
      <c r="CKK66"/>
      <c r="CKL66"/>
      <c r="CKM66"/>
      <c r="CKN66"/>
      <c r="CKO66"/>
      <c r="CKP66"/>
      <c r="CKQ66"/>
      <c r="CKR66"/>
      <c r="CKS66"/>
      <c r="CKT66"/>
      <c r="CKU66"/>
      <c r="CKV66"/>
      <c r="CKW66"/>
      <c r="CKX66"/>
      <c r="CKY66"/>
      <c r="CKZ66"/>
      <c r="CLA66"/>
      <c r="CLB66"/>
      <c r="CLC66"/>
      <c r="CLD66"/>
      <c r="CLE66"/>
      <c r="CLF66"/>
      <c r="CLG66"/>
      <c r="CLH66"/>
      <c r="CLI66"/>
      <c r="CLJ66"/>
      <c r="CLK66"/>
      <c r="CLL66"/>
      <c r="CLM66"/>
      <c r="CLN66"/>
      <c r="CLO66"/>
      <c r="CLP66"/>
      <c r="CLQ66"/>
      <c r="CLR66"/>
      <c r="CLS66"/>
      <c r="CLT66"/>
      <c r="CLU66"/>
      <c r="CLV66"/>
      <c r="CLW66"/>
      <c r="CLX66"/>
      <c r="CLY66"/>
      <c r="CLZ66"/>
      <c r="CMA66"/>
      <c r="CMB66"/>
      <c r="CMC66"/>
      <c r="CMD66"/>
      <c r="CME66"/>
      <c r="CMF66"/>
      <c r="CMG66"/>
      <c r="CMH66"/>
      <c r="CMI66"/>
      <c r="CMJ66"/>
      <c r="CMK66"/>
      <c r="CML66"/>
      <c r="CMM66"/>
      <c r="CMN66"/>
      <c r="CMO66"/>
      <c r="CMP66"/>
      <c r="CMQ66"/>
      <c r="CMR66"/>
      <c r="CMS66"/>
      <c r="CMT66"/>
      <c r="CMU66"/>
      <c r="CMV66"/>
      <c r="CMW66"/>
      <c r="CMX66"/>
      <c r="CMY66"/>
      <c r="CMZ66"/>
      <c r="CNA66"/>
      <c r="CNB66"/>
      <c r="CNC66"/>
      <c r="CND66"/>
      <c r="CNE66"/>
      <c r="CNF66"/>
      <c r="CNG66"/>
      <c r="CNH66"/>
      <c r="CNI66"/>
      <c r="CNJ66"/>
      <c r="CNK66"/>
      <c r="CNL66"/>
      <c r="CNM66"/>
      <c r="CNN66"/>
      <c r="CNO66"/>
      <c r="CNP66"/>
      <c r="CNQ66"/>
      <c r="CNR66"/>
      <c r="CNS66"/>
      <c r="CNT66"/>
      <c r="CNU66"/>
      <c r="CNV66"/>
      <c r="CNW66"/>
      <c r="CNX66"/>
      <c r="CNY66"/>
      <c r="CNZ66"/>
      <c r="COA66"/>
      <c r="COB66"/>
      <c r="COC66"/>
      <c r="COD66"/>
      <c r="COE66"/>
      <c r="COF66"/>
      <c r="COG66"/>
      <c r="COH66"/>
      <c r="COI66"/>
      <c r="COJ66"/>
      <c r="COK66"/>
      <c r="COL66"/>
      <c r="COM66"/>
      <c r="CON66"/>
      <c r="COO66"/>
      <c r="COP66"/>
      <c r="COQ66"/>
      <c r="COR66"/>
      <c r="COS66"/>
      <c r="COT66"/>
      <c r="COU66"/>
      <c r="COV66"/>
      <c r="COW66"/>
      <c r="COX66"/>
      <c r="COY66"/>
      <c r="COZ66"/>
      <c r="CPA66"/>
      <c r="CPB66"/>
      <c r="CPC66"/>
      <c r="CPD66"/>
      <c r="CPE66"/>
      <c r="CPF66"/>
      <c r="CPG66"/>
      <c r="CPH66"/>
      <c r="CPI66"/>
      <c r="CPJ66"/>
      <c r="CPK66"/>
      <c r="CPL66"/>
      <c r="CPM66"/>
      <c r="CPN66"/>
      <c r="CPO66"/>
      <c r="CPP66"/>
      <c r="CPQ66"/>
      <c r="CPR66"/>
      <c r="CPS66"/>
      <c r="CPT66"/>
      <c r="CPU66"/>
      <c r="CPV66"/>
      <c r="CPW66"/>
      <c r="CPX66"/>
      <c r="CPY66"/>
      <c r="CPZ66"/>
      <c r="CQA66"/>
      <c r="CQB66"/>
      <c r="CQC66"/>
      <c r="CQD66"/>
      <c r="CQE66"/>
      <c r="CQF66"/>
      <c r="CQG66"/>
      <c r="CQH66"/>
      <c r="CQI66"/>
      <c r="CQJ66"/>
      <c r="CQK66"/>
      <c r="CQL66"/>
      <c r="CQM66"/>
      <c r="CQN66"/>
      <c r="CQO66"/>
      <c r="CQP66"/>
      <c r="CQQ66"/>
      <c r="CQR66"/>
      <c r="CQS66"/>
      <c r="CQT66"/>
      <c r="CQU66"/>
      <c r="CQV66"/>
      <c r="CQW66"/>
      <c r="CQX66"/>
      <c r="CQY66"/>
      <c r="CQZ66"/>
      <c r="CRA66"/>
      <c r="CRB66"/>
      <c r="CRC66"/>
      <c r="CRD66"/>
      <c r="CRE66"/>
      <c r="CRF66"/>
      <c r="CRG66"/>
      <c r="CRH66"/>
      <c r="CRI66"/>
      <c r="CRJ66"/>
      <c r="CRK66"/>
      <c r="CRL66"/>
      <c r="CRM66"/>
      <c r="CRN66"/>
      <c r="CRO66"/>
      <c r="CRP66"/>
      <c r="CRQ66"/>
      <c r="CRR66"/>
      <c r="CRS66"/>
      <c r="CRT66"/>
      <c r="CRU66"/>
      <c r="CRV66"/>
      <c r="CRW66"/>
      <c r="CRX66"/>
      <c r="CRY66"/>
      <c r="CRZ66"/>
      <c r="CSA66"/>
      <c r="CSB66"/>
      <c r="CSC66"/>
      <c r="CSD66"/>
      <c r="CSE66"/>
      <c r="CSF66"/>
      <c r="CSG66"/>
      <c r="CSH66"/>
      <c r="CSI66"/>
      <c r="CSJ66"/>
      <c r="CSK66"/>
      <c r="CSL66"/>
      <c r="CSM66"/>
      <c r="CSN66"/>
      <c r="CSO66"/>
      <c r="CSP66"/>
      <c r="CSQ66"/>
      <c r="CSR66"/>
      <c r="CSS66"/>
      <c r="CST66"/>
      <c r="CSU66"/>
      <c r="CSV66"/>
      <c r="CSW66"/>
      <c r="CSX66"/>
      <c r="CSY66"/>
      <c r="CSZ66"/>
      <c r="CTA66"/>
      <c r="CTB66"/>
      <c r="CTC66"/>
      <c r="CTD66"/>
      <c r="CTE66"/>
      <c r="CTF66"/>
      <c r="CTG66"/>
      <c r="CTH66"/>
      <c r="CTI66"/>
      <c r="CTJ66"/>
      <c r="CTK66"/>
      <c r="CTL66"/>
      <c r="CTM66"/>
      <c r="CTN66"/>
      <c r="CTO66"/>
      <c r="CTP66"/>
      <c r="CTQ66"/>
      <c r="CTR66"/>
      <c r="CTS66"/>
      <c r="CTT66"/>
      <c r="CTU66"/>
      <c r="CTV66"/>
      <c r="CTW66"/>
      <c r="CTX66"/>
      <c r="CTY66"/>
      <c r="CTZ66"/>
      <c r="CUA66"/>
      <c r="CUB66"/>
      <c r="CUC66"/>
      <c r="CUD66"/>
      <c r="CUE66"/>
      <c r="CUF66"/>
      <c r="CUG66"/>
      <c r="CUH66"/>
      <c r="CUI66"/>
      <c r="CUJ66"/>
      <c r="CUK66"/>
      <c r="CUL66"/>
      <c r="CUM66"/>
      <c r="CUN66"/>
      <c r="CUO66"/>
      <c r="CUP66"/>
      <c r="CUQ66"/>
      <c r="CUR66"/>
      <c r="CUS66"/>
      <c r="CUT66"/>
      <c r="CUU66"/>
      <c r="CUV66"/>
      <c r="CUW66"/>
      <c r="CUX66"/>
      <c r="CUY66"/>
      <c r="CUZ66"/>
      <c r="CVA66"/>
      <c r="CVB66"/>
      <c r="CVC66"/>
      <c r="CVD66"/>
      <c r="CVE66"/>
      <c r="CVF66"/>
      <c r="CVG66"/>
      <c r="CVH66"/>
      <c r="CVI66"/>
      <c r="CVJ66"/>
      <c r="CVK66"/>
      <c r="CVL66"/>
      <c r="CVM66"/>
      <c r="CVN66"/>
      <c r="CVO66"/>
      <c r="CVP66"/>
      <c r="CVQ66"/>
      <c r="CVR66"/>
      <c r="CVS66"/>
      <c r="CVT66"/>
      <c r="CVU66"/>
      <c r="CVV66"/>
      <c r="CVW66"/>
      <c r="CVX66"/>
      <c r="CVY66"/>
      <c r="CVZ66"/>
      <c r="CWA66"/>
      <c r="CWB66"/>
      <c r="CWC66"/>
      <c r="CWD66"/>
      <c r="CWE66"/>
      <c r="CWF66"/>
      <c r="CWG66"/>
      <c r="CWH66"/>
      <c r="CWI66"/>
      <c r="CWJ66"/>
      <c r="CWK66"/>
      <c r="CWL66"/>
      <c r="CWM66"/>
      <c r="CWN66"/>
      <c r="CWO66"/>
      <c r="CWP66"/>
      <c r="CWQ66"/>
      <c r="CWR66"/>
      <c r="CWS66"/>
      <c r="CWT66"/>
      <c r="CWU66"/>
      <c r="CWV66"/>
      <c r="CWW66"/>
      <c r="CWX66"/>
      <c r="CWY66"/>
      <c r="CWZ66"/>
      <c r="CXA66"/>
      <c r="CXB66"/>
      <c r="CXC66"/>
      <c r="CXD66"/>
      <c r="CXE66"/>
      <c r="CXF66"/>
      <c r="CXG66"/>
      <c r="CXH66"/>
      <c r="CXI66"/>
      <c r="CXJ66"/>
      <c r="CXK66"/>
      <c r="CXL66"/>
      <c r="CXM66"/>
      <c r="CXN66"/>
      <c r="CXO66"/>
      <c r="CXP66"/>
      <c r="CXQ66"/>
      <c r="CXR66"/>
      <c r="CXS66"/>
      <c r="CXT66"/>
      <c r="CXU66"/>
      <c r="CXV66"/>
      <c r="CXW66"/>
      <c r="CXX66"/>
      <c r="CXY66"/>
      <c r="CXZ66"/>
      <c r="CYA66"/>
      <c r="CYB66"/>
      <c r="CYC66"/>
      <c r="CYD66"/>
      <c r="CYE66"/>
      <c r="CYF66"/>
      <c r="CYG66"/>
      <c r="CYH66"/>
      <c r="CYI66"/>
      <c r="CYJ66"/>
      <c r="CYK66"/>
      <c r="CYL66"/>
      <c r="CYM66"/>
      <c r="CYN66"/>
      <c r="CYO66"/>
      <c r="CYP66"/>
      <c r="CYQ66"/>
      <c r="CYR66"/>
      <c r="CYS66"/>
      <c r="CYT66"/>
      <c r="CYU66"/>
      <c r="CYV66"/>
      <c r="CYW66"/>
      <c r="CYX66"/>
      <c r="CYY66"/>
      <c r="CYZ66"/>
      <c r="CZA66"/>
      <c r="CZB66"/>
      <c r="CZC66"/>
      <c r="CZD66"/>
      <c r="CZE66"/>
      <c r="CZF66"/>
      <c r="CZG66"/>
      <c r="CZH66"/>
      <c r="CZI66"/>
      <c r="CZJ66"/>
      <c r="CZK66"/>
      <c r="CZL66"/>
      <c r="CZM66"/>
      <c r="CZN66"/>
      <c r="CZO66"/>
      <c r="CZP66"/>
      <c r="CZQ66"/>
      <c r="CZR66"/>
      <c r="CZS66"/>
      <c r="CZT66"/>
      <c r="CZU66"/>
      <c r="CZV66"/>
      <c r="CZW66"/>
      <c r="CZX66"/>
      <c r="CZY66"/>
      <c r="CZZ66"/>
      <c r="DAA66"/>
      <c r="DAB66"/>
      <c r="DAC66"/>
      <c r="DAD66"/>
      <c r="DAE66"/>
      <c r="DAF66"/>
      <c r="DAG66"/>
      <c r="DAH66"/>
      <c r="DAI66"/>
      <c r="DAJ66"/>
      <c r="DAK66"/>
      <c r="DAL66"/>
      <c r="DAM66"/>
      <c r="DAN66"/>
      <c r="DAO66"/>
      <c r="DAP66"/>
      <c r="DAQ66"/>
      <c r="DAR66"/>
      <c r="DAS66"/>
      <c r="DAT66"/>
      <c r="DAU66"/>
      <c r="DAV66"/>
      <c r="DAW66"/>
      <c r="DAX66"/>
      <c r="DAY66"/>
      <c r="DAZ66"/>
      <c r="DBA66"/>
      <c r="DBB66"/>
      <c r="DBC66"/>
      <c r="DBD66"/>
      <c r="DBE66"/>
      <c r="DBF66"/>
      <c r="DBG66"/>
      <c r="DBH66"/>
      <c r="DBI66"/>
      <c r="DBJ66"/>
      <c r="DBK66"/>
      <c r="DBL66"/>
      <c r="DBM66"/>
      <c r="DBN66"/>
      <c r="DBO66"/>
      <c r="DBP66"/>
      <c r="DBQ66"/>
      <c r="DBR66"/>
      <c r="DBS66"/>
      <c r="DBT66"/>
      <c r="DBU66"/>
      <c r="DBV66"/>
      <c r="DBW66"/>
      <c r="DBX66"/>
      <c r="DBY66"/>
      <c r="DBZ66"/>
      <c r="DCA66"/>
      <c r="DCB66"/>
      <c r="DCC66"/>
      <c r="DCD66"/>
      <c r="DCE66"/>
      <c r="DCF66"/>
      <c r="DCG66"/>
      <c r="DCH66"/>
      <c r="DCI66"/>
      <c r="DCJ66"/>
      <c r="DCK66"/>
      <c r="DCL66"/>
      <c r="DCM66"/>
      <c r="DCN66"/>
      <c r="DCO66"/>
      <c r="DCP66"/>
      <c r="DCQ66"/>
      <c r="DCR66"/>
      <c r="DCS66"/>
      <c r="DCT66"/>
      <c r="DCU66"/>
      <c r="DCV66"/>
      <c r="DCW66"/>
      <c r="DCX66"/>
      <c r="DCY66"/>
      <c r="DCZ66"/>
      <c r="DDA66"/>
      <c r="DDB66"/>
      <c r="DDC66"/>
      <c r="DDD66"/>
      <c r="DDE66"/>
      <c r="DDF66"/>
      <c r="DDG66"/>
      <c r="DDH66"/>
      <c r="DDI66"/>
      <c r="DDJ66"/>
      <c r="DDK66"/>
      <c r="DDL66"/>
      <c r="DDM66"/>
      <c r="DDN66"/>
      <c r="DDO66"/>
      <c r="DDP66"/>
      <c r="DDQ66"/>
      <c r="DDR66"/>
      <c r="DDS66"/>
      <c r="DDT66"/>
      <c r="DDU66"/>
      <c r="DDV66"/>
      <c r="DDW66"/>
      <c r="DDX66"/>
      <c r="DDY66"/>
      <c r="DDZ66"/>
      <c r="DEA66"/>
      <c r="DEB66"/>
      <c r="DEC66"/>
      <c r="DED66"/>
      <c r="DEE66"/>
      <c r="DEF66"/>
      <c r="DEG66"/>
      <c r="DEH66"/>
      <c r="DEI66"/>
      <c r="DEJ66"/>
      <c r="DEK66"/>
      <c r="DEL66"/>
      <c r="DEM66"/>
      <c r="DEN66"/>
      <c r="DEO66"/>
      <c r="DEP66"/>
      <c r="DEQ66"/>
      <c r="DER66"/>
      <c r="DES66"/>
      <c r="DET66"/>
      <c r="DEU66"/>
      <c r="DEV66"/>
      <c r="DEW66"/>
      <c r="DEX66"/>
      <c r="DEY66"/>
      <c r="DEZ66"/>
      <c r="DFA66"/>
      <c r="DFB66"/>
      <c r="DFC66"/>
      <c r="DFD66"/>
      <c r="DFE66"/>
      <c r="DFF66"/>
      <c r="DFG66"/>
      <c r="DFH66"/>
      <c r="DFI66"/>
      <c r="DFJ66"/>
      <c r="DFK66"/>
      <c r="DFL66"/>
      <c r="DFM66"/>
      <c r="DFN66"/>
      <c r="DFO66"/>
      <c r="DFP66"/>
      <c r="DFQ66"/>
      <c r="DFR66"/>
      <c r="DFS66"/>
      <c r="DFT66"/>
      <c r="DFU66"/>
      <c r="DFV66"/>
      <c r="DFW66"/>
      <c r="DFX66"/>
      <c r="DFY66"/>
      <c r="DFZ66"/>
      <c r="DGA66"/>
      <c r="DGB66"/>
      <c r="DGC66"/>
      <c r="DGD66"/>
      <c r="DGE66"/>
      <c r="DGF66"/>
      <c r="DGG66"/>
      <c r="DGH66"/>
      <c r="DGI66"/>
      <c r="DGJ66"/>
      <c r="DGK66"/>
      <c r="DGL66"/>
      <c r="DGM66"/>
      <c r="DGN66"/>
      <c r="DGO66"/>
      <c r="DGP66"/>
      <c r="DGQ66"/>
      <c r="DGR66"/>
      <c r="DGS66"/>
      <c r="DGT66"/>
      <c r="DGU66"/>
      <c r="DGV66"/>
      <c r="DGW66"/>
      <c r="DGX66"/>
      <c r="DGY66"/>
      <c r="DGZ66"/>
      <c r="DHA66"/>
      <c r="DHB66"/>
      <c r="DHC66"/>
      <c r="DHD66"/>
      <c r="DHE66"/>
      <c r="DHF66"/>
      <c r="DHG66"/>
      <c r="DHH66"/>
      <c r="DHI66"/>
      <c r="DHJ66"/>
      <c r="DHK66"/>
      <c r="DHL66"/>
      <c r="DHM66"/>
      <c r="DHN66"/>
      <c r="DHO66"/>
      <c r="DHP66"/>
      <c r="DHQ66"/>
      <c r="DHR66"/>
      <c r="DHS66"/>
      <c r="DHT66"/>
      <c r="DHU66"/>
      <c r="DHV66"/>
      <c r="DHW66"/>
      <c r="DHX66"/>
      <c r="DHY66"/>
      <c r="DHZ66"/>
      <c r="DIA66"/>
      <c r="DIB66"/>
      <c r="DIC66"/>
      <c r="DID66"/>
      <c r="DIE66"/>
      <c r="DIF66"/>
      <c r="DIG66"/>
      <c r="DIH66"/>
      <c r="DII66"/>
      <c r="DIJ66"/>
      <c r="DIK66"/>
      <c r="DIL66"/>
      <c r="DIM66"/>
      <c r="DIN66"/>
      <c r="DIO66"/>
      <c r="DIP66"/>
      <c r="DIQ66"/>
      <c r="DIR66"/>
      <c r="DIS66"/>
      <c r="DIT66"/>
      <c r="DIU66"/>
      <c r="DIV66"/>
      <c r="DIW66"/>
      <c r="DIX66"/>
      <c r="DIY66"/>
      <c r="DIZ66"/>
      <c r="DJA66"/>
      <c r="DJB66"/>
      <c r="DJC66"/>
      <c r="DJD66"/>
      <c r="DJE66"/>
      <c r="DJF66"/>
      <c r="DJG66"/>
      <c r="DJH66"/>
      <c r="DJI66"/>
      <c r="DJJ66"/>
      <c r="DJK66"/>
      <c r="DJL66"/>
      <c r="DJM66"/>
      <c r="DJN66"/>
      <c r="DJO66"/>
      <c r="DJP66"/>
      <c r="DJQ66"/>
      <c r="DJR66"/>
      <c r="DJS66"/>
      <c r="DJT66"/>
      <c r="DJU66"/>
      <c r="DJV66"/>
      <c r="DJW66"/>
      <c r="DJX66"/>
      <c r="DJY66"/>
      <c r="DJZ66"/>
      <c r="DKA66"/>
      <c r="DKB66"/>
      <c r="DKC66"/>
      <c r="DKD66"/>
      <c r="DKE66"/>
      <c r="DKF66"/>
      <c r="DKG66"/>
      <c r="DKH66"/>
      <c r="DKI66"/>
      <c r="DKJ66"/>
      <c r="DKK66"/>
      <c r="DKL66"/>
      <c r="DKM66"/>
      <c r="DKN66"/>
      <c r="DKO66"/>
      <c r="DKP66"/>
      <c r="DKQ66"/>
      <c r="DKR66"/>
      <c r="DKS66"/>
      <c r="DKT66"/>
      <c r="DKU66"/>
      <c r="DKV66"/>
      <c r="DKW66"/>
      <c r="DKX66"/>
      <c r="DKY66"/>
      <c r="DKZ66"/>
      <c r="DLA66"/>
      <c r="DLB66"/>
      <c r="DLC66"/>
      <c r="DLD66"/>
      <c r="DLE66"/>
      <c r="DLF66"/>
      <c r="DLG66"/>
      <c r="DLH66"/>
      <c r="DLI66"/>
      <c r="DLJ66"/>
      <c r="DLK66"/>
      <c r="DLL66"/>
      <c r="DLM66"/>
      <c r="DLN66"/>
      <c r="DLO66"/>
      <c r="DLP66"/>
      <c r="DLQ66"/>
      <c r="DLR66"/>
      <c r="DLS66"/>
      <c r="DLT66"/>
      <c r="DLU66"/>
      <c r="DLV66"/>
      <c r="DLW66"/>
      <c r="DLX66"/>
      <c r="DLY66"/>
      <c r="DLZ66"/>
      <c r="DMA66"/>
      <c r="DMB66"/>
      <c r="DMC66"/>
      <c r="DMD66"/>
      <c r="DME66"/>
      <c r="DMF66"/>
      <c r="DMG66"/>
      <c r="DMH66"/>
      <c r="DMI66"/>
      <c r="DMJ66"/>
      <c r="DMK66"/>
      <c r="DML66"/>
      <c r="DMM66"/>
      <c r="DMN66"/>
      <c r="DMO66"/>
      <c r="DMP66"/>
      <c r="DMQ66"/>
      <c r="DMR66"/>
      <c r="DMS66"/>
      <c r="DMT66"/>
      <c r="DMU66"/>
      <c r="DMV66"/>
      <c r="DMW66"/>
      <c r="DMX66"/>
      <c r="DMY66"/>
      <c r="DMZ66"/>
      <c r="DNA66"/>
      <c r="DNB66"/>
      <c r="DNC66"/>
      <c r="DND66"/>
      <c r="DNE66"/>
      <c r="DNF66"/>
      <c r="DNG66"/>
      <c r="DNH66"/>
      <c r="DNI66"/>
      <c r="DNJ66"/>
      <c r="DNK66"/>
      <c r="DNL66"/>
      <c r="DNM66"/>
      <c r="DNN66"/>
      <c r="DNO66"/>
      <c r="DNP66"/>
      <c r="DNQ66"/>
      <c r="DNR66"/>
      <c r="DNS66"/>
      <c r="DNT66"/>
      <c r="DNU66"/>
      <c r="DNV66"/>
      <c r="DNW66"/>
      <c r="DNX66"/>
      <c r="DNY66"/>
      <c r="DNZ66"/>
      <c r="DOA66"/>
      <c r="DOB66"/>
      <c r="DOC66"/>
      <c r="DOD66"/>
      <c r="DOE66"/>
      <c r="DOF66"/>
      <c r="DOG66"/>
      <c r="DOH66"/>
      <c r="DOI66"/>
      <c r="DOJ66"/>
      <c r="DOK66"/>
      <c r="DOL66"/>
      <c r="DOM66"/>
      <c r="DON66"/>
      <c r="DOO66"/>
      <c r="DOP66"/>
      <c r="DOQ66"/>
      <c r="DOR66"/>
      <c r="DOS66"/>
      <c r="DOT66"/>
      <c r="DOU66"/>
      <c r="DOV66"/>
      <c r="DOW66"/>
      <c r="DOX66"/>
      <c r="DOY66"/>
      <c r="DOZ66"/>
      <c r="DPA66"/>
      <c r="DPB66"/>
      <c r="DPC66"/>
      <c r="DPD66"/>
      <c r="DPE66"/>
      <c r="DPF66"/>
      <c r="DPG66"/>
      <c r="DPH66"/>
      <c r="DPI66"/>
      <c r="DPJ66"/>
      <c r="DPK66"/>
      <c r="DPL66"/>
      <c r="DPM66"/>
      <c r="DPN66"/>
      <c r="DPO66"/>
      <c r="DPP66"/>
      <c r="DPQ66"/>
      <c r="DPR66"/>
      <c r="DPS66"/>
      <c r="DPT66"/>
      <c r="DPU66"/>
      <c r="DPV66"/>
      <c r="DPW66"/>
      <c r="DPX66"/>
      <c r="DPY66"/>
      <c r="DPZ66"/>
      <c r="DQA66"/>
      <c r="DQB66"/>
      <c r="DQC66"/>
      <c r="DQD66"/>
      <c r="DQE66"/>
      <c r="DQF66"/>
      <c r="DQG66"/>
      <c r="DQH66"/>
      <c r="DQI66"/>
      <c r="DQJ66"/>
      <c r="DQK66"/>
      <c r="DQL66"/>
      <c r="DQM66"/>
      <c r="DQN66"/>
      <c r="DQO66"/>
      <c r="DQP66"/>
      <c r="DQQ66"/>
      <c r="DQR66"/>
      <c r="DQS66"/>
      <c r="DQT66"/>
      <c r="DQU66"/>
      <c r="DQV66"/>
      <c r="DQW66"/>
      <c r="DQX66"/>
      <c r="DQY66"/>
      <c r="DQZ66"/>
      <c r="DRA66"/>
      <c r="DRB66"/>
      <c r="DRC66"/>
      <c r="DRD66"/>
      <c r="DRE66"/>
      <c r="DRF66"/>
      <c r="DRG66"/>
      <c r="DRH66"/>
      <c r="DRI66"/>
      <c r="DRJ66"/>
      <c r="DRK66"/>
      <c r="DRL66"/>
      <c r="DRM66"/>
      <c r="DRN66"/>
      <c r="DRO66"/>
      <c r="DRP66"/>
      <c r="DRQ66"/>
      <c r="DRR66"/>
      <c r="DRS66"/>
      <c r="DRT66"/>
      <c r="DRU66"/>
      <c r="DRV66"/>
      <c r="DRW66"/>
      <c r="DRX66"/>
      <c r="DRY66"/>
      <c r="DRZ66"/>
      <c r="DSA66"/>
      <c r="DSB66"/>
      <c r="DSC66"/>
      <c r="DSD66"/>
      <c r="DSE66"/>
      <c r="DSF66"/>
      <c r="DSG66"/>
      <c r="DSH66"/>
      <c r="DSI66"/>
      <c r="DSJ66"/>
      <c r="DSK66"/>
      <c r="DSL66"/>
      <c r="DSM66"/>
      <c r="DSN66"/>
      <c r="DSO66"/>
      <c r="DSP66"/>
      <c r="DSQ66"/>
      <c r="DSR66"/>
      <c r="DSS66"/>
      <c r="DST66"/>
      <c r="DSU66"/>
      <c r="DSV66"/>
      <c r="DSW66"/>
      <c r="DSX66"/>
      <c r="DSY66"/>
      <c r="DSZ66"/>
      <c r="DTA66"/>
      <c r="DTB66"/>
      <c r="DTC66"/>
      <c r="DTD66"/>
      <c r="DTE66"/>
      <c r="DTF66"/>
      <c r="DTG66"/>
      <c r="DTH66"/>
      <c r="DTI66"/>
      <c r="DTJ66"/>
      <c r="DTK66"/>
      <c r="DTL66"/>
      <c r="DTM66"/>
      <c r="DTN66"/>
      <c r="DTO66"/>
      <c r="DTP66"/>
      <c r="DTQ66"/>
      <c r="DTR66"/>
      <c r="DTS66"/>
      <c r="DTT66"/>
      <c r="DTU66"/>
      <c r="DTV66"/>
      <c r="DTW66"/>
      <c r="DTX66"/>
      <c r="DTY66"/>
      <c r="DTZ66"/>
      <c r="DUA66"/>
      <c r="DUB66"/>
      <c r="DUC66"/>
      <c r="DUD66"/>
      <c r="DUE66"/>
      <c r="DUF66"/>
      <c r="DUG66"/>
      <c r="DUH66"/>
      <c r="DUI66"/>
      <c r="DUJ66"/>
      <c r="DUK66"/>
      <c r="DUL66"/>
      <c r="DUM66"/>
      <c r="DUN66"/>
      <c r="DUO66"/>
      <c r="DUP66"/>
      <c r="DUQ66"/>
      <c r="DUR66"/>
      <c r="DUS66"/>
      <c r="DUT66"/>
      <c r="DUU66"/>
      <c r="DUV66"/>
      <c r="DUW66"/>
      <c r="DUX66"/>
      <c r="DUY66"/>
      <c r="DUZ66"/>
      <c r="DVA66"/>
      <c r="DVB66"/>
      <c r="DVC66"/>
      <c r="DVD66"/>
      <c r="DVE66"/>
      <c r="DVF66"/>
      <c r="DVG66"/>
      <c r="DVH66"/>
      <c r="DVI66"/>
      <c r="DVJ66"/>
      <c r="DVK66"/>
      <c r="DVL66"/>
      <c r="DVM66"/>
      <c r="DVN66"/>
      <c r="DVO66"/>
      <c r="DVP66"/>
      <c r="DVQ66"/>
      <c r="DVR66"/>
      <c r="DVS66"/>
      <c r="DVT66"/>
      <c r="DVU66"/>
      <c r="DVV66"/>
      <c r="DVW66"/>
      <c r="DVX66"/>
      <c r="DVY66"/>
      <c r="DVZ66"/>
      <c r="DWA66"/>
      <c r="DWB66"/>
      <c r="DWC66"/>
      <c r="DWD66"/>
      <c r="DWE66"/>
      <c r="DWF66"/>
      <c r="DWG66"/>
      <c r="DWH66"/>
      <c r="DWI66"/>
      <c r="DWJ66"/>
      <c r="DWK66"/>
      <c r="DWL66"/>
      <c r="DWM66"/>
      <c r="DWN66"/>
      <c r="DWO66"/>
      <c r="DWP66"/>
      <c r="DWQ66"/>
      <c r="DWR66"/>
      <c r="DWS66"/>
      <c r="DWT66"/>
      <c r="DWU66"/>
      <c r="DWV66"/>
      <c r="DWW66"/>
      <c r="DWX66"/>
      <c r="DWY66"/>
      <c r="DWZ66"/>
      <c r="DXA66"/>
      <c r="DXB66"/>
      <c r="DXC66"/>
      <c r="DXD66"/>
      <c r="DXE66"/>
      <c r="DXF66"/>
      <c r="DXG66"/>
      <c r="DXH66"/>
      <c r="DXI66"/>
      <c r="DXJ66"/>
      <c r="DXK66"/>
      <c r="DXL66"/>
      <c r="DXM66"/>
      <c r="DXN66"/>
      <c r="DXO66"/>
      <c r="DXP66"/>
      <c r="DXQ66"/>
      <c r="DXR66"/>
      <c r="DXS66"/>
      <c r="DXT66"/>
      <c r="DXU66"/>
      <c r="DXV66"/>
      <c r="DXW66"/>
      <c r="DXX66"/>
      <c r="DXY66"/>
      <c r="DXZ66"/>
      <c r="DYA66"/>
      <c r="DYB66"/>
      <c r="DYC66"/>
      <c r="DYD66"/>
      <c r="DYE66"/>
      <c r="DYF66"/>
      <c r="DYG66"/>
      <c r="DYH66"/>
      <c r="DYI66"/>
      <c r="DYJ66"/>
      <c r="DYK66"/>
      <c r="DYL66"/>
      <c r="DYM66"/>
      <c r="DYN66"/>
      <c r="DYO66"/>
      <c r="DYP66"/>
      <c r="DYQ66"/>
      <c r="DYR66"/>
      <c r="DYS66"/>
      <c r="DYT66"/>
      <c r="DYU66"/>
      <c r="DYV66"/>
      <c r="DYW66"/>
      <c r="DYX66"/>
      <c r="DYY66"/>
      <c r="DYZ66"/>
      <c r="DZA66"/>
      <c r="DZB66"/>
      <c r="DZC66"/>
      <c r="DZD66"/>
      <c r="DZE66"/>
      <c r="DZF66"/>
      <c r="DZG66"/>
      <c r="DZH66"/>
      <c r="DZI66"/>
      <c r="DZJ66"/>
      <c r="DZK66"/>
      <c r="DZL66"/>
      <c r="DZM66"/>
      <c r="DZN66"/>
      <c r="DZO66"/>
      <c r="DZP66"/>
      <c r="DZQ66"/>
      <c r="DZR66"/>
      <c r="DZS66"/>
      <c r="DZT66"/>
      <c r="DZU66"/>
      <c r="DZV66"/>
      <c r="DZW66"/>
      <c r="DZX66"/>
      <c r="DZY66"/>
      <c r="DZZ66"/>
      <c r="EAA66"/>
      <c r="EAB66"/>
      <c r="EAC66"/>
      <c r="EAD66"/>
      <c r="EAE66"/>
      <c r="EAF66"/>
      <c r="EAG66"/>
      <c r="EAH66"/>
      <c r="EAI66"/>
      <c r="EAJ66"/>
      <c r="EAK66"/>
      <c r="EAL66"/>
      <c r="EAM66"/>
      <c r="EAN66"/>
      <c r="EAO66"/>
      <c r="EAP66"/>
      <c r="EAQ66"/>
      <c r="EAR66"/>
      <c r="EAS66"/>
      <c r="EAT66"/>
      <c r="EAU66"/>
      <c r="EAV66"/>
      <c r="EAW66"/>
      <c r="EAX66"/>
      <c r="EAY66"/>
      <c r="EAZ66"/>
      <c r="EBA66"/>
      <c r="EBB66"/>
      <c r="EBC66"/>
      <c r="EBD66"/>
      <c r="EBE66"/>
      <c r="EBF66"/>
      <c r="EBG66"/>
      <c r="EBH66"/>
      <c r="EBI66"/>
      <c r="EBJ66"/>
      <c r="EBK66"/>
      <c r="EBL66"/>
      <c r="EBM66"/>
      <c r="EBN66"/>
      <c r="EBO66"/>
      <c r="EBP66"/>
      <c r="EBQ66"/>
      <c r="EBR66"/>
      <c r="EBS66"/>
      <c r="EBT66"/>
      <c r="EBU66"/>
      <c r="EBV66"/>
      <c r="EBW66"/>
      <c r="EBX66"/>
      <c r="EBY66"/>
      <c r="EBZ66"/>
      <c r="ECA66"/>
      <c r="ECB66"/>
      <c r="ECC66"/>
      <c r="ECD66"/>
      <c r="ECE66"/>
      <c r="ECF66"/>
      <c r="ECG66"/>
      <c r="ECH66"/>
      <c r="ECI66"/>
      <c r="ECJ66"/>
      <c r="ECK66"/>
      <c r="ECL66"/>
      <c r="ECM66"/>
      <c r="ECN66"/>
      <c r="ECO66"/>
      <c r="ECP66"/>
      <c r="ECQ66"/>
      <c r="ECR66"/>
      <c r="ECS66"/>
      <c r="ECT66"/>
      <c r="ECU66"/>
      <c r="ECV66"/>
      <c r="ECW66"/>
      <c r="ECX66"/>
      <c r="ECY66"/>
      <c r="ECZ66"/>
      <c r="EDA66"/>
      <c r="EDB66"/>
      <c r="EDC66"/>
      <c r="EDD66"/>
      <c r="EDE66"/>
      <c r="EDF66"/>
      <c r="EDG66"/>
      <c r="EDH66"/>
      <c r="EDI66"/>
      <c r="EDJ66"/>
      <c r="EDK66"/>
      <c r="EDL66"/>
      <c r="EDM66"/>
      <c r="EDN66"/>
      <c r="EDO66"/>
      <c r="EDP66"/>
      <c r="EDQ66"/>
      <c r="EDR66"/>
      <c r="EDS66"/>
      <c r="EDT66"/>
      <c r="EDU66"/>
      <c r="EDV66"/>
      <c r="EDW66"/>
      <c r="EDX66"/>
      <c r="EDY66"/>
      <c r="EDZ66"/>
      <c r="EEA66"/>
      <c r="EEB66"/>
      <c r="EEC66"/>
      <c r="EED66"/>
      <c r="EEE66"/>
      <c r="EEF66"/>
      <c r="EEG66"/>
      <c r="EEH66"/>
      <c r="EEI66"/>
      <c r="EEJ66"/>
      <c r="EEK66"/>
      <c r="EEL66"/>
      <c r="EEM66"/>
      <c r="EEN66"/>
      <c r="EEO66"/>
      <c r="EEP66"/>
      <c r="EEQ66"/>
      <c r="EER66"/>
      <c r="EES66"/>
      <c r="EET66"/>
      <c r="EEU66"/>
      <c r="EEV66"/>
      <c r="EEW66"/>
      <c r="EEX66"/>
      <c r="EEY66"/>
      <c r="EEZ66"/>
      <c r="EFA66"/>
      <c r="EFB66"/>
      <c r="EFC66"/>
      <c r="EFD66"/>
      <c r="EFE66"/>
      <c r="EFF66"/>
      <c r="EFG66"/>
      <c r="EFH66"/>
      <c r="EFI66"/>
      <c r="EFJ66"/>
      <c r="EFK66"/>
      <c r="EFL66"/>
      <c r="EFM66"/>
      <c r="EFN66"/>
      <c r="EFO66"/>
      <c r="EFP66"/>
      <c r="EFQ66"/>
      <c r="EFR66"/>
      <c r="EFS66"/>
      <c r="EFT66"/>
      <c r="EFU66"/>
      <c r="EFV66"/>
      <c r="EFW66"/>
      <c r="EFX66"/>
      <c r="EFY66"/>
      <c r="EFZ66"/>
      <c r="EGA66"/>
      <c r="EGB66"/>
      <c r="EGC66"/>
      <c r="EGD66"/>
      <c r="EGE66"/>
      <c r="EGF66"/>
      <c r="EGG66"/>
      <c r="EGH66"/>
      <c r="EGI66"/>
      <c r="EGJ66"/>
      <c r="EGK66"/>
      <c r="EGL66"/>
      <c r="EGM66"/>
      <c r="EGN66"/>
      <c r="EGO66"/>
      <c r="EGP66"/>
      <c r="EGQ66"/>
      <c r="EGR66"/>
      <c r="EGS66"/>
      <c r="EGT66"/>
      <c r="EGU66"/>
      <c r="EGV66"/>
      <c r="EGW66"/>
      <c r="EGX66"/>
      <c r="EGY66"/>
      <c r="EGZ66"/>
      <c r="EHA66"/>
      <c r="EHB66"/>
      <c r="EHC66"/>
      <c r="EHD66"/>
      <c r="EHE66"/>
      <c r="EHF66"/>
      <c r="EHG66"/>
      <c r="EHH66"/>
      <c r="EHI66"/>
      <c r="EHJ66"/>
      <c r="EHK66"/>
      <c r="EHL66"/>
      <c r="EHM66"/>
      <c r="EHN66"/>
      <c r="EHO66"/>
      <c r="EHP66"/>
      <c r="EHQ66"/>
      <c r="EHR66"/>
      <c r="EHS66"/>
      <c r="EHT66"/>
      <c r="EHU66"/>
      <c r="EHV66"/>
      <c r="EHW66"/>
      <c r="EHX66"/>
      <c r="EHY66"/>
      <c r="EHZ66"/>
      <c r="EIA66"/>
      <c r="EIB66"/>
      <c r="EIC66"/>
      <c r="EID66"/>
      <c r="EIE66"/>
      <c r="EIF66"/>
      <c r="EIG66"/>
      <c r="EIH66"/>
      <c r="EII66"/>
      <c r="EIJ66"/>
      <c r="EIK66"/>
      <c r="EIL66"/>
      <c r="EIM66"/>
      <c r="EIN66"/>
      <c r="EIO66"/>
      <c r="EIP66"/>
      <c r="EIQ66"/>
      <c r="EIR66"/>
      <c r="EIS66"/>
      <c r="EIT66"/>
      <c r="EIU66"/>
      <c r="EIV66"/>
      <c r="EIW66"/>
      <c r="EIX66"/>
      <c r="EIY66"/>
      <c r="EIZ66"/>
      <c r="EJA66"/>
      <c r="EJB66"/>
      <c r="EJC66"/>
      <c r="EJD66"/>
      <c r="EJE66"/>
      <c r="EJF66"/>
      <c r="EJG66"/>
      <c r="EJH66"/>
      <c r="EJI66"/>
      <c r="EJJ66"/>
      <c r="EJK66"/>
      <c r="EJL66"/>
      <c r="EJM66"/>
      <c r="EJN66"/>
      <c r="EJO66"/>
      <c r="EJP66"/>
      <c r="EJQ66"/>
      <c r="EJR66"/>
      <c r="EJS66"/>
      <c r="EJT66"/>
      <c r="EJU66"/>
      <c r="EJV66"/>
      <c r="EJW66"/>
      <c r="EJX66"/>
      <c r="EJY66"/>
      <c r="EJZ66"/>
      <c r="EKA66"/>
      <c r="EKB66"/>
      <c r="EKC66"/>
      <c r="EKD66"/>
      <c r="EKE66"/>
      <c r="EKF66"/>
      <c r="EKG66"/>
      <c r="EKH66"/>
      <c r="EKI66"/>
      <c r="EKJ66"/>
      <c r="EKK66"/>
      <c r="EKL66"/>
      <c r="EKM66"/>
      <c r="EKN66"/>
      <c r="EKO66"/>
      <c r="EKP66"/>
      <c r="EKQ66"/>
      <c r="EKR66"/>
      <c r="EKS66"/>
      <c r="EKT66"/>
      <c r="EKU66"/>
      <c r="EKV66"/>
      <c r="EKW66"/>
      <c r="EKX66"/>
      <c r="EKY66"/>
      <c r="EKZ66"/>
      <c r="ELA66"/>
      <c r="ELB66"/>
      <c r="ELC66"/>
      <c r="ELD66"/>
      <c r="ELE66"/>
      <c r="ELF66"/>
      <c r="ELG66"/>
      <c r="ELH66"/>
      <c r="ELI66"/>
      <c r="ELJ66"/>
      <c r="ELK66"/>
      <c r="ELL66"/>
      <c r="ELM66"/>
      <c r="ELN66"/>
      <c r="ELO66"/>
      <c r="ELP66"/>
      <c r="ELQ66"/>
      <c r="ELR66"/>
      <c r="ELS66"/>
      <c r="ELT66"/>
      <c r="ELU66"/>
      <c r="ELV66"/>
      <c r="ELW66"/>
      <c r="ELX66"/>
      <c r="ELY66"/>
      <c r="ELZ66"/>
      <c r="EMA66"/>
      <c r="EMB66"/>
      <c r="EMC66"/>
      <c r="EMD66"/>
      <c r="EME66"/>
      <c r="EMF66"/>
      <c r="EMG66"/>
      <c r="EMH66"/>
      <c r="EMI66"/>
      <c r="EMJ66"/>
      <c r="EMK66"/>
      <c r="EML66"/>
      <c r="EMM66"/>
      <c r="EMN66"/>
      <c r="EMO66"/>
      <c r="EMP66"/>
      <c r="EMQ66"/>
      <c r="EMR66"/>
      <c r="EMS66"/>
      <c r="EMT66"/>
      <c r="EMU66"/>
      <c r="EMV66"/>
      <c r="EMW66"/>
      <c r="EMX66"/>
      <c r="EMY66"/>
      <c r="EMZ66"/>
      <c r="ENA66"/>
      <c r="ENB66"/>
      <c r="ENC66"/>
      <c r="END66"/>
      <c r="ENE66"/>
      <c r="ENF66"/>
      <c r="ENG66"/>
      <c r="ENH66"/>
      <c r="ENI66"/>
      <c r="ENJ66"/>
      <c r="ENK66"/>
      <c r="ENL66"/>
      <c r="ENM66"/>
      <c r="ENN66"/>
      <c r="ENO66"/>
      <c r="ENP66"/>
      <c r="ENQ66"/>
      <c r="ENR66"/>
      <c r="ENS66"/>
      <c r="ENT66"/>
      <c r="ENU66"/>
      <c r="ENV66"/>
      <c r="ENW66"/>
      <c r="ENX66"/>
      <c r="ENY66"/>
      <c r="ENZ66"/>
      <c r="EOA66"/>
      <c r="EOB66"/>
      <c r="EOC66"/>
      <c r="EOD66"/>
      <c r="EOE66"/>
      <c r="EOF66"/>
      <c r="EOG66"/>
      <c r="EOH66"/>
      <c r="EOI66"/>
      <c r="EOJ66"/>
      <c r="EOK66"/>
      <c r="EOL66"/>
      <c r="EOM66"/>
      <c r="EON66"/>
      <c r="EOO66"/>
      <c r="EOP66"/>
      <c r="EOQ66"/>
      <c r="EOR66"/>
      <c r="EOS66"/>
      <c r="EOT66"/>
      <c r="EOU66"/>
      <c r="EOV66"/>
      <c r="EOW66"/>
      <c r="EOX66"/>
      <c r="EOY66"/>
      <c r="EOZ66"/>
      <c r="EPA66"/>
      <c r="EPB66"/>
      <c r="EPC66"/>
      <c r="EPD66"/>
      <c r="EPE66"/>
      <c r="EPF66"/>
      <c r="EPG66"/>
      <c r="EPH66"/>
      <c r="EPI66"/>
      <c r="EPJ66"/>
      <c r="EPK66"/>
      <c r="EPL66"/>
      <c r="EPM66"/>
      <c r="EPN66"/>
      <c r="EPO66"/>
      <c r="EPP66"/>
      <c r="EPQ66"/>
      <c r="EPR66"/>
      <c r="EPS66"/>
      <c r="EPT66"/>
      <c r="EPU66"/>
      <c r="EPV66"/>
      <c r="EPW66"/>
      <c r="EPX66"/>
      <c r="EPY66"/>
      <c r="EPZ66"/>
      <c r="EQA66"/>
      <c r="EQB66"/>
      <c r="EQC66"/>
      <c r="EQD66"/>
      <c r="EQE66"/>
      <c r="EQF66"/>
      <c r="EQG66"/>
      <c r="EQH66"/>
      <c r="EQI66"/>
      <c r="EQJ66"/>
      <c r="EQK66"/>
      <c r="EQL66"/>
      <c r="EQM66"/>
      <c r="EQN66"/>
      <c r="EQO66"/>
      <c r="EQP66"/>
      <c r="EQQ66"/>
      <c r="EQR66"/>
      <c r="EQS66"/>
      <c r="EQT66"/>
      <c r="EQU66"/>
      <c r="EQV66"/>
      <c r="EQW66"/>
      <c r="EQX66"/>
      <c r="EQY66"/>
      <c r="EQZ66"/>
      <c r="ERA66"/>
      <c r="ERB66"/>
      <c r="ERC66"/>
      <c r="ERD66"/>
      <c r="ERE66"/>
      <c r="ERF66"/>
      <c r="ERG66"/>
      <c r="ERH66"/>
      <c r="ERI66"/>
      <c r="ERJ66"/>
      <c r="ERK66"/>
      <c r="ERL66"/>
      <c r="ERM66"/>
      <c r="ERN66"/>
      <c r="ERO66"/>
      <c r="ERP66"/>
      <c r="ERQ66"/>
      <c r="ERR66"/>
      <c r="ERS66"/>
      <c r="ERT66"/>
      <c r="ERU66"/>
      <c r="ERV66"/>
      <c r="ERW66"/>
      <c r="ERX66"/>
      <c r="ERY66"/>
      <c r="ERZ66"/>
      <c r="ESA66"/>
      <c r="ESB66"/>
      <c r="ESC66"/>
      <c r="ESD66"/>
      <c r="ESE66"/>
      <c r="ESF66"/>
      <c r="ESG66"/>
      <c r="ESH66"/>
      <c r="ESI66"/>
      <c r="ESJ66"/>
      <c r="ESK66"/>
      <c r="ESL66"/>
      <c r="ESM66"/>
      <c r="ESN66"/>
      <c r="ESO66"/>
      <c r="ESP66"/>
      <c r="ESQ66"/>
      <c r="ESR66"/>
      <c r="ESS66"/>
      <c r="EST66"/>
      <c r="ESU66"/>
      <c r="ESV66"/>
      <c r="ESW66"/>
      <c r="ESX66"/>
      <c r="ESY66"/>
      <c r="ESZ66"/>
      <c r="ETA66"/>
      <c r="ETB66"/>
      <c r="ETC66"/>
      <c r="ETD66"/>
      <c r="ETE66"/>
      <c r="ETF66"/>
      <c r="ETG66"/>
      <c r="ETH66"/>
      <c r="ETI66"/>
      <c r="ETJ66"/>
      <c r="ETK66"/>
      <c r="ETL66"/>
      <c r="ETM66"/>
      <c r="ETN66"/>
      <c r="ETO66"/>
      <c r="ETP66"/>
      <c r="ETQ66"/>
      <c r="ETR66"/>
      <c r="ETS66"/>
      <c r="ETT66"/>
      <c r="ETU66"/>
      <c r="ETV66"/>
      <c r="ETW66"/>
      <c r="ETX66"/>
      <c r="ETY66"/>
      <c r="ETZ66"/>
      <c r="EUA66"/>
      <c r="EUB66"/>
      <c r="EUC66"/>
      <c r="EUD66"/>
      <c r="EUE66"/>
      <c r="EUF66"/>
      <c r="EUG66"/>
      <c r="EUH66"/>
      <c r="EUI66"/>
      <c r="EUJ66"/>
      <c r="EUK66"/>
      <c r="EUL66"/>
      <c r="EUM66"/>
      <c r="EUN66"/>
      <c r="EUO66"/>
      <c r="EUP66"/>
      <c r="EUQ66"/>
      <c r="EUR66"/>
      <c r="EUS66"/>
      <c r="EUT66"/>
      <c r="EUU66"/>
      <c r="EUV66"/>
      <c r="EUW66"/>
      <c r="EUX66"/>
      <c r="EUY66"/>
      <c r="EUZ66"/>
      <c r="EVA66"/>
      <c r="EVB66"/>
      <c r="EVC66"/>
      <c r="EVD66"/>
      <c r="EVE66"/>
      <c r="EVF66"/>
      <c r="EVG66"/>
      <c r="EVH66"/>
      <c r="EVI66"/>
      <c r="EVJ66"/>
      <c r="EVK66"/>
      <c r="EVL66"/>
      <c r="EVM66"/>
      <c r="EVN66"/>
      <c r="EVO66"/>
      <c r="EVP66"/>
      <c r="EVQ66"/>
      <c r="EVR66"/>
      <c r="EVS66"/>
      <c r="EVT66"/>
      <c r="EVU66"/>
      <c r="EVV66"/>
      <c r="EVW66"/>
      <c r="EVX66"/>
      <c r="EVY66"/>
      <c r="EVZ66"/>
      <c r="EWA66"/>
      <c r="EWB66"/>
      <c r="EWC66"/>
      <c r="EWD66"/>
      <c r="EWE66"/>
      <c r="EWF66"/>
      <c r="EWG66"/>
      <c r="EWH66"/>
      <c r="EWI66"/>
      <c r="EWJ66"/>
      <c r="EWK66"/>
      <c r="EWL66"/>
      <c r="EWM66"/>
      <c r="EWN66"/>
      <c r="EWO66"/>
      <c r="EWP66"/>
      <c r="EWQ66"/>
      <c r="EWR66"/>
      <c r="EWS66"/>
      <c r="EWT66"/>
      <c r="EWU66"/>
      <c r="EWV66"/>
      <c r="EWW66"/>
      <c r="EWX66"/>
      <c r="EWY66"/>
      <c r="EWZ66"/>
      <c r="EXA66"/>
      <c r="EXB66"/>
      <c r="EXC66"/>
      <c r="EXD66"/>
      <c r="EXE66"/>
      <c r="EXF66"/>
      <c r="EXG66"/>
      <c r="EXH66"/>
      <c r="EXI66"/>
      <c r="EXJ66"/>
      <c r="EXK66"/>
      <c r="EXL66"/>
      <c r="EXM66"/>
      <c r="EXN66"/>
      <c r="EXO66"/>
      <c r="EXP66"/>
      <c r="EXQ66"/>
      <c r="EXR66"/>
      <c r="EXS66"/>
      <c r="EXT66"/>
      <c r="EXU66"/>
      <c r="EXV66"/>
      <c r="EXW66"/>
      <c r="EXX66"/>
      <c r="EXY66"/>
      <c r="EXZ66"/>
      <c r="EYA66"/>
      <c r="EYB66"/>
      <c r="EYC66"/>
      <c r="EYD66"/>
      <c r="EYE66"/>
      <c r="EYF66"/>
      <c r="EYG66"/>
      <c r="EYH66"/>
      <c r="EYI66"/>
      <c r="EYJ66"/>
      <c r="EYK66"/>
      <c r="EYL66"/>
      <c r="EYM66"/>
      <c r="EYN66"/>
      <c r="EYO66"/>
      <c r="EYP66"/>
      <c r="EYQ66"/>
      <c r="EYR66"/>
      <c r="EYS66"/>
      <c r="EYT66"/>
      <c r="EYU66"/>
      <c r="EYV66"/>
      <c r="EYW66"/>
      <c r="EYX66"/>
      <c r="EYY66"/>
      <c r="EYZ66"/>
      <c r="EZA66"/>
      <c r="EZB66"/>
      <c r="EZC66"/>
      <c r="EZD66"/>
      <c r="EZE66"/>
      <c r="EZF66"/>
      <c r="EZG66"/>
      <c r="EZH66"/>
      <c r="EZI66"/>
      <c r="EZJ66"/>
      <c r="EZK66"/>
      <c r="EZL66"/>
      <c r="EZM66"/>
      <c r="EZN66"/>
      <c r="EZO66"/>
      <c r="EZP66"/>
      <c r="EZQ66"/>
      <c r="EZR66"/>
      <c r="EZS66"/>
      <c r="EZT66"/>
      <c r="EZU66"/>
      <c r="EZV66"/>
      <c r="EZW66"/>
      <c r="EZX66"/>
      <c r="EZY66"/>
      <c r="EZZ66"/>
      <c r="FAA66"/>
      <c r="FAB66"/>
      <c r="FAC66"/>
      <c r="FAD66"/>
      <c r="FAE66"/>
      <c r="FAF66"/>
      <c r="FAG66"/>
      <c r="FAH66"/>
      <c r="FAI66"/>
      <c r="FAJ66"/>
      <c r="FAK66"/>
      <c r="FAL66"/>
      <c r="FAM66"/>
      <c r="FAN66"/>
      <c r="FAO66"/>
      <c r="FAP66"/>
      <c r="FAQ66"/>
      <c r="FAR66"/>
      <c r="FAS66"/>
      <c r="FAT66"/>
      <c r="FAU66"/>
      <c r="FAV66"/>
      <c r="FAW66"/>
      <c r="FAX66"/>
      <c r="FAY66"/>
      <c r="FAZ66"/>
      <c r="FBA66"/>
      <c r="FBB66"/>
      <c r="FBC66"/>
      <c r="FBD66"/>
      <c r="FBE66"/>
      <c r="FBF66"/>
      <c r="FBG66"/>
      <c r="FBH66"/>
      <c r="FBI66"/>
      <c r="FBJ66"/>
      <c r="FBK66"/>
      <c r="FBL66"/>
      <c r="FBM66"/>
      <c r="FBN66"/>
      <c r="FBO66"/>
      <c r="FBP66"/>
      <c r="FBQ66"/>
      <c r="FBR66"/>
      <c r="FBS66"/>
      <c r="FBT66"/>
      <c r="FBU66"/>
      <c r="FBV66"/>
      <c r="FBW66"/>
      <c r="FBX66"/>
      <c r="FBY66"/>
      <c r="FBZ66"/>
      <c r="FCA66"/>
      <c r="FCB66"/>
      <c r="FCC66"/>
      <c r="FCD66"/>
      <c r="FCE66"/>
      <c r="FCF66"/>
      <c r="FCG66"/>
      <c r="FCH66"/>
      <c r="FCI66"/>
      <c r="FCJ66"/>
      <c r="FCK66"/>
      <c r="FCL66"/>
      <c r="FCM66"/>
      <c r="FCN66"/>
      <c r="FCO66"/>
      <c r="FCP66"/>
      <c r="FCQ66"/>
      <c r="FCR66"/>
      <c r="FCS66"/>
      <c r="FCT66"/>
      <c r="FCU66"/>
      <c r="FCV66"/>
      <c r="FCW66"/>
      <c r="FCX66"/>
      <c r="FCY66"/>
      <c r="FCZ66"/>
      <c r="FDA66"/>
      <c r="FDB66"/>
      <c r="FDC66"/>
      <c r="FDD66"/>
      <c r="FDE66"/>
      <c r="FDF66"/>
      <c r="FDG66"/>
      <c r="FDH66"/>
      <c r="FDI66"/>
      <c r="FDJ66"/>
      <c r="FDK66"/>
      <c r="FDL66"/>
      <c r="FDM66"/>
      <c r="FDN66"/>
      <c r="FDO66"/>
      <c r="FDP66"/>
      <c r="FDQ66"/>
      <c r="FDR66"/>
      <c r="FDS66"/>
      <c r="FDT66"/>
      <c r="FDU66"/>
      <c r="FDV66"/>
      <c r="FDW66"/>
      <c r="FDX66"/>
      <c r="FDY66"/>
      <c r="FDZ66"/>
      <c r="FEA66"/>
      <c r="FEB66"/>
      <c r="FEC66"/>
      <c r="FED66"/>
      <c r="FEE66"/>
      <c r="FEF66"/>
      <c r="FEG66"/>
      <c r="FEH66"/>
      <c r="FEI66"/>
      <c r="FEJ66"/>
      <c r="FEK66"/>
      <c r="FEL66"/>
      <c r="FEM66"/>
      <c r="FEN66"/>
      <c r="FEO66"/>
      <c r="FEP66"/>
      <c r="FEQ66"/>
      <c r="FER66"/>
      <c r="FES66"/>
      <c r="FET66"/>
      <c r="FEU66"/>
      <c r="FEV66"/>
      <c r="FEW66"/>
      <c r="FEX66"/>
      <c r="FEY66"/>
      <c r="FEZ66"/>
      <c r="FFA66"/>
      <c r="FFB66"/>
      <c r="FFC66"/>
      <c r="FFD66"/>
      <c r="FFE66"/>
      <c r="FFF66"/>
      <c r="FFG66"/>
      <c r="FFH66"/>
      <c r="FFI66"/>
      <c r="FFJ66"/>
      <c r="FFK66"/>
      <c r="FFL66"/>
      <c r="FFM66"/>
      <c r="FFN66"/>
      <c r="FFO66"/>
      <c r="FFP66"/>
      <c r="FFQ66"/>
      <c r="FFR66"/>
      <c r="FFS66"/>
      <c r="FFT66"/>
      <c r="FFU66"/>
      <c r="FFV66"/>
      <c r="FFW66"/>
      <c r="FFX66"/>
      <c r="FFY66"/>
      <c r="FFZ66"/>
      <c r="FGA66"/>
      <c r="FGB66"/>
      <c r="FGC66"/>
      <c r="FGD66"/>
      <c r="FGE66"/>
      <c r="FGF66"/>
      <c r="FGG66"/>
      <c r="FGH66"/>
      <c r="FGI66"/>
      <c r="FGJ66"/>
      <c r="FGK66"/>
      <c r="FGL66"/>
      <c r="FGM66"/>
      <c r="FGN66"/>
      <c r="FGO66"/>
      <c r="FGP66"/>
      <c r="FGQ66"/>
      <c r="FGR66"/>
      <c r="FGS66"/>
      <c r="FGT66"/>
      <c r="FGU66"/>
      <c r="FGV66"/>
      <c r="FGW66"/>
      <c r="FGX66"/>
      <c r="FGY66"/>
      <c r="FGZ66"/>
      <c r="FHA66"/>
      <c r="FHB66"/>
      <c r="FHC66"/>
      <c r="FHD66"/>
      <c r="FHE66"/>
      <c r="FHF66"/>
      <c r="FHG66"/>
      <c r="FHH66"/>
      <c r="FHI66"/>
      <c r="FHJ66"/>
      <c r="FHK66"/>
      <c r="FHL66"/>
      <c r="FHM66"/>
      <c r="FHN66"/>
      <c r="FHO66"/>
      <c r="FHP66"/>
      <c r="FHQ66"/>
      <c r="FHR66"/>
      <c r="FHS66"/>
      <c r="FHT66"/>
      <c r="FHU66"/>
      <c r="FHV66"/>
      <c r="FHW66"/>
      <c r="FHX66"/>
      <c r="FHY66"/>
      <c r="FHZ66"/>
      <c r="FIA66"/>
      <c r="FIB66"/>
      <c r="FIC66"/>
      <c r="FID66"/>
      <c r="FIE66"/>
      <c r="FIF66"/>
      <c r="FIG66"/>
      <c r="FIH66"/>
      <c r="FII66"/>
      <c r="FIJ66"/>
      <c r="FIK66"/>
      <c r="FIL66"/>
      <c r="FIM66"/>
      <c r="FIN66"/>
      <c r="FIO66"/>
      <c r="FIP66"/>
      <c r="FIQ66"/>
      <c r="FIR66"/>
      <c r="FIS66"/>
      <c r="FIT66"/>
      <c r="FIU66"/>
      <c r="FIV66"/>
      <c r="FIW66"/>
      <c r="FIX66"/>
      <c r="FIY66"/>
      <c r="FIZ66"/>
      <c r="FJA66"/>
      <c r="FJB66"/>
      <c r="FJC66"/>
      <c r="FJD66"/>
      <c r="FJE66"/>
      <c r="FJF66"/>
      <c r="FJG66"/>
      <c r="FJH66"/>
      <c r="FJI66"/>
      <c r="FJJ66"/>
      <c r="FJK66"/>
      <c r="FJL66"/>
      <c r="FJM66"/>
      <c r="FJN66"/>
      <c r="FJO66"/>
      <c r="FJP66"/>
      <c r="FJQ66"/>
      <c r="FJR66"/>
      <c r="FJS66"/>
      <c r="FJT66"/>
      <c r="FJU66"/>
      <c r="FJV66"/>
      <c r="FJW66"/>
      <c r="FJX66"/>
      <c r="FJY66"/>
      <c r="FJZ66"/>
      <c r="FKA66"/>
      <c r="FKB66"/>
      <c r="FKC66"/>
      <c r="FKD66"/>
      <c r="FKE66"/>
      <c r="FKF66"/>
      <c r="FKG66"/>
      <c r="FKH66"/>
      <c r="FKI66"/>
      <c r="FKJ66"/>
      <c r="FKK66"/>
      <c r="FKL66"/>
      <c r="FKM66"/>
      <c r="FKN66"/>
      <c r="FKO66"/>
      <c r="FKP66"/>
      <c r="FKQ66"/>
      <c r="FKR66"/>
      <c r="FKS66"/>
      <c r="FKT66"/>
      <c r="FKU66"/>
      <c r="FKV66"/>
      <c r="FKW66"/>
      <c r="FKX66"/>
      <c r="FKY66"/>
      <c r="FKZ66"/>
      <c r="FLA66"/>
      <c r="FLB66"/>
      <c r="FLC66"/>
      <c r="FLD66"/>
      <c r="FLE66"/>
      <c r="FLF66"/>
      <c r="FLG66"/>
      <c r="FLH66"/>
      <c r="FLI66"/>
      <c r="FLJ66"/>
      <c r="FLK66"/>
      <c r="FLL66"/>
      <c r="FLM66"/>
      <c r="FLN66"/>
      <c r="FLO66"/>
      <c r="FLP66"/>
      <c r="FLQ66"/>
      <c r="FLR66"/>
      <c r="FLS66"/>
      <c r="FLT66"/>
      <c r="FLU66"/>
      <c r="FLV66"/>
      <c r="FLW66"/>
      <c r="FLX66"/>
      <c r="FLY66"/>
      <c r="FLZ66"/>
      <c r="FMA66"/>
      <c r="FMB66"/>
      <c r="FMC66"/>
      <c r="FMD66"/>
      <c r="FME66"/>
      <c r="FMF66"/>
      <c r="FMG66"/>
      <c r="FMH66"/>
      <c r="FMI66"/>
      <c r="FMJ66"/>
      <c r="FMK66"/>
      <c r="FML66"/>
      <c r="FMM66"/>
      <c r="FMN66"/>
      <c r="FMO66"/>
      <c r="FMP66"/>
      <c r="FMQ66"/>
      <c r="FMR66"/>
      <c r="FMS66"/>
      <c r="FMT66"/>
      <c r="FMU66"/>
      <c r="FMV66"/>
      <c r="FMW66"/>
      <c r="FMX66"/>
      <c r="FMY66"/>
      <c r="FMZ66"/>
      <c r="FNA66"/>
      <c r="FNB66"/>
      <c r="FNC66"/>
      <c r="FND66"/>
      <c r="FNE66"/>
      <c r="FNF66"/>
      <c r="FNG66"/>
      <c r="FNH66"/>
      <c r="FNI66"/>
      <c r="FNJ66"/>
      <c r="FNK66"/>
      <c r="FNL66"/>
      <c r="FNM66"/>
      <c r="FNN66"/>
      <c r="FNO66"/>
      <c r="FNP66"/>
      <c r="FNQ66"/>
      <c r="FNR66"/>
      <c r="FNS66"/>
      <c r="FNT66"/>
      <c r="FNU66"/>
      <c r="FNV66"/>
      <c r="FNW66"/>
      <c r="FNX66"/>
      <c r="FNY66"/>
      <c r="FNZ66"/>
      <c r="FOA66"/>
      <c r="FOB66"/>
      <c r="FOC66"/>
      <c r="FOD66"/>
      <c r="FOE66"/>
      <c r="FOF66"/>
      <c r="FOG66"/>
      <c r="FOH66"/>
      <c r="FOI66"/>
      <c r="FOJ66"/>
      <c r="FOK66"/>
      <c r="FOL66"/>
      <c r="FOM66"/>
      <c r="FON66"/>
      <c r="FOO66"/>
      <c r="FOP66"/>
      <c r="FOQ66"/>
      <c r="FOR66"/>
      <c r="FOS66"/>
      <c r="FOT66"/>
      <c r="FOU66"/>
      <c r="FOV66"/>
      <c r="FOW66"/>
      <c r="FOX66"/>
      <c r="FOY66"/>
      <c r="FOZ66"/>
      <c r="FPA66"/>
      <c r="FPB66"/>
      <c r="FPC66"/>
      <c r="FPD66"/>
      <c r="FPE66"/>
      <c r="FPF66"/>
      <c r="FPG66"/>
      <c r="FPH66"/>
      <c r="FPI66"/>
      <c r="FPJ66"/>
      <c r="FPK66"/>
      <c r="FPL66"/>
      <c r="FPM66"/>
      <c r="FPN66"/>
      <c r="FPO66"/>
      <c r="FPP66"/>
      <c r="FPQ66"/>
      <c r="FPR66"/>
      <c r="FPS66"/>
      <c r="FPT66"/>
      <c r="FPU66"/>
      <c r="FPV66"/>
      <c r="FPW66"/>
      <c r="FPX66"/>
      <c r="FPY66"/>
      <c r="FPZ66"/>
      <c r="FQA66"/>
      <c r="FQB66"/>
      <c r="FQC66"/>
      <c r="FQD66"/>
      <c r="FQE66"/>
      <c r="FQF66"/>
      <c r="FQG66"/>
      <c r="FQH66"/>
      <c r="FQI66"/>
      <c r="FQJ66"/>
      <c r="FQK66"/>
      <c r="FQL66"/>
      <c r="FQM66"/>
      <c r="FQN66"/>
      <c r="FQO66"/>
      <c r="FQP66"/>
      <c r="FQQ66"/>
      <c r="FQR66"/>
      <c r="FQS66"/>
      <c r="FQT66"/>
      <c r="FQU66"/>
      <c r="FQV66"/>
      <c r="FQW66"/>
      <c r="FQX66"/>
      <c r="FQY66"/>
      <c r="FQZ66"/>
      <c r="FRA66"/>
      <c r="FRB66"/>
      <c r="FRC66"/>
      <c r="FRD66"/>
      <c r="FRE66"/>
      <c r="FRF66"/>
      <c r="FRG66"/>
      <c r="FRH66"/>
      <c r="FRI66"/>
      <c r="FRJ66"/>
      <c r="FRK66"/>
      <c r="FRL66"/>
      <c r="FRM66"/>
      <c r="FRN66"/>
      <c r="FRO66"/>
      <c r="FRP66"/>
      <c r="FRQ66"/>
      <c r="FRR66"/>
      <c r="FRS66"/>
      <c r="FRT66"/>
      <c r="FRU66"/>
      <c r="FRV66"/>
      <c r="FRW66"/>
      <c r="FRX66"/>
      <c r="FRY66"/>
      <c r="FRZ66"/>
      <c r="FSA66"/>
      <c r="FSB66"/>
      <c r="FSC66"/>
      <c r="FSD66"/>
      <c r="FSE66"/>
      <c r="FSF66"/>
      <c r="FSG66"/>
      <c r="FSH66"/>
      <c r="FSI66"/>
      <c r="FSJ66"/>
      <c r="FSK66"/>
      <c r="FSL66"/>
      <c r="FSM66"/>
      <c r="FSN66"/>
      <c r="FSO66"/>
      <c r="FSP66"/>
      <c r="FSQ66"/>
      <c r="FSR66"/>
      <c r="FSS66"/>
      <c r="FST66"/>
      <c r="FSU66"/>
      <c r="FSV66"/>
      <c r="FSW66"/>
      <c r="FSX66"/>
      <c r="FSY66"/>
      <c r="FSZ66"/>
      <c r="FTA66"/>
      <c r="FTB66"/>
      <c r="FTC66"/>
      <c r="FTD66"/>
      <c r="FTE66"/>
      <c r="FTF66"/>
      <c r="FTG66"/>
      <c r="FTH66"/>
      <c r="FTI66"/>
      <c r="FTJ66"/>
      <c r="FTK66"/>
      <c r="FTL66"/>
      <c r="FTM66"/>
      <c r="FTN66"/>
      <c r="FTO66"/>
      <c r="FTP66"/>
      <c r="FTQ66"/>
      <c r="FTR66"/>
      <c r="FTS66"/>
      <c r="FTT66"/>
      <c r="FTU66"/>
      <c r="FTV66"/>
      <c r="FTW66"/>
      <c r="FTX66"/>
      <c r="FTY66"/>
      <c r="FTZ66"/>
      <c r="FUA66"/>
      <c r="FUB66"/>
      <c r="FUC66"/>
      <c r="FUD66"/>
      <c r="FUE66"/>
      <c r="FUF66"/>
      <c r="FUG66"/>
      <c r="FUH66"/>
      <c r="FUI66"/>
      <c r="FUJ66"/>
      <c r="FUK66"/>
      <c r="FUL66"/>
      <c r="FUM66"/>
      <c r="FUN66"/>
      <c r="FUO66"/>
      <c r="FUP66"/>
      <c r="FUQ66"/>
      <c r="FUR66"/>
      <c r="FUS66"/>
      <c r="FUT66"/>
      <c r="FUU66"/>
      <c r="FUV66"/>
      <c r="FUW66"/>
      <c r="FUX66"/>
      <c r="FUY66"/>
      <c r="FUZ66"/>
      <c r="FVA66"/>
      <c r="FVB66"/>
      <c r="FVC66"/>
      <c r="FVD66"/>
      <c r="FVE66"/>
      <c r="FVF66"/>
      <c r="FVG66"/>
      <c r="FVH66"/>
      <c r="FVI66"/>
      <c r="FVJ66"/>
      <c r="FVK66"/>
      <c r="FVL66"/>
      <c r="FVM66"/>
      <c r="FVN66"/>
      <c r="FVO66"/>
      <c r="FVP66"/>
      <c r="FVQ66"/>
      <c r="FVR66"/>
      <c r="FVS66"/>
      <c r="FVT66"/>
      <c r="FVU66"/>
      <c r="FVV66"/>
      <c r="FVW66"/>
      <c r="FVX66"/>
      <c r="FVY66"/>
      <c r="FVZ66"/>
      <c r="FWA66"/>
      <c r="FWB66"/>
      <c r="FWC66"/>
      <c r="FWD66"/>
      <c r="FWE66"/>
      <c r="FWF66"/>
      <c r="FWG66"/>
      <c r="FWH66"/>
      <c r="FWI66"/>
      <c r="FWJ66"/>
      <c r="FWK66"/>
      <c r="FWL66"/>
      <c r="FWM66"/>
      <c r="FWN66"/>
      <c r="FWO66"/>
      <c r="FWP66"/>
      <c r="FWQ66"/>
      <c r="FWR66"/>
      <c r="FWS66"/>
      <c r="FWT66"/>
      <c r="FWU66"/>
      <c r="FWV66"/>
      <c r="FWW66"/>
      <c r="FWX66"/>
      <c r="FWY66"/>
      <c r="FWZ66"/>
      <c r="FXA66"/>
      <c r="FXB66"/>
      <c r="FXC66"/>
      <c r="FXD66"/>
      <c r="FXE66"/>
      <c r="FXF66"/>
      <c r="FXG66"/>
      <c r="FXH66"/>
      <c r="FXI66"/>
      <c r="FXJ66"/>
      <c r="FXK66"/>
      <c r="FXL66"/>
      <c r="FXM66"/>
      <c r="FXN66"/>
      <c r="FXO66"/>
      <c r="FXP66"/>
      <c r="FXQ66"/>
      <c r="FXR66"/>
      <c r="FXS66"/>
      <c r="FXT66"/>
      <c r="FXU66"/>
      <c r="FXV66"/>
      <c r="FXW66"/>
      <c r="FXX66"/>
      <c r="FXY66"/>
      <c r="FXZ66"/>
      <c r="FYA66"/>
      <c r="FYB66"/>
      <c r="FYC66"/>
      <c r="FYD66"/>
      <c r="FYE66"/>
      <c r="FYF66"/>
      <c r="FYG66"/>
      <c r="FYH66"/>
      <c r="FYI66"/>
      <c r="FYJ66"/>
      <c r="FYK66"/>
      <c r="FYL66"/>
      <c r="FYM66"/>
      <c r="FYN66"/>
      <c r="FYO66"/>
      <c r="FYP66"/>
      <c r="FYQ66"/>
      <c r="FYR66"/>
      <c r="FYS66"/>
      <c r="FYT66"/>
      <c r="FYU66"/>
      <c r="FYV66"/>
      <c r="FYW66"/>
      <c r="FYX66"/>
      <c r="FYY66"/>
      <c r="FYZ66"/>
      <c r="FZA66"/>
      <c r="FZB66"/>
      <c r="FZC66"/>
      <c r="FZD66"/>
      <c r="FZE66"/>
      <c r="FZF66"/>
      <c r="FZG66"/>
      <c r="FZH66"/>
      <c r="FZI66"/>
      <c r="FZJ66"/>
      <c r="FZK66"/>
      <c r="FZL66"/>
      <c r="FZM66"/>
      <c r="FZN66"/>
      <c r="FZO66"/>
      <c r="FZP66"/>
      <c r="FZQ66"/>
      <c r="FZR66"/>
      <c r="FZS66"/>
      <c r="FZT66"/>
      <c r="FZU66"/>
      <c r="FZV66"/>
      <c r="FZW66"/>
      <c r="FZX66"/>
      <c r="FZY66"/>
      <c r="FZZ66"/>
      <c r="GAA66"/>
      <c r="GAB66"/>
      <c r="GAC66"/>
      <c r="GAD66"/>
      <c r="GAE66"/>
      <c r="GAF66"/>
      <c r="GAG66"/>
      <c r="GAH66"/>
      <c r="GAI66"/>
      <c r="GAJ66"/>
      <c r="GAK66"/>
      <c r="GAL66"/>
      <c r="GAM66"/>
      <c r="GAN66"/>
      <c r="GAO66"/>
      <c r="GAP66"/>
      <c r="GAQ66"/>
      <c r="GAR66"/>
      <c r="GAS66"/>
      <c r="GAT66"/>
      <c r="GAU66"/>
      <c r="GAV66"/>
      <c r="GAW66"/>
      <c r="GAX66"/>
      <c r="GAY66"/>
      <c r="GAZ66"/>
      <c r="GBA66"/>
      <c r="GBB66"/>
      <c r="GBC66"/>
      <c r="GBD66"/>
      <c r="GBE66"/>
      <c r="GBF66"/>
      <c r="GBG66"/>
      <c r="GBH66"/>
      <c r="GBI66"/>
      <c r="GBJ66"/>
      <c r="GBK66"/>
      <c r="GBL66"/>
      <c r="GBM66"/>
      <c r="GBN66"/>
      <c r="GBO66"/>
      <c r="GBP66"/>
      <c r="GBQ66"/>
      <c r="GBR66"/>
      <c r="GBS66"/>
      <c r="GBT66"/>
      <c r="GBU66"/>
      <c r="GBV66"/>
      <c r="GBW66"/>
      <c r="GBX66"/>
      <c r="GBY66"/>
      <c r="GBZ66"/>
      <c r="GCA66"/>
      <c r="GCB66"/>
      <c r="GCC66"/>
      <c r="GCD66"/>
      <c r="GCE66"/>
      <c r="GCF66"/>
      <c r="GCG66"/>
      <c r="GCH66"/>
      <c r="GCI66"/>
      <c r="GCJ66"/>
      <c r="GCK66"/>
      <c r="GCL66"/>
      <c r="GCM66"/>
      <c r="GCN66"/>
      <c r="GCO66"/>
      <c r="GCP66"/>
      <c r="GCQ66"/>
      <c r="GCR66"/>
      <c r="GCS66"/>
      <c r="GCT66"/>
      <c r="GCU66"/>
      <c r="GCV66"/>
      <c r="GCW66"/>
      <c r="GCX66"/>
      <c r="GCY66"/>
      <c r="GCZ66"/>
      <c r="GDA66"/>
      <c r="GDB66"/>
      <c r="GDC66"/>
      <c r="GDD66"/>
      <c r="GDE66"/>
      <c r="GDF66"/>
      <c r="GDG66"/>
      <c r="GDH66"/>
      <c r="GDI66"/>
      <c r="GDJ66"/>
      <c r="GDK66"/>
      <c r="GDL66"/>
      <c r="GDM66"/>
      <c r="GDN66"/>
      <c r="GDO66"/>
      <c r="GDP66"/>
      <c r="GDQ66"/>
      <c r="GDR66"/>
      <c r="GDS66"/>
      <c r="GDT66"/>
      <c r="GDU66"/>
      <c r="GDV66"/>
      <c r="GDW66"/>
      <c r="GDX66"/>
      <c r="GDY66"/>
      <c r="GDZ66"/>
      <c r="GEA66"/>
      <c r="GEB66"/>
      <c r="GEC66"/>
      <c r="GED66"/>
      <c r="GEE66"/>
      <c r="GEF66"/>
      <c r="GEG66"/>
      <c r="GEH66"/>
      <c r="GEI66"/>
      <c r="GEJ66"/>
      <c r="GEK66"/>
      <c r="GEL66"/>
      <c r="GEM66"/>
      <c r="GEN66"/>
      <c r="GEO66"/>
      <c r="GEP66"/>
      <c r="GEQ66"/>
      <c r="GER66"/>
      <c r="GES66"/>
      <c r="GET66"/>
      <c r="GEU66"/>
      <c r="GEV66"/>
      <c r="GEW66"/>
      <c r="GEX66"/>
      <c r="GEY66"/>
      <c r="GEZ66"/>
      <c r="GFA66"/>
      <c r="GFB66"/>
      <c r="GFC66"/>
      <c r="GFD66"/>
      <c r="GFE66"/>
      <c r="GFF66"/>
      <c r="GFG66"/>
      <c r="GFH66"/>
      <c r="GFI66"/>
      <c r="GFJ66"/>
      <c r="GFK66"/>
      <c r="GFL66"/>
      <c r="GFM66"/>
      <c r="GFN66"/>
      <c r="GFO66"/>
      <c r="GFP66"/>
      <c r="GFQ66"/>
      <c r="GFR66"/>
      <c r="GFS66"/>
      <c r="GFT66"/>
      <c r="GFU66"/>
      <c r="GFV66"/>
      <c r="GFW66"/>
      <c r="GFX66"/>
      <c r="GFY66"/>
      <c r="GFZ66"/>
      <c r="GGA66"/>
      <c r="GGB66"/>
      <c r="GGC66"/>
      <c r="GGD66"/>
      <c r="GGE66"/>
      <c r="GGF66"/>
      <c r="GGG66"/>
      <c r="GGH66"/>
      <c r="GGI66"/>
      <c r="GGJ66"/>
      <c r="GGK66"/>
      <c r="GGL66"/>
      <c r="GGM66"/>
      <c r="GGN66"/>
      <c r="GGO66"/>
      <c r="GGP66"/>
      <c r="GGQ66"/>
      <c r="GGR66"/>
      <c r="GGS66"/>
      <c r="GGT66"/>
      <c r="GGU66"/>
      <c r="GGV66"/>
      <c r="GGW66"/>
      <c r="GGX66"/>
      <c r="GGY66"/>
      <c r="GGZ66"/>
      <c r="GHA66"/>
      <c r="GHB66"/>
      <c r="GHC66"/>
      <c r="GHD66"/>
      <c r="GHE66"/>
      <c r="GHF66"/>
      <c r="GHG66"/>
      <c r="GHH66"/>
      <c r="GHI66"/>
      <c r="GHJ66"/>
      <c r="GHK66"/>
      <c r="GHL66"/>
      <c r="GHM66"/>
      <c r="GHN66"/>
      <c r="GHO66"/>
      <c r="GHP66"/>
      <c r="GHQ66"/>
      <c r="GHR66"/>
      <c r="GHS66"/>
      <c r="GHT66"/>
      <c r="GHU66"/>
      <c r="GHV66"/>
      <c r="GHW66"/>
      <c r="GHX66"/>
      <c r="GHY66"/>
      <c r="GHZ66"/>
      <c r="GIA66"/>
      <c r="GIB66"/>
      <c r="GIC66"/>
      <c r="GID66"/>
      <c r="GIE66"/>
      <c r="GIF66"/>
      <c r="GIG66"/>
      <c r="GIH66"/>
      <c r="GII66"/>
      <c r="GIJ66"/>
      <c r="GIK66"/>
      <c r="GIL66"/>
      <c r="GIM66"/>
      <c r="GIN66"/>
      <c r="GIO66"/>
      <c r="GIP66"/>
      <c r="GIQ66"/>
      <c r="GIR66"/>
      <c r="GIS66"/>
      <c r="GIT66"/>
      <c r="GIU66"/>
      <c r="GIV66"/>
      <c r="GIW66"/>
      <c r="GIX66"/>
      <c r="GIY66"/>
      <c r="GIZ66"/>
      <c r="GJA66"/>
      <c r="GJB66"/>
      <c r="GJC66"/>
      <c r="GJD66"/>
      <c r="GJE66"/>
      <c r="GJF66"/>
      <c r="GJG66"/>
      <c r="GJH66"/>
      <c r="GJI66"/>
      <c r="GJJ66"/>
      <c r="GJK66"/>
      <c r="GJL66"/>
      <c r="GJM66"/>
      <c r="GJN66"/>
      <c r="GJO66"/>
      <c r="GJP66"/>
      <c r="GJQ66"/>
      <c r="GJR66"/>
      <c r="GJS66"/>
      <c r="GJT66"/>
      <c r="GJU66"/>
      <c r="GJV66"/>
      <c r="GJW66"/>
      <c r="GJX66"/>
      <c r="GJY66"/>
      <c r="GJZ66"/>
      <c r="GKA66"/>
      <c r="GKB66"/>
      <c r="GKC66"/>
      <c r="GKD66"/>
      <c r="GKE66"/>
      <c r="GKF66"/>
      <c r="GKG66"/>
      <c r="GKH66"/>
      <c r="GKI66"/>
      <c r="GKJ66"/>
      <c r="GKK66"/>
      <c r="GKL66"/>
      <c r="GKM66"/>
      <c r="GKN66"/>
      <c r="GKO66"/>
      <c r="GKP66"/>
      <c r="GKQ66"/>
      <c r="GKR66"/>
      <c r="GKS66"/>
      <c r="GKT66"/>
      <c r="GKU66"/>
      <c r="GKV66"/>
      <c r="GKW66"/>
      <c r="GKX66"/>
      <c r="GKY66"/>
      <c r="GKZ66"/>
      <c r="GLA66"/>
      <c r="GLB66"/>
      <c r="GLC66"/>
      <c r="GLD66"/>
      <c r="GLE66"/>
      <c r="GLF66"/>
      <c r="GLG66"/>
      <c r="GLH66"/>
      <c r="GLI66"/>
      <c r="GLJ66"/>
      <c r="GLK66"/>
      <c r="GLL66"/>
      <c r="GLM66"/>
      <c r="GLN66"/>
      <c r="GLO66"/>
      <c r="GLP66"/>
      <c r="GLQ66"/>
      <c r="GLR66"/>
      <c r="GLS66"/>
      <c r="GLT66"/>
      <c r="GLU66"/>
      <c r="GLV66"/>
      <c r="GLW66"/>
      <c r="GLX66"/>
      <c r="GLY66"/>
      <c r="GLZ66"/>
      <c r="GMA66"/>
      <c r="GMB66"/>
      <c r="GMC66"/>
      <c r="GMD66"/>
      <c r="GME66"/>
      <c r="GMF66"/>
      <c r="GMG66"/>
      <c r="GMH66"/>
      <c r="GMI66"/>
      <c r="GMJ66"/>
      <c r="GMK66"/>
      <c r="GML66"/>
      <c r="GMM66"/>
      <c r="GMN66"/>
      <c r="GMO66"/>
      <c r="GMP66"/>
      <c r="GMQ66"/>
      <c r="GMR66"/>
      <c r="GMS66"/>
      <c r="GMT66"/>
      <c r="GMU66"/>
      <c r="GMV66"/>
      <c r="GMW66"/>
      <c r="GMX66"/>
      <c r="GMY66"/>
      <c r="GMZ66"/>
      <c r="GNA66"/>
      <c r="GNB66"/>
      <c r="GNC66"/>
      <c r="GND66"/>
      <c r="GNE66"/>
      <c r="GNF66"/>
      <c r="GNG66"/>
      <c r="GNH66"/>
      <c r="GNI66"/>
      <c r="GNJ66"/>
      <c r="GNK66"/>
      <c r="GNL66"/>
      <c r="GNM66"/>
      <c r="GNN66"/>
      <c r="GNO66"/>
      <c r="GNP66"/>
      <c r="GNQ66"/>
      <c r="GNR66"/>
      <c r="GNS66"/>
      <c r="GNT66"/>
      <c r="GNU66"/>
      <c r="GNV66"/>
      <c r="GNW66"/>
      <c r="GNX66"/>
      <c r="GNY66"/>
      <c r="GNZ66"/>
      <c r="GOA66"/>
      <c r="GOB66"/>
      <c r="GOC66"/>
      <c r="GOD66"/>
      <c r="GOE66"/>
      <c r="GOF66"/>
      <c r="GOG66"/>
      <c r="GOH66"/>
      <c r="GOI66"/>
      <c r="GOJ66"/>
      <c r="GOK66"/>
      <c r="GOL66"/>
      <c r="GOM66"/>
      <c r="GON66"/>
      <c r="GOO66"/>
      <c r="GOP66"/>
      <c r="GOQ66"/>
      <c r="GOR66"/>
      <c r="GOS66"/>
      <c r="GOT66"/>
      <c r="GOU66"/>
      <c r="GOV66"/>
      <c r="GOW66"/>
      <c r="GOX66"/>
      <c r="GOY66"/>
      <c r="GOZ66"/>
      <c r="GPA66"/>
      <c r="GPB66"/>
      <c r="GPC66"/>
      <c r="GPD66"/>
      <c r="GPE66"/>
      <c r="GPF66"/>
      <c r="GPG66"/>
      <c r="GPH66"/>
      <c r="GPI66"/>
      <c r="GPJ66"/>
      <c r="GPK66"/>
      <c r="GPL66"/>
      <c r="GPM66"/>
      <c r="GPN66"/>
      <c r="GPO66"/>
      <c r="GPP66"/>
      <c r="GPQ66"/>
      <c r="GPR66"/>
      <c r="GPS66"/>
      <c r="GPT66"/>
      <c r="GPU66"/>
      <c r="GPV66"/>
      <c r="GPW66"/>
      <c r="GPX66"/>
      <c r="GPY66"/>
      <c r="GPZ66"/>
      <c r="GQA66"/>
      <c r="GQB66"/>
      <c r="GQC66"/>
      <c r="GQD66"/>
      <c r="GQE66"/>
      <c r="GQF66"/>
      <c r="GQG66"/>
      <c r="GQH66"/>
      <c r="GQI66"/>
      <c r="GQJ66"/>
      <c r="GQK66"/>
      <c r="GQL66"/>
      <c r="GQM66"/>
      <c r="GQN66"/>
      <c r="GQO66"/>
      <c r="GQP66"/>
      <c r="GQQ66"/>
      <c r="GQR66"/>
      <c r="GQS66"/>
      <c r="GQT66"/>
      <c r="GQU66"/>
      <c r="GQV66"/>
      <c r="GQW66"/>
      <c r="GQX66"/>
      <c r="GQY66"/>
      <c r="GQZ66"/>
      <c r="GRA66"/>
      <c r="GRB66"/>
      <c r="GRC66"/>
      <c r="GRD66"/>
      <c r="GRE66"/>
      <c r="GRF66"/>
      <c r="GRG66"/>
      <c r="GRH66"/>
      <c r="GRI66"/>
      <c r="GRJ66"/>
      <c r="GRK66"/>
      <c r="GRL66"/>
      <c r="GRM66"/>
      <c r="GRN66"/>
      <c r="GRO66"/>
      <c r="GRP66"/>
      <c r="GRQ66"/>
      <c r="GRR66"/>
      <c r="GRS66"/>
      <c r="GRT66"/>
      <c r="GRU66"/>
      <c r="GRV66"/>
      <c r="GRW66"/>
      <c r="GRX66"/>
      <c r="GRY66"/>
      <c r="GRZ66"/>
      <c r="GSA66"/>
      <c r="GSB66"/>
      <c r="GSC66"/>
      <c r="GSD66"/>
      <c r="GSE66"/>
      <c r="GSF66"/>
      <c r="GSG66"/>
      <c r="GSH66"/>
      <c r="GSI66"/>
      <c r="GSJ66"/>
      <c r="GSK66"/>
      <c r="GSL66"/>
      <c r="GSM66"/>
      <c r="GSN66"/>
      <c r="GSO66"/>
      <c r="GSP66"/>
      <c r="GSQ66"/>
      <c r="GSR66"/>
      <c r="GSS66"/>
      <c r="GST66"/>
      <c r="GSU66"/>
      <c r="GSV66"/>
      <c r="GSW66"/>
      <c r="GSX66"/>
      <c r="GSY66"/>
      <c r="GSZ66"/>
      <c r="GTA66"/>
      <c r="GTB66"/>
      <c r="GTC66"/>
      <c r="GTD66"/>
      <c r="GTE66"/>
      <c r="GTF66"/>
      <c r="GTG66"/>
      <c r="GTH66"/>
      <c r="GTI66"/>
      <c r="GTJ66"/>
      <c r="GTK66"/>
      <c r="GTL66"/>
      <c r="GTM66"/>
      <c r="GTN66"/>
      <c r="GTO66"/>
      <c r="GTP66"/>
      <c r="GTQ66"/>
      <c r="GTR66"/>
      <c r="GTS66"/>
      <c r="GTT66"/>
      <c r="GTU66"/>
      <c r="GTV66"/>
      <c r="GTW66"/>
      <c r="GTX66"/>
      <c r="GTY66"/>
      <c r="GTZ66"/>
      <c r="GUA66"/>
      <c r="GUB66"/>
      <c r="GUC66"/>
      <c r="GUD66"/>
      <c r="GUE66"/>
      <c r="GUF66"/>
      <c r="GUG66"/>
      <c r="GUH66"/>
      <c r="GUI66"/>
      <c r="GUJ66"/>
      <c r="GUK66"/>
      <c r="GUL66"/>
      <c r="GUM66"/>
      <c r="GUN66"/>
      <c r="GUO66"/>
      <c r="GUP66"/>
      <c r="GUQ66"/>
      <c r="GUR66"/>
      <c r="GUS66"/>
      <c r="GUT66"/>
      <c r="GUU66"/>
      <c r="GUV66"/>
      <c r="GUW66"/>
      <c r="GUX66"/>
      <c r="GUY66"/>
      <c r="GUZ66"/>
      <c r="GVA66"/>
      <c r="GVB66"/>
      <c r="GVC66"/>
      <c r="GVD66"/>
      <c r="GVE66"/>
      <c r="GVF66"/>
      <c r="GVG66"/>
      <c r="GVH66"/>
      <c r="GVI66"/>
      <c r="GVJ66"/>
      <c r="GVK66"/>
      <c r="GVL66"/>
      <c r="GVM66"/>
      <c r="GVN66"/>
      <c r="GVO66"/>
      <c r="GVP66"/>
      <c r="GVQ66"/>
      <c r="GVR66"/>
      <c r="GVS66"/>
      <c r="GVT66"/>
      <c r="GVU66"/>
      <c r="GVV66"/>
      <c r="GVW66"/>
      <c r="GVX66"/>
      <c r="GVY66"/>
      <c r="GVZ66"/>
      <c r="GWA66"/>
      <c r="GWB66"/>
      <c r="GWC66"/>
      <c r="GWD66"/>
      <c r="GWE66"/>
      <c r="GWF66"/>
      <c r="GWG66"/>
      <c r="GWH66"/>
      <c r="GWI66"/>
      <c r="GWJ66"/>
      <c r="GWK66"/>
      <c r="GWL66"/>
      <c r="GWM66"/>
      <c r="GWN66"/>
      <c r="GWO66"/>
      <c r="GWP66"/>
      <c r="GWQ66"/>
      <c r="GWR66"/>
      <c r="GWS66"/>
      <c r="GWT66"/>
      <c r="GWU66"/>
      <c r="GWV66"/>
      <c r="GWW66"/>
      <c r="GWX66"/>
      <c r="GWY66"/>
      <c r="GWZ66"/>
      <c r="GXA66"/>
      <c r="GXB66"/>
      <c r="GXC66"/>
      <c r="GXD66"/>
      <c r="GXE66"/>
      <c r="GXF66"/>
      <c r="GXG66"/>
      <c r="GXH66"/>
      <c r="GXI66"/>
      <c r="GXJ66"/>
      <c r="GXK66"/>
      <c r="GXL66"/>
      <c r="GXM66"/>
      <c r="GXN66"/>
      <c r="GXO66"/>
      <c r="GXP66"/>
      <c r="GXQ66"/>
      <c r="GXR66"/>
      <c r="GXS66"/>
      <c r="GXT66"/>
      <c r="GXU66"/>
      <c r="GXV66"/>
      <c r="GXW66"/>
      <c r="GXX66"/>
      <c r="GXY66"/>
      <c r="GXZ66"/>
      <c r="GYA66"/>
      <c r="GYB66"/>
      <c r="GYC66"/>
      <c r="GYD66"/>
      <c r="GYE66"/>
      <c r="GYF66"/>
      <c r="GYG66"/>
      <c r="GYH66"/>
      <c r="GYI66"/>
      <c r="GYJ66"/>
      <c r="GYK66"/>
      <c r="GYL66"/>
      <c r="GYM66"/>
      <c r="GYN66"/>
      <c r="GYO66"/>
      <c r="GYP66"/>
      <c r="GYQ66"/>
      <c r="GYR66"/>
      <c r="GYS66"/>
      <c r="GYT66"/>
      <c r="GYU66"/>
      <c r="GYV66"/>
      <c r="GYW66"/>
      <c r="GYX66"/>
      <c r="GYY66"/>
      <c r="GYZ66"/>
      <c r="GZA66"/>
      <c r="GZB66"/>
      <c r="GZC66"/>
      <c r="GZD66"/>
      <c r="GZE66"/>
      <c r="GZF66"/>
      <c r="GZG66"/>
      <c r="GZH66"/>
      <c r="GZI66"/>
      <c r="GZJ66"/>
      <c r="GZK66"/>
      <c r="GZL66"/>
      <c r="GZM66"/>
      <c r="GZN66"/>
      <c r="GZO66"/>
      <c r="GZP66"/>
      <c r="GZQ66"/>
      <c r="GZR66"/>
      <c r="GZS66"/>
      <c r="GZT66"/>
      <c r="GZU66"/>
      <c r="GZV66"/>
      <c r="GZW66"/>
      <c r="GZX66"/>
      <c r="GZY66"/>
      <c r="GZZ66"/>
      <c r="HAA66"/>
      <c r="HAB66"/>
      <c r="HAC66"/>
      <c r="HAD66"/>
      <c r="HAE66"/>
      <c r="HAF66"/>
      <c r="HAG66"/>
      <c r="HAH66"/>
      <c r="HAI66"/>
      <c r="HAJ66"/>
      <c r="HAK66"/>
      <c r="HAL66"/>
      <c r="HAM66"/>
      <c r="HAN66"/>
      <c r="HAO66"/>
      <c r="HAP66"/>
      <c r="HAQ66"/>
      <c r="HAR66"/>
      <c r="HAS66"/>
      <c r="HAT66"/>
      <c r="HAU66"/>
      <c r="HAV66"/>
      <c r="HAW66"/>
      <c r="HAX66"/>
      <c r="HAY66"/>
      <c r="HAZ66"/>
      <c r="HBA66"/>
      <c r="HBB66"/>
      <c r="HBC66"/>
      <c r="HBD66"/>
      <c r="HBE66"/>
      <c r="HBF66"/>
      <c r="HBG66"/>
      <c r="HBH66"/>
      <c r="HBI66"/>
      <c r="HBJ66"/>
      <c r="HBK66"/>
      <c r="HBL66"/>
      <c r="HBM66"/>
      <c r="HBN66"/>
      <c r="HBO66"/>
      <c r="HBP66"/>
      <c r="HBQ66"/>
      <c r="HBR66"/>
      <c r="HBS66"/>
      <c r="HBT66"/>
      <c r="HBU66"/>
      <c r="HBV66"/>
      <c r="HBW66"/>
      <c r="HBX66"/>
      <c r="HBY66"/>
      <c r="HBZ66"/>
      <c r="HCA66"/>
      <c r="HCB66"/>
      <c r="HCC66"/>
      <c r="HCD66"/>
      <c r="HCE66"/>
      <c r="HCF66"/>
      <c r="HCG66"/>
      <c r="HCH66"/>
      <c r="HCI66"/>
      <c r="HCJ66"/>
      <c r="HCK66"/>
      <c r="HCL66"/>
      <c r="HCM66"/>
      <c r="HCN66"/>
      <c r="HCO66"/>
      <c r="HCP66"/>
      <c r="HCQ66"/>
      <c r="HCR66"/>
      <c r="HCS66"/>
      <c r="HCT66"/>
      <c r="HCU66"/>
      <c r="HCV66"/>
      <c r="HCW66"/>
      <c r="HCX66"/>
      <c r="HCY66"/>
      <c r="HCZ66"/>
      <c r="HDA66"/>
      <c r="HDB66"/>
      <c r="HDC66"/>
      <c r="HDD66"/>
      <c r="HDE66"/>
      <c r="HDF66"/>
      <c r="HDG66"/>
      <c r="HDH66"/>
      <c r="HDI66"/>
      <c r="HDJ66"/>
      <c r="HDK66"/>
      <c r="HDL66"/>
      <c r="HDM66"/>
      <c r="HDN66"/>
      <c r="HDO66"/>
      <c r="HDP66"/>
      <c r="HDQ66"/>
      <c r="HDR66"/>
      <c r="HDS66"/>
      <c r="HDT66"/>
      <c r="HDU66"/>
      <c r="HDV66"/>
      <c r="HDW66"/>
      <c r="HDX66"/>
      <c r="HDY66"/>
      <c r="HDZ66"/>
      <c r="HEA66"/>
      <c r="HEB66"/>
      <c r="HEC66"/>
      <c r="HED66"/>
      <c r="HEE66"/>
      <c r="HEF66"/>
      <c r="HEG66"/>
      <c r="HEH66"/>
      <c r="HEI66"/>
      <c r="HEJ66"/>
      <c r="HEK66"/>
      <c r="HEL66"/>
      <c r="HEM66"/>
      <c r="HEN66"/>
      <c r="HEO66"/>
      <c r="HEP66"/>
      <c r="HEQ66"/>
      <c r="HER66"/>
      <c r="HES66"/>
      <c r="HET66"/>
      <c r="HEU66"/>
      <c r="HEV66"/>
      <c r="HEW66"/>
      <c r="HEX66"/>
      <c r="HEY66"/>
      <c r="HEZ66"/>
      <c r="HFA66"/>
      <c r="HFB66"/>
      <c r="HFC66"/>
      <c r="HFD66"/>
      <c r="HFE66"/>
      <c r="HFF66"/>
      <c r="HFG66"/>
      <c r="HFH66"/>
      <c r="HFI66"/>
      <c r="HFJ66"/>
      <c r="HFK66"/>
      <c r="HFL66"/>
      <c r="HFM66"/>
      <c r="HFN66"/>
      <c r="HFO66"/>
      <c r="HFP66"/>
      <c r="HFQ66"/>
      <c r="HFR66"/>
      <c r="HFS66"/>
      <c r="HFT66"/>
      <c r="HFU66"/>
      <c r="HFV66"/>
      <c r="HFW66"/>
      <c r="HFX66"/>
      <c r="HFY66"/>
      <c r="HFZ66"/>
      <c r="HGA66"/>
      <c r="HGB66"/>
      <c r="HGC66"/>
      <c r="HGD66"/>
      <c r="HGE66"/>
      <c r="HGF66"/>
      <c r="HGG66"/>
      <c r="HGH66"/>
      <c r="HGI66"/>
      <c r="HGJ66"/>
      <c r="HGK66"/>
      <c r="HGL66"/>
      <c r="HGM66"/>
      <c r="HGN66"/>
      <c r="HGO66"/>
      <c r="HGP66"/>
      <c r="HGQ66"/>
      <c r="HGR66"/>
      <c r="HGS66"/>
      <c r="HGT66"/>
      <c r="HGU66"/>
      <c r="HGV66"/>
      <c r="HGW66"/>
      <c r="HGX66"/>
      <c r="HGY66"/>
      <c r="HGZ66"/>
      <c r="HHA66"/>
      <c r="HHB66"/>
      <c r="HHC66"/>
      <c r="HHD66"/>
      <c r="HHE66"/>
      <c r="HHF66"/>
      <c r="HHG66"/>
      <c r="HHH66"/>
      <c r="HHI66"/>
      <c r="HHJ66"/>
      <c r="HHK66"/>
      <c r="HHL66"/>
      <c r="HHM66"/>
      <c r="HHN66"/>
      <c r="HHO66"/>
      <c r="HHP66"/>
      <c r="HHQ66"/>
      <c r="HHR66"/>
      <c r="HHS66"/>
      <c r="HHT66"/>
      <c r="HHU66"/>
      <c r="HHV66"/>
      <c r="HHW66"/>
      <c r="HHX66"/>
      <c r="HHY66"/>
      <c r="HHZ66"/>
      <c r="HIA66"/>
      <c r="HIB66"/>
      <c r="HIC66"/>
      <c r="HID66"/>
      <c r="HIE66"/>
      <c r="HIF66"/>
      <c r="HIG66"/>
      <c r="HIH66"/>
      <c r="HII66"/>
      <c r="HIJ66"/>
      <c r="HIK66"/>
      <c r="HIL66"/>
      <c r="HIM66"/>
      <c r="HIN66"/>
      <c r="HIO66"/>
      <c r="HIP66"/>
      <c r="HIQ66"/>
      <c r="HIR66"/>
      <c r="HIS66"/>
      <c r="HIT66"/>
      <c r="HIU66"/>
      <c r="HIV66"/>
      <c r="HIW66"/>
      <c r="HIX66"/>
      <c r="HIY66"/>
      <c r="HIZ66"/>
      <c r="HJA66"/>
      <c r="HJB66"/>
      <c r="HJC66"/>
      <c r="HJD66"/>
      <c r="HJE66"/>
      <c r="HJF66"/>
      <c r="HJG66"/>
      <c r="HJH66"/>
      <c r="HJI66"/>
      <c r="HJJ66"/>
      <c r="HJK66"/>
      <c r="HJL66"/>
      <c r="HJM66"/>
      <c r="HJN66"/>
      <c r="HJO66"/>
      <c r="HJP66"/>
      <c r="HJQ66"/>
      <c r="HJR66"/>
      <c r="HJS66"/>
      <c r="HJT66"/>
      <c r="HJU66"/>
      <c r="HJV66"/>
      <c r="HJW66"/>
      <c r="HJX66"/>
      <c r="HJY66"/>
      <c r="HJZ66"/>
      <c r="HKA66"/>
      <c r="HKB66"/>
      <c r="HKC66"/>
      <c r="HKD66"/>
      <c r="HKE66"/>
      <c r="HKF66"/>
      <c r="HKG66"/>
      <c r="HKH66"/>
      <c r="HKI66"/>
      <c r="HKJ66"/>
      <c r="HKK66"/>
      <c r="HKL66"/>
      <c r="HKM66"/>
      <c r="HKN66"/>
      <c r="HKO66"/>
      <c r="HKP66"/>
      <c r="HKQ66"/>
      <c r="HKR66"/>
      <c r="HKS66"/>
      <c r="HKT66"/>
      <c r="HKU66"/>
      <c r="HKV66"/>
      <c r="HKW66"/>
      <c r="HKX66"/>
      <c r="HKY66"/>
      <c r="HKZ66"/>
      <c r="HLA66"/>
      <c r="HLB66"/>
      <c r="HLC66"/>
      <c r="HLD66"/>
      <c r="HLE66"/>
      <c r="HLF66"/>
      <c r="HLG66"/>
      <c r="HLH66"/>
      <c r="HLI66"/>
      <c r="HLJ66"/>
      <c r="HLK66"/>
      <c r="HLL66"/>
      <c r="HLM66"/>
      <c r="HLN66"/>
      <c r="HLO66"/>
      <c r="HLP66"/>
      <c r="HLQ66"/>
      <c r="HLR66"/>
      <c r="HLS66"/>
      <c r="HLT66"/>
      <c r="HLU66"/>
      <c r="HLV66"/>
      <c r="HLW66"/>
      <c r="HLX66"/>
      <c r="HLY66"/>
      <c r="HLZ66"/>
      <c r="HMA66"/>
      <c r="HMB66"/>
      <c r="HMC66"/>
      <c r="HMD66"/>
      <c r="HME66"/>
      <c r="HMF66"/>
      <c r="HMG66"/>
      <c r="HMH66"/>
      <c r="HMI66"/>
      <c r="HMJ66"/>
      <c r="HMK66"/>
      <c r="HML66"/>
      <c r="HMM66"/>
      <c r="HMN66"/>
      <c r="HMO66"/>
      <c r="HMP66"/>
      <c r="HMQ66"/>
      <c r="HMR66"/>
      <c r="HMS66"/>
      <c r="HMT66"/>
      <c r="HMU66"/>
      <c r="HMV66"/>
      <c r="HMW66"/>
      <c r="HMX66"/>
      <c r="HMY66"/>
      <c r="HMZ66"/>
      <c r="HNA66"/>
      <c r="HNB66"/>
      <c r="HNC66"/>
      <c r="HND66"/>
      <c r="HNE66"/>
      <c r="HNF66"/>
      <c r="HNG66"/>
      <c r="HNH66"/>
      <c r="HNI66"/>
      <c r="HNJ66"/>
      <c r="HNK66"/>
      <c r="HNL66"/>
      <c r="HNM66"/>
      <c r="HNN66"/>
      <c r="HNO66"/>
      <c r="HNP66"/>
      <c r="HNQ66"/>
      <c r="HNR66"/>
      <c r="HNS66"/>
      <c r="HNT66"/>
      <c r="HNU66"/>
      <c r="HNV66"/>
      <c r="HNW66"/>
      <c r="HNX66"/>
      <c r="HNY66"/>
      <c r="HNZ66"/>
      <c r="HOA66"/>
      <c r="HOB66"/>
      <c r="HOC66"/>
      <c r="HOD66"/>
      <c r="HOE66"/>
      <c r="HOF66"/>
      <c r="HOG66"/>
      <c r="HOH66"/>
      <c r="HOI66"/>
      <c r="HOJ66"/>
      <c r="HOK66"/>
      <c r="HOL66"/>
      <c r="HOM66"/>
      <c r="HON66"/>
      <c r="HOO66"/>
      <c r="HOP66"/>
      <c r="HOQ66"/>
      <c r="HOR66"/>
      <c r="HOS66"/>
      <c r="HOT66"/>
      <c r="HOU66"/>
      <c r="HOV66"/>
      <c r="HOW66"/>
      <c r="HOX66"/>
      <c r="HOY66"/>
      <c r="HOZ66"/>
      <c r="HPA66"/>
      <c r="HPB66"/>
      <c r="HPC66"/>
      <c r="HPD66"/>
      <c r="HPE66"/>
      <c r="HPF66"/>
      <c r="HPG66"/>
      <c r="HPH66"/>
      <c r="HPI66"/>
      <c r="HPJ66"/>
      <c r="HPK66"/>
      <c r="HPL66"/>
      <c r="HPM66"/>
      <c r="HPN66"/>
      <c r="HPO66"/>
      <c r="HPP66"/>
      <c r="HPQ66"/>
      <c r="HPR66"/>
      <c r="HPS66"/>
      <c r="HPT66"/>
      <c r="HPU66"/>
      <c r="HPV66"/>
      <c r="HPW66"/>
      <c r="HPX66"/>
      <c r="HPY66"/>
      <c r="HPZ66"/>
      <c r="HQA66"/>
      <c r="HQB66"/>
      <c r="HQC66"/>
      <c r="HQD66"/>
      <c r="HQE66"/>
      <c r="HQF66"/>
      <c r="HQG66"/>
      <c r="HQH66"/>
      <c r="HQI66"/>
      <c r="HQJ66"/>
      <c r="HQK66"/>
      <c r="HQL66"/>
      <c r="HQM66"/>
      <c r="HQN66"/>
      <c r="HQO66"/>
      <c r="HQP66"/>
      <c r="HQQ66"/>
      <c r="HQR66"/>
      <c r="HQS66"/>
      <c r="HQT66"/>
      <c r="HQU66"/>
      <c r="HQV66"/>
      <c r="HQW66"/>
      <c r="HQX66"/>
      <c r="HQY66"/>
      <c r="HQZ66"/>
      <c r="HRA66"/>
      <c r="HRB66"/>
      <c r="HRC66"/>
      <c r="HRD66"/>
      <c r="HRE66"/>
      <c r="HRF66"/>
      <c r="HRG66"/>
      <c r="HRH66"/>
      <c r="HRI66"/>
      <c r="HRJ66"/>
      <c r="HRK66"/>
      <c r="HRL66"/>
      <c r="HRM66"/>
      <c r="HRN66"/>
      <c r="HRO66"/>
      <c r="HRP66"/>
      <c r="HRQ66"/>
      <c r="HRR66"/>
      <c r="HRS66"/>
      <c r="HRT66"/>
      <c r="HRU66"/>
      <c r="HRV66"/>
      <c r="HRW66"/>
      <c r="HRX66"/>
      <c r="HRY66"/>
      <c r="HRZ66"/>
      <c r="HSA66"/>
      <c r="HSB66"/>
      <c r="HSC66"/>
      <c r="HSD66"/>
      <c r="HSE66"/>
      <c r="HSF66"/>
      <c r="HSG66"/>
      <c r="HSH66"/>
      <c r="HSI66"/>
      <c r="HSJ66"/>
      <c r="HSK66"/>
      <c r="HSL66"/>
      <c r="HSM66"/>
      <c r="HSN66"/>
      <c r="HSO66"/>
      <c r="HSP66"/>
      <c r="HSQ66"/>
      <c r="HSR66"/>
      <c r="HSS66"/>
      <c r="HST66"/>
      <c r="HSU66"/>
      <c r="HSV66"/>
      <c r="HSW66"/>
      <c r="HSX66"/>
      <c r="HSY66"/>
      <c r="HSZ66"/>
      <c r="HTA66"/>
      <c r="HTB66"/>
      <c r="HTC66"/>
      <c r="HTD66"/>
      <c r="HTE66"/>
      <c r="HTF66"/>
      <c r="HTG66"/>
      <c r="HTH66"/>
      <c r="HTI66"/>
      <c r="HTJ66"/>
      <c r="HTK66"/>
      <c r="HTL66"/>
      <c r="HTM66"/>
      <c r="HTN66"/>
      <c r="HTO66"/>
      <c r="HTP66"/>
      <c r="HTQ66"/>
      <c r="HTR66"/>
      <c r="HTS66"/>
      <c r="HTT66"/>
      <c r="HTU66"/>
      <c r="HTV66"/>
      <c r="HTW66"/>
      <c r="HTX66"/>
      <c r="HTY66"/>
      <c r="HTZ66"/>
      <c r="HUA66"/>
      <c r="HUB66"/>
      <c r="HUC66"/>
      <c r="HUD66"/>
      <c r="HUE66"/>
      <c r="HUF66"/>
      <c r="HUG66"/>
      <c r="HUH66"/>
      <c r="HUI66"/>
      <c r="HUJ66"/>
      <c r="HUK66"/>
      <c r="HUL66"/>
      <c r="HUM66"/>
      <c r="HUN66"/>
      <c r="HUO66"/>
      <c r="HUP66"/>
      <c r="HUQ66"/>
      <c r="HUR66"/>
      <c r="HUS66"/>
      <c r="HUT66"/>
      <c r="HUU66"/>
      <c r="HUV66"/>
      <c r="HUW66"/>
      <c r="HUX66"/>
      <c r="HUY66"/>
      <c r="HUZ66"/>
      <c r="HVA66"/>
      <c r="HVB66"/>
      <c r="HVC66"/>
      <c r="HVD66"/>
      <c r="HVE66"/>
      <c r="HVF66"/>
      <c r="HVG66"/>
      <c r="HVH66"/>
      <c r="HVI66"/>
      <c r="HVJ66"/>
      <c r="HVK66"/>
      <c r="HVL66"/>
      <c r="HVM66"/>
      <c r="HVN66"/>
      <c r="HVO66"/>
      <c r="HVP66"/>
      <c r="HVQ66"/>
      <c r="HVR66"/>
      <c r="HVS66"/>
      <c r="HVT66"/>
      <c r="HVU66"/>
      <c r="HVV66"/>
      <c r="HVW66"/>
      <c r="HVX66"/>
      <c r="HVY66"/>
      <c r="HVZ66"/>
      <c r="HWA66"/>
      <c r="HWB66"/>
      <c r="HWC66"/>
      <c r="HWD66"/>
      <c r="HWE66"/>
      <c r="HWF66"/>
      <c r="HWG66"/>
      <c r="HWH66"/>
      <c r="HWI66"/>
      <c r="HWJ66"/>
      <c r="HWK66"/>
      <c r="HWL66"/>
      <c r="HWM66"/>
      <c r="HWN66"/>
      <c r="HWO66"/>
      <c r="HWP66"/>
      <c r="HWQ66"/>
      <c r="HWR66"/>
      <c r="HWS66"/>
      <c r="HWT66"/>
      <c r="HWU66"/>
      <c r="HWV66"/>
      <c r="HWW66"/>
      <c r="HWX66"/>
      <c r="HWY66"/>
      <c r="HWZ66"/>
      <c r="HXA66"/>
      <c r="HXB66"/>
      <c r="HXC66"/>
      <c r="HXD66"/>
      <c r="HXE66"/>
      <c r="HXF66"/>
      <c r="HXG66"/>
      <c r="HXH66"/>
      <c r="HXI66"/>
      <c r="HXJ66"/>
      <c r="HXK66"/>
      <c r="HXL66"/>
      <c r="HXM66"/>
      <c r="HXN66"/>
      <c r="HXO66"/>
      <c r="HXP66"/>
      <c r="HXQ66"/>
      <c r="HXR66"/>
      <c r="HXS66"/>
      <c r="HXT66"/>
      <c r="HXU66"/>
      <c r="HXV66"/>
      <c r="HXW66"/>
      <c r="HXX66"/>
      <c r="HXY66"/>
      <c r="HXZ66"/>
      <c r="HYA66"/>
      <c r="HYB66"/>
      <c r="HYC66"/>
      <c r="HYD66"/>
      <c r="HYE66"/>
      <c r="HYF66"/>
      <c r="HYG66"/>
      <c r="HYH66"/>
      <c r="HYI66"/>
      <c r="HYJ66"/>
      <c r="HYK66"/>
      <c r="HYL66"/>
      <c r="HYM66"/>
      <c r="HYN66"/>
      <c r="HYO66"/>
      <c r="HYP66"/>
      <c r="HYQ66"/>
      <c r="HYR66"/>
      <c r="HYS66"/>
      <c r="HYT66"/>
      <c r="HYU66"/>
      <c r="HYV66"/>
      <c r="HYW66"/>
      <c r="HYX66"/>
      <c r="HYY66"/>
      <c r="HYZ66"/>
      <c r="HZA66"/>
      <c r="HZB66"/>
      <c r="HZC66"/>
      <c r="HZD66"/>
      <c r="HZE66"/>
      <c r="HZF66"/>
      <c r="HZG66"/>
      <c r="HZH66"/>
      <c r="HZI66"/>
      <c r="HZJ66"/>
      <c r="HZK66"/>
      <c r="HZL66"/>
      <c r="HZM66"/>
      <c r="HZN66"/>
      <c r="HZO66"/>
      <c r="HZP66"/>
      <c r="HZQ66"/>
      <c r="HZR66"/>
      <c r="HZS66"/>
      <c r="HZT66"/>
      <c r="HZU66"/>
      <c r="HZV66"/>
      <c r="HZW66"/>
      <c r="HZX66"/>
      <c r="HZY66"/>
      <c r="HZZ66"/>
      <c r="IAA66"/>
      <c r="IAB66"/>
      <c r="IAC66"/>
      <c r="IAD66"/>
      <c r="IAE66"/>
      <c r="IAF66"/>
      <c r="IAG66"/>
      <c r="IAH66"/>
      <c r="IAI66"/>
      <c r="IAJ66"/>
      <c r="IAK66"/>
      <c r="IAL66"/>
      <c r="IAM66"/>
      <c r="IAN66"/>
      <c r="IAO66"/>
      <c r="IAP66"/>
      <c r="IAQ66"/>
      <c r="IAR66"/>
      <c r="IAS66"/>
      <c r="IAT66"/>
      <c r="IAU66"/>
      <c r="IAV66"/>
      <c r="IAW66"/>
      <c r="IAX66"/>
      <c r="IAY66"/>
      <c r="IAZ66"/>
      <c r="IBA66"/>
      <c r="IBB66"/>
      <c r="IBC66"/>
      <c r="IBD66"/>
      <c r="IBE66"/>
      <c r="IBF66"/>
      <c r="IBG66"/>
      <c r="IBH66"/>
      <c r="IBI66"/>
      <c r="IBJ66"/>
      <c r="IBK66"/>
      <c r="IBL66"/>
      <c r="IBM66"/>
      <c r="IBN66"/>
      <c r="IBO66"/>
      <c r="IBP66"/>
      <c r="IBQ66"/>
      <c r="IBR66"/>
      <c r="IBS66"/>
      <c r="IBT66"/>
      <c r="IBU66"/>
      <c r="IBV66"/>
      <c r="IBW66"/>
      <c r="IBX66"/>
      <c r="IBY66"/>
      <c r="IBZ66"/>
      <c r="ICA66"/>
      <c r="ICB66"/>
      <c r="ICC66"/>
      <c r="ICD66"/>
      <c r="ICE66"/>
      <c r="ICF66"/>
      <c r="ICG66"/>
      <c r="ICH66"/>
      <c r="ICI66"/>
      <c r="ICJ66"/>
      <c r="ICK66"/>
      <c r="ICL66"/>
      <c r="ICM66"/>
      <c r="ICN66"/>
      <c r="ICO66"/>
      <c r="ICP66"/>
      <c r="ICQ66"/>
      <c r="ICR66"/>
      <c r="ICS66"/>
      <c r="ICT66"/>
      <c r="ICU66"/>
      <c r="ICV66"/>
      <c r="ICW66"/>
      <c r="ICX66"/>
      <c r="ICY66"/>
      <c r="ICZ66"/>
      <c r="IDA66"/>
      <c r="IDB66"/>
      <c r="IDC66"/>
      <c r="IDD66"/>
      <c r="IDE66"/>
      <c r="IDF66"/>
      <c r="IDG66"/>
      <c r="IDH66"/>
      <c r="IDI66"/>
      <c r="IDJ66"/>
      <c r="IDK66"/>
      <c r="IDL66"/>
      <c r="IDM66"/>
      <c r="IDN66"/>
      <c r="IDO66"/>
      <c r="IDP66"/>
      <c r="IDQ66"/>
      <c r="IDR66"/>
      <c r="IDS66"/>
      <c r="IDT66"/>
      <c r="IDU66"/>
      <c r="IDV66"/>
      <c r="IDW66"/>
      <c r="IDX66"/>
      <c r="IDY66"/>
      <c r="IDZ66"/>
      <c r="IEA66"/>
      <c r="IEB66"/>
      <c r="IEC66"/>
      <c r="IED66"/>
      <c r="IEE66"/>
      <c r="IEF66"/>
      <c r="IEG66"/>
      <c r="IEH66"/>
      <c r="IEI66"/>
      <c r="IEJ66"/>
      <c r="IEK66"/>
      <c r="IEL66"/>
      <c r="IEM66"/>
      <c r="IEN66"/>
      <c r="IEO66"/>
      <c r="IEP66"/>
      <c r="IEQ66"/>
      <c r="IER66"/>
      <c r="IES66"/>
      <c r="IET66"/>
      <c r="IEU66"/>
      <c r="IEV66"/>
      <c r="IEW66"/>
      <c r="IEX66"/>
      <c r="IEY66"/>
      <c r="IEZ66"/>
      <c r="IFA66"/>
      <c r="IFB66"/>
      <c r="IFC66"/>
      <c r="IFD66"/>
      <c r="IFE66"/>
      <c r="IFF66"/>
      <c r="IFG66"/>
      <c r="IFH66"/>
      <c r="IFI66"/>
      <c r="IFJ66"/>
      <c r="IFK66"/>
      <c r="IFL66"/>
      <c r="IFM66"/>
      <c r="IFN66"/>
      <c r="IFO66"/>
      <c r="IFP66"/>
      <c r="IFQ66"/>
      <c r="IFR66"/>
      <c r="IFS66"/>
      <c r="IFT66"/>
      <c r="IFU66"/>
      <c r="IFV66"/>
      <c r="IFW66"/>
      <c r="IFX66"/>
      <c r="IFY66"/>
      <c r="IFZ66"/>
      <c r="IGA66"/>
      <c r="IGB66"/>
      <c r="IGC66"/>
      <c r="IGD66"/>
      <c r="IGE66"/>
      <c r="IGF66"/>
      <c r="IGG66"/>
      <c r="IGH66"/>
      <c r="IGI66"/>
      <c r="IGJ66"/>
      <c r="IGK66"/>
      <c r="IGL66"/>
      <c r="IGM66"/>
      <c r="IGN66"/>
      <c r="IGO66"/>
      <c r="IGP66"/>
      <c r="IGQ66"/>
      <c r="IGR66"/>
      <c r="IGS66"/>
      <c r="IGT66"/>
      <c r="IGU66"/>
      <c r="IGV66"/>
      <c r="IGW66"/>
      <c r="IGX66"/>
      <c r="IGY66"/>
      <c r="IGZ66"/>
      <c r="IHA66"/>
      <c r="IHB66"/>
      <c r="IHC66"/>
      <c r="IHD66"/>
      <c r="IHE66"/>
      <c r="IHF66"/>
      <c r="IHG66"/>
      <c r="IHH66"/>
      <c r="IHI66"/>
      <c r="IHJ66"/>
      <c r="IHK66"/>
      <c r="IHL66"/>
      <c r="IHM66"/>
      <c r="IHN66"/>
      <c r="IHO66"/>
      <c r="IHP66"/>
      <c r="IHQ66"/>
      <c r="IHR66"/>
      <c r="IHS66"/>
      <c r="IHT66"/>
      <c r="IHU66"/>
      <c r="IHV66"/>
      <c r="IHW66"/>
      <c r="IHX66"/>
      <c r="IHY66"/>
      <c r="IHZ66"/>
      <c r="IIA66"/>
      <c r="IIB66"/>
      <c r="IIC66"/>
      <c r="IID66"/>
      <c r="IIE66"/>
      <c r="IIF66"/>
      <c r="IIG66"/>
      <c r="IIH66"/>
      <c r="III66"/>
      <c r="IIJ66"/>
      <c r="IIK66"/>
      <c r="IIL66"/>
      <c r="IIM66"/>
      <c r="IIN66"/>
      <c r="IIO66"/>
      <c r="IIP66"/>
      <c r="IIQ66"/>
      <c r="IIR66"/>
      <c r="IIS66"/>
      <c r="IIT66"/>
      <c r="IIU66"/>
      <c r="IIV66"/>
      <c r="IIW66"/>
      <c r="IIX66"/>
      <c r="IIY66"/>
      <c r="IIZ66"/>
      <c r="IJA66"/>
      <c r="IJB66"/>
      <c r="IJC66"/>
      <c r="IJD66"/>
      <c r="IJE66"/>
      <c r="IJF66"/>
      <c r="IJG66"/>
      <c r="IJH66"/>
      <c r="IJI66"/>
      <c r="IJJ66"/>
      <c r="IJK66"/>
      <c r="IJL66"/>
      <c r="IJM66"/>
      <c r="IJN66"/>
      <c r="IJO66"/>
      <c r="IJP66"/>
      <c r="IJQ66"/>
      <c r="IJR66"/>
      <c r="IJS66"/>
      <c r="IJT66"/>
      <c r="IJU66"/>
      <c r="IJV66"/>
      <c r="IJW66"/>
      <c r="IJX66"/>
      <c r="IJY66"/>
      <c r="IJZ66"/>
      <c r="IKA66"/>
      <c r="IKB66"/>
      <c r="IKC66"/>
      <c r="IKD66"/>
      <c r="IKE66"/>
      <c r="IKF66"/>
      <c r="IKG66"/>
      <c r="IKH66"/>
      <c r="IKI66"/>
      <c r="IKJ66"/>
      <c r="IKK66"/>
      <c r="IKL66"/>
      <c r="IKM66"/>
      <c r="IKN66"/>
      <c r="IKO66"/>
      <c r="IKP66"/>
      <c r="IKQ66"/>
      <c r="IKR66"/>
      <c r="IKS66"/>
      <c r="IKT66"/>
      <c r="IKU66"/>
      <c r="IKV66"/>
      <c r="IKW66"/>
      <c r="IKX66"/>
      <c r="IKY66"/>
      <c r="IKZ66"/>
      <c r="ILA66"/>
      <c r="ILB66"/>
      <c r="ILC66"/>
      <c r="ILD66"/>
      <c r="ILE66"/>
      <c r="ILF66"/>
      <c r="ILG66"/>
      <c r="ILH66"/>
      <c r="ILI66"/>
      <c r="ILJ66"/>
      <c r="ILK66"/>
      <c r="ILL66"/>
      <c r="ILM66"/>
      <c r="ILN66"/>
      <c r="ILO66"/>
      <c r="ILP66"/>
      <c r="ILQ66"/>
      <c r="ILR66"/>
      <c r="ILS66"/>
      <c r="ILT66"/>
      <c r="ILU66"/>
      <c r="ILV66"/>
      <c r="ILW66"/>
      <c r="ILX66"/>
      <c r="ILY66"/>
      <c r="ILZ66"/>
      <c r="IMA66"/>
      <c r="IMB66"/>
      <c r="IMC66"/>
      <c r="IMD66"/>
      <c r="IME66"/>
      <c r="IMF66"/>
      <c r="IMG66"/>
      <c r="IMH66"/>
      <c r="IMI66"/>
      <c r="IMJ66"/>
      <c r="IMK66"/>
      <c r="IML66"/>
      <c r="IMM66"/>
      <c r="IMN66"/>
      <c r="IMO66"/>
      <c r="IMP66"/>
      <c r="IMQ66"/>
      <c r="IMR66"/>
      <c r="IMS66"/>
      <c r="IMT66"/>
      <c r="IMU66"/>
      <c r="IMV66"/>
      <c r="IMW66"/>
      <c r="IMX66"/>
      <c r="IMY66"/>
      <c r="IMZ66"/>
      <c r="INA66"/>
      <c r="INB66"/>
      <c r="INC66"/>
      <c r="IND66"/>
      <c r="INE66"/>
      <c r="INF66"/>
      <c r="ING66"/>
      <c r="INH66"/>
      <c r="INI66"/>
      <c r="INJ66"/>
      <c r="INK66"/>
      <c r="INL66"/>
      <c r="INM66"/>
      <c r="INN66"/>
      <c r="INO66"/>
      <c r="INP66"/>
      <c r="INQ66"/>
      <c r="INR66"/>
      <c r="INS66"/>
      <c r="INT66"/>
      <c r="INU66"/>
      <c r="INV66"/>
      <c r="INW66"/>
      <c r="INX66"/>
      <c r="INY66"/>
      <c r="INZ66"/>
      <c r="IOA66"/>
      <c r="IOB66"/>
      <c r="IOC66"/>
      <c r="IOD66"/>
      <c r="IOE66"/>
      <c r="IOF66"/>
      <c r="IOG66"/>
      <c r="IOH66"/>
      <c r="IOI66"/>
      <c r="IOJ66"/>
      <c r="IOK66"/>
      <c r="IOL66"/>
      <c r="IOM66"/>
      <c r="ION66"/>
      <c r="IOO66"/>
      <c r="IOP66"/>
      <c r="IOQ66"/>
      <c r="IOR66"/>
      <c r="IOS66"/>
      <c r="IOT66"/>
      <c r="IOU66"/>
      <c r="IOV66"/>
      <c r="IOW66"/>
      <c r="IOX66"/>
      <c r="IOY66"/>
      <c r="IOZ66"/>
      <c r="IPA66"/>
      <c r="IPB66"/>
      <c r="IPC66"/>
      <c r="IPD66"/>
      <c r="IPE66"/>
      <c r="IPF66"/>
      <c r="IPG66"/>
      <c r="IPH66"/>
      <c r="IPI66"/>
      <c r="IPJ66"/>
      <c r="IPK66"/>
      <c r="IPL66"/>
      <c r="IPM66"/>
      <c r="IPN66"/>
      <c r="IPO66"/>
      <c r="IPP66"/>
      <c r="IPQ66"/>
      <c r="IPR66"/>
      <c r="IPS66"/>
      <c r="IPT66"/>
      <c r="IPU66"/>
      <c r="IPV66"/>
      <c r="IPW66"/>
      <c r="IPX66"/>
      <c r="IPY66"/>
      <c r="IPZ66"/>
      <c r="IQA66"/>
      <c r="IQB66"/>
      <c r="IQC66"/>
      <c r="IQD66"/>
      <c r="IQE66"/>
      <c r="IQF66"/>
      <c r="IQG66"/>
      <c r="IQH66"/>
      <c r="IQI66"/>
      <c r="IQJ66"/>
      <c r="IQK66"/>
      <c r="IQL66"/>
      <c r="IQM66"/>
      <c r="IQN66"/>
      <c r="IQO66"/>
      <c r="IQP66"/>
      <c r="IQQ66"/>
      <c r="IQR66"/>
      <c r="IQS66"/>
      <c r="IQT66"/>
      <c r="IQU66"/>
      <c r="IQV66"/>
      <c r="IQW66"/>
      <c r="IQX66"/>
      <c r="IQY66"/>
      <c r="IQZ66"/>
      <c r="IRA66"/>
      <c r="IRB66"/>
      <c r="IRC66"/>
      <c r="IRD66"/>
      <c r="IRE66"/>
      <c r="IRF66"/>
      <c r="IRG66"/>
      <c r="IRH66"/>
      <c r="IRI66"/>
      <c r="IRJ66"/>
      <c r="IRK66"/>
      <c r="IRL66"/>
      <c r="IRM66"/>
      <c r="IRN66"/>
      <c r="IRO66"/>
      <c r="IRP66"/>
      <c r="IRQ66"/>
      <c r="IRR66"/>
      <c r="IRS66"/>
      <c r="IRT66"/>
      <c r="IRU66"/>
      <c r="IRV66"/>
      <c r="IRW66"/>
      <c r="IRX66"/>
      <c r="IRY66"/>
      <c r="IRZ66"/>
      <c r="ISA66"/>
      <c r="ISB66"/>
      <c r="ISC66"/>
      <c r="ISD66"/>
      <c r="ISE66"/>
      <c r="ISF66"/>
      <c r="ISG66"/>
      <c r="ISH66"/>
      <c r="ISI66"/>
      <c r="ISJ66"/>
      <c r="ISK66"/>
      <c r="ISL66"/>
      <c r="ISM66"/>
      <c r="ISN66"/>
      <c r="ISO66"/>
      <c r="ISP66"/>
      <c r="ISQ66"/>
      <c r="ISR66"/>
      <c r="ISS66"/>
      <c r="IST66"/>
      <c r="ISU66"/>
      <c r="ISV66"/>
      <c r="ISW66"/>
      <c r="ISX66"/>
      <c r="ISY66"/>
      <c r="ISZ66"/>
      <c r="ITA66"/>
      <c r="ITB66"/>
      <c r="ITC66"/>
      <c r="ITD66"/>
      <c r="ITE66"/>
      <c r="ITF66"/>
      <c r="ITG66"/>
      <c r="ITH66"/>
      <c r="ITI66"/>
      <c r="ITJ66"/>
      <c r="ITK66"/>
      <c r="ITL66"/>
      <c r="ITM66"/>
      <c r="ITN66"/>
      <c r="ITO66"/>
      <c r="ITP66"/>
      <c r="ITQ66"/>
      <c r="ITR66"/>
      <c r="ITS66"/>
      <c r="ITT66"/>
      <c r="ITU66"/>
      <c r="ITV66"/>
      <c r="ITW66"/>
      <c r="ITX66"/>
      <c r="ITY66"/>
      <c r="ITZ66"/>
      <c r="IUA66"/>
      <c r="IUB66"/>
      <c r="IUC66"/>
      <c r="IUD66"/>
      <c r="IUE66"/>
      <c r="IUF66"/>
      <c r="IUG66"/>
      <c r="IUH66"/>
      <c r="IUI66"/>
      <c r="IUJ66"/>
      <c r="IUK66"/>
      <c r="IUL66"/>
      <c r="IUM66"/>
      <c r="IUN66"/>
      <c r="IUO66"/>
      <c r="IUP66"/>
      <c r="IUQ66"/>
      <c r="IUR66"/>
      <c r="IUS66"/>
      <c r="IUT66"/>
      <c r="IUU66"/>
      <c r="IUV66"/>
      <c r="IUW66"/>
      <c r="IUX66"/>
      <c r="IUY66"/>
      <c r="IUZ66"/>
      <c r="IVA66"/>
      <c r="IVB66"/>
      <c r="IVC66"/>
      <c r="IVD66"/>
      <c r="IVE66"/>
      <c r="IVF66"/>
      <c r="IVG66"/>
      <c r="IVH66"/>
      <c r="IVI66"/>
      <c r="IVJ66"/>
      <c r="IVK66"/>
      <c r="IVL66"/>
      <c r="IVM66"/>
      <c r="IVN66"/>
      <c r="IVO66"/>
      <c r="IVP66"/>
      <c r="IVQ66"/>
      <c r="IVR66"/>
      <c r="IVS66"/>
      <c r="IVT66"/>
      <c r="IVU66"/>
      <c r="IVV66"/>
      <c r="IVW66"/>
      <c r="IVX66"/>
      <c r="IVY66"/>
      <c r="IVZ66"/>
      <c r="IWA66"/>
      <c r="IWB66"/>
      <c r="IWC66"/>
      <c r="IWD66"/>
      <c r="IWE66"/>
      <c r="IWF66"/>
      <c r="IWG66"/>
      <c r="IWH66"/>
      <c r="IWI66"/>
      <c r="IWJ66"/>
      <c r="IWK66"/>
      <c r="IWL66"/>
      <c r="IWM66"/>
      <c r="IWN66"/>
      <c r="IWO66"/>
      <c r="IWP66"/>
      <c r="IWQ66"/>
      <c r="IWR66"/>
      <c r="IWS66"/>
      <c r="IWT66"/>
      <c r="IWU66"/>
      <c r="IWV66"/>
      <c r="IWW66"/>
      <c r="IWX66"/>
      <c r="IWY66"/>
      <c r="IWZ66"/>
      <c r="IXA66"/>
      <c r="IXB66"/>
      <c r="IXC66"/>
      <c r="IXD66"/>
      <c r="IXE66"/>
      <c r="IXF66"/>
      <c r="IXG66"/>
      <c r="IXH66"/>
      <c r="IXI66"/>
      <c r="IXJ66"/>
      <c r="IXK66"/>
      <c r="IXL66"/>
      <c r="IXM66"/>
      <c r="IXN66"/>
      <c r="IXO66"/>
      <c r="IXP66"/>
      <c r="IXQ66"/>
      <c r="IXR66"/>
      <c r="IXS66"/>
      <c r="IXT66"/>
      <c r="IXU66"/>
      <c r="IXV66"/>
      <c r="IXW66"/>
      <c r="IXX66"/>
      <c r="IXY66"/>
      <c r="IXZ66"/>
      <c r="IYA66"/>
      <c r="IYB66"/>
      <c r="IYC66"/>
      <c r="IYD66"/>
      <c r="IYE66"/>
      <c r="IYF66"/>
      <c r="IYG66"/>
      <c r="IYH66"/>
      <c r="IYI66"/>
      <c r="IYJ66"/>
      <c r="IYK66"/>
      <c r="IYL66"/>
      <c r="IYM66"/>
      <c r="IYN66"/>
      <c r="IYO66"/>
      <c r="IYP66"/>
      <c r="IYQ66"/>
      <c r="IYR66"/>
      <c r="IYS66"/>
      <c r="IYT66"/>
      <c r="IYU66"/>
      <c r="IYV66"/>
      <c r="IYW66"/>
      <c r="IYX66"/>
      <c r="IYY66"/>
      <c r="IYZ66"/>
      <c r="IZA66"/>
      <c r="IZB66"/>
      <c r="IZC66"/>
      <c r="IZD66"/>
      <c r="IZE66"/>
      <c r="IZF66"/>
      <c r="IZG66"/>
      <c r="IZH66"/>
      <c r="IZI66"/>
      <c r="IZJ66"/>
      <c r="IZK66"/>
      <c r="IZL66"/>
      <c r="IZM66"/>
      <c r="IZN66"/>
      <c r="IZO66"/>
      <c r="IZP66"/>
      <c r="IZQ66"/>
      <c r="IZR66"/>
      <c r="IZS66"/>
      <c r="IZT66"/>
      <c r="IZU66"/>
      <c r="IZV66"/>
      <c r="IZW66"/>
      <c r="IZX66"/>
      <c r="IZY66"/>
      <c r="IZZ66"/>
      <c r="JAA66"/>
      <c r="JAB66"/>
      <c r="JAC66"/>
      <c r="JAD66"/>
      <c r="JAE66"/>
      <c r="JAF66"/>
      <c r="JAG66"/>
      <c r="JAH66"/>
      <c r="JAI66"/>
      <c r="JAJ66"/>
      <c r="JAK66"/>
      <c r="JAL66"/>
      <c r="JAM66"/>
      <c r="JAN66"/>
      <c r="JAO66"/>
      <c r="JAP66"/>
      <c r="JAQ66"/>
      <c r="JAR66"/>
      <c r="JAS66"/>
      <c r="JAT66"/>
      <c r="JAU66"/>
      <c r="JAV66"/>
      <c r="JAW66"/>
      <c r="JAX66"/>
      <c r="JAY66"/>
      <c r="JAZ66"/>
      <c r="JBA66"/>
      <c r="JBB66"/>
      <c r="JBC66"/>
      <c r="JBD66"/>
      <c r="JBE66"/>
      <c r="JBF66"/>
      <c r="JBG66"/>
      <c r="JBH66"/>
      <c r="JBI66"/>
      <c r="JBJ66"/>
      <c r="JBK66"/>
      <c r="JBL66"/>
      <c r="JBM66"/>
      <c r="JBN66"/>
      <c r="JBO66"/>
      <c r="JBP66"/>
      <c r="JBQ66"/>
      <c r="JBR66"/>
      <c r="JBS66"/>
      <c r="JBT66"/>
      <c r="JBU66"/>
      <c r="JBV66"/>
      <c r="JBW66"/>
      <c r="JBX66"/>
      <c r="JBY66"/>
      <c r="JBZ66"/>
      <c r="JCA66"/>
      <c r="JCB66"/>
      <c r="JCC66"/>
      <c r="JCD66"/>
      <c r="JCE66"/>
      <c r="JCF66"/>
      <c r="JCG66"/>
      <c r="JCH66"/>
      <c r="JCI66"/>
      <c r="JCJ66"/>
      <c r="JCK66"/>
      <c r="JCL66"/>
      <c r="JCM66"/>
      <c r="JCN66"/>
      <c r="JCO66"/>
      <c r="JCP66"/>
      <c r="JCQ66"/>
      <c r="JCR66"/>
      <c r="JCS66"/>
      <c r="JCT66"/>
      <c r="JCU66"/>
      <c r="JCV66"/>
      <c r="JCW66"/>
      <c r="JCX66"/>
      <c r="JCY66"/>
      <c r="JCZ66"/>
      <c r="JDA66"/>
      <c r="JDB66"/>
      <c r="JDC66"/>
      <c r="JDD66"/>
      <c r="JDE66"/>
      <c r="JDF66"/>
      <c r="JDG66"/>
      <c r="JDH66"/>
      <c r="JDI66"/>
      <c r="JDJ66"/>
      <c r="JDK66"/>
      <c r="JDL66"/>
      <c r="JDM66"/>
      <c r="JDN66"/>
      <c r="JDO66"/>
      <c r="JDP66"/>
      <c r="JDQ66"/>
      <c r="JDR66"/>
      <c r="JDS66"/>
      <c r="JDT66"/>
      <c r="JDU66"/>
      <c r="JDV66"/>
      <c r="JDW66"/>
      <c r="JDX66"/>
      <c r="JDY66"/>
      <c r="JDZ66"/>
      <c r="JEA66"/>
      <c r="JEB66"/>
      <c r="JEC66"/>
      <c r="JED66"/>
      <c r="JEE66"/>
      <c r="JEF66"/>
      <c r="JEG66"/>
      <c r="JEH66"/>
      <c r="JEI66"/>
      <c r="JEJ66"/>
      <c r="JEK66"/>
      <c r="JEL66"/>
      <c r="JEM66"/>
      <c r="JEN66"/>
      <c r="JEO66"/>
      <c r="JEP66"/>
      <c r="JEQ66"/>
      <c r="JER66"/>
      <c r="JES66"/>
      <c r="JET66"/>
      <c r="JEU66"/>
      <c r="JEV66"/>
      <c r="JEW66"/>
      <c r="JEX66"/>
      <c r="JEY66"/>
      <c r="JEZ66"/>
      <c r="JFA66"/>
      <c r="JFB66"/>
      <c r="JFC66"/>
      <c r="JFD66"/>
      <c r="JFE66"/>
      <c r="JFF66"/>
      <c r="JFG66"/>
      <c r="JFH66"/>
      <c r="JFI66"/>
      <c r="JFJ66"/>
      <c r="JFK66"/>
      <c r="JFL66"/>
      <c r="JFM66"/>
      <c r="JFN66"/>
      <c r="JFO66"/>
      <c r="JFP66"/>
      <c r="JFQ66"/>
      <c r="JFR66"/>
      <c r="JFS66"/>
      <c r="JFT66"/>
      <c r="JFU66"/>
      <c r="JFV66"/>
      <c r="JFW66"/>
      <c r="JFX66"/>
      <c r="JFY66"/>
      <c r="JFZ66"/>
      <c r="JGA66"/>
      <c r="JGB66"/>
      <c r="JGC66"/>
      <c r="JGD66"/>
      <c r="JGE66"/>
      <c r="JGF66"/>
      <c r="JGG66"/>
      <c r="JGH66"/>
      <c r="JGI66"/>
      <c r="JGJ66"/>
      <c r="JGK66"/>
      <c r="JGL66"/>
      <c r="JGM66"/>
      <c r="JGN66"/>
      <c r="JGO66"/>
      <c r="JGP66"/>
      <c r="JGQ66"/>
      <c r="JGR66"/>
      <c r="JGS66"/>
      <c r="JGT66"/>
      <c r="JGU66"/>
      <c r="JGV66"/>
      <c r="JGW66"/>
      <c r="JGX66"/>
      <c r="JGY66"/>
      <c r="JGZ66"/>
      <c r="JHA66"/>
      <c r="JHB66"/>
      <c r="JHC66"/>
      <c r="JHD66"/>
      <c r="JHE66"/>
      <c r="JHF66"/>
      <c r="JHG66"/>
      <c r="JHH66"/>
      <c r="JHI66"/>
      <c r="JHJ66"/>
      <c r="JHK66"/>
      <c r="JHL66"/>
      <c r="JHM66"/>
      <c r="JHN66"/>
      <c r="JHO66"/>
      <c r="JHP66"/>
      <c r="JHQ66"/>
      <c r="JHR66"/>
      <c r="JHS66"/>
      <c r="JHT66"/>
      <c r="JHU66"/>
      <c r="JHV66"/>
      <c r="JHW66"/>
      <c r="JHX66"/>
      <c r="JHY66"/>
      <c r="JHZ66"/>
      <c r="JIA66"/>
      <c r="JIB66"/>
      <c r="JIC66"/>
      <c r="JID66"/>
      <c r="JIE66"/>
      <c r="JIF66"/>
      <c r="JIG66"/>
      <c r="JIH66"/>
      <c r="JII66"/>
      <c r="JIJ66"/>
      <c r="JIK66"/>
      <c r="JIL66"/>
      <c r="JIM66"/>
      <c r="JIN66"/>
      <c r="JIO66"/>
      <c r="JIP66"/>
      <c r="JIQ66"/>
      <c r="JIR66"/>
      <c r="JIS66"/>
      <c r="JIT66"/>
      <c r="JIU66"/>
      <c r="JIV66"/>
      <c r="JIW66"/>
      <c r="JIX66"/>
      <c r="JIY66"/>
      <c r="JIZ66"/>
      <c r="JJA66"/>
      <c r="JJB66"/>
      <c r="JJC66"/>
      <c r="JJD66"/>
      <c r="JJE66"/>
      <c r="JJF66"/>
      <c r="JJG66"/>
      <c r="JJH66"/>
      <c r="JJI66"/>
      <c r="JJJ66"/>
      <c r="JJK66"/>
      <c r="JJL66"/>
      <c r="JJM66"/>
      <c r="JJN66"/>
      <c r="JJO66"/>
      <c r="JJP66"/>
      <c r="JJQ66"/>
      <c r="JJR66"/>
      <c r="JJS66"/>
      <c r="JJT66"/>
      <c r="JJU66"/>
      <c r="JJV66"/>
      <c r="JJW66"/>
      <c r="JJX66"/>
      <c r="JJY66"/>
      <c r="JJZ66"/>
      <c r="JKA66"/>
      <c r="JKB66"/>
      <c r="JKC66"/>
      <c r="JKD66"/>
      <c r="JKE66"/>
      <c r="JKF66"/>
      <c r="JKG66"/>
      <c r="JKH66"/>
      <c r="JKI66"/>
      <c r="JKJ66"/>
      <c r="JKK66"/>
      <c r="JKL66"/>
      <c r="JKM66"/>
      <c r="JKN66"/>
      <c r="JKO66"/>
      <c r="JKP66"/>
      <c r="JKQ66"/>
      <c r="JKR66"/>
      <c r="JKS66"/>
      <c r="JKT66"/>
      <c r="JKU66"/>
      <c r="JKV66"/>
      <c r="JKW66"/>
      <c r="JKX66"/>
      <c r="JKY66"/>
      <c r="JKZ66"/>
      <c r="JLA66"/>
      <c r="JLB66"/>
      <c r="JLC66"/>
      <c r="JLD66"/>
      <c r="JLE66"/>
      <c r="JLF66"/>
      <c r="JLG66"/>
      <c r="JLH66"/>
      <c r="JLI66"/>
      <c r="JLJ66"/>
      <c r="JLK66"/>
      <c r="JLL66"/>
      <c r="JLM66"/>
      <c r="JLN66"/>
      <c r="JLO66"/>
      <c r="JLP66"/>
      <c r="JLQ66"/>
      <c r="JLR66"/>
      <c r="JLS66"/>
      <c r="JLT66"/>
      <c r="JLU66"/>
      <c r="JLV66"/>
      <c r="JLW66"/>
      <c r="JLX66"/>
      <c r="JLY66"/>
      <c r="JLZ66"/>
      <c r="JMA66"/>
      <c r="JMB66"/>
      <c r="JMC66"/>
      <c r="JMD66"/>
      <c r="JME66"/>
      <c r="JMF66"/>
      <c r="JMG66"/>
      <c r="JMH66"/>
      <c r="JMI66"/>
      <c r="JMJ66"/>
      <c r="JMK66"/>
      <c r="JML66"/>
      <c r="JMM66"/>
      <c r="JMN66"/>
      <c r="JMO66"/>
      <c r="JMP66"/>
      <c r="JMQ66"/>
      <c r="JMR66"/>
      <c r="JMS66"/>
      <c r="JMT66"/>
      <c r="JMU66"/>
      <c r="JMV66"/>
      <c r="JMW66"/>
      <c r="JMX66"/>
      <c r="JMY66"/>
      <c r="JMZ66"/>
      <c r="JNA66"/>
      <c r="JNB66"/>
      <c r="JNC66"/>
      <c r="JND66"/>
      <c r="JNE66"/>
      <c r="JNF66"/>
      <c r="JNG66"/>
      <c r="JNH66"/>
      <c r="JNI66"/>
      <c r="JNJ66"/>
      <c r="JNK66"/>
      <c r="JNL66"/>
      <c r="JNM66"/>
      <c r="JNN66"/>
      <c r="JNO66"/>
      <c r="JNP66"/>
      <c r="JNQ66"/>
      <c r="JNR66"/>
      <c r="JNS66"/>
      <c r="JNT66"/>
      <c r="JNU66"/>
      <c r="JNV66"/>
      <c r="JNW66"/>
      <c r="JNX66"/>
      <c r="JNY66"/>
      <c r="JNZ66"/>
      <c r="JOA66"/>
      <c r="JOB66"/>
      <c r="JOC66"/>
      <c r="JOD66"/>
      <c r="JOE66"/>
      <c r="JOF66"/>
      <c r="JOG66"/>
      <c r="JOH66"/>
      <c r="JOI66"/>
      <c r="JOJ66"/>
      <c r="JOK66"/>
      <c r="JOL66"/>
      <c r="JOM66"/>
      <c r="JON66"/>
      <c r="JOO66"/>
      <c r="JOP66"/>
      <c r="JOQ66"/>
      <c r="JOR66"/>
      <c r="JOS66"/>
      <c r="JOT66"/>
      <c r="JOU66"/>
      <c r="JOV66"/>
      <c r="JOW66"/>
      <c r="JOX66"/>
      <c r="JOY66"/>
      <c r="JOZ66"/>
      <c r="JPA66"/>
      <c r="JPB66"/>
      <c r="JPC66"/>
      <c r="JPD66"/>
      <c r="JPE66"/>
      <c r="JPF66"/>
      <c r="JPG66"/>
      <c r="JPH66"/>
      <c r="JPI66"/>
      <c r="JPJ66"/>
      <c r="JPK66"/>
      <c r="JPL66"/>
      <c r="JPM66"/>
      <c r="JPN66"/>
      <c r="JPO66"/>
      <c r="JPP66"/>
      <c r="JPQ66"/>
      <c r="JPR66"/>
      <c r="JPS66"/>
      <c r="JPT66"/>
      <c r="JPU66"/>
      <c r="JPV66"/>
      <c r="JPW66"/>
      <c r="JPX66"/>
      <c r="JPY66"/>
      <c r="JPZ66"/>
      <c r="JQA66"/>
      <c r="JQB66"/>
      <c r="JQC66"/>
      <c r="JQD66"/>
      <c r="JQE66"/>
      <c r="JQF66"/>
      <c r="JQG66"/>
      <c r="JQH66"/>
      <c r="JQI66"/>
      <c r="JQJ66"/>
      <c r="JQK66"/>
      <c r="JQL66"/>
      <c r="JQM66"/>
      <c r="JQN66"/>
      <c r="JQO66"/>
      <c r="JQP66"/>
      <c r="JQQ66"/>
      <c r="JQR66"/>
      <c r="JQS66"/>
      <c r="JQT66"/>
      <c r="JQU66"/>
      <c r="JQV66"/>
      <c r="JQW66"/>
      <c r="JQX66"/>
      <c r="JQY66"/>
      <c r="JQZ66"/>
      <c r="JRA66"/>
      <c r="JRB66"/>
      <c r="JRC66"/>
      <c r="JRD66"/>
      <c r="JRE66"/>
      <c r="JRF66"/>
      <c r="JRG66"/>
      <c r="JRH66"/>
      <c r="JRI66"/>
      <c r="JRJ66"/>
      <c r="JRK66"/>
      <c r="JRL66"/>
      <c r="JRM66"/>
      <c r="JRN66"/>
      <c r="JRO66"/>
      <c r="JRP66"/>
      <c r="JRQ66"/>
      <c r="JRR66"/>
      <c r="JRS66"/>
      <c r="JRT66"/>
      <c r="JRU66"/>
      <c r="JRV66"/>
      <c r="JRW66"/>
      <c r="JRX66"/>
      <c r="JRY66"/>
      <c r="JRZ66"/>
      <c r="JSA66"/>
      <c r="JSB66"/>
      <c r="JSC66"/>
      <c r="JSD66"/>
      <c r="JSE66"/>
      <c r="JSF66"/>
      <c r="JSG66"/>
      <c r="JSH66"/>
      <c r="JSI66"/>
      <c r="JSJ66"/>
      <c r="JSK66"/>
      <c r="JSL66"/>
      <c r="JSM66"/>
      <c r="JSN66"/>
      <c r="JSO66"/>
      <c r="JSP66"/>
      <c r="JSQ66"/>
      <c r="JSR66"/>
      <c r="JSS66"/>
      <c r="JST66"/>
      <c r="JSU66"/>
      <c r="JSV66"/>
      <c r="JSW66"/>
      <c r="JSX66"/>
      <c r="JSY66"/>
      <c r="JSZ66"/>
      <c r="JTA66"/>
      <c r="JTB66"/>
      <c r="JTC66"/>
      <c r="JTD66"/>
      <c r="JTE66"/>
      <c r="JTF66"/>
      <c r="JTG66"/>
      <c r="JTH66"/>
      <c r="JTI66"/>
      <c r="JTJ66"/>
      <c r="JTK66"/>
      <c r="JTL66"/>
      <c r="JTM66"/>
      <c r="JTN66"/>
      <c r="JTO66"/>
      <c r="JTP66"/>
      <c r="JTQ66"/>
      <c r="JTR66"/>
      <c r="JTS66"/>
      <c r="JTT66"/>
      <c r="JTU66"/>
      <c r="JTV66"/>
      <c r="JTW66"/>
      <c r="JTX66"/>
      <c r="JTY66"/>
      <c r="JTZ66"/>
      <c r="JUA66"/>
      <c r="JUB66"/>
      <c r="JUC66"/>
      <c r="JUD66"/>
      <c r="JUE66"/>
      <c r="JUF66"/>
      <c r="JUG66"/>
      <c r="JUH66"/>
      <c r="JUI66"/>
      <c r="JUJ66"/>
      <c r="JUK66"/>
      <c r="JUL66"/>
      <c r="JUM66"/>
      <c r="JUN66"/>
      <c r="JUO66"/>
      <c r="JUP66"/>
      <c r="JUQ66"/>
      <c r="JUR66"/>
      <c r="JUS66"/>
      <c r="JUT66"/>
      <c r="JUU66"/>
      <c r="JUV66"/>
      <c r="JUW66"/>
      <c r="JUX66"/>
      <c r="JUY66"/>
      <c r="JUZ66"/>
      <c r="JVA66"/>
      <c r="JVB66"/>
      <c r="JVC66"/>
      <c r="JVD66"/>
      <c r="JVE66"/>
      <c r="JVF66"/>
      <c r="JVG66"/>
      <c r="JVH66"/>
      <c r="JVI66"/>
      <c r="JVJ66"/>
      <c r="JVK66"/>
      <c r="JVL66"/>
      <c r="JVM66"/>
      <c r="JVN66"/>
      <c r="JVO66"/>
      <c r="JVP66"/>
      <c r="JVQ66"/>
      <c r="JVR66"/>
      <c r="JVS66"/>
      <c r="JVT66"/>
      <c r="JVU66"/>
      <c r="JVV66"/>
      <c r="JVW66"/>
      <c r="JVX66"/>
      <c r="JVY66"/>
      <c r="JVZ66"/>
      <c r="JWA66"/>
      <c r="JWB66"/>
      <c r="JWC66"/>
      <c r="JWD66"/>
      <c r="JWE66"/>
      <c r="JWF66"/>
      <c r="JWG66"/>
      <c r="JWH66"/>
      <c r="JWI66"/>
      <c r="JWJ66"/>
      <c r="JWK66"/>
      <c r="JWL66"/>
      <c r="JWM66"/>
      <c r="JWN66"/>
      <c r="JWO66"/>
      <c r="JWP66"/>
      <c r="JWQ66"/>
      <c r="JWR66"/>
      <c r="JWS66"/>
      <c r="JWT66"/>
      <c r="JWU66"/>
      <c r="JWV66"/>
      <c r="JWW66"/>
      <c r="JWX66"/>
      <c r="JWY66"/>
      <c r="JWZ66"/>
      <c r="JXA66"/>
      <c r="JXB66"/>
      <c r="JXC66"/>
      <c r="JXD66"/>
      <c r="JXE66"/>
      <c r="JXF66"/>
      <c r="JXG66"/>
      <c r="JXH66"/>
      <c r="JXI66"/>
      <c r="JXJ66"/>
      <c r="JXK66"/>
      <c r="JXL66"/>
      <c r="JXM66"/>
      <c r="JXN66"/>
      <c r="JXO66"/>
      <c r="JXP66"/>
      <c r="JXQ66"/>
      <c r="JXR66"/>
      <c r="JXS66"/>
      <c r="JXT66"/>
      <c r="JXU66"/>
      <c r="JXV66"/>
      <c r="JXW66"/>
      <c r="JXX66"/>
      <c r="JXY66"/>
      <c r="JXZ66"/>
      <c r="JYA66"/>
      <c r="JYB66"/>
      <c r="JYC66"/>
      <c r="JYD66"/>
      <c r="JYE66"/>
      <c r="JYF66"/>
      <c r="JYG66"/>
      <c r="JYH66"/>
      <c r="JYI66"/>
      <c r="JYJ66"/>
      <c r="JYK66"/>
      <c r="JYL66"/>
      <c r="JYM66"/>
      <c r="JYN66"/>
      <c r="JYO66"/>
      <c r="JYP66"/>
      <c r="JYQ66"/>
      <c r="JYR66"/>
      <c r="JYS66"/>
      <c r="JYT66"/>
      <c r="JYU66"/>
      <c r="JYV66"/>
      <c r="JYW66"/>
      <c r="JYX66"/>
      <c r="JYY66"/>
      <c r="JYZ66"/>
      <c r="JZA66"/>
      <c r="JZB66"/>
      <c r="JZC66"/>
      <c r="JZD66"/>
      <c r="JZE66"/>
      <c r="JZF66"/>
      <c r="JZG66"/>
      <c r="JZH66"/>
      <c r="JZI66"/>
      <c r="JZJ66"/>
      <c r="JZK66"/>
      <c r="JZL66"/>
      <c r="JZM66"/>
      <c r="JZN66"/>
      <c r="JZO66"/>
      <c r="JZP66"/>
      <c r="JZQ66"/>
      <c r="JZR66"/>
      <c r="JZS66"/>
      <c r="JZT66"/>
      <c r="JZU66"/>
      <c r="JZV66"/>
      <c r="JZW66"/>
      <c r="JZX66"/>
      <c r="JZY66"/>
      <c r="JZZ66"/>
      <c r="KAA66"/>
      <c r="KAB66"/>
      <c r="KAC66"/>
      <c r="KAD66"/>
      <c r="KAE66"/>
      <c r="KAF66"/>
      <c r="KAG66"/>
      <c r="KAH66"/>
      <c r="KAI66"/>
      <c r="KAJ66"/>
      <c r="KAK66"/>
      <c r="KAL66"/>
      <c r="KAM66"/>
      <c r="KAN66"/>
      <c r="KAO66"/>
      <c r="KAP66"/>
      <c r="KAQ66"/>
      <c r="KAR66"/>
      <c r="KAS66"/>
      <c r="KAT66"/>
      <c r="KAU66"/>
      <c r="KAV66"/>
      <c r="KAW66"/>
      <c r="KAX66"/>
      <c r="KAY66"/>
      <c r="KAZ66"/>
      <c r="KBA66"/>
      <c r="KBB66"/>
      <c r="KBC66"/>
      <c r="KBD66"/>
      <c r="KBE66"/>
      <c r="KBF66"/>
      <c r="KBG66"/>
      <c r="KBH66"/>
      <c r="KBI66"/>
      <c r="KBJ66"/>
      <c r="KBK66"/>
      <c r="KBL66"/>
      <c r="KBM66"/>
      <c r="KBN66"/>
      <c r="KBO66"/>
      <c r="KBP66"/>
      <c r="KBQ66"/>
      <c r="KBR66"/>
      <c r="KBS66"/>
      <c r="KBT66"/>
      <c r="KBU66"/>
      <c r="KBV66"/>
      <c r="KBW66"/>
      <c r="KBX66"/>
      <c r="KBY66"/>
      <c r="KBZ66"/>
      <c r="KCA66"/>
      <c r="KCB66"/>
      <c r="KCC66"/>
      <c r="KCD66"/>
      <c r="KCE66"/>
      <c r="KCF66"/>
      <c r="KCG66"/>
      <c r="KCH66"/>
      <c r="KCI66"/>
      <c r="KCJ66"/>
      <c r="KCK66"/>
      <c r="KCL66"/>
      <c r="KCM66"/>
      <c r="KCN66"/>
      <c r="KCO66"/>
      <c r="KCP66"/>
      <c r="KCQ66"/>
      <c r="KCR66"/>
      <c r="KCS66"/>
      <c r="KCT66"/>
      <c r="KCU66"/>
      <c r="KCV66"/>
      <c r="KCW66"/>
      <c r="KCX66"/>
      <c r="KCY66"/>
      <c r="KCZ66"/>
      <c r="KDA66"/>
      <c r="KDB66"/>
      <c r="KDC66"/>
      <c r="KDD66"/>
      <c r="KDE66"/>
      <c r="KDF66"/>
      <c r="KDG66"/>
      <c r="KDH66"/>
      <c r="KDI66"/>
      <c r="KDJ66"/>
      <c r="KDK66"/>
      <c r="KDL66"/>
      <c r="KDM66"/>
      <c r="KDN66"/>
      <c r="KDO66"/>
      <c r="KDP66"/>
      <c r="KDQ66"/>
      <c r="KDR66"/>
      <c r="KDS66"/>
      <c r="KDT66"/>
      <c r="KDU66"/>
      <c r="KDV66"/>
      <c r="KDW66"/>
      <c r="KDX66"/>
      <c r="KDY66"/>
      <c r="KDZ66"/>
      <c r="KEA66"/>
      <c r="KEB66"/>
      <c r="KEC66"/>
      <c r="KED66"/>
      <c r="KEE66"/>
      <c r="KEF66"/>
      <c r="KEG66"/>
      <c r="KEH66"/>
      <c r="KEI66"/>
      <c r="KEJ66"/>
      <c r="KEK66"/>
      <c r="KEL66"/>
      <c r="KEM66"/>
      <c r="KEN66"/>
      <c r="KEO66"/>
      <c r="KEP66"/>
      <c r="KEQ66"/>
      <c r="KER66"/>
      <c r="KES66"/>
      <c r="KET66"/>
      <c r="KEU66"/>
      <c r="KEV66"/>
      <c r="KEW66"/>
      <c r="KEX66"/>
      <c r="KEY66"/>
      <c r="KEZ66"/>
      <c r="KFA66"/>
      <c r="KFB66"/>
      <c r="KFC66"/>
      <c r="KFD66"/>
      <c r="KFE66"/>
      <c r="KFF66"/>
      <c r="KFG66"/>
      <c r="KFH66"/>
      <c r="KFI66"/>
      <c r="KFJ66"/>
      <c r="KFK66"/>
      <c r="KFL66"/>
      <c r="KFM66"/>
      <c r="KFN66"/>
      <c r="KFO66"/>
      <c r="KFP66"/>
      <c r="KFQ66"/>
      <c r="KFR66"/>
      <c r="KFS66"/>
      <c r="KFT66"/>
      <c r="KFU66"/>
      <c r="KFV66"/>
      <c r="KFW66"/>
      <c r="KFX66"/>
      <c r="KFY66"/>
      <c r="KFZ66"/>
      <c r="KGA66"/>
      <c r="KGB66"/>
      <c r="KGC66"/>
      <c r="KGD66"/>
      <c r="KGE66"/>
      <c r="KGF66"/>
      <c r="KGG66"/>
      <c r="KGH66"/>
      <c r="KGI66"/>
      <c r="KGJ66"/>
      <c r="KGK66"/>
      <c r="KGL66"/>
      <c r="KGM66"/>
      <c r="KGN66"/>
      <c r="KGO66"/>
      <c r="KGP66"/>
      <c r="KGQ66"/>
      <c r="KGR66"/>
      <c r="KGS66"/>
      <c r="KGT66"/>
      <c r="KGU66"/>
      <c r="KGV66"/>
      <c r="KGW66"/>
      <c r="KGX66"/>
      <c r="KGY66"/>
      <c r="KGZ66"/>
      <c r="KHA66"/>
      <c r="KHB66"/>
      <c r="KHC66"/>
      <c r="KHD66"/>
      <c r="KHE66"/>
      <c r="KHF66"/>
      <c r="KHG66"/>
      <c r="KHH66"/>
      <c r="KHI66"/>
      <c r="KHJ66"/>
      <c r="KHK66"/>
      <c r="KHL66"/>
      <c r="KHM66"/>
      <c r="KHN66"/>
      <c r="KHO66"/>
      <c r="KHP66"/>
      <c r="KHQ66"/>
      <c r="KHR66"/>
      <c r="KHS66"/>
      <c r="KHT66"/>
      <c r="KHU66"/>
      <c r="KHV66"/>
      <c r="KHW66"/>
      <c r="KHX66"/>
      <c r="KHY66"/>
      <c r="KHZ66"/>
      <c r="KIA66"/>
      <c r="KIB66"/>
      <c r="KIC66"/>
      <c r="KID66"/>
      <c r="KIE66"/>
      <c r="KIF66"/>
      <c r="KIG66"/>
      <c r="KIH66"/>
      <c r="KII66"/>
      <c r="KIJ66"/>
      <c r="KIK66"/>
      <c r="KIL66"/>
      <c r="KIM66"/>
      <c r="KIN66"/>
      <c r="KIO66"/>
      <c r="KIP66"/>
      <c r="KIQ66"/>
      <c r="KIR66"/>
      <c r="KIS66"/>
      <c r="KIT66"/>
      <c r="KIU66"/>
      <c r="KIV66"/>
      <c r="KIW66"/>
      <c r="KIX66"/>
      <c r="KIY66"/>
      <c r="KIZ66"/>
      <c r="KJA66"/>
      <c r="KJB66"/>
      <c r="KJC66"/>
      <c r="KJD66"/>
      <c r="KJE66"/>
      <c r="KJF66"/>
      <c r="KJG66"/>
      <c r="KJH66"/>
      <c r="KJI66"/>
      <c r="KJJ66"/>
      <c r="KJK66"/>
      <c r="KJL66"/>
      <c r="KJM66"/>
      <c r="KJN66"/>
      <c r="KJO66"/>
      <c r="KJP66"/>
      <c r="KJQ66"/>
      <c r="KJR66"/>
      <c r="KJS66"/>
      <c r="KJT66"/>
      <c r="KJU66"/>
      <c r="KJV66"/>
      <c r="KJW66"/>
      <c r="KJX66"/>
      <c r="KJY66"/>
      <c r="KJZ66"/>
      <c r="KKA66"/>
      <c r="KKB66"/>
      <c r="KKC66"/>
      <c r="KKD66"/>
      <c r="KKE66"/>
      <c r="KKF66"/>
      <c r="KKG66"/>
      <c r="KKH66"/>
      <c r="KKI66"/>
      <c r="KKJ66"/>
      <c r="KKK66"/>
      <c r="KKL66"/>
      <c r="KKM66"/>
      <c r="KKN66"/>
      <c r="KKO66"/>
      <c r="KKP66"/>
      <c r="KKQ66"/>
      <c r="KKR66"/>
      <c r="KKS66"/>
      <c r="KKT66"/>
      <c r="KKU66"/>
      <c r="KKV66"/>
      <c r="KKW66"/>
      <c r="KKX66"/>
      <c r="KKY66"/>
      <c r="KKZ66"/>
      <c r="KLA66"/>
      <c r="KLB66"/>
      <c r="KLC66"/>
      <c r="KLD66"/>
      <c r="KLE66"/>
      <c r="KLF66"/>
      <c r="KLG66"/>
      <c r="KLH66"/>
      <c r="KLI66"/>
      <c r="KLJ66"/>
      <c r="KLK66"/>
      <c r="KLL66"/>
      <c r="KLM66"/>
      <c r="KLN66"/>
      <c r="KLO66"/>
      <c r="KLP66"/>
      <c r="KLQ66"/>
      <c r="KLR66"/>
      <c r="KLS66"/>
      <c r="KLT66"/>
      <c r="KLU66"/>
      <c r="KLV66"/>
      <c r="KLW66"/>
      <c r="KLX66"/>
      <c r="KLY66"/>
      <c r="KLZ66"/>
      <c r="KMA66"/>
      <c r="KMB66"/>
      <c r="KMC66"/>
      <c r="KMD66"/>
      <c r="KME66"/>
      <c r="KMF66"/>
      <c r="KMG66"/>
      <c r="KMH66"/>
      <c r="KMI66"/>
      <c r="KMJ66"/>
      <c r="KMK66"/>
      <c r="KML66"/>
      <c r="KMM66"/>
      <c r="KMN66"/>
      <c r="KMO66"/>
      <c r="KMP66"/>
      <c r="KMQ66"/>
      <c r="KMR66"/>
      <c r="KMS66"/>
      <c r="KMT66"/>
      <c r="KMU66"/>
      <c r="KMV66"/>
      <c r="KMW66"/>
      <c r="KMX66"/>
      <c r="KMY66"/>
      <c r="KMZ66"/>
      <c r="KNA66"/>
      <c r="KNB66"/>
      <c r="KNC66"/>
      <c r="KND66"/>
      <c r="KNE66"/>
      <c r="KNF66"/>
      <c r="KNG66"/>
      <c r="KNH66"/>
      <c r="KNI66"/>
      <c r="KNJ66"/>
      <c r="KNK66"/>
      <c r="KNL66"/>
      <c r="KNM66"/>
      <c r="KNN66"/>
      <c r="KNO66"/>
      <c r="KNP66"/>
      <c r="KNQ66"/>
      <c r="KNR66"/>
      <c r="KNS66"/>
      <c r="KNT66"/>
      <c r="KNU66"/>
      <c r="KNV66"/>
      <c r="KNW66"/>
      <c r="KNX66"/>
      <c r="KNY66"/>
      <c r="KNZ66"/>
      <c r="KOA66"/>
      <c r="KOB66"/>
      <c r="KOC66"/>
      <c r="KOD66"/>
      <c r="KOE66"/>
      <c r="KOF66"/>
      <c r="KOG66"/>
      <c r="KOH66"/>
      <c r="KOI66"/>
      <c r="KOJ66"/>
      <c r="KOK66"/>
      <c r="KOL66"/>
      <c r="KOM66"/>
      <c r="KON66"/>
      <c r="KOO66"/>
      <c r="KOP66"/>
      <c r="KOQ66"/>
      <c r="KOR66"/>
      <c r="KOS66"/>
      <c r="KOT66"/>
      <c r="KOU66"/>
      <c r="KOV66"/>
      <c r="KOW66"/>
      <c r="KOX66"/>
      <c r="KOY66"/>
      <c r="KOZ66"/>
      <c r="KPA66"/>
      <c r="KPB66"/>
      <c r="KPC66"/>
      <c r="KPD66"/>
      <c r="KPE66"/>
      <c r="KPF66"/>
      <c r="KPG66"/>
      <c r="KPH66"/>
      <c r="KPI66"/>
      <c r="KPJ66"/>
      <c r="KPK66"/>
      <c r="KPL66"/>
      <c r="KPM66"/>
      <c r="KPN66"/>
      <c r="KPO66"/>
      <c r="KPP66"/>
      <c r="KPQ66"/>
      <c r="KPR66"/>
      <c r="KPS66"/>
      <c r="KPT66"/>
      <c r="KPU66"/>
      <c r="KPV66"/>
      <c r="KPW66"/>
      <c r="KPX66"/>
      <c r="KPY66"/>
      <c r="KPZ66"/>
      <c r="KQA66"/>
      <c r="KQB66"/>
      <c r="KQC66"/>
      <c r="KQD66"/>
      <c r="KQE66"/>
      <c r="KQF66"/>
      <c r="KQG66"/>
      <c r="KQH66"/>
      <c r="KQI66"/>
      <c r="KQJ66"/>
      <c r="KQK66"/>
      <c r="KQL66"/>
      <c r="KQM66"/>
      <c r="KQN66"/>
      <c r="KQO66"/>
      <c r="KQP66"/>
      <c r="KQQ66"/>
      <c r="KQR66"/>
      <c r="KQS66"/>
      <c r="KQT66"/>
      <c r="KQU66"/>
      <c r="KQV66"/>
      <c r="KQW66"/>
      <c r="KQX66"/>
      <c r="KQY66"/>
      <c r="KQZ66"/>
      <c r="KRA66"/>
      <c r="KRB66"/>
      <c r="KRC66"/>
      <c r="KRD66"/>
      <c r="KRE66"/>
      <c r="KRF66"/>
      <c r="KRG66"/>
      <c r="KRH66"/>
      <c r="KRI66"/>
      <c r="KRJ66"/>
      <c r="KRK66"/>
      <c r="KRL66"/>
      <c r="KRM66"/>
      <c r="KRN66"/>
      <c r="KRO66"/>
      <c r="KRP66"/>
      <c r="KRQ66"/>
      <c r="KRR66"/>
      <c r="KRS66"/>
      <c r="KRT66"/>
      <c r="KRU66"/>
      <c r="KRV66"/>
      <c r="KRW66"/>
      <c r="KRX66"/>
      <c r="KRY66"/>
      <c r="KRZ66"/>
      <c r="KSA66"/>
      <c r="KSB66"/>
      <c r="KSC66"/>
      <c r="KSD66"/>
      <c r="KSE66"/>
      <c r="KSF66"/>
      <c r="KSG66"/>
      <c r="KSH66"/>
      <c r="KSI66"/>
      <c r="KSJ66"/>
      <c r="KSK66"/>
      <c r="KSL66"/>
      <c r="KSM66"/>
      <c r="KSN66"/>
      <c r="KSO66"/>
      <c r="KSP66"/>
      <c r="KSQ66"/>
      <c r="KSR66"/>
      <c r="KSS66"/>
      <c r="KST66"/>
      <c r="KSU66"/>
      <c r="KSV66"/>
      <c r="KSW66"/>
      <c r="KSX66"/>
      <c r="KSY66"/>
      <c r="KSZ66"/>
      <c r="KTA66"/>
      <c r="KTB66"/>
      <c r="KTC66"/>
      <c r="KTD66"/>
      <c r="KTE66"/>
      <c r="KTF66"/>
      <c r="KTG66"/>
      <c r="KTH66"/>
      <c r="KTI66"/>
      <c r="KTJ66"/>
      <c r="KTK66"/>
      <c r="KTL66"/>
      <c r="KTM66"/>
      <c r="KTN66"/>
      <c r="KTO66"/>
      <c r="KTP66"/>
      <c r="KTQ66"/>
      <c r="KTR66"/>
      <c r="KTS66"/>
      <c r="KTT66"/>
      <c r="KTU66"/>
      <c r="KTV66"/>
      <c r="KTW66"/>
      <c r="KTX66"/>
      <c r="KTY66"/>
      <c r="KTZ66"/>
      <c r="KUA66"/>
      <c r="KUB66"/>
      <c r="KUC66"/>
      <c r="KUD66"/>
      <c r="KUE66"/>
      <c r="KUF66"/>
      <c r="KUG66"/>
      <c r="KUH66"/>
      <c r="KUI66"/>
      <c r="KUJ66"/>
      <c r="KUK66"/>
      <c r="KUL66"/>
      <c r="KUM66"/>
      <c r="KUN66"/>
      <c r="KUO66"/>
      <c r="KUP66"/>
      <c r="KUQ66"/>
      <c r="KUR66"/>
      <c r="KUS66"/>
      <c r="KUT66"/>
      <c r="KUU66"/>
      <c r="KUV66"/>
      <c r="KUW66"/>
      <c r="KUX66"/>
      <c r="KUY66"/>
      <c r="KUZ66"/>
      <c r="KVA66"/>
      <c r="KVB66"/>
      <c r="KVC66"/>
      <c r="KVD66"/>
      <c r="KVE66"/>
      <c r="KVF66"/>
      <c r="KVG66"/>
      <c r="KVH66"/>
      <c r="KVI66"/>
      <c r="KVJ66"/>
      <c r="KVK66"/>
      <c r="KVL66"/>
      <c r="KVM66"/>
      <c r="KVN66"/>
      <c r="KVO66"/>
      <c r="KVP66"/>
      <c r="KVQ66"/>
      <c r="KVR66"/>
      <c r="KVS66"/>
      <c r="KVT66"/>
      <c r="KVU66"/>
      <c r="KVV66"/>
      <c r="KVW66"/>
      <c r="KVX66"/>
      <c r="KVY66"/>
      <c r="KVZ66"/>
      <c r="KWA66"/>
      <c r="KWB66"/>
      <c r="KWC66"/>
      <c r="KWD66"/>
      <c r="KWE66"/>
      <c r="KWF66"/>
      <c r="KWG66"/>
      <c r="KWH66"/>
      <c r="KWI66"/>
      <c r="KWJ66"/>
      <c r="KWK66"/>
      <c r="KWL66"/>
      <c r="KWM66"/>
      <c r="KWN66"/>
      <c r="KWO66"/>
      <c r="KWP66"/>
      <c r="KWQ66"/>
      <c r="KWR66"/>
      <c r="KWS66"/>
      <c r="KWT66"/>
      <c r="KWU66"/>
      <c r="KWV66"/>
      <c r="KWW66"/>
      <c r="KWX66"/>
      <c r="KWY66"/>
      <c r="KWZ66"/>
      <c r="KXA66"/>
      <c r="KXB66"/>
      <c r="KXC66"/>
      <c r="KXD66"/>
      <c r="KXE66"/>
      <c r="KXF66"/>
      <c r="KXG66"/>
      <c r="KXH66"/>
      <c r="KXI66"/>
      <c r="KXJ66"/>
      <c r="KXK66"/>
      <c r="KXL66"/>
      <c r="KXM66"/>
      <c r="KXN66"/>
      <c r="KXO66"/>
      <c r="KXP66"/>
      <c r="KXQ66"/>
      <c r="KXR66"/>
      <c r="KXS66"/>
      <c r="KXT66"/>
      <c r="KXU66"/>
      <c r="KXV66"/>
      <c r="KXW66"/>
      <c r="KXX66"/>
      <c r="KXY66"/>
      <c r="KXZ66"/>
      <c r="KYA66"/>
      <c r="KYB66"/>
      <c r="KYC66"/>
      <c r="KYD66"/>
      <c r="KYE66"/>
      <c r="KYF66"/>
      <c r="KYG66"/>
      <c r="KYH66"/>
      <c r="KYI66"/>
      <c r="KYJ66"/>
      <c r="KYK66"/>
      <c r="KYL66"/>
      <c r="KYM66"/>
      <c r="KYN66"/>
      <c r="KYO66"/>
      <c r="KYP66"/>
      <c r="KYQ66"/>
      <c r="KYR66"/>
      <c r="KYS66"/>
      <c r="KYT66"/>
      <c r="KYU66"/>
      <c r="KYV66"/>
      <c r="KYW66"/>
      <c r="KYX66"/>
      <c r="KYY66"/>
      <c r="KYZ66"/>
      <c r="KZA66"/>
      <c r="KZB66"/>
      <c r="KZC66"/>
      <c r="KZD66"/>
      <c r="KZE66"/>
      <c r="KZF66"/>
      <c r="KZG66"/>
      <c r="KZH66"/>
      <c r="KZI66"/>
      <c r="KZJ66"/>
      <c r="KZK66"/>
      <c r="KZL66"/>
      <c r="KZM66"/>
      <c r="KZN66"/>
      <c r="KZO66"/>
      <c r="KZP66"/>
      <c r="KZQ66"/>
      <c r="KZR66"/>
      <c r="KZS66"/>
      <c r="KZT66"/>
      <c r="KZU66"/>
      <c r="KZV66"/>
      <c r="KZW66"/>
      <c r="KZX66"/>
      <c r="KZY66"/>
      <c r="KZZ66"/>
      <c r="LAA66"/>
      <c r="LAB66"/>
      <c r="LAC66"/>
      <c r="LAD66"/>
      <c r="LAE66"/>
      <c r="LAF66"/>
      <c r="LAG66"/>
      <c r="LAH66"/>
      <c r="LAI66"/>
      <c r="LAJ66"/>
      <c r="LAK66"/>
      <c r="LAL66"/>
      <c r="LAM66"/>
      <c r="LAN66"/>
      <c r="LAO66"/>
      <c r="LAP66"/>
      <c r="LAQ66"/>
      <c r="LAR66"/>
      <c r="LAS66"/>
      <c r="LAT66"/>
      <c r="LAU66"/>
      <c r="LAV66"/>
      <c r="LAW66"/>
      <c r="LAX66"/>
      <c r="LAY66"/>
      <c r="LAZ66"/>
      <c r="LBA66"/>
      <c r="LBB66"/>
      <c r="LBC66"/>
      <c r="LBD66"/>
      <c r="LBE66"/>
      <c r="LBF66"/>
      <c r="LBG66"/>
      <c r="LBH66"/>
      <c r="LBI66"/>
      <c r="LBJ66"/>
      <c r="LBK66"/>
      <c r="LBL66"/>
      <c r="LBM66"/>
      <c r="LBN66"/>
      <c r="LBO66"/>
      <c r="LBP66"/>
      <c r="LBQ66"/>
      <c r="LBR66"/>
      <c r="LBS66"/>
      <c r="LBT66"/>
      <c r="LBU66"/>
      <c r="LBV66"/>
      <c r="LBW66"/>
      <c r="LBX66"/>
      <c r="LBY66"/>
      <c r="LBZ66"/>
      <c r="LCA66"/>
      <c r="LCB66"/>
      <c r="LCC66"/>
      <c r="LCD66"/>
      <c r="LCE66"/>
      <c r="LCF66"/>
      <c r="LCG66"/>
      <c r="LCH66"/>
      <c r="LCI66"/>
      <c r="LCJ66"/>
      <c r="LCK66"/>
      <c r="LCL66"/>
      <c r="LCM66"/>
      <c r="LCN66"/>
      <c r="LCO66"/>
      <c r="LCP66"/>
      <c r="LCQ66"/>
      <c r="LCR66"/>
      <c r="LCS66"/>
      <c r="LCT66"/>
      <c r="LCU66"/>
      <c r="LCV66"/>
      <c r="LCW66"/>
      <c r="LCX66"/>
      <c r="LCY66"/>
      <c r="LCZ66"/>
      <c r="LDA66"/>
      <c r="LDB66"/>
      <c r="LDC66"/>
      <c r="LDD66"/>
      <c r="LDE66"/>
      <c r="LDF66"/>
      <c r="LDG66"/>
      <c r="LDH66"/>
      <c r="LDI66"/>
      <c r="LDJ66"/>
      <c r="LDK66"/>
      <c r="LDL66"/>
      <c r="LDM66"/>
      <c r="LDN66"/>
      <c r="LDO66"/>
      <c r="LDP66"/>
      <c r="LDQ66"/>
      <c r="LDR66"/>
      <c r="LDS66"/>
      <c r="LDT66"/>
      <c r="LDU66"/>
      <c r="LDV66"/>
      <c r="LDW66"/>
      <c r="LDX66"/>
      <c r="LDY66"/>
      <c r="LDZ66"/>
      <c r="LEA66"/>
      <c r="LEB66"/>
      <c r="LEC66"/>
      <c r="LED66"/>
      <c r="LEE66"/>
      <c r="LEF66"/>
      <c r="LEG66"/>
      <c r="LEH66"/>
      <c r="LEI66"/>
      <c r="LEJ66"/>
      <c r="LEK66"/>
      <c r="LEL66"/>
      <c r="LEM66"/>
      <c r="LEN66"/>
      <c r="LEO66"/>
      <c r="LEP66"/>
      <c r="LEQ66"/>
      <c r="LER66"/>
      <c r="LES66"/>
      <c r="LET66"/>
      <c r="LEU66"/>
      <c r="LEV66"/>
      <c r="LEW66"/>
      <c r="LEX66"/>
      <c r="LEY66"/>
      <c r="LEZ66"/>
      <c r="LFA66"/>
      <c r="LFB66"/>
      <c r="LFC66"/>
      <c r="LFD66"/>
      <c r="LFE66"/>
      <c r="LFF66"/>
      <c r="LFG66"/>
      <c r="LFH66"/>
      <c r="LFI66"/>
      <c r="LFJ66"/>
      <c r="LFK66"/>
      <c r="LFL66"/>
      <c r="LFM66"/>
      <c r="LFN66"/>
      <c r="LFO66"/>
      <c r="LFP66"/>
      <c r="LFQ66"/>
      <c r="LFR66"/>
      <c r="LFS66"/>
      <c r="LFT66"/>
      <c r="LFU66"/>
      <c r="LFV66"/>
      <c r="LFW66"/>
      <c r="LFX66"/>
      <c r="LFY66"/>
      <c r="LFZ66"/>
      <c r="LGA66"/>
      <c r="LGB66"/>
      <c r="LGC66"/>
      <c r="LGD66"/>
      <c r="LGE66"/>
      <c r="LGF66"/>
      <c r="LGG66"/>
      <c r="LGH66"/>
      <c r="LGI66"/>
      <c r="LGJ66"/>
      <c r="LGK66"/>
      <c r="LGL66"/>
      <c r="LGM66"/>
      <c r="LGN66"/>
      <c r="LGO66"/>
      <c r="LGP66"/>
      <c r="LGQ66"/>
      <c r="LGR66"/>
      <c r="LGS66"/>
      <c r="LGT66"/>
      <c r="LGU66"/>
      <c r="LGV66"/>
      <c r="LGW66"/>
      <c r="LGX66"/>
      <c r="LGY66"/>
      <c r="LGZ66"/>
      <c r="LHA66"/>
      <c r="LHB66"/>
      <c r="LHC66"/>
      <c r="LHD66"/>
      <c r="LHE66"/>
      <c r="LHF66"/>
      <c r="LHG66"/>
      <c r="LHH66"/>
      <c r="LHI66"/>
      <c r="LHJ66"/>
      <c r="LHK66"/>
      <c r="LHL66"/>
      <c r="LHM66"/>
      <c r="LHN66"/>
      <c r="LHO66"/>
      <c r="LHP66"/>
      <c r="LHQ66"/>
      <c r="LHR66"/>
      <c r="LHS66"/>
      <c r="LHT66"/>
      <c r="LHU66"/>
      <c r="LHV66"/>
      <c r="LHW66"/>
      <c r="LHX66"/>
      <c r="LHY66"/>
      <c r="LHZ66"/>
      <c r="LIA66"/>
      <c r="LIB66"/>
      <c r="LIC66"/>
      <c r="LID66"/>
      <c r="LIE66"/>
      <c r="LIF66"/>
      <c r="LIG66"/>
      <c r="LIH66"/>
      <c r="LII66"/>
      <c r="LIJ66"/>
      <c r="LIK66"/>
      <c r="LIL66"/>
      <c r="LIM66"/>
      <c r="LIN66"/>
      <c r="LIO66"/>
      <c r="LIP66"/>
      <c r="LIQ66"/>
      <c r="LIR66"/>
      <c r="LIS66"/>
      <c r="LIT66"/>
      <c r="LIU66"/>
      <c r="LIV66"/>
      <c r="LIW66"/>
      <c r="LIX66"/>
      <c r="LIY66"/>
      <c r="LIZ66"/>
      <c r="LJA66"/>
      <c r="LJB66"/>
      <c r="LJC66"/>
      <c r="LJD66"/>
      <c r="LJE66"/>
      <c r="LJF66"/>
      <c r="LJG66"/>
      <c r="LJH66"/>
      <c r="LJI66"/>
      <c r="LJJ66"/>
      <c r="LJK66"/>
      <c r="LJL66"/>
      <c r="LJM66"/>
      <c r="LJN66"/>
      <c r="LJO66"/>
      <c r="LJP66"/>
      <c r="LJQ66"/>
      <c r="LJR66"/>
      <c r="LJS66"/>
      <c r="LJT66"/>
      <c r="LJU66"/>
      <c r="LJV66"/>
      <c r="LJW66"/>
      <c r="LJX66"/>
      <c r="LJY66"/>
      <c r="LJZ66"/>
      <c r="LKA66"/>
      <c r="LKB66"/>
      <c r="LKC66"/>
      <c r="LKD66"/>
      <c r="LKE66"/>
      <c r="LKF66"/>
      <c r="LKG66"/>
      <c r="LKH66"/>
      <c r="LKI66"/>
      <c r="LKJ66"/>
      <c r="LKK66"/>
      <c r="LKL66"/>
      <c r="LKM66"/>
      <c r="LKN66"/>
      <c r="LKO66"/>
      <c r="LKP66"/>
      <c r="LKQ66"/>
      <c r="LKR66"/>
      <c r="LKS66"/>
      <c r="LKT66"/>
      <c r="LKU66"/>
      <c r="LKV66"/>
      <c r="LKW66"/>
      <c r="LKX66"/>
      <c r="LKY66"/>
      <c r="LKZ66"/>
      <c r="LLA66"/>
      <c r="LLB66"/>
      <c r="LLC66"/>
      <c r="LLD66"/>
      <c r="LLE66"/>
      <c r="LLF66"/>
      <c r="LLG66"/>
      <c r="LLH66"/>
      <c r="LLI66"/>
      <c r="LLJ66"/>
      <c r="LLK66"/>
      <c r="LLL66"/>
      <c r="LLM66"/>
      <c r="LLN66"/>
      <c r="LLO66"/>
      <c r="LLP66"/>
      <c r="LLQ66"/>
      <c r="LLR66"/>
      <c r="LLS66"/>
      <c r="LLT66"/>
      <c r="LLU66"/>
      <c r="LLV66"/>
      <c r="LLW66"/>
      <c r="LLX66"/>
      <c r="LLY66"/>
      <c r="LLZ66"/>
      <c r="LMA66"/>
      <c r="LMB66"/>
      <c r="LMC66"/>
      <c r="LMD66"/>
      <c r="LME66"/>
      <c r="LMF66"/>
      <c r="LMG66"/>
      <c r="LMH66"/>
      <c r="LMI66"/>
      <c r="LMJ66"/>
      <c r="LMK66"/>
      <c r="LML66"/>
      <c r="LMM66"/>
      <c r="LMN66"/>
      <c r="LMO66"/>
      <c r="LMP66"/>
      <c r="LMQ66"/>
      <c r="LMR66"/>
      <c r="LMS66"/>
      <c r="LMT66"/>
      <c r="LMU66"/>
      <c r="LMV66"/>
      <c r="LMW66"/>
      <c r="LMX66"/>
      <c r="LMY66"/>
      <c r="LMZ66"/>
      <c r="LNA66"/>
      <c r="LNB66"/>
      <c r="LNC66"/>
      <c r="LND66"/>
      <c r="LNE66"/>
      <c r="LNF66"/>
      <c r="LNG66"/>
      <c r="LNH66"/>
      <c r="LNI66"/>
      <c r="LNJ66"/>
      <c r="LNK66"/>
      <c r="LNL66"/>
      <c r="LNM66"/>
      <c r="LNN66"/>
      <c r="LNO66"/>
      <c r="LNP66"/>
      <c r="LNQ66"/>
      <c r="LNR66"/>
      <c r="LNS66"/>
      <c r="LNT66"/>
      <c r="LNU66"/>
      <c r="LNV66"/>
      <c r="LNW66"/>
      <c r="LNX66"/>
      <c r="LNY66"/>
      <c r="LNZ66"/>
      <c r="LOA66"/>
      <c r="LOB66"/>
      <c r="LOC66"/>
      <c r="LOD66"/>
      <c r="LOE66"/>
      <c r="LOF66"/>
      <c r="LOG66"/>
      <c r="LOH66"/>
      <c r="LOI66"/>
      <c r="LOJ66"/>
      <c r="LOK66"/>
      <c r="LOL66"/>
      <c r="LOM66"/>
      <c r="LON66"/>
      <c r="LOO66"/>
      <c r="LOP66"/>
      <c r="LOQ66"/>
      <c r="LOR66"/>
      <c r="LOS66"/>
      <c r="LOT66"/>
      <c r="LOU66"/>
      <c r="LOV66"/>
      <c r="LOW66"/>
      <c r="LOX66"/>
      <c r="LOY66"/>
      <c r="LOZ66"/>
      <c r="LPA66"/>
      <c r="LPB66"/>
      <c r="LPC66"/>
      <c r="LPD66"/>
      <c r="LPE66"/>
      <c r="LPF66"/>
      <c r="LPG66"/>
      <c r="LPH66"/>
      <c r="LPI66"/>
      <c r="LPJ66"/>
      <c r="LPK66"/>
      <c r="LPL66"/>
      <c r="LPM66"/>
      <c r="LPN66"/>
      <c r="LPO66"/>
      <c r="LPP66"/>
      <c r="LPQ66"/>
      <c r="LPR66"/>
      <c r="LPS66"/>
      <c r="LPT66"/>
      <c r="LPU66"/>
      <c r="LPV66"/>
      <c r="LPW66"/>
      <c r="LPX66"/>
      <c r="LPY66"/>
      <c r="LPZ66"/>
      <c r="LQA66"/>
      <c r="LQB66"/>
      <c r="LQC66"/>
      <c r="LQD66"/>
      <c r="LQE66"/>
      <c r="LQF66"/>
      <c r="LQG66"/>
      <c r="LQH66"/>
      <c r="LQI66"/>
      <c r="LQJ66"/>
      <c r="LQK66"/>
      <c r="LQL66"/>
      <c r="LQM66"/>
      <c r="LQN66"/>
      <c r="LQO66"/>
      <c r="LQP66"/>
      <c r="LQQ66"/>
      <c r="LQR66"/>
      <c r="LQS66"/>
      <c r="LQT66"/>
      <c r="LQU66"/>
      <c r="LQV66"/>
      <c r="LQW66"/>
      <c r="LQX66"/>
      <c r="LQY66"/>
      <c r="LQZ66"/>
      <c r="LRA66"/>
      <c r="LRB66"/>
      <c r="LRC66"/>
      <c r="LRD66"/>
      <c r="LRE66"/>
      <c r="LRF66"/>
      <c r="LRG66"/>
      <c r="LRH66"/>
      <c r="LRI66"/>
      <c r="LRJ66"/>
      <c r="LRK66"/>
      <c r="LRL66"/>
      <c r="LRM66"/>
      <c r="LRN66"/>
      <c r="LRO66"/>
      <c r="LRP66"/>
      <c r="LRQ66"/>
      <c r="LRR66"/>
      <c r="LRS66"/>
      <c r="LRT66"/>
      <c r="LRU66"/>
      <c r="LRV66"/>
      <c r="LRW66"/>
      <c r="LRX66"/>
      <c r="LRY66"/>
      <c r="LRZ66"/>
      <c r="LSA66"/>
      <c r="LSB66"/>
      <c r="LSC66"/>
      <c r="LSD66"/>
      <c r="LSE66"/>
      <c r="LSF66"/>
      <c r="LSG66"/>
      <c r="LSH66"/>
      <c r="LSI66"/>
      <c r="LSJ66"/>
      <c r="LSK66"/>
      <c r="LSL66"/>
      <c r="LSM66"/>
      <c r="LSN66"/>
      <c r="LSO66"/>
      <c r="LSP66"/>
      <c r="LSQ66"/>
      <c r="LSR66"/>
      <c r="LSS66"/>
      <c r="LST66"/>
      <c r="LSU66"/>
      <c r="LSV66"/>
      <c r="LSW66"/>
      <c r="LSX66"/>
      <c r="LSY66"/>
      <c r="LSZ66"/>
      <c r="LTA66"/>
      <c r="LTB66"/>
      <c r="LTC66"/>
      <c r="LTD66"/>
      <c r="LTE66"/>
      <c r="LTF66"/>
      <c r="LTG66"/>
      <c r="LTH66"/>
      <c r="LTI66"/>
      <c r="LTJ66"/>
      <c r="LTK66"/>
      <c r="LTL66"/>
      <c r="LTM66"/>
      <c r="LTN66"/>
      <c r="LTO66"/>
      <c r="LTP66"/>
      <c r="LTQ66"/>
      <c r="LTR66"/>
      <c r="LTS66"/>
      <c r="LTT66"/>
      <c r="LTU66"/>
      <c r="LTV66"/>
      <c r="LTW66"/>
      <c r="LTX66"/>
      <c r="LTY66"/>
      <c r="LTZ66"/>
      <c r="LUA66"/>
      <c r="LUB66"/>
      <c r="LUC66"/>
      <c r="LUD66"/>
      <c r="LUE66"/>
      <c r="LUF66"/>
      <c r="LUG66"/>
      <c r="LUH66"/>
      <c r="LUI66"/>
      <c r="LUJ66"/>
      <c r="LUK66"/>
      <c r="LUL66"/>
      <c r="LUM66"/>
      <c r="LUN66"/>
      <c r="LUO66"/>
      <c r="LUP66"/>
      <c r="LUQ66"/>
      <c r="LUR66"/>
      <c r="LUS66"/>
      <c r="LUT66"/>
      <c r="LUU66"/>
      <c r="LUV66"/>
      <c r="LUW66"/>
      <c r="LUX66"/>
      <c r="LUY66"/>
      <c r="LUZ66"/>
      <c r="LVA66"/>
      <c r="LVB66"/>
      <c r="LVC66"/>
      <c r="LVD66"/>
      <c r="LVE66"/>
      <c r="LVF66"/>
      <c r="LVG66"/>
      <c r="LVH66"/>
      <c r="LVI66"/>
      <c r="LVJ66"/>
      <c r="LVK66"/>
      <c r="LVL66"/>
      <c r="LVM66"/>
      <c r="LVN66"/>
      <c r="LVO66"/>
      <c r="LVP66"/>
      <c r="LVQ66"/>
      <c r="LVR66"/>
      <c r="LVS66"/>
      <c r="LVT66"/>
      <c r="LVU66"/>
      <c r="LVV66"/>
      <c r="LVW66"/>
      <c r="LVX66"/>
      <c r="LVY66"/>
      <c r="LVZ66"/>
      <c r="LWA66"/>
      <c r="LWB66"/>
      <c r="LWC66"/>
      <c r="LWD66"/>
      <c r="LWE66"/>
      <c r="LWF66"/>
      <c r="LWG66"/>
      <c r="LWH66"/>
      <c r="LWI66"/>
      <c r="LWJ66"/>
      <c r="LWK66"/>
      <c r="LWL66"/>
      <c r="LWM66"/>
      <c r="LWN66"/>
      <c r="LWO66"/>
      <c r="LWP66"/>
      <c r="LWQ66"/>
      <c r="LWR66"/>
      <c r="LWS66"/>
      <c r="LWT66"/>
      <c r="LWU66"/>
      <c r="LWV66"/>
      <c r="LWW66"/>
      <c r="LWX66"/>
      <c r="LWY66"/>
      <c r="LWZ66"/>
      <c r="LXA66"/>
      <c r="LXB66"/>
      <c r="LXC66"/>
      <c r="LXD66"/>
      <c r="LXE66"/>
      <c r="LXF66"/>
      <c r="LXG66"/>
      <c r="LXH66"/>
      <c r="LXI66"/>
      <c r="LXJ66"/>
      <c r="LXK66"/>
      <c r="LXL66"/>
      <c r="LXM66"/>
      <c r="LXN66"/>
      <c r="LXO66"/>
      <c r="LXP66"/>
      <c r="LXQ66"/>
      <c r="LXR66"/>
      <c r="LXS66"/>
      <c r="LXT66"/>
      <c r="LXU66"/>
      <c r="LXV66"/>
      <c r="LXW66"/>
      <c r="LXX66"/>
      <c r="LXY66"/>
      <c r="LXZ66"/>
      <c r="LYA66"/>
      <c r="LYB66"/>
      <c r="LYC66"/>
      <c r="LYD66"/>
      <c r="LYE66"/>
      <c r="LYF66"/>
      <c r="LYG66"/>
      <c r="LYH66"/>
      <c r="LYI66"/>
      <c r="LYJ66"/>
      <c r="LYK66"/>
      <c r="LYL66"/>
      <c r="LYM66"/>
      <c r="LYN66"/>
      <c r="LYO66"/>
      <c r="LYP66"/>
      <c r="LYQ66"/>
      <c r="LYR66"/>
      <c r="LYS66"/>
      <c r="LYT66"/>
      <c r="LYU66"/>
      <c r="LYV66"/>
      <c r="LYW66"/>
      <c r="LYX66"/>
      <c r="LYY66"/>
      <c r="LYZ66"/>
      <c r="LZA66"/>
      <c r="LZB66"/>
      <c r="LZC66"/>
      <c r="LZD66"/>
      <c r="LZE66"/>
      <c r="LZF66"/>
      <c r="LZG66"/>
      <c r="LZH66"/>
      <c r="LZI66"/>
      <c r="LZJ66"/>
      <c r="LZK66"/>
      <c r="LZL66"/>
      <c r="LZM66"/>
      <c r="LZN66"/>
      <c r="LZO66"/>
      <c r="LZP66"/>
      <c r="LZQ66"/>
      <c r="LZR66"/>
      <c r="LZS66"/>
      <c r="LZT66"/>
      <c r="LZU66"/>
      <c r="LZV66"/>
      <c r="LZW66"/>
      <c r="LZX66"/>
      <c r="LZY66"/>
      <c r="LZZ66"/>
      <c r="MAA66"/>
      <c r="MAB66"/>
      <c r="MAC66"/>
      <c r="MAD66"/>
      <c r="MAE66"/>
      <c r="MAF66"/>
      <c r="MAG66"/>
      <c r="MAH66"/>
      <c r="MAI66"/>
      <c r="MAJ66"/>
      <c r="MAK66"/>
      <c r="MAL66"/>
      <c r="MAM66"/>
      <c r="MAN66"/>
      <c r="MAO66"/>
      <c r="MAP66"/>
      <c r="MAQ66"/>
      <c r="MAR66"/>
      <c r="MAS66"/>
      <c r="MAT66"/>
      <c r="MAU66"/>
      <c r="MAV66"/>
      <c r="MAW66"/>
      <c r="MAX66"/>
      <c r="MAY66"/>
      <c r="MAZ66"/>
      <c r="MBA66"/>
      <c r="MBB66"/>
      <c r="MBC66"/>
      <c r="MBD66"/>
      <c r="MBE66"/>
      <c r="MBF66"/>
      <c r="MBG66"/>
      <c r="MBH66"/>
      <c r="MBI66"/>
      <c r="MBJ66"/>
      <c r="MBK66"/>
      <c r="MBL66"/>
      <c r="MBM66"/>
      <c r="MBN66"/>
      <c r="MBO66"/>
      <c r="MBP66"/>
      <c r="MBQ66"/>
      <c r="MBR66"/>
      <c r="MBS66"/>
      <c r="MBT66"/>
      <c r="MBU66"/>
      <c r="MBV66"/>
      <c r="MBW66"/>
      <c r="MBX66"/>
      <c r="MBY66"/>
      <c r="MBZ66"/>
      <c r="MCA66"/>
      <c r="MCB66"/>
      <c r="MCC66"/>
      <c r="MCD66"/>
      <c r="MCE66"/>
      <c r="MCF66"/>
      <c r="MCG66"/>
      <c r="MCH66"/>
      <c r="MCI66"/>
      <c r="MCJ66"/>
      <c r="MCK66"/>
      <c r="MCL66"/>
      <c r="MCM66"/>
      <c r="MCN66"/>
      <c r="MCO66"/>
      <c r="MCP66"/>
      <c r="MCQ66"/>
      <c r="MCR66"/>
      <c r="MCS66"/>
      <c r="MCT66"/>
      <c r="MCU66"/>
      <c r="MCV66"/>
      <c r="MCW66"/>
      <c r="MCX66"/>
      <c r="MCY66"/>
      <c r="MCZ66"/>
      <c r="MDA66"/>
      <c r="MDB66"/>
      <c r="MDC66"/>
      <c r="MDD66"/>
      <c r="MDE66"/>
      <c r="MDF66"/>
      <c r="MDG66"/>
      <c r="MDH66"/>
      <c r="MDI66"/>
      <c r="MDJ66"/>
      <c r="MDK66"/>
      <c r="MDL66"/>
      <c r="MDM66"/>
      <c r="MDN66"/>
      <c r="MDO66"/>
      <c r="MDP66"/>
      <c r="MDQ66"/>
      <c r="MDR66"/>
      <c r="MDS66"/>
      <c r="MDT66"/>
      <c r="MDU66"/>
      <c r="MDV66"/>
      <c r="MDW66"/>
      <c r="MDX66"/>
      <c r="MDY66"/>
      <c r="MDZ66"/>
      <c r="MEA66"/>
      <c r="MEB66"/>
      <c r="MEC66"/>
      <c r="MED66"/>
      <c r="MEE66"/>
      <c r="MEF66"/>
      <c r="MEG66"/>
      <c r="MEH66"/>
      <c r="MEI66"/>
      <c r="MEJ66"/>
      <c r="MEK66"/>
      <c r="MEL66"/>
      <c r="MEM66"/>
      <c r="MEN66"/>
      <c r="MEO66"/>
      <c r="MEP66"/>
      <c r="MEQ66"/>
      <c r="MER66"/>
      <c r="MES66"/>
      <c r="MET66"/>
      <c r="MEU66"/>
      <c r="MEV66"/>
      <c r="MEW66"/>
      <c r="MEX66"/>
      <c r="MEY66"/>
      <c r="MEZ66"/>
      <c r="MFA66"/>
      <c r="MFB66"/>
      <c r="MFC66"/>
      <c r="MFD66"/>
      <c r="MFE66"/>
      <c r="MFF66"/>
      <c r="MFG66"/>
      <c r="MFH66"/>
      <c r="MFI66"/>
      <c r="MFJ66"/>
      <c r="MFK66"/>
      <c r="MFL66"/>
      <c r="MFM66"/>
      <c r="MFN66"/>
      <c r="MFO66"/>
      <c r="MFP66"/>
      <c r="MFQ66"/>
      <c r="MFR66"/>
      <c r="MFS66"/>
      <c r="MFT66"/>
      <c r="MFU66"/>
      <c r="MFV66"/>
      <c r="MFW66"/>
      <c r="MFX66"/>
      <c r="MFY66"/>
      <c r="MFZ66"/>
      <c r="MGA66"/>
      <c r="MGB66"/>
      <c r="MGC66"/>
      <c r="MGD66"/>
      <c r="MGE66"/>
      <c r="MGF66"/>
      <c r="MGG66"/>
      <c r="MGH66"/>
      <c r="MGI66"/>
      <c r="MGJ66"/>
      <c r="MGK66"/>
      <c r="MGL66"/>
      <c r="MGM66"/>
      <c r="MGN66"/>
      <c r="MGO66"/>
      <c r="MGP66"/>
      <c r="MGQ66"/>
      <c r="MGR66"/>
      <c r="MGS66"/>
      <c r="MGT66"/>
      <c r="MGU66"/>
      <c r="MGV66"/>
      <c r="MGW66"/>
      <c r="MGX66"/>
      <c r="MGY66"/>
      <c r="MGZ66"/>
      <c r="MHA66"/>
      <c r="MHB66"/>
      <c r="MHC66"/>
      <c r="MHD66"/>
      <c r="MHE66"/>
      <c r="MHF66"/>
      <c r="MHG66"/>
      <c r="MHH66"/>
      <c r="MHI66"/>
      <c r="MHJ66"/>
      <c r="MHK66"/>
      <c r="MHL66"/>
      <c r="MHM66"/>
      <c r="MHN66"/>
      <c r="MHO66"/>
      <c r="MHP66"/>
      <c r="MHQ66"/>
      <c r="MHR66"/>
      <c r="MHS66"/>
      <c r="MHT66"/>
      <c r="MHU66"/>
      <c r="MHV66"/>
      <c r="MHW66"/>
      <c r="MHX66"/>
      <c r="MHY66"/>
      <c r="MHZ66"/>
      <c r="MIA66"/>
      <c r="MIB66"/>
      <c r="MIC66"/>
      <c r="MID66"/>
      <c r="MIE66"/>
      <c r="MIF66"/>
      <c r="MIG66"/>
      <c r="MIH66"/>
      <c r="MII66"/>
      <c r="MIJ66"/>
      <c r="MIK66"/>
      <c r="MIL66"/>
      <c r="MIM66"/>
      <c r="MIN66"/>
      <c r="MIO66"/>
      <c r="MIP66"/>
      <c r="MIQ66"/>
      <c r="MIR66"/>
      <c r="MIS66"/>
      <c r="MIT66"/>
      <c r="MIU66"/>
      <c r="MIV66"/>
      <c r="MIW66"/>
      <c r="MIX66"/>
      <c r="MIY66"/>
      <c r="MIZ66"/>
      <c r="MJA66"/>
      <c r="MJB66"/>
      <c r="MJC66"/>
      <c r="MJD66"/>
      <c r="MJE66"/>
      <c r="MJF66"/>
      <c r="MJG66"/>
      <c r="MJH66"/>
      <c r="MJI66"/>
      <c r="MJJ66"/>
      <c r="MJK66"/>
      <c r="MJL66"/>
      <c r="MJM66"/>
      <c r="MJN66"/>
      <c r="MJO66"/>
      <c r="MJP66"/>
      <c r="MJQ66"/>
      <c r="MJR66"/>
      <c r="MJS66"/>
      <c r="MJT66"/>
      <c r="MJU66"/>
      <c r="MJV66"/>
      <c r="MJW66"/>
      <c r="MJX66"/>
      <c r="MJY66"/>
      <c r="MJZ66"/>
      <c r="MKA66"/>
      <c r="MKB66"/>
      <c r="MKC66"/>
      <c r="MKD66"/>
      <c r="MKE66"/>
      <c r="MKF66"/>
      <c r="MKG66"/>
      <c r="MKH66"/>
      <c r="MKI66"/>
      <c r="MKJ66"/>
      <c r="MKK66"/>
      <c r="MKL66"/>
      <c r="MKM66"/>
      <c r="MKN66"/>
      <c r="MKO66"/>
      <c r="MKP66"/>
      <c r="MKQ66"/>
      <c r="MKR66"/>
      <c r="MKS66"/>
      <c r="MKT66"/>
      <c r="MKU66"/>
      <c r="MKV66"/>
      <c r="MKW66"/>
      <c r="MKX66"/>
      <c r="MKY66"/>
      <c r="MKZ66"/>
      <c r="MLA66"/>
      <c r="MLB66"/>
      <c r="MLC66"/>
      <c r="MLD66"/>
      <c r="MLE66"/>
      <c r="MLF66"/>
      <c r="MLG66"/>
      <c r="MLH66"/>
      <c r="MLI66"/>
      <c r="MLJ66"/>
      <c r="MLK66"/>
      <c r="MLL66"/>
      <c r="MLM66"/>
      <c r="MLN66"/>
      <c r="MLO66"/>
      <c r="MLP66"/>
      <c r="MLQ66"/>
      <c r="MLR66"/>
      <c r="MLS66"/>
      <c r="MLT66"/>
      <c r="MLU66"/>
      <c r="MLV66"/>
      <c r="MLW66"/>
      <c r="MLX66"/>
      <c r="MLY66"/>
      <c r="MLZ66"/>
      <c r="MMA66"/>
      <c r="MMB66"/>
      <c r="MMC66"/>
      <c r="MMD66"/>
      <c r="MME66"/>
      <c r="MMF66"/>
      <c r="MMG66"/>
      <c r="MMH66"/>
      <c r="MMI66"/>
      <c r="MMJ66"/>
      <c r="MMK66"/>
      <c r="MML66"/>
      <c r="MMM66"/>
      <c r="MMN66"/>
      <c r="MMO66"/>
      <c r="MMP66"/>
      <c r="MMQ66"/>
      <c r="MMR66"/>
      <c r="MMS66"/>
      <c r="MMT66"/>
      <c r="MMU66"/>
      <c r="MMV66"/>
      <c r="MMW66"/>
      <c r="MMX66"/>
      <c r="MMY66"/>
      <c r="MMZ66"/>
      <c r="MNA66"/>
      <c r="MNB66"/>
      <c r="MNC66"/>
      <c r="MND66"/>
      <c r="MNE66"/>
      <c r="MNF66"/>
      <c r="MNG66"/>
      <c r="MNH66"/>
      <c r="MNI66"/>
      <c r="MNJ66"/>
      <c r="MNK66"/>
      <c r="MNL66"/>
      <c r="MNM66"/>
      <c r="MNN66"/>
      <c r="MNO66"/>
      <c r="MNP66"/>
      <c r="MNQ66"/>
      <c r="MNR66"/>
      <c r="MNS66"/>
      <c r="MNT66"/>
      <c r="MNU66"/>
      <c r="MNV66"/>
      <c r="MNW66"/>
      <c r="MNX66"/>
      <c r="MNY66"/>
      <c r="MNZ66"/>
      <c r="MOA66"/>
      <c r="MOB66"/>
      <c r="MOC66"/>
      <c r="MOD66"/>
      <c r="MOE66"/>
      <c r="MOF66"/>
      <c r="MOG66"/>
      <c r="MOH66"/>
      <c r="MOI66"/>
      <c r="MOJ66"/>
      <c r="MOK66"/>
      <c r="MOL66"/>
      <c r="MOM66"/>
      <c r="MON66"/>
      <c r="MOO66"/>
      <c r="MOP66"/>
      <c r="MOQ66"/>
      <c r="MOR66"/>
      <c r="MOS66"/>
      <c r="MOT66"/>
      <c r="MOU66"/>
      <c r="MOV66"/>
      <c r="MOW66"/>
      <c r="MOX66"/>
      <c r="MOY66"/>
      <c r="MOZ66"/>
      <c r="MPA66"/>
      <c r="MPB66"/>
      <c r="MPC66"/>
      <c r="MPD66"/>
      <c r="MPE66"/>
      <c r="MPF66"/>
      <c r="MPG66"/>
      <c r="MPH66"/>
      <c r="MPI66"/>
      <c r="MPJ66"/>
      <c r="MPK66"/>
      <c r="MPL66"/>
      <c r="MPM66"/>
      <c r="MPN66"/>
      <c r="MPO66"/>
      <c r="MPP66"/>
      <c r="MPQ66"/>
      <c r="MPR66"/>
      <c r="MPS66"/>
      <c r="MPT66"/>
      <c r="MPU66"/>
      <c r="MPV66"/>
      <c r="MPW66"/>
      <c r="MPX66"/>
      <c r="MPY66"/>
      <c r="MPZ66"/>
      <c r="MQA66"/>
      <c r="MQB66"/>
      <c r="MQC66"/>
      <c r="MQD66"/>
      <c r="MQE66"/>
      <c r="MQF66"/>
      <c r="MQG66"/>
      <c r="MQH66"/>
      <c r="MQI66"/>
      <c r="MQJ66"/>
      <c r="MQK66"/>
      <c r="MQL66"/>
      <c r="MQM66"/>
      <c r="MQN66"/>
      <c r="MQO66"/>
      <c r="MQP66"/>
      <c r="MQQ66"/>
      <c r="MQR66"/>
      <c r="MQS66"/>
      <c r="MQT66"/>
      <c r="MQU66"/>
      <c r="MQV66"/>
      <c r="MQW66"/>
      <c r="MQX66"/>
      <c r="MQY66"/>
      <c r="MQZ66"/>
      <c r="MRA66"/>
      <c r="MRB66"/>
      <c r="MRC66"/>
      <c r="MRD66"/>
      <c r="MRE66"/>
      <c r="MRF66"/>
      <c r="MRG66"/>
      <c r="MRH66"/>
      <c r="MRI66"/>
      <c r="MRJ66"/>
      <c r="MRK66"/>
      <c r="MRL66"/>
      <c r="MRM66"/>
      <c r="MRN66"/>
      <c r="MRO66"/>
      <c r="MRP66"/>
      <c r="MRQ66"/>
      <c r="MRR66"/>
      <c r="MRS66"/>
      <c r="MRT66"/>
      <c r="MRU66"/>
      <c r="MRV66"/>
      <c r="MRW66"/>
      <c r="MRX66"/>
      <c r="MRY66"/>
      <c r="MRZ66"/>
      <c r="MSA66"/>
      <c r="MSB66"/>
      <c r="MSC66"/>
      <c r="MSD66"/>
      <c r="MSE66"/>
      <c r="MSF66"/>
      <c r="MSG66"/>
      <c r="MSH66"/>
      <c r="MSI66"/>
      <c r="MSJ66"/>
      <c r="MSK66"/>
      <c r="MSL66"/>
      <c r="MSM66"/>
      <c r="MSN66"/>
      <c r="MSO66"/>
      <c r="MSP66"/>
      <c r="MSQ66"/>
      <c r="MSR66"/>
      <c r="MSS66"/>
      <c r="MST66"/>
      <c r="MSU66"/>
      <c r="MSV66"/>
      <c r="MSW66"/>
      <c r="MSX66"/>
      <c r="MSY66"/>
      <c r="MSZ66"/>
      <c r="MTA66"/>
      <c r="MTB66"/>
      <c r="MTC66"/>
      <c r="MTD66"/>
      <c r="MTE66"/>
      <c r="MTF66"/>
      <c r="MTG66"/>
      <c r="MTH66"/>
      <c r="MTI66"/>
      <c r="MTJ66"/>
      <c r="MTK66"/>
      <c r="MTL66"/>
      <c r="MTM66"/>
      <c r="MTN66"/>
      <c r="MTO66"/>
      <c r="MTP66"/>
      <c r="MTQ66"/>
      <c r="MTR66"/>
      <c r="MTS66"/>
      <c r="MTT66"/>
      <c r="MTU66"/>
      <c r="MTV66"/>
      <c r="MTW66"/>
      <c r="MTX66"/>
      <c r="MTY66"/>
      <c r="MTZ66"/>
      <c r="MUA66"/>
      <c r="MUB66"/>
      <c r="MUC66"/>
      <c r="MUD66"/>
      <c r="MUE66"/>
      <c r="MUF66"/>
      <c r="MUG66"/>
      <c r="MUH66"/>
      <c r="MUI66"/>
      <c r="MUJ66"/>
      <c r="MUK66"/>
      <c r="MUL66"/>
      <c r="MUM66"/>
      <c r="MUN66"/>
      <c r="MUO66"/>
      <c r="MUP66"/>
      <c r="MUQ66"/>
      <c r="MUR66"/>
      <c r="MUS66"/>
      <c r="MUT66"/>
      <c r="MUU66"/>
      <c r="MUV66"/>
      <c r="MUW66"/>
      <c r="MUX66"/>
      <c r="MUY66"/>
      <c r="MUZ66"/>
      <c r="MVA66"/>
      <c r="MVB66"/>
      <c r="MVC66"/>
      <c r="MVD66"/>
      <c r="MVE66"/>
      <c r="MVF66"/>
      <c r="MVG66"/>
      <c r="MVH66"/>
      <c r="MVI66"/>
      <c r="MVJ66"/>
      <c r="MVK66"/>
      <c r="MVL66"/>
      <c r="MVM66"/>
      <c r="MVN66"/>
      <c r="MVO66"/>
      <c r="MVP66"/>
      <c r="MVQ66"/>
      <c r="MVR66"/>
      <c r="MVS66"/>
      <c r="MVT66"/>
      <c r="MVU66"/>
      <c r="MVV66"/>
      <c r="MVW66"/>
      <c r="MVX66"/>
      <c r="MVY66"/>
      <c r="MVZ66"/>
      <c r="MWA66"/>
      <c r="MWB66"/>
      <c r="MWC66"/>
      <c r="MWD66"/>
      <c r="MWE66"/>
      <c r="MWF66"/>
      <c r="MWG66"/>
      <c r="MWH66"/>
      <c r="MWI66"/>
      <c r="MWJ66"/>
      <c r="MWK66"/>
      <c r="MWL66"/>
      <c r="MWM66"/>
      <c r="MWN66"/>
      <c r="MWO66"/>
      <c r="MWP66"/>
      <c r="MWQ66"/>
      <c r="MWR66"/>
      <c r="MWS66"/>
      <c r="MWT66"/>
      <c r="MWU66"/>
      <c r="MWV66"/>
      <c r="MWW66"/>
      <c r="MWX66"/>
      <c r="MWY66"/>
      <c r="MWZ66"/>
      <c r="MXA66"/>
      <c r="MXB66"/>
      <c r="MXC66"/>
      <c r="MXD66"/>
      <c r="MXE66"/>
      <c r="MXF66"/>
      <c r="MXG66"/>
      <c r="MXH66"/>
      <c r="MXI66"/>
      <c r="MXJ66"/>
      <c r="MXK66"/>
      <c r="MXL66"/>
      <c r="MXM66"/>
      <c r="MXN66"/>
      <c r="MXO66"/>
      <c r="MXP66"/>
      <c r="MXQ66"/>
      <c r="MXR66"/>
      <c r="MXS66"/>
      <c r="MXT66"/>
      <c r="MXU66"/>
      <c r="MXV66"/>
      <c r="MXW66"/>
      <c r="MXX66"/>
      <c r="MXY66"/>
      <c r="MXZ66"/>
      <c r="MYA66"/>
      <c r="MYB66"/>
      <c r="MYC66"/>
      <c r="MYD66"/>
      <c r="MYE66"/>
      <c r="MYF66"/>
      <c r="MYG66"/>
      <c r="MYH66"/>
      <c r="MYI66"/>
      <c r="MYJ66"/>
      <c r="MYK66"/>
      <c r="MYL66"/>
      <c r="MYM66"/>
      <c r="MYN66"/>
      <c r="MYO66"/>
      <c r="MYP66"/>
      <c r="MYQ66"/>
      <c r="MYR66"/>
      <c r="MYS66"/>
      <c r="MYT66"/>
      <c r="MYU66"/>
      <c r="MYV66"/>
      <c r="MYW66"/>
      <c r="MYX66"/>
      <c r="MYY66"/>
      <c r="MYZ66"/>
      <c r="MZA66"/>
      <c r="MZB66"/>
      <c r="MZC66"/>
      <c r="MZD66"/>
      <c r="MZE66"/>
      <c r="MZF66"/>
      <c r="MZG66"/>
      <c r="MZH66"/>
      <c r="MZI66"/>
      <c r="MZJ66"/>
      <c r="MZK66"/>
      <c r="MZL66"/>
      <c r="MZM66"/>
      <c r="MZN66"/>
      <c r="MZO66"/>
      <c r="MZP66"/>
      <c r="MZQ66"/>
      <c r="MZR66"/>
      <c r="MZS66"/>
      <c r="MZT66"/>
      <c r="MZU66"/>
      <c r="MZV66"/>
      <c r="MZW66"/>
      <c r="MZX66"/>
      <c r="MZY66"/>
      <c r="MZZ66"/>
      <c r="NAA66"/>
      <c r="NAB66"/>
      <c r="NAC66"/>
      <c r="NAD66"/>
      <c r="NAE66"/>
      <c r="NAF66"/>
      <c r="NAG66"/>
      <c r="NAH66"/>
      <c r="NAI66"/>
      <c r="NAJ66"/>
      <c r="NAK66"/>
      <c r="NAL66"/>
      <c r="NAM66"/>
      <c r="NAN66"/>
      <c r="NAO66"/>
      <c r="NAP66"/>
      <c r="NAQ66"/>
      <c r="NAR66"/>
      <c r="NAS66"/>
      <c r="NAT66"/>
      <c r="NAU66"/>
      <c r="NAV66"/>
      <c r="NAW66"/>
      <c r="NAX66"/>
      <c r="NAY66"/>
      <c r="NAZ66"/>
      <c r="NBA66"/>
      <c r="NBB66"/>
      <c r="NBC66"/>
      <c r="NBD66"/>
      <c r="NBE66"/>
      <c r="NBF66"/>
      <c r="NBG66"/>
      <c r="NBH66"/>
      <c r="NBI66"/>
      <c r="NBJ66"/>
      <c r="NBK66"/>
      <c r="NBL66"/>
      <c r="NBM66"/>
      <c r="NBN66"/>
      <c r="NBO66"/>
      <c r="NBP66"/>
      <c r="NBQ66"/>
      <c r="NBR66"/>
      <c r="NBS66"/>
      <c r="NBT66"/>
      <c r="NBU66"/>
      <c r="NBV66"/>
      <c r="NBW66"/>
      <c r="NBX66"/>
      <c r="NBY66"/>
      <c r="NBZ66"/>
      <c r="NCA66"/>
      <c r="NCB66"/>
      <c r="NCC66"/>
      <c r="NCD66"/>
      <c r="NCE66"/>
      <c r="NCF66"/>
      <c r="NCG66"/>
      <c r="NCH66"/>
      <c r="NCI66"/>
      <c r="NCJ66"/>
      <c r="NCK66"/>
      <c r="NCL66"/>
      <c r="NCM66"/>
      <c r="NCN66"/>
      <c r="NCO66"/>
      <c r="NCP66"/>
      <c r="NCQ66"/>
      <c r="NCR66"/>
      <c r="NCS66"/>
      <c r="NCT66"/>
      <c r="NCU66"/>
      <c r="NCV66"/>
      <c r="NCW66"/>
      <c r="NCX66"/>
      <c r="NCY66"/>
      <c r="NCZ66"/>
      <c r="NDA66"/>
      <c r="NDB66"/>
      <c r="NDC66"/>
      <c r="NDD66"/>
      <c r="NDE66"/>
      <c r="NDF66"/>
      <c r="NDG66"/>
      <c r="NDH66"/>
      <c r="NDI66"/>
      <c r="NDJ66"/>
      <c r="NDK66"/>
      <c r="NDL66"/>
      <c r="NDM66"/>
      <c r="NDN66"/>
      <c r="NDO66"/>
      <c r="NDP66"/>
      <c r="NDQ66"/>
      <c r="NDR66"/>
      <c r="NDS66"/>
      <c r="NDT66"/>
      <c r="NDU66"/>
      <c r="NDV66"/>
      <c r="NDW66"/>
      <c r="NDX66"/>
      <c r="NDY66"/>
      <c r="NDZ66"/>
      <c r="NEA66"/>
      <c r="NEB66"/>
      <c r="NEC66"/>
      <c r="NED66"/>
      <c r="NEE66"/>
      <c r="NEF66"/>
      <c r="NEG66"/>
      <c r="NEH66"/>
      <c r="NEI66"/>
      <c r="NEJ66"/>
      <c r="NEK66"/>
      <c r="NEL66"/>
      <c r="NEM66"/>
      <c r="NEN66"/>
      <c r="NEO66"/>
      <c r="NEP66"/>
      <c r="NEQ66"/>
      <c r="NER66"/>
      <c r="NES66"/>
      <c r="NET66"/>
      <c r="NEU66"/>
      <c r="NEV66"/>
      <c r="NEW66"/>
      <c r="NEX66"/>
      <c r="NEY66"/>
      <c r="NEZ66"/>
      <c r="NFA66"/>
      <c r="NFB66"/>
      <c r="NFC66"/>
      <c r="NFD66"/>
      <c r="NFE66"/>
      <c r="NFF66"/>
      <c r="NFG66"/>
      <c r="NFH66"/>
      <c r="NFI66"/>
      <c r="NFJ66"/>
      <c r="NFK66"/>
      <c r="NFL66"/>
      <c r="NFM66"/>
      <c r="NFN66"/>
      <c r="NFO66"/>
      <c r="NFP66"/>
      <c r="NFQ66"/>
      <c r="NFR66"/>
      <c r="NFS66"/>
      <c r="NFT66"/>
      <c r="NFU66"/>
      <c r="NFV66"/>
      <c r="NFW66"/>
      <c r="NFX66"/>
      <c r="NFY66"/>
      <c r="NFZ66"/>
      <c r="NGA66"/>
      <c r="NGB66"/>
      <c r="NGC66"/>
      <c r="NGD66"/>
      <c r="NGE66"/>
      <c r="NGF66"/>
      <c r="NGG66"/>
      <c r="NGH66"/>
      <c r="NGI66"/>
      <c r="NGJ66"/>
      <c r="NGK66"/>
      <c r="NGL66"/>
      <c r="NGM66"/>
      <c r="NGN66"/>
      <c r="NGO66"/>
      <c r="NGP66"/>
      <c r="NGQ66"/>
      <c r="NGR66"/>
      <c r="NGS66"/>
      <c r="NGT66"/>
      <c r="NGU66"/>
      <c r="NGV66"/>
      <c r="NGW66"/>
      <c r="NGX66"/>
      <c r="NGY66"/>
      <c r="NGZ66"/>
      <c r="NHA66"/>
      <c r="NHB66"/>
      <c r="NHC66"/>
      <c r="NHD66"/>
      <c r="NHE66"/>
      <c r="NHF66"/>
      <c r="NHG66"/>
      <c r="NHH66"/>
      <c r="NHI66"/>
      <c r="NHJ66"/>
      <c r="NHK66"/>
      <c r="NHL66"/>
      <c r="NHM66"/>
      <c r="NHN66"/>
      <c r="NHO66"/>
      <c r="NHP66"/>
      <c r="NHQ66"/>
      <c r="NHR66"/>
      <c r="NHS66"/>
      <c r="NHT66"/>
      <c r="NHU66"/>
      <c r="NHV66"/>
      <c r="NHW66"/>
      <c r="NHX66"/>
      <c r="NHY66"/>
      <c r="NHZ66"/>
      <c r="NIA66"/>
      <c r="NIB66"/>
      <c r="NIC66"/>
      <c r="NID66"/>
      <c r="NIE66"/>
      <c r="NIF66"/>
      <c r="NIG66"/>
      <c r="NIH66"/>
      <c r="NII66"/>
      <c r="NIJ66"/>
      <c r="NIK66"/>
      <c r="NIL66"/>
      <c r="NIM66"/>
      <c r="NIN66"/>
      <c r="NIO66"/>
      <c r="NIP66"/>
      <c r="NIQ66"/>
      <c r="NIR66"/>
      <c r="NIS66"/>
      <c r="NIT66"/>
      <c r="NIU66"/>
      <c r="NIV66"/>
      <c r="NIW66"/>
      <c r="NIX66"/>
      <c r="NIY66"/>
      <c r="NIZ66"/>
      <c r="NJA66"/>
      <c r="NJB66"/>
      <c r="NJC66"/>
      <c r="NJD66"/>
      <c r="NJE66"/>
      <c r="NJF66"/>
      <c r="NJG66"/>
      <c r="NJH66"/>
      <c r="NJI66"/>
      <c r="NJJ66"/>
      <c r="NJK66"/>
      <c r="NJL66"/>
      <c r="NJM66"/>
      <c r="NJN66"/>
      <c r="NJO66"/>
      <c r="NJP66"/>
      <c r="NJQ66"/>
      <c r="NJR66"/>
      <c r="NJS66"/>
      <c r="NJT66"/>
      <c r="NJU66"/>
      <c r="NJV66"/>
      <c r="NJW66"/>
      <c r="NJX66"/>
      <c r="NJY66"/>
      <c r="NJZ66"/>
      <c r="NKA66"/>
      <c r="NKB66"/>
      <c r="NKC66"/>
      <c r="NKD66"/>
      <c r="NKE66"/>
      <c r="NKF66"/>
      <c r="NKG66"/>
      <c r="NKH66"/>
      <c r="NKI66"/>
      <c r="NKJ66"/>
      <c r="NKK66"/>
      <c r="NKL66"/>
      <c r="NKM66"/>
      <c r="NKN66"/>
      <c r="NKO66"/>
      <c r="NKP66"/>
      <c r="NKQ66"/>
      <c r="NKR66"/>
      <c r="NKS66"/>
      <c r="NKT66"/>
      <c r="NKU66"/>
      <c r="NKV66"/>
      <c r="NKW66"/>
      <c r="NKX66"/>
      <c r="NKY66"/>
      <c r="NKZ66"/>
      <c r="NLA66"/>
      <c r="NLB66"/>
      <c r="NLC66"/>
      <c r="NLD66"/>
      <c r="NLE66"/>
      <c r="NLF66"/>
      <c r="NLG66"/>
      <c r="NLH66"/>
      <c r="NLI66"/>
      <c r="NLJ66"/>
      <c r="NLK66"/>
      <c r="NLL66"/>
      <c r="NLM66"/>
      <c r="NLN66"/>
      <c r="NLO66"/>
      <c r="NLP66"/>
      <c r="NLQ66"/>
      <c r="NLR66"/>
      <c r="NLS66"/>
      <c r="NLT66"/>
      <c r="NLU66"/>
      <c r="NLV66"/>
      <c r="NLW66"/>
      <c r="NLX66"/>
      <c r="NLY66"/>
      <c r="NLZ66"/>
      <c r="NMA66"/>
      <c r="NMB66"/>
      <c r="NMC66"/>
      <c r="NMD66"/>
      <c r="NME66"/>
      <c r="NMF66"/>
      <c r="NMG66"/>
      <c r="NMH66"/>
      <c r="NMI66"/>
      <c r="NMJ66"/>
      <c r="NMK66"/>
      <c r="NML66"/>
      <c r="NMM66"/>
      <c r="NMN66"/>
      <c r="NMO66"/>
      <c r="NMP66"/>
      <c r="NMQ66"/>
      <c r="NMR66"/>
      <c r="NMS66"/>
      <c r="NMT66"/>
      <c r="NMU66"/>
      <c r="NMV66"/>
      <c r="NMW66"/>
      <c r="NMX66"/>
      <c r="NMY66"/>
      <c r="NMZ66"/>
      <c r="NNA66"/>
      <c r="NNB66"/>
      <c r="NNC66"/>
      <c r="NND66"/>
      <c r="NNE66"/>
      <c r="NNF66"/>
      <c r="NNG66"/>
      <c r="NNH66"/>
      <c r="NNI66"/>
      <c r="NNJ66"/>
      <c r="NNK66"/>
      <c r="NNL66"/>
      <c r="NNM66"/>
      <c r="NNN66"/>
      <c r="NNO66"/>
      <c r="NNP66"/>
      <c r="NNQ66"/>
      <c r="NNR66"/>
      <c r="NNS66"/>
      <c r="NNT66"/>
      <c r="NNU66"/>
      <c r="NNV66"/>
      <c r="NNW66"/>
      <c r="NNX66"/>
      <c r="NNY66"/>
      <c r="NNZ66"/>
      <c r="NOA66"/>
      <c r="NOB66"/>
      <c r="NOC66"/>
      <c r="NOD66"/>
      <c r="NOE66"/>
      <c r="NOF66"/>
      <c r="NOG66"/>
      <c r="NOH66"/>
      <c r="NOI66"/>
      <c r="NOJ66"/>
      <c r="NOK66"/>
      <c r="NOL66"/>
      <c r="NOM66"/>
      <c r="NON66"/>
      <c r="NOO66"/>
      <c r="NOP66"/>
      <c r="NOQ66"/>
      <c r="NOR66"/>
      <c r="NOS66"/>
      <c r="NOT66"/>
      <c r="NOU66"/>
      <c r="NOV66"/>
      <c r="NOW66"/>
      <c r="NOX66"/>
      <c r="NOY66"/>
      <c r="NOZ66"/>
      <c r="NPA66"/>
      <c r="NPB66"/>
      <c r="NPC66"/>
      <c r="NPD66"/>
      <c r="NPE66"/>
      <c r="NPF66"/>
      <c r="NPG66"/>
      <c r="NPH66"/>
      <c r="NPI66"/>
      <c r="NPJ66"/>
      <c r="NPK66"/>
      <c r="NPL66"/>
      <c r="NPM66"/>
      <c r="NPN66"/>
      <c r="NPO66"/>
      <c r="NPP66"/>
      <c r="NPQ66"/>
      <c r="NPR66"/>
      <c r="NPS66"/>
      <c r="NPT66"/>
      <c r="NPU66"/>
      <c r="NPV66"/>
      <c r="NPW66"/>
      <c r="NPX66"/>
      <c r="NPY66"/>
      <c r="NPZ66"/>
      <c r="NQA66"/>
      <c r="NQB66"/>
      <c r="NQC66"/>
      <c r="NQD66"/>
      <c r="NQE66"/>
      <c r="NQF66"/>
      <c r="NQG66"/>
      <c r="NQH66"/>
      <c r="NQI66"/>
      <c r="NQJ66"/>
      <c r="NQK66"/>
      <c r="NQL66"/>
      <c r="NQM66"/>
      <c r="NQN66"/>
      <c r="NQO66"/>
      <c r="NQP66"/>
      <c r="NQQ66"/>
      <c r="NQR66"/>
      <c r="NQS66"/>
      <c r="NQT66"/>
      <c r="NQU66"/>
      <c r="NQV66"/>
      <c r="NQW66"/>
      <c r="NQX66"/>
      <c r="NQY66"/>
      <c r="NQZ66"/>
      <c r="NRA66"/>
      <c r="NRB66"/>
      <c r="NRC66"/>
      <c r="NRD66"/>
      <c r="NRE66"/>
      <c r="NRF66"/>
      <c r="NRG66"/>
      <c r="NRH66"/>
      <c r="NRI66"/>
      <c r="NRJ66"/>
      <c r="NRK66"/>
      <c r="NRL66"/>
      <c r="NRM66"/>
      <c r="NRN66"/>
      <c r="NRO66"/>
      <c r="NRP66"/>
      <c r="NRQ66"/>
      <c r="NRR66"/>
      <c r="NRS66"/>
      <c r="NRT66"/>
      <c r="NRU66"/>
      <c r="NRV66"/>
      <c r="NRW66"/>
      <c r="NRX66"/>
      <c r="NRY66"/>
      <c r="NRZ66"/>
      <c r="NSA66"/>
      <c r="NSB66"/>
      <c r="NSC66"/>
      <c r="NSD66"/>
      <c r="NSE66"/>
      <c r="NSF66"/>
      <c r="NSG66"/>
      <c r="NSH66"/>
      <c r="NSI66"/>
      <c r="NSJ66"/>
      <c r="NSK66"/>
      <c r="NSL66"/>
      <c r="NSM66"/>
      <c r="NSN66"/>
      <c r="NSO66"/>
      <c r="NSP66"/>
      <c r="NSQ66"/>
      <c r="NSR66"/>
      <c r="NSS66"/>
      <c r="NST66"/>
      <c r="NSU66"/>
      <c r="NSV66"/>
      <c r="NSW66"/>
      <c r="NSX66"/>
      <c r="NSY66"/>
      <c r="NSZ66"/>
      <c r="NTA66"/>
      <c r="NTB66"/>
      <c r="NTC66"/>
      <c r="NTD66"/>
      <c r="NTE66"/>
      <c r="NTF66"/>
      <c r="NTG66"/>
      <c r="NTH66"/>
      <c r="NTI66"/>
      <c r="NTJ66"/>
      <c r="NTK66"/>
      <c r="NTL66"/>
      <c r="NTM66"/>
      <c r="NTN66"/>
      <c r="NTO66"/>
      <c r="NTP66"/>
      <c r="NTQ66"/>
      <c r="NTR66"/>
      <c r="NTS66"/>
      <c r="NTT66"/>
      <c r="NTU66"/>
      <c r="NTV66"/>
      <c r="NTW66"/>
      <c r="NTX66"/>
      <c r="NTY66"/>
      <c r="NTZ66"/>
      <c r="NUA66"/>
      <c r="NUB66"/>
      <c r="NUC66"/>
      <c r="NUD66"/>
      <c r="NUE66"/>
      <c r="NUF66"/>
      <c r="NUG66"/>
      <c r="NUH66"/>
      <c r="NUI66"/>
      <c r="NUJ66"/>
      <c r="NUK66"/>
      <c r="NUL66"/>
      <c r="NUM66"/>
      <c r="NUN66"/>
      <c r="NUO66"/>
      <c r="NUP66"/>
      <c r="NUQ66"/>
      <c r="NUR66"/>
      <c r="NUS66"/>
      <c r="NUT66"/>
      <c r="NUU66"/>
      <c r="NUV66"/>
      <c r="NUW66"/>
      <c r="NUX66"/>
      <c r="NUY66"/>
      <c r="NUZ66"/>
      <c r="NVA66"/>
      <c r="NVB66"/>
      <c r="NVC66"/>
      <c r="NVD66"/>
      <c r="NVE66"/>
      <c r="NVF66"/>
      <c r="NVG66"/>
      <c r="NVH66"/>
      <c r="NVI66"/>
      <c r="NVJ66"/>
      <c r="NVK66"/>
      <c r="NVL66"/>
      <c r="NVM66"/>
      <c r="NVN66"/>
      <c r="NVO66"/>
      <c r="NVP66"/>
      <c r="NVQ66"/>
      <c r="NVR66"/>
      <c r="NVS66"/>
      <c r="NVT66"/>
      <c r="NVU66"/>
      <c r="NVV66"/>
      <c r="NVW66"/>
      <c r="NVX66"/>
      <c r="NVY66"/>
      <c r="NVZ66"/>
      <c r="NWA66"/>
      <c r="NWB66"/>
      <c r="NWC66"/>
      <c r="NWD66"/>
      <c r="NWE66"/>
      <c r="NWF66"/>
      <c r="NWG66"/>
      <c r="NWH66"/>
      <c r="NWI66"/>
      <c r="NWJ66"/>
      <c r="NWK66"/>
      <c r="NWL66"/>
      <c r="NWM66"/>
      <c r="NWN66"/>
      <c r="NWO66"/>
      <c r="NWP66"/>
      <c r="NWQ66"/>
      <c r="NWR66"/>
      <c r="NWS66"/>
      <c r="NWT66"/>
      <c r="NWU66"/>
      <c r="NWV66"/>
      <c r="NWW66"/>
      <c r="NWX66"/>
      <c r="NWY66"/>
      <c r="NWZ66"/>
      <c r="NXA66"/>
      <c r="NXB66"/>
      <c r="NXC66"/>
      <c r="NXD66"/>
      <c r="NXE66"/>
      <c r="NXF66"/>
      <c r="NXG66"/>
      <c r="NXH66"/>
      <c r="NXI66"/>
      <c r="NXJ66"/>
      <c r="NXK66"/>
      <c r="NXL66"/>
      <c r="NXM66"/>
      <c r="NXN66"/>
      <c r="NXO66"/>
      <c r="NXP66"/>
      <c r="NXQ66"/>
      <c r="NXR66"/>
      <c r="NXS66"/>
      <c r="NXT66"/>
      <c r="NXU66"/>
      <c r="NXV66"/>
      <c r="NXW66"/>
      <c r="NXX66"/>
      <c r="NXY66"/>
      <c r="NXZ66"/>
      <c r="NYA66"/>
      <c r="NYB66"/>
      <c r="NYC66"/>
      <c r="NYD66"/>
      <c r="NYE66"/>
      <c r="NYF66"/>
      <c r="NYG66"/>
      <c r="NYH66"/>
      <c r="NYI66"/>
      <c r="NYJ66"/>
      <c r="NYK66"/>
      <c r="NYL66"/>
      <c r="NYM66"/>
      <c r="NYN66"/>
      <c r="NYO66"/>
      <c r="NYP66"/>
      <c r="NYQ66"/>
      <c r="NYR66"/>
      <c r="NYS66"/>
      <c r="NYT66"/>
      <c r="NYU66"/>
      <c r="NYV66"/>
      <c r="NYW66"/>
      <c r="NYX66"/>
      <c r="NYY66"/>
      <c r="NYZ66"/>
      <c r="NZA66"/>
      <c r="NZB66"/>
      <c r="NZC66"/>
      <c r="NZD66"/>
      <c r="NZE66"/>
      <c r="NZF66"/>
      <c r="NZG66"/>
      <c r="NZH66"/>
      <c r="NZI66"/>
      <c r="NZJ66"/>
      <c r="NZK66"/>
      <c r="NZL66"/>
      <c r="NZM66"/>
      <c r="NZN66"/>
      <c r="NZO66"/>
      <c r="NZP66"/>
      <c r="NZQ66"/>
      <c r="NZR66"/>
      <c r="NZS66"/>
      <c r="NZT66"/>
      <c r="NZU66"/>
      <c r="NZV66"/>
      <c r="NZW66"/>
      <c r="NZX66"/>
      <c r="NZY66"/>
      <c r="NZZ66"/>
      <c r="OAA66"/>
      <c r="OAB66"/>
      <c r="OAC66"/>
      <c r="OAD66"/>
      <c r="OAE66"/>
      <c r="OAF66"/>
      <c r="OAG66"/>
      <c r="OAH66"/>
      <c r="OAI66"/>
      <c r="OAJ66"/>
      <c r="OAK66"/>
      <c r="OAL66"/>
      <c r="OAM66"/>
      <c r="OAN66"/>
      <c r="OAO66"/>
      <c r="OAP66"/>
      <c r="OAQ66"/>
      <c r="OAR66"/>
      <c r="OAS66"/>
      <c r="OAT66"/>
      <c r="OAU66"/>
      <c r="OAV66"/>
      <c r="OAW66"/>
      <c r="OAX66"/>
      <c r="OAY66"/>
      <c r="OAZ66"/>
      <c r="OBA66"/>
      <c r="OBB66"/>
      <c r="OBC66"/>
      <c r="OBD66"/>
      <c r="OBE66"/>
      <c r="OBF66"/>
      <c r="OBG66"/>
      <c r="OBH66"/>
      <c r="OBI66"/>
      <c r="OBJ66"/>
      <c r="OBK66"/>
      <c r="OBL66"/>
      <c r="OBM66"/>
      <c r="OBN66"/>
      <c r="OBO66"/>
      <c r="OBP66"/>
      <c r="OBQ66"/>
      <c r="OBR66"/>
      <c r="OBS66"/>
      <c r="OBT66"/>
      <c r="OBU66"/>
      <c r="OBV66"/>
      <c r="OBW66"/>
      <c r="OBX66"/>
      <c r="OBY66"/>
      <c r="OBZ66"/>
      <c r="OCA66"/>
      <c r="OCB66"/>
      <c r="OCC66"/>
      <c r="OCD66"/>
      <c r="OCE66"/>
      <c r="OCF66"/>
      <c r="OCG66"/>
      <c r="OCH66"/>
      <c r="OCI66"/>
      <c r="OCJ66"/>
      <c r="OCK66"/>
      <c r="OCL66"/>
      <c r="OCM66"/>
      <c r="OCN66"/>
      <c r="OCO66"/>
      <c r="OCP66"/>
      <c r="OCQ66"/>
      <c r="OCR66"/>
      <c r="OCS66"/>
      <c r="OCT66"/>
      <c r="OCU66"/>
      <c r="OCV66"/>
      <c r="OCW66"/>
      <c r="OCX66"/>
      <c r="OCY66"/>
      <c r="OCZ66"/>
      <c r="ODA66"/>
      <c r="ODB66"/>
      <c r="ODC66"/>
      <c r="ODD66"/>
      <c r="ODE66"/>
      <c r="ODF66"/>
      <c r="ODG66"/>
      <c r="ODH66"/>
      <c r="ODI66"/>
      <c r="ODJ66"/>
      <c r="ODK66"/>
      <c r="ODL66"/>
      <c r="ODM66"/>
      <c r="ODN66"/>
      <c r="ODO66"/>
      <c r="ODP66"/>
      <c r="ODQ66"/>
      <c r="ODR66"/>
      <c r="ODS66"/>
      <c r="ODT66"/>
      <c r="ODU66"/>
      <c r="ODV66"/>
      <c r="ODW66"/>
      <c r="ODX66"/>
      <c r="ODY66"/>
      <c r="ODZ66"/>
      <c r="OEA66"/>
      <c r="OEB66"/>
      <c r="OEC66"/>
      <c r="OED66"/>
      <c r="OEE66"/>
      <c r="OEF66"/>
      <c r="OEG66"/>
      <c r="OEH66"/>
      <c r="OEI66"/>
      <c r="OEJ66"/>
      <c r="OEK66"/>
      <c r="OEL66"/>
      <c r="OEM66"/>
      <c r="OEN66"/>
      <c r="OEO66"/>
      <c r="OEP66"/>
      <c r="OEQ66"/>
      <c r="OER66"/>
      <c r="OES66"/>
      <c r="OET66"/>
      <c r="OEU66"/>
      <c r="OEV66"/>
      <c r="OEW66"/>
      <c r="OEX66"/>
      <c r="OEY66"/>
      <c r="OEZ66"/>
      <c r="OFA66"/>
      <c r="OFB66"/>
      <c r="OFC66"/>
      <c r="OFD66"/>
      <c r="OFE66"/>
      <c r="OFF66"/>
      <c r="OFG66"/>
      <c r="OFH66"/>
      <c r="OFI66"/>
      <c r="OFJ66"/>
      <c r="OFK66"/>
      <c r="OFL66"/>
      <c r="OFM66"/>
      <c r="OFN66"/>
      <c r="OFO66"/>
      <c r="OFP66"/>
      <c r="OFQ66"/>
      <c r="OFR66"/>
      <c r="OFS66"/>
      <c r="OFT66"/>
      <c r="OFU66"/>
      <c r="OFV66"/>
      <c r="OFW66"/>
      <c r="OFX66"/>
      <c r="OFY66"/>
      <c r="OFZ66"/>
      <c r="OGA66"/>
      <c r="OGB66"/>
      <c r="OGC66"/>
      <c r="OGD66"/>
      <c r="OGE66"/>
      <c r="OGF66"/>
      <c r="OGG66"/>
      <c r="OGH66"/>
      <c r="OGI66"/>
      <c r="OGJ66"/>
      <c r="OGK66"/>
      <c r="OGL66"/>
      <c r="OGM66"/>
      <c r="OGN66"/>
      <c r="OGO66"/>
      <c r="OGP66"/>
      <c r="OGQ66"/>
      <c r="OGR66"/>
      <c r="OGS66"/>
      <c r="OGT66"/>
      <c r="OGU66"/>
      <c r="OGV66"/>
      <c r="OGW66"/>
      <c r="OGX66"/>
      <c r="OGY66"/>
      <c r="OGZ66"/>
      <c r="OHA66"/>
      <c r="OHB66"/>
      <c r="OHC66"/>
      <c r="OHD66"/>
      <c r="OHE66"/>
      <c r="OHF66"/>
      <c r="OHG66"/>
      <c r="OHH66"/>
      <c r="OHI66"/>
      <c r="OHJ66"/>
      <c r="OHK66"/>
      <c r="OHL66"/>
      <c r="OHM66"/>
      <c r="OHN66"/>
      <c r="OHO66"/>
      <c r="OHP66"/>
      <c r="OHQ66"/>
      <c r="OHR66"/>
      <c r="OHS66"/>
      <c r="OHT66"/>
      <c r="OHU66"/>
      <c r="OHV66"/>
      <c r="OHW66"/>
      <c r="OHX66"/>
      <c r="OHY66"/>
      <c r="OHZ66"/>
      <c r="OIA66"/>
      <c r="OIB66"/>
      <c r="OIC66"/>
      <c r="OID66"/>
      <c r="OIE66"/>
      <c r="OIF66"/>
      <c r="OIG66"/>
      <c r="OIH66"/>
      <c r="OII66"/>
      <c r="OIJ66"/>
      <c r="OIK66"/>
      <c r="OIL66"/>
      <c r="OIM66"/>
      <c r="OIN66"/>
      <c r="OIO66"/>
      <c r="OIP66"/>
      <c r="OIQ66"/>
      <c r="OIR66"/>
      <c r="OIS66"/>
      <c r="OIT66"/>
      <c r="OIU66"/>
      <c r="OIV66"/>
      <c r="OIW66"/>
      <c r="OIX66"/>
      <c r="OIY66"/>
      <c r="OIZ66"/>
      <c r="OJA66"/>
      <c r="OJB66"/>
      <c r="OJC66"/>
      <c r="OJD66"/>
      <c r="OJE66"/>
      <c r="OJF66"/>
      <c r="OJG66"/>
      <c r="OJH66"/>
      <c r="OJI66"/>
      <c r="OJJ66"/>
      <c r="OJK66"/>
      <c r="OJL66"/>
      <c r="OJM66"/>
      <c r="OJN66"/>
      <c r="OJO66"/>
      <c r="OJP66"/>
      <c r="OJQ66"/>
      <c r="OJR66"/>
      <c r="OJS66"/>
      <c r="OJT66"/>
      <c r="OJU66"/>
      <c r="OJV66"/>
      <c r="OJW66"/>
      <c r="OJX66"/>
      <c r="OJY66"/>
      <c r="OJZ66"/>
      <c r="OKA66"/>
      <c r="OKB66"/>
      <c r="OKC66"/>
      <c r="OKD66"/>
      <c r="OKE66"/>
      <c r="OKF66"/>
      <c r="OKG66"/>
      <c r="OKH66"/>
      <c r="OKI66"/>
      <c r="OKJ66"/>
      <c r="OKK66"/>
      <c r="OKL66"/>
      <c r="OKM66"/>
      <c r="OKN66"/>
      <c r="OKO66"/>
      <c r="OKP66"/>
      <c r="OKQ66"/>
      <c r="OKR66"/>
      <c r="OKS66"/>
      <c r="OKT66"/>
      <c r="OKU66"/>
      <c r="OKV66"/>
      <c r="OKW66"/>
      <c r="OKX66"/>
      <c r="OKY66"/>
      <c r="OKZ66"/>
      <c r="OLA66"/>
      <c r="OLB66"/>
      <c r="OLC66"/>
      <c r="OLD66"/>
      <c r="OLE66"/>
      <c r="OLF66"/>
      <c r="OLG66"/>
      <c r="OLH66"/>
      <c r="OLI66"/>
      <c r="OLJ66"/>
      <c r="OLK66"/>
      <c r="OLL66"/>
      <c r="OLM66"/>
      <c r="OLN66"/>
      <c r="OLO66"/>
      <c r="OLP66"/>
      <c r="OLQ66"/>
      <c r="OLR66"/>
      <c r="OLS66"/>
      <c r="OLT66"/>
      <c r="OLU66"/>
      <c r="OLV66"/>
      <c r="OLW66"/>
      <c r="OLX66"/>
      <c r="OLY66"/>
      <c r="OLZ66"/>
      <c r="OMA66"/>
      <c r="OMB66"/>
      <c r="OMC66"/>
      <c r="OMD66"/>
      <c r="OME66"/>
      <c r="OMF66"/>
      <c r="OMG66"/>
      <c r="OMH66"/>
      <c r="OMI66"/>
      <c r="OMJ66"/>
      <c r="OMK66"/>
      <c r="OML66"/>
      <c r="OMM66"/>
      <c r="OMN66"/>
      <c r="OMO66"/>
      <c r="OMP66"/>
      <c r="OMQ66"/>
      <c r="OMR66"/>
      <c r="OMS66"/>
      <c r="OMT66"/>
      <c r="OMU66"/>
      <c r="OMV66"/>
      <c r="OMW66"/>
      <c r="OMX66"/>
      <c r="OMY66"/>
      <c r="OMZ66"/>
      <c r="ONA66"/>
      <c r="ONB66"/>
      <c r="ONC66"/>
      <c r="OND66"/>
      <c r="ONE66"/>
      <c r="ONF66"/>
      <c r="ONG66"/>
      <c r="ONH66"/>
      <c r="ONI66"/>
      <c r="ONJ66"/>
      <c r="ONK66"/>
      <c r="ONL66"/>
      <c r="ONM66"/>
      <c r="ONN66"/>
      <c r="ONO66"/>
      <c r="ONP66"/>
      <c r="ONQ66"/>
      <c r="ONR66"/>
      <c r="ONS66"/>
      <c r="ONT66"/>
      <c r="ONU66"/>
      <c r="ONV66"/>
      <c r="ONW66"/>
      <c r="ONX66"/>
      <c r="ONY66"/>
      <c r="ONZ66"/>
      <c r="OOA66"/>
      <c r="OOB66"/>
      <c r="OOC66"/>
      <c r="OOD66"/>
      <c r="OOE66"/>
      <c r="OOF66"/>
      <c r="OOG66"/>
      <c r="OOH66"/>
      <c r="OOI66"/>
      <c r="OOJ66"/>
      <c r="OOK66"/>
      <c r="OOL66"/>
      <c r="OOM66"/>
      <c r="OON66"/>
      <c r="OOO66"/>
      <c r="OOP66"/>
      <c r="OOQ66"/>
      <c r="OOR66"/>
      <c r="OOS66"/>
      <c r="OOT66"/>
      <c r="OOU66"/>
      <c r="OOV66"/>
      <c r="OOW66"/>
      <c r="OOX66"/>
      <c r="OOY66"/>
      <c r="OOZ66"/>
      <c r="OPA66"/>
      <c r="OPB66"/>
      <c r="OPC66"/>
      <c r="OPD66"/>
      <c r="OPE66"/>
      <c r="OPF66"/>
      <c r="OPG66"/>
      <c r="OPH66"/>
      <c r="OPI66"/>
      <c r="OPJ66"/>
      <c r="OPK66"/>
      <c r="OPL66"/>
      <c r="OPM66"/>
      <c r="OPN66"/>
      <c r="OPO66"/>
      <c r="OPP66"/>
      <c r="OPQ66"/>
      <c r="OPR66"/>
      <c r="OPS66"/>
      <c r="OPT66"/>
      <c r="OPU66"/>
      <c r="OPV66"/>
      <c r="OPW66"/>
      <c r="OPX66"/>
      <c r="OPY66"/>
      <c r="OPZ66"/>
      <c r="OQA66"/>
      <c r="OQB66"/>
      <c r="OQC66"/>
      <c r="OQD66"/>
      <c r="OQE66"/>
      <c r="OQF66"/>
      <c r="OQG66"/>
      <c r="OQH66"/>
      <c r="OQI66"/>
      <c r="OQJ66"/>
      <c r="OQK66"/>
      <c r="OQL66"/>
      <c r="OQM66"/>
      <c r="OQN66"/>
      <c r="OQO66"/>
      <c r="OQP66"/>
      <c r="OQQ66"/>
      <c r="OQR66"/>
      <c r="OQS66"/>
      <c r="OQT66"/>
      <c r="OQU66"/>
      <c r="OQV66"/>
      <c r="OQW66"/>
      <c r="OQX66"/>
      <c r="OQY66"/>
      <c r="OQZ66"/>
      <c r="ORA66"/>
      <c r="ORB66"/>
      <c r="ORC66"/>
      <c r="ORD66"/>
      <c r="ORE66"/>
      <c r="ORF66"/>
      <c r="ORG66"/>
      <c r="ORH66"/>
      <c r="ORI66"/>
      <c r="ORJ66"/>
      <c r="ORK66"/>
      <c r="ORL66"/>
      <c r="ORM66"/>
      <c r="ORN66"/>
      <c r="ORO66"/>
      <c r="ORP66"/>
      <c r="ORQ66"/>
      <c r="ORR66"/>
      <c r="ORS66"/>
      <c r="ORT66"/>
      <c r="ORU66"/>
      <c r="ORV66"/>
      <c r="ORW66"/>
      <c r="ORX66"/>
      <c r="ORY66"/>
      <c r="ORZ66"/>
      <c r="OSA66"/>
      <c r="OSB66"/>
      <c r="OSC66"/>
      <c r="OSD66"/>
      <c r="OSE66"/>
      <c r="OSF66"/>
      <c r="OSG66"/>
      <c r="OSH66"/>
      <c r="OSI66"/>
      <c r="OSJ66"/>
      <c r="OSK66"/>
      <c r="OSL66"/>
      <c r="OSM66"/>
      <c r="OSN66"/>
      <c r="OSO66"/>
      <c r="OSP66"/>
      <c r="OSQ66"/>
      <c r="OSR66"/>
      <c r="OSS66"/>
      <c r="OST66"/>
      <c r="OSU66"/>
      <c r="OSV66"/>
      <c r="OSW66"/>
      <c r="OSX66"/>
      <c r="OSY66"/>
      <c r="OSZ66"/>
      <c r="OTA66"/>
      <c r="OTB66"/>
      <c r="OTC66"/>
      <c r="OTD66"/>
      <c r="OTE66"/>
      <c r="OTF66"/>
      <c r="OTG66"/>
      <c r="OTH66"/>
      <c r="OTI66"/>
      <c r="OTJ66"/>
      <c r="OTK66"/>
      <c r="OTL66"/>
      <c r="OTM66"/>
      <c r="OTN66"/>
      <c r="OTO66"/>
      <c r="OTP66"/>
      <c r="OTQ66"/>
      <c r="OTR66"/>
      <c r="OTS66"/>
      <c r="OTT66"/>
      <c r="OTU66"/>
      <c r="OTV66"/>
      <c r="OTW66"/>
      <c r="OTX66"/>
      <c r="OTY66"/>
      <c r="OTZ66"/>
      <c r="OUA66"/>
      <c r="OUB66"/>
      <c r="OUC66"/>
      <c r="OUD66"/>
      <c r="OUE66"/>
      <c r="OUF66"/>
      <c r="OUG66"/>
      <c r="OUH66"/>
      <c r="OUI66"/>
      <c r="OUJ66"/>
      <c r="OUK66"/>
      <c r="OUL66"/>
      <c r="OUM66"/>
      <c r="OUN66"/>
      <c r="OUO66"/>
      <c r="OUP66"/>
      <c r="OUQ66"/>
      <c r="OUR66"/>
      <c r="OUS66"/>
      <c r="OUT66"/>
      <c r="OUU66"/>
      <c r="OUV66"/>
      <c r="OUW66"/>
      <c r="OUX66"/>
      <c r="OUY66"/>
      <c r="OUZ66"/>
      <c r="OVA66"/>
      <c r="OVB66"/>
      <c r="OVC66"/>
      <c r="OVD66"/>
      <c r="OVE66"/>
      <c r="OVF66"/>
      <c r="OVG66"/>
      <c r="OVH66"/>
      <c r="OVI66"/>
      <c r="OVJ66"/>
      <c r="OVK66"/>
      <c r="OVL66"/>
      <c r="OVM66"/>
      <c r="OVN66"/>
      <c r="OVO66"/>
      <c r="OVP66"/>
      <c r="OVQ66"/>
      <c r="OVR66"/>
      <c r="OVS66"/>
      <c r="OVT66"/>
      <c r="OVU66"/>
      <c r="OVV66"/>
      <c r="OVW66"/>
      <c r="OVX66"/>
      <c r="OVY66"/>
      <c r="OVZ66"/>
      <c r="OWA66"/>
      <c r="OWB66"/>
      <c r="OWC66"/>
      <c r="OWD66"/>
      <c r="OWE66"/>
      <c r="OWF66"/>
      <c r="OWG66"/>
      <c r="OWH66"/>
      <c r="OWI66"/>
      <c r="OWJ66"/>
      <c r="OWK66"/>
      <c r="OWL66"/>
      <c r="OWM66"/>
      <c r="OWN66"/>
      <c r="OWO66"/>
      <c r="OWP66"/>
      <c r="OWQ66"/>
      <c r="OWR66"/>
      <c r="OWS66"/>
      <c r="OWT66"/>
      <c r="OWU66"/>
      <c r="OWV66"/>
      <c r="OWW66"/>
      <c r="OWX66"/>
      <c r="OWY66"/>
      <c r="OWZ66"/>
      <c r="OXA66"/>
      <c r="OXB66"/>
      <c r="OXC66"/>
      <c r="OXD66"/>
      <c r="OXE66"/>
      <c r="OXF66"/>
      <c r="OXG66"/>
      <c r="OXH66"/>
      <c r="OXI66"/>
      <c r="OXJ66"/>
      <c r="OXK66"/>
      <c r="OXL66"/>
      <c r="OXM66"/>
      <c r="OXN66"/>
      <c r="OXO66"/>
      <c r="OXP66"/>
      <c r="OXQ66"/>
      <c r="OXR66"/>
      <c r="OXS66"/>
      <c r="OXT66"/>
      <c r="OXU66"/>
      <c r="OXV66"/>
      <c r="OXW66"/>
      <c r="OXX66"/>
      <c r="OXY66"/>
      <c r="OXZ66"/>
      <c r="OYA66"/>
      <c r="OYB66"/>
      <c r="OYC66"/>
      <c r="OYD66"/>
      <c r="OYE66"/>
      <c r="OYF66"/>
      <c r="OYG66"/>
      <c r="OYH66"/>
      <c r="OYI66"/>
      <c r="OYJ66"/>
      <c r="OYK66"/>
      <c r="OYL66"/>
      <c r="OYM66"/>
      <c r="OYN66"/>
      <c r="OYO66"/>
      <c r="OYP66"/>
      <c r="OYQ66"/>
      <c r="OYR66"/>
      <c r="OYS66"/>
      <c r="OYT66"/>
      <c r="OYU66"/>
      <c r="OYV66"/>
      <c r="OYW66"/>
      <c r="OYX66"/>
      <c r="OYY66"/>
      <c r="OYZ66"/>
      <c r="OZA66"/>
      <c r="OZB66"/>
      <c r="OZC66"/>
      <c r="OZD66"/>
      <c r="OZE66"/>
      <c r="OZF66"/>
      <c r="OZG66"/>
      <c r="OZH66"/>
      <c r="OZI66"/>
      <c r="OZJ66"/>
      <c r="OZK66"/>
      <c r="OZL66"/>
      <c r="OZM66"/>
      <c r="OZN66"/>
      <c r="OZO66"/>
      <c r="OZP66"/>
      <c r="OZQ66"/>
      <c r="OZR66"/>
      <c r="OZS66"/>
      <c r="OZT66"/>
      <c r="OZU66"/>
      <c r="OZV66"/>
      <c r="OZW66"/>
      <c r="OZX66"/>
      <c r="OZY66"/>
      <c r="OZZ66"/>
      <c r="PAA66"/>
      <c r="PAB66"/>
      <c r="PAC66"/>
      <c r="PAD66"/>
      <c r="PAE66"/>
      <c r="PAF66"/>
      <c r="PAG66"/>
      <c r="PAH66"/>
      <c r="PAI66"/>
      <c r="PAJ66"/>
      <c r="PAK66"/>
      <c r="PAL66"/>
      <c r="PAM66"/>
      <c r="PAN66"/>
      <c r="PAO66"/>
      <c r="PAP66"/>
      <c r="PAQ66"/>
      <c r="PAR66"/>
      <c r="PAS66"/>
      <c r="PAT66"/>
      <c r="PAU66"/>
      <c r="PAV66"/>
      <c r="PAW66"/>
      <c r="PAX66"/>
      <c r="PAY66"/>
      <c r="PAZ66"/>
      <c r="PBA66"/>
      <c r="PBB66"/>
      <c r="PBC66"/>
      <c r="PBD66"/>
      <c r="PBE66"/>
      <c r="PBF66"/>
      <c r="PBG66"/>
      <c r="PBH66"/>
      <c r="PBI66"/>
      <c r="PBJ66"/>
      <c r="PBK66"/>
      <c r="PBL66"/>
      <c r="PBM66"/>
      <c r="PBN66"/>
      <c r="PBO66"/>
      <c r="PBP66"/>
      <c r="PBQ66"/>
      <c r="PBR66"/>
      <c r="PBS66"/>
      <c r="PBT66"/>
      <c r="PBU66"/>
      <c r="PBV66"/>
      <c r="PBW66"/>
      <c r="PBX66"/>
      <c r="PBY66"/>
      <c r="PBZ66"/>
      <c r="PCA66"/>
      <c r="PCB66"/>
      <c r="PCC66"/>
      <c r="PCD66"/>
      <c r="PCE66"/>
      <c r="PCF66"/>
      <c r="PCG66"/>
      <c r="PCH66"/>
      <c r="PCI66"/>
      <c r="PCJ66"/>
      <c r="PCK66"/>
      <c r="PCL66"/>
      <c r="PCM66"/>
      <c r="PCN66"/>
      <c r="PCO66"/>
      <c r="PCP66"/>
      <c r="PCQ66"/>
      <c r="PCR66"/>
      <c r="PCS66"/>
      <c r="PCT66"/>
      <c r="PCU66"/>
      <c r="PCV66"/>
      <c r="PCW66"/>
      <c r="PCX66"/>
      <c r="PCY66"/>
      <c r="PCZ66"/>
      <c r="PDA66"/>
      <c r="PDB66"/>
      <c r="PDC66"/>
      <c r="PDD66"/>
      <c r="PDE66"/>
      <c r="PDF66"/>
      <c r="PDG66"/>
      <c r="PDH66"/>
      <c r="PDI66"/>
      <c r="PDJ66"/>
      <c r="PDK66"/>
      <c r="PDL66"/>
      <c r="PDM66"/>
      <c r="PDN66"/>
      <c r="PDO66"/>
      <c r="PDP66"/>
      <c r="PDQ66"/>
      <c r="PDR66"/>
      <c r="PDS66"/>
      <c r="PDT66"/>
      <c r="PDU66"/>
      <c r="PDV66"/>
      <c r="PDW66"/>
      <c r="PDX66"/>
      <c r="PDY66"/>
      <c r="PDZ66"/>
      <c r="PEA66"/>
      <c r="PEB66"/>
      <c r="PEC66"/>
      <c r="PED66"/>
      <c r="PEE66"/>
      <c r="PEF66"/>
      <c r="PEG66"/>
      <c r="PEH66"/>
      <c r="PEI66"/>
      <c r="PEJ66"/>
      <c r="PEK66"/>
      <c r="PEL66"/>
      <c r="PEM66"/>
      <c r="PEN66"/>
      <c r="PEO66"/>
      <c r="PEP66"/>
      <c r="PEQ66"/>
      <c r="PER66"/>
      <c r="PES66"/>
      <c r="PET66"/>
      <c r="PEU66"/>
      <c r="PEV66"/>
      <c r="PEW66"/>
      <c r="PEX66"/>
      <c r="PEY66"/>
      <c r="PEZ66"/>
      <c r="PFA66"/>
      <c r="PFB66"/>
      <c r="PFC66"/>
      <c r="PFD66"/>
      <c r="PFE66"/>
      <c r="PFF66"/>
      <c r="PFG66"/>
      <c r="PFH66"/>
      <c r="PFI66"/>
      <c r="PFJ66"/>
      <c r="PFK66"/>
      <c r="PFL66"/>
      <c r="PFM66"/>
      <c r="PFN66"/>
      <c r="PFO66"/>
      <c r="PFP66"/>
      <c r="PFQ66"/>
      <c r="PFR66"/>
      <c r="PFS66"/>
      <c r="PFT66"/>
      <c r="PFU66"/>
      <c r="PFV66"/>
      <c r="PFW66"/>
      <c r="PFX66"/>
      <c r="PFY66"/>
      <c r="PFZ66"/>
      <c r="PGA66"/>
      <c r="PGB66"/>
      <c r="PGC66"/>
      <c r="PGD66"/>
      <c r="PGE66"/>
      <c r="PGF66"/>
      <c r="PGG66"/>
      <c r="PGH66"/>
      <c r="PGI66"/>
      <c r="PGJ66"/>
      <c r="PGK66"/>
      <c r="PGL66"/>
      <c r="PGM66"/>
      <c r="PGN66"/>
      <c r="PGO66"/>
      <c r="PGP66"/>
      <c r="PGQ66"/>
      <c r="PGR66"/>
      <c r="PGS66"/>
      <c r="PGT66"/>
      <c r="PGU66"/>
      <c r="PGV66"/>
      <c r="PGW66"/>
      <c r="PGX66"/>
      <c r="PGY66"/>
      <c r="PGZ66"/>
      <c r="PHA66"/>
      <c r="PHB66"/>
      <c r="PHC66"/>
      <c r="PHD66"/>
      <c r="PHE66"/>
      <c r="PHF66"/>
      <c r="PHG66"/>
      <c r="PHH66"/>
      <c r="PHI66"/>
      <c r="PHJ66"/>
      <c r="PHK66"/>
      <c r="PHL66"/>
      <c r="PHM66"/>
      <c r="PHN66"/>
      <c r="PHO66"/>
      <c r="PHP66"/>
      <c r="PHQ66"/>
      <c r="PHR66"/>
      <c r="PHS66"/>
      <c r="PHT66"/>
      <c r="PHU66"/>
      <c r="PHV66"/>
      <c r="PHW66"/>
      <c r="PHX66"/>
      <c r="PHY66"/>
      <c r="PHZ66"/>
      <c r="PIA66"/>
      <c r="PIB66"/>
      <c r="PIC66"/>
      <c r="PID66"/>
      <c r="PIE66"/>
      <c r="PIF66"/>
      <c r="PIG66"/>
      <c r="PIH66"/>
      <c r="PII66"/>
      <c r="PIJ66"/>
      <c r="PIK66"/>
      <c r="PIL66"/>
      <c r="PIM66"/>
      <c r="PIN66"/>
      <c r="PIO66"/>
      <c r="PIP66"/>
      <c r="PIQ66"/>
      <c r="PIR66"/>
      <c r="PIS66"/>
      <c r="PIT66"/>
      <c r="PIU66"/>
      <c r="PIV66"/>
      <c r="PIW66"/>
      <c r="PIX66"/>
      <c r="PIY66"/>
      <c r="PIZ66"/>
      <c r="PJA66"/>
      <c r="PJB66"/>
      <c r="PJC66"/>
      <c r="PJD66"/>
      <c r="PJE66"/>
      <c r="PJF66"/>
      <c r="PJG66"/>
      <c r="PJH66"/>
      <c r="PJI66"/>
      <c r="PJJ66"/>
      <c r="PJK66"/>
      <c r="PJL66"/>
      <c r="PJM66"/>
      <c r="PJN66"/>
      <c r="PJO66"/>
      <c r="PJP66"/>
      <c r="PJQ66"/>
      <c r="PJR66"/>
      <c r="PJS66"/>
      <c r="PJT66"/>
      <c r="PJU66"/>
      <c r="PJV66"/>
      <c r="PJW66"/>
      <c r="PJX66"/>
      <c r="PJY66"/>
      <c r="PJZ66"/>
      <c r="PKA66"/>
      <c r="PKB66"/>
      <c r="PKC66"/>
      <c r="PKD66"/>
      <c r="PKE66"/>
      <c r="PKF66"/>
      <c r="PKG66"/>
      <c r="PKH66"/>
      <c r="PKI66"/>
      <c r="PKJ66"/>
      <c r="PKK66"/>
      <c r="PKL66"/>
      <c r="PKM66"/>
      <c r="PKN66"/>
      <c r="PKO66"/>
      <c r="PKP66"/>
      <c r="PKQ66"/>
      <c r="PKR66"/>
      <c r="PKS66"/>
      <c r="PKT66"/>
      <c r="PKU66"/>
      <c r="PKV66"/>
      <c r="PKW66"/>
      <c r="PKX66"/>
      <c r="PKY66"/>
      <c r="PKZ66"/>
      <c r="PLA66"/>
      <c r="PLB66"/>
      <c r="PLC66"/>
      <c r="PLD66"/>
      <c r="PLE66"/>
      <c r="PLF66"/>
      <c r="PLG66"/>
      <c r="PLH66"/>
      <c r="PLI66"/>
      <c r="PLJ66"/>
      <c r="PLK66"/>
      <c r="PLL66"/>
      <c r="PLM66"/>
      <c r="PLN66"/>
      <c r="PLO66"/>
      <c r="PLP66"/>
      <c r="PLQ66"/>
      <c r="PLR66"/>
      <c r="PLS66"/>
      <c r="PLT66"/>
      <c r="PLU66"/>
      <c r="PLV66"/>
      <c r="PLW66"/>
      <c r="PLX66"/>
      <c r="PLY66"/>
      <c r="PLZ66"/>
      <c r="PMA66"/>
      <c r="PMB66"/>
      <c r="PMC66"/>
      <c r="PMD66"/>
      <c r="PME66"/>
      <c r="PMF66"/>
      <c r="PMG66"/>
      <c r="PMH66"/>
      <c r="PMI66"/>
      <c r="PMJ66"/>
      <c r="PMK66"/>
      <c r="PML66"/>
      <c r="PMM66"/>
      <c r="PMN66"/>
      <c r="PMO66"/>
      <c r="PMP66"/>
      <c r="PMQ66"/>
      <c r="PMR66"/>
      <c r="PMS66"/>
      <c r="PMT66"/>
      <c r="PMU66"/>
      <c r="PMV66"/>
      <c r="PMW66"/>
      <c r="PMX66"/>
      <c r="PMY66"/>
      <c r="PMZ66"/>
      <c r="PNA66"/>
      <c r="PNB66"/>
      <c r="PNC66"/>
      <c r="PND66"/>
      <c r="PNE66"/>
      <c r="PNF66"/>
      <c r="PNG66"/>
      <c r="PNH66"/>
      <c r="PNI66"/>
      <c r="PNJ66"/>
      <c r="PNK66"/>
      <c r="PNL66"/>
      <c r="PNM66"/>
      <c r="PNN66"/>
      <c r="PNO66"/>
      <c r="PNP66"/>
      <c r="PNQ66"/>
      <c r="PNR66"/>
      <c r="PNS66"/>
      <c r="PNT66"/>
      <c r="PNU66"/>
      <c r="PNV66"/>
      <c r="PNW66"/>
      <c r="PNX66"/>
      <c r="PNY66"/>
      <c r="PNZ66"/>
      <c r="POA66"/>
      <c r="POB66"/>
      <c r="POC66"/>
      <c r="POD66"/>
      <c r="POE66"/>
      <c r="POF66"/>
      <c r="POG66"/>
      <c r="POH66"/>
      <c r="POI66"/>
      <c r="POJ66"/>
      <c r="POK66"/>
      <c r="POL66"/>
      <c r="POM66"/>
      <c r="PON66"/>
      <c r="POO66"/>
      <c r="POP66"/>
      <c r="POQ66"/>
      <c r="POR66"/>
      <c r="POS66"/>
      <c r="POT66"/>
      <c r="POU66"/>
      <c r="POV66"/>
      <c r="POW66"/>
      <c r="POX66"/>
      <c r="POY66"/>
      <c r="POZ66"/>
      <c r="PPA66"/>
      <c r="PPB66"/>
      <c r="PPC66"/>
      <c r="PPD66"/>
      <c r="PPE66"/>
      <c r="PPF66"/>
      <c r="PPG66"/>
      <c r="PPH66"/>
      <c r="PPI66"/>
      <c r="PPJ66"/>
      <c r="PPK66"/>
      <c r="PPL66"/>
      <c r="PPM66"/>
      <c r="PPN66"/>
      <c r="PPO66"/>
      <c r="PPP66"/>
      <c r="PPQ66"/>
      <c r="PPR66"/>
      <c r="PPS66"/>
      <c r="PPT66"/>
      <c r="PPU66"/>
      <c r="PPV66"/>
      <c r="PPW66"/>
      <c r="PPX66"/>
      <c r="PPY66"/>
      <c r="PPZ66"/>
      <c r="PQA66"/>
      <c r="PQB66"/>
      <c r="PQC66"/>
      <c r="PQD66"/>
      <c r="PQE66"/>
      <c r="PQF66"/>
      <c r="PQG66"/>
      <c r="PQH66"/>
      <c r="PQI66"/>
      <c r="PQJ66"/>
      <c r="PQK66"/>
      <c r="PQL66"/>
      <c r="PQM66"/>
      <c r="PQN66"/>
      <c r="PQO66"/>
      <c r="PQP66"/>
      <c r="PQQ66"/>
      <c r="PQR66"/>
      <c r="PQS66"/>
      <c r="PQT66"/>
      <c r="PQU66"/>
      <c r="PQV66"/>
      <c r="PQW66"/>
      <c r="PQX66"/>
      <c r="PQY66"/>
      <c r="PQZ66"/>
      <c r="PRA66"/>
      <c r="PRB66"/>
      <c r="PRC66"/>
      <c r="PRD66"/>
      <c r="PRE66"/>
      <c r="PRF66"/>
      <c r="PRG66"/>
      <c r="PRH66"/>
      <c r="PRI66"/>
      <c r="PRJ66"/>
      <c r="PRK66"/>
      <c r="PRL66"/>
      <c r="PRM66"/>
      <c r="PRN66"/>
      <c r="PRO66"/>
      <c r="PRP66"/>
      <c r="PRQ66"/>
      <c r="PRR66"/>
      <c r="PRS66"/>
      <c r="PRT66"/>
      <c r="PRU66"/>
      <c r="PRV66"/>
      <c r="PRW66"/>
      <c r="PRX66"/>
      <c r="PRY66"/>
      <c r="PRZ66"/>
      <c r="PSA66"/>
      <c r="PSB66"/>
      <c r="PSC66"/>
      <c r="PSD66"/>
      <c r="PSE66"/>
      <c r="PSF66"/>
      <c r="PSG66"/>
      <c r="PSH66"/>
      <c r="PSI66"/>
      <c r="PSJ66"/>
      <c r="PSK66"/>
      <c r="PSL66"/>
      <c r="PSM66"/>
      <c r="PSN66"/>
      <c r="PSO66"/>
      <c r="PSP66"/>
      <c r="PSQ66"/>
      <c r="PSR66"/>
      <c r="PSS66"/>
      <c r="PST66"/>
      <c r="PSU66"/>
      <c r="PSV66"/>
      <c r="PSW66"/>
      <c r="PSX66"/>
      <c r="PSY66"/>
      <c r="PSZ66"/>
      <c r="PTA66"/>
      <c r="PTB66"/>
      <c r="PTC66"/>
      <c r="PTD66"/>
      <c r="PTE66"/>
      <c r="PTF66"/>
      <c r="PTG66"/>
      <c r="PTH66"/>
      <c r="PTI66"/>
      <c r="PTJ66"/>
      <c r="PTK66"/>
      <c r="PTL66"/>
      <c r="PTM66"/>
      <c r="PTN66"/>
      <c r="PTO66"/>
      <c r="PTP66"/>
      <c r="PTQ66"/>
      <c r="PTR66"/>
      <c r="PTS66"/>
      <c r="PTT66"/>
      <c r="PTU66"/>
      <c r="PTV66"/>
      <c r="PTW66"/>
      <c r="PTX66"/>
      <c r="PTY66"/>
      <c r="PTZ66"/>
      <c r="PUA66"/>
      <c r="PUB66"/>
      <c r="PUC66"/>
      <c r="PUD66"/>
      <c r="PUE66"/>
      <c r="PUF66"/>
      <c r="PUG66"/>
      <c r="PUH66"/>
      <c r="PUI66"/>
      <c r="PUJ66"/>
      <c r="PUK66"/>
      <c r="PUL66"/>
      <c r="PUM66"/>
      <c r="PUN66"/>
      <c r="PUO66"/>
      <c r="PUP66"/>
      <c r="PUQ66"/>
      <c r="PUR66"/>
      <c r="PUS66"/>
      <c r="PUT66"/>
      <c r="PUU66"/>
      <c r="PUV66"/>
      <c r="PUW66"/>
      <c r="PUX66"/>
      <c r="PUY66"/>
      <c r="PUZ66"/>
      <c r="PVA66"/>
      <c r="PVB66"/>
      <c r="PVC66"/>
      <c r="PVD66"/>
      <c r="PVE66"/>
      <c r="PVF66"/>
      <c r="PVG66"/>
      <c r="PVH66"/>
      <c r="PVI66"/>
      <c r="PVJ66"/>
      <c r="PVK66"/>
      <c r="PVL66"/>
      <c r="PVM66"/>
      <c r="PVN66"/>
      <c r="PVO66"/>
      <c r="PVP66"/>
      <c r="PVQ66"/>
      <c r="PVR66"/>
      <c r="PVS66"/>
      <c r="PVT66"/>
      <c r="PVU66"/>
      <c r="PVV66"/>
      <c r="PVW66"/>
      <c r="PVX66"/>
      <c r="PVY66"/>
      <c r="PVZ66"/>
      <c r="PWA66"/>
      <c r="PWB66"/>
      <c r="PWC66"/>
      <c r="PWD66"/>
      <c r="PWE66"/>
      <c r="PWF66"/>
      <c r="PWG66"/>
      <c r="PWH66"/>
      <c r="PWI66"/>
      <c r="PWJ66"/>
      <c r="PWK66"/>
      <c r="PWL66"/>
      <c r="PWM66"/>
      <c r="PWN66"/>
      <c r="PWO66"/>
      <c r="PWP66"/>
      <c r="PWQ66"/>
      <c r="PWR66"/>
      <c r="PWS66"/>
      <c r="PWT66"/>
      <c r="PWU66"/>
      <c r="PWV66"/>
      <c r="PWW66"/>
      <c r="PWX66"/>
      <c r="PWY66"/>
      <c r="PWZ66"/>
      <c r="PXA66"/>
      <c r="PXB66"/>
      <c r="PXC66"/>
      <c r="PXD66"/>
      <c r="PXE66"/>
      <c r="PXF66"/>
      <c r="PXG66"/>
      <c r="PXH66"/>
      <c r="PXI66"/>
      <c r="PXJ66"/>
      <c r="PXK66"/>
      <c r="PXL66"/>
      <c r="PXM66"/>
      <c r="PXN66"/>
      <c r="PXO66"/>
      <c r="PXP66"/>
      <c r="PXQ66"/>
      <c r="PXR66"/>
      <c r="PXS66"/>
      <c r="PXT66"/>
      <c r="PXU66"/>
      <c r="PXV66"/>
      <c r="PXW66"/>
      <c r="PXX66"/>
      <c r="PXY66"/>
      <c r="PXZ66"/>
      <c r="PYA66"/>
      <c r="PYB66"/>
      <c r="PYC66"/>
      <c r="PYD66"/>
      <c r="PYE66"/>
      <c r="PYF66"/>
      <c r="PYG66"/>
      <c r="PYH66"/>
      <c r="PYI66"/>
      <c r="PYJ66"/>
      <c r="PYK66"/>
      <c r="PYL66"/>
      <c r="PYM66"/>
      <c r="PYN66"/>
      <c r="PYO66"/>
      <c r="PYP66"/>
      <c r="PYQ66"/>
      <c r="PYR66"/>
      <c r="PYS66"/>
      <c r="PYT66"/>
      <c r="PYU66"/>
      <c r="PYV66"/>
      <c r="PYW66"/>
      <c r="PYX66"/>
      <c r="PYY66"/>
      <c r="PYZ66"/>
      <c r="PZA66"/>
      <c r="PZB66"/>
      <c r="PZC66"/>
      <c r="PZD66"/>
      <c r="PZE66"/>
      <c r="PZF66"/>
      <c r="PZG66"/>
      <c r="PZH66"/>
      <c r="PZI66"/>
      <c r="PZJ66"/>
      <c r="PZK66"/>
      <c r="PZL66"/>
      <c r="PZM66"/>
      <c r="PZN66"/>
      <c r="PZO66"/>
      <c r="PZP66"/>
      <c r="PZQ66"/>
      <c r="PZR66"/>
      <c r="PZS66"/>
      <c r="PZT66"/>
      <c r="PZU66"/>
      <c r="PZV66"/>
      <c r="PZW66"/>
      <c r="PZX66"/>
      <c r="PZY66"/>
      <c r="PZZ66"/>
      <c r="QAA66"/>
      <c r="QAB66"/>
      <c r="QAC66"/>
      <c r="QAD66"/>
      <c r="QAE66"/>
      <c r="QAF66"/>
      <c r="QAG66"/>
      <c r="QAH66"/>
      <c r="QAI66"/>
      <c r="QAJ66"/>
      <c r="QAK66"/>
      <c r="QAL66"/>
      <c r="QAM66"/>
      <c r="QAN66"/>
      <c r="QAO66"/>
      <c r="QAP66"/>
      <c r="QAQ66"/>
      <c r="QAR66"/>
      <c r="QAS66"/>
      <c r="QAT66"/>
      <c r="QAU66"/>
      <c r="QAV66"/>
      <c r="QAW66"/>
      <c r="QAX66"/>
      <c r="QAY66"/>
      <c r="QAZ66"/>
      <c r="QBA66"/>
      <c r="QBB66"/>
      <c r="QBC66"/>
      <c r="QBD66"/>
      <c r="QBE66"/>
      <c r="QBF66"/>
      <c r="QBG66"/>
      <c r="QBH66"/>
      <c r="QBI66"/>
      <c r="QBJ66"/>
      <c r="QBK66"/>
      <c r="QBL66"/>
      <c r="QBM66"/>
      <c r="QBN66"/>
      <c r="QBO66"/>
      <c r="QBP66"/>
      <c r="QBQ66"/>
      <c r="QBR66"/>
      <c r="QBS66"/>
      <c r="QBT66"/>
      <c r="QBU66"/>
      <c r="QBV66"/>
      <c r="QBW66"/>
      <c r="QBX66"/>
      <c r="QBY66"/>
      <c r="QBZ66"/>
      <c r="QCA66"/>
      <c r="QCB66"/>
      <c r="QCC66"/>
      <c r="QCD66"/>
      <c r="QCE66"/>
      <c r="QCF66"/>
      <c r="QCG66"/>
      <c r="QCH66"/>
      <c r="QCI66"/>
      <c r="QCJ66"/>
      <c r="QCK66"/>
      <c r="QCL66"/>
      <c r="QCM66"/>
      <c r="QCN66"/>
      <c r="QCO66"/>
      <c r="QCP66"/>
      <c r="QCQ66"/>
      <c r="QCR66"/>
      <c r="QCS66"/>
      <c r="QCT66"/>
      <c r="QCU66"/>
      <c r="QCV66"/>
      <c r="QCW66"/>
      <c r="QCX66"/>
      <c r="QCY66"/>
      <c r="QCZ66"/>
      <c r="QDA66"/>
      <c r="QDB66"/>
      <c r="QDC66"/>
      <c r="QDD66"/>
      <c r="QDE66"/>
      <c r="QDF66"/>
      <c r="QDG66"/>
      <c r="QDH66"/>
      <c r="QDI66"/>
      <c r="QDJ66"/>
      <c r="QDK66"/>
      <c r="QDL66"/>
      <c r="QDM66"/>
      <c r="QDN66"/>
      <c r="QDO66"/>
      <c r="QDP66"/>
      <c r="QDQ66"/>
      <c r="QDR66"/>
      <c r="QDS66"/>
      <c r="QDT66"/>
      <c r="QDU66"/>
      <c r="QDV66"/>
      <c r="QDW66"/>
      <c r="QDX66"/>
      <c r="QDY66"/>
      <c r="QDZ66"/>
      <c r="QEA66"/>
      <c r="QEB66"/>
      <c r="QEC66"/>
      <c r="QED66"/>
      <c r="QEE66"/>
      <c r="QEF66"/>
      <c r="QEG66"/>
      <c r="QEH66"/>
      <c r="QEI66"/>
      <c r="QEJ66"/>
      <c r="QEK66"/>
      <c r="QEL66"/>
      <c r="QEM66"/>
      <c r="QEN66"/>
      <c r="QEO66"/>
      <c r="QEP66"/>
      <c r="QEQ66"/>
      <c r="QER66"/>
      <c r="QES66"/>
      <c r="QET66"/>
      <c r="QEU66"/>
      <c r="QEV66"/>
      <c r="QEW66"/>
      <c r="QEX66"/>
      <c r="QEY66"/>
      <c r="QEZ66"/>
      <c r="QFA66"/>
      <c r="QFB66"/>
      <c r="QFC66"/>
      <c r="QFD66"/>
      <c r="QFE66"/>
      <c r="QFF66"/>
      <c r="QFG66"/>
      <c r="QFH66"/>
      <c r="QFI66"/>
      <c r="QFJ66"/>
      <c r="QFK66"/>
      <c r="QFL66"/>
      <c r="QFM66"/>
      <c r="QFN66"/>
      <c r="QFO66"/>
      <c r="QFP66"/>
      <c r="QFQ66"/>
      <c r="QFR66"/>
      <c r="QFS66"/>
      <c r="QFT66"/>
      <c r="QFU66"/>
      <c r="QFV66"/>
      <c r="QFW66"/>
      <c r="QFX66"/>
      <c r="QFY66"/>
      <c r="QFZ66"/>
      <c r="QGA66"/>
      <c r="QGB66"/>
      <c r="QGC66"/>
      <c r="QGD66"/>
      <c r="QGE66"/>
      <c r="QGF66"/>
      <c r="QGG66"/>
      <c r="QGH66"/>
      <c r="QGI66"/>
      <c r="QGJ66"/>
      <c r="QGK66"/>
      <c r="QGL66"/>
      <c r="QGM66"/>
      <c r="QGN66"/>
      <c r="QGO66"/>
      <c r="QGP66"/>
      <c r="QGQ66"/>
      <c r="QGR66"/>
      <c r="QGS66"/>
      <c r="QGT66"/>
      <c r="QGU66"/>
      <c r="QGV66"/>
      <c r="QGW66"/>
      <c r="QGX66"/>
      <c r="QGY66"/>
      <c r="QGZ66"/>
      <c r="QHA66"/>
      <c r="QHB66"/>
      <c r="QHC66"/>
      <c r="QHD66"/>
      <c r="QHE66"/>
      <c r="QHF66"/>
      <c r="QHG66"/>
      <c r="QHH66"/>
      <c r="QHI66"/>
      <c r="QHJ66"/>
      <c r="QHK66"/>
      <c r="QHL66"/>
      <c r="QHM66"/>
      <c r="QHN66"/>
      <c r="QHO66"/>
      <c r="QHP66"/>
      <c r="QHQ66"/>
      <c r="QHR66"/>
      <c r="QHS66"/>
      <c r="QHT66"/>
      <c r="QHU66"/>
      <c r="QHV66"/>
      <c r="QHW66"/>
      <c r="QHX66"/>
      <c r="QHY66"/>
      <c r="QHZ66"/>
      <c r="QIA66"/>
      <c r="QIB66"/>
      <c r="QIC66"/>
      <c r="QID66"/>
      <c r="QIE66"/>
      <c r="QIF66"/>
      <c r="QIG66"/>
      <c r="QIH66"/>
      <c r="QII66"/>
      <c r="QIJ66"/>
      <c r="QIK66"/>
      <c r="QIL66"/>
      <c r="QIM66"/>
      <c r="QIN66"/>
      <c r="QIO66"/>
      <c r="QIP66"/>
      <c r="QIQ66"/>
      <c r="QIR66"/>
      <c r="QIS66"/>
      <c r="QIT66"/>
      <c r="QIU66"/>
      <c r="QIV66"/>
      <c r="QIW66"/>
      <c r="QIX66"/>
      <c r="QIY66"/>
      <c r="QIZ66"/>
      <c r="QJA66"/>
      <c r="QJB66"/>
      <c r="QJC66"/>
      <c r="QJD66"/>
      <c r="QJE66"/>
      <c r="QJF66"/>
      <c r="QJG66"/>
      <c r="QJH66"/>
      <c r="QJI66"/>
      <c r="QJJ66"/>
      <c r="QJK66"/>
      <c r="QJL66"/>
      <c r="QJM66"/>
      <c r="QJN66"/>
      <c r="QJO66"/>
      <c r="QJP66"/>
      <c r="QJQ66"/>
      <c r="QJR66"/>
      <c r="QJS66"/>
      <c r="QJT66"/>
      <c r="QJU66"/>
      <c r="QJV66"/>
      <c r="QJW66"/>
      <c r="QJX66"/>
      <c r="QJY66"/>
      <c r="QJZ66"/>
      <c r="QKA66"/>
      <c r="QKB66"/>
      <c r="QKC66"/>
      <c r="QKD66"/>
      <c r="QKE66"/>
      <c r="QKF66"/>
      <c r="QKG66"/>
      <c r="QKH66"/>
      <c r="QKI66"/>
      <c r="QKJ66"/>
      <c r="QKK66"/>
      <c r="QKL66"/>
      <c r="QKM66"/>
      <c r="QKN66"/>
      <c r="QKO66"/>
      <c r="QKP66"/>
      <c r="QKQ66"/>
      <c r="QKR66"/>
      <c r="QKS66"/>
      <c r="QKT66"/>
      <c r="QKU66"/>
      <c r="QKV66"/>
      <c r="QKW66"/>
      <c r="QKX66"/>
      <c r="QKY66"/>
      <c r="QKZ66"/>
      <c r="QLA66"/>
      <c r="QLB66"/>
      <c r="QLC66"/>
      <c r="QLD66"/>
      <c r="QLE66"/>
      <c r="QLF66"/>
      <c r="QLG66"/>
      <c r="QLH66"/>
      <c r="QLI66"/>
      <c r="QLJ66"/>
      <c r="QLK66"/>
      <c r="QLL66"/>
      <c r="QLM66"/>
      <c r="QLN66"/>
      <c r="QLO66"/>
      <c r="QLP66"/>
      <c r="QLQ66"/>
      <c r="QLR66"/>
      <c r="QLS66"/>
      <c r="QLT66"/>
      <c r="QLU66"/>
      <c r="QLV66"/>
      <c r="QLW66"/>
      <c r="QLX66"/>
      <c r="QLY66"/>
      <c r="QLZ66"/>
      <c r="QMA66"/>
      <c r="QMB66"/>
      <c r="QMC66"/>
      <c r="QMD66"/>
      <c r="QME66"/>
      <c r="QMF66"/>
      <c r="QMG66"/>
      <c r="QMH66"/>
      <c r="QMI66"/>
      <c r="QMJ66"/>
      <c r="QMK66"/>
      <c r="QML66"/>
      <c r="QMM66"/>
      <c r="QMN66"/>
      <c r="QMO66"/>
      <c r="QMP66"/>
      <c r="QMQ66"/>
      <c r="QMR66"/>
      <c r="QMS66"/>
      <c r="QMT66"/>
      <c r="QMU66"/>
      <c r="QMV66"/>
      <c r="QMW66"/>
      <c r="QMX66"/>
      <c r="QMY66"/>
      <c r="QMZ66"/>
      <c r="QNA66"/>
      <c r="QNB66"/>
      <c r="QNC66"/>
      <c r="QND66"/>
      <c r="QNE66"/>
      <c r="QNF66"/>
      <c r="QNG66"/>
      <c r="QNH66"/>
      <c r="QNI66"/>
      <c r="QNJ66"/>
      <c r="QNK66"/>
      <c r="QNL66"/>
      <c r="QNM66"/>
      <c r="QNN66"/>
      <c r="QNO66"/>
      <c r="QNP66"/>
      <c r="QNQ66"/>
      <c r="QNR66"/>
      <c r="QNS66"/>
      <c r="QNT66"/>
      <c r="QNU66"/>
      <c r="QNV66"/>
      <c r="QNW66"/>
      <c r="QNX66"/>
      <c r="QNY66"/>
      <c r="QNZ66"/>
      <c r="QOA66"/>
      <c r="QOB66"/>
      <c r="QOC66"/>
      <c r="QOD66"/>
      <c r="QOE66"/>
      <c r="QOF66"/>
      <c r="QOG66"/>
      <c r="QOH66"/>
      <c r="QOI66"/>
      <c r="QOJ66"/>
      <c r="QOK66"/>
      <c r="QOL66"/>
      <c r="QOM66"/>
      <c r="QON66"/>
      <c r="QOO66"/>
      <c r="QOP66"/>
      <c r="QOQ66"/>
      <c r="QOR66"/>
      <c r="QOS66"/>
      <c r="QOT66"/>
      <c r="QOU66"/>
      <c r="QOV66"/>
      <c r="QOW66"/>
      <c r="QOX66"/>
      <c r="QOY66"/>
      <c r="QOZ66"/>
      <c r="QPA66"/>
      <c r="QPB66"/>
      <c r="QPC66"/>
      <c r="QPD66"/>
      <c r="QPE66"/>
      <c r="QPF66"/>
      <c r="QPG66"/>
      <c r="QPH66"/>
      <c r="QPI66"/>
      <c r="QPJ66"/>
      <c r="QPK66"/>
      <c r="QPL66"/>
      <c r="QPM66"/>
      <c r="QPN66"/>
      <c r="QPO66"/>
      <c r="QPP66"/>
      <c r="QPQ66"/>
      <c r="QPR66"/>
      <c r="QPS66"/>
      <c r="QPT66"/>
      <c r="QPU66"/>
      <c r="QPV66"/>
      <c r="QPW66"/>
      <c r="QPX66"/>
      <c r="QPY66"/>
      <c r="QPZ66"/>
      <c r="QQA66"/>
      <c r="QQB66"/>
      <c r="QQC66"/>
      <c r="QQD66"/>
      <c r="QQE66"/>
      <c r="QQF66"/>
      <c r="QQG66"/>
      <c r="QQH66"/>
      <c r="QQI66"/>
      <c r="QQJ66"/>
      <c r="QQK66"/>
      <c r="QQL66"/>
      <c r="QQM66"/>
      <c r="QQN66"/>
      <c r="QQO66"/>
      <c r="QQP66"/>
      <c r="QQQ66"/>
      <c r="QQR66"/>
      <c r="QQS66"/>
      <c r="QQT66"/>
      <c r="QQU66"/>
      <c r="QQV66"/>
      <c r="QQW66"/>
      <c r="QQX66"/>
      <c r="QQY66"/>
      <c r="QQZ66"/>
      <c r="QRA66"/>
      <c r="QRB66"/>
      <c r="QRC66"/>
      <c r="QRD66"/>
      <c r="QRE66"/>
      <c r="QRF66"/>
      <c r="QRG66"/>
      <c r="QRH66"/>
      <c r="QRI66"/>
      <c r="QRJ66"/>
      <c r="QRK66"/>
      <c r="QRL66"/>
      <c r="QRM66"/>
      <c r="QRN66"/>
      <c r="QRO66"/>
      <c r="QRP66"/>
      <c r="QRQ66"/>
      <c r="QRR66"/>
      <c r="QRS66"/>
      <c r="QRT66"/>
      <c r="QRU66"/>
      <c r="QRV66"/>
      <c r="QRW66"/>
      <c r="QRX66"/>
      <c r="QRY66"/>
      <c r="QRZ66"/>
      <c r="QSA66"/>
      <c r="QSB66"/>
      <c r="QSC66"/>
      <c r="QSD66"/>
      <c r="QSE66"/>
      <c r="QSF66"/>
      <c r="QSG66"/>
      <c r="QSH66"/>
      <c r="QSI66"/>
      <c r="QSJ66"/>
      <c r="QSK66"/>
      <c r="QSL66"/>
      <c r="QSM66"/>
      <c r="QSN66"/>
      <c r="QSO66"/>
      <c r="QSP66"/>
      <c r="QSQ66"/>
      <c r="QSR66"/>
      <c r="QSS66"/>
      <c r="QST66"/>
      <c r="QSU66"/>
      <c r="QSV66"/>
      <c r="QSW66"/>
      <c r="QSX66"/>
      <c r="QSY66"/>
      <c r="QSZ66"/>
      <c r="QTA66"/>
      <c r="QTB66"/>
      <c r="QTC66"/>
      <c r="QTD66"/>
      <c r="QTE66"/>
      <c r="QTF66"/>
      <c r="QTG66"/>
      <c r="QTH66"/>
      <c r="QTI66"/>
      <c r="QTJ66"/>
      <c r="QTK66"/>
      <c r="QTL66"/>
      <c r="QTM66"/>
      <c r="QTN66"/>
      <c r="QTO66"/>
      <c r="QTP66"/>
      <c r="QTQ66"/>
      <c r="QTR66"/>
      <c r="QTS66"/>
      <c r="QTT66"/>
      <c r="QTU66"/>
      <c r="QTV66"/>
      <c r="QTW66"/>
      <c r="QTX66"/>
      <c r="QTY66"/>
      <c r="QTZ66"/>
      <c r="QUA66"/>
      <c r="QUB66"/>
      <c r="QUC66"/>
      <c r="QUD66"/>
      <c r="QUE66"/>
      <c r="QUF66"/>
      <c r="QUG66"/>
      <c r="QUH66"/>
      <c r="QUI66"/>
      <c r="QUJ66"/>
      <c r="QUK66"/>
      <c r="QUL66"/>
      <c r="QUM66"/>
      <c r="QUN66"/>
      <c r="QUO66"/>
      <c r="QUP66"/>
      <c r="QUQ66"/>
      <c r="QUR66"/>
      <c r="QUS66"/>
      <c r="QUT66"/>
      <c r="QUU66"/>
      <c r="QUV66"/>
      <c r="QUW66"/>
      <c r="QUX66"/>
      <c r="QUY66"/>
      <c r="QUZ66"/>
      <c r="QVA66"/>
      <c r="QVB66"/>
      <c r="QVC66"/>
      <c r="QVD66"/>
      <c r="QVE66"/>
      <c r="QVF66"/>
      <c r="QVG66"/>
      <c r="QVH66"/>
      <c r="QVI66"/>
      <c r="QVJ66"/>
      <c r="QVK66"/>
      <c r="QVL66"/>
      <c r="QVM66"/>
      <c r="QVN66"/>
      <c r="QVO66"/>
      <c r="QVP66"/>
      <c r="QVQ66"/>
      <c r="QVR66"/>
      <c r="QVS66"/>
      <c r="QVT66"/>
      <c r="QVU66"/>
      <c r="QVV66"/>
      <c r="QVW66"/>
      <c r="QVX66"/>
      <c r="QVY66"/>
      <c r="QVZ66"/>
      <c r="QWA66"/>
      <c r="QWB66"/>
      <c r="QWC66"/>
      <c r="QWD66"/>
      <c r="QWE66"/>
      <c r="QWF66"/>
      <c r="QWG66"/>
      <c r="QWH66"/>
      <c r="QWI66"/>
      <c r="QWJ66"/>
      <c r="QWK66"/>
      <c r="QWL66"/>
      <c r="QWM66"/>
      <c r="QWN66"/>
      <c r="QWO66"/>
      <c r="QWP66"/>
      <c r="QWQ66"/>
      <c r="QWR66"/>
      <c r="QWS66"/>
      <c r="QWT66"/>
      <c r="QWU66"/>
      <c r="QWV66"/>
      <c r="QWW66"/>
      <c r="QWX66"/>
      <c r="QWY66"/>
      <c r="QWZ66"/>
      <c r="QXA66"/>
      <c r="QXB66"/>
      <c r="QXC66"/>
      <c r="QXD66"/>
      <c r="QXE66"/>
      <c r="QXF66"/>
      <c r="QXG66"/>
      <c r="QXH66"/>
      <c r="QXI66"/>
      <c r="QXJ66"/>
      <c r="QXK66"/>
      <c r="QXL66"/>
      <c r="QXM66"/>
      <c r="QXN66"/>
      <c r="QXO66"/>
      <c r="QXP66"/>
      <c r="QXQ66"/>
      <c r="QXR66"/>
      <c r="QXS66"/>
      <c r="QXT66"/>
      <c r="QXU66"/>
      <c r="QXV66"/>
      <c r="QXW66"/>
      <c r="QXX66"/>
      <c r="QXY66"/>
      <c r="QXZ66"/>
      <c r="QYA66"/>
      <c r="QYB66"/>
      <c r="QYC66"/>
      <c r="QYD66"/>
      <c r="QYE66"/>
      <c r="QYF66"/>
      <c r="QYG66"/>
      <c r="QYH66"/>
      <c r="QYI66"/>
      <c r="QYJ66"/>
      <c r="QYK66"/>
      <c r="QYL66"/>
      <c r="QYM66"/>
      <c r="QYN66"/>
      <c r="QYO66"/>
      <c r="QYP66"/>
      <c r="QYQ66"/>
      <c r="QYR66"/>
      <c r="QYS66"/>
      <c r="QYT66"/>
      <c r="QYU66"/>
      <c r="QYV66"/>
      <c r="QYW66"/>
      <c r="QYX66"/>
      <c r="QYY66"/>
      <c r="QYZ66"/>
      <c r="QZA66"/>
      <c r="QZB66"/>
      <c r="QZC66"/>
      <c r="QZD66"/>
      <c r="QZE66"/>
      <c r="QZF66"/>
      <c r="QZG66"/>
      <c r="QZH66"/>
      <c r="QZI66"/>
      <c r="QZJ66"/>
      <c r="QZK66"/>
      <c r="QZL66"/>
      <c r="QZM66"/>
      <c r="QZN66"/>
      <c r="QZO66"/>
      <c r="QZP66"/>
      <c r="QZQ66"/>
      <c r="QZR66"/>
      <c r="QZS66"/>
      <c r="QZT66"/>
      <c r="QZU66"/>
      <c r="QZV66"/>
      <c r="QZW66"/>
      <c r="QZX66"/>
      <c r="QZY66"/>
      <c r="QZZ66"/>
      <c r="RAA66"/>
      <c r="RAB66"/>
      <c r="RAC66"/>
      <c r="RAD66"/>
      <c r="RAE66"/>
      <c r="RAF66"/>
      <c r="RAG66"/>
      <c r="RAH66"/>
      <c r="RAI66"/>
      <c r="RAJ66"/>
      <c r="RAK66"/>
      <c r="RAL66"/>
      <c r="RAM66"/>
      <c r="RAN66"/>
      <c r="RAO66"/>
      <c r="RAP66"/>
      <c r="RAQ66"/>
      <c r="RAR66"/>
      <c r="RAS66"/>
      <c r="RAT66"/>
      <c r="RAU66"/>
      <c r="RAV66"/>
      <c r="RAW66"/>
      <c r="RAX66"/>
      <c r="RAY66"/>
      <c r="RAZ66"/>
      <c r="RBA66"/>
      <c r="RBB66"/>
      <c r="RBC66"/>
      <c r="RBD66"/>
      <c r="RBE66"/>
      <c r="RBF66"/>
      <c r="RBG66"/>
      <c r="RBH66"/>
      <c r="RBI66"/>
      <c r="RBJ66"/>
      <c r="RBK66"/>
      <c r="RBL66"/>
      <c r="RBM66"/>
      <c r="RBN66"/>
      <c r="RBO66"/>
      <c r="RBP66"/>
      <c r="RBQ66"/>
      <c r="RBR66"/>
      <c r="RBS66"/>
      <c r="RBT66"/>
      <c r="RBU66"/>
      <c r="RBV66"/>
      <c r="RBW66"/>
      <c r="RBX66"/>
      <c r="RBY66"/>
      <c r="RBZ66"/>
      <c r="RCA66"/>
      <c r="RCB66"/>
      <c r="RCC66"/>
      <c r="RCD66"/>
      <c r="RCE66"/>
      <c r="RCF66"/>
      <c r="RCG66"/>
      <c r="RCH66"/>
      <c r="RCI66"/>
      <c r="RCJ66"/>
      <c r="RCK66"/>
      <c r="RCL66"/>
      <c r="RCM66"/>
      <c r="RCN66"/>
      <c r="RCO66"/>
      <c r="RCP66"/>
      <c r="RCQ66"/>
      <c r="RCR66"/>
      <c r="RCS66"/>
      <c r="RCT66"/>
      <c r="RCU66"/>
      <c r="RCV66"/>
      <c r="RCW66"/>
      <c r="RCX66"/>
      <c r="RCY66"/>
      <c r="RCZ66"/>
      <c r="RDA66"/>
      <c r="RDB66"/>
      <c r="RDC66"/>
      <c r="RDD66"/>
      <c r="RDE66"/>
      <c r="RDF66"/>
      <c r="RDG66"/>
      <c r="RDH66"/>
      <c r="RDI66"/>
      <c r="RDJ66"/>
      <c r="RDK66"/>
      <c r="RDL66"/>
      <c r="RDM66"/>
      <c r="RDN66"/>
      <c r="RDO66"/>
      <c r="RDP66"/>
      <c r="RDQ66"/>
      <c r="RDR66"/>
      <c r="RDS66"/>
      <c r="RDT66"/>
      <c r="RDU66"/>
      <c r="RDV66"/>
      <c r="RDW66"/>
      <c r="RDX66"/>
      <c r="RDY66"/>
      <c r="RDZ66"/>
      <c r="REA66"/>
      <c r="REB66"/>
      <c r="REC66"/>
      <c r="RED66"/>
      <c r="REE66"/>
      <c r="REF66"/>
      <c r="REG66"/>
      <c r="REH66"/>
      <c r="REI66"/>
      <c r="REJ66"/>
      <c r="REK66"/>
      <c r="REL66"/>
      <c r="REM66"/>
      <c r="REN66"/>
      <c r="REO66"/>
      <c r="REP66"/>
      <c r="REQ66"/>
      <c r="RER66"/>
      <c r="RES66"/>
      <c r="RET66"/>
      <c r="REU66"/>
      <c r="REV66"/>
      <c r="REW66"/>
      <c r="REX66"/>
      <c r="REY66"/>
      <c r="REZ66"/>
      <c r="RFA66"/>
      <c r="RFB66"/>
      <c r="RFC66"/>
      <c r="RFD66"/>
      <c r="RFE66"/>
      <c r="RFF66"/>
      <c r="RFG66"/>
      <c r="RFH66"/>
      <c r="RFI66"/>
      <c r="RFJ66"/>
      <c r="RFK66"/>
      <c r="RFL66"/>
      <c r="RFM66"/>
      <c r="RFN66"/>
      <c r="RFO66"/>
      <c r="RFP66"/>
      <c r="RFQ66"/>
      <c r="RFR66"/>
      <c r="RFS66"/>
      <c r="RFT66"/>
      <c r="RFU66"/>
      <c r="RFV66"/>
      <c r="RFW66"/>
      <c r="RFX66"/>
      <c r="RFY66"/>
      <c r="RFZ66"/>
      <c r="RGA66"/>
      <c r="RGB66"/>
      <c r="RGC66"/>
      <c r="RGD66"/>
      <c r="RGE66"/>
      <c r="RGF66"/>
      <c r="RGG66"/>
      <c r="RGH66"/>
      <c r="RGI66"/>
      <c r="RGJ66"/>
      <c r="RGK66"/>
      <c r="RGL66"/>
      <c r="RGM66"/>
      <c r="RGN66"/>
      <c r="RGO66"/>
      <c r="RGP66"/>
      <c r="RGQ66"/>
      <c r="RGR66"/>
      <c r="RGS66"/>
      <c r="RGT66"/>
      <c r="RGU66"/>
      <c r="RGV66"/>
      <c r="RGW66"/>
      <c r="RGX66"/>
      <c r="RGY66"/>
      <c r="RGZ66"/>
      <c r="RHA66"/>
      <c r="RHB66"/>
      <c r="RHC66"/>
      <c r="RHD66"/>
      <c r="RHE66"/>
      <c r="RHF66"/>
      <c r="RHG66"/>
      <c r="RHH66"/>
      <c r="RHI66"/>
      <c r="RHJ66"/>
      <c r="RHK66"/>
      <c r="RHL66"/>
      <c r="RHM66"/>
      <c r="RHN66"/>
      <c r="RHO66"/>
      <c r="RHP66"/>
      <c r="RHQ66"/>
      <c r="RHR66"/>
      <c r="RHS66"/>
      <c r="RHT66"/>
      <c r="RHU66"/>
      <c r="RHV66"/>
      <c r="RHW66"/>
      <c r="RHX66"/>
      <c r="RHY66"/>
      <c r="RHZ66"/>
      <c r="RIA66"/>
      <c r="RIB66"/>
      <c r="RIC66"/>
      <c r="RID66"/>
      <c r="RIE66"/>
      <c r="RIF66"/>
      <c r="RIG66"/>
      <c r="RIH66"/>
      <c r="RII66"/>
      <c r="RIJ66"/>
      <c r="RIK66"/>
      <c r="RIL66"/>
      <c r="RIM66"/>
      <c r="RIN66"/>
      <c r="RIO66"/>
      <c r="RIP66"/>
      <c r="RIQ66"/>
      <c r="RIR66"/>
      <c r="RIS66"/>
      <c r="RIT66"/>
      <c r="RIU66"/>
      <c r="RIV66"/>
      <c r="RIW66"/>
      <c r="RIX66"/>
      <c r="RIY66"/>
      <c r="RIZ66"/>
      <c r="RJA66"/>
      <c r="RJB66"/>
      <c r="RJC66"/>
      <c r="RJD66"/>
      <c r="RJE66"/>
      <c r="RJF66"/>
      <c r="RJG66"/>
      <c r="RJH66"/>
      <c r="RJI66"/>
      <c r="RJJ66"/>
      <c r="RJK66"/>
      <c r="RJL66"/>
      <c r="RJM66"/>
      <c r="RJN66"/>
      <c r="RJO66"/>
      <c r="RJP66"/>
      <c r="RJQ66"/>
      <c r="RJR66"/>
      <c r="RJS66"/>
      <c r="RJT66"/>
      <c r="RJU66"/>
      <c r="RJV66"/>
      <c r="RJW66"/>
      <c r="RJX66"/>
      <c r="RJY66"/>
      <c r="RJZ66"/>
      <c r="RKA66"/>
      <c r="RKB66"/>
      <c r="RKC66"/>
      <c r="RKD66"/>
      <c r="RKE66"/>
      <c r="RKF66"/>
      <c r="RKG66"/>
      <c r="RKH66"/>
      <c r="RKI66"/>
      <c r="RKJ66"/>
      <c r="RKK66"/>
      <c r="RKL66"/>
      <c r="RKM66"/>
      <c r="RKN66"/>
      <c r="RKO66"/>
      <c r="RKP66"/>
      <c r="RKQ66"/>
      <c r="RKR66"/>
      <c r="RKS66"/>
      <c r="RKT66"/>
      <c r="RKU66"/>
      <c r="RKV66"/>
      <c r="RKW66"/>
      <c r="RKX66"/>
      <c r="RKY66"/>
      <c r="RKZ66"/>
      <c r="RLA66"/>
      <c r="RLB66"/>
      <c r="RLC66"/>
      <c r="RLD66"/>
      <c r="RLE66"/>
      <c r="RLF66"/>
      <c r="RLG66"/>
      <c r="RLH66"/>
      <c r="RLI66"/>
      <c r="RLJ66"/>
      <c r="RLK66"/>
      <c r="RLL66"/>
      <c r="RLM66"/>
      <c r="RLN66"/>
      <c r="RLO66"/>
      <c r="RLP66"/>
      <c r="RLQ66"/>
      <c r="RLR66"/>
      <c r="RLS66"/>
      <c r="RLT66"/>
      <c r="RLU66"/>
      <c r="RLV66"/>
      <c r="RLW66"/>
      <c r="RLX66"/>
      <c r="RLY66"/>
      <c r="RLZ66"/>
      <c r="RMA66"/>
      <c r="RMB66"/>
      <c r="RMC66"/>
      <c r="RMD66"/>
      <c r="RME66"/>
      <c r="RMF66"/>
      <c r="RMG66"/>
      <c r="RMH66"/>
      <c r="RMI66"/>
      <c r="RMJ66"/>
      <c r="RMK66"/>
      <c r="RML66"/>
      <c r="RMM66"/>
      <c r="RMN66"/>
      <c r="RMO66"/>
      <c r="RMP66"/>
      <c r="RMQ66"/>
      <c r="RMR66"/>
      <c r="RMS66"/>
      <c r="RMT66"/>
      <c r="RMU66"/>
      <c r="RMV66"/>
      <c r="RMW66"/>
      <c r="RMX66"/>
      <c r="RMY66"/>
      <c r="RMZ66"/>
      <c r="RNA66"/>
      <c r="RNB66"/>
      <c r="RNC66"/>
      <c r="RND66"/>
      <c r="RNE66"/>
      <c r="RNF66"/>
      <c r="RNG66"/>
      <c r="RNH66"/>
      <c r="RNI66"/>
      <c r="RNJ66"/>
      <c r="RNK66"/>
      <c r="RNL66"/>
      <c r="RNM66"/>
      <c r="RNN66"/>
      <c r="RNO66"/>
      <c r="RNP66"/>
      <c r="RNQ66"/>
      <c r="RNR66"/>
      <c r="RNS66"/>
      <c r="RNT66"/>
      <c r="RNU66"/>
      <c r="RNV66"/>
      <c r="RNW66"/>
      <c r="RNX66"/>
      <c r="RNY66"/>
      <c r="RNZ66"/>
      <c r="ROA66"/>
      <c r="ROB66"/>
      <c r="ROC66"/>
      <c r="ROD66"/>
      <c r="ROE66"/>
      <c r="ROF66"/>
      <c r="ROG66"/>
      <c r="ROH66"/>
      <c r="ROI66"/>
      <c r="ROJ66"/>
      <c r="ROK66"/>
      <c r="ROL66"/>
      <c r="ROM66"/>
      <c r="RON66"/>
      <c r="ROO66"/>
      <c r="ROP66"/>
      <c r="ROQ66"/>
      <c r="ROR66"/>
      <c r="ROS66"/>
      <c r="ROT66"/>
      <c r="ROU66"/>
      <c r="ROV66"/>
      <c r="ROW66"/>
      <c r="ROX66"/>
      <c r="ROY66"/>
      <c r="ROZ66"/>
      <c r="RPA66"/>
      <c r="RPB66"/>
      <c r="RPC66"/>
      <c r="RPD66"/>
      <c r="RPE66"/>
      <c r="RPF66"/>
      <c r="RPG66"/>
      <c r="RPH66"/>
      <c r="RPI66"/>
      <c r="RPJ66"/>
      <c r="RPK66"/>
      <c r="RPL66"/>
      <c r="RPM66"/>
      <c r="RPN66"/>
      <c r="RPO66"/>
      <c r="RPP66"/>
      <c r="RPQ66"/>
      <c r="RPR66"/>
      <c r="RPS66"/>
      <c r="RPT66"/>
      <c r="RPU66"/>
      <c r="RPV66"/>
      <c r="RPW66"/>
      <c r="RPX66"/>
      <c r="RPY66"/>
      <c r="RPZ66"/>
      <c r="RQA66"/>
      <c r="RQB66"/>
      <c r="RQC66"/>
      <c r="RQD66"/>
      <c r="RQE66"/>
      <c r="RQF66"/>
      <c r="RQG66"/>
      <c r="RQH66"/>
      <c r="RQI66"/>
      <c r="RQJ66"/>
      <c r="RQK66"/>
      <c r="RQL66"/>
      <c r="RQM66"/>
      <c r="RQN66"/>
      <c r="RQO66"/>
      <c r="RQP66"/>
      <c r="RQQ66"/>
      <c r="RQR66"/>
      <c r="RQS66"/>
      <c r="RQT66"/>
      <c r="RQU66"/>
      <c r="RQV66"/>
      <c r="RQW66"/>
      <c r="RQX66"/>
      <c r="RQY66"/>
      <c r="RQZ66"/>
      <c r="RRA66"/>
      <c r="RRB66"/>
      <c r="RRC66"/>
      <c r="RRD66"/>
      <c r="RRE66"/>
      <c r="RRF66"/>
      <c r="RRG66"/>
      <c r="RRH66"/>
      <c r="RRI66"/>
      <c r="RRJ66"/>
      <c r="RRK66"/>
      <c r="RRL66"/>
      <c r="RRM66"/>
      <c r="RRN66"/>
      <c r="RRO66"/>
      <c r="RRP66"/>
      <c r="RRQ66"/>
      <c r="RRR66"/>
      <c r="RRS66"/>
      <c r="RRT66"/>
      <c r="RRU66"/>
      <c r="RRV66"/>
      <c r="RRW66"/>
      <c r="RRX66"/>
      <c r="RRY66"/>
      <c r="RRZ66"/>
      <c r="RSA66"/>
      <c r="RSB66"/>
      <c r="RSC66"/>
      <c r="RSD66"/>
      <c r="RSE66"/>
      <c r="RSF66"/>
      <c r="RSG66"/>
      <c r="RSH66"/>
      <c r="RSI66"/>
      <c r="RSJ66"/>
      <c r="RSK66"/>
      <c r="RSL66"/>
      <c r="RSM66"/>
      <c r="RSN66"/>
      <c r="RSO66"/>
      <c r="RSP66"/>
      <c r="RSQ66"/>
      <c r="RSR66"/>
      <c r="RSS66"/>
      <c r="RST66"/>
      <c r="RSU66"/>
      <c r="RSV66"/>
      <c r="RSW66"/>
      <c r="RSX66"/>
      <c r="RSY66"/>
      <c r="RSZ66"/>
      <c r="RTA66"/>
      <c r="RTB66"/>
      <c r="RTC66"/>
      <c r="RTD66"/>
      <c r="RTE66"/>
      <c r="RTF66"/>
      <c r="RTG66"/>
      <c r="RTH66"/>
      <c r="RTI66"/>
      <c r="RTJ66"/>
      <c r="RTK66"/>
      <c r="RTL66"/>
      <c r="RTM66"/>
      <c r="RTN66"/>
      <c r="RTO66"/>
      <c r="RTP66"/>
      <c r="RTQ66"/>
      <c r="RTR66"/>
      <c r="RTS66"/>
      <c r="RTT66"/>
      <c r="RTU66"/>
      <c r="RTV66"/>
      <c r="RTW66"/>
      <c r="RTX66"/>
      <c r="RTY66"/>
      <c r="RTZ66"/>
      <c r="RUA66"/>
      <c r="RUB66"/>
      <c r="RUC66"/>
      <c r="RUD66"/>
      <c r="RUE66"/>
      <c r="RUF66"/>
      <c r="RUG66"/>
      <c r="RUH66"/>
      <c r="RUI66"/>
      <c r="RUJ66"/>
      <c r="RUK66"/>
      <c r="RUL66"/>
      <c r="RUM66"/>
      <c r="RUN66"/>
      <c r="RUO66"/>
      <c r="RUP66"/>
      <c r="RUQ66"/>
      <c r="RUR66"/>
      <c r="RUS66"/>
      <c r="RUT66"/>
      <c r="RUU66"/>
      <c r="RUV66"/>
      <c r="RUW66"/>
      <c r="RUX66"/>
      <c r="RUY66"/>
      <c r="RUZ66"/>
      <c r="RVA66"/>
      <c r="RVB66"/>
      <c r="RVC66"/>
      <c r="RVD66"/>
      <c r="RVE66"/>
      <c r="RVF66"/>
      <c r="RVG66"/>
      <c r="RVH66"/>
      <c r="RVI66"/>
      <c r="RVJ66"/>
      <c r="RVK66"/>
      <c r="RVL66"/>
      <c r="RVM66"/>
      <c r="RVN66"/>
      <c r="RVO66"/>
      <c r="RVP66"/>
      <c r="RVQ66"/>
      <c r="RVR66"/>
      <c r="RVS66"/>
      <c r="RVT66"/>
      <c r="RVU66"/>
      <c r="RVV66"/>
      <c r="RVW66"/>
      <c r="RVX66"/>
      <c r="RVY66"/>
      <c r="RVZ66"/>
      <c r="RWA66"/>
      <c r="RWB66"/>
      <c r="RWC66"/>
      <c r="RWD66"/>
      <c r="RWE66"/>
      <c r="RWF66"/>
      <c r="RWG66"/>
      <c r="RWH66"/>
      <c r="RWI66"/>
      <c r="RWJ66"/>
      <c r="RWK66"/>
      <c r="RWL66"/>
      <c r="RWM66"/>
      <c r="RWN66"/>
      <c r="RWO66"/>
      <c r="RWP66"/>
      <c r="RWQ66"/>
      <c r="RWR66"/>
      <c r="RWS66"/>
      <c r="RWT66"/>
      <c r="RWU66"/>
      <c r="RWV66"/>
      <c r="RWW66"/>
      <c r="RWX66"/>
      <c r="RWY66"/>
      <c r="RWZ66"/>
      <c r="RXA66"/>
      <c r="RXB66"/>
      <c r="RXC66"/>
      <c r="RXD66"/>
      <c r="RXE66"/>
      <c r="RXF66"/>
      <c r="RXG66"/>
      <c r="RXH66"/>
      <c r="RXI66"/>
      <c r="RXJ66"/>
      <c r="RXK66"/>
      <c r="RXL66"/>
      <c r="RXM66"/>
      <c r="RXN66"/>
      <c r="RXO66"/>
      <c r="RXP66"/>
      <c r="RXQ66"/>
      <c r="RXR66"/>
      <c r="RXS66"/>
      <c r="RXT66"/>
      <c r="RXU66"/>
      <c r="RXV66"/>
      <c r="RXW66"/>
      <c r="RXX66"/>
      <c r="RXY66"/>
      <c r="RXZ66"/>
      <c r="RYA66"/>
      <c r="RYB66"/>
      <c r="RYC66"/>
      <c r="RYD66"/>
      <c r="RYE66"/>
      <c r="RYF66"/>
      <c r="RYG66"/>
      <c r="RYH66"/>
      <c r="RYI66"/>
      <c r="RYJ66"/>
      <c r="RYK66"/>
      <c r="RYL66"/>
      <c r="RYM66"/>
      <c r="RYN66"/>
      <c r="RYO66"/>
      <c r="RYP66"/>
      <c r="RYQ66"/>
      <c r="RYR66"/>
      <c r="RYS66"/>
      <c r="RYT66"/>
      <c r="RYU66"/>
      <c r="RYV66"/>
      <c r="RYW66"/>
      <c r="RYX66"/>
      <c r="RYY66"/>
      <c r="RYZ66"/>
      <c r="RZA66"/>
      <c r="RZB66"/>
      <c r="RZC66"/>
      <c r="RZD66"/>
      <c r="RZE66"/>
      <c r="RZF66"/>
      <c r="RZG66"/>
      <c r="RZH66"/>
      <c r="RZI66"/>
      <c r="RZJ66"/>
      <c r="RZK66"/>
      <c r="RZL66"/>
      <c r="RZM66"/>
      <c r="RZN66"/>
      <c r="RZO66"/>
      <c r="RZP66"/>
      <c r="RZQ66"/>
      <c r="RZR66"/>
      <c r="RZS66"/>
      <c r="RZT66"/>
      <c r="RZU66"/>
      <c r="RZV66"/>
      <c r="RZW66"/>
      <c r="RZX66"/>
      <c r="RZY66"/>
      <c r="RZZ66"/>
      <c r="SAA66"/>
      <c r="SAB66"/>
      <c r="SAC66"/>
      <c r="SAD66"/>
      <c r="SAE66"/>
      <c r="SAF66"/>
      <c r="SAG66"/>
      <c r="SAH66"/>
      <c r="SAI66"/>
      <c r="SAJ66"/>
      <c r="SAK66"/>
      <c r="SAL66"/>
      <c r="SAM66"/>
      <c r="SAN66"/>
      <c r="SAO66"/>
      <c r="SAP66"/>
      <c r="SAQ66"/>
      <c r="SAR66"/>
      <c r="SAS66"/>
      <c r="SAT66"/>
      <c r="SAU66"/>
      <c r="SAV66"/>
      <c r="SAW66"/>
      <c r="SAX66"/>
      <c r="SAY66"/>
      <c r="SAZ66"/>
      <c r="SBA66"/>
      <c r="SBB66"/>
      <c r="SBC66"/>
      <c r="SBD66"/>
      <c r="SBE66"/>
      <c r="SBF66"/>
      <c r="SBG66"/>
      <c r="SBH66"/>
      <c r="SBI66"/>
      <c r="SBJ66"/>
      <c r="SBK66"/>
      <c r="SBL66"/>
      <c r="SBM66"/>
      <c r="SBN66"/>
      <c r="SBO66"/>
      <c r="SBP66"/>
      <c r="SBQ66"/>
      <c r="SBR66"/>
      <c r="SBS66"/>
      <c r="SBT66"/>
      <c r="SBU66"/>
      <c r="SBV66"/>
      <c r="SBW66"/>
      <c r="SBX66"/>
      <c r="SBY66"/>
      <c r="SBZ66"/>
      <c r="SCA66"/>
      <c r="SCB66"/>
      <c r="SCC66"/>
      <c r="SCD66"/>
      <c r="SCE66"/>
      <c r="SCF66"/>
      <c r="SCG66"/>
      <c r="SCH66"/>
      <c r="SCI66"/>
      <c r="SCJ66"/>
      <c r="SCK66"/>
      <c r="SCL66"/>
      <c r="SCM66"/>
      <c r="SCN66"/>
      <c r="SCO66"/>
      <c r="SCP66"/>
      <c r="SCQ66"/>
      <c r="SCR66"/>
      <c r="SCS66"/>
      <c r="SCT66"/>
      <c r="SCU66"/>
      <c r="SCV66"/>
      <c r="SCW66"/>
      <c r="SCX66"/>
      <c r="SCY66"/>
      <c r="SCZ66"/>
      <c r="SDA66"/>
      <c r="SDB66"/>
      <c r="SDC66"/>
      <c r="SDD66"/>
      <c r="SDE66"/>
      <c r="SDF66"/>
      <c r="SDG66"/>
      <c r="SDH66"/>
      <c r="SDI66"/>
      <c r="SDJ66"/>
      <c r="SDK66"/>
      <c r="SDL66"/>
      <c r="SDM66"/>
      <c r="SDN66"/>
      <c r="SDO66"/>
      <c r="SDP66"/>
      <c r="SDQ66"/>
      <c r="SDR66"/>
      <c r="SDS66"/>
      <c r="SDT66"/>
      <c r="SDU66"/>
      <c r="SDV66"/>
      <c r="SDW66"/>
      <c r="SDX66"/>
      <c r="SDY66"/>
      <c r="SDZ66"/>
      <c r="SEA66"/>
      <c r="SEB66"/>
      <c r="SEC66"/>
      <c r="SED66"/>
      <c r="SEE66"/>
      <c r="SEF66"/>
      <c r="SEG66"/>
      <c r="SEH66"/>
      <c r="SEI66"/>
      <c r="SEJ66"/>
      <c r="SEK66"/>
      <c r="SEL66"/>
      <c r="SEM66"/>
      <c r="SEN66"/>
      <c r="SEO66"/>
      <c r="SEP66"/>
      <c r="SEQ66"/>
      <c r="SER66"/>
      <c r="SES66"/>
      <c r="SET66"/>
      <c r="SEU66"/>
      <c r="SEV66"/>
      <c r="SEW66"/>
      <c r="SEX66"/>
      <c r="SEY66"/>
      <c r="SEZ66"/>
      <c r="SFA66"/>
      <c r="SFB66"/>
      <c r="SFC66"/>
      <c r="SFD66"/>
      <c r="SFE66"/>
      <c r="SFF66"/>
      <c r="SFG66"/>
      <c r="SFH66"/>
      <c r="SFI66"/>
      <c r="SFJ66"/>
      <c r="SFK66"/>
      <c r="SFL66"/>
      <c r="SFM66"/>
      <c r="SFN66"/>
      <c r="SFO66"/>
      <c r="SFP66"/>
      <c r="SFQ66"/>
      <c r="SFR66"/>
      <c r="SFS66"/>
      <c r="SFT66"/>
      <c r="SFU66"/>
      <c r="SFV66"/>
      <c r="SFW66"/>
      <c r="SFX66"/>
      <c r="SFY66"/>
      <c r="SFZ66"/>
      <c r="SGA66"/>
      <c r="SGB66"/>
      <c r="SGC66"/>
      <c r="SGD66"/>
      <c r="SGE66"/>
      <c r="SGF66"/>
      <c r="SGG66"/>
      <c r="SGH66"/>
      <c r="SGI66"/>
      <c r="SGJ66"/>
      <c r="SGK66"/>
      <c r="SGL66"/>
      <c r="SGM66"/>
      <c r="SGN66"/>
      <c r="SGO66"/>
      <c r="SGP66"/>
      <c r="SGQ66"/>
      <c r="SGR66"/>
      <c r="SGS66"/>
      <c r="SGT66"/>
      <c r="SGU66"/>
      <c r="SGV66"/>
      <c r="SGW66"/>
      <c r="SGX66"/>
      <c r="SGY66"/>
      <c r="SGZ66"/>
      <c r="SHA66"/>
      <c r="SHB66"/>
      <c r="SHC66"/>
      <c r="SHD66"/>
      <c r="SHE66"/>
      <c r="SHF66"/>
      <c r="SHG66"/>
      <c r="SHH66"/>
      <c r="SHI66"/>
      <c r="SHJ66"/>
      <c r="SHK66"/>
      <c r="SHL66"/>
      <c r="SHM66"/>
      <c r="SHN66"/>
      <c r="SHO66"/>
      <c r="SHP66"/>
      <c r="SHQ66"/>
      <c r="SHR66"/>
      <c r="SHS66"/>
      <c r="SHT66"/>
      <c r="SHU66"/>
      <c r="SHV66"/>
      <c r="SHW66"/>
      <c r="SHX66"/>
      <c r="SHY66"/>
      <c r="SHZ66"/>
      <c r="SIA66"/>
      <c r="SIB66"/>
      <c r="SIC66"/>
      <c r="SID66"/>
      <c r="SIE66"/>
      <c r="SIF66"/>
      <c r="SIG66"/>
      <c r="SIH66"/>
      <c r="SII66"/>
      <c r="SIJ66"/>
      <c r="SIK66"/>
      <c r="SIL66"/>
      <c r="SIM66"/>
      <c r="SIN66"/>
      <c r="SIO66"/>
      <c r="SIP66"/>
      <c r="SIQ66"/>
      <c r="SIR66"/>
      <c r="SIS66"/>
      <c r="SIT66"/>
      <c r="SIU66"/>
      <c r="SIV66"/>
      <c r="SIW66"/>
      <c r="SIX66"/>
      <c r="SIY66"/>
      <c r="SIZ66"/>
      <c r="SJA66"/>
      <c r="SJB66"/>
      <c r="SJC66"/>
      <c r="SJD66"/>
      <c r="SJE66"/>
      <c r="SJF66"/>
      <c r="SJG66"/>
      <c r="SJH66"/>
      <c r="SJI66"/>
      <c r="SJJ66"/>
      <c r="SJK66"/>
      <c r="SJL66"/>
      <c r="SJM66"/>
      <c r="SJN66"/>
      <c r="SJO66"/>
      <c r="SJP66"/>
      <c r="SJQ66"/>
      <c r="SJR66"/>
      <c r="SJS66"/>
      <c r="SJT66"/>
      <c r="SJU66"/>
      <c r="SJV66"/>
      <c r="SJW66"/>
      <c r="SJX66"/>
      <c r="SJY66"/>
      <c r="SJZ66"/>
      <c r="SKA66"/>
      <c r="SKB66"/>
      <c r="SKC66"/>
      <c r="SKD66"/>
      <c r="SKE66"/>
      <c r="SKF66"/>
      <c r="SKG66"/>
      <c r="SKH66"/>
      <c r="SKI66"/>
      <c r="SKJ66"/>
      <c r="SKK66"/>
      <c r="SKL66"/>
      <c r="SKM66"/>
      <c r="SKN66"/>
      <c r="SKO66"/>
      <c r="SKP66"/>
      <c r="SKQ66"/>
      <c r="SKR66"/>
      <c r="SKS66"/>
      <c r="SKT66"/>
      <c r="SKU66"/>
      <c r="SKV66"/>
      <c r="SKW66"/>
      <c r="SKX66"/>
      <c r="SKY66"/>
      <c r="SKZ66"/>
      <c r="SLA66"/>
      <c r="SLB66"/>
      <c r="SLC66"/>
      <c r="SLD66"/>
      <c r="SLE66"/>
      <c r="SLF66"/>
      <c r="SLG66"/>
      <c r="SLH66"/>
      <c r="SLI66"/>
      <c r="SLJ66"/>
      <c r="SLK66"/>
      <c r="SLL66"/>
      <c r="SLM66"/>
      <c r="SLN66"/>
      <c r="SLO66"/>
      <c r="SLP66"/>
      <c r="SLQ66"/>
      <c r="SLR66"/>
      <c r="SLS66"/>
      <c r="SLT66"/>
      <c r="SLU66"/>
      <c r="SLV66"/>
      <c r="SLW66"/>
      <c r="SLX66"/>
      <c r="SLY66"/>
      <c r="SLZ66"/>
      <c r="SMA66"/>
      <c r="SMB66"/>
      <c r="SMC66"/>
      <c r="SMD66"/>
      <c r="SME66"/>
      <c r="SMF66"/>
      <c r="SMG66"/>
      <c r="SMH66"/>
      <c r="SMI66"/>
      <c r="SMJ66"/>
      <c r="SMK66"/>
      <c r="SML66"/>
      <c r="SMM66"/>
      <c r="SMN66"/>
      <c r="SMO66"/>
      <c r="SMP66"/>
      <c r="SMQ66"/>
      <c r="SMR66"/>
      <c r="SMS66"/>
      <c r="SMT66"/>
      <c r="SMU66"/>
      <c r="SMV66"/>
      <c r="SMW66"/>
      <c r="SMX66"/>
      <c r="SMY66"/>
      <c r="SMZ66"/>
      <c r="SNA66"/>
      <c r="SNB66"/>
      <c r="SNC66"/>
      <c r="SND66"/>
      <c r="SNE66"/>
      <c r="SNF66"/>
      <c r="SNG66"/>
      <c r="SNH66"/>
      <c r="SNI66"/>
      <c r="SNJ66"/>
      <c r="SNK66"/>
      <c r="SNL66"/>
      <c r="SNM66"/>
      <c r="SNN66"/>
      <c r="SNO66"/>
      <c r="SNP66"/>
      <c r="SNQ66"/>
      <c r="SNR66"/>
      <c r="SNS66"/>
      <c r="SNT66"/>
      <c r="SNU66"/>
      <c r="SNV66"/>
      <c r="SNW66"/>
      <c r="SNX66"/>
      <c r="SNY66"/>
      <c r="SNZ66"/>
      <c r="SOA66"/>
      <c r="SOB66"/>
      <c r="SOC66"/>
      <c r="SOD66"/>
      <c r="SOE66"/>
      <c r="SOF66"/>
      <c r="SOG66"/>
      <c r="SOH66"/>
      <c r="SOI66"/>
      <c r="SOJ66"/>
      <c r="SOK66"/>
      <c r="SOL66"/>
      <c r="SOM66"/>
      <c r="SON66"/>
      <c r="SOO66"/>
      <c r="SOP66"/>
      <c r="SOQ66"/>
      <c r="SOR66"/>
      <c r="SOS66"/>
      <c r="SOT66"/>
      <c r="SOU66"/>
      <c r="SOV66"/>
      <c r="SOW66"/>
      <c r="SOX66"/>
      <c r="SOY66"/>
      <c r="SOZ66"/>
      <c r="SPA66"/>
      <c r="SPB66"/>
      <c r="SPC66"/>
      <c r="SPD66"/>
      <c r="SPE66"/>
      <c r="SPF66"/>
      <c r="SPG66"/>
      <c r="SPH66"/>
      <c r="SPI66"/>
      <c r="SPJ66"/>
      <c r="SPK66"/>
      <c r="SPL66"/>
      <c r="SPM66"/>
      <c r="SPN66"/>
      <c r="SPO66"/>
      <c r="SPP66"/>
      <c r="SPQ66"/>
      <c r="SPR66"/>
      <c r="SPS66"/>
      <c r="SPT66"/>
      <c r="SPU66"/>
      <c r="SPV66"/>
      <c r="SPW66"/>
      <c r="SPX66"/>
      <c r="SPY66"/>
      <c r="SPZ66"/>
      <c r="SQA66"/>
      <c r="SQB66"/>
      <c r="SQC66"/>
      <c r="SQD66"/>
      <c r="SQE66"/>
      <c r="SQF66"/>
      <c r="SQG66"/>
      <c r="SQH66"/>
      <c r="SQI66"/>
      <c r="SQJ66"/>
      <c r="SQK66"/>
      <c r="SQL66"/>
      <c r="SQM66"/>
      <c r="SQN66"/>
      <c r="SQO66"/>
      <c r="SQP66"/>
      <c r="SQQ66"/>
      <c r="SQR66"/>
      <c r="SQS66"/>
      <c r="SQT66"/>
      <c r="SQU66"/>
      <c r="SQV66"/>
      <c r="SQW66"/>
      <c r="SQX66"/>
      <c r="SQY66"/>
      <c r="SQZ66"/>
      <c r="SRA66"/>
      <c r="SRB66"/>
      <c r="SRC66"/>
      <c r="SRD66"/>
      <c r="SRE66"/>
      <c r="SRF66"/>
      <c r="SRG66"/>
      <c r="SRH66"/>
      <c r="SRI66"/>
      <c r="SRJ66"/>
      <c r="SRK66"/>
      <c r="SRL66"/>
      <c r="SRM66"/>
      <c r="SRN66"/>
      <c r="SRO66"/>
      <c r="SRP66"/>
      <c r="SRQ66"/>
      <c r="SRR66"/>
      <c r="SRS66"/>
      <c r="SRT66"/>
      <c r="SRU66"/>
      <c r="SRV66"/>
      <c r="SRW66"/>
      <c r="SRX66"/>
      <c r="SRY66"/>
      <c r="SRZ66"/>
      <c r="SSA66"/>
      <c r="SSB66"/>
      <c r="SSC66"/>
      <c r="SSD66"/>
      <c r="SSE66"/>
      <c r="SSF66"/>
      <c r="SSG66"/>
      <c r="SSH66"/>
      <c r="SSI66"/>
      <c r="SSJ66"/>
      <c r="SSK66"/>
      <c r="SSL66"/>
      <c r="SSM66"/>
      <c r="SSN66"/>
      <c r="SSO66"/>
      <c r="SSP66"/>
      <c r="SSQ66"/>
      <c r="SSR66"/>
      <c r="SSS66"/>
      <c r="SST66"/>
      <c r="SSU66"/>
      <c r="SSV66"/>
      <c r="SSW66"/>
      <c r="SSX66"/>
      <c r="SSY66"/>
      <c r="SSZ66"/>
      <c r="STA66"/>
      <c r="STB66"/>
      <c r="STC66"/>
      <c r="STD66"/>
      <c r="STE66"/>
      <c r="STF66"/>
      <c r="STG66"/>
      <c r="STH66"/>
      <c r="STI66"/>
      <c r="STJ66"/>
      <c r="STK66"/>
      <c r="STL66"/>
      <c r="STM66"/>
      <c r="STN66"/>
      <c r="STO66"/>
      <c r="STP66"/>
      <c r="STQ66"/>
      <c r="STR66"/>
      <c r="STS66"/>
      <c r="STT66"/>
      <c r="STU66"/>
      <c r="STV66"/>
      <c r="STW66"/>
      <c r="STX66"/>
      <c r="STY66"/>
      <c r="STZ66"/>
      <c r="SUA66"/>
      <c r="SUB66"/>
      <c r="SUC66"/>
      <c r="SUD66"/>
      <c r="SUE66"/>
      <c r="SUF66"/>
      <c r="SUG66"/>
      <c r="SUH66"/>
      <c r="SUI66"/>
      <c r="SUJ66"/>
      <c r="SUK66"/>
      <c r="SUL66"/>
      <c r="SUM66"/>
      <c r="SUN66"/>
      <c r="SUO66"/>
      <c r="SUP66"/>
      <c r="SUQ66"/>
      <c r="SUR66"/>
      <c r="SUS66"/>
      <c r="SUT66"/>
      <c r="SUU66"/>
      <c r="SUV66"/>
      <c r="SUW66"/>
      <c r="SUX66"/>
      <c r="SUY66"/>
      <c r="SUZ66"/>
      <c r="SVA66"/>
      <c r="SVB66"/>
      <c r="SVC66"/>
      <c r="SVD66"/>
      <c r="SVE66"/>
      <c r="SVF66"/>
      <c r="SVG66"/>
      <c r="SVH66"/>
      <c r="SVI66"/>
      <c r="SVJ66"/>
      <c r="SVK66"/>
      <c r="SVL66"/>
      <c r="SVM66"/>
      <c r="SVN66"/>
      <c r="SVO66"/>
      <c r="SVP66"/>
      <c r="SVQ66"/>
      <c r="SVR66"/>
      <c r="SVS66"/>
      <c r="SVT66"/>
      <c r="SVU66"/>
      <c r="SVV66"/>
      <c r="SVW66"/>
      <c r="SVX66"/>
      <c r="SVY66"/>
      <c r="SVZ66"/>
      <c r="SWA66"/>
      <c r="SWB66"/>
      <c r="SWC66"/>
      <c r="SWD66"/>
      <c r="SWE66"/>
      <c r="SWF66"/>
      <c r="SWG66"/>
      <c r="SWH66"/>
      <c r="SWI66"/>
      <c r="SWJ66"/>
      <c r="SWK66"/>
      <c r="SWL66"/>
      <c r="SWM66"/>
      <c r="SWN66"/>
      <c r="SWO66"/>
      <c r="SWP66"/>
      <c r="SWQ66"/>
      <c r="SWR66"/>
      <c r="SWS66"/>
      <c r="SWT66"/>
      <c r="SWU66"/>
      <c r="SWV66"/>
      <c r="SWW66"/>
      <c r="SWX66"/>
      <c r="SWY66"/>
      <c r="SWZ66"/>
      <c r="SXA66"/>
      <c r="SXB66"/>
      <c r="SXC66"/>
      <c r="SXD66"/>
      <c r="SXE66"/>
      <c r="SXF66"/>
      <c r="SXG66"/>
      <c r="SXH66"/>
      <c r="SXI66"/>
      <c r="SXJ66"/>
      <c r="SXK66"/>
      <c r="SXL66"/>
      <c r="SXM66"/>
      <c r="SXN66"/>
      <c r="SXO66"/>
      <c r="SXP66"/>
      <c r="SXQ66"/>
      <c r="SXR66"/>
      <c r="SXS66"/>
      <c r="SXT66"/>
      <c r="SXU66"/>
      <c r="SXV66"/>
      <c r="SXW66"/>
      <c r="SXX66"/>
      <c r="SXY66"/>
      <c r="SXZ66"/>
      <c r="SYA66"/>
      <c r="SYB66"/>
      <c r="SYC66"/>
      <c r="SYD66"/>
      <c r="SYE66"/>
      <c r="SYF66"/>
      <c r="SYG66"/>
      <c r="SYH66"/>
      <c r="SYI66"/>
      <c r="SYJ66"/>
      <c r="SYK66"/>
      <c r="SYL66"/>
      <c r="SYM66"/>
      <c r="SYN66"/>
      <c r="SYO66"/>
      <c r="SYP66"/>
      <c r="SYQ66"/>
      <c r="SYR66"/>
      <c r="SYS66"/>
      <c r="SYT66"/>
      <c r="SYU66"/>
      <c r="SYV66"/>
      <c r="SYW66"/>
      <c r="SYX66"/>
      <c r="SYY66"/>
      <c r="SYZ66"/>
      <c r="SZA66"/>
      <c r="SZB66"/>
      <c r="SZC66"/>
      <c r="SZD66"/>
      <c r="SZE66"/>
      <c r="SZF66"/>
      <c r="SZG66"/>
      <c r="SZH66"/>
      <c r="SZI66"/>
      <c r="SZJ66"/>
      <c r="SZK66"/>
      <c r="SZL66"/>
      <c r="SZM66"/>
      <c r="SZN66"/>
      <c r="SZO66"/>
      <c r="SZP66"/>
      <c r="SZQ66"/>
      <c r="SZR66"/>
      <c r="SZS66"/>
      <c r="SZT66"/>
      <c r="SZU66"/>
      <c r="SZV66"/>
      <c r="SZW66"/>
      <c r="SZX66"/>
      <c r="SZY66"/>
      <c r="SZZ66"/>
      <c r="TAA66"/>
      <c r="TAB66"/>
      <c r="TAC66"/>
      <c r="TAD66"/>
      <c r="TAE66"/>
      <c r="TAF66"/>
      <c r="TAG66"/>
      <c r="TAH66"/>
      <c r="TAI66"/>
      <c r="TAJ66"/>
      <c r="TAK66"/>
      <c r="TAL66"/>
      <c r="TAM66"/>
      <c r="TAN66"/>
      <c r="TAO66"/>
      <c r="TAP66"/>
      <c r="TAQ66"/>
      <c r="TAR66"/>
      <c r="TAS66"/>
      <c r="TAT66"/>
      <c r="TAU66"/>
      <c r="TAV66"/>
      <c r="TAW66"/>
      <c r="TAX66"/>
      <c r="TAY66"/>
      <c r="TAZ66"/>
      <c r="TBA66"/>
      <c r="TBB66"/>
      <c r="TBC66"/>
      <c r="TBD66"/>
      <c r="TBE66"/>
      <c r="TBF66"/>
      <c r="TBG66"/>
      <c r="TBH66"/>
      <c r="TBI66"/>
      <c r="TBJ66"/>
      <c r="TBK66"/>
      <c r="TBL66"/>
      <c r="TBM66"/>
      <c r="TBN66"/>
      <c r="TBO66"/>
      <c r="TBP66"/>
      <c r="TBQ66"/>
      <c r="TBR66"/>
      <c r="TBS66"/>
      <c r="TBT66"/>
      <c r="TBU66"/>
      <c r="TBV66"/>
      <c r="TBW66"/>
      <c r="TBX66"/>
      <c r="TBY66"/>
      <c r="TBZ66"/>
      <c r="TCA66"/>
      <c r="TCB66"/>
      <c r="TCC66"/>
      <c r="TCD66"/>
      <c r="TCE66"/>
      <c r="TCF66"/>
      <c r="TCG66"/>
      <c r="TCH66"/>
      <c r="TCI66"/>
      <c r="TCJ66"/>
      <c r="TCK66"/>
      <c r="TCL66"/>
      <c r="TCM66"/>
      <c r="TCN66"/>
      <c r="TCO66"/>
      <c r="TCP66"/>
      <c r="TCQ66"/>
      <c r="TCR66"/>
      <c r="TCS66"/>
      <c r="TCT66"/>
      <c r="TCU66"/>
      <c r="TCV66"/>
      <c r="TCW66"/>
      <c r="TCX66"/>
      <c r="TCY66"/>
      <c r="TCZ66"/>
      <c r="TDA66"/>
      <c r="TDB66"/>
      <c r="TDC66"/>
      <c r="TDD66"/>
      <c r="TDE66"/>
      <c r="TDF66"/>
      <c r="TDG66"/>
      <c r="TDH66"/>
      <c r="TDI66"/>
      <c r="TDJ66"/>
      <c r="TDK66"/>
      <c r="TDL66"/>
      <c r="TDM66"/>
      <c r="TDN66"/>
      <c r="TDO66"/>
      <c r="TDP66"/>
      <c r="TDQ66"/>
      <c r="TDR66"/>
      <c r="TDS66"/>
      <c r="TDT66"/>
      <c r="TDU66"/>
      <c r="TDV66"/>
      <c r="TDW66"/>
      <c r="TDX66"/>
      <c r="TDY66"/>
      <c r="TDZ66"/>
      <c r="TEA66"/>
      <c r="TEB66"/>
      <c r="TEC66"/>
      <c r="TED66"/>
      <c r="TEE66"/>
      <c r="TEF66"/>
      <c r="TEG66"/>
      <c r="TEH66"/>
      <c r="TEI66"/>
      <c r="TEJ66"/>
      <c r="TEK66"/>
      <c r="TEL66"/>
      <c r="TEM66"/>
      <c r="TEN66"/>
      <c r="TEO66"/>
      <c r="TEP66"/>
      <c r="TEQ66"/>
      <c r="TER66"/>
      <c r="TES66"/>
      <c r="TET66"/>
      <c r="TEU66"/>
      <c r="TEV66"/>
      <c r="TEW66"/>
      <c r="TEX66"/>
      <c r="TEY66"/>
      <c r="TEZ66"/>
      <c r="TFA66"/>
      <c r="TFB66"/>
      <c r="TFC66"/>
      <c r="TFD66"/>
      <c r="TFE66"/>
      <c r="TFF66"/>
      <c r="TFG66"/>
      <c r="TFH66"/>
      <c r="TFI66"/>
      <c r="TFJ66"/>
      <c r="TFK66"/>
      <c r="TFL66"/>
      <c r="TFM66"/>
      <c r="TFN66"/>
      <c r="TFO66"/>
      <c r="TFP66"/>
      <c r="TFQ66"/>
      <c r="TFR66"/>
      <c r="TFS66"/>
      <c r="TFT66"/>
      <c r="TFU66"/>
      <c r="TFV66"/>
      <c r="TFW66"/>
      <c r="TFX66"/>
      <c r="TFY66"/>
      <c r="TFZ66"/>
      <c r="TGA66"/>
      <c r="TGB66"/>
      <c r="TGC66"/>
      <c r="TGD66"/>
      <c r="TGE66"/>
      <c r="TGF66"/>
      <c r="TGG66"/>
      <c r="TGH66"/>
      <c r="TGI66"/>
      <c r="TGJ66"/>
      <c r="TGK66"/>
      <c r="TGL66"/>
      <c r="TGM66"/>
      <c r="TGN66"/>
      <c r="TGO66"/>
      <c r="TGP66"/>
      <c r="TGQ66"/>
      <c r="TGR66"/>
      <c r="TGS66"/>
      <c r="TGT66"/>
      <c r="TGU66"/>
      <c r="TGV66"/>
      <c r="TGW66"/>
      <c r="TGX66"/>
      <c r="TGY66"/>
      <c r="TGZ66"/>
      <c r="THA66"/>
      <c r="THB66"/>
      <c r="THC66"/>
      <c r="THD66"/>
      <c r="THE66"/>
      <c r="THF66"/>
      <c r="THG66"/>
      <c r="THH66"/>
      <c r="THI66"/>
      <c r="THJ66"/>
      <c r="THK66"/>
      <c r="THL66"/>
      <c r="THM66"/>
      <c r="THN66"/>
      <c r="THO66"/>
      <c r="THP66"/>
      <c r="THQ66"/>
      <c r="THR66"/>
      <c r="THS66"/>
      <c r="THT66"/>
      <c r="THU66"/>
      <c r="THV66"/>
      <c r="THW66"/>
      <c r="THX66"/>
      <c r="THY66"/>
      <c r="THZ66"/>
      <c r="TIA66"/>
      <c r="TIB66"/>
      <c r="TIC66"/>
      <c r="TID66"/>
      <c r="TIE66"/>
      <c r="TIF66"/>
      <c r="TIG66"/>
      <c r="TIH66"/>
      <c r="TII66"/>
      <c r="TIJ66"/>
      <c r="TIK66"/>
      <c r="TIL66"/>
      <c r="TIM66"/>
      <c r="TIN66"/>
      <c r="TIO66"/>
      <c r="TIP66"/>
      <c r="TIQ66"/>
      <c r="TIR66"/>
      <c r="TIS66"/>
      <c r="TIT66"/>
      <c r="TIU66"/>
      <c r="TIV66"/>
      <c r="TIW66"/>
      <c r="TIX66"/>
      <c r="TIY66"/>
      <c r="TIZ66"/>
      <c r="TJA66"/>
      <c r="TJB66"/>
      <c r="TJC66"/>
      <c r="TJD66"/>
      <c r="TJE66"/>
      <c r="TJF66"/>
      <c r="TJG66"/>
      <c r="TJH66"/>
      <c r="TJI66"/>
      <c r="TJJ66"/>
      <c r="TJK66"/>
      <c r="TJL66"/>
      <c r="TJM66"/>
      <c r="TJN66"/>
      <c r="TJO66"/>
      <c r="TJP66"/>
      <c r="TJQ66"/>
      <c r="TJR66"/>
      <c r="TJS66"/>
      <c r="TJT66"/>
      <c r="TJU66"/>
      <c r="TJV66"/>
      <c r="TJW66"/>
      <c r="TJX66"/>
      <c r="TJY66"/>
      <c r="TJZ66"/>
      <c r="TKA66"/>
      <c r="TKB66"/>
      <c r="TKC66"/>
      <c r="TKD66"/>
      <c r="TKE66"/>
      <c r="TKF66"/>
      <c r="TKG66"/>
      <c r="TKH66"/>
      <c r="TKI66"/>
      <c r="TKJ66"/>
      <c r="TKK66"/>
      <c r="TKL66"/>
      <c r="TKM66"/>
      <c r="TKN66"/>
      <c r="TKO66"/>
      <c r="TKP66"/>
      <c r="TKQ66"/>
      <c r="TKR66"/>
      <c r="TKS66"/>
      <c r="TKT66"/>
      <c r="TKU66"/>
      <c r="TKV66"/>
      <c r="TKW66"/>
      <c r="TKX66"/>
      <c r="TKY66"/>
      <c r="TKZ66"/>
      <c r="TLA66"/>
      <c r="TLB66"/>
      <c r="TLC66"/>
      <c r="TLD66"/>
      <c r="TLE66"/>
      <c r="TLF66"/>
      <c r="TLG66"/>
      <c r="TLH66"/>
      <c r="TLI66"/>
      <c r="TLJ66"/>
      <c r="TLK66"/>
      <c r="TLL66"/>
      <c r="TLM66"/>
      <c r="TLN66"/>
      <c r="TLO66"/>
      <c r="TLP66"/>
      <c r="TLQ66"/>
      <c r="TLR66"/>
      <c r="TLS66"/>
      <c r="TLT66"/>
      <c r="TLU66"/>
      <c r="TLV66"/>
      <c r="TLW66"/>
      <c r="TLX66"/>
      <c r="TLY66"/>
      <c r="TLZ66"/>
      <c r="TMA66"/>
      <c r="TMB66"/>
      <c r="TMC66"/>
      <c r="TMD66"/>
      <c r="TME66"/>
      <c r="TMF66"/>
      <c r="TMG66"/>
      <c r="TMH66"/>
      <c r="TMI66"/>
      <c r="TMJ66"/>
      <c r="TMK66"/>
      <c r="TML66"/>
      <c r="TMM66"/>
      <c r="TMN66"/>
      <c r="TMO66"/>
      <c r="TMP66"/>
      <c r="TMQ66"/>
      <c r="TMR66"/>
      <c r="TMS66"/>
      <c r="TMT66"/>
      <c r="TMU66"/>
      <c r="TMV66"/>
      <c r="TMW66"/>
      <c r="TMX66"/>
      <c r="TMY66"/>
      <c r="TMZ66"/>
      <c r="TNA66"/>
      <c r="TNB66"/>
      <c r="TNC66"/>
      <c r="TND66"/>
      <c r="TNE66"/>
      <c r="TNF66"/>
      <c r="TNG66"/>
      <c r="TNH66"/>
      <c r="TNI66"/>
      <c r="TNJ66"/>
      <c r="TNK66"/>
      <c r="TNL66"/>
      <c r="TNM66"/>
      <c r="TNN66"/>
      <c r="TNO66"/>
      <c r="TNP66"/>
      <c r="TNQ66"/>
      <c r="TNR66"/>
      <c r="TNS66"/>
      <c r="TNT66"/>
      <c r="TNU66"/>
      <c r="TNV66"/>
      <c r="TNW66"/>
      <c r="TNX66"/>
      <c r="TNY66"/>
      <c r="TNZ66"/>
      <c r="TOA66"/>
      <c r="TOB66"/>
      <c r="TOC66"/>
      <c r="TOD66"/>
      <c r="TOE66"/>
      <c r="TOF66"/>
      <c r="TOG66"/>
      <c r="TOH66"/>
      <c r="TOI66"/>
      <c r="TOJ66"/>
      <c r="TOK66"/>
      <c r="TOL66"/>
      <c r="TOM66"/>
      <c r="TON66"/>
      <c r="TOO66"/>
      <c r="TOP66"/>
      <c r="TOQ66"/>
      <c r="TOR66"/>
      <c r="TOS66"/>
      <c r="TOT66"/>
      <c r="TOU66"/>
      <c r="TOV66"/>
      <c r="TOW66"/>
      <c r="TOX66"/>
      <c r="TOY66"/>
      <c r="TOZ66"/>
      <c r="TPA66"/>
      <c r="TPB66"/>
      <c r="TPC66"/>
      <c r="TPD66"/>
      <c r="TPE66"/>
      <c r="TPF66"/>
      <c r="TPG66"/>
      <c r="TPH66"/>
      <c r="TPI66"/>
      <c r="TPJ66"/>
      <c r="TPK66"/>
      <c r="TPL66"/>
      <c r="TPM66"/>
      <c r="TPN66"/>
      <c r="TPO66"/>
      <c r="TPP66"/>
      <c r="TPQ66"/>
      <c r="TPR66"/>
      <c r="TPS66"/>
      <c r="TPT66"/>
      <c r="TPU66"/>
      <c r="TPV66"/>
      <c r="TPW66"/>
      <c r="TPX66"/>
      <c r="TPY66"/>
      <c r="TPZ66"/>
      <c r="TQA66"/>
      <c r="TQB66"/>
      <c r="TQC66"/>
      <c r="TQD66"/>
      <c r="TQE66"/>
      <c r="TQF66"/>
      <c r="TQG66"/>
      <c r="TQH66"/>
      <c r="TQI66"/>
      <c r="TQJ66"/>
      <c r="TQK66"/>
      <c r="TQL66"/>
      <c r="TQM66"/>
      <c r="TQN66"/>
      <c r="TQO66"/>
      <c r="TQP66"/>
      <c r="TQQ66"/>
      <c r="TQR66"/>
      <c r="TQS66"/>
      <c r="TQT66"/>
      <c r="TQU66"/>
      <c r="TQV66"/>
      <c r="TQW66"/>
      <c r="TQX66"/>
      <c r="TQY66"/>
      <c r="TQZ66"/>
      <c r="TRA66"/>
      <c r="TRB66"/>
      <c r="TRC66"/>
      <c r="TRD66"/>
      <c r="TRE66"/>
      <c r="TRF66"/>
      <c r="TRG66"/>
      <c r="TRH66"/>
      <c r="TRI66"/>
      <c r="TRJ66"/>
      <c r="TRK66"/>
      <c r="TRL66"/>
      <c r="TRM66"/>
      <c r="TRN66"/>
      <c r="TRO66"/>
      <c r="TRP66"/>
      <c r="TRQ66"/>
      <c r="TRR66"/>
      <c r="TRS66"/>
      <c r="TRT66"/>
      <c r="TRU66"/>
      <c r="TRV66"/>
      <c r="TRW66"/>
      <c r="TRX66"/>
      <c r="TRY66"/>
      <c r="TRZ66"/>
      <c r="TSA66"/>
      <c r="TSB66"/>
      <c r="TSC66"/>
      <c r="TSD66"/>
      <c r="TSE66"/>
      <c r="TSF66"/>
      <c r="TSG66"/>
      <c r="TSH66"/>
      <c r="TSI66"/>
      <c r="TSJ66"/>
      <c r="TSK66"/>
      <c r="TSL66"/>
      <c r="TSM66"/>
      <c r="TSN66"/>
      <c r="TSO66"/>
      <c r="TSP66"/>
      <c r="TSQ66"/>
      <c r="TSR66"/>
      <c r="TSS66"/>
      <c r="TST66"/>
      <c r="TSU66"/>
      <c r="TSV66"/>
      <c r="TSW66"/>
      <c r="TSX66"/>
      <c r="TSY66"/>
      <c r="TSZ66"/>
      <c r="TTA66"/>
      <c r="TTB66"/>
      <c r="TTC66"/>
      <c r="TTD66"/>
      <c r="TTE66"/>
      <c r="TTF66"/>
      <c r="TTG66"/>
      <c r="TTH66"/>
      <c r="TTI66"/>
      <c r="TTJ66"/>
      <c r="TTK66"/>
      <c r="TTL66"/>
      <c r="TTM66"/>
      <c r="TTN66"/>
      <c r="TTO66"/>
      <c r="TTP66"/>
      <c r="TTQ66"/>
      <c r="TTR66"/>
      <c r="TTS66"/>
      <c r="TTT66"/>
      <c r="TTU66"/>
      <c r="TTV66"/>
      <c r="TTW66"/>
      <c r="TTX66"/>
      <c r="TTY66"/>
      <c r="TTZ66"/>
      <c r="TUA66"/>
      <c r="TUB66"/>
      <c r="TUC66"/>
      <c r="TUD66"/>
      <c r="TUE66"/>
      <c r="TUF66"/>
      <c r="TUG66"/>
      <c r="TUH66"/>
      <c r="TUI66"/>
      <c r="TUJ66"/>
      <c r="TUK66"/>
      <c r="TUL66"/>
      <c r="TUM66"/>
      <c r="TUN66"/>
      <c r="TUO66"/>
      <c r="TUP66"/>
      <c r="TUQ66"/>
      <c r="TUR66"/>
      <c r="TUS66"/>
      <c r="TUT66"/>
      <c r="TUU66"/>
      <c r="TUV66"/>
      <c r="TUW66"/>
      <c r="TUX66"/>
      <c r="TUY66"/>
      <c r="TUZ66"/>
      <c r="TVA66"/>
      <c r="TVB66"/>
      <c r="TVC66"/>
      <c r="TVD66"/>
      <c r="TVE66"/>
      <c r="TVF66"/>
      <c r="TVG66"/>
      <c r="TVH66"/>
      <c r="TVI66"/>
      <c r="TVJ66"/>
      <c r="TVK66"/>
      <c r="TVL66"/>
      <c r="TVM66"/>
      <c r="TVN66"/>
      <c r="TVO66"/>
      <c r="TVP66"/>
      <c r="TVQ66"/>
      <c r="TVR66"/>
      <c r="TVS66"/>
      <c r="TVT66"/>
      <c r="TVU66"/>
      <c r="TVV66"/>
      <c r="TVW66"/>
      <c r="TVX66"/>
      <c r="TVY66"/>
      <c r="TVZ66"/>
      <c r="TWA66"/>
      <c r="TWB66"/>
      <c r="TWC66"/>
      <c r="TWD66"/>
      <c r="TWE66"/>
      <c r="TWF66"/>
      <c r="TWG66"/>
      <c r="TWH66"/>
      <c r="TWI66"/>
      <c r="TWJ66"/>
      <c r="TWK66"/>
      <c r="TWL66"/>
      <c r="TWM66"/>
      <c r="TWN66"/>
      <c r="TWO66"/>
      <c r="TWP66"/>
      <c r="TWQ66"/>
      <c r="TWR66"/>
      <c r="TWS66"/>
      <c r="TWT66"/>
      <c r="TWU66"/>
      <c r="TWV66"/>
      <c r="TWW66"/>
      <c r="TWX66"/>
      <c r="TWY66"/>
      <c r="TWZ66"/>
      <c r="TXA66"/>
      <c r="TXB66"/>
      <c r="TXC66"/>
      <c r="TXD66"/>
      <c r="TXE66"/>
      <c r="TXF66"/>
      <c r="TXG66"/>
      <c r="TXH66"/>
      <c r="TXI66"/>
      <c r="TXJ66"/>
      <c r="TXK66"/>
      <c r="TXL66"/>
      <c r="TXM66"/>
      <c r="TXN66"/>
      <c r="TXO66"/>
      <c r="TXP66"/>
      <c r="TXQ66"/>
      <c r="TXR66"/>
      <c r="TXS66"/>
      <c r="TXT66"/>
      <c r="TXU66"/>
      <c r="TXV66"/>
      <c r="TXW66"/>
      <c r="TXX66"/>
      <c r="TXY66"/>
      <c r="TXZ66"/>
      <c r="TYA66"/>
      <c r="TYB66"/>
      <c r="TYC66"/>
      <c r="TYD66"/>
      <c r="TYE66"/>
      <c r="TYF66"/>
      <c r="TYG66"/>
      <c r="TYH66"/>
      <c r="TYI66"/>
      <c r="TYJ66"/>
      <c r="TYK66"/>
      <c r="TYL66"/>
      <c r="TYM66"/>
      <c r="TYN66"/>
      <c r="TYO66"/>
      <c r="TYP66"/>
      <c r="TYQ66"/>
      <c r="TYR66"/>
      <c r="TYS66"/>
      <c r="TYT66"/>
      <c r="TYU66"/>
      <c r="TYV66"/>
      <c r="TYW66"/>
      <c r="TYX66"/>
      <c r="TYY66"/>
      <c r="TYZ66"/>
      <c r="TZA66"/>
      <c r="TZB66"/>
      <c r="TZC66"/>
      <c r="TZD66"/>
      <c r="TZE66"/>
      <c r="TZF66"/>
      <c r="TZG66"/>
      <c r="TZH66"/>
      <c r="TZI66"/>
      <c r="TZJ66"/>
      <c r="TZK66"/>
      <c r="TZL66"/>
      <c r="TZM66"/>
      <c r="TZN66"/>
      <c r="TZO66"/>
      <c r="TZP66"/>
      <c r="TZQ66"/>
      <c r="TZR66"/>
      <c r="TZS66"/>
      <c r="TZT66"/>
      <c r="TZU66"/>
      <c r="TZV66"/>
      <c r="TZW66"/>
      <c r="TZX66"/>
      <c r="TZY66"/>
      <c r="TZZ66"/>
      <c r="UAA66"/>
      <c r="UAB66"/>
      <c r="UAC66"/>
      <c r="UAD66"/>
      <c r="UAE66"/>
      <c r="UAF66"/>
      <c r="UAG66"/>
      <c r="UAH66"/>
      <c r="UAI66"/>
      <c r="UAJ66"/>
      <c r="UAK66"/>
      <c r="UAL66"/>
      <c r="UAM66"/>
      <c r="UAN66"/>
      <c r="UAO66"/>
      <c r="UAP66"/>
      <c r="UAQ66"/>
      <c r="UAR66"/>
      <c r="UAS66"/>
      <c r="UAT66"/>
      <c r="UAU66"/>
      <c r="UAV66"/>
      <c r="UAW66"/>
      <c r="UAX66"/>
      <c r="UAY66"/>
      <c r="UAZ66"/>
      <c r="UBA66"/>
      <c r="UBB66"/>
      <c r="UBC66"/>
      <c r="UBD66"/>
      <c r="UBE66"/>
      <c r="UBF66"/>
      <c r="UBG66"/>
      <c r="UBH66"/>
      <c r="UBI66"/>
      <c r="UBJ66"/>
      <c r="UBK66"/>
      <c r="UBL66"/>
      <c r="UBM66"/>
      <c r="UBN66"/>
      <c r="UBO66"/>
      <c r="UBP66"/>
      <c r="UBQ66"/>
      <c r="UBR66"/>
      <c r="UBS66"/>
      <c r="UBT66"/>
      <c r="UBU66"/>
      <c r="UBV66"/>
      <c r="UBW66"/>
      <c r="UBX66"/>
      <c r="UBY66"/>
      <c r="UBZ66"/>
      <c r="UCA66"/>
      <c r="UCB66"/>
      <c r="UCC66"/>
      <c r="UCD66"/>
      <c r="UCE66"/>
      <c r="UCF66"/>
      <c r="UCG66"/>
      <c r="UCH66"/>
      <c r="UCI66"/>
      <c r="UCJ66"/>
      <c r="UCK66"/>
      <c r="UCL66"/>
      <c r="UCM66"/>
      <c r="UCN66"/>
      <c r="UCO66"/>
      <c r="UCP66"/>
      <c r="UCQ66"/>
      <c r="UCR66"/>
      <c r="UCS66"/>
      <c r="UCT66"/>
      <c r="UCU66"/>
      <c r="UCV66"/>
      <c r="UCW66"/>
      <c r="UCX66"/>
      <c r="UCY66"/>
      <c r="UCZ66"/>
      <c r="UDA66"/>
      <c r="UDB66"/>
      <c r="UDC66"/>
      <c r="UDD66"/>
      <c r="UDE66"/>
      <c r="UDF66"/>
      <c r="UDG66"/>
      <c r="UDH66"/>
      <c r="UDI66"/>
      <c r="UDJ66"/>
      <c r="UDK66"/>
      <c r="UDL66"/>
      <c r="UDM66"/>
      <c r="UDN66"/>
      <c r="UDO66"/>
      <c r="UDP66"/>
      <c r="UDQ66"/>
      <c r="UDR66"/>
      <c r="UDS66"/>
      <c r="UDT66"/>
      <c r="UDU66"/>
      <c r="UDV66"/>
      <c r="UDW66"/>
      <c r="UDX66"/>
      <c r="UDY66"/>
      <c r="UDZ66"/>
      <c r="UEA66"/>
      <c r="UEB66"/>
      <c r="UEC66"/>
      <c r="UED66"/>
      <c r="UEE66"/>
      <c r="UEF66"/>
      <c r="UEG66"/>
      <c r="UEH66"/>
      <c r="UEI66"/>
      <c r="UEJ66"/>
      <c r="UEK66"/>
      <c r="UEL66"/>
      <c r="UEM66"/>
      <c r="UEN66"/>
      <c r="UEO66"/>
      <c r="UEP66"/>
      <c r="UEQ66"/>
      <c r="UER66"/>
      <c r="UES66"/>
      <c r="UET66"/>
      <c r="UEU66"/>
      <c r="UEV66"/>
      <c r="UEW66"/>
      <c r="UEX66"/>
      <c r="UEY66"/>
      <c r="UEZ66"/>
      <c r="UFA66"/>
      <c r="UFB66"/>
      <c r="UFC66"/>
      <c r="UFD66"/>
      <c r="UFE66"/>
      <c r="UFF66"/>
      <c r="UFG66"/>
      <c r="UFH66"/>
      <c r="UFI66"/>
      <c r="UFJ66"/>
      <c r="UFK66"/>
      <c r="UFL66"/>
      <c r="UFM66"/>
      <c r="UFN66"/>
      <c r="UFO66"/>
      <c r="UFP66"/>
      <c r="UFQ66"/>
      <c r="UFR66"/>
      <c r="UFS66"/>
      <c r="UFT66"/>
      <c r="UFU66"/>
      <c r="UFV66"/>
      <c r="UFW66"/>
      <c r="UFX66"/>
      <c r="UFY66"/>
      <c r="UFZ66"/>
      <c r="UGA66"/>
      <c r="UGB66"/>
      <c r="UGC66"/>
      <c r="UGD66"/>
      <c r="UGE66"/>
      <c r="UGF66"/>
      <c r="UGG66"/>
      <c r="UGH66"/>
      <c r="UGI66"/>
      <c r="UGJ66"/>
      <c r="UGK66"/>
      <c r="UGL66"/>
      <c r="UGM66"/>
      <c r="UGN66"/>
      <c r="UGO66"/>
      <c r="UGP66"/>
      <c r="UGQ66"/>
      <c r="UGR66"/>
      <c r="UGS66"/>
      <c r="UGT66"/>
      <c r="UGU66"/>
      <c r="UGV66"/>
      <c r="UGW66"/>
      <c r="UGX66"/>
      <c r="UGY66"/>
      <c r="UGZ66"/>
      <c r="UHA66"/>
      <c r="UHB66"/>
      <c r="UHC66"/>
      <c r="UHD66"/>
      <c r="UHE66"/>
      <c r="UHF66"/>
      <c r="UHG66"/>
      <c r="UHH66"/>
      <c r="UHI66"/>
      <c r="UHJ66"/>
      <c r="UHK66"/>
      <c r="UHL66"/>
      <c r="UHM66"/>
      <c r="UHN66"/>
      <c r="UHO66"/>
      <c r="UHP66"/>
      <c r="UHQ66"/>
      <c r="UHR66"/>
      <c r="UHS66"/>
      <c r="UHT66"/>
      <c r="UHU66"/>
      <c r="UHV66"/>
      <c r="UHW66"/>
      <c r="UHX66"/>
      <c r="UHY66"/>
      <c r="UHZ66"/>
      <c r="UIA66"/>
      <c r="UIB66"/>
      <c r="UIC66"/>
      <c r="UID66"/>
      <c r="UIE66"/>
      <c r="UIF66"/>
      <c r="UIG66"/>
      <c r="UIH66"/>
      <c r="UII66"/>
      <c r="UIJ66"/>
      <c r="UIK66"/>
      <c r="UIL66"/>
      <c r="UIM66"/>
      <c r="UIN66"/>
      <c r="UIO66"/>
      <c r="UIP66"/>
      <c r="UIQ66"/>
      <c r="UIR66"/>
      <c r="UIS66"/>
      <c r="UIT66"/>
      <c r="UIU66"/>
      <c r="UIV66"/>
      <c r="UIW66"/>
      <c r="UIX66"/>
      <c r="UIY66"/>
      <c r="UIZ66"/>
      <c r="UJA66"/>
      <c r="UJB66"/>
      <c r="UJC66"/>
      <c r="UJD66"/>
      <c r="UJE66"/>
      <c r="UJF66"/>
      <c r="UJG66"/>
      <c r="UJH66"/>
      <c r="UJI66"/>
      <c r="UJJ66"/>
      <c r="UJK66"/>
      <c r="UJL66"/>
      <c r="UJM66"/>
      <c r="UJN66"/>
      <c r="UJO66"/>
      <c r="UJP66"/>
      <c r="UJQ66"/>
      <c r="UJR66"/>
      <c r="UJS66"/>
      <c r="UJT66"/>
      <c r="UJU66"/>
      <c r="UJV66"/>
      <c r="UJW66"/>
      <c r="UJX66"/>
      <c r="UJY66"/>
      <c r="UJZ66"/>
      <c r="UKA66"/>
      <c r="UKB66"/>
      <c r="UKC66"/>
      <c r="UKD66"/>
      <c r="UKE66"/>
      <c r="UKF66"/>
      <c r="UKG66"/>
      <c r="UKH66"/>
      <c r="UKI66"/>
      <c r="UKJ66"/>
      <c r="UKK66"/>
      <c r="UKL66"/>
      <c r="UKM66"/>
      <c r="UKN66"/>
      <c r="UKO66"/>
      <c r="UKP66"/>
      <c r="UKQ66"/>
      <c r="UKR66"/>
      <c r="UKS66"/>
      <c r="UKT66"/>
      <c r="UKU66"/>
      <c r="UKV66"/>
      <c r="UKW66"/>
      <c r="UKX66"/>
      <c r="UKY66"/>
      <c r="UKZ66"/>
      <c r="ULA66"/>
      <c r="ULB66"/>
      <c r="ULC66"/>
      <c r="ULD66"/>
      <c r="ULE66"/>
      <c r="ULF66"/>
      <c r="ULG66"/>
      <c r="ULH66"/>
      <c r="ULI66"/>
      <c r="ULJ66"/>
      <c r="ULK66"/>
      <c r="ULL66"/>
      <c r="ULM66"/>
      <c r="ULN66"/>
      <c r="ULO66"/>
      <c r="ULP66"/>
      <c r="ULQ66"/>
      <c r="ULR66"/>
      <c r="ULS66"/>
      <c r="ULT66"/>
      <c r="ULU66"/>
      <c r="ULV66"/>
      <c r="ULW66"/>
      <c r="ULX66"/>
      <c r="ULY66"/>
      <c r="ULZ66"/>
      <c r="UMA66"/>
      <c r="UMB66"/>
      <c r="UMC66"/>
      <c r="UMD66"/>
      <c r="UME66"/>
      <c r="UMF66"/>
      <c r="UMG66"/>
      <c r="UMH66"/>
      <c r="UMI66"/>
      <c r="UMJ66"/>
      <c r="UMK66"/>
      <c r="UML66"/>
      <c r="UMM66"/>
      <c r="UMN66"/>
      <c r="UMO66"/>
      <c r="UMP66"/>
      <c r="UMQ66"/>
      <c r="UMR66"/>
      <c r="UMS66"/>
      <c r="UMT66"/>
      <c r="UMU66"/>
      <c r="UMV66"/>
      <c r="UMW66"/>
      <c r="UMX66"/>
      <c r="UMY66"/>
      <c r="UMZ66"/>
      <c r="UNA66"/>
      <c r="UNB66"/>
      <c r="UNC66"/>
      <c r="UND66"/>
      <c r="UNE66"/>
      <c r="UNF66"/>
      <c r="UNG66"/>
      <c r="UNH66"/>
      <c r="UNI66"/>
      <c r="UNJ66"/>
      <c r="UNK66"/>
      <c r="UNL66"/>
      <c r="UNM66"/>
      <c r="UNN66"/>
      <c r="UNO66"/>
      <c r="UNP66"/>
      <c r="UNQ66"/>
      <c r="UNR66"/>
      <c r="UNS66"/>
      <c r="UNT66"/>
      <c r="UNU66"/>
      <c r="UNV66"/>
      <c r="UNW66"/>
      <c r="UNX66"/>
      <c r="UNY66"/>
      <c r="UNZ66"/>
      <c r="UOA66"/>
      <c r="UOB66"/>
      <c r="UOC66"/>
      <c r="UOD66"/>
      <c r="UOE66"/>
      <c r="UOF66"/>
      <c r="UOG66"/>
      <c r="UOH66"/>
      <c r="UOI66"/>
      <c r="UOJ66"/>
      <c r="UOK66"/>
      <c r="UOL66"/>
      <c r="UOM66"/>
      <c r="UON66"/>
      <c r="UOO66"/>
      <c r="UOP66"/>
      <c r="UOQ66"/>
      <c r="UOR66"/>
      <c r="UOS66"/>
      <c r="UOT66"/>
      <c r="UOU66"/>
      <c r="UOV66"/>
      <c r="UOW66"/>
      <c r="UOX66"/>
      <c r="UOY66"/>
      <c r="UOZ66"/>
      <c r="UPA66"/>
      <c r="UPB66"/>
      <c r="UPC66"/>
      <c r="UPD66"/>
      <c r="UPE66"/>
      <c r="UPF66"/>
      <c r="UPG66"/>
      <c r="UPH66"/>
      <c r="UPI66"/>
      <c r="UPJ66"/>
      <c r="UPK66"/>
      <c r="UPL66"/>
      <c r="UPM66"/>
      <c r="UPN66"/>
      <c r="UPO66"/>
      <c r="UPP66"/>
      <c r="UPQ66"/>
      <c r="UPR66"/>
      <c r="UPS66"/>
      <c r="UPT66"/>
      <c r="UPU66"/>
      <c r="UPV66"/>
      <c r="UPW66"/>
      <c r="UPX66"/>
      <c r="UPY66"/>
      <c r="UPZ66"/>
      <c r="UQA66"/>
      <c r="UQB66"/>
      <c r="UQC66"/>
      <c r="UQD66"/>
      <c r="UQE66"/>
      <c r="UQF66"/>
      <c r="UQG66"/>
      <c r="UQH66"/>
      <c r="UQI66"/>
      <c r="UQJ66"/>
      <c r="UQK66"/>
      <c r="UQL66"/>
      <c r="UQM66"/>
      <c r="UQN66"/>
      <c r="UQO66"/>
      <c r="UQP66"/>
      <c r="UQQ66"/>
      <c r="UQR66"/>
      <c r="UQS66"/>
      <c r="UQT66"/>
      <c r="UQU66"/>
      <c r="UQV66"/>
      <c r="UQW66"/>
      <c r="UQX66"/>
      <c r="UQY66"/>
      <c r="UQZ66"/>
      <c r="URA66"/>
      <c r="URB66"/>
      <c r="URC66"/>
      <c r="URD66"/>
      <c r="URE66"/>
      <c r="URF66"/>
      <c r="URG66"/>
      <c r="URH66"/>
      <c r="URI66"/>
      <c r="URJ66"/>
      <c r="URK66"/>
      <c r="URL66"/>
      <c r="URM66"/>
      <c r="URN66"/>
      <c r="URO66"/>
      <c r="URP66"/>
      <c r="URQ66"/>
      <c r="URR66"/>
      <c r="URS66"/>
      <c r="URT66"/>
      <c r="URU66"/>
      <c r="URV66"/>
      <c r="URW66"/>
      <c r="URX66"/>
      <c r="URY66"/>
      <c r="URZ66"/>
      <c r="USA66"/>
      <c r="USB66"/>
      <c r="USC66"/>
      <c r="USD66"/>
      <c r="USE66"/>
      <c r="USF66"/>
      <c r="USG66"/>
      <c r="USH66"/>
      <c r="USI66"/>
      <c r="USJ66"/>
      <c r="USK66"/>
      <c r="USL66"/>
      <c r="USM66"/>
      <c r="USN66"/>
      <c r="USO66"/>
      <c r="USP66"/>
      <c r="USQ66"/>
      <c r="USR66"/>
      <c r="USS66"/>
      <c r="UST66"/>
      <c r="USU66"/>
      <c r="USV66"/>
      <c r="USW66"/>
      <c r="USX66"/>
      <c r="USY66"/>
      <c r="USZ66"/>
      <c r="UTA66"/>
      <c r="UTB66"/>
      <c r="UTC66"/>
      <c r="UTD66"/>
      <c r="UTE66"/>
      <c r="UTF66"/>
      <c r="UTG66"/>
      <c r="UTH66"/>
      <c r="UTI66"/>
      <c r="UTJ66"/>
      <c r="UTK66"/>
      <c r="UTL66"/>
      <c r="UTM66"/>
      <c r="UTN66"/>
      <c r="UTO66"/>
      <c r="UTP66"/>
      <c r="UTQ66"/>
      <c r="UTR66"/>
      <c r="UTS66"/>
      <c r="UTT66"/>
      <c r="UTU66"/>
      <c r="UTV66"/>
      <c r="UTW66"/>
      <c r="UTX66"/>
      <c r="UTY66"/>
      <c r="UTZ66"/>
      <c r="UUA66"/>
      <c r="UUB66"/>
      <c r="UUC66"/>
      <c r="UUD66"/>
      <c r="UUE66"/>
      <c r="UUF66"/>
      <c r="UUG66"/>
      <c r="UUH66"/>
      <c r="UUI66"/>
      <c r="UUJ66"/>
      <c r="UUK66"/>
      <c r="UUL66"/>
      <c r="UUM66"/>
      <c r="UUN66"/>
      <c r="UUO66"/>
      <c r="UUP66"/>
      <c r="UUQ66"/>
      <c r="UUR66"/>
      <c r="UUS66"/>
      <c r="UUT66"/>
      <c r="UUU66"/>
      <c r="UUV66"/>
      <c r="UUW66"/>
      <c r="UUX66"/>
      <c r="UUY66"/>
      <c r="UUZ66"/>
      <c r="UVA66"/>
      <c r="UVB66"/>
      <c r="UVC66"/>
      <c r="UVD66"/>
      <c r="UVE66"/>
      <c r="UVF66"/>
      <c r="UVG66"/>
      <c r="UVH66"/>
      <c r="UVI66"/>
      <c r="UVJ66"/>
      <c r="UVK66"/>
      <c r="UVL66"/>
      <c r="UVM66"/>
      <c r="UVN66"/>
      <c r="UVO66"/>
      <c r="UVP66"/>
      <c r="UVQ66"/>
      <c r="UVR66"/>
      <c r="UVS66"/>
      <c r="UVT66"/>
      <c r="UVU66"/>
      <c r="UVV66"/>
      <c r="UVW66"/>
      <c r="UVX66"/>
      <c r="UVY66"/>
      <c r="UVZ66"/>
      <c r="UWA66"/>
      <c r="UWB66"/>
      <c r="UWC66"/>
      <c r="UWD66"/>
      <c r="UWE66"/>
      <c r="UWF66"/>
      <c r="UWG66"/>
      <c r="UWH66"/>
      <c r="UWI66"/>
      <c r="UWJ66"/>
      <c r="UWK66"/>
      <c r="UWL66"/>
      <c r="UWM66"/>
      <c r="UWN66"/>
      <c r="UWO66"/>
      <c r="UWP66"/>
      <c r="UWQ66"/>
      <c r="UWR66"/>
      <c r="UWS66"/>
      <c r="UWT66"/>
      <c r="UWU66"/>
      <c r="UWV66"/>
      <c r="UWW66"/>
      <c r="UWX66"/>
      <c r="UWY66"/>
      <c r="UWZ66"/>
      <c r="UXA66"/>
      <c r="UXB66"/>
      <c r="UXC66"/>
      <c r="UXD66"/>
      <c r="UXE66"/>
      <c r="UXF66"/>
      <c r="UXG66"/>
      <c r="UXH66"/>
      <c r="UXI66"/>
      <c r="UXJ66"/>
      <c r="UXK66"/>
      <c r="UXL66"/>
      <c r="UXM66"/>
      <c r="UXN66"/>
      <c r="UXO66"/>
      <c r="UXP66"/>
      <c r="UXQ66"/>
      <c r="UXR66"/>
      <c r="UXS66"/>
      <c r="UXT66"/>
      <c r="UXU66"/>
      <c r="UXV66"/>
      <c r="UXW66"/>
      <c r="UXX66"/>
      <c r="UXY66"/>
      <c r="UXZ66"/>
      <c r="UYA66"/>
      <c r="UYB66"/>
      <c r="UYC66"/>
      <c r="UYD66"/>
      <c r="UYE66"/>
      <c r="UYF66"/>
      <c r="UYG66"/>
      <c r="UYH66"/>
      <c r="UYI66"/>
      <c r="UYJ66"/>
      <c r="UYK66"/>
      <c r="UYL66"/>
      <c r="UYM66"/>
      <c r="UYN66"/>
      <c r="UYO66"/>
      <c r="UYP66"/>
      <c r="UYQ66"/>
      <c r="UYR66"/>
      <c r="UYS66"/>
      <c r="UYT66"/>
      <c r="UYU66"/>
      <c r="UYV66"/>
      <c r="UYW66"/>
      <c r="UYX66"/>
      <c r="UYY66"/>
      <c r="UYZ66"/>
      <c r="UZA66"/>
      <c r="UZB66"/>
      <c r="UZC66"/>
      <c r="UZD66"/>
      <c r="UZE66"/>
      <c r="UZF66"/>
      <c r="UZG66"/>
      <c r="UZH66"/>
      <c r="UZI66"/>
      <c r="UZJ66"/>
      <c r="UZK66"/>
      <c r="UZL66"/>
      <c r="UZM66"/>
      <c r="UZN66"/>
      <c r="UZO66"/>
      <c r="UZP66"/>
      <c r="UZQ66"/>
      <c r="UZR66"/>
      <c r="UZS66"/>
      <c r="UZT66"/>
      <c r="UZU66"/>
      <c r="UZV66"/>
      <c r="UZW66"/>
      <c r="UZX66"/>
      <c r="UZY66"/>
      <c r="UZZ66"/>
      <c r="VAA66"/>
      <c r="VAB66"/>
      <c r="VAC66"/>
      <c r="VAD66"/>
      <c r="VAE66"/>
      <c r="VAF66"/>
      <c r="VAG66"/>
      <c r="VAH66"/>
      <c r="VAI66"/>
      <c r="VAJ66"/>
      <c r="VAK66"/>
      <c r="VAL66"/>
      <c r="VAM66"/>
      <c r="VAN66"/>
      <c r="VAO66"/>
      <c r="VAP66"/>
      <c r="VAQ66"/>
      <c r="VAR66"/>
      <c r="VAS66"/>
      <c r="VAT66"/>
      <c r="VAU66"/>
      <c r="VAV66"/>
      <c r="VAW66"/>
      <c r="VAX66"/>
      <c r="VAY66"/>
      <c r="VAZ66"/>
      <c r="VBA66"/>
      <c r="VBB66"/>
      <c r="VBC66"/>
      <c r="VBD66"/>
      <c r="VBE66"/>
      <c r="VBF66"/>
      <c r="VBG66"/>
      <c r="VBH66"/>
      <c r="VBI66"/>
      <c r="VBJ66"/>
      <c r="VBK66"/>
      <c r="VBL66"/>
      <c r="VBM66"/>
      <c r="VBN66"/>
      <c r="VBO66"/>
      <c r="VBP66"/>
      <c r="VBQ66"/>
      <c r="VBR66"/>
      <c r="VBS66"/>
      <c r="VBT66"/>
      <c r="VBU66"/>
      <c r="VBV66"/>
      <c r="VBW66"/>
      <c r="VBX66"/>
      <c r="VBY66"/>
      <c r="VBZ66"/>
      <c r="VCA66"/>
      <c r="VCB66"/>
      <c r="VCC66"/>
      <c r="VCD66"/>
      <c r="VCE66"/>
      <c r="VCF66"/>
      <c r="VCG66"/>
      <c r="VCH66"/>
      <c r="VCI66"/>
      <c r="VCJ66"/>
      <c r="VCK66"/>
      <c r="VCL66"/>
      <c r="VCM66"/>
      <c r="VCN66"/>
      <c r="VCO66"/>
      <c r="VCP66"/>
      <c r="VCQ66"/>
      <c r="VCR66"/>
      <c r="VCS66"/>
      <c r="VCT66"/>
      <c r="VCU66"/>
      <c r="VCV66"/>
      <c r="VCW66"/>
      <c r="VCX66"/>
      <c r="VCY66"/>
      <c r="VCZ66"/>
      <c r="VDA66"/>
      <c r="VDB66"/>
      <c r="VDC66"/>
      <c r="VDD66"/>
      <c r="VDE66"/>
      <c r="VDF66"/>
      <c r="VDG66"/>
      <c r="VDH66"/>
      <c r="VDI66"/>
      <c r="VDJ66"/>
      <c r="VDK66"/>
      <c r="VDL66"/>
      <c r="VDM66"/>
      <c r="VDN66"/>
      <c r="VDO66"/>
      <c r="VDP66"/>
      <c r="VDQ66"/>
      <c r="VDR66"/>
      <c r="VDS66"/>
      <c r="VDT66"/>
      <c r="VDU66"/>
      <c r="VDV66"/>
      <c r="VDW66"/>
      <c r="VDX66"/>
      <c r="VDY66"/>
      <c r="VDZ66"/>
      <c r="VEA66"/>
      <c r="VEB66"/>
      <c r="VEC66"/>
      <c r="VED66"/>
      <c r="VEE66"/>
      <c r="VEF66"/>
      <c r="VEG66"/>
      <c r="VEH66"/>
      <c r="VEI66"/>
      <c r="VEJ66"/>
      <c r="VEK66"/>
      <c r="VEL66"/>
      <c r="VEM66"/>
      <c r="VEN66"/>
      <c r="VEO66"/>
      <c r="VEP66"/>
      <c r="VEQ66"/>
      <c r="VER66"/>
      <c r="VES66"/>
      <c r="VET66"/>
      <c r="VEU66"/>
      <c r="VEV66"/>
      <c r="VEW66"/>
      <c r="VEX66"/>
      <c r="VEY66"/>
      <c r="VEZ66"/>
      <c r="VFA66"/>
      <c r="VFB66"/>
      <c r="VFC66"/>
      <c r="VFD66"/>
      <c r="VFE66"/>
      <c r="VFF66"/>
      <c r="VFG66"/>
      <c r="VFH66"/>
      <c r="VFI66"/>
      <c r="VFJ66"/>
      <c r="VFK66"/>
      <c r="VFL66"/>
      <c r="VFM66"/>
      <c r="VFN66"/>
      <c r="VFO66"/>
      <c r="VFP66"/>
      <c r="VFQ66"/>
      <c r="VFR66"/>
      <c r="VFS66"/>
      <c r="VFT66"/>
      <c r="VFU66"/>
      <c r="VFV66"/>
      <c r="VFW66"/>
      <c r="VFX66"/>
      <c r="VFY66"/>
      <c r="VFZ66"/>
      <c r="VGA66"/>
      <c r="VGB66"/>
      <c r="VGC66"/>
      <c r="VGD66"/>
      <c r="VGE66"/>
      <c r="VGF66"/>
      <c r="VGG66"/>
      <c r="VGH66"/>
      <c r="VGI66"/>
      <c r="VGJ66"/>
      <c r="VGK66"/>
      <c r="VGL66"/>
      <c r="VGM66"/>
      <c r="VGN66"/>
      <c r="VGO66"/>
      <c r="VGP66"/>
      <c r="VGQ66"/>
      <c r="VGR66"/>
      <c r="VGS66"/>
      <c r="VGT66"/>
      <c r="VGU66"/>
      <c r="VGV66"/>
      <c r="VGW66"/>
      <c r="VGX66"/>
      <c r="VGY66"/>
      <c r="VGZ66"/>
      <c r="VHA66"/>
      <c r="VHB66"/>
      <c r="VHC66"/>
      <c r="VHD66"/>
      <c r="VHE66"/>
      <c r="VHF66"/>
      <c r="VHG66"/>
      <c r="VHH66"/>
      <c r="VHI66"/>
      <c r="VHJ66"/>
      <c r="VHK66"/>
      <c r="VHL66"/>
      <c r="VHM66"/>
      <c r="VHN66"/>
      <c r="VHO66"/>
      <c r="VHP66"/>
      <c r="VHQ66"/>
      <c r="VHR66"/>
      <c r="VHS66"/>
      <c r="VHT66"/>
      <c r="VHU66"/>
      <c r="VHV66"/>
      <c r="VHW66"/>
      <c r="VHX66"/>
      <c r="VHY66"/>
      <c r="VHZ66"/>
      <c r="VIA66"/>
      <c r="VIB66"/>
      <c r="VIC66"/>
      <c r="VID66"/>
      <c r="VIE66"/>
      <c r="VIF66"/>
      <c r="VIG66"/>
      <c r="VIH66"/>
      <c r="VII66"/>
      <c r="VIJ66"/>
      <c r="VIK66"/>
      <c r="VIL66"/>
      <c r="VIM66"/>
      <c r="VIN66"/>
      <c r="VIO66"/>
      <c r="VIP66"/>
      <c r="VIQ66"/>
      <c r="VIR66"/>
      <c r="VIS66"/>
      <c r="VIT66"/>
      <c r="VIU66"/>
      <c r="VIV66"/>
      <c r="VIW66"/>
      <c r="VIX66"/>
      <c r="VIY66"/>
      <c r="VIZ66"/>
      <c r="VJA66"/>
      <c r="VJB66"/>
      <c r="VJC66"/>
      <c r="VJD66"/>
      <c r="VJE66"/>
      <c r="VJF66"/>
      <c r="VJG66"/>
      <c r="VJH66"/>
      <c r="VJI66"/>
      <c r="VJJ66"/>
      <c r="VJK66"/>
      <c r="VJL66"/>
      <c r="VJM66"/>
      <c r="VJN66"/>
      <c r="VJO66"/>
      <c r="VJP66"/>
      <c r="VJQ66"/>
      <c r="VJR66"/>
      <c r="VJS66"/>
      <c r="VJT66"/>
      <c r="VJU66"/>
      <c r="VJV66"/>
      <c r="VJW66"/>
      <c r="VJX66"/>
      <c r="VJY66"/>
      <c r="VJZ66"/>
      <c r="VKA66"/>
      <c r="VKB66"/>
      <c r="VKC66"/>
      <c r="VKD66"/>
      <c r="VKE66"/>
      <c r="VKF66"/>
      <c r="VKG66"/>
      <c r="VKH66"/>
      <c r="VKI66"/>
      <c r="VKJ66"/>
      <c r="VKK66"/>
      <c r="VKL66"/>
      <c r="VKM66"/>
      <c r="VKN66"/>
      <c r="VKO66"/>
      <c r="VKP66"/>
      <c r="VKQ66"/>
      <c r="VKR66"/>
      <c r="VKS66"/>
      <c r="VKT66"/>
      <c r="VKU66"/>
      <c r="VKV66"/>
      <c r="VKW66"/>
      <c r="VKX66"/>
      <c r="VKY66"/>
      <c r="VKZ66"/>
      <c r="VLA66"/>
      <c r="VLB66"/>
      <c r="VLC66"/>
      <c r="VLD66"/>
      <c r="VLE66"/>
      <c r="VLF66"/>
      <c r="VLG66"/>
      <c r="VLH66"/>
      <c r="VLI66"/>
      <c r="VLJ66"/>
      <c r="VLK66"/>
      <c r="VLL66"/>
      <c r="VLM66"/>
      <c r="VLN66"/>
      <c r="VLO66"/>
      <c r="VLP66"/>
      <c r="VLQ66"/>
      <c r="VLR66"/>
      <c r="VLS66"/>
      <c r="VLT66"/>
      <c r="VLU66"/>
      <c r="VLV66"/>
      <c r="VLW66"/>
      <c r="VLX66"/>
      <c r="VLY66"/>
      <c r="VLZ66"/>
      <c r="VMA66"/>
      <c r="VMB66"/>
      <c r="VMC66"/>
      <c r="VMD66"/>
      <c r="VME66"/>
      <c r="VMF66"/>
      <c r="VMG66"/>
      <c r="VMH66"/>
      <c r="VMI66"/>
      <c r="VMJ66"/>
      <c r="VMK66"/>
      <c r="VML66"/>
      <c r="VMM66"/>
      <c r="VMN66"/>
      <c r="VMO66"/>
      <c r="VMP66"/>
      <c r="VMQ66"/>
      <c r="VMR66"/>
      <c r="VMS66"/>
      <c r="VMT66"/>
      <c r="VMU66"/>
      <c r="VMV66"/>
      <c r="VMW66"/>
      <c r="VMX66"/>
      <c r="VMY66"/>
      <c r="VMZ66"/>
      <c r="VNA66"/>
      <c r="VNB66"/>
      <c r="VNC66"/>
      <c r="VND66"/>
      <c r="VNE66"/>
      <c r="VNF66"/>
      <c r="VNG66"/>
      <c r="VNH66"/>
      <c r="VNI66"/>
      <c r="VNJ66"/>
      <c r="VNK66"/>
      <c r="VNL66"/>
      <c r="VNM66"/>
      <c r="VNN66"/>
      <c r="VNO66"/>
      <c r="VNP66"/>
      <c r="VNQ66"/>
      <c r="VNR66"/>
      <c r="VNS66"/>
      <c r="VNT66"/>
      <c r="VNU66"/>
      <c r="VNV66"/>
      <c r="VNW66"/>
      <c r="VNX66"/>
      <c r="VNY66"/>
      <c r="VNZ66"/>
      <c r="VOA66"/>
      <c r="VOB66"/>
      <c r="VOC66"/>
      <c r="VOD66"/>
      <c r="VOE66"/>
      <c r="VOF66"/>
      <c r="VOG66"/>
      <c r="VOH66"/>
      <c r="VOI66"/>
      <c r="VOJ66"/>
      <c r="VOK66"/>
      <c r="VOL66"/>
      <c r="VOM66"/>
      <c r="VON66"/>
      <c r="VOO66"/>
      <c r="VOP66"/>
      <c r="VOQ66"/>
      <c r="VOR66"/>
      <c r="VOS66"/>
      <c r="VOT66"/>
      <c r="VOU66"/>
      <c r="VOV66"/>
      <c r="VOW66"/>
      <c r="VOX66"/>
      <c r="VOY66"/>
      <c r="VOZ66"/>
      <c r="VPA66"/>
      <c r="VPB66"/>
      <c r="VPC66"/>
      <c r="VPD66"/>
      <c r="VPE66"/>
      <c r="VPF66"/>
      <c r="VPG66"/>
      <c r="VPH66"/>
      <c r="VPI66"/>
      <c r="VPJ66"/>
      <c r="VPK66"/>
      <c r="VPL66"/>
      <c r="VPM66"/>
      <c r="VPN66"/>
      <c r="VPO66"/>
      <c r="VPP66"/>
      <c r="VPQ66"/>
      <c r="VPR66"/>
      <c r="VPS66"/>
      <c r="VPT66"/>
      <c r="VPU66"/>
      <c r="VPV66"/>
      <c r="VPW66"/>
      <c r="VPX66"/>
      <c r="VPY66"/>
      <c r="VPZ66"/>
      <c r="VQA66"/>
      <c r="VQB66"/>
      <c r="VQC66"/>
      <c r="VQD66"/>
      <c r="VQE66"/>
      <c r="VQF66"/>
      <c r="VQG66"/>
      <c r="VQH66"/>
      <c r="VQI66"/>
      <c r="VQJ66"/>
      <c r="VQK66"/>
      <c r="VQL66"/>
      <c r="VQM66"/>
      <c r="VQN66"/>
      <c r="VQO66"/>
      <c r="VQP66"/>
      <c r="VQQ66"/>
      <c r="VQR66"/>
      <c r="VQS66"/>
      <c r="VQT66"/>
      <c r="VQU66"/>
      <c r="VQV66"/>
      <c r="VQW66"/>
      <c r="VQX66"/>
      <c r="VQY66"/>
      <c r="VQZ66"/>
      <c r="VRA66"/>
      <c r="VRB66"/>
      <c r="VRC66"/>
      <c r="VRD66"/>
      <c r="VRE66"/>
      <c r="VRF66"/>
      <c r="VRG66"/>
      <c r="VRH66"/>
      <c r="VRI66"/>
      <c r="VRJ66"/>
      <c r="VRK66"/>
      <c r="VRL66"/>
      <c r="VRM66"/>
      <c r="VRN66"/>
      <c r="VRO66"/>
      <c r="VRP66"/>
      <c r="VRQ66"/>
      <c r="VRR66"/>
      <c r="VRS66"/>
      <c r="VRT66"/>
      <c r="VRU66"/>
      <c r="VRV66"/>
      <c r="VRW66"/>
      <c r="VRX66"/>
      <c r="VRY66"/>
      <c r="VRZ66"/>
      <c r="VSA66"/>
      <c r="VSB66"/>
      <c r="VSC66"/>
      <c r="VSD66"/>
      <c r="VSE66"/>
      <c r="VSF66"/>
      <c r="VSG66"/>
      <c r="VSH66"/>
      <c r="VSI66"/>
      <c r="VSJ66"/>
      <c r="VSK66"/>
      <c r="VSL66"/>
      <c r="VSM66"/>
      <c r="VSN66"/>
      <c r="VSO66"/>
      <c r="VSP66"/>
      <c r="VSQ66"/>
      <c r="VSR66"/>
      <c r="VSS66"/>
      <c r="VST66"/>
      <c r="VSU66"/>
      <c r="VSV66"/>
      <c r="VSW66"/>
      <c r="VSX66"/>
      <c r="VSY66"/>
      <c r="VSZ66"/>
      <c r="VTA66"/>
      <c r="VTB66"/>
      <c r="VTC66"/>
      <c r="VTD66"/>
      <c r="VTE66"/>
      <c r="VTF66"/>
      <c r="VTG66"/>
      <c r="VTH66"/>
      <c r="VTI66"/>
      <c r="VTJ66"/>
      <c r="VTK66"/>
      <c r="VTL66"/>
      <c r="VTM66"/>
      <c r="VTN66"/>
      <c r="VTO66"/>
      <c r="VTP66"/>
      <c r="VTQ66"/>
      <c r="VTR66"/>
      <c r="VTS66"/>
      <c r="VTT66"/>
      <c r="VTU66"/>
      <c r="VTV66"/>
      <c r="VTW66"/>
      <c r="VTX66"/>
      <c r="VTY66"/>
      <c r="VTZ66"/>
      <c r="VUA66"/>
      <c r="VUB66"/>
      <c r="VUC66"/>
      <c r="VUD66"/>
      <c r="VUE66"/>
      <c r="VUF66"/>
      <c r="VUG66"/>
      <c r="VUH66"/>
      <c r="VUI66"/>
      <c r="VUJ66"/>
      <c r="VUK66"/>
      <c r="VUL66"/>
      <c r="VUM66"/>
      <c r="VUN66"/>
      <c r="VUO66"/>
      <c r="VUP66"/>
      <c r="VUQ66"/>
      <c r="VUR66"/>
      <c r="VUS66"/>
      <c r="VUT66"/>
      <c r="VUU66"/>
      <c r="VUV66"/>
      <c r="VUW66"/>
      <c r="VUX66"/>
      <c r="VUY66"/>
      <c r="VUZ66"/>
      <c r="VVA66"/>
      <c r="VVB66"/>
      <c r="VVC66"/>
      <c r="VVD66"/>
      <c r="VVE66"/>
      <c r="VVF66"/>
      <c r="VVG66"/>
      <c r="VVH66"/>
      <c r="VVI66"/>
      <c r="VVJ66"/>
      <c r="VVK66"/>
      <c r="VVL66"/>
      <c r="VVM66"/>
      <c r="VVN66"/>
      <c r="VVO66"/>
      <c r="VVP66"/>
      <c r="VVQ66"/>
      <c r="VVR66"/>
      <c r="VVS66"/>
      <c r="VVT66"/>
      <c r="VVU66"/>
      <c r="VVV66"/>
      <c r="VVW66"/>
      <c r="VVX66"/>
      <c r="VVY66"/>
      <c r="VVZ66"/>
      <c r="VWA66"/>
      <c r="VWB66"/>
      <c r="VWC66"/>
      <c r="VWD66"/>
      <c r="VWE66"/>
      <c r="VWF66"/>
      <c r="VWG66"/>
      <c r="VWH66"/>
      <c r="VWI66"/>
      <c r="VWJ66"/>
      <c r="VWK66"/>
      <c r="VWL66"/>
      <c r="VWM66"/>
      <c r="VWN66"/>
      <c r="VWO66"/>
      <c r="VWP66"/>
      <c r="VWQ66"/>
      <c r="VWR66"/>
      <c r="VWS66"/>
      <c r="VWT66"/>
      <c r="VWU66"/>
      <c r="VWV66"/>
      <c r="VWW66"/>
      <c r="VWX66"/>
      <c r="VWY66"/>
      <c r="VWZ66"/>
      <c r="VXA66"/>
      <c r="VXB66"/>
      <c r="VXC66"/>
      <c r="VXD66"/>
      <c r="VXE66"/>
      <c r="VXF66"/>
      <c r="VXG66"/>
      <c r="VXH66"/>
      <c r="VXI66"/>
      <c r="VXJ66"/>
      <c r="VXK66"/>
      <c r="VXL66"/>
      <c r="VXM66"/>
      <c r="VXN66"/>
      <c r="VXO66"/>
      <c r="VXP66"/>
      <c r="VXQ66"/>
      <c r="VXR66"/>
      <c r="VXS66"/>
      <c r="VXT66"/>
      <c r="VXU66"/>
      <c r="VXV66"/>
      <c r="VXW66"/>
      <c r="VXX66"/>
      <c r="VXY66"/>
      <c r="VXZ66"/>
      <c r="VYA66"/>
      <c r="VYB66"/>
      <c r="VYC66"/>
      <c r="VYD66"/>
      <c r="VYE66"/>
      <c r="VYF66"/>
      <c r="VYG66"/>
      <c r="VYH66"/>
      <c r="VYI66"/>
      <c r="VYJ66"/>
      <c r="VYK66"/>
      <c r="VYL66"/>
      <c r="VYM66"/>
      <c r="VYN66"/>
      <c r="VYO66"/>
      <c r="VYP66"/>
      <c r="VYQ66"/>
      <c r="VYR66"/>
      <c r="VYS66"/>
      <c r="VYT66"/>
      <c r="VYU66"/>
      <c r="VYV66"/>
      <c r="VYW66"/>
      <c r="VYX66"/>
      <c r="VYY66"/>
      <c r="VYZ66"/>
      <c r="VZA66"/>
      <c r="VZB66"/>
      <c r="VZC66"/>
      <c r="VZD66"/>
      <c r="VZE66"/>
      <c r="VZF66"/>
      <c r="VZG66"/>
      <c r="VZH66"/>
      <c r="VZI66"/>
      <c r="VZJ66"/>
      <c r="VZK66"/>
      <c r="VZL66"/>
      <c r="VZM66"/>
      <c r="VZN66"/>
      <c r="VZO66"/>
      <c r="VZP66"/>
      <c r="VZQ66"/>
      <c r="VZR66"/>
      <c r="VZS66"/>
      <c r="VZT66"/>
      <c r="VZU66"/>
      <c r="VZV66"/>
      <c r="VZW66"/>
      <c r="VZX66"/>
      <c r="VZY66"/>
      <c r="VZZ66"/>
      <c r="WAA66"/>
      <c r="WAB66"/>
      <c r="WAC66"/>
      <c r="WAD66"/>
      <c r="WAE66"/>
      <c r="WAF66"/>
      <c r="WAG66"/>
      <c r="WAH66"/>
      <c r="WAI66"/>
      <c r="WAJ66"/>
      <c r="WAK66"/>
      <c r="WAL66"/>
      <c r="WAM66"/>
      <c r="WAN66"/>
      <c r="WAO66"/>
      <c r="WAP66"/>
      <c r="WAQ66"/>
      <c r="WAR66"/>
      <c r="WAS66"/>
      <c r="WAT66"/>
      <c r="WAU66"/>
      <c r="WAV66"/>
      <c r="WAW66"/>
      <c r="WAX66"/>
      <c r="WAY66"/>
      <c r="WAZ66"/>
      <c r="WBA66"/>
      <c r="WBB66"/>
      <c r="WBC66"/>
      <c r="WBD66"/>
      <c r="WBE66"/>
      <c r="WBF66"/>
      <c r="WBG66"/>
      <c r="WBH66"/>
      <c r="WBI66"/>
      <c r="WBJ66"/>
      <c r="WBK66"/>
      <c r="WBL66"/>
      <c r="WBM66"/>
      <c r="WBN66"/>
      <c r="WBO66"/>
      <c r="WBP66"/>
      <c r="WBQ66"/>
      <c r="WBR66"/>
      <c r="WBS66"/>
      <c r="WBT66"/>
      <c r="WBU66"/>
      <c r="WBV66"/>
      <c r="WBW66"/>
      <c r="WBX66"/>
      <c r="WBY66"/>
      <c r="WBZ66"/>
      <c r="WCA66"/>
      <c r="WCB66"/>
      <c r="WCC66"/>
      <c r="WCD66"/>
      <c r="WCE66"/>
      <c r="WCF66"/>
      <c r="WCG66"/>
      <c r="WCH66"/>
      <c r="WCI66"/>
      <c r="WCJ66"/>
      <c r="WCK66"/>
      <c r="WCL66"/>
      <c r="WCM66"/>
      <c r="WCN66"/>
      <c r="WCO66"/>
      <c r="WCP66"/>
      <c r="WCQ66"/>
      <c r="WCR66"/>
      <c r="WCS66"/>
      <c r="WCT66"/>
      <c r="WCU66"/>
      <c r="WCV66"/>
      <c r="WCW66"/>
      <c r="WCX66"/>
      <c r="WCY66"/>
      <c r="WCZ66"/>
      <c r="WDA66"/>
      <c r="WDB66"/>
      <c r="WDC66"/>
      <c r="WDD66"/>
      <c r="WDE66"/>
      <c r="WDF66"/>
      <c r="WDG66"/>
      <c r="WDH66"/>
      <c r="WDI66"/>
      <c r="WDJ66"/>
      <c r="WDK66"/>
      <c r="WDL66"/>
      <c r="WDM66"/>
      <c r="WDN66"/>
      <c r="WDO66"/>
      <c r="WDP66"/>
      <c r="WDQ66"/>
      <c r="WDR66"/>
      <c r="WDS66"/>
      <c r="WDT66"/>
      <c r="WDU66"/>
      <c r="WDV66"/>
      <c r="WDW66"/>
      <c r="WDX66"/>
      <c r="WDY66"/>
      <c r="WDZ66"/>
      <c r="WEA66"/>
      <c r="WEB66"/>
      <c r="WEC66"/>
      <c r="WED66"/>
      <c r="WEE66"/>
      <c r="WEF66"/>
      <c r="WEG66"/>
      <c r="WEH66"/>
      <c r="WEI66"/>
      <c r="WEJ66"/>
      <c r="WEK66"/>
      <c r="WEL66"/>
      <c r="WEM66"/>
      <c r="WEN66"/>
      <c r="WEO66"/>
      <c r="WEP66"/>
      <c r="WEQ66"/>
      <c r="WER66"/>
      <c r="WES66"/>
      <c r="WET66"/>
      <c r="WEU66"/>
      <c r="WEV66"/>
      <c r="WEW66"/>
      <c r="WEX66"/>
      <c r="WEY66"/>
      <c r="WEZ66"/>
      <c r="WFA66"/>
      <c r="WFB66"/>
      <c r="WFC66"/>
      <c r="WFD66"/>
      <c r="WFE66"/>
      <c r="WFF66"/>
      <c r="WFG66"/>
      <c r="WFH66"/>
      <c r="WFI66"/>
      <c r="WFJ66"/>
      <c r="WFK66"/>
      <c r="WFL66"/>
      <c r="WFM66"/>
      <c r="WFN66"/>
      <c r="WFO66"/>
      <c r="WFP66"/>
      <c r="WFQ66"/>
      <c r="WFR66"/>
      <c r="WFS66"/>
      <c r="WFT66"/>
      <c r="WFU66"/>
      <c r="WFV66"/>
      <c r="WFW66"/>
      <c r="WFX66"/>
      <c r="WFY66"/>
      <c r="WFZ66"/>
      <c r="WGA66"/>
      <c r="WGB66"/>
      <c r="WGC66"/>
      <c r="WGD66"/>
      <c r="WGE66"/>
      <c r="WGF66"/>
      <c r="WGG66"/>
      <c r="WGH66"/>
      <c r="WGI66"/>
      <c r="WGJ66"/>
      <c r="WGK66"/>
      <c r="WGL66"/>
      <c r="WGM66"/>
      <c r="WGN66"/>
      <c r="WGO66"/>
      <c r="WGP66"/>
      <c r="WGQ66"/>
      <c r="WGR66"/>
      <c r="WGS66"/>
      <c r="WGT66"/>
      <c r="WGU66"/>
      <c r="WGV66"/>
      <c r="WGW66"/>
      <c r="WGX66"/>
      <c r="WGY66"/>
      <c r="WGZ66"/>
      <c r="WHA66"/>
      <c r="WHB66"/>
      <c r="WHC66"/>
      <c r="WHD66"/>
      <c r="WHE66"/>
      <c r="WHF66"/>
      <c r="WHG66"/>
      <c r="WHH66"/>
      <c r="WHI66"/>
      <c r="WHJ66"/>
      <c r="WHK66"/>
      <c r="WHL66"/>
      <c r="WHM66"/>
      <c r="WHN66"/>
      <c r="WHO66"/>
      <c r="WHP66"/>
      <c r="WHQ66"/>
      <c r="WHR66"/>
      <c r="WHS66"/>
      <c r="WHT66"/>
      <c r="WHU66"/>
      <c r="WHV66"/>
      <c r="WHW66"/>
      <c r="WHX66"/>
      <c r="WHY66"/>
      <c r="WHZ66"/>
      <c r="WIA66"/>
      <c r="WIB66"/>
      <c r="WIC66"/>
      <c r="WID66"/>
      <c r="WIE66"/>
      <c r="WIF66"/>
      <c r="WIG66"/>
      <c r="WIH66"/>
      <c r="WII66"/>
      <c r="WIJ66"/>
      <c r="WIK66"/>
      <c r="WIL66"/>
      <c r="WIM66"/>
      <c r="WIN66"/>
      <c r="WIO66"/>
      <c r="WIP66"/>
      <c r="WIQ66"/>
      <c r="WIR66"/>
      <c r="WIS66"/>
      <c r="WIT66"/>
      <c r="WIU66"/>
      <c r="WIV66"/>
      <c r="WIW66"/>
      <c r="WIX66"/>
      <c r="WIY66"/>
      <c r="WIZ66"/>
      <c r="WJA66"/>
      <c r="WJB66"/>
      <c r="WJC66"/>
      <c r="WJD66"/>
      <c r="WJE66"/>
      <c r="WJF66"/>
      <c r="WJG66"/>
      <c r="WJH66"/>
      <c r="WJI66"/>
      <c r="WJJ66"/>
      <c r="WJK66"/>
      <c r="WJL66"/>
      <c r="WJM66"/>
      <c r="WJN66"/>
      <c r="WJO66"/>
      <c r="WJP66"/>
      <c r="WJQ66"/>
      <c r="WJR66"/>
      <c r="WJS66"/>
      <c r="WJT66"/>
      <c r="WJU66"/>
      <c r="WJV66"/>
      <c r="WJW66"/>
      <c r="WJX66"/>
      <c r="WJY66"/>
      <c r="WJZ66"/>
      <c r="WKA66"/>
      <c r="WKB66"/>
      <c r="WKC66"/>
      <c r="WKD66"/>
      <c r="WKE66"/>
      <c r="WKF66"/>
      <c r="WKG66"/>
      <c r="WKH66"/>
      <c r="WKI66"/>
      <c r="WKJ66"/>
      <c r="WKK66"/>
      <c r="WKL66"/>
      <c r="WKM66"/>
      <c r="WKN66"/>
      <c r="WKO66"/>
      <c r="WKP66"/>
      <c r="WKQ66"/>
      <c r="WKR66"/>
      <c r="WKS66"/>
      <c r="WKT66"/>
      <c r="WKU66"/>
      <c r="WKV66"/>
      <c r="WKW66"/>
      <c r="WKX66"/>
      <c r="WKY66"/>
      <c r="WKZ66"/>
      <c r="WLA66"/>
      <c r="WLB66"/>
      <c r="WLC66"/>
      <c r="WLD66"/>
      <c r="WLE66"/>
      <c r="WLF66"/>
      <c r="WLG66"/>
      <c r="WLH66"/>
      <c r="WLI66"/>
      <c r="WLJ66"/>
      <c r="WLK66"/>
      <c r="WLL66"/>
      <c r="WLM66"/>
      <c r="WLN66"/>
      <c r="WLO66"/>
      <c r="WLP66"/>
      <c r="WLQ66"/>
      <c r="WLR66"/>
      <c r="WLS66"/>
      <c r="WLT66"/>
      <c r="WLU66"/>
      <c r="WLV66"/>
      <c r="WLW66"/>
      <c r="WLX66"/>
      <c r="WLY66"/>
      <c r="WLZ66"/>
      <c r="WMA66"/>
      <c r="WMB66"/>
      <c r="WMC66"/>
      <c r="WMD66"/>
      <c r="WME66"/>
      <c r="WMF66"/>
      <c r="WMG66"/>
      <c r="WMH66"/>
      <c r="WMI66"/>
      <c r="WMJ66"/>
      <c r="WMK66"/>
      <c r="WML66"/>
      <c r="WMM66"/>
      <c r="WMN66"/>
      <c r="WMO66"/>
      <c r="WMP66"/>
      <c r="WMQ66"/>
      <c r="WMR66"/>
      <c r="WMS66"/>
      <c r="WMT66"/>
      <c r="WMU66"/>
      <c r="WMV66"/>
      <c r="WMW66"/>
      <c r="WMX66"/>
      <c r="WMY66"/>
      <c r="WMZ66"/>
      <c r="WNA66"/>
      <c r="WNB66"/>
      <c r="WNC66"/>
      <c r="WND66"/>
      <c r="WNE66"/>
      <c r="WNF66"/>
      <c r="WNG66"/>
      <c r="WNH66"/>
      <c r="WNI66"/>
      <c r="WNJ66"/>
      <c r="WNK66"/>
      <c r="WNL66"/>
      <c r="WNM66"/>
      <c r="WNN66"/>
      <c r="WNO66"/>
      <c r="WNP66"/>
      <c r="WNQ66"/>
      <c r="WNR66"/>
      <c r="WNS66"/>
      <c r="WNT66"/>
      <c r="WNU66"/>
      <c r="WNV66"/>
      <c r="WNW66"/>
      <c r="WNX66"/>
      <c r="WNY66"/>
      <c r="WNZ66"/>
      <c r="WOA66"/>
      <c r="WOB66"/>
      <c r="WOC66"/>
      <c r="WOD66"/>
      <c r="WOE66"/>
      <c r="WOF66"/>
      <c r="WOG66"/>
      <c r="WOH66"/>
      <c r="WOI66"/>
      <c r="WOJ66"/>
      <c r="WOK66"/>
      <c r="WOL66"/>
      <c r="WOM66"/>
      <c r="WON66"/>
      <c r="WOO66"/>
      <c r="WOP66"/>
      <c r="WOQ66"/>
      <c r="WOR66"/>
      <c r="WOS66"/>
      <c r="WOT66"/>
      <c r="WOU66"/>
      <c r="WOV66"/>
      <c r="WOW66"/>
      <c r="WOX66"/>
      <c r="WOY66"/>
      <c r="WOZ66"/>
      <c r="WPA66"/>
      <c r="WPB66"/>
      <c r="WPC66"/>
      <c r="WPD66"/>
      <c r="WPE66"/>
      <c r="WPF66"/>
      <c r="WPG66"/>
      <c r="WPH66"/>
      <c r="WPI66"/>
      <c r="WPJ66"/>
      <c r="WPK66"/>
      <c r="WPL66"/>
      <c r="WPM66"/>
      <c r="WPN66"/>
      <c r="WPO66"/>
      <c r="WPP66"/>
      <c r="WPQ66"/>
      <c r="WPR66"/>
      <c r="WPS66"/>
      <c r="WPT66"/>
      <c r="WPU66"/>
      <c r="WPV66"/>
      <c r="WPW66"/>
      <c r="WPX66"/>
      <c r="WPY66"/>
      <c r="WPZ66"/>
      <c r="WQA66"/>
      <c r="WQB66"/>
      <c r="WQC66"/>
      <c r="WQD66"/>
      <c r="WQE66"/>
      <c r="WQF66"/>
      <c r="WQG66"/>
      <c r="WQH66"/>
      <c r="WQI66"/>
      <c r="WQJ66"/>
      <c r="WQK66"/>
      <c r="WQL66"/>
      <c r="WQM66"/>
      <c r="WQN66"/>
      <c r="WQO66"/>
      <c r="WQP66"/>
      <c r="WQQ66"/>
      <c r="WQR66"/>
      <c r="WQS66"/>
      <c r="WQT66"/>
      <c r="WQU66"/>
      <c r="WQV66"/>
      <c r="WQW66"/>
      <c r="WQX66"/>
      <c r="WQY66"/>
      <c r="WQZ66"/>
      <c r="WRA66"/>
      <c r="WRB66"/>
      <c r="WRC66"/>
      <c r="WRD66"/>
      <c r="WRE66"/>
      <c r="WRF66"/>
      <c r="WRG66"/>
      <c r="WRH66"/>
      <c r="WRI66"/>
      <c r="WRJ66"/>
      <c r="WRK66"/>
      <c r="WRL66"/>
      <c r="WRM66"/>
      <c r="WRN66"/>
      <c r="WRO66"/>
      <c r="WRP66"/>
      <c r="WRQ66"/>
      <c r="WRR66"/>
      <c r="WRS66"/>
      <c r="WRT66"/>
      <c r="WRU66"/>
      <c r="WRV66"/>
      <c r="WRW66"/>
      <c r="WRX66"/>
      <c r="WRY66"/>
      <c r="WRZ66"/>
      <c r="WSA66"/>
      <c r="WSB66"/>
      <c r="WSC66"/>
      <c r="WSD66"/>
      <c r="WSE66"/>
      <c r="WSF66"/>
      <c r="WSG66"/>
      <c r="WSH66"/>
      <c r="WSI66"/>
      <c r="WSJ66"/>
      <c r="WSK66"/>
      <c r="WSL66"/>
      <c r="WSM66"/>
      <c r="WSN66"/>
      <c r="WSO66"/>
      <c r="WSP66"/>
      <c r="WSQ66"/>
      <c r="WSR66"/>
      <c r="WSS66"/>
      <c r="WST66"/>
      <c r="WSU66"/>
      <c r="WSV66"/>
      <c r="WSW66"/>
      <c r="WSX66"/>
      <c r="WSY66"/>
      <c r="WSZ66"/>
      <c r="WTA66"/>
      <c r="WTB66"/>
      <c r="WTC66"/>
      <c r="WTD66"/>
      <c r="WTE66"/>
      <c r="WTF66"/>
      <c r="WTG66"/>
      <c r="WTH66"/>
      <c r="WTI66"/>
      <c r="WTJ66"/>
      <c r="WTK66"/>
      <c r="WTL66"/>
      <c r="WTM66"/>
      <c r="WTN66"/>
      <c r="WTO66"/>
      <c r="WTP66"/>
      <c r="WTQ66"/>
      <c r="WTR66"/>
      <c r="WTS66"/>
      <c r="WTT66"/>
      <c r="WTU66"/>
      <c r="WTV66"/>
      <c r="WTW66"/>
      <c r="WTX66"/>
      <c r="WTY66"/>
      <c r="WTZ66"/>
      <c r="WUA66"/>
      <c r="WUB66"/>
      <c r="WUC66"/>
      <c r="WUD66"/>
      <c r="WUE66"/>
      <c r="WUF66"/>
      <c r="WUG66"/>
      <c r="WUH66"/>
      <c r="WUI66"/>
      <c r="WUJ66"/>
      <c r="WUK66"/>
      <c r="WUL66"/>
      <c r="WUM66"/>
      <c r="WUN66"/>
      <c r="WUO66"/>
      <c r="WUP66"/>
      <c r="WUQ66"/>
      <c r="WUR66"/>
      <c r="WUS66"/>
      <c r="WUT66"/>
      <c r="WUU66"/>
      <c r="WUV66"/>
      <c r="WUW66"/>
      <c r="WUX66"/>
      <c r="WUY66"/>
      <c r="WUZ66"/>
      <c r="WVA66"/>
      <c r="WVB66"/>
      <c r="WVC66"/>
      <c r="WVD66"/>
      <c r="WVE66"/>
      <c r="WVF66"/>
      <c r="WVG66"/>
      <c r="WVH66"/>
      <c r="WVI66"/>
      <c r="WVJ66"/>
      <c r="WVK66"/>
      <c r="WVL66"/>
      <c r="WVM66"/>
      <c r="WVN66"/>
      <c r="WVO66"/>
      <c r="WVP66"/>
      <c r="WVQ66"/>
      <c r="WVR66"/>
      <c r="WVS66"/>
      <c r="WVT66"/>
      <c r="WVU66"/>
      <c r="WVV66"/>
      <c r="WVW66"/>
      <c r="WVX66"/>
      <c r="WVY66"/>
      <c r="WVZ66"/>
      <c r="WWA66"/>
      <c r="WWB66"/>
      <c r="WWC66"/>
      <c r="WWD66"/>
      <c r="WWE66"/>
      <c r="WWF66"/>
      <c r="WWG66"/>
      <c r="WWH66"/>
      <c r="WWI66"/>
      <c r="WWJ66"/>
      <c r="WWK66"/>
      <c r="WWL66"/>
      <c r="WWM66"/>
      <c r="WWN66"/>
      <c r="WWO66"/>
      <c r="WWP66"/>
      <c r="WWQ66"/>
      <c r="WWR66"/>
      <c r="WWS66"/>
      <c r="WWT66"/>
      <c r="WWU66"/>
      <c r="WWV66"/>
      <c r="WWW66"/>
      <c r="WWX66"/>
      <c r="WWY66"/>
      <c r="WWZ66"/>
      <c r="WXA66"/>
      <c r="WXB66"/>
      <c r="WXC66"/>
      <c r="WXD66"/>
      <c r="WXE66"/>
      <c r="WXF66"/>
      <c r="WXG66"/>
      <c r="WXH66"/>
      <c r="WXI66"/>
      <c r="WXJ66"/>
      <c r="WXK66"/>
      <c r="WXL66"/>
      <c r="WXM66"/>
      <c r="WXN66"/>
      <c r="WXO66"/>
      <c r="WXP66"/>
      <c r="WXQ66"/>
      <c r="WXR66"/>
      <c r="WXS66"/>
      <c r="WXT66"/>
      <c r="WXU66"/>
      <c r="WXV66"/>
      <c r="WXW66"/>
      <c r="WXX66"/>
      <c r="WXY66"/>
      <c r="WXZ66"/>
      <c r="WYA66"/>
      <c r="WYB66"/>
      <c r="WYC66"/>
      <c r="WYD66"/>
      <c r="WYE66"/>
      <c r="WYF66"/>
      <c r="WYG66"/>
      <c r="WYH66"/>
      <c r="WYI66"/>
      <c r="WYJ66"/>
      <c r="WYK66"/>
      <c r="WYL66"/>
      <c r="WYM66"/>
      <c r="WYN66"/>
      <c r="WYO66"/>
      <c r="WYP66"/>
      <c r="WYQ66"/>
      <c r="WYR66"/>
      <c r="WYS66"/>
      <c r="WYT66"/>
      <c r="WYU66"/>
      <c r="WYV66"/>
      <c r="WYW66"/>
      <c r="WYX66"/>
      <c r="WYY66"/>
      <c r="WYZ66"/>
      <c r="WZA66"/>
      <c r="WZB66"/>
      <c r="WZC66"/>
      <c r="WZD66"/>
      <c r="WZE66"/>
      <c r="WZF66"/>
      <c r="WZG66"/>
      <c r="WZH66"/>
      <c r="WZI66"/>
      <c r="WZJ66"/>
      <c r="WZK66"/>
      <c r="WZL66"/>
      <c r="WZM66"/>
      <c r="WZN66"/>
      <c r="WZO66"/>
      <c r="WZP66"/>
      <c r="WZQ66"/>
      <c r="WZR66"/>
      <c r="WZS66"/>
      <c r="WZT66"/>
      <c r="WZU66"/>
      <c r="WZV66"/>
      <c r="WZW66"/>
      <c r="WZX66"/>
      <c r="WZY66"/>
      <c r="WZZ66"/>
      <c r="XAA66"/>
      <c r="XAB66"/>
      <c r="XAC66"/>
      <c r="XAD66"/>
      <c r="XAE66"/>
      <c r="XAF66"/>
      <c r="XAG66"/>
      <c r="XAH66"/>
      <c r="XAI66"/>
      <c r="XAJ66"/>
      <c r="XAK66"/>
      <c r="XAL66"/>
      <c r="XAM66"/>
      <c r="XAN66"/>
      <c r="XAO66"/>
      <c r="XAP66"/>
      <c r="XAQ66"/>
      <c r="XAR66"/>
      <c r="XAS66"/>
      <c r="XAT66"/>
      <c r="XAU66"/>
      <c r="XAV66"/>
      <c r="XAW66"/>
      <c r="XAX66"/>
      <c r="XAY66"/>
      <c r="XAZ66"/>
      <c r="XBA66"/>
      <c r="XBB66"/>
      <c r="XBC66"/>
      <c r="XBD66"/>
      <c r="XBE66"/>
      <c r="XBF66"/>
      <c r="XBG66"/>
      <c r="XBH66"/>
      <c r="XBI66"/>
      <c r="XBJ66"/>
      <c r="XBK66"/>
      <c r="XBL66"/>
      <c r="XBM66"/>
      <c r="XBN66"/>
      <c r="XBO66"/>
      <c r="XBP66"/>
      <c r="XBQ66"/>
      <c r="XBR66"/>
      <c r="XBS66"/>
      <c r="XBT66"/>
      <c r="XBU66"/>
      <c r="XBV66"/>
      <c r="XBW66"/>
      <c r="XBX66"/>
      <c r="XBY66"/>
      <c r="XBZ66"/>
      <c r="XCA66"/>
      <c r="XCB66"/>
      <c r="XCC66"/>
      <c r="XCD66"/>
      <c r="XCE66"/>
      <c r="XCF66"/>
      <c r="XCG66"/>
      <c r="XCH66"/>
      <c r="XCI66"/>
      <c r="XCJ66"/>
      <c r="XCK66"/>
      <c r="XCL66"/>
      <c r="XCM66"/>
      <c r="XCN66"/>
      <c r="XCO66"/>
      <c r="XCP66"/>
      <c r="XCQ66"/>
      <c r="XCR66"/>
      <c r="XCS66"/>
      <c r="XCT66"/>
      <c r="XCU66"/>
      <c r="XCV66"/>
      <c r="XCW66"/>
      <c r="XCX66"/>
      <c r="XCY66"/>
      <c r="XCZ66"/>
      <c r="XDA66"/>
      <c r="XDB66"/>
      <c r="XDC66"/>
      <c r="XDD66"/>
      <c r="XDE66"/>
      <c r="XDF66"/>
      <c r="XDG66"/>
      <c r="XDH66"/>
      <c r="XDI66"/>
      <c r="XDJ66"/>
      <c r="XDK66"/>
      <c r="XDL66"/>
      <c r="XDM66"/>
      <c r="XDN66"/>
      <c r="XDO66"/>
      <c r="XDP66"/>
      <c r="XDQ66"/>
      <c r="XDR66"/>
      <c r="XDS66"/>
      <c r="XDT66"/>
      <c r="XDU66"/>
      <c r="XDV66"/>
      <c r="XDW66"/>
      <c r="XDX66"/>
      <c r="XDY66"/>
      <c r="XDZ66"/>
      <c r="XEA66"/>
      <c r="XEB66"/>
      <c r="XEC66"/>
      <c r="XED66"/>
      <c r="XEE66"/>
      <c r="XEF66"/>
      <c r="XEG66"/>
      <c r="XEH66"/>
      <c r="XEI66"/>
      <c r="XEJ66"/>
      <c r="XEK66"/>
      <c r="XEL66"/>
      <c r="XEM66"/>
      <c r="XEN66"/>
      <c r="XEO66"/>
      <c r="XEP66"/>
      <c r="XEQ66"/>
      <c r="XER66"/>
      <c r="XES66"/>
      <c r="XET66"/>
      <c r="XEU66"/>
      <c r="XEV66"/>
      <c r="XEW66"/>
      <c r="XEX66"/>
      <c r="XEY66"/>
      <c r="XEZ66"/>
      <c r="XFA66"/>
      <c r="XFB66"/>
      <c r="XFC66"/>
      <c r="XFD66"/>
    </row>
    <row r="67" spans="8:8" s="38" ht="15.25" customFormat="1">
      <c r="A67" s="31">
        <v>44650.0</v>
      </c>
      <c r="B67" s="32">
        <f>SUM(E67:G67)+SUM(J67:M67)+AN67</f>
        <v>41.0</v>
      </c>
      <c r="C67" s="32">
        <f>H67+SUM(N67:W67)+SUM(Y67:AM67)</f>
        <v>443.0</v>
      </c>
      <c r="D67" s="32">
        <f>B67+C67</f>
        <v>484.0</v>
      </c>
      <c r="E67" s="32"/>
      <c r="F67" s="32"/>
      <c r="G67" s="32"/>
      <c r="H67" s="32"/>
      <c r="I67" s="32">
        <f>SUM(E67:H67)</f>
        <v>0.0</v>
      </c>
      <c r="J67" s="32"/>
      <c r="K67" s="32"/>
      <c r="L67" s="32"/>
      <c r="M67" s="32"/>
      <c r="N67" s="32"/>
      <c r="O67" s="32"/>
      <c r="P67" s="32"/>
      <c r="Q67" s="32"/>
      <c r="R67" s="32"/>
      <c r="S67" s="32"/>
      <c r="T67" s="32"/>
      <c r="U67" s="32"/>
      <c r="V67" s="32"/>
      <c r="W67" s="32"/>
      <c r="X67" s="32">
        <f>SUM(J67:W67)</f>
        <v>0.0</v>
      </c>
      <c r="Y67" s="32"/>
      <c r="Z67" s="32"/>
      <c r="AA67" s="32"/>
      <c r="AB67" s="32">
        <v>112.0</v>
      </c>
      <c r="AC67" s="32"/>
      <c r="AD67" s="32"/>
      <c r="AE67" s="32">
        <v>127.0</v>
      </c>
      <c r="AF67" s="32"/>
      <c r="AG67" s="32">
        <v>2.0</v>
      </c>
      <c r="AH67" s="32">
        <v>10.0</v>
      </c>
      <c r="AI67" s="32">
        <v>192.0</v>
      </c>
      <c r="AJ67" s="32"/>
      <c r="AK67" s="32"/>
      <c r="AL67" s="32"/>
      <c r="AM67" s="32"/>
      <c r="AN67" s="32">
        <v>41.0</v>
      </c>
      <c r="AO67" s="32">
        <f>SUM(Y67:AN67)</f>
        <v>484.0</v>
      </c>
      <c r="AP67" s="33">
        <f>I67+X67+AO67</f>
        <v>484.0</v>
      </c>
      <c r="AQ67" s="32">
        <v>1.0</v>
      </c>
      <c r="AR67" s="34"/>
      <c r="AS67" s="34"/>
      <c r="AT67" s="34"/>
      <c r="AU67" s="34"/>
      <c r="AV67" s="34"/>
      <c r="AW67" s="34"/>
      <c r="AX67" s="34"/>
      <c r="AY67" s="34"/>
      <c r="AZ67" s="34"/>
      <c r="BA67" s="34"/>
      <c r="BB67" s="34"/>
      <c r="BC67" s="34"/>
      <c r="BD67" s="34"/>
      <c r="BE67" s="34"/>
      <c r="BF67" s="34"/>
      <c r="BG67" s="34"/>
      <c r="BH67" s="34"/>
      <c r="BI67" s="34"/>
      <c r="BJ67" s="34"/>
      <c r="BK67" s="34"/>
      <c r="BL67" s="34"/>
      <c r="BM67" s="34"/>
      <c r="BN67" s="34"/>
      <c r="BO67" s="34"/>
      <c r="BP67" s="34"/>
      <c r="BQ67" s="34"/>
      <c r="BR67" s="34"/>
      <c r="BS67" s="34"/>
      <c r="BT67" s="34"/>
      <c r="BU67" s="34"/>
      <c r="BV67" s="34"/>
      <c r="BW67" s="34"/>
      <c r="BX67" s="34"/>
      <c r="BY67" s="34"/>
      <c r="BZ67" s="34"/>
      <c r="CA67" s="34"/>
      <c r="CB67" s="34"/>
      <c r="CC67" s="34"/>
      <c r="CD67" s="34"/>
      <c r="CE67" s="34"/>
      <c r="CF67" s="34"/>
      <c r="CG67" s="34"/>
      <c r="CH67" s="34"/>
      <c r="CI67" s="34"/>
      <c r="CJ67" s="34"/>
      <c r="CK67" s="34"/>
      <c r="CL67" s="34"/>
      <c r="CM67" s="34"/>
      <c r="CN67" s="34"/>
      <c r="CO67" s="34"/>
      <c r="CP67" s="34"/>
      <c r="CQ67" s="34"/>
      <c r="CR67" s="34"/>
      <c r="CS67" s="34"/>
      <c r="CT67" s="34"/>
      <c r="CU67" s="34"/>
      <c r="CV67" s="34"/>
      <c r="CW67" s="34"/>
      <c r="CX67" s="34"/>
      <c r="CY67" s="34"/>
      <c r="CZ67" s="34"/>
      <c r="DA67" s="34"/>
      <c r="DB67" s="34"/>
      <c r="DC67" s="34"/>
      <c r="DD67" s="34"/>
      <c r="DE67" s="34"/>
      <c r="DF67" s="34"/>
      <c r="DG67" s="34"/>
      <c r="DH67" s="34"/>
      <c r="DI67" s="34"/>
      <c r="DJ67" s="34"/>
      <c r="DK67" s="34"/>
      <c r="DL67" s="34"/>
      <c r="DM67" s="34"/>
      <c r="DN67" s="34"/>
      <c r="DO67" s="34"/>
      <c r="DP67" s="34"/>
      <c r="DQ67" s="34"/>
      <c r="DR67" s="34"/>
      <c r="DS67" s="34"/>
      <c r="DT67" s="34"/>
      <c r="DU67" s="34"/>
      <c r="DV67" s="34"/>
      <c r="DW67" s="34"/>
      <c r="DX67" s="34"/>
      <c r="DY67" s="34"/>
      <c r="DZ67" s="34"/>
      <c r="EA67" s="34"/>
      <c r="EB67" s="34"/>
      <c r="EC67" s="34"/>
      <c r="ED67" s="34"/>
      <c r="EE67" s="34"/>
      <c r="EF67" s="34"/>
      <c r="EG67" s="34"/>
      <c r="EH67" s="34"/>
      <c r="EI67" s="34"/>
      <c r="EJ67" s="34"/>
      <c r="EK67" s="34"/>
      <c r="EL67" s="34"/>
      <c r="EM67" s="34"/>
      <c r="EN67" s="34"/>
      <c r="EO67" s="34"/>
      <c r="EP67" s="34"/>
      <c r="EQ67" s="34"/>
      <c r="ER67" s="34"/>
      <c r="ES67" s="34"/>
      <c r="ET67" s="34"/>
      <c r="EU67" s="34"/>
      <c r="EV67" s="34"/>
      <c r="EW67" s="34"/>
      <c r="EX67" s="34"/>
      <c r="EY67" s="34"/>
      <c r="EZ67" s="34"/>
      <c r="FA67" s="34"/>
      <c r="FB67" s="34"/>
      <c r="FC67" s="34"/>
      <c r="FD67" s="34"/>
      <c r="FE67" s="34"/>
      <c r="FF67" s="34"/>
      <c r="FG67" s="34"/>
      <c r="FH67" s="34"/>
      <c r="FI67" s="34"/>
      <c r="FJ67" s="34"/>
      <c r="FK67" s="34"/>
      <c r="FL67" s="34"/>
      <c r="FM67" s="34"/>
      <c r="FN67" s="34"/>
      <c r="FO67" s="34"/>
      <c r="FP67" s="34"/>
      <c r="FQ67" s="34"/>
      <c r="FR67" s="34"/>
      <c r="FS67" s="34"/>
      <c r="FT67" s="34"/>
      <c r="FU67" s="34"/>
      <c r="FV67" s="34"/>
      <c r="FW67" s="34"/>
      <c r="FX67" s="34"/>
      <c r="FY67" s="34"/>
      <c r="FZ67" s="34"/>
      <c r="GA67" s="34"/>
      <c r="GB67" s="34"/>
      <c r="GC67" s="34"/>
      <c r="GD67" s="34"/>
      <c r="GE67" s="34"/>
      <c r="GF67" s="34"/>
      <c r="GG67" s="34"/>
      <c r="GH67" s="34"/>
      <c r="GI67" s="34"/>
      <c r="GJ67" s="34"/>
      <c r="GK67" s="34"/>
      <c r="GL67" s="34"/>
      <c r="GM67" s="34"/>
      <c r="GN67" s="34"/>
      <c r="GO67" s="34"/>
      <c r="GP67" s="34"/>
      <c r="GQ67" s="34"/>
      <c r="GR67" s="34"/>
      <c r="GS67" s="34"/>
      <c r="GT67" s="34"/>
      <c r="GU67" s="34"/>
      <c r="GV67" s="34"/>
      <c r="GW67" s="34"/>
      <c r="GX67" s="34"/>
      <c r="GY67" s="34"/>
      <c r="GZ67" s="34"/>
      <c r="HA67" s="34"/>
      <c r="HB67" s="34"/>
      <c r="HC67" s="34"/>
      <c r="HD67" s="34"/>
      <c r="HE67" s="34"/>
      <c r="HF67" s="34"/>
      <c r="HG67" s="34"/>
      <c r="HH67" s="34"/>
      <c r="HI67" s="34"/>
      <c r="HJ67" s="34"/>
      <c r="HK67" s="34"/>
      <c r="HL67" s="34"/>
      <c r="HM67" s="34"/>
      <c r="HN67" s="34"/>
      <c r="HO67" s="34"/>
      <c r="HP67" s="34"/>
      <c r="HQ67" s="34"/>
      <c r="HR67" s="34"/>
      <c r="HS67" s="34"/>
      <c r="HT67" s="34"/>
      <c r="HU67" s="34"/>
      <c r="HV67" s="34"/>
      <c r="HW67" s="34"/>
      <c r="HX67" s="34"/>
      <c r="HY67" s="34"/>
      <c r="HZ67" s="34"/>
      <c r="IA67" s="34"/>
      <c r="IB67" s="34"/>
      <c r="IC67" s="34"/>
      <c r="ID67" s="34"/>
      <c r="IE67" s="34"/>
      <c r="IF67" s="34"/>
      <c r="IG67" s="34"/>
      <c r="IH67" s="34"/>
      <c r="II67" s="34"/>
      <c r="IJ67" s="34"/>
      <c r="IK67" s="34"/>
      <c r="IL67" s="34"/>
      <c r="IM67" s="34"/>
      <c r="IN67" s="34"/>
      <c r="IO67" s="34"/>
      <c r="IP67" s="34"/>
      <c r="IQ67" s="34"/>
      <c r="IR67" s="34"/>
      <c r="IS67" s="34"/>
      <c r="IT67" s="34"/>
      <c r="IU67" s="34"/>
      <c r="IV67" s="34"/>
      <c r="IW67" s="34"/>
      <c r="IX67" s="34"/>
      <c r="IY67" s="34"/>
      <c r="IZ67" s="34"/>
      <c r="JA67" s="34"/>
      <c r="JB67" s="34"/>
      <c r="JC67" s="34"/>
      <c r="JD67" s="34"/>
      <c r="JE67" s="34"/>
      <c r="JF67" s="34"/>
      <c r="JG67" s="34"/>
      <c r="JH67" s="34"/>
      <c r="JI67" s="34"/>
      <c r="JJ67" s="34"/>
      <c r="JK67" s="34"/>
      <c r="JL67" s="34"/>
      <c r="JM67" s="34"/>
      <c r="JN67" s="34"/>
      <c r="JO67" s="34"/>
      <c r="JP67" s="34"/>
      <c r="JQ67" s="34"/>
      <c r="JR67" s="34"/>
      <c r="JS67" s="34"/>
      <c r="JT67" s="34"/>
      <c r="JU67" s="34"/>
      <c r="JV67" s="34"/>
      <c r="JW67" s="34"/>
      <c r="JX67" s="34"/>
      <c r="JY67" s="34"/>
      <c r="JZ67" s="34"/>
      <c r="KA67" s="34"/>
      <c r="KB67" s="34"/>
      <c r="KC67" s="34"/>
      <c r="KD67" s="34"/>
      <c r="KE67" s="34"/>
      <c r="KF67" s="34"/>
      <c r="KG67" s="34"/>
      <c r="KH67" s="34"/>
      <c r="KI67" s="34"/>
      <c r="KJ67" s="34"/>
      <c r="KK67" s="34"/>
      <c r="KL67" s="34"/>
      <c r="KM67" s="34"/>
      <c r="KN67" s="34"/>
      <c r="KO67" s="34"/>
      <c r="KP67" s="34"/>
      <c r="KQ67" s="34"/>
      <c r="KR67" s="34"/>
      <c r="KS67" s="34"/>
      <c r="KT67" s="34"/>
      <c r="KU67" s="34"/>
      <c r="KV67" s="34"/>
      <c r="KW67" s="34"/>
      <c r="KX67" s="34"/>
      <c r="KY67" s="34"/>
      <c r="KZ67" s="34"/>
      <c r="LA67" s="34"/>
      <c r="LB67" s="34"/>
      <c r="LC67" s="34"/>
      <c r="LD67" s="34"/>
      <c r="LE67" s="34"/>
      <c r="LF67" s="34"/>
      <c r="LG67" s="34"/>
      <c r="LH67" s="34"/>
      <c r="LI67" s="34"/>
      <c r="LJ67" s="34"/>
      <c r="LK67" s="34"/>
      <c r="LL67" s="34"/>
      <c r="LM67" s="34"/>
      <c r="LN67" s="34"/>
      <c r="LO67" s="34"/>
      <c r="LP67" s="34"/>
      <c r="LQ67" s="34"/>
      <c r="LR67" s="34"/>
      <c r="LS67" s="34"/>
      <c r="LT67" s="34"/>
      <c r="LU67" s="34"/>
      <c r="LV67" s="34"/>
      <c r="LW67" s="34"/>
      <c r="LX67" s="34"/>
      <c r="LY67" s="34"/>
      <c r="LZ67" s="34"/>
      <c r="MA67" s="34"/>
      <c r="MB67" s="34"/>
      <c r="MC67" s="34"/>
      <c r="MD67" s="34"/>
      <c r="ME67" s="34"/>
      <c r="MF67" s="34"/>
      <c r="MG67" s="34"/>
      <c r="MH67" s="34"/>
      <c r="MI67" s="34"/>
      <c r="MJ67" s="34"/>
      <c r="MK67" s="34"/>
      <c r="ML67" s="34"/>
      <c r="MM67" s="34"/>
      <c r="MN67" s="34"/>
      <c r="MO67" s="34"/>
      <c r="MP67" s="34"/>
      <c r="MQ67" s="34"/>
      <c r="MR67" s="34"/>
      <c r="MS67" s="34"/>
      <c r="MT67" s="34"/>
      <c r="MU67" s="34"/>
      <c r="MV67" s="34"/>
      <c r="MW67" s="34"/>
      <c r="MX67" s="34"/>
      <c r="MY67" s="34"/>
      <c r="MZ67" s="34"/>
      <c r="NA67" s="34"/>
      <c r="NB67" s="34"/>
      <c r="NC67" s="34"/>
      <c r="ND67" s="34"/>
      <c r="NE67" s="34"/>
      <c r="NF67" s="34"/>
      <c r="NG67" s="34"/>
      <c r="NH67" s="34"/>
      <c r="NI67" s="34"/>
      <c r="NJ67" s="34"/>
      <c r="NK67" s="34"/>
      <c r="NL67" s="34"/>
      <c r="NM67" s="34"/>
      <c r="NN67" s="34"/>
      <c r="NO67" s="34"/>
      <c r="NP67" s="34"/>
      <c r="NQ67" s="34"/>
      <c r="NR67" s="34"/>
      <c r="NS67" s="34"/>
      <c r="NT67" s="34"/>
      <c r="NU67" s="34"/>
      <c r="NV67" s="34"/>
      <c r="NW67" s="34"/>
      <c r="NX67" s="34"/>
      <c r="NY67" s="34"/>
      <c r="NZ67" s="34"/>
      <c r="OA67" s="34"/>
      <c r="OB67" s="34"/>
      <c r="OC67" s="34"/>
      <c r="OD67" s="34"/>
      <c r="OE67" s="34"/>
      <c r="OF67" s="34"/>
      <c r="OG67" s="34"/>
      <c r="OH67" s="34"/>
      <c r="OI67" s="34"/>
      <c r="OJ67" s="34"/>
      <c r="OK67" s="34"/>
      <c r="OL67" s="34"/>
      <c r="OM67" s="34"/>
      <c r="ON67" s="34"/>
      <c r="OO67" s="34"/>
      <c r="OP67" s="34"/>
      <c r="OQ67" s="34"/>
      <c r="OR67" s="34"/>
      <c r="OS67" s="34"/>
      <c r="OT67" s="34"/>
      <c r="OU67" s="34"/>
      <c r="OV67" s="34"/>
      <c r="OW67" s="34"/>
      <c r="OX67" s="34"/>
      <c r="OY67" s="34"/>
      <c r="OZ67" s="34"/>
      <c r="PA67" s="34"/>
      <c r="PB67" s="34"/>
      <c r="PC67" s="34"/>
      <c r="PD67" s="34"/>
      <c r="PE67" s="34"/>
      <c r="PF67" s="34"/>
      <c r="PG67" s="34"/>
      <c r="PH67" s="34"/>
      <c r="PI67" s="34"/>
      <c r="PJ67" s="34"/>
      <c r="PK67" s="34"/>
      <c r="PL67" s="34"/>
      <c r="PM67" s="34"/>
      <c r="PN67" s="34"/>
      <c r="PO67" s="34"/>
      <c r="PP67" s="34"/>
      <c r="PQ67" s="34"/>
      <c r="PR67" s="34"/>
      <c r="PS67" s="34"/>
      <c r="PT67" s="34"/>
      <c r="PU67" s="34"/>
      <c r="PV67" s="34"/>
      <c r="PW67" s="34"/>
      <c r="PX67" s="34"/>
      <c r="PY67" s="34"/>
      <c r="PZ67" s="34"/>
      <c r="QA67" s="34"/>
      <c r="QB67" s="34"/>
      <c r="QC67" s="34"/>
      <c r="QD67" s="34"/>
      <c r="QE67" s="34"/>
      <c r="QF67" s="34"/>
      <c r="QG67" s="34"/>
      <c r="QH67" s="34"/>
      <c r="QI67" s="34"/>
      <c r="QJ67" s="34"/>
      <c r="QK67" s="34"/>
      <c r="QL67" s="34"/>
      <c r="QM67" s="34"/>
      <c r="QN67" s="34"/>
      <c r="QO67" s="34"/>
      <c r="QP67" s="34"/>
      <c r="QQ67" s="34"/>
      <c r="QR67" s="34"/>
      <c r="QS67" s="34"/>
      <c r="QT67" s="34"/>
      <c r="QU67" s="34"/>
      <c r="QV67" s="34"/>
      <c r="QW67" s="34"/>
      <c r="QX67" s="34"/>
      <c r="QY67" s="34"/>
      <c r="QZ67" s="34"/>
      <c r="RA67" s="34"/>
      <c r="RB67" s="34"/>
      <c r="RC67" s="34"/>
      <c r="RD67" s="34"/>
      <c r="RE67" s="34"/>
      <c r="RF67" s="34"/>
      <c r="RG67" s="34"/>
      <c r="RH67" s="34"/>
      <c r="RI67" s="34"/>
      <c r="RJ67" s="34"/>
      <c r="RK67" s="34"/>
      <c r="RL67" s="34"/>
      <c r="RM67" s="34"/>
      <c r="RN67" s="34"/>
      <c r="RO67" s="34"/>
      <c r="RP67" s="34"/>
      <c r="RQ67" s="34"/>
      <c r="RR67" s="34"/>
      <c r="RS67" s="34"/>
      <c r="RT67" s="34"/>
      <c r="RU67" s="34"/>
      <c r="RV67" s="34"/>
      <c r="RW67" s="34"/>
      <c r="RX67" s="34"/>
      <c r="RY67" s="34"/>
      <c r="RZ67" s="34"/>
      <c r="SA67" s="34"/>
      <c r="SB67" s="34"/>
      <c r="SC67" s="34"/>
      <c r="SD67" s="34"/>
      <c r="SE67" s="34"/>
      <c r="SF67" s="34"/>
      <c r="SG67" s="34"/>
      <c r="SH67" s="34"/>
      <c r="SI67" s="34"/>
      <c r="SJ67" s="34"/>
      <c r="SK67" s="34"/>
      <c r="SL67" s="34"/>
      <c r="SM67" s="34"/>
      <c r="SN67" s="34"/>
      <c r="SO67" s="34"/>
      <c r="SP67" s="34"/>
      <c r="SQ67" s="34"/>
      <c r="SR67" s="34"/>
      <c r="SS67" s="34"/>
      <c r="ST67" s="34"/>
      <c r="SU67" s="34"/>
      <c r="SV67" s="34"/>
      <c r="SW67" s="34"/>
      <c r="SX67" s="34"/>
      <c r="SY67" s="34"/>
      <c r="SZ67" s="34"/>
      <c r="TA67" s="34"/>
      <c r="TB67" s="34"/>
      <c r="TC67" s="34"/>
      <c r="TD67" s="34"/>
      <c r="TE67" s="34"/>
      <c r="TF67" s="34"/>
      <c r="TG67" s="34"/>
      <c r="TH67" s="34"/>
      <c r="TI67" s="34"/>
      <c r="TJ67" s="34"/>
      <c r="TK67" s="34"/>
      <c r="TL67" s="34"/>
      <c r="TM67" s="34"/>
      <c r="TN67" s="34"/>
      <c r="TO67" s="34"/>
      <c r="TP67" s="34"/>
      <c r="TQ67" s="34"/>
      <c r="TR67" s="34"/>
      <c r="TS67" s="34"/>
      <c r="TT67" s="34"/>
      <c r="TU67" s="34"/>
      <c r="TV67" s="34"/>
      <c r="TW67" s="34"/>
      <c r="TX67" s="34"/>
      <c r="TY67" s="34"/>
      <c r="TZ67" s="34"/>
      <c r="UA67" s="34"/>
      <c r="UB67" s="34"/>
      <c r="UC67" s="34"/>
      <c r="UD67" s="34"/>
      <c r="UE67" s="34"/>
      <c r="UF67" s="34"/>
      <c r="UG67" s="34"/>
      <c r="UH67" s="34"/>
      <c r="UI67" s="34"/>
      <c r="UJ67" s="34"/>
      <c r="UK67" s="34"/>
      <c r="UL67" s="34"/>
      <c r="UM67" s="34"/>
      <c r="UN67" s="34"/>
      <c r="UO67" s="34"/>
      <c r="UP67" s="34"/>
      <c r="UQ67" s="34"/>
      <c r="UR67" s="34"/>
      <c r="US67" s="34"/>
      <c r="UT67" s="34"/>
      <c r="UU67" s="34"/>
      <c r="UV67" s="34"/>
      <c r="UW67" s="34"/>
      <c r="UX67" s="34"/>
      <c r="UY67" s="34"/>
      <c r="UZ67" s="34"/>
      <c r="VA67" s="34"/>
      <c r="VB67" s="34"/>
      <c r="VC67" s="34"/>
      <c r="VD67" s="34"/>
      <c r="VE67" s="34"/>
      <c r="VF67" s="34"/>
      <c r="VG67" s="34"/>
      <c r="VH67" s="34"/>
      <c r="VI67" s="34"/>
      <c r="VJ67" s="34"/>
      <c r="VK67" s="34"/>
      <c r="VL67" s="34"/>
      <c r="VM67" s="34"/>
      <c r="VN67" s="34"/>
      <c r="VO67" s="34"/>
      <c r="VP67" s="34"/>
      <c r="VQ67" s="34"/>
      <c r="VR67" s="34"/>
      <c r="VS67" s="34"/>
      <c r="VT67" s="34"/>
      <c r="VU67" s="34"/>
      <c r="VV67" s="34"/>
      <c r="VW67" s="34"/>
      <c r="VX67" s="34"/>
      <c r="VY67" s="34"/>
      <c r="VZ67" s="34"/>
      <c r="WA67" s="34"/>
      <c r="WB67" s="34"/>
      <c r="WC67" s="34"/>
      <c r="WD67" s="34"/>
      <c r="WE67" s="34"/>
      <c r="WF67" s="34"/>
      <c r="WG67" s="34"/>
      <c r="WH67" s="34"/>
      <c r="WI67" s="34"/>
      <c r="WJ67" s="34"/>
      <c r="WK67" s="34"/>
      <c r="WL67" s="34"/>
      <c r="WM67" s="34"/>
      <c r="WN67" s="34"/>
      <c r="WO67" s="34"/>
      <c r="WP67" s="34"/>
      <c r="WQ67" s="34"/>
      <c r="WR67" s="34"/>
      <c r="WS67" s="34"/>
      <c r="WT67" s="34"/>
      <c r="WU67" s="34"/>
      <c r="WV67" s="34"/>
      <c r="WW67" s="34"/>
      <c r="WX67" s="34"/>
      <c r="WY67" s="34"/>
      <c r="WZ67" s="34"/>
      <c r="XA67" s="34"/>
      <c r="XB67" s="34"/>
      <c r="XC67" s="34"/>
      <c r="XD67" s="34"/>
      <c r="XE67" s="34"/>
      <c r="XF67" s="34"/>
      <c r="XG67" s="34"/>
      <c r="XH67" s="34"/>
      <c r="XI67" s="34"/>
      <c r="XJ67" s="34"/>
      <c r="XK67" s="34"/>
      <c r="XL67" s="34"/>
      <c r="XM67" s="34"/>
      <c r="XN67" s="34"/>
      <c r="XO67" s="34"/>
      <c r="XP67" s="34"/>
      <c r="XQ67" s="34"/>
      <c r="XR67" s="34"/>
      <c r="XS67" s="34"/>
      <c r="XT67" s="34"/>
      <c r="XU67" s="34"/>
      <c r="XV67" s="34"/>
      <c r="XW67" s="34"/>
      <c r="XX67" s="34"/>
      <c r="XY67" s="34"/>
      <c r="XZ67" s="34"/>
      <c r="YA67" s="34"/>
      <c r="YB67" s="34"/>
      <c r="YC67" s="34"/>
      <c r="YD67" s="34"/>
      <c r="YE67" s="34"/>
      <c r="YF67" s="34"/>
      <c r="YG67" s="34"/>
      <c r="YH67" s="34"/>
      <c r="YI67" s="34"/>
      <c r="YJ67" s="34"/>
      <c r="YK67" s="34"/>
      <c r="YL67" s="34"/>
      <c r="YM67" s="34"/>
      <c r="YN67" s="34"/>
      <c r="YO67" s="34"/>
      <c r="YP67" s="34"/>
      <c r="YQ67" s="34"/>
      <c r="YR67" s="34"/>
      <c r="YS67" s="34"/>
      <c r="YT67" s="34"/>
      <c r="YU67" s="34"/>
      <c r="YV67" s="34"/>
      <c r="YW67" s="34"/>
      <c r="YX67" s="34"/>
      <c r="YY67" s="34"/>
      <c r="YZ67" s="34"/>
      <c r="ZA67" s="34"/>
      <c r="ZB67" s="34"/>
      <c r="ZC67" s="34"/>
      <c r="ZD67" s="34"/>
      <c r="ZE67" s="34"/>
      <c r="ZF67" s="34"/>
      <c r="ZG67" s="34"/>
      <c r="ZH67" s="34"/>
      <c r="ZI67" s="34"/>
      <c r="ZJ67" s="34"/>
      <c r="ZK67" s="34"/>
      <c r="ZL67" s="34"/>
      <c r="ZM67" s="34"/>
      <c r="ZN67" s="34"/>
      <c r="ZO67" s="34"/>
      <c r="ZP67" s="34"/>
      <c r="ZQ67" s="34"/>
      <c r="ZR67" s="34"/>
      <c r="ZS67" s="34"/>
      <c r="ZT67" s="34"/>
      <c r="ZU67" s="34"/>
      <c r="ZV67" s="34"/>
      <c r="ZW67" s="34"/>
      <c r="ZX67" s="34"/>
      <c r="ZY67" s="34"/>
      <c r="ZZ67" s="34"/>
      <c r="AAA67" s="34"/>
      <c r="AAB67" s="34"/>
      <c r="AAC67" s="34"/>
      <c r="AAD67" s="34"/>
      <c r="AAE67" s="34"/>
      <c r="AAF67" s="34"/>
      <c r="AAG67" s="34"/>
      <c r="AAH67" s="34"/>
      <c r="AAI67" s="34"/>
      <c r="AAJ67" s="34"/>
      <c r="AAK67" s="34"/>
      <c r="AAL67" s="34"/>
      <c r="AAM67" s="34"/>
      <c r="AAN67" s="34"/>
      <c r="AAO67" s="34"/>
      <c r="AAP67" s="34"/>
      <c r="AAQ67" s="34"/>
      <c r="AAR67" s="34"/>
      <c r="AAS67" s="34"/>
      <c r="AAT67" s="34"/>
      <c r="AAU67" s="34"/>
      <c r="AAV67" s="34"/>
      <c r="AAW67" s="34"/>
      <c r="AAX67" s="34"/>
      <c r="AAY67" s="34"/>
      <c r="AAZ67" s="34"/>
      <c r="ABA67" s="34"/>
      <c r="ABB67" s="34"/>
      <c r="ABC67" s="34"/>
      <c r="ABD67" s="34"/>
      <c r="ABE67" s="34"/>
      <c r="ABF67" s="34"/>
      <c r="ABG67" s="34"/>
      <c r="ABH67" s="34"/>
      <c r="ABI67" s="34"/>
      <c r="ABJ67" s="34"/>
      <c r="ABK67" s="34"/>
      <c r="ABL67" s="34"/>
      <c r="ABM67" s="34"/>
      <c r="ABN67" s="34"/>
      <c r="ABO67" s="34"/>
      <c r="ABP67" s="34"/>
      <c r="ABQ67" s="34"/>
      <c r="ABR67" s="34"/>
      <c r="ABS67" s="34"/>
      <c r="ABT67" s="34"/>
      <c r="ABU67" s="34"/>
      <c r="ABV67" s="34"/>
      <c r="ABW67" s="34"/>
      <c r="ABX67" s="34"/>
      <c r="ABY67" s="34"/>
      <c r="ABZ67" s="34"/>
      <c r="ACA67" s="34"/>
      <c r="ACB67" s="34"/>
      <c r="ACC67" s="34"/>
      <c r="ACD67" s="34"/>
      <c r="ACE67" s="34"/>
      <c r="ACF67" s="34"/>
      <c r="ACG67" s="34"/>
      <c r="ACH67" s="34"/>
      <c r="ACI67" s="34"/>
      <c r="ACJ67" s="34"/>
      <c r="ACK67" s="34"/>
      <c r="ACL67" s="34"/>
      <c r="ACM67" s="34"/>
      <c r="ACN67" s="34"/>
      <c r="ACO67" s="34"/>
      <c r="ACP67" s="34"/>
      <c r="ACQ67" s="34"/>
      <c r="ACR67" s="34"/>
      <c r="ACS67" s="34"/>
      <c r="ACT67" s="34"/>
      <c r="ACU67" s="34"/>
      <c r="ACV67" s="34"/>
      <c r="ACW67" s="34"/>
      <c r="ACX67" s="34"/>
      <c r="ACY67" s="34"/>
      <c r="ACZ67" s="34"/>
      <c r="ADA67" s="34"/>
      <c r="ADB67" s="34"/>
      <c r="ADC67" s="34"/>
      <c r="ADD67" s="34"/>
      <c r="ADE67" s="34"/>
      <c r="ADF67" s="34"/>
      <c r="ADG67" s="34"/>
      <c r="ADH67" s="34"/>
      <c r="ADI67" s="34"/>
      <c r="ADJ67" s="34"/>
      <c r="ADK67" s="34"/>
      <c r="ADL67" s="34"/>
      <c r="ADM67" s="34"/>
      <c r="ADN67" s="34"/>
      <c r="ADO67" s="34"/>
      <c r="ADP67" s="34"/>
      <c r="ADQ67" s="34"/>
      <c r="ADR67" s="34"/>
      <c r="ADS67" s="34"/>
      <c r="ADT67" s="34"/>
      <c r="ADU67" s="34"/>
      <c r="ADV67" s="34"/>
      <c r="ADW67" s="34"/>
      <c r="ADX67" s="34"/>
      <c r="ADY67" s="34"/>
      <c r="ADZ67" s="34"/>
      <c r="AEA67" s="34"/>
      <c r="AEB67" s="34"/>
      <c r="AEC67" s="34"/>
      <c r="AED67" s="34"/>
      <c r="AEE67" s="34"/>
      <c r="AEF67" s="34"/>
      <c r="AEG67" s="34"/>
      <c r="AEH67" s="34"/>
      <c r="AEI67" s="34"/>
      <c r="AEJ67" s="34"/>
      <c r="AEK67" s="34"/>
      <c r="AEL67" s="34"/>
      <c r="AEM67" s="34"/>
      <c r="AEN67" s="34"/>
      <c r="AEO67" s="34"/>
      <c r="AEP67" s="34"/>
      <c r="AEQ67" s="34"/>
      <c r="AER67" s="34"/>
      <c r="AES67" s="34"/>
      <c r="AET67" s="34"/>
      <c r="AEU67" s="34"/>
      <c r="AEV67" s="34"/>
      <c r="AEW67" s="34"/>
      <c r="AEX67" s="34"/>
      <c r="AEY67" s="34"/>
      <c r="AEZ67" s="34"/>
      <c r="AFA67" s="34"/>
      <c r="AFB67" s="34"/>
      <c r="AFC67" s="34"/>
      <c r="AFD67" s="34"/>
      <c r="AFE67" s="34"/>
      <c r="AFF67" s="34"/>
      <c r="AFG67" s="34"/>
      <c r="AFH67" s="34"/>
      <c r="AFI67" s="34"/>
      <c r="AFJ67" s="34"/>
      <c r="AFK67" s="34"/>
      <c r="AFL67" s="34"/>
      <c r="AFM67" s="34"/>
      <c r="AFN67" s="34"/>
      <c r="AFO67" s="34"/>
      <c r="AFP67" s="34"/>
      <c r="AFQ67" s="34"/>
      <c r="AFR67" s="34"/>
      <c r="AFS67" s="34"/>
      <c r="AFT67" s="34"/>
      <c r="AFU67" s="34"/>
      <c r="AFV67" s="34"/>
      <c r="AFW67" s="34"/>
      <c r="AFX67" s="34"/>
      <c r="AFY67" s="34"/>
      <c r="AFZ67" s="34"/>
      <c r="AGA67" s="34"/>
      <c r="AGB67" s="34"/>
      <c r="AGC67" s="34"/>
      <c r="AGD67" s="34"/>
      <c r="AGE67" s="34"/>
      <c r="AGF67" s="34"/>
      <c r="AGG67" s="34"/>
      <c r="AGH67" s="34"/>
      <c r="AGI67" s="34"/>
      <c r="AGJ67" s="34"/>
      <c r="AGK67" s="34"/>
      <c r="AGL67" s="34"/>
      <c r="AGM67" s="34"/>
      <c r="AGN67" s="34"/>
      <c r="AGO67" s="34"/>
      <c r="AGP67" s="34"/>
      <c r="AGQ67" s="34"/>
      <c r="AGR67" s="34"/>
      <c r="AGS67" s="34"/>
      <c r="AGT67" s="34"/>
      <c r="AGU67" s="34"/>
      <c r="AGV67" s="34"/>
      <c r="AGW67" s="34"/>
      <c r="AGX67" s="34"/>
      <c r="AGY67" s="34"/>
      <c r="AGZ67" s="34"/>
      <c r="AHA67" s="34"/>
      <c r="AHB67" s="34"/>
      <c r="AHC67" s="34"/>
      <c r="AHD67" s="34"/>
      <c r="AHE67" s="34"/>
      <c r="AHF67" s="34"/>
      <c r="AHG67" s="34"/>
      <c r="AHH67" s="34"/>
      <c r="AHI67" s="34"/>
      <c r="AHJ67" s="34"/>
      <c r="AHK67" s="34"/>
      <c r="AHL67" s="34"/>
      <c r="AHM67" s="34"/>
      <c r="AHN67" s="34"/>
      <c r="AHO67" s="34"/>
      <c r="AHP67" s="34"/>
      <c r="AHQ67" s="34"/>
      <c r="AHR67" s="34"/>
      <c r="AHS67" s="34"/>
      <c r="AHT67" s="34"/>
      <c r="AHU67" s="34"/>
      <c r="AHV67" s="34"/>
      <c r="AHW67" s="34"/>
      <c r="AHX67" s="34"/>
      <c r="AHY67" s="34"/>
      <c r="AHZ67" s="34"/>
      <c r="AIA67" s="34"/>
      <c r="AIB67" s="34"/>
      <c r="AIC67" s="34"/>
      <c r="AID67" s="34"/>
      <c r="AIE67" s="34"/>
      <c r="AIF67" s="34"/>
      <c r="AIG67" s="34"/>
      <c r="AIH67" s="34"/>
      <c r="AII67" s="34"/>
      <c r="AIJ67" s="34"/>
      <c r="AIK67" s="34"/>
      <c r="AIL67" s="34"/>
      <c r="AIM67" s="34"/>
      <c r="AIN67" s="34"/>
      <c r="AIO67" s="34"/>
      <c r="AIP67" s="34"/>
      <c r="AIQ67" s="34"/>
      <c r="AIR67" s="34"/>
      <c r="AIS67" s="34"/>
      <c r="AIT67" s="34"/>
      <c r="AIU67" s="34"/>
      <c r="AIV67" s="34"/>
      <c r="AIW67" s="34"/>
      <c r="AIX67" s="34"/>
      <c r="AIY67" s="34"/>
      <c r="AIZ67" s="34"/>
      <c r="AJA67" s="34"/>
      <c r="AJB67" s="34"/>
      <c r="AJC67" s="34"/>
      <c r="AJD67" s="34"/>
      <c r="AJE67" s="34"/>
      <c r="AJF67" s="34"/>
      <c r="AJG67" s="34"/>
      <c r="AJH67" s="34"/>
      <c r="AJI67" s="34"/>
      <c r="AJJ67" s="34"/>
      <c r="AJK67" s="34"/>
      <c r="AJL67" s="34"/>
      <c r="AJM67" s="34"/>
      <c r="AJN67" s="34"/>
      <c r="AJO67" s="34"/>
      <c r="AJP67" s="34"/>
      <c r="AJQ67" s="34"/>
      <c r="AJR67" s="34"/>
      <c r="AJS67" s="34"/>
      <c r="AJT67" s="34"/>
      <c r="AJU67" s="34"/>
      <c r="AJV67" s="34"/>
      <c r="AJW67" s="34"/>
      <c r="AJX67" s="34"/>
      <c r="AJY67" s="34"/>
      <c r="AJZ67" s="34"/>
      <c r="AKA67" s="34"/>
      <c r="AKB67" s="34"/>
      <c r="AKC67" s="34"/>
      <c r="AKD67" s="34"/>
      <c r="AKE67" s="34"/>
      <c r="AKF67" s="34"/>
      <c r="AKG67" s="34"/>
      <c r="AKH67" s="34"/>
      <c r="AKI67" s="34"/>
      <c r="AKJ67" s="34"/>
      <c r="AKK67" s="34"/>
      <c r="AKL67" s="34"/>
      <c r="AKM67" s="34"/>
      <c r="AKN67" s="34"/>
      <c r="AKO67" s="34"/>
      <c r="AKP67" s="34"/>
      <c r="AKQ67" s="34"/>
      <c r="AKR67" s="34"/>
      <c r="AKS67" s="34"/>
      <c r="AKT67" s="34"/>
      <c r="AKU67" s="34"/>
      <c r="AKV67" s="34"/>
      <c r="AKW67" s="34"/>
      <c r="AKX67" s="34"/>
      <c r="AKY67" s="34"/>
      <c r="AKZ67" s="34"/>
      <c r="ALA67" s="34"/>
      <c r="ALB67" s="34"/>
      <c r="ALC67" s="34"/>
      <c r="ALD67" s="34"/>
      <c r="ALE67" s="34"/>
      <c r="ALF67" s="34"/>
      <c r="ALG67" s="34"/>
      <c r="ALH67" s="34"/>
      <c r="ALI67" s="34"/>
      <c r="ALJ67" s="34"/>
      <c r="ALK67" s="34"/>
      <c r="ALL67" s="34"/>
      <c r="ALM67" s="34"/>
      <c r="ALN67" s="34"/>
      <c r="ALO67" s="34"/>
      <c r="ALP67" s="34"/>
      <c r="ALQ67" s="34"/>
      <c r="ALR67" s="34"/>
      <c r="ALS67" s="34"/>
      <c r="ALT67" s="34"/>
      <c r="ALU67" s="34"/>
      <c r="ALV67" s="34"/>
      <c r="ALW67" s="34"/>
      <c r="ALX67" s="34"/>
      <c r="ALY67" s="34"/>
      <c r="ALZ67" s="34"/>
      <c r="AMA67" s="34"/>
      <c r="AMB67" s="34"/>
      <c r="AMC67" s="34"/>
      <c r="AMD67" s="34"/>
      <c r="AME67" s="34"/>
      <c r="AMF67" s="34"/>
      <c r="AMG67" s="34"/>
      <c r="AMH67" s="34"/>
      <c r="AMI67" s="34"/>
      <c r="AMJ67" s="34"/>
      <c r="AMK67" s="34"/>
      <c r="AML67" s="34"/>
      <c r="AMM67" s="34"/>
      <c r="AMN67" s="34"/>
      <c r="AMO67" s="34"/>
      <c r="AMP67" s="34"/>
      <c r="AMQ67" s="34"/>
      <c r="AMR67" s="34"/>
      <c r="AMS67" s="34"/>
      <c r="AMT67" s="34"/>
      <c r="AMU67" s="34"/>
      <c r="AMV67" s="34"/>
      <c r="AMW67" s="34"/>
      <c r="AMX67" s="34"/>
      <c r="AMY67" s="34"/>
      <c r="AMZ67" s="34"/>
      <c r="ANA67" s="34"/>
      <c r="ANB67" s="34"/>
      <c r="ANC67" s="34"/>
      <c r="AND67" s="34"/>
      <c r="ANE67" s="34"/>
      <c r="ANF67" s="34"/>
      <c r="ANG67" s="34"/>
      <c r="ANH67" s="34"/>
      <c r="ANI67" s="34"/>
      <c r="ANJ67" s="34"/>
      <c r="ANK67" s="34"/>
      <c r="ANL67" s="34"/>
      <c r="ANM67" s="34"/>
      <c r="ANN67" s="34"/>
      <c r="ANO67" s="34"/>
      <c r="ANP67" s="34"/>
      <c r="ANQ67" s="34"/>
      <c r="ANR67" s="34"/>
      <c r="ANS67" s="34"/>
      <c r="ANT67" s="34"/>
      <c r="ANU67" s="34"/>
      <c r="ANV67" s="34"/>
      <c r="ANW67" s="34"/>
      <c r="ANX67" s="34"/>
      <c r="ANY67" s="34"/>
      <c r="ANZ67" s="34"/>
      <c r="AOA67" s="34"/>
      <c r="AOB67" s="34"/>
      <c r="AOC67" s="34"/>
      <c r="AOD67" s="34"/>
      <c r="AOE67" s="34"/>
      <c r="AOF67" s="34"/>
      <c r="AOG67" s="34"/>
      <c r="AOH67" s="34"/>
      <c r="AOI67" s="34"/>
      <c r="AOJ67" s="34"/>
      <c r="AOK67" s="34"/>
      <c r="AOL67" s="34"/>
      <c r="AOM67" s="34"/>
      <c r="AON67" s="34"/>
      <c r="AOO67" s="34"/>
      <c r="AOP67" s="34"/>
      <c r="AOQ67" s="34"/>
      <c r="AOR67" s="34"/>
      <c r="AOS67" s="34"/>
      <c r="AOT67" s="34"/>
      <c r="AOU67" s="34"/>
      <c r="AOV67" s="34"/>
      <c r="AOW67" s="34"/>
      <c r="AOX67" s="34"/>
      <c r="AOY67" s="34"/>
      <c r="AOZ67" s="34"/>
      <c r="APA67" s="34"/>
      <c r="APB67" s="34"/>
      <c r="APC67" s="34"/>
      <c r="APD67" s="34"/>
      <c r="APE67" s="34"/>
      <c r="APF67" s="34"/>
      <c r="APG67" s="34"/>
      <c r="APH67" s="34"/>
      <c r="API67" s="34"/>
      <c r="APJ67" s="34"/>
      <c r="APK67" s="34"/>
      <c r="APL67" s="34"/>
      <c r="APM67" s="34"/>
      <c r="APN67" s="34"/>
      <c r="APO67" s="34"/>
      <c r="APP67" s="34"/>
      <c r="APQ67" s="34"/>
      <c r="APR67" s="34"/>
      <c r="APS67" s="34"/>
      <c r="APT67" s="34"/>
      <c r="APU67" s="34"/>
      <c r="APV67" s="34"/>
      <c r="APW67" s="34"/>
      <c r="APX67" s="34"/>
      <c r="APY67" s="34"/>
      <c r="APZ67" s="34"/>
      <c r="AQA67" s="34"/>
      <c r="AQB67" s="34"/>
      <c r="AQC67" s="34"/>
      <c r="AQD67" s="34"/>
      <c r="AQE67" s="34"/>
      <c r="AQF67" s="34"/>
      <c r="AQG67" s="34"/>
      <c r="AQH67" s="34"/>
      <c r="AQI67" s="34"/>
      <c r="AQJ67" s="34"/>
      <c r="AQK67" s="34"/>
      <c r="AQL67" s="34"/>
      <c r="AQM67" s="34"/>
      <c r="AQN67" s="34"/>
      <c r="AQO67" s="34"/>
      <c r="AQP67" s="34"/>
      <c r="AQQ67" s="34"/>
      <c r="AQR67" s="34"/>
      <c r="AQS67" s="34"/>
      <c r="AQT67" s="34"/>
      <c r="AQU67" s="34"/>
      <c r="AQV67" s="34"/>
      <c r="AQW67" s="34"/>
      <c r="AQX67" s="34"/>
      <c r="AQY67" s="34"/>
      <c r="AQZ67" s="34"/>
      <c r="ARA67" s="34"/>
      <c r="ARB67" s="34"/>
      <c r="ARC67" s="34"/>
      <c r="ARD67" s="34"/>
      <c r="ARE67" s="34"/>
      <c r="ARF67" s="34"/>
      <c r="ARG67" s="34"/>
      <c r="ARH67" s="34"/>
      <c r="ARI67" s="34"/>
      <c r="ARJ67" s="34"/>
      <c r="ARK67" s="34"/>
      <c r="ARL67" s="34"/>
      <c r="ARM67" s="34"/>
      <c r="ARN67" s="34"/>
      <c r="ARO67" s="34"/>
      <c r="ARP67" s="34"/>
      <c r="ARQ67" s="34"/>
      <c r="ARR67" s="34"/>
      <c r="ARS67" s="34"/>
      <c r="ART67" s="34"/>
      <c r="ARU67" s="34"/>
      <c r="ARV67" s="34"/>
      <c r="ARW67" s="34"/>
      <c r="ARX67" s="34"/>
      <c r="ARY67" s="34"/>
      <c r="ARZ67" s="34"/>
      <c r="ASA67" s="34"/>
      <c r="ASB67" s="34"/>
      <c r="ASC67" s="34"/>
      <c r="ASD67" s="34"/>
      <c r="ASE67" s="34"/>
      <c r="ASF67" s="34"/>
      <c r="ASG67" s="34"/>
      <c r="ASH67" s="34"/>
      <c r="ASI67" s="34"/>
      <c r="ASJ67" s="34"/>
      <c r="ASK67" s="34"/>
      <c r="ASL67" s="34"/>
      <c r="ASM67" s="34"/>
      <c r="ASN67" s="34"/>
      <c r="ASO67" s="34"/>
      <c r="ASP67" s="34"/>
      <c r="ASQ67" s="34"/>
      <c r="ASR67" s="34"/>
      <c r="ASS67" s="34"/>
      <c r="AST67" s="34"/>
      <c r="ASU67" s="34"/>
      <c r="ASV67" s="34"/>
      <c r="ASW67" s="34"/>
      <c r="ASX67" s="34"/>
      <c r="ASY67" s="34"/>
      <c r="ASZ67" s="34"/>
      <c r="ATA67" s="34"/>
      <c r="ATB67" s="34"/>
      <c r="ATC67" s="34"/>
      <c r="ATD67" s="34"/>
      <c r="ATE67" s="34"/>
      <c r="ATF67" s="34"/>
      <c r="ATG67" s="34"/>
      <c r="ATH67" s="34"/>
      <c r="ATI67" s="34"/>
      <c r="ATJ67" s="34"/>
      <c r="ATK67" s="34"/>
      <c r="ATL67" s="34"/>
      <c r="ATM67" s="34"/>
      <c r="ATN67" s="34"/>
      <c r="ATO67" s="34"/>
      <c r="ATP67" s="34"/>
      <c r="ATQ67" s="34"/>
      <c r="ATR67" s="34"/>
      <c r="ATS67" s="34"/>
      <c r="ATT67" s="34"/>
      <c r="ATU67" s="34"/>
      <c r="ATV67" s="34"/>
      <c r="ATW67" s="34"/>
      <c r="ATX67" s="34"/>
      <c r="ATY67" s="34"/>
      <c r="ATZ67" s="34"/>
      <c r="AUA67" s="34"/>
      <c r="AUB67" s="34"/>
      <c r="AUC67" s="34"/>
      <c r="AUD67" s="34"/>
      <c r="AUE67" s="34"/>
      <c r="AUF67" s="34"/>
      <c r="AUG67" s="34"/>
      <c r="AUH67" s="34"/>
      <c r="AUI67" s="34"/>
      <c r="AUJ67" s="34"/>
      <c r="AUK67" s="34"/>
      <c r="AUL67" s="34"/>
      <c r="AUM67" s="34"/>
      <c r="AUN67" s="34"/>
      <c r="AUO67" s="34"/>
      <c r="AUP67" s="34"/>
      <c r="AUQ67" s="34"/>
      <c r="AUR67" s="34"/>
      <c r="AUS67" s="34"/>
      <c r="AUT67" s="34"/>
      <c r="AUU67" s="34"/>
      <c r="AUV67" s="34"/>
      <c r="AUW67" s="34"/>
      <c r="AUX67" s="34"/>
      <c r="AUY67" s="34"/>
      <c r="AUZ67" s="34"/>
      <c r="AVA67" s="34"/>
      <c r="AVB67" s="34"/>
      <c r="AVC67" s="34"/>
      <c r="AVD67" s="34"/>
      <c r="AVE67" s="34"/>
      <c r="AVF67" s="34"/>
      <c r="AVG67" s="34"/>
      <c r="AVH67" s="34"/>
      <c r="AVI67" s="34"/>
      <c r="AVJ67" s="34"/>
      <c r="AVK67" s="34"/>
      <c r="AVL67" s="34"/>
      <c r="AVM67" s="34"/>
      <c r="AVN67" s="34"/>
      <c r="AVO67" s="34"/>
      <c r="AVP67" s="34"/>
      <c r="AVQ67" s="34"/>
      <c r="AVR67" s="34"/>
      <c r="AVS67" s="34"/>
      <c r="AVT67" s="34"/>
      <c r="AVU67" s="34"/>
      <c r="AVV67" s="34"/>
      <c r="AVW67" s="34"/>
      <c r="AVX67" s="34"/>
      <c r="AVY67" s="34"/>
      <c r="AVZ67" s="34"/>
      <c r="AWA67" s="34"/>
      <c r="AWB67" s="34"/>
      <c r="AWC67" s="34"/>
      <c r="AWD67" s="34"/>
      <c r="AWE67" s="34"/>
      <c r="AWF67" s="34"/>
      <c r="AWG67" s="34"/>
      <c r="AWH67" s="34"/>
      <c r="AWI67" s="34"/>
      <c r="AWJ67" s="34"/>
      <c r="AWK67" s="34"/>
      <c r="AWL67" s="34"/>
      <c r="AWM67" s="34"/>
      <c r="AWN67" s="34"/>
      <c r="AWO67" s="34"/>
      <c r="AWP67" s="34"/>
      <c r="AWQ67" s="34"/>
      <c r="AWR67" s="34"/>
      <c r="AWS67" s="34"/>
      <c r="AWT67" s="34"/>
      <c r="AWU67" s="34"/>
      <c r="AWV67" s="34"/>
      <c r="AWW67" s="34"/>
      <c r="AWX67" s="34"/>
      <c r="AWY67" s="34"/>
      <c r="AWZ67" s="34"/>
      <c r="AXA67" s="34"/>
      <c r="AXB67" s="34"/>
      <c r="AXC67" s="34"/>
      <c r="AXD67" s="34"/>
      <c r="AXE67" s="34"/>
      <c r="AXF67" s="34"/>
      <c r="AXG67" s="34"/>
      <c r="AXH67" s="34"/>
      <c r="AXI67" s="34"/>
      <c r="AXJ67" s="34"/>
      <c r="AXK67" s="34"/>
      <c r="AXL67" s="34"/>
      <c r="AXM67" s="34"/>
      <c r="AXN67" s="34"/>
      <c r="AXO67" s="34"/>
      <c r="AXP67" s="34"/>
      <c r="AXQ67" s="34"/>
      <c r="AXR67" s="34"/>
      <c r="AXS67" s="34"/>
      <c r="AXT67" s="34"/>
      <c r="AXU67" s="34"/>
      <c r="AXV67" s="34"/>
      <c r="AXW67" s="34"/>
      <c r="AXX67" s="34"/>
      <c r="AXY67" s="34"/>
      <c r="AXZ67" s="34"/>
      <c r="AYA67" s="34"/>
      <c r="AYB67" s="34"/>
      <c r="AYC67" s="34"/>
      <c r="AYD67" s="34"/>
      <c r="AYE67" s="34"/>
      <c r="AYF67" s="34"/>
      <c r="AYG67" s="34"/>
      <c r="AYH67" s="34"/>
      <c r="AYI67" s="34"/>
      <c r="AYJ67" s="34"/>
      <c r="AYK67" s="34"/>
      <c r="AYL67" s="34"/>
      <c r="AYM67" s="34"/>
      <c r="AYN67" s="34"/>
      <c r="AYO67" s="34"/>
      <c r="AYP67" s="34"/>
      <c r="AYQ67" s="34"/>
      <c r="AYR67" s="34"/>
      <c r="AYS67" s="34"/>
      <c r="AYT67" s="34"/>
      <c r="AYU67" s="34"/>
      <c r="AYV67" s="34"/>
      <c r="AYW67" s="34"/>
      <c r="AYX67" s="34"/>
      <c r="AYY67" s="34"/>
      <c r="AYZ67" s="34"/>
      <c r="AZA67" s="34"/>
      <c r="AZB67" s="34"/>
      <c r="AZC67" s="34"/>
      <c r="AZD67" s="34"/>
      <c r="AZE67" s="34"/>
      <c r="AZF67" s="34"/>
      <c r="AZG67" s="34"/>
      <c r="AZH67" s="34"/>
      <c r="AZI67" s="34"/>
      <c r="AZJ67" s="34"/>
      <c r="AZK67" s="34"/>
      <c r="AZL67" s="34"/>
      <c r="AZM67" s="34"/>
      <c r="AZN67" s="34"/>
      <c r="AZO67" s="34"/>
      <c r="AZP67" s="34"/>
      <c r="AZQ67" s="34"/>
      <c r="AZR67" s="34"/>
      <c r="AZS67" s="34"/>
      <c r="AZT67" s="34"/>
      <c r="AZU67" s="34"/>
      <c r="AZV67" s="34"/>
      <c r="AZW67" s="34"/>
      <c r="AZX67" s="34"/>
      <c r="AZY67" s="34"/>
      <c r="AZZ67" s="34"/>
      <c r="BAA67" s="34"/>
      <c r="BAB67" s="34"/>
      <c r="BAC67" s="34"/>
      <c r="BAD67" s="34"/>
      <c r="BAE67" s="34"/>
      <c r="BAF67" s="34"/>
      <c r="BAG67" s="34"/>
      <c r="BAH67" s="34"/>
      <c r="BAI67" s="34"/>
      <c r="BAJ67" s="34"/>
      <c r="BAK67" s="34"/>
      <c r="BAL67" s="34"/>
      <c r="BAM67" s="34"/>
      <c r="BAN67" s="34"/>
      <c r="BAO67" s="34"/>
      <c r="BAP67" s="34"/>
      <c r="BAQ67" s="34"/>
      <c r="BAR67" s="34"/>
      <c r="BAS67" s="34"/>
      <c r="BAT67" s="34"/>
      <c r="BAU67" s="34"/>
      <c r="BAV67" s="34"/>
      <c r="BAW67" s="34"/>
      <c r="BAX67" s="34"/>
      <c r="BAY67" s="34"/>
      <c r="BAZ67" s="34"/>
      <c r="BBA67" s="34"/>
      <c r="BBB67" s="34"/>
      <c r="BBC67" s="34"/>
      <c r="BBD67" s="34"/>
      <c r="BBE67" s="34"/>
      <c r="BBF67" s="34"/>
      <c r="BBG67" s="34"/>
      <c r="BBH67" s="34"/>
      <c r="BBI67" s="34"/>
      <c r="BBJ67" s="34"/>
      <c r="BBK67" s="34"/>
      <c r="BBL67" s="34"/>
      <c r="BBM67" s="34"/>
      <c r="BBN67" s="34"/>
      <c r="BBO67" s="34"/>
      <c r="BBP67" s="34"/>
      <c r="BBQ67" s="34"/>
      <c r="BBR67" s="34"/>
      <c r="BBS67" s="34"/>
      <c r="BBT67" s="34"/>
      <c r="BBU67" s="34"/>
      <c r="BBV67" s="34"/>
      <c r="BBW67" s="34"/>
      <c r="BBX67" s="34"/>
      <c r="BBY67" s="34"/>
      <c r="BBZ67" s="34"/>
      <c r="BCA67" s="34"/>
      <c r="BCB67" s="34"/>
      <c r="BCC67" s="34"/>
      <c r="BCD67" s="34"/>
      <c r="BCE67" s="34"/>
      <c r="BCF67" s="34"/>
      <c r="BCG67" s="34"/>
      <c r="BCH67" s="34"/>
      <c r="BCI67" s="34"/>
      <c r="BCJ67" s="34"/>
      <c r="BCK67" s="34"/>
      <c r="BCL67" s="34"/>
      <c r="BCM67" s="34"/>
      <c r="BCN67" s="34"/>
      <c r="BCO67" s="34"/>
      <c r="BCP67" s="34"/>
      <c r="BCQ67" s="34"/>
      <c r="BCR67" s="34"/>
      <c r="BCS67" s="34"/>
      <c r="BCT67" s="34"/>
      <c r="BCU67" s="34"/>
      <c r="BCV67" s="34"/>
      <c r="BCW67" s="34"/>
      <c r="BCX67" s="34"/>
      <c r="BCY67" s="34"/>
      <c r="BCZ67" s="34"/>
      <c r="BDA67" s="34"/>
      <c r="BDB67" s="34"/>
      <c r="BDC67" s="34"/>
      <c r="BDD67" s="34"/>
      <c r="BDE67" s="34"/>
      <c r="BDF67" s="34"/>
      <c r="BDG67" s="34"/>
      <c r="BDH67" s="34"/>
      <c r="BDI67" s="34"/>
      <c r="BDJ67" s="34"/>
      <c r="BDK67" s="34"/>
      <c r="BDL67" s="34"/>
      <c r="BDM67" s="34"/>
      <c r="BDN67" s="34"/>
      <c r="BDO67" s="34"/>
      <c r="BDP67" s="34"/>
      <c r="BDQ67" s="34"/>
      <c r="BDR67" s="34"/>
      <c r="BDS67" s="34"/>
      <c r="BDT67" s="34"/>
      <c r="BDU67" s="34"/>
      <c r="BDV67" s="34"/>
      <c r="BDW67" s="34"/>
      <c r="BDX67" s="34"/>
      <c r="BDY67" s="34"/>
      <c r="BDZ67" s="34"/>
      <c r="BEA67" s="34"/>
      <c r="BEB67" s="34"/>
      <c r="BEC67" s="34"/>
      <c r="BED67" s="34"/>
      <c r="BEE67" s="34"/>
      <c r="BEF67" s="34"/>
      <c r="BEG67" s="34"/>
      <c r="BEH67" s="34"/>
      <c r="BEI67" s="34"/>
      <c r="BEJ67" s="34"/>
      <c r="BEK67" s="34"/>
      <c r="BEL67" s="34"/>
      <c r="BEM67" s="34"/>
      <c r="BEN67" s="34"/>
      <c r="BEO67" s="34"/>
      <c r="BEP67" s="34"/>
      <c r="BEQ67" s="34"/>
      <c r="BER67" s="34"/>
      <c r="BES67" s="34"/>
      <c r="BET67" s="34"/>
      <c r="BEU67" s="34"/>
      <c r="BEV67" s="34"/>
      <c r="BEW67" s="34"/>
      <c r="BEX67" s="34"/>
      <c r="BEY67" s="34"/>
      <c r="BEZ67" s="34"/>
      <c r="BFA67" s="34"/>
      <c r="BFB67" s="34"/>
      <c r="BFC67" s="34"/>
      <c r="BFD67" s="34"/>
      <c r="BFE67" s="34"/>
      <c r="BFF67" s="34"/>
      <c r="BFG67" s="34"/>
      <c r="BFH67" s="34"/>
      <c r="BFI67" s="34"/>
      <c r="BFJ67" s="34"/>
      <c r="BFK67" s="34"/>
      <c r="BFL67" s="34"/>
      <c r="BFM67" s="34"/>
      <c r="BFN67" s="34"/>
      <c r="BFO67" s="34"/>
      <c r="BFP67" s="34"/>
      <c r="BFQ67" s="34"/>
      <c r="BFR67" s="34"/>
      <c r="BFS67" s="34"/>
      <c r="BFT67" s="34"/>
      <c r="BFU67" s="34"/>
      <c r="BFV67" s="34"/>
      <c r="BFW67" s="34"/>
      <c r="BFX67" s="34"/>
      <c r="BFY67" s="34"/>
      <c r="BFZ67" s="34"/>
      <c r="BGA67" s="34"/>
      <c r="BGB67" s="34"/>
      <c r="BGC67" s="34"/>
      <c r="BGD67" s="34"/>
      <c r="BGE67" s="34"/>
      <c r="BGF67" s="34"/>
      <c r="BGG67" s="34"/>
      <c r="BGH67" s="34"/>
      <c r="BGI67" s="34"/>
      <c r="BGJ67" s="34"/>
      <c r="BGK67" s="34"/>
      <c r="BGL67" s="34"/>
      <c r="BGM67" s="34"/>
      <c r="BGN67" s="34"/>
      <c r="BGO67" s="34"/>
      <c r="BGP67" s="34"/>
      <c r="BGQ67" s="34"/>
      <c r="BGR67" s="34"/>
      <c r="BGS67" s="34"/>
      <c r="BGT67" s="34"/>
      <c r="BGU67" s="34"/>
      <c r="BGV67" s="34"/>
      <c r="BGW67" s="34"/>
      <c r="BGX67" s="34"/>
      <c r="BGY67" s="34"/>
      <c r="BGZ67" s="34"/>
      <c r="BHA67" s="34"/>
      <c r="BHB67" s="34"/>
      <c r="BHC67" s="34"/>
      <c r="BHD67" s="34"/>
      <c r="BHE67" s="34"/>
      <c r="BHF67" s="34"/>
      <c r="BHG67" s="34"/>
      <c r="BHH67" s="34"/>
      <c r="BHI67" s="34"/>
      <c r="BHJ67" s="34"/>
      <c r="BHK67" s="34"/>
      <c r="BHL67" s="34"/>
      <c r="BHM67" s="34"/>
      <c r="BHN67" s="34"/>
      <c r="BHO67" s="34"/>
      <c r="BHP67" s="34"/>
      <c r="BHQ67" s="34"/>
      <c r="BHR67" s="34"/>
      <c r="BHS67" s="34"/>
      <c r="BHT67" s="34"/>
      <c r="BHU67" s="34"/>
      <c r="BHV67" s="34"/>
      <c r="BHW67" s="34"/>
      <c r="BHX67" s="34"/>
      <c r="BHY67" s="34"/>
      <c r="BHZ67" s="34"/>
      <c r="BIA67" s="34"/>
      <c r="BIB67" s="34"/>
      <c r="BIC67" s="34"/>
      <c r="BID67" s="34"/>
      <c r="BIE67" s="34"/>
      <c r="BIF67" s="34"/>
      <c r="BIG67" s="34"/>
      <c r="BIH67" s="34"/>
      <c r="BII67" s="34"/>
      <c r="BIJ67" s="34"/>
      <c r="BIK67" s="34"/>
      <c r="BIL67" s="34"/>
      <c r="BIM67" s="34"/>
      <c r="BIN67" s="34"/>
      <c r="BIO67" s="34"/>
      <c r="BIP67" s="34"/>
      <c r="BIQ67" s="34"/>
      <c r="BIR67" s="34"/>
      <c r="BIS67" s="34"/>
      <c r="BIT67" s="34"/>
      <c r="BIU67" s="34"/>
      <c r="BIV67" s="34"/>
      <c r="BIW67" s="34"/>
      <c r="BIX67" s="34"/>
      <c r="BIY67" s="34"/>
      <c r="BIZ67" s="34"/>
      <c r="BJA67" s="34"/>
      <c r="BJB67" s="34"/>
      <c r="BJC67" s="34"/>
      <c r="BJD67" s="34"/>
      <c r="BJE67" s="34"/>
      <c r="BJF67" s="34"/>
      <c r="BJG67" s="34"/>
      <c r="BJH67" s="34"/>
      <c r="BJI67" s="34"/>
      <c r="BJJ67" s="34"/>
      <c r="BJK67" s="34"/>
      <c r="BJL67" s="34"/>
      <c r="BJM67" s="34"/>
      <c r="BJN67" s="34"/>
      <c r="BJO67" s="34"/>
      <c r="BJP67" s="34"/>
      <c r="BJQ67" s="34"/>
      <c r="BJR67" s="34"/>
      <c r="BJS67" s="34"/>
      <c r="BJT67" s="34"/>
      <c r="BJU67" s="34"/>
      <c r="BJV67" s="34"/>
      <c r="BJW67" s="34"/>
      <c r="BJX67" s="34"/>
      <c r="BJY67" s="34"/>
      <c r="BJZ67" s="34"/>
      <c r="BKA67" s="34"/>
      <c r="BKB67" s="34"/>
      <c r="BKC67" s="34"/>
      <c r="BKD67" s="34"/>
      <c r="BKE67" s="34"/>
      <c r="BKF67" s="34"/>
      <c r="BKG67" s="34"/>
      <c r="BKH67" s="34"/>
      <c r="BKI67" s="34"/>
      <c r="BKJ67" s="34"/>
      <c r="BKK67" s="34"/>
      <c r="BKL67" s="34"/>
      <c r="BKM67" s="34"/>
      <c r="BKN67" s="34"/>
      <c r="BKO67" s="34"/>
      <c r="BKP67" s="34"/>
      <c r="BKQ67" s="34"/>
      <c r="BKR67" s="34"/>
      <c r="BKS67" s="34"/>
      <c r="BKT67" s="34"/>
      <c r="BKU67" s="34"/>
      <c r="BKV67" s="34"/>
      <c r="BKW67" s="34"/>
      <c r="BKX67" s="34"/>
      <c r="BKY67" s="34"/>
      <c r="BKZ67" s="34"/>
      <c r="BLA67" s="34"/>
      <c r="BLB67" s="34"/>
      <c r="BLC67" s="34"/>
      <c r="BLD67" s="34"/>
      <c r="BLE67" s="34"/>
      <c r="BLF67" s="34"/>
      <c r="BLG67" s="34"/>
      <c r="BLH67" s="34"/>
      <c r="BLI67" s="34"/>
      <c r="BLJ67" s="34"/>
      <c r="BLK67" s="34"/>
      <c r="BLL67" s="34"/>
      <c r="BLM67" s="34"/>
      <c r="BLN67" s="34"/>
      <c r="BLO67" s="34"/>
      <c r="BLP67" s="34"/>
      <c r="BLQ67" s="34"/>
      <c r="BLR67" s="34"/>
      <c r="BLS67" s="34"/>
      <c r="BLT67" s="34"/>
      <c r="BLU67" s="34"/>
      <c r="BLV67" s="34"/>
      <c r="BLW67" s="34"/>
      <c r="BLX67" s="34"/>
      <c r="BLY67" s="34"/>
      <c r="BLZ67" s="34"/>
      <c r="BMA67" s="34"/>
      <c r="BMB67" s="34"/>
      <c r="BMC67" s="34"/>
      <c r="BMD67" s="34"/>
      <c r="BME67" s="34"/>
      <c r="BMF67" s="34"/>
      <c r="BMG67" s="34"/>
      <c r="BMH67" s="34"/>
      <c r="BMI67" s="34"/>
      <c r="BMJ67" s="34"/>
      <c r="BMK67" s="34"/>
      <c r="BML67" s="34"/>
      <c r="BMM67" s="34"/>
      <c r="BMN67" s="34"/>
      <c r="BMO67" s="34"/>
      <c r="BMP67" s="34"/>
      <c r="BMQ67" s="34"/>
      <c r="BMR67" s="34"/>
      <c r="BMS67" s="34"/>
      <c r="BMT67" s="34"/>
      <c r="BMU67" s="34"/>
      <c r="BMV67" s="34"/>
      <c r="BMW67" s="34"/>
      <c r="BMX67" s="34"/>
      <c r="BMY67" s="34"/>
      <c r="BMZ67" s="34"/>
      <c r="BNA67" s="34"/>
      <c r="BNB67" s="34"/>
      <c r="BNC67" s="34"/>
      <c r="BND67" s="34"/>
      <c r="BNE67" s="34"/>
      <c r="BNF67" s="34"/>
      <c r="BNG67" s="34"/>
      <c r="BNH67" s="34"/>
      <c r="BNI67" s="34"/>
      <c r="BNJ67" s="34"/>
      <c r="BNK67" s="34"/>
      <c r="BNL67" s="34"/>
      <c r="BNM67" s="34"/>
      <c r="BNN67" s="34"/>
      <c r="BNO67" s="34"/>
      <c r="BNP67" s="34"/>
      <c r="BNQ67" s="34"/>
      <c r="BNR67" s="34"/>
      <c r="BNS67" s="34"/>
      <c r="BNT67" s="34"/>
      <c r="BNU67" s="34"/>
      <c r="BNV67" s="34"/>
      <c r="BNW67" s="34"/>
      <c r="BNX67" s="34"/>
      <c r="BNY67" s="34"/>
      <c r="BNZ67" s="34"/>
      <c r="BOA67" s="34"/>
      <c r="BOB67" s="34"/>
      <c r="BOC67" s="34"/>
      <c r="BOD67" s="34"/>
      <c r="BOE67" s="34"/>
      <c r="BOF67" s="34"/>
      <c r="BOG67" s="34"/>
      <c r="BOH67" s="34"/>
      <c r="BOI67" s="34"/>
      <c r="BOJ67" s="34"/>
      <c r="BOK67" s="34"/>
      <c r="BOL67" s="34"/>
      <c r="BOM67" s="34"/>
      <c r="BON67" s="34"/>
      <c r="BOO67" s="34"/>
      <c r="BOP67" s="34"/>
      <c r="BOQ67" s="34"/>
      <c r="BOR67" s="34"/>
      <c r="BOS67" s="34"/>
      <c r="BOT67" s="34"/>
      <c r="BOU67" s="34"/>
      <c r="BOV67" s="34"/>
      <c r="BOW67" s="34"/>
      <c r="BOX67" s="34"/>
      <c r="BOY67" s="34"/>
      <c r="BOZ67" s="34"/>
      <c r="BPA67" s="34"/>
      <c r="BPB67" s="34"/>
      <c r="BPC67" s="34"/>
      <c r="BPD67" s="34"/>
      <c r="BPE67" s="34"/>
      <c r="BPF67" s="34"/>
      <c r="BPG67" s="34"/>
      <c r="BPH67" s="34"/>
      <c r="BPI67" s="34"/>
      <c r="BPJ67" s="34"/>
      <c r="BPK67" s="34"/>
      <c r="BPL67" s="34"/>
      <c r="BPM67" s="34"/>
      <c r="BPN67" s="34"/>
      <c r="BPO67" s="34"/>
      <c r="BPP67" s="34"/>
      <c r="BPQ67" s="34"/>
      <c r="BPR67" s="34"/>
      <c r="BPS67" s="34"/>
      <c r="BPT67" s="34"/>
      <c r="BPU67" s="34"/>
      <c r="BPV67" s="34"/>
      <c r="BPW67" s="34"/>
      <c r="BPX67" s="34"/>
      <c r="BPY67" s="34"/>
      <c r="BPZ67" s="34"/>
      <c r="BQA67" s="34"/>
      <c r="BQB67" s="34"/>
      <c r="BQC67" s="34"/>
      <c r="BQD67" s="34"/>
      <c r="BQE67" s="34"/>
      <c r="BQF67" s="34"/>
      <c r="BQG67" s="34"/>
      <c r="BQH67" s="34"/>
      <c r="BQI67" s="34"/>
      <c r="BQJ67" s="34"/>
      <c r="BQK67" s="34"/>
      <c r="BQL67" s="34"/>
      <c r="BQM67" s="34"/>
      <c r="BQN67" s="34"/>
      <c r="BQO67" s="34"/>
      <c r="BQP67" s="34"/>
      <c r="BQQ67" s="34"/>
      <c r="BQR67" s="34"/>
      <c r="BQS67" s="34"/>
      <c r="BQT67" s="34"/>
      <c r="BQU67" s="34"/>
      <c r="BQV67" s="34"/>
      <c r="BQW67" s="34"/>
      <c r="BQX67" s="34"/>
      <c r="BQY67" s="34"/>
      <c r="BQZ67" s="34"/>
      <c r="BRA67" s="34"/>
      <c r="BRB67" s="34"/>
      <c r="BRC67" s="34"/>
      <c r="BRD67" s="34"/>
      <c r="BRE67" s="34"/>
      <c r="BRF67" s="34"/>
      <c r="BRG67" s="34"/>
      <c r="BRH67" s="34"/>
      <c r="BRI67" s="34"/>
      <c r="BRJ67" s="34"/>
      <c r="BRK67" s="34"/>
      <c r="BRL67" s="34"/>
      <c r="BRM67" s="34"/>
      <c r="BRN67" s="34"/>
      <c r="BRO67" s="34"/>
      <c r="BRP67" s="34"/>
      <c r="BRQ67" s="34"/>
      <c r="BRR67" s="34"/>
      <c r="BRS67" s="34"/>
      <c r="BRT67" s="34"/>
      <c r="BRU67" s="34"/>
      <c r="BRV67" s="34"/>
      <c r="BRW67" s="34"/>
      <c r="BRX67" s="34"/>
      <c r="BRY67" s="34"/>
      <c r="BRZ67" s="34"/>
      <c r="BSA67" s="34"/>
      <c r="BSB67" s="34"/>
      <c r="BSC67" s="34"/>
      <c r="BSD67" s="34"/>
      <c r="BSE67" s="34"/>
      <c r="BSF67" s="34"/>
      <c r="BSG67" s="34"/>
      <c r="BSH67" s="34"/>
      <c r="BSI67" s="34"/>
      <c r="BSJ67" s="34"/>
      <c r="BSK67" s="34"/>
      <c r="BSL67" s="34"/>
      <c r="BSM67" s="34"/>
      <c r="BSN67" s="34"/>
      <c r="BSO67" s="34"/>
      <c r="BSP67" s="34"/>
      <c r="BSQ67" s="34"/>
      <c r="BSR67" s="34"/>
      <c r="BSS67" s="34"/>
      <c r="BST67" s="34"/>
      <c r="BSU67" s="34"/>
      <c r="BSV67" s="34"/>
      <c r="BSW67" s="34"/>
      <c r="BSX67" s="34"/>
      <c r="BSY67" s="34"/>
      <c r="BSZ67" s="34"/>
      <c r="BTA67" s="34"/>
      <c r="BTB67" s="34"/>
      <c r="BTC67" s="34"/>
      <c r="BTD67" s="34"/>
      <c r="BTE67" s="34"/>
      <c r="BTF67" s="34"/>
      <c r="BTG67" s="34"/>
      <c r="BTH67" s="34"/>
      <c r="BTI67" s="34"/>
      <c r="BTJ67" s="34"/>
      <c r="BTK67" s="34"/>
      <c r="BTL67" s="34"/>
      <c r="BTM67" s="34"/>
      <c r="BTN67" s="34"/>
      <c r="BTO67" s="34"/>
      <c r="BTP67" s="34"/>
      <c r="BTQ67" s="34"/>
      <c r="BTR67" s="34"/>
      <c r="BTS67" s="34"/>
      <c r="BTT67" s="34"/>
      <c r="BTU67" s="34"/>
      <c r="BTV67" s="34"/>
      <c r="BTW67" s="34"/>
      <c r="BTX67" s="34"/>
      <c r="BTY67" s="34"/>
      <c r="BTZ67" s="34"/>
      <c r="BUA67" s="34"/>
      <c r="BUB67" s="34"/>
      <c r="BUC67" s="34"/>
      <c r="BUD67" s="34"/>
      <c r="BUE67" s="34"/>
      <c r="BUF67" s="34"/>
      <c r="BUG67" s="34"/>
      <c r="BUH67" s="34"/>
      <c r="BUI67" s="34"/>
      <c r="BUJ67" s="34"/>
      <c r="BUK67" s="34"/>
      <c r="BUL67" s="34"/>
      <c r="BUM67" s="34"/>
      <c r="BUN67" s="34"/>
      <c r="BUO67" s="34"/>
      <c r="BUP67" s="34"/>
      <c r="BUQ67" s="34"/>
      <c r="BUR67" s="34"/>
      <c r="BUS67" s="34"/>
      <c r="BUT67" s="34"/>
      <c r="BUU67" s="34"/>
      <c r="BUV67" s="34"/>
      <c r="BUW67" s="34"/>
      <c r="BUX67" s="34"/>
      <c r="BUY67" s="34"/>
      <c r="BUZ67" s="34"/>
      <c r="BVA67" s="34"/>
      <c r="BVB67" s="34"/>
      <c r="BVC67" s="34"/>
      <c r="BVD67" s="34"/>
      <c r="BVE67" s="34"/>
      <c r="BVF67" s="34"/>
      <c r="BVG67" s="34"/>
      <c r="BVH67" s="34"/>
      <c r="BVI67" s="34"/>
      <c r="BVJ67" s="34"/>
      <c r="BVK67" s="34"/>
      <c r="BVL67" s="34"/>
      <c r="BVM67" s="34"/>
      <c r="BVN67" s="34"/>
      <c r="BVO67" s="34"/>
      <c r="BVP67" s="34"/>
      <c r="BVQ67" s="34"/>
      <c r="BVR67" s="34"/>
      <c r="BVS67" s="34"/>
      <c r="BVT67" s="34"/>
      <c r="BVU67" s="34"/>
      <c r="BVV67" s="34"/>
      <c r="BVW67" s="34"/>
      <c r="BVX67" s="34"/>
      <c r="BVY67" s="34"/>
      <c r="BVZ67" s="34"/>
      <c r="BWA67" s="34"/>
      <c r="BWB67" s="34"/>
      <c r="BWC67" s="34"/>
      <c r="BWD67" s="34"/>
      <c r="BWE67" s="34"/>
      <c r="BWF67" s="34"/>
      <c r="BWG67" s="34"/>
      <c r="BWH67" s="34"/>
      <c r="BWI67" s="34"/>
      <c r="BWJ67" s="34"/>
      <c r="BWK67" s="34"/>
      <c r="BWL67" s="34"/>
      <c r="BWM67" s="34"/>
      <c r="BWN67" s="34"/>
      <c r="BWO67" s="34"/>
      <c r="BWP67" s="34"/>
      <c r="BWQ67" s="34"/>
      <c r="BWR67" s="34"/>
      <c r="BWS67" s="34"/>
      <c r="BWT67" s="34"/>
      <c r="BWU67" s="34"/>
      <c r="BWV67" s="34"/>
      <c r="BWW67" s="34"/>
      <c r="BWX67" s="34"/>
      <c r="BWY67" s="34"/>
      <c r="BWZ67" s="34"/>
      <c r="BXA67" s="34"/>
      <c r="BXB67" s="34"/>
      <c r="BXC67" s="34"/>
      <c r="BXD67" s="34"/>
      <c r="BXE67" s="34"/>
      <c r="BXF67" s="34"/>
      <c r="BXG67" s="34"/>
      <c r="BXH67" s="34"/>
      <c r="BXI67" s="34"/>
      <c r="BXJ67" s="34"/>
      <c r="BXK67" s="34"/>
      <c r="BXL67" s="34"/>
      <c r="BXM67" s="34"/>
      <c r="BXN67" s="34"/>
      <c r="BXO67" s="34"/>
      <c r="BXP67" s="34"/>
      <c r="BXQ67" s="34"/>
      <c r="BXR67" s="34"/>
      <c r="BXS67" s="34"/>
      <c r="BXT67" s="34"/>
      <c r="BXU67" s="34"/>
      <c r="BXV67" s="34"/>
      <c r="BXW67" s="34"/>
      <c r="BXX67" s="34"/>
      <c r="BXY67" s="34"/>
      <c r="BXZ67" s="34"/>
      <c r="BYA67" s="34"/>
      <c r="BYB67" s="34"/>
      <c r="BYC67" s="34"/>
      <c r="BYD67" s="34"/>
      <c r="BYE67" s="34"/>
      <c r="BYF67" s="34"/>
      <c r="BYG67" s="34"/>
      <c r="BYH67" s="34"/>
      <c r="BYI67" s="34"/>
      <c r="BYJ67" s="34"/>
      <c r="BYK67" s="34"/>
      <c r="BYL67" s="34"/>
      <c r="BYM67" s="34"/>
      <c r="BYN67" s="34"/>
      <c r="BYO67" s="34"/>
      <c r="BYP67" s="34"/>
      <c r="BYQ67" s="34"/>
      <c r="BYR67" s="34"/>
      <c r="BYS67" s="34"/>
      <c r="BYT67" s="34"/>
      <c r="BYU67" s="34"/>
      <c r="BYV67" s="34"/>
      <c r="BYW67" s="34"/>
      <c r="BYX67" s="34"/>
      <c r="BYY67" s="34"/>
      <c r="BYZ67" s="34"/>
      <c r="BZA67" s="34"/>
      <c r="BZB67" s="34"/>
      <c r="BZC67" s="34"/>
      <c r="BZD67" s="34"/>
      <c r="BZE67" s="34"/>
      <c r="BZF67" s="34"/>
      <c r="BZG67" s="34"/>
      <c r="BZH67" s="34"/>
      <c r="BZI67" s="34"/>
      <c r="BZJ67" s="34"/>
      <c r="BZK67" s="34"/>
      <c r="BZL67" s="34"/>
      <c r="BZM67" s="34"/>
      <c r="BZN67" s="34"/>
      <c r="BZO67" s="34"/>
      <c r="BZP67" s="34"/>
      <c r="BZQ67" s="34"/>
      <c r="BZR67" s="34"/>
      <c r="BZS67" s="34"/>
      <c r="BZT67" s="34"/>
      <c r="BZU67" s="34"/>
      <c r="BZV67" s="34"/>
      <c r="BZW67" s="34"/>
      <c r="BZX67" s="34"/>
      <c r="BZY67" s="34"/>
      <c r="BZZ67" s="34"/>
      <c r="CAA67" s="34"/>
      <c r="CAB67" s="34"/>
      <c r="CAC67" s="34"/>
      <c r="CAD67" s="34"/>
      <c r="CAE67" s="34"/>
      <c r="CAF67" s="34"/>
      <c r="CAG67" s="34"/>
      <c r="CAH67" s="34"/>
      <c r="CAI67" s="34"/>
      <c r="CAJ67" s="34"/>
      <c r="CAK67" s="34"/>
      <c r="CAL67" s="34"/>
      <c r="CAM67" s="34"/>
      <c r="CAN67" s="34"/>
      <c r="CAO67" s="34"/>
      <c r="CAP67" s="34"/>
      <c r="CAQ67" s="34"/>
      <c r="CAR67" s="34"/>
      <c r="CAS67" s="34"/>
      <c r="CAT67" s="34"/>
      <c r="CAU67" s="34"/>
      <c r="CAV67" s="34"/>
      <c r="CAW67" s="34"/>
      <c r="CAX67" s="34"/>
      <c r="CAY67" s="34"/>
      <c r="CAZ67" s="34"/>
      <c r="CBA67" s="34"/>
      <c r="CBB67" s="34"/>
      <c r="CBC67" s="34"/>
      <c r="CBD67" s="34"/>
      <c r="CBE67" s="34"/>
      <c r="CBF67" s="34"/>
      <c r="CBG67" s="34"/>
      <c r="CBH67" s="34"/>
      <c r="CBI67" s="34"/>
      <c r="CBJ67" s="34"/>
      <c r="CBK67" s="34"/>
      <c r="CBL67" s="34"/>
      <c r="CBM67" s="34"/>
      <c r="CBN67" s="34"/>
      <c r="CBO67" s="34"/>
      <c r="CBP67" s="34"/>
      <c r="CBQ67" s="34"/>
      <c r="CBR67" s="34"/>
      <c r="CBS67" s="34"/>
      <c r="CBT67" s="34"/>
      <c r="CBU67" s="34"/>
      <c r="CBV67" s="34"/>
      <c r="CBW67" s="34"/>
      <c r="CBX67" s="34"/>
      <c r="CBY67" s="34"/>
      <c r="CBZ67" s="34"/>
      <c r="CCA67" s="34"/>
      <c r="CCB67" s="34"/>
      <c r="CCC67" s="34"/>
      <c r="CCD67" s="34"/>
      <c r="CCE67" s="34"/>
      <c r="CCF67" s="34"/>
      <c r="CCG67" s="34"/>
      <c r="CCH67" s="34"/>
      <c r="CCI67" s="34"/>
      <c r="CCJ67" s="34"/>
      <c r="CCK67" s="34"/>
      <c r="CCL67" s="34"/>
      <c r="CCM67" s="34"/>
      <c r="CCN67" s="34"/>
      <c r="CCO67" s="34"/>
      <c r="CCP67" s="34"/>
      <c r="CCQ67" s="34"/>
      <c r="CCR67" s="34"/>
      <c r="CCS67" s="34"/>
      <c r="CCT67" s="34"/>
      <c r="CCU67" s="34"/>
      <c r="CCV67" s="34"/>
      <c r="CCW67" s="34"/>
      <c r="CCX67" s="34"/>
      <c r="CCY67" s="34"/>
      <c r="CCZ67" s="34"/>
      <c r="CDA67" s="34"/>
      <c r="CDB67" s="34"/>
      <c r="CDC67" s="34"/>
      <c r="CDD67" s="34"/>
      <c r="CDE67" s="34"/>
      <c r="CDF67" s="34"/>
      <c r="CDG67" s="34"/>
      <c r="CDH67" s="34"/>
      <c r="CDI67" s="34"/>
      <c r="CDJ67" s="34"/>
      <c r="CDK67" s="34"/>
      <c r="CDL67" s="34"/>
      <c r="CDM67" s="34"/>
      <c r="CDN67" s="34"/>
      <c r="CDO67" s="34"/>
      <c r="CDP67" s="34"/>
      <c r="CDQ67" s="34"/>
      <c r="CDR67" s="34"/>
      <c r="CDS67" s="34"/>
      <c r="CDT67" s="34"/>
      <c r="CDU67" s="34"/>
      <c r="CDV67" s="34"/>
      <c r="CDW67" s="34"/>
      <c r="CDX67" s="34"/>
      <c r="CDY67" s="34"/>
      <c r="CDZ67" s="34"/>
      <c r="CEA67" s="34"/>
      <c r="CEB67" s="34"/>
      <c r="CEC67" s="34"/>
      <c r="CED67" s="34"/>
      <c r="CEE67" s="34"/>
      <c r="CEF67" s="34"/>
      <c r="CEG67" s="34"/>
      <c r="CEH67" s="34"/>
      <c r="CEI67" s="34"/>
      <c r="CEJ67" s="34"/>
      <c r="CEK67" s="34"/>
      <c r="CEL67" s="34"/>
      <c r="CEM67" s="34"/>
      <c r="CEN67" s="34"/>
      <c r="CEO67" s="34"/>
      <c r="CEP67" s="34"/>
      <c r="CEQ67" s="34"/>
      <c r="CER67" s="34"/>
      <c r="CES67" s="34"/>
      <c r="CET67" s="34"/>
      <c r="CEU67" s="34"/>
      <c r="CEV67" s="34"/>
      <c r="CEW67" s="34"/>
      <c r="CEX67" s="34"/>
      <c r="CEY67" s="34"/>
      <c r="CEZ67" s="34"/>
      <c r="CFA67" s="34"/>
      <c r="CFB67" s="34"/>
      <c r="CFC67" s="34"/>
      <c r="CFD67" s="34"/>
      <c r="CFE67" s="34"/>
      <c r="CFF67" s="34"/>
      <c r="CFG67" s="34"/>
      <c r="CFH67" s="34"/>
      <c r="CFI67" s="34"/>
      <c r="CFJ67" s="34"/>
      <c r="CFK67" s="34"/>
      <c r="CFL67" s="34"/>
      <c r="CFM67" s="34"/>
      <c r="CFN67" s="34"/>
      <c r="CFO67" s="34"/>
      <c r="CFP67" s="34"/>
      <c r="CFQ67" s="34"/>
      <c r="CFR67" s="34"/>
      <c r="CFS67" s="34"/>
      <c r="CFT67" s="34"/>
      <c r="CFU67" s="34"/>
      <c r="CFV67" s="34"/>
      <c r="CFW67" s="34"/>
      <c r="CFX67" s="34"/>
      <c r="CFY67" s="34"/>
      <c r="CFZ67" s="34"/>
      <c r="CGA67" s="34"/>
      <c r="CGB67" s="34"/>
      <c r="CGC67" s="34"/>
      <c r="CGD67" s="34"/>
      <c r="CGE67" s="34"/>
      <c r="CGF67" s="34"/>
      <c r="CGG67" s="34"/>
      <c r="CGH67" s="34"/>
      <c r="CGI67" s="34"/>
      <c r="CGJ67" s="34"/>
      <c r="CGK67" s="34"/>
      <c r="CGL67" s="34"/>
      <c r="CGM67" s="34"/>
      <c r="CGN67" s="34"/>
      <c r="CGO67" s="34"/>
      <c r="CGP67" s="34"/>
      <c r="CGQ67" s="34"/>
      <c r="CGR67" s="34"/>
      <c r="CGS67" s="34"/>
      <c r="CGT67" s="34"/>
      <c r="CGU67" s="34"/>
      <c r="CGV67" s="34"/>
      <c r="CGW67" s="34"/>
      <c r="CGX67" s="34"/>
      <c r="CGY67" s="34"/>
      <c r="CGZ67" s="34"/>
      <c r="CHA67" s="34"/>
      <c r="CHB67" s="34"/>
      <c r="CHC67" s="34"/>
      <c r="CHD67" s="34"/>
      <c r="CHE67" s="34"/>
      <c r="CHF67" s="34"/>
      <c r="CHG67" s="34"/>
      <c r="CHH67" s="34"/>
      <c r="CHI67" s="34"/>
      <c r="CHJ67" s="34"/>
      <c r="CHK67" s="34"/>
      <c r="CHL67" s="34"/>
      <c r="CHM67" s="34"/>
      <c r="CHN67" s="34"/>
      <c r="CHO67" s="34"/>
      <c r="CHP67" s="34"/>
      <c r="CHQ67" s="34"/>
      <c r="CHR67" s="34"/>
      <c r="CHS67" s="34"/>
      <c r="CHT67" s="34"/>
      <c r="CHU67" s="34"/>
      <c r="CHV67" s="34"/>
      <c r="CHW67" s="34"/>
      <c r="CHX67" s="34"/>
      <c r="CHY67" s="34"/>
      <c r="CHZ67" s="34"/>
      <c r="CIA67" s="34"/>
      <c r="CIB67" s="34"/>
      <c r="CIC67" s="34"/>
      <c r="CID67" s="34"/>
      <c r="CIE67" s="34"/>
      <c r="CIF67" s="34"/>
      <c r="CIG67" s="34"/>
      <c r="CIH67" s="34"/>
      <c r="CII67" s="34"/>
      <c r="CIJ67" s="34"/>
      <c r="CIK67" s="34"/>
      <c r="CIL67" s="34"/>
      <c r="CIM67" s="34"/>
      <c r="CIN67" s="34"/>
      <c r="CIO67" s="34"/>
      <c r="CIP67" s="34"/>
      <c r="CIQ67" s="34"/>
      <c r="CIR67" s="34"/>
      <c r="CIS67" s="34"/>
      <c r="CIT67" s="34"/>
      <c r="CIU67" s="34"/>
      <c r="CIV67" s="34"/>
      <c r="CIW67" s="34"/>
      <c r="CIX67" s="34"/>
      <c r="CIY67" s="34"/>
      <c r="CIZ67" s="34"/>
      <c r="CJA67" s="34"/>
      <c r="CJB67" s="34"/>
      <c r="CJC67" s="34"/>
      <c r="CJD67" s="34"/>
      <c r="CJE67" s="34"/>
      <c r="CJF67" s="34"/>
      <c r="CJG67" s="34"/>
      <c r="CJH67" s="34"/>
      <c r="CJI67" s="34"/>
      <c r="CJJ67" s="34"/>
      <c r="CJK67" s="34"/>
      <c r="CJL67" s="34"/>
      <c r="CJM67" s="34"/>
      <c r="CJN67" s="34"/>
      <c r="CJO67" s="34"/>
      <c r="CJP67" s="34"/>
      <c r="CJQ67" s="34"/>
      <c r="CJR67" s="34"/>
      <c r="CJS67" s="34"/>
      <c r="CJT67" s="34"/>
      <c r="CJU67" s="34"/>
      <c r="CJV67" s="34"/>
      <c r="CJW67" s="34"/>
      <c r="CJX67" s="34"/>
      <c r="CJY67" s="34"/>
      <c r="CJZ67" s="34"/>
      <c r="CKA67" s="34"/>
      <c r="CKB67" s="34"/>
      <c r="CKC67" s="34"/>
      <c r="CKD67" s="34"/>
      <c r="CKE67" s="34"/>
      <c r="CKF67" s="34"/>
      <c r="CKG67" s="34"/>
      <c r="CKH67" s="34"/>
      <c r="CKI67" s="34"/>
      <c r="CKJ67" s="34"/>
      <c r="CKK67" s="34"/>
      <c r="CKL67" s="34"/>
      <c r="CKM67" s="34"/>
      <c r="CKN67" s="34"/>
      <c r="CKO67" s="34"/>
      <c r="CKP67" s="34"/>
      <c r="CKQ67" s="34"/>
      <c r="CKR67" s="34"/>
      <c r="CKS67" s="34"/>
      <c r="CKT67" s="34"/>
      <c r="CKU67" s="34"/>
      <c r="CKV67" s="34"/>
      <c r="CKW67" s="34"/>
      <c r="CKX67" s="34"/>
      <c r="CKY67" s="34"/>
      <c r="CKZ67" s="34"/>
      <c r="CLA67" s="34"/>
      <c r="CLB67" s="34"/>
      <c r="CLC67" s="34"/>
      <c r="CLD67" s="34"/>
      <c r="CLE67" s="34"/>
      <c r="CLF67" s="34"/>
      <c r="CLG67" s="34"/>
      <c r="CLH67" s="34"/>
      <c r="CLI67" s="34"/>
      <c r="CLJ67" s="34"/>
      <c r="CLK67" s="34"/>
      <c r="CLL67" s="34"/>
      <c r="CLM67" s="34"/>
      <c r="CLN67" s="34"/>
      <c r="CLO67" s="34"/>
      <c r="CLP67" s="34"/>
      <c r="CLQ67" s="34"/>
      <c r="CLR67" s="34"/>
      <c r="CLS67" s="34"/>
      <c r="CLT67" s="34"/>
      <c r="CLU67" s="34"/>
      <c r="CLV67" s="34"/>
      <c r="CLW67" s="34"/>
      <c r="CLX67" s="34"/>
      <c r="CLY67" s="34"/>
      <c r="CLZ67" s="34"/>
      <c r="CMA67" s="34"/>
      <c r="CMB67" s="34"/>
      <c r="CMC67" s="34"/>
      <c r="CMD67" s="34"/>
      <c r="CME67" s="34"/>
      <c r="CMF67" s="34"/>
      <c r="CMG67" s="34"/>
      <c r="CMH67" s="34"/>
      <c r="CMI67" s="34"/>
      <c r="CMJ67" s="34"/>
      <c r="CMK67" s="34"/>
      <c r="CML67" s="34"/>
      <c r="CMM67" s="34"/>
      <c r="CMN67" s="34"/>
      <c r="CMO67" s="34"/>
      <c r="CMP67" s="34"/>
      <c r="CMQ67" s="34"/>
      <c r="CMR67" s="34"/>
      <c r="CMS67" s="34"/>
      <c r="CMT67" s="34"/>
      <c r="CMU67" s="34"/>
      <c r="CMV67" s="34"/>
      <c r="CMW67" s="34"/>
      <c r="CMX67" s="34"/>
      <c r="CMY67" s="34"/>
      <c r="CMZ67" s="34"/>
      <c r="CNA67" s="34"/>
      <c r="CNB67" s="34"/>
      <c r="CNC67" s="34"/>
      <c r="CND67" s="34"/>
      <c r="CNE67" s="34"/>
      <c r="CNF67" s="34"/>
      <c r="CNG67" s="34"/>
      <c r="CNH67" s="34"/>
      <c r="CNI67" s="34"/>
      <c r="CNJ67" s="34"/>
      <c r="CNK67" s="34"/>
      <c r="CNL67" s="34"/>
      <c r="CNM67" s="34"/>
      <c r="CNN67" s="34"/>
      <c r="CNO67" s="34"/>
      <c r="CNP67" s="34"/>
      <c r="CNQ67" s="34"/>
      <c r="CNR67" s="34"/>
      <c r="CNS67" s="34"/>
      <c r="CNT67" s="34"/>
      <c r="CNU67" s="34"/>
      <c r="CNV67" s="34"/>
      <c r="CNW67" s="34"/>
      <c r="CNX67" s="34"/>
      <c r="CNY67" s="34"/>
      <c r="CNZ67" s="34"/>
      <c r="COA67" s="34"/>
      <c r="COB67" s="34"/>
      <c r="COC67" s="34"/>
      <c r="COD67" s="34"/>
      <c r="COE67" s="34"/>
      <c r="COF67" s="34"/>
      <c r="COG67" s="34"/>
      <c r="COH67" s="34"/>
      <c r="COI67" s="34"/>
      <c r="COJ67" s="34"/>
      <c r="COK67" s="34"/>
      <c r="COL67" s="34"/>
      <c r="COM67" s="34"/>
      <c r="CON67" s="34"/>
      <c r="COO67" s="34"/>
      <c r="COP67" s="34"/>
      <c r="COQ67" s="34"/>
      <c r="COR67" s="34"/>
      <c r="COS67" s="34"/>
      <c r="COT67" s="34"/>
      <c r="COU67" s="34"/>
      <c r="COV67" s="34"/>
      <c r="COW67" s="34"/>
      <c r="COX67" s="34"/>
      <c r="COY67" s="34"/>
      <c r="COZ67" s="34"/>
      <c r="CPA67" s="34"/>
      <c r="CPB67" s="34"/>
      <c r="CPC67" s="34"/>
      <c r="CPD67" s="34"/>
      <c r="CPE67" s="34"/>
      <c r="CPF67" s="34"/>
      <c r="CPG67" s="34"/>
      <c r="CPH67" s="34"/>
      <c r="CPI67" s="34"/>
      <c r="CPJ67" s="34"/>
      <c r="CPK67" s="34"/>
      <c r="CPL67" s="34"/>
      <c r="CPM67" s="34"/>
      <c r="CPN67" s="34"/>
      <c r="CPO67" s="34"/>
      <c r="CPP67" s="34"/>
      <c r="CPQ67" s="34"/>
      <c r="CPR67" s="34"/>
      <c r="CPS67" s="34"/>
      <c r="CPT67" s="34"/>
      <c r="CPU67" s="34"/>
      <c r="CPV67" s="34"/>
      <c r="CPW67" s="34"/>
      <c r="CPX67" s="34"/>
      <c r="CPY67" s="34"/>
      <c r="CPZ67" s="34"/>
      <c r="CQA67" s="34"/>
      <c r="CQB67" s="34"/>
      <c r="CQC67" s="34"/>
      <c r="CQD67" s="34"/>
      <c r="CQE67" s="34"/>
      <c r="CQF67" s="34"/>
      <c r="CQG67" s="34"/>
      <c r="CQH67" s="34"/>
      <c r="CQI67" s="34"/>
      <c r="CQJ67" s="34"/>
      <c r="CQK67" s="34"/>
      <c r="CQL67" s="34"/>
      <c r="CQM67" s="34"/>
      <c r="CQN67" s="34"/>
      <c r="CQO67" s="34"/>
      <c r="CQP67" s="34"/>
      <c r="CQQ67" s="34"/>
      <c r="CQR67" s="34"/>
      <c r="CQS67" s="34"/>
      <c r="CQT67" s="34"/>
      <c r="CQU67" s="34"/>
      <c r="CQV67" s="34"/>
      <c r="CQW67" s="34"/>
      <c r="CQX67" s="34"/>
      <c r="CQY67" s="34"/>
      <c r="CQZ67" s="34"/>
      <c r="CRA67" s="34"/>
      <c r="CRB67" s="34"/>
      <c r="CRC67" s="34"/>
      <c r="CRD67" s="34"/>
      <c r="CRE67" s="34"/>
      <c r="CRF67" s="34"/>
      <c r="CRG67" s="34"/>
      <c r="CRH67" s="34"/>
      <c r="CRI67" s="34"/>
      <c r="CRJ67" s="34"/>
      <c r="CRK67" s="34"/>
      <c r="CRL67" s="34"/>
      <c r="CRM67" s="34"/>
      <c r="CRN67" s="34"/>
      <c r="CRO67" s="34"/>
      <c r="CRP67" s="34"/>
      <c r="CRQ67" s="34"/>
      <c r="CRR67" s="34"/>
      <c r="CRS67" s="34"/>
      <c r="CRT67" s="34"/>
      <c r="CRU67" s="34"/>
      <c r="CRV67" s="34"/>
      <c r="CRW67" s="34"/>
      <c r="CRX67" s="34"/>
      <c r="CRY67" s="34"/>
      <c r="CRZ67" s="34"/>
      <c r="CSA67" s="34"/>
      <c r="CSB67" s="34"/>
      <c r="CSC67" s="34"/>
      <c r="CSD67" s="34"/>
      <c r="CSE67" s="34"/>
      <c r="CSF67" s="34"/>
      <c r="CSG67" s="34"/>
      <c r="CSH67" s="34"/>
      <c r="CSI67" s="34"/>
      <c r="CSJ67" s="34"/>
      <c r="CSK67" s="34"/>
      <c r="CSL67" s="34"/>
      <c r="CSM67" s="34"/>
      <c r="CSN67" s="34"/>
      <c r="CSO67" s="34"/>
      <c r="CSP67" s="34"/>
      <c r="CSQ67" s="34"/>
      <c r="CSR67" s="34"/>
      <c r="CSS67" s="34"/>
      <c r="CST67" s="34"/>
      <c r="CSU67" s="34"/>
      <c r="CSV67" s="34"/>
      <c r="CSW67" s="34"/>
      <c r="CSX67" s="34"/>
      <c r="CSY67" s="34"/>
      <c r="CSZ67" s="34"/>
      <c r="CTA67" s="34"/>
      <c r="CTB67" s="34"/>
      <c r="CTC67" s="34"/>
      <c r="CTD67" s="34"/>
      <c r="CTE67" s="34"/>
      <c r="CTF67" s="34"/>
      <c r="CTG67" s="34"/>
      <c r="CTH67" s="34"/>
      <c r="CTI67" s="34"/>
      <c r="CTJ67" s="34"/>
      <c r="CTK67" s="34"/>
      <c r="CTL67" s="34"/>
      <c r="CTM67" s="34"/>
      <c r="CTN67" s="34"/>
      <c r="CTO67" s="34"/>
      <c r="CTP67" s="34"/>
      <c r="CTQ67" s="34"/>
      <c r="CTR67" s="34"/>
      <c r="CTS67" s="34"/>
      <c r="CTT67" s="34"/>
      <c r="CTU67" s="34"/>
      <c r="CTV67" s="34"/>
      <c r="CTW67" s="34"/>
      <c r="CTX67" s="34"/>
      <c r="CTY67" s="34"/>
      <c r="CTZ67" s="34"/>
      <c r="CUA67" s="34"/>
      <c r="CUB67" s="34"/>
      <c r="CUC67" s="34"/>
      <c r="CUD67" s="34"/>
      <c r="CUE67" s="34"/>
      <c r="CUF67" s="34"/>
      <c r="CUG67" s="34"/>
      <c r="CUH67" s="34"/>
      <c r="CUI67" s="34"/>
      <c r="CUJ67" s="34"/>
      <c r="CUK67" s="34"/>
      <c r="CUL67" s="34"/>
      <c r="CUM67" s="34"/>
      <c r="CUN67" s="34"/>
      <c r="CUO67" s="34"/>
      <c r="CUP67" s="34"/>
      <c r="CUQ67" s="34"/>
      <c r="CUR67" s="34"/>
      <c r="CUS67" s="34"/>
      <c r="CUT67" s="34"/>
      <c r="CUU67" s="34"/>
      <c r="CUV67" s="34"/>
      <c r="CUW67" s="34"/>
      <c r="CUX67" s="34"/>
      <c r="CUY67" s="34"/>
      <c r="CUZ67" s="34"/>
      <c r="CVA67" s="34"/>
      <c r="CVB67" s="34"/>
      <c r="CVC67" s="34"/>
      <c r="CVD67" s="34"/>
      <c r="CVE67" s="34"/>
      <c r="CVF67" s="34"/>
      <c r="CVG67" s="34"/>
      <c r="CVH67" s="34"/>
      <c r="CVI67" s="34"/>
      <c r="CVJ67" s="34"/>
      <c r="CVK67" s="34"/>
      <c r="CVL67" s="34"/>
      <c r="CVM67" s="34"/>
      <c r="CVN67" s="34"/>
      <c r="CVO67" s="34"/>
      <c r="CVP67" s="34"/>
      <c r="CVQ67" s="34"/>
      <c r="CVR67" s="34"/>
      <c r="CVS67" s="34"/>
      <c r="CVT67" s="34"/>
      <c r="CVU67" s="34"/>
      <c r="CVV67" s="34"/>
      <c r="CVW67" s="34"/>
      <c r="CVX67" s="34"/>
      <c r="CVY67" s="34"/>
      <c r="CVZ67" s="34"/>
      <c r="CWA67" s="34"/>
      <c r="CWB67" s="34"/>
      <c r="CWC67" s="34"/>
      <c r="CWD67" s="34"/>
      <c r="CWE67" s="34"/>
      <c r="CWF67" s="34"/>
      <c r="CWG67" s="34"/>
      <c r="CWH67" s="34"/>
      <c r="CWI67" s="34"/>
      <c r="CWJ67" s="34"/>
      <c r="CWK67" s="34"/>
      <c r="CWL67" s="34"/>
      <c r="CWM67" s="34"/>
      <c r="CWN67" s="34"/>
      <c r="CWO67" s="34"/>
      <c r="CWP67" s="34"/>
      <c r="CWQ67" s="34"/>
      <c r="CWR67" s="34"/>
      <c r="CWS67" s="34"/>
      <c r="CWT67" s="34"/>
      <c r="CWU67" s="34"/>
      <c r="CWV67" s="34"/>
      <c r="CWW67" s="34"/>
      <c r="CWX67" s="34"/>
      <c r="CWY67" s="34"/>
      <c r="CWZ67" s="34"/>
      <c r="CXA67" s="34"/>
      <c r="CXB67" s="34"/>
      <c r="CXC67" s="34"/>
      <c r="CXD67" s="34"/>
      <c r="CXE67" s="34"/>
      <c r="CXF67" s="34"/>
      <c r="CXG67" s="34"/>
      <c r="CXH67" s="34"/>
      <c r="CXI67" s="34"/>
      <c r="CXJ67" s="34"/>
      <c r="CXK67" s="34"/>
      <c r="CXL67" s="34"/>
      <c r="CXM67" s="34"/>
      <c r="CXN67" s="34"/>
      <c r="CXO67" s="34"/>
      <c r="CXP67" s="34"/>
      <c r="CXQ67" s="34"/>
      <c r="CXR67" s="34"/>
      <c r="CXS67" s="34"/>
      <c r="CXT67" s="34"/>
      <c r="CXU67" s="34"/>
      <c r="CXV67" s="34"/>
      <c r="CXW67" s="34"/>
      <c r="CXX67" s="34"/>
      <c r="CXY67" s="34"/>
      <c r="CXZ67" s="34"/>
      <c r="CYA67" s="34"/>
      <c r="CYB67" s="34"/>
      <c r="CYC67" s="34"/>
      <c r="CYD67" s="34"/>
      <c r="CYE67" s="34"/>
      <c r="CYF67" s="34"/>
      <c r="CYG67" s="34"/>
      <c r="CYH67" s="34"/>
      <c r="CYI67" s="34"/>
      <c r="CYJ67" s="34"/>
      <c r="CYK67" s="34"/>
      <c r="CYL67" s="34"/>
      <c r="CYM67" s="34"/>
      <c r="CYN67" s="34"/>
      <c r="CYO67" s="34"/>
      <c r="CYP67" s="34"/>
      <c r="CYQ67" s="34"/>
      <c r="CYR67" s="34"/>
      <c r="CYS67" s="34"/>
      <c r="CYT67" s="34"/>
      <c r="CYU67" s="34"/>
      <c r="CYV67" s="34"/>
      <c r="CYW67" s="34"/>
      <c r="CYX67" s="34"/>
      <c r="CYY67" s="34"/>
      <c r="CYZ67" s="34"/>
      <c r="CZA67" s="34"/>
      <c r="CZB67" s="34"/>
      <c r="CZC67" s="34"/>
      <c r="CZD67" s="34"/>
      <c r="CZE67" s="34"/>
      <c r="CZF67" s="34"/>
      <c r="CZG67" s="34"/>
      <c r="CZH67" s="34"/>
      <c r="CZI67" s="34"/>
      <c r="CZJ67" s="34"/>
      <c r="CZK67" s="34"/>
      <c r="CZL67" s="34"/>
      <c r="CZM67" s="34"/>
      <c r="CZN67" s="34"/>
      <c r="CZO67" s="34"/>
      <c r="CZP67" s="34"/>
      <c r="CZQ67" s="34"/>
      <c r="CZR67" s="34"/>
      <c r="CZS67" s="34"/>
      <c r="CZT67" s="34"/>
      <c r="CZU67" s="34"/>
      <c r="CZV67" s="34"/>
      <c r="CZW67" s="34"/>
      <c r="CZX67" s="34"/>
      <c r="CZY67" s="34"/>
      <c r="CZZ67" s="34"/>
      <c r="DAA67" s="34"/>
      <c r="DAB67" s="34"/>
      <c r="DAC67" s="34"/>
      <c r="DAD67" s="34"/>
      <c r="DAE67" s="34"/>
      <c r="DAF67" s="34"/>
      <c r="DAG67" s="34"/>
      <c r="DAH67" s="34"/>
      <c r="DAI67" s="34"/>
      <c r="DAJ67" s="34"/>
      <c r="DAK67" s="34"/>
      <c r="DAL67" s="34"/>
      <c r="DAM67" s="34"/>
      <c r="DAN67" s="34"/>
      <c r="DAO67" s="34"/>
      <c r="DAP67" s="34"/>
      <c r="DAQ67" s="34"/>
      <c r="DAR67" s="34"/>
      <c r="DAS67" s="34"/>
      <c r="DAT67" s="34"/>
      <c r="DAU67" s="34"/>
      <c r="DAV67" s="34"/>
      <c r="DAW67" s="34"/>
      <c r="DAX67" s="34"/>
      <c r="DAY67" s="34"/>
      <c r="DAZ67" s="34"/>
      <c r="DBA67" s="34"/>
      <c r="DBB67" s="34"/>
      <c r="DBC67" s="34"/>
      <c r="DBD67" s="34"/>
      <c r="DBE67" s="34"/>
      <c r="DBF67" s="34"/>
      <c r="DBG67" s="34"/>
      <c r="DBH67" s="34"/>
      <c r="DBI67" s="34"/>
      <c r="DBJ67" s="34"/>
      <c r="DBK67" s="34"/>
      <c r="DBL67" s="34"/>
      <c r="DBM67" s="34"/>
      <c r="DBN67" s="34"/>
      <c r="DBO67" s="34"/>
      <c r="DBP67" s="34"/>
      <c r="DBQ67" s="34"/>
      <c r="DBR67" s="34"/>
      <c r="DBS67" s="34"/>
      <c r="DBT67" s="34"/>
      <c r="DBU67" s="34"/>
      <c r="DBV67" s="34"/>
      <c r="DBW67" s="34"/>
      <c r="DBX67" s="34"/>
      <c r="DBY67" s="34"/>
      <c r="DBZ67" s="34"/>
      <c r="DCA67" s="34"/>
      <c r="DCB67" s="34"/>
      <c r="DCC67" s="34"/>
      <c r="DCD67" s="34"/>
      <c r="DCE67" s="34"/>
      <c r="DCF67" s="34"/>
      <c r="DCG67" s="34"/>
      <c r="DCH67" s="34"/>
      <c r="DCI67" s="34"/>
      <c r="DCJ67" s="34"/>
      <c r="DCK67" s="34"/>
      <c r="DCL67" s="34"/>
      <c r="DCM67" s="34"/>
      <c r="DCN67" s="34"/>
      <c r="DCO67" s="34"/>
      <c r="DCP67" s="34"/>
      <c r="DCQ67" s="34"/>
      <c r="DCR67" s="34"/>
      <c r="DCS67" s="34"/>
      <c r="DCT67" s="34"/>
      <c r="DCU67" s="34"/>
      <c r="DCV67" s="34"/>
      <c r="DCW67" s="34"/>
      <c r="DCX67" s="34"/>
      <c r="DCY67" s="34"/>
      <c r="DCZ67" s="34"/>
      <c r="DDA67" s="34"/>
      <c r="DDB67" s="34"/>
      <c r="DDC67" s="34"/>
      <c r="DDD67" s="34"/>
      <c r="DDE67" s="34"/>
      <c r="DDF67" s="34"/>
      <c r="DDG67" s="34"/>
      <c r="DDH67" s="34"/>
      <c r="DDI67" s="34"/>
      <c r="DDJ67" s="34"/>
      <c r="DDK67" s="34"/>
      <c r="DDL67" s="34"/>
      <c r="DDM67" s="34"/>
      <c r="DDN67" s="34"/>
      <c r="DDO67" s="34"/>
      <c r="DDP67" s="34"/>
      <c r="DDQ67" s="34"/>
      <c r="DDR67" s="34"/>
      <c r="DDS67" s="34"/>
      <c r="DDT67" s="34"/>
      <c r="DDU67" s="34"/>
      <c r="DDV67" s="34"/>
      <c r="DDW67" s="34"/>
      <c r="DDX67" s="34"/>
      <c r="DDY67" s="34"/>
      <c r="DDZ67" s="34"/>
      <c r="DEA67" s="34"/>
      <c r="DEB67" s="34"/>
      <c r="DEC67" s="34"/>
      <c r="DED67" s="34"/>
      <c r="DEE67" s="34"/>
      <c r="DEF67" s="34"/>
      <c r="DEG67" s="34"/>
      <c r="DEH67" s="34"/>
      <c r="DEI67" s="34"/>
      <c r="DEJ67" s="34"/>
      <c r="DEK67" s="34"/>
      <c r="DEL67" s="34"/>
      <c r="DEM67" s="34"/>
      <c r="DEN67" s="34"/>
      <c r="DEO67" s="34"/>
      <c r="DEP67" s="34"/>
      <c r="DEQ67" s="34"/>
      <c r="DER67" s="34"/>
      <c r="DES67" s="34"/>
      <c r="DET67" s="34"/>
      <c r="DEU67" s="34"/>
      <c r="DEV67" s="34"/>
      <c r="DEW67" s="34"/>
      <c r="DEX67" s="34"/>
      <c r="DEY67" s="34"/>
      <c r="DEZ67" s="34"/>
      <c r="DFA67" s="34"/>
      <c r="DFB67" s="34"/>
      <c r="DFC67" s="34"/>
      <c r="DFD67" s="34"/>
      <c r="DFE67" s="34"/>
      <c r="DFF67" s="34"/>
      <c r="DFG67" s="34"/>
      <c r="DFH67" s="34"/>
      <c r="DFI67" s="34"/>
      <c r="DFJ67" s="34"/>
      <c r="DFK67" s="34"/>
      <c r="DFL67" s="34"/>
      <c r="DFM67" s="34"/>
      <c r="DFN67" s="34"/>
      <c r="DFO67" s="34"/>
      <c r="DFP67" s="34"/>
      <c r="DFQ67" s="34"/>
      <c r="DFR67" s="34"/>
      <c r="DFS67" s="34"/>
      <c r="DFT67" s="34"/>
      <c r="DFU67" s="34"/>
      <c r="DFV67" s="34"/>
      <c r="DFW67" s="34"/>
      <c r="DFX67" s="34"/>
      <c r="DFY67" s="34"/>
      <c r="DFZ67" s="34"/>
      <c r="DGA67" s="34"/>
      <c r="DGB67" s="34"/>
      <c r="DGC67" s="34"/>
      <c r="DGD67" s="34"/>
      <c r="DGE67" s="34"/>
      <c r="DGF67" s="34"/>
      <c r="DGG67" s="34"/>
      <c r="DGH67" s="34"/>
      <c r="DGI67" s="34"/>
      <c r="DGJ67" s="34"/>
      <c r="DGK67" s="34"/>
      <c r="DGL67" s="34"/>
      <c r="DGM67" s="34"/>
      <c r="DGN67" s="34"/>
      <c r="DGO67" s="34"/>
      <c r="DGP67" s="34"/>
      <c r="DGQ67" s="34"/>
      <c r="DGR67" s="34"/>
      <c r="DGS67" s="34"/>
      <c r="DGT67" s="34"/>
      <c r="DGU67" s="34"/>
      <c r="DGV67" s="34"/>
      <c r="DGW67" s="34"/>
      <c r="DGX67" s="34"/>
      <c r="DGY67" s="34"/>
      <c r="DGZ67" s="34"/>
      <c r="DHA67" s="34"/>
      <c r="DHB67" s="34"/>
      <c r="DHC67" s="34"/>
      <c r="DHD67" s="34"/>
      <c r="DHE67" s="34"/>
      <c r="DHF67" s="34"/>
      <c r="DHG67" s="34"/>
      <c r="DHH67" s="34"/>
      <c r="DHI67" s="34"/>
      <c r="DHJ67" s="34"/>
      <c r="DHK67" s="34"/>
      <c r="DHL67" s="34"/>
      <c r="DHM67" s="34"/>
      <c r="DHN67" s="34"/>
      <c r="DHO67" s="34"/>
      <c r="DHP67" s="34"/>
      <c r="DHQ67" s="34"/>
      <c r="DHR67" s="34"/>
      <c r="DHS67" s="34"/>
      <c r="DHT67" s="34"/>
      <c r="DHU67" s="34"/>
      <c r="DHV67" s="34"/>
      <c r="DHW67" s="34"/>
      <c r="DHX67" s="34"/>
      <c r="DHY67" s="34"/>
      <c r="DHZ67" s="34"/>
      <c r="DIA67" s="34"/>
      <c r="DIB67" s="34"/>
      <c r="DIC67" s="34"/>
      <c r="DID67" s="34"/>
      <c r="DIE67" s="34"/>
      <c r="DIF67" s="34"/>
      <c r="DIG67" s="34"/>
      <c r="DIH67" s="34"/>
      <c r="DII67" s="34"/>
      <c r="DIJ67" s="34"/>
      <c r="DIK67" s="34"/>
      <c r="DIL67" s="34"/>
      <c r="DIM67" s="34"/>
      <c r="DIN67" s="34"/>
      <c r="DIO67" s="34"/>
      <c r="DIP67" s="34"/>
      <c r="DIQ67" s="34"/>
      <c r="DIR67" s="34"/>
      <c r="DIS67" s="34"/>
      <c r="DIT67" s="34"/>
      <c r="DIU67" s="34"/>
      <c r="DIV67" s="34"/>
      <c r="DIW67" s="34"/>
      <c r="DIX67" s="34"/>
      <c r="DIY67" s="34"/>
      <c r="DIZ67" s="34"/>
      <c r="DJA67" s="34"/>
      <c r="DJB67" s="34"/>
      <c r="DJC67" s="34"/>
      <c r="DJD67" s="34"/>
      <c r="DJE67" s="34"/>
      <c r="DJF67" s="34"/>
      <c r="DJG67" s="34"/>
      <c r="DJH67" s="34"/>
      <c r="DJI67" s="34"/>
      <c r="DJJ67" s="34"/>
      <c r="DJK67" s="34"/>
      <c r="DJL67" s="34"/>
      <c r="DJM67" s="34"/>
      <c r="DJN67" s="34"/>
      <c r="DJO67" s="34"/>
      <c r="DJP67" s="34"/>
      <c r="DJQ67" s="34"/>
      <c r="DJR67" s="34"/>
      <c r="DJS67" s="34"/>
      <c r="DJT67" s="34"/>
      <c r="DJU67" s="34"/>
      <c r="DJV67" s="34"/>
      <c r="DJW67" s="34"/>
      <c r="DJX67" s="34"/>
      <c r="DJY67" s="34"/>
      <c r="DJZ67" s="34"/>
      <c r="DKA67" s="34"/>
      <c r="DKB67" s="34"/>
      <c r="DKC67" s="34"/>
      <c r="DKD67" s="34"/>
      <c r="DKE67" s="34"/>
      <c r="DKF67" s="34"/>
      <c r="DKG67" s="34"/>
      <c r="DKH67" s="34"/>
      <c r="DKI67" s="34"/>
      <c r="DKJ67" s="34"/>
      <c r="DKK67" s="34"/>
      <c r="DKL67" s="34"/>
      <c r="DKM67" s="34"/>
      <c r="DKN67" s="34"/>
      <c r="DKO67" s="34"/>
      <c r="DKP67" s="34"/>
      <c r="DKQ67" s="34"/>
      <c r="DKR67" s="34"/>
      <c r="DKS67" s="34"/>
      <c r="DKT67" s="34"/>
      <c r="DKU67" s="34"/>
      <c r="DKV67" s="34"/>
      <c r="DKW67" s="34"/>
      <c r="DKX67" s="34"/>
      <c r="DKY67" s="34"/>
      <c r="DKZ67" s="34"/>
      <c r="DLA67" s="34"/>
      <c r="DLB67" s="34"/>
      <c r="DLC67" s="34"/>
      <c r="DLD67" s="34"/>
      <c r="DLE67" s="34"/>
      <c r="DLF67" s="34"/>
      <c r="DLG67" s="34"/>
      <c r="DLH67" s="34"/>
      <c r="DLI67" s="34"/>
      <c r="DLJ67" s="34"/>
      <c r="DLK67" s="34"/>
      <c r="DLL67" s="34"/>
      <c r="DLM67" s="34"/>
      <c r="DLN67" s="34"/>
      <c r="DLO67" s="34"/>
      <c r="DLP67" s="34"/>
      <c r="DLQ67" s="34"/>
      <c r="DLR67" s="34"/>
      <c r="DLS67" s="34"/>
      <c r="DLT67" s="34"/>
      <c r="DLU67" s="34"/>
      <c r="DLV67" s="34"/>
      <c r="DLW67" s="34"/>
      <c r="DLX67" s="34"/>
      <c r="DLY67" s="34"/>
      <c r="DLZ67" s="34"/>
      <c r="DMA67" s="34"/>
      <c r="DMB67" s="34"/>
      <c r="DMC67" s="34"/>
      <c r="DMD67" s="34"/>
      <c r="DME67" s="34"/>
      <c r="DMF67" s="34"/>
      <c r="DMG67" s="34"/>
      <c r="DMH67" s="34"/>
      <c r="DMI67" s="34"/>
      <c r="DMJ67" s="34"/>
      <c r="DMK67" s="34"/>
      <c r="DML67" s="34"/>
      <c r="DMM67" s="34"/>
      <c r="DMN67" s="34"/>
      <c r="DMO67" s="34"/>
      <c r="DMP67" s="34"/>
      <c r="DMQ67" s="34"/>
      <c r="DMR67" s="34"/>
      <c r="DMS67" s="34"/>
      <c r="DMT67" s="34"/>
      <c r="DMU67" s="34"/>
      <c r="DMV67" s="34"/>
      <c r="DMW67" s="34"/>
      <c r="DMX67" s="34"/>
      <c r="DMY67" s="34"/>
      <c r="DMZ67" s="34"/>
      <c r="DNA67" s="34"/>
      <c r="DNB67" s="34"/>
      <c r="DNC67" s="34"/>
      <c r="DND67" s="34"/>
      <c r="DNE67" s="34"/>
      <c r="DNF67" s="34"/>
      <c r="DNG67" s="34"/>
      <c r="DNH67" s="34"/>
      <c r="DNI67" s="34"/>
      <c r="DNJ67" s="34"/>
      <c r="DNK67" s="34"/>
      <c r="DNL67" s="34"/>
      <c r="DNM67" s="34"/>
      <c r="DNN67" s="34"/>
      <c r="DNO67" s="34"/>
      <c r="DNP67" s="34"/>
      <c r="DNQ67" s="34"/>
      <c r="DNR67" s="34"/>
      <c r="DNS67" s="34"/>
      <c r="DNT67" s="34"/>
      <c r="DNU67" s="34"/>
      <c r="DNV67" s="34"/>
      <c r="DNW67" s="34"/>
      <c r="DNX67" s="34"/>
      <c r="DNY67" s="34"/>
      <c r="DNZ67" s="34"/>
      <c r="DOA67" s="34"/>
      <c r="DOB67" s="34"/>
      <c r="DOC67" s="34"/>
      <c r="DOD67" s="34"/>
      <c r="DOE67" s="34"/>
      <c r="DOF67" s="34"/>
      <c r="DOG67" s="34"/>
      <c r="DOH67" s="34"/>
      <c r="DOI67" s="34"/>
      <c r="DOJ67" s="34"/>
      <c r="DOK67" s="34"/>
      <c r="DOL67" s="34"/>
      <c r="DOM67" s="34"/>
      <c r="DON67" s="34"/>
      <c r="DOO67" s="34"/>
      <c r="DOP67" s="34"/>
      <c r="DOQ67" s="34"/>
      <c r="DOR67" s="34"/>
      <c r="DOS67" s="34"/>
      <c r="DOT67" s="34"/>
      <c r="DOU67" s="34"/>
      <c r="DOV67" s="34"/>
      <c r="DOW67" s="34"/>
      <c r="DOX67" s="34"/>
      <c r="DOY67" s="34"/>
      <c r="DOZ67" s="34"/>
      <c r="DPA67" s="34"/>
      <c r="DPB67" s="34"/>
      <c r="DPC67" s="34"/>
      <c r="DPD67" s="34"/>
      <c r="DPE67" s="34"/>
      <c r="DPF67" s="34"/>
      <c r="DPG67" s="34"/>
      <c r="DPH67" s="34"/>
      <c r="DPI67" s="34"/>
      <c r="DPJ67" s="34"/>
      <c r="DPK67" s="34"/>
      <c r="DPL67" s="34"/>
      <c r="DPM67" s="34"/>
      <c r="DPN67" s="34"/>
      <c r="DPO67" s="34"/>
      <c r="DPP67" s="34"/>
      <c r="DPQ67" s="34"/>
      <c r="DPR67" s="34"/>
      <c r="DPS67" s="34"/>
      <c r="DPT67" s="34"/>
      <c r="DPU67" s="34"/>
      <c r="DPV67" s="34"/>
      <c r="DPW67" s="34"/>
      <c r="DPX67" s="34"/>
      <c r="DPY67" s="34"/>
      <c r="DPZ67" s="34"/>
      <c r="DQA67" s="34"/>
      <c r="DQB67" s="34"/>
      <c r="DQC67" s="34"/>
      <c r="DQD67" s="34"/>
      <c r="DQE67" s="34"/>
      <c r="DQF67" s="34"/>
      <c r="DQG67" s="34"/>
      <c r="DQH67" s="34"/>
      <c r="DQI67" s="34"/>
      <c r="DQJ67" s="34"/>
      <c r="DQK67" s="34"/>
      <c r="DQL67" s="34"/>
      <c r="DQM67" s="34"/>
      <c r="DQN67" s="34"/>
      <c r="DQO67" s="34"/>
      <c r="DQP67" s="34"/>
      <c r="DQQ67" s="34"/>
      <c r="DQR67" s="34"/>
      <c r="DQS67" s="34"/>
      <c r="DQT67" s="34"/>
      <c r="DQU67" s="34"/>
      <c r="DQV67" s="34"/>
      <c r="DQW67" s="34"/>
      <c r="DQX67" s="34"/>
      <c r="DQY67" s="34"/>
      <c r="DQZ67" s="34"/>
      <c r="DRA67" s="34"/>
      <c r="DRB67" s="34"/>
      <c r="DRC67" s="34"/>
      <c r="DRD67" s="34"/>
      <c r="DRE67" s="34"/>
      <c r="DRF67" s="34"/>
      <c r="DRG67" s="34"/>
      <c r="DRH67" s="34"/>
      <c r="DRI67" s="34"/>
      <c r="DRJ67" s="34"/>
      <c r="DRK67" s="34"/>
      <c r="DRL67" s="34"/>
      <c r="DRM67" s="34"/>
      <c r="DRN67" s="34"/>
      <c r="DRO67" s="34"/>
      <c r="DRP67" s="34"/>
      <c r="DRQ67" s="34"/>
      <c r="DRR67" s="34"/>
      <c r="DRS67" s="34"/>
      <c r="DRT67" s="34"/>
      <c r="DRU67" s="34"/>
      <c r="DRV67" s="34"/>
      <c r="DRW67" s="34"/>
      <c r="DRX67" s="34"/>
      <c r="DRY67" s="34"/>
      <c r="DRZ67" s="34"/>
      <c r="DSA67" s="34"/>
      <c r="DSB67" s="34"/>
      <c r="DSC67" s="34"/>
      <c r="DSD67" s="34"/>
      <c r="DSE67" s="34"/>
      <c r="DSF67" s="34"/>
      <c r="DSG67" s="34"/>
      <c r="DSH67" s="34"/>
      <c r="DSI67" s="34"/>
      <c r="DSJ67" s="34"/>
      <c r="DSK67" s="34"/>
      <c r="DSL67" s="34"/>
      <c r="DSM67" s="34"/>
      <c r="DSN67" s="34"/>
      <c r="DSO67" s="34"/>
      <c r="DSP67" s="34"/>
      <c r="DSQ67" s="34"/>
      <c r="DSR67" s="34"/>
      <c r="DSS67" s="34"/>
      <c r="DST67" s="34"/>
      <c r="DSU67" s="34"/>
      <c r="DSV67" s="34"/>
      <c r="DSW67" s="34"/>
      <c r="DSX67" s="34"/>
      <c r="DSY67" s="34"/>
      <c r="DSZ67" s="34"/>
      <c r="DTA67" s="34"/>
      <c r="DTB67" s="34"/>
      <c r="DTC67" s="34"/>
      <c r="DTD67" s="34"/>
      <c r="DTE67" s="34"/>
      <c r="DTF67" s="34"/>
      <c r="DTG67" s="34"/>
      <c r="DTH67" s="34"/>
      <c r="DTI67" s="34"/>
      <c r="DTJ67" s="34"/>
      <c r="DTK67" s="34"/>
      <c r="DTL67" s="34"/>
      <c r="DTM67" s="34"/>
      <c r="DTN67" s="34"/>
      <c r="DTO67" s="34"/>
      <c r="DTP67" s="34"/>
      <c r="DTQ67" s="34"/>
      <c r="DTR67" s="34"/>
      <c r="DTS67" s="34"/>
      <c r="DTT67" s="34"/>
      <c r="DTU67" s="34"/>
      <c r="DTV67" s="34"/>
      <c r="DTW67" s="34"/>
      <c r="DTX67" s="34"/>
      <c r="DTY67" s="34"/>
      <c r="DTZ67" s="34"/>
      <c r="DUA67" s="34"/>
      <c r="DUB67" s="34"/>
      <c r="DUC67" s="34"/>
      <c r="DUD67" s="34"/>
      <c r="DUE67" s="34"/>
      <c r="DUF67" s="34"/>
      <c r="DUG67" s="34"/>
      <c r="DUH67" s="34"/>
      <c r="DUI67" s="34"/>
      <c r="DUJ67" s="34"/>
      <c r="DUK67" s="34"/>
      <c r="DUL67" s="34"/>
      <c r="DUM67" s="34"/>
      <c r="DUN67" s="34"/>
      <c r="DUO67" s="34"/>
      <c r="DUP67" s="34"/>
      <c r="DUQ67" s="34"/>
      <c r="DUR67" s="34"/>
      <c r="DUS67" s="34"/>
      <c r="DUT67" s="34"/>
      <c r="DUU67" s="34"/>
      <c r="DUV67" s="34"/>
      <c r="DUW67" s="34"/>
      <c r="DUX67" s="34"/>
      <c r="DUY67" s="34"/>
      <c r="DUZ67" s="34"/>
      <c r="DVA67" s="34"/>
      <c r="DVB67" s="34"/>
      <c r="DVC67" s="34"/>
      <c r="DVD67" s="34"/>
      <c r="DVE67" s="34"/>
      <c r="DVF67" s="34"/>
      <c r="DVG67" s="34"/>
      <c r="DVH67" s="34"/>
      <c r="DVI67" s="34"/>
      <c r="DVJ67" s="34"/>
      <c r="DVK67" s="34"/>
      <c r="DVL67" s="34"/>
      <c r="DVM67" s="34"/>
      <c r="DVN67" s="34"/>
      <c r="DVO67" s="34"/>
      <c r="DVP67" s="34"/>
      <c r="DVQ67" s="34"/>
      <c r="DVR67" s="34"/>
      <c r="DVS67" s="34"/>
      <c r="DVT67" s="34"/>
      <c r="DVU67" s="34"/>
      <c r="DVV67" s="34"/>
      <c r="DVW67" s="34"/>
      <c r="DVX67" s="34"/>
      <c r="DVY67" s="34"/>
      <c r="DVZ67" s="34"/>
      <c r="DWA67" s="34"/>
      <c r="DWB67" s="34"/>
      <c r="DWC67" s="34"/>
      <c r="DWD67" s="34"/>
      <c r="DWE67" s="34"/>
      <c r="DWF67" s="34"/>
      <c r="DWG67" s="34"/>
      <c r="DWH67" s="34"/>
      <c r="DWI67" s="34"/>
      <c r="DWJ67" s="34"/>
      <c r="DWK67" s="34"/>
      <c r="DWL67" s="34"/>
      <c r="DWM67" s="34"/>
      <c r="DWN67" s="34"/>
      <c r="DWO67" s="34"/>
      <c r="DWP67" s="34"/>
      <c r="DWQ67" s="34"/>
      <c r="DWR67" s="34"/>
      <c r="DWS67" s="34"/>
      <c r="DWT67" s="34"/>
      <c r="DWU67" s="34"/>
      <c r="DWV67" s="34"/>
      <c r="DWW67" s="34"/>
      <c r="DWX67" s="34"/>
      <c r="DWY67" s="34"/>
      <c r="DWZ67" s="34"/>
      <c r="DXA67" s="34"/>
      <c r="DXB67" s="34"/>
      <c r="DXC67" s="34"/>
      <c r="DXD67" s="34"/>
      <c r="DXE67" s="34"/>
      <c r="DXF67" s="34"/>
      <c r="DXG67" s="34"/>
      <c r="DXH67" s="34"/>
      <c r="DXI67" s="34"/>
      <c r="DXJ67" s="34"/>
      <c r="DXK67" s="34"/>
      <c r="DXL67" s="34"/>
      <c r="DXM67" s="34"/>
      <c r="DXN67" s="34"/>
      <c r="DXO67" s="34"/>
      <c r="DXP67" s="34"/>
      <c r="DXQ67" s="34"/>
      <c r="DXR67" s="34"/>
      <c r="DXS67" s="34"/>
      <c r="DXT67" s="34"/>
      <c r="DXU67" s="34"/>
      <c r="DXV67" s="34"/>
      <c r="DXW67" s="34"/>
      <c r="DXX67" s="34"/>
      <c r="DXY67" s="34"/>
      <c r="DXZ67" s="34"/>
      <c r="DYA67" s="34"/>
      <c r="DYB67" s="34"/>
      <c r="DYC67" s="34"/>
      <c r="DYD67" s="34"/>
      <c r="DYE67" s="34"/>
      <c r="DYF67" s="34"/>
      <c r="DYG67" s="34"/>
      <c r="DYH67" s="34"/>
      <c r="DYI67" s="34"/>
      <c r="DYJ67" s="34"/>
      <c r="DYK67" s="34"/>
      <c r="DYL67" s="34"/>
      <c r="DYM67" s="34"/>
      <c r="DYN67" s="34"/>
      <c r="DYO67" s="34"/>
      <c r="DYP67" s="34"/>
      <c r="DYQ67" s="34"/>
      <c r="DYR67" s="34"/>
      <c r="DYS67" s="34"/>
      <c r="DYT67" s="34"/>
      <c r="DYU67" s="34"/>
      <c r="DYV67" s="34"/>
      <c r="DYW67" s="34"/>
      <c r="DYX67" s="34"/>
      <c r="DYY67" s="34"/>
      <c r="DYZ67" s="34"/>
      <c r="DZA67" s="34"/>
      <c r="DZB67" s="34"/>
      <c r="DZC67" s="34"/>
      <c r="DZD67" s="34"/>
      <c r="DZE67" s="34"/>
      <c r="DZF67" s="34"/>
      <c r="DZG67" s="34"/>
      <c r="DZH67" s="34"/>
      <c r="DZI67" s="34"/>
      <c r="DZJ67" s="34"/>
      <c r="DZK67" s="34"/>
      <c r="DZL67" s="34"/>
      <c r="DZM67" s="34"/>
      <c r="DZN67" s="34"/>
      <c r="DZO67" s="34"/>
      <c r="DZP67" s="34"/>
      <c r="DZQ67" s="34"/>
      <c r="DZR67" s="34"/>
      <c r="DZS67" s="34"/>
      <c r="DZT67" s="34"/>
      <c r="DZU67" s="34"/>
      <c r="DZV67" s="34"/>
      <c r="DZW67" s="34"/>
      <c r="DZX67" s="34"/>
      <c r="DZY67" s="34"/>
      <c r="DZZ67" s="34"/>
      <c r="EAA67" s="34"/>
      <c r="EAB67" s="34"/>
      <c r="EAC67" s="34"/>
      <c r="EAD67" s="34"/>
      <c r="EAE67" s="34"/>
      <c r="EAF67" s="34"/>
      <c r="EAG67" s="34"/>
      <c r="EAH67" s="34"/>
      <c r="EAI67" s="34"/>
      <c r="EAJ67" s="34"/>
      <c r="EAK67" s="34"/>
      <c r="EAL67" s="34"/>
      <c r="EAM67" s="34"/>
      <c r="EAN67" s="34"/>
      <c r="EAO67" s="34"/>
      <c r="EAP67" s="34"/>
      <c r="EAQ67" s="34"/>
      <c r="EAR67" s="34"/>
      <c r="EAS67" s="34"/>
      <c r="EAT67" s="34"/>
      <c r="EAU67" s="34"/>
      <c r="EAV67" s="34"/>
      <c r="EAW67" s="34"/>
      <c r="EAX67" s="34"/>
      <c r="EAY67" s="34"/>
      <c r="EAZ67" s="34"/>
      <c r="EBA67" s="34"/>
      <c r="EBB67" s="34"/>
      <c r="EBC67" s="34"/>
      <c r="EBD67" s="34"/>
      <c r="EBE67" s="34"/>
      <c r="EBF67" s="34"/>
      <c r="EBG67" s="34"/>
      <c r="EBH67" s="34"/>
      <c r="EBI67" s="34"/>
      <c r="EBJ67" s="34"/>
      <c r="EBK67" s="34"/>
      <c r="EBL67" s="34"/>
      <c r="EBM67" s="34"/>
      <c r="EBN67" s="34"/>
      <c r="EBO67" s="34"/>
      <c r="EBP67" s="34"/>
      <c r="EBQ67" s="34"/>
      <c r="EBR67" s="34"/>
      <c r="EBS67" s="34"/>
      <c r="EBT67" s="34"/>
      <c r="EBU67" s="34"/>
      <c r="EBV67" s="34"/>
      <c r="EBW67" s="34"/>
      <c r="EBX67" s="34"/>
      <c r="EBY67" s="34"/>
      <c r="EBZ67" s="34"/>
      <c r="ECA67" s="34"/>
      <c r="ECB67" s="34"/>
      <c r="ECC67" s="34"/>
      <c r="ECD67" s="34"/>
      <c r="ECE67" s="34"/>
      <c r="ECF67" s="34"/>
      <c r="ECG67" s="34"/>
      <c r="ECH67" s="34"/>
      <c r="ECI67" s="34"/>
      <c r="ECJ67" s="34"/>
      <c r="ECK67" s="34"/>
      <c r="ECL67" s="34"/>
      <c r="ECM67" s="34"/>
      <c r="ECN67" s="34"/>
      <c r="ECO67" s="34"/>
      <c r="ECP67" s="34"/>
      <c r="ECQ67" s="34"/>
      <c r="ECR67" s="34"/>
      <c r="ECS67" s="34"/>
      <c r="ECT67" s="34"/>
      <c r="ECU67" s="34"/>
      <c r="ECV67" s="34"/>
      <c r="ECW67" s="34"/>
      <c r="ECX67" s="34"/>
      <c r="ECY67" s="34"/>
      <c r="ECZ67" s="34"/>
      <c r="EDA67" s="34"/>
      <c r="EDB67" s="34"/>
      <c r="EDC67" s="34"/>
      <c r="EDD67" s="34"/>
      <c r="EDE67" s="34"/>
      <c r="EDF67" s="34"/>
      <c r="EDG67" s="34"/>
      <c r="EDH67" s="34"/>
      <c r="EDI67" s="34"/>
      <c r="EDJ67" s="34"/>
      <c r="EDK67" s="34"/>
      <c r="EDL67" s="34"/>
      <c r="EDM67" s="34"/>
      <c r="EDN67" s="34"/>
      <c r="EDO67" s="34"/>
      <c r="EDP67" s="34"/>
      <c r="EDQ67" s="34"/>
      <c r="EDR67" s="34"/>
      <c r="EDS67" s="34"/>
      <c r="EDT67" s="34"/>
      <c r="EDU67" s="34"/>
      <c r="EDV67" s="34"/>
      <c r="EDW67" s="34"/>
      <c r="EDX67" s="34"/>
      <c r="EDY67" s="34"/>
      <c r="EDZ67" s="34"/>
      <c r="EEA67" s="34"/>
      <c r="EEB67" s="34"/>
      <c r="EEC67" s="34"/>
      <c r="EED67" s="34"/>
      <c r="EEE67" s="34"/>
      <c r="EEF67" s="34"/>
      <c r="EEG67" s="34"/>
      <c r="EEH67" s="34"/>
      <c r="EEI67" s="34"/>
      <c r="EEJ67" s="34"/>
      <c r="EEK67" s="34"/>
      <c r="EEL67" s="34"/>
      <c r="EEM67" s="34"/>
      <c r="EEN67" s="34"/>
      <c r="EEO67" s="34"/>
      <c r="EEP67" s="34"/>
      <c r="EEQ67" s="34"/>
      <c r="EER67" s="34"/>
      <c r="EES67" s="34"/>
      <c r="EET67" s="34"/>
      <c r="EEU67" s="34"/>
      <c r="EEV67" s="34"/>
      <c r="EEW67" s="34"/>
      <c r="EEX67" s="34"/>
      <c r="EEY67" s="34"/>
      <c r="EEZ67" s="34"/>
      <c r="EFA67" s="34"/>
      <c r="EFB67" s="34"/>
      <c r="EFC67" s="34"/>
      <c r="EFD67" s="34"/>
      <c r="EFE67" s="34"/>
      <c r="EFF67" s="34"/>
      <c r="EFG67" s="34"/>
      <c r="EFH67" s="34"/>
      <c r="EFI67" s="34"/>
      <c r="EFJ67" s="34"/>
      <c r="EFK67" s="34"/>
      <c r="EFL67" s="34"/>
      <c r="EFM67" s="34"/>
      <c r="EFN67" s="34"/>
      <c r="EFO67" s="34"/>
      <c r="EFP67" s="34"/>
      <c r="EFQ67" s="34"/>
      <c r="EFR67" s="34"/>
      <c r="EFS67" s="34"/>
      <c r="EFT67" s="34"/>
      <c r="EFU67" s="34"/>
      <c r="EFV67" s="34"/>
      <c r="EFW67" s="34"/>
      <c r="EFX67" s="34"/>
      <c r="EFY67" s="34"/>
      <c r="EFZ67" s="34"/>
      <c r="EGA67" s="34"/>
      <c r="EGB67" s="34"/>
      <c r="EGC67" s="34"/>
      <c r="EGD67" s="34"/>
      <c r="EGE67" s="34"/>
      <c r="EGF67" s="34"/>
      <c r="EGG67" s="34"/>
      <c r="EGH67" s="34"/>
      <c r="EGI67" s="34"/>
      <c r="EGJ67" s="34"/>
      <c r="EGK67" s="34"/>
      <c r="EGL67" s="34"/>
      <c r="EGM67" s="34"/>
      <c r="EGN67" s="34"/>
      <c r="EGO67" s="34"/>
      <c r="EGP67" s="34"/>
      <c r="EGQ67" s="34"/>
      <c r="EGR67" s="34"/>
      <c r="EGS67" s="34"/>
      <c r="EGT67" s="34"/>
      <c r="EGU67" s="34"/>
      <c r="EGV67" s="34"/>
      <c r="EGW67" s="34"/>
      <c r="EGX67" s="34"/>
      <c r="EGY67" s="34"/>
      <c r="EGZ67" s="34"/>
      <c r="EHA67" s="34"/>
      <c r="EHB67" s="34"/>
      <c r="EHC67" s="34"/>
      <c r="EHD67" s="34"/>
      <c r="EHE67" s="34"/>
      <c r="EHF67" s="34"/>
      <c r="EHG67" s="34"/>
      <c r="EHH67" s="34"/>
      <c r="EHI67" s="34"/>
      <c r="EHJ67" s="34"/>
      <c r="EHK67" s="34"/>
      <c r="EHL67" s="34"/>
      <c r="EHM67" s="34"/>
      <c r="EHN67" s="34"/>
      <c r="EHO67" s="34"/>
      <c r="EHP67" s="34"/>
      <c r="EHQ67" s="34"/>
      <c r="EHR67" s="34"/>
      <c r="EHS67" s="34"/>
      <c r="EHT67" s="34"/>
      <c r="EHU67" s="34"/>
      <c r="EHV67" s="34"/>
      <c r="EHW67" s="34"/>
      <c r="EHX67" s="34"/>
      <c r="EHY67" s="34"/>
      <c r="EHZ67" s="34"/>
      <c r="EIA67" s="34"/>
      <c r="EIB67" s="34"/>
      <c r="EIC67" s="34"/>
      <c r="EID67" s="34"/>
      <c r="EIE67" s="34"/>
      <c r="EIF67" s="34"/>
      <c r="EIG67" s="34"/>
      <c r="EIH67" s="34"/>
      <c r="EII67" s="34"/>
      <c r="EIJ67" s="34"/>
      <c r="EIK67" s="34"/>
      <c r="EIL67" s="34"/>
      <c r="EIM67" s="34"/>
      <c r="EIN67" s="34"/>
      <c r="EIO67" s="34"/>
      <c r="EIP67" s="34"/>
      <c r="EIQ67" s="34"/>
      <c r="EIR67" s="34"/>
      <c r="EIS67" s="34"/>
      <c r="EIT67" s="34"/>
      <c r="EIU67" s="34"/>
      <c r="EIV67" s="34"/>
      <c r="EIW67" s="34"/>
      <c r="EIX67" s="34"/>
      <c r="EIY67" s="34"/>
      <c r="EIZ67" s="34"/>
      <c r="EJA67" s="34"/>
      <c r="EJB67" s="34"/>
      <c r="EJC67" s="34"/>
      <c r="EJD67" s="34"/>
      <c r="EJE67" s="34"/>
      <c r="EJF67" s="34"/>
      <c r="EJG67" s="34"/>
      <c r="EJH67" s="34"/>
      <c r="EJI67" s="34"/>
      <c r="EJJ67" s="34"/>
      <c r="EJK67" s="34"/>
      <c r="EJL67" s="34"/>
      <c r="EJM67" s="34"/>
      <c r="EJN67" s="34"/>
      <c r="EJO67" s="34"/>
      <c r="EJP67" s="34"/>
      <c r="EJQ67" s="34"/>
      <c r="EJR67" s="34"/>
      <c r="EJS67" s="34"/>
      <c r="EJT67" s="34"/>
      <c r="EJU67" s="34"/>
      <c r="EJV67" s="34"/>
      <c r="EJW67" s="34"/>
      <c r="EJX67" s="34"/>
      <c r="EJY67" s="34"/>
      <c r="EJZ67" s="34"/>
      <c r="EKA67" s="34"/>
      <c r="EKB67" s="34"/>
      <c r="EKC67" s="34"/>
      <c r="EKD67" s="34"/>
      <c r="EKE67" s="34"/>
      <c r="EKF67" s="34"/>
      <c r="EKG67" s="34"/>
      <c r="EKH67" s="34"/>
      <c r="EKI67" s="34"/>
      <c r="EKJ67" s="34"/>
      <c r="EKK67" s="34"/>
      <c r="EKL67" s="34"/>
      <c r="EKM67" s="34"/>
      <c r="EKN67" s="34"/>
      <c r="EKO67" s="34"/>
      <c r="EKP67" s="34"/>
      <c r="EKQ67" s="34"/>
      <c r="EKR67" s="34"/>
      <c r="EKS67" s="34"/>
      <c r="EKT67" s="34"/>
      <c r="EKU67" s="34"/>
      <c r="EKV67" s="34"/>
      <c r="EKW67" s="34"/>
      <c r="EKX67" s="34"/>
      <c r="EKY67" s="34"/>
      <c r="EKZ67" s="34"/>
      <c r="ELA67" s="34"/>
      <c r="ELB67" s="34"/>
      <c r="ELC67" s="34"/>
      <c r="ELD67" s="34"/>
      <c r="ELE67" s="34"/>
      <c r="ELF67" s="34"/>
      <c r="ELG67" s="34"/>
      <c r="ELH67" s="34"/>
      <c r="ELI67" s="34"/>
      <c r="ELJ67" s="34"/>
      <c r="ELK67" s="34"/>
      <c r="ELL67" s="34"/>
      <c r="ELM67" s="34"/>
      <c r="ELN67" s="34"/>
      <c r="ELO67" s="34"/>
      <c r="ELP67" s="34"/>
      <c r="ELQ67" s="34"/>
      <c r="ELR67" s="34"/>
      <c r="ELS67" s="34"/>
      <c r="ELT67" s="34"/>
      <c r="ELU67" s="34"/>
      <c r="ELV67" s="34"/>
      <c r="ELW67" s="34"/>
      <c r="ELX67" s="34"/>
      <c r="ELY67" s="34"/>
      <c r="ELZ67" s="34"/>
      <c r="EMA67" s="34"/>
      <c r="EMB67" s="34"/>
      <c r="EMC67" s="34"/>
      <c r="EMD67" s="34"/>
      <c r="EME67" s="34"/>
      <c r="EMF67" s="34"/>
      <c r="EMG67" s="34"/>
      <c r="EMH67" s="34"/>
      <c r="EMI67" s="34"/>
      <c r="EMJ67" s="34"/>
      <c r="EMK67" s="34"/>
      <c r="EML67" s="34"/>
      <c r="EMM67" s="34"/>
      <c r="EMN67" s="34"/>
      <c r="EMO67" s="34"/>
      <c r="EMP67" s="34"/>
      <c r="EMQ67" s="34"/>
      <c r="EMR67" s="34"/>
      <c r="EMS67" s="34"/>
      <c r="EMT67" s="34"/>
      <c r="EMU67" s="34"/>
      <c r="EMV67" s="34"/>
      <c r="EMW67" s="34"/>
      <c r="EMX67" s="34"/>
      <c r="EMY67" s="34"/>
      <c r="EMZ67" s="34"/>
      <c r="ENA67" s="34"/>
      <c r="ENB67" s="34"/>
      <c r="ENC67" s="34"/>
      <c r="END67" s="34"/>
      <c r="ENE67" s="34"/>
      <c r="ENF67" s="34"/>
      <c r="ENG67" s="34"/>
      <c r="ENH67" s="34"/>
      <c r="ENI67" s="34"/>
      <c r="ENJ67" s="34"/>
      <c r="ENK67" s="34"/>
      <c r="ENL67" s="34"/>
      <c r="ENM67" s="34"/>
      <c r="ENN67" s="34"/>
      <c r="ENO67" s="34"/>
      <c r="ENP67" s="34"/>
      <c r="ENQ67" s="34"/>
      <c r="ENR67" s="34"/>
      <c r="ENS67" s="34"/>
      <c r="ENT67" s="34"/>
      <c r="ENU67" s="34"/>
      <c r="ENV67" s="34"/>
      <c r="ENW67" s="34"/>
      <c r="ENX67" s="34"/>
      <c r="ENY67" s="34"/>
      <c r="ENZ67" s="34"/>
      <c r="EOA67" s="34"/>
      <c r="EOB67" s="34"/>
      <c r="EOC67" s="34"/>
      <c r="EOD67" s="34"/>
      <c r="EOE67" s="34"/>
      <c r="EOF67" s="34"/>
      <c r="EOG67" s="34"/>
      <c r="EOH67" s="34"/>
      <c r="EOI67" s="34"/>
      <c r="EOJ67" s="34"/>
      <c r="EOK67" s="34"/>
      <c r="EOL67" s="34"/>
      <c r="EOM67" s="34"/>
      <c r="EON67" s="34"/>
      <c r="EOO67" s="34"/>
      <c r="EOP67" s="34"/>
      <c r="EOQ67" s="34"/>
      <c r="EOR67" s="34"/>
      <c r="EOS67" s="34"/>
      <c r="EOT67" s="34"/>
      <c r="EOU67" s="34"/>
      <c r="EOV67" s="34"/>
      <c r="EOW67" s="34"/>
      <c r="EOX67" s="34"/>
      <c r="EOY67" s="34"/>
      <c r="EOZ67" s="34"/>
      <c r="EPA67" s="34"/>
      <c r="EPB67" s="34"/>
      <c r="EPC67" s="34"/>
      <c r="EPD67" s="34"/>
      <c r="EPE67" s="34"/>
      <c r="EPF67" s="34"/>
      <c r="EPG67" s="34"/>
      <c r="EPH67" s="34"/>
      <c r="EPI67" s="34"/>
      <c r="EPJ67" s="34"/>
      <c r="EPK67" s="34"/>
      <c r="EPL67" s="34"/>
      <c r="EPM67" s="34"/>
      <c r="EPN67" s="34"/>
      <c r="EPO67" s="34"/>
      <c r="EPP67" s="34"/>
      <c r="EPQ67" s="34"/>
      <c r="EPR67" s="34"/>
      <c r="EPS67" s="34"/>
      <c r="EPT67" s="34"/>
      <c r="EPU67" s="34"/>
      <c r="EPV67" s="34"/>
      <c r="EPW67" s="34"/>
      <c r="EPX67" s="34"/>
      <c r="EPY67" s="34"/>
      <c r="EPZ67" s="34"/>
      <c r="EQA67" s="34"/>
      <c r="EQB67" s="34"/>
      <c r="EQC67" s="34"/>
      <c r="EQD67" s="34"/>
      <c r="EQE67" s="34"/>
      <c r="EQF67" s="34"/>
      <c r="EQG67" s="34"/>
      <c r="EQH67" s="34"/>
      <c r="EQI67" s="34"/>
      <c r="EQJ67" s="34"/>
      <c r="EQK67" s="34"/>
      <c r="EQL67" s="34"/>
      <c r="EQM67" s="34"/>
      <c r="EQN67" s="34"/>
      <c r="EQO67" s="34"/>
      <c r="EQP67" s="34"/>
      <c r="EQQ67" s="34"/>
      <c r="EQR67" s="34"/>
      <c r="EQS67" s="34"/>
      <c r="EQT67" s="34"/>
      <c r="EQU67" s="34"/>
      <c r="EQV67" s="34"/>
      <c r="EQW67" s="34"/>
      <c r="EQX67" s="34"/>
      <c r="EQY67" s="34"/>
      <c r="EQZ67" s="34"/>
      <c r="ERA67" s="34"/>
      <c r="ERB67" s="34"/>
      <c r="ERC67" s="34"/>
      <c r="ERD67" s="34"/>
      <c r="ERE67" s="34"/>
      <c r="ERF67" s="34"/>
      <c r="ERG67" s="34"/>
      <c r="ERH67" s="34"/>
      <c r="ERI67" s="34"/>
      <c r="ERJ67" s="34"/>
      <c r="ERK67" s="34"/>
      <c r="ERL67" s="34"/>
      <c r="ERM67" s="34"/>
      <c r="ERN67" s="34"/>
      <c r="ERO67" s="34"/>
      <c r="ERP67" s="34"/>
      <c r="ERQ67" s="34"/>
      <c r="ERR67" s="34"/>
      <c r="ERS67" s="34"/>
      <c r="ERT67" s="34"/>
      <c r="ERU67" s="34"/>
      <c r="ERV67" s="34"/>
      <c r="ERW67" s="34"/>
      <c r="ERX67" s="34"/>
      <c r="ERY67" s="34"/>
      <c r="ERZ67" s="34"/>
      <c r="ESA67" s="34"/>
      <c r="ESB67" s="34"/>
      <c r="ESC67" s="34"/>
      <c r="ESD67" s="34"/>
      <c r="ESE67" s="34"/>
      <c r="ESF67" s="34"/>
      <c r="ESG67" s="34"/>
      <c r="ESH67" s="34"/>
      <c r="ESI67" s="34"/>
      <c r="ESJ67" s="34"/>
      <c r="ESK67" s="34"/>
      <c r="ESL67" s="34"/>
      <c r="ESM67" s="34"/>
      <c r="ESN67" s="34"/>
      <c r="ESO67" s="34"/>
      <c r="ESP67" s="34"/>
      <c r="ESQ67" s="34"/>
      <c r="ESR67" s="34"/>
      <c r="ESS67" s="34"/>
      <c r="EST67" s="34"/>
      <c r="ESU67" s="34"/>
      <c r="ESV67" s="34"/>
      <c r="ESW67" s="34"/>
      <c r="ESX67" s="34"/>
      <c r="ESY67" s="34"/>
      <c r="ESZ67" s="34"/>
      <c r="ETA67" s="34"/>
      <c r="ETB67" s="34"/>
      <c r="ETC67" s="34"/>
      <c r="ETD67" s="34"/>
      <c r="ETE67" s="34"/>
      <c r="ETF67" s="34"/>
      <c r="ETG67" s="34"/>
      <c r="ETH67" s="34"/>
      <c r="ETI67" s="34"/>
      <c r="ETJ67" s="34"/>
      <c r="ETK67" s="34"/>
      <c r="ETL67" s="34"/>
      <c r="ETM67" s="34"/>
      <c r="ETN67" s="34"/>
      <c r="ETO67" s="34"/>
      <c r="ETP67" s="34"/>
      <c r="ETQ67" s="34"/>
      <c r="ETR67" s="34"/>
      <c r="ETS67" s="34"/>
      <c r="ETT67" s="34"/>
      <c r="ETU67" s="34"/>
      <c r="ETV67" s="34"/>
      <c r="ETW67" s="34"/>
      <c r="ETX67" s="34"/>
      <c r="ETY67" s="34"/>
      <c r="ETZ67" s="34"/>
      <c r="EUA67" s="34"/>
      <c r="EUB67" s="34"/>
      <c r="EUC67" s="34"/>
      <c r="EUD67" s="34"/>
      <c r="EUE67" s="34"/>
      <c r="EUF67" s="34"/>
      <c r="EUG67" s="34"/>
      <c r="EUH67" s="34"/>
      <c r="EUI67" s="34"/>
      <c r="EUJ67" s="34"/>
      <c r="EUK67" s="34"/>
      <c r="EUL67" s="34"/>
      <c r="EUM67" s="34"/>
      <c r="EUN67" s="34"/>
      <c r="EUO67" s="34"/>
      <c r="EUP67" s="34"/>
      <c r="EUQ67" s="34"/>
      <c r="EUR67" s="34"/>
      <c r="EUS67" s="34"/>
      <c r="EUT67" s="34"/>
      <c r="EUU67" s="34"/>
      <c r="EUV67" s="34"/>
      <c r="EUW67" s="34"/>
      <c r="EUX67" s="34"/>
      <c r="EUY67" s="34"/>
      <c r="EUZ67" s="34"/>
      <c r="EVA67" s="34"/>
      <c r="EVB67" s="34"/>
      <c r="EVC67" s="34"/>
      <c r="EVD67" s="34"/>
      <c r="EVE67" s="34"/>
      <c r="EVF67" s="34"/>
      <c r="EVG67" s="34"/>
      <c r="EVH67" s="34"/>
      <c r="EVI67" s="34"/>
      <c r="EVJ67" s="34"/>
      <c r="EVK67" s="34"/>
      <c r="EVL67" s="34"/>
      <c r="EVM67" s="34"/>
      <c r="EVN67" s="34"/>
      <c r="EVO67" s="34"/>
      <c r="EVP67" s="34"/>
      <c r="EVQ67" s="34"/>
      <c r="EVR67" s="34"/>
      <c r="EVS67" s="34"/>
      <c r="EVT67" s="34"/>
      <c r="EVU67" s="34"/>
      <c r="EVV67" s="34"/>
      <c r="EVW67" s="34"/>
      <c r="EVX67" s="34"/>
      <c r="EVY67" s="34"/>
      <c r="EVZ67" s="34"/>
      <c r="EWA67" s="34"/>
      <c r="EWB67" s="34"/>
      <c r="EWC67" s="34"/>
      <c r="EWD67" s="34"/>
      <c r="EWE67" s="34"/>
      <c r="EWF67" s="34"/>
      <c r="EWG67" s="34"/>
      <c r="EWH67" s="34"/>
      <c r="EWI67" s="34"/>
      <c r="EWJ67" s="34"/>
      <c r="EWK67" s="34"/>
      <c r="EWL67" s="34"/>
      <c r="EWM67" s="34"/>
      <c r="EWN67" s="34"/>
      <c r="EWO67" s="34"/>
      <c r="EWP67" s="34"/>
      <c r="EWQ67" s="34"/>
      <c r="EWR67" s="34"/>
      <c r="EWS67" s="34"/>
      <c r="EWT67" s="34"/>
      <c r="EWU67" s="34"/>
      <c r="EWV67" s="34"/>
      <c r="EWW67" s="34"/>
      <c r="EWX67" s="34"/>
      <c r="EWY67" s="34"/>
      <c r="EWZ67" s="34"/>
      <c r="EXA67" s="34"/>
      <c r="EXB67" s="34"/>
      <c r="EXC67" s="34"/>
      <c r="EXD67" s="34"/>
      <c r="EXE67" s="34"/>
      <c r="EXF67" s="34"/>
      <c r="EXG67" s="34"/>
      <c r="EXH67" s="34"/>
      <c r="EXI67" s="34"/>
      <c r="EXJ67" s="34"/>
      <c r="EXK67" s="34"/>
      <c r="EXL67" s="34"/>
      <c r="EXM67" s="34"/>
      <c r="EXN67" s="34"/>
      <c r="EXO67" s="34"/>
      <c r="EXP67" s="34"/>
      <c r="EXQ67" s="34"/>
      <c r="EXR67" s="34"/>
      <c r="EXS67" s="34"/>
      <c r="EXT67" s="34"/>
      <c r="EXU67" s="34"/>
      <c r="EXV67" s="34"/>
      <c r="EXW67" s="34"/>
      <c r="EXX67" s="34"/>
      <c r="EXY67" s="34"/>
      <c r="EXZ67" s="34"/>
      <c r="EYA67" s="34"/>
      <c r="EYB67" s="34"/>
      <c r="EYC67" s="34"/>
      <c r="EYD67" s="34"/>
      <c r="EYE67" s="34"/>
      <c r="EYF67" s="34"/>
      <c r="EYG67" s="34"/>
      <c r="EYH67" s="34"/>
      <c r="EYI67" s="34"/>
      <c r="EYJ67" s="34"/>
      <c r="EYK67" s="34"/>
      <c r="EYL67" s="34"/>
      <c r="EYM67" s="34"/>
      <c r="EYN67" s="34"/>
      <c r="EYO67" s="34"/>
      <c r="EYP67" s="34"/>
      <c r="EYQ67" s="34"/>
      <c r="EYR67" s="34"/>
      <c r="EYS67" s="34"/>
      <c r="EYT67" s="34"/>
      <c r="EYU67" s="34"/>
      <c r="EYV67" s="34"/>
      <c r="EYW67" s="34"/>
      <c r="EYX67" s="34"/>
      <c r="EYY67" s="34"/>
      <c r="EYZ67" s="34"/>
      <c r="EZA67" s="34"/>
      <c r="EZB67" s="34"/>
      <c r="EZC67" s="34"/>
      <c r="EZD67" s="34"/>
      <c r="EZE67" s="34"/>
      <c r="EZF67" s="34"/>
      <c r="EZG67" s="34"/>
      <c r="EZH67" s="34"/>
      <c r="EZI67" s="34"/>
      <c r="EZJ67" s="34"/>
      <c r="EZK67" s="34"/>
      <c r="EZL67" s="34"/>
      <c r="EZM67" s="34"/>
      <c r="EZN67" s="34"/>
      <c r="EZO67" s="34"/>
      <c r="EZP67" s="34"/>
      <c r="EZQ67" s="34"/>
      <c r="EZR67" s="34"/>
      <c r="EZS67" s="34"/>
      <c r="EZT67" s="34"/>
      <c r="EZU67" s="34"/>
      <c r="EZV67" s="34"/>
      <c r="EZW67" s="34"/>
      <c r="EZX67" s="34"/>
      <c r="EZY67" s="34"/>
      <c r="EZZ67" s="34"/>
      <c r="FAA67" s="34"/>
      <c r="FAB67" s="34"/>
      <c r="FAC67" s="34"/>
      <c r="FAD67" s="34"/>
      <c r="FAE67" s="34"/>
      <c r="FAF67" s="34"/>
      <c r="FAG67" s="34"/>
      <c r="FAH67" s="34"/>
      <c r="FAI67" s="34"/>
      <c r="FAJ67" s="34"/>
      <c r="FAK67" s="34"/>
      <c r="FAL67" s="34"/>
      <c r="FAM67" s="34"/>
      <c r="FAN67" s="34"/>
      <c r="FAO67" s="34"/>
      <c r="FAP67" s="34"/>
      <c r="FAQ67" s="34"/>
      <c r="FAR67" s="34"/>
      <c r="FAS67" s="34"/>
      <c r="FAT67" s="34"/>
      <c r="FAU67" s="34"/>
      <c r="FAV67" s="34"/>
      <c r="FAW67" s="34"/>
      <c r="FAX67" s="34"/>
      <c r="FAY67" s="34"/>
      <c r="FAZ67" s="34"/>
      <c r="FBA67" s="34"/>
      <c r="FBB67" s="34"/>
      <c r="FBC67" s="34"/>
      <c r="FBD67" s="34"/>
      <c r="FBE67" s="34"/>
      <c r="FBF67" s="34"/>
      <c r="FBG67" s="34"/>
      <c r="FBH67" s="34"/>
      <c r="FBI67" s="34"/>
      <c r="FBJ67" s="34"/>
      <c r="FBK67" s="34"/>
      <c r="FBL67" s="34"/>
      <c r="FBM67" s="34"/>
      <c r="FBN67" s="34"/>
      <c r="FBO67" s="34"/>
      <c r="FBP67" s="34"/>
      <c r="FBQ67" s="34"/>
      <c r="FBR67" s="34"/>
      <c r="FBS67" s="34"/>
      <c r="FBT67" s="34"/>
      <c r="FBU67" s="34"/>
      <c r="FBV67" s="34"/>
      <c r="FBW67" s="34"/>
      <c r="FBX67" s="34"/>
      <c r="FBY67" s="34"/>
      <c r="FBZ67" s="34"/>
      <c r="FCA67" s="34"/>
      <c r="FCB67" s="34"/>
      <c r="FCC67" s="34"/>
      <c r="FCD67" s="34"/>
      <c r="FCE67" s="34"/>
      <c r="FCF67" s="34"/>
      <c r="FCG67" s="34"/>
      <c r="FCH67" s="34"/>
      <c r="FCI67" s="34"/>
      <c r="FCJ67" s="34"/>
      <c r="FCK67" s="34"/>
      <c r="FCL67" s="34"/>
      <c r="FCM67" s="34"/>
      <c r="FCN67" s="34"/>
      <c r="FCO67" s="34"/>
      <c r="FCP67" s="34"/>
      <c r="FCQ67" s="34"/>
      <c r="FCR67" s="34"/>
      <c r="FCS67" s="34"/>
      <c r="FCT67" s="34"/>
      <c r="FCU67" s="34"/>
      <c r="FCV67" s="34"/>
      <c r="FCW67" s="34"/>
      <c r="FCX67" s="34"/>
      <c r="FCY67" s="34"/>
      <c r="FCZ67" s="34"/>
      <c r="FDA67" s="34"/>
      <c r="FDB67" s="34"/>
      <c r="FDC67" s="34"/>
      <c r="FDD67" s="34"/>
      <c r="FDE67" s="34"/>
      <c r="FDF67" s="34"/>
      <c r="FDG67" s="34"/>
      <c r="FDH67" s="34"/>
      <c r="FDI67" s="34"/>
      <c r="FDJ67" s="34"/>
      <c r="FDK67" s="34"/>
      <c r="FDL67" s="34"/>
      <c r="FDM67" s="34"/>
      <c r="FDN67" s="34"/>
      <c r="FDO67" s="34"/>
      <c r="FDP67" s="34"/>
      <c r="FDQ67" s="34"/>
      <c r="FDR67" s="34"/>
      <c r="FDS67" s="34"/>
      <c r="FDT67" s="34"/>
      <c r="FDU67" s="34"/>
      <c r="FDV67" s="34"/>
      <c r="FDW67" s="34"/>
      <c r="FDX67" s="34"/>
      <c r="FDY67" s="34"/>
      <c r="FDZ67" s="34"/>
      <c r="FEA67" s="34"/>
      <c r="FEB67" s="34"/>
      <c r="FEC67" s="34"/>
      <c r="FED67" s="34"/>
      <c r="FEE67" s="34"/>
      <c r="FEF67" s="34"/>
      <c r="FEG67" s="34"/>
      <c r="FEH67" s="34"/>
      <c r="FEI67" s="34"/>
      <c r="FEJ67" s="34"/>
      <c r="FEK67" s="34"/>
      <c r="FEL67" s="34"/>
      <c r="FEM67" s="34"/>
      <c r="FEN67" s="34"/>
      <c r="FEO67" s="34"/>
      <c r="FEP67" s="34"/>
      <c r="FEQ67" s="34"/>
      <c r="FER67" s="34"/>
      <c r="FES67" s="34"/>
      <c r="FET67" s="34"/>
      <c r="FEU67" s="34"/>
      <c r="FEV67" s="34"/>
      <c r="FEW67" s="34"/>
      <c r="FEX67" s="34"/>
      <c r="FEY67" s="34"/>
      <c r="FEZ67" s="34"/>
      <c r="FFA67" s="34"/>
      <c r="FFB67" s="34"/>
      <c r="FFC67" s="34"/>
      <c r="FFD67" s="34"/>
      <c r="FFE67" s="34"/>
      <c r="FFF67" s="34"/>
      <c r="FFG67" s="34"/>
      <c r="FFH67" s="34"/>
      <c r="FFI67" s="34"/>
      <c r="FFJ67" s="34"/>
      <c r="FFK67" s="34"/>
      <c r="FFL67" s="34"/>
      <c r="FFM67" s="34"/>
      <c r="FFN67" s="34"/>
      <c r="FFO67" s="34"/>
      <c r="FFP67" s="34"/>
      <c r="FFQ67" s="34"/>
      <c r="FFR67" s="34"/>
      <c r="FFS67" s="34"/>
      <c r="FFT67" s="34"/>
      <c r="FFU67" s="34"/>
      <c r="FFV67" s="34"/>
      <c r="FFW67" s="34"/>
      <c r="FFX67" s="34"/>
      <c r="FFY67" s="34"/>
      <c r="FFZ67" s="34"/>
      <c r="FGA67" s="34"/>
      <c r="FGB67" s="34"/>
      <c r="FGC67" s="34"/>
      <c r="FGD67" s="34"/>
      <c r="FGE67" s="34"/>
      <c r="FGF67" s="34"/>
      <c r="FGG67" s="34"/>
      <c r="FGH67" s="34"/>
      <c r="FGI67" s="34"/>
      <c r="FGJ67" s="34"/>
      <c r="FGK67" s="34"/>
      <c r="FGL67" s="34"/>
      <c r="FGM67" s="34"/>
      <c r="FGN67" s="34"/>
      <c r="FGO67" s="34"/>
      <c r="FGP67" s="34"/>
      <c r="FGQ67" s="34"/>
      <c r="FGR67" s="34"/>
      <c r="FGS67" s="34"/>
      <c r="FGT67" s="34"/>
      <c r="FGU67" s="34"/>
      <c r="FGV67" s="34"/>
      <c r="FGW67" s="34"/>
      <c r="FGX67" s="34"/>
      <c r="FGY67" s="34"/>
      <c r="FGZ67" s="34"/>
      <c r="FHA67" s="34"/>
      <c r="FHB67" s="34"/>
      <c r="FHC67" s="34"/>
      <c r="FHD67" s="34"/>
      <c r="FHE67" s="34"/>
      <c r="FHF67" s="34"/>
      <c r="FHG67" s="34"/>
      <c r="FHH67" s="34"/>
      <c r="FHI67" s="34"/>
      <c r="FHJ67" s="34"/>
      <c r="FHK67" s="34"/>
      <c r="FHL67" s="34"/>
      <c r="FHM67" s="34"/>
      <c r="FHN67" s="34"/>
      <c r="FHO67" s="34"/>
      <c r="FHP67" s="34"/>
      <c r="FHQ67" s="34"/>
      <c r="FHR67" s="34"/>
      <c r="FHS67" s="34"/>
      <c r="FHT67" s="34"/>
      <c r="FHU67" s="34"/>
      <c r="FHV67" s="34"/>
      <c r="FHW67" s="34"/>
      <c r="FHX67" s="34"/>
      <c r="FHY67" s="34"/>
      <c r="FHZ67" s="34"/>
      <c r="FIA67" s="34"/>
      <c r="FIB67" s="34"/>
      <c r="FIC67" s="34"/>
      <c r="FID67" s="34"/>
      <c r="FIE67" s="34"/>
      <c r="FIF67" s="34"/>
      <c r="FIG67" s="34"/>
      <c r="FIH67" s="34"/>
      <c r="FII67" s="34"/>
      <c r="FIJ67" s="34"/>
      <c r="FIK67" s="34"/>
      <c r="FIL67" s="34"/>
      <c r="FIM67" s="34"/>
      <c r="FIN67" s="34"/>
      <c r="FIO67" s="34"/>
      <c r="FIP67" s="34"/>
      <c r="FIQ67" s="34"/>
      <c r="FIR67" s="34"/>
      <c r="FIS67" s="34"/>
      <c r="FIT67" s="34"/>
      <c r="FIU67" s="34"/>
      <c r="FIV67" s="34"/>
      <c r="FIW67" s="34"/>
      <c r="FIX67" s="34"/>
      <c r="FIY67" s="34"/>
      <c r="FIZ67" s="34"/>
      <c r="FJA67" s="34"/>
      <c r="FJB67" s="34"/>
      <c r="FJC67" s="34"/>
      <c r="FJD67" s="34"/>
      <c r="FJE67" s="34"/>
      <c r="FJF67" s="34"/>
      <c r="FJG67" s="34"/>
      <c r="FJH67" s="34"/>
      <c r="FJI67" s="34"/>
      <c r="FJJ67" s="34"/>
      <c r="FJK67" s="34"/>
      <c r="FJL67" s="34"/>
      <c r="FJM67" s="34"/>
      <c r="FJN67" s="34"/>
      <c r="FJO67" s="34"/>
      <c r="FJP67" s="34"/>
      <c r="FJQ67" s="34"/>
      <c r="FJR67" s="34"/>
      <c r="FJS67" s="34"/>
      <c r="FJT67" s="34"/>
      <c r="FJU67" s="34"/>
      <c r="FJV67" s="34"/>
      <c r="FJW67" s="34"/>
      <c r="FJX67" s="34"/>
      <c r="FJY67" s="34"/>
      <c r="FJZ67" s="34"/>
      <c r="FKA67" s="34"/>
      <c r="FKB67" s="34"/>
      <c r="FKC67" s="34"/>
      <c r="FKD67" s="34"/>
      <c r="FKE67" s="34"/>
      <c r="FKF67" s="34"/>
      <c r="FKG67" s="34"/>
      <c r="FKH67" s="34"/>
      <c r="FKI67" s="34"/>
      <c r="FKJ67" s="34"/>
      <c r="FKK67" s="34"/>
      <c r="FKL67" s="34"/>
      <c r="FKM67" s="34"/>
      <c r="FKN67" s="34"/>
      <c r="FKO67" s="34"/>
      <c r="FKP67" s="34"/>
      <c r="FKQ67" s="34"/>
      <c r="FKR67" s="34"/>
      <c r="FKS67" s="34"/>
      <c r="FKT67" s="34"/>
      <c r="FKU67" s="34"/>
      <c r="FKV67" s="34"/>
      <c r="FKW67" s="34"/>
      <c r="FKX67" s="34"/>
      <c r="FKY67" s="34"/>
      <c r="FKZ67" s="34"/>
      <c r="FLA67" s="34"/>
      <c r="FLB67" s="34"/>
      <c r="FLC67" s="34"/>
      <c r="FLD67" s="34"/>
      <c r="FLE67" s="34"/>
      <c r="FLF67" s="34"/>
      <c r="FLG67" s="34"/>
      <c r="FLH67" s="34"/>
      <c r="FLI67" s="34"/>
      <c r="FLJ67" s="34"/>
      <c r="FLK67" s="34"/>
      <c r="FLL67" s="34"/>
      <c r="FLM67" s="34"/>
      <c r="FLN67" s="34"/>
      <c r="FLO67" s="34"/>
      <c r="FLP67" s="34"/>
      <c r="FLQ67" s="34"/>
      <c r="FLR67" s="34"/>
      <c r="FLS67" s="34"/>
      <c r="FLT67" s="34"/>
      <c r="FLU67" s="34"/>
      <c r="FLV67" s="34"/>
      <c r="FLW67" s="34"/>
      <c r="FLX67" s="34"/>
      <c r="FLY67" s="34"/>
      <c r="FLZ67" s="34"/>
      <c r="FMA67" s="34"/>
      <c r="FMB67" s="34"/>
      <c r="FMC67" s="34"/>
      <c r="FMD67" s="34"/>
      <c r="FME67" s="34"/>
      <c r="FMF67" s="34"/>
      <c r="FMG67" s="34"/>
      <c r="FMH67" s="34"/>
      <c r="FMI67" s="34"/>
      <c r="FMJ67" s="34"/>
      <c r="FMK67" s="34"/>
      <c r="FML67" s="34"/>
      <c r="FMM67" s="34"/>
      <c r="FMN67" s="34"/>
      <c r="FMO67" s="34"/>
      <c r="FMP67" s="34"/>
      <c r="FMQ67" s="34"/>
      <c r="FMR67" s="34"/>
      <c r="FMS67" s="34"/>
      <c r="FMT67" s="34"/>
      <c r="FMU67" s="34"/>
      <c r="FMV67" s="34"/>
      <c r="FMW67" s="34"/>
      <c r="FMX67" s="34"/>
      <c r="FMY67" s="34"/>
      <c r="FMZ67" s="34"/>
      <c r="FNA67" s="34"/>
      <c r="FNB67" s="34"/>
      <c r="FNC67" s="34"/>
      <c r="FND67" s="34"/>
      <c r="FNE67" s="34"/>
      <c r="FNF67" s="34"/>
      <c r="FNG67" s="34"/>
      <c r="FNH67" s="34"/>
      <c r="FNI67" s="34"/>
      <c r="FNJ67" s="34"/>
      <c r="FNK67" s="34"/>
      <c r="FNL67" s="34"/>
      <c r="FNM67" s="34"/>
      <c r="FNN67" s="34"/>
      <c r="FNO67" s="34"/>
      <c r="FNP67" s="34"/>
      <c r="FNQ67" s="34"/>
      <c r="FNR67" s="34"/>
      <c r="FNS67" s="34"/>
      <c r="FNT67" s="34"/>
      <c r="FNU67" s="34"/>
      <c r="FNV67" s="34"/>
      <c r="FNW67" s="34"/>
      <c r="FNX67" s="34"/>
      <c r="FNY67" s="34"/>
      <c r="FNZ67" s="34"/>
      <c r="FOA67" s="34"/>
      <c r="FOB67" s="34"/>
      <c r="FOC67" s="34"/>
      <c r="FOD67" s="34"/>
      <c r="FOE67" s="34"/>
      <c r="FOF67" s="34"/>
      <c r="FOG67" s="34"/>
      <c r="FOH67" s="34"/>
      <c r="FOI67" s="34"/>
      <c r="FOJ67" s="34"/>
      <c r="FOK67" s="34"/>
      <c r="FOL67" s="34"/>
      <c r="FOM67" s="34"/>
      <c r="FON67" s="34"/>
      <c r="FOO67" s="34"/>
      <c r="FOP67" s="34"/>
      <c r="FOQ67" s="34"/>
      <c r="FOR67" s="34"/>
      <c r="FOS67" s="34"/>
      <c r="FOT67" s="34"/>
      <c r="FOU67" s="34"/>
      <c r="FOV67" s="34"/>
      <c r="FOW67" s="34"/>
      <c r="FOX67" s="34"/>
      <c r="FOY67" s="34"/>
      <c r="FOZ67" s="34"/>
      <c r="FPA67" s="34"/>
      <c r="FPB67" s="34"/>
      <c r="FPC67" s="34"/>
      <c r="FPD67" s="34"/>
      <c r="FPE67" s="34"/>
      <c r="FPF67" s="34"/>
      <c r="FPG67" s="34"/>
      <c r="FPH67" s="34"/>
      <c r="FPI67" s="34"/>
      <c r="FPJ67" s="34"/>
      <c r="FPK67" s="34"/>
      <c r="FPL67" s="34"/>
      <c r="FPM67" s="34"/>
      <c r="FPN67" s="34"/>
      <c r="FPO67" s="34"/>
      <c r="FPP67" s="34"/>
      <c r="FPQ67" s="34"/>
      <c r="FPR67" s="34"/>
      <c r="FPS67" s="34"/>
      <c r="FPT67" s="34"/>
      <c r="FPU67" s="34"/>
      <c r="FPV67" s="34"/>
      <c r="FPW67" s="34"/>
      <c r="FPX67" s="34"/>
      <c r="FPY67" s="34"/>
      <c r="FPZ67" s="34"/>
      <c r="FQA67" s="34"/>
      <c r="FQB67" s="34"/>
      <c r="FQC67" s="34"/>
      <c r="FQD67" s="34"/>
      <c r="FQE67" s="34"/>
      <c r="FQF67" s="34"/>
      <c r="FQG67" s="34"/>
      <c r="FQH67" s="34"/>
      <c r="FQI67" s="34"/>
      <c r="FQJ67" s="34"/>
      <c r="FQK67" s="34"/>
      <c r="FQL67" s="34"/>
      <c r="FQM67" s="34"/>
      <c r="FQN67" s="34"/>
      <c r="FQO67" s="34"/>
      <c r="FQP67" s="34"/>
      <c r="FQQ67" s="34"/>
      <c r="FQR67" s="34"/>
      <c r="FQS67" s="34"/>
      <c r="FQT67" s="34"/>
      <c r="FQU67" s="34"/>
      <c r="FQV67" s="34"/>
      <c r="FQW67" s="34"/>
      <c r="FQX67" s="34"/>
      <c r="FQY67" s="34"/>
      <c r="FQZ67" s="34"/>
      <c r="FRA67" s="34"/>
      <c r="FRB67" s="34"/>
      <c r="FRC67" s="34"/>
      <c r="FRD67" s="34"/>
      <c r="FRE67" s="34"/>
      <c r="FRF67" s="34"/>
      <c r="FRG67" s="34"/>
      <c r="FRH67" s="34"/>
      <c r="FRI67" s="34"/>
      <c r="FRJ67" s="34"/>
      <c r="FRK67" s="34"/>
      <c r="FRL67" s="34"/>
      <c r="FRM67" s="34"/>
      <c r="FRN67" s="34"/>
      <c r="FRO67" s="34"/>
      <c r="FRP67" s="34"/>
      <c r="FRQ67" s="34"/>
      <c r="FRR67" s="34"/>
      <c r="FRS67" s="34"/>
      <c r="FRT67" s="34"/>
      <c r="FRU67" s="34"/>
      <c r="FRV67" s="34"/>
      <c r="FRW67" s="34"/>
      <c r="FRX67" s="34"/>
      <c r="FRY67" s="34"/>
      <c r="FRZ67" s="34"/>
      <c r="FSA67" s="34"/>
      <c r="FSB67" s="34"/>
      <c r="FSC67" s="34"/>
      <c r="FSD67" s="34"/>
      <c r="FSE67" s="34"/>
      <c r="FSF67" s="34"/>
      <c r="FSG67" s="34"/>
      <c r="FSH67" s="34"/>
      <c r="FSI67" s="34"/>
      <c r="FSJ67" s="34"/>
      <c r="FSK67" s="34"/>
      <c r="FSL67" s="34"/>
      <c r="FSM67" s="34"/>
      <c r="FSN67" s="34"/>
      <c r="FSO67" s="34"/>
      <c r="FSP67" s="34"/>
      <c r="FSQ67" s="34"/>
      <c r="FSR67" s="34"/>
      <c r="FSS67" s="34"/>
      <c r="FST67" s="34"/>
      <c r="FSU67" s="34"/>
      <c r="FSV67" s="34"/>
      <c r="FSW67" s="34"/>
      <c r="FSX67" s="34"/>
      <c r="FSY67" s="34"/>
      <c r="FSZ67" s="34"/>
      <c r="FTA67" s="34"/>
      <c r="FTB67" s="34"/>
      <c r="FTC67" s="34"/>
      <c r="FTD67" s="34"/>
      <c r="FTE67" s="34"/>
      <c r="FTF67" s="34"/>
      <c r="FTG67" s="34"/>
      <c r="FTH67" s="34"/>
      <c r="FTI67" s="34"/>
      <c r="FTJ67" s="34"/>
      <c r="FTK67" s="34"/>
      <c r="FTL67" s="34"/>
      <c r="FTM67" s="34"/>
      <c r="FTN67" s="34"/>
      <c r="FTO67" s="34"/>
      <c r="FTP67" s="34"/>
      <c r="FTQ67" s="34"/>
      <c r="FTR67" s="34"/>
      <c r="FTS67" s="34"/>
      <c r="FTT67" s="34"/>
      <c r="FTU67" s="34"/>
      <c r="FTV67" s="34"/>
      <c r="FTW67" s="34"/>
      <c r="FTX67" s="34"/>
      <c r="FTY67" s="34"/>
      <c r="FTZ67" s="34"/>
      <c r="FUA67" s="34"/>
      <c r="FUB67" s="34"/>
      <c r="FUC67" s="34"/>
      <c r="FUD67" s="34"/>
      <c r="FUE67" s="34"/>
      <c r="FUF67" s="34"/>
      <c r="FUG67" s="34"/>
      <c r="FUH67" s="34"/>
      <c r="FUI67" s="34"/>
      <c r="FUJ67" s="34"/>
      <c r="FUK67" s="34"/>
      <c r="FUL67" s="34"/>
      <c r="FUM67" s="34"/>
      <c r="FUN67" s="34"/>
      <c r="FUO67" s="34"/>
      <c r="FUP67" s="34"/>
      <c r="FUQ67" s="34"/>
      <c r="FUR67" s="34"/>
      <c r="FUS67" s="34"/>
      <c r="FUT67" s="34"/>
      <c r="FUU67" s="34"/>
      <c r="FUV67" s="34"/>
      <c r="FUW67" s="34"/>
      <c r="FUX67" s="34"/>
      <c r="FUY67" s="34"/>
      <c r="FUZ67" s="34"/>
      <c r="FVA67" s="34"/>
      <c r="FVB67" s="34"/>
      <c r="FVC67" s="34"/>
      <c r="FVD67" s="34"/>
      <c r="FVE67" s="34"/>
      <c r="FVF67" s="34"/>
      <c r="FVG67" s="34"/>
      <c r="FVH67" s="34"/>
      <c r="FVI67" s="34"/>
      <c r="FVJ67" s="34"/>
      <c r="FVK67" s="34"/>
      <c r="FVL67" s="34"/>
      <c r="FVM67" s="34"/>
      <c r="FVN67" s="34"/>
      <c r="FVO67" s="34"/>
      <c r="FVP67" s="34"/>
      <c r="FVQ67" s="34"/>
      <c r="FVR67" s="34"/>
      <c r="FVS67" s="34"/>
      <c r="FVT67" s="34"/>
      <c r="FVU67" s="34"/>
      <c r="FVV67" s="34"/>
      <c r="FVW67" s="34"/>
      <c r="FVX67" s="34"/>
      <c r="FVY67" s="34"/>
      <c r="FVZ67" s="34"/>
      <c r="FWA67" s="34"/>
      <c r="FWB67" s="34"/>
      <c r="FWC67" s="34"/>
      <c r="FWD67" s="34"/>
      <c r="FWE67" s="34"/>
      <c r="FWF67" s="34"/>
      <c r="FWG67" s="34"/>
      <c r="FWH67" s="34"/>
      <c r="FWI67" s="34"/>
      <c r="FWJ67" s="34"/>
      <c r="FWK67" s="34"/>
      <c r="FWL67" s="34"/>
      <c r="FWM67" s="34"/>
      <c r="FWN67" s="34"/>
      <c r="FWO67" s="34"/>
      <c r="FWP67" s="34"/>
      <c r="FWQ67" s="34"/>
      <c r="FWR67" s="34"/>
      <c r="FWS67" s="34"/>
      <c r="FWT67" s="34"/>
      <c r="FWU67" s="34"/>
      <c r="FWV67" s="34"/>
      <c r="FWW67" s="34"/>
      <c r="FWX67" s="34"/>
      <c r="FWY67" s="34"/>
      <c r="FWZ67" s="34"/>
      <c r="FXA67" s="34"/>
      <c r="FXB67" s="34"/>
      <c r="FXC67" s="34"/>
      <c r="FXD67" s="34"/>
      <c r="FXE67" s="34"/>
      <c r="FXF67" s="34"/>
      <c r="FXG67" s="34"/>
      <c r="FXH67" s="34"/>
      <c r="FXI67" s="34"/>
      <c r="FXJ67" s="34"/>
      <c r="FXK67" s="34"/>
      <c r="FXL67" s="34"/>
      <c r="FXM67" s="34"/>
      <c r="FXN67" s="34"/>
      <c r="FXO67" s="34"/>
      <c r="FXP67" s="34"/>
      <c r="FXQ67" s="34"/>
      <c r="FXR67" s="34"/>
      <c r="FXS67" s="34"/>
      <c r="FXT67" s="34"/>
      <c r="FXU67" s="34"/>
      <c r="FXV67" s="34"/>
      <c r="FXW67" s="34"/>
      <c r="FXX67" s="34"/>
      <c r="FXY67" s="34"/>
      <c r="FXZ67" s="34"/>
      <c r="FYA67" s="34"/>
      <c r="FYB67" s="34"/>
      <c r="FYC67" s="34"/>
      <c r="FYD67" s="34"/>
      <c r="FYE67" s="34"/>
      <c r="FYF67" s="34"/>
      <c r="FYG67" s="34"/>
      <c r="FYH67" s="34"/>
      <c r="FYI67" s="34"/>
      <c r="FYJ67" s="34"/>
      <c r="FYK67" s="34"/>
      <c r="FYL67" s="34"/>
      <c r="FYM67" s="34"/>
      <c r="FYN67" s="34"/>
      <c r="FYO67" s="34"/>
      <c r="FYP67" s="34"/>
      <c r="FYQ67" s="34"/>
      <c r="FYR67" s="34"/>
      <c r="FYS67" s="34"/>
      <c r="FYT67" s="34"/>
      <c r="FYU67" s="34"/>
      <c r="FYV67" s="34"/>
      <c r="FYW67" s="34"/>
      <c r="FYX67" s="34"/>
      <c r="FYY67" s="34"/>
      <c r="FYZ67" s="34"/>
      <c r="FZA67" s="34"/>
      <c r="FZB67" s="34"/>
      <c r="FZC67" s="34"/>
      <c r="FZD67" s="34"/>
      <c r="FZE67" s="34"/>
      <c r="FZF67" s="34"/>
      <c r="FZG67" s="34"/>
      <c r="FZH67" s="34"/>
      <c r="FZI67" s="34"/>
      <c r="FZJ67" s="34"/>
      <c r="FZK67" s="34"/>
      <c r="FZL67" s="34"/>
      <c r="FZM67" s="34"/>
      <c r="FZN67" s="34"/>
      <c r="FZO67" s="34"/>
      <c r="FZP67" s="34"/>
      <c r="FZQ67" s="34"/>
      <c r="FZR67" s="34"/>
      <c r="FZS67" s="34"/>
      <c r="FZT67" s="34"/>
      <c r="FZU67" s="34"/>
      <c r="FZV67" s="34"/>
      <c r="FZW67" s="34"/>
      <c r="FZX67" s="34"/>
      <c r="FZY67" s="34"/>
      <c r="FZZ67" s="34"/>
      <c r="GAA67" s="34"/>
      <c r="GAB67" s="34"/>
      <c r="GAC67" s="34"/>
      <c r="GAD67" s="34"/>
      <c r="GAE67" s="34"/>
      <c r="GAF67" s="34"/>
      <c r="GAG67" s="34"/>
      <c r="GAH67" s="34"/>
      <c r="GAI67" s="34"/>
      <c r="GAJ67" s="34"/>
      <c r="GAK67" s="34"/>
      <c r="GAL67" s="34"/>
      <c r="GAM67" s="34"/>
      <c r="GAN67" s="34"/>
      <c r="GAO67" s="34"/>
      <c r="GAP67" s="34"/>
      <c r="GAQ67" s="34"/>
      <c r="GAR67" s="34"/>
      <c r="GAS67" s="34"/>
      <c r="GAT67" s="34"/>
      <c r="GAU67" s="34"/>
      <c r="GAV67" s="34"/>
      <c r="GAW67" s="34"/>
      <c r="GAX67" s="34"/>
      <c r="GAY67" s="34"/>
      <c r="GAZ67" s="34"/>
      <c r="GBA67" s="34"/>
      <c r="GBB67" s="34"/>
      <c r="GBC67" s="34"/>
      <c r="GBD67" s="34"/>
      <c r="GBE67" s="34"/>
      <c r="GBF67" s="34"/>
      <c r="GBG67" s="34"/>
      <c r="GBH67" s="34"/>
      <c r="GBI67" s="34"/>
      <c r="GBJ67" s="34"/>
      <c r="GBK67" s="34"/>
      <c r="GBL67" s="34"/>
      <c r="GBM67" s="34"/>
      <c r="GBN67" s="34"/>
      <c r="GBO67" s="34"/>
      <c r="GBP67" s="34"/>
      <c r="GBQ67" s="34"/>
      <c r="GBR67" s="34"/>
      <c r="GBS67" s="34"/>
      <c r="GBT67" s="34"/>
      <c r="GBU67" s="34"/>
      <c r="GBV67" s="34"/>
      <c r="GBW67" s="34"/>
      <c r="GBX67" s="34"/>
      <c r="GBY67" s="34"/>
      <c r="GBZ67" s="34"/>
      <c r="GCA67" s="34"/>
      <c r="GCB67" s="34"/>
      <c r="GCC67" s="34"/>
      <c r="GCD67" s="34"/>
      <c r="GCE67" s="34"/>
      <c r="GCF67" s="34"/>
      <c r="GCG67" s="34"/>
      <c r="GCH67" s="34"/>
      <c r="GCI67" s="34"/>
      <c r="GCJ67" s="34"/>
      <c r="GCK67" s="34"/>
      <c r="GCL67" s="34"/>
      <c r="GCM67" s="34"/>
      <c r="GCN67" s="34"/>
      <c r="GCO67" s="34"/>
      <c r="GCP67" s="34"/>
      <c r="GCQ67" s="34"/>
      <c r="GCR67" s="34"/>
      <c r="GCS67" s="34"/>
      <c r="GCT67" s="34"/>
      <c r="GCU67" s="34"/>
      <c r="GCV67" s="34"/>
      <c r="GCW67" s="34"/>
      <c r="GCX67" s="34"/>
      <c r="GCY67" s="34"/>
      <c r="GCZ67" s="34"/>
      <c r="GDA67" s="34"/>
      <c r="GDB67" s="34"/>
      <c r="GDC67" s="34"/>
      <c r="GDD67" s="34"/>
      <c r="GDE67" s="34"/>
      <c r="GDF67" s="34"/>
      <c r="GDG67" s="34"/>
      <c r="GDH67" s="34"/>
      <c r="GDI67" s="34"/>
      <c r="GDJ67" s="34"/>
      <c r="GDK67" s="34"/>
      <c r="GDL67" s="34"/>
      <c r="GDM67" s="34"/>
      <c r="GDN67" s="34"/>
      <c r="GDO67" s="34"/>
      <c r="GDP67" s="34"/>
      <c r="GDQ67" s="34"/>
      <c r="GDR67" s="34"/>
      <c r="GDS67" s="34"/>
      <c r="GDT67" s="34"/>
      <c r="GDU67" s="34"/>
      <c r="GDV67" s="34"/>
      <c r="GDW67" s="34"/>
      <c r="GDX67" s="34"/>
      <c r="GDY67" s="34"/>
      <c r="GDZ67" s="34"/>
      <c r="GEA67" s="34"/>
      <c r="GEB67" s="34"/>
      <c r="GEC67" s="34"/>
      <c r="GED67" s="34"/>
      <c r="GEE67" s="34"/>
      <c r="GEF67" s="34"/>
      <c r="GEG67" s="34"/>
      <c r="GEH67" s="34"/>
      <c r="GEI67" s="34"/>
      <c r="GEJ67" s="34"/>
      <c r="GEK67" s="34"/>
      <c r="GEL67" s="34"/>
      <c r="GEM67" s="34"/>
      <c r="GEN67" s="34"/>
      <c r="GEO67" s="34"/>
      <c r="GEP67" s="34"/>
      <c r="GEQ67" s="34"/>
      <c r="GER67" s="34"/>
      <c r="GES67" s="34"/>
      <c r="GET67" s="34"/>
      <c r="GEU67" s="34"/>
      <c r="GEV67" s="34"/>
      <c r="GEW67" s="34"/>
      <c r="GEX67" s="34"/>
      <c r="GEY67" s="34"/>
      <c r="GEZ67" s="34"/>
      <c r="GFA67" s="34"/>
      <c r="GFB67" s="34"/>
      <c r="GFC67" s="34"/>
      <c r="GFD67" s="34"/>
      <c r="GFE67" s="34"/>
      <c r="GFF67" s="34"/>
      <c r="GFG67" s="34"/>
      <c r="GFH67" s="34"/>
      <c r="GFI67" s="34"/>
      <c r="GFJ67" s="34"/>
      <c r="GFK67" s="34"/>
      <c r="GFL67" s="34"/>
      <c r="GFM67" s="34"/>
      <c r="GFN67" s="34"/>
      <c r="GFO67" s="34"/>
      <c r="GFP67" s="34"/>
      <c r="GFQ67" s="34"/>
      <c r="GFR67" s="34"/>
      <c r="GFS67" s="34"/>
      <c r="GFT67" s="34"/>
      <c r="GFU67" s="34"/>
      <c r="GFV67" s="34"/>
      <c r="GFW67" s="34"/>
      <c r="GFX67" s="34"/>
      <c r="GFY67" s="34"/>
      <c r="GFZ67" s="34"/>
      <c r="GGA67" s="34"/>
      <c r="GGB67" s="34"/>
      <c r="GGC67" s="34"/>
      <c r="GGD67" s="34"/>
      <c r="GGE67" s="34"/>
      <c r="GGF67" s="34"/>
      <c r="GGG67" s="34"/>
      <c r="GGH67" s="34"/>
      <c r="GGI67" s="34"/>
      <c r="GGJ67" s="34"/>
      <c r="GGK67" s="34"/>
      <c r="GGL67" s="34"/>
      <c r="GGM67" s="34"/>
      <c r="GGN67" s="34"/>
      <c r="GGO67" s="34"/>
      <c r="GGP67" s="34"/>
      <c r="GGQ67" s="34"/>
      <c r="GGR67" s="34"/>
      <c r="GGS67" s="34"/>
      <c r="GGT67" s="34"/>
      <c r="GGU67" s="34"/>
      <c r="GGV67" s="34"/>
      <c r="GGW67" s="34"/>
      <c r="GGX67" s="34"/>
      <c r="GGY67" s="34"/>
      <c r="GGZ67" s="34"/>
      <c r="GHA67" s="34"/>
      <c r="GHB67" s="34"/>
      <c r="GHC67" s="34"/>
      <c r="GHD67" s="34"/>
      <c r="GHE67" s="34"/>
      <c r="GHF67" s="34"/>
      <c r="GHG67" s="34"/>
      <c r="GHH67" s="34"/>
      <c r="GHI67" s="34"/>
      <c r="GHJ67" s="34"/>
      <c r="GHK67" s="34"/>
      <c r="GHL67" s="34"/>
      <c r="GHM67" s="34"/>
      <c r="GHN67" s="34"/>
      <c r="GHO67" s="34"/>
      <c r="GHP67" s="34"/>
      <c r="GHQ67" s="34"/>
      <c r="GHR67" s="34"/>
      <c r="GHS67" s="34"/>
      <c r="GHT67" s="34"/>
      <c r="GHU67" s="34"/>
      <c r="GHV67" s="34"/>
      <c r="GHW67" s="34"/>
      <c r="GHX67" s="34"/>
      <c r="GHY67" s="34"/>
      <c r="GHZ67" s="34"/>
      <c r="GIA67" s="34"/>
      <c r="GIB67" s="34"/>
      <c r="GIC67" s="34"/>
      <c r="GID67" s="34"/>
      <c r="GIE67" s="34"/>
      <c r="GIF67" s="34"/>
      <c r="GIG67" s="34"/>
      <c r="GIH67" s="34"/>
      <c r="GII67" s="34"/>
      <c r="GIJ67" s="34"/>
      <c r="GIK67" s="34"/>
      <c r="GIL67" s="34"/>
      <c r="GIM67" s="34"/>
      <c r="GIN67" s="34"/>
      <c r="GIO67" s="34"/>
      <c r="GIP67" s="34"/>
      <c r="GIQ67" s="34"/>
      <c r="GIR67" s="34"/>
      <c r="GIS67" s="34"/>
      <c r="GIT67" s="34"/>
      <c r="GIU67" s="34"/>
      <c r="GIV67" s="34"/>
      <c r="GIW67" s="34"/>
      <c r="GIX67" s="34"/>
      <c r="GIY67" s="34"/>
      <c r="GIZ67" s="34"/>
      <c r="GJA67" s="34"/>
      <c r="GJB67" s="34"/>
      <c r="GJC67" s="34"/>
      <c r="GJD67" s="34"/>
      <c r="GJE67" s="34"/>
      <c r="GJF67" s="34"/>
      <c r="GJG67" s="34"/>
      <c r="GJH67" s="34"/>
      <c r="GJI67" s="34"/>
      <c r="GJJ67" s="34"/>
      <c r="GJK67" s="34"/>
      <c r="GJL67" s="34"/>
      <c r="GJM67" s="34"/>
      <c r="GJN67" s="34"/>
      <c r="GJO67" s="34"/>
      <c r="GJP67" s="34"/>
      <c r="GJQ67" s="34"/>
      <c r="GJR67" s="34"/>
      <c r="GJS67" s="34"/>
      <c r="GJT67" s="34"/>
      <c r="GJU67" s="34"/>
      <c r="GJV67" s="34"/>
      <c r="GJW67" s="34"/>
      <c r="GJX67" s="34"/>
      <c r="GJY67" s="34"/>
      <c r="GJZ67" s="34"/>
      <c r="GKA67" s="34"/>
      <c r="GKB67" s="34"/>
      <c r="GKC67" s="34"/>
      <c r="GKD67" s="34"/>
      <c r="GKE67" s="34"/>
      <c r="GKF67" s="34"/>
      <c r="GKG67" s="34"/>
      <c r="GKH67" s="34"/>
      <c r="GKI67" s="34"/>
      <c r="GKJ67" s="34"/>
      <c r="GKK67" s="34"/>
      <c r="GKL67" s="34"/>
      <c r="GKM67" s="34"/>
      <c r="GKN67" s="34"/>
      <c r="GKO67" s="34"/>
      <c r="GKP67" s="34"/>
      <c r="GKQ67" s="34"/>
      <c r="GKR67" s="34"/>
      <c r="GKS67" s="34"/>
      <c r="GKT67" s="34"/>
      <c r="GKU67" s="34"/>
      <c r="GKV67" s="34"/>
      <c r="GKW67" s="34"/>
      <c r="GKX67" s="34"/>
      <c r="GKY67" s="34"/>
      <c r="GKZ67" s="34"/>
      <c r="GLA67" s="34"/>
      <c r="GLB67" s="34"/>
      <c r="GLC67" s="34"/>
      <c r="GLD67" s="34"/>
      <c r="GLE67" s="34"/>
      <c r="GLF67" s="34"/>
      <c r="GLG67" s="34"/>
      <c r="GLH67" s="34"/>
      <c r="GLI67" s="34"/>
      <c r="GLJ67" s="34"/>
      <c r="GLK67" s="34"/>
      <c r="GLL67" s="34"/>
      <c r="GLM67" s="34"/>
      <c r="GLN67" s="34"/>
      <c r="GLO67" s="34"/>
      <c r="GLP67" s="34"/>
      <c r="GLQ67" s="34"/>
      <c r="GLR67" s="34"/>
      <c r="GLS67" s="34"/>
      <c r="GLT67" s="34"/>
      <c r="GLU67" s="34"/>
      <c r="GLV67" s="34"/>
      <c r="GLW67" s="34"/>
      <c r="GLX67" s="34"/>
      <c r="GLY67" s="34"/>
      <c r="GLZ67" s="34"/>
      <c r="GMA67" s="34"/>
      <c r="GMB67" s="34"/>
      <c r="GMC67" s="34"/>
      <c r="GMD67" s="34"/>
      <c r="GME67" s="34"/>
      <c r="GMF67" s="34"/>
      <c r="GMG67" s="34"/>
      <c r="GMH67" s="34"/>
      <c r="GMI67" s="34"/>
      <c r="GMJ67" s="34"/>
      <c r="GMK67" s="34"/>
      <c r="GML67" s="34"/>
      <c r="GMM67" s="34"/>
      <c r="GMN67" s="34"/>
      <c r="GMO67" s="34"/>
      <c r="GMP67" s="34"/>
      <c r="GMQ67" s="34"/>
      <c r="GMR67" s="34"/>
      <c r="GMS67" s="34"/>
      <c r="GMT67" s="34"/>
      <c r="GMU67" s="34"/>
      <c r="GMV67" s="34"/>
      <c r="GMW67" s="34"/>
      <c r="GMX67" s="34"/>
      <c r="GMY67" s="34"/>
      <c r="GMZ67" s="34"/>
      <c r="GNA67" s="34"/>
      <c r="GNB67" s="34"/>
      <c r="GNC67" s="34"/>
      <c r="GND67" s="34"/>
      <c r="GNE67" s="34"/>
      <c r="GNF67" s="34"/>
      <c r="GNG67" s="34"/>
      <c r="GNH67" s="34"/>
      <c r="GNI67" s="34"/>
      <c r="GNJ67" s="34"/>
      <c r="GNK67" s="34"/>
      <c r="GNL67" s="34"/>
      <c r="GNM67" s="34"/>
      <c r="GNN67" s="34"/>
      <c r="GNO67" s="34"/>
      <c r="GNP67" s="34"/>
      <c r="GNQ67" s="34"/>
      <c r="GNR67" s="34"/>
      <c r="GNS67" s="34"/>
      <c r="GNT67" s="34"/>
      <c r="GNU67" s="34"/>
      <c r="GNV67" s="34"/>
      <c r="GNW67" s="34"/>
      <c r="GNX67" s="34"/>
      <c r="GNY67" s="34"/>
      <c r="GNZ67" s="34"/>
      <c r="GOA67" s="34"/>
      <c r="GOB67" s="34"/>
      <c r="GOC67" s="34"/>
      <c r="GOD67" s="34"/>
      <c r="GOE67" s="34"/>
      <c r="GOF67" s="34"/>
      <c r="GOG67" s="34"/>
      <c r="GOH67" s="34"/>
      <c r="GOI67" s="34"/>
      <c r="GOJ67" s="34"/>
      <c r="GOK67" s="34"/>
      <c r="GOL67" s="34"/>
      <c r="GOM67" s="34"/>
      <c r="GON67" s="34"/>
      <c r="GOO67" s="34"/>
      <c r="GOP67" s="34"/>
      <c r="GOQ67" s="34"/>
      <c r="GOR67" s="34"/>
      <c r="GOS67" s="34"/>
      <c r="GOT67" s="34"/>
      <c r="GOU67" s="34"/>
      <c r="GOV67" s="34"/>
      <c r="GOW67" s="34"/>
      <c r="GOX67" s="34"/>
      <c r="GOY67" s="34"/>
      <c r="GOZ67" s="34"/>
      <c r="GPA67" s="34"/>
      <c r="GPB67" s="34"/>
      <c r="GPC67" s="34"/>
      <c r="GPD67" s="34"/>
      <c r="GPE67" s="34"/>
      <c r="GPF67" s="34"/>
      <c r="GPG67" s="34"/>
      <c r="GPH67" s="34"/>
      <c r="GPI67" s="34"/>
      <c r="GPJ67" s="34"/>
      <c r="GPK67" s="34"/>
      <c r="GPL67" s="34"/>
      <c r="GPM67" s="34"/>
      <c r="GPN67" s="34"/>
      <c r="GPO67" s="34"/>
      <c r="GPP67" s="34"/>
      <c r="GPQ67" s="34"/>
      <c r="GPR67" s="34"/>
      <c r="GPS67" s="34"/>
      <c r="GPT67" s="34"/>
      <c r="GPU67" s="34"/>
      <c r="GPV67" s="34"/>
      <c r="GPW67" s="34"/>
      <c r="GPX67" s="34"/>
      <c r="GPY67" s="34"/>
      <c r="GPZ67" s="34"/>
      <c r="GQA67" s="34"/>
      <c r="GQB67" s="34"/>
      <c r="GQC67" s="34"/>
      <c r="GQD67" s="34"/>
      <c r="GQE67" s="34"/>
      <c r="GQF67" s="34"/>
      <c r="GQG67" s="34"/>
      <c r="GQH67" s="34"/>
      <c r="GQI67" s="34"/>
      <c r="GQJ67" s="34"/>
      <c r="GQK67" s="34"/>
      <c r="GQL67" s="34"/>
      <c r="GQM67" s="34"/>
      <c r="GQN67" s="34"/>
      <c r="GQO67" s="34"/>
      <c r="GQP67" s="34"/>
      <c r="GQQ67" s="34"/>
      <c r="GQR67" s="34"/>
      <c r="GQS67" s="34"/>
      <c r="GQT67" s="34"/>
      <c r="GQU67" s="34"/>
      <c r="GQV67" s="34"/>
      <c r="GQW67" s="34"/>
      <c r="GQX67" s="34"/>
      <c r="GQY67" s="34"/>
      <c r="GQZ67" s="34"/>
      <c r="GRA67" s="34"/>
      <c r="GRB67" s="34"/>
      <c r="GRC67" s="34"/>
      <c r="GRD67" s="34"/>
      <c r="GRE67" s="34"/>
      <c r="GRF67" s="34"/>
      <c r="GRG67" s="34"/>
      <c r="GRH67" s="34"/>
      <c r="GRI67" s="34"/>
      <c r="GRJ67" s="34"/>
      <c r="GRK67" s="34"/>
      <c r="GRL67" s="34"/>
      <c r="GRM67" s="34"/>
      <c r="GRN67" s="34"/>
      <c r="GRO67" s="34"/>
      <c r="GRP67" s="34"/>
      <c r="GRQ67" s="34"/>
      <c r="GRR67" s="34"/>
      <c r="GRS67" s="34"/>
      <c r="GRT67" s="34"/>
      <c r="GRU67" s="34"/>
      <c r="GRV67" s="34"/>
      <c r="GRW67" s="34"/>
      <c r="GRX67" s="34"/>
      <c r="GRY67" s="34"/>
      <c r="GRZ67" s="34"/>
      <c r="GSA67" s="34"/>
      <c r="GSB67" s="34"/>
      <c r="GSC67" s="34"/>
      <c r="GSD67" s="34"/>
      <c r="GSE67" s="34"/>
      <c r="GSF67" s="34"/>
      <c r="GSG67" s="34"/>
      <c r="GSH67" s="34"/>
      <c r="GSI67" s="34"/>
      <c r="GSJ67" s="34"/>
      <c r="GSK67" s="34"/>
      <c r="GSL67" s="34"/>
      <c r="GSM67" s="34"/>
      <c r="GSN67" s="34"/>
      <c r="GSO67" s="34"/>
      <c r="GSP67" s="34"/>
      <c r="GSQ67" s="34"/>
      <c r="GSR67" s="34"/>
      <c r="GSS67" s="34"/>
      <c r="GST67" s="34"/>
      <c r="GSU67" s="34"/>
      <c r="GSV67" s="34"/>
      <c r="GSW67" s="34"/>
      <c r="GSX67" s="34"/>
      <c r="GSY67" s="34"/>
      <c r="GSZ67" s="34"/>
      <c r="GTA67" s="34"/>
      <c r="GTB67" s="34"/>
      <c r="GTC67" s="34"/>
      <c r="GTD67" s="34"/>
      <c r="GTE67" s="34"/>
      <c r="GTF67" s="34"/>
      <c r="GTG67" s="34"/>
      <c r="GTH67" s="34"/>
      <c r="GTI67" s="34"/>
      <c r="GTJ67" s="34"/>
      <c r="GTK67" s="34"/>
      <c r="GTL67" s="34"/>
      <c r="GTM67" s="34"/>
      <c r="GTN67" s="34"/>
      <c r="GTO67" s="34"/>
      <c r="GTP67" s="34"/>
      <c r="GTQ67" s="34"/>
      <c r="GTR67" s="34"/>
      <c r="GTS67" s="34"/>
      <c r="GTT67" s="34"/>
      <c r="GTU67" s="34"/>
      <c r="GTV67" s="34"/>
      <c r="GTW67" s="34"/>
      <c r="GTX67" s="34"/>
      <c r="GTY67" s="34"/>
      <c r="GTZ67" s="34"/>
      <c r="GUA67" s="34"/>
      <c r="GUB67" s="34"/>
      <c r="GUC67" s="34"/>
      <c r="GUD67" s="34"/>
      <c r="GUE67" s="34"/>
      <c r="GUF67" s="34"/>
      <c r="GUG67" s="34"/>
      <c r="GUH67" s="34"/>
      <c r="GUI67" s="34"/>
      <c r="GUJ67" s="34"/>
      <c r="GUK67" s="34"/>
      <c r="GUL67" s="34"/>
      <c r="GUM67" s="34"/>
      <c r="GUN67" s="34"/>
      <c r="GUO67" s="34"/>
      <c r="GUP67" s="34"/>
      <c r="GUQ67" s="34"/>
      <c r="GUR67" s="34"/>
      <c r="GUS67" s="34"/>
      <c r="GUT67" s="34"/>
      <c r="GUU67" s="34"/>
      <c r="GUV67" s="34"/>
      <c r="GUW67" s="34"/>
      <c r="GUX67" s="34"/>
      <c r="GUY67" s="34"/>
      <c r="GUZ67" s="34"/>
      <c r="GVA67" s="34"/>
      <c r="GVB67" s="34"/>
      <c r="GVC67" s="34"/>
      <c r="GVD67" s="34"/>
      <c r="GVE67" s="34"/>
      <c r="GVF67" s="34"/>
      <c r="GVG67" s="34"/>
      <c r="GVH67" s="34"/>
      <c r="GVI67" s="34"/>
      <c r="GVJ67" s="34"/>
      <c r="GVK67" s="34"/>
      <c r="GVL67" s="34"/>
      <c r="GVM67" s="34"/>
      <c r="GVN67" s="34"/>
      <c r="GVO67" s="34"/>
      <c r="GVP67" s="34"/>
      <c r="GVQ67" s="34"/>
      <c r="GVR67" s="34"/>
      <c r="GVS67" s="34"/>
      <c r="GVT67" s="34"/>
      <c r="GVU67" s="34"/>
      <c r="GVV67" s="34"/>
      <c r="GVW67" s="34"/>
      <c r="GVX67" s="34"/>
      <c r="GVY67" s="34"/>
      <c r="GVZ67" s="34"/>
      <c r="GWA67" s="34"/>
      <c r="GWB67" s="34"/>
      <c r="GWC67" s="34"/>
      <c r="GWD67" s="34"/>
      <c r="GWE67" s="34"/>
      <c r="GWF67" s="34"/>
      <c r="GWG67" s="34"/>
      <c r="GWH67" s="34"/>
      <c r="GWI67" s="34"/>
      <c r="GWJ67" s="34"/>
      <c r="GWK67" s="34"/>
      <c r="GWL67" s="34"/>
      <c r="GWM67" s="34"/>
      <c r="GWN67" s="34"/>
      <c r="GWO67" s="34"/>
      <c r="GWP67" s="34"/>
      <c r="GWQ67" s="34"/>
      <c r="GWR67" s="34"/>
      <c r="GWS67" s="34"/>
      <c r="GWT67" s="34"/>
      <c r="GWU67" s="34"/>
      <c r="GWV67" s="34"/>
      <c r="GWW67" s="34"/>
      <c r="GWX67" s="34"/>
      <c r="GWY67" s="34"/>
      <c r="GWZ67" s="34"/>
      <c r="GXA67" s="34"/>
      <c r="GXB67" s="34"/>
      <c r="GXC67" s="34"/>
      <c r="GXD67" s="34"/>
      <c r="GXE67" s="34"/>
      <c r="GXF67" s="34"/>
      <c r="GXG67" s="34"/>
      <c r="GXH67" s="34"/>
      <c r="GXI67" s="34"/>
      <c r="GXJ67" s="34"/>
      <c r="GXK67" s="34"/>
      <c r="GXL67" s="34"/>
      <c r="GXM67" s="34"/>
      <c r="GXN67" s="34"/>
      <c r="GXO67" s="34"/>
      <c r="GXP67" s="34"/>
      <c r="GXQ67" s="34"/>
      <c r="GXR67" s="34"/>
      <c r="GXS67" s="34"/>
      <c r="GXT67" s="34"/>
      <c r="GXU67" s="34"/>
      <c r="GXV67" s="34"/>
      <c r="GXW67" s="34"/>
      <c r="GXX67" s="34"/>
      <c r="GXY67" s="34"/>
      <c r="GXZ67" s="34"/>
      <c r="GYA67" s="34"/>
      <c r="GYB67" s="34"/>
      <c r="GYC67" s="34"/>
      <c r="GYD67" s="34"/>
      <c r="GYE67" s="34"/>
      <c r="GYF67" s="34"/>
      <c r="GYG67" s="34"/>
      <c r="GYH67" s="34"/>
      <c r="GYI67" s="34"/>
      <c r="GYJ67" s="34"/>
      <c r="GYK67" s="34"/>
      <c r="GYL67" s="34"/>
      <c r="GYM67" s="34"/>
      <c r="GYN67" s="34"/>
      <c r="GYO67" s="34"/>
      <c r="GYP67" s="34"/>
      <c r="GYQ67" s="34"/>
      <c r="GYR67" s="34"/>
      <c r="GYS67" s="34"/>
      <c r="GYT67" s="34"/>
      <c r="GYU67" s="34"/>
      <c r="GYV67" s="34"/>
      <c r="GYW67" s="34"/>
      <c r="GYX67" s="34"/>
      <c r="GYY67" s="34"/>
      <c r="GYZ67" s="34"/>
      <c r="GZA67" s="34"/>
      <c r="GZB67" s="34"/>
      <c r="GZC67" s="34"/>
      <c r="GZD67" s="34"/>
      <c r="GZE67" s="34"/>
      <c r="GZF67" s="34"/>
      <c r="GZG67" s="34"/>
      <c r="GZH67" s="34"/>
      <c r="GZI67" s="34"/>
      <c r="GZJ67" s="34"/>
      <c r="GZK67" s="34"/>
      <c r="GZL67" s="34"/>
      <c r="GZM67" s="34"/>
      <c r="GZN67" s="34"/>
      <c r="GZO67" s="34"/>
      <c r="GZP67" s="34"/>
      <c r="GZQ67" s="34"/>
      <c r="GZR67" s="34"/>
      <c r="GZS67" s="34"/>
      <c r="GZT67" s="34"/>
      <c r="GZU67" s="34"/>
      <c r="GZV67" s="34"/>
      <c r="GZW67" s="34"/>
      <c r="GZX67" s="34"/>
      <c r="GZY67" s="34"/>
      <c r="GZZ67" s="34"/>
      <c r="HAA67" s="34"/>
      <c r="HAB67" s="34"/>
      <c r="HAC67" s="34"/>
      <c r="HAD67" s="34"/>
      <c r="HAE67" s="34"/>
      <c r="HAF67" s="34"/>
      <c r="HAG67" s="34"/>
      <c r="HAH67" s="34"/>
      <c r="HAI67" s="34"/>
      <c r="HAJ67" s="34"/>
      <c r="HAK67" s="34"/>
      <c r="HAL67" s="34"/>
      <c r="HAM67" s="34"/>
      <c r="HAN67" s="34"/>
      <c r="HAO67" s="34"/>
      <c r="HAP67" s="34"/>
      <c r="HAQ67" s="34"/>
      <c r="HAR67" s="34"/>
      <c r="HAS67" s="34"/>
      <c r="HAT67" s="34"/>
      <c r="HAU67" s="34"/>
      <c r="HAV67" s="34"/>
      <c r="HAW67" s="34"/>
      <c r="HAX67" s="34"/>
      <c r="HAY67" s="34"/>
      <c r="HAZ67" s="34"/>
      <c r="HBA67" s="34"/>
      <c r="HBB67" s="34"/>
      <c r="HBC67" s="34"/>
      <c r="HBD67" s="34"/>
      <c r="HBE67" s="34"/>
      <c r="HBF67" s="34"/>
      <c r="HBG67" s="34"/>
      <c r="HBH67" s="34"/>
      <c r="HBI67" s="34"/>
      <c r="HBJ67" s="34"/>
      <c r="HBK67" s="34"/>
      <c r="HBL67" s="34"/>
      <c r="HBM67" s="34"/>
      <c r="HBN67" s="34"/>
      <c r="HBO67" s="34"/>
      <c r="HBP67" s="34"/>
      <c r="HBQ67" s="34"/>
      <c r="HBR67" s="34"/>
      <c r="HBS67" s="34"/>
      <c r="HBT67" s="34"/>
      <c r="HBU67" s="34"/>
      <c r="HBV67" s="34"/>
      <c r="HBW67" s="34"/>
      <c r="HBX67" s="34"/>
      <c r="HBY67" s="34"/>
      <c r="HBZ67" s="34"/>
      <c r="HCA67" s="34"/>
      <c r="HCB67" s="34"/>
      <c r="HCC67" s="34"/>
      <c r="HCD67" s="34"/>
      <c r="HCE67" s="34"/>
      <c r="HCF67" s="34"/>
      <c r="HCG67" s="34"/>
      <c r="HCH67" s="34"/>
      <c r="HCI67" s="34"/>
      <c r="HCJ67" s="34"/>
      <c r="HCK67" s="34"/>
      <c r="HCL67" s="34"/>
      <c r="HCM67" s="34"/>
      <c r="HCN67" s="34"/>
      <c r="HCO67" s="34"/>
      <c r="HCP67" s="34"/>
      <c r="HCQ67" s="34"/>
      <c r="HCR67" s="34"/>
      <c r="HCS67" s="34"/>
      <c r="HCT67" s="34"/>
      <c r="HCU67" s="34"/>
      <c r="HCV67" s="34"/>
      <c r="HCW67" s="34"/>
      <c r="HCX67" s="34"/>
      <c r="HCY67" s="34"/>
      <c r="HCZ67" s="34"/>
      <c r="HDA67" s="34"/>
      <c r="HDB67" s="34"/>
      <c r="HDC67" s="34"/>
      <c r="HDD67" s="34"/>
      <c r="HDE67" s="34"/>
      <c r="HDF67" s="34"/>
      <c r="HDG67" s="34"/>
      <c r="HDH67" s="34"/>
      <c r="HDI67" s="34"/>
      <c r="HDJ67" s="34"/>
      <c r="HDK67" s="34"/>
      <c r="HDL67" s="34"/>
      <c r="HDM67" s="34"/>
      <c r="HDN67" s="34"/>
      <c r="HDO67" s="34"/>
      <c r="HDP67" s="34"/>
      <c r="HDQ67" s="34"/>
      <c r="HDR67" s="34"/>
      <c r="HDS67" s="34"/>
      <c r="HDT67" s="34"/>
      <c r="HDU67" s="34"/>
      <c r="HDV67" s="34"/>
      <c r="HDW67" s="34"/>
      <c r="HDX67" s="34"/>
      <c r="HDY67" s="34"/>
      <c r="HDZ67" s="34"/>
      <c r="HEA67" s="34"/>
      <c r="HEB67" s="34"/>
      <c r="HEC67" s="34"/>
      <c r="HED67" s="34"/>
      <c r="HEE67" s="34"/>
      <c r="HEF67" s="34"/>
      <c r="HEG67" s="34"/>
      <c r="HEH67" s="34"/>
      <c r="HEI67" s="34"/>
      <c r="HEJ67" s="34"/>
      <c r="HEK67" s="34"/>
      <c r="HEL67" s="34"/>
      <c r="HEM67" s="34"/>
      <c r="HEN67" s="34"/>
      <c r="HEO67" s="34"/>
      <c r="HEP67" s="34"/>
      <c r="HEQ67" s="34"/>
      <c r="HER67" s="34"/>
      <c r="HES67" s="34"/>
      <c r="HET67" s="34"/>
      <c r="HEU67" s="34"/>
      <c r="HEV67" s="34"/>
      <c r="HEW67" s="34"/>
      <c r="HEX67" s="34"/>
      <c r="HEY67" s="34"/>
      <c r="HEZ67" s="34"/>
      <c r="HFA67" s="34"/>
      <c r="HFB67" s="34"/>
      <c r="HFC67" s="34"/>
      <c r="HFD67" s="34"/>
      <c r="HFE67" s="34"/>
      <c r="HFF67" s="34"/>
      <c r="HFG67" s="34"/>
      <c r="HFH67" s="34"/>
      <c r="HFI67" s="34"/>
      <c r="HFJ67" s="34"/>
      <c r="HFK67" s="34"/>
      <c r="HFL67" s="34"/>
      <c r="HFM67" s="34"/>
      <c r="HFN67" s="34"/>
      <c r="HFO67" s="34"/>
      <c r="HFP67" s="34"/>
      <c r="HFQ67" s="34"/>
      <c r="HFR67" s="34"/>
      <c r="HFS67" s="34"/>
      <c r="HFT67" s="34"/>
      <c r="HFU67" s="34"/>
      <c r="HFV67" s="34"/>
      <c r="HFW67" s="34"/>
      <c r="HFX67" s="34"/>
      <c r="HFY67" s="34"/>
      <c r="HFZ67" s="34"/>
      <c r="HGA67" s="34"/>
      <c r="HGB67" s="34"/>
      <c r="HGC67" s="34"/>
      <c r="HGD67" s="34"/>
      <c r="HGE67" s="34"/>
      <c r="HGF67" s="34"/>
      <c r="HGG67" s="34"/>
      <c r="HGH67" s="34"/>
      <c r="HGI67" s="34"/>
      <c r="HGJ67" s="34"/>
      <c r="HGK67" s="34"/>
      <c r="HGL67" s="34"/>
      <c r="HGM67" s="34"/>
      <c r="HGN67" s="34"/>
      <c r="HGO67" s="34"/>
      <c r="HGP67" s="34"/>
      <c r="HGQ67" s="34"/>
      <c r="HGR67" s="34"/>
      <c r="HGS67" s="34"/>
      <c r="HGT67" s="34"/>
      <c r="HGU67" s="34"/>
      <c r="HGV67" s="34"/>
      <c r="HGW67" s="34"/>
      <c r="HGX67" s="34"/>
      <c r="HGY67" s="34"/>
      <c r="HGZ67" s="34"/>
      <c r="HHA67" s="34"/>
      <c r="HHB67" s="34"/>
      <c r="HHC67" s="34"/>
      <c r="HHD67" s="34"/>
      <c r="HHE67" s="34"/>
      <c r="HHF67" s="34"/>
      <c r="HHG67" s="34"/>
      <c r="HHH67" s="34"/>
      <c r="HHI67" s="34"/>
      <c r="HHJ67" s="34"/>
      <c r="HHK67" s="34"/>
      <c r="HHL67" s="34"/>
      <c r="HHM67" s="34"/>
      <c r="HHN67" s="34"/>
      <c r="HHO67" s="34"/>
      <c r="HHP67" s="34"/>
      <c r="HHQ67" s="34"/>
      <c r="HHR67" s="34"/>
      <c r="HHS67" s="34"/>
      <c r="HHT67" s="34"/>
      <c r="HHU67" s="34"/>
      <c r="HHV67" s="34"/>
      <c r="HHW67" s="34"/>
      <c r="HHX67" s="34"/>
      <c r="HHY67" s="34"/>
      <c r="HHZ67" s="34"/>
      <c r="HIA67" s="34"/>
      <c r="HIB67" s="34"/>
      <c r="HIC67" s="34"/>
      <c r="HID67" s="34"/>
      <c r="HIE67" s="34"/>
      <c r="HIF67" s="34"/>
      <c r="HIG67" s="34"/>
      <c r="HIH67" s="34"/>
      <c r="HII67" s="34"/>
      <c r="HIJ67" s="34"/>
      <c r="HIK67" s="34"/>
      <c r="HIL67" s="34"/>
      <c r="HIM67" s="34"/>
      <c r="HIN67" s="34"/>
      <c r="HIO67" s="34"/>
      <c r="HIP67" s="34"/>
      <c r="HIQ67" s="34"/>
      <c r="HIR67" s="34"/>
      <c r="HIS67" s="34"/>
      <c r="HIT67" s="34"/>
      <c r="HIU67" s="34"/>
      <c r="HIV67" s="34"/>
      <c r="HIW67" s="34"/>
      <c r="HIX67" s="34"/>
      <c r="HIY67" s="34"/>
      <c r="HIZ67" s="34"/>
      <c r="HJA67" s="34"/>
      <c r="HJB67" s="34"/>
      <c r="HJC67" s="34"/>
      <c r="HJD67" s="34"/>
      <c r="HJE67" s="34"/>
      <c r="HJF67" s="34"/>
      <c r="HJG67" s="34"/>
      <c r="HJH67" s="34"/>
      <c r="HJI67" s="34"/>
      <c r="HJJ67" s="34"/>
      <c r="HJK67" s="34"/>
      <c r="HJL67" s="34"/>
      <c r="HJM67" s="34"/>
      <c r="HJN67" s="34"/>
      <c r="HJO67" s="34"/>
      <c r="HJP67" s="34"/>
      <c r="HJQ67" s="34"/>
      <c r="HJR67" s="34"/>
      <c r="HJS67" s="34"/>
      <c r="HJT67" s="34"/>
      <c r="HJU67" s="34"/>
      <c r="HJV67" s="34"/>
      <c r="HJW67" s="34"/>
      <c r="HJX67" s="34"/>
      <c r="HJY67" s="34"/>
      <c r="HJZ67" s="34"/>
      <c r="HKA67" s="34"/>
      <c r="HKB67" s="34"/>
      <c r="HKC67" s="34"/>
      <c r="HKD67" s="34"/>
      <c r="HKE67" s="34"/>
      <c r="HKF67" s="34"/>
      <c r="HKG67" s="34"/>
      <c r="HKH67" s="34"/>
      <c r="HKI67" s="34"/>
      <c r="HKJ67" s="34"/>
      <c r="HKK67" s="34"/>
      <c r="HKL67" s="34"/>
      <c r="HKM67" s="34"/>
      <c r="HKN67" s="34"/>
      <c r="HKO67" s="34"/>
      <c r="HKP67" s="34"/>
      <c r="HKQ67" s="34"/>
      <c r="HKR67" s="34"/>
      <c r="HKS67" s="34"/>
      <c r="HKT67" s="34"/>
      <c r="HKU67" s="34"/>
      <c r="HKV67" s="34"/>
      <c r="HKW67" s="34"/>
      <c r="HKX67" s="34"/>
      <c r="HKY67" s="34"/>
      <c r="HKZ67" s="34"/>
      <c r="HLA67" s="34"/>
      <c r="HLB67" s="34"/>
      <c r="HLC67" s="34"/>
      <c r="HLD67" s="34"/>
      <c r="HLE67" s="34"/>
      <c r="HLF67" s="34"/>
      <c r="HLG67" s="34"/>
      <c r="HLH67" s="34"/>
      <c r="HLI67" s="34"/>
      <c r="HLJ67" s="34"/>
      <c r="HLK67" s="34"/>
      <c r="HLL67" s="34"/>
      <c r="HLM67" s="34"/>
      <c r="HLN67" s="34"/>
      <c r="HLO67" s="34"/>
      <c r="HLP67" s="34"/>
      <c r="HLQ67" s="34"/>
      <c r="HLR67" s="34"/>
      <c r="HLS67" s="34"/>
      <c r="HLT67" s="34"/>
      <c r="HLU67" s="34"/>
      <c r="HLV67" s="34"/>
      <c r="HLW67" s="34"/>
      <c r="HLX67" s="34"/>
      <c r="HLY67" s="34"/>
      <c r="HLZ67" s="34"/>
      <c r="HMA67" s="34"/>
      <c r="HMB67" s="34"/>
      <c r="HMC67" s="34"/>
      <c r="HMD67" s="34"/>
      <c r="HME67" s="34"/>
      <c r="HMF67" s="34"/>
      <c r="HMG67" s="34"/>
      <c r="HMH67" s="34"/>
      <c r="HMI67" s="34"/>
      <c r="HMJ67" s="34"/>
      <c r="HMK67" s="34"/>
      <c r="HML67" s="34"/>
      <c r="HMM67" s="34"/>
      <c r="HMN67" s="34"/>
      <c r="HMO67" s="34"/>
      <c r="HMP67" s="34"/>
      <c r="HMQ67" s="34"/>
      <c r="HMR67" s="34"/>
      <c r="HMS67" s="34"/>
      <c r="HMT67" s="34"/>
      <c r="HMU67" s="34"/>
      <c r="HMV67" s="34"/>
      <c r="HMW67" s="34"/>
      <c r="HMX67" s="34"/>
      <c r="HMY67" s="34"/>
      <c r="HMZ67" s="34"/>
      <c r="HNA67" s="34"/>
      <c r="HNB67" s="34"/>
      <c r="HNC67" s="34"/>
      <c r="HND67" s="34"/>
      <c r="HNE67" s="34"/>
      <c r="HNF67" s="34"/>
      <c r="HNG67" s="34"/>
      <c r="HNH67" s="34"/>
      <c r="HNI67" s="34"/>
      <c r="HNJ67" s="34"/>
      <c r="HNK67" s="34"/>
      <c r="HNL67" s="34"/>
      <c r="HNM67" s="34"/>
      <c r="HNN67" s="34"/>
      <c r="HNO67" s="34"/>
      <c r="HNP67" s="34"/>
      <c r="HNQ67" s="34"/>
      <c r="HNR67" s="34"/>
      <c r="HNS67" s="34"/>
      <c r="HNT67" s="34"/>
      <c r="HNU67" s="34"/>
      <c r="HNV67" s="34"/>
      <c r="HNW67" s="34"/>
      <c r="HNX67" s="34"/>
      <c r="HNY67" s="34"/>
      <c r="HNZ67" s="34"/>
      <c r="HOA67" s="34"/>
      <c r="HOB67" s="34"/>
      <c r="HOC67" s="34"/>
      <c r="HOD67" s="34"/>
      <c r="HOE67" s="34"/>
      <c r="HOF67" s="34"/>
      <c r="HOG67" s="34"/>
      <c r="HOH67" s="34"/>
      <c r="HOI67" s="34"/>
      <c r="HOJ67" s="34"/>
      <c r="HOK67" s="34"/>
      <c r="HOL67" s="34"/>
      <c r="HOM67" s="34"/>
      <c r="HON67" s="34"/>
      <c r="HOO67" s="34"/>
      <c r="HOP67" s="34"/>
      <c r="HOQ67" s="34"/>
      <c r="HOR67" s="34"/>
      <c r="HOS67" s="34"/>
      <c r="HOT67" s="34"/>
      <c r="HOU67" s="34"/>
      <c r="HOV67" s="34"/>
      <c r="HOW67" s="34"/>
      <c r="HOX67" s="34"/>
      <c r="HOY67" s="34"/>
      <c r="HOZ67" s="34"/>
      <c r="HPA67" s="34"/>
      <c r="HPB67" s="34"/>
      <c r="HPC67" s="34"/>
      <c r="HPD67" s="34"/>
      <c r="HPE67" s="34"/>
      <c r="HPF67" s="34"/>
      <c r="HPG67" s="34"/>
      <c r="HPH67" s="34"/>
      <c r="HPI67" s="34"/>
      <c r="HPJ67" s="34"/>
      <c r="HPK67" s="34"/>
      <c r="HPL67" s="34"/>
      <c r="HPM67" s="34"/>
      <c r="HPN67" s="34"/>
      <c r="HPO67" s="34"/>
      <c r="HPP67" s="34"/>
      <c r="HPQ67" s="34"/>
      <c r="HPR67" s="34"/>
      <c r="HPS67" s="34"/>
      <c r="HPT67" s="34"/>
      <c r="HPU67" s="34"/>
      <c r="HPV67" s="34"/>
      <c r="HPW67" s="34"/>
      <c r="HPX67" s="34"/>
      <c r="HPY67" s="34"/>
      <c r="HPZ67" s="34"/>
      <c r="HQA67" s="34"/>
      <c r="HQB67" s="34"/>
      <c r="HQC67" s="34"/>
      <c r="HQD67" s="34"/>
      <c r="HQE67" s="34"/>
      <c r="HQF67" s="34"/>
      <c r="HQG67" s="34"/>
      <c r="HQH67" s="34"/>
      <c r="HQI67" s="34"/>
      <c r="HQJ67" s="34"/>
      <c r="HQK67" s="34"/>
      <c r="HQL67" s="34"/>
      <c r="HQM67" s="34"/>
      <c r="HQN67" s="34"/>
      <c r="HQO67" s="34"/>
      <c r="HQP67" s="34"/>
      <c r="HQQ67" s="34"/>
      <c r="HQR67" s="34"/>
      <c r="HQS67" s="34"/>
      <c r="HQT67" s="34"/>
      <c r="HQU67" s="34"/>
      <c r="HQV67" s="34"/>
      <c r="HQW67" s="34"/>
      <c r="HQX67" s="34"/>
      <c r="HQY67" s="34"/>
      <c r="HQZ67" s="34"/>
      <c r="HRA67" s="34"/>
      <c r="HRB67" s="34"/>
      <c r="HRC67" s="34"/>
      <c r="HRD67" s="34"/>
      <c r="HRE67" s="34"/>
      <c r="HRF67" s="34"/>
      <c r="HRG67" s="34"/>
      <c r="HRH67" s="34"/>
      <c r="HRI67" s="34"/>
      <c r="HRJ67" s="34"/>
      <c r="HRK67" s="34"/>
      <c r="HRL67" s="34"/>
      <c r="HRM67" s="34"/>
      <c r="HRN67" s="34"/>
      <c r="HRO67" s="34"/>
      <c r="HRP67" s="34"/>
      <c r="HRQ67" s="34"/>
      <c r="HRR67" s="34"/>
      <c r="HRS67" s="34"/>
      <c r="HRT67" s="34"/>
      <c r="HRU67" s="34"/>
      <c r="HRV67" s="34"/>
      <c r="HRW67" s="34"/>
      <c r="HRX67" s="34"/>
      <c r="HRY67" s="34"/>
      <c r="HRZ67" s="34"/>
      <c r="HSA67" s="34"/>
      <c r="HSB67" s="34"/>
      <c r="HSC67" s="34"/>
      <c r="HSD67" s="34"/>
      <c r="HSE67" s="34"/>
      <c r="HSF67" s="34"/>
      <c r="HSG67" s="34"/>
      <c r="HSH67" s="34"/>
      <c r="HSI67" s="34"/>
      <c r="HSJ67" s="34"/>
      <c r="HSK67" s="34"/>
      <c r="HSL67" s="34"/>
      <c r="HSM67" s="34"/>
      <c r="HSN67" s="34"/>
      <c r="HSO67" s="34"/>
      <c r="HSP67" s="34"/>
      <c r="HSQ67" s="34"/>
      <c r="HSR67" s="34"/>
      <c r="HSS67" s="34"/>
      <c r="HST67" s="34"/>
      <c r="HSU67" s="34"/>
      <c r="HSV67" s="34"/>
      <c r="HSW67" s="34"/>
      <c r="HSX67" s="34"/>
      <c r="HSY67" s="34"/>
      <c r="HSZ67" s="34"/>
      <c r="HTA67" s="34"/>
      <c r="HTB67" s="34"/>
      <c r="HTC67" s="34"/>
      <c r="HTD67" s="34"/>
      <c r="HTE67" s="34"/>
      <c r="HTF67" s="34"/>
      <c r="HTG67" s="34"/>
      <c r="HTH67" s="34"/>
      <c r="HTI67" s="34"/>
      <c r="HTJ67" s="34"/>
      <c r="HTK67" s="34"/>
      <c r="HTL67" s="34"/>
      <c r="HTM67" s="34"/>
      <c r="HTN67" s="34"/>
      <c r="HTO67" s="34"/>
      <c r="HTP67" s="34"/>
      <c r="HTQ67" s="34"/>
      <c r="HTR67" s="34"/>
      <c r="HTS67" s="34"/>
      <c r="HTT67" s="34"/>
      <c r="HTU67" s="34"/>
      <c r="HTV67" s="34"/>
      <c r="HTW67" s="34"/>
      <c r="HTX67" s="34"/>
      <c r="HTY67" s="34"/>
      <c r="HTZ67" s="34"/>
      <c r="HUA67" s="34"/>
      <c r="HUB67" s="34"/>
      <c r="HUC67" s="34"/>
      <c r="HUD67" s="34"/>
      <c r="HUE67" s="34"/>
      <c r="HUF67" s="34"/>
      <c r="HUG67" s="34"/>
      <c r="HUH67" s="34"/>
      <c r="HUI67" s="34"/>
      <c r="HUJ67" s="34"/>
      <c r="HUK67" s="34"/>
      <c r="HUL67" s="34"/>
      <c r="HUM67" s="34"/>
      <c r="HUN67" s="34"/>
      <c r="HUO67" s="34"/>
      <c r="HUP67" s="34"/>
      <c r="HUQ67" s="34"/>
      <c r="HUR67" s="34"/>
      <c r="HUS67" s="34"/>
      <c r="HUT67" s="34"/>
      <c r="HUU67" s="34"/>
      <c r="HUV67" s="34"/>
      <c r="HUW67" s="34"/>
      <c r="HUX67" s="34"/>
      <c r="HUY67" s="34"/>
      <c r="HUZ67" s="34"/>
      <c r="HVA67" s="34"/>
      <c r="HVB67" s="34"/>
      <c r="HVC67" s="34"/>
      <c r="HVD67" s="34"/>
      <c r="HVE67" s="34"/>
      <c r="HVF67" s="34"/>
      <c r="HVG67" s="34"/>
      <c r="HVH67" s="34"/>
      <c r="HVI67" s="34"/>
      <c r="HVJ67" s="34"/>
      <c r="HVK67" s="34"/>
      <c r="HVL67" s="34"/>
      <c r="HVM67" s="34"/>
      <c r="HVN67" s="34"/>
      <c r="HVO67" s="34"/>
      <c r="HVP67" s="34"/>
      <c r="HVQ67" s="34"/>
      <c r="HVR67" s="34"/>
      <c r="HVS67" s="34"/>
      <c r="HVT67" s="34"/>
      <c r="HVU67" s="34"/>
      <c r="HVV67" s="34"/>
      <c r="HVW67" s="34"/>
      <c r="HVX67" s="34"/>
      <c r="HVY67" s="34"/>
      <c r="HVZ67" s="34"/>
      <c r="HWA67" s="34"/>
      <c r="HWB67" s="34"/>
      <c r="HWC67" s="34"/>
      <c r="HWD67" s="34"/>
      <c r="HWE67" s="34"/>
      <c r="HWF67" s="34"/>
      <c r="HWG67" s="34"/>
      <c r="HWH67" s="34"/>
      <c r="HWI67" s="34"/>
      <c r="HWJ67" s="34"/>
      <c r="HWK67" s="34"/>
      <c r="HWL67" s="34"/>
      <c r="HWM67" s="34"/>
      <c r="HWN67" s="34"/>
      <c r="HWO67" s="34"/>
      <c r="HWP67" s="34"/>
      <c r="HWQ67" s="34"/>
      <c r="HWR67" s="34"/>
      <c r="HWS67" s="34"/>
      <c r="HWT67" s="34"/>
      <c r="HWU67" s="34"/>
      <c r="HWV67" s="34"/>
      <c r="HWW67" s="34"/>
      <c r="HWX67" s="34"/>
      <c r="HWY67" s="34"/>
      <c r="HWZ67" s="34"/>
      <c r="HXA67" s="34"/>
      <c r="HXB67" s="34"/>
      <c r="HXC67" s="34"/>
      <c r="HXD67" s="34"/>
      <c r="HXE67" s="34"/>
      <c r="HXF67" s="34"/>
      <c r="HXG67" s="34"/>
      <c r="HXH67" s="34"/>
      <c r="HXI67" s="34"/>
      <c r="HXJ67" s="34"/>
      <c r="HXK67" s="34"/>
      <c r="HXL67" s="34"/>
      <c r="HXM67" s="34"/>
      <c r="HXN67" s="34"/>
      <c r="HXO67" s="34"/>
      <c r="HXP67" s="34"/>
      <c r="HXQ67" s="34"/>
      <c r="HXR67" s="34"/>
      <c r="HXS67" s="34"/>
      <c r="HXT67" s="34"/>
      <c r="HXU67" s="34"/>
      <c r="HXV67" s="34"/>
      <c r="HXW67" s="34"/>
      <c r="HXX67" s="34"/>
      <c r="HXY67" s="34"/>
      <c r="HXZ67" s="34"/>
      <c r="HYA67" s="34"/>
      <c r="HYB67" s="34"/>
      <c r="HYC67" s="34"/>
      <c r="HYD67" s="34"/>
      <c r="HYE67" s="34"/>
      <c r="HYF67" s="34"/>
      <c r="HYG67" s="34"/>
      <c r="HYH67" s="34"/>
      <c r="HYI67" s="34"/>
      <c r="HYJ67" s="34"/>
      <c r="HYK67" s="34"/>
      <c r="HYL67" s="34"/>
      <c r="HYM67" s="34"/>
      <c r="HYN67" s="34"/>
      <c r="HYO67" s="34"/>
      <c r="HYP67" s="34"/>
      <c r="HYQ67" s="34"/>
      <c r="HYR67" s="34"/>
      <c r="HYS67" s="34"/>
      <c r="HYT67" s="34"/>
      <c r="HYU67" s="34"/>
      <c r="HYV67" s="34"/>
      <c r="HYW67" s="34"/>
      <c r="HYX67" s="34"/>
      <c r="HYY67" s="34"/>
      <c r="HYZ67" s="34"/>
      <c r="HZA67" s="34"/>
      <c r="HZB67" s="34"/>
      <c r="HZC67" s="34"/>
      <c r="HZD67" s="34"/>
      <c r="HZE67" s="34"/>
      <c r="HZF67" s="34"/>
      <c r="HZG67" s="34"/>
      <c r="HZH67" s="34"/>
      <c r="HZI67" s="34"/>
      <c r="HZJ67" s="34"/>
      <c r="HZK67" s="34"/>
      <c r="HZL67" s="34"/>
      <c r="HZM67" s="34"/>
      <c r="HZN67" s="34"/>
      <c r="HZO67" s="34"/>
      <c r="HZP67" s="34"/>
      <c r="HZQ67" s="34"/>
      <c r="HZR67" s="34"/>
      <c r="HZS67" s="34"/>
      <c r="HZT67" s="34"/>
      <c r="HZU67" s="34"/>
      <c r="HZV67" s="34"/>
      <c r="HZW67" s="34"/>
      <c r="HZX67" s="34"/>
      <c r="HZY67" s="34"/>
      <c r="HZZ67" s="34"/>
      <c r="IAA67" s="34"/>
      <c r="IAB67" s="34"/>
      <c r="IAC67" s="34"/>
      <c r="IAD67" s="34"/>
      <c r="IAE67" s="34"/>
      <c r="IAF67" s="34"/>
      <c r="IAG67" s="34"/>
      <c r="IAH67" s="34"/>
      <c r="IAI67" s="34"/>
      <c r="IAJ67" s="34"/>
      <c r="IAK67" s="34"/>
      <c r="IAL67" s="34"/>
      <c r="IAM67" s="34"/>
      <c r="IAN67" s="34"/>
      <c r="IAO67" s="34"/>
      <c r="IAP67" s="34"/>
      <c r="IAQ67" s="34"/>
      <c r="IAR67" s="34"/>
      <c r="IAS67" s="34"/>
      <c r="IAT67" s="34"/>
      <c r="IAU67" s="34"/>
      <c r="IAV67" s="34"/>
      <c r="IAW67" s="34"/>
      <c r="IAX67" s="34"/>
      <c r="IAY67" s="34"/>
      <c r="IAZ67" s="34"/>
      <c r="IBA67" s="34"/>
      <c r="IBB67" s="34"/>
      <c r="IBC67" s="34"/>
      <c r="IBD67" s="34"/>
      <c r="IBE67" s="34"/>
      <c r="IBF67" s="34"/>
      <c r="IBG67" s="34"/>
      <c r="IBH67" s="34"/>
      <c r="IBI67" s="34"/>
      <c r="IBJ67" s="34"/>
      <c r="IBK67" s="34"/>
      <c r="IBL67" s="34"/>
      <c r="IBM67" s="34"/>
      <c r="IBN67" s="34"/>
      <c r="IBO67" s="34"/>
      <c r="IBP67" s="34"/>
      <c r="IBQ67" s="34"/>
      <c r="IBR67" s="34"/>
      <c r="IBS67" s="34"/>
      <c r="IBT67" s="34"/>
      <c r="IBU67" s="34"/>
      <c r="IBV67" s="34"/>
      <c r="IBW67" s="34"/>
      <c r="IBX67" s="34"/>
      <c r="IBY67" s="34"/>
      <c r="IBZ67" s="34"/>
      <c r="ICA67" s="34"/>
      <c r="ICB67" s="34"/>
      <c r="ICC67" s="34"/>
      <c r="ICD67" s="34"/>
      <c r="ICE67" s="34"/>
      <c r="ICF67" s="34"/>
      <c r="ICG67" s="34"/>
      <c r="ICH67" s="34"/>
      <c r="ICI67" s="34"/>
      <c r="ICJ67" s="34"/>
      <c r="ICK67" s="34"/>
      <c r="ICL67" s="34"/>
      <c r="ICM67" s="34"/>
      <c r="ICN67" s="34"/>
      <c r="ICO67" s="34"/>
      <c r="ICP67" s="34"/>
      <c r="ICQ67" s="34"/>
      <c r="ICR67" s="34"/>
      <c r="ICS67" s="34"/>
      <c r="ICT67" s="34"/>
      <c r="ICU67" s="34"/>
      <c r="ICV67" s="34"/>
      <c r="ICW67" s="34"/>
      <c r="ICX67" s="34"/>
      <c r="ICY67" s="34"/>
      <c r="ICZ67" s="34"/>
      <c r="IDA67" s="34"/>
      <c r="IDB67" s="34"/>
      <c r="IDC67" s="34"/>
      <c r="IDD67" s="34"/>
      <c r="IDE67" s="34"/>
      <c r="IDF67" s="34"/>
      <c r="IDG67" s="34"/>
      <c r="IDH67" s="34"/>
      <c r="IDI67" s="34"/>
      <c r="IDJ67" s="34"/>
      <c r="IDK67" s="34"/>
      <c r="IDL67" s="34"/>
      <c r="IDM67" s="34"/>
      <c r="IDN67" s="34"/>
      <c r="IDO67" s="34"/>
      <c r="IDP67" s="34"/>
      <c r="IDQ67" s="34"/>
      <c r="IDR67" s="34"/>
      <c r="IDS67" s="34"/>
      <c r="IDT67" s="34"/>
      <c r="IDU67" s="34"/>
      <c r="IDV67" s="34"/>
      <c r="IDW67" s="34"/>
      <c r="IDX67" s="34"/>
      <c r="IDY67" s="34"/>
      <c r="IDZ67" s="34"/>
      <c r="IEA67" s="34"/>
      <c r="IEB67" s="34"/>
      <c r="IEC67" s="34"/>
      <c r="IED67" s="34"/>
      <c r="IEE67" s="34"/>
      <c r="IEF67" s="34"/>
      <c r="IEG67" s="34"/>
      <c r="IEH67" s="34"/>
      <c r="IEI67" s="34"/>
      <c r="IEJ67" s="34"/>
      <c r="IEK67" s="34"/>
      <c r="IEL67" s="34"/>
      <c r="IEM67" s="34"/>
      <c r="IEN67" s="34"/>
      <c r="IEO67" s="34"/>
      <c r="IEP67" s="34"/>
      <c r="IEQ67" s="34"/>
      <c r="IER67" s="34"/>
      <c r="IES67" s="34"/>
      <c r="IET67" s="34"/>
      <c r="IEU67" s="34"/>
      <c r="IEV67" s="34"/>
      <c r="IEW67" s="34"/>
      <c r="IEX67" s="34"/>
      <c r="IEY67" s="34"/>
      <c r="IEZ67" s="34"/>
      <c r="IFA67" s="34"/>
      <c r="IFB67" s="34"/>
      <c r="IFC67" s="34"/>
      <c r="IFD67" s="34"/>
      <c r="IFE67" s="34"/>
      <c r="IFF67" s="34"/>
      <c r="IFG67" s="34"/>
      <c r="IFH67" s="34"/>
      <c r="IFI67" s="34"/>
      <c r="IFJ67" s="34"/>
      <c r="IFK67" s="34"/>
      <c r="IFL67" s="34"/>
      <c r="IFM67" s="34"/>
      <c r="IFN67" s="34"/>
      <c r="IFO67" s="34"/>
      <c r="IFP67" s="34"/>
      <c r="IFQ67" s="34"/>
      <c r="IFR67" s="34"/>
      <c r="IFS67" s="34"/>
      <c r="IFT67" s="34"/>
      <c r="IFU67" s="34"/>
      <c r="IFV67" s="34"/>
      <c r="IFW67" s="34"/>
      <c r="IFX67" s="34"/>
      <c r="IFY67" s="34"/>
      <c r="IFZ67" s="34"/>
      <c r="IGA67" s="34"/>
      <c r="IGB67" s="34"/>
      <c r="IGC67" s="34"/>
      <c r="IGD67" s="34"/>
      <c r="IGE67" s="34"/>
      <c r="IGF67" s="34"/>
      <c r="IGG67" s="34"/>
      <c r="IGH67" s="34"/>
      <c r="IGI67" s="34"/>
      <c r="IGJ67" s="34"/>
      <c r="IGK67" s="34"/>
      <c r="IGL67" s="34"/>
      <c r="IGM67" s="34"/>
      <c r="IGN67" s="34"/>
      <c r="IGO67" s="34"/>
      <c r="IGP67" s="34"/>
      <c r="IGQ67" s="34"/>
      <c r="IGR67" s="34"/>
      <c r="IGS67" s="34"/>
      <c r="IGT67" s="34"/>
      <c r="IGU67" s="34"/>
      <c r="IGV67" s="34"/>
      <c r="IGW67" s="34"/>
      <c r="IGX67" s="34"/>
      <c r="IGY67" s="34"/>
      <c r="IGZ67" s="34"/>
      <c r="IHA67" s="34"/>
      <c r="IHB67" s="34"/>
      <c r="IHC67" s="34"/>
      <c r="IHD67" s="34"/>
      <c r="IHE67" s="34"/>
      <c r="IHF67" s="34"/>
      <c r="IHG67" s="34"/>
      <c r="IHH67" s="34"/>
      <c r="IHI67" s="34"/>
      <c r="IHJ67" s="34"/>
      <c r="IHK67" s="34"/>
      <c r="IHL67" s="34"/>
      <c r="IHM67" s="34"/>
      <c r="IHN67" s="34"/>
      <c r="IHO67" s="34"/>
      <c r="IHP67" s="34"/>
      <c r="IHQ67" s="34"/>
      <c r="IHR67" s="34"/>
      <c r="IHS67" s="34"/>
      <c r="IHT67" s="34"/>
      <c r="IHU67" s="34"/>
      <c r="IHV67" s="34"/>
      <c r="IHW67" s="34"/>
      <c r="IHX67" s="34"/>
      <c r="IHY67" s="34"/>
      <c r="IHZ67" s="34"/>
      <c r="IIA67" s="34"/>
      <c r="IIB67" s="34"/>
      <c r="IIC67" s="34"/>
      <c r="IID67" s="34"/>
      <c r="IIE67" s="34"/>
      <c r="IIF67" s="34"/>
      <c r="IIG67" s="34"/>
      <c r="IIH67" s="34"/>
      <c r="III67" s="34"/>
      <c r="IIJ67" s="34"/>
      <c r="IIK67" s="34"/>
      <c r="IIL67" s="34"/>
      <c r="IIM67" s="34"/>
      <c r="IIN67" s="34"/>
      <c r="IIO67" s="34"/>
      <c r="IIP67" s="34"/>
      <c r="IIQ67" s="34"/>
      <c r="IIR67" s="34"/>
      <c r="IIS67" s="34"/>
      <c r="IIT67" s="34"/>
      <c r="IIU67" s="34"/>
      <c r="IIV67" s="34"/>
      <c r="IIW67" s="34"/>
      <c r="IIX67" s="34"/>
      <c r="IIY67" s="34"/>
      <c r="IIZ67" s="34"/>
      <c r="IJA67" s="34"/>
      <c r="IJB67" s="34"/>
      <c r="IJC67" s="34"/>
      <c r="IJD67" s="34"/>
      <c r="IJE67" s="34"/>
      <c r="IJF67" s="34"/>
      <c r="IJG67" s="34"/>
      <c r="IJH67" s="34"/>
      <c r="IJI67" s="34"/>
      <c r="IJJ67" s="34"/>
      <c r="IJK67" s="34"/>
      <c r="IJL67" s="34"/>
      <c r="IJM67" s="34"/>
      <c r="IJN67" s="34"/>
      <c r="IJO67" s="34"/>
      <c r="IJP67" s="34"/>
      <c r="IJQ67" s="34"/>
      <c r="IJR67" s="34"/>
      <c r="IJS67" s="34"/>
      <c r="IJT67" s="34"/>
      <c r="IJU67" s="34"/>
      <c r="IJV67" s="34"/>
      <c r="IJW67" s="34"/>
      <c r="IJX67" s="34"/>
      <c r="IJY67" s="34"/>
      <c r="IJZ67" s="34"/>
      <c r="IKA67" s="34"/>
      <c r="IKB67" s="34"/>
      <c r="IKC67" s="34"/>
      <c r="IKD67" s="34"/>
      <c r="IKE67" s="34"/>
      <c r="IKF67" s="34"/>
      <c r="IKG67" s="34"/>
      <c r="IKH67" s="34"/>
      <c r="IKI67" s="34"/>
      <c r="IKJ67" s="34"/>
      <c r="IKK67" s="34"/>
      <c r="IKL67" s="34"/>
      <c r="IKM67" s="34"/>
      <c r="IKN67" s="34"/>
      <c r="IKO67" s="34"/>
      <c r="IKP67" s="34"/>
      <c r="IKQ67" s="34"/>
      <c r="IKR67" s="34"/>
      <c r="IKS67" s="34"/>
      <c r="IKT67" s="34"/>
      <c r="IKU67" s="34"/>
      <c r="IKV67" s="34"/>
      <c r="IKW67" s="34"/>
      <c r="IKX67" s="34"/>
      <c r="IKY67" s="34"/>
      <c r="IKZ67" s="34"/>
      <c r="ILA67" s="34"/>
      <c r="ILB67" s="34"/>
      <c r="ILC67" s="34"/>
      <c r="ILD67" s="34"/>
      <c r="ILE67" s="34"/>
      <c r="ILF67" s="34"/>
      <c r="ILG67" s="34"/>
      <c r="ILH67" s="34"/>
      <c r="ILI67" s="34"/>
      <c r="ILJ67" s="34"/>
      <c r="ILK67" s="34"/>
      <c r="ILL67" s="34"/>
      <c r="ILM67" s="34"/>
      <c r="ILN67" s="34"/>
      <c r="ILO67" s="34"/>
      <c r="ILP67" s="34"/>
      <c r="ILQ67" s="34"/>
      <c r="ILR67" s="34"/>
      <c r="ILS67" s="34"/>
      <c r="ILT67" s="34"/>
      <c r="ILU67" s="34"/>
      <c r="ILV67" s="34"/>
      <c r="ILW67" s="34"/>
      <c r="ILX67" s="34"/>
      <c r="ILY67" s="34"/>
      <c r="ILZ67" s="34"/>
      <c r="IMA67" s="34"/>
      <c r="IMB67" s="34"/>
      <c r="IMC67" s="34"/>
      <c r="IMD67" s="34"/>
      <c r="IME67" s="34"/>
      <c r="IMF67" s="34"/>
      <c r="IMG67" s="34"/>
      <c r="IMH67" s="34"/>
      <c r="IMI67" s="34"/>
      <c r="IMJ67" s="34"/>
      <c r="IMK67" s="34"/>
      <c r="IML67" s="34"/>
      <c r="IMM67" s="34"/>
      <c r="IMN67" s="34"/>
      <c r="IMO67" s="34"/>
      <c r="IMP67" s="34"/>
      <c r="IMQ67" s="34"/>
      <c r="IMR67" s="34"/>
      <c r="IMS67" s="34"/>
      <c r="IMT67" s="34"/>
      <c r="IMU67" s="34"/>
      <c r="IMV67" s="34"/>
      <c r="IMW67" s="34"/>
      <c r="IMX67" s="34"/>
      <c r="IMY67" s="34"/>
      <c r="IMZ67" s="34"/>
      <c r="INA67" s="34"/>
      <c r="INB67" s="34"/>
      <c r="INC67" s="34"/>
      <c r="IND67" s="34"/>
      <c r="INE67" s="34"/>
      <c r="INF67" s="34"/>
      <c r="ING67" s="34"/>
      <c r="INH67" s="34"/>
      <c r="INI67" s="34"/>
      <c r="INJ67" s="34"/>
      <c r="INK67" s="34"/>
      <c r="INL67" s="34"/>
      <c r="INM67" s="34"/>
      <c r="INN67" s="34"/>
      <c r="INO67" s="34"/>
      <c r="INP67" s="34"/>
      <c r="INQ67" s="34"/>
      <c r="INR67" s="34"/>
      <c r="INS67" s="34"/>
      <c r="INT67" s="34"/>
      <c r="INU67" s="34"/>
      <c r="INV67" s="34"/>
      <c r="INW67" s="34"/>
      <c r="INX67" s="34"/>
      <c r="INY67" s="34"/>
      <c r="INZ67" s="34"/>
      <c r="IOA67" s="34"/>
      <c r="IOB67" s="34"/>
      <c r="IOC67" s="34"/>
      <c r="IOD67" s="34"/>
      <c r="IOE67" s="34"/>
      <c r="IOF67" s="34"/>
      <c r="IOG67" s="34"/>
      <c r="IOH67" s="34"/>
      <c r="IOI67" s="34"/>
      <c r="IOJ67" s="34"/>
      <c r="IOK67" s="34"/>
      <c r="IOL67" s="34"/>
      <c r="IOM67" s="34"/>
      <c r="ION67" s="34"/>
      <c r="IOO67" s="34"/>
      <c r="IOP67" s="34"/>
      <c r="IOQ67" s="34"/>
      <c r="IOR67" s="34"/>
      <c r="IOS67" s="34"/>
      <c r="IOT67" s="34"/>
      <c r="IOU67" s="34"/>
      <c r="IOV67" s="34"/>
      <c r="IOW67" s="34"/>
      <c r="IOX67" s="34"/>
      <c r="IOY67" s="34"/>
      <c r="IOZ67" s="34"/>
      <c r="IPA67" s="34"/>
      <c r="IPB67" s="34"/>
      <c r="IPC67" s="34"/>
      <c r="IPD67" s="34"/>
      <c r="IPE67" s="34"/>
      <c r="IPF67" s="34"/>
      <c r="IPG67" s="34"/>
      <c r="IPH67" s="34"/>
      <c r="IPI67" s="34"/>
      <c r="IPJ67" s="34"/>
      <c r="IPK67" s="34"/>
      <c r="IPL67" s="34"/>
      <c r="IPM67" s="34"/>
      <c r="IPN67" s="34"/>
      <c r="IPO67" s="34"/>
      <c r="IPP67" s="34"/>
      <c r="IPQ67" s="34"/>
      <c r="IPR67" s="34"/>
      <c r="IPS67" s="34"/>
      <c r="IPT67" s="34"/>
      <c r="IPU67" s="34"/>
      <c r="IPV67" s="34"/>
      <c r="IPW67" s="34"/>
      <c r="IPX67" s="34"/>
      <c r="IPY67" s="34"/>
      <c r="IPZ67" s="34"/>
      <c r="IQA67" s="34"/>
      <c r="IQB67" s="34"/>
      <c r="IQC67" s="34"/>
      <c r="IQD67" s="34"/>
      <c r="IQE67" s="34"/>
      <c r="IQF67" s="34"/>
      <c r="IQG67" s="34"/>
      <c r="IQH67" s="34"/>
      <c r="IQI67" s="34"/>
      <c r="IQJ67" s="34"/>
      <c r="IQK67" s="34"/>
      <c r="IQL67" s="34"/>
      <c r="IQM67" s="34"/>
      <c r="IQN67" s="34"/>
      <c r="IQO67" s="34"/>
      <c r="IQP67" s="34"/>
      <c r="IQQ67" s="34"/>
      <c r="IQR67" s="34"/>
      <c r="IQS67" s="34"/>
      <c r="IQT67" s="34"/>
      <c r="IQU67" s="34"/>
      <c r="IQV67" s="34"/>
      <c r="IQW67" s="34"/>
      <c r="IQX67" s="34"/>
      <c r="IQY67" s="34"/>
      <c r="IQZ67" s="34"/>
      <c r="IRA67" s="34"/>
      <c r="IRB67" s="34"/>
      <c r="IRC67" s="34"/>
      <c r="IRD67" s="34"/>
      <c r="IRE67" s="34"/>
      <c r="IRF67" s="34"/>
      <c r="IRG67" s="34"/>
      <c r="IRH67" s="34"/>
      <c r="IRI67" s="34"/>
      <c r="IRJ67" s="34"/>
      <c r="IRK67" s="34"/>
      <c r="IRL67" s="34"/>
      <c r="IRM67" s="34"/>
      <c r="IRN67" s="34"/>
      <c r="IRO67" s="34"/>
      <c r="IRP67" s="34"/>
      <c r="IRQ67" s="34"/>
      <c r="IRR67" s="34"/>
      <c r="IRS67" s="34"/>
      <c r="IRT67" s="34"/>
      <c r="IRU67" s="34"/>
      <c r="IRV67" s="34"/>
      <c r="IRW67" s="34"/>
      <c r="IRX67" s="34"/>
      <c r="IRY67" s="34"/>
      <c r="IRZ67" s="34"/>
      <c r="ISA67" s="34"/>
      <c r="ISB67" s="34"/>
      <c r="ISC67" s="34"/>
      <c r="ISD67" s="34"/>
      <c r="ISE67" s="34"/>
      <c r="ISF67" s="34"/>
      <c r="ISG67" s="34"/>
      <c r="ISH67" s="34"/>
      <c r="ISI67" s="34"/>
      <c r="ISJ67" s="34"/>
      <c r="ISK67" s="34"/>
      <c r="ISL67" s="34"/>
      <c r="ISM67" s="34"/>
      <c r="ISN67" s="34"/>
      <c r="ISO67" s="34"/>
      <c r="ISP67" s="34"/>
      <c r="ISQ67" s="34"/>
      <c r="ISR67" s="34"/>
      <c r="ISS67" s="34"/>
      <c r="IST67" s="34"/>
      <c r="ISU67" s="34"/>
      <c r="ISV67" s="34"/>
      <c r="ISW67" s="34"/>
      <c r="ISX67" s="34"/>
      <c r="ISY67" s="34"/>
      <c r="ISZ67" s="34"/>
      <c r="ITA67" s="34"/>
      <c r="ITB67" s="34"/>
      <c r="ITC67" s="34"/>
      <c r="ITD67" s="34"/>
      <c r="ITE67" s="34"/>
      <c r="ITF67" s="34"/>
      <c r="ITG67" s="34"/>
      <c r="ITH67" s="34"/>
      <c r="ITI67" s="34"/>
      <c r="ITJ67" s="34"/>
      <c r="ITK67" s="34"/>
      <c r="ITL67" s="34"/>
      <c r="ITM67" s="34"/>
      <c r="ITN67" s="34"/>
      <c r="ITO67" s="34"/>
      <c r="ITP67" s="34"/>
      <c r="ITQ67" s="34"/>
      <c r="ITR67" s="34"/>
      <c r="ITS67" s="34"/>
      <c r="ITT67" s="34"/>
      <c r="ITU67" s="34"/>
      <c r="ITV67" s="34"/>
      <c r="ITW67" s="34"/>
      <c r="ITX67" s="34"/>
      <c r="ITY67" s="34"/>
      <c r="ITZ67" s="34"/>
      <c r="IUA67" s="34"/>
      <c r="IUB67" s="34"/>
      <c r="IUC67" s="34"/>
      <c r="IUD67" s="34"/>
      <c r="IUE67" s="34"/>
      <c r="IUF67" s="34"/>
      <c r="IUG67" s="34"/>
      <c r="IUH67" s="34"/>
      <c r="IUI67" s="34"/>
      <c r="IUJ67" s="34"/>
      <c r="IUK67" s="34"/>
      <c r="IUL67" s="34"/>
      <c r="IUM67" s="34"/>
      <c r="IUN67" s="34"/>
      <c r="IUO67" s="34"/>
      <c r="IUP67" s="34"/>
      <c r="IUQ67" s="34"/>
      <c r="IUR67" s="34"/>
      <c r="IUS67" s="34"/>
      <c r="IUT67" s="34"/>
      <c r="IUU67" s="34"/>
      <c r="IUV67" s="34"/>
      <c r="IUW67" s="34"/>
      <c r="IUX67" s="34"/>
      <c r="IUY67" s="34"/>
      <c r="IUZ67" s="34"/>
      <c r="IVA67" s="34"/>
      <c r="IVB67" s="34"/>
      <c r="IVC67" s="34"/>
      <c r="IVD67" s="34"/>
      <c r="IVE67" s="34"/>
      <c r="IVF67" s="34"/>
      <c r="IVG67" s="34"/>
      <c r="IVH67" s="34"/>
      <c r="IVI67" s="34"/>
      <c r="IVJ67" s="34"/>
      <c r="IVK67" s="34"/>
      <c r="IVL67" s="34"/>
      <c r="IVM67" s="34"/>
      <c r="IVN67" s="34"/>
      <c r="IVO67" s="34"/>
      <c r="IVP67" s="34"/>
      <c r="IVQ67" s="34"/>
      <c r="IVR67" s="34"/>
      <c r="IVS67" s="34"/>
      <c r="IVT67" s="34"/>
      <c r="IVU67" s="34"/>
      <c r="IVV67" s="34"/>
      <c r="IVW67" s="34"/>
      <c r="IVX67" s="34"/>
      <c r="IVY67" s="34"/>
      <c r="IVZ67" s="34"/>
      <c r="IWA67" s="34"/>
      <c r="IWB67" s="34"/>
      <c r="IWC67" s="34"/>
      <c r="IWD67" s="34"/>
      <c r="IWE67" s="34"/>
      <c r="IWF67" s="34"/>
      <c r="IWG67" s="34"/>
      <c r="IWH67" s="34"/>
      <c r="IWI67" s="34"/>
      <c r="IWJ67" s="34"/>
      <c r="IWK67" s="34"/>
      <c r="IWL67" s="34"/>
      <c r="IWM67" s="34"/>
      <c r="IWN67" s="34"/>
      <c r="IWO67" s="34"/>
      <c r="IWP67" s="34"/>
      <c r="IWQ67" s="34"/>
      <c r="IWR67" s="34"/>
      <c r="IWS67" s="34"/>
      <c r="IWT67" s="34"/>
      <c r="IWU67" s="34"/>
      <c r="IWV67" s="34"/>
      <c r="IWW67" s="34"/>
      <c r="IWX67" s="34"/>
      <c r="IWY67" s="34"/>
      <c r="IWZ67" s="34"/>
      <c r="IXA67" s="34"/>
      <c r="IXB67" s="34"/>
      <c r="IXC67" s="34"/>
      <c r="IXD67" s="34"/>
      <c r="IXE67" s="34"/>
      <c r="IXF67" s="34"/>
      <c r="IXG67" s="34"/>
      <c r="IXH67" s="34"/>
      <c r="IXI67" s="34"/>
      <c r="IXJ67" s="34"/>
      <c r="IXK67" s="34"/>
      <c r="IXL67" s="34"/>
      <c r="IXM67" s="34"/>
      <c r="IXN67" s="34"/>
      <c r="IXO67" s="34"/>
      <c r="IXP67" s="34"/>
      <c r="IXQ67" s="34"/>
      <c r="IXR67" s="34"/>
      <c r="IXS67" s="34"/>
      <c r="IXT67" s="34"/>
      <c r="IXU67" s="34"/>
      <c r="IXV67" s="34"/>
      <c r="IXW67" s="34"/>
      <c r="IXX67" s="34"/>
      <c r="IXY67" s="34"/>
      <c r="IXZ67" s="34"/>
      <c r="IYA67" s="34"/>
      <c r="IYB67" s="34"/>
      <c r="IYC67" s="34"/>
      <c r="IYD67" s="34"/>
      <c r="IYE67" s="34"/>
      <c r="IYF67" s="34"/>
      <c r="IYG67" s="34"/>
      <c r="IYH67" s="34"/>
      <c r="IYI67" s="34"/>
      <c r="IYJ67" s="34"/>
      <c r="IYK67" s="34"/>
      <c r="IYL67" s="34"/>
      <c r="IYM67" s="34"/>
      <c r="IYN67" s="34"/>
      <c r="IYO67" s="34"/>
      <c r="IYP67" s="34"/>
      <c r="IYQ67" s="34"/>
      <c r="IYR67" s="34"/>
      <c r="IYS67" s="34"/>
      <c r="IYT67" s="34"/>
      <c r="IYU67" s="34"/>
      <c r="IYV67" s="34"/>
      <c r="IYW67" s="34"/>
      <c r="IYX67" s="34"/>
      <c r="IYY67" s="34"/>
      <c r="IYZ67" s="34"/>
      <c r="IZA67" s="34"/>
      <c r="IZB67" s="34"/>
      <c r="IZC67" s="34"/>
      <c r="IZD67" s="34"/>
      <c r="IZE67" s="34"/>
      <c r="IZF67" s="34"/>
      <c r="IZG67" s="34"/>
      <c r="IZH67" s="34"/>
      <c r="IZI67" s="34"/>
      <c r="IZJ67" s="34"/>
      <c r="IZK67" s="34"/>
      <c r="IZL67" s="34"/>
      <c r="IZM67" s="34"/>
      <c r="IZN67" s="34"/>
      <c r="IZO67" s="34"/>
      <c r="IZP67" s="34"/>
      <c r="IZQ67" s="34"/>
      <c r="IZR67" s="34"/>
      <c r="IZS67" s="34"/>
      <c r="IZT67" s="34"/>
      <c r="IZU67" s="34"/>
      <c r="IZV67" s="34"/>
      <c r="IZW67" s="34"/>
      <c r="IZX67" s="34"/>
      <c r="IZY67" s="34"/>
      <c r="IZZ67" s="34"/>
      <c r="JAA67" s="34"/>
      <c r="JAB67" s="34"/>
      <c r="JAC67" s="34"/>
      <c r="JAD67" s="34"/>
      <c r="JAE67" s="34"/>
      <c r="JAF67" s="34"/>
      <c r="JAG67" s="34"/>
      <c r="JAH67" s="34"/>
      <c r="JAI67" s="34"/>
      <c r="JAJ67" s="34"/>
      <c r="JAK67" s="34"/>
      <c r="JAL67" s="34"/>
      <c r="JAM67" s="34"/>
      <c r="JAN67" s="34"/>
      <c r="JAO67" s="34"/>
      <c r="JAP67" s="34"/>
      <c r="JAQ67" s="34"/>
      <c r="JAR67" s="34"/>
      <c r="JAS67" s="34"/>
      <c r="JAT67" s="34"/>
      <c r="JAU67" s="34"/>
      <c r="JAV67" s="34"/>
      <c r="JAW67" s="34"/>
      <c r="JAX67" s="34"/>
      <c r="JAY67" s="34"/>
      <c r="JAZ67" s="34"/>
      <c r="JBA67" s="34"/>
      <c r="JBB67" s="34"/>
      <c r="JBC67" s="34"/>
      <c r="JBD67" s="34"/>
      <c r="JBE67" s="34"/>
      <c r="JBF67" s="34"/>
      <c r="JBG67" s="34"/>
      <c r="JBH67" s="34"/>
      <c r="JBI67" s="34"/>
      <c r="JBJ67" s="34"/>
      <c r="JBK67" s="34"/>
      <c r="JBL67" s="34"/>
      <c r="JBM67" s="34"/>
      <c r="JBN67" s="34"/>
      <c r="JBO67" s="34"/>
      <c r="JBP67" s="34"/>
      <c r="JBQ67" s="34"/>
      <c r="JBR67" s="34"/>
      <c r="JBS67" s="34"/>
      <c r="JBT67" s="34"/>
      <c r="JBU67" s="34"/>
      <c r="JBV67" s="34"/>
      <c r="JBW67" s="34"/>
      <c r="JBX67" s="34"/>
      <c r="JBY67" s="34"/>
      <c r="JBZ67" s="34"/>
      <c r="JCA67" s="34"/>
      <c r="JCB67" s="34"/>
      <c r="JCC67" s="34"/>
      <c r="JCD67" s="34"/>
      <c r="JCE67" s="34"/>
      <c r="JCF67" s="34"/>
      <c r="JCG67" s="34"/>
      <c r="JCH67" s="34"/>
      <c r="JCI67" s="34"/>
      <c r="JCJ67" s="34"/>
      <c r="JCK67" s="34"/>
      <c r="JCL67" s="34"/>
      <c r="JCM67" s="34"/>
      <c r="JCN67" s="34"/>
      <c r="JCO67" s="34"/>
      <c r="JCP67" s="34"/>
      <c r="JCQ67" s="34"/>
      <c r="JCR67" s="34"/>
      <c r="JCS67" s="34"/>
      <c r="JCT67" s="34"/>
      <c r="JCU67" s="34"/>
      <c r="JCV67" s="34"/>
      <c r="JCW67" s="34"/>
      <c r="JCX67" s="34"/>
      <c r="JCY67" s="34"/>
      <c r="JCZ67" s="34"/>
      <c r="JDA67" s="34"/>
      <c r="JDB67" s="34"/>
      <c r="JDC67" s="34"/>
      <c r="JDD67" s="34"/>
      <c r="JDE67" s="34"/>
      <c r="JDF67" s="34"/>
      <c r="JDG67" s="34"/>
      <c r="JDH67" s="34"/>
      <c r="JDI67" s="34"/>
      <c r="JDJ67" s="34"/>
      <c r="JDK67" s="34"/>
      <c r="JDL67" s="34"/>
      <c r="JDM67" s="34"/>
      <c r="JDN67" s="34"/>
      <c r="JDO67" s="34"/>
      <c r="JDP67" s="34"/>
      <c r="JDQ67" s="34"/>
      <c r="JDR67" s="34"/>
      <c r="JDS67" s="34"/>
      <c r="JDT67" s="34"/>
      <c r="JDU67" s="34"/>
      <c r="JDV67" s="34"/>
      <c r="JDW67" s="34"/>
      <c r="JDX67" s="34"/>
      <c r="JDY67" s="34"/>
      <c r="JDZ67" s="34"/>
      <c r="JEA67" s="34"/>
      <c r="JEB67" s="34"/>
      <c r="JEC67" s="34"/>
      <c r="JED67" s="34"/>
      <c r="JEE67" s="34"/>
      <c r="JEF67" s="34"/>
      <c r="JEG67" s="34"/>
      <c r="JEH67" s="34"/>
      <c r="JEI67" s="34"/>
      <c r="JEJ67" s="34"/>
      <c r="JEK67" s="34"/>
      <c r="JEL67" s="34"/>
      <c r="JEM67" s="34"/>
      <c r="JEN67" s="34"/>
      <c r="JEO67" s="34"/>
      <c r="JEP67" s="34"/>
      <c r="JEQ67" s="34"/>
      <c r="JER67" s="34"/>
      <c r="JES67" s="34"/>
      <c r="JET67" s="34"/>
      <c r="JEU67" s="34"/>
      <c r="JEV67" s="34"/>
      <c r="JEW67" s="34"/>
      <c r="JEX67" s="34"/>
      <c r="JEY67" s="34"/>
      <c r="JEZ67" s="34"/>
      <c r="JFA67" s="34"/>
      <c r="JFB67" s="34"/>
      <c r="JFC67" s="34"/>
      <c r="JFD67" s="34"/>
      <c r="JFE67" s="34"/>
      <c r="JFF67" s="34"/>
      <c r="JFG67" s="34"/>
      <c r="JFH67" s="34"/>
      <c r="JFI67" s="34"/>
      <c r="JFJ67" s="34"/>
      <c r="JFK67" s="34"/>
      <c r="JFL67" s="34"/>
      <c r="JFM67" s="34"/>
      <c r="JFN67" s="34"/>
      <c r="JFO67" s="34"/>
      <c r="JFP67" s="34"/>
      <c r="JFQ67" s="34"/>
      <c r="JFR67" s="34"/>
      <c r="JFS67" s="34"/>
      <c r="JFT67" s="34"/>
      <c r="JFU67" s="34"/>
      <c r="JFV67" s="34"/>
      <c r="JFW67" s="34"/>
      <c r="JFX67" s="34"/>
      <c r="JFY67" s="34"/>
      <c r="JFZ67" s="34"/>
      <c r="JGA67" s="34"/>
      <c r="JGB67" s="34"/>
      <c r="JGC67" s="34"/>
      <c r="JGD67" s="34"/>
      <c r="JGE67" s="34"/>
      <c r="JGF67" s="34"/>
      <c r="JGG67" s="34"/>
      <c r="JGH67" s="34"/>
      <c r="JGI67" s="34"/>
      <c r="JGJ67" s="34"/>
      <c r="JGK67" s="34"/>
      <c r="JGL67" s="34"/>
      <c r="JGM67" s="34"/>
      <c r="JGN67" s="34"/>
      <c r="JGO67" s="34"/>
      <c r="JGP67" s="34"/>
      <c r="JGQ67" s="34"/>
      <c r="JGR67" s="34"/>
      <c r="JGS67" s="34"/>
      <c r="JGT67" s="34"/>
      <c r="JGU67" s="34"/>
      <c r="JGV67" s="34"/>
      <c r="JGW67" s="34"/>
      <c r="JGX67" s="34"/>
      <c r="JGY67" s="34"/>
      <c r="JGZ67" s="34"/>
      <c r="JHA67" s="34"/>
      <c r="JHB67" s="34"/>
      <c r="JHC67" s="34"/>
      <c r="JHD67" s="34"/>
      <c r="JHE67" s="34"/>
      <c r="JHF67" s="34"/>
      <c r="JHG67" s="34"/>
      <c r="JHH67" s="34"/>
      <c r="JHI67" s="34"/>
      <c r="JHJ67" s="34"/>
      <c r="JHK67" s="34"/>
      <c r="JHL67" s="34"/>
      <c r="JHM67" s="34"/>
      <c r="JHN67" s="34"/>
      <c r="JHO67" s="34"/>
      <c r="JHP67" s="34"/>
      <c r="JHQ67" s="34"/>
      <c r="JHR67" s="34"/>
      <c r="JHS67" s="34"/>
      <c r="JHT67" s="34"/>
      <c r="JHU67" s="34"/>
      <c r="JHV67" s="34"/>
      <c r="JHW67" s="34"/>
      <c r="JHX67" s="34"/>
      <c r="JHY67" s="34"/>
      <c r="JHZ67" s="34"/>
      <c r="JIA67" s="34"/>
      <c r="JIB67" s="34"/>
      <c r="JIC67" s="34"/>
      <c r="JID67" s="34"/>
      <c r="JIE67" s="34"/>
      <c r="JIF67" s="34"/>
      <c r="JIG67" s="34"/>
      <c r="JIH67" s="34"/>
      <c r="JII67" s="34"/>
      <c r="JIJ67" s="34"/>
      <c r="JIK67" s="34"/>
      <c r="JIL67" s="34"/>
      <c r="JIM67" s="34"/>
      <c r="JIN67" s="34"/>
      <c r="JIO67" s="34"/>
      <c r="JIP67" s="34"/>
      <c r="JIQ67" s="34"/>
      <c r="JIR67" s="34"/>
      <c r="JIS67" s="34"/>
      <c r="JIT67" s="34"/>
      <c r="JIU67" s="34"/>
      <c r="JIV67" s="34"/>
      <c r="JIW67" s="34"/>
      <c r="JIX67" s="34"/>
      <c r="JIY67" s="34"/>
      <c r="JIZ67" s="34"/>
      <c r="JJA67" s="34"/>
      <c r="JJB67" s="34"/>
      <c r="JJC67" s="34"/>
      <c r="JJD67" s="34"/>
      <c r="JJE67" s="34"/>
      <c r="JJF67" s="34"/>
      <c r="JJG67" s="34"/>
      <c r="JJH67" s="34"/>
      <c r="JJI67" s="34"/>
      <c r="JJJ67" s="34"/>
      <c r="JJK67" s="34"/>
      <c r="JJL67" s="34"/>
      <c r="JJM67" s="34"/>
      <c r="JJN67" s="34"/>
      <c r="JJO67" s="34"/>
      <c r="JJP67" s="34"/>
      <c r="JJQ67" s="34"/>
      <c r="JJR67" s="34"/>
      <c r="JJS67" s="34"/>
      <c r="JJT67" s="34"/>
      <c r="JJU67" s="34"/>
      <c r="JJV67" s="34"/>
      <c r="JJW67" s="34"/>
      <c r="JJX67" s="34"/>
      <c r="JJY67" s="34"/>
      <c r="JJZ67" s="34"/>
      <c r="JKA67" s="34"/>
      <c r="JKB67" s="34"/>
      <c r="JKC67" s="34"/>
      <c r="JKD67" s="34"/>
      <c r="JKE67" s="34"/>
      <c r="JKF67" s="34"/>
      <c r="JKG67" s="34"/>
      <c r="JKH67" s="34"/>
      <c r="JKI67" s="34"/>
      <c r="JKJ67" s="34"/>
      <c r="JKK67" s="34"/>
      <c r="JKL67" s="34"/>
      <c r="JKM67" s="34"/>
      <c r="JKN67" s="34"/>
      <c r="JKO67" s="34"/>
      <c r="JKP67" s="34"/>
      <c r="JKQ67" s="34"/>
      <c r="JKR67" s="34"/>
      <c r="JKS67" s="34"/>
      <c r="JKT67" s="34"/>
      <c r="JKU67" s="34"/>
      <c r="JKV67" s="34"/>
      <c r="JKW67" s="34"/>
      <c r="JKX67" s="34"/>
      <c r="JKY67" s="34"/>
      <c r="JKZ67" s="34"/>
      <c r="JLA67" s="34"/>
      <c r="JLB67" s="34"/>
      <c r="JLC67" s="34"/>
      <c r="JLD67" s="34"/>
      <c r="JLE67" s="34"/>
      <c r="JLF67" s="34"/>
      <c r="JLG67" s="34"/>
      <c r="JLH67" s="34"/>
      <c r="JLI67" s="34"/>
      <c r="JLJ67" s="34"/>
      <c r="JLK67" s="34"/>
      <c r="JLL67" s="34"/>
      <c r="JLM67" s="34"/>
      <c r="JLN67" s="34"/>
      <c r="JLO67" s="34"/>
      <c r="JLP67" s="34"/>
      <c r="JLQ67" s="34"/>
      <c r="JLR67" s="34"/>
      <c r="JLS67" s="34"/>
      <c r="JLT67" s="34"/>
      <c r="JLU67" s="34"/>
      <c r="JLV67" s="34"/>
      <c r="JLW67" s="34"/>
      <c r="JLX67" s="34"/>
      <c r="JLY67" s="34"/>
      <c r="JLZ67" s="34"/>
      <c r="JMA67" s="34"/>
      <c r="JMB67" s="34"/>
      <c r="JMC67" s="34"/>
      <c r="JMD67" s="34"/>
      <c r="JME67" s="34"/>
      <c r="JMF67" s="34"/>
      <c r="JMG67" s="34"/>
      <c r="JMH67" s="34"/>
      <c r="JMI67" s="34"/>
      <c r="JMJ67" s="34"/>
      <c r="JMK67" s="34"/>
      <c r="JML67" s="34"/>
      <c r="JMM67" s="34"/>
      <c r="JMN67" s="34"/>
      <c r="JMO67" s="34"/>
      <c r="JMP67" s="34"/>
      <c r="JMQ67" s="34"/>
      <c r="JMR67" s="34"/>
      <c r="JMS67" s="34"/>
      <c r="JMT67" s="34"/>
      <c r="JMU67" s="34"/>
      <c r="JMV67" s="34"/>
      <c r="JMW67" s="34"/>
      <c r="JMX67" s="34"/>
      <c r="JMY67" s="34"/>
      <c r="JMZ67" s="34"/>
      <c r="JNA67" s="34"/>
      <c r="JNB67" s="34"/>
      <c r="JNC67" s="34"/>
      <c r="JND67" s="34"/>
      <c r="JNE67" s="34"/>
      <c r="JNF67" s="34"/>
      <c r="JNG67" s="34"/>
      <c r="JNH67" s="34"/>
      <c r="JNI67" s="34"/>
      <c r="JNJ67" s="34"/>
      <c r="JNK67" s="34"/>
      <c r="JNL67" s="34"/>
      <c r="JNM67" s="34"/>
      <c r="JNN67" s="34"/>
      <c r="JNO67" s="34"/>
      <c r="JNP67" s="34"/>
      <c r="JNQ67" s="34"/>
      <c r="JNR67" s="34"/>
      <c r="JNS67" s="34"/>
      <c r="JNT67" s="34"/>
      <c r="JNU67" s="34"/>
      <c r="JNV67" s="34"/>
      <c r="JNW67" s="34"/>
      <c r="JNX67" s="34"/>
      <c r="JNY67" s="34"/>
      <c r="JNZ67" s="34"/>
      <c r="JOA67" s="34"/>
      <c r="JOB67" s="34"/>
      <c r="JOC67" s="34"/>
      <c r="JOD67" s="34"/>
      <c r="JOE67" s="34"/>
      <c r="JOF67" s="34"/>
      <c r="JOG67" s="34"/>
      <c r="JOH67" s="34"/>
      <c r="JOI67" s="34"/>
      <c r="JOJ67" s="34"/>
      <c r="JOK67" s="34"/>
      <c r="JOL67" s="34"/>
      <c r="JOM67" s="34"/>
      <c r="JON67" s="34"/>
      <c r="JOO67" s="34"/>
      <c r="JOP67" s="34"/>
      <c r="JOQ67" s="34"/>
      <c r="JOR67" s="34"/>
      <c r="JOS67" s="34"/>
      <c r="JOT67" s="34"/>
      <c r="JOU67" s="34"/>
      <c r="JOV67" s="34"/>
      <c r="JOW67" s="34"/>
      <c r="JOX67" s="34"/>
      <c r="JOY67" s="34"/>
      <c r="JOZ67" s="34"/>
      <c r="JPA67" s="34"/>
      <c r="JPB67" s="34"/>
      <c r="JPC67" s="34"/>
      <c r="JPD67" s="34"/>
      <c r="JPE67" s="34"/>
      <c r="JPF67" s="34"/>
      <c r="JPG67" s="34"/>
      <c r="JPH67" s="34"/>
      <c r="JPI67" s="34"/>
      <c r="JPJ67" s="34"/>
      <c r="JPK67" s="34"/>
      <c r="JPL67" s="34"/>
      <c r="JPM67" s="34"/>
      <c r="JPN67" s="34"/>
      <c r="JPO67" s="34"/>
      <c r="JPP67" s="34"/>
      <c r="JPQ67" s="34"/>
      <c r="JPR67" s="34"/>
      <c r="JPS67" s="34"/>
      <c r="JPT67" s="34"/>
      <c r="JPU67" s="34"/>
      <c r="JPV67" s="34"/>
      <c r="JPW67" s="34"/>
      <c r="JPX67" s="34"/>
      <c r="JPY67" s="34"/>
      <c r="JPZ67" s="34"/>
      <c r="JQA67" s="34"/>
      <c r="JQB67" s="34"/>
      <c r="JQC67" s="34"/>
      <c r="JQD67" s="34"/>
      <c r="JQE67" s="34"/>
      <c r="JQF67" s="34"/>
      <c r="JQG67" s="34"/>
      <c r="JQH67" s="34"/>
      <c r="JQI67" s="34"/>
      <c r="JQJ67" s="34"/>
      <c r="JQK67" s="34"/>
      <c r="JQL67" s="34"/>
      <c r="JQM67" s="34"/>
      <c r="JQN67" s="34"/>
      <c r="JQO67" s="34"/>
      <c r="JQP67" s="34"/>
      <c r="JQQ67" s="34"/>
      <c r="JQR67" s="34"/>
      <c r="JQS67" s="34"/>
      <c r="JQT67" s="34"/>
      <c r="JQU67" s="34"/>
      <c r="JQV67" s="34"/>
      <c r="JQW67" s="34"/>
      <c r="JQX67" s="34"/>
      <c r="JQY67" s="34"/>
      <c r="JQZ67" s="34"/>
      <c r="JRA67" s="34"/>
      <c r="JRB67" s="34"/>
      <c r="JRC67" s="34"/>
      <c r="JRD67" s="34"/>
      <c r="JRE67" s="34"/>
      <c r="JRF67" s="34"/>
      <c r="JRG67" s="34"/>
      <c r="JRH67" s="34"/>
      <c r="JRI67" s="34"/>
      <c r="JRJ67" s="34"/>
      <c r="JRK67" s="34"/>
      <c r="JRL67" s="34"/>
      <c r="JRM67" s="34"/>
      <c r="JRN67" s="34"/>
      <c r="JRO67" s="34"/>
      <c r="JRP67" s="34"/>
      <c r="JRQ67" s="34"/>
      <c r="JRR67" s="34"/>
      <c r="JRS67" s="34"/>
      <c r="JRT67" s="34"/>
      <c r="JRU67" s="34"/>
      <c r="JRV67" s="34"/>
      <c r="JRW67" s="34"/>
      <c r="JRX67" s="34"/>
      <c r="JRY67" s="34"/>
      <c r="JRZ67" s="34"/>
      <c r="JSA67" s="34"/>
      <c r="JSB67" s="34"/>
      <c r="JSC67" s="34"/>
      <c r="JSD67" s="34"/>
      <c r="JSE67" s="34"/>
      <c r="JSF67" s="34"/>
      <c r="JSG67" s="34"/>
      <c r="JSH67" s="34"/>
      <c r="JSI67" s="34"/>
      <c r="JSJ67" s="34"/>
      <c r="JSK67" s="34"/>
      <c r="JSL67" s="34"/>
      <c r="JSM67" s="34"/>
      <c r="JSN67" s="34"/>
      <c r="JSO67" s="34"/>
      <c r="JSP67" s="34"/>
      <c r="JSQ67" s="34"/>
      <c r="JSR67" s="34"/>
      <c r="JSS67" s="34"/>
      <c r="JST67" s="34"/>
      <c r="JSU67" s="34"/>
      <c r="JSV67" s="34"/>
      <c r="JSW67" s="34"/>
      <c r="JSX67" s="34"/>
      <c r="JSY67" s="34"/>
      <c r="JSZ67" s="34"/>
      <c r="JTA67" s="34"/>
      <c r="JTB67" s="34"/>
      <c r="JTC67" s="34"/>
      <c r="JTD67" s="34"/>
      <c r="JTE67" s="34"/>
      <c r="JTF67" s="34"/>
      <c r="JTG67" s="34"/>
      <c r="JTH67" s="34"/>
      <c r="JTI67" s="34"/>
      <c r="JTJ67" s="34"/>
      <c r="JTK67" s="34"/>
      <c r="JTL67" s="34"/>
      <c r="JTM67" s="34"/>
      <c r="JTN67" s="34"/>
      <c r="JTO67" s="34"/>
      <c r="JTP67" s="34"/>
      <c r="JTQ67" s="34"/>
      <c r="JTR67" s="34"/>
      <c r="JTS67" s="34"/>
      <c r="JTT67" s="34"/>
      <c r="JTU67" s="34"/>
      <c r="JTV67" s="34"/>
      <c r="JTW67" s="34"/>
      <c r="JTX67" s="34"/>
      <c r="JTY67" s="34"/>
      <c r="JTZ67" s="34"/>
      <c r="JUA67" s="34"/>
      <c r="JUB67" s="34"/>
      <c r="JUC67" s="34"/>
      <c r="JUD67" s="34"/>
      <c r="JUE67" s="34"/>
      <c r="JUF67" s="34"/>
      <c r="JUG67" s="34"/>
      <c r="JUH67" s="34"/>
      <c r="JUI67" s="34"/>
      <c r="JUJ67" s="34"/>
      <c r="JUK67" s="34"/>
      <c r="JUL67" s="34"/>
      <c r="JUM67" s="34"/>
      <c r="JUN67" s="34"/>
      <c r="JUO67" s="34"/>
      <c r="JUP67" s="34"/>
      <c r="JUQ67" s="34"/>
      <c r="JUR67" s="34"/>
      <c r="JUS67" s="34"/>
      <c r="JUT67" s="34"/>
      <c r="JUU67" s="34"/>
      <c r="JUV67" s="34"/>
      <c r="JUW67" s="34"/>
      <c r="JUX67" s="34"/>
      <c r="JUY67" s="34"/>
      <c r="JUZ67" s="34"/>
      <c r="JVA67" s="34"/>
      <c r="JVB67" s="34"/>
      <c r="JVC67" s="34"/>
      <c r="JVD67" s="34"/>
      <c r="JVE67" s="34"/>
      <c r="JVF67" s="34"/>
      <c r="JVG67" s="34"/>
      <c r="JVH67" s="34"/>
      <c r="JVI67" s="34"/>
      <c r="JVJ67" s="34"/>
      <c r="JVK67" s="34"/>
      <c r="JVL67" s="34"/>
      <c r="JVM67" s="34"/>
      <c r="JVN67" s="34"/>
      <c r="JVO67" s="34"/>
      <c r="JVP67" s="34"/>
      <c r="JVQ67" s="34"/>
      <c r="JVR67" s="34"/>
      <c r="JVS67" s="34"/>
      <c r="JVT67" s="34"/>
      <c r="JVU67" s="34"/>
      <c r="JVV67" s="34"/>
      <c r="JVW67" s="34"/>
      <c r="JVX67" s="34"/>
      <c r="JVY67" s="34"/>
      <c r="JVZ67" s="34"/>
      <c r="JWA67" s="34"/>
      <c r="JWB67" s="34"/>
      <c r="JWC67" s="34"/>
      <c r="JWD67" s="34"/>
      <c r="JWE67" s="34"/>
      <c r="JWF67" s="34"/>
      <c r="JWG67" s="34"/>
      <c r="JWH67" s="34"/>
      <c r="JWI67" s="34"/>
      <c r="JWJ67" s="34"/>
      <c r="JWK67" s="34"/>
      <c r="JWL67" s="34"/>
      <c r="JWM67" s="34"/>
      <c r="JWN67" s="34"/>
      <c r="JWO67" s="34"/>
      <c r="JWP67" s="34"/>
      <c r="JWQ67" s="34"/>
      <c r="JWR67" s="34"/>
      <c r="JWS67" s="34"/>
      <c r="JWT67" s="34"/>
      <c r="JWU67" s="34"/>
      <c r="JWV67" s="34"/>
      <c r="JWW67" s="34"/>
      <c r="JWX67" s="34"/>
      <c r="JWY67" s="34"/>
      <c r="JWZ67" s="34"/>
      <c r="JXA67" s="34"/>
      <c r="JXB67" s="34"/>
      <c r="JXC67" s="34"/>
      <c r="JXD67" s="34"/>
      <c r="JXE67" s="34"/>
      <c r="JXF67" s="34"/>
      <c r="JXG67" s="34"/>
      <c r="JXH67" s="34"/>
      <c r="JXI67" s="34"/>
      <c r="JXJ67" s="34"/>
      <c r="JXK67" s="34"/>
      <c r="JXL67" s="34"/>
      <c r="JXM67" s="34"/>
      <c r="JXN67" s="34"/>
      <c r="JXO67" s="34"/>
      <c r="JXP67" s="34"/>
      <c r="JXQ67" s="34"/>
      <c r="JXR67" s="34"/>
      <c r="JXS67" s="34"/>
      <c r="JXT67" s="34"/>
      <c r="JXU67" s="34"/>
      <c r="JXV67" s="34"/>
      <c r="JXW67" s="34"/>
      <c r="JXX67" s="34"/>
      <c r="JXY67" s="34"/>
      <c r="JXZ67" s="34"/>
      <c r="JYA67" s="34"/>
      <c r="JYB67" s="34"/>
      <c r="JYC67" s="34"/>
      <c r="JYD67" s="34"/>
      <c r="JYE67" s="34"/>
      <c r="JYF67" s="34"/>
      <c r="JYG67" s="34"/>
      <c r="JYH67" s="34"/>
      <c r="JYI67" s="34"/>
      <c r="JYJ67" s="34"/>
      <c r="JYK67" s="34"/>
      <c r="JYL67" s="34"/>
      <c r="JYM67" s="34"/>
      <c r="JYN67" s="34"/>
      <c r="JYO67" s="34"/>
      <c r="JYP67" s="34"/>
      <c r="JYQ67" s="34"/>
      <c r="JYR67" s="34"/>
      <c r="JYS67" s="34"/>
      <c r="JYT67" s="34"/>
      <c r="JYU67" s="34"/>
      <c r="JYV67" s="34"/>
      <c r="JYW67" s="34"/>
      <c r="JYX67" s="34"/>
      <c r="JYY67" s="34"/>
      <c r="JYZ67" s="34"/>
      <c r="JZA67" s="34"/>
      <c r="JZB67" s="34"/>
      <c r="JZC67" s="34"/>
      <c r="JZD67" s="34"/>
      <c r="JZE67" s="34"/>
      <c r="JZF67" s="34"/>
      <c r="JZG67" s="34"/>
      <c r="JZH67" s="34"/>
      <c r="JZI67" s="34"/>
      <c r="JZJ67" s="34"/>
      <c r="JZK67" s="34"/>
      <c r="JZL67" s="34"/>
      <c r="JZM67" s="34"/>
      <c r="JZN67" s="34"/>
      <c r="JZO67" s="34"/>
      <c r="JZP67" s="34"/>
      <c r="JZQ67" s="34"/>
      <c r="JZR67" s="34"/>
      <c r="JZS67" s="34"/>
      <c r="JZT67" s="34"/>
      <c r="JZU67" s="34"/>
      <c r="JZV67" s="34"/>
      <c r="JZW67" s="34"/>
      <c r="JZX67" s="34"/>
      <c r="JZY67" s="34"/>
      <c r="JZZ67" s="34"/>
      <c r="KAA67" s="34"/>
      <c r="KAB67" s="34"/>
      <c r="KAC67" s="34"/>
      <c r="KAD67" s="34"/>
      <c r="KAE67" s="34"/>
      <c r="KAF67" s="34"/>
      <c r="KAG67" s="34"/>
      <c r="KAH67" s="34"/>
      <c r="KAI67" s="34"/>
      <c r="KAJ67" s="34"/>
      <c r="KAK67" s="34"/>
      <c r="KAL67" s="34"/>
      <c r="KAM67" s="34"/>
      <c r="KAN67" s="34"/>
      <c r="KAO67" s="34"/>
      <c r="KAP67" s="34"/>
      <c r="KAQ67" s="34"/>
      <c r="KAR67" s="34"/>
      <c r="KAS67" s="34"/>
      <c r="KAT67" s="34"/>
      <c r="KAU67" s="34"/>
      <c r="KAV67" s="34"/>
      <c r="KAW67" s="34"/>
      <c r="KAX67" s="34"/>
      <c r="KAY67" s="34"/>
      <c r="KAZ67" s="34"/>
      <c r="KBA67" s="34"/>
      <c r="KBB67" s="34"/>
      <c r="KBC67" s="34"/>
      <c r="KBD67" s="34"/>
      <c r="KBE67" s="34"/>
      <c r="KBF67" s="34"/>
      <c r="KBG67" s="34"/>
      <c r="KBH67" s="34"/>
      <c r="KBI67" s="34"/>
      <c r="KBJ67" s="34"/>
      <c r="KBK67" s="34"/>
      <c r="KBL67" s="34"/>
      <c r="KBM67" s="34"/>
      <c r="KBN67" s="34"/>
      <c r="KBO67" s="34"/>
      <c r="KBP67" s="34"/>
      <c r="KBQ67" s="34"/>
      <c r="KBR67" s="34"/>
      <c r="KBS67" s="34"/>
      <c r="KBT67" s="34"/>
      <c r="KBU67" s="34"/>
      <c r="KBV67" s="34"/>
      <c r="KBW67" s="34"/>
      <c r="KBX67" s="34"/>
      <c r="KBY67" s="34"/>
      <c r="KBZ67" s="34"/>
      <c r="KCA67" s="34"/>
      <c r="KCB67" s="34"/>
      <c r="KCC67" s="34"/>
      <c r="KCD67" s="34"/>
      <c r="KCE67" s="34"/>
      <c r="KCF67" s="34"/>
      <c r="KCG67" s="34"/>
      <c r="KCH67" s="34"/>
      <c r="KCI67" s="34"/>
      <c r="KCJ67" s="34"/>
      <c r="KCK67" s="34"/>
      <c r="KCL67" s="34"/>
      <c r="KCM67" s="34"/>
      <c r="KCN67" s="34"/>
      <c r="KCO67" s="34"/>
      <c r="KCP67" s="34"/>
      <c r="KCQ67" s="34"/>
      <c r="KCR67" s="34"/>
      <c r="KCS67" s="34"/>
      <c r="KCT67" s="34"/>
      <c r="KCU67" s="34"/>
      <c r="KCV67" s="34"/>
      <c r="KCW67" s="34"/>
      <c r="KCX67" s="34"/>
      <c r="KCY67" s="34"/>
      <c r="KCZ67" s="34"/>
      <c r="KDA67" s="34"/>
      <c r="KDB67" s="34"/>
      <c r="KDC67" s="34"/>
      <c r="KDD67" s="34"/>
      <c r="KDE67" s="34"/>
      <c r="KDF67" s="34"/>
      <c r="KDG67" s="34"/>
      <c r="KDH67" s="34"/>
      <c r="KDI67" s="34"/>
      <c r="KDJ67" s="34"/>
      <c r="KDK67" s="34"/>
      <c r="KDL67" s="34"/>
      <c r="KDM67" s="34"/>
      <c r="KDN67" s="34"/>
      <c r="KDO67" s="34"/>
      <c r="KDP67" s="34"/>
      <c r="KDQ67" s="34"/>
      <c r="KDR67" s="34"/>
      <c r="KDS67" s="34"/>
      <c r="KDT67" s="34"/>
      <c r="KDU67" s="34"/>
      <c r="KDV67" s="34"/>
      <c r="KDW67" s="34"/>
      <c r="KDX67" s="34"/>
      <c r="KDY67" s="34"/>
      <c r="KDZ67" s="34"/>
      <c r="KEA67" s="34"/>
      <c r="KEB67" s="34"/>
      <c r="KEC67" s="34"/>
      <c r="KED67" s="34"/>
      <c r="KEE67" s="34"/>
      <c r="KEF67" s="34"/>
      <c r="KEG67" s="34"/>
      <c r="KEH67" s="34"/>
      <c r="KEI67" s="34"/>
      <c r="KEJ67" s="34"/>
      <c r="KEK67" s="34"/>
      <c r="KEL67" s="34"/>
      <c r="KEM67" s="34"/>
      <c r="KEN67" s="34"/>
      <c r="KEO67" s="34"/>
      <c r="KEP67" s="34"/>
      <c r="KEQ67" s="34"/>
      <c r="KER67" s="34"/>
      <c r="KES67" s="34"/>
      <c r="KET67" s="34"/>
      <c r="KEU67" s="34"/>
      <c r="KEV67" s="34"/>
      <c r="KEW67" s="34"/>
      <c r="KEX67" s="34"/>
      <c r="KEY67" s="34"/>
      <c r="KEZ67" s="34"/>
      <c r="KFA67" s="34"/>
      <c r="KFB67" s="34"/>
      <c r="KFC67" s="34"/>
      <c r="KFD67" s="34"/>
      <c r="KFE67" s="34"/>
      <c r="KFF67" s="34"/>
      <c r="KFG67" s="34"/>
      <c r="KFH67" s="34"/>
      <c r="KFI67" s="34"/>
      <c r="KFJ67" s="34"/>
      <c r="KFK67" s="34"/>
      <c r="KFL67" s="34"/>
      <c r="KFM67" s="34"/>
      <c r="KFN67" s="34"/>
      <c r="KFO67" s="34"/>
      <c r="KFP67" s="34"/>
      <c r="KFQ67" s="34"/>
      <c r="KFR67" s="34"/>
      <c r="KFS67" s="34"/>
      <c r="KFT67" s="34"/>
      <c r="KFU67" s="34"/>
      <c r="KFV67" s="34"/>
      <c r="KFW67" s="34"/>
      <c r="KFX67" s="34"/>
      <c r="KFY67" s="34"/>
      <c r="KFZ67" s="34"/>
      <c r="KGA67" s="34"/>
      <c r="KGB67" s="34"/>
      <c r="KGC67" s="34"/>
      <c r="KGD67" s="34"/>
      <c r="KGE67" s="34"/>
      <c r="KGF67" s="34"/>
      <c r="KGG67" s="34"/>
      <c r="KGH67" s="34"/>
      <c r="KGI67" s="34"/>
      <c r="KGJ67" s="34"/>
      <c r="KGK67" s="34"/>
      <c r="KGL67" s="34"/>
      <c r="KGM67" s="34"/>
      <c r="KGN67" s="34"/>
      <c r="KGO67" s="34"/>
      <c r="KGP67" s="34"/>
      <c r="KGQ67" s="34"/>
      <c r="KGR67" s="34"/>
      <c r="KGS67" s="34"/>
      <c r="KGT67" s="34"/>
      <c r="KGU67" s="34"/>
      <c r="KGV67" s="34"/>
      <c r="KGW67" s="34"/>
      <c r="KGX67" s="34"/>
      <c r="KGY67" s="34"/>
      <c r="KGZ67" s="34"/>
      <c r="KHA67" s="34"/>
      <c r="KHB67" s="34"/>
      <c r="KHC67" s="34"/>
      <c r="KHD67" s="34"/>
      <c r="KHE67" s="34"/>
      <c r="KHF67" s="34"/>
      <c r="KHG67" s="34"/>
      <c r="KHH67" s="34"/>
      <c r="KHI67" s="34"/>
      <c r="KHJ67" s="34"/>
      <c r="KHK67" s="34"/>
      <c r="KHL67" s="34"/>
      <c r="KHM67" s="34"/>
      <c r="KHN67" s="34"/>
      <c r="KHO67" s="34"/>
      <c r="KHP67" s="34"/>
      <c r="KHQ67" s="34"/>
      <c r="KHR67" s="34"/>
      <c r="KHS67" s="34"/>
      <c r="KHT67" s="34"/>
      <c r="KHU67" s="34"/>
      <c r="KHV67" s="34"/>
      <c r="KHW67" s="34"/>
      <c r="KHX67" s="34"/>
      <c r="KHY67" s="34"/>
      <c r="KHZ67" s="34"/>
      <c r="KIA67" s="34"/>
      <c r="KIB67" s="34"/>
      <c r="KIC67" s="34"/>
      <c r="KID67" s="34"/>
      <c r="KIE67" s="34"/>
      <c r="KIF67" s="34"/>
      <c r="KIG67" s="34"/>
      <c r="KIH67" s="34"/>
      <c r="KII67" s="34"/>
      <c r="KIJ67" s="34"/>
      <c r="KIK67" s="34"/>
      <c r="KIL67" s="34"/>
      <c r="KIM67" s="34"/>
      <c r="KIN67" s="34"/>
      <c r="KIO67" s="34"/>
      <c r="KIP67" s="34"/>
      <c r="KIQ67" s="34"/>
      <c r="KIR67" s="34"/>
      <c r="KIS67" s="34"/>
      <c r="KIT67" s="34"/>
      <c r="KIU67" s="34"/>
      <c r="KIV67" s="34"/>
      <c r="KIW67" s="34"/>
      <c r="KIX67" s="34"/>
      <c r="KIY67" s="34"/>
      <c r="KIZ67" s="34"/>
      <c r="KJA67" s="34"/>
      <c r="KJB67" s="34"/>
      <c r="KJC67" s="34"/>
      <c r="KJD67" s="34"/>
      <c r="KJE67" s="34"/>
      <c r="KJF67" s="34"/>
      <c r="KJG67" s="34"/>
      <c r="KJH67" s="34"/>
      <c r="KJI67" s="34"/>
      <c r="KJJ67" s="34"/>
      <c r="KJK67" s="34"/>
      <c r="KJL67" s="34"/>
      <c r="KJM67" s="34"/>
      <c r="KJN67" s="34"/>
      <c r="KJO67" s="34"/>
      <c r="KJP67" s="34"/>
      <c r="KJQ67" s="34"/>
      <c r="KJR67" s="34"/>
      <c r="KJS67" s="34"/>
      <c r="KJT67" s="34"/>
      <c r="KJU67" s="34"/>
      <c r="KJV67" s="34"/>
      <c r="KJW67" s="34"/>
      <c r="KJX67" s="34"/>
      <c r="KJY67" s="34"/>
      <c r="KJZ67" s="34"/>
      <c r="KKA67" s="34"/>
      <c r="KKB67" s="34"/>
      <c r="KKC67" s="34"/>
      <c r="KKD67" s="34"/>
      <c r="KKE67" s="34"/>
      <c r="KKF67" s="34"/>
      <c r="KKG67" s="34"/>
      <c r="KKH67" s="34"/>
      <c r="KKI67" s="34"/>
      <c r="KKJ67" s="34"/>
      <c r="KKK67" s="34"/>
      <c r="KKL67" s="34"/>
      <c r="KKM67" s="34"/>
      <c r="KKN67" s="34"/>
      <c r="KKO67" s="34"/>
      <c r="KKP67" s="34"/>
      <c r="KKQ67" s="34"/>
      <c r="KKR67" s="34"/>
      <c r="KKS67" s="34"/>
      <c r="KKT67" s="34"/>
      <c r="KKU67" s="34"/>
      <c r="KKV67" s="34"/>
      <c r="KKW67" s="34"/>
      <c r="KKX67" s="34"/>
      <c r="KKY67" s="34"/>
      <c r="KKZ67" s="34"/>
      <c r="KLA67" s="34"/>
      <c r="KLB67" s="34"/>
      <c r="KLC67" s="34"/>
      <c r="KLD67" s="34"/>
      <c r="KLE67" s="34"/>
      <c r="KLF67" s="34"/>
      <c r="KLG67" s="34"/>
      <c r="KLH67" s="34"/>
      <c r="KLI67" s="34"/>
      <c r="KLJ67" s="34"/>
      <c r="KLK67" s="34"/>
      <c r="KLL67" s="34"/>
      <c r="KLM67" s="34"/>
      <c r="KLN67" s="34"/>
      <c r="KLO67" s="34"/>
      <c r="KLP67" s="34"/>
      <c r="KLQ67" s="34"/>
      <c r="KLR67" s="34"/>
      <c r="KLS67" s="34"/>
      <c r="KLT67" s="34"/>
      <c r="KLU67" s="34"/>
      <c r="KLV67" s="34"/>
      <c r="KLW67" s="34"/>
      <c r="KLX67" s="34"/>
      <c r="KLY67" s="34"/>
      <c r="KLZ67" s="34"/>
      <c r="KMA67" s="34"/>
      <c r="KMB67" s="34"/>
      <c r="KMC67" s="34"/>
      <c r="KMD67" s="34"/>
      <c r="KME67" s="34"/>
      <c r="KMF67" s="34"/>
      <c r="KMG67" s="34"/>
      <c r="KMH67" s="34"/>
      <c r="KMI67" s="34"/>
      <c r="KMJ67" s="34"/>
      <c r="KMK67" s="34"/>
      <c r="KML67" s="34"/>
      <c r="KMM67" s="34"/>
      <c r="KMN67" s="34"/>
      <c r="KMO67" s="34"/>
      <c r="KMP67" s="34"/>
      <c r="KMQ67" s="34"/>
      <c r="KMR67" s="34"/>
      <c r="KMS67" s="34"/>
      <c r="KMT67" s="34"/>
      <c r="KMU67" s="34"/>
      <c r="KMV67" s="34"/>
      <c r="KMW67" s="34"/>
      <c r="KMX67" s="34"/>
      <c r="KMY67" s="34"/>
      <c r="KMZ67" s="34"/>
      <c r="KNA67" s="34"/>
      <c r="KNB67" s="34"/>
      <c r="KNC67" s="34"/>
      <c r="KND67" s="34"/>
      <c r="KNE67" s="34"/>
      <c r="KNF67" s="34"/>
      <c r="KNG67" s="34"/>
      <c r="KNH67" s="34"/>
      <c r="KNI67" s="34"/>
      <c r="KNJ67" s="34"/>
      <c r="KNK67" s="34"/>
      <c r="KNL67" s="34"/>
      <c r="KNM67" s="34"/>
      <c r="KNN67" s="34"/>
      <c r="KNO67" s="34"/>
      <c r="KNP67" s="34"/>
      <c r="KNQ67" s="34"/>
      <c r="KNR67" s="34"/>
      <c r="KNS67" s="34"/>
      <c r="KNT67" s="34"/>
      <c r="KNU67" s="34"/>
      <c r="KNV67" s="34"/>
      <c r="KNW67" s="34"/>
      <c r="KNX67" s="34"/>
      <c r="KNY67" s="34"/>
      <c r="KNZ67" s="34"/>
      <c r="KOA67" s="34"/>
      <c r="KOB67" s="34"/>
      <c r="KOC67" s="34"/>
      <c r="KOD67" s="34"/>
      <c r="KOE67" s="34"/>
      <c r="KOF67" s="34"/>
      <c r="KOG67" s="34"/>
      <c r="KOH67" s="34"/>
      <c r="KOI67" s="34"/>
      <c r="KOJ67" s="34"/>
      <c r="KOK67" s="34"/>
      <c r="KOL67" s="34"/>
      <c r="KOM67" s="34"/>
      <c r="KON67" s="34"/>
      <c r="KOO67" s="34"/>
      <c r="KOP67" s="34"/>
      <c r="KOQ67" s="34"/>
      <c r="KOR67" s="34"/>
      <c r="KOS67" s="34"/>
      <c r="KOT67" s="34"/>
      <c r="KOU67" s="34"/>
      <c r="KOV67" s="34"/>
      <c r="KOW67" s="34"/>
      <c r="KOX67" s="34"/>
      <c r="KOY67" s="34"/>
      <c r="KOZ67" s="34"/>
      <c r="KPA67" s="34"/>
      <c r="KPB67" s="34"/>
      <c r="KPC67" s="34"/>
      <c r="KPD67" s="34"/>
      <c r="KPE67" s="34"/>
      <c r="KPF67" s="34"/>
      <c r="KPG67" s="34"/>
      <c r="KPH67" s="34"/>
      <c r="KPI67" s="34"/>
      <c r="KPJ67" s="34"/>
      <c r="KPK67" s="34"/>
      <c r="KPL67" s="34"/>
      <c r="KPM67" s="34"/>
      <c r="KPN67" s="34"/>
      <c r="KPO67" s="34"/>
      <c r="KPP67" s="34"/>
      <c r="KPQ67" s="34"/>
      <c r="KPR67" s="34"/>
      <c r="KPS67" s="34"/>
      <c r="KPT67" s="34"/>
      <c r="KPU67" s="34"/>
      <c r="KPV67" s="34"/>
      <c r="KPW67" s="34"/>
      <c r="KPX67" s="34"/>
      <c r="KPY67" s="34"/>
      <c r="KPZ67" s="34"/>
      <c r="KQA67" s="34"/>
      <c r="KQB67" s="34"/>
      <c r="KQC67" s="34"/>
      <c r="KQD67" s="34"/>
      <c r="KQE67" s="34"/>
      <c r="KQF67" s="34"/>
      <c r="KQG67" s="34"/>
      <c r="KQH67" s="34"/>
      <c r="KQI67" s="34"/>
      <c r="KQJ67" s="34"/>
      <c r="KQK67" s="34"/>
      <c r="KQL67" s="34"/>
      <c r="KQM67" s="34"/>
      <c r="KQN67" s="34"/>
      <c r="KQO67" s="34"/>
      <c r="KQP67" s="34"/>
      <c r="KQQ67" s="34"/>
      <c r="KQR67" s="34"/>
      <c r="KQS67" s="34"/>
      <c r="KQT67" s="34"/>
      <c r="KQU67" s="34"/>
      <c r="KQV67" s="34"/>
      <c r="KQW67" s="34"/>
      <c r="KQX67" s="34"/>
      <c r="KQY67" s="34"/>
      <c r="KQZ67" s="34"/>
      <c r="KRA67" s="34"/>
      <c r="KRB67" s="34"/>
      <c r="KRC67" s="34"/>
      <c r="KRD67" s="34"/>
      <c r="KRE67" s="34"/>
      <c r="KRF67" s="34"/>
      <c r="KRG67" s="34"/>
      <c r="KRH67" s="34"/>
      <c r="KRI67" s="34"/>
      <c r="KRJ67" s="34"/>
      <c r="KRK67" s="34"/>
      <c r="KRL67" s="34"/>
      <c r="KRM67" s="34"/>
      <c r="KRN67" s="34"/>
      <c r="KRO67" s="34"/>
      <c r="KRP67" s="34"/>
      <c r="KRQ67" s="34"/>
      <c r="KRR67" s="34"/>
      <c r="KRS67" s="34"/>
      <c r="KRT67" s="34"/>
      <c r="KRU67" s="34"/>
      <c r="KRV67" s="34"/>
      <c r="KRW67" s="34"/>
      <c r="KRX67" s="34"/>
      <c r="KRY67" s="34"/>
      <c r="KRZ67" s="34"/>
      <c r="KSA67" s="34"/>
      <c r="KSB67" s="34"/>
      <c r="KSC67" s="34"/>
      <c r="KSD67" s="34"/>
      <c r="KSE67" s="34"/>
      <c r="KSF67" s="34"/>
      <c r="KSG67" s="34"/>
      <c r="KSH67" s="34"/>
      <c r="KSI67" s="34"/>
      <c r="KSJ67" s="34"/>
      <c r="KSK67" s="34"/>
      <c r="KSL67" s="34"/>
      <c r="KSM67" s="34"/>
      <c r="KSN67" s="34"/>
      <c r="KSO67" s="34"/>
      <c r="KSP67" s="34"/>
      <c r="KSQ67" s="34"/>
      <c r="KSR67" s="34"/>
      <c r="KSS67" s="34"/>
      <c r="KST67" s="34"/>
      <c r="KSU67" s="34"/>
      <c r="KSV67" s="34"/>
      <c r="KSW67" s="34"/>
      <c r="KSX67" s="34"/>
      <c r="KSY67" s="34"/>
      <c r="KSZ67" s="34"/>
      <c r="KTA67" s="34"/>
      <c r="KTB67" s="34"/>
      <c r="KTC67" s="34"/>
      <c r="KTD67" s="34"/>
      <c r="KTE67" s="34"/>
      <c r="KTF67" s="34"/>
      <c r="KTG67" s="34"/>
      <c r="KTH67" s="34"/>
      <c r="KTI67" s="34"/>
      <c r="KTJ67" s="34"/>
      <c r="KTK67" s="34"/>
      <c r="KTL67" s="34"/>
      <c r="KTM67" s="34"/>
      <c r="KTN67" s="34"/>
      <c r="KTO67" s="34"/>
      <c r="KTP67" s="34"/>
      <c r="KTQ67" s="34"/>
      <c r="KTR67" s="34"/>
      <c r="KTS67" s="34"/>
      <c r="KTT67" s="34"/>
      <c r="KTU67" s="34"/>
      <c r="KTV67" s="34"/>
      <c r="KTW67" s="34"/>
      <c r="KTX67" s="34"/>
      <c r="KTY67" s="34"/>
      <c r="KTZ67" s="34"/>
      <c r="KUA67" s="34"/>
      <c r="KUB67" s="34"/>
      <c r="KUC67" s="34"/>
      <c r="KUD67" s="34"/>
      <c r="KUE67" s="34"/>
      <c r="KUF67" s="34"/>
      <c r="KUG67" s="34"/>
      <c r="KUH67" s="34"/>
      <c r="KUI67" s="34"/>
      <c r="KUJ67" s="34"/>
      <c r="KUK67" s="34"/>
      <c r="KUL67" s="34"/>
      <c r="KUM67" s="34"/>
      <c r="KUN67" s="34"/>
      <c r="KUO67" s="34"/>
      <c r="KUP67" s="34"/>
      <c r="KUQ67" s="34"/>
      <c r="KUR67" s="34"/>
      <c r="KUS67" s="34"/>
      <c r="KUT67" s="34"/>
      <c r="KUU67" s="34"/>
      <c r="KUV67" s="34"/>
      <c r="KUW67" s="34"/>
      <c r="KUX67" s="34"/>
      <c r="KUY67" s="34"/>
      <c r="KUZ67" s="34"/>
      <c r="KVA67" s="34"/>
      <c r="KVB67" s="34"/>
      <c r="KVC67" s="34"/>
      <c r="KVD67" s="34"/>
      <c r="KVE67" s="34"/>
      <c r="KVF67" s="34"/>
      <c r="KVG67" s="34"/>
      <c r="KVH67" s="34"/>
      <c r="KVI67" s="34"/>
      <c r="KVJ67" s="34"/>
      <c r="KVK67" s="34"/>
      <c r="KVL67" s="34"/>
      <c r="KVM67" s="34"/>
      <c r="KVN67" s="34"/>
      <c r="KVO67" s="34"/>
      <c r="KVP67" s="34"/>
      <c r="KVQ67" s="34"/>
      <c r="KVR67" s="34"/>
      <c r="KVS67" s="34"/>
      <c r="KVT67" s="34"/>
      <c r="KVU67" s="34"/>
      <c r="KVV67" s="34"/>
      <c r="KVW67" s="34"/>
      <c r="KVX67" s="34"/>
      <c r="KVY67" s="34"/>
      <c r="KVZ67" s="34"/>
      <c r="KWA67" s="34"/>
      <c r="KWB67" s="34"/>
      <c r="KWC67" s="34"/>
      <c r="KWD67" s="34"/>
      <c r="KWE67" s="34"/>
      <c r="KWF67" s="34"/>
      <c r="KWG67" s="34"/>
      <c r="KWH67" s="34"/>
      <c r="KWI67" s="34"/>
      <c r="KWJ67" s="34"/>
      <c r="KWK67" s="34"/>
      <c r="KWL67" s="34"/>
      <c r="KWM67" s="34"/>
      <c r="KWN67" s="34"/>
      <c r="KWO67" s="34"/>
      <c r="KWP67" s="34"/>
      <c r="KWQ67" s="34"/>
      <c r="KWR67" s="34"/>
      <c r="KWS67" s="34"/>
      <c r="KWT67" s="34"/>
      <c r="KWU67" s="34"/>
      <c r="KWV67" s="34"/>
      <c r="KWW67" s="34"/>
      <c r="KWX67" s="34"/>
      <c r="KWY67" s="34"/>
      <c r="KWZ67" s="34"/>
      <c r="KXA67" s="34"/>
      <c r="KXB67" s="34"/>
      <c r="KXC67" s="34"/>
      <c r="KXD67" s="34"/>
      <c r="KXE67" s="34"/>
      <c r="KXF67" s="34"/>
      <c r="KXG67" s="34"/>
      <c r="KXH67" s="34"/>
      <c r="KXI67" s="34"/>
      <c r="KXJ67" s="34"/>
      <c r="KXK67" s="34"/>
      <c r="KXL67" s="34"/>
      <c r="KXM67" s="34"/>
      <c r="KXN67" s="34"/>
      <c r="KXO67" s="34"/>
      <c r="KXP67" s="34"/>
      <c r="KXQ67" s="34"/>
      <c r="KXR67" s="34"/>
      <c r="KXS67" s="34"/>
      <c r="KXT67" s="34"/>
      <c r="KXU67" s="34"/>
      <c r="KXV67" s="34"/>
      <c r="KXW67" s="34"/>
      <c r="KXX67" s="34"/>
      <c r="KXY67" s="34"/>
      <c r="KXZ67" s="34"/>
      <c r="KYA67" s="34"/>
      <c r="KYB67" s="34"/>
      <c r="KYC67" s="34"/>
      <c r="KYD67" s="34"/>
      <c r="KYE67" s="34"/>
      <c r="KYF67" s="34"/>
      <c r="KYG67" s="34"/>
      <c r="KYH67" s="34"/>
      <c r="KYI67" s="34"/>
      <c r="KYJ67" s="34"/>
      <c r="KYK67" s="34"/>
      <c r="KYL67" s="34"/>
      <c r="KYM67" s="34"/>
      <c r="KYN67" s="34"/>
      <c r="KYO67" s="34"/>
      <c r="KYP67" s="34"/>
      <c r="KYQ67" s="34"/>
      <c r="KYR67" s="34"/>
      <c r="KYS67" s="34"/>
      <c r="KYT67" s="34"/>
      <c r="KYU67" s="34"/>
      <c r="KYV67" s="34"/>
      <c r="KYW67" s="34"/>
      <c r="KYX67" s="34"/>
      <c r="KYY67" s="34"/>
      <c r="KYZ67" s="34"/>
      <c r="KZA67" s="34"/>
      <c r="KZB67" s="34"/>
      <c r="KZC67" s="34"/>
      <c r="KZD67" s="34"/>
      <c r="KZE67" s="34"/>
      <c r="KZF67" s="34"/>
      <c r="KZG67" s="34"/>
      <c r="KZH67" s="34"/>
      <c r="KZI67" s="34"/>
      <c r="KZJ67" s="34"/>
      <c r="KZK67" s="34"/>
      <c r="KZL67" s="34"/>
      <c r="KZM67" s="34"/>
      <c r="KZN67" s="34"/>
      <c r="KZO67" s="34"/>
      <c r="KZP67" s="34"/>
      <c r="KZQ67" s="34"/>
      <c r="KZR67" s="34"/>
      <c r="KZS67" s="34"/>
      <c r="KZT67" s="34"/>
      <c r="KZU67" s="34"/>
      <c r="KZV67" s="34"/>
      <c r="KZW67" s="34"/>
      <c r="KZX67" s="34"/>
      <c r="KZY67" s="34"/>
      <c r="KZZ67" s="34"/>
      <c r="LAA67" s="34"/>
      <c r="LAB67" s="34"/>
      <c r="LAC67" s="34"/>
      <c r="LAD67" s="34"/>
      <c r="LAE67" s="34"/>
      <c r="LAF67" s="34"/>
      <c r="LAG67" s="34"/>
      <c r="LAH67" s="34"/>
      <c r="LAI67" s="34"/>
      <c r="LAJ67" s="34"/>
      <c r="LAK67" s="34"/>
      <c r="LAL67" s="34"/>
      <c r="LAM67" s="34"/>
      <c r="LAN67" s="34"/>
      <c r="LAO67" s="34"/>
      <c r="LAP67" s="34"/>
      <c r="LAQ67" s="34"/>
      <c r="LAR67" s="34"/>
      <c r="LAS67" s="34"/>
      <c r="LAT67" s="34"/>
      <c r="LAU67" s="34"/>
      <c r="LAV67" s="34"/>
      <c r="LAW67" s="34"/>
      <c r="LAX67" s="34"/>
      <c r="LAY67" s="34"/>
      <c r="LAZ67" s="34"/>
      <c r="LBA67" s="34"/>
      <c r="LBB67" s="34"/>
      <c r="LBC67" s="34"/>
      <c r="LBD67" s="34"/>
      <c r="LBE67" s="34"/>
      <c r="LBF67" s="34"/>
      <c r="LBG67" s="34"/>
      <c r="LBH67" s="34"/>
      <c r="LBI67" s="34"/>
      <c r="LBJ67" s="34"/>
      <c r="LBK67" s="34"/>
      <c r="LBL67" s="34"/>
      <c r="LBM67" s="34"/>
      <c r="LBN67" s="34"/>
      <c r="LBO67" s="34"/>
      <c r="LBP67" s="34"/>
      <c r="LBQ67" s="34"/>
      <c r="LBR67" s="34"/>
      <c r="LBS67" s="34"/>
      <c r="LBT67" s="34"/>
      <c r="LBU67" s="34"/>
      <c r="LBV67" s="34"/>
      <c r="LBW67" s="34"/>
      <c r="LBX67" s="34"/>
      <c r="LBY67" s="34"/>
      <c r="LBZ67" s="34"/>
      <c r="LCA67" s="34"/>
      <c r="LCB67" s="34"/>
      <c r="LCC67" s="34"/>
      <c r="LCD67" s="34"/>
      <c r="LCE67" s="34"/>
      <c r="LCF67" s="34"/>
      <c r="LCG67" s="34"/>
      <c r="LCH67" s="34"/>
      <c r="LCI67" s="34"/>
      <c r="LCJ67" s="34"/>
      <c r="LCK67" s="34"/>
      <c r="LCL67" s="34"/>
      <c r="LCM67" s="34"/>
      <c r="LCN67" s="34"/>
      <c r="LCO67" s="34"/>
      <c r="LCP67" s="34"/>
      <c r="LCQ67" s="34"/>
      <c r="LCR67" s="34"/>
      <c r="LCS67" s="34"/>
      <c r="LCT67" s="34"/>
      <c r="LCU67" s="34"/>
      <c r="LCV67" s="34"/>
      <c r="LCW67" s="34"/>
      <c r="LCX67" s="34"/>
      <c r="LCY67" s="34"/>
      <c r="LCZ67" s="34"/>
      <c r="LDA67" s="34"/>
      <c r="LDB67" s="34"/>
      <c r="LDC67" s="34"/>
      <c r="LDD67" s="34"/>
      <c r="LDE67" s="34"/>
      <c r="LDF67" s="34"/>
      <c r="LDG67" s="34"/>
      <c r="LDH67" s="34"/>
      <c r="LDI67" s="34"/>
      <c r="LDJ67" s="34"/>
      <c r="LDK67" s="34"/>
      <c r="LDL67" s="34"/>
      <c r="LDM67" s="34"/>
      <c r="LDN67" s="34"/>
      <c r="LDO67" s="34"/>
      <c r="LDP67" s="34"/>
      <c r="LDQ67" s="34"/>
      <c r="LDR67" s="34"/>
      <c r="LDS67" s="34"/>
      <c r="LDT67" s="34"/>
      <c r="LDU67" s="34"/>
      <c r="LDV67" s="34"/>
      <c r="LDW67" s="34"/>
      <c r="LDX67" s="34"/>
      <c r="LDY67" s="34"/>
      <c r="LDZ67" s="34"/>
      <c r="LEA67" s="34"/>
      <c r="LEB67" s="34"/>
      <c r="LEC67" s="34"/>
      <c r="LED67" s="34"/>
      <c r="LEE67" s="34"/>
      <c r="LEF67" s="34"/>
      <c r="LEG67" s="34"/>
      <c r="LEH67" s="34"/>
      <c r="LEI67" s="34"/>
      <c r="LEJ67" s="34"/>
      <c r="LEK67" s="34"/>
      <c r="LEL67" s="34"/>
      <c r="LEM67" s="34"/>
      <c r="LEN67" s="34"/>
      <c r="LEO67" s="34"/>
      <c r="LEP67" s="34"/>
      <c r="LEQ67" s="34"/>
      <c r="LER67" s="34"/>
      <c r="LES67" s="34"/>
      <c r="LET67" s="34"/>
      <c r="LEU67" s="34"/>
      <c r="LEV67" s="34"/>
      <c r="LEW67" s="34"/>
      <c r="LEX67" s="34"/>
      <c r="LEY67" s="34"/>
      <c r="LEZ67" s="34"/>
      <c r="LFA67" s="34"/>
      <c r="LFB67" s="34"/>
      <c r="LFC67" s="34"/>
      <c r="LFD67" s="34"/>
      <c r="LFE67" s="34"/>
      <c r="LFF67" s="34"/>
      <c r="LFG67" s="34"/>
      <c r="LFH67" s="34"/>
      <c r="LFI67" s="34"/>
      <c r="LFJ67" s="34"/>
      <c r="LFK67" s="34"/>
      <c r="LFL67" s="34"/>
      <c r="LFM67" s="34"/>
      <c r="LFN67" s="34"/>
      <c r="LFO67" s="34"/>
      <c r="LFP67" s="34"/>
      <c r="LFQ67" s="34"/>
      <c r="LFR67" s="34"/>
      <c r="LFS67" s="34"/>
      <c r="LFT67" s="34"/>
      <c r="LFU67" s="34"/>
      <c r="LFV67" s="34"/>
      <c r="LFW67" s="34"/>
      <c r="LFX67" s="34"/>
      <c r="LFY67" s="34"/>
      <c r="LFZ67" s="34"/>
      <c r="LGA67" s="34"/>
      <c r="LGB67" s="34"/>
      <c r="LGC67" s="34"/>
      <c r="LGD67" s="34"/>
      <c r="LGE67" s="34"/>
      <c r="LGF67" s="34"/>
      <c r="LGG67" s="34"/>
      <c r="LGH67" s="34"/>
      <c r="LGI67" s="34"/>
      <c r="LGJ67" s="34"/>
      <c r="LGK67" s="34"/>
      <c r="LGL67" s="34"/>
      <c r="LGM67" s="34"/>
      <c r="LGN67" s="34"/>
      <c r="LGO67" s="34"/>
      <c r="LGP67" s="34"/>
      <c r="LGQ67" s="34"/>
      <c r="LGR67" s="34"/>
      <c r="LGS67" s="34"/>
      <c r="LGT67" s="34"/>
      <c r="LGU67" s="34"/>
      <c r="LGV67" s="34"/>
      <c r="LGW67" s="34"/>
      <c r="LGX67" s="34"/>
      <c r="LGY67" s="34"/>
      <c r="LGZ67" s="34"/>
      <c r="LHA67" s="34"/>
      <c r="LHB67" s="34"/>
      <c r="LHC67" s="34"/>
      <c r="LHD67" s="34"/>
      <c r="LHE67" s="34"/>
      <c r="LHF67" s="34"/>
      <c r="LHG67" s="34"/>
      <c r="LHH67" s="34"/>
      <c r="LHI67" s="34"/>
      <c r="LHJ67" s="34"/>
      <c r="LHK67" s="34"/>
      <c r="LHL67" s="34"/>
      <c r="LHM67" s="34"/>
      <c r="LHN67" s="34"/>
      <c r="LHO67" s="34"/>
      <c r="LHP67" s="34"/>
      <c r="LHQ67" s="34"/>
      <c r="LHR67" s="34"/>
      <c r="LHS67" s="34"/>
      <c r="LHT67" s="34"/>
      <c r="LHU67" s="34"/>
      <c r="LHV67" s="34"/>
      <c r="LHW67" s="34"/>
      <c r="LHX67" s="34"/>
      <c r="LHY67" s="34"/>
      <c r="LHZ67" s="34"/>
      <c r="LIA67" s="34"/>
      <c r="LIB67" s="34"/>
      <c r="LIC67" s="34"/>
      <c r="LID67" s="34"/>
      <c r="LIE67" s="34"/>
      <c r="LIF67" s="34"/>
      <c r="LIG67" s="34"/>
      <c r="LIH67" s="34"/>
      <c r="LII67" s="34"/>
      <c r="LIJ67" s="34"/>
      <c r="LIK67" s="34"/>
      <c r="LIL67" s="34"/>
      <c r="LIM67" s="34"/>
      <c r="LIN67" s="34"/>
      <c r="LIO67" s="34"/>
      <c r="LIP67" s="34"/>
      <c r="LIQ67" s="34"/>
      <c r="LIR67" s="34"/>
      <c r="LIS67" s="34"/>
      <c r="LIT67" s="34"/>
      <c r="LIU67" s="34"/>
      <c r="LIV67" s="34"/>
      <c r="LIW67" s="34"/>
      <c r="LIX67" s="34"/>
      <c r="LIY67" s="34"/>
      <c r="LIZ67" s="34"/>
      <c r="LJA67" s="34"/>
      <c r="LJB67" s="34"/>
      <c r="LJC67" s="34"/>
      <c r="LJD67" s="34"/>
      <c r="LJE67" s="34"/>
      <c r="LJF67" s="34"/>
      <c r="LJG67" s="34"/>
      <c r="LJH67" s="34"/>
      <c r="LJI67" s="34"/>
      <c r="LJJ67" s="34"/>
      <c r="LJK67" s="34"/>
      <c r="LJL67" s="34"/>
      <c r="LJM67" s="34"/>
      <c r="LJN67" s="34"/>
      <c r="LJO67" s="34"/>
      <c r="LJP67" s="34"/>
      <c r="LJQ67" s="34"/>
      <c r="LJR67" s="34"/>
      <c r="LJS67" s="34"/>
      <c r="LJT67" s="34"/>
      <c r="LJU67" s="34"/>
      <c r="LJV67" s="34"/>
      <c r="LJW67" s="34"/>
      <c r="LJX67" s="34"/>
      <c r="LJY67" s="34"/>
      <c r="LJZ67" s="34"/>
      <c r="LKA67" s="34"/>
      <c r="LKB67" s="34"/>
      <c r="LKC67" s="34"/>
      <c r="LKD67" s="34"/>
      <c r="LKE67" s="34"/>
      <c r="LKF67" s="34"/>
      <c r="LKG67" s="34"/>
      <c r="LKH67" s="34"/>
      <c r="LKI67" s="34"/>
      <c r="LKJ67" s="34"/>
      <c r="LKK67" s="34"/>
      <c r="LKL67" s="34"/>
      <c r="LKM67" s="34"/>
      <c r="LKN67" s="34"/>
      <c r="LKO67" s="34"/>
      <c r="LKP67" s="34"/>
      <c r="LKQ67" s="34"/>
      <c r="LKR67" s="34"/>
      <c r="LKS67" s="34"/>
      <c r="LKT67" s="34"/>
      <c r="LKU67" s="34"/>
      <c r="LKV67" s="34"/>
      <c r="LKW67" s="34"/>
      <c r="LKX67" s="34"/>
      <c r="LKY67" s="34"/>
      <c r="LKZ67" s="34"/>
      <c r="LLA67" s="34"/>
      <c r="LLB67" s="34"/>
      <c r="LLC67" s="34"/>
      <c r="LLD67" s="34"/>
      <c r="LLE67" s="34"/>
      <c r="LLF67" s="34"/>
      <c r="LLG67" s="34"/>
      <c r="LLH67" s="34"/>
      <c r="LLI67" s="34"/>
      <c r="LLJ67" s="34"/>
      <c r="LLK67" s="34"/>
      <c r="LLL67" s="34"/>
      <c r="LLM67" s="34"/>
      <c r="LLN67" s="34"/>
      <c r="LLO67" s="34"/>
      <c r="LLP67" s="34"/>
      <c r="LLQ67" s="34"/>
      <c r="LLR67" s="34"/>
      <c r="LLS67" s="34"/>
      <c r="LLT67" s="34"/>
      <c r="LLU67" s="34"/>
      <c r="LLV67" s="34"/>
      <c r="LLW67" s="34"/>
      <c r="LLX67" s="34"/>
      <c r="LLY67" s="34"/>
      <c r="LLZ67" s="34"/>
      <c r="LMA67" s="34"/>
      <c r="LMB67" s="34"/>
      <c r="LMC67" s="34"/>
      <c r="LMD67" s="34"/>
      <c r="LME67" s="34"/>
      <c r="LMF67" s="34"/>
      <c r="LMG67" s="34"/>
      <c r="LMH67" s="34"/>
      <c r="LMI67" s="34"/>
      <c r="LMJ67" s="34"/>
      <c r="LMK67" s="34"/>
      <c r="LML67" s="34"/>
      <c r="LMM67" s="34"/>
      <c r="LMN67" s="34"/>
      <c r="LMO67" s="34"/>
      <c r="LMP67" s="34"/>
      <c r="LMQ67" s="34"/>
      <c r="LMR67" s="34"/>
      <c r="LMS67" s="34"/>
      <c r="LMT67" s="34"/>
      <c r="LMU67" s="34"/>
      <c r="LMV67" s="34"/>
      <c r="LMW67" s="34"/>
      <c r="LMX67" s="34"/>
      <c r="LMY67" s="34"/>
      <c r="LMZ67" s="34"/>
      <c r="LNA67" s="34"/>
      <c r="LNB67" s="34"/>
      <c r="LNC67" s="34"/>
      <c r="LND67" s="34"/>
      <c r="LNE67" s="34"/>
      <c r="LNF67" s="34"/>
      <c r="LNG67" s="34"/>
      <c r="LNH67" s="34"/>
      <c r="LNI67" s="34"/>
      <c r="LNJ67" s="34"/>
      <c r="LNK67" s="34"/>
      <c r="LNL67" s="34"/>
      <c r="LNM67" s="34"/>
      <c r="LNN67" s="34"/>
      <c r="LNO67" s="34"/>
      <c r="LNP67" s="34"/>
      <c r="LNQ67" s="34"/>
      <c r="LNR67" s="34"/>
      <c r="LNS67" s="34"/>
      <c r="LNT67" s="34"/>
      <c r="LNU67" s="34"/>
      <c r="LNV67" s="34"/>
      <c r="LNW67" s="34"/>
      <c r="LNX67" s="34"/>
      <c r="LNY67" s="34"/>
      <c r="LNZ67" s="34"/>
      <c r="LOA67" s="34"/>
      <c r="LOB67" s="34"/>
      <c r="LOC67" s="34"/>
      <c r="LOD67" s="34"/>
      <c r="LOE67" s="34"/>
      <c r="LOF67" s="34"/>
      <c r="LOG67" s="34"/>
      <c r="LOH67" s="34"/>
      <c r="LOI67" s="34"/>
      <c r="LOJ67" s="34"/>
      <c r="LOK67" s="34"/>
      <c r="LOL67" s="34"/>
      <c r="LOM67" s="34"/>
      <c r="LON67" s="34"/>
      <c r="LOO67" s="34"/>
      <c r="LOP67" s="34"/>
      <c r="LOQ67" s="34"/>
      <c r="LOR67" s="34"/>
      <c r="LOS67" s="34"/>
      <c r="LOT67" s="34"/>
      <c r="LOU67" s="34"/>
      <c r="LOV67" s="34"/>
      <c r="LOW67" s="34"/>
      <c r="LOX67" s="34"/>
      <c r="LOY67" s="34"/>
      <c r="LOZ67" s="34"/>
      <c r="LPA67" s="34"/>
      <c r="LPB67" s="34"/>
      <c r="LPC67" s="34"/>
      <c r="LPD67" s="34"/>
      <c r="LPE67" s="34"/>
      <c r="LPF67" s="34"/>
      <c r="LPG67" s="34"/>
      <c r="LPH67" s="34"/>
      <c r="LPI67" s="34"/>
      <c r="LPJ67" s="34"/>
      <c r="LPK67" s="34"/>
      <c r="LPL67" s="34"/>
      <c r="LPM67" s="34"/>
      <c r="LPN67" s="34"/>
      <c r="LPO67" s="34"/>
      <c r="LPP67" s="34"/>
      <c r="LPQ67" s="34"/>
      <c r="LPR67" s="34"/>
      <c r="LPS67" s="34"/>
      <c r="LPT67" s="34"/>
      <c r="LPU67" s="34"/>
      <c r="LPV67" s="34"/>
      <c r="LPW67" s="34"/>
      <c r="LPX67" s="34"/>
      <c r="LPY67" s="34"/>
      <c r="LPZ67" s="34"/>
      <c r="LQA67" s="34"/>
      <c r="LQB67" s="34"/>
      <c r="LQC67" s="34"/>
      <c r="LQD67" s="34"/>
      <c r="LQE67" s="34"/>
      <c r="LQF67" s="34"/>
      <c r="LQG67" s="34"/>
      <c r="LQH67" s="34"/>
      <c r="LQI67" s="34"/>
      <c r="LQJ67" s="34"/>
      <c r="LQK67" s="34"/>
      <c r="LQL67" s="34"/>
      <c r="LQM67" s="34"/>
      <c r="LQN67" s="34"/>
      <c r="LQO67" s="34"/>
      <c r="LQP67" s="34"/>
      <c r="LQQ67" s="34"/>
      <c r="LQR67" s="34"/>
      <c r="LQS67" s="34"/>
      <c r="LQT67" s="34"/>
      <c r="LQU67" s="34"/>
      <c r="LQV67" s="34"/>
      <c r="LQW67" s="34"/>
      <c r="LQX67" s="34"/>
      <c r="LQY67" s="34"/>
      <c r="LQZ67" s="34"/>
      <c r="LRA67" s="34"/>
      <c r="LRB67" s="34"/>
      <c r="LRC67" s="34"/>
      <c r="LRD67" s="34"/>
      <c r="LRE67" s="34"/>
      <c r="LRF67" s="34"/>
      <c r="LRG67" s="34"/>
      <c r="LRH67" s="34"/>
      <c r="LRI67" s="34"/>
      <c r="LRJ67" s="34"/>
      <c r="LRK67" s="34"/>
      <c r="LRL67" s="34"/>
      <c r="LRM67" s="34"/>
      <c r="LRN67" s="34"/>
      <c r="LRO67" s="34"/>
      <c r="LRP67" s="34"/>
      <c r="LRQ67" s="34"/>
      <c r="LRR67" s="34"/>
      <c r="LRS67" s="34"/>
      <c r="LRT67" s="34"/>
      <c r="LRU67" s="34"/>
      <c r="LRV67" s="34"/>
      <c r="LRW67" s="34"/>
      <c r="LRX67" s="34"/>
      <c r="LRY67" s="34"/>
      <c r="LRZ67" s="34"/>
      <c r="LSA67" s="34"/>
      <c r="LSB67" s="34"/>
      <c r="LSC67" s="34"/>
      <c r="LSD67" s="34"/>
      <c r="LSE67" s="34"/>
      <c r="LSF67" s="34"/>
      <c r="LSG67" s="34"/>
      <c r="LSH67" s="34"/>
      <c r="LSI67" s="34"/>
      <c r="LSJ67" s="34"/>
      <c r="LSK67" s="34"/>
      <c r="LSL67" s="34"/>
      <c r="LSM67" s="34"/>
      <c r="LSN67" s="34"/>
      <c r="LSO67" s="34"/>
      <c r="LSP67" s="34"/>
      <c r="LSQ67" s="34"/>
      <c r="LSR67" s="34"/>
      <c r="LSS67" s="34"/>
      <c r="LST67" s="34"/>
      <c r="LSU67" s="34"/>
      <c r="LSV67" s="34"/>
      <c r="LSW67" s="34"/>
      <c r="LSX67" s="34"/>
      <c r="LSY67" s="34"/>
      <c r="LSZ67" s="34"/>
      <c r="LTA67" s="34"/>
      <c r="LTB67" s="34"/>
      <c r="LTC67" s="34"/>
      <c r="LTD67" s="34"/>
      <c r="LTE67" s="34"/>
      <c r="LTF67" s="34"/>
      <c r="LTG67" s="34"/>
      <c r="LTH67" s="34"/>
      <c r="LTI67" s="34"/>
      <c r="LTJ67" s="34"/>
      <c r="LTK67" s="34"/>
      <c r="LTL67" s="34"/>
      <c r="LTM67" s="34"/>
      <c r="LTN67" s="34"/>
      <c r="LTO67" s="34"/>
      <c r="LTP67" s="34"/>
      <c r="LTQ67" s="34"/>
      <c r="LTR67" s="34"/>
      <c r="LTS67" s="34"/>
      <c r="LTT67" s="34"/>
      <c r="LTU67" s="34"/>
      <c r="LTV67" s="34"/>
      <c r="LTW67" s="34"/>
      <c r="LTX67" s="34"/>
      <c r="LTY67" s="34"/>
      <c r="LTZ67" s="34"/>
      <c r="LUA67" s="34"/>
      <c r="LUB67" s="34"/>
      <c r="LUC67" s="34"/>
      <c r="LUD67" s="34"/>
      <c r="LUE67" s="34"/>
      <c r="LUF67" s="34"/>
      <c r="LUG67" s="34"/>
      <c r="LUH67" s="34"/>
      <c r="LUI67" s="34"/>
      <c r="LUJ67" s="34"/>
      <c r="LUK67" s="34"/>
      <c r="LUL67" s="34"/>
      <c r="LUM67" s="34"/>
      <c r="LUN67" s="34"/>
      <c r="LUO67" s="34"/>
      <c r="LUP67" s="34"/>
      <c r="LUQ67" s="34"/>
      <c r="LUR67" s="34"/>
      <c r="LUS67" s="34"/>
      <c r="LUT67" s="34"/>
      <c r="LUU67" s="34"/>
      <c r="LUV67" s="34"/>
      <c r="LUW67" s="34"/>
      <c r="LUX67" s="34"/>
      <c r="LUY67" s="34"/>
      <c r="LUZ67" s="34"/>
      <c r="LVA67" s="34"/>
      <c r="LVB67" s="34"/>
      <c r="LVC67" s="34"/>
      <c r="LVD67" s="34"/>
      <c r="LVE67" s="34"/>
      <c r="LVF67" s="34"/>
      <c r="LVG67" s="34"/>
      <c r="LVH67" s="34"/>
      <c r="LVI67" s="34"/>
      <c r="LVJ67" s="34"/>
      <c r="LVK67" s="34"/>
      <c r="LVL67" s="34"/>
      <c r="LVM67" s="34"/>
      <c r="LVN67" s="34"/>
      <c r="LVO67" s="34"/>
      <c r="LVP67" s="34"/>
      <c r="LVQ67" s="34"/>
      <c r="LVR67" s="34"/>
      <c r="LVS67" s="34"/>
      <c r="LVT67" s="34"/>
      <c r="LVU67" s="34"/>
      <c r="LVV67" s="34"/>
      <c r="LVW67" s="34"/>
      <c r="LVX67" s="34"/>
      <c r="LVY67" s="34"/>
      <c r="LVZ67" s="34"/>
      <c r="LWA67" s="34"/>
      <c r="LWB67" s="34"/>
      <c r="LWC67" s="34"/>
      <c r="LWD67" s="34"/>
      <c r="LWE67" s="34"/>
      <c r="LWF67" s="34"/>
      <c r="LWG67" s="34"/>
      <c r="LWH67" s="34"/>
      <c r="LWI67" s="34"/>
      <c r="LWJ67" s="34"/>
      <c r="LWK67" s="34"/>
      <c r="LWL67" s="34"/>
      <c r="LWM67" s="34"/>
      <c r="LWN67" s="34"/>
      <c r="LWO67" s="34"/>
      <c r="LWP67" s="34"/>
      <c r="LWQ67" s="34"/>
      <c r="LWR67" s="34"/>
      <c r="LWS67" s="34"/>
      <c r="LWT67" s="34"/>
      <c r="LWU67" s="34"/>
      <c r="LWV67" s="34"/>
      <c r="LWW67" s="34"/>
      <c r="LWX67" s="34"/>
      <c r="LWY67" s="34"/>
      <c r="LWZ67" s="34"/>
      <c r="LXA67" s="34"/>
      <c r="LXB67" s="34"/>
      <c r="LXC67" s="34"/>
      <c r="LXD67" s="34"/>
      <c r="LXE67" s="34"/>
      <c r="LXF67" s="34"/>
      <c r="LXG67" s="34"/>
      <c r="LXH67" s="34"/>
      <c r="LXI67" s="34"/>
      <c r="LXJ67" s="34"/>
      <c r="LXK67" s="34"/>
      <c r="LXL67" s="34"/>
      <c r="LXM67" s="34"/>
      <c r="LXN67" s="34"/>
      <c r="LXO67" s="34"/>
      <c r="LXP67" s="34"/>
      <c r="LXQ67" s="34"/>
      <c r="LXR67" s="34"/>
      <c r="LXS67" s="34"/>
      <c r="LXT67" s="34"/>
      <c r="LXU67" s="34"/>
      <c r="LXV67" s="34"/>
      <c r="LXW67" s="34"/>
      <c r="LXX67" s="34"/>
      <c r="LXY67" s="34"/>
      <c r="LXZ67" s="34"/>
      <c r="LYA67" s="34"/>
      <c r="LYB67" s="34"/>
      <c r="LYC67" s="34"/>
      <c r="LYD67" s="34"/>
      <c r="LYE67" s="34"/>
      <c r="LYF67" s="34"/>
      <c r="LYG67" s="34"/>
      <c r="LYH67" s="34"/>
      <c r="LYI67" s="34"/>
      <c r="LYJ67" s="34"/>
      <c r="LYK67" s="34"/>
      <c r="LYL67" s="34"/>
      <c r="LYM67" s="34"/>
      <c r="LYN67" s="34"/>
      <c r="LYO67" s="34"/>
      <c r="LYP67" s="34"/>
      <c r="LYQ67" s="34"/>
      <c r="LYR67" s="34"/>
      <c r="LYS67" s="34"/>
      <c r="LYT67" s="34"/>
      <c r="LYU67" s="34"/>
      <c r="LYV67" s="34"/>
      <c r="LYW67" s="34"/>
      <c r="LYX67" s="34"/>
      <c r="LYY67" s="34"/>
      <c r="LYZ67" s="34"/>
      <c r="LZA67" s="34"/>
      <c r="LZB67" s="34"/>
      <c r="LZC67" s="34"/>
      <c r="LZD67" s="34"/>
      <c r="LZE67" s="34"/>
      <c r="LZF67" s="34"/>
      <c r="LZG67" s="34"/>
      <c r="LZH67" s="34"/>
      <c r="LZI67" s="34"/>
      <c r="LZJ67" s="34"/>
      <c r="LZK67" s="34"/>
      <c r="LZL67" s="34"/>
      <c r="LZM67" s="34"/>
      <c r="LZN67" s="34"/>
      <c r="LZO67" s="34"/>
      <c r="LZP67" s="34"/>
      <c r="LZQ67" s="34"/>
      <c r="LZR67" s="34"/>
      <c r="LZS67" s="34"/>
      <c r="LZT67" s="34"/>
      <c r="LZU67" s="34"/>
      <c r="LZV67" s="34"/>
      <c r="LZW67" s="34"/>
      <c r="LZX67" s="34"/>
      <c r="LZY67" s="34"/>
      <c r="LZZ67" s="34"/>
      <c r="MAA67" s="34"/>
      <c r="MAB67" s="34"/>
      <c r="MAC67" s="34"/>
      <c r="MAD67" s="34"/>
      <c r="MAE67" s="34"/>
      <c r="MAF67" s="34"/>
      <c r="MAG67" s="34"/>
      <c r="MAH67" s="34"/>
      <c r="MAI67" s="34"/>
      <c r="MAJ67" s="34"/>
      <c r="MAK67" s="34"/>
      <c r="MAL67" s="34"/>
      <c r="MAM67" s="34"/>
      <c r="MAN67" s="34"/>
      <c r="MAO67" s="34"/>
      <c r="MAP67" s="34"/>
      <c r="MAQ67" s="34"/>
      <c r="MAR67" s="34"/>
      <c r="MAS67" s="34"/>
      <c r="MAT67" s="34"/>
      <c r="MAU67" s="34"/>
      <c r="MAV67" s="34"/>
      <c r="MAW67" s="34"/>
      <c r="MAX67" s="34"/>
      <c r="MAY67" s="34"/>
      <c r="MAZ67" s="34"/>
      <c r="MBA67" s="34"/>
      <c r="MBB67" s="34"/>
      <c r="MBC67" s="34"/>
      <c r="MBD67" s="34"/>
      <c r="MBE67" s="34"/>
      <c r="MBF67" s="34"/>
      <c r="MBG67" s="34"/>
      <c r="MBH67" s="34"/>
      <c r="MBI67" s="34"/>
      <c r="MBJ67" s="34"/>
      <c r="MBK67" s="34"/>
      <c r="MBL67" s="34"/>
      <c r="MBM67" s="34"/>
      <c r="MBN67" s="34"/>
      <c r="MBO67" s="34"/>
      <c r="MBP67" s="34"/>
      <c r="MBQ67" s="34"/>
      <c r="MBR67" s="34"/>
      <c r="MBS67" s="34"/>
      <c r="MBT67" s="34"/>
      <c r="MBU67" s="34"/>
      <c r="MBV67" s="34"/>
      <c r="MBW67" s="34"/>
      <c r="MBX67" s="34"/>
      <c r="MBY67" s="34"/>
      <c r="MBZ67" s="34"/>
      <c r="MCA67" s="34"/>
      <c r="MCB67" s="34"/>
      <c r="MCC67" s="34"/>
      <c r="MCD67" s="34"/>
      <c r="MCE67" s="34"/>
      <c r="MCF67" s="34"/>
      <c r="MCG67" s="34"/>
      <c r="MCH67" s="34"/>
      <c r="MCI67" s="34"/>
      <c r="MCJ67" s="34"/>
      <c r="MCK67" s="34"/>
      <c r="MCL67" s="34"/>
      <c r="MCM67" s="34"/>
      <c r="MCN67" s="34"/>
      <c r="MCO67" s="34"/>
      <c r="MCP67" s="34"/>
      <c r="MCQ67" s="34"/>
      <c r="MCR67" s="34"/>
      <c r="MCS67" s="34"/>
      <c r="MCT67" s="34"/>
      <c r="MCU67" s="34"/>
      <c r="MCV67" s="34"/>
      <c r="MCW67" s="34"/>
      <c r="MCX67" s="34"/>
      <c r="MCY67" s="34"/>
      <c r="MCZ67" s="34"/>
      <c r="MDA67" s="34"/>
      <c r="MDB67" s="34"/>
      <c r="MDC67" s="34"/>
      <c r="MDD67" s="34"/>
      <c r="MDE67" s="34"/>
      <c r="MDF67" s="34"/>
      <c r="MDG67" s="34"/>
      <c r="MDH67" s="34"/>
      <c r="MDI67" s="34"/>
      <c r="MDJ67" s="34"/>
      <c r="MDK67" s="34"/>
      <c r="MDL67" s="34"/>
      <c r="MDM67" s="34"/>
      <c r="MDN67" s="34"/>
      <c r="MDO67" s="34"/>
      <c r="MDP67" s="34"/>
      <c r="MDQ67" s="34"/>
      <c r="MDR67" s="34"/>
      <c r="MDS67" s="34"/>
      <c r="MDT67" s="34"/>
      <c r="MDU67" s="34"/>
      <c r="MDV67" s="34"/>
      <c r="MDW67" s="34"/>
      <c r="MDX67" s="34"/>
      <c r="MDY67" s="34"/>
      <c r="MDZ67" s="34"/>
      <c r="MEA67" s="34"/>
      <c r="MEB67" s="34"/>
      <c r="MEC67" s="34"/>
      <c r="MED67" s="34"/>
      <c r="MEE67" s="34"/>
      <c r="MEF67" s="34"/>
      <c r="MEG67" s="34"/>
      <c r="MEH67" s="34"/>
      <c r="MEI67" s="34"/>
      <c r="MEJ67" s="34"/>
      <c r="MEK67" s="34"/>
      <c r="MEL67" s="34"/>
      <c r="MEM67" s="34"/>
      <c r="MEN67" s="34"/>
      <c r="MEO67" s="34"/>
      <c r="MEP67" s="34"/>
      <c r="MEQ67" s="34"/>
      <c r="MER67" s="34"/>
      <c r="MES67" s="34"/>
      <c r="MET67" s="34"/>
      <c r="MEU67" s="34"/>
      <c r="MEV67" s="34"/>
      <c r="MEW67" s="34"/>
      <c r="MEX67" s="34"/>
      <c r="MEY67" s="34"/>
      <c r="MEZ67" s="34"/>
      <c r="MFA67" s="34"/>
      <c r="MFB67" s="34"/>
      <c r="MFC67" s="34"/>
      <c r="MFD67" s="34"/>
      <c r="MFE67" s="34"/>
      <c r="MFF67" s="34"/>
      <c r="MFG67" s="34"/>
      <c r="MFH67" s="34"/>
      <c r="MFI67" s="34"/>
      <c r="MFJ67" s="34"/>
      <c r="MFK67" s="34"/>
      <c r="MFL67" s="34"/>
      <c r="MFM67" s="34"/>
      <c r="MFN67" s="34"/>
      <c r="MFO67" s="34"/>
      <c r="MFP67" s="34"/>
      <c r="MFQ67" s="34"/>
      <c r="MFR67" s="34"/>
      <c r="MFS67" s="34"/>
      <c r="MFT67" s="34"/>
      <c r="MFU67" s="34"/>
      <c r="MFV67" s="34"/>
      <c r="MFW67" s="34"/>
      <c r="MFX67" s="34"/>
      <c r="MFY67" s="34"/>
      <c r="MFZ67" s="34"/>
      <c r="MGA67" s="34"/>
      <c r="MGB67" s="34"/>
      <c r="MGC67" s="34"/>
      <c r="MGD67" s="34"/>
      <c r="MGE67" s="34"/>
      <c r="MGF67" s="34"/>
      <c r="MGG67" s="34"/>
      <c r="MGH67" s="34"/>
      <c r="MGI67" s="34"/>
      <c r="MGJ67" s="34"/>
      <c r="MGK67" s="34"/>
      <c r="MGL67" s="34"/>
      <c r="MGM67" s="34"/>
      <c r="MGN67" s="34"/>
      <c r="MGO67" s="34"/>
      <c r="MGP67" s="34"/>
      <c r="MGQ67" s="34"/>
      <c r="MGR67" s="34"/>
      <c r="MGS67" s="34"/>
      <c r="MGT67" s="34"/>
      <c r="MGU67" s="34"/>
      <c r="MGV67" s="34"/>
      <c r="MGW67" s="34"/>
      <c r="MGX67" s="34"/>
      <c r="MGY67" s="34"/>
      <c r="MGZ67" s="34"/>
      <c r="MHA67" s="34"/>
      <c r="MHB67" s="34"/>
      <c r="MHC67" s="34"/>
      <c r="MHD67" s="34"/>
      <c r="MHE67" s="34"/>
      <c r="MHF67" s="34"/>
      <c r="MHG67" s="34"/>
      <c r="MHH67" s="34"/>
      <c r="MHI67" s="34"/>
      <c r="MHJ67" s="34"/>
      <c r="MHK67" s="34"/>
      <c r="MHL67" s="34"/>
      <c r="MHM67" s="34"/>
      <c r="MHN67" s="34"/>
      <c r="MHO67" s="34"/>
      <c r="MHP67" s="34"/>
      <c r="MHQ67" s="34"/>
      <c r="MHR67" s="34"/>
      <c r="MHS67" s="34"/>
      <c r="MHT67" s="34"/>
      <c r="MHU67" s="34"/>
      <c r="MHV67" s="34"/>
      <c r="MHW67" s="34"/>
      <c r="MHX67" s="34"/>
      <c r="MHY67" s="34"/>
      <c r="MHZ67" s="34"/>
      <c r="MIA67" s="34"/>
      <c r="MIB67" s="34"/>
      <c r="MIC67" s="34"/>
      <c r="MID67" s="34"/>
      <c r="MIE67" s="34"/>
      <c r="MIF67" s="34"/>
      <c r="MIG67" s="34"/>
      <c r="MIH67" s="34"/>
      <c r="MII67" s="34"/>
      <c r="MIJ67" s="34"/>
      <c r="MIK67" s="34"/>
      <c r="MIL67" s="34"/>
      <c r="MIM67" s="34"/>
      <c r="MIN67" s="34"/>
      <c r="MIO67" s="34"/>
      <c r="MIP67" s="34"/>
      <c r="MIQ67" s="34"/>
      <c r="MIR67" s="34"/>
      <c r="MIS67" s="34"/>
      <c r="MIT67" s="34"/>
      <c r="MIU67" s="34"/>
      <c r="MIV67" s="34"/>
      <c r="MIW67" s="34"/>
      <c r="MIX67" s="34"/>
      <c r="MIY67" s="34"/>
      <c r="MIZ67" s="34"/>
      <c r="MJA67" s="34"/>
      <c r="MJB67" s="34"/>
      <c r="MJC67" s="34"/>
      <c r="MJD67" s="34"/>
      <c r="MJE67" s="34"/>
      <c r="MJF67" s="34"/>
      <c r="MJG67" s="34"/>
      <c r="MJH67" s="34"/>
      <c r="MJI67" s="34"/>
      <c r="MJJ67" s="34"/>
      <c r="MJK67" s="34"/>
      <c r="MJL67" s="34"/>
      <c r="MJM67" s="34"/>
      <c r="MJN67" s="34"/>
      <c r="MJO67" s="34"/>
      <c r="MJP67" s="34"/>
      <c r="MJQ67" s="34"/>
      <c r="MJR67" s="34"/>
      <c r="MJS67" s="34"/>
      <c r="MJT67" s="34"/>
      <c r="MJU67" s="34"/>
      <c r="MJV67" s="34"/>
      <c r="MJW67" s="34"/>
      <c r="MJX67" s="34"/>
      <c r="MJY67" s="34"/>
      <c r="MJZ67" s="34"/>
      <c r="MKA67" s="34"/>
      <c r="MKB67" s="34"/>
      <c r="MKC67" s="34"/>
      <c r="MKD67" s="34"/>
      <c r="MKE67" s="34"/>
      <c r="MKF67" s="34"/>
      <c r="MKG67" s="34"/>
      <c r="MKH67" s="34"/>
      <c r="MKI67" s="34"/>
      <c r="MKJ67" s="34"/>
      <c r="MKK67" s="34"/>
      <c r="MKL67" s="34"/>
      <c r="MKM67" s="34"/>
      <c r="MKN67" s="34"/>
      <c r="MKO67" s="34"/>
      <c r="MKP67" s="34"/>
      <c r="MKQ67" s="34"/>
      <c r="MKR67" s="34"/>
      <c r="MKS67" s="34"/>
      <c r="MKT67" s="34"/>
      <c r="MKU67" s="34"/>
      <c r="MKV67" s="34"/>
      <c r="MKW67" s="34"/>
      <c r="MKX67" s="34"/>
      <c r="MKY67" s="34"/>
      <c r="MKZ67" s="34"/>
      <c r="MLA67" s="34"/>
      <c r="MLB67" s="34"/>
      <c r="MLC67" s="34"/>
      <c r="MLD67" s="34"/>
      <c r="MLE67" s="34"/>
      <c r="MLF67" s="34"/>
      <c r="MLG67" s="34"/>
      <c r="MLH67" s="34"/>
      <c r="MLI67" s="34"/>
      <c r="MLJ67" s="34"/>
      <c r="MLK67" s="34"/>
      <c r="MLL67" s="34"/>
      <c r="MLM67" s="34"/>
      <c r="MLN67" s="34"/>
      <c r="MLO67" s="34"/>
      <c r="MLP67" s="34"/>
      <c r="MLQ67" s="34"/>
      <c r="MLR67" s="34"/>
      <c r="MLS67" s="34"/>
      <c r="MLT67" s="34"/>
      <c r="MLU67" s="34"/>
      <c r="MLV67" s="34"/>
      <c r="MLW67" s="34"/>
      <c r="MLX67" s="34"/>
      <c r="MLY67" s="34"/>
      <c r="MLZ67" s="34"/>
      <c r="MMA67" s="34"/>
      <c r="MMB67" s="34"/>
      <c r="MMC67" s="34"/>
      <c r="MMD67" s="34"/>
      <c r="MME67" s="34"/>
      <c r="MMF67" s="34"/>
      <c r="MMG67" s="34"/>
      <c r="MMH67" s="34"/>
      <c r="MMI67" s="34"/>
      <c r="MMJ67" s="34"/>
      <c r="MMK67" s="34"/>
      <c r="MML67" s="34"/>
      <c r="MMM67" s="34"/>
      <c r="MMN67" s="34"/>
      <c r="MMO67" s="34"/>
      <c r="MMP67" s="34"/>
      <c r="MMQ67" s="34"/>
      <c r="MMR67" s="34"/>
      <c r="MMS67" s="34"/>
      <c r="MMT67" s="34"/>
      <c r="MMU67" s="34"/>
      <c r="MMV67" s="34"/>
      <c r="MMW67" s="34"/>
      <c r="MMX67" s="34"/>
      <c r="MMY67" s="34"/>
      <c r="MMZ67" s="34"/>
      <c r="MNA67" s="34"/>
      <c r="MNB67" s="34"/>
      <c r="MNC67" s="34"/>
      <c r="MND67" s="34"/>
      <c r="MNE67" s="34"/>
      <c r="MNF67" s="34"/>
      <c r="MNG67" s="34"/>
      <c r="MNH67" s="34"/>
      <c r="MNI67" s="34"/>
      <c r="MNJ67" s="34"/>
      <c r="MNK67" s="34"/>
      <c r="MNL67" s="34"/>
      <c r="MNM67" s="34"/>
      <c r="MNN67" s="34"/>
      <c r="MNO67" s="34"/>
      <c r="MNP67" s="34"/>
      <c r="MNQ67" s="34"/>
      <c r="MNR67" s="34"/>
      <c r="MNS67" s="34"/>
      <c r="MNT67" s="34"/>
      <c r="MNU67" s="34"/>
      <c r="MNV67" s="34"/>
      <c r="MNW67" s="34"/>
      <c r="MNX67" s="34"/>
      <c r="MNY67" s="34"/>
      <c r="MNZ67" s="34"/>
      <c r="MOA67" s="34"/>
      <c r="MOB67" s="34"/>
      <c r="MOC67" s="34"/>
      <c r="MOD67" s="34"/>
      <c r="MOE67" s="34"/>
      <c r="MOF67" s="34"/>
      <c r="MOG67" s="34"/>
      <c r="MOH67" s="34"/>
      <c r="MOI67" s="34"/>
      <c r="MOJ67" s="34"/>
      <c r="MOK67" s="34"/>
      <c r="MOL67" s="34"/>
      <c r="MOM67" s="34"/>
      <c r="MON67" s="34"/>
      <c r="MOO67" s="34"/>
      <c r="MOP67" s="34"/>
      <c r="MOQ67" s="34"/>
      <c r="MOR67" s="34"/>
      <c r="MOS67" s="34"/>
      <c r="MOT67" s="34"/>
      <c r="MOU67" s="34"/>
      <c r="MOV67" s="34"/>
      <c r="MOW67" s="34"/>
      <c r="MOX67" s="34"/>
      <c r="MOY67" s="34"/>
      <c r="MOZ67" s="34"/>
      <c r="MPA67" s="34"/>
      <c r="MPB67" s="34"/>
      <c r="MPC67" s="34"/>
      <c r="MPD67" s="34"/>
      <c r="MPE67" s="34"/>
      <c r="MPF67" s="34"/>
      <c r="MPG67" s="34"/>
      <c r="MPH67" s="34"/>
      <c r="MPI67" s="34"/>
      <c r="MPJ67" s="34"/>
      <c r="MPK67" s="34"/>
      <c r="MPL67" s="34"/>
      <c r="MPM67" s="34"/>
      <c r="MPN67" s="34"/>
      <c r="MPO67" s="34"/>
      <c r="MPP67" s="34"/>
      <c r="MPQ67" s="34"/>
      <c r="MPR67" s="34"/>
      <c r="MPS67" s="34"/>
      <c r="MPT67" s="34"/>
      <c r="MPU67" s="34"/>
      <c r="MPV67" s="34"/>
      <c r="MPW67" s="34"/>
      <c r="MPX67" s="34"/>
      <c r="MPY67" s="34"/>
      <c r="MPZ67" s="34"/>
      <c r="MQA67" s="34"/>
      <c r="MQB67" s="34"/>
      <c r="MQC67" s="34"/>
      <c r="MQD67" s="34"/>
      <c r="MQE67" s="34"/>
      <c r="MQF67" s="34"/>
      <c r="MQG67" s="34"/>
      <c r="MQH67" s="34"/>
      <c r="MQI67" s="34"/>
      <c r="MQJ67" s="34"/>
      <c r="MQK67" s="34"/>
      <c r="MQL67" s="34"/>
      <c r="MQM67" s="34"/>
      <c r="MQN67" s="34"/>
      <c r="MQO67" s="34"/>
      <c r="MQP67" s="34"/>
      <c r="MQQ67" s="34"/>
      <c r="MQR67" s="34"/>
      <c r="MQS67" s="34"/>
      <c r="MQT67" s="34"/>
      <c r="MQU67" s="34"/>
      <c r="MQV67" s="34"/>
      <c r="MQW67" s="34"/>
      <c r="MQX67" s="34"/>
      <c r="MQY67" s="34"/>
      <c r="MQZ67" s="34"/>
      <c r="MRA67" s="34"/>
      <c r="MRB67" s="34"/>
      <c r="MRC67" s="34"/>
      <c r="MRD67" s="34"/>
      <c r="MRE67" s="34"/>
      <c r="MRF67" s="34"/>
      <c r="MRG67" s="34"/>
      <c r="MRH67" s="34"/>
      <c r="MRI67" s="34"/>
      <c r="MRJ67" s="34"/>
      <c r="MRK67" s="34"/>
      <c r="MRL67" s="34"/>
      <c r="MRM67" s="34"/>
      <c r="MRN67" s="34"/>
      <c r="MRO67" s="34"/>
      <c r="MRP67" s="34"/>
      <c r="MRQ67" s="34"/>
      <c r="MRR67" s="34"/>
      <c r="MRS67" s="34"/>
      <c r="MRT67" s="34"/>
      <c r="MRU67" s="34"/>
      <c r="MRV67" s="34"/>
      <c r="MRW67" s="34"/>
      <c r="MRX67" s="34"/>
      <c r="MRY67" s="34"/>
      <c r="MRZ67" s="34"/>
      <c r="MSA67" s="34"/>
      <c r="MSB67" s="34"/>
      <c r="MSC67" s="34"/>
      <c r="MSD67" s="34"/>
      <c r="MSE67" s="34"/>
      <c r="MSF67" s="34"/>
      <c r="MSG67" s="34"/>
      <c r="MSH67" s="34"/>
      <c r="MSI67" s="34"/>
      <c r="MSJ67" s="34"/>
      <c r="MSK67" s="34"/>
      <c r="MSL67" s="34"/>
      <c r="MSM67" s="34"/>
      <c r="MSN67" s="34"/>
      <c r="MSO67" s="34"/>
      <c r="MSP67" s="34"/>
      <c r="MSQ67" s="34"/>
      <c r="MSR67" s="34"/>
      <c r="MSS67" s="34"/>
      <c r="MST67" s="34"/>
      <c r="MSU67" s="34"/>
      <c r="MSV67" s="34"/>
      <c r="MSW67" s="34"/>
      <c r="MSX67" s="34"/>
      <c r="MSY67" s="34"/>
      <c r="MSZ67" s="34"/>
      <c r="MTA67" s="34"/>
      <c r="MTB67" s="34"/>
      <c r="MTC67" s="34"/>
      <c r="MTD67" s="34"/>
      <c r="MTE67" s="34"/>
      <c r="MTF67" s="34"/>
      <c r="MTG67" s="34"/>
      <c r="MTH67" s="34"/>
      <c r="MTI67" s="34"/>
      <c r="MTJ67" s="34"/>
      <c r="MTK67" s="34"/>
      <c r="MTL67" s="34"/>
      <c r="MTM67" s="34"/>
      <c r="MTN67" s="34"/>
      <c r="MTO67" s="34"/>
      <c r="MTP67" s="34"/>
      <c r="MTQ67" s="34"/>
      <c r="MTR67" s="34"/>
      <c r="MTS67" s="34"/>
      <c r="MTT67" s="34"/>
      <c r="MTU67" s="34"/>
      <c r="MTV67" s="34"/>
      <c r="MTW67" s="34"/>
      <c r="MTX67" s="34"/>
      <c r="MTY67" s="34"/>
      <c r="MTZ67" s="34"/>
      <c r="MUA67" s="34"/>
      <c r="MUB67" s="34"/>
      <c r="MUC67" s="34"/>
      <c r="MUD67" s="34"/>
      <c r="MUE67" s="34"/>
      <c r="MUF67" s="34"/>
      <c r="MUG67" s="34"/>
      <c r="MUH67" s="34"/>
      <c r="MUI67" s="34"/>
      <c r="MUJ67" s="34"/>
      <c r="MUK67" s="34"/>
      <c r="MUL67" s="34"/>
      <c r="MUM67" s="34"/>
      <c r="MUN67" s="34"/>
      <c r="MUO67" s="34"/>
      <c r="MUP67" s="34"/>
      <c r="MUQ67" s="34"/>
      <c r="MUR67" s="34"/>
      <c r="MUS67" s="34"/>
      <c r="MUT67" s="34"/>
      <c r="MUU67" s="34"/>
      <c r="MUV67" s="34"/>
      <c r="MUW67" s="34"/>
      <c r="MUX67" s="34"/>
      <c r="MUY67" s="34"/>
      <c r="MUZ67" s="34"/>
      <c r="MVA67" s="34"/>
      <c r="MVB67" s="34"/>
      <c r="MVC67" s="34"/>
      <c r="MVD67" s="34"/>
      <c r="MVE67" s="34"/>
      <c r="MVF67" s="34"/>
      <c r="MVG67" s="34"/>
      <c r="MVH67" s="34"/>
      <c r="MVI67" s="34"/>
      <c r="MVJ67" s="34"/>
      <c r="MVK67" s="34"/>
      <c r="MVL67" s="34"/>
      <c r="MVM67" s="34"/>
      <c r="MVN67" s="34"/>
      <c r="MVO67" s="34"/>
      <c r="MVP67" s="34"/>
      <c r="MVQ67" s="34"/>
      <c r="MVR67" s="34"/>
      <c r="MVS67" s="34"/>
      <c r="MVT67" s="34"/>
      <c r="MVU67" s="34"/>
      <c r="MVV67" s="34"/>
      <c r="MVW67" s="34"/>
      <c r="MVX67" s="34"/>
      <c r="MVY67" s="34"/>
      <c r="MVZ67" s="34"/>
      <c r="MWA67" s="34"/>
      <c r="MWB67" s="34"/>
      <c r="MWC67" s="34"/>
      <c r="MWD67" s="34"/>
      <c r="MWE67" s="34"/>
      <c r="MWF67" s="34"/>
      <c r="MWG67" s="34"/>
      <c r="MWH67" s="34"/>
      <c r="MWI67" s="34"/>
      <c r="MWJ67" s="34"/>
      <c r="MWK67" s="34"/>
      <c r="MWL67" s="34"/>
      <c r="MWM67" s="34"/>
      <c r="MWN67" s="34"/>
      <c r="MWO67" s="34"/>
      <c r="MWP67" s="34"/>
      <c r="MWQ67" s="34"/>
      <c r="MWR67" s="34"/>
      <c r="MWS67" s="34"/>
      <c r="MWT67" s="34"/>
      <c r="MWU67" s="34"/>
      <c r="MWV67" s="34"/>
      <c r="MWW67" s="34"/>
      <c r="MWX67" s="34"/>
      <c r="MWY67" s="34"/>
      <c r="MWZ67" s="34"/>
      <c r="MXA67" s="34"/>
      <c r="MXB67" s="34"/>
      <c r="MXC67" s="34"/>
      <c r="MXD67" s="34"/>
      <c r="MXE67" s="34"/>
      <c r="MXF67" s="34"/>
      <c r="MXG67" s="34"/>
      <c r="MXH67" s="34"/>
      <c r="MXI67" s="34"/>
      <c r="MXJ67" s="34"/>
      <c r="MXK67" s="34"/>
      <c r="MXL67" s="34"/>
      <c r="MXM67" s="34"/>
      <c r="MXN67" s="34"/>
      <c r="MXO67" s="34"/>
      <c r="MXP67" s="34"/>
      <c r="MXQ67" s="34"/>
      <c r="MXR67" s="34"/>
      <c r="MXS67" s="34"/>
      <c r="MXT67" s="34"/>
      <c r="MXU67" s="34"/>
      <c r="MXV67" s="34"/>
      <c r="MXW67" s="34"/>
      <c r="MXX67" s="34"/>
      <c r="MXY67" s="34"/>
      <c r="MXZ67" s="34"/>
      <c r="MYA67" s="34"/>
      <c r="MYB67" s="34"/>
      <c r="MYC67" s="34"/>
      <c r="MYD67" s="34"/>
      <c r="MYE67" s="34"/>
      <c r="MYF67" s="34"/>
      <c r="MYG67" s="34"/>
      <c r="MYH67" s="34"/>
      <c r="MYI67" s="34"/>
      <c r="MYJ67" s="34"/>
      <c r="MYK67" s="34"/>
      <c r="MYL67" s="34"/>
      <c r="MYM67" s="34"/>
      <c r="MYN67" s="34"/>
      <c r="MYO67" s="34"/>
      <c r="MYP67" s="34"/>
      <c r="MYQ67" s="34"/>
      <c r="MYR67" s="34"/>
      <c r="MYS67" s="34"/>
      <c r="MYT67" s="34"/>
      <c r="MYU67" s="34"/>
      <c r="MYV67" s="34"/>
      <c r="MYW67" s="34"/>
      <c r="MYX67" s="34"/>
      <c r="MYY67" s="34"/>
      <c r="MYZ67" s="34"/>
      <c r="MZA67" s="34"/>
      <c r="MZB67" s="34"/>
      <c r="MZC67" s="34"/>
      <c r="MZD67" s="34"/>
      <c r="MZE67" s="34"/>
      <c r="MZF67" s="34"/>
      <c r="MZG67" s="34"/>
      <c r="MZH67" s="34"/>
      <c r="MZI67" s="34"/>
      <c r="MZJ67" s="34"/>
      <c r="MZK67" s="34"/>
      <c r="MZL67" s="34"/>
      <c r="MZM67" s="34"/>
      <c r="MZN67" s="34"/>
      <c r="MZO67" s="34"/>
      <c r="MZP67" s="34"/>
      <c r="MZQ67" s="34"/>
      <c r="MZR67" s="34"/>
      <c r="MZS67" s="34"/>
      <c r="MZT67" s="34"/>
      <c r="MZU67" s="34"/>
      <c r="MZV67" s="34"/>
      <c r="MZW67" s="34"/>
      <c r="MZX67" s="34"/>
      <c r="MZY67" s="34"/>
      <c r="MZZ67" s="34"/>
      <c r="NAA67" s="34"/>
      <c r="NAB67" s="34"/>
      <c r="NAC67" s="34"/>
      <c r="NAD67" s="34"/>
      <c r="NAE67" s="34"/>
      <c r="NAF67" s="34"/>
      <c r="NAG67" s="34"/>
      <c r="NAH67" s="34"/>
      <c r="NAI67" s="34"/>
      <c r="NAJ67" s="34"/>
      <c r="NAK67" s="34"/>
      <c r="NAL67" s="34"/>
      <c r="NAM67" s="34"/>
      <c r="NAN67" s="34"/>
      <c r="NAO67" s="34"/>
      <c r="NAP67" s="34"/>
      <c r="NAQ67" s="34"/>
      <c r="NAR67" s="34"/>
      <c r="NAS67" s="34"/>
      <c r="NAT67" s="34"/>
      <c r="NAU67" s="34"/>
      <c r="NAV67" s="34"/>
      <c r="NAW67" s="34"/>
      <c r="NAX67" s="34"/>
      <c r="NAY67" s="34"/>
      <c r="NAZ67" s="34"/>
      <c r="NBA67" s="34"/>
      <c r="NBB67" s="34"/>
      <c r="NBC67" s="34"/>
      <c r="NBD67" s="34"/>
      <c r="NBE67" s="34"/>
      <c r="NBF67" s="34"/>
      <c r="NBG67" s="34"/>
      <c r="NBH67" s="34"/>
      <c r="NBI67" s="34"/>
      <c r="NBJ67" s="34"/>
      <c r="NBK67" s="34"/>
      <c r="NBL67" s="34"/>
      <c r="NBM67" s="34"/>
      <c r="NBN67" s="34"/>
      <c r="NBO67" s="34"/>
      <c r="NBP67" s="34"/>
      <c r="NBQ67" s="34"/>
      <c r="NBR67" s="34"/>
      <c r="NBS67" s="34"/>
      <c r="NBT67" s="34"/>
      <c r="NBU67" s="34"/>
      <c r="NBV67" s="34"/>
      <c r="NBW67" s="34"/>
      <c r="NBX67" s="34"/>
      <c r="NBY67" s="34"/>
      <c r="NBZ67" s="34"/>
      <c r="NCA67" s="34"/>
      <c r="NCB67" s="34"/>
      <c r="NCC67" s="34"/>
      <c r="NCD67" s="34"/>
      <c r="NCE67" s="34"/>
      <c r="NCF67" s="34"/>
      <c r="NCG67" s="34"/>
      <c r="NCH67" s="34"/>
      <c r="NCI67" s="34"/>
      <c r="NCJ67" s="34"/>
      <c r="NCK67" s="34"/>
      <c r="NCL67" s="34"/>
      <c r="NCM67" s="34"/>
      <c r="NCN67" s="34"/>
      <c r="NCO67" s="34"/>
      <c r="NCP67" s="34"/>
      <c r="NCQ67" s="34"/>
      <c r="NCR67" s="34"/>
      <c r="NCS67" s="34"/>
      <c r="NCT67" s="34"/>
      <c r="NCU67" s="34"/>
      <c r="NCV67" s="34"/>
      <c r="NCW67" s="34"/>
      <c r="NCX67" s="34"/>
      <c r="NCY67" s="34"/>
      <c r="NCZ67" s="34"/>
      <c r="NDA67" s="34"/>
      <c r="NDB67" s="34"/>
      <c r="NDC67" s="34"/>
      <c r="NDD67" s="34"/>
      <c r="NDE67" s="34"/>
      <c r="NDF67" s="34"/>
      <c r="NDG67" s="34"/>
      <c r="NDH67" s="34"/>
      <c r="NDI67" s="34"/>
      <c r="NDJ67" s="34"/>
      <c r="NDK67" s="34"/>
      <c r="NDL67" s="34"/>
      <c r="NDM67" s="34"/>
      <c r="NDN67" s="34"/>
      <c r="NDO67" s="34"/>
      <c r="NDP67" s="34"/>
      <c r="NDQ67" s="34"/>
      <c r="NDR67" s="34"/>
      <c r="NDS67" s="34"/>
      <c r="NDT67" s="34"/>
      <c r="NDU67" s="34"/>
      <c r="NDV67" s="34"/>
      <c r="NDW67" s="34"/>
      <c r="NDX67" s="34"/>
      <c r="NDY67" s="34"/>
      <c r="NDZ67" s="34"/>
      <c r="NEA67" s="34"/>
      <c r="NEB67" s="34"/>
      <c r="NEC67" s="34"/>
      <c r="NED67" s="34"/>
      <c r="NEE67" s="34"/>
      <c r="NEF67" s="34"/>
      <c r="NEG67" s="34"/>
      <c r="NEH67" s="34"/>
      <c r="NEI67" s="34"/>
      <c r="NEJ67" s="34"/>
      <c r="NEK67" s="34"/>
      <c r="NEL67" s="34"/>
      <c r="NEM67" s="34"/>
      <c r="NEN67" s="34"/>
      <c r="NEO67" s="34"/>
      <c r="NEP67" s="34"/>
      <c r="NEQ67" s="34"/>
      <c r="NER67" s="34"/>
      <c r="NES67" s="34"/>
      <c r="NET67" s="34"/>
      <c r="NEU67" s="34"/>
      <c r="NEV67" s="34"/>
      <c r="NEW67" s="34"/>
      <c r="NEX67" s="34"/>
      <c r="NEY67" s="34"/>
      <c r="NEZ67" s="34"/>
      <c r="NFA67" s="34"/>
      <c r="NFB67" s="34"/>
      <c r="NFC67" s="34"/>
      <c r="NFD67" s="34"/>
      <c r="NFE67" s="34"/>
      <c r="NFF67" s="34"/>
      <c r="NFG67" s="34"/>
      <c r="NFH67" s="34"/>
      <c r="NFI67" s="34"/>
      <c r="NFJ67" s="34"/>
      <c r="NFK67" s="34"/>
      <c r="NFL67" s="34"/>
      <c r="NFM67" s="34"/>
      <c r="NFN67" s="34"/>
      <c r="NFO67" s="34"/>
      <c r="NFP67" s="34"/>
      <c r="NFQ67" s="34"/>
      <c r="NFR67" s="34"/>
      <c r="NFS67" s="34"/>
      <c r="NFT67" s="34"/>
      <c r="NFU67" s="34"/>
      <c r="NFV67" s="34"/>
      <c r="NFW67" s="34"/>
      <c r="NFX67" s="34"/>
      <c r="NFY67" s="34"/>
      <c r="NFZ67" s="34"/>
      <c r="NGA67" s="34"/>
      <c r="NGB67" s="34"/>
      <c r="NGC67" s="34"/>
      <c r="NGD67" s="34"/>
      <c r="NGE67" s="34"/>
      <c r="NGF67" s="34"/>
      <c r="NGG67" s="34"/>
      <c r="NGH67" s="34"/>
      <c r="NGI67" s="34"/>
      <c r="NGJ67" s="34"/>
      <c r="NGK67" s="34"/>
      <c r="NGL67" s="34"/>
      <c r="NGM67" s="34"/>
      <c r="NGN67" s="34"/>
      <c r="NGO67" s="34"/>
      <c r="NGP67" s="34"/>
      <c r="NGQ67" s="34"/>
      <c r="NGR67" s="34"/>
      <c r="NGS67" s="34"/>
      <c r="NGT67" s="34"/>
      <c r="NGU67" s="34"/>
      <c r="NGV67" s="34"/>
      <c r="NGW67" s="34"/>
      <c r="NGX67" s="34"/>
      <c r="NGY67" s="34"/>
      <c r="NGZ67" s="34"/>
      <c r="NHA67" s="34"/>
      <c r="NHB67" s="34"/>
      <c r="NHC67" s="34"/>
      <c r="NHD67" s="34"/>
      <c r="NHE67" s="34"/>
      <c r="NHF67" s="34"/>
      <c r="NHG67" s="34"/>
      <c r="NHH67" s="34"/>
      <c r="NHI67" s="34"/>
      <c r="NHJ67" s="34"/>
      <c r="NHK67" s="34"/>
      <c r="NHL67" s="34"/>
      <c r="NHM67" s="34"/>
      <c r="NHN67" s="34"/>
      <c r="NHO67" s="34"/>
      <c r="NHP67" s="34"/>
      <c r="NHQ67" s="34"/>
      <c r="NHR67" s="34"/>
      <c r="NHS67" s="34"/>
      <c r="NHT67" s="34"/>
      <c r="NHU67" s="34"/>
      <c r="NHV67" s="34"/>
      <c r="NHW67" s="34"/>
      <c r="NHX67" s="34"/>
      <c r="NHY67" s="34"/>
      <c r="NHZ67" s="34"/>
      <c r="NIA67" s="34"/>
      <c r="NIB67" s="34"/>
      <c r="NIC67" s="34"/>
      <c r="NID67" s="34"/>
      <c r="NIE67" s="34"/>
      <c r="NIF67" s="34"/>
      <c r="NIG67" s="34"/>
      <c r="NIH67" s="34"/>
      <c r="NII67" s="34"/>
      <c r="NIJ67" s="34"/>
      <c r="NIK67" s="34"/>
      <c r="NIL67" s="34"/>
      <c r="NIM67" s="34"/>
      <c r="NIN67" s="34"/>
      <c r="NIO67" s="34"/>
      <c r="NIP67" s="34"/>
      <c r="NIQ67" s="34"/>
      <c r="NIR67" s="34"/>
      <c r="NIS67" s="34"/>
      <c r="NIT67" s="34"/>
      <c r="NIU67" s="34"/>
      <c r="NIV67" s="34"/>
      <c r="NIW67" s="34"/>
      <c r="NIX67" s="34"/>
      <c r="NIY67" s="34"/>
      <c r="NIZ67" s="34"/>
      <c r="NJA67" s="34"/>
      <c r="NJB67" s="34"/>
      <c r="NJC67" s="34"/>
      <c r="NJD67" s="34"/>
      <c r="NJE67" s="34"/>
      <c r="NJF67" s="34"/>
      <c r="NJG67" s="34"/>
      <c r="NJH67" s="34"/>
      <c r="NJI67" s="34"/>
      <c r="NJJ67" s="34"/>
      <c r="NJK67" s="34"/>
      <c r="NJL67" s="34"/>
      <c r="NJM67" s="34"/>
      <c r="NJN67" s="34"/>
      <c r="NJO67" s="34"/>
      <c r="NJP67" s="34"/>
      <c r="NJQ67" s="34"/>
      <c r="NJR67" s="34"/>
      <c r="NJS67" s="34"/>
      <c r="NJT67" s="34"/>
      <c r="NJU67" s="34"/>
      <c r="NJV67" s="34"/>
      <c r="NJW67" s="34"/>
      <c r="NJX67" s="34"/>
      <c r="NJY67" s="34"/>
      <c r="NJZ67" s="34"/>
      <c r="NKA67" s="34"/>
      <c r="NKB67" s="34"/>
      <c r="NKC67" s="34"/>
      <c r="NKD67" s="34"/>
      <c r="NKE67" s="34"/>
      <c r="NKF67" s="34"/>
      <c r="NKG67" s="34"/>
      <c r="NKH67" s="34"/>
      <c r="NKI67" s="34"/>
      <c r="NKJ67" s="34"/>
      <c r="NKK67" s="34"/>
      <c r="NKL67" s="34"/>
      <c r="NKM67" s="34"/>
      <c r="NKN67" s="34"/>
      <c r="NKO67" s="34"/>
      <c r="NKP67" s="34"/>
      <c r="NKQ67" s="34"/>
      <c r="NKR67" s="34"/>
      <c r="NKS67" s="34"/>
      <c r="NKT67" s="34"/>
      <c r="NKU67" s="34"/>
      <c r="NKV67" s="34"/>
      <c r="NKW67" s="34"/>
      <c r="NKX67" s="34"/>
      <c r="NKY67" s="34"/>
      <c r="NKZ67" s="34"/>
      <c r="NLA67" s="34"/>
      <c r="NLB67" s="34"/>
      <c r="NLC67" s="34"/>
      <c r="NLD67" s="34"/>
      <c r="NLE67" s="34"/>
      <c r="NLF67" s="34"/>
      <c r="NLG67" s="34"/>
      <c r="NLH67" s="34"/>
      <c r="NLI67" s="34"/>
      <c r="NLJ67" s="34"/>
      <c r="NLK67" s="34"/>
      <c r="NLL67" s="34"/>
      <c r="NLM67" s="34"/>
      <c r="NLN67" s="34"/>
      <c r="NLO67" s="34"/>
      <c r="NLP67" s="34"/>
      <c r="NLQ67" s="34"/>
      <c r="NLR67" s="34"/>
      <c r="NLS67" s="34"/>
      <c r="NLT67" s="34"/>
      <c r="NLU67" s="34"/>
      <c r="NLV67" s="34"/>
      <c r="NLW67" s="34"/>
      <c r="NLX67" s="34"/>
      <c r="NLY67" s="34"/>
      <c r="NLZ67" s="34"/>
      <c r="NMA67" s="34"/>
      <c r="NMB67" s="34"/>
      <c r="NMC67" s="34"/>
      <c r="NMD67" s="34"/>
      <c r="NME67" s="34"/>
      <c r="NMF67" s="34"/>
      <c r="NMG67" s="34"/>
      <c r="NMH67" s="34"/>
      <c r="NMI67" s="34"/>
      <c r="NMJ67" s="34"/>
      <c r="NMK67" s="34"/>
      <c r="NML67" s="34"/>
      <c r="NMM67" s="34"/>
      <c r="NMN67" s="34"/>
      <c r="NMO67" s="34"/>
      <c r="NMP67" s="34"/>
      <c r="NMQ67" s="34"/>
      <c r="NMR67" s="34"/>
      <c r="NMS67" s="34"/>
      <c r="NMT67" s="34"/>
      <c r="NMU67" s="34"/>
      <c r="NMV67" s="34"/>
      <c r="NMW67" s="34"/>
      <c r="NMX67" s="34"/>
      <c r="NMY67" s="34"/>
      <c r="NMZ67" s="34"/>
      <c r="NNA67" s="34"/>
      <c r="NNB67" s="34"/>
      <c r="NNC67" s="34"/>
      <c r="NND67" s="34"/>
      <c r="NNE67" s="34"/>
      <c r="NNF67" s="34"/>
      <c r="NNG67" s="34"/>
      <c r="NNH67" s="34"/>
      <c r="NNI67" s="34"/>
      <c r="NNJ67" s="34"/>
      <c r="NNK67" s="34"/>
      <c r="NNL67" s="34"/>
      <c r="NNM67" s="34"/>
      <c r="NNN67" s="34"/>
      <c r="NNO67" s="34"/>
      <c r="NNP67" s="34"/>
      <c r="NNQ67" s="34"/>
      <c r="NNR67" s="34"/>
      <c r="NNS67" s="34"/>
      <c r="NNT67" s="34"/>
      <c r="NNU67" s="34"/>
      <c r="NNV67" s="34"/>
      <c r="NNW67" s="34"/>
      <c r="NNX67" s="34"/>
      <c r="NNY67" s="34"/>
      <c r="NNZ67" s="34"/>
      <c r="NOA67" s="34"/>
      <c r="NOB67" s="34"/>
      <c r="NOC67" s="34"/>
      <c r="NOD67" s="34"/>
      <c r="NOE67" s="34"/>
      <c r="NOF67" s="34"/>
      <c r="NOG67" s="34"/>
      <c r="NOH67" s="34"/>
      <c r="NOI67" s="34"/>
      <c r="NOJ67" s="34"/>
      <c r="NOK67" s="34"/>
      <c r="NOL67" s="34"/>
      <c r="NOM67" s="34"/>
      <c r="NON67" s="34"/>
      <c r="NOO67" s="34"/>
      <c r="NOP67" s="34"/>
      <c r="NOQ67" s="34"/>
      <c r="NOR67" s="34"/>
      <c r="NOS67" s="34"/>
      <c r="NOT67" s="34"/>
      <c r="NOU67" s="34"/>
      <c r="NOV67" s="34"/>
      <c r="NOW67" s="34"/>
      <c r="NOX67" s="34"/>
      <c r="NOY67" s="34"/>
      <c r="NOZ67" s="34"/>
      <c r="NPA67" s="34"/>
      <c r="NPB67" s="34"/>
      <c r="NPC67" s="34"/>
      <c r="NPD67" s="34"/>
      <c r="NPE67" s="34"/>
      <c r="NPF67" s="34"/>
      <c r="NPG67" s="34"/>
      <c r="NPH67" s="34"/>
      <c r="NPI67" s="34"/>
      <c r="NPJ67" s="34"/>
      <c r="NPK67" s="34"/>
      <c r="NPL67" s="34"/>
      <c r="NPM67" s="34"/>
      <c r="NPN67" s="34"/>
      <c r="NPO67" s="34"/>
      <c r="NPP67" s="34"/>
      <c r="NPQ67" s="34"/>
      <c r="NPR67" s="34"/>
      <c r="NPS67" s="34"/>
      <c r="NPT67" s="34"/>
      <c r="NPU67" s="34"/>
      <c r="NPV67" s="34"/>
      <c r="NPW67" s="34"/>
      <c r="NPX67" s="34"/>
      <c r="NPY67" s="34"/>
      <c r="NPZ67" s="34"/>
      <c r="NQA67" s="34"/>
      <c r="NQB67" s="34"/>
      <c r="NQC67" s="34"/>
      <c r="NQD67" s="34"/>
      <c r="NQE67" s="34"/>
      <c r="NQF67" s="34"/>
      <c r="NQG67" s="34"/>
      <c r="NQH67" s="34"/>
      <c r="NQI67" s="34"/>
      <c r="NQJ67" s="34"/>
      <c r="NQK67" s="34"/>
      <c r="NQL67" s="34"/>
      <c r="NQM67" s="34"/>
      <c r="NQN67" s="34"/>
      <c r="NQO67" s="34"/>
      <c r="NQP67" s="34"/>
      <c r="NQQ67" s="34"/>
      <c r="NQR67" s="34"/>
      <c r="NQS67" s="34"/>
      <c r="NQT67" s="34"/>
      <c r="NQU67" s="34"/>
      <c r="NQV67" s="34"/>
      <c r="NQW67" s="34"/>
      <c r="NQX67" s="34"/>
      <c r="NQY67" s="34"/>
      <c r="NQZ67" s="34"/>
      <c r="NRA67" s="34"/>
      <c r="NRB67" s="34"/>
      <c r="NRC67" s="34"/>
      <c r="NRD67" s="34"/>
      <c r="NRE67" s="34"/>
      <c r="NRF67" s="34"/>
      <c r="NRG67" s="34"/>
      <c r="NRH67" s="34"/>
      <c r="NRI67" s="34"/>
      <c r="NRJ67" s="34"/>
      <c r="NRK67" s="34"/>
      <c r="NRL67" s="34"/>
      <c r="NRM67" s="34"/>
      <c r="NRN67" s="34"/>
      <c r="NRO67" s="34"/>
      <c r="NRP67" s="34"/>
      <c r="NRQ67" s="34"/>
      <c r="NRR67" s="34"/>
      <c r="NRS67" s="34"/>
      <c r="NRT67" s="34"/>
      <c r="NRU67" s="34"/>
      <c r="NRV67" s="34"/>
      <c r="NRW67" s="34"/>
      <c r="NRX67" s="34"/>
      <c r="NRY67" s="34"/>
      <c r="NRZ67" s="34"/>
      <c r="NSA67" s="34"/>
      <c r="NSB67" s="34"/>
      <c r="NSC67" s="34"/>
      <c r="NSD67" s="34"/>
      <c r="NSE67" s="34"/>
      <c r="NSF67" s="34"/>
      <c r="NSG67" s="34"/>
      <c r="NSH67" s="34"/>
      <c r="NSI67" s="34"/>
      <c r="NSJ67" s="34"/>
      <c r="NSK67" s="34"/>
      <c r="NSL67" s="34"/>
      <c r="NSM67" s="34"/>
      <c r="NSN67" s="34"/>
      <c r="NSO67" s="34"/>
      <c r="NSP67" s="34"/>
      <c r="NSQ67" s="34"/>
      <c r="NSR67" s="34"/>
      <c r="NSS67" s="34"/>
      <c r="NST67" s="34"/>
      <c r="NSU67" s="34"/>
      <c r="NSV67" s="34"/>
      <c r="NSW67" s="34"/>
      <c r="NSX67" s="34"/>
      <c r="NSY67" s="34"/>
      <c r="NSZ67" s="34"/>
      <c r="NTA67" s="34"/>
      <c r="NTB67" s="34"/>
      <c r="NTC67" s="34"/>
      <c r="NTD67" s="34"/>
      <c r="NTE67" s="34"/>
      <c r="NTF67" s="34"/>
      <c r="NTG67" s="34"/>
      <c r="NTH67" s="34"/>
      <c r="NTI67" s="34"/>
      <c r="NTJ67" s="34"/>
      <c r="NTK67" s="34"/>
      <c r="NTL67" s="34"/>
      <c r="NTM67" s="34"/>
      <c r="NTN67" s="34"/>
      <c r="NTO67" s="34"/>
      <c r="NTP67" s="34"/>
      <c r="NTQ67" s="34"/>
      <c r="NTR67" s="34"/>
      <c r="NTS67" s="34"/>
      <c r="NTT67" s="34"/>
      <c r="NTU67" s="34"/>
      <c r="NTV67" s="34"/>
      <c r="NTW67" s="34"/>
      <c r="NTX67" s="34"/>
      <c r="NTY67" s="34"/>
      <c r="NTZ67" s="34"/>
      <c r="NUA67" s="34"/>
      <c r="NUB67" s="34"/>
      <c r="NUC67" s="34"/>
      <c r="NUD67" s="34"/>
      <c r="NUE67" s="34"/>
      <c r="NUF67" s="34"/>
      <c r="NUG67" s="34"/>
      <c r="NUH67" s="34"/>
      <c r="NUI67" s="34"/>
      <c r="NUJ67" s="34"/>
      <c r="NUK67" s="34"/>
      <c r="NUL67" s="34"/>
      <c r="NUM67" s="34"/>
      <c r="NUN67" s="34"/>
      <c r="NUO67" s="34"/>
      <c r="NUP67" s="34"/>
      <c r="NUQ67" s="34"/>
      <c r="NUR67" s="34"/>
      <c r="NUS67" s="34"/>
      <c r="NUT67" s="34"/>
      <c r="NUU67" s="34"/>
      <c r="NUV67" s="34"/>
      <c r="NUW67" s="34"/>
      <c r="NUX67" s="34"/>
      <c r="NUY67" s="34"/>
      <c r="NUZ67" s="34"/>
      <c r="NVA67" s="34"/>
      <c r="NVB67" s="34"/>
      <c r="NVC67" s="34"/>
      <c r="NVD67" s="34"/>
      <c r="NVE67" s="34"/>
      <c r="NVF67" s="34"/>
      <c r="NVG67" s="34"/>
      <c r="NVH67" s="34"/>
      <c r="NVI67" s="34"/>
      <c r="NVJ67" s="34"/>
      <c r="NVK67" s="34"/>
      <c r="NVL67" s="34"/>
      <c r="NVM67" s="34"/>
      <c r="NVN67" s="34"/>
      <c r="NVO67" s="34"/>
      <c r="NVP67" s="34"/>
      <c r="NVQ67" s="34"/>
      <c r="NVR67" s="34"/>
      <c r="NVS67" s="34"/>
      <c r="NVT67" s="34"/>
      <c r="NVU67" s="34"/>
      <c r="NVV67" s="34"/>
      <c r="NVW67" s="34"/>
      <c r="NVX67" s="34"/>
      <c r="NVY67" s="34"/>
      <c r="NVZ67" s="34"/>
      <c r="NWA67" s="34"/>
      <c r="NWB67" s="34"/>
      <c r="NWC67" s="34"/>
      <c r="NWD67" s="34"/>
      <c r="NWE67" s="34"/>
      <c r="NWF67" s="34"/>
      <c r="NWG67" s="34"/>
      <c r="NWH67" s="34"/>
      <c r="NWI67" s="34"/>
      <c r="NWJ67" s="34"/>
      <c r="NWK67" s="34"/>
      <c r="NWL67" s="34"/>
      <c r="NWM67" s="34"/>
      <c r="NWN67" s="34"/>
      <c r="NWO67" s="34"/>
      <c r="NWP67" s="34"/>
      <c r="NWQ67" s="34"/>
      <c r="NWR67" s="34"/>
      <c r="NWS67" s="34"/>
      <c r="NWT67" s="34"/>
      <c r="NWU67" s="34"/>
      <c r="NWV67" s="34"/>
      <c r="NWW67" s="34"/>
      <c r="NWX67" s="34"/>
      <c r="NWY67" s="34"/>
      <c r="NWZ67" s="34"/>
      <c r="NXA67" s="34"/>
      <c r="NXB67" s="34"/>
      <c r="NXC67" s="34"/>
      <c r="NXD67" s="34"/>
      <c r="NXE67" s="34"/>
      <c r="NXF67" s="34"/>
      <c r="NXG67" s="34"/>
      <c r="NXH67" s="34"/>
      <c r="NXI67" s="34"/>
      <c r="NXJ67" s="34"/>
      <c r="NXK67" s="34"/>
      <c r="NXL67" s="34"/>
      <c r="NXM67" s="34"/>
      <c r="NXN67" s="34"/>
      <c r="NXO67" s="34"/>
      <c r="NXP67" s="34"/>
      <c r="NXQ67" s="34"/>
      <c r="NXR67" s="34"/>
      <c r="NXS67" s="34"/>
      <c r="NXT67" s="34"/>
      <c r="NXU67" s="34"/>
      <c r="NXV67" s="34"/>
      <c r="NXW67" s="34"/>
      <c r="NXX67" s="34"/>
      <c r="NXY67" s="34"/>
      <c r="NXZ67" s="34"/>
      <c r="NYA67" s="34"/>
      <c r="NYB67" s="34"/>
      <c r="NYC67" s="34"/>
      <c r="NYD67" s="34"/>
      <c r="NYE67" s="34"/>
      <c r="NYF67" s="34"/>
      <c r="NYG67" s="34"/>
      <c r="NYH67" s="34"/>
      <c r="NYI67" s="34"/>
      <c r="NYJ67" s="34"/>
      <c r="NYK67" s="34"/>
      <c r="NYL67" s="34"/>
      <c r="NYM67" s="34"/>
      <c r="NYN67" s="34"/>
      <c r="NYO67" s="34"/>
      <c r="NYP67" s="34"/>
      <c r="NYQ67" s="34"/>
      <c r="NYR67" s="34"/>
      <c r="NYS67" s="34"/>
      <c r="NYT67" s="34"/>
      <c r="NYU67" s="34"/>
      <c r="NYV67" s="34"/>
      <c r="NYW67" s="34"/>
      <c r="NYX67" s="34"/>
      <c r="NYY67" s="34"/>
      <c r="NYZ67" s="34"/>
      <c r="NZA67" s="34"/>
      <c r="NZB67" s="34"/>
      <c r="NZC67" s="34"/>
      <c r="NZD67" s="34"/>
      <c r="NZE67" s="34"/>
      <c r="NZF67" s="34"/>
      <c r="NZG67" s="34"/>
      <c r="NZH67" s="34"/>
      <c r="NZI67" s="34"/>
      <c r="NZJ67" s="34"/>
      <c r="NZK67" s="34"/>
      <c r="NZL67" s="34"/>
      <c r="NZM67" s="34"/>
      <c r="NZN67" s="34"/>
      <c r="NZO67" s="34"/>
      <c r="NZP67" s="34"/>
      <c r="NZQ67" s="34"/>
      <c r="NZR67" s="34"/>
      <c r="NZS67" s="34"/>
      <c r="NZT67" s="34"/>
      <c r="NZU67" s="34"/>
      <c r="NZV67" s="34"/>
      <c r="NZW67" s="34"/>
      <c r="NZX67" s="34"/>
      <c r="NZY67" s="34"/>
      <c r="NZZ67" s="34"/>
      <c r="OAA67" s="34"/>
      <c r="OAB67" s="34"/>
      <c r="OAC67" s="34"/>
      <c r="OAD67" s="34"/>
      <c r="OAE67" s="34"/>
      <c r="OAF67" s="34"/>
      <c r="OAG67" s="34"/>
      <c r="OAH67" s="34"/>
      <c r="OAI67" s="34"/>
      <c r="OAJ67" s="34"/>
      <c r="OAK67" s="34"/>
      <c r="OAL67" s="34"/>
      <c r="OAM67" s="34"/>
      <c r="OAN67" s="34"/>
      <c r="OAO67" s="34"/>
      <c r="OAP67" s="34"/>
      <c r="OAQ67" s="34"/>
      <c r="OAR67" s="34"/>
      <c r="OAS67" s="34"/>
      <c r="OAT67" s="34"/>
      <c r="OAU67" s="34"/>
      <c r="OAV67" s="34"/>
      <c r="OAW67" s="34"/>
      <c r="OAX67" s="34"/>
      <c r="OAY67" s="34"/>
      <c r="OAZ67" s="34"/>
      <c r="OBA67" s="34"/>
      <c r="OBB67" s="34"/>
      <c r="OBC67" s="34"/>
      <c r="OBD67" s="34"/>
      <c r="OBE67" s="34"/>
      <c r="OBF67" s="34"/>
      <c r="OBG67" s="34"/>
      <c r="OBH67" s="34"/>
      <c r="OBI67" s="34"/>
      <c r="OBJ67" s="34"/>
      <c r="OBK67" s="34"/>
      <c r="OBL67" s="34"/>
      <c r="OBM67" s="34"/>
      <c r="OBN67" s="34"/>
      <c r="OBO67" s="34"/>
      <c r="OBP67" s="34"/>
      <c r="OBQ67" s="34"/>
      <c r="OBR67" s="34"/>
      <c r="OBS67" s="34"/>
      <c r="OBT67" s="34"/>
      <c r="OBU67" s="34"/>
      <c r="OBV67" s="34"/>
      <c r="OBW67" s="34"/>
      <c r="OBX67" s="34"/>
      <c r="OBY67" s="34"/>
      <c r="OBZ67" s="34"/>
      <c r="OCA67" s="34"/>
      <c r="OCB67" s="34"/>
      <c r="OCC67" s="34"/>
      <c r="OCD67" s="34"/>
      <c r="OCE67" s="34"/>
      <c r="OCF67" s="34"/>
      <c r="OCG67" s="34"/>
      <c r="OCH67" s="34"/>
      <c r="OCI67" s="34"/>
      <c r="OCJ67" s="34"/>
      <c r="OCK67" s="34"/>
      <c r="OCL67" s="34"/>
      <c r="OCM67" s="34"/>
      <c r="OCN67" s="34"/>
      <c r="OCO67" s="34"/>
      <c r="OCP67" s="34"/>
      <c r="OCQ67" s="34"/>
      <c r="OCR67" s="34"/>
      <c r="OCS67" s="34"/>
      <c r="OCT67" s="34"/>
      <c r="OCU67" s="34"/>
      <c r="OCV67" s="34"/>
      <c r="OCW67" s="34"/>
      <c r="OCX67" s="34"/>
      <c r="OCY67" s="34"/>
      <c r="OCZ67" s="34"/>
      <c r="ODA67" s="34"/>
      <c r="ODB67" s="34"/>
      <c r="ODC67" s="34"/>
      <c r="ODD67" s="34"/>
      <c r="ODE67" s="34"/>
      <c r="ODF67" s="34"/>
      <c r="ODG67" s="34"/>
      <c r="ODH67" s="34"/>
      <c r="ODI67" s="34"/>
      <c r="ODJ67" s="34"/>
      <c r="ODK67" s="34"/>
      <c r="ODL67" s="34"/>
      <c r="ODM67" s="34"/>
      <c r="ODN67" s="34"/>
      <c r="ODO67" s="34"/>
      <c r="ODP67" s="34"/>
      <c r="ODQ67" s="34"/>
      <c r="ODR67" s="34"/>
      <c r="ODS67" s="34"/>
      <c r="ODT67" s="34"/>
      <c r="ODU67" s="34"/>
      <c r="ODV67" s="34"/>
      <c r="ODW67" s="34"/>
      <c r="ODX67" s="34"/>
      <c r="ODY67" s="34"/>
      <c r="ODZ67" s="34"/>
      <c r="OEA67" s="34"/>
      <c r="OEB67" s="34"/>
      <c r="OEC67" s="34"/>
      <c r="OED67" s="34"/>
      <c r="OEE67" s="34"/>
      <c r="OEF67" s="34"/>
      <c r="OEG67" s="34"/>
      <c r="OEH67" s="34"/>
      <c r="OEI67" s="34"/>
      <c r="OEJ67" s="34"/>
      <c r="OEK67" s="34"/>
      <c r="OEL67" s="34"/>
      <c r="OEM67" s="34"/>
      <c r="OEN67" s="34"/>
      <c r="OEO67" s="34"/>
      <c r="OEP67" s="34"/>
      <c r="OEQ67" s="34"/>
      <c r="OER67" s="34"/>
      <c r="OES67" s="34"/>
      <c r="OET67" s="34"/>
      <c r="OEU67" s="34"/>
      <c r="OEV67" s="34"/>
      <c r="OEW67" s="34"/>
      <c r="OEX67" s="34"/>
      <c r="OEY67" s="34"/>
      <c r="OEZ67" s="34"/>
      <c r="OFA67" s="34"/>
      <c r="OFB67" s="34"/>
      <c r="OFC67" s="34"/>
      <c r="OFD67" s="34"/>
      <c r="OFE67" s="34"/>
      <c r="OFF67" s="34"/>
      <c r="OFG67" s="34"/>
      <c r="OFH67" s="34"/>
      <c r="OFI67" s="34"/>
      <c r="OFJ67" s="34"/>
      <c r="OFK67" s="34"/>
      <c r="OFL67" s="34"/>
      <c r="OFM67" s="34"/>
      <c r="OFN67" s="34"/>
      <c r="OFO67" s="34"/>
      <c r="OFP67" s="34"/>
      <c r="OFQ67" s="34"/>
      <c r="OFR67" s="34"/>
      <c r="OFS67" s="34"/>
      <c r="OFT67" s="34"/>
      <c r="OFU67" s="34"/>
      <c r="OFV67" s="34"/>
      <c r="OFW67" s="34"/>
      <c r="OFX67" s="34"/>
      <c r="OFY67" s="34"/>
      <c r="OFZ67" s="34"/>
      <c r="OGA67" s="34"/>
      <c r="OGB67" s="34"/>
      <c r="OGC67" s="34"/>
      <c r="OGD67" s="34"/>
      <c r="OGE67" s="34"/>
      <c r="OGF67" s="34"/>
      <c r="OGG67" s="34"/>
      <c r="OGH67" s="34"/>
      <c r="OGI67" s="34"/>
      <c r="OGJ67" s="34"/>
      <c r="OGK67" s="34"/>
      <c r="OGL67" s="34"/>
      <c r="OGM67" s="34"/>
      <c r="OGN67" s="34"/>
      <c r="OGO67" s="34"/>
      <c r="OGP67" s="34"/>
      <c r="OGQ67" s="34"/>
      <c r="OGR67" s="34"/>
      <c r="OGS67" s="34"/>
      <c r="OGT67" s="34"/>
      <c r="OGU67" s="34"/>
      <c r="OGV67" s="34"/>
      <c r="OGW67" s="34"/>
      <c r="OGX67" s="34"/>
      <c r="OGY67" s="34"/>
      <c r="OGZ67" s="34"/>
      <c r="OHA67" s="34"/>
      <c r="OHB67" s="34"/>
      <c r="OHC67" s="34"/>
      <c r="OHD67" s="34"/>
      <c r="OHE67" s="34"/>
      <c r="OHF67" s="34"/>
      <c r="OHG67" s="34"/>
      <c r="OHH67" s="34"/>
      <c r="OHI67" s="34"/>
      <c r="OHJ67" s="34"/>
      <c r="OHK67" s="34"/>
      <c r="OHL67" s="34"/>
      <c r="OHM67" s="34"/>
      <c r="OHN67" s="34"/>
      <c r="OHO67" s="34"/>
      <c r="OHP67" s="34"/>
      <c r="OHQ67" s="34"/>
      <c r="OHR67" s="34"/>
      <c r="OHS67" s="34"/>
      <c r="OHT67" s="34"/>
      <c r="OHU67" s="34"/>
      <c r="OHV67" s="34"/>
      <c r="OHW67" s="34"/>
      <c r="OHX67" s="34"/>
      <c r="OHY67" s="34"/>
      <c r="OHZ67" s="34"/>
      <c r="OIA67" s="34"/>
      <c r="OIB67" s="34"/>
      <c r="OIC67" s="34"/>
      <c r="OID67" s="34"/>
      <c r="OIE67" s="34"/>
      <c r="OIF67" s="34"/>
      <c r="OIG67" s="34"/>
      <c r="OIH67" s="34"/>
      <c r="OII67" s="34"/>
      <c r="OIJ67" s="34"/>
      <c r="OIK67" s="34"/>
      <c r="OIL67" s="34"/>
      <c r="OIM67" s="34"/>
      <c r="OIN67" s="34"/>
      <c r="OIO67" s="34"/>
      <c r="OIP67" s="34"/>
      <c r="OIQ67" s="34"/>
      <c r="OIR67" s="34"/>
      <c r="OIS67" s="34"/>
      <c r="OIT67" s="34"/>
      <c r="OIU67" s="34"/>
      <c r="OIV67" s="34"/>
      <c r="OIW67" s="34"/>
      <c r="OIX67" s="34"/>
      <c r="OIY67" s="34"/>
      <c r="OIZ67" s="34"/>
      <c r="OJA67" s="34"/>
      <c r="OJB67" s="34"/>
      <c r="OJC67" s="34"/>
      <c r="OJD67" s="34"/>
      <c r="OJE67" s="34"/>
      <c r="OJF67" s="34"/>
      <c r="OJG67" s="34"/>
      <c r="OJH67" s="34"/>
      <c r="OJI67" s="34"/>
      <c r="OJJ67" s="34"/>
      <c r="OJK67" s="34"/>
      <c r="OJL67" s="34"/>
      <c r="OJM67" s="34"/>
      <c r="OJN67" s="34"/>
      <c r="OJO67" s="34"/>
      <c r="OJP67" s="34"/>
      <c r="OJQ67" s="34"/>
      <c r="OJR67" s="34"/>
      <c r="OJS67" s="34"/>
      <c r="OJT67" s="34"/>
      <c r="OJU67" s="34"/>
      <c r="OJV67" s="34"/>
      <c r="OJW67" s="34"/>
      <c r="OJX67" s="34"/>
      <c r="OJY67" s="34"/>
      <c r="OJZ67" s="34"/>
      <c r="OKA67" s="34"/>
      <c r="OKB67" s="34"/>
      <c r="OKC67" s="34"/>
      <c r="OKD67" s="34"/>
      <c r="OKE67" s="34"/>
      <c r="OKF67" s="34"/>
      <c r="OKG67" s="34"/>
      <c r="OKH67" s="34"/>
      <c r="OKI67" s="34"/>
      <c r="OKJ67" s="34"/>
      <c r="OKK67" s="34"/>
      <c r="OKL67" s="34"/>
      <c r="OKM67" s="34"/>
      <c r="OKN67" s="34"/>
      <c r="OKO67" s="34"/>
      <c r="OKP67" s="34"/>
      <c r="OKQ67" s="34"/>
      <c r="OKR67" s="34"/>
      <c r="OKS67" s="34"/>
      <c r="OKT67" s="34"/>
      <c r="OKU67" s="34"/>
      <c r="OKV67" s="34"/>
      <c r="OKW67" s="34"/>
      <c r="OKX67" s="34"/>
      <c r="OKY67" s="34"/>
      <c r="OKZ67" s="34"/>
      <c r="OLA67" s="34"/>
      <c r="OLB67" s="34"/>
      <c r="OLC67" s="34"/>
      <c r="OLD67" s="34"/>
      <c r="OLE67" s="34"/>
      <c r="OLF67" s="34"/>
      <c r="OLG67" s="34"/>
      <c r="OLH67" s="34"/>
      <c r="OLI67" s="34"/>
      <c r="OLJ67" s="34"/>
      <c r="OLK67" s="34"/>
      <c r="OLL67" s="34"/>
      <c r="OLM67" s="34"/>
      <c r="OLN67" s="34"/>
      <c r="OLO67" s="34"/>
      <c r="OLP67" s="34"/>
      <c r="OLQ67" s="34"/>
      <c r="OLR67" s="34"/>
      <c r="OLS67" s="34"/>
      <c r="OLT67" s="34"/>
      <c r="OLU67" s="34"/>
      <c r="OLV67" s="34"/>
      <c r="OLW67" s="34"/>
      <c r="OLX67" s="34"/>
      <c r="OLY67" s="34"/>
      <c r="OLZ67" s="34"/>
      <c r="OMA67" s="34"/>
      <c r="OMB67" s="34"/>
      <c r="OMC67" s="34"/>
      <c r="OMD67" s="34"/>
      <c r="OME67" s="34"/>
      <c r="OMF67" s="34"/>
      <c r="OMG67" s="34"/>
      <c r="OMH67" s="34"/>
      <c r="OMI67" s="34"/>
      <c r="OMJ67" s="34"/>
      <c r="OMK67" s="34"/>
      <c r="OML67" s="34"/>
      <c r="OMM67" s="34"/>
      <c r="OMN67" s="34"/>
      <c r="OMO67" s="34"/>
      <c r="OMP67" s="34"/>
      <c r="OMQ67" s="34"/>
      <c r="OMR67" s="34"/>
      <c r="OMS67" s="34"/>
      <c r="OMT67" s="34"/>
      <c r="OMU67" s="34"/>
      <c r="OMV67" s="34"/>
      <c r="OMW67" s="34"/>
      <c r="OMX67" s="34"/>
      <c r="OMY67" s="34"/>
      <c r="OMZ67" s="34"/>
      <c r="ONA67" s="34"/>
      <c r="ONB67" s="34"/>
      <c r="ONC67" s="34"/>
      <c r="OND67" s="34"/>
      <c r="ONE67" s="34"/>
      <c r="ONF67" s="34"/>
      <c r="ONG67" s="34"/>
      <c r="ONH67" s="34"/>
      <c r="ONI67" s="34"/>
      <c r="ONJ67" s="34"/>
      <c r="ONK67" s="34"/>
      <c r="ONL67" s="34"/>
      <c r="ONM67" s="34"/>
      <c r="ONN67" s="34"/>
      <c r="ONO67" s="34"/>
      <c r="ONP67" s="34"/>
      <c r="ONQ67" s="34"/>
      <c r="ONR67" s="34"/>
      <c r="ONS67" s="34"/>
      <c r="ONT67" s="34"/>
      <c r="ONU67" s="34"/>
      <c r="ONV67" s="34"/>
      <c r="ONW67" s="34"/>
      <c r="ONX67" s="34"/>
      <c r="ONY67" s="34"/>
      <c r="ONZ67" s="34"/>
      <c r="OOA67" s="34"/>
      <c r="OOB67" s="34"/>
      <c r="OOC67" s="34"/>
      <c r="OOD67" s="34"/>
      <c r="OOE67" s="34"/>
      <c r="OOF67" s="34"/>
      <c r="OOG67" s="34"/>
      <c r="OOH67" s="34"/>
      <c r="OOI67" s="34"/>
      <c r="OOJ67" s="34"/>
      <c r="OOK67" s="34"/>
      <c r="OOL67" s="34"/>
      <c r="OOM67" s="34"/>
      <c r="OON67" s="34"/>
      <c r="OOO67" s="34"/>
      <c r="OOP67" s="34"/>
      <c r="OOQ67" s="34"/>
      <c r="OOR67" s="34"/>
      <c r="OOS67" s="34"/>
      <c r="OOT67" s="34"/>
      <c r="OOU67" s="34"/>
      <c r="OOV67" s="34"/>
      <c r="OOW67" s="34"/>
      <c r="OOX67" s="34"/>
      <c r="OOY67" s="34"/>
      <c r="OOZ67" s="34"/>
      <c r="OPA67" s="34"/>
      <c r="OPB67" s="34"/>
      <c r="OPC67" s="34"/>
      <c r="OPD67" s="34"/>
      <c r="OPE67" s="34"/>
      <c r="OPF67" s="34"/>
      <c r="OPG67" s="34"/>
      <c r="OPH67" s="34"/>
      <c r="OPI67" s="34"/>
      <c r="OPJ67" s="34"/>
      <c r="OPK67" s="34"/>
      <c r="OPL67" s="34"/>
      <c r="OPM67" s="34"/>
      <c r="OPN67" s="34"/>
      <c r="OPO67" s="34"/>
      <c r="OPP67" s="34"/>
      <c r="OPQ67" s="34"/>
      <c r="OPR67" s="34"/>
      <c r="OPS67" s="34"/>
      <c r="OPT67" s="34"/>
      <c r="OPU67" s="34"/>
      <c r="OPV67" s="34"/>
      <c r="OPW67" s="34"/>
      <c r="OPX67" s="34"/>
      <c r="OPY67" s="34"/>
      <c r="OPZ67" s="34"/>
      <c r="OQA67" s="34"/>
      <c r="OQB67" s="34"/>
      <c r="OQC67" s="34"/>
      <c r="OQD67" s="34"/>
      <c r="OQE67" s="34"/>
      <c r="OQF67" s="34"/>
      <c r="OQG67" s="34"/>
      <c r="OQH67" s="34"/>
      <c r="OQI67" s="34"/>
      <c r="OQJ67" s="34"/>
      <c r="OQK67" s="34"/>
      <c r="OQL67" s="34"/>
      <c r="OQM67" s="34"/>
      <c r="OQN67" s="34"/>
      <c r="OQO67" s="34"/>
      <c r="OQP67" s="34"/>
      <c r="OQQ67" s="34"/>
      <c r="OQR67" s="34"/>
      <c r="OQS67" s="34"/>
      <c r="OQT67" s="34"/>
      <c r="OQU67" s="34"/>
      <c r="OQV67" s="34"/>
      <c r="OQW67" s="34"/>
      <c r="OQX67" s="34"/>
      <c r="OQY67" s="34"/>
      <c r="OQZ67" s="34"/>
      <c r="ORA67" s="34"/>
      <c r="ORB67" s="34"/>
      <c r="ORC67" s="34"/>
      <c r="ORD67" s="34"/>
      <c r="ORE67" s="34"/>
      <c r="ORF67" s="34"/>
      <c r="ORG67" s="34"/>
      <c r="ORH67" s="34"/>
      <c r="ORI67" s="34"/>
      <c r="ORJ67" s="34"/>
      <c r="ORK67" s="34"/>
      <c r="ORL67" s="34"/>
      <c r="ORM67" s="34"/>
      <c r="ORN67" s="34"/>
      <c r="ORO67" s="34"/>
      <c r="ORP67" s="34"/>
      <c r="ORQ67" s="34"/>
      <c r="ORR67" s="34"/>
      <c r="ORS67" s="34"/>
      <c r="ORT67" s="34"/>
      <c r="ORU67" s="34"/>
      <c r="ORV67" s="34"/>
      <c r="ORW67" s="34"/>
      <c r="ORX67" s="34"/>
      <c r="ORY67" s="34"/>
      <c r="ORZ67" s="34"/>
      <c r="OSA67" s="34"/>
      <c r="OSB67" s="34"/>
      <c r="OSC67" s="34"/>
      <c r="OSD67" s="34"/>
      <c r="OSE67" s="34"/>
      <c r="OSF67" s="34"/>
      <c r="OSG67" s="34"/>
      <c r="OSH67" s="34"/>
      <c r="OSI67" s="34"/>
      <c r="OSJ67" s="34"/>
      <c r="OSK67" s="34"/>
      <c r="OSL67" s="34"/>
      <c r="OSM67" s="34"/>
      <c r="OSN67" s="34"/>
      <c r="OSO67" s="34"/>
      <c r="OSP67" s="34"/>
      <c r="OSQ67" s="34"/>
      <c r="OSR67" s="34"/>
      <c r="OSS67" s="34"/>
      <c r="OST67" s="34"/>
      <c r="OSU67" s="34"/>
      <c r="OSV67" s="34"/>
      <c r="OSW67" s="34"/>
      <c r="OSX67" s="34"/>
      <c r="OSY67" s="34"/>
      <c r="OSZ67" s="34"/>
      <c r="OTA67" s="34"/>
      <c r="OTB67" s="34"/>
      <c r="OTC67" s="34"/>
      <c r="OTD67" s="34"/>
      <c r="OTE67" s="34"/>
      <c r="OTF67" s="34"/>
      <c r="OTG67" s="34"/>
      <c r="OTH67" s="34"/>
      <c r="OTI67" s="34"/>
      <c r="OTJ67" s="34"/>
      <c r="OTK67" s="34"/>
      <c r="OTL67" s="34"/>
      <c r="OTM67" s="34"/>
      <c r="OTN67" s="34"/>
      <c r="OTO67" s="34"/>
      <c r="OTP67" s="34"/>
      <c r="OTQ67" s="34"/>
      <c r="OTR67" s="34"/>
      <c r="OTS67" s="34"/>
      <c r="OTT67" s="34"/>
      <c r="OTU67" s="34"/>
      <c r="OTV67" s="34"/>
      <c r="OTW67" s="34"/>
      <c r="OTX67" s="34"/>
      <c r="OTY67" s="34"/>
      <c r="OTZ67" s="34"/>
      <c r="OUA67" s="34"/>
      <c r="OUB67" s="34"/>
      <c r="OUC67" s="34"/>
      <c r="OUD67" s="34"/>
      <c r="OUE67" s="34"/>
      <c r="OUF67" s="34"/>
      <c r="OUG67" s="34"/>
      <c r="OUH67" s="34"/>
      <c r="OUI67" s="34"/>
      <c r="OUJ67" s="34"/>
      <c r="OUK67" s="34"/>
      <c r="OUL67" s="34"/>
      <c r="OUM67" s="34"/>
      <c r="OUN67" s="34"/>
      <c r="OUO67" s="34"/>
      <c r="OUP67" s="34"/>
      <c r="OUQ67" s="34"/>
      <c r="OUR67" s="34"/>
      <c r="OUS67" s="34"/>
      <c r="OUT67" s="34"/>
      <c r="OUU67" s="34"/>
      <c r="OUV67" s="34"/>
      <c r="OUW67" s="34"/>
      <c r="OUX67" s="34"/>
      <c r="OUY67" s="34"/>
      <c r="OUZ67" s="34"/>
      <c r="OVA67" s="34"/>
      <c r="OVB67" s="34"/>
      <c r="OVC67" s="34"/>
      <c r="OVD67" s="34"/>
      <c r="OVE67" s="34"/>
      <c r="OVF67" s="34"/>
      <c r="OVG67" s="34"/>
      <c r="OVH67" s="34"/>
      <c r="OVI67" s="34"/>
      <c r="OVJ67" s="34"/>
      <c r="OVK67" s="34"/>
      <c r="OVL67" s="34"/>
      <c r="OVM67" s="34"/>
      <c r="OVN67" s="34"/>
      <c r="OVO67" s="34"/>
      <c r="OVP67" s="34"/>
      <c r="OVQ67" s="34"/>
      <c r="OVR67" s="34"/>
      <c r="OVS67" s="34"/>
      <c r="OVT67" s="34"/>
      <c r="OVU67" s="34"/>
      <c r="OVV67" s="34"/>
      <c r="OVW67" s="34"/>
      <c r="OVX67" s="34"/>
      <c r="OVY67" s="34"/>
      <c r="OVZ67" s="34"/>
      <c r="OWA67" s="34"/>
      <c r="OWB67" s="34"/>
      <c r="OWC67" s="34"/>
      <c r="OWD67" s="34"/>
      <c r="OWE67" s="34"/>
      <c r="OWF67" s="34"/>
      <c r="OWG67" s="34"/>
      <c r="OWH67" s="34"/>
      <c r="OWI67" s="34"/>
      <c r="OWJ67" s="34"/>
      <c r="OWK67" s="34"/>
      <c r="OWL67" s="34"/>
      <c r="OWM67" s="34"/>
      <c r="OWN67" s="34"/>
      <c r="OWO67" s="34"/>
      <c r="OWP67" s="34"/>
      <c r="OWQ67" s="34"/>
      <c r="OWR67" s="34"/>
      <c r="OWS67" s="34"/>
      <c r="OWT67" s="34"/>
      <c r="OWU67" s="34"/>
      <c r="OWV67" s="34"/>
      <c r="OWW67" s="34"/>
      <c r="OWX67" s="34"/>
      <c r="OWY67" s="34"/>
      <c r="OWZ67" s="34"/>
      <c r="OXA67" s="34"/>
      <c r="OXB67" s="34"/>
      <c r="OXC67" s="34"/>
      <c r="OXD67" s="34"/>
      <c r="OXE67" s="34"/>
      <c r="OXF67" s="34"/>
      <c r="OXG67" s="34"/>
      <c r="OXH67" s="34"/>
      <c r="OXI67" s="34"/>
      <c r="OXJ67" s="34"/>
      <c r="OXK67" s="34"/>
      <c r="OXL67" s="34"/>
      <c r="OXM67" s="34"/>
      <c r="OXN67" s="34"/>
      <c r="OXO67" s="34"/>
      <c r="OXP67" s="34"/>
      <c r="OXQ67" s="34"/>
      <c r="OXR67" s="34"/>
      <c r="OXS67" s="34"/>
      <c r="OXT67" s="34"/>
      <c r="OXU67" s="34"/>
      <c r="OXV67" s="34"/>
      <c r="OXW67" s="34"/>
      <c r="OXX67" s="34"/>
      <c r="OXY67" s="34"/>
      <c r="OXZ67" s="34"/>
      <c r="OYA67" s="34"/>
      <c r="OYB67" s="34"/>
      <c r="OYC67" s="34"/>
      <c r="OYD67" s="34"/>
      <c r="OYE67" s="34"/>
      <c r="OYF67" s="34"/>
      <c r="OYG67" s="34"/>
      <c r="OYH67" s="34"/>
      <c r="OYI67" s="34"/>
      <c r="OYJ67" s="34"/>
      <c r="OYK67" s="34"/>
      <c r="OYL67" s="34"/>
      <c r="OYM67" s="34"/>
      <c r="OYN67" s="34"/>
      <c r="OYO67" s="34"/>
      <c r="OYP67" s="34"/>
      <c r="OYQ67" s="34"/>
      <c r="OYR67" s="34"/>
      <c r="OYS67" s="34"/>
      <c r="OYT67" s="34"/>
      <c r="OYU67" s="34"/>
      <c r="OYV67" s="34"/>
      <c r="OYW67" s="34"/>
      <c r="OYX67" s="34"/>
      <c r="OYY67" s="34"/>
      <c r="OYZ67" s="34"/>
      <c r="OZA67" s="34"/>
      <c r="OZB67" s="34"/>
      <c r="OZC67" s="34"/>
      <c r="OZD67" s="34"/>
      <c r="OZE67" s="34"/>
      <c r="OZF67" s="34"/>
      <c r="OZG67" s="34"/>
      <c r="OZH67" s="34"/>
      <c r="OZI67" s="34"/>
      <c r="OZJ67" s="34"/>
      <c r="OZK67" s="34"/>
      <c r="OZL67" s="34"/>
      <c r="OZM67" s="34"/>
      <c r="OZN67" s="34"/>
      <c r="OZO67" s="34"/>
      <c r="OZP67" s="34"/>
      <c r="OZQ67" s="34"/>
      <c r="OZR67" s="34"/>
      <c r="OZS67" s="34"/>
      <c r="OZT67" s="34"/>
      <c r="OZU67" s="34"/>
      <c r="OZV67" s="34"/>
      <c r="OZW67" s="34"/>
      <c r="OZX67" s="34"/>
      <c r="OZY67" s="34"/>
      <c r="OZZ67" s="34"/>
      <c r="PAA67" s="34"/>
      <c r="PAB67" s="34"/>
      <c r="PAC67" s="34"/>
      <c r="PAD67" s="34"/>
      <c r="PAE67" s="34"/>
      <c r="PAF67" s="34"/>
      <c r="PAG67" s="34"/>
      <c r="PAH67" s="34"/>
      <c r="PAI67" s="34"/>
      <c r="PAJ67" s="34"/>
      <c r="PAK67" s="34"/>
      <c r="PAL67" s="34"/>
      <c r="PAM67" s="34"/>
      <c r="PAN67" s="34"/>
      <c r="PAO67" s="34"/>
      <c r="PAP67" s="34"/>
      <c r="PAQ67" s="34"/>
      <c r="PAR67" s="34"/>
      <c r="PAS67" s="34"/>
      <c r="PAT67" s="34"/>
      <c r="PAU67" s="34"/>
      <c r="PAV67" s="34"/>
      <c r="PAW67" s="34"/>
      <c r="PAX67" s="34"/>
      <c r="PAY67" s="34"/>
      <c r="PAZ67" s="34"/>
      <c r="PBA67" s="34"/>
      <c r="PBB67" s="34"/>
      <c r="PBC67" s="34"/>
      <c r="PBD67" s="34"/>
      <c r="PBE67" s="34"/>
      <c r="PBF67" s="34"/>
      <c r="PBG67" s="34"/>
      <c r="PBH67" s="34"/>
      <c r="PBI67" s="34"/>
      <c r="PBJ67" s="34"/>
      <c r="PBK67" s="34"/>
      <c r="PBL67" s="34"/>
      <c r="PBM67" s="34"/>
      <c r="PBN67" s="34"/>
      <c r="PBO67" s="34"/>
      <c r="PBP67" s="34"/>
      <c r="PBQ67" s="34"/>
      <c r="PBR67" s="34"/>
      <c r="PBS67" s="34"/>
      <c r="PBT67" s="34"/>
      <c r="PBU67" s="34"/>
      <c r="PBV67" s="34"/>
      <c r="PBW67" s="34"/>
      <c r="PBX67" s="34"/>
      <c r="PBY67" s="34"/>
      <c r="PBZ67" s="34"/>
      <c r="PCA67" s="34"/>
      <c r="PCB67" s="34"/>
      <c r="PCC67" s="34"/>
      <c r="PCD67" s="34"/>
      <c r="PCE67" s="34"/>
      <c r="PCF67" s="34"/>
      <c r="PCG67" s="34"/>
      <c r="PCH67" s="34"/>
      <c r="PCI67" s="34"/>
      <c r="PCJ67" s="34"/>
      <c r="PCK67" s="34"/>
      <c r="PCL67" s="34"/>
      <c r="PCM67" s="34"/>
      <c r="PCN67" s="34"/>
      <c r="PCO67" s="34"/>
      <c r="PCP67" s="34"/>
      <c r="PCQ67" s="34"/>
      <c r="PCR67" s="34"/>
      <c r="PCS67" s="34"/>
      <c r="PCT67" s="34"/>
      <c r="PCU67" s="34"/>
      <c r="PCV67" s="34"/>
      <c r="PCW67" s="34"/>
      <c r="PCX67" s="34"/>
      <c r="PCY67" s="34"/>
      <c r="PCZ67" s="34"/>
      <c r="PDA67" s="34"/>
      <c r="PDB67" s="34"/>
      <c r="PDC67" s="34"/>
      <c r="PDD67" s="34"/>
      <c r="PDE67" s="34"/>
      <c r="PDF67" s="34"/>
      <c r="PDG67" s="34"/>
      <c r="PDH67" s="34"/>
      <c r="PDI67" s="34"/>
      <c r="PDJ67" s="34"/>
      <c r="PDK67" s="34"/>
      <c r="PDL67" s="34"/>
      <c r="PDM67" s="34"/>
      <c r="PDN67" s="34"/>
      <c r="PDO67" s="34"/>
      <c r="PDP67" s="34"/>
      <c r="PDQ67" s="34"/>
      <c r="PDR67" s="34"/>
      <c r="PDS67" s="34"/>
      <c r="PDT67" s="34"/>
      <c r="PDU67" s="34"/>
      <c r="PDV67" s="34"/>
      <c r="PDW67" s="34"/>
      <c r="PDX67" s="34"/>
      <c r="PDY67" s="34"/>
      <c r="PDZ67" s="34"/>
      <c r="PEA67" s="34"/>
      <c r="PEB67" s="34"/>
      <c r="PEC67" s="34"/>
      <c r="PED67" s="34"/>
      <c r="PEE67" s="34"/>
      <c r="PEF67" s="34"/>
      <c r="PEG67" s="34"/>
      <c r="PEH67" s="34"/>
      <c r="PEI67" s="34"/>
      <c r="PEJ67" s="34"/>
      <c r="PEK67" s="34"/>
      <c r="PEL67" s="34"/>
      <c r="PEM67" s="34"/>
      <c r="PEN67" s="34"/>
      <c r="PEO67" s="34"/>
      <c r="PEP67" s="34"/>
      <c r="PEQ67" s="34"/>
      <c r="PER67" s="34"/>
      <c r="PES67" s="34"/>
      <c r="PET67" s="34"/>
      <c r="PEU67" s="34"/>
      <c r="PEV67" s="34"/>
      <c r="PEW67" s="34"/>
      <c r="PEX67" s="34"/>
      <c r="PEY67" s="34"/>
      <c r="PEZ67" s="34"/>
      <c r="PFA67" s="34"/>
      <c r="PFB67" s="34"/>
      <c r="PFC67" s="34"/>
      <c r="PFD67" s="34"/>
      <c r="PFE67" s="34"/>
      <c r="PFF67" s="34"/>
      <c r="PFG67" s="34"/>
      <c r="PFH67" s="34"/>
      <c r="PFI67" s="34"/>
      <c r="PFJ67" s="34"/>
      <c r="PFK67" s="34"/>
      <c r="PFL67" s="34"/>
      <c r="PFM67" s="34"/>
      <c r="PFN67" s="34"/>
      <c r="PFO67" s="34"/>
      <c r="PFP67" s="34"/>
      <c r="PFQ67" s="34"/>
      <c r="PFR67" s="34"/>
      <c r="PFS67" s="34"/>
      <c r="PFT67" s="34"/>
      <c r="PFU67" s="34"/>
      <c r="PFV67" s="34"/>
      <c r="PFW67" s="34"/>
      <c r="PFX67" s="34"/>
      <c r="PFY67" s="34"/>
      <c r="PFZ67" s="34"/>
      <c r="PGA67" s="34"/>
      <c r="PGB67" s="34"/>
      <c r="PGC67" s="34"/>
      <c r="PGD67" s="34"/>
      <c r="PGE67" s="34"/>
      <c r="PGF67" s="34"/>
      <c r="PGG67" s="34"/>
      <c r="PGH67" s="34"/>
      <c r="PGI67" s="34"/>
      <c r="PGJ67" s="34"/>
      <c r="PGK67" s="34"/>
      <c r="PGL67" s="34"/>
      <c r="PGM67" s="34"/>
      <c r="PGN67" s="34"/>
      <c r="PGO67" s="34"/>
      <c r="PGP67" s="34"/>
      <c r="PGQ67" s="34"/>
      <c r="PGR67" s="34"/>
      <c r="PGS67" s="34"/>
      <c r="PGT67" s="34"/>
      <c r="PGU67" s="34"/>
      <c r="PGV67" s="34"/>
      <c r="PGW67" s="34"/>
      <c r="PGX67" s="34"/>
      <c r="PGY67" s="34"/>
      <c r="PGZ67" s="34"/>
      <c r="PHA67" s="34"/>
      <c r="PHB67" s="34"/>
      <c r="PHC67" s="34"/>
      <c r="PHD67" s="34"/>
      <c r="PHE67" s="34"/>
      <c r="PHF67" s="34"/>
      <c r="PHG67" s="34"/>
      <c r="PHH67" s="34"/>
      <c r="PHI67" s="34"/>
      <c r="PHJ67" s="34"/>
      <c r="PHK67" s="34"/>
      <c r="PHL67" s="34"/>
      <c r="PHM67" s="34"/>
      <c r="PHN67" s="34"/>
      <c r="PHO67" s="34"/>
      <c r="PHP67" s="34"/>
      <c r="PHQ67" s="34"/>
      <c r="PHR67" s="34"/>
      <c r="PHS67" s="34"/>
      <c r="PHT67" s="34"/>
      <c r="PHU67" s="34"/>
      <c r="PHV67" s="34"/>
      <c r="PHW67" s="34"/>
      <c r="PHX67" s="34"/>
      <c r="PHY67" s="34"/>
      <c r="PHZ67" s="34"/>
      <c r="PIA67" s="34"/>
      <c r="PIB67" s="34"/>
      <c r="PIC67" s="34"/>
      <c r="PID67" s="34"/>
      <c r="PIE67" s="34"/>
      <c r="PIF67" s="34"/>
      <c r="PIG67" s="34"/>
      <c r="PIH67" s="34"/>
      <c r="PII67" s="34"/>
      <c r="PIJ67" s="34"/>
      <c r="PIK67" s="34"/>
      <c r="PIL67" s="34"/>
      <c r="PIM67" s="34"/>
      <c r="PIN67" s="34"/>
      <c r="PIO67" s="34"/>
      <c r="PIP67" s="34"/>
      <c r="PIQ67" s="34"/>
      <c r="PIR67" s="34"/>
      <c r="PIS67" s="34"/>
      <c r="PIT67" s="34"/>
      <c r="PIU67" s="34"/>
      <c r="PIV67" s="34"/>
      <c r="PIW67" s="34"/>
      <c r="PIX67" s="34"/>
      <c r="PIY67" s="34"/>
      <c r="PIZ67" s="34"/>
      <c r="PJA67" s="34"/>
      <c r="PJB67" s="34"/>
      <c r="PJC67" s="34"/>
      <c r="PJD67" s="34"/>
      <c r="PJE67" s="34"/>
      <c r="PJF67" s="34"/>
      <c r="PJG67" s="34"/>
      <c r="PJH67" s="34"/>
      <c r="PJI67" s="34"/>
      <c r="PJJ67" s="34"/>
      <c r="PJK67" s="34"/>
      <c r="PJL67" s="34"/>
      <c r="PJM67" s="34"/>
      <c r="PJN67" s="34"/>
      <c r="PJO67" s="34"/>
      <c r="PJP67" s="34"/>
      <c r="PJQ67" s="34"/>
      <c r="PJR67" s="34"/>
      <c r="PJS67" s="34"/>
      <c r="PJT67" s="34"/>
      <c r="PJU67" s="34"/>
      <c r="PJV67" s="34"/>
      <c r="PJW67" s="34"/>
      <c r="PJX67" s="34"/>
      <c r="PJY67" s="34"/>
      <c r="PJZ67" s="34"/>
      <c r="PKA67" s="34"/>
      <c r="PKB67" s="34"/>
      <c r="PKC67" s="34"/>
      <c r="PKD67" s="34"/>
      <c r="PKE67" s="34"/>
      <c r="PKF67" s="34"/>
      <c r="PKG67" s="34"/>
      <c r="PKH67" s="34"/>
      <c r="PKI67" s="34"/>
      <c r="PKJ67" s="34"/>
      <c r="PKK67" s="34"/>
      <c r="PKL67" s="34"/>
      <c r="PKM67" s="34"/>
      <c r="PKN67" s="34"/>
      <c r="PKO67" s="34"/>
      <c r="PKP67" s="34"/>
      <c r="PKQ67" s="34"/>
      <c r="PKR67" s="34"/>
      <c r="PKS67" s="34"/>
      <c r="PKT67" s="34"/>
      <c r="PKU67" s="34"/>
      <c r="PKV67" s="34"/>
      <c r="PKW67" s="34"/>
      <c r="PKX67" s="34"/>
      <c r="PKY67" s="34"/>
      <c r="PKZ67" s="34"/>
      <c r="PLA67" s="34"/>
      <c r="PLB67" s="34"/>
      <c r="PLC67" s="34"/>
      <c r="PLD67" s="34"/>
      <c r="PLE67" s="34"/>
      <c r="PLF67" s="34"/>
      <c r="PLG67" s="34"/>
      <c r="PLH67" s="34"/>
      <c r="PLI67" s="34"/>
      <c r="PLJ67" s="34"/>
      <c r="PLK67" s="34"/>
      <c r="PLL67" s="34"/>
      <c r="PLM67" s="34"/>
      <c r="PLN67" s="34"/>
      <c r="PLO67" s="34"/>
      <c r="PLP67" s="34"/>
      <c r="PLQ67" s="34"/>
      <c r="PLR67" s="34"/>
      <c r="PLS67" s="34"/>
      <c r="PLT67" s="34"/>
      <c r="PLU67" s="34"/>
      <c r="PLV67" s="34"/>
      <c r="PLW67" s="34"/>
      <c r="PLX67" s="34"/>
      <c r="PLY67" s="34"/>
      <c r="PLZ67" s="34"/>
      <c r="PMA67" s="34"/>
      <c r="PMB67" s="34"/>
      <c r="PMC67" s="34"/>
      <c r="PMD67" s="34"/>
      <c r="PME67" s="34"/>
      <c r="PMF67" s="34"/>
      <c r="PMG67" s="34"/>
      <c r="PMH67" s="34"/>
      <c r="PMI67" s="34"/>
      <c r="PMJ67" s="34"/>
      <c r="PMK67" s="34"/>
      <c r="PML67" s="34"/>
      <c r="PMM67" s="34"/>
      <c r="PMN67" s="34"/>
      <c r="PMO67" s="34"/>
      <c r="PMP67" s="34"/>
      <c r="PMQ67" s="34"/>
      <c r="PMR67" s="34"/>
      <c r="PMS67" s="34"/>
      <c r="PMT67" s="34"/>
      <c r="PMU67" s="34"/>
      <c r="PMV67" s="34"/>
      <c r="PMW67" s="34"/>
      <c r="PMX67" s="34"/>
      <c r="PMY67" s="34"/>
      <c r="PMZ67" s="34"/>
      <c r="PNA67" s="34"/>
      <c r="PNB67" s="34"/>
      <c r="PNC67" s="34"/>
      <c r="PND67" s="34"/>
      <c r="PNE67" s="34"/>
      <c r="PNF67" s="34"/>
      <c r="PNG67" s="34"/>
      <c r="PNH67" s="34"/>
      <c r="PNI67" s="34"/>
      <c r="PNJ67" s="34"/>
      <c r="PNK67" s="34"/>
      <c r="PNL67" s="34"/>
      <c r="PNM67" s="34"/>
      <c r="PNN67" s="34"/>
      <c r="PNO67" s="34"/>
      <c r="PNP67" s="34"/>
      <c r="PNQ67" s="34"/>
      <c r="PNR67" s="34"/>
      <c r="PNS67" s="34"/>
      <c r="PNT67" s="34"/>
      <c r="PNU67" s="34"/>
      <c r="PNV67" s="34"/>
      <c r="PNW67" s="34"/>
      <c r="PNX67" s="34"/>
      <c r="PNY67" s="34"/>
      <c r="PNZ67" s="34"/>
      <c r="POA67" s="34"/>
      <c r="POB67" s="34"/>
      <c r="POC67" s="34"/>
      <c r="POD67" s="34"/>
      <c r="POE67" s="34"/>
      <c r="POF67" s="34"/>
      <c r="POG67" s="34"/>
      <c r="POH67" s="34"/>
      <c r="POI67" s="34"/>
      <c r="POJ67" s="34"/>
      <c r="POK67" s="34"/>
      <c r="POL67" s="34"/>
      <c r="POM67" s="34"/>
      <c r="PON67" s="34"/>
      <c r="POO67" s="34"/>
      <c r="POP67" s="34"/>
      <c r="POQ67" s="34"/>
      <c r="POR67" s="34"/>
      <c r="POS67" s="34"/>
      <c r="POT67" s="34"/>
      <c r="POU67" s="34"/>
      <c r="POV67" s="34"/>
      <c r="POW67" s="34"/>
      <c r="POX67" s="34"/>
      <c r="POY67" s="34"/>
      <c r="POZ67" s="34"/>
      <c r="PPA67" s="34"/>
      <c r="PPB67" s="34"/>
      <c r="PPC67" s="34"/>
      <c r="PPD67" s="34"/>
      <c r="PPE67" s="34"/>
      <c r="PPF67" s="34"/>
      <c r="PPG67" s="34"/>
      <c r="PPH67" s="34"/>
      <c r="PPI67" s="34"/>
      <c r="PPJ67" s="34"/>
      <c r="PPK67" s="34"/>
      <c r="PPL67" s="34"/>
      <c r="PPM67" s="34"/>
      <c r="PPN67" s="34"/>
      <c r="PPO67" s="34"/>
      <c r="PPP67" s="34"/>
      <c r="PPQ67" s="34"/>
      <c r="PPR67" s="34"/>
      <c r="PPS67" s="34"/>
      <c r="PPT67" s="34"/>
      <c r="PPU67" s="34"/>
      <c r="PPV67" s="34"/>
      <c r="PPW67" s="34"/>
      <c r="PPX67" s="34"/>
      <c r="PPY67" s="34"/>
      <c r="PPZ67" s="34"/>
      <c r="PQA67" s="34"/>
      <c r="PQB67" s="34"/>
      <c r="PQC67" s="34"/>
      <c r="PQD67" s="34"/>
      <c r="PQE67" s="34"/>
      <c r="PQF67" s="34"/>
      <c r="PQG67" s="34"/>
      <c r="PQH67" s="34"/>
      <c r="PQI67" s="34"/>
      <c r="PQJ67" s="34"/>
      <c r="PQK67" s="34"/>
      <c r="PQL67" s="34"/>
      <c r="PQM67" s="34"/>
      <c r="PQN67" s="34"/>
      <c r="PQO67" s="34"/>
      <c r="PQP67" s="34"/>
      <c r="PQQ67" s="34"/>
      <c r="PQR67" s="34"/>
      <c r="PQS67" s="34"/>
      <c r="PQT67" s="34"/>
      <c r="PQU67" s="34"/>
      <c r="PQV67" s="34"/>
      <c r="PQW67" s="34"/>
      <c r="PQX67" s="34"/>
      <c r="PQY67" s="34"/>
      <c r="PQZ67" s="34"/>
      <c r="PRA67" s="34"/>
      <c r="PRB67" s="34"/>
      <c r="PRC67" s="34"/>
      <c r="PRD67" s="34"/>
      <c r="PRE67" s="34"/>
      <c r="PRF67" s="34"/>
      <c r="PRG67" s="34"/>
      <c r="PRH67" s="34"/>
      <c r="PRI67" s="34"/>
      <c r="PRJ67" s="34"/>
      <c r="PRK67" s="34"/>
      <c r="PRL67" s="34"/>
      <c r="PRM67" s="34"/>
      <c r="PRN67" s="34"/>
      <c r="PRO67" s="34"/>
      <c r="PRP67" s="34"/>
      <c r="PRQ67" s="34"/>
      <c r="PRR67" s="34"/>
      <c r="PRS67" s="34"/>
      <c r="PRT67" s="34"/>
      <c r="PRU67" s="34"/>
      <c r="PRV67" s="34"/>
      <c r="PRW67" s="34"/>
      <c r="PRX67" s="34"/>
      <c r="PRY67" s="34"/>
      <c r="PRZ67" s="34"/>
      <c r="PSA67" s="34"/>
      <c r="PSB67" s="34"/>
      <c r="PSC67" s="34"/>
      <c r="PSD67" s="34"/>
      <c r="PSE67" s="34"/>
      <c r="PSF67" s="34"/>
      <c r="PSG67" s="34"/>
      <c r="PSH67" s="34"/>
      <c r="PSI67" s="34"/>
      <c r="PSJ67" s="34"/>
      <c r="PSK67" s="34"/>
      <c r="PSL67" s="34"/>
      <c r="PSM67" s="34"/>
      <c r="PSN67" s="34"/>
      <c r="PSO67" s="34"/>
      <c r="PSP67" s="34"/>
      <c r="PSQ67" s="34"/>
      <c r="PSR67" s="34"/>
      <c r="PSS67" s="34"/>
      <c r="PST67" s="34"/>
      <c r="PSU67" s="34"/>
      <c r="PSV67" s="34"/>
      <c r="PSW67" s="34"/>
      <c r="PSX67" s="34"/>
      <c r="PSY67" s="34"/>
      <c r="PSZ67" s="34"/>
      <c r="PTA67" s="34"/>
      <c r="PTB67" s="34"/>
      <c r="PTC67" s="34"/>
      <c r="PTD67" s="34"/>
      <c r="PTE67" s="34"/>
      <c r="PTF67" s="34"/>
      <c r="PTG67" s="34"/>
      <c r="PTH67" s="34"/>
      <c r="PTI67" s="34"/>
      <c r="PTJ67" s="34"/>
      <c r="PTK67" s="34"/>
      <c r="PTL67" s="34"/>
      <c r="PTM67" s="34"/>
      <c r="PTN67" s="34"/>
      <c r="PTO67" s="34"/>
      <c r="PTP67" s="34"/>
      <c r="PTQ67" s="34"/>
      <c r="PTR67" s="34"/>
      <c r="PTS67" s="34"/>
      <c r="PTT67" s="34"/>
      <c r="PTU67" s="34"/>
      <c r="PTV67" s="34"/>
      <c r="PTW67" s="34"/>
      <c r="PTX67" s="34"/>
      <c r="PTY67" s="34"/>
      <c r="PTZ67" s="34"/>
      <c r="PUA67" s="34"/>
      <c r="PUB67" s="34"/>
      <c r="PUC67" s="34"/>
      <c r="PUD67" s="34"/>
      <c r="PUE67" s="34"/>
      <c r="PUF67" s="34"/>
      <c r="PUG67" s="34"/>
      <c r="PUH67" s="34"/>
      <c r="PUI67" s="34"/>
      <c r="PUJ67" s="34"/>
      <c r="PUK67" s="34"/>
      <c r="PUL67" s="34"/>
      <c r="PUM67" s="34"/>
      <c r="PUN67" s="34"/>
      <c r="PUO67" s="34"/>
      <c r="PUP67" s="34"/>
      <c r="PUQ67" s="34"/>
      <c r="PUR67" s="34"/>
      <c r="PUS67" s="34"/>
      <c r="PUT67" s="34"/>
      <c r="PUU67" s="34"/>
      <c r="PUV67" s="34"/>
      <c r="PUW67" s="34"/>
      <c r="PUX67" s="34"/>
      <c r="PUY67" s="34"/>
      <c r="PUZ67" s="34"/>
      <c r="PVA67" s="34"/>
      <c r="PVB67" s="34"/>
      <c r="PVC67" s="34"/>
      <c r="PVD67" s="34"/>
      <c r="PVE67" s="34"/>
      <c r="PVF67" s="34"/>
      <c r="PVG67" s="34"/>
      <c r="PVH67" s="34"/>
      <c r="PVI67" s="34"/>
      <c r="PVJ67" s="34"/>
      <c r="PVK67" s="34"/>
      <c r="PVL67" s="34"/>
      <c r="PVM67" s="34"/>
      <c r="PVN67" s="34"/>
      <c r="PVO67" s="34"/>
      <c r="PVP67" s="34"/>
      <c r="PVQ67" s="34"/>
      <c r="PVR67" s="34"/>
      <c r="PVS67" s="34"/>
      <c r="PVT67" s="34"/>
      <c r="PVU67" s="34"/>
      <c r="PVV67" s="34"/>
      <c r="PVW67" s="34"/>
      <c r="PVX67" s="34"/>
      <c r="PVY67" s="34"/>
      <c r="PVZ67" s="34"/>
      <c r="PWA67" s="34"/>
      <c r="PWB67" s="34"/>
      <c r="PWC67" s="34"/>
      <c r="PWD67" s="34"/>
      <c r="PWE67" s="34"/>
      <c r="PWF67" s="34"/>
      <c r="PWG67" s="34"/>
      <c r="PWH67" s="34"/>
      <c r="PWI67" s="34"/>
      <c r="PWJ67" s="34"/>
      <c r="PWK67" s="34"/>
      <c r="PWL67" s="34"/>
      <c r="PWM67" s="34"/>
      <c r="PWN67" s="34"/>
      <c r="PWO67" s="34"/>
      <c r="PWP67" s="34"/>
      <c r="PWQ67" s="34"/>
      <c r="PWR67" s="34"/>
      <c r="PWS67" s="34"/>
      <c r="PWT67" s="34"/>
      <c r="PWU67" s="34"/>
      <c r="PWV67" s="34"/>
      <c r="PWW67" s="34"/>
      <c r="PWX67" s="34"/>
      <c r="PWY67" s="34"/>
      <c r="PWZ67" s="34"/>
      <c r="PXA67" s="34"/>
      <c r="PXB67" s="34"/>
      <c r="PXC67" s="34"/>
      <c r="PXD67" s="34"/>
      <c r="PXE67" s="34"/>
      <c r="PXF67" s="34"/>
      <c r="PXG67" s="34"/>
      <c r="PXH67" s="34"/>
      <c r="PXI67" s="34"/>
      <c r="PXJ67" s="34"/>
      <c r="PXK67" s="34"/>
      <c r="PXL67" s="34"/>
      <c r="PXM67" s="34"/>
      <c r="PXN67" s="34"/>
      <c r="PXO67" s="34"/>
      <c r="PXP67" s="34"/>
      <c r="PXQ67" s="34"/>
      <c r="PXR67" s="34"/>
      <c r="PXS67" s="34"/>
      <c r="PXT67" s="34"/>
      <c r="PXU67" s="34"/>
      <c r="PXV67" s="34"/>
      <c r="PXW67" s="34"/>
      <c r="PXX67" s="34"/>
      <c r="PXY67" s="34"/>
      <c r="PXZ67" s="34"/>
      <c r="PYA67" s="34"/>
      <c r="PYB67" s="34"/>
      <c r="PYC67" s="34"/>
      <c r="PYD67" s="34"/>
      <c r="PYE67" s="34"/>
      <c r="PYF67" s="34"/>
      <c r="PYG67" s="34"/>
      <c r="PYH67" s="34"/>
      <c r="PYI67" s="34"/>
      <c r="PYJ67" s="34"/>
      <c r="PYK67" s="34"/>
      <c r="PYL67" s="34"/>
      <c r="PYM67" s="34"/>
      <c r="PYN67" s="34"/>
      <c r="PYO67" s="34"/>
      <c r="PYP67" s="34"/>
      <c r="PYQ67" s="34"/>
      <c r="PYR67" s="34"/>
      <c r="PYS67" s="34"/>
      <c r="PYT67" s="34"/>
      <c r="PYU67" s="34"/>
      <c r="PYV67" s="34"/>
      <c r="PYW67" s="34"/>
      <c r="PYX67" s="34"/>
      <c r="PYY67" s="34"/>
      <c r="PYZ67" s="34"/>
      <c r="PZA67" s="34"/>
      <c r="PZB67" s="34"/>
      <c r="PZC67" s="34"/>
      <c r="PZD67" s="34"/>
      <c r="PZE67" s="34"/>
      <c r="PZF67" s="34"/>
      <c r="PZG67" s="34"/>
      <c r="PZH67" s="34"/>
      <c r="PZI67" s="34"/>
      <c r="PZJ67" s="34"/>
      <c r="PZK67" s="34"/>
      <c r="PZL67" s="34"/>
      <c r="PZM67" s="34"/>
      <c r="PZN67" s="34"/>
      <c r="PZO67" s="34"/>
      <c r="PZP67" s="34"/>
      <c r="PZQ67" s="34"/>
      <c r="PZR67" s="34"/>
      <c r="PZS67" s="34"/>
      <c r="PZT67" s="34"/>
      <c r="PZU67" s="34"/>
      <c r="PZV67" s="34"/>
      <c r="PZW67" s="34"/>
      <c r="PZX67" s="34"/>
      <c r="PZY67" s="34"/>
      <c r="PZZ67" s="34"/>
      <c r="QAA67" s="34"/>
      <c r="QAB67" s="34"/>
      <c r="QAC67" s="34"/>
      <c r="QAD67" s="34"/>
      <c r="QAE67" s="34"/>
      <c r="QAF67" s="34"/>
      <c r="QAG67" s="34"/>
      <c r="QAH67" s="34"/>
      <c r="QAI67" s="34"/>
      <c r="QAJ67" s="34"/>
      <c r="QAK67" s="34"/>
      <c r="QAL67" s="34"/>
      <c r="QAM67" s="34"/>
      <c r="QAN67" s="34"/>
      <c r="QAO67" s="34"/>
      <c r="QAP67" s="34"/>
      <c r="QAQ67" s="34"/>
      <c r="QAR67" s="34"/>
      <c r="QAS67" s="34"/>
      <c r="QAT67" s="34"/>
      <c r="QAU67" s="34"/>
      <c r="QAV67" s="34"/>
      <c r="QAW67" s="34"/>
      <c r="QAX67" s="34"/>
      <c r="QAY67" s="34"/>
      <c r="QAZ67" s="34"/>
      <c r="QBA67" s="34"/>
      <c r="QBB67" s="34"/>
      <c r="QBC67" s="34"/>
      <c r="QBD67" s="34"/>
      <c r="QBE67" s="34"/>
      <c r="QBF67" s="34"/>
      <c r="QBG67" s="34"/>
      <c r="QBH67" s="34"/>
      <c r="QBI67" s="34"/>
      <c r="QBJ67" s="34"/>
      <c r="QBK67" s="34"/>
      <c r="QBL67" s="34"/>
      <c r="QBM67" s="34"/>
      <c r="QBN67" s="34"/>
      <c r="QBO67" s="34"/>
      <c r="QBP67" s="34"/>
      <c r="QBQ67" s="34"/>
      <c r="QBR67" s="34"/>
      <c r="QBS67" s="34"/>
      <c r="QBT67" s="34"/>
      <c r="QBU67" s="34"/>
      <c r="QBV67" s="34"/>
      <c r="QBW67" s="34"/>
      <c r="QBX67" s="34"/>
      <c r="QBY67" s="34"/>
      <c r="QBZ67" s="34"/>
      <c r="QCA67" s="34"/>
      <c r="QCB67" s="34"/>
      <c r="QCC67" s="34"/>
      <c r="QCD67" s="34"/>
      <c r="QCE67" s="34"/>
      <c r="QCF67" s="34"/>
      <c r="QCG67" s="34"/>
      <c r="QCH67" s="34"/>
      <c r="QCI67" s="34"/>
      <c r="QCJ67" s="34"/>
      <c r="QCK67" s="34"/>
      <c r="QCL67" s="34"/>
      <c r="QCM67" s="34"/>
      <c r="QCN67" s="34"/>
      <c r="QCO67" s="34"/>
      <c r="QCP67" s="34"/>
      <c r="QCQ67" s="34"/>
      <c r="QCR67" s="34"/>
      <c r="QCS67" s="34"/>
      <c r="QCT67" s="34"/>
      <c r="QCU67" s="34"/>
      <c r="QCV67" s="34"/>
      <c r="QCW67" s="34"/>
      <c r="QCX67" s="34"/>
      <c r="QCY67" s="34"/>
      <c r="QCZ67" s="34"/>
      <c r="QDA67" s="34"/>
      <c r="QDB67" s="34"/>
      <c r="QDC67" s="34"/>
      <c r="QDD67" s="34"/>
      <c r="QDE67" s="34"/>
      <c r="QDF67" s="34"/>
      <c r="QDG67" s="34"/>
      <c r="QDH67" s="34"/>
      <c r="QDI67" s="34"/>
      <c r="QDJ67" s="34"/>
      <c r="QDK67" s="34"/>
      <c r="QDL67" s="34"/>
      <c r="QDM67" s="34"/>
      <c r="QDN67" s="34"/>
      <c r="QDO67" s="34"/>
      <c r="QDP67" s="34"/>
      <c r="QDQ67" s="34"/>
      <c r="QDR67" s="34"/>
      <c r="QDS67" s="34"/>
      <c r="QDT67" s="34"/>
      <c r="QDU67" s="34"/>
      <c r="QDV67" s="34"/>
      <c r="QDW67" s="34"/>
      <c r="QDX67" s="34"/>
      <c r="QDY67" s="34"/>
      <c r="QDZ67" s="34"/>
      <c r="QEA67" s="34"/>
      <c r="QEB67" s="34"/>
      <c r="QEC67" s="34"/>
      <c r="QED67" s="34"/>
      <c r="QEE67" s="34"/>
      <c r="QEF67" s="34"/>
      <c r="QEG67" s="34"/>
      <c r="QEH67" s="34"/>
      <c r="QEI67" s="34"/>
      <c r="QEJ67" s="34"/>
      <c r="QEK67" s="34"/>
      <c r="QEL67" s="34"/>
      <c r="QEM67" s="34"/>
      <c r="QEN67" s="34"/>
      <c r="QEO67" s="34"/>
      <c r="QEP67" s="34"/>
      <c r="QEQ67" s="34"/>
      <c r="QER67" s="34"/>
      <c r="QES67" s="34"/>
      <c r="QET67" s="34"/>
      <c r="QEU67" s="34"/>
      <c r="QEV67" s="34"/>
      <c r="QEW67" s="34"/>
      <c r="QEX67" s="34"/>
      <c r="QEY67" s="34"/>
      <c r="QEZ67" s="34"/>
      <c r="QFA67" s="34"/>
      <c r="QFB67" s="34"/>
      <c r="QFC67" s="34"/>
      <c r="QFD67" s="34"/>
      <c r="QFE67" s="34"/>
      <c r="QFF67" s="34"/>
      <c r="QFG67" s="34"/>
      <c r="QFH67" s="34"/>
      <c r="QFI67" s="34"/>
      <c r="QFJ67" s="34"/>
      <c r="QFK67" s="34"/>
      <c r="QFL67" s="34"/>
      <c r="QFM67" s="34"/>
      <c r="QFN67" s="34"/>
      <c r="QFO67" s="34"/>
      <c r="QFP67" s="34"/>
      <c r="QFQ67" s="34"/>
      <c r="QFR67" s="34"/>
      <c r="QFS67" s="34"/>
      <c r="QFT67" s="34"/>
      <c r="QFU67" s="34"/>
      <c r="QFV67" s="34"/>
      <c r="QFW67" s="34"/>
      <c r="QFX67" s="34"/>
      <c r="QFY67" s="34"/>
      <c r="QFZ67" s="34"/>
      <c r="QGA67" s="34"/>
      <c r="QGB67" s="34"/>
      <c r="QGC67" s="34"/>
      <c r="QGD67" s="34"/>
      <c r="QGE67" s="34"/>
      <c r="QGF67" s="34"/>
      <c r="QGG67" s="34"/>
      <c r="QGH67" s="34"/>
      <c r="QGI67" s="34"/>
      <c r="QGJ67" s="34"/>
      <c r="QGK67" s="34"/>
      <c r="QGL67" s="34"/>
      <c r="QGM67" s="34"/>
      <c r="QGN67" s="34"/>
      <c r="QGO67" s="34"/>
      <c r="QGP67" s="34"/>
      <c r="QGQ67" s="34"/>
      <c r="QGR67" s="34"/>
      <c r="QGS67" s="34"/>
      <c r="QGT67" s="34"/>
      <c r="QGU67" s="34"/>
      <c r="QGV67" s="34"/>
      <c r="QGW67" s="34"/>
      <c r="QGX67" s="34"/>
      <c r="QGY67" s="34"/>
      <c r="QGZ67" s="34"/>
      <c r="QHA67" s="34"/>
      <c r="QHB67" s="34"/>
      <c r="QHC67" s="34"/>
      <c r="QHD67" s="34"/>
      <c r="QHE67" s="34"/>
      <c r="QHF67" s="34"/>
      <c r="QHG67" s="34"/>
      <c r="QHH67" s="34"/>
      <c r="QHI67" s="34"/>
      <c r="QHJ67" s="34"/>
      <c r="QHK67" s="34"/>
      <c r="QHL67" s="34"/>
      <c r="QHM67" s="34"/>
      <c r="QHN67" s="34"/>
      <c r="QHO67" s="34"/>
      <c r="QHP67" s="34"/>
      <c r="QHQ67" s="34"/>
      <c r="QHR67" s="34"/>
      <c r="QHS67" s="34"/>
      <c r="QHT67" s="34"/>
      <c r="QHU67" s="34"/>
      <c r="QHV67" s="34"/>
      <c r="QHW67" s="34"/>
      <c r="QHX67" s="34"/>
      <c r="QHY67" s="34"/>
      <c r="QHZ67" s="34"/>
      <c r="QIA67" s="34"/>
      <c r="QIB67" s="34"/>
      <c r="QIC67" s="34"/>
      <c r="QID67" s="34"/>
      <c r="QIE67" s="34"/>
      <c r="QIF67" s="34"/>
      <c r="QIG67" s="34"/>
      <c r="QIH67" s="34"/>
      <c r="QII67" s="34"/>
      <c r="QIJ67" s="34"/>
      <c r="QIK67" s="34"/>
      <c r="QIL67" s="34"/>
      <c r="QIM67" s="34"/>
      <c r="QIN67" s="34"/>
      <c r="QIO67" s="34"/>
      <c r="QIP67" s="34"/>
      <c r="QIQ67" s="34"/>
      <c r="QIR67" s="34"/>
      <c r="QIS67" s="34"/>
      <c r="QIT67" s="34"/>
      <c r="QIU67" s="34"/>
      <c r="QIV67" s="34"/>
      <c r="QIW67" s="34"/>
      <c r="QIX67" s="34"/>
      <c r="QIY67" s="34"/>
      <c r="QIZ67" s="34"/>
      <c r="QJA67" s="34"/>
      <c r="QJB67" s="34"/>
      <c r="QJC67" s="34"/>
      <c r="QJD67" s="34"/>
      <c r="QJE67" s="34"/>
      <c r="QJF67" s="34"/>
      <c r="QJG67" s="34"/>
      <c r="QJH67" s="34"/>
      <c r="QJI67" s="34"/>
      <c r="QJJ67" s="34"/>
      <c r="QJK67" s="34"/>
      <c r="QJL67" s="34"/>
      <c r="QJM67" s="34"/>
      <c r="QJN67" s="34"/>
      <c r="QJO67" s="34"/>
      <c r="QJP67" s="34"/>
      <c r="QJQ67" s="34"/>
      <c r="QJR67" s="34"/>
      <c r="QJS67" s="34"/>
      <c r="QJT67" s="34"/>
      <c r="QJU67" s="34"/>
      <c r="QJV67" s="34"/>
      <c r="QJW67" s="34"/>
      <c r="QJX67" s="34"/>
      <c r="QJY67" s="34"/>
      <c r="QJZ67" s="34"/>
      <c r="QKA67" s="34"/>
      <c r="QKB67" s="34"/>
      <c r="QKC67" s="34"/>
      <c r="QKD67" s="34"/>
      <c r="QKE67" s="34"/>
      <c r="QKF67" s="34"/>
      <c r="QKG67" s="34"/>
      <c r="QKH67" s="34"/>
      <c r="QKI67" s="34"/>
      <c r="QKJ67" s="34"/>
      <c r="QKK67" s="34"/>
      <c r="QKL67" s="34"/>
      <c r="QKM67" s="34"/>
      <c r="QKN67" s="34"/>
      <c r="QKO67" s="34"/>
      <c r="QKP67" s="34"/>
      <c r="QKQ67" s="34"/>
      <c r="QKR67" s="34"/>
      <c r="QKS67" s="34"/>
      <c r="QKT67" s="34"/>
      <c r="QKU67" s="34"/>
      <c r="QKV67" s="34"/>
      <c r="QKW67" s="34"/>
      <c r="QKX67" s="34"/>
      <c r="QKY67" s="34"/>
      <c r="QKZ67" s="34"/>
      <c r="QLA67" s="34"/>
      <c r="QLB67" s="34"/>
      <c r="QLC67" s="34"/>
      <c r="QLD67" s="34"/>
      <c r="QLE67" s="34"/>
      <c r="QLF67" s="34"/>
      <c r="QLG67" s="34"/>
      <c r="QLH67" s="34"/>
      <c r="QLI67" s="34"/>
      <c r="QLJ67" s="34"/>
      <c r="QLK67" s="34"/>
      <c r="QLL67" s="34"/>
      <c r="QLM67" s="34"/>
      <c r="QLN67" s="34"/>
      <c r="QLO67" s="34"/>
      <c r="QLP67" s="34"/>
      <c r="QLQ67" s="34"/>
      <c r="QLR67" s="34"/>
      <c r="QLS67" s="34"/>
      <c r="QLT67" s="34"/>
      <c r="QLU67" s="34"/>
      <c r="QLV67" s="34"/>
      <c r="QLW67" s="34"/>
      <c r="QLX67" s="34"/>
      <c r="QLY67" s="34"/>
      <c r="QLZ67" s="34"/>
      <c r="QMA67" s="34"/>
      <c r="QMB67" s="34"/>
      <c r="QMC67" s="34"/>
      <c r="QMD67" s="34"/>
      <c r="QME67" s="34"/>
      <c r="QMF67" s="34"/>
      <c r="QMG67" s="34"/>
      <c r="QMH67" s="34"/>
      <c r="QMI67" s="34"/>
      <c r="QMJ67" s="34"/>
      <c r="QMK67" s="34"/>
      <c r="QML67" s="34"/>
      <c r="QMM67" s="34"/>
      <c r="QMN67" s="34"/>
      <c r="QMO67" s="34"/>
      <c r="QMP67" s="34"/>
      <c r="QMQ67" s="34"/>
      <c r="QMR67" s="34"/>
      <c r="QMS67" s="34"/>
      <c r="QMT67" s="34"/>
      <c r="QMU67" s="34"/>
      <c r="QMV67" s="34"/>
      <c r="QMW67" s="34"/>
      <c r="QMX67" s="34"/>
      <c r="QMY67" s="34"/>
      <c r="QMZ67" s="34"/>
      <c r="QNA67" s="34"/>
      <c r="QNB67" s="34"/>
      <c r="QNC67" s="34"/>
      <c r="QND67" s="34"/>
      <c r="QNE67" s="34"/>
      <c r="QNF67" s="34"/>
      <c r="QNG67" s="34"/>
      <c r="QNH67" s="34"/>
      <c r="QNI67" s="34"/>
      <c r="QNJ67" s="34"/>
      <c r="QNK67" s="34"/>
      <c r="QNL67" s="34"/>
      <c r="QNM67" s="34"/>
      <c r="QNN67" s="34"/>
      <c r="QNO67" s="34"/>
      <c r="QNP67" s="34"/>
      <c r="QNQ67" s="34"/>
      <c r="QNR67" s="34"/>
      <c r="QNS67" s="34"/>
      <c r="QNT67" s="34"/>
      <c r="QNU67" s="34"/>
      <c r="QNV67" s="34"/>
      <c r="QNW67" s="34"/>
      <c r="QNX67" s="34"/>
      <c r="QNY67" s="34"/>
      <c r="QNZ67" s="34"/>
      <c r="QOA67" s="34"/>
      <c r="QOB67" s="34"/>
      <c r="QOC67" s="34"/>
      <c r="QOD67" s="34"/>
      <c r="QOE67" s="34"/>
      <c r="QOF67" s="34"/>
      <c r="QOG67" s="34"/>
      <c r="QOH67" s="34"/>
      <c r="QOI67" s="34"/>
      <c r="QOJ67" s="34"/>
      <c r="QOK67" s="34"/>
      <c r="QOL67" s="34"/>
      <c r="QOM67" s="34"/>
      <c r="QON67" s="34"/>
      <c r="QOO67" s="34"/>
      <c r="QOP67" s="34"/>
      <c r="QOQ67" s="34"/>
      <c r="QOR67" s="34"/>
      <c r="QOS67" s="34"/>
      <c r="QOT67" s="34"/>
      <c r="QOU67" s="34"/>
      <c r="QOV67" s="34"/>
      <c r="QOW67" s="34"/>
      <c r="QOX67" s="34"/>
      <c r="QOY67" s="34"/>
      <c r="QOZ67" s="34"/>
      <c r="QPA67" s="34"/>
      <c r="QPB67" s="34"/>
      <c r="QPC67" s="34"/>
      <c r="QPD67" s="34"/>
      <c r="QPE67" s="34"/>
      <c r="QPF67" s="34"/>
      <c r="QPG67" s="34"/>
      <c r="QPH67" s="34"/>
      <c r="QPI67" s="34"/>
      <c r="QPJ67" s="34"/>
      <c r="QPK67" s="34"/>
      <c r="QPL67" s="34"/>
      <c r="QPM67" s="34"/>
      <c r="QPN67" s="34"/>
      <c r="QPO67" s="34"/>
      <c r="QPP67" s="34"/>
      <c r="QPQ67" s="34"/>
      <c r="QPR67" s="34"/>
      <c r="QPS67" s="34"/>
      <c r="QPT67" s="34"/>
      <c r="QPU67" s="34"/>
      <c r="QPV67" s="34"/>
      <c r="QPW67" s="34"/>
      <c r="QPX67" s="34"/>
      <c r="QPY67" s="34"/>
      <c r="QPZ67" s="34"/>
      <c r="QQA67" s="34"/>
      <c r="QQB67" s="34"/>
      <c r="QQC67" s="34"/>
      <c r="QQD67" s="34"/>
      <c r="QQE67" s="34"/>
      <c r="QQF67" s="34"/>
      <c r="QQG67" s="34"/>
      <c r="QQH67" s="34"/>
      <c r="QQI67" s="34"/>
      <c r="QQJ67" s="34"/>
      <c r="QQK67" s="34"/>
      <c r="QQL67" s="34"/>
      <c r="QQM67" s="34"/>
      <c r="QQN67" s="34"/>
      <c r="QQO67" s="34"/>
      <c r="QQP67" s="34"/>
      <c r="QQQ67" s="34"/>
      <c r="QQR67" s="34"/>
      <c r="QQS67" s="34"/>
      <c r="QQT67" s="34"/>
      <c r="QQU67" s="34"/>
      <c r="QQV67" s="34"/>
      <c r="QQW67" s="34"/>
      <c r="QQX67" s="34"/>
      <c r="QQY67" s="34"/>
      <c r="QQZ67" s="34"/>
      <c r="QRA67" s="34"/>
      <c r="QRB67" s="34"/>
      <c r="QRC67" s="34"/>
      <c r="QRD67" s="34"/>
      <c r="QRE67" s="34"/>
      <c r="QRF67" s="34"/>
      <c r="QRG67" s="34"/>
      <c r="QRH67" s="34"/>
      <c r="QRI67" s="34"/>
      <c r="QRJ67" s="34"/>
      <c r="QRK67" s="34"/>
      <c r="QRL67" s="34"/>
      <c r="QRM67" s="34"/>
      <c r="QRN67" s="34"/>
      <c r="QRO67" s="34"/>
      <c r="QRP67" s="34"/>
      <c r="QRQ67" s="34"/>
      <c r="QRR67" s="34"/>
      <c r="QRS67" s="34"/>
      <c r="QRT67" s="34"/>
      <c r="QRU67" s="34"/>
      <c r="QRV67" s="34"/>
      <c r="QRW67" s="34"/>
      <c r="QRX67" s="34"/>
      <c r="QRY67" s="34"/>
      <c r="QRZ67" s="34"/>
      <c r="QSA67" s="34"/>
      <c r="QSB67" s="34"/>
      <c r="QSC67" s="34"/>
      <c r="QSD67" s="34"/>
      <c r="QSE67" s="34"/>
      <c r="QSF67" s="34"/>
      <c r="QSG67" s="34"/>
      <c r="QSH67" s="34"/>
      <c r="QSI67" s="34"/>
      <c r="QSJ67" s="34"/>
      <c r="QSK67" s="34"/>
      <c r="QSL67" s="34"/>
      <c r="QSM67" s="34"/>
      <c r="QSN67" s="34"/>
      <c r="QSO67" s="34"/>
      <c r="QSP67" s="34"/>
      <c r="QSQ67" s="34"/>
      <c r="QSR67" s="34"/>
      <c r="QSS67" s="34"/>
      <c r="QST67" s="34"/>
      <c r="QSU67" s="34"/>
      <c r="QSV67" s="34"/>
      <c r="QSW67" s="34"/>
      <c r="QSX67" s="34"/>
      <c r="QSY67" s="34"/>
      <c r="QSZ67" s="34"/>
      <c r="QTA67" s="34"/>
      <c r="QTB67" s="34"/>
      <c r="QTC67" s="34"/>
      <c r="QTD67" s="34"/>
      <c r="QTE67" s="34"/>
      <c r="QTF67" s="34"/>
      <c r="QTG67" s="34"/>
      <c r="QTH67" s="34"/>
      <c r="QTI67" s="34"/>
      <c r="QTJ67" s="34"/>
      <c r="QTK67" s="34"/>
      <c r="QTL67" s="34"/>
      <c r="QTM67" s="34"/>
      <c r="QTN67" s="34"/>
      <c r="QTO67" s="34"/>
      <c r="QTP67" s="34"/>
      <c r="QTQ67" s="34"/>
      <c r="QTR67" s="34"/>
      <c r="QTS67" s="34"/>
      <c r="QTT67" s="34"/>
      <c r="QTU67" s="34"/>
      <c r="QTV67" s="34"/>
      <c r="QTW67" s="34"/>
      <c r="QTX67" s="34"/>
      <c r="QTY67" s="34"/>
      <c r="QTZ67" s="34"/>
      <c r="QUA67" s="34"/>
      <c r="QUB67" s="34"/>
      <c r="QUC67" s="34"/>
      <c r="QUD67" s="34"/>
      <c r="QUE67" s="34"/>
      <c r="QUF67" s="34"/>
      <c r="QUG67" s="34"/>
      <c r="QUH67" s="34"/>
      <c r="QUI67" s="34"/>
      <c r="QUJ67" s="34"/>
      <c r="QUK67" s="34"/>
      <c r="QUL67" s="34"/>
      <c r="QUM67" s="34"/>
      <c r="QUN67" s="34"/>
      <c r="QUO67" s="34"/>
      <c r="QUP67" s="34"/>
      <c r="QUQ67" s="34"/>
      <c r="QUR67" s="34"/>
      <c r="QUS67" s="34"/>
      <c r="QUT67" s="34"/>
      <c r="QUU67" s="34"/>
      <c r="QUV67" s="34"/>
      <c r="QUW67" s="34"/>
      <c r="QUX67" s="34"/>
      <c r="QUY67" s="34"/>
      <c r="QUZ67" s="34"/>
      <c r="QVA67" s="34"/>
      <c r="QVB67" s="34"/>
      <c r="QVC67" s="34"/>
      <c r="QVD67" s="34"/>
      <c r="QVE67" s="34"/>
      <c r="QVF67" s="34"/>
      <c r="QVG67" s="34"/>
      <c r="QVH67" s="34"/>
      <c r="QVI67" s="34"/>
      <c r="QVJ67" s="34"/>
      <c r="QVK67" s="34"/>
      <c r="QVL67" s="34"/>
      <c r="QVM67" s="34"/>
      <c r="QVN67" s="34"/>
      <c r="QVO67" s="34"/>
      <c r="QVP67" s="34"/>
      <c r="QVQ67" s="34"/>
      <c r="QVR67" s="34"/>
      <c r="QVS67" s="34"/>
      <c r="QVT67" s="34"/>
      <c r="QVU67" s="34"/>
      <c r="QVV67" s="34"/>
      <c r="QVW67" s="34"/>
      <c r="QVX67" s="34"/>
      <c r="QVY67" s="34"/>
      <c r="QVZ67" s="34"/>
      <c r="QWA67" s="34"/>
      <c r="QWB67" s="34"/>
      <c r="QWC67" s="34"/>
      <c r="QWD67" s="34"/>
      <c r="QWE67" s="34"/>
      <c r="QWF67" s="34"/>
      <c r="QWG67" s="34"/>
      <c r="QWH67" s="34"/>
      <c r="QWI67" s="34"/>
      <c r="QWJ67" s="34"/>
      <c r="QWK67" s="34"/>
      <c r="QWL67" s="34"/>
      <c r="QWM67" s="34"/>
      <c r="QWN67" s="34"/>
      <c r="QWO67" s="34"/>
      <c r="QWP67" s="34"/>
      <c r="QWQ67" s="34"/>
      <c r="QWR67" s="34"/>
      <c r="QWS67" s="34"/>
      <c r="QWT67" s="34"/>
      <c r="QWU67" s="34"/>
      <c r="QWV67" s="34"/>
      <c r="QWW67" s="34"/>
      <c r="QWX67" s="34"/>
      <c r="QWY67" s="34"/>
      <c r="QWZ67" s="34"/>
      <c r="QXA67" s="34"/>
      <c r="QXB67" s="34"/>
      <c r="QXC67" s="34"/>
      <c r="QXD67" s="34"/>
      <c r="QXE67" s="34"/>
      <c r="QXF67" s="34"/>
      <c r="QXG67" s="34"/>
      <c r="QXH67" s="34"/>
      <c r="QXI67" s="34"/>
      <c r="QXJ67" s="34"/>
      <c r="QXK67" s="34"/>
      <c r="QXL67" s="34"/>
      <c r="QXM67" s="34"/>
      <c r="QXN67" s="34"/>
      <c r="QXO67" s="34"/>
      <c r="QXP67" s="34"/>
      <c r="QXQ67" s="34"/>
      <c r="QXR67" s="34"/>
      <c r="QXS67" s="34"/>
      <c r="QXT67" s="34"/>
      <c r="QXU67" s="34"/>
      <c r="QXV67" s="34"/>
      <c r="QXW67" s="34"/>
      <c r="QXX67" s="34"/>
      <c r="QXY67" s="34"/>
      <c r="QXZ67" s="34"/>
      <c r="QYA67" s="34"/>
      <c r="QYB67" s="34"/>
      <c r="QYC67" s="34"/>
      <c r="QYD67" s="34"/>
      <c r="QYE67" s="34"/>
      <c r="QYF67" s="34"/>
      <c r="QYG67" s="34"/>
      <c r="QYH67" s="34"/>
      <c r="QYI67" s="34"/>
      <c r="QYJ67" s="34"/>
      <c r="QYK67" s="34"/>
      <c r="QYL67" s="34"/>
      <c r="QYM67" s="34"/>
      <c r="QYN67" s="34"/>
      <c r="QYO67" s="34"/>
      <c r="QYP67" s="34"/>
      <c r="QYQ67" s="34"/>
      <c r="QYR67" s="34"/>
      <c r="QYS67" s="34"/>
      <c r="QYT67" s="34"/>
      <c r="QYU67" s="34"/>
      <c r="QYV67" s="34"/>
      <c r="QYW67" s="34"/>
      <c r="QYX67" s="34"/>
      <c r="QYY67" s="34"/>
      <c r="QYZ67" s="34"/>
      <c r="QZA67" s="34"/>
      <c r="QZB67" s="34"/>
      <c r="QZC67" s="34"/>
      <c r="QZD67" s="34"/>
      <c r="QZE67" s="34"/>
      <c r="QZF67" s="34"/>
      <c r="QZG67" s="34"/>
      <c r="QZH67" s="34"/>
      <c r="QZI67" s="34"/>
      <c r="QZJ67" s="34"/>
      <c r="QZK67" s="34"/>
      <c r="QZL67" s="34"/>
      <c r="QZM67" s="34"/>
      <c r="QZN67" s="34"/>
      <c r="QZO67" s="34"/>
      <c r="QZP67" s="34"/>
      <c r="QZQ67" s="34"/>
      <c r="QZR67" s="34"/>
      <c r="QZS67" s="34"/>
      <c r="QZT67" s="34"/>
      <c r="QZU67" s="34"/>
      <c r="QZV67" s="34"/>
      <c r="QZW67" s="34"/>
      <c r="QZX67" s="34"/>
      <c r="QZY67" s="34"/>
      <c r="QZZ67" s="34"/>
      <c r="RAA67" s="34"/>
      <c r="RAB67" s="34"/>
      <c r="RAC67" s="34"/>
      <c r="RAD67" s="34"/>
      <c r="RAE67" s="34"/>
      <c r="RAF67" s="34"/>
      <c r="RAG67" s="34"/>
      <c r="RAH67" s="34"/>
      <c r="RAI67" s="34"/>
      <c r="RAJ67" s="34"/>
      <c r="RAK67" s="34"/>
      <c r="RAL67" s="34"/>
      <c r="RAM67" s="34"/>
      <c r="RAN67" s="34"/>
      <c r="RAO67" s="34"/>
      <c r="RAP67" s="34"/>
      <c r="RAQ67" s="34"/>
      <c r="RAR67" s="34"/>
      <c r="RAS67" s="34"/>
      <c r="RAT67" s="34"/>
      <c r="RAU67" s="34"/>
      <c r="RAV67" s="34"/>
      <c r="RAW67" s="34"/>
      <c r="RAX67" s="34"/>
      <c r="RAY67" s="34"/>
      <c r="RAZ67" s="34"/>
      <c r="RBA67" s="34"/>
      <c r="RBB67" s="34"/>
      <c r="RBC67" s="34"/>
      <c r="RBD67" s="34"/>
      <c r="RBE67" s="34"/>
      <c r="RBF67" s="34"/>
      <c r="RBG67" s="34"/>
      <c r="RBH67" s="34"/>
      <c r="RBI67" s="34"/>
      <c r="RBJ67" s="34"/>
      <c r="RBK67" s="34"/>
      <c r="RBL67" s="34"/>
      <c r="RBM67" s="34"/>
      <c r="RBN67" s="34"/>
      <c r="RBO67" s="34"/>
      <c r="RBP67" s="34"/>
      <c r="RBQ67" s="34"/>
      <c r="RBR67" s="34"/>
      <c r="RBS67" s="34"/>
      <c r="RBT67" s="34"/>
      <c r="RBU67" s="34"/>
      <c r="RBV67" s="34"/>
      <c r="RBW67" s="34"/>
      <c r="RBX67" s="34"/>
      <c r="RBY67" s="34"/>
      <c r="RBZ67" s="34"/>
      <c r="RCA67" s="34"/>
      <c r="RCB67" s="34"/>
      <c r="RCC67" s="34"/>
      <c r="RCD67" s="34"/>
      <c r="RCE67" s="34"/>
      <c r="RCF67" s="34"/>
      <c r="RCG67" s="34"/>
      <c r="RCH67" s="34"/>
      <c r="RCI67" s="34"/>
      <c r="RCJ67" s="34"/>
      <c r="RCK67" s="34"/>
      <c r="RCL67" s="34"/>
      <c r="RCM67" s="34"/>
      <c r="RCN67" s="34"/>
      <c r="RCO67" s="34"/>
      <c r="RCP67" s="34"/>
      <c r="RCQ67" s="34"/>
      <c r="RCR67" s="34"/>
      <c r="RCS67" s="34"/>
      <c r="RCT67" s="34"/>
      <c r="RCU67" s="34"/>
      <c r="RCV67" s="34"/>
      <c r="RCW67" s="34"/>
      <c r="RCX67" s="34"/>
      <c r="RCY67" s="34"/>
      <c r="RCZ67" s="34"/>
      <c r="RDA67" s="34"/>
      <c r="RDB67" s="34"/>
      <c r="RDC67" s="34"/>
      <c r="RDD67" s="34"/>
      <c r="RDE67" s="34"/>
      <c r="RDF67" s="34"/>
      <c r="RDG67" s="34"/>
      <c r="RDH67" s="34"/>
      <c r="RDI67" s="34"/>
      <c r="RDJ67" s="34"/>
      <c r="RDK67" s="34"/>
      <c r="RDL67" s="34"/>
      <c r="RDM67" s="34"/>
      <c r="RDN67" s="34"/>
      <c r="RDO67" s="34"/>
      <c r="RDP67" s="34"/>
      <c r="RDQ67" s="34"/>
      <c r="RDR67" s="34"/>
      <c r="RDS67" s="34"/>
      <c r="RDT67" s="34"/>
      <c r="RDU67" s="34"/>
      <c r="RDV67" s="34"/>
      <c r="RDW67" s="34"/>
      <c r="RDX67" s="34"/>
      <c r="RDY67" s="34"/>
      <c r="RDZ67" s="34"/>
      <c r="REA67" s="34"/>
      <c r="REB67" s="34"/>
      <c r="REC67" s="34"/>
      <c r="RED67" s="34"/>
      <c r="REE67" s="34"/>
      <c r="REF67" s="34"/>
      <c r="REG67" s="34"/>
      <c r="REH67" s="34"/>
      <c r="REI67" s="34"/>
      <c r="REJ67" s="34"/>
      <c r="REK67" s="34"/>
      <c r="REL67" s="34"/>
      <c r="REM67" s="34"/>
      <c r="REN67" s="34"/>
      <c r="REO67" s="34"/>
      <c r="REP67" s="34"/>
      <c r="REQ67" s="34"/>
      <c r="RER67" s="34"/>
      <c r="RES67" s="34"/>
      <c r="RET67" s="34"/>
      <c r="REU67" s="34"/>
      <c r="REV67" s="34"/>
      <c r="REW67" s="34"/>
      <c r="REX67" s="34"/>
      <c r="REY67" s="34"/>
      <c r="REZ67" s="34"/>
      <c r="RFA67" s="34"/>
      <c r="RFB67" s="34"/>
      <c r="RFC67" s="34"/>
      <c r="RFD67" s="34"/>
      <c r="RFE67" s="34"/>
      <c r="RFF67" s="34"/>
      <c r="RFG67" s="34"/>
      <c r="RFH67" s="34"/>
      <c r="RFI67" s="34"/>
      <c r="RFJ67" s="34"/>
      <c r="RFK67" s="34"/>
      <c r="RFL67" s="34"/>
      <c r="RFM67" s="34"/>
      <c r="RFN67" s="34"/>
      <c r="RFO67" s="34"/>
      <c r="RFP67" s="34"/>
      <c r="RFQ67" s="34"/>
      <c r="RFR67" s="34"/>
      <c r="RFS67" s="34"/>
      <c r="RFT67" s="34"/>
      <c r="RFU67" s="34"/>
      <c r="RFV67" s="34"/>
      <c r="RFW67" s="34"/>
      <c r="RFX67" s="34"/>
      <c r="RFY67" s="34"/>
      <c r="RFZ67" s="34"/>
      <c r="RGA67" s="34"/>
      <c r="RGB67" s="34"/>
      <c r="RGC67" s="34"/>
      <c r="RGD67" s="34"/>
      <c r="RGE67" s="34"/>
      <c r="RGF67" s="34"/>
      <c r="RGG67" s="34"/>
      <c r="RGH67" s="34"/>
      <c r="RGI67" s="34"/>
      <c r="RGJ67" s="34"/>
      <c r="RGK67" s="34"/>
      <c r="RGL67" s="34"/>
      <c r="RGM67" s="34"/>
      <c r="RGN67" s="34"/>
      <c r="RGO67" s="34"/>
      <c r="RGP67" s="34"/>
      <c r="RGQ67" s="34"/>
      <c r="RGR67" s="34"/>
      <c r="RGS67" s="34"/>
      <c r="RGT67" s="34"/>
      <c r="RGU67" s="34"/>
      <c r="RGV67" s="34"/>
      <c r="RGW67" s="34"/>
      <c r="RGX67" s="34"/>
      <c r="RGY67" s="34"/>
      <c r="RGZ67" s="34"/>
      <c r="RHA67" s="34"/>
      <c r="RHB67" s="34"/>
      <c r="RHC67" s="34"/>
      <c r="RHD67" s="34"/>
      <c r="RHE67" s="34"/>
      <c r="RHF67" s="34"/>
      <c r="RHG67" s="34"/>
      <c r="RHH67" s="34"/>
      <c r="RHI67" s="34"/>
      <c r="RHJ67" s="34"/>
      <c r="RHK67" s="34"/>
      <c r="RHL67" s="34"/>
      <c r="RHM67" s="34"/>
      <c r="RHN67" s="34"/>
      <c r="RHO67" s="34"/>
      <c r="RHP67" s="34"/>
      <c r="RHQ67" s="34"/>
      <c r="RHR67" s="34"/>
      <c r="RHS67" s="34"/>
      <c r="RHT67" s="34"/>
      <c r="RHU67" s="34"/>
      <c r="RHV67" s="34"/>
      <c r="RHW67" s="34"/>
      <c r="RHX67" s="34"/>
      <c r="RHY67" s="34"/>
      <c r="RHZ67" s="34"/>
      <c r="RIA67" s="34"/>
      <c r="RIB67" s="34"/>
      <c r="RIC67" s="34"/>
      <c r="RID67" s="34"/>
      <c r="RIE67" s="34"/>
      <c r="RIF67" s="34"/>
      <c r="RIG67" s="34"/>
      <c r="RIH67" s="34"/>
      <c r="RII67" s="34"/>
      <c r="RIJ67" s="34"/>
      <c r="RIK67" s="34"/>
      <c r="RIL67" s="34"/>
      <c r="RIM67" s="34"/>
      <c r="RIN67" s="34"/>
      <c r="RIO67" s="34"/>
      <c r="RIP67" s="34"/>
      <c r="RIQ67" s="34"/>
      <c r="RIR67" s="34"/>
      <c r="RIS67" s="34"/>
      <c r="RIT67" s="34"/>
      <c r="RIU67" s="34"/>
      <c r="RIV67" s="34"/>
      <c r="RIW67" s="34"/>
      <c r="RIX67" s="34"/>
      <c r="RIY67" s="34"/>
      <c r="RIZ67" s="34"/>
      <c r="RJA67" s="34"/>
      <c r="RJB67" s="34"/>
      <c r="RJC67" s="34"/>
      <c r="RJD67" s="34"/>
      <c r="RJE67" s="34"/>
      <c r="RJF67" s="34"/>
      <c r="RJG67" s="34"/>
      <c r="RJH67" s="34"/>
      <c r="RJI67" s="34"/>
      <c r="RJJ67" s="34"/>
      <c r="RJK67" s="34"/>
      <c r="RJL67" s="34"/>
      <c r="RJM67" s="34"/>
      <c r="RJN67" s="34"/>
      <c r="RJO67" s="34"/>
      <c r="RJP67" s="34"/>
      <c r="RJQ67" s="34"/>
      <c r="RJR67" s="34"/>
      <c r="RJS67" s="34"/>
      <c r="RJT67" s="34"/>
      <c r="RJU67" s="34"/>
      <c r="RJV67" s="34"/>
      <c r="RJW67" s="34"/>
      <c r="RJX67" s="34"/>
      <c r="RJY67" s="34"/>
      <c r="RJZ67" s="34"/>
      <c r="RKA67" s="34"/>
      <c r="RKB67" s="34"/>
      <c r="RKC67" s="34"/>
      <c r="RKD67" s="34"/>
      <c r="RKE67" s="34"/>
      <c r="RKF67" s="34"/>
      <c r="RKG67" s="34"/>
      <c r="RKH67" s="34"/>
      <c r="RKI67" s="34"/>
      <c r="RKJ67" s="34"/>
      <c r="RKK67" s="34"/>
      <c r="RKL67" s="34"/>
      <c r="RKM67" s="34"/>
      <c r="RKN67" s="34"/>
      <c r="RKO67" s="34"/>
      <c r="RKP67" s="34"/>
      <c r="RKQ67" s="34"/>
      <c r="RKR67" s="34"/>
      <c r="RKS67" s="34"/>
      <c r="RKT67" s="34"/>
      <c r="RKU67" s="34"/>
      <c r="RKV67" s="34"/>
      <c r="RKW67" s="34"/>
      <c r="RKX67" s="34"/>
      <c r="RKY67" s="34"/>
      <c r="RKZ67" s="34"/>
      <c r="RLA67" s="34"/>
      <c r="RLB67" s="34"/>
      <c r="RLC67" s="34"/>
      <c r="RLD67" s="34"/>
      <c r="RLE67" s="34"/>
      <c r="RLF67" s="34"/>
      <c r="RLG67" s="34"/>
      <c r="RLH67" s="34"/>
      <c r="RLI67" s="34"/>
      <c r="RLJ67" s="34"/>
      <c r="RLK67" s="34"/>
      <c r="RLL67" s="34"/>
      <c r="RLM67" s="34"/>
      <c r="RLN67" s="34"/>
      <c r="RLO67" s="34"/>
      <c r="RLP67" s="34"/>
      <c r="RLQ67" s="34"/>
      <c r="RLR67" s="34"/>
      <c r="RLS67" s="34"/>
      <c r="RLT67" s="34"/>
      <c r="RLU67" s="34"/>
      <c r="RLV67" s="34"/>
      <c r="RLW67" s="34"/>
      <c r="RLX67" s="34"/>
      <c r="RLY67" s="34"/>
      <c r="RLZ67" s="34"/>
      <c r="RMA67" s="34"/>
      <c r="RMB67" s="34"/>
      <c r="RMC67" s="34"/>
      <c r="RMD67" s="34"/>
      <c r="RME67" s="34"/>
      <c r="RMF67" s="34"/>
      <c r="RMG67" s="34"/>
      <c r="RMH67" s="34"/>
      <c r="RMI67" s="34"/>
      <c r="RMJ67" s="34"/>
      <c r="RMK67" s="34"/>
      <c r="RML67" s="34"/>
      <c r="RMM67" s="34"/>
      <c r="RMN67" s="34"/>
      <c r="RMO67" s="34"/>
      <c r="RMP67" s="34"/>
      <c r="RMQ67" s="34"/>
      <c r="RMR67" s="34"/>
      <c r="RMS67" s="34"/>
      <c r="RMT67" s="34"/>
      <c r="RMU67" s="34"/>
      <c r="RMV67" s="34"/>
      <c r="RMW67" s="34"/>
      <c r="RMX67" s="34"/>
      <c r="RMY67" s="34"/>
      <c r="RMZ67" s="34"/>
      <c r="RNA67" s="34"/>
      <c r="RNB67" s="34"/>
      <c r="RNC67" s="34"/>
      <c r="RND67" s="34"/>
      <c r="RNE67" s="34"/>
      <c r="RNF67" s="34"/>
      <c r="RNG67" s="34"/>
      <c r="RNH67" s="34"/>
      <c r="RNI67" s="34"/>
      <c r="RNJ67" s="34"/>
      <c r="RNK67" s="34"/>
      <c r="RNL67" s="34"/>
      <c r="RNM67" s="34"/>
      <c r="RNN67" s="34"/>
      <c r="RNO67" s="34"/>
      <c r="RNP67" s="34"/>
      <c r="RNQ67" s="34"/>
      <c r="RNR67" s="34"/>
      <c r="RNS67" s="34"/>
      <c r="RNT67" s="34"/>
      <c r="RNU67" s="34"/>
      <c r="RNV67" s="34"/>
      <c r="RNW67" s="34"/>
      <c r="RNX67" s="34"/>
      <c r="RNY67" s="34"/>
      <c r="RNZ67" s="34"/>
      <c r="ROA67" s="34"/>
      <c r="ROB67" s="34"/>
      <c r="ROC67" s="34"/>
      <c r="ROD67" s="34"/>
      <c r="ROE67" s="34"/>
      <c r="ROF67" s="34"/>
      <c r="ROG67" s="34"/>
      <c r="ROH67" s="34"/>
      <c r="ROI67" s="34"/>
      <c r="ROJ67" s="34"/>
      <c r="ROK67" s="34"/>
      <c r="ROL67" s="34"/>
      <c r="ROM67" s="34"/>
      <c r="RON67" s="34"/>
      <c r="ROO67" s="34"/>
      <c r="ROP67" s="34"/>
      <c r="ROQ67" s="34"/>
      <c r="ROR67" s="34"/>
      <c r="ROS67" s="34"/>
      <c r="ROT67" s="34"/>
      <c r="ROU67" s="34"/>
      <c r="ROV67" s="34"/>
      <c r="ROW67" s="34"/>
      <c r="ROX67" s="34"/>
      <c r="ROY67" s="34"/>
      <c r="ROZ67" s="34"/>
      <c r="RPA67" s="34"/>
      <c r="RPB67" s="34"/>
      <c r="RPC67" s="34"/>
      <c r="RPD67" s="34"/>
      <c r="RPE67" s="34"/>
      <c r="RPF67" s="34"/>
      <c r="RPG67" s="34"/>
      <c r="RPH67" s="34"/>
      <c r="RPI67" s="34"/>
      <c r="RPJ67" s="34"/>
      <c r="RPK67" s="34"/>
      <c r="RPL67" s="34"/>
      <c r="RPM67" s="34"/>
      <c r="RPN67" s="34"/>
      <c r="RPO67" s="34"/>
      <c r="RPP67" s="34"/>
      <c r="RPQ67" s="34"/>
      <c r="RPR67" s="34"/>
      <c r="RPS67" s="34"/>
      <c r="RPT67" s="34"/>
      <c r="RPU67" s="34"/>
      <c r="RPV67" s="34"/>
      <c r="RPW67" s="34"/>
      <c r="RPX67" s="34"/>
      <c r="RPY67" s="34"/>
      <c r="RPZ67" s="34"/>
      <c r="RQA67" s="34"/>
      <c r="RQB67" s="34"/>
      <c r="RQC67" s="34"/>
      <c r="RQD67" s="34"/>
      <c r="RQE67" s="34"/>
      <c r="RQF67" s="34"/>
      <c r="RQG67" s="34"/>
      <c r="RQH67" s="34"/>
      <c r="RQI67" s="34"/>
      <c r="RQJ67" s="34"/>
      <c r="RQK67" s="34"/>
      <c r="RQL67" s="34"/>
      <c r="RQM67" s="34"/>
      <c r="RQN67" s="34"/>
      <c r="RQO67" s="34"/>
      <c r="RQP67" s="34"/>
      <c r="RQQ67" s="34"/>
      <c r="RQR67" s="34"/>
      <c r="RQS67" s="34"/>
      <c r="RQT67" s="34"/>
      <c r="RQU67" s="34"/>
      <c r="RQV67" s="34"/>
      <c r="RQW67" s="34"/>
      <c r="RQX67" s="34"/>
      <c r="RQY67" s="34"/>
      <c r="RQZ67" s="34"/>
      <c r="RRA67" s="34"/>
      <c r="RRB67" s="34"/>
      <c r="RRC67" s="34"/>
      <c r="RRD67" s="34"/>
      <c r="RRE67" s="34"/>
      <c r="RRF67" s="34"/>
      <c r="RRG67" s="34"/>
      <c r="RRH67" s="34"/>
      <c r="RRI67" s="34"/>
      <c r="RRJ67" s="34"/>
      <c r="RRK67" s="34"/>
      <c r="RRL67" s="34"/>
      <c r="RRM67" s="34"/>
      <c r="RRN67" s="34"/>
      <c r="RRO67" s="34"/>
      <c r="RRP67" s="34"/>
      <c r="RRQ67" s="34"/>
      <c r="RRR67" s="34"/>
      <c r="RRS67" s="34"/>
      <c r="RRT67" s="34"/>
      <c r="RRU67" s="34"/>
      <c r="RRV67" s="34"/>
      <c r="RRW67" s="34"/>
      <c r="RRX67" s="34"/>
      <c r="RRY67" s="34"/>
      <c r="RRZ67" s="34"/>
      <c r="RSA67" s="34"/>
      <c r="RSB67" s="34"/>
      <c r="RSC67" s="34"/>
      <c r="RSD67" s="34"/>
      <c r="RSE67" s="34"/>
      <c r="RSF67" s="34"/>
      <c r="RSG67" s="34"/>
      <c r="RSH67" s="34"/>
      <c r="RSI67" s="34"/>
      <c r="RSJ67" s="34"/>
      <c r="RSK67" s="34"/>
      <c r="RSL67" s="34"/>
      <c r="RSM67" s="34"/>
      <c r="RSN67" s="34"/>
      <c r="RSO67" s="34"/>
      <c r="RSP67" s="34"/>
      <c r="RSQ67" s="34"/>
      <c r="RSR67" s="34"/>
      <c r="RSS67" s="34"/>
      <c r="RST67" s="34"/>
      <c r="RSU67" s="34"/>
      <c r="RSV67" s="34"/>
      <c r="RSW67" s="34"/>
      <c r="RSX67" s="34"/>
      <c r="RSY67" s="34"/>
      <c r="RSZ67" s="34"/>
      <c r="RTA67" s="34"/>
      <c r="RTB67" s="34"/>
      <c r="RTC67" s="34"/>
      <c r="RTD67" s="34"/>
      <c r="RTE67" s="34"/>
      <c r="RTF67" s="34"/>
      <c r="RTG67" s="34"/>
      <c r="RTH67" s="34"/>
      <c r="RTI67" s="34"/>
      <c r="RTJ67" s="34"/>
      <c r="RTK67" s="34"/>
      <c r="RTL67" s="34"/>
      <c r="RTM67" s="34"/>
      <c r="RTN67" s="34"/>
      <c r="RTO67" s="34"/>
      <c r="RTP67" s="34"/>
      <c r="RTQ67" s="34"/>
      <c r="RTR67" s="34"/>
      <c r="RTS67" s="34"/>
      <c r="RTT67" s="34"/>
      <c r="RTU67" s="34"/>
      <c r="RTV67" s="34"/>
      <c r="RTW67" s="34"/>
      <c r="RTX67" s="34"/>
      <c r="RTY67" s="34"/>
      <c r="RTZ67" s="34"/>
      <c r="RUA67" s="34"/>
      <c r="RUB67" s="34"/>
      <c r="RUC67" s="34"/>
      <c r="RUD67" s="34"/>
      <c r="RUE67" s="34"/>
      <c r="RUF67" s="34"/>
      <c r="RUG67" s="34"/>
      <c r="RUH67" s="34"/>
      <c r="RUI67" s="34"/>
      <c r="RUJ67" s="34"/>
      <c r="RUK67" s="34"/>
      <c r="RUL67" s="34"/>
      <c r="RUM67" s="34"/>
      <c r="RUN67" s="34"/>
      <c r="RUO67" s="34"/>
      <c r="RUP67" s="34"/>
      <c r="RUQ67" s="34"/>
      <c r="RUR67" s="34"/>
      <c r="RUS67" s="34"/>
      <c r="RUT67" s="34"/>
      <c r="RUU67" s="34"/>
      <c r="RUV67" s="34"/>
      <c r="RUW67" s="34"/>
      <c r="RUX67" s="34"/>
      <c r="RUY67" s="34"/>
      <c r="RUZ67" s="34"/>
      <c r="RVA67" s="34"/>
      <c r="RVB67" s="34"/>
      <c r="RVC67" s="34"/>
      <c r="RVD67" s="34"/>
      <c r="RVE67" s="34"/>
      <c r="RVF67" s="34"/>
      <c r="RVG67" s="34"/>
      <c r="RVH67" s="34"/>
      <c r="RVI67" s="34"/>
      <c r="RVJ67" s="34"/>
      <c r="RVK67" s="34"/>
      <c r="RVL67" s="34"/>
      <c r="RVM67" s="34"/>
      <c r="RVN67" s="34"/>
      <c r="RVO67" s="34"/>
      <c r="RVP67" s="34"/>
      <c r="RVQ67" s="34"/>
      <c r="RVR67" s="34"/>
      <c r="RVS67" s="34"/>
      <c r="RVT67" s="34"/>
      <c r="RVU67" s="34"/>
      <c r="RVV67" s="34"/>
      <c r="RVW67" s="34"/>
      <c r="RVX67" s="34"/>
      <c r="RVY67" s="34"/>
      <c r="RVZ67" s="34"/>
      <c r="RWA67" s="34"/>
      <c r="RWB67" s="34"/>
      <c r="RWC67" s="34"/>
      <c r="RWD67" s="34"/>
      <c r="RWE67" s="34"/>
      <c r="RWF67" s="34"/>
      <c r="RWG67" s="34"/>
      <c r="RWH67" s="34"/>
      <c r="RWI67" s="34"/>
      <c r="RWJ67" s="34"/>
      <c r="RWK67" s="34"/>
      <c r="RWL67" s="34"/>
      <c r="RWM67" s="34"/>
      <c r="RWN67" s="34"/>
      <c r="RWO67" s="34"/>
      <c r="RWP67" s="34"/>
      <c r="RWQ67" s="34"/>
      <c r="RWR67" s="34"/>
      <c r="RWS67" s="34"/>
      <c r="RWT67" s="34"/>
      <c r="RWU67" s="34"/>
      <c r="RWV67" s="34"/>
      <c r="RWW67" s="34"/>
      <c r="RWX67" s="34"/>
      <c r="RWY67" s="34"/>
      <c r="RWZ67" s="34"/>
      <c r="RXA67" s="34"/>
      <c r="RXB67" s="34"/>
      <c r="RXC67" s="34"/>
      <c r="RXD67" s="34"/>
      <c r="RXE67" s="34"/>
      <c r="RXF67" s="34"/>
      <c r="RXG67" s="34"/>
      <c r="RXH67" s="34"/>
      <c r="RXI67" s="34"/>
      <c r="RXJ67" s="34"/>
      <c r="RXK67" s="34"/>
      <c r="RXL67" s="34"/>
      <c r="RXM67" s="34"/>
      <c r="RXN67" s="34"/>
      <c r="RXO67" s="34"/>
      <c r="RXP67" s="34"/>
      <c r="RXQ67" s="34"/>
      <c r="RXR67" s="34"/>
      <c r="RXS67" s="34"/>
      <c r="RXT67" s="34"/>
      <c r="RXU67" s="34"/>
      <c r="RXV67" s="34"/>
      <c r="RXW67" s="34"/>
      <c r="RXX67" s="34"/>
      <c r="RXY67" s="34"/>
      <c r="RXZ67" s="34"/>
      <c r="RYA67" s="34"/>
      <c r="RYB67" s="34"/>
      <c r="RYC67" s="34"/>
      <c r="RYD67" s="34"/>
      <c r="RYE67" s="34"/>
      <c r="RYF67" s="34"/>
      <c r="RYG67" s="34"/>
      <c r="RYH67" s="34"/>
      <c r="RYI67" s="34"/>
      <c r="RYJ67" s="34"/>
      <c r="RYK67" s="34"/>
      <c r="RYL67" s="34"/>
      <c r="RYM67" s="34"/>
      <c r="RYN67" s="34"/>
      <c r="RYO67" s="34"/>
      <c r="RYP67" s="34"/>
      <c r="RYQ67" s="34"/>
      <c r="RYR67" s="34"/>
      <c r="RYS67" s="34"/>
      <c r="RYT67" s="34"/>
      <c r="RYU67" s="34"/>
      <c r="RYV67" s="34"/>
      <c r="RYW67" s="34"/>
      <c r="RYX67" s="34"/>
      <c r="RYY67" s="34"/>
      <c r="RYZ67" s="34"/>
      <c r="RZA67" s="34"/>
      <c r="RZB67" s="34"/>
      <c r="RZC67" s="34"/>
      <c r="RZD67" s="34"/>
      <c r="RZE67" s="34"/>
      <c r="RZF67" s="34"/>
      <c r="RZG67" s="34"/>
      <c r="RZH67" s="34"/>
      <c r="RZI67" s="34"/>
      <c r="RZJ67" s="34"/>
      <c r="RZK67" s="34"/>
      <c r="RZL67" s="34"/>
      <c r="RZM67" s="34"/>
      <c r="RZN67" s="34"/>
      <c r="RZO67" s="34"/>
      <c r="RZP67" s="34"/>
      <c r="RZQ67" s="34"/>
      <c r="RZR67" s="34"/>
      <c r="RZS67" s="34"/>
      <c r="RZT67" s="34"/>
      <c r="RZU67" s="34"/>
      <c r="RZV67" s="34"/>
      <c r="RZW67" s="34"/>
      <c r="RZX67" s="34"/>
      <c r="RZY67" s="34"/>
      <c r="RZZ67" s="34"/>
      <c r="SAA67" s="34"/>
      <c r="SAB67" s="34"/>
      <c r="SAC67" s="34"/>
      <c r="SAD67" s="34"/>
      <c r="SAE67" s="34"/>
      <c r="SAF67" s="34"/>
      <c r="SAG67" s="34"/>
      <c r="SAH67" s="34"/>
      <c r="SAI67" s="34"/>
      <c r="SAJ67" s="34"/>
      <c r="SAK67" s="34"/>
      <c r="SAL67" s="34"/>
      <c r="SAM67" s="34"/>
      <c r="SAN67" s="34"/>
      <c r="SAO67" s="34"/>
      <c r="SAP67" s="34"/>
      <c r="SAQ67" s="34"/>
      <c r="SAR67" s="34"/>
      <c r="SAS67" s="34"/>
      <c r="SAT67" s="34"/>
      <c r="SAU67" s="34"/>
      <c r="SAV67" s="34"/>
      <c r="SAW67" s="34"/>
      <c r="SAX67" s="34"/>
      <c r="SAY67" s="34"/>
      <c r="SAZ67" s="34"/>
      <c r="SBA67" s="34"/>
      <c r="SBB67" s="34"/>
      <c r="SBC67" s="34"/>
      <c r="SBD67" s="34"/>
      <c r="SBE67" s="34"/>
      <c r="SBF67" s="34"/>
      <c r="SBG67" s="34"/>
      <c r="SBH67" s="34"/>
      <c r="SBI67" s="34"/>
      <c r="SBJ67" s="34"/>
      <c r="SBK67" s="34"/>
      <c r="SBL67" s="34"/>
      <c r="SBM67" s="34"/>
      <c r="SBN67" s="34"/>
      <c r="SBO67" s="34"/>
      <c r="SBP67" s="34"/>
      <c r="SBQ67" s="34"/>
      <c r="SBR67" s="34"/>
      <c r="SBS67" s="34"/>
      <c r="SBT67" s="34"/>
      <c r="SBU67" s="34"/>
      <c r="SBV67" s="34"/>
      <c r="SBW67" s="34"/>
      <c r="SBX67" s="34"/>
      <c r="SBY67" s="34"/>
      <c r="SBZ67" s="34"/>
      <c r="SCA67" s="34"/>
      <c r="SCB67" s="34"/>
      <c r="SCC67" s="34"/>
      <c r="SCD67" s="34"/>
      <c r="SCE67" s="34"/>
      <c r="SCF67" s="34"/>
      <c r="SCG67" s="34"/>
      <c r="SCH67" s="34"/>
      <c r="SCI67" s="34"/>
      <c r="SCJ67" s="34"/>
      <c r="SCK67" s="34"/>
      <c r="SCL67" s="34"/>
      <c r="SCM67" s="34"/>
      <c r="SCN67" s="34"/>
      <c r="SCO67" s="34"/>
      <c r="SCP67" s="34"/>
      <c r="SCQ67" s="34"/>
      <c r="SCR67" s="34"/>
      <c r="SCS67" s="34"/>
      <c r="SCT67" s="34"/>
      <c r="SCU67" s="34"/>
      <c r="SCV67" s="34"/>
      <c r="SCW67" s="34"/>
      <c r="SCX67" s="34"/>
      <c r="SCY67" s="34"/>
      <c r="SCZ67" s="34"/>
      <c r="SDA67" s="34"/>
      <c r="SDB67" s="34"/>
      <c r="SDC67" s="34"/>
      <c r="SDD67" s="34"/>
      <c r="SDE67" s="34"/>
      <c r="SDF67" s="34"/>
      <c r="SDG67" s="34"/>
      <c r="SDH67" s="34"/>
      <c r="SDI67" s="34"/>
      <c r="SDJ67" s="34"/>
      <c r="SDK67" s="34"/>
      <c r="SDL67" s="34"/>
      <c r="SDM67" s="34"/>
      <c r="SDN67" s="34"/>
      <c r="SDO67" s="34"/>
      <c r="SDP67" s="34"/>
      <c r="SDQ67" s="34"/>
      <c r="SDR67" s="34"/>
      <c r="SDS67" s="34"/>
      <c r="SDT67" s="34"/>
      <c r="SDU67" s="34"/>
      <c r="SDV67" s="34"/>
      <c r="SDW67" s="34"/>
      <c r="SDX67" s="34"/>
      <c r="SDY67" s="34"/>
      <c r="SDZ67" s="34"/>
      <c r="SEA67" s="34"/>
      <c r="SEB67" s="34"/>
      <c r="SEC67" s="34"/>
      <c r="SED67" s="34"/>
      <c r="SEE67" s="34"/>
      <c r="SEF67" s="34"/>
      <c r="SEG67" s="34"/>
      <c r="SEH67" s="34"/>
      <c r="SEI67" s="34"/>
      <c r="SEJ67" s="34"/>
      <c r="SEK67" s="34"/>
      <c r="SEL67" s="34"/>
      <c r="SEM67" s="34"/>
      <c r="SEN67" s="34"/>
      <c r="SEO67" s="34"/>
      <c r="SEP67" s="34"/>
      <c r="SEQ67" s="34"/>
      <c r="SER67" s="34"/>
      <c r="SES67" s="34"/>
      <c r="SET67" s="34"/>
      <c r="SEU67" s="34"/>
      <c r="SEV67" s="34"/>
      <c r="SEW67" s="34"/>
      <c r="SEX67" s="34"/>
      <c r="SEY67" s="34"/>
      <c r="SEZ67" s="34"/>
      <c r="SFA67" s="34"/>
      <c r="SFB67" s="34"/>
      <c r="SFC67" s="34"/>
      <c r="SFD67" s="34"/>
      <c r="SFE67" s="34"/>
      <c r="SFF67" s="34"/>
      <c r="SFG67" s="34"/>
      <c r="SFH67" s="34"/>
      <c r="SFI67" s="34"/>
      <c r="SFJ67" s="34"/>
      <c r="SFK67" s="34"/>
      <c r="SFL67" s="34"/>
      <c r="SFM67" s="34"/>
      <c r="SFN67" s="34"/>
      <c r="SFO67" s="34"/>
      <c r="SFP67" s="34"/>
      <c r="SFQ67" s="34"/>
      <c r="SFR67" s="34"/>
      <c r="SFS67" s="34"/>
      <c r="SFT67" s="34"/>
      <c r="SFU67" s="34"/>
      <c r="SFV67" s="34"/>
      <c r="SFW67" s="34"/>
      <c r="SFX67" s="34"/>
      <c r="SFY67" s="34"/>
      <c r="SFZ67" s="34"/>
      <c r="SGA67" s="34"/>
      <c r="SGB67" s="34"/>
      <c r="SGC67" s="34"/>
      <c r="SGD67" s="34"/>
      <c r="SGE67" s="34"/>
      <c r="SGF67" s="34"/>
      <c r="SGG67" s="34"/>
      <c r="SGH67" s="34"/>
      <c r="SGI67" s="34"/>
      <c r="SGJ67" s="34"/>
      <c r="SGK67" s="34"/>
      <c r="SGL67" s="34"/>
      <c r="SGM67" s="34"/>
      <c r="SGN67" s="34"/>
      <c r="SGO67" s="34"/>
      <c r="SGP67" s="34"/>
      <c r="SGQ67" s="34"/>
      <c r="SGR67" s="34"/>
      <c r="SGS67" s="34"/>
      <c r="SGT67" s="34"/>
      <c r="SGU67" s="34"/>
      <c r="SGV67" s="34"/>
      <c r="SGW67" s="34"/>
      <c r="SGX67" s="34"/>
      <c r="SGY67" s="34"/>
      <c r="SGZ67" s="34"/>
      <c r="SHA67" s="34"/>
      <c r="SHB67" s="34"/>
      <c r="SHC67" s="34"/>
      <c r="SHD67" s="34"/>
      <c r="SHE67" s="34"/>
      <c r="SHF67" s="34"/>
      <c r="SHG67" s="34"/>
      <c r="SHH67" s="34"/>
      <c r="SHI67" s="34"/>
      <c r="SHJ67" s="34"/>
      <c r="SHK67" s="34"/>
      <c r="SHL67" s="34"/>
      <c r="SHM67" s="34"/>
      <c r="SHN67" s="34"/>
      <c r="SHO67" s="34"/>
      <c r="SHP67" s="34"/>
      <c r="SHQ67" s="34"/>
      <c r="SHR67" s="34"/>
      <c r="SHS67" s="34"/>
      <c r="SHT67" s="34"/>
      <c r="SHU67" s="34"/>
      <c r="SHV67" s="34"/>
      <c r="SHW67" s="34"/>
      <c r="SHX67" s="34"/>
      <c r="SHY67" s="34"/>
      <c r="SHZ67" s="34"/>
      <c r="SIA67" s="34"/>
      <c r="SIB67" s="34"/>
      <c r="SIC67" s="34"/>
      <c r="SID67" s="34"/>
      <c r="SIE67" s="34"/>
      <c r="SIF67" s="34"/>
      <c r="SIG67" s="34"/>
      <c r="SIH67" s="34"/>
      <c r="SII67" s="34"/>
      <c r="SIJ67" s="34"/>
      <c r="SIK67" s="34"/>
      <c r="SIL67" s="34"/>
      <c r="SIM67" s="34"/>
      <c r="SIN67" s="34"/>
      <c r="SIO67" s="34"/>
      <c r="SIP67" s="34"/>
      <c r="SIQ67" s="34"/>
      <c r="SIR67" s="34"/>
      <c r="SIS67" s="34"/>
      <c r="SIT67" s="34"/>
      <c r="SIU67" s="34"/>
      <c r="SIV67" s="34"/>
      <c r="SIW67" s="34"/>
      <c r="SIX67" s="34"/>
      <c r="SIY67" s="34"/>
      <c r="SIZ67" s="34"/>
      <c r="SJA67" s="34"/>
      <c r="SJB67" s="34"/>
      <c r="SJC67" s="34"/>
      <c r="SJD67" s="34"/>
      <c r="SJE67" s="34"/>
      <c r="SJF67" s="34"/>
      <c r="SJG67" s="34"/>
      <c r="SJH67" s="34"/>
      <c r="SJI67" s="34"/>
      <c r="SJJ67" s="34"/>
      <c r="SJK67" s="34"/>
      <c r="SJL67" s="34"/>
      <c r="SJM67" s="34"/>
      <c r="SJN67" s="34"/>
      <c r="SJO67" s="34"/>
      <c r="SJP67" s="34"/>
      <c r="SJQ67" s="34"/>
      <c r="SJR67" s="34"/>
      <c r="SJS67" s="34"/>
      <c r="SJT67" s="34"/>
      <c r="SJU67" s="34"/>
      <c r="SJV67" s="34"/>
      <c r="SJW67" s="34"/>
      <c r="SJX67" s="34"/>
      <c r="SJY67" s="34"/>
      <c r="SJZ67" s="34"/>
      <c r="SKA67" s="34"/>
      <c r="SKB67" s="34"/>
      <c r="SKC67" s="34"/>
      <c r="SKD67" s="34"/>
      <c r="SKE67" s="34"/>
      <c r="SKF67" s="34"/>
      <c r="SKG67" s="34"/>
      <c r="SKH67" s="34"/>
      <c r="SKI67" s="34"/>
      <c r="SKJ67" s="34"/>
      <c r="SKK67" s="34"/>
      <c r="SKL67" s="34"/>
      <c r="SKM67" s="34"/>
      <c r="SKN67" s="34"/>
      <c r="SKO67" s="34"/>
      <c r="SKP67" s="34"/>
      <c r="SKQ67" s="34"/>
      <c r="SKR67" s="34"/>
      <c r="SKS67" s="34"/>
      <c r="SKT67" s="34"/>
      <c r="SKU67" s="34"/>
      <c r="SKV67" s="34"/>
      <c r="SKW67" s="34"/>
      <c r="SKX67" s="34"/>
      <c r="SKY67" s="34"/>
      <c r="SKZ67" s="34"/>
      <c r="SLA67" s="34"/>
      <c r="SLB67" s="34"/>
      <c r="SLC67" s="34"/>
      <c r="SLD67" s="34"/>
      <c r="SLE67" s="34"/>
      <c r="SLF67" s="34"/>
      <c r="SLG67" s="34"/>
      <c r="SLH67" s="34"/>
      <c r="SLI67" s="34"/>
      <c r="SLJ67" s="34"/>
      <c r="SLK67" s="34"/>
      <c r="SLL67" s="34"/>
      <c r="SLM67" s="34"/>
      <c r="SLN67" s="34"/>
      <c r="SLO67" s="34"/>
      <c r="SLP67" s="34"/>
      <c r="SLQ67" s="34"/>
      <c r="SLR67" s="34"/>
      <c r="SLS67" s="34"/>
      <c r="SLT67" s="34"/>
      <c r="SLU67" s="34"/>
      <c r="SLV67" s="34"/>
      <c r="SLW67" s="34"/>
      <c r="SLX67" s="34"/>
      <c r="SLY67" s="34"/>
      <c r="SLZ67" s="34"/>
      <c r="SMA67" s="34"/>
      <c r="SMB67" s="34"/>
      <c r="SMC67" s="34"/>
      <c r="SMD67" s="34"/>
      <c r="SME67" s="34"/>
      <c r="SMF67" s="34"/>
      <c r="SMG67" s="34"/>
      <c r="SMH67" s="34"/>
      <c r="SMI67" s="34"/>
      <c r="SMJ67" s="34"/>
      <c r="SMK67" s="34"/>
      <c r="SML67" s="34"/>
      <c r="SMM67" s="34"/>
      <c r="SMN67" s="34"/>
      <c r="SMO67" s="34"/>
      <c r="SMP67" s="34"/>
      <c r="SMQ67" s="34"/>
      <c r="SMR67" s="34"/>
      <c r="SMS67" s="34"/>
      <c r="SMT67" s="34"/>
      <c r="SMU67" s="34"/>
      <c r="SMV67" s="34"/>
      <c r="SMW67" s="34"/>
      <c r="SMX67" s="34"/>
      <c r="SMY67" s="34"/>
      <c r="SMZ67" s="34"/>
      <c r="SNA67" s="34"/>
      <c r="SNB67" s="34"/>
      <c r="SNC67" s="34"/>
      <c r="SND67" s="34"/>
      <c r="SNE67" s="34"/>
      <c r="SNF67" s="34"/>
      <c r="SNG67" s="34"/>
      <c r="SNH67" s="34"/>
      <c r="SNI67" s="34"/>
      <c r="SNJ67" s="34"/>
      <c r="SNK67" s="34"/>
      <c r="SNL67" s="34"/>
      <c r="SNM67" s="34"/>
      <c r="SNN67" s="34"/>
      <c r="SNO67" s="34"/>
      <c r="SNP67" s="34"/>
      <c r="SNQ67" s="34"/>
      <c r="SNR67" s="34"/>
      <c r="SNS67" s="34"/>
      <c r="SNT67" s="34"/>
      <c r="SNU67" s="34"/>
      <c r="SNV67" s="34"/>
      <c r="SNW67" s="34"/>
      <c r="SNX67" s="34"/>
      <c r="SNY67" s="34"/>
      <c r="SNZ67" s="34"/>
      <c r="SOA67" s="34"/>
      <c r="SOB67" s="34"/>
      <c r="SOC67" s="34"/>
      <c r="SOD67" s="34"/>
      <c r="SOE67" s="34"/>
      <c r="SOF67" s="34"/>
      <c r="SOG67" s="34"/>
      <c r="SOH67" s="34"/>
      <c r="SOI67" s="34"/>
      <c r="SOJ67" s="34"/>
      <c r="SOK67" s="34"/>
      <c r="SOL67" s="34"/>
      <c r="SOM67" s="34"/>
      <c r="SON67" s="34"/>
      <c r="SOO67" s="34"/>
      <c r="SOP67" s="34"/>
      <c r="SOQ67" s="34"/>
      <c r="SOR67" s="34"/>
      <c r="SOS67" s="34"/>
      <c r="SOT67" s="34"/>
      <c r="SOU67" s="34"/>
      <c r="SOV67" s="34"/>
      <c r="SOW67" s="34"/>
      <c r="SOX67" s="34"/>
      <c r="SOY67" s="34"/>
      <c r="SOZ67" s="34"/>
      <c r="SPA67" s="34"/>
      <c r="SPB67" s="34"/>
      <c r="SPC67" s="34"/>
      <c r="SPD67" s="34"/>
      <c r="SPE67" s="34"/>
      <c r="SPF67" s="34"/>
      <c r="SPG67" s="34"/>
      <c r="SPH67" s="34"/>
      <c r="SPI67" s="34"/>
      <c r="SPJ67" s="34"/>
      <c r="SPK67" s="34"/>
      <c r="SPL67" s="34"/>
      <c r="SPM67" s="34"/>
      <c r="SPN67" s="34"/>
      <c r="SPO67" s="34"/>
      <c r="SPP67" s="34"/>
      <c r="SPQ67" s="34"/>
      <c r="SPR67" s="34"/>
      <c r="SPS67" s="34"/>
      <c r="SPT67" s="34"/>
      <c r="SPU67" s="34"/>
      <c r="SPV67" s="34"/>
      <c r="SPW67" s="34"/>
      <c r="SPX67" s="34"/>
      <c r="SPY67" s="34"/>
      <c r="SPZ67" s="34"/>
      <c r="SQA67" s="34"/>
      <c r="SQB67" s="34"/>
      <c r="SQC67" s="34"/>
      <c r="SQD67" s="34"/>
      <c r="SQE67" s="34"/>
      <c r="SQF67" s="34"/>
      <c r="SQG67" s="34"/>
      <c r="SQH67" s="34"/>
      <c r="SQI67" s="34"/>
      <c r="SQJ67" s="34"/>
      <c r="SQK67" s="34"/>
      <c r="SQL67" s="34"/>
      <c r="SQM67" s="34"/>
      <c r="SQN67" s="34"/>
      <c r="SQO67" s="34"/>
      <c r="SQP67" s="34"/>
      <c r="SQQ67" s="34"/>
      <c r="SQR67" s="34"/>
      <c r="SQS67" s="34"/>
      <c r="SQT67" s="34"/>
      <c r="SQU67" s="34"/>
      <c r="SQV67" s="34"/>
      <c r="SQW67" s="34"/>
      <c r="SQX67" s="34"/>
      <c r="SQY67" s="34"/>
      <c r="SQZ67" s="34"/>
      <c r="SRA67" s="34"/>
      <c r="SRB67" s="34"/>
      <c r="SRC67" s="34"/>
      <c r="SRD67" s="34"/>
      <c r="SRE67" s="34"/>
      <c r="SRF67" s="34"/>
      <c r="SRG67" s="34"/>
      <c r="SRH67" s="34"/>
      <c r="SRI67" s="34"/>
      <c r="SRJ67" s="34"/>
      <c r="SRK67" s="34"/>
      <c r="SRL67" s="34"/>
      <c r="SRM67" s="34"/>
      <c r="SRN67" s="34"/>
      <c r="SRO67" s="34"/>
      <c r="SRP67" s="34"/>
      <c r="SRQ67" s="34"/>
      <c r="SRR67" s="34"/>
      <c r="SRS67" s="34"/>
      <c r="SRT67" s="34"/>
      <c r="SRU67" s="34"/>
      <c r="SRV67" s="34"/>
      <c r="SRW67" s="34"/>
      <c r="SRX67" s="34"/>
      <c r="SRY67" s="34"/>
      <c r="SRZ67" s="34"/>
      <c r="SSA67" s="34"/>
      <c r="SSB67" s="34"/>
      <c r="SSC67" s="34"/>
      <c r="SSD67" s="34"/>
      <c r="SSE67" s="34"/>
      <c r="SSF67" s="34"/>
      <c r="SSG67" s="34"/>
      <c r="SSH67" s="34"/>
      <c r="SSI67" s="34"/>
      <c r="SSJ67" s="34"/>
      <c r="SSK67" s="34"/>
      <c r="SSL67" s="34"/>
      <c r="SSM67" s="34"/>
      <c r="SSN67" s="34"/>
      <c r="SSO67" s="34"/>
      <c r="SSP67" s="34"/>
      <c r="SSQ67" s="34"/>
      <c r="SSR67" s="34"/>
      <c r="SSS67" s="34"/>
      <c r="SST67" s="34"/>
      <c r="SSU67" s="34"/>
      <c r="SSV67" s="34"/>
      <c r="SSW67" s="34"/>
      <c r="SSX67" s="34"/>
      <c r="SSY67" s="34"/>
      <c r="SSZ67" s="34"/>
      <c r="STA67" s="34"/>
      <c r="STB67" s="34"/>
      <c r="STC67" s="34"/>
      <c r="STD67" s="34"/>
      <c r="STE67" s="34"/>
      <c r="STF67" s="34"/>
      <c r="STG67" s="34"/>
      <c r="STH67" s="34"/>
      <c r="STI67" s="34"/>
      <c r="STJ67" s="34"/>
      <c r="STK67" s="34"/>
      <c r="STL67" s="34"/>
      <c r="STM67" s="34"/>
      <c r="STN67" s="34"/>
      <c r="STO67" s="34"/>
      <c r="STP67" s="34"/>
      <c r="STQ67" s="34"/>
      <c r="STR67" s="34"/>
      <c r="STS67" s="34"/>
      <c r="STT67" s="34"/>
      <c r="STU67" s="34"/>
      <c r="STV67" s="34"/>
      <c r="STW67" s="34"/>
      <c r="STX67" s="34"/>
      <c r="STY67" s="34"/>
      <c r="STZ67" s="34"/>
      <c r="SUA67" s="34"/>
      <c r="SUB67" s="34"/>
      <c r="SUC67" s="34"/>
      <c r="SUD67" s="34"/>
      <c r="SUE67" s="34"/>
      <c r="SUF67" s="34"/>
      <c r="SUG67" s="34"/>
      <c r="SUH67" s="34"/>
      <c r="SUI67" s="34"/>
      <c r="SUJ67" s="34"/>
      <c r="SUK67" s="34"/>
      <c r="SUL67" s="34"/>
      <c r="SUM67" s="34"/>
      <c r="SUN67" s="34"/>
      <c r="SUO67" s="34"/>
      <c r="SUP67" s="34"/>
      <c r="SUQ67" s="34"/>
      <c r="SUR67" s="34"/>
      <c r="SUS67" s="34"/>
      <c r="SUT67" s="34"/>
      <c r="SUU67" s="34"/>
      <c r="SUV67" s="34"/>
      <c r="SUW67" s="34"/>
      <c r="SUX67" s="34"/>
      <c r="SUY67" s="34"/>
      <c r="SUZ67" s="34"/>
      <c r="SVA67" s="34"/>
      <c r="SVB67" s="34"/>
      <c r="SVC67" s="34"/>
      <c r="SVD67" s="34"/>
      <c r="SVE67" s="34"/>
      <c r="SVF67" s="34"/>
      <c r="SVG67" s="34"/>
      <c r="SVH67" s="34"/>
      <c r="SVI67" s="34"/>
      <c r="SVJ67" s="34"/>
      <c r="SVK67" s="34"/>
      <c r="SVL67" s="34"/>
      <c r="SVM67" s="34"/>
      <c r="SVN67" s="34"/>
      <c r="SVO67" s="34"/>
      <c r="SVP67" s="34"/>
      <c r="SVQ67" s="34"/>
      <c r="SVR67" s="34"/>
      <c r="SVS67" s="34"/>
      <c r="SVT67" s="34"/>
      <c r="SVU67" s="34"/>
      <c r="SVV67" s="34"/>
      <c r="SVW67" s="34"/>
      <c r="SVX67" s="34"/>
      <c r="SVY67" s="34"/>
      <c r="SVZ67" s="34"/>
      <c r="SWA67" s="34"/>
      <c r="SWB67" s="34"/>
      <c r="SWC67" s="34"/>
      <c r="SWD67" s="34"/>
      <c r="SWE67" s="34"/>
      <c r="SWF67" s="34"/>
      <c r="SWG67" s="34"/>
      <c r="SWH67" s="34"/>
      <c r="SWI67" s="34"/>
      <c r="SWJ67" s="34"/>
      <c r="SWK67" s="34"/>
      <c r="SWL67" s="34"/>
      <c r="SWM67" s="34"/>
      <c r="SWN67" s="34"/>
      <c r="SWO67" s="34"/>
      <c r="SWP67" s="34"/>
      <c r="SWQ67" s="34"/>
      <c r="SWR67" s="34"/>
      <c r="SWS67" s="34"/>
      <c r="SWT67" s="34"/>
      <c r="SWU67" s="34"/>
      <c r="SWV67" s="34"/>
      <c r="SWW67" s="34"/>
      <c r="SWX67" s="34"/>
      <c r="SWY67" s="34"/>
      <c r="SWZ67" s="34"/>
      <c r="SXA67" s="34"/>
      <c r="SXB67" s="34"/>
      <c r="SXC67" s="34"/>
      <c r="SXD67" s="34"/>
      <c r="SXE67" s="34"/>
      <c r="SXF67" s="34"/>
      <c r="SXG67" s="34"/>
      <c r="SXH67" s="34"/>
      <c r="SXI67" s="34"/>
      <c r="SXJ67" s="34"/>
      <c r="SXK67" s="34"/>
      <c r="SXL67" s="34"/>
      <c r="SXM67" s="34"/>
      <c r="SXN67" s="34"/>
      <c r="SXO67" s="34"/>
      <c r="SXP67" s="34"/>
      <c r="SXQ67" s="34"/>
      <c r="SXR67" s="34"/>
      <c r="SXS67" s="34"/>
      <c r="SXT67" s="34"/>
      <c r="SXU67" s="34"/>
      <c r="SXV67" s="34"/>
      <c r="SXW67" s="34"/>
      <c r="SXX67" s="34"/>
      <c r="SXY67" s="34"/>
      <c r="SXZ67" s="34"/>
      <c r="SYA67" s="34"/>
      <c r="SYB67" s="34"/>
      <c r="SYC67" s="34"/>
      <c r="SYD67" s="34"/>
      <c r="SYE67" s="34"/>
      <c r="SYF67" s="34"/>
      <c r="SYG67" s="34"/>
      <c r="SYH67" s="34"/>
      <c r="SYI67" s="34"/>
      <c r="SYJ67" s="34"/>
      <c r="SYK67" s="34"/>
      <c r="SYL67" s="34"/>
      <c r="SYM67" s="34"/>
      <c r="SYN67" s="34"/>
      <c r="SYO67" s="34"/>
      <c r="SYP67" s="34"/>
      <c r="SYQ67" s="34"/>
      <c r="SYR67" s="34"/>
      <c r="SYS67" s="34"/>
      <c r="SYT67" s="34"/>
      <c r="SYU67" s="34"/>
      <c r="SYV67" s="34"/>
      <c r="SYW67" s="34"/>
      <c r="SYX67" s="34"/>
      <c r="SYY67" s="34"/>
      <c r="SYZ67" s="34"/>
      <c r="SZA67" s="34"/>
      <c r="SZB67" s="34"/>
      <c r="SZC67" s="34"/>
      <c r="SZD67" s="34"/>
      <c r="SZE67" s="34"/>
      <c r="SZF67" s="34"/>
      <c r="SZG67" s="34"/>
      <c r="SZH67" s="34"/>
      <c r="SZI67" s="34"/>
      <c r="SZJ67" s="34"/>
      <c r="SZK67" s="34"/>
      <c r="SZL67" s="34"/>
      <c r="SZM67" s="34"/>
      <c r="SZN67" s="34"/>
      <c r="SZO67" s="34"/>
      <c r="SZP67" s="34"/>
      <c r="SZQ67" s="34"/>
      <c r="SZR67" s="34"/>
      <c r="SZS67" s="34"/>
      <c r="SZT67" s="34"/>
      <c r="SZU67" s="34"/>
      <c r="SZV67" s="34"/>
      <c r="SZW67" s="34"/>
      <c r="SZX67" s="34"/>
      <c r="SZY67" s="34"/>
      <c r="SZZ67" s="34"/>
      <c r="TAA67" s="34"/>
      <c r="TAB67" s="34"/>
      <c r="TAC67" s="34"/>
      <c r="TAD67" s="34"/>
      <c r="TAE67" s="34"/>
      <c r="TAF67" s="34"/>
      <c r="TAG67" s="34"/>
      <c r="TAH67" s="34"/>
      <c r="TAI67" s="34"/>
      <c r="TAJ67" s="34"/>
      <c r="TAK67" s="34"/>
      <c r="TAL67" s="34"/>
      <c r="TAM67" s="34"/>
      <c r="TAN67" s="34"/>
      <c r="TAO67" s="34"/>
      <c r="TAP67" s="34"/>
      <c r="TAQ67" s="34"/>
      <c r="TAR67" s="34"/>
      <c r="TAS67" s="34"/>
      <c r="TAT67" s="34"/>
      <c r="TAU67" s="34"/>
      <c r="TAV67" s="34"/>
      <c r="TAW67" s="34"/>
      <c r="TAX67" s="34"/>
      <c r="TAY67" s="34"/>
      <c r="TAZ67" s="34"/>
      <c r="TBA67" s="34"/>
      <c r="TBB67" s="34"/>
      <c r="TBC67" s="34"/>
      <c r="TBD67" s="34"/>
      <c r="TBE67" s="34"/>
      <c r="TBF67" s="34"/>
      <c r="TBG67" s="34"/>
      <c r="TBH67" s="34"/>
      <c r="TBI67" s="34"/>
      <c r="TBJ67" s="34"/>
      <c r="TBK67" s="34"/>
      <c r="TBL67" s="34"/>
      <c r="TBM67" s="34"/>
      <c r="TBN67" s="34"/>
      <c r="TBO67" s="34"/>
      <c r="TBP67" s="34"/>
      <c r="TBQ67" s="34"/>
      <c r="TBR67" s="34"/>
      <c r="TBS67" s="34"/>
      <c r="TBT67" s="34"/>
      <c r="TBU67" s="34"/>
      <c r="TBV67" s="34"/>
      <c r="TBW67" s="34"/>
      <c r="TBX67" s="34"/>
      <c r="TBY67" s="34"/>
      <c r="TBZ67" s="34"/>
      <c r="TCA67" s="34"/>
      <c r="TCB67" s="34"/>
      <c r="TCC67" s="34"/>
      <c r="TCD67" s="34"/>
      <c r="TCE67" s="34"/>
      <c r="TCF67" s="34"/>
      <c r="TCG67" s="34"/>
      <c r="TCH67" s="34"/>
      <c r="TCI67" s="34"/>
      <c r="TCJ67" s="34"/>
      <c r="TCK67" s="34"/>
      <c r="TCL67" s="34"/>
      <c r="TCM67" s="34"/>
      <c r="TCN67" s="34"/>
      <c r="TCO67" s="34"/>
      <c r="TCP67" s="34"/>
      <c r="TCQ67" s="34"/>
      <c r="TCR67" s="34"/>
      <c r="TCS67" s="34"/>
      <c r="TCT67" s="34"/>
      <c r="TCU67" s="34"/>
      <c r="TCV67" s="34"/>
      <c r="TCW67" s="34"/>
      <c r="TCX67" s="34"/>
      <c r="TCY67" s="34"/>
      <c r="TCZ67" s="34"/>
      <c r="TDA67" s="34"/>
      <c r="TDB67" s="34"/>
      <c r="TDC67" s="34"/>
      <c r="TDD67" s="34"/>
      <c r="TDE67" s="34"/>
      <c r="TDF67" s="34"/>
      <c r="TDG67" s="34"/>
      <c r="TDH67" s="34"/>
      <c r="TDI67" s="34"/>
      <c r="TDJ67" s="34"/>
      <c r="TDK67" s="34"/>
      <c r="TDL67" s="34"/>
      <c r="TDM67" s="34"/>
      <c r="TDN67" s="34"/>
      <c r="TDO67" s="34"/>
      <c r="TDP67" s="34"/>
      <c r="TDQ67" s="34"/>
      <c r="TDR67" s="34"/>
      <c r="TDS67" s="34"/>
      <c r="TDT67" s="34"/>
      <c r="TDU67" s="34"/>
      <c r="TDV67" s="34"/>
      <c r="TDW67" s="34"/>
      <c r="TDX67" s="34"/>
      <c r="TDY67" s="34"/>
      <c r="TDZ67" s="34"/>
      <c r="TEA67" s="34"/>
      <c r="TEB67" s="34"/>
      <c r="TEC67" s="34"/>
      <c r="TED67" s="34"/>
      <c r="TEE67" s="34"/>
      <c r="TEF67" s="34"/>
      <c r="TEG67" s="34"/>
      <c r="TEH67" s="34"/>
      <c r="TEI67" s="34"/>
      <c r="TEJ67" s="34"/>
      <c r="TEK67" s="34"/>
      <c r="TEL67" s="34"/>
      <c r="TEM67" s="34"/>
      <c r="TEN67" s="34"/>
      <c r="TEO67" s="34"/>
      <c r="TEP67" s="34"/>
      <c r="TEQ67" s="34"/>
      <c r="TER67" s="34"/>
      <c r="TES67" s="34"/>
      <c r="TET67" s="34"/>
      <c r="TEU67" s="34"/>
      <c r="TEV67" s="34"/>
      <c r="TEW67" s="34"/>
      <c r="TEX67" s="34"/>
      <c r="TEY67" s="34"/>
      <c r="TEZ67" s="34"/>
      <c r="TFA67" s="34"/>
      <c r="TFB67" s="34"/>
      <c r="TFC67" s="34"/>
      <c r="TFD67" s="34"/>
      <c r="TFE67" s="34"/>
      <c r="TFF67" s="34"/>
      <c r="TFG67" s="34"/>
      <c r="TFH67" s="34"/>
      <c r="TFI67" s="34"/>
      <c r="TFJ67" s="34"/>
      <c r="TFK67" s="34"/>
      <c r="TFL67" s="34"/>
      <c r="TFM67" s="34"/>
      <c r="TFN67" s="34"/>
      <c r="TFO67" s="34"/>
      <c r="TFP67" s="34"/>
      <c r="TFQ67" s="34"/>
      <c r="TFR67" s="34"/>
      <c r="TFS67" s="34"/>
      <c r="TFT67" s="34"/>
      <c r="TFU67" s="34"/>
      <c r="TFV67" s="34"/>
      <c r="TFW67" s="34"/>
      <c r="TFX67" s="34"/>
      <c r="TFY67" s="34"/>
      <c r="TFZ67" s="34"/>
      <c r="TGA67" s="34"/>
      <c r="TGB67" s="34"/>
      <c r="TGC67" s="34"/>
      <c r="TGD67" s="34"/>
      <c r="TGE67" s="34"/>
      <c r="TGF67" s="34"/>
      <c r="TGG67" s="34"/>
      <c r="TGH67" s="34"/>
      <c r="TGI67" s="34"/>
      <c r="TGJ67" s="34"/>
      <c r="TGK67" s="34"/>
      <c r="TGL67" s="34"/>
      <c r="TGM67" s="34"/>
      <c r="TGN67" s="34"/>
      <c r="TGO67" s="34"/>
      <c r="TGP67" s="34"/>
      <c r="TGQ67" s="34"/>
      <c r="TGR67" s="34"/>
      <c r="TGS67" s="34"/>
      <c r="TGT67" s="34"/>
      <c r="TGU67" s="34"/>
      <c r="TGV67" s="34"/>
      <c r="TGW67" s="34"/>
      <c r="TGX67" s="34"/>
      <c r="TGY67" s="34"/>
      <c r="TGZ67" s="34"/>
      <c r="THA67" s="34"/>
      <c r="THB67" s="34"/>
      <c r="THC67" s="34"/>
      <c r="THD67" s="34"/>
      <c r="THE67" s="34"/>
      <c r="THF67" s="34"/>
      <c r="THG67" s="34"/>
      <c r="THH67" s="34"/>
      <c r="THI67" s="34"/>
      <c r="THJ67" s="34"/>
      <c r="THK67" s="34"/>
      <c r="THL67" s="34"/>
      <c r="THM67" s="34"/>
      <c r="THN67" s="34"/>
      <c r="THO67" s="34"/>
      <c r="THP67" s="34"/>
      <c r="THQ67" s="34"/>
      <c r="THR67" s="34"/>
      <c r="THS67" s="34"/>
      <c r="THT67" s="34"/>
      <c r="THU67" s="34"/>
      <c r="THV67" s="34"/>
      <c r="THW67" s="34"/>
      <c r="THX67" s="34"/>
      <c r="THY67" s="34"/>
      <c r="THZ67" s="34"/>
      <c r="TIA67" s="34"/>
      <c r="TIB67" s="34"/>
      <c r="TIC67" s="34"/>
      <c r="TID67" s="34"/>
      <c r="TIE67" s="34"/>
      <c r="TIF67" s="34"/>
      <c r="TIG67" s="34"/>
      <c r="TIH67" s="34"/>
      <c r="TII67" s="34"/>
      <c r="TIJ67" s="34"/>
      <c r="TIK67" s="34"/>
      <c r="TIL67" s="34"/>
      <c r="TIM67" s="34"/>
      <c r="TIN67" s="34"/>
      <c r="TIO67" s="34"/>
      <c r="TIP67" s="34"/>
      <c r="TIQ67" s="34"/>
      <c r="TIR67" s="34"/>
      <c r="TIS67" s="34"/>
      <c r="TIT67" s="34"/>
      <c r="TIU67" s="34"/>
      <c r="TIV67" s="34"/>
      <c r="TIW67" s="34"/>
      <c r="TIX67" s="34"/>
      <c r="TIY67" s="34"/>
      <c r="TIZ67" s="34"/>
      <c r="TJA67" s="34"/>
      <c r="TJB67" s="34"/>
      <c r="TJC67" s="34"/>
      <c r="TJD67" s="34"/>
      <c r="TJE67" s="34"/>
      <c r="TJF67" s="34"/>
      <c r="TJG67" s="34"/>
      <c r="TJH67" s="34"/>
      <c r="TJI67" s="34"/>
      <c r="TJJ67" s="34"/>
      <c r="TJK67" s="34"/>
      <c r="TJL67" s="34"/>
      <c r="TJM67" s="34"/>
      <c r="TJN67" s="34"/>
      <c r="TJO67" s="34"/>
      <c r="TJP67" s="34"/>
      <c r="TJQ67" s="34"/>
      <c r="TJR67" s="34"/>
      <c r="TJS67" s="34"/>
      <c r="TJT67" s="34"/>
      <c r="TJU67" s="34"/>
      <c r="TJV67" s="34"/>
      <c r="TJW67" s="34"/>
      <c r="TJX67" s="34"/>
      <c r="TJY67" s="34"/>
      <c r="TJZ67" s="34"/>
      <c r="TKA67" s="34"/>
      <c r="TKB67" s="34"/>
      <c r="TKC67" s="34"/>
      <c r="TKD67" s="34"/>
      <c r="TKE67" s="34"/>
      <c r="TKF67" s="34"/>
      <c r="TKG67" s="34"/>
      <c r="TKH67" s="34"/>
      <c r="TKI67" s="34"/>
      <c r="TKJ67" s="34"/>
      <c r="TKK67" s="34"/>
      <c r="TKL67" s="34"/>
      <c r="TKM67" s="34"/>
      <c r="TKN67" s="34"/>
      <c r="TKO67" s="34"/>
      <c r="TKP67" s="34"/>
      <c r="TKQ67" s="34"/>
      <c r="TKR67" s="34"/>
      <c r="TKS67" s="34"/>
      <c r="TKT67" s="34"/>
      <c r="TKU67" s="34"/>
      <c r="TKV67" s="34"/>
      <c r="TKW67" s="34"/>
      <c r="TKX67" s="34"/>
      <c r="TKY67" s="34"/>
      <c r="TKZ67" s="34"/>
      <c r="TLA67" s="34"/>
      <c r="TLB67" s="34"/>
      <c r="TLC67" s="34"/>
      <c r="TLD67" s="34"/>
      <c r="TLE67" s="34"/>
      <c r="TLF67" s="34"/>
      <c r="TLG67" s="34"/>
      <c r="TLH67" s="34"/>
      <c r="TLI67" s="34"/>
      <c r="TLJ67" s="34"/>
      <c r="TLK67" s="34"/>
      <c r="TLL67" s="34"/>
      <c r="TLM67" s="34"/>
      <c r="TLN67" s="34"/>
      <c r="TLO67" s="34"/>
      <c r="TLP67" s="34"/>
      <c r="TLQ67" s="34"/>
      <c r="TLR67" s="34"/>
      <c r="TLS67" s="34"/>
      <c r="TLT67" s="34"/>
      <c r="TLU67" s="34"/>
      <c r="TLV67" s="34"/>
      <c r="TLW67" s="34"/>
      <c r="TLX67" s="34"/>
      <c r="TLY67" s="34"/>
      <c r="TLZ67" s="34"/>
      <c r="TMA67" s="34"/>
      <c r="TMB67" s="34"/>
      <c r="TMC67" s="34"/>
      <c r="TMD67" s="34"/>
      <c r="TME67" s="34"/>
      <c r="TMF67" s="34"/>
      <c r="TMG67" s="34"/>
      <c r="TMH67" s="34"/>
      <c r="TMI67" s="34"/>
      <c r="TMJ67" s="34"/>
      <c r="TMK67" s="34"/>
      <c r="TML67" s="34"/>
      <c r="TMM67" s="34"/>
      <c r="TMN67" s="34"/>
      <c r="TMO67" s="34"/>
      <c r="TMP67" s="34"/>
      <c r="TMQ67" s="34"/>
      <c r="TMR67" s="34"/>
      <c r="TMS67" s="34"/>
      <c r="TMT67" s="34"/>
      <c r="TMU67" s="34"/>
      <c r="TMV67" s="34"/>
      <c r="TMW67" s="34"/>
      <c r="TMX67" s="34"/>
      <c r="TMY67" s="34"/>
      <c r="TMZ67" s="34"/>
      <c r="TNA67" s="34"/>
      <c r="TNB67" s="34"/>
      <c r="TNC67" s="34"/>
      <c r="TND67" s="34"/>
      <c r="TNE67" s="34"/>
      <c r="TNF67" s="34"/>
      <c r="TNG67" s="34"/>
      <c r="TNH67" s="34"/>
      <c r="TNI67" s="34"/>
      <c r="TNJ67" s="34"/>
      <c r="TNK67" s="34"/>
      <c r="TNL67" s="34"/>
      <c r="TNM67" s="34"/>
      <c r="TNN67" s="34"/>
      <c r="TNO67" s="34"/>
      <c r="TNP67" s="34"/>
      <c r="TNQ67" s="34"/>
      <c r="TNR67" s="34"/>
      <c r="TNS67" s="34"/>
      <c r="TNT67" s="34"/>
      <c r="TNU67" s="34"/>
      <c r="TNV67" s="34"/>
      <c r="TNW67" s="34"/>
      <c r="TNX67" s="34"/>
      <c r="TNY67" s="34"/>
      <c r="TNZ67" s="34"/>
      <c r="TOA67" s="34"/>
      <c r="TOB67" s="34"/>
      <c r="TOC67" s="34"/>
      <c r="TOD67" s="34"/>
      <c r="TOE67" s="34"/>
      <c r="TOF67" s="34"/>
      <c r="TOG67" s="34"/>
      <c r="TOH67" s="34"/>
      <c r="TOI67" s="34"/>
      <c r="TOJ67" s="34"/>
      <c r="TOK67" s="34"/>
      <c r="TOL67" s="34"/>
      <c r="TOM67" s="34"/>
      <c r="TON67" s="34"/>
      <c r="TOO67" s="34"/>
      <c r="TOP67" s="34"/>
      <c r="TOQ67" s="34"/>
      <c r="TOR67" s="34"/>
      <c r="TOS67" s="34"/>
      <c r="TOT67" s="34"/>
      <c r="TOU67" s="34"/>
      <c r="TOV67" s="34"/>
      <c r="TOW67" s="34"/>
      <c r="TOX67" s="34"/>
      <c r="TOY67" s="34"/>
      <c r="TOZ67" s="34"/>
      <c r="TPA67" s="34"/>
      <c r="TPB67" s="34"/>
      <c r="TPC67" s="34"/>
      <c r="TPD67" s="34"/>
      <c r="TPE67" s="34"/>
      <c r="TPF67" s="34"/>
      <c r="TPG67" s="34"/>
      <c r="TPH67" s="34"/>
      <c r="TPI67" s="34"/>
      <c r="TPJ67" s="34"/>
      <c r="TPK67" s="34"/>
      <c r="TPL67" s="34"/>
      <c r="TPM67" s="34"/>
      <c r="TPN67" s="34"/>
      <c r="TPO67" s="34"/>
      <c r="TPP67" s="34"/>
      <c r="TPQ67" s="34"/>
      <c r="TPR67" s="34"/>
      <c r="TPS67" s="34"/>
      <c r="TPT67" s="34"/>
      <c r="TPU67" s="34"/>
      <c r="TPV67" s="34"/>
      <c r="TPW67" s="34"/>
      <c r="TPX67" s="34"/>
      <c r="TPY67" s="34"/>
      <c r="TPZ67" s="34"/>
      <c r="TQA67" s="34"/>
      <c r="TQB67" s="34"/>
      <c r="TQC67" s="34"/>
      <c r="TQD67" s="34"/>
      <c r="TQE67" s="34"/>
      <c r="TQF67" s="34"/>
      <c r="TQG67" s="34"/>
      <c r="TQH67" s="34"/>
      <c r="TQI67" s="34"/>
      <c r="TQJ67" s="34"/>
      <c r="TQK67" s="34"/>
      <c r="TQL67" s="34"/>
      <c r="TQM67" s="34"/>
      <c r="TQN67" s="34"/>
      <c r="TQO67" s="34"/>
      <c r="TQP67" s="34"/>
      <c r="TQQ67" s="34"/>
      <c r="TQR67" s="34"/>
      <c r="TQS67" s="34"/>
      <c r="TQT67" s="34"/>
      <c r="TQU67" s="34"/>
      <c r="TQV67" s="34"/>
      <c r="TQW67" s="34"/>
      <c r="TQX67" s="34"/>
      <c r="TQY67" s="34"/>
      <c r="TQZ67" s="34"/>
      <c r="TRA67" s="34"/>
      <c r="TRB67" s="34"/>
      <c r="TRC67" s="34"/>
      <c r="TRD67" s="34"/>
      <c r="TRE67" s="34"/>
      <c r="TRF67" s="34"/>
      <c r="TRG67" s="34"/>
      <c r="TRH67" s="34"/>
      <c r="TRI67" s="34"/>
      <c r="TRJ67" s="34"/>
      <c r="TRK67" s="34"/>
      <c r="TRL67" s="34"/>
      <c r="TRM67" s="34"/>
      <c r="TRN67" s="34"/>
      <c r="TRO67" s="34"/>
      <c r="TRP67" s="34"/>
      <c r="TRQ67" s="34"/>
      <c r="TRR67" s="34"/>
      <c r="TRS67" s="34"/>
      <c r="TRT67" s="34"/>
      <c r="TRU67" s="34"/>
      <c r="TRV67" s="34"/>
      <c r="TRW67" s="34"/>
      <c r="TRX67" s="34"/>
      <c r="TRY67" s="34"/>
      <c r="TRZ67" s="34"/>
      <c r="TSA67" s="34"/>
      <c r="TSB67" s="34"/>
      <c r="TSC67" s="34"/>
      <c r="TSD67" s="34"/>
      <c r="TSE67" s="34"/>
      <c r="TSF67" s="34"/>
      <c r="TSG67" s="34"/>
      <c r="TSH67" s="34"/>
      <c r="TSI67" s="34"/>
      <c r="TSJ67" s="34"/>
      <c r="TSK67" s="34"/>
      <c r="TSL67" s="34"/>
      <c r="TSM67" s="34"/>
      <c r="TSN67" s="34"/>
      <c r="TSO67" s="34"/>
      <c r="TSP67" s="34"/>
      <c r="TSQ67" s="34"/>
      <c r="TSR67" s="34"/>
      <c r="TSS67" s="34"/>
      <c r="TST67" s="34"/>
      <c r="TSU67" s="34"/>
      <c r="TSV67" s="34"/>
      <c r="TSW67" s="34"/>
      <c r="TSX67" s="34"/>
      <c r="TSY67" s="34"/>
      <c r="TSZ67" s="34"/>
      <c r="TTA67" s="34"/>
      <c r="TTB67" s="34"/>
      <c r="TTC67" s="34"/>
      <c r="TTD67" s="34"/>
      <c r="TTE67" s="34"/>
      <c r="TTF67" s="34"/>
      <c r="TTG67" s="34"/>
      <c r="TTH67" s="34"/>
      <c r="TTI67" s="34"/>
      <c r="TTJ67" s="34"/>
      <c r="TTK67" s="34"/>
      <c r="TTL67" s="34"/>
      <c r="TTM67" s="34"/>
      <c r="TTN67" s="34"/>
      <c r="TTO67" s="34"/>
      <c r="TTP67" s="34"/>
      <c r="TTQ67" s="34"/>
      <c r="TTR67" s="34"/>
      <c r="TTS67" s="34"/>
      <c r="TTT67" s="34"/>
      <c r="TTU67" s="34"/>
      <c r="TTV67" s="34"/>
      <c r="TTW67" s="34"/>
      <c r="TTX67" s="34"/>
      <c r="TTY67" s="34"/>
      <c r="TTZ67" s="34"/>
      <c r="TUA67" s="34"/>
      <c r="TUB67" s="34"/>
      <c r="TUC67" s="34"/>
      <c r="TUD67" s="34"/>
      <c r="TUE67" s="34"/>
      <c r="TUF67" s="34"/>
      <c r="TUG67" s="34"/>
      <c r="TUH67" s="34"/>
      <c r="TUI67" s="34"/>
      <c r="TUJ67" s="34"/>
      <c r="TUK67" s="34"/>
      <c r="TUL67" s="34"/>
      <c r="TUM67" s="34"/>
      <c r="TUN67" s="34"/>
      <c r="TUO67" s="34"/>
      <c r="TUP67" s="34"/>
      <c r="TUQ67" s="34"/>
      <c r="TUR67" s="34"/>
      <c r="TUS67" s="34"/>
      <c r="TUT67" s="34"/>
      <c r="TUU67" s="34"/>
      <c r="TUV67" s="34"/>
      <c r="TUW67" s="34"/>
      <c r="TUX67" s="34"/>
      <c r="TUY67" s="34"/>
      <c r="TUZ67" s="34"/>
      <c r="TVA67" s="34"/>
      <c r="TVB67" s="34"/>
      <c r="TVC67" s="34"/>
      <c r="TVD67" s="34"/>
      <c r="TVE67" s="34"/>
      <c r="TVF67" s="34"/>
      <c r="TVG67" s="34"/>
      <c r="TVH67" s="34"/>
      <c r="TVI67" s="34"/>
      <c r="TVJ67" s="34"/>
      <c r="TVK67" s="34"/>
      <c r="TVL67" s="34"/>
      <c r="TVM67" s="34"/>
      <c r="TVN67" s="34"/>
      <c r="TVO67" s="34"/>
      <c r="TVP67" s="34"/>
      <c r="TVQ67" s="34"/>
      <c r="TVR67" s="34"/>
      <c r="TVS67" s="34"/>
      <c r="TVT67" s="34"/>
      <c r="TVU67" s="34"/>
      <c r="TVV67" s="34"/>
      <c r="TVW67" s="34"/>
      <c r="TVX67" s="34"/>
      <c r="TVY67" s="34"/>
      <c r="TVZ67" s="34"/>
      <c r="TWA67" s="34"/>
      <c r="TWB67" s="34"/>
      <c r="TWC67" s="34"/>
      <c r="TWD67" s="34"/>
      <c r="TWE67" s="34"/>
      <c r="TWF67" s="34"/>
      <c r="TWG67" s="34"/>
      <c r="TWH67" s="34"/>
      <c r="TWI67" s="34"/>
      <c r="TWJ67" s="34"/>
      <c r="TWK67" s="34"/>
      <c r="TWL67" s="34"/>
      <c r="TWM67" s="34"/>
      <c r="TWN67" s="34"/>
      <c r="TWO67" s="34"/>
      <c r="TWP67" s="34"/>
      <c r="TWQ67" s="34"/>
      <c r="TWR67" s="34"/>
      <c r="TWS67" s="34"/>
      <c r="TWT67" s="34"/>
      <c r="TWU67" s="34"/>
      <c r="TWV67" s="34"/>
      <c r="TWW67" s="34"/>
      <c r="TWX67" s="34"/>
      <c r="TWY67" s="34"/>
      <c r="TWZ67" s="34"/>
      <c r="TXA67" s="34"/>
      <c r="TXB67" s="34"/>
      <c r="TXC67" s="34"/>
      <c r="TXD67" s="34"/>
      <c r="TXE67" s="34"/>
      <c r="TXF67" s="34"/>
      <c r="TXG67" s="34"/>
      <c r="TXH67" s="34"/>
      <c r="TXI67" s="34"/>
      <c r="TXJ67" s="34"/>
      <c r="TXK67" s="34"/>
      <c r="TXL67" s="34"/>
      <c r="TXM67" s="34"/>
      <c r="TXN67" s="34"/>
      <c r="TXO67" s="34"/>
      <c r="TXP67" s="34"/>
      <c r="TXQ67" s="34"/>
      <c r="TXR67" s="34"/>
      <c r="TXS67" s="34"/>
      <c r="TXT67" s="34"/>
      <c r="TXU67" s="34"/>
      <c r="TXV67" s="34"/>
      <c r="TXW67" s="34"/>
      <c r="TXX67" s="34"/>
      <c r="TXY67" s="34"/>
      <c r="TXZ67" s="34"/>
      <c r="TYA67" s="34"/>
      <c r="TYB67" s="34"/>
      <c r="TYC67" s="34"/>
      <c r="TYD67" s="34"/>
      <c r="TYE67" s="34"/>
      <c r="TYF67" s="34"/>
      <c r="TYG67" s="34"/>
      <c r="TYH67" s="34"/>
      <c r="TYI67" s="34"/>
      <c r="TYJ67" s="34"/>
      <c r="TYK67" s="34"/>
      <c r="TYL67" s="34"/>
      <c r="TYM67" s="34"/>
      <c r="TYN67" s="34"/>
      <c r="TYO67" s="34"/>
      <c r="TYP67" s="34"/>
      <c r="TYQ67" s="34"/>
      <c r="TYR67" s="34"/>
      <c r="TYS67" s="34"/>
      <c r="TYT67" s="34"/>
      <c r="TYU67" s="34"/>
      <c r="TYV67" s="34"/>
      <c r="TYW67" s="34"/>
      <c r="TYX67" s="34"/>
      <c r="TYY67" s="34"/>
      <c r="TYZ67" s="34"/>
      <c r="TZA67" s="34"/>
      <c r="TZB67" s="34"/>
      <c r="TZC67" s="34"/>
      <c r="TZD67" s="34"/>
      <c r="TZE67" s="34"/>
      <c r="TZF67" s="34"/>
      <c r="TZG67" s="34"/>
      <c r="TZH67" s="34"/>
      <c r="TZI67" s="34"/>
      <c r="TZJ67" s="34"/>
      <c r="TZK67" s="34"/>
      <c r="TZL67" s="34"/>
      <c r="TZM67" s="34"/>
      <c r="TZN67" s="34"/>
      <c r="TZO67" s="34"/>
      <c r="TZP67" s="34"/>
      <c r="TZQ67" s="34"/>
      <c r="TZR67" s="34"/>
      <c r="TZS67" s="34"/>
      <c r="TZT67" s="34"/>
      <c r="TZU67" s="34"/>
      <c r="TZV67" s="34"/>
      <c r="TZW67" s="34"/>
      <c r="TZX67" s="34"/>
      <c r="TZY67" s="34"/>
      <c r="TZZ67" s="34"/>
      <c r="UAA67" s="34"/>
      <c r="UAB67" s="34"/>
      <c r="UAC67" s="34"/>
      <c r="UAD67" s="34"/>
      <c r="UAE67" s="34"/>
      <c r="UAF67" s="34"/>
      <c r="UAG67" s="34"/>
      <c r="UAH67" s="34"/>
      <c r="UAI67" s="34"/>
      <c r="UAJ67" s="34"/>
      <c r="UAK67" s="34"/>
      <c r="UAL67" s="34"/>
      <c r="UAM67" s="34"/>
      <c r="UAN67" s="34"/>
      <c r="UAO67" s="34"/>
      <c r="UAP67" s="34"/>
      <c r="UAQ67" s="34"/>
      <c r="UAR67" s="34"/>
      <c r="UAS67" s="34"/>
      <c r="UAT67" s="34"/>
      <c r="UAU67" s="34"/>
      <c r="UAV67" s="34"/>
      <c r="UAW67" s="34"/>
      <c r="UAX67" s="34"/>
      <c r="UAY67" s="34"/>
      <c r="UAZ67" s="34"/>
      <c r="UBA67" s="34"/>
      <c r="UBB67" s="34"/>
      <c r="UBC67" s="34"/>
      <c r="UBD67" s="34"/>
      <c r="UBE67" s="34"/>
      <c r="UBF67" s="34"/>
      <c r="UBG67" s="34"/>
      <c r="UBH67" s="34"/>
      <c r="UBI67" s="34"/>
      <c r="UBJ67" s="34"/>
      <c r="UBK67" s="34"/>
      <c r="UBL67" s="34"/>
      <c r="UBM67" s="34"/>
      <c r="UBN67" s="34"/>
      <c r="UBO67" s="34"/>
      <c r="UBP67" s="34"/>
      <c r="UBQ67" s="34"/>
      <c r="UBR67" s="34"/>
      <c r="UBS67" s="34"/>
      <c r="UBT67" s="34"/>
      <c r="UBU67" s="34"/>
      <c r="UBV67" s="34"/>
      <c r="UBW67" s="34"/>
      <c r="UBX67" s="34"/>
      <c r="UBY67" s="34"/>
      <c r="UBZ67" s="34"/>
      <c r="UCA67" s="34"/>
      <c r="UCB67" s="34"/>
      <c r="UCC67" s="34"/>
      <c r="UCD67" s="34"/>
      <c r="UCE67" s="34"/>
      <c r="UCF67" s="34"/>
      <c r="UCG67" s="34"/>
      <c r="UCH67" s="34"/>
      <c r="UCI67" s="34"/>
      <c r="UCJ67" s="34"/>
      <c r="UCK67" s="34"/>
      <c r="UCL67" s="34"/>
      <c r="UCM67" s="34"/>
      <c r="UCN67" s="34"/>
      <c r="UCO67" s="34"/>
      <c r="UCP67" s="34"/>
      <c r="UCQ67" s="34"/>
      <c r="UCR67" s="34"/>
      <c r="UCS67" s="34"/>
      <c r="UCT67" s="34"/>
      <c r="UCU67" s="34"/>
      <c r="UCV67" s="34"/>
      <c r="UCW67" s="34"/>
      <c r="UCX67" s="34"/>
      <c r="UCY67" s="34"/>
      <c r="UCZ67" s="34"/>
      <c r="UDA67" s="34"/>
      <c r="UDB67" s="34"/>
      <c r="UDC67" s="34"/>
      <c r="UDD67" s="34"/>
      <c r="UDE67" s="34"/>
      <c r="UDF67" s="34"/>
      <c r="UDG67" s="34"/>
      <c r="UDH67" s="34"/>
      <c r="UDI67" s="34"/>
      <c r="UDJ67" s="34"/>
      <c r="UDK67" s="34"/>
      <c r="UDL67" s="34"/>
      <c r="UDM67" s="34"/>
      <c r="UDN67" s="34"/>
      <c r="UDO67" s="34"/>
      <c r="UDP67" s="34"/>
      <c r="UDQ67" s="34"/>
      <c r="UDR67" s="34"/>
      <c r="UDS67" s="34"/>
      <c r="UDT67" s="34"/>
      <c r="UDU67" s="34"/>
      <c r="UDV67" s="34"/>
      <c r="UDW67" s="34"/>
      <c r="UDX67" s="34"/>
      <c r="UDY67" s="34"/>
      <c r="UDZ67" s="34"/>
      <c r="UEA67" s="34"/>
      <c r="UEB67" s="34"/>
      <c r="UEC67" s="34"/>
      <c r="UED67" s="34"/>
      <c r="UEE67" s="34"/>
      <c r="UEF67" s="34"/>
      <c r="UEG67" s="34"/>
      <c r="UEH67" s="34"/>
      <c r="UEI67" s="34"/>
      <c r="UEJ67" s="34"/>
      <c r="UEK67" s="34"/>
      <c r="UEL67" s="34"/>
      <c r="UEM67" s="34"/>
      <c r="UEN67" s="34"/>
      <c r="UEO67" s="34"/>
      <c r="UEP67" s="34"/>
      <c r="UEQ67" s="34"/>
      <c r="UER67" s="34"/>
      <c r="UES67" s="34"/>
      <c r="UET67" s="34"/>
      <c r="UEU67" s="34"/>
      <c r="UEV67" s="34"/>
      <c r="UEW67" s="34"/>
      <c r="UEX67" s="34"/>
      <c r="UEY67" s="34"/>
      <c r="UEZ67" s="34"/>
      <c r="UFA67" s="34"/>
      <c r="UFB67" s="34"/>
      <c r="UFC67" s="34"/>
      <c r="UFD67" s="34"/>
      <c r="UFE67" s="34"/>
      <c r="UFF67" s="34"/>
      <c r="UFG67" s="34"/>
      <c r="UFH67" s="34"/>
      <c r="UFI67" s="34"/>
      <c r="UFJ67" s="34"/>
      <c r="UFK67" s="34"/>
      <c r="UFL67" s="34"/>
      <c r="UFM67" s="34"/>
      <c r="UFN67" s="34"/>
      <c r="UFO67" s="34"/>
      <c r="UFP67" s="34"/>
      <c r="UFQ67" s="34"/>
      <c r="UFR67" s="34"/>
      <c r="UFS67" s="34"/>
      <c r="UFT67" s="34"/>
      <c r="UFU67" s="34"/>
      <c r="UFV67" s="34"/>
      <c r="UFW67" s="34"/>
      <c r="UFX67" s="34"/>
      <c r="UFY67" s="34"/>
      <c r="UFZ67" s="34"/>
      <c r="UGA67" s="34"/>
      <c r="UGB67" s="34"/>
      <c r="UGC67" s="34"/>
      <c r="UGD67" s="34"/>
      <c r="UGE67" s="34"/>
      <c r="UGF67" s="34"/>
      <c r="UGG67" s="34"/>
      <c r="UGH67" s="34"/>
      <c r="UGI67" s="34"/>
      <c r="UGJ67" s="34"/>
      <c r="UGK67" s="34"/>
      <c r="UGL67" s="34"/>
      <c r="UGM67" s="34"/>
      <c r="UGN67" s="34"/>
      <c r="UGO67" s="34"/>
      <c r="UGP67" s="34"/>
      <c r="UGQ67" s="34"/>
      <c r="UGR67" s="34"/>
      <c r="UGS67" s="34"/>
      <c r="UGT67" s="34"/>
      <c r="UGU67" s="34"/>
      <c r="UGV67" s="34"/>
      <c r="UGW67" s="34"/>
      <c r="UGX67" s="34"/>
      <c r="UGY67" s="34"/>
      <c r="UGZ67" s="34"/>
      <c r="UHA67" s="34"/>
      <c r="UHB67" s="34"/>
      <c r="UHC67" s="34"/>
      <c r="UHD67" s="34"/>
      <c r="UHE67" s="34"/>
      <c r="UHF67" s="34"/>
      <c r="UHG67" s="34"/>
      <c r="UHH67" s="34"/>
      <c r="UHI67" s="34"/>
      <c r="UHJ67" s="34"/>
      <c r="UHK67" s="34"/>
      <c r="UHL67" s="34"/>
      <c r="UHM67" s="34"/>
      <c r="UHN67" s="34"/>
      <c r="UHO67" s="34"/>
      <c r="UHP67" s="34"/>
      <c r="UHQ67" s="34"/>
      <c r="UHR67" s="34"/>
      <c r="UHS67" s="34"/>
      <c r="UHT67" s="34"/>
      <c r="UHU67" s="34"/>
      <c r="UHV67" s="34"/>
      <c r="UHW67" s="34"/>
      <c r="UHX67" s="34"/>
      <c r="UHY67" s="34"/>
      <c r="UHZ67" s="34"/>
      <c r="UIA67" s="34"/>
      <c r="UIB67" s="34"/>
      <c r="UIC67" s="34"/>
      <c r="UID67" s="34"/>
      <c r="UIE67" s="34"/>
      <c r="UIF67" s="34"/>
      <c r="UIG67" s="34"/>
      <c r="UIH67" s="34"/>
      <c r="UII67" s="34"/>
      <c r="UIJ67" s="34"/>
      <c r="UIK67" s="34"/>
      <c r="UIL67" s="34"/>
      <c r="UIM67" s="34"/>
      <c r="UIN67" s="34"/>
      <c r="UIO67" s="34"/>
      <c r="UIP67" s="34"/>
      <c r="UIQ67" s="34"/>
      <c r="UIR67" s="34"/>
      <c r="UIS67" s="34"/>
      <c r="UIT67" s="34"/>
      <c r="UIU67" s="34"/>
      <c r="UIV67" s="34"/>
      <c r="UIW67" s="34"/>
      <c r="UIX67" s="34"/>
      <c r="UIY67" s="34"/>
      <c r="UIZ67" s="34"/>
      <c r="UJA67" s="34"/>
      <c r="UJB67" s="34"/>
      <c r="UJC67" s="34"/>
      <c r="UJD67" s="34"/>
      <c r="UJE67" s="34"/>
      <c r="UJF67" s="34"/>
      <c r="UJG67" s="34"/>
      <c r="UJH67" s="34"/>
      <c r="UJI67" s="34"/>
      <c r="UJJ67" s="34"/>
      <c r="UJK67" s="34"/>
      <c r="UJL67" s="34"/>
      <c r="UJM67" s="34"/>
      <c r="UJN67" s="34"/>
      <c r="UJO67" s="34"/>
      <c r="UJP67" s="34"/>
      <c r="UJQ67" s="34"/>
      <c r="UJR67" s="34"/>
      <c r="UJS67" s="34"/>
      <c r="UJT67" s="34"/>
      <c r="UJU67" s="34"/>
      <c r="UJV67" s="34"/>
      <c r="UJW67" s="34"/>
      <c r="UJX67" s="34"/>
      <c r="UJY67" s="34"/>
      <c r="UJZ67" s="34"/>
      <c r="UKA67" s="34"/>
      <c r="UKB67" s="34"/>
      <c r="UKC67" s="34"/>
      <c r="UKD67" s="34"/>
      <c r="UKE67" s="34"/>
      <c r="UKF67" s="34"/>
      <c r="UKG67" s="34"/>
      <c r="UKH67" s="34"/>
      <c r="UKI67" s="34"/>
      <c r="UKJ67" s="34"/>
      <c r="UKK67" s="34"/>
      <c r="UKL67" s="34"/>
      <c r="UKM67" s="34"/>
      <c r="UKN67" s="34"/>
      <c r="UKO67" s="34"/>
      <c r="UKP67" s="34"/>
      <c r="UKQ67" s="34"/>
      <c r="UKR67" s="34"/>
      <c r="UKS67" s="34"/>
      <c r="UKT67" s="34"/>
      <c r="UKU67" s="34"/>
      <c r="UKV67" s="34"/>
      <c r="UKW67" s="34"/>
      <c r="UKX67" s="34"/>
      <c r="UKY67" s="34"/>
      <c r="UKZ67" s="34"/>
      <c r="ULA67" s="34"/>
      <c r="ULB67" s="34"/>
      <c r="ULC67" s="34"/>
      <c r="ULD67" s="34"/>
      <c r="ULE67" s="34"/>
      <c r="ULF67" s="34"/>
      <c r="ULG67" s="34"/>
      <c r="ULH67" s="34"/>
      <c r="ULI67" s="34"/>
      <c r="ULJ67" s="34"/>
      <c r="ULK67" s="34"/>
      <c r="ULL67" s="34"/>
      <c r="ULM67" s="34"/>
      <c r="ULN67" s="34"/>
      <c r="ULO67" s="34"/>
      <c r="ULP67" s="34"/>
      <c r="ULQ67" s="34"/>
      <c r="ULR67" s="34"/>
      <c r="ULS67" s="34"/>
      <c r="ULT67" s="34"/>
      <c r="ULU67" s="34"/>
      <c r="ULV67" s="34"/>
      <c r="ULW67" s="34"/>
      <c r="ULX67" s="34"/>
      <c r="ULY67" s="34"/>
      <c r="ULZ67" s="34"/>
      <c r="UMA67" s="34"/>
      <c r="UMB67" s="34"/>
      <c r="UMC67" s="34"/>
      <c r="UMD67" s="34"/>
      <c r="UME67" s="34"/>
      <c r="UMF67" s="34"/>
      <c r="UMG67" s="34"/>
      <c r="UMH67" s="34"/>
      <c r="UMI67" s="34"/>
      <c r="UMJ67" s="34"/>
      <c r="UMK67" s="34"/>
      <c r="UML67" s="34"/>
      <c r="UMM67" s="34"/>
      <c r="UMN67" s="34"/>
      <c r="UMO67" s="34"/>
      <c r="UMP67" s="34"/>
      <c r="UMQ67" s="34"/>
      <c r="UMR67" s="34"/>
      <c r="UMS67" s="34"/>
      <c r="UMT67" s="34"/>
      <c r="UMU67" s="34"/>
      <c r="UMV67" s="34"/>
      <c r="UMW67" s="34"/>
      <c r="UMX67" s="34"/>
      <c r="UMY67" s="34"/>
      <c r="UMZ67" s="34"/>
      <c r="UNA67" s="34"/>
      <c r="UNB67" s="34"/>
      <c r="UNC67" s="34"/>
      <c r="UND67" s="34"/>
      <c r="UNE67" s="34"/>
      <c r="UNF67" s="34"/>
      <c r="UNG67" s="34"/>
      <c r="UNH67" s="34"/>
      <c r="UNI67" s="34"/>
      <c r="UNJ67" s="34"/>
      <c r="UNK67" s="34"/>
      <c r="UNL67" s="34"/>
      <c r="UNM67" s="34"/>
      <c r="UNN67" s="34"/>
      <c r="UNO67" s="34"/>
      <c r="UNP67" s="34"/>
      <c r="UNQ67" s="34"/>
      <c r="UNR67" s="34"/>
      <c r="UNS67" s="34"/>
      <c r="UNT67" s="34"/>
      <c r="UNU67" s="34"/>
      <c r="UNV67" s="34"/>
      <c r="UNW67" s="34"/>
      <c r="UNX67" s="34"/>
      <c r="UNY67" s="34"/>
      <c r="UNZ67" s="34"/>
      <c r="UOA67" s="34"/>
      <c r="UOB67" s="34"/>
      <c r="UOC67" s="34"/>
      <c r="UOD67" s="34"/>
      <c r="UOE67" s="34"/>
      <c r="UOF67" s="34"/>
      <c r="UOG67" s="34"/>
      <c r="UOH67" s="34"/>
      <c r="UOI67" s="34"/>
      <c r="UOJ67" s="34"/>
      <c r="UOK67" s="34"/>
      <c r="UOL67" s="34"/>
      <c r="UOM67" s="34"/>
      <c r="UON67" s="34"/>
      <c r="UOO67" s="34"/>
      <c r="UOP67" s="34"/>
      <c r="UOQ67" s="34"/>
      <c r="UOR67" s="34"/>
      <c r="UOS67" s="34"/>
      <c r="UOT67" s="34"/>
      <c r="UOU67" s="34"/>
      <c r="UOV67" s="34"/>
      <c r="UOW67" s="34"/>
      <c r="UOX67" s="34"/>
      <c r="UOY67" s="34"/>
      <c r="UOZ67" s="34"/>
      <c r="UPA67" s="34"/>
      <c r="UPB67" s="34"/>
      <c r="UPC67" s="34"/>
      <c r="UPD67" s="34"/>
      <c r="UPE67" s="34"/>
      <c r="UPF67" s="34"/>
      <c r="UPG67" s="34"/>
      <c r="UPH67" s="34"/>
      <c r="UPI67" s="34"/>
      <c r="UPJ67" s="34"/>
      <c r="UPK67" s="34"/>
      <c r="UPL67" s="34"/>
      <c r="UPM67" s="34"/>
      <c r="UPN67" s="34"/>
      <c r="UPO67" s="34"/>
      <c r="UPP67" s="34"/>
      <c r="UPQ67" s="34"/>
      <c r="UPR67" s="34"/>
      <c r="UPS67" s="34"/>
      <c r="UPT67" s="34"/>
      <c r="UPU67" s="34"/>
      <c r="UPV67" s="34"/>
      <c r="UPW67" s="34"/>
      <c r="UPX67" s="34"/>
      <c r="UPY67" s="34"/>
      <c r="UPZ67" s="34"/>
      <c r="UQA67" s="34"/>
      <c r="UQB67" s="34"/>
      <c r="UQC67" s="34"/>
      <c r="UQD67" s="34"/>
      <c r="UQE67" s="34"/>
      <c r="UQF67" s="34"/>
      <c r="UQG67" s="34"/>
      <c r="UQH67" s="34"/>
      <c r="UQI67" s="34"/>
      <c r="UQJ67" s="34"/>
      <c r="UQK67" s="34"/>
      <c r="UQL67" s="34"/>
      <c r="UQM67" s="34"/>
      <c r="UQN67" s="34"/>
      <c r="UQO67" s="34"/>
      <c r="UQP67" s="34"/>
      <c r="UQQ67" s="34"/>
      <c r="UQR67" s="34"/>
      <c r="UQS67" s="34"/>
      <c r="UQT67" s="34"/>
      <c r="UQU67" s="34"/>
      <c r="UQV67" s="34"/>
      <c r="UQW67" s="34"/>
      <c r="UQX67" s="34"/>
      <c r="UQY67" s="34"/>
      <c r="UQZ67" s="34"/>
      <c r="URA67" s="34"/>
      <c r="URB67" s="34"/>
      <c r="URC67" s="34"/>
      <c r="URD67" s="34"/>
      <c r="URE67" s="34"/>
      <c r="URF67" s="34"/>
      <c r="URG67" s="34"/>
      <c r="URH67" s="34"/>
      <c r="URI67" s="34"/>
      <c r="URJ67" s="34"/>
      <c r="URK67" s="34"/>
      <c r="URL67" s="34"/>
      <c r="URM67" s="34"/>
      <c r="URN67" s="34"/>
      <c r="URO67" s="34"/>
      <c r="URP67" s="34"/>
      <c r="URQ67" s="34"/>
      <c r="URR67" s="34"/>
      <c r="URS67" s="34"/>
      <c r="URT67" s="34"/>
      <c r="URU67" s="34"/>
      <c r="URV67" s="34"/>
      <c r="URW67" s="34"/>
      <c r="URX67" s="34"/>
      <c r="URY67" s="34"/>
      <c r="URZ67" s="34"/>
      <c r="USA67" s="34"/>
      <c r="USB67" s="34"/>
      <c r="USC67" s="34"/>
      <c r="USD67" s="34"/>
      <c r="USE67" s="34"/>
      <c r="USF67" s="34"/>
      <c r="USG67" s="34"/>
      <c r="USH67" s="34"/>
      <c r="USI67" s="34"/>
      <c r="USJ67" s="34"/>
      <c r="USK67" s="34"/>
      <c r="USL67" s="34"/>
      <c r="USM67" s="34"/>
      <c r="USN67" s="34"/>
      <c r="USO67" s="34"/>
      <c r="USP67" s="34"/>
      <c r="USQ67" s="34"/>
      <c r="USR67" s="34"/>
      <c r="USS67" s="34"/>
      <c r="UST67" s="34"/>
      <c r="USU67" s="34"/>
      <c r="USV67" s="34"/>
      <c r="USW67" s="34"/>
      <c r="USX67" s="34"/>
      <c r="USY67" s="34"/>
      <c r="USZ67" s="34"/>
      <c r="UTA67" s="34"/>
      <c r="UTB67" s="34"/>
      <c r="UTC67" s="34"/>
      <c r="UTD67" s="34"/>
      <c r="UTE67" s="34"/>
      <c r="UTF67" s="34"/>
      <c r="UTG67" s="34"/>
      <c r="UTH67" s="34"/>
      <c r="UTI67" s="34"/>
      <c r="UTJ67" s="34"/>
      <c r="UTK67" s="34"/>
      <c r="UTL67" s="34"/>
      <c r="UTM67" s="34"/>
      <c r="UTN67" s="34"/>
      <c r="UTO67" s="34"/>
      <c r="UTP67" s="34"/>
      <c r="UTQ67" s="34"/>
      <c r="UTR67" s="34"/>
      <c r="UTS67" s="34"/>
      <c r="UTT67" s="34"/>
      <c r="UTU67" s="34"/>
      <c r="UTV67" s="34"/>
      <c r="UTW67" s="34"/>
      <c r="UTX67" s="34"/>
      <c r="UTY67" s="34"/>
      <c r="UTZ67" s="34"/>
      <c r="UUA67" s="34"/>
      <c r="UUB67" s="34"/>
      <c r="UUC67" s="34"/>
      <c r="UUD67" s="34"/>
      <c r="UUE67" s="34"/>
      <c r="UUF67" s="34"/>
      <c r="UUG67" s="34"/>
      <c r="UUH67" s="34"/>
      <c r="UUI67" s="34"/>
      <c r="UUJ67" s="34"/>
      <c r="UUK67" s="34"/>
      <c r="UUL67" s="34"/>
      <c r="UUM67" s="34"/>
      <c r="UUN67" s="34"/>
      <c r="UUO67" s="34"/>
      <c r="UUP67" s="34"/>
      <c r="UUQ67" s="34"/>
      <c r="UUR67" s="34"/>
      <c r="UUS67" s="34"/>
      <c r="UUT67" s="34"/>
      <c r="UUU67" s="34"/>
      <c r="UUV67" s="34"/>
      <c r="UUW67" s="34"/>
      <c r="UUX67" s="34"/>
      <c r="UUY67" s="34"/>
      <c r="UUZ67" s="34"/>
      <c r="UVA67" s="34"/>
      <c r="UVB67" s="34"/>
      <c r="UVC67" s="34"/>
      <c r="UVD67" s="34"/>
      <c r="UVE67" s="34"/>
      <c r="UVF67" s="34"/>
      <c r="UVG67" s="34"/>
      <c r="UVH67" s="34"/>
      <c r="UVI67" s="34"/>
      <c r="UVJ67" s="34"/>
      <c r="UVK67" s="34"/>
      <c r="UVL67" s="34"/>
      <c r="UVM67" s="34"/>
      <c r="UVN67" s="34"/>
      <c r="UVO67" s="34"/>
      <c r="UVP67" s="34"/>
      <c r="UVQ67" s="34"/>
      <c r="UVR67" s="34"/>
      <c r="UVS67" s="34"/>
      <c r="UVT67" s="34"/>
      <c r="UVU67" s="34"/>
      <c r="UVV67" s="34"/>
      <c r="UVW67" s="34"/>
      <c r="UVX67" s="34"/>
      <c r="UVY67" s="34"/>
      <c r="UVZ67" s="34"/>
      <c r="UWA67" s="34"/>
      <c r="UWB67" s="34"/>
      <c r="UWC67" s="34"/>
      <c r="UWD67" s="34"/>
      <c r="UWE67" s="34"/>
      <c r="UWF67" s="34"/>
      <c r="UWG67" s="34"/>
      <c r="UWH67" s="34"/>
      <c r="UWI67" s="34"/>
      <c r="UWJ67" s="34"/>
      <c r="UWK67" s="34"/>
      <c r="UWL67" s="34"/>
      <c r="UWM67" s="34"/>
      <c r="UWN67" s="34"/>
      <c r="UWO67" s="34"/>
      <c r="UWP67" s="34"/>
      <c r="UWQ67" s="34"/>
      <c r="UWR67" s="34"/>
      <c r="UWS67" s="34"/>
      <c r="UWT67" s="34"/>
      <c r="UWU67" s="34"/>
      <c r="UWV67" s="34"/>
      <c r="UWW67" s="34"/>
      <c r="UWX67" s="34"/>
      <c r="UWY67" s="34"/>
      <c r="UWZ67" s="34"/>
      <c r="UXA67" s="34"/>
      <c r="UXB67" s="34"/>
      <c r="UXC67" s="34"/>
      <c r="UXD67" s="34"/>
      <c r="UXE67" s="34"/>
      <c r="UXF67" s="34"/>
      <c r="UXG67" s="34"/>
      <c r="UXH67" s="34"/>
      <c r="UXI67" s="34"/>
      <c r="UXJ67" s="34"/>
      <c r="UXK67" s="34"/>
      <c r="UXL67" s="34"/>
      <c r="UXM67" s="34"/>
      <c r="UXN67" s="34"/>
      <c r="UXO67" s="34"/>
      <c r="UXP67" s="34"/>
      <c r="UXQ67" s="34"/>
      <c r="UXR67" s="34"/>
      <c r="UXS67" s="34"/>
      <c r="UXT67" s="34"/>
      <c r="UXU67" s="34"/>
      <c r="UXV67" s="34"/>
      <c r="UXW67" s="34"/>
      <c r="UXX67" s="34"/>
      <c r="UXY67" s="34"/>
      <c r="UXZ67" s="34"/>
      <c r="UYA67" s="34"/>
      <c r="UYB67" s="34"/>
      <c r="UYC67" s="34"/>
      <c r="UYD67" s="34"/>
      <c r="UYE67" s="34"/>
      <c r="UYF67" s="34"/>
      <c r="UYG67" s="34"/>
      <c r="UYH67" s="34"/>
      <c r="UYI67" s="34"/>
      <c r="UYJ67" s="34"/>
      <c r="UYK67" s="34"/>
      <c r="UYL67" s="34"/>
      <c r="UYM67" s="34"/>
      <c r="UYN67" s="34"/>
      <c r="UYO67" s="34"/>
      <c r="UYP67" s="34"/>
      <c r="UYQ67" s="34"/>
      <c r="UYR67" s="34"/>
      <c r="UYS67" s="34"/>
      <c r="UYT67" s="34"/>
      <c r="UYU67" s="34"/>
      <c r="UYV67" s="34"/>
      <c r="UYW67" s="34"/>
      <c r="UYX67" s="34"/>
      <c r="UYY67" s="34"/>
      <c r="UYZ67" s="34"/>
      <c r="UZA67" s="34"/>
      <c r="UZB67" s="34"/>
      <c r="UZC67" s="34"/>
      <c r="UZD67" s="34"/>
      <c r="UZE67" s="34"/>
      <c r="UZF67" s="34"/>
      <c r="UZG67" s="34"/>
      <c r="UZH67" s="34"/>
      <c r="UZI67" s="34"/>
      <c r="UZJ67" s="34"/>
      <c r="UZK67" s="34"/>
      <c r="UZL67" s="34"/>
      <c r="UZM67" s="34"/>
      <c r="UZN67" s="34"/>
      <c r="UZO67" s="34"/>
      <c r="UZP67" s="34"/>
      <c r="UZQ67" s="34"/>
      <c r="UZR67" s="34"/>
      <c r="UZS67" s="34"/>
      <c r="UZT67" s="34"/>
      <c r="UZU67" s="34"/>
      <c r="UZV67" s="34"/>
      <c r="UZW67" s="34"/>
      <c r="UZX67" s="34"/>
      <c r="UZY67" s="34"/>
      <c r="UZZ67" s="34"/>
      <c r="VAA67" s="34"/>
      <c r="VAB67" s="34"/>
      <c r="VAC67" s="34"/>
      <c r="VAD67" s="34"/>
      <c r="VAE67" s="34"/>
      <c r="VAF67" s="34"/>
      <c r="VAG67" s="34"/>
      <c r="VAH67" s="34"/>
      <c r="VAI67" s="34"/>
      <c r="VAJ67" s="34"/>
      <c r="VAK67" s="34"/>
      <c r="VAL67" s="34"/>
      <c r="VAM67" s="34"/>
      <c r="VAN67" s="34"/>
      <c r="VAO67" s="34"/>
      <c r="VAP67" s="34"/>
      <c r="VAQ67" s="34"/>
      <c r="VAR67" s="34"/>
      <c r="VAS67" s="34"/>
      <c r="VAT67" s="34"/>
      <c r="VAU67" s="34"/>
      <c r="VAV67" s="34"/>
      <c r="VAW67" s="34"/>
      <c r="VAX67" s="34"/>
      <c r="VAY67" s="34"/>
      <c r="VAZ67" s="34"/>
      <c r="VBA67" s="34"/>
      <c r="VBB67" s="34"/>
      <c r="VBC67" s="34"/>
      <c r="VBD67" s="34"/>
      <c r="VBE67" s="34"/>
      <c r="VBF67" s="34"/>
      <c r="VBG67" s="34"/>
      <c r="VBH67" s="34"/>
      <c r="VBI67" s="34"/>
      <c r="VBJ67" s="34"/>
      <c r="VBK67" s="34"/>
      <c r="VBL67" s="34"/>
      <c r="VBM67" s="34"/>
      <c r="VBN67" s="34"/>
      <c r="VBO67" s="34"/>
      <c r="VBP67" s="34"/>
      <c r="VBQ67" s="34"/>
      <c r="VBR67" s="34"/>
      <c r="VBS67" s="34"/>
      <c r="VBT67" s="34"/>
      <c r="VBU67" s="34"/>
      <c r="VBV67" s="34"/>
      <c r="VBW67" s="34"/>
      <c r="VBX67" s="34"/>
      <c r="VBY67" s="34"/>
      <c r="VBZ67" s="34"/>
      <c r="VCA67" s="34"/>
      <c r="VCB67" s="34"/>
      <c r="VCC67" s="34"/>
      <c r="VCD67" s="34"/>
      <c r="VCE67" s="34"/>
      <c r="VCF67" s="34"/>
      <c r="VCG67" s="34"/>
      <c r="VCH67" s="34"/>
      <c r="VCI67" s="34"/>
      <c r="VCJ67" s="34"/>
      <c r="VCK67" s="34"/>
      <c r="VCL67" s="34"/>
      <c r="VCM67" s="34"/>
      <c r="VCN67" s="34"/>
      <c r="VCO67" s="34"/>
      <c r="VCP67" s="34"/>
      <c r="VCQ67" s="34"/>
      <c r="VCR67" s="34"/>
      <c r="VCS67" s="34"/>
      <c r="VCT67" s="34"/>
      <c r="VCU67" s="34"/>
      <c r="VCV67" s="34"/>
      <c r="VCW67" s="34"/>
      <c r="VCX67" s="34"/>
      <c r="VCY67" s="34"/>
      <c r="VCZ67" s="34"/>
      <c r="VDA67" s="34"/>
      <c r="VDB67" s="34"/>
      <c r="VDC67" s="34"/>
      <c r="VDD67" s="34"/>
      <c r="VDE67" s="34"/>
      <c r="VDF67" s="34"/>
      <c r="VDG67" s="34"/>
      <c r="VDH67" s="34"/>
      <c r="VDI67" s="34"/>
      <c r="VDJ67" s="34"/>
      <c r="VDK67" s="34"/>
      <c r="VDL67" s="34"/>
      <c r="VDM67" s="34"/>
      <c r="VDN67" s="34"/>
      <c r="VDO67" s="34"/>
      <c r="VDP67" s="34"/>
      <c r="VDQ67" s="34"/>
      <c r="VDR67" s="34"/>
      <c r="VDS67" s="34"/>
      <c r="VDT67" s="34"/>
      <c r="VDU67" s="34"/>
      <c r="VDV67" s="34"/>
      <c r="VDW67" s="34"/>
      <c r="VDX67" s="34"/>
      <c r="VDY67" s="34"/>
      <c r="VDZ67" s="34"/>
      <c r="VEA67" s="34"/>
      <c r="VEB67" s="34"/>
      <c r="VEC67" s="34"/>
      <c r="VED67" s="34"/>
      <c r="VEE67" s="34"/>
      <c r="VEF67" s="34"/>
      <c r="VEG67" s="34"/>
      <c r="VEH67" s="34"/>
      <c r="VEI67" s="34"/>
      <c r="VEJ67" s="34"/>
      <c r="VEK67" s="34"/>
      <c r="VEL67" s="34"/>
      <c r="VEM67" s="34"/>
      <c r="VEN67" s="34"/>
      <c r="VEO67" s="34"/>
      <c r="VEP67" s="34"/>
      <c r="VEQ67" s="34"/>
      <c r="VER67" s="34"/>
      <c r="VES67" s="34"/>
      <c r="VET67" s="34"/>
      <c r="VEU67" s="34"/>
      <c r="VEV67" s="34"/>
      <c r="VEW67" s="34"/>
      <c r="VEX67" s="34"/>
      <c r="VEY67" s="34"/>
      <c r="VEZ67" s="34"/>
      <c r="VFA67" s="34"/>
      <c r="VFB67" s="34"/>
      <c r="VFC67" s="34"/>
      <c r="VFD67" s="34"/>
      <c r="VFE67" s="34"/>
      <c r="VFF67" s="34"/>
      <c r="VFG67" s="34"/>
      <c r="VFH67" s="34"/>
      <c r="VFI67" s="34"/>
      <c r="VFJ67" s="34"/>
      <c r="VFK67" s="34"/>
      <c r="VFL67" s="34"/>
      <c r="VFM67" s="34"/>
      <c r="VFN67" s="34"/>
      <c r="VFO67" s="34"/>
      <c r="VFP67" s="34"/>
      <c r="VFQ67" s="34"/>
      <c r="VFR67" s="34"/>
      <c r="VFS67" s="34"/>
      <c r="VFT67" s="34"/>
      <c r="VFU67" s="34"/>
      <c r="VFV67" s="34"/>
      <c r="VFW67" s="34"/>
      <c r="VFX67" s="34"/>
      <c r="VFY67" s="34"/>
      <c r="VFZ67" s="34"/>
      <c r="VGA67" s="34"/>
      <c r="VGB67" s="34"/>
      <c r="VGC67" s="34"/>
      <c r="VGD67" s="34"/>
      <c r="VGE67" s="34"/>
      <c r="VGF67" s="34"/>
      <c r="VGG67" s="34"/>
      <c r="VGH67" s="34"/>
      <c r="VGI67" s="34"/>
      <c r="VGJ67" s="34"/>
      <c r="VGK67" s="34"/>
      <c r="VGL67" s="34"/>
      <c r="VGM67" s="34"/>
      <c r="VGN67" s="34"/>
      <c r="VGO67" s="34"/>
      <c r="VGP67" s="34"/>
      <c r="VGQ67" s="34"/>
      <c r="VGR67" s="34"/>
      <c r="VGS67" s="34"/>
      <c r="VGT67" s="34"/>
      <c r="VGU67" s="34"/>
      <c r="VGV67" s="34"/>
      <c r="VGW67" s="34"/>
      <c r="VGX67" s="34"/>
      <c r="VGY67" s="34"/>
      <c r="VGZ67" s="34"/>
      <c r="VHA67" s="34"/>
      <c r="VHB67" s="34"/>
      <c r="VHC67" s="34"/>
      <c r="VHD67" s="34"/>
      <c r="VHE67" s="34"/>
      <c r="VHF67" s="34"/>
      <c r="VHG67" s="34"/>
      <c r="VHH67" s="34"/>
      <c r="VHI67" s="34"/>
      <c r="VHJ67" s="34"/>
      <c r="VHK67" s="34"/>
      <c r="VHL67" s="34"/>
      <c r="VHM67" s="34"/>
      <c r="VHN67" s="34"/>
      <c r="VHO67" s="34"/>
      <c r="VHP67" s="34"/>
      <c r="VHQ67" s="34"/>
      <c r="VHR67" s="34"/>
      <c r="VHS67" s="34"/>
      <c r="VHT67" s="34"/>
      <c r="VHU67" s="34"/>
      <c r="VHV67" s="34"/>
      <c r="VHW67" s="34"/>
      <c r="VHX67" s="34"/>
      <c r="VHY67" s="34"/>
      <c r="VHZ67" s="34"/>
      <c r="VIA67" s="34"/>
      <c r="VIB67" s="34"/>
      <c r="VIC67" s="34"/>
      <c r="VID67" s="34"/>
      <c r="VIE67" s="34"/>
      <c r="VIF67" s="34"/>
      <c r="VIG67" s="34"/>
      <c r="VIH67" s="34"/>
      <c r="VII67" s="34"/>
      <c r="VIJ67" s="34"/>
      <c r="VIK67" s="34"/>
      <c r="VIL67" s="34"/>
      <c r="VIM67" s="34"/>
      <c r="VIN67" s="34"/>
      <c r="VIO67" s="34"/>
      <c r="VIP67" s="34"/>
      <c r="VIQ67" s="34"/>
      <c r="VIR67" s="34"/>
      <c r="VIS67" s="34"/>
      <c r="VIT67" s="34"/>
      <c r="VIU67" s="34"/>
      <c r="VIV67" s="34"/>
      <c r="VIW67" s="34"/>
      <c r="VIX67" s="34"/>
      <c r="VIY67" s="34"/>
      <c r="VIZ67" s="34"/>
      <c r="VJA67" s="34"/>
      <c r="VJB67" s="34"/>
      <c r="VJC67" s="34"/>
      <c r="VJD67" s="34"/>
      <c r="VJE67" s="34"/>
      <c r="VJF67" s="34"/>
      <c r="VJG67" s="34"/>
      <c r="VJH67" s="34"/>
      <c r="VJI67" s="34"/>
      <c r="VJJ67" s="34"/>
      <c r="VJK67" s="34"/>
      <c r="VJL67" s="34"/>
      <c r="VJM67" s="34"/>
      <c r="VJN67" s="34"/>
      <c r="VJO67" s="34"/>
      <c r="VJP67" s="34"/>
      <c r="VJQ67" s="34"/>
      <c r="VJR67" s="34"/>
      <c r="VJS67" s="34"/>
      <c r="VJT67" s="34"/>
      <c r="VJU67" s="34"/>
      <c r="VJV67" s="34"/>
      <c r="VJW67" s="34"/>
      <c r="VJX67" s="34"/>
      <c r="VJY67" s="34"/>
      <c r="VJZ67" s="34"/>
      <c r="VKA67" s="34"/>
      <c r="VKB67" s="34"/>
      <c r="VKC67" s="34"/>
      <c r="VKD67" s="34"/>
      <c r="VKE67" s="34"/>
      <c r="VKF67" s="34"/>
      <c r="VKG67" s="34"/>
      <c r="VKH67" s="34"/>
      <c r="VKI67" s="34"/>
      <c r="VKJ67" s="34"/>
      <c r="VKK67" s="34"/>
      <c r="VKL67" s="34"/>
      <c r="VKM67" s="34"/>
      <c r="VKN67" s="34"/>
      <c r="VKO67" s="34"/>
      <c r="VKP67" s="34"/>
      <c r="VKQ67" s="34"/>
      <c r="VKR67" s="34"/>
      <c r="VKS67" s="34"/>
      <c r="VKT67" s="34"/>
      <c r="VKU67" s="34"/>
      <c r="VKV67" s="34"/>
      <c r="VKW67" s="34"/>
      <c r="VKX67" s="34"/>
      <c r="VKY67" s="34"/>
      <c r="VKZ67" s="34"/>
      <c r="VLA67" s="34"/>
      <c r="VLB67" s="34"/>
      <c r="VLC67" s="34"/>
      <c r="VLD67" s="34"/>
      <c r="VLE67" s="34"/>
      <c r="VLF67" s="34"/>
      <c r="VLG67" s="34"/>
      <c r="VLH67" s="34"/>
      <c r="VLI67" s="34"/>
      <c r="VLJ67" s="34"/>
      <c r="VLK67" s="34"/>
      <c r="VLL67" s="34"/>
      <c r="VLM67" s="34"/>
      <c r="VLN67" s="34"/>
      <c r="VLO67" s="34"/>
      <c r="VLP67" s="34"/>
      <c r="VLQ67" s="34"/>
      <c r="VLR67" s="34"/>
      <c r="VLS67" s="34"/>
      <c r="VLT67" s="34"/>
      <c r="VLU67" s="34"/>
      <c r="VLV67" s="34"/>
      <c r="VLW67" s="34"/>
      <c r="VLX67" s="34"/>
      <c r="VLY67" s="34"/>
      <c r="VLZ67" s="34"/>
      <c r="VMA67" s="34"/>
      <c r="VMB67" s="34"/>
      <c r="VMC67" s="34"/>
      <c r="VMD67" s="34"/>
      <c r="VME67" s="34"/>
      <c r="VMF67" s="34"/>
      <c r="VMG67" s="34"/>
      <c r="VMH67" s="34"/>
      <c r="VMI67" s="34"/>
      <c r="VMJ67" s="34"/>
      <c r="VMK67" s="34"/>
      <c r="VML67" s="34"/>
      <c r="VMM67" s="34"/>
      <c r="VMN67" s="34"/>
      <c r="VMO67" s="34"/>
      <c r="VMP67" s="34"/>
      <c r="VMQ67" s="34"/>
      <c r="VMR67" s="34"/>
      <c r="VMS67" s="34"/>
      <c r="VMT67" s="34"/>
      <c r="VMU67" s="34"/>
      <c r="VMV67" s="34"/>
      <c r="VMW67" s="34"/>
      <c r="VMX67" s="34"/>
      <c r="VMY67" s="34"/>
      <c r="VMZ67" s="34"/>
      <c r="VNA67" s="34"/>
      <c r="VNB67" s="34"/>
      <c r="VNC67" s="34"/>
      <c r="VND67" s="34"/>
      <c r="VNE67" s="34"/>
      <c r="VNF67" s="34"/>
      <c r="VNG67" s="34"/>
      <c r="VNH67" s="34"/>
      <c r="VNI67" s="34"/>
      <c r="VNJ67" s="34"/>
      <c r="VNK67" s="34"/>
      <c r="VNL67" s="34"/>
      <c r="VNM67" s="34"/>
      <c r="VNN67" s="34"/>
      <c r="VNO67" s="34"/>
      <c r="VNP67" s="34"/>
      <c r="VNQ67" s="34"/>
      <c r="VNR67" s="34"/>
      <c r="VNS67" s="34"/>
      <c r="VNT67" s="34"/>
      <c r="VNU67" s="34"/>
      <c r="VNV67" s="34"/>
      <c r="VNW67" s="34"/>
      <c r="VNX67" s="34"/>
      <c r="VNY67" s="34"/>
      <c r="VNZ67" s="34"/>
      <c r="VOA67" s="34"/>
      <c r="VOB67" s="34"/>
      <c r="VOC67" s="34"/>
      <c r="VOD67" s="34"/>
      <c r="VOE67" s="34"/>
      <c r="VOF67" s="34"/>
      <c r="VOG67" s="34"/>
      <c r="VOH67" s="34"/>
      <c r="VOI67" s="34"/>
      <c r="VOJ67" s="34"/>
      <c r="VOK67" s="34"/>
      <c r="VOL67" s="34"/>
      <c r="VOM67" s="34"/>
      <c r="VON67" s="34"/>
      <c r="VOO67" s="34"/>
      <c r="VOP67" s="34"/>
      <c r="VOQ67" s="34"/>
      <c r="VOR67" s="34"/>
      <c r="VOS67" s="34"/>
      <c r="VOT67" s="34"/>
      <c r="VOU67" s="34"/>
      <c r="VOV67" s="34"/>
      <c r="VOW67" s="34"/>
      <c r="VOX67" s="34"/>
      <c r="VOY67" s="34"/>
      <c r="VOZ67" s="34"/>
      <c r="VPA67" s="34"/>
      <c r="VPB67" s="34"/>
      <c r="VPC67" s="34"/>
      <c r="VPD67" s="34"/>
      <c r="VPE67" s="34"/>
      <c r="VPF67" s="34"/>
      <c r="VPG67" s="34"/>
      <c r="VPH67" s="34"/>
      <c r="VPI67" s="34"/>
      <c r="VPJ67" s="34"/>
      <c r="VPK67" s="34"/>
      <c r="VPL67" s="34"/>
      <c r="VPM67" s="34"/>
      <c r="VPN67" s="34"/>
      <c r="VPO67" s="34"/>
      <c r="VPP67" s="34"/>
      <c r="VPQ67" s="34"/>
      <c r="VPR67" s="34"/>
      <c r="VPS67" s="34"/>
      <c r="VPT67" s="34"/>
      <c r="VPU67" s="34"/>
      <c r="VPV67" s="34"/>
      <c r="VPW67" s="34"/>
      <c r="VPX67" s="34"/>
      <c r="VPY67" s="34"/>
      <c r="VPZ67" s="34"/>
      <c r="VQA67" s="34"/>
      <c r="VQB67" s="34"/>
      <c r="VQC67" s="34"/>
      <c r="VQD67" s="34"/>
      <c r="VQE67" s="34"/>
      <c r="VQF67" s="34"/>
      <c r="VQG67" s="34"/>
      <c r="VQH67" s="34"/>
      <c r="VQI67" s="34"/>
      <c r="VQJ67" s="34"/>
      <c r="VQK67" s="34"/>
      <c r="VQL67" s="34"/>
      <c r="VQM67" s="34"/>
      <c r="VQN67" s="34"/>
      <c r="VQO67" s="34"/>
      <c r="VQP67" s="34"/>
      <c r="VQQ67" s="34"/>
      <c r="VQR67" s="34"/>
      <c r="VQS67" s="34"/>
      <c r="VQT67" s="34"/>
      <c r="VQU67" s="34"/>
      <c r="VQV67" s="34"/>
      <c r="VQW67" s="34"/>
      <c r="VQX67" s="34"/>
      <c r="VQY67" s="34"/>
      <c r="VQZ67" s="34"/>
      <c r="VRA67" s="34"/>
      <c r="VRB67" s="34"/>
      <c r="VRC67" s="34"/>
      <c r="VRD67" s="34"/>
      <c r="VRE67" s="34"/>
      <c r="VRF67" s="34"/>
      <c r="VRG67" s="34"/>
      <c r="VRH67" s="34"/>
      <c r="VRI67" s="34"/>
      <c r="VRJ67" s="34"/>
      <c r="VRK67" s="34"/>
      <c r="VRL67" s="34"/>
      <c r="VRM67" s="34"/>
      <c r="VRN67" s="34"/>
      <c r="VRO67" s="34"/>
      <c r="VRP67" s="34"/>
      <c r="VRQ67" s="34"/>
      <c r="VRR67" s="34"/>
      <c r="VRS67" s="34"/>
      <c r="VRT67" s="34"/>
      <c r="VRU67" s="34"/>
      <c r="VRV67" s="34"/>
      <c r="VRW67" s="34"/>
      <c r="VRX67" s="34"/>
      <c r="VRY67" s="34"/>
      <c r="VRZ67" s="34"/>
      <c r="VSA67" s="34"/>
      <c r="VSB67" s="34"/>
      <c r="VSC67" s="34"/>
      <c r="VSD67" s="34"/>
      <c r="VSE67" s="34"/>
      <c r="VSF67" s="34"/>
      <c r="VSG67" s="34"/>
      <c r="VSH67" s="34"/>
      <c r="VSI67" s="34"/>
      <c r="VSJ67" s="34"/>
      <c r="VSK67" s="34"/>
      <c r="VSL67" s="34"/>
      <c r="VSM67" s="34"/>
      <c r="VSN67" s="34"/>
      <c r="VSO67" s="34"/>
      <c r="VSP67" s="34"/>
      <c r="VSQ67" s="34"/>
      <c r="VSR67" s="34"/>
      <c r="VSS67" s="34"/>
      <c r="VST67" s="34"/>
      <c r="VSU67" s="34"/>
      <c r="VSV67" s="34"/>
      <c r="VSW67" s="34"/>
      <c r="VSX67" s="34"/>
      <c r="VSY67" s="34"/>
      <c r="VSZ67" s="34"/>
      <c r="VTA67" s="34"/>
      <c r="VTB67" s="34"/>
      <c r="VTC67" s="34"/>
      <c r="VTD67" s="34"/>
      <c r="VTE67" s="34"/>
      <c r="VTF67" s="34"/>
      <c r="VTG67" s="34"/>
      <c r="VTH67" s="34"/>
      <c r="VTI67" s="34"/>
      <c r="VTJ67" s="34"/>
      <c r="VTK67" s="34"/>
      <c r="VTL67" s="34"/>
      <c r="VTM67" s="34"/>
      <c r="VTN67" s="34"/>
      <c r="VTO67" s="34"/>
      <c r="VTP67" s="34"/>
      <c r="VTQ67" s="34"/>
      <c r="VTR67" s="34"/>
      <c r="VTS67" s="34"/>
      <c r="VTT67" s="34"/>
      <c r="VTU67" s="34"/>
      <c r="VTV67" s="34"/>
      <c r="VTW67" s="34"/>
      <c r="VTX67" s="34"/>
      <c r="VTY67" s="34"/>
      <c r="VTZ67" s="34"/>
      <c r="VUA67" s="34"/>
      <c r="VUB67" s="34"/>
      <c r="VUC67" s="34"/>
      <c r="VUD67" s="34"/>
      <c r="VUE67" s="34"/>
      <c r="VUF67" s="34"/>
      <c r="VUG67" s="34"/>
      <c r="VUH67" s="34"/>
      <c r="VUI67" s="34"/>
      <c r="VUJ67" s="34"/>
      <c r="VUK67" s="34"/>
      <c r="VUL67" s="34"/>
      <c r="VUM67" s="34"/>
      <c r="VUN67" s="34"/>
      <c r="VUO67" s="34"/>
      <c r="VUP67" s="34"/>
      <c r="VUQ67" s="34"/>
      <c r="VUR67" s="34"/>
      <c r="VUS67" s="34"/>
      <c r="VUT67" s="34"/>
      <c r="VUU67" s="34"/>
      <c r="VUV67" s="34"/>
      <c r="VUW67" s="34"/>
      <c r="VUX67" s="34"/>
      <c r="VUY67" s="34"/>
      <c r="VUZ67" s="34"/>
      <c r="VVA67" s="34"/>
      <c r="VVB67" s="34"/>
      <c r="VVC67" s="34"/>
      <c r="VVD67" s="34"/>
      <c r="VVE67" s="34"/>
      <c r="VVF67" s="34"/>
      <c r="VVG67" s="34"/>
      <c r="VVH67" s="34"/>
      <c r="VVI67" s="34"/>
      <c r="VVJ67" s="34"/>
      <c r="VVK67" s="34"/>
      <c r="VVL67" s="34"/>
      <c r="VVM67" s="34"/>
      <c r="VVN67" s="34"/>
      <c r="VVO67" s="34"/>
      <c r="VVP67" s="34"/>
      <c r="VVQ67" s="34"/>
      <c r="VVR67" s="34"/>
      <c r="VVS67" s="34"/>
      <c r="VVT67" s="34"/>
      <c r="VVU67" s="34"/>
      <c r="VVV67" s="34"/>
      <c r="VVW67" s="34"/>
      <c r="VVX67" s="34"/>
      <c r="VVY67" s="34"/>
      <c r="VVZ67" s="34"/>
      <c r="VWA67" s="34"/>
      <c r="VWB67" s="34"/>
      <c r="VWC67" s="34"/>
      <c r="VWD67" s="34"/>
      <c r="VWE67" s="34"/>
      <c r="VWF67" s="34"/>
      <c r="VWG67" s="34"/>
      <c r="VWH67" s="34"/>
      <c r="VWI67" s="34"/>
      <c r="VWJ67" s="34"/>
      <c r="VWK67" s="34"/>
      <c r="VWL67" s="34"/>
      <c r="VWM67" s="34"/>
      <c r="VWN67" s="34"/>
      <c r="VWO67" s="34"/>
      <c r="VWP67" s="34"/>
      <c r="VWQ67" s="34"/>
      <c r="VWR67" s="34"/>
      <c r="VWS67" s="34"/>
      <c r="VWT67" s="34"/>
      <c r="VWU67" s="34"/>
      <c r="VWV67" s="34"/>
      <c r="VWW67" s="34"/>
      <c r="VWX67" s="34"/>
      <c r="VWY67" s="34"/>
      <c r="VWZ67" s="34"/>
      <c r="VXA67" s="34"/>
      <c r="VXB67" s="34"/>
      <c r="VXC67" s="34"/>
      <c r="VXD67" s="34"/>
      <c r="VXE67" s="34"/>
      <c r="VXF67" s="34"/>
      <c r="VXG67" s="34"/>
      <c r="VXH67" s="34"/>
      <c r="VXI67" s="34"/>
      <c r="VXJ67" s="34"/>
      <c r="VXK67" s="34"/>
      <c r="VXL67" s="34"/>
      <c r="VXM67" s="34"/>
      <c r="VXN67" s="34"/>
      <c r="VXO67" s="34"/>
      <c r="VXP67" s="34"/>
      <c r="VXQ67" s="34"/>
      <c r="VXR67" s="34"/>
      <c r="VXS67" s="34"/>
      <c r="VXT67" s="34"/>
      <c r="VXU67" s="34"/>
      <c r="VXV67" s="34"/>
      <c r="VXW67" s="34"/>
      <c r="VXX67" s="34"/>
      <c r="VXY67" s="34"/>
      <c r="VXZ67" s="34"/>
      <c r="VYA67" s="34"/>
      <c r="VYB67" s="34"/>
      <c r="VYC67" s="34"/>
      <c r="VYD67" s="34"/>
      <c r="VYE67" s="34"/>
      <c r="VYF67" s="34"/>
      <c r="VYG67" s="34"/>
      <c r="VYH67" s="34"/>
      <c r="VYI67" s="34"/>
      <c r="VYJ67" s="34"/>
      <c r="VYK67" s="34"/>
      <c r="VYL67" s="34"/>
      <c r="VYM67" s="34"/>
      <c r="VYN67" s="34"/>
      <c r="VYO67" s="34"/>
      <c r="VYP67" s="34"/>
      <c r="VYQ67" s="34"/>
      <c r="VYR67" s="34"/>
      <c r="VYS67" s="34"/>
      <c r="VYT67" s="34"/>
      <c r="VYU67" s="34"/>
      <c r="VYV67" s="34"/>
      <c r="VYW67" s="34"/>
      <c r="VYX67" s="34"/>
      <c r="VYY67" s="34"/>
      <c r="VYZ67" s="34"/>
      <c r="VZA67" s="34"/>
      <c r="VZB67" s="34"/>
      <c r="VZC67" s="34"/>
      <c r="VZD67" s="34"/>
      <c r="VZE67" s="34"/>
      <c r="VZF67" s="34"/>
      <c r="VZG67" s="34"/>
      <c r="VZH67" s="34"/>
      <c r="VZI67" s="34"/>
      <c r="VZJ67" s="34"/>
      <c r="VZK67" s="34"/>
      <c r="VZL67" s="34"/>
      <c r="VZM67" s="34"/>
      <c r="VZN67" s="34"/>
      <c r="VZO67" s="34"/>
      <c r="VZP67" s="34"/>
      <c r="VZQ67" s="34"/>
      <c r="VZR67" s="34"/>
      <c r="VZS67" s="34"/>
      <c r="VZT67" s="34"/>
      <c r="VZU67" s="34"/>
      <c r="VZV67" s="34"/>
      <c r="VZW67" s="34"/>
      <c r="VZX67" s="34"/>
      <c r="VZY67" s="34"/>
      <c r="VZZ67" s="34"/>
      <c r="WAA67" s="34"/>
      <c r="WAB67" s="34"/>
      <c r="WAC67" s="34"/>
      <c r="WAD67" s="34"/>
      <c r="WAE67" s="34"/>
      <c r="WAF67" s="34"/>
      <c r="WAG67" s="34"/>
      <c r="WAH67" s="34"/>
      <c r="WAI67" s="34"/>
      <c r="WAJ67" s="34"/>
      <c r="WAK67" s="34"/>
      <c r="WAL67" s="34"/>
      <c r="WAM67" s="34"/>
      <c r="WAN67" s="34"/>
      <c r="WAO67" s="34"/>
      <c r="WAP67" s="34"/>
      <c r="WAQ67" s="34"/>
      <c r="WAR67" s="34"/>
      <c r="WAS67" s="34"/>
      <c r="WAT67" s="34"/>
      <c r="WAU67" s="34"/>
      <c r="WAV67" s="34"/>
      <c r="WAW67" s="34"/>
      <c r="WAX67" s="34"/>
      <c r="WAY67" s="34"/>
      <c r="WAZ67" s="34"/>
      <c r="WBA67" s="34"/>
      <c r="WBB67" s="34"/>
      <c r="WBC67" s="34"/>
      <c r="WBD67" s="34"/>
      <c r="WBE67" s="34"/>
      <c r="WBF67" s="34"/>
      <c r="WBG67" s="34"/>
      <c r="WBH67" s="34"/>
      <c r="WBI67" s="34"/>
      <c r="WBJ67" s="34"/>
      <c r="WBK67" s="34"/>
      <c r="WBL67" s="34"/>
      <c r="WBM67" s="34"/>
      <c r="WBN67" s="34"/>
      <c r="WBO67" s="34"/>
      <c r="WBP67" s="34"/>
      <c r="WBQ67" s="34"/>
      <c r="WBR67" s="34"/>
      <c r="WBS67" s="34"/>
      <c r="WBT67" s="34"/>
      <c r="WBU67" s="34"/>
      <c r="WBV67" s="34"/>
      <c r="WBW67" s="34"/>
      <c r="WBX67" s="34"/>
      <c r="WBY67" s="34"/>
      <c r="WBZ67" s="34"/>
      <c r="WCA67" s="34"/>
      <c r="WCB67" s="34"/>
      <c r="WCC67" s="34"/>
      <c r="WCD67" s="34"/>
      <c r="WCE67" s="34"/>
      <c r="WCF67" s="34"/>
      <c r="WCG67" s="34"/>
      <c r="WCH67" s="34"/>
      <c r="WCI67" s="34"/>
      <c r="WCJ67" s="34"/>
      <c r="WCK67" s="34"/>
      <c r="WCL67" s="34"/>
      <c r="WCM67" s="34"/>
      <c r="WCN67" s="34"/>
      <c r="WCO67" s="34"/>
      <c r="WCP67" s="34"/>
      <c r="WCQ67" s="34"/>
      <c r="WCR67" s="34"/>
      <c r="WCS67" s="34"/>
      <c r="WCT67" s="34"/>
      <c r="WCU67" s="34"/>
      <c r="WCV67" s="34"/>
      <c r="WCW67" s="34"/>
      <c r="WCX67" s="34"/>
      <c r="WCY67" s="34"/>
      <c r="WCZ67" s="34"/>
      <c r="WDA67" s="34"/>
      <c r="WDB67" s="34"/>
      <c r="WDC67" s="34"/>
      <c r="WDD67" s="34"/>
      <c r="WDE67" s="34"/>
      <c r="WDF67" s="34"/>
      <c r="WDG67" s="34"/>
      <c r="WDH67" s="34"/>
      <c r="WDI67" s="34"/>
      <c r="WDJ67" s="34"/>
      <c r="WDK67" s="34"/>
      <c r="WDL67" s="34"/>
      <c r="WDM67" s="34"/>
      <c r="WDN67" s="34"/>
      <c r="WDO67" s="34"/>
      <c r="WDP67" s="34"/>
      <c r="WDQ67" s="34"/>
      <c r="WDR67" s="34"/>
      <c r="WDS67" s="34"/>
      <c r="WDT67" s="34"/>
      <c r="WDU67" s="34"/>
      <c r="WDV67" s="34"/>
      <c r="WDW67" s="34"/>
      <c r="WDX67" s="34"/>
      <c r="WDY67" s="34"/>
      <c r="WDZ67" s="34"/>
      <c r="WEA67" s="34"/>
      <c r="WEB67" s="34"/>
      <c r="WEC67" s="34"/>
      <c r="WED67" s="34"/>
      <c r="WEE67" s="34"/>
      <c r="WEF67" s="34"/>
      <c r="WEG67" s="34"/>
      <c r="WEH67" s="34"/>
      <c r="WEI67" s="34"/>
      <c r="WEJ67" s="34"/>
      <c r="WEK67" s="34"/>
      <c r="WEL67" s="34"/>
      <c r="WEM67" s="34"/>
      <c r="WEN67" s="34"/>
      <c r="WEO67" s="34"/>
      <c r="WEP67" s="34"/>
      <c r="WEQ67" s="34"/>
      <c r="WER67" s="34"/>
      <c r="WES67" s="34"/>
      <c r="WET67" s="34"/>
      <c r="WEU67" s="34"/>
      <c r="WEV67" s="34"/>
      <c r="WEW67" s="34"/>
      <c r="WEX67" s="34"/>
      <c r="WEY67" s="34"/>
      <c r="WEZ67" s="34"/>
      <c r="WFA67" s="34"/>
      <c r="WFB67" s="34"/>
      <c r="WFC67" s="34"/>
      <c r="WFD67" s="34"/>
      <c r="WFE67" s="34"/>
      <c r="WFF67" s="34"/>
      <c r="WFG67" s="34"/>
      <c r="WFH67" s="34"/>
      <c r="WFI67" s="34"/>
      <c r="WFJ67" s="34"/>
      <c r="WFK67" s="34"/>
      <c r="WFL67" s="34"/>
      <c r="WFM67" s="34"/>
      <c r="WFN67" s="34"/>
      <c r="WFO67" s="34"/>
      <c r="WFP67" s="34"/>
      <c r="WFQ67" s="34"/>
      <c r="WFR67" s="34"/>
      <c r="WFS67" s="34"/>
      <c r="WFT67" s="34"/>
      <c r="WFU67" s="34"/>
      <c r="WFV67" s="34"/>
      <c r="WFW67" s="34"/>
      <c r="WFX67" s="34"/>
      <c r="WFY67" s="34"/>
      <c r="WFZ67" s="34"/>
      <c r="WGA67" s="34"/>
      <c r="WGB67" s="34"/>
      <c r="WGC67" s="34"/>
      <c r="WGD67" s="34"/>
      <c r="WGE67" s="34"/>
      <c r="WGF67" s="34"/>
      <c r="WGG67" s="34"/>
      <c r="WGH67" s="34"/>
      <c r="WGI67" s="34"/>
      <c r="WGJ67" s="34"/>
      <c r="WGK67" s="34"/>
      <c r="WGL67" s="34"/>
      <c r="WGM67" s="34"/>
      <c r="WGN67" s="34"/>
      <c r="WGO67" s="34"/>
      <c r="WGP67" s="34"/>
      <c r="WGQ67" s="34"/>
      <c r="WGR67" s="34"/>
      <c r="WGS67" s="34"/>
      <c r="WGT67" s="34"/>
      <c r="WGU67" s="34"/>
      <c r="WGV67" s="34"/>
      <c r="WGW67" s="34"/>
      <c r="WGX67" s="34"/>
      <c r="WGY67" s="34"/>
      <c r="WGZ67" s="34"/>
      <c r="WHA67" s="34"/>
      <c r="WHB67" s="34"/>
      <c r="WHC67" s="34"/>
      <c r="WHD67" s="34"/>
      <c r="WHE67" s="34"/>
      <c r="WHF67" s="34"/>
      <c r="WHG67" s="34"/>
      <c r="WHH67" s="34"/>
      <c r="WHI67" s="34"/>
      <c r="WHJ67" s="34"/>
      <c r="WHK67" s="34"/>
      <c r="WHL67" s="34"/>
      <c r="WHM67" s="34"/>
      <c r="WHN67" s="34"/>
      <c r="WHO67" s="34"/>
      <c r="WHP67" s="34"/>
      <c r="WHQ67" s="34"/>
      <c r="WHR67" s="34"/>
      <c r="WHS67" s="34"/>
      <c r="WHT67" s="34"/>
      <c r="WHU67" s="34"/>
      <c r="WHV67" s="34"/>
      <c r="WHW67" s="34"/>
      <c r="WHX67" s="34"/>
      <c r="WHY67" s="34"/>
      <c r="WHZ67" s="34"/>
      <c r="WIA67" s="34"/>
      <c r="WIB67" s="34"/>
      <c r="WIC67" s="34"/>
      <c r="WID67" s="34"/>
      <c r="WIE67" s="34"/>
      <c r="WIF67" s="34"/>
      <c r="WIG67" s="34"/>
      <c r="WIH67" s="34"/>
      <c r="WII67" s="34"/>
      <c r="WIJ67" s="34"/>
      <c r="WIK67" s="34"/>
      <c r="WIL67" s="34"/>
      <c r="WIM67" s="34"/>
      <c r="WIN67" s="34"/>
      <c r="WIO67" s="34"/>
      <c r="WIP67" s="34"/>
      <c r="WIQ67" s="34"/>
      <c r="WIR67" s="34"/>
      <c r="WIS67" s="34"/>
      <c r="WIT67" s="34"/>
      <c r="WIU67" s="34"/>
      <c r="WIV67" s="34"/>
      <c r="WIW67" s="34"/>
      <c r="WIX67" s="34"/>
      <c r="WIY67" s="34"/>
      <c r="WIZ67" s="34"/>
      <c r="WJA67" s="34"/>
      <c r="WJB67" s="34"/>
      <c r="WJC67" s="34"/>
      <c r="WJD67" s="34"/>
      <c r="WJE67" s="34"/>
      <c r="WJF67" s="34"/>
      <c r="WJG67" s="34"/>
      <c r="WJH67" s="34"/>
      <c r="WJI67" s="34"/>
      <c r="WJJ67" s="34"/>
      <c r="WJK67" s="34"/>
      <c r="WJL67" s="34"/>
      <c r="WJM67" s="34"/>
      <c r="WJN67" s="34"/>
      <c r="WJO67" s="34"/>
      <c r="WJP67" s="34"/>
      <c r="WJQ67" s="34"/>
      <c r="WJR67" s="34"/>
      <c r="WJS67" s="34"/>
      <c r="WJT67" s="34"/>
      <c r="WJU67" s="34"/>
      <c r="WJV67" s="34"/>
      <c r="WJW67" s="34"/>
      <c r="WJX67" s="34"/>
      <c r="WJY67" s="34"/>
      <c r="WJZ67" s="34"/>
      <c r="WKA67" s="34"/>
      <c r="WKB67" s="34"/>
      <c r="WKC67" s="34"/>
      <c r="WKD67" s="34"/>
      <c r="WKE67" s="34"/>
      <c r="WKF67" s="34"/>
      <c r="WKG67" s="34"/>
      <c r="WKH67" s="34"/>
      <c r="WKI67" s="34"/>
      <c r="WKJ67" s="34"/>
      <c r="WKK67" s="34"/>
      <c r="WKL67" s="34"/>
      <c r="WKM67" s="34"/>
      <c r="WKN67" s="34"/>
      <c r="WKO67" s="34"/>
      <c r="WKP67" s="34"/>
      <c r="WKQ67" s="34"/>
      <c r="WKR67" s="34"/>
      <c r="WKS67" s="34"/>
      <c r="WKT67" s="34"/>
      <c r="WKU67" s="34"/>
      <c r="WKV67" s="34"/>
      <c r="WKW67" s="34"/>
      <c r="WKX67" s="34"/>
      <c r="WKY67" s="34"/>
      <c r="WKZ67" s="34"/>
      <c r="WLA67" s="34"/>
      <c r="WLB67" s="34"/>
      <c r="WLC67" s="34"/>
      <c r="WLD67" s="34"/>
      <c r="WLE67" s="34"/>
      <c r="WLF67" s="34"/>
      <c r="WLG67" s="34"/>
      <c r="WLH67" s="34"/>
      <c r="WLI67" s="34"/>
      <c r="WLJ67" s="34"/>
      <c r="WLK67" s="34"/>
      <c r="WLL67" s="34"/>
      <c r="WLM67" s="34"/>
      <c r="WLN67" s="34"/>
      <c r="WLO67" s="34"/>
      <c r="WLP67" s="34"/>
      <c r="WLQ67" s="34"/>
      <c r="WLR67" s="34"/>
      <c r="WLS67" s="34"/>
      <c r="WLT67" s="34"/>
      <c r="WLU67" s="34"/>
      <c r="WLV67" s="34"/>
      <c r="WLW67" s="34"/>
      <c r="WLX67" s="34"/>
      <c r="WLY67" s="34"/>
      <c r="WLZ67" s="34"/>
      <c r="WMA67" s="34"/>
      <c r="WMB67" s="34"/>
      <c r="WMC67" s="34"/>
      <c r="WMD67" s="34"/>
      <c r="WME67" s="34"/>
      <c r="WMF67" s="34"/>
      <c r="WMG67" s="34"/>
      <c r="WMH67" s="34"/>
      <c r="WMI67" s="34"/>
      <c r="WMJ67" s="34"/>
      <c r="WMK67" s="34"/>
      <c r="WML67" s="34"/>
      <c r="WMM67" s="34"/>
      <c r="WMN67" s="34"/>
      <c r="WMO67" s="34"/>
      <c r="WMP67" s="34"/>
      <c r="WMQ67" s="34"/>
      <c r="WMR67" s="34"/>
      <c r="WMS67" s="34"/>
      <c r="WMT67" s="34"/>
      <c r="WMU67" s="34"/>
      <c r="WMV67" s="34"/>
      <c r="WMW67" s="34"/>
      <c r="WMX67" s="34"/>
      <c r="WMY67" s="34"/>
      <c r="WMZ67" s="34"/>
      <c r="WNA67" s="34"/>
      <c r="WNB67" s="34"/>
      <c r="WNC67" s="34"/>
      <c r="WND67" s="34"/>
      <c r="WNE67" s="34"/>
      <c r="WNF67" s="34"/>
      <c r="WNG67" s="34"/>
      <c r="WNH67" s="34"/>
      <c r="WNI67" s="34"/>
      <c r="WNJ67" s="34"/>
      <c r="WNK67" s="34"/>
      <c r="WNL67" s="34"/>
      <c r="WNM67" s="34"/>
      <c r="WNN67" s="34"/>
      <c r="WNO67" s="34"/>
      <c r="WNP67" s="34"/>
      <c r="WNQ67" s="34"/>
      <c r="WNR67" s="34"/>
      <c r="WNS67" s="34"/>
      <c r="WNT67" s="34"/>
      <c r="WNU67" s="34"/>
      <c r="WNV67" s="34"/>
      <c r="WNW67" s="34"/>
      <c r="WNX67" s="34"/>
      <c r="WNY67" s="34"/>
      <c r="WNZ67" s="34"/>
      <c r="WOA67" s="34"/>
      <c r="WOB67" s="34"/>
      <c r="WOC67" s="34"/>
      <c r="WOD67" s="34"/>
      <c r="WOE67" s="34"/>
      <c r="WOF67" s="34"/>
      <c r="WOG67" s="34"/>
      <c r="WOH67" s="34"/>
      <c r="WOI67" s="34"/>
      <c r="WOJ67" s="34"/>
      <c r="WOK67" s="34"/>
      <c r="WOL67" s="34"/>
      <c r="WOM67" s="34"/>
      <c r="WON67" s="34"/>
      <c r="WOO67" s="34"/>
      <c r="WOP67" s="34"/>
      <c r="WOQ67" s="34"/>
      <c r="WOR67" s="34"/>
      <c r="WOS67" s="34"/>
      <c r="WOT67" s="34"/>
      <c r="WOU67" s="34"/>
      <c r="WOV67" s="34"/>
      <c r="WOW67" s="34"/>
      <c r="WOX67" s="34"/>
      <c r="WOY67" s="34"/>
      <c r="WOZ67" s="34"/>
      <c r="WPA67" s="34"/>
      <c r="WPB67" s="34"/>
      <c r="WPC67" s="34"/>
      <c r="WPD67" s="34"/>
      <c r="WPE67" s="34"/>
      <c r="WPF67" s="34"/>
      <c r="WPG67" s="34"/>
      <c r="WPH67" s="34"/>
      <c r="WPI67" s="34"/>
      <c r="WPJ67" s="34"/>
      <c r="WPK67" s="34"/>
      <c r="WPL67" s="34"/>
      <c r="WPM67" s="34"/>
      <c r="WPN67" s="34"/>
      <c r="WPO67" s="34"/>
      <c r="WPP67" s="34"/>
      <c r="WPQ67" s="34"/>
      <c r="WPR67" s="34"/>
      <c r="WPS67" s="34"/>
      <c r="WPT67" s="34"/>
      <c r="WPU67" s="34"/>
      <c r="WPV67" s="34"/>
      <c r="WPW67" s="34"/>
      <c r="WPX67" s="34"/>
      <c r="WPY67" s="34"/>
      <c r="WPZ67" s="34"/>
      <c r="WQA67" s="34"/>
      <c r="WQB67" s="34"/>
      <c r="WQC67" s="34"/>
      <c r="WQD67" s="34"/>
      <c r="WQE67" s="34"/>
      <c r="WQF67" s="34"/>
      <c r="WQG67" s="34"/>
      <c r="WQH67" s="34"/>
      <c r="WQI67" s="34"/>
      <c r="WQJ67" s="34"/>
      <c r="WQK67" s="34"/>
      <c r="WQL67" s="34"/>
      <c r="WQM67" s="34"/>
      <c r="WQN67" s="34"/>
      <c r="WQO67" s="34"/>
      <c r="WQP67" s="34"/>
      <c r="WQQ67" s="34"/>
      <c r="WQR67" s="34"/>
      <c r="WQS67" s="34"/>
      <c r="WQT67" s="34"/>
      <c r="WQU67" s="34"/>
      <c r="WQV67" s="34"/>
      <c r="WQW67" s="34"/>
      <c r="WQX67" s="34"/>
      <c r="WQY67" s="34"/>
      <c r="WQZ67" s="34"/>
      <c r="WRA67" s="34"/>
      <c r="WRB67" s="34"/>
      <c r="WRC67" s="34"/>
      <c r="WRD67" s="34"/>
      <c r="WRE67" s="34"/>
      <c r="WRF67" s="34"/>
      <c r="WRG67" s="34"/>
      <c r="WRH67" s="34"/>
      <c r="WRI67" s="34"/>
      <c r="WRJ67" s="34"/>
      <c r="WRK67" s="34"/>
      <c r="WRL67" s="34"/>
      <c r="WRM67" s="34"/>
      <c r="WRN67" s="34"/>
      <c r="WRO67" s="34"/>
      <c r="WRP67" s="34"/>
      <c r="WRQ67" s="34"/>
      <c r="WRR67" s="34"/>
      <c r="WRS67" s="34"/>
      <c r="WRT67" s="34"/>
      <c r="WRU67" s="34"/>
      <c r="WRV67" s="34"/>
      <c r="WRW67" s="34"/>
      <c r="WRX67" s="34"/>
      <c r="WRY67" s="34"/>
      <c r="WRZ67" s="34"/>
      <c r="WSA67" s="34"/>
      <c r="WSB67" s="34"/>
      <c r="WSC67" s="34"/>
      <c r="WSD67" s="34"/>
      <c r="WSE67" s="34"/>
      <c r="WSF67" s="34"/>
      <c r="WSG67" s="34"/>
      <c r="WSH67" s="34"/>
      <c r="WSI67" s="34"/>
      <c r="WSJ67" s="34"/>
      <c r="WSK67" s="34"/>
      <c r="WSL67" s="34"/>
      <c r="WSM67" s="34"/>
      <c r="WSN67" s="34"/>
      <c r="WSO67" s="34"/>
      <c r="WSP67" s="34"/>
      <c r="WSQ67" s="34"/>
      <c r="WSR67" s="34"/>
      <c r="WSS67" s="34"/>
      <c r="WST67" s="34"/>
      <c r="WSU67" s="34"/>
      <c r="WSV67" s="34"/>
      <c r="WSW67" s="34"/>
      <c r="WSX67" s="34"/>
      <c r="WSY67" s="34"/>
      <c r="WSZ67" s="34"/>
      <c r="WTA67" s="34"/>
      <c r="WTB67" s="34"/>
      <c r="WTC67" s="34"/>
      <c r="WTD67" s="34"/>
      <c r="WTE67" s="34"/>
      <c r="WTF67" s="34"/>
      <c r="WTG67" s="34"/>
      <c r="WTH67" s="34"/>
      <c r="WTI67" s="34"/>
      <c r="WTJ67" s="34"/>
      <c r="WTK67" s="34"/>
      <c r="WTL67" s="34"/>
      <c r="WTM67" s="34"/>
      <c r="WTN67" s="34"/>
      <c r="WTO67" s="34"/>
      <c r="WTP67" s="34"/>
      <c r="WTQ67" s="34"/>
      <c r="WTR67" s="34"/>
      <c r="WTS67" s="34"/>
      <c r="WTT67" s="34"/>
      <c r="WTU67" s="34"/>
      <c r="WTV67" s="34"/>
      <c r="WTW67" s="34"/>
      <c r="WTX67" s="34"/>
      <c r="WTY67" s="34"/>
      <c r="WTZ67" s="34"/>
      <c r="WUA67" s="34"/>
      <c r="WUB67" s="34"/>
      <c r="WUC67" s="34"/>
      <c r="WUD67" s="34"/>
      <c r="WUE67" s="34"/>
      <c r="WUF67" s="34"/>
      <c r="WUG67" s="34"/>
      <c r="WUH67" s="34"/>
      <c r="WUI67" s="34"/>
      <c r="WUJ67" s="34"/>
      <c r="WUK67" s="34"/>
      <c r="WUL67" s="34"/>
      <c r="WUM67" s="34"/>
      <c r="WUN67" s="34"/>
      <c r="WUO67" s="34"/>
      <c r="WUP67" s="34"/>
      <c r="WUQ67" s="34"/>
      <c r="WUR67" s="34"/>
      <c r="WUS67" s="34"/>
      <c r="WUT67" s="34"/>
      <c r="WUU67" s="34"/>
      <c r="WUV67" s="34"/>
      <c r="WUW67" s="34"/>
      <c r="WUX67" s="34"/>
      <c r="WUY67" s="34"/>
      <c r="WUZ67" s="34"/>
      <c r="WVA67" s="34"/>
      <c r="WVB67" s="34"/>
      <c r="WVC67" s="34"/>
      <c r="WVD67" s="34"/>
      <c r="WVE67" s="34"/>
      <c r="WVF67" s="34"/>
      <c r="WVG67" s="34"/>
      <c r="WVH67" s="34"/>
      <c r="WVI67" s="34"/>
      <c r="WVJ67" s="34"/>
      <c r="WVK67" s="34"/>
      <c r="WVL67" s="34"/>
      <c r="WVM67" s="34"/>
      <c r="WVN67" s="34"/>
      <c r="WVO67" s="34"/>
      <c r="WVP67" s="34"/>
      <c r="WVQ67" s="34"/>
      <c r="WVR67" s="34"/>
      <c r="WVS67" s="34"/>
      <c r="WVT67" s="34"/>
      <c r="WVU67" s="34"/>
      <c r="WVV67" s="34"/>
      <c r="WVW67" s="34"/>
      <c r="WVX67" s="34"/>
      <c r="WVY67" s="34"/>
      <c r="WVZ67" s="34"/>
      <c r="WWA67" s="34"/>
      <c r="WWB67" s="34"/>
      <c r="WWC67" s="34"/>
      <c r="WWD67" s="34"/>
      <c r="WWE67" s="34"/>
      <c r="WWF67" s="34"/>
      <c r="WWG67" s="34"/>
      <c r="WWH67" s="34"/>
      <c r="WWI67" s="34"/>
      <c r="WWJ67" s="34"/>
      <c r="WWK67" s="34"/>
      <c r="WWL67" s="34"/>
      <c r="WWM67" s="34"/>
      <c r="WWN67" s="34"/>
      <c r="WWO67" s="34"/>
      <c r="WWP67" s="34"/>
      <c r="WWQ67" s="34"/>
      <c r="WWR67" s="34"/>
      <c r="WWS67" s="34"/>
      <c r="WWT67" s="34"/>
      <c r="WWU67" s="34"/>
      <c r="WWV67" s="34"/>
      <c r="WWW67" s="34"/>
      <c r="WWX67" s="34"/>
      <c r="WWY67" s="34"/>
      <c r="WWZ67" s="34"/>
      <c r="WXA67" s="34"/>
      <c r="WXB67" s="34"/>
      <c r="WXC67" s="34"/>
      <c r="WXD67" s="34"/>
      <c r="WXE67" s="34"/>
      <c r="WXF67" s="34"/>
      <c r="WXG67" s="34"/>
      <c r="WXH67" s="34"/>
      <c r="WXI67" s="34"/>
      <c r="WXJ67" s="34"/>
      <c r="WXK67" s="34"/>
      <c r="WXL67" s="34"/>
      <c r="WXM67" s="34"/>
      <c r="WXN67" s="34"/>
      <c r="WXO67" s="34"/>
      <c r="WXP67" s="34"/>
      <c r="WXQ67" s="34"/>
      <c r="WXR67" s="34"/>
      <c r="WXS67" s="34"/>
      <c r="WXT67" s="34"/>
      <c r="WXU67" s="34"/>
      <c r="WXV67" s="34"/>
      <c r="WXW67" s="34"/>
      <c r="WXX67" s="34"/>
      <c r="WXY67" s="34"/>
      <c r="WXZ67" s="34"/>
      <c r="WYA67" s="34"/>
      <c r="WYB67" s="34"/>
      <c r="WYC67" s="34"/>
      <c r="WYD67" s="34"/>
      <c r="WYE67" s="34"/>
      <c r="WYF67" s="34"/>
      <c r="WYG67" s="34"/>
      <c r="WYH67" s="34"/>
      <c r="WYI67" s="34"/>
      <c r="WYJ67" s="34"/>
      <c r="WYK67" s="34"/>
      <c r="WYL67" s="34"/>
      <c r="WYM67" s="34"/>
      <c r="WYN67" s="34"/>
      <c r="WYO67" s="34"/>
      <c r="WYP67" s="34"/>
      <c r="WYQ67" s="34"/>
      <c r="WYR67" s="34"/>
      <c r="WYS67" s="34"/>
      <c r="WYT67" s="34"/>
      <c r="WYU67" s="34"/>
      <c r="WYV67" s="34"/>
      <c r="WYW67" s="34"/>
      <c r="WYX67" s="34"/>
      <c r="WYY67" s="34"/>
      <c r="WYZ67" s="34"/>
      <c r="WZA67" s="34"/>
      <c r="WZB67" s="34"/>
      <c r="WZC67" s="34"/>
      <c r="WZD67" s="34"/>
      <c r="WZE67" s="34"/>
      <c r="WZF67" s="34"/>
      <c r="WZG67" s="34"/>
      <c r="WZH67" s="34"/>
      <c r="WZI67" s="34"/>
      <c r="WZJ67" s="34"/>
      <c r="WZK67" s="34"/>
      <c r="WZL67" s="34"/>
      <c r="WZM67" s="34"/>
      <c r="WZN67" s="34"/>
      <c r="WZO67" s="34"/>
      <c r="WZP67" s="34"/>
      <c r="WZQ67" s="34"/>
      <c r="WZR67" s="34"/>
      <c r="WZS67" s="34"/>
      <c r="WZT67" s="34"/>
      <c r="WZU67" s="34"/>
      <c r="WZV67" s="34"/>
      <c r="WZW67" s="34"/>
      <c r="WZX67" s="34"/>
      <c r="WZY67" s="34"/>
      <c r="WZZ67" s="34"/>
      <c r="XAA67" s="34"/>
      <c r="XAB67" s="34"/>
      <c r="XAC67" s="34"/>
      <c r="XAD67" s="34"/>
      <c r="XAE67" s="34"/>
      <c r="XAF67" s="34"/>
      <c r="XAG67" s="34"/>
      <c r="XAH67" s="34"/>
      <c r="XAI67" s="34"/>
      <c r="XAJ67" s="34"/>
      <c r="XAK67" s="34"/>
      <c r="XAL67" s="34"/>
      <c r="XAM67" s="34"/>
      <c r="XAN67" s="34"/>
      <c r="XAO67" s="34"/>
      <c r="XAP67" s="34"/>
      <c r="XAQ67" s="34"/>
      <c r="XAR67" s="34"/>
      <c r="XAS67" s="34"/>
      <c r="XAT67" s="34"/>
      <c r="XAU67" s="34"/>
      <c r="XAV67" s="34"/>
      <c r="XAW67" s="34"/>
      <c r="XAX67" s="34"/>
      <c r="XAY67" s="34"/>
      <c r="XAZ67" s="34"/>
      <c r="XBA67" s="34"/>
      <c r="XBB67" s="34"/>
      <c r="XBC67" s="34"/>
      <c r="XBD67" s="34"/>
      <c r="XBE67" s="34"/>
      <c r="XBF67" s="34"/>
      <c r="XBG67" s="34"/>
      <c r="XBH67" s="34"/>
      <c r="XBI67" s="34"/>
      <c r="XBJ67" s="34"/>
      <c r="XBK67" s="34"/>
      <c r="XBL67" s="34"/>
      <c r="XBM67" s="34"/>
      <c r="XBN67" s="34"/>
      <c r="XBO67" s="34"/>
      <c r="XBP67" s="34"/>
      <c r="XBQ67" s="34"/>
      <c r="XBR67" s="34"/>
      <c r="XBS67" s="34"/>
      <c r="XBT67" s="34"/>
      <c r="XBU67" s="34"/>
      <c r="XBV67" s="34"/>
      <c r="XBW67" s="34"/>
      <c r="XBX67" s="34"/>
      <c r="XBY67" s="34"/>
      <c r="XBZ67" s="34"/>
      <c r="XCA67" s="34"/>
      <c r="XCB67" s="34"/>
      <c r="XCC67" s="34"/>
      <c r="XCD67" s="34"/>
      <c r="XCE67" s="34"/>
      <c r="XCF67" s="34"/>
      <c r="XCG67" s="34"/>
      <c r="XCH67" s="34"/>
      <c r="XCI67" s="34"/>
      <c r="XCJ67" s="34"/>
      <c r="XCK67" s="34"/>
      <c r="XCL67" s="34"/>
      <c r="XCM67" s="34"/>
      <c r="XCN67" s="34"/>
      <c r="XCO67" s="34"/>
      <c r="XCP67" s="34"/>
      <c r="XCQ67" s="34"/>
      <c r="XCR67" s="34"/>
      <c r="XCS67" s="34"/>
      <c r="XCT67" s="34"/>
      <c r="XCU67" s="34"/>
      <c r="XCV67" s="34"/>
      <c r="XCW67" s="34"/>
      <c r="XCX67" s="34"/>
      <c r="XCY67" s="34"/>
      <c r="XCZ67" s="34"/>
      <c r="XDA67" s="34"/>
      <c r="XDB67" s="34"/>
      <c r="XDC67" s="34"/>
      <c r="XDD67" s="34"/>
      <c r="XDE67" s="34"/>
      <c r="XDF67" s="34"/>
      <c r="XDG67" s="34"/>
      <c r="XDH67" s="34"/>
      <c r="XDI67" s="34"/>
      <c r="XDJ67" s="34"/>
      <c r="XDK67" s="34"/>
      <c r="XDL67" s="34"/>
      <c r="XDM67" s="34"/>
      <c r="XDN67" s="34"/>
      <c r="XDO67" s="34"/>
      <c r="XDP67" s="34"/>
      <c r="XDQ67" s="34"/>
      <c r="XDR67" s="34"/>
      <c r="XDS67" s="34"/>
      <c r="XDT67" s="34"/>
      <c r="XDU67" s="34"/>
      <c r="XDV67" s="34"/>
      <c r="XDW67" s="34"/>
      <c r="XDX67" s="34"/>
      <c r="XDY67" s="34"/>
      <c r="XDZ67" s="34"/>
      <c r="XEA67" s="34"/>
      <c r="XEB67" s="34"/>
      <c r="XEC67" s="34"/>
      <c r="XED67" s="34"/>
      <c r="XEE67" s="34"/>
      <c r="XEF67" s="34"/>
      <c r="XEG67" s="34"/>
      <c r="XEH67" s="34"/>
      <c r="XEI67" s="34"/>
      <c r="XEJ67" s="34"/>
      <c r="XEK67" s="34"/>
      <c r="XEL67" s="34"/>
      <c r="XEM67" s="34"/>
      <c r="XEN67" s="34"/>
      <c r="XEO67" s="34"/>
      <c r="XEP67" s="34"/>
      <c r="XEQ67" s="34"/>
      <c r="XER67" s="34"/>
      <c r="XES67" s="34"/>
      <c r="XET67" s="34"/>
      <c r="XEU67" s="34"/>
      <c r="XEV67" s="34"/>
      <c r="XEW67" s="34"/>
      <c r="XEX67" s="34"/>
      <c r="XEY67" s="34"/>
      <c r="XEZ67" s="34"/>
      <c r="XFA67" s="34"/>
      <c r="XFB67" s="34"/>
      <c r="XFC67" s="34"/>
      <c r="XFD67" s="34"/>
    </row>
    <row r="68" spans="8:8" ht="15.25">
      <c r="A68" s="12">
        <v>44651.0</v>
      </c>
      <c r="B68" s="5">
        <f>SUM(E68:G68)+SUM(J68:M68)+AN68</f>
        <v>0.0</v>
      </c>
      <c r="C68" s="5">
        <f>H68+SUM(N68:W68)+SUM(Y68:AM68)</f>
        <v>90.0</v>
      </c>
      <c r="D68" s="5">
        <f>B68+C68</f>
        <v>90.0</v>
      </c>
      <c r="E68" s="5"/>
      <c r="F68" s="5"/>
      <c r="G68" s="5"/>
      <c r="H68" s="5"/>
      <c r="I68" s="5">
        <f>SUM(E68:H68)</f>
        <v>0.0</v>
      </c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  <c r="X68" s="5">
        <f>SUM(J68:W68)</f>
        <v>0.0</v>
      </c>
      <c r="Y68" s="5">
        <v>19.0</v>
      </c>
      <c r="Z68" s="5"/>
      <c r="AA68" s="5"/>
      <c r="AB68" s="5"/>
      <c r="AC68" s="5"/>
      <c r="AD68" s="5"/>
      <c r="AE68" s="5"/>
      <c r="AF68" s="5"/>
      <c r="AG68" s="5">
        <v>20.0</v>
      </c>
      <c r="AH68" s="5">
        <v>4.0</v>
      </c>
      <c r="AI68" s="5">
        <v>26.0</v>
      </c>
      <c r="AJ68" s="5"/>
      <c r="AK68" s="5">
        <v>3.0</v>
      </c>
      <c r="AL68" s="5">
        <v>18.0</v>
      </c>
      <c r="AM68" s="5"/>
      <c r="AN68" s="5"/>
      <c r="AO68" s="5">
        <f>SUM(Y68:AN68)</f>
        <v>90.0</v>
      </c>
      <c r="AP68" s="9">
        <f>I68+X68+AO68</f>
        <v>90.0</v>
      </c>
      <c r="AQ68" s="5">
        <v>1.0</v>
      </c>
    </row>
    <row r="69" spans="8:8" ht="15.25">
      <c r="A69" s="12">
        <v>44651.0</v>
      </c>
      <c r="B69" s="5">
        <f>SUM(E69:G69)+SUM(J69:M69)+AN69</f>
        <v>0.0</v>
      </c>
      <c r="C69" s="5">
        <f>H69+SUM(N69:W69)+SUM(Y69:AM69)</f>
        <v>347.0</v>
      </c>
      <c r="D69" s="5">
        <f>B69+C69</f>
        <v>347.0</v>
      </c>
      <c r="E69" s="5"/>
      <c r="F69" s="5"/>
      <c r="G69" s="5"/>
      <c r="H69" s="5"/>
      <c r="I69" s="5">
        <f>SUM(E69:H69)</f>
        <v>0.0</v>
      </c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  <c r="X69" s="5">
        <f>SUM(J69:W69)</f>
        <v>0.0</v>
      </c>
      <c r="Y69" s="5">
        <v>20.0</v>
      </c>
      <c r="Z69" s="5"/>
      <c r="AA69" s="5"/>
      <c r="AB69" s="5">
        <v>49.0</v>
      </c>
      <c r="AC69" s="5"/>
      <c r="AD69" s="5"/>
      <c r="AE69" s="5"/>
      <c r="AF69" s="5"/>
      <c r="AG69" s="5">
        <v>43.0</v>
      </c>
      <c r="AH69" s="5">
        <v>9.0</v>
      </c>
      <c r="AI69" s="5">
        <v>59.0</v>
      </c>
      <c r="AJ69" s="5">
        <v>18.0</v>
      </c>
      <c r="AK69" s="5"/>
      <c r="AL69" s="5">
        <v>81.0</v>
      </c>
      <c r="AM69" s="5">
        <v>68.0</v>
      </c>
      <c r="AN69" s="5"/>
      <c r="AO69" s="5">
        <f>SUM(Y69:AN69)</f>
        <v>347.0</v>
      </c>
      <c r="AP69" s="9">
        <f>I69+X69+AO69</f>
        <v>347.0</v>
      </c>
      <c r="AQ69" s="5">
        <v>1.0</v>
      </c>
    </row>
    <row r="70" spans="8:8" ht="15.25">
      <c r="A70" s="12">
        <v>44652.0</v>
      </c>
      <c r="B70" s="5">
        <f>SUM(E70:G70)+SUM(J70:M70)+AN70</f>
        <v>45.0</v>
      </c>
      <c r="C70" s="5">
        <f>H70+SUM(N70:W70)+SUM(Y70:AM70)</f>
        <v>304.0</v>
      </c>
      <c r="D70" s="5">
        <f>B70+C70</f>
        <v>349.0</v>
      </c>
      <c r="E70" s="5"/>
      <c r="F70" s="5"/>
      <c r="G70" s="5"/>
      <c r="H70" s="5"/>
      <c r="I70" s="5">
        <f>SUM(E70:H70)</f>
        <v>0.0</v>
      </c>
      <c r="J70" s="5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  <c r="X70" s="5">
        <f>SUM(J70:W70)</f>
        <v>0.0</v>
      </c>
      <c r="Y70" s="5">
        <v>35.0</v>
      </c>
      <c r="Z70" s="5"/>
      <c r="AA70" s="5">
        <v>6.0</v>
      </c>
      <c r="AB70" s="5">
        <v>17.0</v>
      </c>
      <c r="AC70" s="5"/>
      <c r="AD70" s="5"/>
      <c r="AE70" s="5">
        <v>163.0</v>
      </c>
      <c r="AF70" s="5"/>
      <c r="AG70" s="5">
        <v>3.0</v>
      </c>
      <c r="AH70" s="5"/>
      <c r="AI70" s="5">
        <v>80.0</v>
      </c>
      <c r="AJ70" s="5"/>
      <c r="AK70" s="5"/>
      <c r="AL70" s="5"/>
      <c r="AM70" s="5"/>
      <c r="AN70" s="5">
        <v>45.0</v>
      </c>
      <c r="AO70" s="5">
        <f>SUM(Y70:AN70)</f>
        <v>349.0</v>
      </c>
      <c r="AP70" s="9">
        <f>I70+X70+AO70</f>
        <v>349.0</v>
      </c>
      <c r="AQ70" s="5">
        <v>1.0</v>
      </c>
      <c r="AR70" s="1" t="s">
        <v>56</v>
      </c>
    </row>
    <row r="71" spans="8:8" s="39" ht="15.25" customFormat="1">
      <c r="A71" s="15">
        <v>44652.0</v>
      </c>
      <c r="B71" s="16">
        <f>SUM(E71:G71)+SUM(J71:M71)+AN71</f>
        <v>0.0</v>
      </c>
      <c r="C71" s="16">
        <f>H71+SUM(N71:W71)+SUM(Y71:AM71)</f>
        <v>905.0</v>
      </c>
      <c r="D71" s="16">
        <f>B71+C71</f>
        <v>905.0</v>
      </c>
      <c r="E71" s="16"/>
      <c r="F71" s="16"/>
      <c r="G71" s="16"/>
      <c r="H71" s="16"/>
      <c r="I71" s="16">
        <f>SUM(E71:H71)</f>
        <v>0.0</v>
      </c>
      <c r="J71" s="16"/>
      <c r="K71" s="16"/>
      <c r="L71" s="16"/>
      <c r="M71" s="16"/>
      <c r="N71" s="16"/>
      <c r="O71" s="16"/>
      <c r="P71" s="16">
        <v>47.0</v>
      </c>
      <c r="Q71" s="16"/>
      <c r="R71" s="16"/>
      <c r="S71" s="16">
        <v>153.0</v>
      </c>
      <c r="T71" s="16"/>
      <c r="U71" s="16"/>
      <c r="V71" s="16">
        <v>367.0</v>
      </c>
      <c r="W71" s="16"/>
      <c r="X71" s="16">
        <f>SUM(J71:W71)</f>
        <v>567.0</v>
      </c>
      <c r="Y71" s="16"/>
      <c r="Z71" s="16"/>
      <c r="AA71" s="16"/>
      <c r="AB71" s="16">
        <v>217.0</v>
      </c>
      <c r="AC71" s="16"/>
      <c r="AD71" s="16"/>
      <c r="AE71" s="16">
        <v>61.0</v>
      </c>
      <c r="AF71" s="16"/>
      <c r="AG71" s="16">
        <v>10.0</v>
      </c>
      <c r="AH71" s="16"/>
      <c r="AI71" s="16">
        <v>37.0</v>
      </c>
      <c r="AJ71" s="16"/>
      <c r="AK71" s="16"/>
      <c r="AL71" s="16">
        <v>13.0</v>
      </c>
      <c r="AM71" s="16"/>
      <c r="AN71" s="16"/>
      <c r="AO71" s="16">
        <f>SUM(Y71:AN71)</f>
        <v>338.0</v>
      </c>
      <c r="AP71" s="17">
        <f>I71+X71+AO71</f>
        <v>905.0</v>
      </c>
      <c r="AQ71" s="16">
        <v>2.0</v>
      </c>
      <c r="AR71" s="18" t="s">
        <v>56</v>
      </c>
      <c r="AS71" s="18"/>
      <c r="AT71" s="18"/>
      <c r="AU71" s="18"/>
      <c r="AV71" s="18"/>
      <c r="AW71" s="18"/>
      <c r="AX71" s="18"/>
      <c r="AY71" s="18"/>
      <c r="AZ71" s="18"/>
      <c r="BA71" s="18"/>
      <c r="BB71" s="18"/>
      <c r="BC71" s="18"/>
      <c r="BD71" s="18"/>
      <c r="BE71" s="18"/>
      <c r="BF71" s="18"/>
      <c r="BG71" s="18"/>
      <c r="BH71" s="18"/>
      <c r="BI71" s="18"/>
      <c r="BJ71" s="18"/>
      <c r="BK71" s="18"/>
      <c r="BL71" s="18"/>
      <c r="BM71" s="18"/>
      <c r="BN71" s="18"/>
      <c r="BO71" s="18"/>
      <c r="BP71" s="18"/>
      <c r="BQ71" s="18"/>
      <c r="BR71" s="18"/>
      <c r="BS71" s="18"/>
      <c r="BT71" s="18"/>
      <c r="BU71" s="18"/>
      <c r="BV71" s="18"/>
      <c r="BW71" s="18"/>
      <c r="BX71" s="18"/>
      <c r="BY71" s="18"/>
      <c r="BZ71" s="18"/>
      <c r="CA71" s="18"/>
      <c r="CB71" s="18"/>
      <c r="CC71" s="18"/>
      <c r="CD71" s="18"/>
      <c r="CE71" s="18"/>
      <c r="CF71" s="18"/>
      <c r="CG71" s="18"/>
      <c r="CH71" s="18"/>
      <c r="CI71" s="18"/>
      <c r="CJ71" s="18"/>
      <c r="CK71" s="18"/>
      <c r="CL71" s="18"/>
      <c r="CM71" s="18"/>
      <c r="CN71" s="18"/>
      <c r="CO71" s="18"/>
      <c r="CP71" s="18"/>
      <c r="CQ71" s="18"/>
      <c r="CR71" s="18"/>
      <c r="CS71" s="18"/>
      <c r="CT71" s="18"/>
      <c r="CU71" s="18"/>
      <c r="CV71" s="18"/>
      <c r="CW71" s="18"/>
      <c r="CX71" s="18"/>
      <c r="CY71" s="18"/>
      <c r="CZ71" s="18"/>
      <c r="DA71" s="18"/>
      <c r="DB71" s="18"/>
      <c r="DC71" s="18"/>
      <c r="DD71" s="18"/>
      <c r="DE71" s="18"/>
      <c r="DF71" s="18"/>
      <c r="DG71" s="18"/>
      <c r="DH71" s="18"/>
      <c r="DI71" s="18"/>
      <c r="DJ71" s="18"/>
      <c r="DK71" s="18"/>
      <c r="DL71" s="18"/>
      <c r="DM71" s="18"/>
      <c r="DN71" s="18"/>
      <c r="DO71" s="18"/>
      <c r="DP71" s="18"/>
      <c r="DQ71" s="18"/>
      <c r="DR71" s="18"/>
      <c r="DS71" s="18"/>
      <c r="DT71" s="18"/>
      <c r="DU71" s="18"/>
      <c r="DV71" s="18"/>
      <c r="DW71" s="18"/>
      <c r="DX71" s="18"/>
      <c r="DY71" s="18"/>
      <c r="DZ71" s="18"/>
      <c r="EA71" s="18"/>
      <c r="EB71" s="18"/>
      <c r="EC71" s="18"/>
      <c r="ED71" s="18"/>
      <c r="EE71" s="18"/>
      <c r="EF71" s="18"/>
      <c r="EG71" s="18"/>
      <c r="EH71" s="18"/>
      <c r="EI71" s="18"/>
      <c r="EJ71" s="18"/>
      <c r="EK71" s="18"/>
      <c r="EL71" s="18"/>
      <c r="EM71" s="18"/>
      <c r="EN71" s="18"/>
      <c r="EO71" s="18"/>
      <c r="EP71" s="18"/>
      <c r="EQ71" s="18"/>
      <c r="ER71" s="18"/>
      <c r="ES71" s="18"/>
      <c r="ET71" s="18"/>
      <c r="EU71" s="18"/>
      <c r="EV71" s="18"/>
      <c r="EW71" s="18"/>
      <c r="EX71" s="18"/>
      <c r="EY71" s="18"/>
      <c r="EZ71" s="18"/>
      <c r="FA71" s="18"/>
      <c r="FB71" s="18"/>
      <c r="FC71" s="18"/>
      <c r="FD71" s="18"/>
      <c r="FE71" s="18"/>
      <c r="FF71" s="18"/>
      <c r="FG71" s="18"/>
      <c r="FH71" s="18"/>
      <c r="FI71" s="18"/>
      <c r="FJ71" s="18"/>
      <c r="FK71" s="18"/>
      <c r="FL71" s="18"/>
      <c r="FM71" s="18"/>
      <c r="FN71" s="18"/>
      <c r="FO71" s="18"/>
      <c r="FP71" s="18"/>
      <c r="FQ71" s="18"/>
      <c r="FR71" s="18"/>
      <c r="FS71" s="18"/>
      <c r="FT71" s="18"/>
      <c r="FU71" s="18"/>
      <c r="FV71" s="18"/>
      <c r="FW71" s="18"/>
      <c r="FX71" s="18"/>
      <c r="FY71" s="18"/>
      <c r="FZ71" s="18"/>
      <c r="GA71" s="18"/>
      <c r="GB71" s="18"/>
      <c r="GC71" s="18"/>
      <c r="GD71" s="18"/>
      <c r="GE71" s="18"/>
      <c r="GF71" s="18"/>
      <c r="GG71" s="18"/>
      <c r="GH71" s="18"/>
      <c r="GI71" s="18"/>
      <c r="GJ71" s="18"/>
      <c r="GK71" s="18"/>
      <c r="GL71" s="18"/>
      <c r="GM71" s="18"/>
      <c r="GN71" s="18"/>
      <c r="GO71" s="18"/>
      <c r="GP71" s="18"/>
      <c r="GQ71" s="18"/>
      <c r="GR71" s="18"/>
      <c r="GS71" s="18"/>
      <c r="GT71" s="18"/>
      <c r="GU71" s="18"/>
      <c r="GV71" s="18"/>
      <c r="GW71" s="18"/>
      <c r="GX71" s="18"/>
      <c r="GY71" s="18"/>
      <c r="GZ71" s="18"/>
      <c r="HA71" s="18"/>
      <c r="HB71" s="18"/>
      <c r="HC71" s="18"/>
      <c r="HD71" s="18"/>
      <c r="HE71" s="18"/>
      <c r="HF71" s="18"/>
      <c r="HG71" s="18"/>
      <c r="HH71" s="18"/>
      <c r="HI71" s="18"/>
      <c r="HJ71" s="18"/>
      <c r="HK71" s="18"/>
      <c r="HL71" s="18"/>
      <c r="HM71" s="18"/>
      <c r="HN71" s="18"/>
      <c r="HO71" s="18"/>
      <c r="HP71" s="18"/>
      <c r="HQ71" s="18"/>
      <c r="HR71" s="18"/>
      <c r="HS71" s="18"/>
      <c r="HT71" s="18"/>
      <c r="HU71" s="18"/>
      <c r="HV71" s="18"/>
      <c r="HW71" s="18"/>
      <c r="HX71" s="18"/>
      <c r="HY71" s="18"/>
      <c r="HZ71" s="18"/>
      <c r="IA71" s="18"/>
      <c r="IB71" s="18"/>
      <c r="IC71" s="18"/>
      <c r="ID71" s="18"/>
      <c r="IE71" s="18"/>
      <c r="IF71" s="18"/>
      <c r="IG71" s="18"/>
      <c r="IH71" s="18"/>
      <c r="II71" s="18"/>
      <c r="IJ71" s="18"/>
      <c r="IK71" s="18"/>
      <c r="IL71" s="18"/>
      <c r="IM71" s="18"/>
      <c r="IN71" s="18"/>
      <c r="IO71" s="18"/>
      <c r="IP71" s="18"/>
      <c r="IQ71" s="18"/>
      <c r="IR71" s="18"/>
      <c r="IS71" s="18"/>
      <c r="IT71" s="18"/>
      <c r="IU71" s="18"/>
      <c r="IV71" s="18"/>
      <c r="IW71" s="18"/>
      <c r="IX71" s="18"/>
      <c r="IY71" s="18"/>
      <c r="IZ71" s="18"/>
      <c r="JA71" s="18"/>
      <c r="JB71" s="18"/>
      <c r="JC71" s="18"/>
      <c r="JD71" s="18"/>
      <c r="JE71" s="18"/>
      <c r="JF71" s="18"/>
      <c r="JG71" s="18"/>
      <c r="JH71" s="18"/>
      <c r="JI71" s="18"/>
      <c r="JJ71" s="18"/>
      <c r="JK71" s="18"/>
      <c r="JL71" s="18"/>
      <c r="JM71" s="18"/>
      <c r="JN71" s="18"/>
      <c r="JO71" s="18"/>
      <c r="JP71" s="18"/>
      <c r="JQ71" s="18"/>
      <c r="JR71" s="18"/>
      <c r="JS71" s="18"/>
      <c r="JT71" s="18"/>
      <c r="JU71" s="18"/>
      <c r="JV71" s="18"/>
      <c r="JW71" s="18"/>
      <c r="JX71" s="18"/>
      <c r="JY71" s="18"/>
      <c r="JZ71" s="18"/>
      <c r="KA71" s="18"/>
      <c r="KB71" s="18"/>
      <c r="KC71" s="18"/>
      <c r="KD71" s="18"/>
      <c r="KE71" s="18"/>
      <c r="KF71" s="18"/>
      <c r="KG71" s="18"/>
      <c r="KH71" s="18"/>
      <c r="KI71" s="18"/>
      <c r="KJ71" s="18"/>
      <c r="KK71" s="18"/>
      <c r="KL71" s="18"/>
      <c r="KM71" s="18"/>
      <c r="KN71" s="18"/>
      <c r="KO71" s="18"/>
      <c r="KP71" s="18"/>
      <c r="KQ71" s="18"/>
      <c r="KR71" s="18"/>
      <c r="KS71" s="18"/>
      <c r="KT71" s="18"/>
      <c r="KU71" s="18"/>
      <c r="KV71" s="18"/>
      <c r="KW71" s="18"/>
      <c r="KX71" s="18"/>
      <c r="KY71" s="18"/>
      <c r="KZ71" s="18"/>
      <c r="LA71" s="18"/>
      <c r="LB71" s="18"/>
      <c r="LC71" s="18"/>
      <c r="LD71" s="18"/>
      <c r="LE71" s="18"/>
      <c r="LF71" s="18"/>
      <c r="LG71" s="18"/>
      <c r="LH71" s="18"/>
      <c r="LI71" s="18"/>
      <c r="LJ71" s="18"/>
      <c r="LK71" s="18"/>
      <c r="LL71" s="18"/>
      <c r="LM71" s="18"/>
      <c r="LN71" s="18"/>
      <c r="LO71" s="18"/>
      <c r="LP71" s="18"/>
      <c r="LQ71" s="18"/>
      <c r="LR71" s="18"/>
      <c r="LS71" s="18"/>
      <c r="LT71" s="18"/>
      <c r="LU71" s="18"/>
      <c r="LV71" s="18"/>
      <c r="LW71" s="18"/>
      <c r="LX71" s="18"/>
      <c r="LY71" s="18"/>
      <c r="LZ71" s="18"/>
      <c r="MA71" s="18"/>
      <c r="MB71" s="18"/>
      <c r="MC71" s="18"/>
      <c r="MD71" s="18"/>
      <c r="ME71" s="18"/>
      <c r="MF71" s="18"/>
      <c r="MG71" s="18"/>
      <c r="MH71" s="18"/>
      <c r="MI71" s="18"/>
      <c r="MJ71" s="18"/>
      <c r="MK71" s="18"/>
      <c r="ML71" s="18"/>
      <c r="MM71" s="18"/>
      <c r="MN71" s="18"/>
      <c r="MO71" s="18"/>
      <c r="MP71" s="18"/>
      <c r="MQ71" s="18"/>
      <c r="MR71" s="18"/>
      <c r="MS71" s="18"/>
      <c r="MT71" s="18"/>
      <c r="MU71" s="18"/>
      <c r="MV71" s="18"/>
      <c r="MW71" s="18"/>
      <c r="MX71" s="18"/>
      <c r="MY71" s="18"/>
      <c r="MZ71" s="18"/>
      <c r="NA71" s="18"/>
      <c r="NB71" s="18"/>
      <c r="NC71" s="18"/>
      <c r="ND71" s="18"/>
      <c r="NE71" s="18"/>
      <c r="NF71" s="18"/>
      <c r="NG71" s="18"/>
      <c r="NH71" s="18"/>
      <c r="NI71" s="18"/>
      <c r="NJ71" s="18"/>
      <c r="NK71" s="18"/>
      <c r="NL71" s="18"/>
      <c r="NM71" s="18"/>
      <c r="NN71" s="18"/>
      <c r="NO71" s="18"/>
      <c r="NP71" s="18"/>
      <c r="NQ71" s="18"/>
      <c r="NR71" s="18"/>
      <c r="NS71" s="18"/>
      <c r="NT71" s="18"/>
      <c r="NU71" s="18"/>
      <c r="NV71" s="18"/>
      <c r="NW71" s="18"/>
      <c r="NX71" s="18"/>
      <c r="NY71" s="18"/>
      <c r="NZ71" s="18"/>
      <c r="OA71" s="18"/>
      <c r="OB71" s="18"/>
      <c r="OC71" s="18"/>
      <c r="OD71" s="18"/>
      <c r="OE71" s="18"/>
      <c r="OF71" s="18"/>
      <c r="OG71" s="18"/>
      <c r="OH71" s="18"/>
      <c r="OI71" s="18"/>
      <c r="OJ71" s="18"/>
      <c r="OK71" s="18"/>
      <c r="OL71" s="18"/>
      <c r="OM71" s="18"/>
      <c r="ON71" s="18"/>
      <c r="OO71" s="18"/>
      <c r="OP71" s="18"/>
      <c r="OQ71" s="18"/>
      <c r="OR71" s="18"/>
      <c r="OS71" s="18"/>
      <c r="OT71" s="18"/>
      <c r="OU71" s="18"/>
      <c r="OV71" s="18"/>
      <c r="OW71" s="18"/>
      <c r="OX71" s="18"/>
      <c r="OY71" s="18"/>
      <c r="OZ71" s="18"/>
      <c r="PA71" s="18"/>
      <c r="PB71" s="18"/>
      <c r="PC71" s="18"/>
      <c r="PD71" s="18"/>
      <c r="PE71" s="18"/>
      <c r="PF71" s="18"/>
      <c r="PG71" s="18"/>
      <c r="PH71" s="18"/>
      <c r="PI71" s="18"/>
      <c r="PJ71" s="18"/>
      <c r="PK71" s="18"/>
      <c r="PL71" s="18"/>
      <c r="PM71" s="18"/>
      <c r="PN71" s="18"/>
      <c r="PO71" s="18"/>
      <c r="PP71" s="18"/>
      <c r="PQ71" s="18"/>
      <c r="PR71" s="18"/>
      <c r="PS71" s="18"/>
      <c r="PT71" s="18"/>
      <c r="PU71" s="18"/>
      <c r="PV71" s="18"/>
      <c r="PW71" s="18"/>
      <c r="PX71" s="18"/>
      <c r="PY71" s="18"/>
      <c r="PZ71" s="18"/>
      <c r="QA71" s="18"/>
      <c r="QB71" s="18"/>
      <c r="QC71" s="18"/>
      <c r="QD71" s="18"/>
      <c r="QE71" s="18"/>
      <c r="QF71" s="18"/>
      <c r="QG71" s="18"/>
      <c r="QH71" s="18"/>
      <c r="QI71" s="18"/>
      <c r="QJ71" s="18"/>
      <c r="QK71" s="18"/>
      <c r="QL71" s="18"/>
      <c r="QM71" s="18"/>
      <c r="QN71" s="18"/>
      <c r="QO71" s="18"/>
      <c r="QP71" s="18"/>
      <c r="QQ71" s="18"/>
      <c r="QR71" s="18"/>
      <c r="QS71" s="18"/>
      <c r="QT71" s="18"/>
      <c r="QU71" s="18"/>
      <c r="QV71" s="18"/>
      <c r="QW71" s="18"/>
      <c r="QX71" s="18"/>
      <c r="QY71" s="18"/>
      <c r="QZ71" s="18"/>
      <c r="RA71" s="18"/>
      <c r="RB71" s="18"/>
      <c r="RC71" s="18"/>
      <c r="RD71" s="18"/>
      <c r="RE71" s="18"/>
      <c r="RF71" s="18"/>
      <c r="RG71" s="18"/>
      <c r="RH71" s="18"/>
      <c r="RI71" s="18"/>
      <c r="RJ71" s="18"/>
      <c r="RK71" s="18"/>
      <c r="RL71" s="18"/>
      <c r="RM71" s="18"/>
      <c r="RN71" s="18"/>
      <c r="RO71" s="18"/>
      <c r="RP71" s="18"/>
      <c r="RQ71" s="18"/>
      <c r="RR71" s="18"/>
      <c r="RS71" s="18"/>
      <c r="RT71" s="18"/>
      <c r="RU71" s="18"/>
      <c r="RV71" s="18"/>
      <c r="RW71" s="18"/>
      <c r="RX71" s="18"/>
      <c r="RY71" s="18"/>
      <c r="RZ71" s="18"/>
      <c r="SA71" s="18"/>
      <c r="SB71" s="18"/>
      <c r="SC71" s="18"/>
      <c r="SD71" s="18"/>
      <c r="SE71" s="18"/>
      <c r="SF71" s="18"/>
      <c r="SG71" s="18"/>
      <c r="SH71" s="18"/>
      <c r="SI71" s="18"/>
      <c r="SJ71" s="18"/>
      <c r="SK71" s="18"/>
      <c r="SL71" s="18"/>
      <c r="SM71" s="18"/>
      <c r="SN71" s="18"/>
      <c r="SO71" s="18"/>
      <c r="SP71" s="18"/>
      <c r="SQ71" s="18"/>
      <c r="SR71" s="18"/>
      <c r="SS71" s="18"/>
      <c r="ST71" s="18"/>
      <c r="SU71" s="18"/>
      <c r="SV71" s="18"/>
      <c r="SW71" s="18"/>
      <c r="SX71" s="18"/>
      <c r="SY71" s="18"/>
      <c r="SZ71" s="18"/>
      <c r="TA71" s="18"/>
      <c r="TB71" s="18"/>
      <c r="TC71" s="18"/>
      <c r="TD71" s="18"/>
      <c r="TE71" s="18"/>
      <c r="TF71" s="18"/>
      <c r="TG71" s="18"/>
      <c r="TH71" s="18"/>
      <c r="TI71" s="18"/>
      <c r="TJ71" s="18"/>
      <c r="TK71" s="18"/>
      <c r="TL71" s="18"/>
      <c r="TM71" s="18"/>
      <c r="TN71" s="18"/>
      <c r="TO71" s="18"/>
      <c r="TP71" s="18"/>
      <c r="TQ71" s="18"/>
      <c r="TR71" s="18"/>
      <c r="TS71" s="18"/>
      <c r="TT71" s="18"/>
      <c r="TU71" s="18"/>
      <c r="TV71" s="18"/>
      <c r="TW71" s="18"/>
      <c r="TX71" s="18"/>
      <c r="TY71" s="18"/>
      <c r="TZ71" s="18"/>
      <c r="UA71" s="18"/>
      <c r="UB71" s="18"/>
      <c r="UC71" s="18"/>
      <c r="UD71" s="18"/>
      <c r="UE71" s="18"/>
      <c r="UF71" s="18"/>
      <c r="UG71" s="18"/>
      <c r="UH71" s="18"/>
      <c r="UI71" s="18"/>
      <c r="UJ71" s="18"/>
      <c r="UK71" s="18"/>
      <c r="UL71" s="18"/>
      <c r="UM71" s="18"/>
      <c r="UN71" s="18"/>
      <c r="UO71" s="18"/>
      <c r="UP71" s="18"/>
      <c r="UQ71" s="18"/>
      <c r="UR71" s="18"/>
      <c r="US71" s="18"/>
      <c r="UT71" s="18"/>
      <c r="UU71" s="18"/>
      <c r="UV71" s="18"/>
      <c r="UW71" s="18"/>
      <c r="UX71" s="18"/>
      <c r="UY71" s="18"/>
      <c r="UZ71" s="18"/>
      <c r="VA71" s="18"/>
      <c r="VB71" s="18"/>
      <c r="VC71" s="18"/>
      <c r="VD71" s="18"/>
      <c r="VE71" s="18"/>
      <c r="VF71" s="18"/>
      <c r="VG71" s="18"/>
      <c r="VH71" s="18"/>
      <c r="VI71" s="18"/>
      <c r="VJ71" s="18"/>
      <c r="VK71" s="18"/>
      <c r="VL71" s="18"/>
      <c r="VM71" s="18"/>
      <c r="VN71" s="18"/>
      <c r="VO71" s="18"/>
      <c r="VP71" s="18"/>
      <c r="VQ71" s="18"/>
      <c r="VR71" s="18"/>
      <c r="VS71" s="18"/>
      <c r="VT71" s="18"/>
      <c r="VU71" s="18"/>
      <c r="VV71" s="18"/>
      <c r="VW71" s="18"/>
      <c r="VX71" s="18"/>
      <c r="VY71" s="18"/>
      <c r="VZ71" s="18"/>
      <c r="WA71" s="18"/>
      <c r="WB71" s="18"/>
      <c r="WC71" s="18"/>
      <c r="WD71" s="18"/>
      <c r="WE71" s="18"/>
      <c r="WF71" s="18"/>
      <c r="WG71" s="18"/>
      <c r="WH71" s="18"/>
      <c r="WI71" s="18"/>
      <c r="WJ71" s="18"/>
      <c r="WK71" s="18"/>
      <c r="WL71" s="18"/>
      <c r="WM71" s="18"/>
      <c r="WN71" s="18"/>
      <c r="WO71" s="18"/>
      <c r="WP71" s="18"/>
      <c r="WQ71" s="18"/>
      <c r="WR71" s="18"/>
      <c r="WS71" s="18"/>
      <c r="WT71" s="18"/>
      <c r="WU71" s="18"/>
      <c r="WV71" s="18"/>
      <c r="WW71" s="18"/>
      <c r="WX71" s="18"/>
      <c r="WY71" s="18"/>
      <c r="WZ71" s="18"/>
      <c r="XA71" s="18"/>
      <c r="XB71" s="18"/>
      <c r="XC71" s="18"/>
      <c r="XD71" s="18"/>
      <c r="XE71" s="18"/>
      <c r="XF71" s="18"/>
      <c r="XG71" s="18"/>
      <c r="XH71" s="18"/>
      <c r="XI71" s="18"/>
      <c r="XJ71" s="18"/>
      <c r="XK71" s="18"/>
      <c r="XL71" s="18"/>
      <c r="XM71" s="18"/>
      <c r="XN71" s="18"/>
      <c r="XO71" s="18"/>
      <c r="XP71" s="18"/>
      <c r="XQ71" s="18"/>
      <c r="XR71" s="18"/>
      <c r="XS71" s="18"/>
      <c r="XT71" s="18"/>
      <c r="XU71" s="18"/>
      <c r="XV71" s="18"/>
      <c r="XW71" s="18"/>
      <c r="XX71" s="18"/>
      <c r="XY71" s="18"/>
      <c r="XZ71" s="18"/>
      <c r="YA71" s="18"/>
      <c r="YB71" s="18"/>
      <c r="YC71" s="18"/>
      <c r="YD71" s="18"/>
      <c r="YE71" s="18"/>
      <c r="YF71" s="18"/>
      <c r="YG71" s="18"/>
      <c r="YH71" s="18"/>
      <c r="YI71" s="18"/>
      <c r="YJ71" s="18"/>
      <c r="YK71" s="18"/>
      <c r="YL71" s="18"/>
      <c r="YM71" s="18"/>
      <c r="YN71" s="18"/>
      <c r="YO71" s="18"/>
      <c r="YP71" s="18"/>
      <c r="YQ71" s="18"/>
      <c r="YR71" s="18"/>
      <c r="YS71" s="18"/>
      <c r="YT71" s="18"/>
      <c r="YU71" s="18"/>
      <c r="YV71" s="18"/>
      <c r="YW71" s="18"/>
      <c r="YX71" s="18"/>
      <c r="YY71" s="18"/>
      <c r="YZ71" s="18"/>
      <c r="ZA71" s="18"/>
      <c r="ZB71" s="18"/>
      <c r="ZC71" s="18"/>
      <c r="ZD71" s="18"/>
      <c r="ZE71" s="18"/>
      <c r="ZF71" s="18"/>
      <c r="ZG71" s="18"/>
      <c r="ZH71" s="18"/>
      <c r="ZI71" s="18"/>
      <c r="ZJ71" s="18"/>
      <c r="ZK71" s="18"/>
      <c r="ZL71" s="18"/>
      <c r="ZM71" s="18"/>
      <c r="ZN71" s="18"/>
      <c r="ZO71" s="18"/>
      <c r="ZP71" s="18"/>
      <c r="ZQ71" s="18"/>
      <c r="ZR71" s="18"/>
      <c r="ZS71" s="18"/>
      <c r="ZT71" s="18"/>
      <c r="ZU71" s="18"/>
      <c r="ZV71" s="18"/>
      <c r="ZW71" s="18"/>
      <c r="ZX71" s="18"/>
      <c r="ZY71" s="18"/>
      <c r="ZZ71" s="18"/>
      <c r="AAA71" s="18"/>
      <c r="AAB71" s="18"/>
      <c r="AAC71" s="18"/>
      <c r="AAD71" s="18"/>
      <c r="AAE71" s="18"/>
      <c r="AAF71" s="18"/>
      <c r="AAG71" s="18"/>
      <c r="AAH71" s="18"/>
      <c r="AAI71" s="18"/>
      <c r="AAJ71" s="18"/>
      <c r="AAK71" s="18"/>
      <c r="AAL71" s="18"/>
      <c r="AAM71" s="18"/>
      <c r="AAN71" s="18"/>
      <c r="AAO71" s="18"/>
      <c r="AAP71" s="18"/>
      <c r="AAQ71" s="18"/>
      <c r="AAR71" s="18"/>
      <c r="AAS71" s="18"/>
      <c r="AAT71" s="18"/>
      <c r="AAU71" s="18"/>
      <c r="AAV71" s="18"/>
      <c r="AAW71" s="18"/>
      <c r="AAX71" s="18"/>
      <c r="AAY71" s="18"/>
      <c r="AAZ71" s="18"/>
      <c r="ABA71" s="18"/>
      <c r="ABB71" s="18"/>
      <c r="ABC71" s="18"/>
      <c r="ABD71" s="18"/>
      <c r="ABE71" s="18"/>
      <c r="ABF71" s="18"/>
      <c r="ABG71" s="18"/>
      <c r="ABH71" s="18"/>
      <c r="ABI71" s="18"/>
      <c r="ABJ71" s="18"/>
      <c r="ABK71" s="18"/>
      <c r="ABL71" s="18"/>
      <c r="ABM71" s="18"/>
      <c r="ABN71" s="18"/>
      <c r="ABO71" s="18"/>
      <c r="ABP71" s="18"/>
      <c r="ABQ71" s="18"/>
      <c r="ABR71" s="18"/>
      <c r="ABS71" s="18"/>
      <c r="ABT71" s="18"/>
      <c r="ABU71" s="18"/>
      <c r="ABV71" s="18"/>
      <c r="ABW71" s="18"/>
      <c r="ABX71" s="18"/>
      <c r="ABY71" s="18"/>
      <c r="ABZ71" s="18"/>
      <c r="ACA71" s="18"/>
      <c r="ACB71" s="18"/>
      <c r="ACC71" s="18"/>
      <c r="ACD71" s="18"/>
      <c r="ACE71" s="18"/>
      <c r="ACF71" s="18"/>
      <c r="ACG71" s="18"/>
      <c r="ACH71" s="18"/>
      <c r="ACI71" s="18"/>
      <c r="ACJ71" s="18"/>
      <c r="ACK71" s="18"/>
      <c r="ACL71" s="18"/>
      <c r="ACM71" s="18"/>
      <c r="ACN71" s="18"/>
      <c r="ACO71" s="18"/>
      <c r="ACP71" s="18"/>
      <c r="ACQ71" s="18"/>
      <c r="ACR71" s="18"/>
      <c r="ACS71" s="18"/>
      <c r="ACT71" s="18"/>
      <c r="ACU71" s="18"/>
      <c r="ACV71" s="18"/>
      <c r="ACW71" s="18"/>
      <c r="ACX71" s="18"/>
      <c r="ACY71" s="18"/>
      <c r="ACZ71" s="18"/>
      <c r="ADA71" s="18"/>
      <c r="ADB71" s="18"/>
      <c r="ADC71" s="18"/>
      <c r="ADD71" s="18"/>
      <c r="ADE71" s="18"/>
      <c r="ADF71" s="18"/>
      <c r="ADG71" s="18"/>
      <c r="ADH71" s="18"/>
      <c r="ADI71" s="18"/>
      <c r="ADJ71" s="18"/>
      <c r="ADK71" s="18"/>
      <c r="ADL71" s="18"/>
      <c r="ADM71" s="18"/>
      <c r="ADN71" s="18"/>
      <c r="ADO71" s="18"/>
      <c r="ADP71" s="18"/>
      <c r="ADQ71" s="18"/>
      <c r="ADR71" s="18"/>
      <c r="ADS71" s="18"/>
      <c r="ADT71" s="18"/>
      <c r="ADU71" s="18"/>
      <c r="ADV71" s="18"/>
      <c r="ADW71" s="18"/>
      <c r="ADX71" s="18"/>
      <c r="ADY71" s="18"/>
      <c r="ADZ71" s="18"/>
      <c r="AEA71" s="18"/>
      <c r="AEB71" s="18"/>
      <c r="AEC71" s="18"/>
      <c r="AED71" s="18"/>
      <c r="AEE71" s="18"/>
      <c r="AEF71" s="18"/>
      <c r="AEG71" s="18"/>
      <c r="AEH71" s="18"/>
      <c r="AEI71" s="18"/>
      <c r="AEJ71" s="18"/>
      <c r="AEK71" s="18"/>
      <c r="AEL71" s="18"/>
      <c r="AEM71" s="18"/>
      <c r="AEN71" s="18"/>
      <c r="AEO71" s="18"/>
      <c r="AEP71" s="18"/>
      <c r="AEQ71" s="18"/>
      <c r="AER71" s="18"/>
      <c r="AES71" s="18"/>
      <c r="AET71" s="18"/>
      <c r="AEU71" s="18"/>
      <c r="AEV71" s="18"/>
      <c r="AEW71" s="18"/>
      <c r="AEX71" s="18"/>
      <c r="AEY71" s="18"/>
      <c r="AEZ71" s="18"/>
      <c r="AFA71" s="18"/>
      <c r="AFB71" s="18"/>
      <c r="AFC71" s="18"/>
      <c r="AFD71" s="18"/>
      <c r="AFE71" s="18"/>
      <c r="AFF71" s="18"/>
      <c r="AFG71" s="18"/>
      <c r="AFH71" s="18"/>
      <c r="AFI71" s="18"/>
      <c r="AFJ71" s="18"/>
      <c r="AFK71" s="18"/>
      <c r="AFL71" s="18"/>
      <c r="AFM71" s="18"/>
      <c r="AFN71" s="18"/>
      <c r="AFO71" s="18"/>
      <c r="AFP71" s="18"/>
      <c r="AFQ71" s="18"/>
      <c r="AFR71" s="18"/>
      <c r="AFS71" s="18"/>
      <c r="AFT71" s="18"/>
      <c r="AFU71" s="18"/>
      <c r="AFV71" s="18"/>
      <c r="AFW71" s="18"/>
      <c r="AFX71" s="18"/>
      <c r="AFY71" s="18"/>
      <c r="AFZ71" s="18"/>
      <c r="AGA71" s="18"/>
      <c r="AGB71" s="18"/>
      <c r="AGC71" s="18"/>
      <c r="AGD71" s="18"/>
      <c r="AGE71" s="18"/>
      <c r="AGF71" s="18"/>
      <c r="AGG71" s="18"/>
      <c r="AGH71" s="18"/>
      <c r="AGI71" s="18"/>
      <c r="AGJ71" s="18"/>
      <c r="AGK71" s="18"/>
      <c r="AGL71" s="18"/>
      <c r="AGM71" s="18"/>
      <c r="AGN71" s="18"/>
      <c r="AGO71" s="18"/>
      <c r="AGP71" s="18"/>
      <c r="AGQ71" s="18"/>
      <c r="AGR71" s="18"/>
      <c r="AGS71" s="18"/>
      <c r="AGT71" s="18"/>
      <c r="AGU71" s="18"/>
      <c r="AGV71" s="18"/>
      <c r="AGW71" s="18"/>
      <c r="AGX71" s="18"/>
      <c r="AGY71" s="18"/>
      <c r="AGZ71" s="18"/>
      <c r="AHA71" s="18"/>
      <c r="AHB71" s="18"/>
      <c r="AHC71" s="18"/>
      <c r="AHD71" s="18"/>
      <c r="AHE71" s="18"/>
      <c r="AHF71" s="18"/>
      <c r="AHG71" s="18"/>
      <c r="AHH71" s="18"/>
      <c r="AHI71" s="18"/>
      <c r="AHJ71" s="18"/>
      <c r="AHK71" s="18"/>
      <c r="AHL71" s="18"/>
      <c r="AHM71" s="18"/>
      <c r="AHN71" s="18"/>
      <c r="AHO71" s="18"/>
      <c r="AHP71" s="18"/>
      <c r="AHQ71" s="18"/>
      <c r="AHR71" s="18"/>
      <c r="AHS71" s="18"/>
      <c r="AHT71" s="18"/>
      <c r="AHU71" s="18"/>
      <c r="AHV71" s="18"/>
      <c r="AHW71" s="18"/>
      <c r="AHX71" s="18"/>
      <c r="AHY71" s="18"/>
      <c r="AHZ71" s="18"/>
      <c r="AIA71" s="18"/>
      <c r="AIB71" s="18"/>
      <c r="AIC71" s="18"/>
      <c r="AID71" s="18"/>
      <c r="AIE71" s="18"/>
      <c r="AIF71" s="18"/>
      <c r="AIG71" s="18"/>
      <c r="AIH71" s="18"/>
      <c r="AII71" s="18"/>
      <c r="AIJ71" s="18"/>
      <c r="AIK71" s="18"/>
      <c r="AIL71" s="18"/>
      <c r="AIM71" s="18"/>
      <c r="AIN71" s="18"/>
      <c r="AIO71" s="18"/>
      <c r="AIP71" s="18"/>
      <c r="AIQ71" s="18"/>
      <c r="AIR71" s="18"/>
      <c r="AIS71" s="18"/>
      <c r="AIT71" s="18"/>
      <c r="AIU71" s="18"/>
      <c r="AIV71" s="18"/>
      <c r="AIW71" s="18"/>
      <c r="AIX71" s="18"/>
      <c r="AIY71" s="18"/>
      <c r="AIZ71" s="18"/>
      <c r="AJA71" s="18"/>
      <c r="AJB71" s="18"/>
      <c r="AJC71" s="18"/>
      <c r="AJD71" s="18"/>
      <c r="AJE71" s="18"/>
      <c r="AJF71" s="18"/>
      <c r="AJG71" s="18"/>
      <c r="AJH71" s="18"/>
      <c r="AJI71" s="18"/>
      <c r="AJJ71" s="18"/>
      <c r="AJK71" s="18"/>
      <c r="AJL71" s="18"/>
      <c r="AJM71" s="18"/>
      <c r="AJN71" s="18"/>
      <c r="AJO71" s="18"/>
      <c r="AJP71" s="18"/>
      <c r="AJQ71" s="18"/>
      <c r="AJR71" s="18"/>
      <c r="AJS71" s="18"/>
      <c r="AJT71" s="18"/>
      <c r="AJU71" s="18"/>
      <c r="AJV71" s="18"/>
      <c r="AJW71" s="18"/>
      <c r="AJX71" s="18"/>
      <c r="AJY71" s="18"/>
      <c r="AJZ71" s="18"/>
      <c r="AKA71" s="18"/>
      <c r="AKB71" s="18"/>
      <c r="AKC71" s="18"/>
      <c r="AKD71" s="18"/>
      <c r="AKE71" s="18"/>
      <c r="AKF71" s="18"/>
      <c r="AKG71" s="18"/>
      <c r="AKH71" s="18"/>
      <c r="AKI71" s="18"/>
      <c r="AKJ71" s="18"/>
      <c r="AKK71" s="18"/>
      <c r="AKL71" s="18"/>
      <c r="AKM71" s="18"/>
      <c r="AKN71" s="18"/>
      <c r="AKO71" s="18"/>
      <c r="AKP71" s="18"/>
      <c r="AKQ71" s="18"/>
      <c r="AKR71" s="18"/>
      <c r="AKS71" s="18"/>
      <c r="AKT71" s="18"/>
      <c r="AKU71" s="18"/>
      <c r="AKV71" s="18"/>
      <c r="AKW71" s="18"/>
      <c r="AKX71" s="18"/>
      <c r="AKY71" s="18"/>
      <c r="AKZ71" s="18"/>
      <c r="ALA71" s="18"/>
      <c r="ALB71" s="18"/>
      <c r="ALC71" s="18"/>
      <c r="ALD71" s="18"/>
      <c r="ALE71" s="18"/>
      <c r="ALF71" s="18"/>
      <c r="ALG71" s="18"/>
      <c r="ALH71" s="18"/>
      <c r="ALI71" s="18"/>
      <c r="ALJ71" s="18"/>
      <c r="ALK71" s="18"/>
      <c r="ALL71" s="18"/>
      <c r="ALM71" s="18"/>
      <c r="ALN71" s="18"/>
      <c r="ALO71" s="18"/>
      <c r="ALP71" s="18"/>
      <c r="ALQ71" s="18"/>
      <c r="ALR71" s="18"/>
      <c r="ALS71" s="18"/>
      <c r="ALT71" s="18"/>
      <c r="ALU71" s="18"/>
      <c r="ALV71" s="18"/>
      <c r="ALW71" s="18"/>
      <c r="ALX71" s="18"/>
      <c r="ALY71" s="18"/>
      <c r="ALZ71" s="18"/>
      <c r="AMA71" s="18"/>
      <c r="AMB71" s="18"/>
      <c r="AMC71" s="18"/>
      <c r="AMD71" s="18"/>
      <c r="AME71" s="18"/>
      <c r="AMF71" s="18"/>
      <c r="AMG71" s="18"/>
      <c r="AMH71" s="18"/>
      <c r="AMI71" s="18"/>
      <c r="AMJ71" s="18"/>
      <c r="AMK71" s="18"/>
      <c r="AML71" s="18"/>
      <c r="AMM71" s="18"/>
      <c r="AMN71" s="18"/>
      <c r="AMO71" s="18"/>
      <c r="AMP71" s="18"/>
      <c r="AMQ71" s="18"/>
      <c r="AMR71" s="18"/>
      <c r="AMS71" s="18"/>
      <c r="AMT71" s="18"/>
      <c r="AMU71" s="18"/>
      <c r="AMV71" s="18"/>
      <c r="AMW71" s="18"/>
      <c r="AMX71" s="18"/>
      <c r="AMY71" s="18"/>
      <c r="AMZ71" s="18"/>
      <c r="ANA71" s="18"/>
      <c r="ANB71" s="18"/>
      <c r="ANC71" s="18"/>
      <c r="AND71" s="18"/>
      <c r="ANE71" s="18"/>
      <c r="ANF71" s="18"/>
      <c r="ANG71" s="18"/>
      <c r="ANH71" s="18"/>
      <c r="ANI71" s="18"/>
      <c r="ANJ71" s="18"/>
      <c r="ANK71" s="18"/>
      <c r="ANL71" s="18"/>
      <c r="ANM71" s="18"/>
      <c r="ANN71" s="18"/>
      <c r="ANO71" s="18"/>
      <c r="ANP71" s="18"/>
      <c r="ANQ71" s="18"/>
      <c r="ANR71" s="18"/>
      <c r="ANS71" s="18"/>
      <c r="ANT71" s="18"/>
      <c r="ANU71" s="18"/>
      <c r="ANV71" s="18"/>
      <c r="ANW71" s="18"/>
      <c r="ANX71" s="18"/>
      <c r="ANY71" s="18"/>
      <c r="ANZ71" s="18"/>
      <c r="AOA71" s="18"/>
      <c r="AOB71" s="18"/>
      <c r="AOC71" s="18"/>
      <c r="AOD71" s="18"/>
      <c r="AOE71" s="18"/>
      <c r="AOF71" s="18"/>
      <c r="AOG71" s="18"/>
      <c r="AOH71" s="18"/>
      <c r="AOI71" s="18"/>
      <c r="AOJ71" s="18"/>
      <c r="AOK71" s="18"/>
      <c r="AOL71" s="18"/>
      <c r="AOM71" s="18"/>
      <c r="AON71" s="18"/>
      <c r="AOO71" s="18"/>
      <c r="AOP71" s="18"/>
      <c r="AOQ71" s="18"/>
      <c r="AOR71" s="18"/>
      <c r="AOS71" s="18"/>
      <c r="AOT71" s="18"/>
      <c r="AOU71" s="18"/>
      <c r="AOV71" s="18"/>
      <c r="AOW71" s="18"/>
      <c r="AOX71" s="18"/>
      <c r="AOY71" s="18"/>
      <c r="AOZ71" s="18"/>
      <c r="APA71" s="18"/>
      <c r="APB71" s="18"/>
      <c r="APC71" s="18"/>
      <c r="APD71" s="18"/>
      <c r="APE71" s="18"/>
      <c r="APF71" s="18"/>
      <c r="APG71" s="18"/>
      <c r="APH71" s="18"/>
      <c r="API71" s="18"/>
      <c r="APJ71" s="18"/>
      <c r="APK71" s="18"/>
      <c r="APL71" s="18"/>
      <c r="APM71" s="18"/>
      <c r="APN71" s="18"/>
      <c r="APO71" s="18"/>
      <c r="APP71" s="18"/>
      <c r="APQ71" s="18"/>
      <c r="APR71" s="18"/>
      <c r="APS71" s="18"/>
      <c r="APT71" s="18"/>
      <c r="APU71" s="18"/>
      <c r="APV71" s="18"/>
      <c r="APW71" s="18"/>
      <c r="APX71" s="18"/>
      <c r="APY71" s="18"/>
      <c r="APZ71" s="18"/>
      <c r="AQA71" s="18"/>
      <c r="AQB71" s="18"/>
      <c r="AQC71" s="18"/>
      <c r="AQD71" s="18"/>
      <c r="AQE71" s="18"/>
      <c r="AQF71" s="18"/>
      <c r="AQG71" s="18"/>
      <c r="AQH71" s="18"/>
      <c r="AQI71" s="18"/>
      <c r="AQJ71" s="18"/>
      <c r="AQK71" s="18"/>
      <c r="AQL71" s="18"/>
      <c r="AQM71" s="18"/>
      <c r="AQN71" s="18"/>
      <c r="AQO71" s="18"/>
      <c r="AQP71" s="18"/>
      <c r="AQQ71" s="18"/>
      <c r="AQR71" s="18"/>
      <c r="AQS71" s="18"/>
      <c r="AQT71" s="18"/>
      <c r="AQU71" s="18"/>
      <c r="AQV71" s="18"/>
      <c r="AQW71" s="18"/>
      <c r="AQX71" s="18"/>
      <c r="AQY71" s="18"/>
      <c r="AQZ71" s="18"/>
      <c r="ARA71" s="18"/>
      <c r="ARB71" s="18"/>
      <c r="ARC71" s="18"/>
      <c r="ARD71" s="18"/>
      <c r="ARE71" s="18"/>
      <c r="ARF71" s="18"/>
      <c r="ARG71" s="18"/>
      <c r="ARH71" s="18"/>
      <c r="ARI71" s="18"/>
      <c r="ARJ71" s="18"/>
      <c r="ARK71" s="18"/>
      <c r="ARL71" s="18"/>
      <c r="ARM71" s="18"/>
      <c r="ARN71" s="18"/>
      <c r="ARO71" s="18"/>
      <c r="ARP71" s="18"/>
      <c r="ARQ71" s="18"/>
      <c r="ARR71" s="18"/>
      <c r="ARS71" s="18"/>
      <c r="ART71" s="18"/>
      <c r="ARU71" s="18"/>
      <c r="ARV71" s="18"/>
      <c r="ARW71" s="18"/>
      <c r="ARX71" s="18"/>
      <c r="ARY71" s="18"/>
      <c r="ARZ71" s="18"/>
      <c r="ASA71" s="18"/>
      <c r="ASB71" s="18"/>
      <c r="ASC71" s="18"/>
      <c r="ASD71" s="18"/>
      <c r="ASE71" s="18"/>
      <c r="ASF71" s="18"/>
      <c r="ASG71" s="18"/>
      <c r="ASH71" s="18"/>
      <c r="ASI71" s="18"/>
      <c r="ASJ71" s="18"/>
      <c r="ASK71" s="18"/>
      <c r="ASL71" s="18"/>
      <c r="ASM71" s="18"/>
      <c r="ASN71" s="18"/>
      <c r="ASO71" s="18"/>
      <c r="ASP71" s="18"/>
      <c r="ASQ71" s="18"/>
      <c r="ASR71" s="18"/>
      <c r="ASS71" s="18"/>
      <c r="AST71" s="18"/>
      <c r="ASU71" s="18"/>
      <c r="ASV71" s="18"/>
      <c r="ASW71" s="18"/>
      <c r="ASX71" s="18"/>
      <c r="ASY71" s="18"/>
      <c r="ASZ71" s="18"/>
      <c r="ATA71" s="18"/>
      <c r="ATB71" s="18"/>
      <c r="ATC71" s="18"/>
      <c r="ATD71" s="18"/>
      <c r="ATE71" s="18"/>
      <c r="ATF71" s="18"/>
      <c r="ATG71" s="18"/>
      <c r="ATH71" s="18"/>
      <c r="ATI71" s="18"/>
      <c r="ATJ71" s="18"/>
      <c r="ATK71" s="18"/>
      <c r="ATL71" s="18"/>
      <c r="ATM71" s="18"/>
      <c r="ATN71" s="18"/>
      <c r="ATO71" s="18"/>
      <c r="ATP71" s="18"/>
      <c r="ATQ71" s="18"/>
      <c r="ATR71" s="18"/>
      <c r="ATS71" s="18"/>
      <c r="ATT71" s="18"/>
      <c r="ATU71" s="18"/>
      <c r="ATV71" s="18"/>
      <c r="ATW71" s="18"/>
      <c r="ATX71" s="18"/>
      <c r="ATY71" s="18"/>
      <c r="ATZ71" s="18"/>
      <c r="AUA71" s="18"/>
      <c r="AUB71" s="18"/>
      <c r="AUC71" s="18"/>
      <c r="AUD71" s="18"/>
      <c r="AUE71" s="18"/>
      <c r="AUF71" s="18"/>
      <c r="AUG71" s="18"/>
      <c r="AUH71" s="18"/>
      <c r="AUI71" s="18"/>
      <c r="AUJ71" s="18"/>
      <c r="AUK71" s="18"/>
      <c r="AUL71" s="18"/>
      <c r="AUM71" s="18"/>
      <c r="AUN71" s="18"/>
      <c r="AUO71" s="18"/>
      <c r="AUP71" s="18"/>
      <c r="AUQ71" s="18"/>
      <c r="AUR71" s="18"/>
      <c r="AUS71" s="18"/>
      <c r="AUT71" s="18"/>
      <c r="AUU71" s="18"/>
      <c r="AUV71" s="18"/>
      <c r="AUW71" s="18"/>
      <c r="AUX71" s="18"/>
      <c r="AUY71" s="18"/>
      <c r="AUZ71" s="18"/>
      <c r="AVA71" s="18"/>
      <c r="AVB71" s="18"/>
      <c r="AVC71" s="18"/>
      <c r="AVD71" s="18"/>
      <c r="AVE71" s="18"/>
      <c r="AVF71" s="18"/>
      <c r="AVG71" s="18"/>
      <c r="AVH71" s="18"/>
      <c r="AVI71" s="18"/>
      <c r="AVJ71" s="18"/>
      <c r="AVK71" s="18"/>
      <c r="AVL71" s="18"/>
      <c r="AVM71" s="18"/>
      <c r="AVN71" s="18"/>
      <c r="AVO71" s="18"/>
      <c r="AVP71" s="18"/>
      <c r="AVQ71" s="18"/>
      <c r="AVR71" s="18"/>
      <c r="AVS71" s="18"/>
      <c r="AVT71" s="18"/>
      <c r="AVU71" s="18"/>
      <c r="AVV71" s="18"/>
      <c r="AVW71" s="18"/>
      <c r="AVX71" s="18"/>
      <c r="AVY71" s="18"/>
      <c r="AVZ71" s="18"/>
      <c r="AWA71" s="18"/>
      <c r="AWB71" s="18"/>
      <c r="AWC71" s="18"/>
      <c r="AWD71" s="18"/>
      <c r="AWE71" s="18"/>
      <c r="AWF71" s="18"/>
      <c r="AWG71" s="18"/>
      <c r="AWH71" s="18"/>
      <c r="AWI71" s="18"/>
      <c r="AWJ71" s="18"/>
      <c r="AWK71" s="18"/>
      <c r="AWL71" s="18"/>
      <c r="AWM71" s="18"/>
      <c r="AWN71" s="18"/>
      <c r="AWO71" s="18"/>
      <c r="AWP71" s="18"/>
      <c r="AWQ71" s="18"/>
      <c r="AWR71" s="18"/>
      <c r="AWS71" s="18"/>
      <c r="AWT71" s="18"/>
      <c r="AWU71" s="18"/>
      <c r="AWV71" s="18"/>
      <c r="AWW71" s="18"/>
      <c r="AWX71" s="18"/>
      <c r="AWY71" s="18"/>
      <c r="AWZ71" s="18"/>
      <c r="AXA71" s="18"/>
      <c r="AXB71" s="18"/>
      <c r="AXC71" s="18"/>
      <c r="AXD71" s="18"/>
      <c r="AXE71" s="18"/>
      <c r="AXF71" s="18"/>
      <c r="AXG71" s="18"/>
      <c r="AXH71" s="18"/>
      <c r="AXI71" s="18"/>
      <c r="AXJ71" s="18"/>
      <c r="AXK71" s="18"/>
      <c r="AXL71" s="18"/>
      <c r="AXM71" s="18"/>
      <c r="AXN71" s="18"/>
      <c r="AXO71" s="18"/>
      <c r="AXP71" s="18"/>
      <c r="AXQ71" s="18"/>
      <c r="AXR71" s="18"/>
      <c r="AXS71" s="18"/>
      <c r="AXT71" s="18"/>
      <c r="AXU71" s="18"/>
      <c r="AXV71" s="18"/>
      <c r="AXW71" s="18"/>
      <c r="AXX71" s="18"/>
      <c r="AXY71" s="18"/>
      <c r="AXZ71" s="18"/>
      <c r="AYA71" s="18"/>
      <c r="AYB71" s="18"/>
      <c r="AYC71" s="18"/>
      <c r="AYD71" s="18"/>
      <c r="AYE71" s="18"/>
      <c r="AYF71" s="18"/>
      <c r="AYG71" s="18"/>
      <c r="AYH71" s="18"/>
      <c r="AYI71" s="18"/>
      <c r="AYJ71" s="18"/>
      <c r="AYK71" s="18"/>
      <c r="AYL71" s="18"/>
      <c r="AYM71" s="18"/>
      <c r="AYN71" s="18"/>
      <c r="AYO71" s="18"/>
      <c r="AYP71" s="18"/>
      <c r="AYQ71" s="18"/>
      <c r="AYR71" s="18"/>
      <c r="AYS71" s="18"/>
      <c r="AYT71" s="18"/>
      <c r="AYU71" s="18"/>
      <c r="AYV71" s="18"/>
      <c r="AYW71" s="18"/>
      <c r="AYX71" s="18"/>
      <c r="AYY71" s="18"/>
      <c r="AYZ71" s="18"/>
      <c r="AZA71" s="18"/>
      <c r="AZB71" s="18"/>
      <c r="AZC71" s="18"/>
      <c r="AZD71" s="18"/>
      <c r="AZE71" s="18"/>
      <c r="AZF71" s="18"/>
      <c r="AZG71" s="18"/>
      <c r="AZH71" s="18"/>
      <c r="AZI71" s="18"/>
      <c r="AZJ71" s="18"/>
      <c r="AZK71" s="18"/>
      <c r="AZL71" s="18"/>
      <c r="AZM71" s="18"/>
      <c r="AZN71" s="18"/>
      <c r="AZO71" s="18"/>
      <c r="AZP71" s="18"/>
      <c r="AZQ71" s="18"/>
      <c r="AZR71" s="18"/>
      <c r="AZS71" s="18"/>
      <c r="AZT71" s="18"/>
      <c r="AZU71" s="18"/>
      <c r="AZV71" s="18"/>
      <c r="AZW71" s="18"/>
      <c r="AZX71" s="18"/>
      <c r="AZY71" s="18"/>
      <c r="AZZ71" s="18"/>
      <c r="BAA71" s="18"/>
      <c r="BAB71" s="18"/>
      <c r="BAC71" s="18"/>
      <c r="BAD71" s="18"/>
      <c r="BAE71" s="18"/>
      <c r="BAF71" s="18"/>
      <c r="BAG71" s="18"/>
      <c r="BAH71" s="18"/>
      <c r="BAI71" s="18"/>
      <c r="BAJ71" s="18"/>
      <c r="BAK71" s="18"/>
      <c r="BAL71" s="18"/>
      <c r="BAM71" s="18"/>
      <c r="BAN71" s="18"/>
      <c r="BAO71" s="18"/>
      <c r="BAP71" s="18"/>
      <c r="BAQ71" s="18"/>
      <c r="BAR71" s="18"/>
      <c r="BAS71" s="18"/>
      <c r="BAT71" s="18"/>
      <c r="BAU71" s="18"/>
      <c r="BAV71" s="18"/>
      <c r="BAW71" s="18"/>
      <c r="BAX71" s="18"/>
      <c r="BAY71" s="18"/>
      <c r="BAZ71" s="18"/>
      <c r="BBA71" s="18"/>
      <c r="BBB71" s="18"/>
      <c r="BBC71" s="18"/>
      <c r="BBD71" s="18"/>
      <c r="BBE71" s="18"/>
      <c r="BBF71" s="18"/>
      <c r="BBG71" s="18"/>
      <c r="BBH71" s="18"/>
      <c r="BBI71" s="18"/>
      <c r="BBJ71" s="18"/>
      <c r="BBK71" s="18"/>
      <c r="BBL71" s="18"/>
      <c r="BBM71" s="18"/>
      <c r="BBN71" s="18"/>
      <c r="BBO71" s="18"/>
      <c r="BBP71" s="18"/>
      <c r="BBQ71" s="18"/>
      <c r="BBR71" s="18"/>
      <c r="BBS71" s="18"/>
      <c r="BBT71" s="18"/>
      <c r="BBU71" s="18"/>
      <c r="BBV71" s="18"/>
      <c r="BBW71" s="18"/>
      <c r="BBX71" s="18"/>
      <c r="BBY71" s="18"/>
      <c r="BBZ71" s="18"/>
      <c r="BCA71" s="18"/>
      <c r="BCB71" s="18"/>
      <c r="BCC71" s="18"/>
      <c r="BCD71" s="18"/>
      <c r="BCE71" s="18"/>
      <c r="BCF71" s="18"/>
      <c r="BCG71" s="18"/>
      <c r="BCH71" s="18"/>
      <c r="BCI71" s="18"/>
      <c r="BCJ71" s="18"/>
      <c r="BCK71" s="18"/>
      <c r="BCL71" s="18"/>
      <c r="BCM71" s="18"/>
      <c r="BCN71" s="18"/>
      <c r="BCO71" s="18"/>
      <c r="BCP71" s="18"/>
      <c r="BCQ71" s="18"/>
      <c r="BCR71" s="18"/>
      <c r="BCS71" s="18"/>
      <c r="BCT71" s="18"/>
      <c r="BCU71" s="18"/>
      <c r="BCV71" s="18"/>
      <c r="BCW71" s="18"/>
      <c r="BCX71" s="18"/>
      <c r="BCY71" s="18"/>
      <c r="BCZ71" s="18"/>
      <c r="BDA71" s="18"/>
      <c r="BDB71" s="18"/>
      <c r="BDC71" s="18"/>
      <c r="BDD71" s="18"/>
      <c r="BDE71" s="18"/>
      <c r="BDF71" s="18"/>
      <c r="BDG71" s="18"/>
      <c r="BDH71" s="18"/>
      <c r="BDI71" s="18"/>
      <c r="BDJ71" s="18"/>
      <c r="BDK71" s="18"/>
      <c r="BDL71" s="18"/>
      <c r="BDM71" s="18"/>
      <c r="BDN71" s="18"/>
      <c r="BDO71" s="18"/>
      <c r="BDP71" s="18"/>
      <c r="BDQ71" s="18"/>
      <c r="BDR71" s="18"/>
      <c r="BDS71" s="18"/>
      <c r="BDT71" s="18"/>
      <c r="BDU71" s="18"/>
      <c r="BDV71" s="18"/>
      <c r="BDW71" s="18"/>
      <c r="BDX71" s="18"/>
      <c r="BDY71" s="18"/>
      <c r="BDZ71" s="18"/>
      <c r="BEA71" s="18"/>
      <c r="BEB71" s="18"/>
      <c r="BEC71" s="18"/>
      <c r="BED71" s="18"/>
      <c r="BEE71" s="18"/>
      <c r="BEF71" s="18"/>
      <c r="BEG71" s="18"/>
      <c r="BEH71" s="18"/>
      <c r="BEI71" s="18"/>
      <c r="BEJ71" s="18"/>
      <c r="BEK71" s="18"/>
      <c r="BEL71" s="18"/>
      <c r="BEM71" s="18"/>
      <c r="BEN71" s="18"/>
      <c r="BEO71" s="18"/>
      <c r="BEP71" s="18"/>
      <c r="BEQ71" s="18"/>
      <c r="BER71" s="18"/>
      <c r="BES71" s="18"/>
      <c r="BET71" s="18"/>
      <c r="BEU71" s="18"/>
      <c r="BEV71" s="18"/>
      <c r="BEW71" s="18"/>
      <c r="BEX71" s="18"/>
      <c r="BEY71" s="18"/>
      <c r="BEZ71" s="18"/>
      <c r="BFA71" s="18"/>
      <c r="BFB71" s="18"/>
      <c r="BFC71" s="18"/>
      <c r="BFD71" s="18"/>
      <c r="BFE71" s="18"/>
      <c r="BFF71" s="18"/>
      <c r="BFG71" s="18"/>
      <c r="BFH71" s="18"/>
      <c r="BFI71" s="18"/>
      <c r="BFJ71" s="18"/>
      <c r="BFK71" s="18"/>
      <c r="BFL71" s="18"/>
      <c r="BFM71" s="18"/>
      <c r="BFN71" s="18"/>
      <c r="BFO71" s="18"/>
      <c r="BFP71" s="18"/>
      <c r="BFQ71" s="18"/>
      <c r="BFR71" s="18"/>
      <c r="BFS71" s="18"/>
      <c r="BFT71" s="18"/>
      <c r="BFU71" s="18"/>
      <c r="BFV71" s="18"/>
      <c r="BFW71" s="18"/>
      <c r="BFX71" s="18"/>
      <c r="BFY71" s="18"/>
      <c r="BFZ71" s="18"/>
      <c r="BGA71" s="18"/>
      <c r="BGB71" s="18"/>
      <c r="BGC71" s="18"/>
      <c r="BGD71" s="18"/>
      <c r="BGE71" s="18"/>
      <c r="BGF71" s="18"/>
      <c r="BGG71" s="18"/>
      <c r="BGH71" s="18"/>
      <c r="BGI71" s="18"/>
      <c r="BGJ71" s="18"/>
      <c r="BGK71" s="18"/>
      <c r="BGL71" s="18"/>
      <c r="BGM71" s="18"/>
      <c r="BGN71" s="18"/>
      <c r="BGO71" s="18"/>
      <c r="BGP71" s="18"/>
      <c r="BGQ71" s="18"/>
      <c r="BGR71" s="18"/>
      <c r="BGS71" s="18"/>
      <c r="BGT71" s="18"/>
      <c r="BGU71" s="18"/>
      <c r="BGV71" s="18"/>
      <c r="BGW71" s="18"/>
      <c r="BGX71" s="18"/>
      <c r="BGY71" s="18"/>
      <c r="BGZ71" s="18"/>
      <c r="BHA71" s="18"/>
      <c r="BHB71" s="18"/>
      <c r="BHC71" s="18"/>
      <c r="BHD71" s="18"/>
      <c r="BHE71" s="18"/>
      <c r="BHF71" s="18"/>
      <c r="BHG71" s="18"/>
      <c r="BHH71" s="18"/>
      <c r="BHI71" s="18"/>
      <c r="BHJ71" s="18"/>
      <c r="BHK71" s="18"/>
      <c r="BHL71" s="18"/>
      <c r="BHM71" s="18"/>
      <c r="BHN71" s="18"/>
      <c r="BHO71" s="18"/>
      <c r="BHP71" s="18"/>
      <c r="BHQ71" s="18"/>
      <c r="BHR71" s="18"/>
      <c r="BHS71" s="18"/>
      <c r="BHT71" s="18"/>
      <c r="BHU71" s="18"/>
      <c r="BHV71" s="18"/>
      <c r="BHW71" s="18"/>
      <c r="BHX71" s="18"/>
      <c r="BHY71" s="18"/>
      <c r="BHZ71" s="18"/>
      <c r="BIA71" s="18"/>
      <c r="BIB71" s="18"/>
      <c r="BIC71" s="18"/>
      <c r="BID71" s="18"/>
      <c r="BIE71" s="18"/>
      <c r="BIF71" s="18"/>
      <c r="BIG71" s="18"/>
      <c r="BIH71" s="18"/>
      <c r="BII71" s="18"/>
      <c r="BIJ71" s="18"/>
      <c r="BIK71" s="18"/>
      <c r="BIL71" s="18"/>
      <c r="BIM71" s="18"/>
      <c r="BIN71" s="18"/>
      <c r="BIO71" s="18"/>
      <c r="BIP71" s="18"/>
      <c r="BIQ71" s="18"/>
      <c r="BIR71" s="18"/>
      <c r="BIS71" s="18"/>
      <c r="BIT71" s="18"/>
      <c r="BIU71" s="18"/>
      <c r="BIV71" s="18"/>
      <c r="BIW71" s="18"/>
      <c r="BIX71" s="18"/>
      <c r="BIY71" s="18"/>
      <c r="BIZ71" s="18"/>
      <c r="BJA71" s="18"/>
      <c r="BJB71" s="18"/>
      <c r="BJC71" s="18"/>
      <c r="BJD71" s="18"/>
      <c r="BJE71" s="18"/>
      <c r="BJF71" s="18"/>
      <c r="BJG71" s="18"/>
      <c r="BJH71" s="18"/>
      <c r="BJI71" s="18"/>
      <c r="BJJ71" s="18"/>
      <c r="BJK71" s="18"/>
      <c r="BJL71" s="18"/>
      <c r="BJM71" s="18"/>
      <c r="BJN71" s="18"/>
      <c r="BJO71" s="18"/>
      <c r="BJP71" s="18"/>
      <c r="BJQ71" s="18"/>
      <c r="BJR71" s="18"/>
      <c r="BJS71" s="18"/>
      <c r="BJT71" s="18"/>
      <c r="BJU71" s="18"/>
      <c r="BJV71" s="18"/>
      <c r="BJW71" s="18"/>
      <c r="BJX71" s="18"/>
      <c r="BJY71" s="18"/>
      <c r="BJZ71" s="18"/>
      <c r="BKA71" s="18"/>
      <c r="BKB71" s="18"/>
      <c r="BKC71" s="18"/>
      <c r="BKD71" s="18"/>
      <c r="BKE71" s="18"/>
      <c r="BKF71" s="18"/>
      <c r="BKG71" s="18"/>
      <c r="BKH71" s="18"/>
      <c r="BKI71" s="18"/>
      <c r="BKJ71" s="18"/>
      <c r="BKK71" s="18"/>
      <c r="BKL71" s="18"/>
      <c r="BKM71" s="18"/>
      <c r="BKN71" s="18"/>
      <c r="BKO71" s="18"/>
      <c r="BKP71" s="18"/>
      <c r="BKQ71" s="18"/>
      <c r="BKR71" s="18"/>
      <c r="BKS71" s="18"/>
      <c r="BKT71" s="18"/>
      <c r="BKU71" s="18"/>
      <c r="BKV71" s="18"/>
      <c r="BKW71" s="18"/>
      <c r="BKX71" s="18"/>
      <c r="BKY71" s="18"/>
      <c r="BKZ71" s="18"/>
      <c r="BLA71" s="18"/>
      <c r="BLB71" s="18"/>
      <c r="BLC71" s="18"/>
      <c r="BLD71" s="18"/>
      <c r="BLE71" s="18"/>
      <c r="BLF71" s="18"/>
      <c r="BLG71" s="18"/>
      <c r="BLH71" s="18"/>
      <c r="BLI71" s="18"/>
      <c r="BLJ71" s="18"/>
      <c r="BLK71" s="18"/>
      <c r="BLL71" s="18"/>
      <c r="BLM71" s="18"/>
      <c r="BLN71" s="18"/>
      <c r="BLO71" s="18"/>
      <c r="BLP71" s="18"/>
      <c r="BLQ71" s="18"/>
      <c r="BLR71" s="18"/>
      <c r="BLS71" s="18"/>
      <c r="BLT71" s="18"/>
      <c r="BLU71" s="18"/>
      <c r="BLV71" s="18"/>
      <c r="BLW71" s="18"/>
      <c r="BLX71" s="18"/>
      <c r="BLY71" s="18"/>
      <c r="BLZ71" s="18"/>
      <c r="BMA71" s="18"/>
      <c r="BMB71" s="18"/>
      <c r="BMC71" s="18"/>
      <c r="BMD71" s="18"/>
      <c r="BME71" s="18"/>
      <c r="BMF71" s="18"/>
      <c r="BMG71" s="18"/>
      <c r="BMH71" s="18"/>
      <c r="BMI71" s="18"/>
      <c r="BMJ71" s="18"/>
      <c r="BMK71" s="18"/>
      <c r="BML71" s="18"/>
      <c r="BMM71" s="18"/>
      <c r="BMN71" s="18"/>
      <c r="BMO71" s="18"/>
      <c r="BMP71" s="18"/>
      <c r="BMQ71" s="18"/>
      <c r="BMR71" s="18"/>
      <c r="BMS71" s="18"/>
      <c r="BMT71" s="18"/>
      <c r="BMU71" s="18"/>
      <c r="BMV71" s="18"/>
      <c r="BMW71" s="18"/>
      <c r="BMX71" s="18"/>
      <c r="BMY71" s="18"/>
      <c r="BMZ71" s="18"/>
      <c r="BNA71" s="18"/>
      <c r="BNB71" s="18"/>
      <c r="BNC71" s="18"/>
      <c r="BND71" s="18"/>
      <c r="BNE71" s="18"/>
      <c r="BNF71" s="18"/>
      <c r="BNG71" s="18"/>
      <c r="BNH71" s="18"/>
      <c r="BNI71" s="18"/>
      <c r="BNJ71" s="18"/>
      <c r="BNK71" s="18"/>
      <c r="BNL71" s="18"/>
      <c r="BNM71" s="18"/>
      <c r="BNN71" s="18"/>
      <c r="BNO71" s="18"/>
      <c r="BNP71" s="18"/>
      <c r="BNQ71" s="18"/>
      <c r="BNR71" s="18"/>
      <c r="BNS71" s="18"/>
      <c r="BNT71" s="18"/>
      <c r="BNU71" s="18"/>
      <c r="BNV71" s="18"/>
      <c r="BNW71" s="18"/>
      <c r="BNX71" s="18"/>
      <c r="BNY71" s="18"/>
      <c r="BNZ71" s="18"/>
      <c r="BOA71" s="18"/>
      <c r="BOB71" s="18"/>
      <c r="BOC71" s="18"/>
      <c r="BOD71" s="18"/>
      <c r="BOE71" s="18"/>
      <c r="BOF71" s="18"/>
      <c r="BOG71" s="18"/>
      <c r="BOH71" s="18"/>
      <c r="BOI71" s="18"/>
      <c r="BOJ71" s="18"/>
      <c r="BOK71" s="18"/>
      <c r="BOL71" s="18"/>
      <c r="BOM71" s="18"/>
      <c r="BON71" s="18"/>
      <c r="BOO71" s="18"/>
      <c r="BOP71" s="18"/>
      <c r="BOQ71" s="18"/>
      <c r="BOR71" s="18"/>
      <c r="BOS71" s="18"/>
      <c r="BOT71" s="18"/>
      <c r="BOU71" s="18"/>
      <c r="BOV71" s="18"/>
      <c r="BOW71" s="18"/>
      <c r="BOX71" s="18"/>
      <c r="BOY71" s="18"/>
      <c r="BOZ71" s="18"/>
      <c r="BPA71" s="18"/>
      <c r="BPB71" s="18"/>
      <c r="BPC71" s="18"/>
      <c r="BPD71" s="18"/>
      <c r="BPE71" s="18"/>
      <c r="BPF71" s="18"/>
      <c r="BPG71" s="18"/>
      <c r="BPH71" s="18"/>
      <c r="BPI71" s="18"/>
      <c r="BPJ71" s="18"/>
      <c r="BPK71" s="18"/>
      <c r="BPL71" s="18"/>
      <c r="BPM71" s="18"/>
      <c r="BPN71" s="18"/>
      <c r="BPO71" s="18"/>
      <c r="BPP71" s="18"/>
      <c r="BPQ71" s="18"/>
      <c r="BPR71" s="18"/>
      <c r="BPS71" s="18"/>
      <c r="BPT71" s="18"/>
      <c r="BPU71" s="18"/>
      <c r="BPV71" s="18"/>
      <c r="BPW71" s="18"/>
      <c r="BPX71" s="18"/>
      <c r="BPY71" s="18"/>
      <c r="BPZ71" s="18"/>
      <c r="BQA71" s="18"/>
      <c r="BQB71" s="18"/>
      <c r="BQC71" s="18"/>
      <c r="BQD71" s="18"/>
      <c r="BQE71" s="18"/>
      <c r="BQF71" s="18"/>
      <c r="BQG71" s="18"/>
      <c r="BQH71" s="18"/>
      <c r="BQI71" s="18"/>
      <c r="BQJ71" s="18"/>
      <c r="BQK71" s="18"/>
      <c r="BQL71" s="18"/>
      <c r="BQM71" s="18"/>
      <c r="BQN71" s="18"/>
      <c r="BQO71" s="18"/>
      <c r="BQP71" s="18"/>
      <c r="BQQ71" s="18"/>
      <c r="BQR71" s="18"/>
      <c r="BQS71" s="18"/>
      <c r="BQT71" s="18"/>
      <c r="BQU71" s="18"/>
      <c r="BQV71" s="18"/>
      <c r="BQW71" s="18"/>
      <c r="BQX71" s="18"/>
      <c r="BQY71" s="18"/>
      <c r="BQZ71" s="18"/>
      <c r="BRA71" s="18"/>
      <c r="BRB71" s="18"/>
      <c r="BRC71" s="18"/>
      <c r="BRD71" s="18"/>
      <c r="BRE71" s="18"/>
      <c r="BRF71" s="18"/>
      <c r="BRG71" s="18"/>
      <c r="BRH71" s="18"/>
      <c r="BRI71" s="18"/>
      <c r="BRJ71" s="18"/>
      <c r="BRK71" s="18"/>
      <c r="BRL71" s="18"/>
      <c r="BRM71" s="18"/>
      <c r="BRN71" s="18"/>
      <c r="BRO71" s="18"/>
      <c r="BRP71" s="18"/>
      <c r="BRQ71" s="18"/>
      <c r="BRR71" s="18"/>
      <c r="BRS71" s="18"/>
      <c r="BRT71" s="18"/>
      <c r="BRU71" s="18"/>
      <c r="BRV71" s="18"/>
      <c r="BRW71" s="18"/>
      <c r="BRX71" s="18"/>
      <c r="BRY71" s="18"/>
      <c r="BRZ71" s="18"/>
      <c r="BSA71" s="18"/>
      <c r="BSB71" s="18"/>
      <c r="BSC71" s="18"/>
      <c r="BSD71" s="18"/>
      <c r="BSE71" s="18"/>
      <c r="BSF71" s="18"/>
      <c r="BSG71" s="18"/>
      <c r="BSH71" s="18"/>
      <c r="BSI71" s="18"/>
      <c r="BSJ71" s="18"/>
      <c r="BSK71" s="18"/>
      <c r="BSL71" s="18"/>
      <c r="BSM71" s="18"/>
      <c r="BSN71" s="18"/>
      <c r="BSO71" s="18"/>
      <c r="BSP71" s="18"/>
      <c r="BSQ71" s="18"/>
      <c r="BSR71" s="18"/>
      <c r="BSS71" s="18"/>
      <c r="BST71" s="18"/>
      <c r="BSU71" s="18"/>
      <c r="BSV71" s="18"/>
      <c r="BSW71" s="18"/>
      <c r="BSX71" s="18"/>
      <c r="BSY71" s="18"/>
      <c r="BSZ71" s="18"/>
      <c r="BTA71" s="18"/>
      <c r="BTB71" s="18"/>
      <c r="BTC71" s="18"/>
      <c r="BTD71" s="18"/>
      <c r="BTE71" s="18"/>
      <c r="BTF71" s="18"/>
      <c r="BTG71" s="18"/>
      <c r="BTH71" s="18"/>
      <c r="BTI71" s="18"/>
      <c r="BTJ71" s="18"/>
      <c r="BTK71" s="18"/>
      <c r="BTL71" s="18"/>
      <c r="BTM71" s="18"/>
      <c r="BTN71" s="18"/>
      <c r="BTO71" s="18"/>
      <c r="BTP71" s="18"/>
      <c r="BTQ71" s="18"/>
      <c r="BTR71" s="18"/>
      <c r="BTS71" s="18"/>
      <c r="BTT71" s="18"/>
      <c r="BTU71" s="18"/>
      <c r="BTV71" s="18"/>
      <c r="BTW71" s="18"/>
      <c r="BTX71" s="18"/>
      <c r="BTY71" s="18"/>
      <c r="BTZ71" s="18"/>
      <c r="BUA71" s="18"/>
      <c r="BUB71" s="18"/>
      <c r="BUC71" s="18"/>
      <c r="BUD71" s="18"/>
      <c r="BUE71" s="18"/>
      <c r="BUF71" s="18"/>
      <c r="BUG71" s="18"/>
      <c r="BUH71" s="18"/>
      <c r="BUI71" s="18"/>
      <c r="BUJ71" s="18"/>
      <c r="BUK71" s="18"/>
      <c r="BUL71" s="18"/>
      <c r="BUM71" s="18"/>
      <c r="BUN71" s="18"/>
      <c r="BUO71" s="18"/>
      <c r="BUP71" s="18"/>
      <c r="BUQ71" s="18"/>
      <c r="BUR71" s="18"/>
      <c r="BUS71" s="18"/>
      <c r="BUT71" s="18"/>
      <c r="BUU71" s="18"/>
      <c r="BUV71" s="18"/>
      <c r="BUW71" s="18"/>
      <c r="BUX71" s="18"/>
      <c r="BUY71" s="18"/>
      <c r="BUZ71" s="18"/>
      <c r="BVA71" s="18"/>
      <c r="BVB71" s="18"/>
      <c r="BVC71" s="18"/>
      <c r="BVD71" s="18"/>
      <c r="BVE71" s="18"/>
      <c r="BVF71" s="18"/>
      <c r="BVG71" s="18"/>
      <c r="BVH71" s="18"/>
      <c r="BVI71" s="18"/>
      <c r="BVJ71" s="18"/>
      <c r="BVK71" s="18"/>
      <c r="BVL71" s="18"/>
      <c r="BVM71" s="18"/>
      <c r="BVN71" s="18"/>
      <c r="BVO71" s="18"/>
      <c r="BVP71" s="18"/>
      <c r="BVQ71" s="18"/>
      <c r="BVR71" s="18"/>
      <c r="BVS71" s="18"/>
      <c r="BVT71" s="18"/>
      <c r="BVU71" s="18"/>
      <c r="BVV71" s="18"/>
      <c r="BVW71" s="18"/>
      <c r="BVX71" s="18"/>
      <c r="BVY71" s="18"/>
      <c r="BVZ71" s="18"/>
      <c r="BWA71" s="18"/>
      <c r="BWB71" s="18"/>
      <c r="BWC71" s="18"/>
      <c r="BWD71" s="18"/>
      <c r="BWE71" s="18"/>
      <c r="BWF71" s="18"/>
      <c r="BWG71" s="18"/>
      <c r="BWH71" s="18"/>
      <c r="BWI71" s="18"/>
      <c r="BWJ71" s="18"/>
      <c r="BWK71" s="18"/>
      <c r="BWL71" s="18"/>
      <c r="BWM71" s="18"/>
      <c r="BWN71" s="18"/>
      <c r="BWO71" s="18"/>
      <c r="BWP71" s="18"/>
      <c r="BWQ71" s="18"/>
      <c r="BWR71" s="18"/>
      <c r="BWS71" s="18"/>
      <c r="BWT71" s="18"/>
      <c r="BWU71" s="18"/>
      <c r="BWV71" s="18"/>
      <c r="BWW71" s="18"/>
      <c r="BWX71" s="18"/>
      <c r="BWY71" s="18"/>
      <c r="BWZ71" s="18"/>
      <c r="BXA71" s="18"/>
      <c r="BXB71" s="18"/>
      <c r="BXC71" s="18"/>
      <c r="BXD71" s="18"/>
      <c r="BXE71" s="18"/>
      <c r="BXF71" s="18"/>
      <c r="BXG71" s="18"/>
      <c r="BXH71" s="18"/>
      <c r="BXI71" s="18"/>
      <c r="BXJ71" s="18"/>
      <c r="BXK71" s="18"/>
      <c r="BXL71" s="18"/>
      <c r="BXM71" s="18"/>
      <c r="BXN71" s="18"/>
      <c r="BXO71" s="18"/>
      <c r="BXP71" s="18"/>
      <c r="BXQ71" s="18"/>
      <c r="BXR71" s="18"/>
      <c r="BXS71" s="18"/>
      <c r="BXT71" s="18"/>
      <c r="BXU71" s="18"/>
      <c r="BXV71" s="18"/>
      <c r="BXW71" s="18"/>
      <c r="BXX71" s="18"/>
      <c r="BXY71" s="18"/>
      <c r="BXZ71" s="18"/>
      <c r="BYA71" s="18"/>
      <c r="BYB71" s="18"/>
      <c r="BYC71" s="18"/>
      <c r="BYD71" s="18"/>
      <c r="BYE71" s="18"/>
      <c r="BYF71" s="18"/>
      <c r="BYG71" s="18"/>
      <c r="BYH71" s="18"/>
      <c r="BYI71" s="18"/>
      <c r="BYJ71" s="18"/>
      <c r="BYK71" s="18"/>
      <c r="BYL71" s="18"/>
      <c r="BYM71" s="18"/>
      <c r="BYN71" s="18"/>
      <c r="BYO71" s="18"/>
      <c r="BYP71" s="18"/>
      <c r="BYQ71" s="18"/>
      <c r="BYR71" s="18"/>
      <c r="BYS71" s="18"/>
      <c r="BYT71" s="18"/>
      <c r="BYU71" s="18"/>
      <c r="BYV71" s="18"/>
      <c r="BYW71" s="18"/>
      <c r="BYX71" s="18"/>
      <c r="BYY71" s="18"/>
      <c r="BYZ71" s="18"/>
      <c r="BZA71" s="18"/>
      <c r="BZB71" s="18"/>
      <c r="BZC71" s="18"/>
      <c r="BZD71" s="18"/>
      <c r="BZE71" s="18"/>
      <c r="BZF71" s="18"/>
      <c r="BZG71" s="18"/>
      <c r="BZH71" s="18"/>
      <c r="BZI71" s="18"/>
      <c r="BZJ71" s="18"/>
      <c r="BZK71" s="18"/>
      <c r="BZL71" s="18"/>
      <c r="BZM71" s="18"/>
      <c r="BZN71" s="18"/>
      <c r="BZO71" s="18"/>
      <c r="BZP71" s="18"/>
      <c r="BZQ71" s="18"/>
      <c r="BZR71" s="18"/>
      <c r="BZS71" s="18"/>
      <c r="BZT71" s="18"/>
      <c r="BZU71" s="18"/>
      <c r="BZV71" s="18"/>
      <c r="BZW71" s="18"/>
      <c r="BZX71" s="18"/>
      <c r="BZY71" s="18"/>
      <c r="BZZ71" s="18"/>
      <c r="CAA71" s="18"/>
      <c r="CAB71" s="18"/>
      <c r="CAC71" s="18"/>
      <c r="CAD71" s="18"/>
      <c r="CAE71" s="18"/>
      <c r="CAF71" s="18"/>
      <c r="CAG71" s="18"/>
      <c r="CAH71" s="18"/>
      <c r="CAI71" s="18"/>
      <c r="CAJ71" s="18"/>
      <c r="CAK71" s="18"/>
      <c r="CAL71" s="18"/>
      <c r="CAM71" s="18"/>
      <c r="CAN71" s="18"/>
      <c r="CAO71" s="18"/>
      <c r="CAP71" s="18"/>
      <c r="CAQ71" s="18"/>
      <c r="CAR71" s="18"/>
      <c r="CAS71" s="18"/>
      <c r="CAT71" s="18"/>
      <c r="CAU71" s="18"/>
      <c r="CAV71" s="18"/>
      <c r="CAW71" s="18"/>
      <c r="CAX71" s="18"/>
      <c r="CAY71" s="18"/>
      <c r="CAZ71" s="18"/>
      <c r="CBA71" s="18"/>
      <c r="CBB71" s="18"/>
      <c r="CBC71" s="18"/>
      <c r="CBD71" s="18"/>
      <c r="CBE71" s="18"/>
      <c r="CBF71" s="18"/>
      <c r="CBG71" s="18"/>
      <c r="CBH71" s="18"/>
      <c r="CBI71" s="18"/>
      <c r="CBJ71" s="18"/>
      <c r="CBK71" s="18"/>
      <c r="CBL71" s="18"/>
      <c r="CBM71" s="18"/>
      <c r="CBN71" s="18"/>
      <c r="CBO71" s="18"/>
      <c r="CBP71" s="18"/>
      <c r="CBQ71" s="18"/>
      <c r="CBR71" s="18"/>
      <c r="CBS71" s="18"/>
      <c r="CBT71" s="18"/>
      <c r="CBU71" s="18"/>
      <c r="CBV71" s="18"/>
      <c r="CBW71" s="18"/>
      <c r="CBX71" s="18"/>
      <c r="CBY71" s="18"/>
      <c r="CBZ71" s="18"/>
      <c r="CCA71" s="18"/>
      <c r="CCB71" s="18"/>
      <c r="CCC71" s="18"/>
      <c r="CCD71" s="18"/>
      <c r="CCE71" s="18"/>
      <c r="CCF71" s="18"/>
      <c r="CCG71" s="18"/>
      <c r="CCH71" s="18"/>
      <c r="CCI71" s="18"/>
      <c r="CCJ71" s="18"/>
      <c r="CCK71" s="18"/>
      <c r="CCL71" s="18"/>
      <c r="CCM71" s="18"/>
      <c r="CCN71" s="18"/>
      <c r="CCO71" s="18"/>
      <c r="CCP71" s="18"/>
      <c r="CCQ71" s="18"/>
      <c r="CCR71" s="18"/>
      <c r="CCS71" s="18"/>
      <c r="CCT71" s="18"/>
      <c r="CCU71" s="18"/>
      <c r="CCV71" s="18"/>
      <c r="CCW71" s="18"/>
      <c r="CCX71" s="18"/>
      <c r="CCY71" s="18"/>
      <c r="CCZ71" s="18"/>
      <c r="CDA71" s="18"/>
      <c r="CDB71" s="18"/>
      <c r="CDC71" s="18"/>
      <c r="CDD71" s="18"/>
      <c r="CDE71" s="18"/>
      <c r="CDF71" s="18"/>
      <c r="CDG71" s="18"/>
      <c r="CDH71" s="18"/>
      <c r="CDI71" s="18"/>
      <c r="CDJ71" s="18"/>
      <c r="CDK71" s="18"/>
      <c r="CDL71" s="18"/>
      <c r="CDM71" s="18"/>
      <c r="CDN71" s="18"/>
      <c r="CDO71" s="18"/>
      <c r="CDP71" s="18"/>
      <c r="CDQ71" s="18"/>
      <c r="CDR71" s="18"/>
      <c r="CDS71" s="18"/>
      <c r="CDT71" s="18"/>
      <c r="CDU71" s="18"/>
      <c r="CDV71" s="18"/>
      <c r="CDW71" s="18"/>
      <c r="CDX71" s="18"/>
      <c r="CDY71" s="18"/>
      <c r="CDZ71" s="18"/>
      <c r="CEA71" s="18"/>
      <c r="CEB71" s="18"/>
      <c r="CEC71" s="18"/>
      <c r="CED71" s="18"/>
      <c r="CEE71" s="18"/>
      <c r="CEF71" s="18"/>
      <c r="CEG71" s="18"/>
      <c r="CEH71" s="18"/>
      <c r="CEI71" s="18"/>
      <c r="CEJ71" s="18"/>
      <c r="CEK71" s="18"/>
      <c r="CEL71" s="18"/>
      <c r="CEM71" s="18"/>
      <c r="CEN71" s="18"/>
      <c r="CEO71" s="18"/>
      <c r="CEP71" s="18"/>
      <c r="CEQ71" s="18"/>
      <c r="CER71" s="18"/>
      <c r="CES71" s="18"/>
      <c r="CET71" s="18"/>
      <c r="CEU71" s="18"/>
      <c r="CEV71" s="18"/>
      <c r="CEW71" s="18"/>
      <c r="CEX71" s="18"/>
      <c r="CEY71" s="18"/>
      <c r="CEZ71" s="18"/>
      <c r="CFA71" s="18"/>
      <c r="CFB71" s="18"/>
      <c r="CFC71" s="18"/>
      <c r="CFD71" s="18"/>
      <c r="CFE71" s="18"/>
      <c r="CFF71" s="18"/>
      <c r="CFG71" s="18"/>
      <c r="CFH71" s="18"/>
      <c r="CFI71" s="18"/>
      <c r="CFJ71" s="18"/>
      <c r="CFK71" s="18"/>
      <c r="CFL71" s="18"/>
      <c r="CFM71" s="18"/>
      <c r="CFN71" s="18"/>
      <c r="CFO71" s="18"/>
      <c r="CFP71" s="18"/>
      <c r="CFQ71" s="18"/>
      <c r="CFR71" s="18"/>
      <c r="CFS71" s="18"/>
      <c r="CFT71" s="18"/>
      <c r="CFU71" s="18"/>
      <c r="CFV71" s="18"/>
      <c r="CFW71" s="18"/>
      <c r="CFX71" s="18"/>
      <c r="CFY71" s="18"/>
      <c r="CFZ71" s="18"/>
      <c r="CGA71" s="18"/>
      <c r="CGB71" s="18"/>
      <c r="CGC71" s="18"/>
      <c r="CGD71" s="18"/>
      <c r="CGE71" s="18"/>
      <c r="CGF71" s="18"/>
      <c r="CGG71" s="18"/>
      <c r="CGH71" s="18"/>
      <c r="CGI71" s="18"/>
      <c r="CGJ71" s="18"/>
      <c r="CGK71" s="18"/>
      <c r="CGL71" s="18"/>
      <c r="CGM71" s="18"/>
      <c r="CGN71" s="18"/>
      <c r="CGO71" s="18"/>
      <c r="CGP71" s="18"/>
      <c r="CGQ71" s="18"/>
      <c r="CGR71" s="18"/>
      <c r="CGS71" s="18"/>
      <c r="CGT71" s="18"/>
      <c r="CGU71" s="18"/>
      <c r="CGV71" s="18"/>
      <c r="CGW71" s="18"/>
      <c r="CGX71" s="18"/>
      <c r="CGY71" s="18"/>
      <c r="CGZ71" s="18"/>
      <c r="CHA71" s="18"/>
      <c r="CHB71" s="18"/>
      <c r="CHC71" s="18"/>
      <c r="CHD71" s="18"/>
      <c r="CHE71" s="18"/>
      <c r="CHF71" s="18"/>
      <c r="CHG71" s="18"/>
      <c r="CHH71" s="18"/>
      <c r="CHI71" s="18"/>
      <c r="CHJ71" s="18"/>
      <c r="CHK71" s="18"/>
      <c r="CHL71" s="18"/>
      <c r="CHM71" s="18"/>
      <c r="CHN71" s="18"/>
      <c r="CHO71" s="18"/>
      <c r="CHP71" s="18"/>
      <c r="CHQ71" s="18"/>
      <c r="CHR71" s="18"/>
      <c r="CHS71" s="18"/>
      <c r="CHT71" s="18"/>
      <c r="CHU71" s="18"/>
      <c r="CHV71" s="18"/>
      <c r="CHW71" s="18"/>
      <c r="CHX71" s="18"/>
      <c r="CHY71" s="18"/>
      <c r="CHZ71" s="18"/>
      <c r="CIA71" s="18"/>
      <c r="CIB71" s="18"/>
      <c r="CIC71" s="18"/>
      <c r="CID71" s="18"/>
      <c r="CIE71" s="18"/>
      <c r="CIF71" s="18"/>
      <c r="CIG71" s="18"/>
      <c r="CIH71" s="18"/>
      <c r="CII71" s="18"/>
      <c r="CIJ71" s="18"/>
      <c r="CIK71" s="18"/>
      <c r="CIL71" s="18"/>
      <c r="CIM71" s="18"/>
      <c r="CIN71" s="18"/>
      <c r="CIO71" s="18"/>
      <c r="CIP71" s="18"/>
      <c r="CIQ71" s="18"/>
      <c r="CIR71" s="18"/>
      <c r="CIS71" s="18"/>
      <c r="CIT71" s="18"/>
      <c r="CIU71" s="18"/>
      <c r="CIV71" s="18"/>
      <c r="CIW71" s="18"/>
      <c r="CIX71" s="18"/>
      <c r="CIY71" s="18"/>
      <c r="CIZ71" s="18"/>
      <c r="CJA71" s="18"/>
      <c r="CJB71" s="18"/>
      <c r="CJC71" s="18"/>
      <c r="CJD71" s="18"/>
      <c r="CJE71" s="18"/>
      <c r="CJF71" s="18"/>
      <c r="CJG71" s="18"/>
      <c r="CJH71" s="18"/>
      <c r="CJI71" s="18"/>
      <c r="CJJ71" s="18"/>
      <c r="CJK71" s="18"/>
      <c r="CJL71" s="18"/>
      <c r="CJM71" s="18"/>
      <c r="CJN71" s="18"/>
      <c r="CJO71" s="18"/>
      <c r="CJP71" s="18"/>
      <c r="CJQ71" s="18"/>
      <c r="CJR71" s="18"/>
      <c r="CJS71" s="18"/>
      <c r="CJT71" s="18"/>
      <c r="CJU71" s="18"/>
      <c r="CJV71" s="18"/>
      <c r="CJW71" s="18"/>
      <c r="CJX71" s="18"/>
      <c r="CJY71" s="18"/>
      <c r="CJZ71" s="18"/>
      <c r="CKA71" s="18"/>
      <c r="CKB71" s="18"/>
      <c r="CKC71" s="18"/>
      <c r="CKD71" s="18"/>
      <c r="CKE71" s="18"/>
      <c r="CKF71" s="18"/>
      <c r="CKG71" s="18"/>
      <c r="CKH71" s="18"/>
      <c r="CKI71" s="18"/>
      <c r="CKJ71" s="18"/>
      <c r="CKK71" s="18"/>
      <c r="CKL71" s="18"/>
      <c r="CKM71" s="18"/>
      <c r="CKN71" s="18"/>
      <c r="CKO71" s="18"/>
      <c r="CKP71" s="18"/>
      <c r="CKQ71" s="18"/>
      <c r="CKR71" s="18"/>
      <c r="CKS71" s="18"/>
      <c r="CKT71" s="18"/>
      <c r="CKU71" s="18"/>
      <c r="CKV71" s="18"/>
      <c r="CKW71" s="18"/>
      <c r="CKX71" s="18"/>
      <c r="CKY71" s="18"/>
      <c r="CKZ71" s="18"/>
      <c r="CLA71" s="18"/>
      <c r="CLB71" s="18"/>
      <c r="CLC71" s="18"/>
      <c r="CLD71" s="18"/>
      <c r="CLE71" s="18"/>
      <c r="CLF71" s="18"/>
      <c r="CLG71" s="18"/>
      <c r="CLH71" s="18"/>
      <c r="CLI71" s="18"/>
      <c r="CLJ71" s="18"/>
      <c r="CLK71" s="18"/>
      <c r="CLL71" s="18"/>
      <c r="CLM71" s="18"/>
      <c r="CLN71" s="18"/>
      <c r="CLO71" s="18"/>
      <c r="CLP71" s="18"/>
      <c r="CLQ71" s="18"/>
      <c r="CLR71" s="18"/>
      <c r="CLS71" s="18"/>
      <c r="CLT71" s="18"/>
      <c r="CLU71" s="18"/>
      <c r="CLV71" s="18"/>
      <c r="CLW71" s="18"/>
      <c r="CLX71" s="18"/>
      <c r="CLY71" s="18"/>
      <c r="CLZ71" s="18"/>
      <c r="CMA71" s="18"/>
      <c r="CMB71" s="18"/>
      <c r="CMC71" s="18"/>
      <c r="CMD71" s="18"/>
      <c r="CME71" s="18"/>
      <c r="CMF71" s="18"/>
      <c r="CMG71" s="18"/>
      <c r="CMH71" s="18"/>
      <c r="CMI71" s="18"/>
      <c r="CMJ71" s="18"/>
      <c r="CMK71" s="18"/>
      <c r="CML71" s="18"/>
      <c r="CMM71" s="18"/>
      <c r="CMN71" s="18"/>
      <c r="CMO71" s="18"/>
      <c r="CMP71" s="18"/>
      <c r="CMQ71" s="18"/>
      <c r="CMR71" s="18"/>
      <c r="CMS71" s="18"/>
      <c r="CMT71" s="18"/>
      <c r="CMU71" s="18"/>
      <c r="CMV71" s="18"/>
      <c r="CMW71" s="18"/>
      <c r="CMX71" s="18"/>
      <c r="CMY71" s="18"/>
      <c r="CMZ71" s="18"/>
      <c r="CNA71" s="18"/>
      <c r="CNB71" s="18"/>
      <c r="CNC71" s="18"/>
      <c r="CND71" s="18"/>
      <c r="CNE71" s="18"/>
      <c r="CNF71" s="18"/>
      <c r="CNG71" s="18"/>
      <c r="CNH71" s="18"/>
      <c r="CNI71" s="18"/>
      <c r="CNJ71" s="18"/>
      <c r="CNK71" s="18"/>
      <c r="CNL71" s="18"/>
      <c r="CNM71" s="18"/>
      <c r="CNN71" s="18"/>
      <c r="CNO71" s="18"/>
      <c r="CNP71" s="18"/>
      <c r="CNQ71" s="18"/>
      <c r="CNR71" s="18"/>
      <c r="CNS71" s="18"/>
      <c r="CNT71" s="18"/>
      <c r="CNU71" s="18"/>
      <c r="CNV71" s="18"/>
      <c r="CNW71" s="18"/>
      <c r="CNX71" s="18"/>
      <c r="CNY71" s="18"/>
      <c r="CNZ71" s="18"/>
      <c r="COA71" s="18"/>
      <c r="COB71" s="18"/>
      <c r="COC71" s="18"/>
      <c r="COD71" s="18"/>
      <c r="COE71" s="18"/>
      <c r="COF71" s="18"/>
      <c r="COG71" s="18"/>
      <c r="COH71" s="18"/>
      <c r="COI71" s="18"/>
      <c r="COJ71" s="18"/>
      <c r="COK71" s="18"/>
      <c r="COL71" s="18"/>
      <c r="COM71" s="18"/>
      <c r="CON71" s="18"/>
      <c r="COO71" s="18"/>
      <c r="COP71" s="18"/>
      <c r="COQ71" s="18"/>
      <c r="COR71" s="18"/>
      <c r="COS71" s="18"/>
      <c r="COT71" s="18"/>
      <c r="COU71" s="18"/>
      <c r="COV71" s="18"/>
      <c r="COW71" s="18"/>
      <c r="COX71" s="18"/>
      <c r="COY71" s="18"/>
      <c r="COZ71" s="18"/>
      <c r="CPA71" s="18"/>
      <c r="CPB71" s="18"/>
      <c r="CPC71" s="18"/>
      <c r="CPD71" s="18"/>
      <c r="CPE71" s="18"/>
      <c r="CPF71" s="18"/>
      <c r="CPG71" s="18"/>
      <c r="CPH71" s="18"/>
      <c r="CPI71" s="18"/>
      <c r="CPJ71" s="18"/>
      <c r="CPK71" s="18"/>
      <c r="CPL71" s="18"/>
      <c r="CPM71" s="18"/>
      <c r="CPN71" s="18"/>
      <c r="CPO71" s="18"/>
      <c r="CPP71" s="18"/>
      <c r="CPQ71" s="18"/>
      <c r="CPR71" s="18"/>
      <c r="CPS71" s="18"/>
      <c r="CPT71" s="18"/>
      <c r="CPU71" s="18"/>
      <c r="CPV71" s="18"/>
      <c r="CPW71" s="18"/>
      <c r="CPX71" s="18"/>
      <c r="CPY71" s="18"/>
      <c r="CPZ71" s="18"/>
      <c r="CQA71" s="18"/>
      <c r="CQB71" s="18"/>
      <c r="CQC71" s="18"/>
      <c r="CQD71" s="18"/>
      <c r="CQE71" s="18"/>
      <c r="CQF71" s="18"/>
      <c r="CQG71" s="18"/>
      <c r="CQH71" s="18"/>
      <c r="CQI71" s="18"/>
      <c r="CQJ71" s="18"/>
      <c r="CQK71" s="18"/>
      <c r="CQL71" s="18"/>
      <c r="CQM71" s="18"/>
      <c r="CQN71" s="18"/>
      <c r="CQO71" s="18"/>
      <c r="CQP71" s="18"/>
      <c r="CQQ71" s="18"/>
      <c r="CQR71" s="18"/>
      <c r="CQS71" s="18"/>
      <c r="CQT71" s="18"/>
      <c r="CQU71" s="18"/>
      <c r="CQV71" s="18"/>
      <c r="CQW71" s="18"/>
      <c r="CQX71" s="18"/>
      <c r="CQY71" s="18"/>
      <c r="CQZ71" s="18"/>
      <c r="CRA71" s="18"/>
      <c r="CRB71" s="18"/>
      <c r="CRC71" s="18"/>
      <c r="CRD71" s="18"/>
      <c r="CRE71" s="18"/>
      <c r="CRF71" s="18"/>
      <c r="CRG71" s="18"/>
      <c r="CRH71" s="18"/>
      <c r="CRI71" s="18"/>
      <c r="CRJ71" s="18"/>
      <c r="CRK71" s="18"/>
      <c r="CRL71" s="18"/>
      <c r="CRM71" s="18"/>
      <c r="CRN71" s="18"/>
      <c r="CRO71" s="18"/>
      <c r="CRP71" s="18"/>
      <c r="CRQ71" s="18"/>
      <c r="CRR71" s="18"/>
      <c r="CRS71" s="18"/>
      <c r="CRT71" s="18"/>
      <c r="CRU71" s="18"/>
      <c r="CRV71" s="18"/>
      <c r="CRW71" s="18"/>
      <c r="CRX71" s="18"/>
      <c r="CRY71" s="18"/>
      <c r="CRZ71" s="18"/>
      <c r="CSA71" s="18"/>
      <c r="CSB71" s="18"/>
      <c r="CSC71" s="18"/>
      <c r="CSD71" s="18"/>
      <c r="CSE71" s="18"/>
      <c r="CSF71" s="18"/>
      <c r="CSG71" s="18"/>
      <c r="CSH71" s="18"/>
      <c r="CSI71" s="18"/>
      <c r="CSJ71" s="18"/>
      <c r="CSK71" s="18"/>
      <c r="CSL71" s="18"/>
      <c r="CSM71" s="18"/>
      <c r="CSN71" s="18"/>
      <c r="CSO71" s="18"/>
      <c r="CSP71" s="18"/>
      <c r="CSQ71" s="18"/>
      <c r="CSR71" s="18"/>
      <c r="CSS71" s="18"/>
      <c r="CST71" s="18"/>
      <c r="CSU71" s="18"/>
      <c r="CSV71" s="18"/>
      <c r="CSW71" s="18"/>
      <c r="CSX71" s="18"/>
      <c r="CSY71" s="18"/>
      <c r="CSZ71" s="18"/>
      <c r="CTA71" s="18"/>
      <c r="CTB71" s="18"/>
      <c r="CTC71" s="18"/>
      <c r="CTD71" s="18"/>
      <c r="CTE71" s="18"/>
      <c r="CTF71" s="18"/>
      <c r="CTG71" s="18"/>
      <c r="CTH71" s="18"/>
      <c r="CTI71" s="18"/>
      <c r="CTJ71" s="18"/>
      <c r="CTK71" s="18"/>
      <c r="CTL71" s="18"/>
      <c r="CTM71" s="18"/>
      <c r="CTN71" s="18"/>
      <c r="CTO71" s="18"/>
      <c r="CTP71" s="18"/>
      <c r="CTQ71" s="18"/>
      <c r="CTR71" s="18"/>
      <c r="CTS71" s="18"/>
      <c r="CTT71" s="18"/>
      <c r="CTU71" s="18"/>
      <c r="CTV71" s="18"/>
      <c r="CTW71" s="18"/>
      <c r="CTX71" s="18"/>
      <c r="CTY71" s="18"/>
      <c r="CTZ71" s="18"/>
      <c r="CUA71" s="18"/>
      <c r="CUB71" s="18"/>
      <c r="CUC71" s="18"/>
      <c r="CUD71" s="18"/>
      <c r="CUE71" s="18"/>
      <c r="CUF71" s="18"/>
      <c r="CUG71" s="18"/>
      <c r="CUH71" s="18"/>
      <c r="CUI71" s="18"/>
      <c r="CUJ71" s="18"/>
      <c r="CUK71" s="18"/>
      <c r="CUL71" s="18"/>
      <c r="CUM71" s="18"/>
      <c r="CUN71" s="18"/>
      <c r="CUO71" s="18"/>
      <c r="CUP71" s="18"/>
      <c r="CUQ71" s="18"/>
      <c r="CUR71" s="18"/>
      <c r="CUS71" s="18"/>
      <c r="CUT71" s="18"/>
      <c r="CUU71" s="18"/>
      <c r="CUV71" s="18"/>
      <c r="CUW71" s="18"/>
      <c r="CUX71" s="18"/>
      <c r="CUY71" s="18"/>
      <c r="CUZ71" s="18"/>
      <c r="CVA71" s="18"/>
      <c r="CVB71" s="18"/>
      <c r="CVC71" s="18"/>
      <c r="CVD71" s="18"/>
      <c r="CVE71" s="18"/>
      <c r="CVF71" s="18"/>
      <c r="CVG71" s="18"/>
      <c r="CVH71" s="18"/>
      <c r="CVI71" s="18"/>
      <c r="CVJ71" s="18"/>
      <c r="CVK71" s="18"/>
      <c r="CVL71" s="18"/>
      <c r="CVM71" s="18"/>
      <c r="CVN71" s="18"/>
      <c r="CVO71" s="18"/>
      <c r="CVP71" s="18"/>
      <c r="CVQ71" s="18"/>
      <c r="CVR71" s="18"/>
      <c r="CVS71" s="18"/>
      <c r="CVT71" s="18"/>
      <c r="CVU71" s="18"/>
      <c r="CVV71" s="18"/>
      <c r="CVW71" s="18"/>
      <c r="CVX71" s="18"/>
      <c r="CVY71" s="18"/>
      <c r="CVZ71" s="18"/>
      <c r="CWA71" s="18"/>
      <c r="CWB71" s="18"/>
      <c r="CWC71" s="18"/>
      <c r="CWD71" s="18"/>
      <c r="CWE71" s="18"/>
      <c r="CWF71" s="18"/>
      <c r="CWG71" s="18"/>
      <c r="CWH71" s="18"/>
      <c r="CWI71" s="18"/>
      <c r="CWJ71" s="18"/>
      <c r="CWK71" s="18"/>
      <c r="CWL71" s="18"/>
      <c r="CWM71" s="18"/>
      <c r="CWN71" s="18"/>
      <c r="CWO71" s="18"/>
      <c r="CWP71" s="18"/>
      <c r="CWQ71" s="18"/>
      <c r="CWR71" s="18"/>
      <c r="CWS71" s="18"/>
      <c r="CWT71" s="18"/>
      <c r="CWU71" s="18"/>
      <c r="CWV71" s="18"/>
      <c r="CWW71" s="18"/>
      <c r="CWX71" s="18"/>
      <c r="CWY71" s="18"/>
      <c r="CWZ71" s="18"/>
      <c r="CXA71" s="18"/>
      <c r="CXB71" s="18"/>
      <c r="CXC71" s="18"/>
      <c r="CXD71" s="18"/>
      <c r="CXE71" s="18"/>
      <c r="CXF71" s="18"/>
      <c r="CXG71" s="18"/>
      <c r="CXH71" s="18"/>
      <c r="CXI71" s="18"/>
      <c r="CXJ71" s="18"/>
      <c r="CXK71" s="18"/>
      <c r="CXL71" s="18"/>
      <c r="CXM71" s="18"/>
      <c r="CXN71" s="18"/>
      <c r="CXO71" s="18"/>
      <c r="CXP71" s="18"/>
      <c r="CXQ71" s="18"/>
      <c r="CXR71" s="18"/>
      <c r="CXS71" s="18"/>
      <c r="CXT71" s="18"/>
      <c r="CXU71" s="18"/>
      <c r="CXV71" s="18"/>
      <c r="CXW71" s="18"/>
      <c r="CXX71" s="18"/>
      <c r="CXY71" s="18"/>
      <c r="CXZ71" s="18"/>
      <c r="CYA71" s="18"/>
      <c r="CYB71" s="18"/>
      <c r="CYC71" s="18"/>
      <c r="CYD71" s="18"/>
      <c r="CYE71" s="18"/>
      <c r="CYF71" s="18"/>
      <c r="CYG71" s="18"/>
      <c r="CYH71" s="18"/>
      <c r="CYI71" s="18"/>
      <c r="CYJ71" s="18"/>
      <c r="CYK71" s="18"/>
      <c r="CYL71" s="18"/>
      <c r="CYM71" s="18"/>
      <c r="CYN71" s="18"/>
      <c r="CYO71" s="18"/>
      <c r="CYP71" s="18"/>
      <c r="CYQ71" s="18"/>
      <c r="CYR71" s="18"/>
      <c r="CYS71" s="18"/>
      <c r="CYT71" s="18"/>
      <c r="CYU71" s="18"/>
      <c r="CYV71" s="18"/>
      <c r="CYW71" s="18"/>
      <c r="CYX71" s="18"/>
      <c r="CYY71" s="18"/>
      <c r="CYZ71" s="18"/>
      <c r="CZA71" s="18"/>
      <c r="CZB71" s="18"/>
      <c r="CZC71" s="18"/>
      <c r="CZD71" s="18"/>
      <c r="CZE71" s="18"/>
      <c r="CZF71" s="18"/>
      <c r="CZG71" s="18"/>
      <c r="CZH71" s="18"/>
      <c r="CZI71" s="18"/>
      <c r="CZJ71" s="18"/>
      <c r="CZK71" s="18"/>
      <c r="CZL71" s="18"/>
      <c r="CZM71" s="18"/>
      <c r="CZN71" s="18"/>
      <c r="CZO71" s="18"/>
      <c r="CZP71" s="18"/>
      <c r="CZQ71" s="18"/>
      <c r="CZR71" s="18"/>
      <c r="CZS71" s="18"/>
      <c r="CZT71" s="18"/>
      <c r="CZU71" s="18"/>
      <c r="CZV71" s="18"/>
      <c r="CZW71" s="18"/>
      <c r="CZX71" s="18"/>
      <c r="CZY71" s="18"/>
      <c r="CZZ71" s="18"/>
      <c r="DAA71" s="18"/>
      <c r="DAB71" s="18"/>
      <c r="DAC71" s="18"/>
      <c r="DAD71" s="18"/>
      <c r="DAE71" s="18"/>
      <c r="DAF71" s="18"/>
      <c r="DAG71" s="18"/>
      <c r="DAH71" s="18"/>
      <c r="DAI71" s="18"/>
      <c r="DAJ71" s="18"/>
      <c r="DAK71" s="18"/>
      <c r="DAL71" s="18"/>
      <c r="DAM71" s="18"/>
      <c r="DAN71" s="18"/>
      <c r="DAO71" s="18"/>
      <c r="DAP71" s="18"/>
      <c r="DAQ71" s="18"/>
      <c r="DAR71" s="18"/>
      <c r="DAS71" s="18"/>
      <c r="DAT71" s="18"/>
      <c r="DAU71" s="18"/>
      <c r="DAV71" s="18"/>
      <c r="DAW71" s="18"/>
      <c r="DAX71" s="18"/>
      <c r="DAY71" s="18"/>
      <c r="DAZ71" s="18"/>
      <c r="DBA71" s="18"/>
      <c r="DBB71" s="18"/>
      <c r="DBC71" s="18"/>
      <c r="DBD71" s="18"/>
      <c r="DBE71" s="18"/>
      <c r="DBF71" s="18"/>
      <c r="DBG71" s="18"/>
      <c r="DBH71" s="18"/>
      <c r="DBI71" s="18"/>
      <c r="DBJ71" s="18"/>
      <c r="DBK71" s="18"/>
      <c r="DBL71" s="18"/>
      <c r="DBM71" s="18"/>
      <c r="DBN71" s="18"/>
      <c r="DBO71" s="18"/>
      <c r="DBP71" s="18"/>
      <c r="DBQ71" s="18"/>
      <c r="DBR71" s="18"/>
      <c r="DBS71" s="18"/>
      <c r="DBT71" s="18"/>
      <c r="DBU71" s="18"/>
      <c r="DBV71" s="18"/>
      <c r="DBW71" s="18"/>
      <c r="DBX71" s="18"/>
      <c r="DBY71" s="18"/>
      <c r="DBZ71" s="18"/>
      <c r="DCA71" s="18"/>
      <c r="DCB71" s="18"/>
      <c r="DCC71" s="18"/>
      <c r="DCD71" s="18"/>
      <c r="DCE71" s="18"/>
      <c r="DCF71" s="18"/>
      <c r="DCG71" s="18"/>
      <c r="DCH71" s="18"/>
      <c r="DCI71" s="18"/>
      <c r="DCJ71" s="18"/>
      <c r="DCK71" s="18"/>
      <c r="DCL71" s="18"/>
      <c r="DCM71" s="18"/>
      <c r="DCN71" s="18"/>
      <c r="DCO71" s="18"/>
      <c r="DCP71" s="18"/>
      <c r="DCQ71" s="18"/>
      <c r="DCR71" s="18"/>
      <c r="DCS71" s="18"/>
      <c r="DCT71" s="18"/>
      <c r="DCU71" s="18"/>
      <c r="DCV71" s="18"/>
      <c r="DCW71" s="18"/>
      <c r="DCX71" s="18"/>
      <c r="DCY71" s="18"/>
      <c r="DCZ71" s="18"/>
      <c r="DDA71" s="18"/>
      <c r="DDB71" s="18"/>
      <c r="DDC71" s="18"/>
      <c r="DDD71" s="18"/>
      <c r="DDE71" s="18"/>
      <c r="DDF71" s="18"/>
      <c r="DDG71" s="18"/>
      <c r="DDH71" s="18"/>
      <c r="DDI71" s="18"/>
      <c r="DDJ71" s="18"/>
      <c r="DDK71" s="18"/>
      <c r="DDL71" s="18"/>
      <c r="DDM71" s="18"/>
      <c r="DDN71" s="18"/>
      <c r="DDO71" s="18"/>
      <c r="DDP71" s="18"/>
      <c r="DDQ71" s="18"/>
      <c r="DDR71" s="18"/>
      <c r="DDS71" s="18"/>
      <c r="DDT71" s="18"/>
      <c r="DDU71" s="18"/>
      <c r="DDV71" s="18"/>
      <c r="DDW71" s="18"/>
      <c r="DDX71" s="18"/>
      <c r="DDY71" s="18"/>
      <c r="DDZ71" s="18"/>
      <c r="DEA71" s="18"/>
      <c r="DEB71" s="18"/>
      <c r="DEC71" s="18"/>
      <c r="DED71" s="18"/>
      <c r="DEE71" s="18"/>
      <c r="DEF71" s="18"/>
      <c r="DEG71" s="18"/>
      <c r="DEH71" s="18"/>
      <c r="DEI71" s="18"/>
      <c r="DEJ71" s="18"/>
      <c r="DEK71" s="18"/>
      <c r="DEL71" s="18"/>
      <c r="DEM71" s="18"/>
      <c r="DEN71" s="18"/>
      <c r="DEO71" s="18"/>
      <c r="DEP71" s="18"/>
      <c r="DEQ71" s="18"/>
      <c r="DER71" s="18"/>
      <c r="DES71" s="18"/>
      <c r="DET71" s="18"/>
      <c r="DEU71" s="18"/>
      <c r="DEV71" s="18"/>
      <c r="DEW71" s="18"/>
      <c r="DEX71" s="18"/>
      <c r="DEY71" s="18"/>
      <c r="DEZ71" s="18"/>
      <c r="DFA71" s="18"/>
      <c r="DFB71" s="18"/>
      <c r="DFC71" s="18"/>
      <c r="DFD71" s="18"/>
      <c r="DFE71" s="18"/>
      <c r="DFF71" s="18"/>
      <c r="DFG71" s="18"/>
      <c r="DFH71" s="18"/>
      <c r="DFI71" s="18"/>
      <c r="DFJ71" s="18"/>
      <c r="DFK71" s="18"/>
      <c r="DFL71" s="18"/>
      <c r="DFM71" s="18"/>
      <c r="DFN71" s="18"/>
      <c r="DFO71" s="18"/>
      <c r="DFP71" s="18"/>
      <c r="DFQ71" s="18"/>
      <c r="DFR71" s="18"/>
      <c r="DFS71" s="18"/>
      <c r="DFT71" s="18"/>
      <c r="DFU71" s="18"/>
      <c r="DFV71" s="18"/>
      <c r="DFW71" s="18"/>
      <c r="DFX71" s="18"/>
      <c r="DFY71" s="18"/>
      <c r="DFZ71" s="18"/>
      <c r="DGA71" s="18"/>
      <c r="DGB71" s="18"/>
      <c r="DGC71" s="18"/>
      <c r="DGD71" s="18"/>
      <c r="DGE71" s="18"/>
      <c r="DGF71" s="18"/>
      <c r="DGG71" s="18"/>
      <c r="DGH71" s="18"/>
      <c r="DGI71" s="18"/>
      <c r="DGJ71" s="18"/>
      <c r="DGK71" s="18"/>
      <c r="DGL71" s="18"/>
      <c r="DGM71" s="18"/>
      <c r="DGN71" s="18"/>
      <c r="DGO71" s="18"/>
      <c r="DGP71" s="18"/>
      <c r="DGQ71" s="18"/>
      <c r="DGR71" s="18"/>
      <c r="DGS71" s="18"/>
      <c r="DGT71" s="18"/>
      <c r="DGU71" s="18"/>
      <c r="DGV71" s="18"/>
      <c r="DGW71" s="18"/>
      <c r="DGX71" s="18"/>
      <c r="DGY71" s="18"/>
      <c r="DGZ71" s="18"/>
      <c r="DHA71" s="18"/>
      <c r="DHB71" s="18"/>
      <c r="DHC71" s="18"/>
      <c r="DHD71" s="18"/>
      <c r="DHE71" s="18"/>
      <c r="DHF71" s="18"/>
      <c r="DHG71" s="18"/>
      <c r="DHH71" s="18"/>
      <c r="DHI71" s="18"/>
      <c r="DHJ71" s="18"/>
      <c r="DHK71" s="18"/>
      <c r="DHL71" s="18"/>
      <c r="DHM71" s="18"/>
      <c r="DHN71" s="18"/>
      <c r="DHO71" s="18"/>
      <c r="DHP71" s="18"/>
      <c r="DHQ71" s="18"/>
      <c r="DHR71" s="18"/>
      <c r="DHS71" s="18"/>
      <c r="DHT71" s="18"/>
      <c r="DHU71" s="18"/>
      <c r="DHV71" s="18"/>
      <c r="DHW71" s="18"/>
      <c r="DHX71" s="18"/>
      <c r="DHY71" s="18"/>
      <c r="DHZ71" s="18"/>
      <c r="DIA71" s="18"/>
      <c r="DIB71" s="18"/>
      <c r="DIC71" s="18"/>
      <c r="DID71" s="18"/>
      <c r="DIE71" s="18"/>
      <c r="DIF71" s="18"/>
      <c r="DIG71" s="18"/>
      <c r="DIH71" s="18"/>
      <c r="DII71" s="18"/>
      <c r="DIJ71" s="18"/>
      <c r="DIK71" s="18"/>
      <c r="DIL71" s="18"/>
      <c r="DIM71" s="18"/>
      <c r="DIN71" s="18"/>
      <c r="DIO71" s="18"/>
      <c r="DIP71" s="18"/>
      <c r="DIQ71" s="18"/>
      <c r="DIR71" s="18"/>
      <c r="DIS71" s="18"/>
      <c r="DIT71" s="18"/>
      <c r="DIU71" s="18"/>
      <c r="DIV71" s="18"/>
      <c r="DIW71" s="18"/>
      <c r="DIX71" s="18"/>
      <c r="DIY71" s="18"/>
      <c r="DIZ71" s="18"/>
      <c r="DJA71" s="18"/>
      <c r="DJB71" s="18"/>
      <c r="DJC71" s="18"/>
      <c r="DJD71" s="18"/>
      <c r="DJE71" s="18"/>
      <c r="DJF71" s="18"/>
      <c r="DJG71" s="18"/>
      <c r="DJH71" s="18"/>
      <c r="DJI71" s="18"/>
      <c r="DJJ71" s="18"/>
      <c r="DJK71" s="18"/>
      <c r="DJL71" s="18"/>
      <c r="DJM71" s="18"/>
      <c r="DJN71" s="18"/>
      <c r="DJO71" s="18"/>
      <c r="DJP71" s="18"/>
      <c r="DJQ71" s="18"/>
      <c r="DJR71" s="18"/>
      <c r="DJS71" s="18"/>
      <c r="DJT71" s="18"/>
      <c r="DJU71" s="18"/>
      <c r="DJV71" s="18"/>
      <c r="DJW71" s="18"/>
      <c r="DJX71" s="18"/>
      <c r="DJY71" s="18"/>
      <c r="DJZ71" s="18"/>
      <c r="DKA71" s="18"/>
      <c r="DKB71" s="18"/>
      <c r="DKC71" s="18"/>
      <c r="DKD71" s="18"/>
      <c r="DKE71" s="18"/>
      <c r="DKF71" s="18"/>
      <c r="DKG71" s="18"/>
      <c r="DKH71" s="18"/>
      <c r="DKI71" s="18"/>
      <c r="DKJ71" s="18"/>
      <c r="DKK71" s="18"/>
      <c r="DKL71" s="18"/>
      <c r="DKM71" s="18"/>
      <c r="DKN71" s="18"/>
      <c r="DKO71" s="18"/>
      <c r="DKP71" s="18"/>
      <c r="DKQ71" s="18"/>
      <c r="DKR71" s="18"/>
      <c r="DKS71" s="18"/>
      <c r="DKT71" s="18"/>
      <c r="DKU71" s="18"/>
      <c r="DKV71" s="18"/>
      <c r="DKW71" s="18"/>
      <c r="DKX71" s="18"/>
      <c r="DKY71" s="18"/>
      <c r="DKZ71" s="18"/>
      <c r="DLA71" s="18"/>
      <c r="DLB71" s="18"/>
      <c r="DLC71" s="18"/>
      <c r="DLD71" s="18"/>
      <c r="DLE71" s="18"/>
      <c r="DLF71" s="18"/>
      <c r="DLG71" s="18"/>
      <c r="DLH71" s="18"/>
      <c r="DLI71" s="18"/>
      <c r="DLJ71" s="18"/>
      <c r="DLK71" s="18"/>
      <c r="DLL71" s="18"/>
      <c r="DLM71" s="18"/>
      <c r="DLN71" s="18"/>
      <c r="DLO71" s="18"/>
      <c r="DLP71" s="18"/>
      <c r="DLQ71" s="18"/>
      <c r="DLR71" s="18"/>
      <c r="DLS71" s="18"/>
      <c r="DLT71" s="18"/>
      <c r="DLU71" s="18"/>
      <c r="DLV71" s="18"/>
      <c r="DLW71" s="18"/>
      <c r="DLX71" s="18"/>
      <c r="DLY71" s="18"/>
      <c r="DLZ71" s="18"/>
      <c r="DMA71" s="18"/>
      <c r="DMB71" s="18"/>
      <c r="DMC71" s="18"/>
      <c r="DMD71" s="18"/>
      <c r="DME71" s="18"/>
      <c r="DMF71" s="18"/>
      <c r="DMG71" s="18"/>
      <c r="DMH71" s="18"/>
      <c r="DMI71" s="18"/>
      <c r="DMJ71" s="18"/>
      <c r="DMK71" s="18"/>
      <c r="DML71" s="18"/>
      <c r="DMM71" s="18"/>
      <c r="DMN71" s="18"/>
      <c r="DMO71" s="18"/>
      <c r="DMP71" s="18"/>
      <c r="DMQ71" s="18"/>
      <c r="DMR71" s="18"/>
      <c r="DMS71" s="18"/>
      <c r="DMT71" s="18"/>
      <c r="DMU71" s="18"/>
      <c r="DMV71" s="18"/>
      <c r="DMW71" s="18"/>
      <c r="DMX71" s="18"/>
      <c r="DMY71" s="18"/>
      <c r="DMZ71" s="18"/>
      <c r="DNA71" s="18"/>
      <c r="DNB71" s="18"/>
      <c r="DNC71" s="18"/>
      <c r="DND71" s="18"/>
      <c r="DNE71" s="18"/>
      <c r="DNF71" s="18"/>
      <c r="DNG71" s="18"/>
      <c r="DNH71" s="18"/>
      <c r="DNI71" s="18"/>
      <c r="DNJ71" s="18"/>
      <c r="DNK71" s="18"/>
      <c r="DNL71" s="18"/>
      <c r="DNM71" s="18"/>
      <c r="DNN71" s="18"/>
      <c r="DNO71" s="18"/>
      <c r="DNP71" s="18"/>
      <c r="DNQ71" s="18"/>
      <c r="DNR71" s="18"/>
      <c r="DNS71" s="18"/>
      <c r="DNT71" s="18"/>
      <c r="DNU71" s="18"/>
      <c r="DNV71" s="18"/>
      <c r="DNW71" s="18"/>
      <c r="DNX71" s="18"/>
      <c r="DNY71" s="18"/>
      <c r="DNZ71" s="18"/>
      <c r="DOA71" s="18"/>
      <c r="DOB71" s="18"/>
      <c r="DOC71" s="18"/>
      <c r="DOD71" s="18"/>
      <c r="DOE71" s="18"/>
      <c r="DOF71" s="18"/>
      <c r="DOG71" s="18"/>
      <c r="DOH71" s="18"/>
      <c r="DOI71" s="18"/>
      <c r="DOJ71" s="18"/>
      <c r="DOK71" s="18"/>
      <c r="DOL71" s="18"/>
      <c r="DOM71" s="18"/>
      <c r="DON71" s="18"/>
      <c r="DOO71" s="18"/>
      <c r="DOP71" s="18"/>
      <c r="DOQ71" s="18"/>
      <c r="DOR71" s="18"/>
      <c r="DOS71" s="18"/>
      <c r="DOT71" s="18"/>
      <c r="DOU71" s="18"/>
      <c r="DOV71" s="18"/>
      <c r="DOW71" s="18"/>
      <c r="DOX71" s="18"/>
      <c r="DOY71" s="18"/>
      <c r="DOZ71" s="18"/>
      <c r="DPA71" s="18"/>
      <c r="DPB71" s="18"/>
      <c r="DPC71" s="18"/>
      <c r="DPD71" s="18"/>
      <c r="DPE71" s="18"/>
      <c r="DPF71" s="18"/>
      <c r="DPG71" s="18"/>
      <c r="DPH71" s="18"/>
      <c r="DPI71" s="18"/>
      <c r="DPJ71" s="18"/>
      <c r="DPK71" s="18"/>
      <c r="DPL71" s="18"/>
      <c r="DPM71" s="18"/>
      <c r="DPN71" s="18"/>
      <c r="DPO71" s="18"/>
      <c r="DPP71" s="18"/>
      <c r="DPQ71" s="18"/>
      <c r="DPR71" s="18"/>
      <c r="DPS71" s="18"/>
      <c r="DPT71" s="18"/>
      <c r="DPU71" s="18"/>
      <c r="DPV71" s="18"/>
      <c r="DPW71" s="18"/>
      <c r="DPX71" s="18"/>
      <c r="DPY71" s="18"/>
      <c r="DPZ71" s="18"/>
      <c r="DQA71" s="18"/>
      <c r="DQB71" s="18"/>
      <c r="DQC71" s="18"/>
      <c r="DQD71" s="18"/>
      <c r="DQE71" s="18"/>
      <c r="DQF71" s="18"/>
      <c r="DQG71" s="18"/>
      <c r="DQH71" s="18"/>
      <c r="DQI71" s="18"/>
      <c r="DQJ71" s="18"/>
      <c r="DQK71" s="18"/>
      <c r="DQL71" s="18"/>
      <c r="DQM71" s="18"/>
      <c r="DQN71" s="18"/>
      <c r="DQO71" s="18"/>
      <c r="DQP71" s="18"/>
      <c r="DQQ71" s="18"/>
      <c r="DQR71" s="18"/>
      <c r="DQS71" s="18"/>
      <c r="DQT71" s="18"/>
      <c r="DQU71" s="18"/>
      <c r="DQV71" s="18"/>
      <c r="DQW71" s="18"/>
      <c r="DQX71" s="18"/>
      <c r="DQY71" s="18"/>
      <c r="DQZ71" s="18"/>
      <c r="DRA71" s="18"/>
      <c r="DRB71" s="18"/>
      <c r="DRC71" s="18"/>
      <c r="DRD71" s="18"/>
      <c r="DRE71" s="18"/>
      <c r="DRF71" s="18"/>
      <c r="DRG71" s="18"/>
      <c r="DRH71" s="18"/>
      <c r="DRI71" s="18"/>
      <c r="DRJ71" s="18"/>
      <c r="DRK71" s="18"/>
      <c r="DRL71" s="18"/>
      <c r="DRM71" s="18"/>
      <c r="DRN71" s="18"/>
      <c r="DRO71" s="18"/>
      <c r="DRP71" s="18"/>
      <c r="DRQ71" s="18"/>
      <c r="DRR71" s="18"/>
      <c r="DRS71" s="18"/>
      <c r="DRT71" s="18"/>
      <c r="DRU71" s="18"/>
      <c r="DRV71" s="18"/>
      <c r="DRW71" s="18"/>
      <c r="DRX71" s="18"/>
      <c r="DRY71" s="18"/>
      <c r="DRZ71" s="18"/>
      <c r="DSA71" s="18"/>
      <c r="DSB71" s="18"/>
      <c r="DSC71" s="18"/>
      <c r="DSD71" s="18"/>
      <c r="DSE71" s="18"/>
      <c r="DSF71" s="18"/>
      <c r="DSG71" s="18"/>
      <c r="DSH71" s="18"/>
      <c r="DSI71" s="18"/>
      <c r="DSJ71" s="18"/>
      <c r="DSK71" s="18"/>
      <c r="DSL71" s="18"/>
      <c r="DSM71" s="18"/>
      <c r="DSN71" s="18"/>
      <c r="DSO71" s="18"/>
      <c r="DSP71" s="18"/>
      <c r="DSQ71" s="18"/>
      <c r="DSR71" s="18"/>
      <c r="DSS71" s="18"/>
      <c r="DST71" s="18"/>
      <c r="DSU71" s="18"/>
      <c r="DSV71" s="18"/>
      <c r="DSW71" s="18"/>
      <c r="DSX71" s="18"/>
      <c r="DSY71" s="18"/>
      <c r="DSZ71" s="18"/>
      <c r="DTA71" s="18"/>
      <c r="DTB71" s="18"/>
      <c r="DTC71" s="18"/>
      <c r="DTD71" s="18"/>
      <c r="DTE71" s="18"/>
      <c r="DTF71" s="18"/>
      <c r="DTG71" s="18"/>
      <c r="DTH71" s="18"/>
      <c r="DTI71" s="18"/>
      <c r="DTJ71" s="18"/>
      <c r="DTK71" s="18"/>
      <c r="DTL71" s="18"/>
      <c r="DTM71" s="18"/>
      <c r="DTN71" s="18"/>
      <c r="DTO71" s="18"/>
      <c r="DTP71" s="18"/>
      <c r="DTQ71" s="18"/>
      <c r="DTR71" s="18"/>
      <c r="DTS71" s="18"/>
      <c r="DTT71" s="18"/>
      <c r="DTU71" s="18"/>
      <c r="DTV71" s="18"/>
      <c r="DTW71" s="18"/>
      <c r="DTX71" s="18"/>
      <c r="DTY71" s="18"/>
      <c r="DTZ71" s="18"/>
      <c r="DUA71" s="18"/>
      <c r="DUB71" s="18"/>
      <c r="DUC71" s="18"/>
      <c r="DUD71" s="18"/>
      <c r="DUE71" s="18"/>
      <c r="DUF71" s="18"/>
      <c r="DUG71" s="18"/>
      <c r="DUH71" s="18"/>
      <c r="DUI71" s="18"/>
      <c r="DUJ71" s="18"/>
      <c r="DUK71" s="18"/>
      <c r="DUL71" s="18"/>
      <c r="DUM71" s="18"/>
      <c r="DUN71" s="18"/>
      <c r="DUO71" s="18"/>
      <c r="DUP71" s="18"/>
      <c r="DUQ71" s="18"/>
      <c r="DUR71" s="18"/>
      <c r="DUS71" s="18"/>
      <c r="DUT71" s="18"/>
      <c r="DUU71" s="18"/>
      <c r="DUV71" s="18"/>
      <c r="DUW71" s="18"/>
      <c r="DUX71" s="18"/>
      <c r="DUY71" s="18"/>
      <c r="DUZ71" s="18"/>
      <c r="DVA71" s="18"/>
      <c r="DVB71" s="18"/>
      <c r="DVC71" s="18"/>
      <c r="DVD71" s="18"/>
      <c r="DVE71" s="18"/>
      <c r="DVF71" s="18"/>
      <c r="DVG71" s="18"/>
      <c r="DVH71" s="18"/>
      <c r="DVI71" s="18"/>
      <c r="DVJ71" s="18"/>
      <c r="DVK71" s="18"/>
      <c r="DVL71" s="18"/>
      <c r="DVM71" s="18"/>
      <c r="DVN71" s="18"/>
      <c r="DVO71" s="18"/>
      <c r="DVP71" s="18"/>
      <c r="DVQ71" s="18"/>
      <c r="DVR71" s="18"/>
      <c r="DVS71" s="18"/>
      <c r="DVT71" s="18"/>
      <c r="DVU71" s="18"/>
      <c r="DVV71" s="18"/>
      <c r="DVW71" s="18"/>
      <c r="DVX71" s="18"/>
      <c r="DVY71" s="18"/>
      <c r="DVZ71" s="18"/>
      <c r="DWA71" s="18"/>
      <c r="DWB71" s="18"/>
      <c r="DWC71" s="18"/>
      <c r="DWD71" s="18"/>
      <c r="DWE71" s="18"/>
      <c r="DWF71" s="18"/>
      <c r="DWG71" s="18"/>
      <c r="DWH71" s="18"/>
      <c r="DWI71" s="18"/>
      <c r="DWJ71" s="18"/>
      <c r="DWK71" s="18"/>
      <c r="DWL71" s="18"/>
      <c r="DWM71" s="18"/>
      <c r="DWN71" s="18"/>
      <c r="DWO71" s="18"/>
      <c r="DWP71" s="18"/>
      <c r="DWQ71" s="18"/>
      <c r="DWR71" s="18"/>
      <c r="DWS71" s="18"/>
      <c r="DWT71" s="18"/>
      <c r="DWU71" s="18"/>
      <c r="DWV71" s="18"/>
      <c r="DWW71" s="18"/>
      <c r="DWX71" s="18"/>
      <c r="DWY71" s="18"/>
      <c r="DWZ71" s="18"/>
      <c r="DXA71" s="18"/>
      <c r="DXB71" s="18"/>
      <c r="DXC71" s="18"/>
      <c r="DXD71" s="18"/>
      <c r="DXE71" s="18"/>
      <c r="DXF71" s="18"/>
      <c r="DXG71" s="18"/>
      <c r="DXH71" s="18"/>
      <c r="DXI71" s="18"/>
      <c r="DXJ71" s="18"/>
      <c r="DXK71" s="18"/>
      <c r="DXL71" s="18"/>
      <c r="DXM71" s="18"/>
      <c r="DXN71" s="18"/>
      <c r="DXO71" s="18"/>
      <c r="DXP71" s="18"/>
      <c r="DXQ71" s="18"/>
      <c r="DXR71" s="18"/>
      <c r="DXS71" s="18"/>
      <c r="DXT71" s="18"/>
      <c r="DXU71" s="18"/>
      <c r="DXV71" s="18"/>
      <c r="DXW71" s="18"/>
      <c r="DXX71" s="18"/>
      <c r="DXY71" s="18"/>
      <c r="DXZ71" s="18"/>
      <c r="DYA71" s="18"/>
      <c r="DYB71" s="18"/>
      <c r="DYC71" s="18"/>
      <c r="DYD71" s="18"/>
      <c r="DYE71" s="18"/>
      <c r="DYF71" s="18"/>
      <c r="DYG71" s="18"/>
      <c r="DYH71" s="18"/>
      <c r="DYI71" s="18"/>
      <c r="DYJ71" s="18"/>
      <c r="DYK71" s="18"/>
      <c r="DYL71" s="18"/>
      <c r="DYM71" s="18"/>
      <c r="DYN71" s="18"/>
      <c r="DYO71" s="18"/>
      <c r="DYP71" s="18"/>
      <c r="DYQ71" s="18"/>
      <c r="DYR71" s="18"/>
      <c r="DYS71" s="18"/>
      <c r="DYT71" s="18"/>
      <c r="DYU71" s="18"/>
      <c r="DYV71" s="18"/>
      <c r="DYW71" s="18"/>
      <c r="DYX71" s="18"/>
      <c r="DYY71" s="18"/>
      <c r="DYZ71" s="18"/>
      <c r="DZA71" s="18"/>
      <c r="DZB71" s="18"/>
      <c r="DZC71" s="18"/>
      <c r="DZD71" s="18"/>
      <c r="DZE71" s="18"/>
      <c r="DZF71" s="18"/>
      <c r="DZG71" s="18"/>
      <c r="DZH71" s="18"/>
      <c r="DZI71" s="18"/>
      <c r="DZJ71" s="18"/>
      <c r="DZK71" s="18"/>
      <c r="DZL71" s="18"/>
      <c r="DZM71" s="18"/>
      <c r="DZN71" s="18"/>
      <c r="DZO71" s="18"/>
      <c r="DZP71" s="18"/>
      <c r="DZQ71" s="18"/>
      <c r="DZR71" s="18"/>
      <c r="DZS71" s="18"/>
      <c r="DZT71" s="18"/>
      <c r="DZU71" s="18"/>
      <c r="DZV71" s="18"/>
      <c r="DZW71" s="18"/>
      <c r="DZX71" s="18"/>
      <c r="DZY71" s="18"/>
      <c r="DZZ71" s="18"/>
      <c r="EAA71" s="18"/>
      <c r="EAB71" s="18"/>
      <c r="EAC71" s="18"/>
      <c r="EAD71" s="18"/>
      <c r="EAE71" s="18"/>
      <c r="EAF71" s="18"/>
      <c r="EAG71" s="18"/>
      <c r="EAH71" s="18"/>
      <c r="EAI71" s="18"/>
      <c r="EAJ71" s="18"/>
      <c r="EAK71" s="18"/>
      <c r="EAL71" s="18"/>
      <c r="EAM71" s="18"/>
      <c r="EAN71" s="18"/>
      <c r="EAO71" s="18"/>
      <c r="EAP71" s="18"/>
      <c r="EAQ71" s="18"/>
      <c r="EAR71" s="18"/>
      <c r="EAS71" s="18"/>
      <c r="EAT71" s="18"/>
      <c r="EAU71" s="18"/>
      <c r="EAV71" s="18"/>
      <c r="EAW71" s="18"/>
      <c r="EAX71" s="18"/>
      <c r="EAY71" s="18"/>
      <c r="EAZ71" s="18"/>
      <c r="EBA71" s="18"/>
      <c r="EBB71" s="18"/>
      <c r="EBC71" s="18"/>
      <c r="EBD71" s="18"/>
      <c r="EBE71" s="18"/>
      <c r="EBF71" s="18"/>
      <c r="EBG71" s="18"/>
      <c r="EBH71" s="18"/>
      <c r="EBI71" s="18"/>
      <c r="EBJ71" s="18"/>
      <c r="EBK71" s="18"/>
      <c r="EBL71" s="18"/>
      <c r="EBM71" s="18"/>
      <c r="EBN71" s="18"/>
      <c r="EBO71" s="18"/>
      <c r="EBP71" s="18"/>
      <c r="EBQ71" s="18"/>
      <c r="EBR71" s="18"/>
      <c r="EBS71" s="18"/>
      <c r="EBT71" s="18"/>
      <c r="EBU71" s="18"/>
      <c r="EBV71" s="18"/>
      <c r="EBW71" s="18"/>
      <c r="EBX71" s="18"/>
      <c r="EBY71" s="18"/>
      <c r="EBZ71" s="18"/>
      <c r="ECA71" s="18"/>
      <c r="ECB71" s="18"/>
      <c r="ECC71" s="18"/>
      <c r="ECD71" s="18"/>
      <c r="ECE71" s="18"/>
      <c r="ECF71" s="18"/>
      <c r="ECG71" s="18"/>
      <c r="ECH71" s="18"/>
      <c r="ECI71" s="18"/>
      <c r="ECJ71" s="18"/>
      <c r="ECK71" s="18"/>
      <c r="ECL71" s="18"/>
      <c r="ECM71" s="18"/>
      <c r="ECN71" s="18"/>
      <c r="ECO71" s="18"/>
      <c r="ECP71" s="18"/>
      <c r="ECQ71" s="18"/>
      <c r="ECR71" s="18"/>
      <c r="ECS71" s="18"/>
      <c r="ECT71" s="18"/>
      <c r="ECU71" s="18"/>
      <c r="ECV71" s="18"/>
      <c r="ECW71" s="18"/>
      <c r="ECX71" s="18"/>
      <c r="ECY71" s="18"/>
      <c r="ECZ71" s="18"/>
      <c r="EDA71" s="18"/>
      <c r="EDB71" s="18"/>
      <c r="EDC71" s="18"/>
      <c r="EDD71" s="18"/>
      <c r="EDE71" s="18"/>
      <c r="EDF71" s="18"/>
      <c r="EDG71" s="18"/>
      <c r="EDH71" s="18"/>
      <c r="EDI71" s="18"/>
      <c r="EDJ71" s="18"/>
      <c r="EDK71" s="18"/>
      <c r="EDL71" s="18"/>
      <c r="EDM71" s="18"/>
      <c r="EDN71" s="18"/>
      <c r="EDO71" s="18"/>
      <c r="EDP71" s="18"/>
      <c r="EDQ71" s="18"/>
      <c r="EDR71" s="18"/>
      <c r="EDS71" s="18"/>
      <c r="EDT71" s="18"/>
      <c r="EDU71" s="18"/>
      <c r="EDV71" s="18"/>
      <c r="EDW71" s="18"/>
      <c r="EDX71" s="18"/>
      <c r="EDY71" s="18"/>
      <c r="EDZ71" s="18"/>
      <c r="EEA71" s="18"/>
      <c r="EEB71" s="18"/>
      <c r="EEC71" s="18"/>
      <c r="EED71" s="18"/>
      <c r="EEE71" s="18"/>
      <c r="EEF71" s="18"/>
      <c r="EEG71" s="18"/>
      <c r="EEH71" s="18"/>
      <c r="EEI71" s="18"/>
      <c r="EEJ71" s="18"/>
      <c r="EEK71" s="18"/>
      <c r="EEL71" s="18"/>
      <c r="EEM71" s="18"/>
      <c r="EEN71" s="18"/>
      <c r="EEO71" s="18"/>
      <c r="EEP71" s="18"/>
      <c r="EEQ71" s="18"/>
      <c r="EER71" s="18"/>
      <c r="EES71" s="18"/>
      <c r="EET71" s="18"/>
      <c r="EEU71" s="18"/>
      <c r="EEV71" s="18"/>
      <c r="EEW71" s="18"/>
      <c r="EEX71" s="18"/>
      <c r="EEY71" s="18"/>
      <c r="EEZ71" s="18"/>
      <c r="EFA71" s="18"/>
      <c r="EFB71" s="18"/>
      <c r="EFC71" s="18"/>
      <c r="EFD71" s="18"/>
      <c r="EFE71" s="18"/>
      <c r="EFF71" s="18"/>
      <c r="EFG71" s="18"/>
      <c r="EFH71" s="18"/>
      <c r="EFI71" s="18"/>
      <c r="EFJ71" s="18"/>
      <c r="EFK71" s="18"/>
      <c r="EFL71" s="18"/>
      <c r="EFM71" s="18"/>
      <c r="EFN71" s="18"/>
      <c r="EFO71" s="18"/>
      <c r="EFP71" s="18"/>
      <c r="EFQ71" s="18"/>
      <c r="EFR71" s="18"/>
      <c r="EFS71" s="18"/>
      <c r="EFT71" s="18"/>
      <c r="EFU71" s="18"/>
      <c r="EFV71" s="18"/>
      <c r="EFW71" s="18"/>
      <c r="EFX71" s="18"/>
      <c r="EFY71" s="18"/>
      <c r="EFZ71" s="18"/>
      <c r="EGA71" s="18"/>
      <c r="EGB71" s="18"/>
      <c r="EGC71" s="18"/>
      <c r="EGD71" s="18"/>
      <c r="EGE71" s="18"/>
      <c r="EGF71" s="18"/>
      <c r="EGG71" s="18"/>
      <c r="EGH71" s="18"/>
      <c r="EGI71" s="18"/>
      <c r="EGJ71" s="18"/>
      <c r="EGK71" s="18"/>
      <c r="EGL71" s="18"/>
      <c r="EGM71" s="18"/>
      <c r="EGN71" s="18"/>
      <c r="EGO71" s="18"/>
      <c r="EGP71" s="18"/>
      <c r="EGQ71" s="18"/>
      <c r="EGR71" s="18"/>
      <c r="EGS71" s="18"/>
      <c r="EGT71" s="18"/>
      <c r="EGU71" s="18"/>
      <c r="EGV71" s="18"/>
      <c r="EGW71" s="18"/>
      <c r="EGX71" s="18"/>
      <c r="EGY71" s="18"/>
      <c r="EGZ71" s="18"/>
      <c r="EHA71" s="18"/>
      <c r="EHB71" s="18"/>
      <c r="EHC71" s="18"/>
      <c r="EHD71" s="18"/>
      <c r="EHE71" s="18"/>
      <c r="EHF71" s="18"/>
      <c r="EHG71" s="18"/>
      <c r="EHH71" s="18"/>
      <c r="EHI71" s="18"/>
      <c r="EHJ71" s="18"/>
      <c r="EHK71" s="18"/>
      <c r="EHL71" s="18"/>
      <c r="EHM71" s="18"/>
      <c r="EHN71" s="18"/>
      <c r="EHO71" s="18"/>
      <c r="EHP71" s="18"/>
      <c r="EHQ71" s="18"/>
      <c r="EHR71" s="18"/>
      <c r="EHS71" s="18"/>
      <c r="EHT71" s="18"/>
      <c r="EHU71" s="18"/>
      <c r="EHV71" s="18"/>
      <c r="EHW71" s="18"/>
      <c r="EHX71" s="18"/>
      <c r="EHY71" s="18"/>
      <c r="EHZ71" s="18"/>
      <c r="EIA71" s="18"/>
      <c r="EIB71" s="18"/>
      <c r="EIC71" s="18"/>
      <c r="EID71" s="18"/>
      <c r="EIE71" s="18"/>
      <c r="EIF71" s="18"/>
      <c r="EIG71" s="18"/>
      <c r="EIH71" s="18"/>
      <c r="EII71" s="18"/>
      <c r="EIJ71" s="18"/>
      <c r="EIK71" s="18"/>
      <c r="EIL71" s="18"/>
      <c r="EIM71" s="18"/>
      <c r="EIN71" s="18"/>
      <c r="EIO71" s="18"/>
      <c r="EIP71" s="18"/>
      <c r="EIQ71" s="18"/>
      <c r="EIR71" s="18"/>
      <c r="EIS71" s="18"/>
      <c r="EIT71" s="18"/>
      <c r="EIU71" s="18"/>
      <c r="EIV71" s="18"/>
      <c r="EIW71" s="18"/>
      <c r="EIX71" s="18"/>
      <c r="EIY71" s="18"/>
      <c r="EIZ71" s="18"/>
      <c r="EJA71" s="18"/>
      <c r="EJB71" s="18"/>
      <c r="EJC71" s="18"/>
      <c r="EJD71" s="18"/>
      <c r="EJE71" s="18"/>
      <c r="EJF71" s="18"/>
      <c r="EJG71" s="18"/>
      <c r="EJH71" s="18"/>
      <c r="EJI71" s="18"/>
      <c r="EJJ71" s="18"/>
      <c r="EJK71" s="18"/>
      <c r="EJL71" s="18"/>
      <c r="EJM71" s="18"/>
      <c r="EJN71" s="18"/>
      <c r="EJO71" s="18"/>
      <c r="EJP71" s="18"/>
      <c r="EJQ71" s="18"/>
      <c r="EJR71" s="18"/>
      <c r="EJS71" s="18"/>
      <c r="EJT71" s="18"/>
      <c r="EJU71" s="18"/>
      <c r="EJV71" s="18"/>
      <c r="EJW71" s="18"/>
      <c r="EJX71" s="18"/>
      <c r="EJY71" s="18"/>
      <c r="EJZ71" s="18"/>
      <c r="EKA71" s="18"/>
      <c r="EKB71" s="18"/>
      <c r="EKC71" s="18"/>
      <c r="EKD71" s="18"/>
      <c r="EKE71" s="18"/>
      <c r="EKF71" s="18"/>
      <c r="EKG71" s="18"/>
      <c r="EKH71" s="18"/>
      <c r="EKI71" s="18"/>
      <c r="EKJ71" s="18"/>
      <c r="EKK71" s="18"/>
      <c r="EKL71" s="18"/>
      <c r="EKM71" s="18"/>
      <c r="EKN71" s="18"/>
      <c r="EKO71" s="18"/>
      <c r="EKP71" s="18"/>
      <c r="EKQ71" s="18"/>
      <c r="EKR71" s="18"/>
      <c r="EKS71" s="18"/>
      <c r="EKT71" s="18"/>
      <c r="EKU71" s="18"/>
      <c r="EKV71" s="18"/>
      <c r="EKW71" s="18"/>
      <c r="EKX71" s="18"/>
      <c r="EKY71" s="18"/>
      <c r="EKZ71" s="18"/>
      <c r="ELA71" s="18"/>
      <c r="ELB71" s="18"/>
      <c r="ELC71" s="18"/>
      <c r="ELD71" s="18"/>
      <c r="ELE71" s="18"/>
      <c r="ELF71" s="18"/>
      <c r="ELG71" s="18"/>
      <c r="ELH71" s="18"/>
      <c r="ELI71" s="18"/>
      <c r="ELJ71" s="18"/>
      <c r="ELK71" s="18"/>
      <c r="ELL71" s="18"/>
      <c r="ELM71" s="18"/>
      <c r="ELN71" s="18"/>
      <c r="ELO71" s="18"/>
      <c r="ELP71" s="18"/>
      <c r="ELQ71" s="18"/>
      <c r="ELR71" s="18"/>
      <c r="ELS71" s="18"/>
      <c r="ELT71" s="18"/>
      <c r="ELU71" s="18"/>
      <c r="ELV71" s="18"/>
      <c r="ELW71" s="18"/>
      <c r="ELX71" s="18"/>
      <c r="ELY71" s="18"/>
      <c r="ELZ71" s="18"/>
      <c r="EMA71" s="18"/>
      <c r="EMB71" s="18"/>
      <c r="EMC71" s="18"/>
      <c r="EMD71" s="18"/>
      <c r="EME71" s="18"/>
      <c r="EMF71" s="18"/>
      <c r="EMG71" s="18"/>
      <c r="EMH71" s="18"/>
      <c r="EMI71" s="18"/>
      <c r="EMJ71" s="18"/>
      <c r="EMK71" s="18"/>
      <c r="EML71" s="18"/>
      <c r="EMM71" s="18"/>
      <c r="EMN71" s="18"/>
      <c r="EMO71" s="18"/>
      <c r="EMP71" s="18"/>
      <c r="EMQ71" s="18"/>
      <c r="EMR71" s="18"/>
      <c r="EMS71" s="18"/>
      <c r="EMT71" s="18"/>
      <c r="EMU71" s="18"/>
      <c r="EMV71" s="18"/>
      <c r="EMW71" s="18"/>
      <c r="EMX71" s="18"/>
      <c r="EMY71" s="18"/>
      <c r="EMZ71" s="18"/>
      <c r="ENA71" s="18"/>
      <c r="ENB71" s="18"/>
      <c r="ENC71" s="18"/>
      <c r="END71" s="18"/>
      <c r="ENE71" s="18"/>
      <c r="ENF71" s="18"/>
      <c r="ENG71" s="18"/>
      <c r="ENH71" s="18"/>
      <c r="ENI71" s="18"/>
      <c r="ENJ71" s="18"/>
      <c r="ENK71" s="18"/>
      <c r="ENL71" s="18"/>
      <c r="ENM71" s="18"/>
      <c r="ENN71" s="18"/>
      <c r="ENO71" s="18"/>
      <c r="ENP71" s="18"/>
      <c r="ENQ71" s="18"/>
      <c r="ENR71" s="18"/>
      <c r="ENS71" s="18"/>
      <c r="ENT71" s="18"/>
      <c r="ENU71" s="18"/>
      <c r="ENV71" s="18"/>
      <c r="ENW71" s="18"/>
      <c r="ENX71" s="18"/>
      <c r="ENY71" s="18"/>
      <c r="ENZ71" s="18"/>
      <c r="EOA71" s="18"/>
      <c r="EOB71" s="18"/>
      <c r="EOC71" s="18"/>
      <c r="EOD71" s="18"/>
      <c r="EOE71" s="18"/>
      <c r="EOF71" s="18"/>
      <c r="EOG71" s="18"/>
      <c r="EOH71" s="18"/>
      <c r="EOI71" s="18"/>
      <c r="EOJ71" s="18"/>
      <c r="EOK71" s="18"/>
      <c r="EOL71" s="18"/>
      <c r="EOM71" s="18"/>
      <c r="EON71" s="18"/>
      <c r="EOO71" s="18"/>
      <c r="EOP71" s="18"/>
      <c r="EOQ71" s="18"/>
      <c r="EOR71" s="18"/>
      <c r="EOS71" s="18"/>
      <c r="EOT71" s="18"/>
      <c r="EOU71" s="18"/>
      <c r="EOV71" s="18"/>
      <c r="EOW71" s="18"/>
      <c r="EOX71" s="18"/>
      <c r="EOY71" s="18"/>
      <c r="EOZ71" s="18"/>
      <c r="EPA71" s="18"/>
      <c r="EPB71" s="18"/>
      <c r="EPC71" s="18"/>
      <c r="EPD71" s="18"/>
      <c r="EPE71" s="18"/>
      <c r="EPF71" s="18"/>
      <c r="EPG71" s="18"/>
      <c r="EPH71" s="18"/>
      <c r="EPI71" s="18"/>
      <c r="EPJ71" s="18"/>
      <c r="EPK71" s="18"/>
      <c r="EPL71" s="18"/>
      <c r="EPM71" s="18"/>
      <c r="EPN71" s="18"/>
      <c r="EPO71" s="18"/>
      <c r="EPP71" s="18"/>
      <c r="EPQ71" s="18"/>
      <c r="EPR71" s="18"/>
      <c r="EPS71" s="18"/>
      <c r="EPT71" s="18"/>
      <c r="EPU71" s="18"/>
      <c r="EPV71" s="18"/>
      <c r="EPW71" s="18"/>
      <c r="EPX71" s="18"/>
      <c r="EPY71" s="18"/>
      <c r="EPZ71" s="18"/>
      <c r="EQA71" s="18"/>
      <c r="EQB71" s="18"/>
      <c r="EQC71" s="18"/>
      <c r="EQD71" s="18"/>
      <c r="EQE71" s="18"/>
      <c r="EQF71" s="18"/>
      <c r="EQG71" s="18"/>
      <c r="EQH71" s="18"/>
      <c r="EQI71" s="18"/>
      <c r="EQJ71" s="18"/>
      <c r="EQK71" s="18"/>
      <c r="EQL71" s="18"/>
      <c r="EQM71" s="18"/>
      <c r="EQN71" s="18"/>
      <c r="EQO71" s="18"/>
      <c r="EQP71" s="18"/>
      <c r="EQQ71" s="18"/>
      <c r="EQR71" s="18"/>
      <c r="EQS71" s="18"/>
      <c r="EQT71" s="18"/>
      <c r="EQU71" s="18"/>
      <c r="EQV71" s="18"/>
      <c r="EQW71" s="18"/>
      <c r="EQX71" s="18"/>
      <c r="EQY71" s="18"/>
      <c r="EQZ71" s="18"/>
      <c r="ERA71" s="18"/>
      <c r="ERB71" s="18"/>
      <c r="ERC71" s="18"/>
      <c r="ERD71" s="18"/>
      <c r="ERE71" s="18"/>
      <c r="ERF71" s="18"/>
      <c r="ERG71" s="18"/>
      <c r="ERH71" s="18"/>
      <c r="ERI71" s="18"/>
      <c r="ERJ71" s="18"/>
      <c r="ERK71" s="18"/>
      <c r="ERL71" s="18"/>
      <c r="ERM71" s="18"/>
      <c r="ERN71" s="18"/>
      <c r="ERO71" s="18"/>
      <c r="ERP71" s="18"/>
      <c r="ERQ71" s="18"/>
      <c r="ERR71" s="18"/>
      <c r="ERS71" s="18"/>
      <c r="ERT71" s="18"/>
      <c r="ERU71" s="18"/>
      <c r="ERV71" s="18"/>
      <c r="ERW71" s="18"/>
      <c r="ERX71" s="18"/>
      <c r="ERY71" s="18"/>
      <c r="ERZ71" s="18"/>
      <c r="ESA71" s="18"/>
      <c r="ESB71" s="18"/>
      <c r="ESC71" s="18"/>
      <c r="ESD71" s="18"/>
      <c r="ESE71" s="18"/>
      <c r="ESF71" s="18"/>
      <c r="ESG71" s="18"/>
      <c r="ESH71" s="18"/>
      <c r="ESI71" s="18"/>
      <c r="ESJ71" s="18"/>
      <c r="ESK71" s="18"/>
      <c r="ESL71" s="18"/>
      <c r="ESM71" s="18"/>
      <c r="ESN71" s="18"/>
      <c r="ESO71" s="18"/>
      <c r="ESP71" s="18"/>
      <c r="ESQ71" s="18"/>
      <c r="ESR71" s="18"/>
      <c r="ESS71" s="18"/>
      <c r="EST71" s="18"/>
      <c r="ESU71" s="18"/>
      <c r="ESV71" s="18"/>
      <c r="ESW71" s="18"/>
      <c r="ESX71" s="18"/>
      <c r="ESY71" s="18"/>
      <c r="ESZ71" s="18"/>
      <c r="ETA71" s="18"/>
      <c r="ETB71" s="18"/>
      <c r="ETC71" s="18"/>
      <c r="ETD71" s="18"/>
      <c r="ETE71" s="18"/>
      <c r="ETF71" s="18"/>
      <c r="ETG71" s="18"/>
      <c r="ETH71" s="18"/>
      <c r="ETI71" s="18"/>
      <c r="ETJ71" s="18"/>
      <c r="ETK71" s="18"/>
      <c r="ETL71" s="18"/>
      <c r="ETM71" s="18"/>
      <c r="ETN71" s="18"/>
      <c r="ETO71" s="18"/>
      <c r="ETP71" s="18"/>
      <c r="ETQ71" s="18"/>
      <c r="ETR71" s="18"/>
      <c r="ETS71" s="18"/>
      <c r="ETT71" s="18"/>
      <c r="ETU71" s="18"/>
      <c r="ETV71" s="18"/>
      <c r="ETW71" s="18"/>
      <c r="ETX71" s="18"/>
      <c r="ETY71" s="18"/>
      <c r="ETZ71" s="18"/>
      <c r="EUA71" s="18"/>
      <c r="EUB71" s="18"/>
      <c r="EUC71" s="18"/>
      <c r="EUD71" s="18"/>
      <c r="EUE71" s="18"/>
      <c r="EUF71" s="18"/>
      <c r="EUG71" s="18"/>
      <c r="EUH71" s="18"/>
      <c r="EUI71" s="18"/>
      <c r="EUJ71" s="18"/>
      <c r="EUK71" s="18"/>
      <c r="EUL71" s="18"/>
      <c r="EUM71" s="18"/>
      <c r="EUN71" s="18"/>
      <c r="EUO71" s="18"/>
      <c r="EUP71" s="18"/>
      <c r="EUQ71" s="18"/>
      <c r="EUR71" s="18"/>
      <c r="EUS71" s="18"/>
      <c r="EUT71" s="18"/>
      <c r="EUU71" s="18"/>
      <c r="EUV71" s="18"/>
      <c r="EUW71" s="18"/>
      <c r="EUX71" s="18"/>
      <c r="EUY71" s="18"/>
      <c r="EUZ71" s="18"/>
      <c r="EVA71" s="18"/>
      <c r="EVB71" s="18"/>
      <c r="EVC71" s="18"/>
      <c r="EVD71" s="18"/>
      <c r="EVE71" s="18"/>
      <c r="EVF71" s="18"/>
      <c r="EVG71" s="18"/>
      <c r="EVH71" s="18"/>
      <c r="EVI71" s="18"/>
      <c r="EVJ71" s="18"/>
      <c r="EVK71" s="18"/>
      <c r="EVL71" s="18"/>
      <c r="EVM71" s="18"/>
      <c r="EVN71" s="18"/>
      <c r="EVO71" s="18"/>
      <c r="EVP71" s="18"/>
      <c r="EVQ71" s="18"/>
      <c r="EVR71" s="18"/>
      <c r="EVS71" s="18"/>
      <c r="EVT71" s="18"/>
      <c r="EVU71" s="18"/>
      <c r="EVV71" s="18"/>
      <c r="EVW71" s="18"/>
      <c r="EVX71" s="18"/>
      <c r="EVY71" s="18"/>
      <c r="EVZ71" s="18"/>
      <c r="EWA71" s="18"/>
      <c r="EWB71" s="18"/>
      <c r="EWC71" s="18"/>
      <c r="EWD71" s="18"/>
      <c r="EWE71" s="18"/>
      <c r="EWF71" s="18"/>
      <c r="EWG71" s="18"/>
      <c r="EWH71" s="18"/>
      <c r="EWI71" s="18"/>
      <c r="EWJ71" s="18"/>
      <c r="EWK71" s="18"/>
      <c r="EWL71" s="18"/>
      <c r="EWM71" s="18"/>
      <c r="EWN71" s="18"/>
      <c r="EWO71" s="18"/>
      <c r="EWP71" s="18"/>
      <c r="EWQ71" s="18"/>
      <c r="EWR71" s="18"/>
      <c r="EWS71" s="18"/>
      <c r="EWT71" s="18"/>
      <c r="EWU71" s="18"/>
      <c r="EWV71" s="18"/>
      <c r="EWW71" s="18"/>
      <c r="EWX71" s="18"/>
      <c r="EWY71" s="18"/>
      <c r="EWZ71" s="18"/>
      <c r="EXA71" s="18"/>
      <c r="EXB71" s="18"/>
      <c r="EXC71" s="18"/>
      <c r="EXD71" s="18"/>
      <c r="EXE71" s="18"/>
      <c r="EXF71" s="18"/>
      <c r="EXG71" s="18"/>
      <c r="EXH71" s="18"/>
      <c r="EXI71" s="18"/>
      <c r="EXJ71" s="18"/>
      <c r="EXK71" s="18"/>
      <c r="EXL71" s="18"/>
      <c r="EXM71" s="18"/>
      <c r="EXN71" s="18"/>
      <c r="EXO71" s="18"/>
      <c r="EXP71" s="18"/>
      <c r="EXQ71" s="18"/>
      <c r="EXR71" s="18"/>
      <c r="EXS71" s="18"/>
      <c r="EXT71" s="18"/>
      <c r="EXU71" s="18"/>
      <c r="EXV71" s="18"/>
      <c r="EXW71" s="18"/>
      <c r="EXX71" s="18"/>
      <c r="EXY71" s="18"/>
      <c r="EXZ71" s="18"/>
      <c r="EYA71" s="18"/>
      <c r="EYB71" s="18"/>
      <c r="EYC71" s="18"/>
      <c r="EYD71" s="18"/>
      <c r="EYE71" s="18"/>
      <c r="EYF71" s="18"/>
      <c r="EYG71" s="18"/>
      <c r="EYH71" s="18"/>
      <c r="EYI71" s="18"/>
      <c r="EYJ71" s="18"/>
      <c r="EYK71" s="18"/>
      <c r="EYL71" s="18"/>
      <c r="EYM71" s="18"/>
      <c r="EYN71" s="18"/>
      <c r="EYO71" s="18"/>
      <c r="EYP71" s="18"/>
      <c r="EYQ71" s="18"/>
      <c r="EYR71" s="18"/>
      <c r="EYS71" s="18"/>
      <c r="EYT71" s="18"/>
      <c r="EYU71" s="18"/>
      <c r="EYV71" s="18"/>
      <c r="EYW71" s="18"/>
      <c r="EYX71" s="18"/>
      <c r="EYY71" s="18"/>
      <c r="EYZ71" s="18"/>
      <c r="EZA71" s="18"/>
      <c r="EZB71" s="18"/>
      <c r="EZC71" s="18"/>
      <c r="EZD71" s="18"/>
      <c r="EZE71" s="18"/>
      <c r="EZF71" s="18"/>
      <c r="EZG71" s="18"/>
      <c r="EZH71" s="18"/>
      <c r="EZI71" s="18"/>
      <c r="EZJ71" s="18"/>
      <c r="EZK71" s="18"/>
      <c r="EZL71" s="18"/>
      <c r="EZM71" s="18"/>
      <c r="EZN71" s="18"/>
      <c r="EZO71" s="18"/>
      <c r="EZP71" s="18"/>
      <c r="EZQ71" s="18"/>
      <c r="EZR71" s="18"/>
      <c r="EZS71" s="18"/>
      <c r="EZT71" s="18"/>
      <c r="EZU71" s="18"/>
      <c r="EZV71" s="18"/>
      <c r="EZW71" s="18"/>
      <c r="EZX71" s="18"/>
      <c r="EZY71" s="18"/>
      <c r="EZZ71" s="18"/>
      <c r="FAA71" s="18"/>
      <c r="FAB71" s="18"/>
      <c r="FAC71" s="18"/>
      <c r="FAD71" s="18"/>
      <c r="FAE71" s="18"/>
      <c r="FAF71" s="18"/>
      <c r="FAG71" s="18"/>
      <c r="FAH71" s="18"/>
      <c r="FAI71" s="18"/>
      <c r="FAJ71" s="18"/>
      <c r="FAK71" s="18"/>
      <c r="FAL71" s="18"/>
      <c r="FAM71" s="18"/>
      <c r="FAN71" s="18"/>
      <c r="FAO71" s="18"/>
      <c r="FAP71" s="18"/>
      <c r="FAQ71" s="18"/>
      <c r="FAR71" s="18"/>
      <c r="FAS71" s="18"/>
      <c r="FAT71" s="18"/>
      <c r="FAU71" s="18"/>
      <c r="FAV71" s="18"/>
      <c r="FAW71" s="18"/>
      <c r="FAX71" s="18"/>
      <c r="FAY71" s="18"/>
      <c r="FAZ71" s="18"/>
      <c r="FBA71" s="18"/>
      <c r="FBB71" s="18"/>
      <c r="FBC71" s="18"/>
      <c r="FBD71" s="18"/>
      <c r="FBE71" s="18"/>
      <c r="FBF71" s="18"/>
      <c r="FBG71" s="18"/>
      <c r="FBH71" s="18"/>
      <c r="FBI71" s="18"/>
      <c r="FBJ71" s="18"/>
      <c r="FBK71" s="18"/>
      <c r="FBL71" s="18"/>
      <c r="FBM71" s="18"/>
      <c r="FBN71" s="18"/>
      <c r="FBO71" s="18"/>
      <c r="FBP71" s="18"/>
      <c r="FBQ71" s="18"/>
      <c r="FBR71" s="18"/>
      <c r="FBS71" s="18"/>
      <c r="FBT71" s="18"/>
      <c r="FBU71" s="18"/>
      <c r="FBV71" s="18"/>
      <c r="FBW71" s="18"/>
      <c r="FBX71" s="18"/>
      <c r="FBY71" s="18"/>
      <c r="FBZ71" s="18"/>
      <c r="FCA71" s="18"/>
      <c r="FCB71" s="18"/>
      <c r="FCC71" s="18"/>
      <c r="FCD71" s="18"/>
      <c r="FCE71" s="18"/>
      <c r="FCF71" s="18"/>
      <c r="FCG71" s="18"/>
      <c r="FCH71" s="18"/>
      <c r="FCI71" s="18"/>
      <c r="FCJ71" s="18"/>
      <c r="FCK71" s="18"/>
      <c r="FCL71" s="18"/>
      <c r="FCM71" s="18"/>
      <c r="FCN71" s="18"/>
      <c r="FCO71" s="18"/>
      <c r="FCP71" s="18"/>
      <c r="FCQ71" s="18"/>
      <c r="FCR71" s="18"/>
      <c r="FCS71" s="18"/>
      <c r="FCT71" s="18"/>
      <c r="FCU71" s="18"/>
      <c r="FCV71" s="18"/>
      <c r="FCW71" s="18"/>
      <c r="FCX71" s="18"/>
      <c r="FCY71" s="18"/>
      <c r="FCZ71" s="18"/>
      <c r="FDA71" s="18"/>
      <c r="FDB71" s="18"/>
      <c r="FDC71" s="18"/>
      <c r="FDD71" s="18"/>
      <c r="FDE71" s="18"/>
      <c r="FDF71" s="18"/>
      <c r="FDG71" s="18"/>
      <c r="FDH71" s="18"/>
      <c r="FDI71" s="18"/>
      <c r="FDJ71" s="18"/>
      <c r="FDK71" s="18"/>
      <c r="FDL71" s="18"/>
      <c r="FDM71" s="18"/>
      <c r="FDN71" s="18"/>
      <c r="FDO71" s="18"/>
      <c r="FDP71" s="18"/>
      <c r="FDQ71" s="18"/>
      <c r="FDR71" s="18"/>
      <c r="FDS71" s="18"/>
      <c r="FDT71" s="18"/>
      <c r="FDU71" s="18"/>
      <c r="FDV71" s="18"/>
      <c r="FDW71" s="18"/>
      <c r="FDX71" s="18"/>
      <c r="FDY71" s="18"/>
      <c r="FDZ71" s="18"/>
      <c r="FEA71" s="18"/>
      <c r="FEB71" s="18"/>
      <c r="FEC71" s="18"/>
      <c r="FED71" s="18"/>
      <c r="FEE71" s="18"/>
      <c r="FEF71" s="18"/>
      <c r="FEG71" s="18"/>
      <c r="FEH71" s="18"/>
      <c r="FEI71" s="18"/>
      <c r="FEJ71" s="18"/>
      <c r="FEK71" s="18"/>
      <c r="FEL71" s="18"/>
      <c r="FEM71" s="18"/>
      <c r="FEN71" s="18"/>
      <c r="FEO71" s="18"/>
      <c r="FEP71" s="18"/>
      <c r="FEQ71" s="18"/>
      <c r="FER71" s="18"/>
      <c r="FES71" s="18"/>
      <c r="FET71" s="18"/>
      <c r="FEU71" s="18"/>
      <c r="FEV71" s="18"/>
      <c r="FEW71" s="18"/>
      <c r="FEX71" s="18"/>
      <c r="FEY71" s="18"/>
      <c r="FEZ71" s="18"/>
      <c r="FFA71" s="18"/>
      <c r="FFB71" s="18"/>
      <c r="FFC71" s="18"/>
      <c r="FFD71" s="18"/>
      <c r="FFE71" s="18"/>
      <c r="FFF71" s="18"/>
      <c r="FFG71" s="18"/>
      <c r="FFH71" s="18"/>
      <c r="FFI71" s="18"/>
      <c r="FFJ71" s="18"/>
      <c r="FFK71" s="18"/>
      <c r="FFL71" s="18"/>
      <c r="FFM71" s="18"/>
      <c r="FFN71" s="18"/>
      <c r="FFO71" s="18"/>
      <c r="FFP71" s="18"/>
      <c r="FFQ71" s="18"/>
      <c r="FFR71" s="18"/>
      <c r="FFS71" s="18"/>
      <c r="FFT71" s="18"/>
      <c r="FFU71" s="18"/>
      <c r="FFV71" s="18"/>
      <c r="FFW71" s="18"/>
      <c r="FFX71" s="18"/>
      <c r="FFY71" s="18"/>
      <c r="FFZ71" s="18"/>
      <c r="FGA71" s="18"/>
      <c r="FGB71" s="18"/>
      <c r="FGC71" s="18"/>
      <c r="FGD71" s="18"/>
      <c r="FGE71" s="18"/>
      <c r="FGF71" s="18"/>
      <c r="FGG71" s="18"/>
      <c r="FGH71" s="18"/>
      <c r="FGI71" s="18"/>
      <c r="FGJ71" s="18"/>
      <c r="FGK71" s="18"/>
      <c r="FGL71" s="18"/>
      <c r="FGM71" s="18"/>
      <c r="FGN71" s="18"/>
      <c r="FGO71" s="18"/>
      <c r="FGP71" s="18"/>
      <c r="FGQ71" s="18"/>
      <c r="FGR71" s="18"/>
      <c r="FGS71" s="18"/>
      <c r="FGT71" s="18"/>
      <c r="FGU71" s="18"/>
      <c r="FGV71" s="18"/>
      <c r="FGW71" s="18"/>
      <c r="FGX71" s="18"/>
      <c r="FGY71" s="18"/>
      <c r="FGZ71" s="18"/>
      <c r="FHA71" s="18"/>
      <c r="FHB71" s="18"/>
      <c r="FHC71" s="18"/>
      <c r="FHD71" s="18"/>
      <c r="FHE71" s="18"/>
      <c r="FHF71" s="18"/>
      <c r="FHG71" s="18"/>
      <c r="FHH71" s="18"/>
      <c r="FHI71" s="18"/>
      <c r="FHJ71" s="18"/>
      <c r="FHK71" s="18"/>
      <c r="FHL71" s="18"/>
      <c r="FHM71" s="18"/>
      <c r="FHN71" s="18"/>
      <c r="FHO71" s="18"/>
      <c r="FHP71" s="18"/>
      <c r="FHQ71" s="18"/>
      <c r="FHR71" s="18"/>
      <c r="FHS71" s="18"/>
      <c r="FHT71" s="18"/>
      <c r="FHU71" s="18"/>
      <c r="FHV71" s="18"/>
      <c r="FHW71" s="18"/>
      <c r="FHX71" s="18"/>
      <c r="FHY71" s="18"/>
      <c r="FHZ71" s="18"/>
      <c r="FIA71" s="18"/>
      <c r="FIB71" s="18"/>
      <c r="FIC71" s="18"/>
      <c r="FID71" s="18"/>
      <c r="FIE71" s="18"/>
      <c r="FIF71" s="18"/>
      <c r="FIG71" s="18"/>
      <c r="FIH71" s="18"/>
      <c r="FII71" s="18"/>
      <c r="FIJ71" s="18"/>
      <c r="FIK71" s="18"/>
      <c r="FIL71" s="18"/>
      <c r="FIM71" s="18"/>
      <c r="FIN71" s="18"/>
      <c r="FIO71" s="18"/>
      <c r="FIP71" s="18"/>
      <c r="FIQ71" s="18"/>
      <c r="FIR71" s="18"/>
      <c r="FIS71" s="18"/>
      <c r="FIT71" s="18"/>
      <c r="FIU71" s="18"/>
      <c r="FIV71" s="18"/>
      <c r="FIW71" s="18"/>
      <c r="FIX71" s="18"/>
      <c r="FIY71" s="18"/>
      <c r="FIZ71" s="18"/>
      <c r="FJA71" s="18"/>
      <c r="FJB71" s="18"/>
      <c r="FJC71" s="18"/>
      <c r="FJD71" s="18"/>
      <c r="FJE71" s="18"/>
      <c r="FJF71" s="18"/>
      <c r="FJG71" s="18"/>
      <c r="FJH71" s="18"/>
      <c r="FJI71" s="18"/>
      <c r="FJJ71" s="18"/>
      <c r="FJK71" s="18"/>
      <c r="FJL71" s="18"/>
      <c r="FJM71" s="18"/>
      <c r="FJN71" s="18"/>
      <c r="FJO71" s="18"/>
      <c r="FJP71" s="18"/>
      <c r="FJQ71" s="18"/>
      <c r="FJR71" s="18"/>
      <c r="FJS71" s="18"/>
      <c r="FJT71" s="18"/>
      <c r="FJU71" s="18"/>
      <c r="FJV71" s="18"/>
      <c r="FJW71" s="18"/>
      <c r="FJX71" s="18"/>
      <c r="FJY71" s="18"/>
      <c r="FJZ71" s="18"/>
      <c r="FKA71" s="18"/>
      <c r="FKB71" s="18"/>
      <c r="FKC71" s="18"/>
      <c r="FKD71" s="18"/>
      <c r="FKE71" s="18"/>
      <c r="FKF71" s="18"/>
      <c r="FKG71" s="18"/>
      <c r="FKH71" s="18"/>
      <c r="FKI71" s="18"/>
      <c r="FKJ71" s="18"/>
      <c r="FKK71" s="18"/>
      <c r="FKL71" s="18"/>
      <c r="FKM71" s="18"/>
      <c r="FKN71" s="18"/>
      <c r="FKO71" s="18"/>
      <c r="FKP71" s="18"/>
      <c r="FKQ71" s="18"/>
      <c r="FKR71" s="18"/>
      <c r="FKS71" s="18"/>
      <c r="FKT71" s="18"/>
      <c r="FKU71" s="18"/>
      <c r="FKV71" s="18"/>
      <c r="FKW71" s="18"/>
      <c r="FKX71" s="18"/>
      <c r="FKY71" s="18"/>
      <c r="FKZ71" s="18"/>
      <c r="FLA71" s="18"/>
      <c r="FLB71" s="18"/>
      <c r="FLC71" s="18"/>
      <c r="FLD71" s="18"/>
      <c r="FLE71" s="18"/>
      <c r="FLF71" s="18"/>
      <c r="FLG71" s="18"/>
      <c r="FLH71" s="18"/>
      <c r="FLI71" s="18"/>
      <c r="FLJ71" s="18"/>
      <c r="FLK71" s="18"/>
      <c r="FLL71" s="18"/>
      <c r="FLM71" s="18"/>
      <c r="FLN71" s="18"/>
      <c r="FLO71" s="18"/>
      <c r="FLP71" s="18"/>
      <c r="FLQ71" s="18"/>
      <c r="FLR71" s="18"/>
      <c r="FLS71" s="18"/>
      <c r="FLT71" s="18"/>
      <c r="FLU71" s="18"/>
      <c r="FLV71" s="18"/>
      <c r="FLW71" s="18"/>
      <c r="FLX71" s="18"/>
      <c r="FLY71" s="18"/>
      <c r="FLZ71" s="18"/>
      <c r="FMA71" s="18"/>
      <c r="FMB71" s="18"/>
      <c r="FMC71" s="18"/>
      <c r="FMD71" s="18"/>
      <c r="FME71" s="18"/>
      <c r="FMF71" s="18"/>
      <c r="FMG71" s="18"/>
      <c r="FMH71" s="18"/>
      <c r="FMI71" s="18"/>
      <c r="FMJ71" s="18"/>
      <c r="FMK71" s="18"/>
      <c r="FML71" s="18"/>
      <c r="FMM71" s="18"/>
      <c r="FMN71" s="18"/>
      <c r="FMO71" s="18"/>
      <c r="FMP71" s="18"/>
      <c r="FMQ71" s="18"/>
      <c r="FMR71" s="18"/>
      <c r="FMS71" s="18"/>
      <c r="FMT71" s="18"/>
      <c r="FMU71" s="18"/>
      <c r="FMV71" s="18"/>
      <c r="FMW71" s="18"/>
      <c r="FMX71" s="18"/>
      <c r="FMY71" s="18"/>
      <c r="FMZ71" s="18"/>
      <c r="FNA71" s="18"/>
      <c r="FNB71" s="18"/>
      <c r="FNC71" s="18"/>
      <c r="FND71" s="18"/>
      <c r="FNE71" s="18"/>
      <c r="FNF71" s="18"/>
      <c r="FNG71" s="18"/>
      <c r="FNH71" s="18"/>
      <c r="FNI71" s="18"/>
      <c r="FNJ71" s="18"/>
      <c r="FNK71" s="18"/>
      <c r="FNL71" s="18"/>
      <c r="FNM71" s="18"/>
      <c r="FNN71" s="18"/>
      <c r="FNO71" s="18"/>
      <c r="FNP71" s="18"/>
      <c r="FNQ71" s="18"/>
      <c r="FNR71" s="18"/>
      <c r="FNS71" s="18"/>
      <c r="FNT71" s="18"/>
      <c r="FNU71" s="18"/>
      <c r="FNV71" s="18"/>
      <c r="FNW71" s="18"/>
      <c r="FNX71" s="18"/>
      <c r="FNY71" s="18"/>
      <c r="FNZ71" s="18"/>
      <c r="FOA71" s="18"/>
      <c r="FOB71" s="18"/>
      <c r="FOC71" s="18"/>
      <c r="FOD71" s="18"/>
      <c r="FOE71" s="18"/>
      <c r="FOF71" s="18"/>
      <c r="FOG71" s="18"/>
      <c r="FOH71" s="18"/>
      <c r="FOI71" s="18"/>
      <c r="FOJ71" s="18"/>
      <c r="FOK71" s="18"/>
      <c r="FOL71" s="18"/>
      <c r="FOM71" s="18"/>
      <c r="FON71" s="18"/>
      <c r="FOO71" s="18"/>
      <c r="FOP71" s="18"/>
      <c r="FOQ71" s="18"/>
      <c r="FOR71" s="18"/>
      <c r="FOS71" s="18"/>
      <c r="FOT71" s="18"/>
      <c r="FOU71" s="18"/>
      <c r="FOV71" s="18"/>
      <c r="FOW71" s="18"/>
      <c r="FOX71" s="18"/>
      <c r="FOY71" s="18"/>
      <c r="FOZ71" s="18"/>
      <c r="FPA71" s="18"/>
      <c r="FPB71" s="18"/>
      <c r="FPC71" s="18"/>
      <c r="FPD71" s="18"/>
      <c r="FPE71" s="18"/>
      <c r="FPF71" s="18"/>
      <c r="FPG71" s="18"/>
      <c r="FPH71" s="18"/>
      <c r="FPI71" s="18"/>
      <c r="FPJ71" s="18"/>
      <c r="FPK71" s="18"/>
      <c r="FPL71" s="18"/>
      <c r="FPM71" s="18"/>
      <c r="FPN71" s="18"/>
      <c r="FPO71" s="18"/>
      <c r="FPP71" s="18"/>
      <c r="FPQ71" s="18"/>
      <c r="FPR71" s="18"/>
      <c r="FPS71" s="18"/>
      <c r="FPT71" s="18"/>
      <c r="FPU71" s="18"/>
      <c r="FPV71" s="18"/>
      <c r="FPW71" s="18"/>
      <c r="FPX71" s="18"/>
      <c r="FPY71" s="18"/>
      <c r="FPZ71" s="18"/>
      <c r="FQA71" s="18"/>
      <c r="FQB71" s="18"/>
      <c r="FQC71" s="18"/>
      <c r="FQD71" s="18"/>
      <c r="FQE71" s="18"/>
      <c r="FQF71" s="18"/>
      <c r="FQG71" s="18"/>
      <c r="FQH71" s="18"/>
      <c r="FQI71" s="18"/>
      <c r="FQJ71" s="18"/>
      <c r="FQK71" s="18"/>
      <c r="FQL71" s="18"/>
      <c r="FQM71" s="18"/>
      <c r="FQN71" s="18"/>
      <c r="FQO71" s="18"/>
      <c r="FQP71" s="18"/>
      <c r="FQQ71" s="18"/>
      <c r="FQR71" s="18"/>
      <c r="FQS71" s="18"/>
      <c r="FQT71" s="18"/>
      <c r="FQU71" s="18"/>
      <c r="FQV71" s="18"/>
      <c r="FQW71" s="18"/>
      <c r="FQX71" s="18"/>
      <c r="FQY71" s="18"/>
      <c r="FQZ71" s="18"/>
      <c r="FRA71" s="18"/>
      <c r="FRB71" s="18"/>
      <c r="FRC71" s="18"/>
      <c r="FRD71" s="18"/>
      <c r="FRE71" s="18"/>
      <c r="FRF71" s="18"/>
      <c r="FRG71" s="18"/>
      <c r="FRH71" s="18"/>
      <c r="FRI71" s="18"/>
      <c r="FRJ71" s="18"/>
      <c r="FRK71" s="18"/>
      <c r="FRL71" s="18"/>
      <c r="FRM71" s="18"/>
      <c r="FRN71" s="18"/>
      <c r="FRO71" s="18"/>
      <c r="FRP71" s="18"/>
      <c r="FRQ71" s="18"/>
      <c r="FRR71" s="18"/>
      <c r="FRS71" s="18"/>
      <c r="FRT71" s="18"/>
      <c r="FRU71" s="18"/>
      <c r="FRV71" s="18"/>
      <c r="FRW71" s="18"/>
      <c r="FRX71" s="18"/>
      <c r="FRY71" s="18"/>
      <c r="FRZ71" s="18"/>
      <c r="FSA71" s="18"/>
      <c r="FSB71" s="18"/>
      <c r="FSC71" s="18"/>
      <c r="FSD71" s="18"/>
      <c r="FSE71" s="18"/>
      <c r="FSF71" s="18"/>
      <c r="FSG71" s="18"/>
      <c r="FSH71" s="18"/>
      <c r="FSI71" s="18"/>
      <c r="FSJ71" s="18"/>
      <c r="FSK71" s="18"/>
      <c r="FSL71" s="18"/>
      <c r="FSM71" s="18"/>
      <c r="FSN71" s="18"/>
      <c r="FSO71" s="18"/>
      <c r="FSP71" s="18"/>
      <c r="FSQ71" s="18"/>
      <c r="FSR71" s="18"/>
      <c r="FSS71" s="18"/>
      <c r="FST71" s="18"/>
      <c r="FSU71" s="18"/>
      <c r="FSV71" s="18"/>
      <c r="FSW71" s="18"/>
      <c r="FSX71" s="18"/>
      <c r="FSY71" s="18"/>
      <c r="FSZ71" s="18"/>
      <c r="FTA71" s="18"/>
      <c r="FTB71" s="18"/>
      <c r="FTC71" s="18"/>
      <c r="FTD71" s="18"/>
      <c r="FTE71" s="18"/>
      <c r="FTF71" s="18"/>
      <c r="FTG71" s="18"/>
      <c r="FTH71" s="18"/>
      <c r="FTI71" s="18"/>
      <c r="FTJ71" s="18"/>
      <c r="FTK71" s="18"/>
      <c r="FTL71" s="18"/>
      <c r="FTM71" s="18"/>
      <c r="FTN71" s="18"/>
      <c r="FTO71" s="18"/>
      <c r="FTP71" s="18"/>
      <c r="FTQ71" s="18"/>
      <c r="FTR71" s="18"/>
      <c r="FTS71" s="18"/>
      <c r="FTT71" s="18"/>
      <c r="FTU71" s="18"/>
      <c r="FTV71" s="18"/>
      <c r="FTW71" s="18"/>
      <c r="FTX71" s="18"/>
      <c r="FTY71" s="18"/>
      <c r="FTZ71" s="18"/>
      <c r="FUA71" s="18"/>
      <c r="FUB71" s="18"/>
      <c r="FUC71" s="18"/>
      <c r="FUD71" s="18"/>
      <c r="FUE71" s="18"/>
      <c r="FUF71" s="18"/>
      <c r="FUG71" s="18"/>
      <c r="FUH71" s="18"/>
      <c r="FUI71" s="18"/>
      <c r="FUJ71" s="18"/>
      <c r="FUK71" s="18"/>
      <c r="FUL71" s="18"/>
      <c r="FUM71" s="18"/>
      <c r="FUN71" s="18"/>
      <c r="FUO71" s="18"/>
      <c r="FUP71" s="18"/>
      <c r="FUQ71" s="18"/>
      <c r="FUR71" s="18"/>
      <c r="FUS71" s="18"/>
      <c r="FUT71" s="18"/>
      <c r="FUU71" s="18"/>
      <c r="FUV71" s="18"/>
      <c r="FUW71" s="18"/>
      <c r="FUX71" s="18"/>
      <c r="FUY71" s="18"/>
      <c r="FUZ71" s="18"/>
      <c r="FVA71" s="18"/>
      <c r="FVB71" s="18"/>
      <c r="FVC71" s="18"/>
      <c r="FVD71" s="18"/>
      <c r="FVE71" s="18"/>
      <c r="FVF71" s="18"/>
      <c r="FVG71" s="18"/>
      <c r="FVH71" s="18"/>
      <c r="FVI71" s="18"/>
      <c r="FVJ71" s="18"/>
      <c r="FVK71" s="18"/>
      <c r="FVL71" s="18"/>
      <c r="FVM71" s="18"/>
      <c r="FVN71" s="18"/>
      <c r="FVO71" s="18"/>
      <c r="FVP71" s="18"/>
      <c r="FVQ71" s="18"/>
      <c r="FVR71" s="18"/>
      <c r="FVS71" s="18"/>
      <c r="FVT71" s="18"/>
      <c r="FVU71" s="18"/>
      <c r="FVV71" s="18"/>
      <c r="FVW71" s="18"/>
      <c r="FVX71" s="18"/>
      <c r="FVY71" s="18"/>
      <c r="FVZ71" s="18"/>
      <c r="FWA71" s="18"/>
      <c r="FWB71" s="18"/>
      <c r="FWC71" s="18"/>
      <c r="FWD71" s="18"/>
      <c r="FWE71" s="18"/>
      <c r="FWF71" s="18"/>
      <c r="FWG71" s="18"/>
      <c r="FWH71" s="18"/>
      <c r="FWI71" s="18"/>
      <c r="FWJ71" s="18"/>
      <c r="FWK71" s="18"/>
      <c r="FWL71" s="18"/>
      <c r="FWM71" s="18"/>
      <c r="FWN71" s="18"/>
      <c r="FWO71" s="18"/>
      <c r="FWP71" s="18"/>
      <c r="FWQ71" s="18"/>
      <c r="FWR71" s="18"/>
      <c r="FWS71" s="18"/>
      <c r="FWT71" s="18"/>
      <c r="FWU71" s="18"/>
      <c r="FWV71" s="18"/>
      <c r="FWW71" s="18"/>
      <c r="FWX71" s="18"/>
      <c r="FWY71" s="18"/>
      <c r="FWZ71" s="18"/>
      <c r="FXA71" s="18"/>
      <c r="FXB71" s="18"/>
      <c r="FXC71" s="18"/>
      <c r="FXD71" s="18"/>
      <c r="FXE71" s="18"/>
      <c r="FXF71" s="18"/>
      <c r="FXG71" s="18"/>
      <c r="FXH71" s="18"/>
      <c r="FXI71" s="18"/>
      <c r="FXJ71" s="18"/>
      <c r="FXK71" s="18"/>
      <c r="FXL71" s="18"/>
      <c r="FXM71" s="18"/>
      <c r="FXN71" s="18"/>
      <c r="FXO71" s="18"/>
      <c r="FXP71" s="18"/>
      <c r="FXQ71" s="18"/>
      <c r="FXR71" s="18"/>
      <c r="FXS71" s="18"/>
      <c r="FXT71" s="18"/>
      <c r="FXU71" s="18"/>
      <c r="FXV71" s="18"/>
      <c r="FXW71" s="18"/>
      <c r="FXX71" s="18"/>
      <c r="FXY71" s="18"/>
      <c r="FXZ71" s="18"/>
      <c r="FYA71" s="18"/>
      <c r="FYB71" s="18"/>
      <c r="FYC71" s="18"/>
      <c r="FYD71" s="18"/>
      <c r="FYE71" s="18"/>
      <c r="FYF71" s="18"/>
      <c r="FYG71" s="18"/>
      <c r="FYH71" s="18"/>
      <c r="FYI71" s="18"/>
      <c r="FYJ71" s="18"/>
      <c r="FYK71" s="18"/>
      <c r="FYL71" s="18"/>
      <c r="FYM71" s="18"/>
      <c r="FYN71" s="18"/>
      <c r="FYO71" s="18"/>
      <c r="FYP71" s="18"/>
      <c r="FYQ71" s="18"/>
      <c r="FYR71" s="18"/>
      <c r="FYS71" s="18"/>
      <c r="FYT71" s="18"/>
      <c r="FYU71" s="18"/>
      <c r="FYV71" s="18"/>
      <c r="FYW71" s="18"/>
      <c r="FYX71" s="18"/>
      <c r="FYY71" s="18"/>
      <c r="FYZ71" s="18"/>
      <c r="FZA71" s="18"/>
      <c r="FZB71" s="18"/>
      <c r="FZC71" s="18"/>
      <c r="FZD71" s="18"/>
      <c r="FZE71" s="18"/>
      <c r="FZF71" s="18"/>
      <c r="FZG71" s="18"/>
      <c r="FZH71" s="18"/>
      <c r="FZI71" s="18"/>
      <c r="FZJ71" s="18"/>
      <c r="FZK71" s="18"/>
      <c r="FZL71" s="18"/>
      <c r="FZM71" s="18"/>
      <c r="FZN71" s="18"/>
      <c r="FZO71" s="18"/>
      <c r="FZP71" s="18"/>
      <c r="FZQ71" s="18"/>
      <c r="FZR71" s="18"/>
      <c r="FZS71" s="18"/>
      <c r="FZT71" s="18"/>
      <c r="FZU71" s="18"/>
      <c r="FZV71" s="18"/>
      <c r="FZW71" s="18"/>
      <c r="FZX71" s="18"/>
      <c r="FZY71" s="18"/>
      <c r="FZZ71" s="18"/>
      <c r="GAA71" s="18"/>
      <c r="GAB71" s="18"/>
      <c r="GAC71" s="18"/>
      <c r="GAD71" s="18"/>
      <c r="GAE71" s="18"/>
      <c r="GAF71" s="18"/>
      <c r="GAG71" s="18"/>
      <c r="GAH71" s="18"/>
      <c r="GAI71" s="18"/>
      <c r="GAJ71" s="18"/>
      <c r="GAK71" s="18"/>
      <c r="GAL71" s="18"/>
      <c r="GAM71" s="18"/>
      <c r="GAN71" s="18"/>
      <c r="GAO71" s="18"/>
      <c r="GAP71" s="18"/>
      <c r="GAQ71" s="18"/>
      <c r="GAR71" s="18"/>
      <c r="GAS71" s="18"/>
      <c r="GAT71" s="18"/>
      <c r="GAU71" s="18"/>
      <c r="GAV71" s="18"/>
      <c r="GAW71" s="18"/>
      <c r="GAX71" s="18"/>
      <c r="GAY71" s="18"/>
      <c r="GAZ71" s="18"/>
      <c r="GBA71" s="18"/>
      <c r="GBB71" s="18"/>
      <c r="GBC71" s="18"/>
      <c r="GBD71" s="18"/>
      <c r="GBE71" s="18"/>
      <c r="GBF71" s="18"/>
      <c r="GBG71" s="18"/>
      <c r="GBH71" s="18"/>
      <c r="GBI71" s="18"/>
      <c r="GBJ71" s="18"/>
      <c r="GBK71" s="18"/>
      <c r="GBL71" s="18"/>
      <c r="GBM71" s="18"/>
      <c r="GBN71" s="18"/>
      <c r="GBO71" s="18"/>
      <c r="GBP71" s="18"/>
      <c r="GBQ71" s="18"/>
      <c r="GBR71" s="18"/>
      <c r="GBS71" s="18"/>
      <c r="GBT71" s="18"/>
      <c r="GBU71" s="18"/>
      <c r="GBV71" s="18"/>
      <c r="GBW71" s="18"/>
      <c r="GBX71" s="18"/>
      <c r="GBY71" s="18"/>
      <c r="GBZ71" s="18"/>
      <c r="GCA71" s="18"/>
      <c r="GCB71" s="18"/>
      <c r="GCC71" s="18"/>
      <c r="GCD71" s="18"/>
      <c r="GCE71" s="18"/>
      <c r="GCF71" s="18"/>
      <c r="GCG71" s="18"/>
      <c r="GCH71" s="18"/>
      <c r="GCI71" s="18"/>
      <c r="GCJ71" s="18"/>
      <c r="GCK71" s="18"/>
      <c r="GCL71" s="18"/>
      <c r="GCM71" s="18"/>
      <c r="GCN71" s="18"/>
      <c r="GCO71" s="18"/>
      <c r="GCP71" s="18"/>
      <c r="GCQ71" s="18"/>
      <c r="GCR71" s="18"/>
      <c r="GCS71" s="18"/>
      <c r="GCT71" s="18"/>
      <c r="GCU71" s="18"/>
      <c r="GCV71" s="18"/>
      <c r="GCW71" s="18"/>
      <c r="GCX71" s="18"/>
      <c r="GCY71" s="18"/>
      <c r="GCZ71" s="18"/>
      <c r="GDA71" s="18"/>
      <c r="GDB71" s="18"/>
      <c r="GDC71" s="18"/>
      <c r="GDD71" s="18"/>
      <c r="GDE71" s="18"/>
      <c r="GDF71" s="18"/>
      <c r="GDG71" s="18"/>
      <c r="GDH71" s="18"/>
      <c r="GDI71" s="18"/>
      <c r="GDJ71" s="18"/>
      <c r="GDK71" s="18"/>
      <c r="GDL71" s="18"/>
      <c r="GDM71" s="18"/>
      <c r="GDN71" s="18"/>
      <c r="GDO71" s="18"/>
      <c r="GDP71" s="18"/>
      <c r="GDQ71" s="18"/>
      <c r="GDR71" s="18"/>
      <c r="GDS71" s="18"/>
      <c r="GDT71" s="18"/>
      <c r="GDU71" s="18"/>
      <c r="GDV71" s="18"/>
      <c r="GDW71" s="18"/>
      <c r="GDX71" s="18"/>
      <c r="GDY71" s="18"/>
      <c r="GDZ71" s="18"/>
      <c r="GEA71" s="18"/>
      <c r="GEB71" s="18"/>
      <c r="GEC71" s="18"/>
      <c r="GED71" s="18"/>
      <c r="GEE71" s="18"/>
      <c r="GEF71" s="18"/>
      <c r="GEG71" s="18"/>
      <c r="GEH71" s="18"/>
      <c r="GEI71" s="18"/>
      <c r="GEJ71" s="18"/>
      <c r="GEK71" s="18"/>
      <c r="GEL71" s="18"/>
      <c r="GEM71" s="18"/>
      <c r="GEN71" s="18"/>
      <c r="GEO71" s="18"/>
      <c r="GEP71" s="18"/>
      <c r="GEQ71" s="18"/>
      <c r="GER71" s="18"/>
      <c r="GES71" s="18"/>
      <c r="GET71" s="18"/>
      <c r="GEU71" s="18"/>
      <c r="GEV71" s="18"/>
      <c r="GEW71" s="18"/>
      <c r="GEX71" s="18"/>
      <c r="GEY71" s="18"/>
      <c r="GEZ71" s="18"/>
      <c r="GFA71" s="18"/>
      <c r="GFB71" s="18"/>
      <c r="GFC71" s="18"/>
      <c r="GFD71" s="18"/>
      <c r="GFE71" s="18"/>
      <c r="GFF71" s="18"/>
      <c r="GFG71" s="18"/>
      <c r="GFH71" s="18"/>
      <c r="GFI71" s="18"/>
      <c r="GFJ71" s="18"/>
      <c r="GFK71" s="18"/>
      <c r="GFL71" s="18"/>
      <c r="GFM71" s="18"/>
      <c r="GFN71" s="18"/>
      <c r="GFO71" s="18"/>
      <c r="GFP71" s="18"/>
      <c r="GFQ71" s="18"/>
      <c r="GFR71" s="18"/>
      <c r="GFS71" s="18"/>
      <c r="GFT71" s="18"/>
      <c r="GFU71" s="18"/>
      <c r="GFV71" s="18"/>
      <c r="GFW71" s="18"/>
      <c r="GFX71" s="18"/>
      <c r="GFY71" s="18"/>
      <c r="GFZ71" s="18"/>
      <c r="GGA71" s="18"/>
      <c r="GGB71" s="18"/>
      <c r="GGC71" s="18"/>
      <c r="GGD71" s="18"/>
      <c r="GGE71" s="18"/>
      <c r="GGF71" s="18"/>
      <c r="GGG71" s="18"/>
      <c r="GGH71" s="18"/>
      <c r="GGI71" s="18"/>
      <c r="GGJ71" s="18"/>
      <c r="GGK71" s="18"/>
      <c r="GGL71" s="18"/>
      <c r="GGM71" s="18"/>
      <c r="GGN71" s="18"/>
      <c r="GGO71" s="18"/>
      <c r="GGP71" s="18"/>
      <c r="GGQ71" s="18"/>
      <c r="GGR71" s="18"/>
      <c r="GGS71" s="18"/>
      <c r="GGT71" s="18"/>
      <c r="GGU71" s="18"/>
      <c r="GGV71" s="18"/>
      <c r="GGW71" s="18"/>
      <c r="GGX71" s="18"/>
      <c r="GGY71" s="18"/>
      <c r="GGZ71" s="18"/>
      <c r="GHA71" s="18"/>
      <c r="GHB71" s="18"/>
      <c r="GHC71" s="18"/>
      <c r="GHD71" s="18"/>
      <c r="GHE71" s="18"/>
      <c r="GHF71" s="18"/>
      <c r="GHG71" s="18"/>
      <c r="GHH71" s="18"/>
      <c r="GHI71" s="18"/>
      <c r="GHJ71" s="18"/>
      <c r="GHK71" s="18"/>
      <c r="GHL71" s="18"/>
      <c r="GHM71" s="18"/>
      <c r="GHN71" s="18"/>
      <c r="GHO71" s="18"/>
      <c r="GHP71" s="18"/>
      <c r="GHQ71" s="18"/>
      <c r="GHR71" s="18"/>
      <c r="GHS71" s="18"/>
      <c r="GHT71" s="18"/>
      <c r="GHU71" s="18"/>
      <c r="GHV71" s="18"/>
      <c r="GHW71" s="18"/>
      <c r="GHX71" s="18"/>
      <c r="GHY71" s="18"/>
      <c r="GHZ71" s="18"/>
      <c r="GIA71" s="18"/>
      <c r="GIB71" s="18"/>
      <c r="GIC71" s="18"/>
      <c r="GID71" s="18"/>
      <c r="GIE71" s="18"/>
      <c r="GIF71" s="18"/>
      <c r="GIG71" s="18"/>
      <c r="GIH71" s="18"/>
      <c r="GII71" s="18"/>
      <c r="GIJ71" s="18"/>
      <c r="GIK71" s="18"/>
      <c r="GIL71" s="18"/>
      <c r="GIM71" s="18"/>
      <c r="GIN71" s="18"/>
      <c r="GIO71" s="18"/>
      <c r="GIP71" s="18"/>
      <c r="GIQ71" s="18"/>
      <c r="GIR71" s="18"/>
      <c r="GIS71" s="18"/>
      <c r="GIT71" s="18"/>
      <c r="GIU71" s="18"/>
      <c r="GIV71" s="18"/>
      <c r="GIW71" s="18"/>
      <c r="GIX71" s="18"/>
      <c r="GIY71" s="18"/>
      <c r="GIZ71" s="18"/>
      <c r="GJA71" s="18"/>
      <c r="GJB71" s="18"/>
      <c r="GJC71" s="18"/>
      <c r="GJD71" s="18"/>
      <c r="GJE71" s="18"/>
      <c r="GJF71" s="18"/>
      <c r="GJG71" s="18"/>
      <c r="GJH71" s="18"/>
      <c r="GJI71" s="18"/>
      <c r="GJJ71" s="18"/>
      <c r="GJK71" s="18"/>
      <c r="GJL71" s="18"/>
      <c r="GJM71" s="18"/>
      <c r="GJN71" s="18"/>
      <c r="GJO71" s="18"/>
      <c r="GJP71" s="18"/>
      <c r="GJQ71" s="18"/>
      <c r="GJR71" s="18"/>
      <c r="GJS71" s="18"/>
      <c r="GJT71" s="18"/>
      <c r="GJU71" s="18"/>
      <c r="GJV71" s="18"/>
      <c r="GJW71" s="18"/>
      <c r="GJX71" s="18"/>
      <c r="GJY71" s="18"/>
      <c r="GJZ71" s="18"/>
      <c r="GKA71" s="18"/>
      <c r="GKB71" s="18"/>
      <c r="GKC71" s="18"/>
      <c r="GKD71" s="18"/>
      <c r="GKE71" s="18"/>
      <c r="GKF71" s="18"/>
      <c r="GKG71" s="18"/>
      <c r="GKH71" s="18"/>
      <c r="GKI71" s="18"/>
      <c r="GKJ71" s="18"/>
      <c r="GKK71" s="18"/>
      <c r="GKL71" s="18"/>
      <c r="GKM71" s="18"/>
      <c r="GKN71" s="18"/>
      <c r="GKO71" s="18"/>
      <c r="GKP71" s="18"/>
      <c r="GKQ71" s="18"/>
      <c r="GKR71" s="18"/>
      <c r="GKS71" s="18"/>
      <c r="GKT71" s="18"/>
      <c r="GKU71" s="18"/>
      <c r="GKV71" s="18"/>
      <c r="GKW71" s="18"/>
      <c r="GKX71" s="18"/>
      <c r="GKY71" s="18"/>
      <c r="GKZ71" s="18"/>
      <c r="GLA71" s="18"/>
      <c r="GLB71" s="18"/>
      <c r="GLC71" s="18"/>
      <c r="GLD71" s="18"/>
      <c r="GLE71" s="18"/>
      <c r="GLF71" s="18"/>
      <c r="GLG71" s="18"/>
      <c r="GLH71" s="18"/>
      <c r="GLI71" s="18"/>
      <c r="GLJ71" s="18"/>
      <c r="GLK71" s="18"/>
      <c r="GLL71" s="18"/>
      <c r="GLM71" s="18"/>
      <c r="GLN71" s="18"/>
      <c r="GLO71" s="18"/>
      <c r="GLP71" s="18"/>
      <c r="GLQ71" s="18"/>
      <c r="GLR71" s="18"/>
      <c r="GLS71" s="18"/>
      <c r="GLT71" s="18"/>
      <c r="GLU71" s="18"/>
      <c r="GLV71" s="18"/>
      <c r="GLW71" s="18"/>
      <c r="GLX71" s="18"/>
      <c r="GLY71" s="18"/>
      <c r="GLZ71" s="18"/>
      <c r="GMA71" s="18"/>
      <c r="GMB71" s="18"/>
      <c r="GMC71" s="18"/>
      <c r="GMD71" s="18"/>
      <c r="GME71" s="18"/>
      <c r="GMF71" s="18"/>
      <c r="GMG71" s="18"/>
      <c r="GMH71" s="18"/>
      <c r="GMI71" s="18"/>
      <c r="GMJ71" s="18"/>
      <c r="GMK71" s="18"/>
      <c r="GML71" s="18"/>
      <c r="GMM71" s="18"/>
      <c r="GMN71" s="18"/>
      <c r="GMO71" s="18"/>
      <c r="GMP71" s="18"/>
      <c r="GMQ71" s="18"/>
      <c r="GMR71" s="18"/>
      <c r="GMS71" s="18"/>
      <c r="GMT71" s="18"/>
      <c r="GMU71" s="18"/>
      <c r="GMV71" s="18"/>
      <c r="GMW71" s="18"/>
      <c r="GMX71" s="18"/>
      <c r="GMY71" s="18"/>
      <c r="GMZ71" s="18"/>
      <c r="GNA71" s="18"/>
      <c r="GNB71" s="18"/>
      <c r="GNC71" s="18"/>
      <c r="GND71" s="18"/>
      <c r="GNE71" s="18"/>
      <c r="GNF71" s="18"/>
      <c r="GNG71" s="18"/>
      <c r="GNH71" s="18"/>
      <c r="GNI71" s="18"/>
      <c r="GNJ71" s="18"/>
      <c r="GNK71" s="18"/>
      <c r="GNL71" s="18"/>
      <c r="GNM71" s="18"/>
      <c r="GNN71" s="18"/>
      <c r="GNO71" s="18"/>
      <c r="GNP71" s="18"/>
      <c r="GNQ71" s="18"/>
      <c r="GNR71" s="18"/>
      <c r="GNS71" s="18"/>
      <c r="GNT71" s="18"/>
      <c r="GNU71" s="18"/>
      <c r="GNV71" s="18"/>
      <c r="GNW71" s="18"/>
      <c r="GNX71" s="18"/>
      <c r="GNY71" s="18"/>
      <c r="GNZ71" s="18"/>
      <c r="GOA71" s="18"/>
      <c r="GOB71" s="18"/>
      <c r="GOC71" s="18"/>
      <c r="GOD71" s="18"/>
      <c r="GOE71" s="18"/>
      <c r="GOF71" s="18"/>
      <c r="GOG71" s="18"/>
      <c r="GOH71" s="18"/>
      <c r="GOI71" s="18"/>
      <c r="GOJ71" s="18"/>
      <c r="GOK71" s="18"/>
      <c r="GOL71" s="18"/>
      <c r="GOM71" s="18"/>
      <c r="GON71" s="18"/>
      <c r="GOO71" s="18"/>
      <c r="GOP71" s="18"/>
      <c r="GOQ71" s="18"/>
      <c r="GOR71" s="18"/>
      <c r="GOS71" s="18"/>
      <c r="GOT71" s="18"/>
      <c r="GOU71" s="18"/>
      <c r="GOV71" s="18"/>
      <c r="GOW71" s="18"/>
      <c r="GOX71" s="18"/>
      <c r="GOY71" s="18"/>
      <c r="GOZ71" s="18"/>
      <c r="GPA71" s="18"/>
      <c r="GPB71" s="18"/>
      <c r="GPC71" s="18"/>
      <c r="GPD71" s="18"/>
      <c r="GPE71" s="18"/>
      <c r="GPF71" s="18"/>
      <c r="GPG71" s="18"/>
      <c r="GPH71" s="18"/>
      <c r="GPI71" s="18"/>
      <c r="GPJ71" s="18"/>
      <c r="GPK71" s="18"/>
      <c r="GPL71" s="18"/>
      <c r="GPM71" s="18"/>
      <c r="GPN71" s="18"/>
      <c r="GPO71" s="18"/>
      <c r="GPP71" s="18"/>
      <c r="GPQ71" s="18"/>
      <c r="GPR71" s="18"/>
      <c r="GPS71" s="18"/>
      <c r="GPT71" s="18"/>
      <c r="GPU71" s="18"/>
      <c r="GPV71" s="18"/>
      <c r="GPW71" s="18"/>
      <c r="GPX71" s="18"/>
      <c r="GPY71" s="18"/>
      <c r="GPZ71" s="18"/>
      <c r="GQA71" s="18"/>
      <c r="GQB71" s="18"/>
      <c r="GQC71" s="18"/>
      <c r="GQD71" s="18"/>
      <c r="GQE71" s="18"/>
      <c r="GQF71" s="18"/>
      <c r="GQG71" s="18"/>
      <c r="GQH71" s="18"/>
      <c r="GQI71" s="18"/>
      <c r="GQJ71" s="18"/>
      <c r="GQK71" s="18"/>
      <c r="GQL71" s="18"/>
      <c r="GQM71" s="18"/>
      <c r="GQN71" s="18"/>
      <c r="GQO71" s="18"/>
      <c r="GQP71" s="18"/>
      <c r="GQQ71" s="18"/>
      <c r="GQR71" s="18"/>
      <c r="GQS71" s="18"/>
      <c r="GQT71" s="18"/>
      <c r="GQU71" s="18"/>
      <c r="GQV71" s="18"/>
      <c r="GQW71" s="18"/>
      <c r="GQX71" s="18"/>
      <c r="GQY71" s="18"/>
      <c r="GQZ71" s="18"/>
      <c r="GRA71" s="18"/>
      <c r="GRB71" s="18"/>
      <c r="GRC71" s="18"/>
      <c r="GRD71" s="18"/>
      <c r="GRE71" s="18"/>
      <c r="GRF71" s="18"/>
      <c r="GRG71" s="18"/>
      <c r="GRH71" s="18"/>
      <c r="GRI71" s="18"/>
      <c r="GRJ71" s="18"/>
      <c r="GRK71" s="18"/>
      <c r="GRL71" s="18"/>
      <c r="GRM71" s="18"/>
      <c r="GRN71" s="18"/>
      <c r="GRO71" s="18"/>
      <c r="GRP71" s="18"/>
      <c r="GRQ71" s="18"/>
      <c r="GRR71" s="18"/>
      <c r="GRS71" s="18"/>
      <c r="GRT71" s="18"/>
      <c r="GRU71" s="18"/>
      <c r="GRV71" s="18"/>
      <c r="GRW71" s="18"/>
      <c r="GRX71" s="18"/>
      <c r="GRY71" s="18"/>
      <c r="GRZ71" s="18"/>
      <c r="GSA71" s="18"/>
      <c r="GSB71" s="18"/>
      <c r="GSC71" s="18"/>
      <c r="GSD71" s="18"/>
      <c r="GSE71" s="18"/>
      <c r="GSF71" s="18"/>
      <c r="GSG71" s="18"/>
      <c r="GSH71" s="18"/>
      <c r="GSI71" s="18"/>
      <c r="GSJ71" s="18"/>
      <c r="GSK71" s="18"/>
      <c r="GSL71" s="18"/>
      <c r="GSM71" s="18"/>
      <c r="GSN71" s="18"/>
      <c r="GSO71" s="18"/>
      <c r="GSP71" s="18"/>
      <c r="GSQ71" s="18"/>
      <c r="GSR71" s="18"/>
      <c r="GSS71" s="18"/>
      <c r="GST71" s="18"/>
      <c r="GSU71" s="18"/>
      <c r="GSV71" s="18"/>
      <c r="GSW71" s="18"/>
      <c r="GSX71" s="18"/>
      <c r="GSY71" s="18"/>
      <c r="GSZ71" s="18"/>
      <c r="GTA71" s="18"/>
      <c r="GTB71" s="18"/>
      <c r="GTC71" s="18"/>
      <c r="GTD71" s="18"/>
      <c r="GTE71" s="18"/>
      <c r="GTF71" s="18"/>
      <c r="GTG71" s="18"/>
      <c r="GTH71" s="18"/>
      <c r="GTI71" s="18"/>
      <c r="GTJ71" s="18"/>
      <c r="GTK71" s="18"/>
      <c r="GTL71" s="18"/>
      <c r="GTM71" s="18"/>
      <c r="GTN71" s="18"/>
      <c r="GTO71" s="18"/>
      <c r="GTP71" s="18"/>
      <c r="GTQ71" s="18"/>
      <c r="GTR71" s="18"/>
      <c r="GTS71" s="18"/>
      <c r="GTT71" s="18"/>
      <c r="GTU71" s="18"/>
      <c r="GTV71" s="18"/>
      <c r="GTW71" s="18"/>
      <c r="GTX71" s="18"/>
      <c r="GTY71" s="18"/>
      <c r="GTZ71" s="18"/>
      <c r="GUA71" s="18"/>
      <c r="GUB71" s="18"/>
      <c r="GUC71" s="18"/>
      <c r="GUD71" s="18"/>
      <c r="GUE71" s="18"/>
      <c r="GUF71" s="18"/>
      <c r="GUG71" s="18"/>
      <c r="GUH71" s="18"/>
      <c r="GUI71" s="18"/>
      <c r="GUJ71" s="18"/>
      <c r="GUK71" s="18"/>
      <c r="GUL71" s="18"/>
      <c r="GUM71" s="18"/>
      <c r="GUN71" s="18"/>
      <c r="GUO71" s="18"/>
      <c r="GUP71" s="18"/>
      <c r="GUQ71" s="18"/>
      <c r="GUR71" s="18"/>
      <c r="GUS71" s="18"/>
      <c r="GUT71" s="18"/>
      <c r="GUU71" s="18"/>
      <c r="GUV71" s="18"/>
      <c r="GUW71" s="18"/>
      <c r="GUX71" s="18"/>
      <c r="GUY71" s="18"/>
      <c r="GUZ71" s="18"/>
      <c r="GVA71" s="18"/>
      <c r="GVB71" s="18"/>
      <c r="GVC71" s="18"/>
      <c r="GVD71" s="18"/>
      <c r="GVE71" s="18"/>
      <c r="GVF71" s="18"/>
      <c r="GVG71" s="18"/>
      <c r="GVH71" s="18"/>
      <c r="GVI71" s="18"/>
      <c r="GVJ71" s="18"/>
      <c r="GVK71" s="18"/>
      <c r="GVL71" s="18"/>
      <c r="GVM71" s="18"/>
      <c r="GVN71" s="18"/>
      <c r="GVO71" s="18"/>
      <c r="GVP71" s="18"/>
      <c r="GVQ71" s="18"/>
      <c r="GVR71" s="18"/>
      <c r="GVS71" s="18"/>
      <c r="GVT71" s="18"/>
      <c r="GVU71" s="18"/>
      <c r="GVV71" s="18"/>
      <c r="GVW71" s="18"/>
      <c r="GVX71" s="18"/>
      <c r="GVY71" s="18"/>
      <c r="GVZ71" s="18"/>
      <c r="GWA71" s="18"/>
      <c r="GWB71" s="18"/>
      <c r="GWC71" s="18"/>
      <c r="GWD71" s="18"/>
      <c r="GWE71" s="18"/>
      <c r="GWF71" s="18"/>
      <c r="GWG71" s="18"/>
      <c r="GWH71" s="18"/>
      <c r="GWI71" s="18"/>
      <c r="GWJ71" s="18"/>
      <c r="GWK71" s="18"/>
      <c r="GWL71" s="18"/>
      <c r="GWM71" s="18"/>
      <c r="GWN71" s="18"/>
      <c r="GWO71" s="18"/>
      <c r="GWP71" s="18"/>
      <c r="GWQ71" s="18"/>
      <c r="GWR71" s="18"/>
      <c r="GWS71" s="18"/>
      <c r="GWT71" s="18"/>
      <c r="GWU71" s="18"/>
      <c r="GWV71" s="18"/>
      <c r="GWW71" s="18"/>
      <c r="GWX71" s="18"/>
      <c r="GWY71" s="18"/>
      <c r="GWZ71" s="18"/>
      <c r="GXA71" s="18"/>
      <c r="GXB71" s="18"/>
      <c r="GXC71" s="18"/>
      <c r="GXD71" s="18"/>
      <c r="GXE71" s="18"/>
      <c r="GXF71" s="18"/>
      <c r="GXG71" s="18"/>
      <c r="GXH71" s="18"/>
      <c r="GXI71" s="18"/>
      <c r="GXJ71" s="18"/>
      <c r="GXK71" s="18"/>
      <c r="GXL71" s="18"/>
      <c r="GXM71" s="18"/>
      <c r="GXN71" s="18"/>
      <c r="GXO71" s="18"/>
      <c r="GXP71" s="18"/>
      <c r="GXQ71" s="18"/>
      <c r="GXR71" s="18"/>
      <c r="GXS71" s="18"/>
      <c r="GXT71" s="18"/>
      <c r="GXU71" s="18"/>
      <c r="GXV71" s="18"/>
      <c r="GXW71" s="18"/>
      <c r="GXX71" s="18"/>
      <c r="GXY71" s="18"/>
      <c r="GXZ71" s="18"/>
      <c r="GYA71" s="18"/>
      <c r="GYB71" s="18"/>
      <c r="GYC71" s="18"/>
      <c r="GYD71" s="18"/>
      <c r="GYE71" s="18"/>
      <c r="GYF71" s="18"/>
      <c r="GYG71" s="18"/>
      <c r="GYH71" s="18"/>
      <c r="GYI71" s="18"/>
      <c r="GYJ71" s="18"/>
      <c r="GYK71" s="18"/>
      <c r="GYL71" s="18"/>
      <c r="GYM71" s="18"/>
      <c r="GYN71" s="18"/>
      <c r="GYO71" s="18"/>
      <c r="GYP71" s="18"/>
      <c r="GYQ71" s="18"/>
      <c r="GYR71" s="18"/>
      <c r="GYS71" s="18"/>
      <c r="GYT71" s="18"/>
      <c r="GYU71" s="18"/>
      <c r="GYV71" s="18"/>
      <c r="GYW71" s="18"/>
      <c r="GYX71" s="18"/>
      <c r="GYY71" s="18"/>
      <c r="GYZ71" s="18"/>
      <c r="GZA71" s="18"/>
      <c r="GZB71" s="18"/>
      <c r="GZC71" s="18"/>
      <c r="GZD71" s="18"/>
      <c r="GZE71" s="18"/>
      <c r="GZF71" s="18"/>
      <c r="GZG71" s="18"/>
      <c r="GZH71" s="18"/>
      <c r="GZI71" s="18"/>
      <c r="GZJ71" s="18"/>
      <c r="GZK71" s="18"/>
      <c r="GZL71" s="18"/>
      <c r="GZM71" s="18"/>
      <c r="GZN71" s="18"/>
      <c r="GZO71" s="18"/>
      <c r="GZP71" s="18"/>
      <c r="GZQ71" s="18"/>
      <c r="GZR71" s="18"/>
      <c r="GZS71" s="18"/>
      <c r="GZT71" s="18"/>
      <c r="GZU71" s="18"/>
      <c r="GZV71" s="18"/>
      <c r="GZW71" s="18"/>
      <c r="GZX71" s="18"/>
      <c r="GZY71" s="18"/>
      <c r="GZZ71" s="18"/>
      <c r="HAA71" s="18"/>
      <c r="HAB71" s="18"/>
      <c r="HAC71" s="18"/>
      <c r="HAD71" s="18"/>
      <c r="HAE71" s="18"/>
      <c r="HAF71" s="18"/>
      <c r="HAG71" s="18"/>
      <c r="HAH71" s="18"/>
      <c r="HAI71" s="18"/>
      <c r="HAJ71" s="18"/>
      <c r="HAK71" s="18"/>
      <c r="HAL71" s="18"/>
      <c r="HAM71" s="18"/>
      <c r="HAN71" s="18"/>
      <c r="HAO71" s="18"/>
      <c r="HAP71" s="18"/>
      <c r="HAQ71" s="18"/>
      <c r="HAR71" s="18"/>
      <c r="HAS71" s="18"/>
      <c r="HAT71" s="18"/>
      <c r="HAU71" s="18"/>
      <c r="HAV71" s="18"/>
      <c r="HAW71" s="18"/>
      <c r="HAX71" s="18"/>
      <c r="HAY71" s="18"/>
      <c r="HAZ71" s="18"/>
      <c r="HBA71" s="18"/>
      <c r="HBB71" s="18"/>
      <c r="HBC71" s="18"/>
      <c r="HBD71" s="18"/>
      <c r="HBE71" s="18"/>
      <c r="HBF71" s="18"/>
      <c r="HBG71" s="18"/>
      <c r="HBH71" s="18"/>
      <c r="HBI71" s="18"/>
      <c r="HBJ71" s="18"/>
      <c r="HBK71" s="18"/>
      <c r="HBL71" s="18"/>
      <c r="HBM71" s="18"/>
      <c r="HBN71" s="18"/>
      <c r="HBO71" s="18"/>
      <c r="HBP71" s="18"/>
      <c r="HBQ71" s="18"/>
      <c r="HBR71" s="18"/>
      <c r="HBS71" s="18"/>
      <c r="HBT71" s="18"/>
      <c r="HBU71" s="18"/>
      <c r="HBV71" s="18"/>
      <c r="HBW71" s="18"/>
      <c r="HBX71" s="18"/>
      <c r="HBY71" s="18"/>
      <c r="HBZ71" s="18"/>
      <c r="HCA71" s="18"/>
      <c r="HCB71" s="18"/>
      <c r="HCC71" s="18"/>
      <c r="HCD71" s="18"/>
      <c r="HCE71" s="18"/>
      <c r="HCF71" s="18"/>
      <c r="HCG71" s="18"/>
      <c r="HCH71" s="18"/>
      <c r="HCI71" s="18"/>
      <c r="HCJ71" s="18"/>
      <c r="HCK71" s="18"/>
      <c r="HCL71" s="18"/>
      <c r="HCM71" s="18"/>
      <c r="HCN71" s="18"/>
      <c r="HCO71" s="18"/>
      <c r="HCP71" s="18"/>
      <c r="HCQ71" s="18"/>
      <c r="HCR71" s="18"/>
      <c r="HCS71" s="18"/>
      <c r="HCT71" s="18"/>
      <c r="HCU71" s="18"/>
      <c r="HCV71" s="18"/>
      <c r="HCW71" s="18"/>
      <c r="HCX71" s="18"/>
      <c r="HCY71" s="18"/>
      <c r="HCZ71" s="18"/>
      <c r="HDA71" s="18"/>
      <c r="HDB71" s="18"/>
      <c r="HDC71" s="18"/>
      <c r="HDD71" s="18"/>
      <c r="HDE71" s="18"/>
      <c r="HDF71" s="18"/>
      <c r="HDG71" s="18"/>
      <c r="HDH71" s="18"/>
      <c r="HDI71" s="18"/>
      <c r="HDJ71" s="18"/>
      <c r="HDK71" s="18"/>
      <c r="HDL71" s="18"/>
      <c r="HDM71" s="18"/>
      <c r="HDN71" s="18"/>
      <c r="HDO71" s="18"/>
      <c r="HDP71" s="18"/>
      <c r="HDQ71" s="18"/>
      <c r="HDR71" s="18"/>
      <c r="HDS71" s="18"/>
      <c r="HDT71" s="18"/>
      <c r="HDU71" s="18"/>
      <c r="HDV71" s="18"/>
      <c r="HDW71" s="18"/>
      <c r="HDX71" s="18"/>
      <c r="HDY71" s="18"/>
      <c r="HDZ71" s="18"/>
      <c r="HEA71" s="18"/>
      <c r="HEB71" s="18"/>
      <c r="HEC71" s="18"/>
      <c r="HED71" s="18"/>
      <c r="HEE71" s="18"/>
      <c r="HEF71" s="18"/>
      <c r="HEG71" s="18"/>
      <c r="HEH71" s="18"/>
      <c r="HEI71" s="18"/>
      <c r="HEJ71" s="18"/>
      <c r="HEK71" s="18"/>
      <c r="HEL71" s="18"/>
      <c r="HEM71" s="18"/>
      <c r="HEN71" s="18"/>
      <c r="HEO71" s="18"/>
      <c r="HEP71" s="18"/>
      <c r="HEQ71" s="18"/>
      <c r="HER71" s="18"/>
      <c r="HES71" s="18"/>
      <c r="HET71" s="18"/>
      <c r="HEU71" s="18"/>
      <c r="HEV71" s="18"/>
      <c r="HEW71" s="18"/>
      <c r="HEX71" s="18"/>
      <c r="HEY71" s="18"/>
      <c r="HEZ71" s="18"/>
      <c r="HFA71" s="18"/>
      <c r="HFB71" s="18"/>
      <c r="HFC71" s="18"/>
      <c r="HFD71" s="18"/>
      <c r="HFE71" s="18"/>
      <c r="HFF71" s="18"/>
      <c r="HFG71" s="18"/>
      <c r="HFH71" s="18"/>
      <c r="HFI71" s="18"/>
      <c r="HFJ71" s="18"/>
      <c r="HFK71" s="18"/>
      <c r="HFL71" s="18"/>
      <c r="HFM71" s="18"/>
      <c r="HFN71" s="18"/>
      <c r="HFO71" s="18"/>
      <c r="HFP71" s="18"/>
      <c r="HFQ71" s="18"/>
      <c r="HFR71" s="18"/>
      <c r="HFS71" s="18"/>
      <c r="HFT71" s="18"/>
      <c r="HFU71" s="18"/>
      <c r="HFV71" s="18"/>
      <c r="HFW71" s="18"/>
      <c r="HFX71" s="18"/>
      <c r="HFY71" s="18"/>
      <c r="HFZ71" s="18"/>
      <c r="HGA71" s="18"/>
      <c r="HGB71" s="18"/>
      <c r="HGC71" s="18"/>
      <c r="HGD71" s="18"/>
      <c r="HGE71" s="18"/>
      <c r="HGF71" s="18"/>
      <c r="HGG71" s="18"/>
      <c r="HGH71" s="18"/>
      <c r="HGI71" s="18"/>
      <c r="HGJ71" s="18"/>
      <c r="HGK71" s="18"/>
      <c r="HGL71" s="18"/>
      <c r="HGM71" s="18"/>
      <c r="HGN71" s="18"/>
      <c r="HGO71" s="18"/>
      <c r="HGP71" s="18"/>
      <c r="HGQ71" s="18"/>
      <c r="HGR71" s="18"/>
      <c r="HGS71" s="18"/>
      <c r="HGT71" s="18"/>
      <c r="HGU71" s="18"/>
      <c r="HGV71" s="18"/>
      <c r="HGW71" s="18"/>
      <c r="HGX71" s="18"/>
      <c r="HGY71" s="18"/>
      <c r="HGZ71" s="18"/>
      <c r="HHA71" s="18"/>
      <c r="HHB71" s="18"/>
      <c r="HHC71" s="18"/>
      <c r="HHD71" s="18"/>
      <c r="HHE71" s="18"/>
      <c r="HHF71" s="18"/>
      <c r="HHG71" s="18"/>
      <c r="HHH71" s="18"/>
      <c r="HHI71" s="18"/>
      <c r="HHJ71" s="18"/>
      <c r="HHK71" s="18"/>
      <c r="HHL71" s="18"/>
      <c r="HHM71" s="18"/>
      <c r="HHN71" s="18"/>
      <c r="HHO71" s="18"/>
      <c r="HHP71" s="18"/>
      <c r="HHQ71" s="18"/>
      <c r="HHR71" s="18"/>
      <c r="HHS71" s="18"/>
      <c r="HHT71" s="18"/>
      <c r="HHU71" s="18"/>
      <c r="HHV71" s="18"/>
      <c r="HHW71" s="18"/>
      <c r="HHX71" s="18"/>
      <c r="HHY71" s="18"/>
      <c r="HHZ71" s="18"/>
      <c r="HIA71" s="18"/>
      <c r="HIB71" s="18"/>
      <c r="HIC71" s="18"/>
      <c r="HID71" s="18"/>
      <c r="HIE71" s="18"/>
      <c r="HIF71" s="18"/>
      <c r="HIG71" s="18"/>
      <c r="HIH71" s="18"/>
      <c r="HII71" s="18"/>
      <c r="HIJ71" s="18"/>
      <c r="HIK71" s="18"/>
      <c r="HIL71" s="18"/>
      <c r="HIM71" s="18"/>
      <c r="HIN71" s="18"/>
      <c r="HIO71" s="18"/>
      <c r="HIP71" s="18"/>
      <c r="HIQ71" s="18"/>
      <c r="HIR71" s="18"/>
      <c r="HIS71" s="18"/>
      <c r="HIT71" s="18"/>
      <c r="HIU71" s="18"/>
      <c r="HIV71" s="18"/>
      <c r="HIW71" s="18"/>
      <c r="HIX71" s="18"/>
      <c r="HIY71" s="18"/>
      <c r="HIZ71" s="18"/>
      <c r="HJA71" s="18"/>
      <c r="HJB71" s="18"/>
      <c r="HJC71" s="18"/>
      <c r="HJD71" s="18"/>
      <c r="HJE71" s="18"/>
      <c r="HJF71" s="18"/>
      <c r="HJG71" s="18"/>
      <c r="HJH71" s="18"/>
      <c r="HJI71" s="18"/>
      <c r="HJJ71" s="18"/>
      <c r="HJK71" s="18"/>
      <c r="HJL71" s="18"/>
      <c r="HJM71" s="18"/>
      <c r="HJN71" s="18"/>
      <c r="HJO71" s="18"/>
      <c r="HJP71" s="18"/>
      <c r="HJQ71" s="18"/>
      <c r="HJR71" s="18"/>
      <c r="HJS71" s="18"/>
      <c r="HJT71" s="18"/>
      <c r="HJU71" s="18"/>
      <c r="HJV71" s="18"/>
      <c r="HJW71" s="18"/>
      <c r="HJX71" s="18"/>
      <c r="HJY71" s="18"/>
      <c r="HJZ71" s="18"/>
      <c r="HKA71" s="18"/>
      <c r="HKB71" s="18"/>
      <c r="HKC71" s="18"/>
      <c r="HKD71" s="18"/>
      <c r="HKE71" s="18"/>
      <c r="HKF71" s="18"/>
      <c r="HKG71" s="18"/>
      <c r="HKH71" s="18"/>
      <c r="HKI71" s="18"/>
      <c r="HKJ71" s="18"/>
      <c r="HKK71" s="18"/>
      <c r="HKL71" s="18"/>
      <c r="HKM71" s="18"/>
      <c r="HKN71" s="18"/>
      <c r="HKO71" s="18"/>
      <c r="HKP71" s="18"/>
      <c r="HKQ71" s="18"/>
      <c r="HKR71" s="18"/>
      <c r="HKS71" s="18"/>
      <c r="HKT71" s="18"/>
      <c r="HKU71" s="18"/>
      <c r="HKV71" s="18"/>
      <c r="HKW71" s="18"/>
      <c r="HKX71" s="18"/>
      <c r="HKY71" s="18"/>
      <c r="HKZ71" s="18"/>
      <c r="HLA71" s="18"/>
      <c r="HLB71" s="18"/>
      <c r="HLC71" s="18"/>
      <c r="HLD71" s="18"/>
      <c r="HLE71" s="18"/>
      <c r="HLF71" s="18"/>
      <c r="HLG71" s="18"/>
      <c r="HLH71" s="18"/>
      <c r="HLI71" s="18"/>
      <c r="HLJ71" s="18"/>
      <c r="HLK71" s="18"/>
      <c r="HLL71" s="18"/>
      <c r="HLM71" s="18"/>
      <c r="HLN71" s="18"/>
      <c r="HLO71" s="18"/>
      <c r="HLP71" s="18"/>
      <c r="HLQ71" s="18"/>
      <c r="HLR71" s="18"/>
      <c r="HLS71" s="18"/>
      <c r="HLT71" s="18"/>
      <c r="HLU71" s="18"/>
      <c r="HLV71" s="18"/>
      <c r="HLW71" s="18"/>
      <c r="HLX71" s="18"/>
      <c r="HLY71" s="18"/>
      <c r="HLZ71" s="18"/>
      <c r="HMA71" s="18"/>
      <c r="HMB71" s="18"/>
      <c r="HMC71" s="18"/>
      <c r="HMD71" s="18"/>
      <c r="HME71" s="18"/>
      <c r="HMF71" s="18"/>
      <c r="HMG71" s="18"/>
      <c r="HMH71" s="18"/>
      <c r="HMI71" s="18"/>
      <c r="HMJ71" s="18"/>
      <c r="HMK71" s="18"/>
      <c r="HML71" s="18"/>
      <c r="HMM71" s="18"/>
      <c r="HMN71" s="18"/>
      <c r="HMO71" s="18"/>
      <c r="HMP71" s="18"/>
      <c r="HMQ71" s="18"/>
      <c r="HMR71" s="18"/>
      <c r="HMS71" s="18"/>
      <c r="HMT71" s="18"/>
      <c r="HMU71" s="18"/>
      <c r="HMV71" s="18"/>
      <c r="HMW71" s="18"/>
      <c r="HMX71" s="18"/>
      <c r="HMY71" s="18"/>
      <c r="HMZ71" s="18"/>
      <c r="HNA71" s="18"/>
      <c r="HNB71" s="18"/>
      <c r="HNC71" s="18"/>
      <c r="HND71" s="18"/>
      <c r="HNE71" s="18"/>
      <c r="HNF71" s="18"/>
      <c r="HNG71" s="18"/>
      <c r="HNH71" s="18"/>
      <c r="HNI71" s="18"/>
      <c r="HNJ71" s="18"/>
      <c r="HNK71" s="18"/>
      <c r="HNL71" s="18"/>
      <c r="HNM71" s="18"/>
      <c r="HNN71" s="18"/>
      <c r="HNO71" s="18"/>
      <c r="HNP71" s="18"/>
      <c r="HNQ71" s="18"/>
      <c r="HNR71" s="18"/>
      <c r="HNS71" s="18"/>
      <c r="HNT71" s="18"/>
      <c r="HNU71" s="18"/>
      <c r="HNV71" s="18"/>
      <c r="HNW71" s="18"/>
      <c r="HNX71" s="18"/>
      <c r="HNY71" s="18"/>
      <c r="HNZ71" s="18"/>
      <c r="HOA71" s="18"/>
      <c r="HOB71" s="18"/>
      <c r="HOC71" s="18"/>
      <c r="HOD71" s="18"/>
      <c r="HOE71" s="18"/>
      <c r="HOF71" s="18"/>
      <c r="HOG71" s="18"/>
      <c r="HOH71" s="18"/>
      <c r="HOI71" s="18"/>
      <c r="HOJ71" s="18"/>
      <c r="HOK71" s="18"/>
      <c r="HOL71" s="18"/>
      <c r="HOM71" s="18"/>
      <c r="HON71" s="18"/>
      <c r="HOO71" s="18"/>
      <c r="HOP71" s="18"/>
      <c r="HOQ71" s="18"/>
      <c r="HOR71" s="18"/>
      <c r="HOS71" s="18"/>
      <c r="HOT71" s="18"/>
      <c r="HOU71" s="18"/>
      <c r="HOV71" s="18"/>
      <c r="HOW71" s="18"/>
      <c r="HOX71" s="18"/>
      <c r="HOY71" s="18"/>
      <c r="HOZ71" s="18"/>
      <c r="HPA71" s="18"/>
      <c r="HPB71" s="18"/>
      <c r="HPC71" s="18"/>
      <c r="HPD71" s="18"/>
      <c r="HPE71" s="18"/>
      <c r="HPF71" s="18"/>
      <c r="HPG71" s="18"/>
      <c r="HPH71" s="18"/>
      <c r="HPI71" s="18"/>
      <c r="HPJ71" s="18"/>
      <c r="HPK71" s="18"/>
      <c r="HPL71" s="18"/>
      <c r="HPM71" s="18"/>
      <c r="HPN71" s="18"/>
      <c r="HPO71" s="18"/>
      <c r="HPP71" s="18"/>
      <c r="HPQ71" s="18"/>
      <c r="HPR71" s="18"/>
      <c r="HPS71" s="18"/>
      <c r="HPT71" s="18"/>
      <c r="HPU71" s="18"/>
      <c r="HPV71" s="18"/>
      <c r="HPW71" s="18"/>
      <c r="HPX71" s="18"/>
      <c r="HPY71" s="18"/>
      <c r="HPZ71" s="18"/>
      <c r="HQA71" s="18"/>
      <c r="HQB71" s="18"/>
      <c r="HQC71" s="18"/>
      <c r="HQD71" s="18"/>
      <c r="HQE71" s="18"/>
      <c r="HQF71" s="18"/>
      <c r="HQG71" s="18"/>
      <c r="HQH71" s="18"/>
      <c r="HQI71" s="18"/>
      <c r="HQJ71" s="18"/>
      <c r="HQK71" s="18"/>
      <c r="HQL71" s="18"/>
      <c r="HQM71" s="18"/>
      <c r="HQN71" s="18"/>
      <c r="HQO71" s="18"/>
      <c r="HQP71" s="18"/>
      <c r="HQQ71" s="18"/>
      <c r="HQR71" s="18"/>
      <c r="HQS71" s="18"/>
      <c r="HQT71" s="18"/>
      <c r="HQU71" s="18"/>
      <c r="HQV71" s="18"/>
      <c r="HQW71" s="18"/>
      <c r="HQX71" s="18"/>
      <c r="HQY71" s="18"/>
      <c r="HQZ71" s="18"/>
      <c r="HRA71" s="18"/>
      <c r="HRB71" s="18"/>
      <c r="HRC71" s="18"/>
      <c r="HRD71" s="18"/>
      <c r="HRE71" s="18"/>
      <c r="HRF71" s="18"/>
      <c r="HRG71" s="18"/>
      <c r="HRH71" s="18"/>
      <c r="HRI71" s="18"/>
      <c r="HRJ71" s="18"/>
      <c r="HRK71" s="18"/>
      <c r="HRL71" s="18"/>
      <c r="HRM71" s="18"/>
      <c r="HRN71" s="18"/>
      <c r="HRO71" s="18"/>
      <c r="HRP71" s="18"/>
      <c r="HRQ71" s="18"/>
      <c r="HRR71" s="18"/>
      <c r="HRS71" s="18"/>
      <c r="HRT71" s="18"/>
      <c r="HRU71" s="18"/>
      <c r="HRV71" s="18"/>
      <c r="HRW71" s="18"/>
      <c r="HRX71" s="18"/>
      <c r="HRY71" s="18"/>
      <c r="HRZ71" s="18"/>
      <c r="HSA71" s="18"/>
      <c r="HSB71" s="18"/>
      <c r="HSC71" s="18"/>
      <c r="HSD71" s="18"/>
      <c r="HSE71" s="18"/>
      <c r="HSF71" s="18"/>
      <c r="HSG71" s="18"/>
      <c r="HSH71" s="18"/>
      <c r="HSI71" s="18"/>
      <c r="HSJ71" s="18"/>
      <c r="HSK71" s="18"/>
      <c r="HSL71" s="18"/>
      <c r="HSM71" s="18"/>
      <c r="HSN71" s="18"/>
      <c r="HSO71" s="18"/>
      <c r="HSP71" s="18"/>
      <c r="HSQ71" s="18"/>
      <c r="HSR71" s="18"/>
      <c r="HSS71" s="18"/>
      <c r="HST71" s="18"/>
      <c r="HSU71" s="18"/>
      <c r="HSV71" s="18"/>
      <c r="HSW71" s="18"/>
      <c r="HSX71" s="18"/>
      <c r="HSY71" s="18"/>
      <c r="HSZ71" s="18"/>
      <c r="HTA71" s="18"/>
      <c r="HTB71" s="18"/>
      <c r="HTC71" s="18"/>
      <c r="HTD71" s="18"/>
      <c r="HTE71" s="18"/>
      <c r="HTF71" s="18"/>
      <c r="HTG71" s="18"/>
      <c r="HTH71" s="18"/>
      <c r="HTI71" s="18"/>
      <c r="HTJ71" s="18"/>
      <c r="HTK71" s="18"/>
      <c r="HTL71" s="18"/>
      <c r="HTM71" s="18"/>
      <c r="HTN71" s="18"/>
      <c r="HTO71" s="18"/>
      <c r="HTP71" s="18"/>
      <c r="HTQ71" s="18"/>
      <c r="HTR71" s="18"/>
      <c r="HTS71" s="18"/>
      <c r="HTT71" s="18"/>
      <c r="HTU71" s="18"/>
      <c r="HTV71" s="18"/>
      <c r="HTW71" s="18"/>
      <c r="HTX71" s="18"/>
      <c r="HTY71" s="18"/>
      <c r="HTZ71" s="18"/>
      <c r="HUA71" s="18"/>
      <c r="HUB71" s="18"/>
      <c r="HUC71" s="18"/>
      <c r="HUD71" s="18"/>
      <c r="HUE71" s="18"/>
      <c r="HUF71" s="18"/>
      <c r="HUG71" s="18"/>
      <c r="HUH71" s="18"/>
      <c r="HUI71" s="18"/>
      <c r="HUJ71" s="18"/>
      <c r="HUK71" s="18"/>
      <c r="HUL71" s="18"/>
      <c r="HUM71" s="18"/>
      <c r="HUN71" s="18"/>
      <c r="HUO71" s="18"/>
      <c r="HUP71" s="18"/>
      <c r="HUQ71" s="18"/>
      <c r="HUR71" s="18"/>
      <c r="HUS71" s="18"/>
      <c r="HUT71" s="18"/>
      <c r="HUU71" s="18"/>
      <c r="HUV71" s="18"/>
      <c r="HUW71" s="18"/>
      <c r="HUX71" s="18"/>
      <c r="HUY71" s="18"/>
      <c r="HUZ71" s="18"/>
      <c r="HVA71" s="18"/>
      <c r="HVB71" s="18"/>
      <c r="HVC71" s="18"/>
      <c r="HVD71" s="18"/>
      <c r="HVE71" s="18"/>
      <c r="HVF71" s="18"/>
      <c r="HVG71" s="18"/>
      <c r="HVH71" s="18"/>
      <c r="HVI71" s="18"/>
      <c r="HVJ71" s="18"/>
      <c r="HVK71" s="18"/>
      <c r="HVL71" s="18"/>
      <c r="HVM71" s="18"/>
      <c r="HVN71" s="18"/>
      <c r="HVO71" s="18"/>
      <c r="HVP71" s="18"/>
      <c r="HVQ71" s="18"/>
      <c r="HVR71" s="18"/>
      <c r="HVS71" s="18"/>
      <c r="HVT71" s="18"/>
      <c r="HVU71" s="18"/>
      <c r="HVV71" s="18"/>
      <c r="HVW71" s="18"/>
      <c r="HVX71" s="18"/>
      <c r="HVY71" s="18"/>
      <c r="HVZ71" s="18"/>
      <c r="HWA71" s="18"/>
      <c r="HWB71" s="18"/>
      <c r="HWC71" s="18"/>
      <c r="HWD71" s="18"/>
      <c r="HWE71" s="18"/>
      <c r="HWF71" s="18"/>
      <c r="HWG71" s="18"/>
      <c r="HWH71" s="18"/>
      <c r="HWI71" s="18"/>
      <c r="HWJ71" s="18"/>
      <c r="HWK71" s="18"/>
      <c r="HWL71" s="18"/>
      <c r="HWM71" s="18"/>
      <c r="HWN71" s="18"/>
      <c r="HWO71" s="18"/>
      <c r="HWP71" s="18"/>
      <c r="HWQ71" s="18"/>
      <c r="HWR71" s="18"/>
      <c r="HWS71" s="18"/>
      <c r="HWT71" s="18"/>
      <c r="HWU71" s="18"/>
      <c r="HWV71" s="18"/>
      <c r="HWW71" s="18"/>
      <c r="HWX71" s="18"/>
      <c r="HWY71" s="18"/>
      <c r="HWZ71" s="18"/>
      <c r="HXA71" s="18"/>
      <c r="HXB71" s="18"/>
      <c r="HXC71" s="18"/>
      <c r="HXD71" s="18"/>
      <c r="HXE71" s="18"/>
      <c r="HXF71" s="18"/>
      <c r="HXG71" s="18"/>
      <c r="HXH71" s="18"/>
      <c r="HXI71" s="18"/>
      <c r="HXJ71" s="18"/>
      <c r="HXK71" s="18"/>
      <c r="HXL71" s="18"/>
      <c r="HXM71" s="18"/>
      <c r="HXN71" s="18"/>
      <c r="HXO71" s="18"/>
      <c r="HXP71" s="18"/>
      <c r="HXQ71" s="18"/>
      <c r="HXR71" s="18"/>
      <c r="HXS71" s="18"/>
      <c r="HXT71" s="18"/>
      <c r="HXU71" s="18"/>
      <c r="HXV71" s="18"/>
      <c r="HXW71" s="18"/>
      <c r="HXX71" s="18"/>
      <c r="HXY71" s="18"/>
      <c r="HXZ71" s="18"/>
      <c r="HYA71" s="18"/>
      <c r="HYB71" s="18"/>
      <c r="HYC71" s="18"/>
      <c r="HYD71" s="18"/>
      <c r="HYE71" s="18"/>
      <c r="HYF71" s="18"/>
      <c r="HYG71" s="18"/>
      <c r="HYH71" s="18"/>
      <c r="HYI71" s="18"/>
      <c r="HYJ71" s="18"/>
      <c r="HYK71" s="18"/>
      <c r="HYL71" s="18"/>
      <c r="HYM71" s="18"/>
      <c r="HYN71" s="18"/>
      <c r="HYO71" s="18"/>
      <c r="HYP71" s="18"/>
      <c r="HYQ71" s="18"/>
      <c r="HYR71" s="18"/>
      <c r="HYS71" s="18"/>
      <c r="HYT71" s="18"/>
      <c r="HYU71" s="18"/>
      <c r="HYV71" s="18"/>
      <c r="HYW71" s="18"/>
      <c r="HYX71" s="18"/>
      <c r="HYY71" s="18"/>
      <c r="HYZ71" s="18"/>
      <c r="HZA71" s="18"/>
      <c r="HZB71" s="18"/>
      <c r="HZC71" s="18"/>
      <c r="HZD71" s="18"/>
      <c r="HZE71" s="18"/>
      <c r="HZF71" s="18"/>
      <c r="HZG71" s="18"/>
      <c r="HZH71" s="18"/>
      <c r="HZI71" s="18"/>
      <c r="HZJ71" s="18"/>
      <c r="HZK71" s="18"/>
      <c r="HZL71" s="18"/>
      <c r="HZM71" s="18"/>
      <c r="HZN71" s="18"/>
      <c r="HZO71" s="18"/>
      <c r="HZP71" s="18"/>
      <c r="HZQ71" s="18"/>
      <c r="HZR71" s="18"/>
      <c r="HZS71" s="18"/>
      <c r="HZT71" s="18"/>
      <c r="HZU71" s="18"/>
      <c r="HZV71" s="18"/>
      <c r="HZW71" s="18"/>
      <c r="HZX71" s="18"/>
      <c r="HZY71" s="18"/>
      <c r="HZZ71" s="18"/>
      <c r="IAA71" s="18"/>
      <c r="IAB71" s="18"/>
      <c r="IAC71" s="18"/>
      <c r="IAD71" s="18"/>
      <c r="IAE71" s="18"/>
      <c r="IAF71" s="18"/>
      <c r="IAG71" s="18"/>
      <c r="IAH71" s="18"/>
      <c r="IAI71" s="18"/>
      <c r="IAJ71" s="18"/>
      <c r="IAK71" s="18"/>
      <c r="IAL71" s="18"/>
      <c r="IAM71" s="18"/>
      <c r="IAN71" s="18"/>
      <c r="IAO71" s="18"/>
      <c r="IAP71" s="18"/>
      <c r="IAQ71" s="18"/>
      <c r="IAR71" s="18"/>
      <c r="IAS71" s="18"/>
      <c r="IAT71" s="18"/>
      <c r="IAU71" s="18"/>
      <c r="IAV71" s="18"/>
      <c r="IAW71" s="18"/>
      <c r="IAX71" s="18"/>
      <c r="IAY71" s="18"/>
      <c r="IAZ71" s="18"/>
      <c r="IBA71" s="18"/>
      <c r="IBB71" s="18"/>
      <c r="IBC71" s="18"/>
      <c r="IBD71" s="18"/>
      <c r="IBE71" s="18"/>
      <c r="IBF71" s="18"/>
      <c r="IBG71" s="18"/>
      <c r="IBH71" s="18"/>
      <c r="IBI71" s="18"/>
      <c r="IBJ71" s="18"/>
      <c r="IBK71" s="18"/>
      <c r="IBL71" s="18"/>
      <c r="IBM71" s="18"/>
      <c r="IBN71" s="18"/>
      <c r="IBO71" s="18"/>
      <c r="IBP71" s="18"/>
      <c r="IBQ71" s="18"/>
      <c r="IBR71" s="18"/>
      <c r="IBS71" s="18"/>
      <c r="IBT71" s="18"/>
      <c r="IBU71" s="18"/>
      <c r="IBV71" s="18"/>
      <c r="IBW71" s="18"/>
      <c r="IBX71" s="18"/>
      <c r="IBY71" s="18"/>
      <c r="IBZ71" s="18"/>
      <c r="ICA71" s="18"/>
      <c r="ICB71" s="18"/>
      <c r="ICC71" s="18"/>
      <c r="ICD71" s="18"/>
      <c r="ICE71" s="18"/>
      <c r="ICF71" s="18"/>
      <c r="ICG71" s="18"/>
      <c r="ICH71" s="18"/>
      <c r="ICI71" s="18"/>
      <c r="ICJ71" s="18"/>
      <c r="ICK71" s="18"/>
      <c r="ICL71" s="18"/>
      <c r="ICM71" s="18"/>
      <c r="ICN71" s="18"/>
      <c r="ICO71" s="18"/>
      <c r="ICP71" s="18"/>
      <c r="ICQ71" s="18"/>
      <c r="ICR71" s="18"/>
      <c r="ICS71" s="18"/>
      <c r="ICT71" s="18"/>
      <c r="ICU71" s="18"/>
      <c r="ICV71" s="18"/>
      <c r="ICW71" s="18"/>
      <c r="ICX71" s="18"/>
      <c r="ICY71" s="18"/>
      <c r="ICZ71" s="18"/>
      <c r="IDA71" s="18"/>
      <c r="IDB71" s="18"/>
      <c r="IDC71" s="18"/>
      <c r="IDD71" s="18"/>
      <c r="IDE71" s="18"/>
      <c r="IDF71" s="18"/>
      <c r="IDG71" s="18"/>
      <c r="IDH71" s="18"/>
      <c r="IDI71" s="18"/>
      <c r="IDJ71" s="18"/>
      <c r="IDK71" s="18"/>
      <c r="IDL71" s="18"/>
      <c r="IDM71" s="18"/>
      <c r="IDN71" s="18"/>
      <c r="IDO71" s="18"/>
      <c r="IDP71" s="18"/>
      <c r="IDQ71" s="18"/>
      <c r="IDR71" s="18"/>
      <c r="IDS71" s="18"/>
      <c r="IDT71" s="18"/>
      <c r="IDU71" s="18"/>
      <c r="IDV71" s="18"/>
      <c r="IDW71" s="18"/>
      <c r="IDX71" s="18"/>
      <c r="IDY71" s="18"/>
      <c r="IDZ71" s="18"/>
      <c r="IEA71" s="18"/>
      <c r="IEB71" s="18"/>
      <c r="IEC71" s="18"/>
      <c r="IED71" s="18"/>
      <c r="IEE71" s="18"/>
      <c r="IEF71" s="18"/>
      <c r="IEG71" s="18"/>
      <c r="IEH71" s="18"/>
      <c r="IEI71" s="18"/>
      <c r="IEJ71" s="18"/>
      <c r="IEK71" s="18"/>
      <c r="IEL71" s="18"/>
      <c r="IEM71" s="18"/>
      <c r="IEN71" s="18"/>
      <c r="IEO71" s="18"/>
      <c r="IEP71" s="18"/>
      <c r="IEQ71" s="18"/>
      <c r="IER71" s="18"/>
      <c r="IES71" s="18"/>
      <c r="IET71" s="18"/>
      <c r="IEU71" s="18"/>
      <c r="IEV71" s="18"/>
      <c r="IEW71" s="18"/>
      <c r="IEX71" s="18"/>
      <c r="IEY71" s="18"/>
      <c r="IEZ71" s="18"/>
      <c r="IFA71" s="18"/>
      <c r="IFB71" s="18"/>
      <c r="IFC71" s="18"/>
      <c r="IFD71" s="18"/>
      <c r="IFE71" s="18"/>
      <c r="IFF71" s="18"/>
      <c r="IFG71" s="18"/>
      <c r="IFH71" s="18"/>
      <c r="IFI71" s="18"/>
      <c r="IFJ71" s="18"/>
      <c r="IFK71" s="18"/>
      <c r="IFL71" s="18"/>
      <c r="IFM71" s="18"/>
      <c r="IFN71" s="18"/>
      <c r="IFO71" s="18"/>
      <c r="IFP71" s="18"/>
      <c r="IFQ71" s="18"/>
      <c r="IFR71" s="18"/>
      <c r="IFS71" s="18"/>
      <c r="IFT71" s="18"/>
      <c r="IFU71" s="18"/>
      <c r="IFV71" s="18"/>
      <c r="IFW71" s="18"/>
      <c r="IFX71" s="18"/>
      <c r="IFY71" s="18"/>
      <c r="IFZ71" s="18"/>
      <c r="IGA71" s="18"/>
      <c r="IGB71" s="18"/>
      <c r="IGC71" s="18"/>
      <c r="IGD71" s="18"/>
      <c r="IGE71" s="18"/>
      <c r="IGF71" s="18"/>
      <c r="IGG71" s="18"/>
      <c r="IGH71" s="18"/>
      <c r="IGI71" s="18"/>
      <c r="IGJ71" s="18"/>
      <c r="IGK71" s="18"/>
      <c r="IGL71" s="18"/>
      <c r="IGM71" s="18"/>
      <c r="IGN71" s="18"/>
      <c r="IGO71" s="18"/>
      <c r="IGP71" s="18"/>
      <c r="IGQ71" s="18"/>
      <c r="IGR71" s="18"/>
      <c r="IGS71" s="18"/>
      <c r="IGT71" s="18"/>
      <c r="IGU71" s="18"/>
      <c r="IGV71" s="18"/>
      <c r="IGW71" s="18"/>
      <c r="IGX71" s="18"/>
      <c r="IGY71" s="18"/>
      <c r="IGZ71" s="18"/>
      <c r="IHA71" s="18"/>
      <c r="IHB71" s="18"/>
      <c r="IHC71" s="18"/>
      <c r="IHD71" s="18"/>
      <c r="IHE71" s="18"/>
      <c r="IHF71" s="18"/>
      <c r="IHG71" s="18"/>
      <c r="IHH71" s="18"/>
      <c r="IHI71" s="18"/>
      <c r="IHJ71" s="18"/>
      <c r="IHK71" s="18"/>
      <c r="IHL71" s="18"/>
      <c r="IHM71" s="18"/>
      <c r="IHN71" s="18"/>
      <c r="IHO71" s="18"/>
      <c r="IHP71" s="18"/>
      <c r="IHQ71" s="18"/>
      <c r="IHR71" s="18"/>
      <c r="IHS71" s="18"/>
      <c r="IHT71" s="18"/>
      <c r="IHU71" s="18"/>
      <c r="IHV71" s="18"/>
      <c r="IHW71" s="18"/>
      <c r="IHX71" s="18"/>
      <c r="IHY71" s="18"/>
      <c r="IHZ71" s="18"/>
      <c r="IIA71" s="18"/>
      <c r="IIB71" s="18"/>
      <c r="IIC71" s="18"/>
      <c r="IID71" s="18"/>
      <c r="IIE71" s="18"/>
      <c r="IIF71" s="18"/>
      <c r="IIG71" s="18"/>
      <c r="IIH71" s="18"/>
      <c r="III71" s="18"/>
      <c r="IIJ71" s="18"/>
      <c r="IIK71" s="18"/>
      <c r="IIL71" s="18"/>
      <c r="IIM71" s="18"/>
      <c r="IIN71" s="18"/>
      <c r="IIO71" s="18"/>
      <c r="IIP71" s="18"/>
      <c r="IIQ71" s="18"/>
      <c r="IIR71" s="18"/>
      <c r="IIS71" s="18"/>
      <c r="IIT71" s="18"/>
      <c r="IIU71" s="18"/>
      <c r="IIV71" s="18"/>
      <c r="IIW71" s="18"/>
      <c r="IIX71" s="18"/>
      <c r="IIY71" s="18"/>
      <c r="IIZ71" s="18"/>
      <c r="IJA71" s="18"/>
      <c r="IJB71" s="18"/>
      <c r="IJC71" s="18"/>
      <c r="IJD71" s="18"/>
      <c r="IJE71" s="18"/>
      <c r="IJF71" s="18"/>
      <c r="IJG71" s="18"/>
      <c r="IJH71" s="18"/>
      <c r="IJI71" s="18"/>
      <c r="IJJ71" s="18"/>
      <c r="IJK71" s="18"/>
      <c r="IJL71" s="18"/>
      <c r="IJM71" s="18"/>
      <c r="IJN71" s="18"/>
      <c r="IJO71" s="18"/>
      <c r="IJP71" s="18"/>
      <c r="IJQ71" s="18"/>
      <c r="IJR71" s="18"/>
      <c r="IJS71" s="18"/>
      <c r="IJT71" s="18"/>
      <c r="IJU71" s="18"/>
      <c r="IJV71" s="18"/>
      <c r="IJW71" s="18"/>
      <c r="IJX71" s="18"/>
      <c r="IJY71" s="18"/>
      <c r="IJZ71" s="18"/>
      <c r="IKA71" s="18"/>
      <c r="IKB71" s="18"/>
      <c r="IKC71" s="18"/>
      <c r="IKD71" s="18"/>
      <c r="IKE71" s="18"/>
      <c r="IKF71" s="18"/>
      <c r="IKG71" s="18"/>
      <c r="IKH71" s="18"/>
      <c r="IKI71" s="18"/>
      <c r="IKJ71" s="18"/>
      <c r="IKK71" s="18"/>
      <c r="IKL71" s="18"/>
      <c r="IKM71" s="18"/>
      <c r="IKN71" s="18"/>
      <c r="IKO71" s="18"/>
      <c r="IKP71" s="18"/>
      <c r="IKQ71" s="18"/>
      <c r="IKR71" s="18"/>
      <c r="IKS71" s="18"/>
      <c r="IKT71" s="18"/>
      <c r="IKU71" s="18"/>
      <c r="IKV71" s="18"/>
      <c r="IKW71" s="18"/>
      <c r="IKX71" s="18"/>
      <c r="IKY71" s="18"/>
      <c r="IKZ71" s="18"/>
      <c r="ILA71" s="18"/>
      <c r="ILB71" s="18"/>
      <c r="ILC71" s="18"/>
      <c r="ILD71" s="18"/>
      <c r="ILE71" s="18"/>
      <c r="ILF71" s="18"/>
      <c r="ILG71" s="18"/>
      <c r="ILH71" s="18"/>
      <c r="ILI71" s="18"/>
      <c r="ILJ71" s="18"/>
      <c r="ILK71" s="18"/>
      <c r="ILL71" s="18"/>
      <c r="ILM71" s="18"/>
      <c r="ILN71" s="18"/>
      <c r="ILO71" s="18"/>
      <c r="ILP71" s="18"/>
      <c r="ILQ71" s="18"/>
      <c r="ILR71" s="18"/>
      <c r="ILS71" s="18"/>
      <c r="ILT71" s="18"/>
      <c r="ILU71" s="18"/>
      <c r="ILV71" s="18"/>
      <c r="ILW71" s="18"/>
      <c r="ILX71" s="18"/>
      <c r="ILY71" s="18"/>
      <c r="ILZ71" s="18"/>
      <c r="IMA71" s="18"/>
      <c r="IMB71" s="18"/>
      <c r="IMC71" s="18"/>
      <c r="IMD71" s="18"/>
      <c r="IME71" s="18"/>
      <c r="IMF71" s="18"/>
      <c r="IMG71" s="18"/>
      <c r="IMH71" s="18"/>
      <c r="IMI71" s="18"/>
      <c r="IMJ71" s="18"/>
      <c r="IMK71" s="18"/>
      <c r="IML71" s="18"/>
      <c r="IMM71" s="18"/>
      <c r="IMN71" s="18"/>
      <c r="IMO71" s="18"/>
      <c r="IMP71" s="18"/>
      <c r="IMQ71" s="18"/>
      <c r="IMR71" s="18"/>
      <c r="IMS71" s="18"/>
      <c r="IMT71" s="18"/>
      <c r="IMU71" s="18"/>
      <c r="IMV71" s="18"/>
      <c r="IMW71" s="18"/>
      <c r="IMX71" s="18"/>
      <c r="IMY71" s="18"/>
      <c r="IMZ71" s="18"/>
      <c r="INA71" s="18"/>
      <c r="INB71" s="18"/>
      <c r="INC71" s="18"/>
      <c r="IND71" s="18"/>
      <c r="INE71" s="18"/>
      <c r="INF71" s="18"/>
      <c r="ING71" s="18"/>
      <c r="INH71" s="18"/>
      <c r="INI71" s="18"/>
      <c r="INJ71" s="18"/>
      <c r="INK71" s="18"/>
      <c r="INL71" s="18"/>
      <c r="INM71" s="18"/>
      <c r="INN71" s="18"/>
      <c r="INO71" s="18"/>
      <c r="INP71" s="18"/>
      <c r="INQ71" s="18"/>
      <c r="INR71" s="18"/>
      <c r="INS71" s="18"/>
      <c r="INT71" s="18"/>
      <c r="INU71" s="18"/>
      <c r="INV71" s="18"/>
      <c r="INW71" s="18"/>
      <c r="INX71" s="18"/>
      <c r="INY71" s="18"/>
      <c r="INZ71" s="18"/>
      <c r="IOA71" s="18"/>
      <c r="IOB71" s="18"/>
      <c r="IOC71" s="18"/>
      <c r="IOD71" s="18"/>
      <c r="IOE71" s="18"/>
      <c r="IOF71" s="18"/>
      <c r="IOG71" s="18"/>
      <c r="IOH71" s="18"/>
      <c r="IOI71" s="18"/>
      <c r="IOJ71" s="18"/>
      <c r="IOK71" s="18"/>
      <c r="IOL71" s="18"/>
      <c r="IOM71" s="18"/>
      <c r="ION71" s="18"/>
      <c r="IOO71" s="18"/>
      <c r="IOP71" s="18"/>
      <c r="IOQ71" s="18"/>
      <c r="IOR71" s="18"/>
      <c r="IOS71" s="18"/>
      <c r="IOT71" s="18"/>
      <c r="IOU71" s="18"/>
      <c r="IOV71" s="18"/>
      <c r="IOW71" s="18"/>
      <c r="IOX71" s="18"/>
      <c r="IOY71" s="18"/>
      <c r="IOZ71" s="18"/>
      <c r="IPA71" s="18"/>
      <c r="IPB71" s="18"/>
      <c r="IPC71" s="18"/>
      <c r="IPD71" s="18"/>
      <c r="IPE71" s="18"/>
      <c r="IPF71" s="18"/>
      <c r="IPG71" s="18"/>
      <c r="IPH71" s="18"/>
      <c r="IPI71" s="18"/>
      <c r="IPJ71" s="18"/>
      <c r="IPK71" s="18"/>
      <c r="IPL71" s="18"/>
      <c r="IPM71" s="18"/>
      <c r="IPN71" s="18"/>
      <c r="IPO71" s="18"/>
      <c r="IPP71" s="18"/>
      <c r="IPQ71" s="18"/>
      <c r="IPR71" s="18"/>
      <c r="IPS71" s="18"/>
      <c r="IPT71" s="18"/>
      <c r="IPU71" s="18"/>
      <c r="IPV71" s="18"/>
      <c r="IPW71" s="18"/>
      <c r="IPX71" s="18"/>
      <c r="IPY71" s="18"/>
      <c r="IPZ71" s="18"/>
      <c r="IQA71" s="18"/>
      <c r="IQB71" s="18"/>
      <c r="IQC71" s="18"/>
      <c r="IQD71" s="18"/>
      <c r="IQE71" s="18"/>
      <c r="IQF71" s="18"/>
      <c r="IQG71" s="18"/>
      <c r="IQH71" s="18"/>
      <c r="IQI71" s="18"/>
      <c r="IQJ71" s="18"/>
      <c r="IQK71" s="18"/>
      <c r="IQL71" s="18"/>
      <c r="IQM71" s="18"/>
      <c r="IQN71" s="18"/>
      <c r="IQO71" s="18"/>
      <c r="IQP71" s="18"/>
      <c r="IQQ71" s="18"/>
      <c r="IQR71" s="18"/>
      <c r="IQS71" s="18"/>
      <c r="IQT71" s="18"/>
      <c r="IQU71" s="18"/>
      <c r="IQV71" s="18"/>
      <c r="IQW71" s="18"/>
      <c r="IQX71" s="18"/>
      <c r="IQY71" s="18"/>
      <c r="IQZ71" s="18"/>
      <c r="IRA71" s="18"/>
      <c r="IRB71" s="18"/>
      <c r="IRC71" s="18"/>
      <c r="IRD71" s="18"/>
      <c r="IRE71" s="18"/>
      <c r="IRF71" s="18"/>
      <c r="IRG71" s="18"/>
      <c r="IRH71" s="18"/>
      <c r="IRI71" s="18"/>
      <c r="IRJ71" s="18"/>
      <c r="IRK71" s="18"/>
      <c r="IRL71" s="18"/>
      <c r="IRM71" s="18"/>
      <c r="IRN71" s="18"/>
      <c r="IRO71" s="18"/>
      <c r="IRP71" s="18"/>
      <c r="IRQ71" s="18"/>
      <c r="IRR71" s="18"/>
      <c r="IRS71" s="18"/>
      <c r="IRT71" s="18"/>
      <c r="IRU71" s="18"/>
      <c r="IRV71" s="18"/>
      <c r="IRW71" s="18"/>
      <c r="IRX71" s="18"/>
      <c r="IRY71" s="18"/>
      <c r="IRZ71" s="18"/>
      <c r="ISA71" s="18"/>
      <c r="ISB71" s="18"/>
      <c r="ISC71" s="18"/>
      <c r="ISD71" s="18"/>
      <c r="ISE71" s="18"/>
      <c r="ISF71" s="18"/>
      <c r="ISG71" s="18"/>
      <c r="ISH71" s="18"/>
      <c r="ISI71" s="18"/>
      <c r="ISJ71" s="18"/>
      <c r="ISK71" s="18"/>
      <c r="ISL71" s="18"/>
      <c r="ISM71" s="18"/>
      <c r="ISN71" s="18"/>
      <c r="ISO71" s="18"/>
      <c r="ISP71" s="18"/>
      <c r="ISQ71" s="18"/>
      <c r="ISR71" s="18"/>
      <c r="ISS71" s="18"/>
      <c r="IST71" s="18"/>
      <c r="ISU71" s="18"/>
      <c r="ISV71" s="18"/>
      <c r="ISW71" s="18"/>
      <c r="ISX71" s="18"/>
      <c r="ISY71" s="18"/>
      <c r="ISZ71" s="18"/>
      <c r="ITA71" s="18"/>
      <c r="ITB71" s="18"/>
      <c r="ITC71" s="18"/>
      <c r="ITD71" s="18"/>
      <c r="ITE71" s="18"/>
      <c r="ITF71" s="18"/>
      <c r="ITG71" s="18"/>
      <c r="ITH71" s="18"/>
      <c r="ITI71" s="18"/>
      <c r="ITJ71" s="18"/>
      <c r="ITK71" s="18"/>
      <c r="ITL71" s="18"/>
      <c r="ITM71" s="18"/>
      <c r="ITN71" s="18"/>
      <c r="ITO71" s="18"/>
      <c r="ITP71" s="18"/>
      <c r="ITQ71" s="18"/>
      <c r="ITR71" s="18"/>
      <c r="ITS71" s="18"/>
      <c r="ITT71" s="18"/>
      <c r="ITU71" s="18"/>
      <c r="ITV71" s="18"/>
      <c r="ITW71" s="18"/>
      <c r="ITX71" s="18"/>
      <c r="ITY71" s="18"/>
      <c r="ITZ71" s="18"/>
      <c r="IUA71" s="18"/>
      <c r="IUB71" s="18"/>
      <c r="IUC71" s="18"/>
      <c r="IUD71" s="18"/>
      <c r="IUE71" s="18"/>
      <c r="IUF71" s="18"/>
      <c r="IUG71" s="18"/>
      <c r="IUH71" s="18"/>
      <c r="IUI71" s="18"/>
      <c r="IUJ71" s="18"/>
      <c r="IUK71" s="18"/>
      <c r="IUL71" s="18"/>
      <c r="IUM71" s="18"/>
      <c r="IUN71" s="18"/>
      <c r="IUO71" s="18"/>
      <c r="IUP71" s="18"/>
      <c r="IUQ71" s="18"/>
      <c r="IUR71" s="18"/>
      <c r="IUS71" s="18"/>
      <c r="IUT71" s="18"/>
      <c r="IUU71" s="18"/>
      <c r="IUV71" s="18"/>
      <c r="IUW71" s="18"/>
      <c r="IUX71" s="18"/>
      <c r="IUY71" s="18"/>
      <c r="IUZ71" s="18"/>
      <c r="IVA71" s="18"/>
      <c r="IVB71" s="18"/>
      <c r="IVC71" s="18"/>
      <c r="IVD71" s="18"/>
      <c r="IVE71" s="18"/>
      <c r="IVF71" s="18"/>
      <c r="IVG71" s="18"/>
      <c r="IVH71" s="18"/>
      <c r="IVI71" s="18"/>
      <c r="IVJ71" s="18"/>
      <c r="IVK71" s="18"/>
      <c r="IVL71" s="18"/>
      <c r="IVM71" s="18"/>
      <c r="IVN71" s="18"/>
      <c r="IVO71" s="18"/>
      <c r="IVP71" s="18"/>
      <c r="IVQ71" s="18"/>
      <c r="IVR71" s="18"/>
      <c r="IVS71" s="18"/>
      <c r="IVT71" s="18"/>
      <c r="IVU71" s="18"/>
      <c r="IVV71" s="18"/>
      <c r="IVW71" s="18"/>
      <c r="IVX71" s="18"/>
      <c r="IVY71" s="18"/>
      <c r="IVZ71" s="18"/>
      <c r="IWA71" s="18"/>
      <c r="IWB71" s="18"/>
      <c r="IWC71" s="18"/>
      <c r="IWD71" s="18"/>
      <c r="IWE71" s="18"/>
      <c r="IWF71" s="18"/>
      <c r="IWG71" s="18"/>
      <c r="IWH71" s="18"/>
      <c r="IWI71" s="18"/>
      <c r="IWJ71" s="18"/>
      <c r="IWK71" s="18"/>
      <c r="IWL71" s="18"/>
      <c r="IWM71" s="18"/>
      <c r="IWN71" s="18"/>
      <c r="IWO71" s="18"/>
      <c r="IWP71" s="18"/>
      <c r="IWQ71" s="18"/>
      <c r="IWR71" s="18"/>
      <c r="IWS71" s="18"/>
      <c r="IWT71" s="18"/>
      <c r="IWU71" s="18"/>
      <c r="IWV71" s="18"/>
      <c r="IWW71" s="18"/>
      <c r="IWX71" s="18"/>
      <c r="IWY71" s="18"/>
      <c r="IWZ71" s="18"/>
      <c r="IXA71" s="18"/>
      <c r="IXB71" s="18"/>
      <c r="IXC71" s="18"/>
      <c r="IXD71" s="18"/>
      <c r="IXE71" s="18"/>
      <c r="IXF71" s="18"/>
      <c r="IXG71" s="18"/>
      <c r="IXH71" s="18"/>
      <c r="IXI71" s="18"/>
      <c r="IXJ71" s="18"/>
      <c r="IXK71" s="18"/>
      <c r="IXL71" s="18"/>
      <c r="IXM71" s="18"/>
      <c r="IXN71" s="18"/>
      <c r="IXO71" s="18"/>
      <c r="IXP71" s="18"/>
      <c r="IXQ71" s="18"/>
      <c r="IXR71" s="18"/>
      <c r="IXS71" s="18"/>
      <c r="IXT71" s="18"/>
      <c r="IXU71" s="18"/>
      <c r="IXV71" s="18"/>
      <c r="IXW71" s="18"/>
      <c r="IXX71" s="18"/>
      <c r="IXY71" s="18"/>
      <c r="IXZ71" s="18"/>
      <c r="IYA71" s="18"/>
      <c r="IYB71" s="18"/>
      <c r="IYC71" s="18"/>
      <c r="IYD71" s="18"/>
      <c r="IYE71" s="18"/>
      <c r="IYF71" s="18"/>
      <c r="IYG71" s="18"/>
      <c r="IYH71" s="18"/>
      <c r="IYI71" s="18"/>
      <c r="IYJ71" s="18"/>
      <c r="IYK71" s="18"/>
      <c r="IYL71" s="18"/>
      <c r="IYM71" s="18"/>
      <c r="IYN71" s="18"/>
      <c r="IYO71" s="18"/>
      <c r="IYP71" s="18"/>
      <c r="IYQ71" s="18"/>
      <c r="IYR71" s="18"/>
      <c r="IYS71" s="18"/>
      <c r="IYT71" s="18"/>
      <c r="IYU71" s="18"/>
      <c r="IYV71" s="18"/>
      <c r="IYW71" s="18"/>
      <c r="IYX71" s="18"/>
      <c r="IYY71" s="18"/>
      <c r="IYZ71" s="18"/>
      <c r="IZA71" s="18"/>
      <c r="IZB71" s="18"/>
      <c r="IZC71" s="18"/>
      <c r="IZD71" s="18"/>
      <c r="IZE71" s="18"/>
      <c r="IZF71" s="18"/>
      <c r="IZG71" s="18"/>
      <c r="IZH71" s="18"/>
      <c r="IZI71" s="18"/>
      <c r="IZJ71" s="18"/>
      <c r="IZK71" s="18"/>
      <c r="IZL71" s="18"/>
      <c r="IZM71" s="18"/>
      <c r="IZN71" s="18"/>
      <c r="IZO71" s="18"/>
      <c r="IZP71" s="18"/>
      <c r="IZQ71" s="18"/>
      <c r="IZR71" s="18"/>
      <c r="IZS71" s="18"/>
      <c r="IZT71" s="18"/>
      <c r="IZU71" s="18"/>
      <c r="IZV71" s="18"/>
      <c r="IZW71" s="18"/>
      <c r="IZX71" s="18"/>
      <c r="IZY71" s="18"/>
      <c r="IZZ71" s="18"/>
      <c r="JAA71" s="18"/>
      <c r="JAB71" s="18"/>
      <c r="JAC71" s="18"/>
      <c r="JAD71" s="18"/>
      <c r="JAE71" s="18"/>
      <c r="JAF71" s="18"/>
      <c r="JAG71" s="18"/>
      <c r="JAH71" s="18"/>
      <c r="JAI71" s="18"/>
      <c r="JAJ71" s="18"/>
      <c r="JAK71" s="18"/>
      <c r="JAL71" s="18"/>
      <c r="JAM71" s="18"/>
      <c r="JAN71" s="18"/>
      <c r="JAO71" s="18"/>
      <c r="JAP71" s="18"/>
      <c r="JAQ71" s="18"/>
      <c r="JAR71" s="18"/>
      <c r="JAS71" s="18"/>
      <c r="JAT71" s="18"/>
      <c r="JAU71" s="18"/>
      <c r="JAV71" s="18"/>
      <c r="JAW71" s="18"/>
      <c r="JAX71" s="18"/>
      <c r="JAY71" s="18"/>
      <c r="JAZ71" s="18"/>
      <c r="JBA71" s="18"/>
      <c r="JBB71" s="18"/>
      <c r="JBC71" s="18"/>
      <c r="JBD71" s="18"/>
      <c r="JBE71" s="18"/>
      <c r="JBF71" s="18"/>
      <c r="JBG71" s="18"/>
      <c r="JBH71" s="18"/>
      <c r="JBI71" s="18"/>
      <c r="JBJ71" s="18"/>
      <c r="JBK71" s="18"/>
      <c r="JBL71" s="18"/>
      <c r="JBM71" s="18"/>
      <c r="JBN71" s="18"/>
      <c r="JBO71" s="18"/>
      <c r="JBP71" s="18"/>
      <c r="JBQ71" s="18"/>
      <c r="JBR71" s="18"/>
      <c r="JBS71" s="18"/>
      <c r="JBT71" s="18"/>
      <c r="JBU71" s="18"/>
      <c r="JBV71" s="18"/>
      <c r="JBW71" s="18"/>
      <c r="JBX71" s="18"/>
      <c r="JBY71" s="18"/>
      <c r="JBZ71" s="18"/>
      <c r="JCA71" s="18"/>
      <c r="JCB71" s="18"/>
      <c r="JCC71" s="18"/>
      <c r="JCD71" s="18"/>
      <c r="JCE71" s="18"/>
      <c r="JCF71" s="18"/>
      <c r="JCG71" s="18"/>
      <c r="JCH71" s="18"/>
      <c r="JCI71" s="18"/>
      <c r="JCJ71" s="18"/>
      <c r="JCK71" s="18"/>
      <c r="JCL71" s="18"/>
      <c r="JCM71" s="18"/>
      <c r="JCN71" s="18"/>
      <c r="JCO71" s="18"/>
      <c r="JCP71" s="18"/>
      <c r="JCQ71" s="18"/>
      <c r="JCR71" s="18"/>
      <c r="JCS71" s="18"/>
      <c r="JCT71" s="18"/>
      <c r="JCU71" s="18"/>
      <c r="JCV71" s="18"/>
      <c r="JCW71" s="18"/>
      <c r="JCX71" s="18"/>
      <c r="JCY71" s="18"/>
      <c r="JCZ71" s="18"/>
      <c r="JDA71" s="18"/>
      <c r="JDB71" s="18"/>
      <c r="JDC71" s="18"/>
      <c r="JDD71" s="18"/>
      <c r="JDE71" s="18"/>
      <c r="JDF71" s="18"/>
      <c r="JDG71" s="18"/>
      <c r="JDH71" s="18"/>
      <c r="JDI71" s="18"/>
      <c r="JDJ71" s="18"/>
      <c r="JDK71" s="18"/>
      <c r="JDL71" s="18"/>
      <c r="JDM71" s="18"/>
      <c r="JDN71" s="18"/>
      <c r="JDO71" s="18"/>
      <c r="JDP71" s="18"/>
      <c r="JDQ71" s="18"/>
      <c r="JDR71" s="18"/>
      <c r="JDS71" s="18"/>
      <c r="JDT71" s="18"/>
      <c r="JDU71" s="18"/>
      <c r="JDV71" s="18"/>
      <c r="JDW71" s="18"/>
      <c r="JDX71" s="18"/>
      <c r="JDY71" s="18"/>
      <c r="JDZ71" s="18"/>
      <c r="JEA71" s="18"/>
      <c r="JEB71" s="18"/>
      <c r="JEC71" s="18"/>
      <c r="JED71" s="18"/>
      <c r="JEE71" s="18"/>
      <c r="JEF71" s="18"/>
      <c r="JEG71" s="18"/>
      <c r="JEH71" s="18"/>
      <c r="JEI71" s="18"/>
      <c r="JEJ71" s="18"/>
      <c r="JEK71" s="18"/>
      <c r="JEL71" s="18"/>
      <c r="JEM71" s="18"/>
      <c r="JEN71" s="18"/>
      <c r="JEO71" s="18"/>
      <c r="JEP71" s="18"/>
      <c r="JEQ71" s="18"/>
      <c r="JER71" s="18"/>
      <c r="JES71" s="18"/>
      <c r="JET71" s="18"/>
      <c r="JEU71" s="18"/>
      <c r="JEV71" s="18"/>
      <c r="JEW71" s="18"/>
      <c r="JEX71" s="18"/>
      <c r="JEY71" s="18"/>
      <c r="JEZ71" s="18"/>
      <c r="JFA71" s="18"/>
      <c r="JFB71" s="18"/>
      <c r="JFC71" s="18"/>
      <c r="JFD71" s="18"/>
      <c r="JFE71" s="18"/>
      <c r="JFF71" s="18"/>
      <c r="JFG71" s="18"/>
      <c r="JFH71" s="18"/>
      <c r="JFI71" s="18"/>
      <c r="JFJ71" s="18"/>
      <c r="JFK71" s="18"/>
      <c r="JFL71" s="18"/>
      <c r="JFM71" s="18"/>
      <c r="JFN71" s="18"/>
      <c r="JFO71" s="18"/>
      <c r="JFP71" s="18"/>
      <c r="JFQ71" s="18"/>
      <c r="JFR71" s="18"/>
      <c r="JFS71" s="18"/>
      <c r="JFT71" s="18"/>
      <c r="JFU71" s="18"/>
      <c r="JFV71" s="18"/>
      <c r="JFW71" s="18"/>
      <c r="JFX71" s="18"/>
      <c r="JFY71" s="18"/>
      <c r="JFZ71" s="18"/>
      <c r="JGA71" s="18"/>
      <c r="JGB71" s="18"/>
      <c r="JGC71" s="18"/>
      <c r="JGD71" s="18"/>
      <c r="JGE71" s="18"/>
      <c r="JGF71" s="18"/>
      <c r="JGG71" s="18"/>
      <c r="JGH71" s="18"/>
      <c r="JGI71" s="18"/>
      <c r="JGJ71" s="18"/>
      <c r="JGK71" s="18"/>
      <c r="JGL71" s="18"/>
      <c r="JGM71" s="18"/>
      <c r="JGN71" s="18"/>
      <c r="JGO71" s="18"/>
      <c r="JGP71" s="18"/>
      <c r="JGQ71" s="18"/>
      <c r="JGR71" s="18"/>
      <c r="JGS71" s="18"/>
      <c r="JGT71" s="18"/>
      <c r="JGU71" s="18"/>
      <c r="JGV71" s="18"/>
      <c r="JGW71" s="18"/>
      <c r="JGX71" s="18"/>
      <c r="JGY71" s="18"/>
      <c r="JGZ71" s="18"/>
      <c r="JHA71" s="18"/>
      <c r="JHB71" s="18"/>
      <c r="JHC71" s="18"/>
      <c r="JHD71" s="18"/>
      <c r="JHE71" s="18"/>
      <c r="JHF71" s="18"/>
      <c r="JHG71" s="18"/>
      <c r="JHH71" s="18"/>
      <c r="JHI71" s="18"/>
      <c r="JHJ71" s="18"/>
      <c r="JHK71" s="18"/>
      <c r="JHL71" s="18"/>
      <c r="JHM71" s="18"/>
      <c r="JHN71" s="18"/>
      <c r="JHO71" s="18"/>
      <c r="JHP71" s="18"/>
      <c r="JHQ71" s="18"/>
      <c r="JHR71" s="18"/>
      <c r="JHS71" s="18"/>
      <c r="JHT71" s="18"/>
      <c r="JHU71" s="18"/>
      <c r="JHV71" s="18"/>
      <c r="JHW71" s="18"/>
      <c r="JHX71" s="18"/>
      <c r="JHY71" s="18"/>
      <c r="JHZ71" s="18"/>
      <c r="JIA71" s="18"/>
      <c r="JIB71" s="18"/>
      <c r="JIC71" s="18"/>
      <c r="JID71" s="18"/>
      <c r="JIE71" s="18"/>
      <c r="JIF71" s="18"/>
      <c r="JIG71" s="18"/>
      <c r="JIH71" s="18"/>
      <c r="JII71" s="18"/>
      <c r="JIJ71" s="18"/>
      <c r="JIK71" s="18"/>
      <c r="JIL71" s="18"/>
      <c r="JIM71" s="18"/>
      <c r="JIN71" s="18"/>
      <c r="JIO71" s="18"/>
      <c r="JIP71" s="18"/>
      <c r="JIQ71" s="18"/>
      <c r="JIR71" s="18"/>
      <c r="JIS71" s="18"/>
      <c r="JIT71" s="18"/>
      <c r="JIU71" s="18"/>
      <c r="JIV71" s="18"/>
      <c r="JIW71" s="18"/>
      <c r="JIX71" s="18"/>
      <c r="JIY71" s="18"/>
      <c r="JIZ71" s="18"/>
      <c r="JJA71" s="18"/>
      <c r="JJB71" s="18"/>
      <c r="JJC71" s="18"/>
      <c r="JJD71" s="18"/>
      <c r="JJE71" s="18"/>
      <c r="JJF71" s="18"/>
      <c r="JJG71" s="18"/>
      <c r="JJH71" s="18"/>
      <c r="JJI71" s="18"/>
      <c r="JJJ71" s="18"/>
      <c r="JJK71" s="18"/>
      <c r="JJL71" s="18"/>
      <c r="JJM71" s="18"/>
      <c r="JJN71" s="18"/>
      <c r="JJO71" s="18"/>
      <c r="JJP71" s="18"/>
      <c r="JJQ71" s="18"/>
      <c r="JJR71" s="18"/>
      <c r="JJS71" s="18"/>
      <c r="JJT71" s="18"/>
      <c r="JJU71" s="18"/>
      <c r="JJV71" s="18"/>
      <c r="JJW71" s="18"/>
      <c r="JJX71" s="18"/>
      <c r="JJY71" s="18"/>
      <c r="JJZ71" s="18"/>
      <c r="JKA71" s="18"/>
      <c r="JKB71" s="18"/>
      <c r="JKC71" s="18"/>
      <c r="JKD71" s="18"/>
      <c r="JKE71" s="18"/>
      <c r="JKF71" s="18"/>
      <c r="JKG71" s="18"/>
      <c r="JKH71" s="18"/>
      <c r="JKI71" s="18"/>
      <c r="JKJ71" s="18"/>
      <c r="JKK71" s="18"/>
      <c r="JKL71" s="18"/>
      <c r="JKM71" s="18"/>
      <c r="JKN71" s="18"/>
      <c r="JKO71" s="18"/>
      <c r="JKP71" s="18"/>
      <c r="JKQ71" s="18"/>
      <c r="JKR71" s="18"/>
      <c r="JKS71" s="18"/>
      <c r="JKT71" s="18"/>
      <c r="JKU71" s="18"/>
      <c r="JKV71" s="18"/>
      <c r="JKW71" s="18"/>
      <c r="JKX71" s="18"/>
      <c r="JKY71" s="18"/>
      <c r="JKZ71" s="18"/>
      <c r="JLA71" s="18"/>
      <c r="JLB71" s="18"/>
      <c r="JLC71" s="18"/>
      <c r="JLD71" s="18"/>
      <c r="JLE71" s="18"/>
      <c r="JLF71" s="18"/>
      <c r="JLG71" s="18"/>
      <c r="JLH71" s="18"/>
      <c r="JLI71" s="18"/>
      <c r="JLJ71" s="18"/>
      <c r="JLK71" s="18"/>
      <c r="JLL71" s="18"/>
      <c r="JLM71" s="18"/>
      <c r="JLN71" s="18"/>
      <c r="JLO71" s="18"/>
      <c r="JLP71" s="18"/>
      <c r="JLQ71" s="18"/>
      <c r="JLR71" s="18"/>
      <c r="JLS71" s="18"/>
      <c r="JLT71" s="18"/>
      <c r="JLU71" s="18"/>
      <c r="JLV71" s="18"/>
      <c r="JLW71" s="18"/>
      <c r="JLX71" s="18"/>
      <c r="JLY71" s="18"/>
      <c r="JLZ71" s="18"/>
      <c r="JMA71" s="18"/>
      <c r="JMB71" s="18"/>
      <c r="JMC71" s="18"/>
      <c r="JMD71" s="18"/>
      <c r="JME71" s="18"/>
      <c r="JMF71" s="18"/>
      <c r="JMG71" s="18"/>
      <c r="JMH71" s="18"/>
      <c r="JMI71" s="18"/>
      <c r="JMJ71" s="18"/>
      <c r="JMK71" s="18"/>
      <c r="JML71" s="18"/>
      <c r="JMM71" s="18"/>
      <c r="JMN71" s="18"/>
      <c r="JMO71" s="18"/>
      <c r="JMP71" s="18"/>
      <c r="JMQ71" s="18"/>
      <c r="JMR71" s="18"/>
      <c r="JMS71" s="18"/>
      <c r="JMT71" s="18"/>
      <c r="JMU71" s="18"/>
      <c r="JMV71" s="18"/>
      <c r="JMW71" s="18"/>
      <c r="JMX71" s="18"/>
      <c r="JMY71" s="18"/>
      <c r="JMZ71" s="18"/>
      <c r="JNA71" s="18"/>
      <c r="JNB71" s="18"/>
      <c r="JNC71" s="18"/>
      <c r="JND71" s="18"/>
      <c r="JNE71" s="18"/>
      <c r="JNF71" s="18"/>
      <c r="JNG71" s="18"/>
      <c r="JNH71" s="18"/>
      <c r="JNI71" s="18"/>
      <c r="JNJ71" s="18"/>
      <c r="JNK71" s="18"/>
      <c r="JNL71" s="18"/>
      <c r="JNM71" s="18"/>
      <c r="JNN71" s="18"/>
      <c r="JNO71" s="18"/>
      <c r="JNP71" s="18"/>
      <c r="JNQ71" s="18"/>
      <c r="JNR71" s="18"/>
      <c r="JNS71" s="18"/>
      <c r="JNT71" s="18"/>
      <c r="JNU71" s="18"/>
      <c r="JNV71" s="18"/>
      <c r="JNW71" s="18"/>
      <c r="JNX71" s="18"/>
      <c r="JNY71" s="18"/>
      <c r="JNZ71" s="18"/>
      <c r="JOA71" s="18"/>
      <c r="JOB71" s="18"/>
      <c r="JOC71" s="18"/>
      <c r="JOD71" s="18"/>
      <c r="JOE71" s="18"/>
      <c r="JOF71" s="18"/>
      <c r="JOG71" s="18"/>
      <c r="JOH71" s="18"/>
      <c r="JOI71" s="18"/>
      <c r="JOJ71" s="18"/>
      <c r="JOK71" s="18"/>
      <c r="JOL71" s="18"/>
      <c r="JOM71" s="18"/>
      <c r="JON71" s="18"/>
      <c r="JOO71" s="18"/>
      <c r="JOP71" s="18"/>
      <c r="JOQ71" s="18"/>
      <c r="JOR71" s="18"/>
      <c r="JOS71" s="18"/>
      <c r="JOT71" s="18"/>
      <c r="JOU71" s="18"/>
      <c r="JOV71" s="18"/>
      <c r="JOW71" s="18"/>
      <c r="JOX71" s="18"/>
      <c r="JOY71" s="18"/>
      <c r="JOZ71" s="18"/>
      <c r="JPA71" s="18"/>
      <c r="JPB71" s="18"/>
      <c r="JPC71" s="18"/>
      <c r="JPD71" s="18"/>
      <c r="JPE71" s="18"/>
      <c r="JPF71" s="18"/>
      <c r="JPG71" s="18"/>
      <c r="JPH71" s="18"/>
      <c r="JPI71" s="18"/>
      <c r="JPJ71" s="18"/>
      <c r="JPK71" s="18"/>
      <c r="JPL71" s="18"/>
      <c r="JPM71" s="18"/>
      <c r="JPN71" s="18"/>
      <c r="JPO71" s="18"/>
      <c r="JPP71" s="18"/>
      <c r="JPQ71" s="18"/>
      <c r="JPR71" s="18"/>
      <c r="JPS71" s="18"/>
      <c r="JPT71" s="18"/>
      <c r="JPU71" s="18"/>
      <c r="JPV71" s="18"/>
      <c r="JPW71" s="18"/>
      <c r="JPX71" s="18"/>
      <c r="JPY71" s="18"/>
      <c r="JPZ71" s="18"/>
      <c r="JQA71" s="18"/>
      <c r="JQB71" s="18"/>
      <c r="JQC71" s="18"/>
      <c r="JQD71" s="18"/>
      <c r="JQE71" s="18"/>
      <c r="JQF71" s="18"/>
      <c r="JQG71" s="18"/>
      <c r="JQH71" s="18"/>
      <c r="JQI71" s="18"/>
      <c r="JQJ71" s="18"/>
      <c r="JQK71" s="18"/>
      <c r="JQL71" s="18"/>
      <c r="JQM71" s="18"/>
      <c r="JQN71" s="18"/>
      <c r="JQO71" s="18"/>
      <c r="JQP71" s="18"/>
      <c r="JQQ71" s="18"/>
      <c r="JQR71" s="18"/>
      <c r="JQS71" s="18"/>
      <c r="JQT71" s="18"/>
      <c r="JQU71" s="18"/>
      <c r="JQV71" s="18"/>
      <c r="JQW71" s="18"/>
      <c r="JQX71" s="18"/>
      <c r="JQY71" s="18"/>
      <c r="JQZ71" s="18"/>
      <c r="JRA71" s="18"/>
      <c r="JRB71" s="18"/>
      <c r="JRC71" s="18"/>
      <c r="JRD71" s="18"/>
      <c r="JRE71" s="18"/>
      <c r="JRF71" s="18"/>
      <c r="JRG71" s="18"/>
      <c r="JRH71" s="18"/>
      <c r="JRI71" s="18"/>
      <c r="JRJ71" s="18"/>
      <c r="JRK71" s="18"/>
      <c r="JRL71" s="18"/>
      <c r="JRM71" s="18"/>
      <c r="JRN71" s="18"/>
      <c r="JRO71" s="18"/>
      <c r="JRP71" s="18"/>
      <c r="JRQ71" s="18"/>
      <c r="JRR71" s="18"/>
      <c r="JRS71" s="18"/>
      <c r="JRT71" s="18"/>
      <c r="JRU71" s="18"/>
      <c r="JRV71" s="18"/>
      <c r="JRW71" s="18"/>
      <c r="JRX71" s="18"/>
      <c r="JRY71" s="18"/>
      <c r="JRZ71" s="18"/>
      <c r="JSA71" s="18"/>
      <c r="JSB71" s="18"/>
      <c r="JSC71" s="18"/>
      <c r="JSD71" s="18"/>
      <c r="JSE71" s="18"/>
      <c r="JSF71" s="18"/>
      <c r="JSG71" s="18"/>
      <c r="JSH71" s="18"/>
      <c r="JSI71" s="18"/>
      <c r="JSJ71" s="18"/>
      <c r="JSK71" s="18"/>
      <c r="JSL71" s="18"/>
      <c r="JSM71" s="18"/>
      <c r="JSN71" s="18"/>
      <c r="JSO71" s="18"/>
      <c r="JSP71" s="18"/>
      <c r="JSQ71" s="18"/>
      <c r="JSR71" s="18"/>
      <c r="JSS71" s="18"/>
      <c r="JST71" s="18"/>
      <c r="JSU71" s="18"/>
      <c r="JSV71" s="18"/>
      <c r="JSW71" s="18"/>
      <c r="JSX71" s="18"/>
      <c r="JSY71" s="18"/>
      <c r="JSZ71" s="18"/>
      <c r="JTA71" s="18"/>
      <c r="JTB71" s="18"/>
      <c r="JTC71" s="18"/>
      <c r="JTD71" s="18"/>
      <c r="JTE71" s="18"/>
      <c r="JTF71" s="18"/>
      <c r="JTG71" s="18"/>
      <c r="JTH71" s="18"/>
      <c r="JTI71" s="18"/>
      <c r="JTJ71" s="18"/>
      <c r="JTK71" s="18"/>
      <c r="JTL71" s="18"/>
      <c r="JTM71" s="18"/>
      <c r="JTN71" s="18"/>
      <c r="JTO71" s="18"/>
      <c r="JTP71" s="18"/>
      <c r="JTQ71" s="18"/>
      <c r="JTR71" s="18"/>
      <c r="JTS71" s="18"/>
      <c r="JTT71" s="18"/>
      <c r="JTU71" s="18"/>
      <c r="JTV71" s="18"/>
      <c r="JTW71" s="18"/>
      <c r="JTX71" s="18"/>
      <c r="JTY71" s="18"/>
      <c r="JTZ71" s="18"/>
      <c r="JUA71" s="18"/>
      <c r="JUB71" s="18"/>
      <c r="JUC71" s="18"/>
      <c r="JUD71" s="18"/>
      <c r="JUE71" s="18"/>
      <c r="JUF71" s="18"/>
      <c r="JUG71" s="18"/>
      <c r="JUH71" s="18"/>
      <c r="JUI71" s="18"/>
      <c r="JUJ71" s="18"/>
      <c r="JUK71" s="18"/>
      <c r="JUL71" s="18"/>
      <c r="JUM71" s="18"/>
      <c r="JUN71" s="18"/>
      <c r="JUO71" s="18"/>
      <c r="JUP71" s="18"/>
      <c r="JUQ71" s="18"/>
      <c r="JUR71" s="18"/>
      <c r="JUS71" s="18"/>
      <c r="JUT71" s="18"/>
      <c r="JUU71" s="18"/>
      <c r="JUV71" s="18"/>
      <c r="JUW71" s="18"/>
      <c r="JUX71" s="18"/>
      <c r="JUY71" s="18"/>
      <c r="JUZ71" s="18"/>
      <c r="JVA71" s="18"/>
      <c r="JVB71" s="18"/>
      <c r="JVC71" s="18"/>
      <c r="JVD71" s="18"/>
      <c r="JVE71" s="18"/>
      <c r="JVF71" s="18"/>
      <c r="JVG71" s="18"/>
      <c r="JVH71" s="18"/>
      <c r="JVI71" s="18"/>
      <c r="JVJ71" s="18"/>
      <c r="JVK71" s="18"/>
      <c r="JVL71" s="18"/>
      <c r="JVM71" s="18"/>
      <c r="JVN71" s="18"/>
      <c r="JVO71" s="18"/>
      <c r="JVP71" s="18"/>
      <c r="JVQ71" s="18"/>
      <c r="JVR71" s="18"/>
      <c r="JVS71" s="18"/>
      <c r="JVT71" s="18"/>
      <c r="JVU71" s="18"/>
      <c r="JVV71" s="18"/>
      <c r="JVW71" s="18"/>
      <c r="JVX71" s="18"/>
      <c r="JVY71" s="18"/>
      <c r="JVZ71" s="18"/>
      <c r="JWA71" s="18"/>
      <c r="JWB71" s="18"/>
      <c r="JWC71" s="18"/>
      <c r="JWD71" s="18"/>
      <c r="JWE71" s="18"/>
      <c r="JWF71" s="18"/>
      <c r="JWG71" s="18"/>
      <c r="JWH71" s="18"/>
      <c r="JWI71" s="18"/>
      <c r="JWJ71" s="18"/>
      <c r="JWK71" s="18"/>
      <c r="JWL71" s="18"/>
      <c r="JWM71" s="18"/>
      <c r="JWN71" s="18"/>
      <c r="JWO71" s="18"/>
      <c r="JWP71" s="18"/>
      <c r="JWQ71" s="18"/>
      <c r="JWR71" s="18"/>
      <c r="JWS71" s="18"/>
      <c r="JWT71" s="18"/>
      <c r="JWU71" s="18"/>
      <c r="JWV71" s="18"/>
      <c r="JWW71" s="18"/>
      <c r="JWX71" s="18"/>
      <c r="JWY71" s="18"/>
      <c r="JWZ71" s="18"/>
      <c r="JXA71" s="18"/>
      <c r="JXB71" s="18"/>
      <c r="JXC71" s="18"/>
      <c r="JXD71" s="18"/>
      <c r="JXE71" s="18"/>
      <c r="JXF71" s="18"/>
      <c r="JXG71" s="18"/>
      <c r="JXH71" s="18"/>
      <c r="JXI71" s="18"/>
      <c r="JXJ71" s="18"/>
      <c r="JXK71" s="18"/>
      <c r="JXL71" s="18"/>
      <c r="JXM71" s="18"/>
      <c r="JXN71" s="18"/>
      <c r="JXO71" s="18"/>
      <c r="JXP71" s="18"/>
      <c r="JXQ71" s="18"/>
      <c r="JXR71" s="18"/>
      <c r="JXS71" s="18"/>
      <c r="JXT71" s="18"/>
      <c r="JXU71" s="18"/>
      <c r="JXV71" s="18"/>
      <c r="JXW71" s="18"/>
      <c r="JXX71" s="18"/>
      <c r="JXY71" s="18"/>
      <c r="JXZ71" s="18"/>
      <c r="JYA71" s="18"/>
      <c r="JYB71" s="18"/>
      <c r="JYC71" s="18"/>
      <c r="JYD71" s="18"/>
      <c r="JYE71" s="18"/>
      <c r="JYF71" s="18"/>
      <c r="JYG71" s="18"/>
      <c r="JYH71" s="18"/>
      <c r="JYI71" s="18"/>
      <c r="JYJ71" s="18"/>
      <c r="JYK71" s="18"/>
      <c r="JYL71" s="18"/>
      <c r="JYM71" s="18"/>
      <c r="JYN71" s="18"/>
      <c r="JYO71" s="18"/>
      <c r="JYP71" s="18"/>
      <c r="JYQ71" s="18"/>
      <c r="JYR71" s="18"/>
      <c r="JYS71" s="18"/>
      <c r="JYT71" s="18"/>
      <c r="JYU71" s="18"/>
      <c r="JYV71" s="18"/>
      <c r="JYW71" s="18"/>
      <c r="JYX71" s="18"/>
      <c r="JYY71" s="18"/>
      <c r="JYZ71" s="18"/>
      <c r="JZA71" s="18"/>
      <c r="JZB71" s="18"/>
      <c r="JZC71" s="18"/>
      <c r="JZD71" s="18"/>
      <c r="JZE71" s="18"/>
      <c r="JZF71" s="18"/>
      <c r="JZG71" s="18"/>
      <c r="JZH71" s="18"/>
      <c r="JZI71" s="18"/>
      <c r="JZJ71" s="18"/>
      <c r="JZK71" s="18"/>
      <c r="JZL71" s="18"/>
      <c r="JZM71" s="18"/>
      <c r="JZN71" s="18"/>
      <c r="JZO71" s="18"/>
      <c r="JZP71" s="18"/>
      <c r="JZQ71" s="18"/>
      <c r="JZR71" s="18"/>
      <c r="JZS71" s="18"/>
      <c r="JZT71" s="18"/>
      <c r="JZU71" s="18"/>
      <c r="JZV71" s="18"/>
      <c r="JZW71" s="18"/>
      <c r="JZX71" s="18"/>
      <c r="JZY71" s="18"/>
      <c r="JZZ71" s="18"/>
      <c r="KAA71" s="18"/>
      <c r="KAB71" s="18"/>
      <c r="KAC71" s="18"/>
      <c r="KAD71" s="18"/>
      <c r="KAE71" s="18"/>
      <c r="KAF71" s="18"/>
      <c r="KAG71" s="18"/>
      <c r="KAH71" s="18"/>
      <c r="KAI71" s="18"/>
      <c r="KAJ71" s="18"/>
      <c r="KAK71" s="18"/>
      <c r="KAL71" s="18"/>
      <c r="KAM71" s="18"/>
      <c r="KAN71" s="18"/>
      <c r="KAO71" s="18"/>
      <c r="KAP71" s="18"/>
      <c r="KAQ71" s="18"/>
      <c r="KAR71" s="18"/>
      <c r="KAS71" s="18"/>
      <c r="KAT71" s="18"/>
      <c r="KAU71" s="18"/>
      <c r="KAV71" s="18"/>
      <c r="KAW71" s="18"/>
      <c r="KAX71" s="18"/>
      <c r="KAY71" s="18"/>
      <c r="KAZ71" s="18"/>
      <c r="KBA71" s="18"/>
      <c r="KBB71" s="18"/>
      <c r="KBC71" s="18"/>
      <c r="KBD71" s="18"/>
      <c r="KBE71" s="18"/>
      <c r="KBF71" s="18"/>
      <c r="KBG71" s="18"/>
      <c r="KBH71" s="18"/>
      <c r="KBI71" s="18"/>
      <c r="KBJ71" s="18"/>
      <c r="KBK71" s="18"/>
      <c r="KBL71" s="18"/>
      <c r="KBM71" s="18"/>
      <c r="KBN71" s="18"/>
      <c r="KBO71" s="18"/>
      <c r="KBP71" s="18"/>
      <c r="KBQ71" s="18"/>
      <c r="KBR71" s="18"/>
      <c r="KBS71" s="18"/>
      <c r="KBT71" s="18"/>
      <c r="KBU71" s="18"/>
      <c r="KBV71" s="18"/>
      <c r="KBW71" s="18"/>
      <c r="KBX71" s="18"/>
      <c r="KBY71" s="18"/>
      <c r="KBZ71" s="18"/>
      <c r="KCA71" s="18"/>
      <c r="KCB71" s="18"/>
      <c r="KCC71" s="18"/>
      <c r="KCD71" s="18"/>
      <c r="KCE71" s="18"/>
      <c r="KCF71" s="18"/>
      <c r="KCG71" s="18"/>
      <c r="KCH71" s="18"/>
      <c r="KCI71" s="18"/>
      <c r="KCJ71" s="18"/>
      <c r="KCK71" s="18"/>
      <c r="KCL71" s="18"/>
      <c r="KCM71" s="18"/>
      <c r="KCN71" s="18"/>
      <c r="KCO71" s="18"/>
      <c r="KCP71" s="18"/>
      <c r="KCQ71" s="18"/>
      <c r="KCR71" s="18"/>
      <c r="KCS71" s="18"/>
      <c r="KCT71" s="18"/>
      <c r="KCU71" s="18"/>
      <c r="KCV71" s="18"/>
      <c r="KCW71" s="18"/>
      <c r="KCX71" s="18"/>
      <c r="KCY71" s="18"/>
      <c r="KCZ71" s="18"/>
      <c r="KDA71" s="18"/>
      <c r="KDB71" s="18"/>
      <c r="KDC71" s="18"/>
      <c r="KDD71" s="18"/>
      <c r="KDE71" s="18"/>
      <c r="KDF71" s="18"/>
      <c r="KDG71" s="18"/>
      <c r="KDH71" s="18"/>
      <c r="KDI71" s="18"/>
      <c r="KDJ71" s="18"/>
      <c r="KDK71" s="18"/>
      <c r="KDL71" s="18"/>
      <c r="KDM71" s="18"/>
      <c r="KDN71" s="18"/>
      <c r="KDO71" s="18"/>
      <c r="KDP71" s="18"/>
      <c r="KDQ71" s="18"/>
      <c r="KDR71" s="18"/>
      <c r="KDS71" s="18"/>
      <c r="KDT71" s="18"/>
      <c r="KDU71" s="18"/>
      <c r="KDV71" s="18"/>
      <c r="KDW71" s="18"/>
      <c r="KDX71" s="18"/>
      <c r="KDY71" s="18"/>
      <c r="KDZ71" s="18"/>
      <c r="KEA71" s="18"/>
      <c r="KEB71" s="18"/>
      <c r="KEC71" s="18"/>
      <c r="KED71" s="18"/>
      <c r="KEE71" s="18"/>
      <c r="KEF71" s="18"/>
      <c r="KEG71" s="18"/>
      <c r="KEH71" s="18"/>
      <c r="KEI71" s="18"/>
      <c r="KEJ71" s="18"/>
      <c r="KEK71" s="18"/>
      <c r="KEL71" s="18"/>
      <c r="KEM71" s="18"/>
      <c r="KEN71" s="18"/>
      <c r="KEO71" s="18"/>
      <c r="KEP71" s="18"/>
      <c r="KEQ71" s="18"/>
      <c r="KER71" s="18"/>
      <c r="KES71" s="18"/>
      <c r="KET71" s="18"/>
      <c r="KEU71" s="18"/>
      <c r="KEV71" s="18"/>
      <c r="KEW71" s="18"/>
      <c r="KEX71" s="18"/>
      <c r="KEY71" s="18"/>
      <c r="KEZ71" s="18"/>
      <c r="KFA71" s="18"/>
      <c r="KFB71" s="18"/>
      <c r="KFC71" s="18"/>
      <c r="KFD71" s="18"/>
      <c r="KFE71" s="18"/>
      <c r="KFF71" s="18"/>
      <c r="KFG71" s="18"/>
      <c r="KFH71" s="18"/>
      <c r="KFI71" s="18"/>
      <c r="KFJ71" s="18"/>
      <c r="KFK71" s="18"/>
      <c r="KFL71" s="18"/>
      <c r="KFM71" s="18"/>
      <c r="KFN71" s="18"/>
      <c r="KFO71" s="18"/>
      <c r="KFP71" s="18"/>
      <c r="KFQ71" s="18"/>
      <c r="KFR71" s="18"/>
      <c r="KFS71" s="18"/>
      <c r="KFT71" s="18"/>
      <c r="KFU71" s="18"/>
      <c r="KFV71" s="18"/>
      <c r="KFW71" s="18"/>
      <c r="KFX71" s="18"/>
      <c r="KFY71" s="18"/>
      <c r="KFZ71" s="18"/>
      <c r="KGA71" s="18"/>
      <c r="KGB71" s="18"/>
      <c r="KGC71" s="18"/>
      <c r="KGD71" s="18"/>
      <c r="KGE71" s="18"/>
      <c r="KGF71" s="18"/>
      <c r="KGG71" s="18"/>
      <c r="KGH71" s="18"/>
      <c r="KGI71" s="18"/>
      <c r="KGJ71" s="18"/>
      <c r="KGK71" s="18"/>
      <c r="KGL71" s="18"/>
      <c r="KGM71" s="18"/>
      <c r="KGN71" s="18"/>
      <c r="KGO71" s="18"/>
      <c r="KGP71" s="18"/>
      <c r="KGQ71" s="18"/>
      <c r="KGR71" s="18"/>
      <c r="KGS71" s="18"/>
      <c r="KGT71" s="18"/>
      <c r="KGU71" s="18"/>
      <c r="KGV71" s="18"/>
      <c r="KGW71" s="18"/>
      <c r="KGX71" s="18"/>
      <c r="KGY71" s="18"/>
      <c r="KGZ71" s="18"/>
      <c r="KHA71" s="18"/>
      <c r="KHB71" s="18"/>
      <c r="KHC71" s="18"/>
      <c r="KHD71" s="18"/>
      <c r="KHE71" s="18"/>
      <c r="KHF71" s="18"/>
      <c r="KHG71" s="18"/>
      <c r="KHH71" s="18"/>
      <c r="KHI71" s="18"/>
      <c r="KHJ71" s="18"/>
      <c r="KHK71" s="18"/>
      <c r="KHL71" s="18"/>
      <c r="KHM71" s="18"/>
      <c r="KHN71" s="18"/>
      <c r="KHO71" s="18"/>
      <c r="KHP71" s="18"/>
      <c r="KHQ71" s="18"/>
      <c r="KHR71" s="18"/>
      <c r="KHS71" s="18"/>
      <c r="KHT71" s="18"/>
      <c r="KHU71" s="18"/>
      <c r="KHV71" s="18"/>
      <c r="KHW71" s="18"/>
      <c r="KHX71" s="18"/>
      <c r="KHY71" s="18"/>
      <c r="KHZ71" s="18"/>
      <c r="KIA71" s="18"/>
      <c r="KIB71" s="18"/>
      <c r="KIC71" s="18"/>
      <c r="KID71" s="18"/>
      <c r="KIE71" s="18"/>
      <c r="KIF71" s="18"/>
      <c r="KIG71" s="18"/>
      <c r="KIH71" s="18"/>
      <c r="KII71" s="18"/>
      <c r="KIJ71" s="18"/>
      <c r="KIK71" s="18"/>
      <c r="KIL71" s="18"/>
      <c r="KIM71" s="18"/>
      <c r="KIN71" s="18"/>
      <c r="KIO71" s="18"/>
      <c r="KIP71" s="18"/>
      <c r="KIQ71" s="18"/>
      <c r="KIR71" s="18"/>
      <c r="KIS71" s="18"/>
      <c r="KIT71" s="18"/>
      <c r="KIU71" s="18"/>
      <c r="KIV71" s="18"/>
      <c r="KIW71" s="18"/>
      <c r="KIX71" s="18"/>
      <c r="KIY71" s="18"/>
      <c r="KIZ71" s="18"/>
      <c r="KJA71" s="18"/>
      <c r="KJB71" s="18"/>
      <c r="KJC71" s="18"/>
      <c r="KJD71" s="18"/>
      <c r="KJE71" s="18"/>
      <c r="KJF71" s="18"/>
      <c r="KJG71" s="18"/>
      <c r="KJH71" s="18"/>
      <c r="KJI71" s="18"/>
      <c r="KJJ71" s="18"/>
      <c r="KJK71" s="18"/>
      <c r="KJL71" s="18"/>
      <c r="KJM71" s="18"/>
      <c r="KJN71" s="18"/>
      <c r="KJO71" s="18"/>
      <c r="KJP71" s="18"/>
      <c r="KJQ71" s="18"/>
      <c r="KJR71" s="18"/>
      <c r="KJS71" s="18"/>
      <c r="KJT71" s="18"/>
      <c r="KJU71" s="18"/>
      <c r="KJV71" s="18"/>
      <c r="KJW71" s="18"/>
      <c r="KJX71" s="18"/>
      <c r="KJY71" s="18"/>
      <c r="KJZ71" s="18"/>
      <c r="KKA71" s="18"/>
      <c r="KKB71" s="18"/>
      <c r="KKC71" s="18"/>
      <c r="KKD71" s="18"/>
      <c r="KKE71" s="18"/>
      <c r="KKF71" s="18"/>
      <c r="KKG71" s="18"/>
      <c r="KKH71" s="18"/>
      <c r="KKI71" s="18"/>
      <c r="KKJ71" s="18"/>
      <c r="KKK71" s="18"/>
      <c r="KKL71" s="18"/>
      <c r="KKM71" s="18"/>
      <c r="KKN71" s="18"/>
      <c r="KKO71" s="18"/>
      <c r="KKP71" s="18"/>
      <c r="KKQ71" s="18"/>
      <c r="KKR71" s="18"/>
      <c r="KKS71" s="18"/>
      <c r="KKT71" s="18"/>
      <c r="KKU71" s="18"/>
      <c r="KKV71" s="18"/>
      <c r="KKW71" s="18"/>
      <c r="KKX71" s="18"/>
      <c r="KKY71" s="18"/>
      <c r="KKZ71" s="18"/>
      <c r="KLA71" s="18"/>
      <c r="KLB71" s="18"/>
      <c r="KLC71" s="18"/>
      <c r="KLD71" s="18"/>
      <c r="KLE71" s="18"/>
      <c r="KLF71" s="18"/>
      <c r="KLG71" s="18"/>
      <c r="KLH71" s="18"/>
      <c r="KLI71" s="18"/>
      <c r="KLJ71" s="18"/>
      <c r="KLK71" s="18"/>
      <c r="KLL71" s="18"/>
      <c r="KLM71" s="18"/>
      <c r="KLN71" s="18"/>
      <c r="KLO71" s="18"/>
      <c r="KLP71" s="18"/>
      <c r="KLQ71" s="18"/>
      <c r="KLR71" s="18"/>
      <c r="KLS71" s="18"/>
      <c r="KLT71" s="18"/>
      <c r="KLU71" s="18"/>
      <c r="KLV71" s="18"/>
      <c r="KLW71" s="18"/>
      <c r="KLX71" s="18"/>
      <c r="KLY71" s="18"/>
      <c r="KLZ71" s="18"/>
      <c r="KMA71" s="18"/>
      <c r="KMB71" s="18"/>
      <c r="KMC71" s="18"/>
      <c r="KMD71" s="18"/>
      <c r="KME71" s="18"/>
      <c r="KMF71" s="18"/>
      <c r="KMG71" s="18"/>
      <c r="KMH71" s="18"/>
      <c r="KMI71" s="18"/>
      <c r="KMJ71" s="18"/>
      <c r="KMK71" s="18"/>
      <c r="KML71" s="18"/>
      <c r="KMM71" s="18"/>
      <c r="KMN71" s="18"/>
      <c r="KMO71" s="18"/>
      <c r="KMP71" s="18"/>
      <c r="KMQ71" s="18"/>
      <c r="KMR71" s="18"/>
      <c r="KMS71" s="18"/>
      <c r="KMT71" s="18"/>
      <c r="KMU71" s="18"/>
      <c r="KMV71" s="18"/>
      <c r="KMW71" s="18"/>
      <c r="KMX71" s="18"/>
      <c r="KMY71" s="18"/>
      <c r="KMZ71" s="18"/>
      <c r="KNA71" s="18"/>
      <c r="KNB71" s="18"/>
      <c r="KNC71" s="18"/>
      <c r="KND71" s="18"/>
      <c r="KNE71" s="18"/>
      <c r="KNF71" s="18"/>
      <c r="KNG71" s="18"/>
      <c r="KNH71" s="18"/>
      <c r="KNI71" s="18"/>
      <c r="KNJ71" s="18"/>
      <c r="KNK71" s="18"/>
      <c r="KNL71" s="18"/>
      <c r="KNM71" s="18"/>
      <c r="KNN71" s="18"/>
      <c r="KNO71" s="18"/>
      <c r="KNP71" s="18"/>
      <c r="KNQ71" s="18"/>
      <c r="KNR71" s="18"/>
      <c r="KNS71" s="18"/>
      <c r="KNT71" s="18"/>
      <c r="KNU71" s="18"/>
      <c r="KNV71" s="18"/>
      <c r="KNW71" s="18"/>
      <c r="KNX71" s="18"/>
      <c r="KNY71" s="18"/>
      <c r="KNZ71" s="18"/>
      <c r="KOA71" s="18"/>
      <c r="KOB71" s="18"/>
      <c r="KOC71" s="18"/>
      <c r="KOD71" s="18"/>
      <c r="KOE71" s="18"/>
      <c r="KOF71" s="18"/>
      <c r="KOG71" s="18"/>
      <c r="KOH71" s="18"/>
      <c r="KOI71" s="18"/>
      <c r="KOJ71" s="18"/>
      <c r="KOK71" s="18"/>
      <c r="KOL71" s="18"/>
      <c r="KOM71" s="18"/>
      <c r="KON71" s="18"/>
      <c r="KOO71" s="18"/>
      <c r="KOP71" s="18"/>
      <c r="KOQ71" s="18"/>
      <c r="KOR71" s="18"/>
      <c r="KOS71" s="18"/>
      <c r="KOT71" s="18"/>
      <c r="KOU71" s="18"/>
      <c r="KOV71" s="18"/>
      <c r="KOW71" s="18"/>
      <c r="KOX71" s="18"/>
      <c r="KOY71" s="18"/>
      <c r="KOZ71" s="18"/>
      <c r="KPA71" s="18"/>
      <c r="KPB71" s="18"/>
      <c r="KPC71" s="18"/>
      <c r="KPD71" s="18"/>
      <c r="KPE71" s="18"/>
      <c r="KPF71" s="18"/>
      <c r="KPG71" s="18"/>
      <c r="KPH71" s="18"/>
      <c r="KPI71" s="18"/>
      <c r="KPJ71" s="18"/>
      <c r="KPK71" s="18"/>
      <c r="KPL71" s="18"/>
      <c r="KPM71" s="18"/>
      <c r="KPN71" s="18"/>
      <c r="KPO71" s="18"/>
      <c r="KPP71" s="18"/>
      <c r="KPQ71" s="18"/>
      <c r="KPR71" s="18"/>
      <c r="KPS71" s="18"/>
      <c r="KPT71" s="18"/>
      <c r="KPU71" s="18"/>
      <c r="KPV71" s="18"/>
      <c r="KPW71" s="18"/>
      <c r="KPX71" s="18"/>
      <c r="KPY71" s="18"/>
      <c r="KPZ71" s="18"/>
      <c r="KQA71" s="18"/>
      <c r="KQB71" s="18"/>
      <c r="KQC71" s="18"/>
      <c r="KQD71" s="18"/>
      <c r="KQE71" s="18"/>
      <c r="KQF71" s="18"/>
      <c r="KQG71" s="18"/>
      <c r="KQH71" s="18"/>
      <c r="KQI71" s="18"/>
      <c r="KQJ71" s="18"/>
      <c r="KQK71" s="18"/>
      <c r="KQL71" s="18"/>
      <c r="KQM71" s="18"/>
      <c r="KQN71" s="18"/>
      <c r="KQO71" s="18"/>
      <c r="KQP71" s="18"/>
      <c r="KQQ71" s="18"/>
      <c r="KQR71" s="18"/>
      <c r="KQS71" s="18"/>
      <c r="KQT71" s="18"/>
      <c r="KQU71" s="18"/>
      <c r="KQV71" s="18"/>
      <c r="KQW71" s="18"/>
      <c r="KQX71" s="18"/>
      <c r="KQY71" s="18"/>
      <c r="KQZ71" s="18"/>
      <c r="KRA71" s="18"/>
      <c r="KRB71" s="18"/>
      <c r="KRC71" s="18"/>
      <c r="KRD71" s="18"/>
      <c r="KRE71" s="18"/>
      <c r="KRF71" s="18"/>
      <c r="KRG71" s="18"/>
      <c r="KRH71" s="18"/>
      <c r="KRI71" s="18"/>
      <c r="KRJ71" s="18"/>
      <c r="KRK71" s="18"/>
      <c r="KRL71" s="18"/>
      <c r="KRM71" s="18"/>
      <c r="KRN71" s="18"/>
      <c r="KRO71" s="18"/>
      <c r="KRP71" s="18"/>
      <c r="KRQ71" s="18"/>
      <c r="KRR71" s="18"/>
      <c r="KRS71" s="18"/>
      <c r="KRT71" s="18"/>
      <c r="KRU71" s="18"/>
      <c r="KRV71" s="18"/>
      <c r="KRW71" s="18"/>
      <c r="KRX71" s="18"/>
      <c r="KRY71" s="18"/>
      <c r="KRZ71" s="18"/>
      <c r="KSA71" s="18"/>
      <c r="KSB71" s="18"/>
      <c r="KSC71" s="18"/>
      <c r="KSD71" s="18"/>
      <c r="KSE71" s="18"/>
      <c r="KSF71" s="18"/>
      <c r="KSG71" s="18"/>
      <c r="KSH71" s="18"/>
      <c r="KSI71" s="18"/>
      <c r="KSJ71" s="18"/>
      <c r="KSK71" s="18"/>
      <c r="KSL71" s="18"/>
      <c r="KSM71" s="18"/>
      <c r="KSN71" s="18"/>
      <c r="KSO71" s="18"/>
      <c r="KSP71" s="18"/>
      <c r="KSQ71" s="18"/>
      <c r="KSR71" s="18"/>
      <c r="KSS71" s="18"/>
      <c r="KST71" s="18"/>
      <c r="KSU71" s="18"/>
      <c r="KSV71" s="18"/>
      <c r="KSW71" s="18"/>
      <c r="KSX71" s="18"/>
      <c r="KSY71" s="18"/>
      <c r="KSZ71" s="18"/>
      <c r="KTA71" s="18"/>
      <c r="KTB71" s="18"/>
      <c r="KTC71" s="18"/>
      <c r="KTD71" s="18"/>
      <c r="KTE71" s="18"/>
      <c r="KTF71" s="18"/>
      <c r="KTG71" s="18"/>
      <c r="KTH71" s="18"/>
      <c r="KTI71" s="18"/>
      <c r="KTJ71" s="18"/>
      <c r="KTK71" s="18"/>
      <c r="KTL71" s="18"/>
      <c r="KTM71" s="18"/>
      <c r="KTN71" s="18"/>
      <c r="KTO71" s="18"/>
      <c r="KTP71" s="18"/>
      <c r="KTQ71" s="18"/>
      <c r="KTR71" s="18"/>
      <c r="KTS71" s="18"/>
      <c r="KTT71" s="18"/>
      <c r="KTU71" s="18"/>
      <c r="KTV71" s="18"/>
      <c r="KTW71" s="18"/>
      <c r="KTX71" s="18"/>
      <c r="KTY71" s="18"/>
      <c r="KTZ71" s="18"/>
      <c r="KUA71" s="18"/>
      <c r="KUB71" s="18"/>
      <c r="KUC71" s="18"/>
      <c r="KUD71" s="18"/>
      <c r="KUE71" s="18"/>
      <c r="KUF71" s="18"/>
      <c r="KUG71" s="18"/>
      <c r="KUH71" s="18"/>
      <c r="KUI71" s="18"/>
      <c r="KUJ71" s="18"/>
      <c r="KUK71" s="18"/>
      <c r="KUL71" s="18"/>
      <c r="KUM71" s="18"/>
      <c r="KUN71" s="18"/>
      <c r="KUO71" s="18"/>
      <c r="KUP71" s="18"/>
      <c r="KUQ71" s="18"/>
      <c r="KUR71" s="18"/>
      <c r="KUS71" s="18"/>
      <c r="KUT71" s="18"/>
      <c r="KUU71" s="18"/>
      <c r="KUV71" s="18"/>
      <c r="KUW71" s="18"/>
      <c r="KUX71" s="18"/>
      <c r="KUY71" s="18"/>
      <c r="KUZ71" s="18"/>
      <c r="KVA71" s="18"/>
      <c r="KVB71" s="18"/>
      <c r="KVC71" s="18"/>
      <c r="KVD71" s="18"/>
      <c r="KVE71" s="18"/>
      <c r="KVF71" s="18"/>
      <c r="KVG71" s="18"/>
      <c r="KVH71" s="18"/>
      <c r="KVI71" s="18"/>
      <c r="KVJ71" s="18"/>
      <c r="KVK71" s="18"/>
      <c r="KVL71" s="18"/>
      <c r="KVM71" s="18"/>
      <c r="KVN71" s="18"/>
      <c r="KVO71" s="18"/>
      <c r="KVP71" s="18"/>
      <c r="KVQ71" s="18"/>
      <c r="KVR71" s="18"/>
      <c r="KVS71" s="18"/>
      <c r="KVT71" s="18"/>
      <c r="KVU71" s="18"/>
      <c r="KVV71" s="18"/>
      <c r="KVW71" s="18"/>
      <c r="KVX71" s="18"/>
      <c r="KVY71" s="18"/>
      <c r="KVZ71" s="18"/>
      <c r="KWA71" s="18"/>
      <c r="KWB71" s="18"/>
      <c r="KWC71" s="18"/>
      <c r="KWD71" s="18"/>
      <c r="KWE71" s="18"/>
      <c r="KWF71" s="18"/>
      <c r="KWG71" s="18"/>
      <c r="KWH71" s="18"/>
      <c r="KWI71" s="18"/>
      <c r="KWJ71" s="18"/>
      <c r="KWK71" s="18"/>
      <c r="KWL71" s="18"/>
      <c r="KWM71" s="18"/>
      <c r="KWN71" s="18"/>
      <c r="KWO71" s="18"/>
      <c r="KWP71" s="18"/>
      <c r="KWQ71" s="18"/>
      <c r="KWR71" s="18"/>
      <c r="KWS71" s="18"/>
      <c r="KWT71" s="18"/>
      <c r="KWU71" s="18"/>
      <c r="KWV71" s="18"/>
      <c r="KWW71" s="18"/>
      <c r="KWX71" s="18"/>
      <c r="KWY71" s="18"/>
      <c r="KWZ71" s="18"/>
      <c r="KXA71" s="18"/>
      <c r="KXB71" s="18"/>
      <c r="KXC71" s="18"/>
      <c r="KXD71" s="18"/>
      <c r="KXE71" s="18"/>
      <c r="KXF71" s="18"/>
      <c r="KXG71" s="18"/>
      <c r="KXH71" s="18"/>
      <c r="KXI71" s="18"/>
      <c r="KXJ71" s="18"/>
      <c r="KXK71" s="18"/>
      <c r="KXL71" s="18"/>
      <c r="KXM71" s="18"/>
      <c r="KXN71" s="18"/>
      <c r="KXO71" s="18"/>
      <c r="KXP71" s="18"/>
      <c r="KXQ71" s="18"/>
      <c r="KXR71" s="18"/>
      <c r="KXS71" s="18"/>
      <c r="KXT71" s="18"/>
      <c r="KXU71" s="18"/>
      <c r="KXV71" s="18"/>
      <c r="KXW71" s="18"/>
      <c r="KXX71" s="18"/>
      <c r="KXY71" s="18"/>
      <c r="KXZ71" s="18"/>
      <c r="KYA71" s="18"/>
      <c r="KYB71" s="18"/>
      <c r="KYC71" s="18"/>
      <c r="KYD71" s="18"/>
      <c r="KYE71" s="18"/>
      <c r="KYF71" s="18"/>
      <c r="KYG71" s="18"/>
      <c r="KYH71" s="18"/>
      <c r="KYI71" s="18"/>
      <c r="KYJ71" s="18"/>
      <c r="KYK71" s="18"/>
      <c r="KYL71" s="18"/>
      <c r="KYM71" s="18"/>
      <c r="KYN71" s="18"/>
      <c r="KYO71" s="18"/>
      <c r="KYP71" s="18"/>
      <c r="KYQ71" s="18"/>
      <c r="KYR71" s="18"/>
      <c r="KYS71" s="18"/>
      <c r="KYT71" s="18"/>
      <c r="KYU71" s="18"/>
      <c r="KYV71" s="18"/>
      <c r="KYW71" s="18"/>
      <c r="KYX71" s="18"/>
      <c r="KYY71" s="18"/>
      <c r="KYZ71" s="18"/>
      <c r="KZA71" s="18"/>
      <c r="KZB71" s="18"/>
      <c r="KZC71" s="18"/>
      <c r="KZD71" s="18"/>
      <c r="KZE71" s="18"/>
      <c r="KZF71" s="18"/>
      <c r="KZG71" s="18"/>
      <c r="KZH71" s="18"/>
      <c r="KZI71" s="18"/>
      <c r="KZJ71" s="18"/>
      <c r="KZK71" s="18"/>
      <c r="KZL71" s="18"/>
      <c r="KZM71" s="18"/>
      <c r="KZN71" s="18"/>
      <c r="KZO71" s="18"/>
      <c r="KZP71" s="18"/>
      <c r="KZQ71" s="18"/>
      <c r="KZR71" s="18"/>
      <c r="KZS71" s="18"/>
      <c r="KZT71" s="18"/>
      <c r="KZU71" s="18"/>
      <c r="KZV71" s="18"/>
      <c r="KZW71" s="18"/>
      <c r="KZX71" s="18"/>
      <c r="KZY71" s="18"/>
      <c r="KZZ71" s="18"/>
      <c r="LAA71" s="18"/>
      <c r="LAB71" s="18"/>
      <c r="LAC71" s="18"/>
      <c r="LAD71" s="18"/>
      <c r="LAE71" s="18"/>
      <c r="LAF71" s="18"/>
      <c r="LAG71" s="18"/>
      <c r="LAH71" s="18"/>
      <c r="LAI71" s="18"/>
      <c r="LAJ71" s="18"/>
      <c r="LAK71" s="18"/>
      <c r="LAL71" s="18"/>
      <c r="LAM71" s="18"/>
      <c r="LAN71" s="18"/>
      <c r="LAO71" s="18"/>
      <c r="LAP71" s="18"/>
      <c r="LAQ71" s="18"/>
      <c r="LAR71" s="18"/>
      <c r="LAS71" s="18"/>
      <c r="LAT71" s="18"/>
      <c r="LAU71" s="18"/>
      <c r="LAV71" s="18"/>
      <c r="LAW71" s="18"/>
      <c r="LAX71" s="18"/>
      <c r="LAY71" s="18"/>
      <c r="LAZ71" s="18"/>
      <c r="LBA71" s="18"/>
      <c r="LBB71" s="18"/>
      <c r="LBC71" s="18"/>
      <c r="LBD71" s="18"/>
      <c r="LBE71" s="18"/>
      <c r="LBF71" s="18"/>
      <c r="LBG71" s="18"/>
      <c r="LBH71" s="18"/>
      <c r="LBI71" s="18"/>
      <c r="LBJ71" s="18"/>
      <c r="LBK71" s="18"/>
      <c r="LBL71" s="18"/>
      <c r="LBM71" s="18"/>
      <c r="LBN71" s="18"/>
      <c r="LBO71" s="18"/>
      <c r="LBP71" s="18"/>
      <c r="LBQ71" s="18"/>
      <c r="LBR71" s="18"/>
      <c r="LBS71" s="18"/>
      <c r="LBT71" s="18"/>
      <c r="LBU71" s="18"/>
      <c r="LBV71" s="18"/>
      <c r="LBW71" s="18"/>
      <c r="LBX71" s="18"/>
      <c r="LBY71" s="18"/>
      <c r="LBZ71" s="18"/>
      <c r="LCA71" s="18"/>
      <c r="LCB71" s="18"/>
      <c r="LCC71" s="18"/>
      <c r="LCD71" s="18"/>
      <c r="LCE71" s="18"/>
      <c r="LCF71" s="18"/>
      <c r="LCG71" s="18"/>
      <c r="LCH71" s="18"/>
      <c r="LCI71" s="18"/>
      <c r="LCJ71" s="18"/>
      <c r="LCK71" s="18"/>
      <c r="LCL71" s="18"/>
      <c r="LCM71" s="18"/>
      <c r="LCN71" s="18"/>
      <c r="LCO71" s="18"/>
      <c r="LCP71" s="18"/>
      <c r="LCQ71" s="18"/>
      <c r="LCR71" s="18"/>
      <c r="LCS71" s="18"/>
      <c r="LCT71" s="18"/>
      <c r="LCU71" s="18"/>
      <c r="LCV71" s="18"/>
      <c r="LCW71" s="18"/>
      <c r="LCX71" s="18"/>
      <c r="LCY71" s="18"/>
      <c r="LCZ71" s="18"/>
      <c r="LDA71" s="18"/>
      <c r="LDB71" s="18"/>
      <c r="LDC71" s="18"/>
      <c r="LDD71" s="18"/>
      <c r="LDE71" s="18"/>
      <c r="LDF71" s="18"/>
      <c r="LDG71" s="18"/>
      <c r="LDH71" s="18"/>
      <c r="LDI71" s="18"/>
      <c r="LDJ71" s="18"/>
      <c r="LDK71" s="18"/>
      <c r="LDL71" s="18"/>
      <c r="LDM71" s="18"/>
      <c r="LDN71" s="18"/>
      <c r="LDO71" s="18"/>
      <c r="LDP71" s="18"/>
      <c r="LDQ71" s="18"/>
      <c r="LDR71" s="18"/>
      <c r="LDS71" s="18"/>
      <c r="LDT71" s="18"/>
      <c r="LDU71" s="18"/>
      <c r="LDV71" s="18"/>
      <c r="LDW71" s="18"/>
      <c r="LDX71" s="18"/>
      <c r="LDY71" s="18"/>
      <c r="LDZ71" s="18"/>
      <c r="LEA71" s="18"/>
      <c r="LEB71" s="18"/>
      <c r="LEC71" s="18"/>
      <c r="LED71" s="18"/>
      <c r="LEE71" s="18"/>
      <c r="LEF71" s="18"/>
      <c r="LEG71" s="18"/>
      <c r="LEH71" s="18"/>
      <c r="LEI71" s="18"/>
      <c r="LEJ71" s="18"/>
      <c r="LEK71" s="18"/>
      <c r="LEL71" s="18"/>
      <c r="LEM71" s="18"/>
      <c r="LEN71" s="18"/>
      <c r="LEO71" s="18"/>
      <c r="LEP71" s="18"/>
      <c r="LEQ71" s="18"/>
      <c r="LER71" s="18"/>
      <c r="LES71" s="18"/>
      <c r="LET71" s="18"/>
      <c r="LEU71" s="18"/>
      <c r="LEV71" s="18"/>
      <c r="LEW71" s="18"/>
      <c r="LEX71" s="18"/>
      <c r="LEY71" s="18"/>
      <c r="LEZ71" s="18"/>
      <c r="LFA71" s="18"/>
      <c r="LFB71" s="18"/>
      <c r="LFC71" s="18"/>
      <c r="LFD71" s="18"/>
      <c r="LFE71" s="18"/>
      <c r="LFF71" s="18"/>
      <c r="LFG71" s="18"/>
      <c r="LFH71" s="18"/>
      <c r="LFI71" s="18"/>
      <c r="LFJ71" s="18"/>
      <c r="LFK71" s="18"/>
      <c r="LFL71" s="18"/>
      <c r="LFM71" s="18"/>
      <c r="LFN71" s="18"/>
      <c r="LFO71" s="18"/>
      <c r="LFP71" s="18"/>
      <c r="LFQ71" s="18"/>
      <c r="LFR71" s="18"/>
      <c r="LFS71" s="18"/>
      <c r="LFT71" s="18"/>
      <c r="LFU71" s="18"/>
      <c r="LFV71" s="18"/>
      <c r="LFW71" s="18"/>
      <c r="LFX71" s="18"/>
      <c r="LFY71" s="18"/>
      <c r="LFZ71" s="18"/>
      <c r="LGA71" s="18"/>
      <c r="LGB71" s="18"/>
      <c r="LGC71" s="18"/>
      <c r="LGD71" s="18"/>
      <c r="LGE71" s="18"/>
      <c r="LGF71" s="18"/>
      <c r="LGG71" s="18"/>
      <c r="LGH71" s="18"/>
      <c r="LGI71" s="18"/>
      <c r="LGJ71" s="18"/>
      <c r="LGK71" s="18"/>
      <c r="LGL71" s="18"/>
      <c r="LGM71" s="18"/>
      <c r="LGN71" s="18"/>
      <c r="LGO71" s="18"/>
      <c r="LGP71" s="18"/>
      <c r="LGQ71" s="18"/>
      <c r="LGR71" s="18"/>
      <c r="LGS71" s="18"/>
      <c r="LGT71" s="18"/>
      <c r="LGU71" s="18"/>
      <c r="LGV71" s="18"/>
      <c r="LGW71" s="18"/>
      <c r="LGX71" s="18"/>
      <c r="LGY71" s="18"/>
      <c r="LGZ71" s="18"/>
      <c r="LHA71" s="18"/>
      <c r="LHB71" s="18"/>
      <c r="LHC71" s="18"/>
      <c r="LHD71" s="18"/>
      <c r="LHE71" s="18"/>
      <c r="LHF71" s="18"/>
      <c r="LHG71" s="18"/>
      <c r="LHH71" s="18"/>
      <c r="LHI71" s="18"/>
      <c r="LHJ71" s="18"/>
      <c r="LHK71" s="18"/>
      <c r="LHL71" s="18"/>
      <c r="LHM71" s="18"/>
      <c r="LHN71" s="18"/>
      <c r="LHO71" s="18"/>
      <c r="LHP71" s="18"/>
      <c r="LHQ71" s="18"/>
      <c r="LHR71" s="18"/>
      <c r="LHS71" s="18"/>
      <c r="LHT71" s="18"/>
      <c r="LHU71" s="18"/>
      <c r="LHV71" s="18"/>
      <c r="LHW71" s="18"/>
      <c r="LHX71" s="18"/>
      <c r="LHY71" s="18"/>
      <c r="LHZ71" s="18"/>
      <c r="LIA71" s="18"/>
      <c r="LIB71" s="18"/>
      <c r="LIC71" s="18"/>
      <c r="LID71" s="18"/>
      <c r="LIE71" s="18"/>
      <c r="LIF71" s="18"/>
      <c r="LIG71" s="18"/>
      <c r="LIH71" s="18"/>
      <c r="LII71" s="18"/>
      <c r="LIJ71" s="18"/>
      <c r="LIK71" s="18"/>
      <c r="LIL71" s="18"/>
      <c r="LIM71" s="18"/>
      <c r="LIN71" s="18"/>
      <c r="LIO71" s="18"/>
      <c r="LIP71" s="18"/>
      <c r="LIQ71" s="18"/>
      <c r="LIR71" s="18"/>
      <c r="LIS71" s="18"/>
      <c r="LIT71" s="18"/>
      <c r="LIU71" s="18"/>
      <c r="LIV71" s="18"/>
      <c r="LIW71" s="18"/>
      <c r="LIX71" s="18"/>
      <c r="LIY71" s="18"/>
      <c r="LIZ71" s="18"/>
      <c r="LJA71" s="18"/>
      <c r="LJB71" s="18"/>
      <c r="LJC71" s="18"/>
      <c r="LJD71" s="18"/>
      <c r="LJE71" s="18"/>
      <c r="LJF71" s="18"/>
      <c r="LJG71" s="18"/>
      <c r="LJH71" s="18"/>
      <c r="LJI71" s="18"/>
      <c r="LJJ71" s="18"/>
      <c r="LJK71" s="18"/>
      <c r="LJL71" s="18"/>
      <c r="LJM71" s="18"/>
      <c r="LJN71" s="18"/>
      <c r="LJO71" s="18"/>
      <c r="LJP71" s="18"/>
      <c r="LJQ71" s="18"/>
      <c r="LJR71" s="18"/>
      <c r="LJS71" s="18"/>
      <c r="LJT71" s="18"/>
      <c r="LJU71" s="18"/>
      <c r="LJV71" s="18"/>
      <c r="LJW71" s="18"/>
      <c r="LJX71" s="18"/>
      <c r="LJY71" s="18"/>
      <c r="LJZ71" s="18"/>
      <c r="LKA71" s="18"/>
      <c r="LKB71" s="18"/>
      <c r="LKC71" s="18"/>
      <c r="LKD71" s="18"/>
      <c r="LKE71" s="18"/>
      <c r="LKF71" s="18"/>
      <c r="LKG71" s="18"/>
      <c r="LKH71" s="18"/>
      <c r="LKI71" s="18"/>
      <c r="LKJ71" s="18"/>
      <c r="LKK71" s="18"/>
      <c r="LKL71" s="18"/>
      <c r="LKM71" s="18"/>
      <c r="LKN71" s="18"/>
      <c r="LKO71" s="18"/>
      <c r="LKP71" s="18"/>
      <c r="LKQ71" s="18"/>
      <c r="LKR71" s="18"/>
      <c r="LKS71" s="18"/>
      <c r="LKT71" s="18"/>
      <c r="LKU71" s="18"/>
      <c r="LKV71" s="18"/>
      <c r="LKW71" s="18"/>
      <c r="LKX71" s="18"/>
      <c r="LKY71" s="18"/>
      <c r="LKZ71" s="18"/>
      <c r="LLA71" s="18"/>
      <c r="LLB71" s="18"/>
      <c r="LLC71" s="18"/>
      <c r="LLD71" s="18"/>
      <c r="LLE71" s="18"/>
      <c r="LLF71" s="18"/>
      <c r="LLG71" s="18"/>
      <c r="LLH71" s="18"/>
      <c r="LLI71" s="18"/>
      <c r="LLJ71" s="18"/>
      <c r="LLK71" s="18"/>
      <c r="LLL71" s="18"/>
      <c r="LLM71" s="18"/>
      <c r="LLN71" s="18"/>
      <c r="LLO71" s="18"/>
      <c r="LLP71" s="18"/>
      <c r="LLQ71" s="18"/>
      <c r="LLR71" s="18"/>
      <c r="LLS71" s="18"/>
      <c r="LLT71" s="18"/>
      <c r="LLU71" s="18"/>
      <c r="LLV71" s="18"/>
      <c r="LLW71" s="18"/>
      <c r="LLX71" s="18"/>
      <c r="LLY71" s="18"/>
      <c r="LLZ71" s="18"/>
      <c r="LMA71" s="18"/>
      <c r="LMB71" s="18"/>
      <c r="LMC71" s="18"/>
      <c r="LMD71" s="18"/>
      <c r="LME71" s="18"/>
      <c r="LMF71" s="18"/>
      <c r="LMG71" s="18"/>
      <c r="LMH71" s="18"/>
      <c r="LMI71" s="18"/>
      <c r="LMJ71" s="18"/>
      <c r="LMK71" s="18"/>
      <c r="LML71" s="18"/>
      <c r="LMM71" s="18"/>
      <c r="LMN71" s="18"/>
      <c r="LMO71" s="18"/>
      <c r="LMP71" s="18"/>
      <c r="LMQ71" s="18"/>
      <c r="LMR71" s="18"/>
      <c r="LMS71" s="18"/>
      <c r="LMT71" s="18"/>
      <c r="LMU71" s="18"/>
      <c r="LMV71" s="18"/>
      <c r="LMW71" s="18"/>
      <c r="LMX71" s="18"/>
      <c r="LMY71" s="18"/>
      <c r="LMZ71" s="18"/>
      <c r="LNA71" s="18"/>
      <c r="LNB71" s="18"/>
      <c r="LNC71" s="18"/>
      <c r="LND71" s="18"/>
      <c r="LNE71" s="18"/>
      <c r="LNF71" s="18"/>
      <c r="LNG71" s="18"/>
      <c r="LNH71" s="18"/>
      <c r="LNI71" s="18"/>
      <c r="LNJ71" s="18"/>
      <c r="LNK71" s="18"/>
      <c r="LNL71" s="18"/>
      <c r="LNM71" s="18"/>
      <c r="LNN71" s="18"/>
      <c r="LNO71" s="18"/>
      <c r="LNP71" s="18"/>
      <c r="LNQ71" s="18"/>
      <c r="LNR71" s="18"/>
      <c r="LNS71" s="18"/>
      <c r="LNT71" s="18"/>
      <c r="LNU71" s="18"/>
      <c r="LNV71" s="18"/>
      <c r="LNW71" s="18"/>
      <c r="LNX71" s="18"/>
      <c r="LNY71" s="18"/>
      <c r="LNZ71" s="18"/>
      <c r="LOA71" s="18"/>
      <c r="LOB71" s="18"/>
      <c r="LOC71" s="18"/>
      <c r="LOD71" s="18"/>
      <c r="LOE71" s="18"/>
      <c r="LOF71" s="18"/>
      <c r="LOG71" s="18"/>
      <c r="LOH71" s="18"/>
      <c r="LOI71" s="18"/>
      <c r="LOJ71" s="18"/>
      <c r="LOK71" s="18"/>
      <c r="LOL71" s="18"/>
      <c r="LOM71" s="18"/>
      <c r="LON71" s="18"/>
      <c r="LOO71" s="18"/>
      <c r="LOP71" s="18"/>
      <c r="LOQ71" s="18"/>
      <c r="LOR71" s="18"/>
      <c r="LOS71" s="18"/>
      <c r="LOT71" s="18"/>
      <c r="LOU71" s="18"/>
      <c r="LOV71" s="18"/>
      <c r="LOW71" s="18"/>
      <c r="LOX71" s="18"/>
      <c r="LOY71" s="18"/>
      <c r="LOZ71" s="18"/>
      <c r="LPA71" s="18"/>
      <c r="LPB71" s="18"/>
      <c r="LPC71" s="18"/>
      <c r="LPD71" s="18"/>
      <c r="LPE71" s="18"/>
      <c r="LPF71" s="18"/>
      <c r="LPG71" s="18"/>
      <c r="LPH71" s="18"/>
      <c r="LPI71" s="18"/>
      <c r="LPJ71" s="18"/>
      <c r="LPK71" s="18"/>
      <c r="LPL71" s="18"/>
      <c r="LPM71" s="18"/>
      <c r="LPN71" s="18"/>
      <c r="LPO71" s="18"/>
      <c r="LPP71" s="18"/>
      <c r="LPQ71" s="18"/>
      <c r="LPR71" s="18"/>
      <c r="LPS71" s="18"/>
      <c r="LPT71" s="18"/>
      <c r="LPU71" s="18"/>
      <c r="LPV71" s="18"/>
      <c r="LPW71" s="18"/>
      <c r="LPX71" s="18"/>
      <c r="LPY71" s="18"/>
      <c r="LPZ71" s="18"/>
      <c r="LQA71" s="18"/>
      <c r="LQB71" s="18"/>
      <c r="LQC71" s="18"/>
      <c r="LQD71" s="18"/>
      <c r="LQE71" s="18"/>
      <c r="LQF71" s="18"/>
      <c r="LQG71" s="18"/>
      <c r="LQH71" s="18"/>
      <c r="LQI71" s="18"/>
      <c r="LQJ71" s="18"/>
      <c r="LQK71" s="18"/>
      <c r="LQL71" s="18"/>
      <c r="LQM71" s="18"/>
      <c r="LQN71" s="18"/>
      <c r="LQO71" s="18"/>
      <c r="LQP71" s="18"/>
      <c r="LQQ71" s="18"/>
      <c r="LQR71" s="18"/>
      <c r="LQS71" s="18"/>
      <c r="LQT71" s="18"/>
      <c r="LQU71" s="18"/>
      <c r="LQV71" s="18"/>
      <c r="LQW71" s="18"/>
      <c r="LQX71" s="18"/>
      <c r="LQY71" s="18"/>
      <c r="LQZ71" s="18"/>
      <c r="LRA71" s="18"/>
      <c r="LRB71" s="18"/>
      <c r="LRC71" s="18"/>
      <c r="LRD71" s="18"/>
      <c r="LRE71" s="18"/>
      <c r="LRF71" s="18"/>
      <c r="LRG71" s="18"/>
      <c r="LRH71" s="18"/>
      <c r="LRI71" s="18"/>
      <c r="LRJ71" s="18"/>
      <c r="LRK71" s="18"/>
      <c r="LRL71" s="18"/>
      <c r="LRM71" s="18"/>
      <c r="LRN71" s="18"/>
      <c r="LRO71" s="18"/>
      <c r="LRP71" s="18"/>
      <c r="LRQ71" s="18"/>
      <c r="LRR71" s="18"/>
      <c r="LRS71" s="18"/>
      <c r="LRT71" s="18"/>
      <c r="LRU71" s="18"/>
      <c r="LRV71" s="18"/>
      <c r="LRW71" s="18"/>
      <c r="LRX71" s="18"/>
      <c r="LRY71" s="18"/>
      <c r="LRZ71" s="18"/>
      <c r="LSA71" s="18"/>
      <c r="LSB71" s="18"/>
      <c r="LSC71" s="18"/>
      <c r="LSD71" s="18"/>
      <c r="LSE71" s="18"/>
      <c r="LSF71" s="18"/>
      <c r="LSG71" s="18"/>
      <c r="LSH71" s="18"/>
      <c r="LSI71" s="18"/>
      <c r="LSJ71" s="18"/>
      <c r="LSK71" s="18"/>
      <c r="LSL71" s="18"/>
      <c r="LSM71" s="18"/>
      <c r="LSN71" s="18"/>
      <c r="LSO71" s="18"/>
      <c r="LSP71" s="18"/>
      <c r="LSQ71" s="18"/>
      <c r="LSR71" s="18"/>
      <c r="LSS71" s="18"/>
      <c r="LST71" s="18"/>
      <c r="LSU71" s="18"/>
      <c r="LSV71" s="18"/>
      <c r="LSW71" s="18"/>
      <c r="LSX71" s="18"/>
      <c r="LSY71" s="18"/>
      <c r="LSZ71" s="18"/>
      <c r="LTA71" s="18"/>
      <c r="LTB71" s="18"/>
      <c r="LTC71" s="18"/>
      <c r="LTD71" s="18"/>
      <c r="LTE71" s="18"/>
      <c r="LTF71" s="18"/>
      <c r="LTG71" s="18"/>
      <c r="LTH71" s="18"/>
      <c r="LTI71" s="18"/>
      <c r="LTJ71" s="18"/>
      <c r="LTK71" s="18"/>
      <c r="LTL71" s="18"/>
      <c r="LTM71" s="18"/>
      <c r="LTN71" s="18"/>
      <c r="LTO71" s="18"/>
      <c r="LTP71" s="18"/>
      <c r="LTQ71" s="18"/>
      <c r="LTR71" s="18"/>
      <c r="LTS71" s="18"/>
      <c r="LTT71" s="18"/>
      <c r="LTU71" s="18"/>
      <c r="LTV71" s="18"/>
      <c r="LTW71" s="18"/>
      <c r="LTX71" s="18"/>
      <c r="LTY71" s="18"/>
      <c r="LTZ71" s="18"/>
      <c r="LUA71" s="18"/>
      <c r="LUB71" s="18"/>
      <c r="LUC71" s="18"/>
      <c r="LUD71" s="18"/>
      <c r="LUE71" s="18"/>
      <c r="LUF71" s="18"/>
      <c r="LUG71" s="18"/>
      <c r="LUH71" s="18"/>
      <c r="LUI71" s="18"/>
      <c r="LUJ71" s="18"/>
      <c r="LUK71" s="18"/>
      <c r="LUL71" s="18"/>
      <c r="LUM71" s="18"/>
      <c r="LUN71" s="18"/>
      <c r="LUO71" s="18"/>
      <c r="LUP71" s="18"/>
      <c r="LUQ71" s="18"/>
      <c r="LUR71" s="18"/>
      <c r="LUS71" s="18"/>
      <c r="LUT71" s="18"/>
      <c r="LUU71" s="18"/>
      <c r="LUV71" s="18"/>
      <c r="LUW71" s="18"/>
      <c r="LUX71" s="18"/>
      <c r="LUY71" s="18"/>
      <c r="LUZ71" s="18"/>
      <c r="LVA71" s="18"/>
      <c r="LVB71" s="18"/>
      <c r="LVC71" s="18"/>
      <c r="LVD71" s="18"/>
      <c r="LVE71" s="18"/>
      <c r="LVF71" s="18"/>
      <c r="LVG71" s="18"/>
      <c r="LVH71" s="18"/>
      <c r="LVI71" s="18"/>
      <c r="LVJ71" s="18"/>
      <c r="LVK71" s="18"/>
      <c r="LVL71" s="18"/>
      <c r="LVM71" s="18"/>
      <c r="LVN71" s="18"/>
      <c r="LVO71" s="18"/>
      <c r="LVP71" s="18"/>
      <c r="LVQ71" s="18"/>
      <c r="LVR71" s="18"/>
      <c r="LVS71" s="18"/>
      <c r="LVT71" s="18"/>
      <c r="LVU71" s="18"/>
      <c r="LVV71" s="18"/>
      <c r="LVW71" s="18"/>
      <c r="LVX71" s="18"/>
      <c r="LVY71" s="18"/>
      <c r="LVZ71" s="18"/>
      <c r="LWA71" s="18"/>
      <c r="LWB71" s="18"/>
      <c r="LWC71" s="18"/>
      <c r="LWD71" s="18"/>
      <c r="LWE71" s="18"/>
      <c r="LWF71" s="18"/>
      <c r="LWG71" s="18"/>
      <c r="LWH71" s="18"/>
      <c r="LWI71" s="18"/>
      <c r="LWJ71" s="18"/>
      <c r="LWK71" s="18"/>
      <c r="LWL71" s="18"/>
      <c r="LWM71" s="18"/>
      <c r="LWN71" s="18"/>
      <c r="LWO71" s="18"/>
      <c r="LWP71" s="18"/>
      <c r="LWQ71" s="18"/>
      <c r="LWR71" s="18"/>
      <c r="LWS71" s="18"/>
      <c r="LWT71" s="18"/>
      <c r="LWU71" s="18"/>
      <c r="LWV71" s="18"/>
      <c r="LWW71" s="18"/>
      <c r="LWX71" s="18"/>
      <c r="LWY71" s="18"/>
      <c r="LWZ71" s="18"/>
      <c r="LXA71" s="18"/>
      <c r="LXB71" s="18"/>
      <c r="LXC71" s="18"/>
      <c r="LXD71" s="18"/>
      <c r="LXE71" s="18"/>
      <c r="LXF71" s="18"/>
      <c r="LXG71" s="18"/>
      <c r="LXH71" s="18"/>
      <c r="LXI71" s="18"/>
      <c r="LXJ71" s="18"/>
      <c r="LXK71" s="18"/>
      <c r="LXL71" s="18"/>
      <c r="LXM71" s="18"/>
      <c r="LXN71" s="18"/>
      <c r="LXO71" s="18"/>
      <c r="LXP71" s="18"/>
      <c r="LXQ71" s="18"/>
      <c r="LXR71" s="18"/>
      <c r="LXS71" s="18"/>
      <c r="LXT71" s="18"/>
      <c r="LXU71" s="18"/>
      <c r="LXV71" s="18"/>
      <c r="LXW71" s="18"/>
      <c r="LXX71" s="18"/>
      <c r="LXY71" s="18"/>
      <c r="LXZ71" s="18"/>
      <c r="LYA71" s="18"/>
      <c r="LYB71" s="18"/>
      <c r="LYC71" s="18"/>
      <c r="LYD71" s="18"/>
      <c r="LYE71" s="18"/>
      <c r="LYF71" s="18"/>
      <c r="LYG71" s="18"/>
      <c r="LYH71" s="18"/>
      <c r="LYI71" s="18"/>
      <c r="LYJ71" s="18"/>
      <c r="LYK71" s="18"/>
      <c r="LYL71" s="18"/>
      <c r="LYM71" s="18"/>
      <c r="LYN71" s="18"/>
      <c r="LYO71" s="18"/>
      <c r="LYP71" s="18"/>
      <c r="LYQ71" s="18"/>
      <c r="LYR71" s="18"/>
      <c r="LYS71" s="18"/>
      <c r="LYT71" s="18"/>
      <c r="LYU71" s="18"/>
      <c r="LYV71" s="18"/>
      <c r="LYW71" s="18"/>
      <c r="LYX71" s="18"/>
      <c r="LYY71" s="18"/>
      <c r="LYZ71" s="18"/>
      <c r="LZA71" s="18"/>
      <c r="LZB71" s="18"/>
      <c r="LZC71" s="18"/>
      <c r="LZD71" s="18"/>
      <c r="LZE71" s="18"/>
      <c r="LZF71" s="18"/>
      <c r="LZG71" s="18"/>
      <c r="LZH71" s="18"/>
      <c r="LZI71" s="18"/>
      <c r="LZJ71" s="18"/>
      <c r="LZK71" s="18"/>
      <c r="LZL71" s="18"/>
      <c r="LZM71" s="18"/>
      <c r="LZN71" s="18"/>
      <c r="LZO71" s="18"/>
      <c r="LZP71" s="18"/>
      <c r="LZQ71" s="18"/>
      <c r="LZR71" s="18"/>
      <c r="LZS71" s="18"/>
      <c r="LZT71" s="18"/>
      <c r="LZU71" s="18"/>
      <c r="LZV71" s="18"/>
      <c r="LZW71" s="18"/>
      <c r="LZX71" s="18"/>
      <c r="LZY71" s="18"/>
      <c r="LZZ71" s="18"/>
      <c r="MAA71" s="18"/>
      <c r="MAB71" s="18"/>
      <c r="MAC71" s="18"/>
      <c r="MAD71" s="18"/>
      <c r="MAE71" s="18"/>
      <c r="MAF71" s="18"/>
      <c r="MAG71" s="18"/>
      <c r="MAH71" s="18"/>
      <c r="MAI71" s="18"/>
      <c r="MAJ71" s="18"/>
      <c r="MAK71" s="18"/>
      <c r="MAL71" s="18"/>
      <c r="MAM71" s="18"/>
      <c r="MAN71" s="18"/>
      <c r="MAO71" s="18"/>
      <c r="MAP71" s="18"/>
      <c r="MAQ71" s="18"/>
      <c r="MAR71" s="18"/>
      <c r="MAS71" s="18"/>
      <c r="MAT71" s="18"/>
      <c r="MAU71" s="18"/>
      <c r="MAV71" s="18"/>
      <c r="MAW71" s="18"/>
      <c r="MAX71" s="18"/>
      <c r="MAY71" s="18"/>
      <c r="MAZ71" s="18"/>
      <c r="MBA71" s="18"/>
      <c r="MBB71" s="18"/>
      <c r="MBC71" s="18"/>
      <c r="MBD71" s="18"/>
      <c r="MBE71" s="18"/>
      <c r="MBF71" s="18"/>
      <c r="MBG71" s="18"/>
      <c r="MBH71" s="18"/>
      <c r="MBI71" s="18"/>
      <c r="MBJ71" s="18"/>
      <c r="MBK71" s="18"/>
      <c r="MBL71" s="18"/>
      <c r="MBM71" s="18"/>
      <c r="MBN71" s="18"/>
      <c r="MBO71" s="18"/>
      <c r="MBP71" s="18"/>
      <c r="MBQ71" s="18"/>
      <c r="MBR71" s="18"/>
      <c r="MBS71" s="18"/>
      <c r="MBT71" s="18"/>
      <c r="MBU71" s="18"/>
      <c r="MBV71" s="18"/>
      <c r="MBW71" s="18"/>
      <c r="MBX71" s="18"/>
      <c r="MBY71" s="18"/>
      <c r="MBZ71" s="18"/>
      <c r="MCA71" s="18"/>
      <c r="MCB71" s="18"/>
      <c r="MCC71" s="18"/>
      <c r="MCD71" s="18"/>
      <c r="MCE71" s="18"/>
      <c r="MCF71" s="18"/>
      <c r="MCG71" s="18"/>
      <c r="MCH71" s="18"/>
      <c r="MCI71" s="18"/>
      <c r="MCJ71" s="18"/>
      <c r="MCK71" s="18"/>
      <c r="MCL71" s="18"/>
      <c r="MCM71" s="18"/>
      <c r="MCN71" s="18"/>
      <c r="MCO71" s="18"/>
      <c r="MCP71" s="18"/>
      <c r="MCQ71" s="18"/>
      <c r="MCR71" s="18"/>
      <c r="MCS71" s="18"/>
      <c r="MCT71" s="18"/>
      <c r="MCU71" s="18"/>
      <c r="MCV71" s="18"/>
      <c r="MCW71" s="18"/>
      <c r="MCX71" s="18"/>
      <c r="MCY71" s="18"/>
      <c r="MCZ71" s="18"/>
      <c r="MDA71" s="18"/>
      <c r="MDB71" s="18"/>
      <c r="MDC71" s="18"/>
      <c r="MDD71" s="18"/>
      <c r="MDE71" s="18"/>
      <c r="MDF71" s="18"/>
      <c r="MDG71" s="18"/>
      <c r="MDH71" s="18"/>
      <c r="MDI71" s="18"/>
      <c r="MDJ71" s="18"/>
      <c r="MDK71" s="18"/>
      <c r="MDL71" s="18"/>
      <c r="MDM71" s="18"/>
      <c r="MDN71" s="18"/>
      <c r="MDO71" s="18"/>
      <c r="MDP71" s="18"/>
      <c r="MDQ71" s="18"/>
      <c r="MDR71" s="18"/>
      <c r="MDS71" s="18"/>
      <c r="MDT71" s="18"/>
      <c r="MDU71" s="18"/>
      <c r="MDV71" s="18"/>
      <c r="MDW71" s="18"/>
      <c r="MDX71" s="18"/>
      <c r="MDY71" s="18"/>
      <c r="MDZ71" s="18"/>
      <c r="MEA71" s="18"/>
      <c r="MEB71" s="18"/>
      <c r="MEC71" s="18"/>
      <c r="MED71" s="18"/>
      <c r="MEE71" s="18"/>
      <c r="MEF71" s="18"/>
      <c r="MEG71" s="18"/>
      <c r="MEH71" s="18"/>
      <c r="MEI71" s="18"/>
      <c r="MEJ71" s="18"/>
      <c r="MEK71" s="18"/>
      <c r="MEL71" s="18"/>
      <c r="MEM71" s="18"/>
      <c r="MEN71" s="18"/>
      <c r="MEO71" s="18"/>
      <c r="MEP71" s="18"/>
      <c r="MEQ71" s="18"/>
      <c r="MER71" s="18"/>
      <c r="MES71" s="18"/>
      <c r="MET71" s="18"/>
      <c r="MEU71" s="18"/>
      <c r="MEV71" s="18"/>
      <c r="MEW71" s="18"/>
      <c r="MEX71" s="18"/>
      <c r="MEY71" s="18"/>
      <c r="MEZ71" s="18"/>
      <c r="MFA71" s="18"/>
      <c r="MFB71" s="18"/>
      <c r="MFC71" s="18"/>
      <c r="MFD71" s="18"/>
      <c r="MFE71" s="18"/>
      <c r="MFF71" s="18"/>
      <c r="MFG71" s="18"/>
      <c r="MFH71" s="18"/>
      <c r="MFI71" s="18"/>
      <c r="MFJ71" s="18"/>
      <c r="MFK71" s="18"/>
      <c r="MFL71" s="18"/>
      <c r="MFM71" s="18"/>
      <c r="MFN71" s="18"/>
      <c r="MFO71" s="18"/>
      <c r="MFP71" s="18"/>
      <c r="MFQ71" s="18"/>
      <c r="MFR71" s="18"/>
      <c r="MFS71" s="18"/>
      <c r="MFT71" s="18"/>
      <c r="MFU71" s="18"/>
      <c r="MFV71" s="18"/>
      <c r="MFW71" s="18"/>
      <c r="MFX71" s="18"/>
      <c r="MFY71" s="18"/>
      <c r="MFZ71" s="18"/>
      <c r="MGA71" s="18"/>
      <c r="MGB71" s="18"/>
      <c r="MGC71" s="18"/>
      <c r="MGD71" s="18"/>
      <c r="MGE71" s="18"/>
      <c r="MGF71" s="18"/>
      <c r="MGG71" s="18"/>
      <c r="MGH71" s="18"/>
      <c r="MGI71" s="18"/>
      <c r="MGJ71" s="18"/>
      <c r="MGK71" s="18"/>
      <c r="MGL71" s="18"/>
      <c r="MGM71" s="18"/>
      <c r="MGN71" s="18"/>
      <c r="MGO71" s="18"/>
      <c r="MGP71" s="18"/>
      <c r="MGQ71" s="18"/>
      <c r="MGR71" s="18"/>
      <c r="MGS71" s="18"/>
      <c r="MGT71" s="18"/>
      <c r="MGU71" s="18"/>
      <c r="MGV71" s="18"/>
      <c r="MGW71" s="18"/>
      <c r="MGX71" s="18"/>
      <c r="MGY71" s="18"/>
      <c r="MGZ71" s="18"/>
      <c r="MHA71" s="18"/>
      <c r="MHB71" s="18"/>
      <c r="MHC71" s="18"/>
      <c r="MHD71" s="18"/>
      <c r="MHE71" s="18"/>
      <c r="MHF71" s="18"/>
      <c r="MHG71" s="18"/>
      <c r="MHH71" s="18"/>
      <c r="MHI71" s="18"/>
      <c r="MHJ71" s="18"/>
      <c r="MHK71" s="18"/>
      <c r="MHL71" s="18"/>
      <c r="MHM71" s="18"/>
      <c r="MHN71" s="18"/>
      <c r="MHO71" s="18"/>
      <c r="MHP71" s="18"/>
      <c r="MHQ71" s="18"/>
      <c r="MHR71" s="18"/>
      <c r="MHS71" s="18"/>
      <c r="MHT71" s="18"/>
      <c r="MHU71" s="18"/>
      <c r="MHV71" s="18"/>
      <c r="MHW71" s="18"/>
      <c r="MHX71" s="18"/>
      <c r="MHY71" s="18"/>
      <c r="MHZ71" s="18"/>
      <c r="MIA71" s="18"/>
      <c r="MIB71" s="18"/>
      <c r="MIC71" s="18"/>
      <c r="MID71" s="18"/>
      <c r="MIE71" s="18"/>
      <c r="MIF71" s="18"/>
      <c r="MIG71" s="18"/>
      <c r="MIH71" s="18"/>
      <c r="MII71" s="18"/>
      <c r="MIJ71" s="18"/>
      <c r="MIK71" s="18"/>
      <c r="MIL71" s="18"/>
      <c r="MIM71" s="18"/>
      <c r="MIN71" s="18"/>
      <c r="MIO71" s="18"/>
      <c r="MIP71" s="18"/>
      <c r="MIQ71" s="18"/>
      <c r="MIR71" s="18"/>
      <c r="MIS71" s="18"/>
      <c r="MIT71" s="18"/>
      <c r="MIU71" s="18"/>
      <c r="MIV71" s="18"/>
      <c r="MIW71" s="18"/>
      <c r="MIX71" s="18"/>
      <c r="MIY71" s="18"/>
      <c r="MIZ71" s="18"/>
      <c r="MJA71" s="18"/>
      <c r="MJB71" s="18"/>
      <c r="MJC71" s="18"/>
      <c r="MJD71" s="18"/>
      <c r="MJE71" s="18"/>
      <c r="MJF71" s="18"/>
      <c r="MJG71" s="18"/>
      <c r="MJH71" s="18"/>
      <c r="MJI71" s="18"/>
      <c r="MJJ71" s="18"/>
      <c r="MJK71" s="18"/>
      <c r="MJL71" s="18"/>
      <c r="MJM71" s="18"/>
      <c r="MJN71" s="18"/>
      <c r="MJO71" s="18"/>
      <c r="MJP71" s="18"/>
      <c r="MJQ71" s="18"/>
      <c r="MJR71" s="18"/>
      <c r="MJS71" s="18"/>
      <c r="MJT71" s="18"/>
      <c r="MJU71" s="18"/>
      <c r="MJV71" s="18"/>
      <c r="MJW71" s="18"/>
      <c r="MJX71" s="18"/>
      <c r="MJY71" s="18"/>
      <c r="MJZ71" s="18"/>
      <c r="MKA71" s="18"/>
      <c r="MKB71" s="18"/>
      <c r="MKC71" s="18"/>
      <c r="MKD71" s="18"/>
      <c r="MKE71" s="18"/>
      <c r="MKF71" s="18"/>
      <c r="MKG71" s="18"/>
      <c r="MKH71" s="18"/>
      <c r="MKI71" s="18"/>
      <c r="MKJ71" s="18"/>
      <c r="MKK71" s="18"/>
      <c r="MKL71" s="18"/>
      <c r="MKM71" s="18"/>
      <c r="MKN71" s="18"/>
      <c r="MKO71" s="18"/>
      <c r="MKP71" s="18"/>
      <c r="MKQ71" s="18"/>
      <c r="MKR71" s="18"/>
      <c r="MKS71" s="18"/>
      <c r="MKT71" s="18"/>
      <c r="MKU71" s="18"/>
      <c r="MKV71" s="18"/>
      <c r="MKW71" s="18"/>
      <c r="MKX71" s="18"/>
      <c r="MKY71" s="18"/>
      <c r="MKZ71" s="18"/>
      <c r="MLA71" s="18"/>
      <c r="MLB71" s="18"/>
      <c r="MLC71" s="18"/>
      <c r="MLD71" s="18"/>
      <c r="MLE71" s="18"/>
      <c r="MLF71" s="18"/>
      <c r="MLG71" s="18"/>
      <c r="MLH71" s="18"/>
      <c r="MLI71" s="18"/>
      <c r="MLJ71" s="18"/>
      <c r="MLK71" s="18"/>
      <c r="MLL71" s="18"/>
      <c r="MLM71" s="18"/>
      <c r="MLN71" s="18"/>
      <c r="MLO71" s="18"/>
      <c r="MLP71" s="18"/>
      <c r="MLQ71" s="18"/>
      <c r="MLR71" s="18"/>
      <c r="MLS71" s="18"/>
      <c r="MLT71" s="18"/>
      <c r="MLU71" s="18"/>
      <c r="MLV71" s="18"/>
      <c r="MLW71" s="18"/>
      <c r="MLX71" s="18"/>
      <c r="MLY71" s="18"/>
      <c r="MLZ71" s="18"/>
      <c r="MMA71" s="18"/>
      <c r="MMB71" s="18"/>
      <c r="MMC71" s="18"/>
      <c r="MMD71" s="18"/>
      <c r="MME71" s="18"/>
      <c r="MMF71" s="18"/>
      <c r="MMG71" s="18"/>
      <c r="MMH71" s="18"/>
      <c r="MMI71" s="18"/>
      <c r="MMJ71" s="18"/>
      <c r="MMK71" s="18"/>
      <c r="MML71" s="18"/>
      <c r="MMM71" s="18"/>
      <c r="MMN71" s="18"/>
      <c r="MMO71" s="18"/>
      <c r="MMP71" s="18"/>
      <c r="MMQ71" s="18"/>
      <c r="MMR71" s="18"/>
      <c r="MMS71" s="18"/>
      <c r="MMT71" s="18"/>
      <c r="MMU71" s="18"/>
      <c r="MMV71" s="18"/>
      <c r="MMW71" s="18"/>
      <c r="MMX71" s="18"/>
      <c r="MMY71" s="18"/>
      <c r="MMZ71" s="18"/>
      <c r="MNA71" s="18"/>
      <c r="MNB71" s="18"/>
      <c r="MNC71" s="18"/>
      <c r="MND71" s="18"/>
      <c r="MNE71" s="18"/>
      <c r="MNF71" s="18"/>
      <c r="MNG71" s="18"/>
      <c r="MNH71" s="18"/>
      <c r="MNI71" s="18"/>
      <c r="MNJ71" s="18"/>
      <c r="MNK71" s="18"/>
      <c r="MNL71" s="18"/>
      <c r="MNM71" s="18"/>
      <c r="MNN71" s="18"/>
      <c r="MNO71" s="18"/>
      <c r="MNP71" s="18"/>
      <c r="MNQ71" s="18"/>
      <c r="MNR71" s="18"/>
      <c r="MNS71" s="18"/>
      <c r="MNT71" s="18"/>
      <c r="MNU71" s="18"/>
      <c r="MNV71" s="18"/>
      <c r="MNW71" s="18"/>
      <c r="MNX71" s="18"/>
      <c r="MNY71" s="18"/>
      <c r="MNZ71" s="18"/>
      <c r="MOA71" s="18"/>
      <c r="MOB71" s="18"/>
      <c r="MOC71" s="18"/>
      <c r="MOD71" s="18"/>
      <c r="MOE71" s="18"/>
      <c r="MOF71" s="18"/>
      <c r="MOG71" s="18"/>
      <c r="MOH71" s="18"/>
      <c r="MOI71" s="18"/>
      <c r="MOJ71" s="18"/>
      <c r="MOK71" s="18"/>
      <c r="MOL71" s="18"/>
      <c r="MOM71" s="18"/>
      <c r="MON71" s="18"/>
      <c r="MOO71" s="18"/>
      <c r="MOP71" s="18"/>
      <c r="MOQ71" s="18"/>
      <c r="MOR71" s="18"/>
      <c r="MOS71" s="18"/>
      <c r="MOT71" s="18"/>
      <c r="MOU71" s="18"/>
      <c r="MOV71" s="18"/>
      <c r="MOW71" s="18"/>
      <c r="MOX71" s="18"/>
      <c r="MOY71" s="18"/>
      <c r="MOZ71" s="18"/>
      <c r="MPA71" s="18"/>
      <c r="MPB71" s="18"/>
      <c r="MPC71" s="18"/>
      <c r="MPD71" s="18"/>
      <c r="MPE71" s="18"/>
      <c r="MPF71" s="18"/>
      <c r="MPG71" s="18"/>
      <c r="MPH71" s="18"/>
      <c r="MPI71" s="18"/>
      <c r="MPJ71" s="18"/>
      <c r="MPK71" s="18"/>
      <c r="MPL71" s="18"/>
      <c r="MPM71" s="18"/>
      <c r="MPN71" s="18"/>
      <c r="MPO71" s="18"/>
      <c r="MPP71" s="18"/>
      <c r="MPQ71" s="18"/>
      <c r="MPR71" s="18"/>
      <c r="MPS71" s="18"/>
      <c r="MPT71" s="18"/>
      <c r="MPU71" s="18"/>
      <c r="MPV71" s="18"/>
      <c r="MPW71" s="18"/>
      <c r="MPX71" s="18"/>
      <c r="MPY71" s="18"/>
      <c r="MPZ71" s="18"/>
      <c r="MQA71" s="18"/>
      <c r="MQB71" s="18"/>
      <c r="MQC71" s="18"/>
      <c r="MQD71" s="18"/>
      <c r="MQE71" s="18"/>
      <c r="MQF71" s="18"/>
      <c r="MQG71" s="18"/>
      <c r="MQH71" s="18"/>
      <c r="MQI71" s="18"/>
      <c r="MQJ71" s="18"/>
      <c r="MQK71" s="18"/>
      <c r="MQL71" s="18"/>
      <c r="MQM71" s="18"/>
      <c r="MQN71" s="18"/>
      <c r="MQO71" s="18"/>
      <c r="MQP71" s="18"/>
      <c r="MQQ71" s="18"/>
      <c r="MQR71" s="18"/>
      <c r="MQS71" s="18"/>
      <c r="MQT71" s="18"/>
      <c r="MQU71" s="18"/>
      <c r="MQV71" s="18"/>
      <c r="MQW71" s="18"/>
      <c r="MQX71" s="18"/>
      <c r="MQY71" s="18"/>
      <c r="MQZ71" s="18"/>
      <c r="MRA71" s="18"/>
      <c r="MRB71" s="18"/>
      <c r="MRC71" s="18"/>
      <c r="MRD71" s="18"/>
      <c r="MRE71" s="18"/>
      <c r="MRF71" s="18"/>
      <c r="MRG71" s="18"/>
      <c r="MRH71" s="18"/>
      <c r="MRI71" s="18"/>
      <c r="MRJ71" s="18"/>
      <c r="MRK71" s="18"/>
      <c r="MRL71" s="18"/>
      <c r="MRM71" s="18"/>
      <c r="MRN71" s="18"/>
      <c r="MRO71" s="18"/>
      <c r="MRP71" s="18"/>
      <c r="MRQ71" s="18"/>
      <c r="MRR71" s="18"/>
      <c r="MRS71" s="18"/>
      <c r="MRT71" s="18"/>
      <c r="MRU71" s="18"/>
      <c r="MRV71" s="18"/>
      <c r="MRW71" s="18"/>
      <c r="MRX71" s="18"/>
      <c r="MRY71" s="18"/>
      <c r="MRZ71" s="18"/>
      <c r="MSA71" s="18"/>
      <c r="MSB71" s="18"/>
      <c r="MSC71" s="18"/>
      <c r="MSD71" s="18"/>
      <c r="MSE71" s="18"/>
      <c r="MSF71" s="18"/>
      <c r="MSG71" s="18"/>
      <c r="MSH71" s="18"/>
      <c r="MSI71" s="18"/>
      <c r="MSJ71" s="18"/>
      <c r="MSK71" s="18"/>
      <c r="MSL71" s="18"/>
      <c r="MSM71" s="18"/>
      <c r="MSN71" s="18"/>
      <c r="MSO71" s="18"/>
      <c r="MSP71" s="18"/>
      <c r="MSQ71" s="18"/>
      <c r="MSR71" s="18"/>
      <c r="MSS71" s="18"/>
      <c r="MST71" s="18"/>
      <c r="MSU71" s="18"/>
      <c r="MSV71" s="18"/>
      <c r="MSW71" s="18"/>
      <c r="MSX71" s="18"/>
      <c r="MSY71" s="18"/>
      <c r="MSZ71" s="18"/>
      <c r="MTA71" s="18"/>
      <c r="MTB71" s="18"/>
      <c r="MTC71" s="18"/>
      <c r="MTD71" s="18"/>
      <c r="MTE71" s="18"/>
      <c r="MTF71" s="18"/>
      <c r="MTG71" s="18"/>
      <c r="MTH71" s="18"/>
      <c r="MTI71" s="18"/>
      <c r="MTJ71" s="18"/>
      <c r="MTK71" s="18"/>
      <c r="MTL71" s="18"/>
      <c r="MTM71" s="18"/>
      <c r="MTN71" s="18"/>
      <c r="MTO71" s="18"/>
      <c r="MTP71" s="18"/>
      <c r="MTQ71" s="18"/>
      <c r="MTR71" s="18"/>
      <c r="MTS71" s="18"/>
      <c r="MTT71" s="18"/>
      <c r="MTU71" s="18"/>
      <c r="MTV71" s="18"/>
      <c r="MTW71" s="18"/>
      <c r="MTX71" s="18"/>
      <c r="MTY71" s="18"/>
      <c r="MTZ71" s="18"/>
      <c r="MUA71" s="18"/>
      <c r="MUB71" s="18"/>
      <c r="MUC71" s="18"/>
      <c r="MUD71" s="18"/>
      <c r="MUE71" s="18"/>
      <c r="MUF71" s="18"/>
      <c r="MUG71" s="18"/>
      <c r="MUH71" s="18"/>
      <c r="MUI71" s="18"/>
      <c r="MUJ71" s="18"/>
      <c r="MUK71" s="18"/>
      <c r="MUL71" s="18"/>
      <c r="MUM71" s="18"/>
      <c r="MUN71" s="18"/>
      <c r="MUO71" s="18"/>
      <c r="MUP71" s="18"/>
      <c r="MUQ71" s="18"/>
      <c r="MUR71" s="18"/>
      <c r="MUS71" s="18"/>
      <c r="MUT71" s="18"/>
      <c r="MUU71" s="18"/>
      <c r="MUV71" s="18"/>
      <c r="MUW71" s="18"/>
      <c r="MUX71" s="18"/>
      <c r="MUY71" s="18"/>
      <c r="MUZ71" s="18"/>
      <c r="MVA71" s="18"/>
      <c r="MVB71" s="18"/>
      <c r="MVC71" s="18"/>
      <c r="MVD71" s="18"/>
      <c r="MVE71" s="18"/>
      <c r="MVF71" s="18"/>
      <c r="MVG71" s="18"/>
      <c r="MVH71" s="18"/>
      <c r="MVI71" s="18"/>
      <c r="MVJ71" s="18"/>
      <c r="MVK71" s="18"/>
      <c r="MVL71" s="18"/>
      <c r="MVM71" s="18"/>
      <c r="MVN71" s="18"/>
      <c r="MVO71" s="18"/>
      <c r="MVP71" s="18"/>
      <c r="MVQ71" s="18"/>
      <c r="MVR71" s="18"/>
      <c r="MVS71" s="18"/>
      <c r="MVT71" s="18"/>
      <c r="MVU71" s="18"/>
      <c r="MVV71" s="18"/>
      <c r="MVW71" s="18"/>
      <c r="MVX71" s="18"/>
      <c r="MVY71" s="18"/>
      <c r="MVZ71" s="18"/>
      <c r="MWA71" s="18"/>
      <c r="MWB71" s="18"/>
      <c r="MWC71" s="18"/>
      <c r="MWD71" s="18"/>
      <c r="MWE71" s="18"/>
      <c r="MWF71" s="18"/>
      <c r="MWG71" s="18"/>
      <c r="MWH71" s="18"/>
      <c r="MWI71" s="18"/>
      <c r="MWJ71" s="18"/>
      <c r="MWK71" s="18"/>
      <c r="MWL71" s="18"/>
      <c r="MWM71" s="18"/>
      <c r="MWN71" s="18"/>
      <c r="MWO71" s="18"/>
      <c r="MWP71" s="18"/>
      <c r="MWQ71" s="18"/>
      <c r="MWR71" s="18"/>
      <c r="MWS71" s="18"/>
      <c r="MWT71" s="18"/>
      <c r="MWU71" s="18"/>
      <c r="MWV71" s="18"/>
      <c r="MWW71" s="18"/>
      <c r="MWX71" s="18"/>
      <c r="MWY71" s="18"/>
      <c r="MWZ71" s="18"/>
      <c r="MXA71" s="18"/>
      <c r="MXB71" s="18"/>
      <c r="MXC71" s="18"/>
      <c r="MXD71" s="18"/>
      <c r="MXE71" s="18"/>
      <c r="MXF71" s="18"/>
      <c r="MXG71" s="18"/>
      <c r="MXH71" s="18"/>
      <c r="MXI71" s="18"/>
      <c r="MXJ71" s="18"/>
      <c r="MXK71" s="18"/>
      <c r="MXL71" s="18"/>
      <c r="MXM71" s="18"/>
      <c r="MXN71" s="18"/>
      <c r="MXO71" s="18"/>
      <c r="MXP71" s="18"/>
      <c r="MXQ71" s="18"/>
      <c r="MXR71" s="18"/>
      <c r="MXS71" s="18"/>
      <c r="MXT71" s="18"/>
      <c r="MXU71" s="18"/>
      <c r="MXV71" s="18"/>
      <c r="MXW71" s="18"/>
      <c r="MXX71" s="18"/>
      <c r="MXY71" s="18"/>
      <c r="MXZ71" s="18"/>
      <c r="MYA71" s="18"/>
      <c r="MYB71" s="18"/>
      <c r="MYC71" s="18"/>
      <c r="MYD71" s="18"/>
      <c r="MYE71" s="18"/>
      <c r="MYF71" s="18"/>
      <c r="MYG71" s="18"/>
      <c r="MYH71" s="18"/>
      <c r="MYI71" s="18"/>
      <c r="MYJ71" s="18"/>
      <c r="MYK71" s="18"/>
      <c r="MYL71" s="18"/>
      <c r="MYM71" s="18"/>
      <c r="MYN71" s="18"/>
      <c r="MYO71" s="18"/>
      <c r="MYP71" s="18"/>
      <c r="MYQ71" s="18"/>
      <c r="MYR71" s="18"/>
      <c r="MYS71" s="18"/>
      <c r="MYT71" s="18"/>
      <c r="MYU71" s="18"/>
      <c r="MYV71" s="18"/>
      <c r="MYW71" s="18"/>
      <c r="MYX71" s="18"/>
      <c r="MYY71" s="18"/>
      <c r="MYZ71" s="18"/>
      <c r="MZA71" s="18"/>
      <c r="MZB71" s="18"/>
      <c r="MZC71" s="18"/>
      <c r="MZD71" s="18"/>
      <c r="MZE71" s="18"/>
      <c r="MZF71" s="18"/>
      <c r="MZG71" s="18"/>
      <c r="MZH71" s="18"/>
      <c r="MZI71" s="18"/>
      <c r="MZJ71" s="18"/>
      <c r="MZK71" s="18"/>
      <c r="MZL71" s="18"/>
      <c r="MZM71" s="18"/>
      <c r="MZN71" s="18"/>
      <c r="MZO71" s="18"/>
      <c r="MZP71" s="18"/>
      <c r="MZQ71" s="18"/>
      <c r="MZR71" s="18"/>
      <c r="MZS71" s="18"/>
      <c r="MZT71" s="18"/>
      <c r="MZU71" s="18"/>
      <c r="MZV71" s="18"/>
      <c r="MZW71" s="18"/>
      <c r="MZX71" s="18"/>
      <c r="MZY71" s="18"/>
      <c r="MZZ71" s="18"/>
      <c r="NAA71" s="18"/>
      <c r="NAB71" s="18"/>
      <c r="NAC71" s="18"/>
      <c r="NAD71" s="18"/>
      <c r="NAE71" s="18"/>
      <c r="NAF71" s="18"/>
      <c r="NAG71" s="18"/>
      <c r="NAH71" s="18"/>
      <c r="NAI71" s="18"/>
      <c r="NAJ71" s="18"/>
      <c r="NAK71" s="18"/>
      <c r="NAL71" s="18"/>
      <c r="NAM71" s="18"/>
      <c r="NAN71" s="18"/>
      <c r="NAO71" s="18"/>
      <c r="NAP71" s="18"/>
      <c r="NAQ71" s="18"/>
      <c r="NAR71" s="18"/>
      <c r="NAS71" s="18"/>
      <c r="NAT71" s="18"/>
      <c r="NAU71" s="18"/>
      <c r="NAV71" s="18"/>
      <c r="NAW71" s="18"/>
      <c r="NAX71" s="18"/>
      <c r="NAY71" s="18"/>
      <c r="NAZ71" s="18"/>
      <c r="NBA71" s="18"/>
      <c r="NBB71" s="18"/>
      <c r="NBC71" s="18"/>
      <c r="NBD71" s="18"/>
      <c r="NBE71" s="18"/>
      <c r="NBF71" s="18"/>
      <c r="NBG71" s="18"/>
      <c r="NBH71" s="18"/>
      <c r="NBI71" s="18"/>
      <c r="NBJ71" s="18"/>
      <c r="NBK71" s="18"/>
      <c r="NBL71" s="18"/>
      <c r="NBM71" s="18"/>
      <c r="NBN71" s="18"/>
      <c r="NBO71" s="18"/>
      <c r="NBP71" s="18"/>
      <c r="NBQ71" s="18"/>
      <c r="NBR71" s="18"/>
      <c r="NBS71" s="18"/>
      <c r="NBT71" s="18"/>
      <c r="NBU71" s="18"/>
      <c r="NBV71" s="18"/>
      <c r="NBW71" s="18"/>
      <c r="NBX71" s="18"/>
      <c r="NBY71" s="18"/>
      <c r="NBZ71" s="18"/>
      <c r="NCA71" s="18"/>
      <c r="NCB71" s="18"/>
      <c r="NCC71" s="18"/>
      <c r="NCD71" s="18"/>
      <c r="NCE71" s="18"/>
      <c r="NCF71" s="18"/>
      <c r="NCG71" s="18"/>
      <c r="NCH71" s="18"/>
      <c r="NCI71" s="18"/>
      <c r="NCJ71" s="18"/>
      <c r="NCK71" s="18"/>
      <c r="NCL71" s="18"/>
      <c r="NCM71" s="18"/>
      <c r="NCN71" s="18"/>
      <c r="NCO71" s="18"/>
      <c r="NCP71" s="18"/>
      <c r="NCQ71" s="18"/>
      <c r="NCR71" s="18"/>
      <c r="NCS71" s="18"/>
      <c r="NCT71" s="18"/>
      <c r="NCU71" s="18"/>
      <c r="NCV71" s="18"/>
      <c r="NCW71" s="18"/>
      <c r="NCX71" s="18"/>
      <c r="NCY71" s="18"/>
      <c r="NCZ71" s="18"/>
      <c r="NDA71" s="18"/>
      <c r="NDB71" s="18"/>
      <c r="NDC71" s="18"/>
      <c r="NDD71" s="18"/>
      <c r="NDE71" s="18"/>
      <c r="NDF71" s="18"/>
      <c r="NDG71" s="18"/>
      <c r="NDH71" s="18"/>
      <c r="NDI71" s="18"/>
      <c r="NDJ71" s="18"/>
      <c r="NDK71" s="18"/>
      <c r="NDL71" s="18"/>
      <c r="NDM71" s="18"/>
      <c r="NDN71" s="18"/>
      <c r="NDO71" s="18"/>
      <c r="NDP71" s="18"/>
      <c r="NDQ71" s="18"/>
      <c r="NDR71" s="18"/>
      <c r="NDS71" s="18"/>
      <c r="NDT71" s="18"/>
      <c r="NDU71" s="18"/>
      <c r="NDV71" s="18"/>
      <c r="NDW71" s="18"/>
      <c r="NDX71" s="18"/>
      <c r="NDY71" s="18"/>
      <c r="NDZ71" s="18"/>
      <c r="NEA71" s="18"/>
      <c r="NEB71" s="18"/>
      <c r="NEC71" s="18"/>
      <c r="NED71" s="18"/>
      <c r="NEE71" s="18"/>
      <c r="NEF71" s="18"/>
      <c r="NEG71" s="18"/>
      <c r="NEH71" s="18"/>
      <c r="NEI71" s="18"/>
      <c r="NEJ71" s="18"/>
      <c r="NEK71" s="18"/>
      <c r="NEL71" s="18"/>
      <c r="NEM71" s="18"/>
      <c r="NEN71" s="18"/>
      <c r="NEO71" s="18"/>
      <c r="NEP71" s="18"/>
      <c r="NEQ71" s="18"/>
      <c r="NER71" s="18"/>
      <c r="NES71" s="18"/>
      <c r="NET71" s="18"/>
      <c r="NEU71" s="18"/>
      <c r="NEV71" s="18"/>
      <c r="NEW71" s="18"/>
      <c r="NEX71" s="18"/>
      <c r="NEY71" s="18"/>
      <c r="NEZ71" s="18"/>
      <c r="NFA71" s="18"/>
      <c r="NFB71" s="18"/>
      <c r="NFC71" s="18"/>
      <c r="NFD71" s="18"/>
      <c r="NFE71" s="18"/>
      <c r="NFF71" s="18"/>
      <c r="NFG71" s="18"/>
      <c r="NFH71" s="18"/>
      <c r="NFI71" s="18"/>
      <c r="NFJ71" s="18"/>
      <c r="NFK71" s="18"/>
      <c r="NFL71" s="18"/>
      <c r="NFM71" s="18"/>
      <c r="NFN71" s="18"/>
      <c r="NFO71" s="18"/>
      <c r="NFP71" s="18"/>
      <c r="NFQ71" s="18"/>
      <c r="NFR71" s="18"/>
      <c r="NFS71" s="18"/>
      <c r="NFT71" s="18"/>
      <c r="NFU71" s="18"/>
      <c r="NFV71" s="18"/>
      <c r="NFW71" s="18"/>
      <c r="NFX71" s="18"/>
      <c r="NFY71" s="18"/>
      <c r="NFZ71" s="18"/>
      <c r="NGA71" s="18"/>
      <c r="NGB71" s="18"/>
      <c r="NGC71" s="18"/>
      <c r="NGD71" s="18"/>
      <c r="NGE71" s="18"/>
      <c r="NGF71" s="18"/>
      <c r="NGG71" s="18"/>
      <c r="NGH71" s="18"/>
      <c r="NGI71" s="18"/>
      <c r="NGJ71" s="18"/>
      <c r="NGK71" s="18"/>
      <c r="NGL71" s="18"/>
      <c r="NGM71" s="18"/>
      <c r="NGN71" s="18"/>
      <c r="NGO71" s="18"/>
      <c r="NGP71" s="18"/>
      <c r="NGQ71" s="18"/>
      <c r="NGR71" s="18"/>
      <c r="NGS71" s="18"/>
      <c r="NGT71" s="18"/>
      <c r="NGU71" s="18"/>
      <c r="NGV71" s="18"/>
      <c r="NGW71" s="18"/>
      <c r="NGX71" s="18"/>
      <c r="NGY71" s="18"/>
      <c r="NGZ71" s="18"/>
      <c r="NHA71" s="18"/>
      <c r="NHB71" s="18"/>
      <c r="NHC71" s="18"/>
      <c r="NHD71" s="18"/>
      <c r="NHE71" s="18"/>
      <c r="NHF71" s="18"/>
      <c r="NHG71" s="18"/>
      <c r="NHH71" s="18"/>
      <c r="NHI71" s="18"/>
      <c r="NHJ71" s="18"/>
      <c r="NHK71" s="18"/>
      <c r="NHL71" s="18"/>
      <c r="NHM71" s="18"/>
      <c r="NHN71" s="18"/>
      <c r="NHO71" s="18"/>
      <c r="NHP71" s="18"/>
      <c r="NHQ71" s="18"/>
      <c r="NHR71" s="18"/>
      <c r="NHS71" s="18"/>
      <c r="NHT71" s="18"/>
      <c r="NHU71" s="18"/>
      <c r="NHV71" s="18"/>
      <c r="NHW71" s="18"/>
      <c r="NHX71" s="18"/>
      <c r="NHY71" s="18"/>
      <c r="NHZ71" s="18"/>
      <c r="NIA71" s="18"/>
      <c r="NIB71" s="18"/>
      <c r="NIC71" s="18"/>
      <c r="NID71" s="18"/>
      <c r="NIE71" s="18"/>
      <c r="NIF71" s="18"/>
      <c r="NIG71" s="18"/>
      <c r="NIH71" s="18"/>
      <c r="NII71" s="18"/>
      <c r="NIJ71" s="18"/>
      <c r="NIK71" s="18"/>
      <c r="NIL71" s="18"/>
      <c r="NIM71" s="18"/>
      <c r="NIN71" s="18"/>
      <c r="NIO71" s="18"/>
      <c r="NIP71" s="18"/>
      <c r="NIQ71" s="18"/>
      <c r="NIR71" s="18"/>
      <c r="NIS71" s="18"/>
      <c r="NIT71" s="18"/>
      <c r="NIU71" s="18"/>
      <c r="NIV71" s="18"/>
      <c r="NIW71" s="18"/>
      <c r="NIX71" s="18"/>
      <c r="NIY71" s="18"/>
      <c r="NIZ71" s="18"/>
      <c r="NJA71" s="18"/>
      <c r="NJB71" s="18"/>
      <c r="NJC71" s="18"/>
      <c r="NJD71" s="18"/>
      <c r="NJE71" s="18"/>
      <c r="NJF71" s="18"/>
      <c r="NJG71" s="18"/>
      <c r="NJH71" s="18"/>
      <c r="NJI71" s="18"/>
      <c r="NJJ71" s="18"/>
      <c r="NJK71" s="18"/>
      <c r="NJL71" s="18"/>
      <c r="NJM71" s="18"/>
      <c r="NJN71" s="18"/>
      <c r="NJO71" s="18"/>
      <c r="NJP71" s="18"/>
      <c r="NJQ71" s="18"/>
      <c r="NJR71" s="18"/>
      <c r="NJS71" s="18"/>
      <c r="NJT71" s="18"/>
      <c r="NJU71" s="18"/>
      <c r="NJV71" s="18"/>
      <c r="NJW71" s="18"/>
      <c r="NJX71" s="18"/>
      <c r="NJY71" s="18"/>
      <c r="NJZ71" s="18"/>
      <c r="NKA71" s="18"/>
      <c r="NKB71" s="18"/>
      <c r="NKC71" s="18"/>
      <c r="NKD71" s="18"/>
      <c r="NKE71" s="18"/>
      <c r="NKF71" s="18"/>
      <c r="NKG71" s="18"/>
      <c r="NKH71" s="18"/>
      <c r="NKI71" s="18"/>
      <c r="NKJ71" s="18"/>
      <c r="NKK71" s="18"/>
      <c r="NKL71" s="18"/>
      <c r="NKM71" s="18"/>
      <c r="NKN71" s="18"/>
      <c r="NKO71" s="18"/>
      <c r="NKP71" s="18"/>
      <c r="NKQ71" s="18"/>
      <c r="NKR71" s="18"/>
      <c r="NKS71" s="18"/>
      <c r="NKT71" s="18"/>
      <c r="NKU71" s="18"/>
      <c r="NKV71" s="18"/>
      <c r="NKW71" s="18"/>
      <c r="NKX71" s="18"/>
      <c r="NKY71" s="18"/>
      <c r="NKZ71" s="18"/>
      <c r="NLA71" s="18"/>
      <c r="NLB71" s="18"/>
      <c r="NLC71" s="18"/>
      <c r="NLD71" s="18"/>
      <c r="NLE71" s="18"/>
      <c r="NLF71" s="18"/>
      <c r="NLG71" s="18"/>
      <c r="NLH71" s="18"/>
      <c r="NLI71" s="18"/>
      <c r="NLJ71" s="18"/>
      <c r="NLK71" s="18"/>
      <c r="NLL71" s="18"/>
      <c r="NLM71" s="18"/>
      <c r="NLN71" s="18"/>
      <c r="NLO71" s="18"/>
      <c r="NLP71" s="18"/>
      <c r="NLQ71" s="18"/>
      <c r="NLR71" s="18"/>
      <c r="NLS71" s="18"/>
      <c r="NLT71" s="18"/>
      <c r="NLU71" s="18"/>
      <c r="NLV71" s="18"/>
      <c r="NLW71" s="18"/>
      <c r="NLX71" s="18"/>
      <c r="NLY71" s="18"/>
      <c r="NLZ71" s="18"/>
      <c r="NMA71" s="18"/>
      <c r="NMB71" s="18"/>
      <c r="NMC71" s="18"/>
      <c r="NMD71" s="18"/>
      <c r="NME71" s="18"/>
      <c r="NMF71" s="18"/>
      <c r="NMG71" s="18"/>
      <c r="NMH71" s="18"/>
      <c r="NMI71" s="18"/>
      <c r="NMJ71" s="18"/>
      <c r="NMK71" s="18"/>
      <c r="NML71" s="18"/>
      <c r="NMM71" s="18"/>
      <c r="NMN71" s="18"/>
      <c r="NMO71" s="18"/>
      <c r="NMP71" s="18"/>
      <c r="NMQ71" s="18"/>
      <c r="NMR71" s="18"/>
      <c r="NMS71" s="18"/>
      <c r="NMT71" s="18"/>
      <c r="NMU71" s="18"/>
      <c r="NMV71" s="18"/>
      <c r="NMW71" s="18"/>
      <c r="NMX71" s="18"/>
      <c r="NMY71" s="18"/>
      <c r="NMZ71" s="18"/>
      <c r="NNA71" s="18"/>
      <c r="NNB71" s="18"/>
      <c r="NNC71" s="18"/>
      <c r="NND71" s="18"/>
      <c r="NNE71" s="18"/>
      <c r="NNF71" s="18"/>
      <c r="NNG71" s="18"/>
      <c r="NNH71" s="18"/>
      <c r="NNI71" s="18"/>
      <c r="NNJ71" s="18"/>
      <c r="NNK71" s="18"/>
      <c r="NNL71" s="18"/>
      <c r="NNM71" s="18"/>
      <c r="NNN71" s="18"/>
      <c r="NNO71" s="18"/>
      <c r="NNP71" s="18"/>
      <c r="NNQ71" s="18"/>
      <c r="NNR71" s="18"/>
      <c r="NNS71" s="18"/>
      <c r="NNT71" s="18"/>
      <c r="NNU71" s="18"/>
      <c r="NNV71" s="18"/>
      <c r="NNW71" s="18"/>
      <c r="NNX71" s="18"/>
      <c r="NNY71" s="18"/>
      <c r="NNZ71" s="18"/>
      <c r="NOA71" s="18"/>
      <c r="NOB71" s="18"/>
      <c r="NOC71" s="18"/>
      <c r="NOD71" s="18"/>
      <c r="NOE71" s="18"/>
      <c r="NOF71" s="18"/>
      <c r="NOG71" s="18"/>
      <c r="NOH71" s="18"/>
      <c r="NOI71" s="18"/>
      <c r="NOJ71" s="18"/>
      <c r="NOK71" s="18"/>
      <c r="NOL71" s="18"/>
      <c r="NOM71" s="18"/>
      <c r="NON71" s="18"/>
      <c r="NOO71" s="18"/>
      <c r="NOP71" s="18"/>
      <c r="NOQ71" s="18"/>
      <c r="NOR71" s="18"/>
      <c r="NOS71" s="18"/>
      <c r="NOT71" s="18"/>
      <c r="NOU71" s="18"/>
      <c r="NOV71" s="18"/>
      <c r="NOW71" s="18"/>
      <c r="NOX71" s="18"/>
      <c r="NOY71" s="18"/>
      <c r="NOZ71" s="18"/>
      <c r="NPA71" s="18"/>
      <c r="NPB71" s="18"/>
      <c r="NPC71" s="18"/>
      <c r="NPD71" s="18"/>
      <c r="NPE71" s="18"/>
      <c r="NPF71" s="18"/>
      <c r="NPG71" s="18"/>
      <c r="NPH71" s="18"/>
      <c r="NPI71" s="18"/>
      <c r="NPJ71" s="18"/>
      <c r="NPK71" s="18"/>
      <c r="NPL71" s="18"/>
      <c r="NPM71" s="18"/>
      <c r="NPN71" s="18"/>
      <c r="NPO71" s="18"/>
      <c r="NPP71" s="18"/>
      <c r="NPQ71" s="18"/>
      <c r="NPR71" s="18"/>
      <c r="NPS71" s="18"/>
      <c r="NPT71" s="18"/>
      <c r="NPU71" s="18"/>
      <c r="NPV71" s="18"/>
      <c r="NPW71" s="18"/>
      <c r="NPX71" s="18"/>
      <c r="NPY71" s="18"/>
      <c r="NPZ71" s="18"/>
      <c r="NQA71" s="18"/>
      <c r="NQB71" s="18"/>
      <c r="NQC71" s="18"/>
      <c r="NQD71" s="18"/>
      <c r="NQE71" s="18"/>
      <c r="NQF71" s="18"/>
      <c r="NQG71" s="18"/>
      <c r="NQH71" s="18"/>
      <c r="NQI71" s="18"/>
      <c r="NQJ71" s="18"/>
      <c r="NQK71" s="18"/>
      <c r="NQL71" s="18"/>
      <c r="NQM71" s="18"/>
      <c r="NQN71" s="18"/>
      <c r="NQO71" s="18"/>
      <c r="NQP71" s="18"/>
      <c r="NQQ71" s="18"/>
      <c r="NQR71" s="18"/>
      <c r="NQS71" s="18"/>
      <c r="NQT71" s="18"/>
      <c r="NQU71" s="18"/>
      <c r="NQV71" s="18"/>
      <c r="NQW71" s="18"/>
      <c r="NQX71" s="18"/>
      <c r="NQY71" s="18"/>
      <c r="NQZ71" s="18"/>
      <c r="NRA71" s="18"/>
      <c r="NRB71" s="18"/>
      <c r="NRC71" s="18"/>
      <c r="NRD71" s="18"/>
      <c r="NRE71" s="18"/>
      <c r="NRF71" s="18"/>
      <c r="NRG71" s="18"/>
      <c r="NRH71" s="18"/>
      <c r="NRI71" s="18"/>
      <c r="NRJ71" s="18"/>
      <c r="NRK71" s="18"/>
      <c r="NRL71" s="18"/>
      <c r="NRM71" s="18"/>
      <c r="NRN71" s="18"/>
      <c r="NRO71" s="18"/>
      <c r="NRP71" s="18"/>
      <c r="NRQ71" s="18"/>
      <c r="NRR71" s="18"/>
      <c r="NRS71" s="18"/>
      <c r="NRT71" s="18"/>
      <c r="NRU71" s="18"/>
      <c r="NRV71" s="18"/>
      <c r="NRW71" s="18"/>
      <c r="NRX71" s="18"/>
      <c r="NRY71" s="18"/>
      <c r="NRZ71" s="18"/>
      <c r="NSA71" s="18"/>
      <c r="NSB71" s="18"/>
      <c r="NSC71" s="18"/>
      <c r="NSD71" s="18"/>
      <c r="NSE71" s="18"/>
      <c r="NSF71" s="18"/>
      <c r="NSG71" s="18"/>
      <c r="NSH71" s="18"/>
      <c r="NSI71" s="18"/>
      <c r="NSJ71" s="18"/>
      <c r="NSK71" s="18"/>
      <c r="NSL71" s="18"/>
      <c r="NSM71" s="18"/>
      <c r="NSN71" s="18"/>
      <c r="NSO71" s="18"/>
      <c r="NSP71" s="18"/>
      <c r="NSQ71" s="18"/>
      <c r="NSR71" s="18"/>
      <c r="NSS71" s="18"/>
      <c r="NST71" s="18"/>
      <c r="NSU71" s="18"/>
      <c r="NSV71" s="18"/>
      <c r="NSW71" s="18"/>
      <c r="NSX71" s="18"/>
      <c r="NSY71" s="18"/>
      <c r="NSZ71" s="18"/>
      <c r="NTA71" s="18"/>
      <c r="NTB71" s="18"/>
      <c r="NTC71" s="18"/>
      <c r="NTD71" s="18"/>
      <c r="NTE71" s="18"/>
      <c r="NTF71" s="18"/>
      <c r="NTG71" s="18"/>
      <c r="NTH71" s="18"/>
      <c r="NTI71" s="18"/>
      <c r="NTJ71" s="18"/>
      <c r="NTK71" s="18"/>
      <c r="NTL71" s="18"/>
      <c r="NTM71" s="18"/>
      <c r="NTN71" s="18"/>
      <c r="NTO71" s="18"/>
      <c r="NTP71" s="18"/>
      <c r="NTQ71" s="18"/>
      <c r="NTR71" s="18"/>
      <c r="NTS71" s="18"/>
      <c r="NTT71" s="18"/>
      <c r="NTU71" s="18"/>
      <c r="NTV71" s="18"/>
      <c r="NTW71" s="18"/>
      <c r="NTX71" s="18"/>
      <c r="NTY71" s="18"/>
      <c r="NTZ71" s="18"/>
      <c r="NUA71" s="18"/>
      <c r="NUB71" s="18"/>
      <c r="NUC71" s="18"/>
      <c r="NUD71" s="18"/>
      <c r="NUE71" s="18"/>
      <c r="NUF71" s="18"/>
      <c r="NUG71" s="18"/>
      <c r="NUH71" s="18"/>
      <c r="NUI71" s="18"/>
      <c r="NUJ71" s="18"/>
      <c r="NUK71" s="18"/>
      <c r="NUL71" s="18"/>
      <c r="NUM71" s="18"/>
      <c r="NUN71" s="18"/>
      <c r="NUO71" s="18"/>
      <c r="NUP71" s="18"/>
      <c r="NUQ71" s="18"/>
      <c r="NUR71" s="18"/>
      <c r="NUS71" s="18"/>
      <c r="NUT71" s="18"/>
      <c r="NUU71" s="18"/>
      <c r="NUV71" s="18"/>
      <c r="NUW71" s="18"/>
      <c r="NUX71" s="18"/>
      <c r="NUY71" s="18"/>
      <c r="NUZ71" s="18"/>
      <c r="NVA71" s="18"/>
      <c r="NVB71" s="18"/>
      <c r="NVC71" s="18"/>
      <c r="NVD71" s="18"/>
      <c r="NVE71" s="18"/>
      <c r="NVF71" s="18"/>
      <c r="NVG71" s="18"/>
      <c r="NVH71" s="18"/>
      <c r="NVI71" s="18"/>
      <c r="NVJ71" s="18"/>
      <c r="NVK71" s="18"/>
      <c r="NVL71" s="18"/>
      <c r="NVM71" s="18"/>
      <c r="NVN71" s="18"/>
      <c r="NVO71" s="18"/>
      <c r="NVP71" s="18"/>
      <c r="NVQ71" s="18"/>
      <c r="NVR71" s="18"/>
      <c r="NVS71" s="18"/>
      <c r="NVT71" s="18"/>
      <c r="NVU71" s="18"/>
      <c r="NVV71" s="18"/>
      <c r="NVW71" s="18"/>
      <c r="NVX71" s="18"/>
      <c r="NVY71" s="18"/>
      <c r="NVZ71" s="18"/>
      <c r="NWA71" s="18"/>
      <c r="NWB71" s="18"/>
      <c r="NWC71" s="18"/>
      <c r="NWD71" s="18"/>
      <c r="NWE71" s="18"/>
      <c r="NWF71" s="18"/>
      <c r="NWG71" s="18"/>
      <c r="NWH71" s="18"/>
      <c r="NWI71" s="18"/>
      <c r="NWJ71" s="18"/>
      <c r="NWK71" s="18"/>
      <c r="NWL71" s="18"/>
      <c r="NWM71" s="18"/>
      <c r="NWN71" s="18"/>
      <c r="NWO71" s="18"/>
      <c r="NWP71" s="18"/>
      <c r="NWQ71" s="18"/>
      <c r="NWR71" s="18"/>
      <c r="NWS71" s="18"/>
      <c r="NWT71" s="18"/>
      <c r="NWU71" s="18"/>
      <c r="NWV71" s="18"/>
      <c r="NWW71" s="18"/>
      <c r="NWX71" s="18"/>
      <c r="NWY71" s="18"/>
      <c r="NWZ71" s="18"/>
      <c r="NXA71" s="18"/>
      <c r="NXB71" s="18"/>
      <c r="NXC71" s="18"/>
      <c r="NXD71" s="18"/>
      <c r="NXE71" s="18"/>
      <c r="NXF71" s="18"/>
      <c r="NXG71" s="18"/>
      <c r="NXH71" s="18"/>
      <c r="NXI71" s="18"/>
      <c r="NXJ71" s="18"/>
      <c r="NXK71" s="18"/>
      <c r="NXL71" s="18"/>
      <c r="NXM71" s="18"/>
      <c r="NXN71" s="18"/>
      <c r="NXO71" s="18"/>
      <c r="NXP71" s="18"/>
      <c r="NXQ71" s="18"/>
      <c r="NXR71" s="18"/>
      <c r="NXS71" s="18"/>
      <c r="NXT71" s="18"/>
      <c r="NXU71" s="18"/>
      <c r="NXV71" s="18"/>
      <c r="NXW71" s="18"/>
      <c r="NXX71" s="18"/>
      <c r="NXY71" s="18"/>
      <c r="NXZ71" s="18"/>
      <c r="NYA71" s="18"/>
      <c r="NYB71" s="18"/>
      <c r="NYC71" s="18"/>
      <c r="NYD71" s="18"/>
      <c r="NYE71" s="18"/>
      <c r="NYF71" s="18"/>
      <c r="NYG71" s="18"/>
      <c r="NYH71" s="18"/>
      <c r="NYI71" s="18"/>
      <c r="NYJ71" s="18"/>
      <c r="NYK71" s="18"/>
      <c r="NYL71" s="18"/>
      <c r="NYM71" s="18"/>
      <c r="NYN71" s="18"/>
      <c r="NYO71" s="18"/>
      <c r="NYP71" s="18"/>
      <c r="NYQ71" s="18"/>
      <c r="NYR71" s="18"/>
      <c r="NYS71" s="18"/>
      <c r="NYT71" s="18"/>
      <c r="NYU71" s="18"/>
      <c r="NYV71" s="18"/>
      <c r="NYW71" s="18"/>
      <c r="NYX71" s="18"/>
      <c r="NYY71" s="18"/>
      <c r="NYZ71" s="18"/>
      <c r="NZA71" s="18"/>
      <c r="NZB71" s="18"/>
      <c r="NZC71" s="18"/>
      <c r="NZD71" s="18"/>
      <c r="NZE71" s="18"/>
      <c r="NZF71" s="18"/>
      <c r="NZG71" s="18"/>
      <c r="NZH71" s="18"/>
      <c r="NZI71" s="18"/>
      <c r="NZJ71" s="18"/>
      <c r="NZK71" s="18"/>
      <c r="NZL71" s="18"/>
      <c r="NZM71" s="18"/>
      <c r="NZN71" s="18"/>
      <c r="NZO71" s="18"/>
      <c r="NZP71" s="18"/>
      <c r="NZQ71" s="18"/>
      <c r="NZR71" s="18"/>
      <c r="NZS71" s="18"/>
      <c r="NZT71" s="18"/>
      <c r="NZU71" s="18"/>
      <c r="NZV71" s="18"/>
      <c r="NZW71" s="18"/>
      <c r="NZX71" s="18"/>
      <c r="NZY71" s="18"/>
      <c r="NZZ71" s="18"/>
      <c r="OAA71" s="18"/>
      <c r="OAB71" s="18"/>
      <c r="OAC71" s="18"/>
      <c r="OAD71" s="18"/>
      <c r="OAE71" s="18"/>
      <c r="OAF71" s="18"/>
      <c r="OAG71" s="18"/>
      <c r="OAH71" s="18"/>
      <c r="OAI71" s="18"/>
      <c r="OAJ71" s="18"/>
      <c r="OAK71" s="18"/>
      <c r="OAL71" s="18"/>
      <c r="OAM71" s="18"/>
      <c r="OAN71" s="18"/>
      <c r="OAO71" s="18"/>
      <c r="OAP71" s="18"/>
      <c r="OAQ71" s="18"/>
      <c r="OAR71" s="18"/>
      <c r="OAS71" s="18"/>
      <c r="OAT71" s="18"/>
      <c r="OAU71" s="18"/>
      <c r="OAV71" s="18"/>
      <c r="OAW71" s="18"/>
      <c r="OAX71" s="18"/>
      <c r="OAY71" s="18"/>
      <c r="OAZ71" s="18"/>
      <c r="OBA71" s="18"/>
      <c r="OBB71" s="18"/>
      <c r="OBC71" s="18"/>
      <c r="OBD71" s="18"/>
      <c r="OBE71" s="18"/>
      <c r="OBF71" s="18"/>
      <c r="OBG71" s="18"/>
      <c r="OBH71" s="18"/>
      <c r="OBI71" s="18"/>
      <c r="OBJ71" s="18"/>
      <c r="OBK71" s="18"/>
      <c r="OBL71" s="18"/>
      <c r="OBM71" s="18"/>
      <c r="OBN71" s="18"/>
      <c r="OBO71" s="18"/>
      <c r="OBP71" s="18"/>
      <c r="OBQ71" s="18"/>
      <c r="OBR71" s="18"/>
      <c r="OBS71" s="18"/>
      <c r="OBT71" s="18"/>
      <c r="OBU71" s="18"/>
      <c r="OBV71" s="18"/>
      <c r="OBW71" s="18"/>
      <c r="OBX71" s="18"/>
      <c r="OBY71" s="18"/>
      <c r="OBZ71" s="18"/>
      <c r="OCA71" s="18"/>
      <c r="OCB71" s="18"/>
      <c r="OCC71" s="18"/>
      <c r="OCD71" s="18"/>
      <c r="OCE71" s="18"/>
      <c r="OCF71" s="18"/>
      <c r="OCG71" s="18"/>
      <c r="OCH71" s="18"/>
      <c r="OCI71" s="18"/>
      <c r="OCJ71" s="18"/>
      <c r="OCK71" s="18"/>
      <c r="OCL71" s="18"/>
      <c r="OCM71" s="18"/>
      <c r="OCN71" s="18"/>
      <c r="OCO71" s="18"/>
      <c r="OCP71" s="18"/>
      <c r="OCQ71" s="18"/>
      <c r="OCR71" s="18"/>
      <c r="OCS71" s="18"/>
      <c r="OCT71" s="18"/>
      <c r="OCU71" s="18"/>
      <c r="OCV71" s="18"/>
      <c r="OCW71" s="18"/>
      <c r="OCX71" s="18"/>
      <c r="OCY71" s="18"/>
      <c r="OCZ71" s="18"/>
      <c r="ODA71" s="18"/>
      <c r="ODB71" s="18"/>
      <c r="ODC71" s="18"/>
      <c r="ODD71" s="18"/>
      <c r="ODE71" s="18"/>
      <c r="ODF71" s="18"/>
      <c r="ODG71" s="18"/>
      <c r="ODH71" s="18"/>
      <c r="ODI71" s="18"/>
      <c r="ODJ71" s="18"/>
      <c r="ODK71" s="18"/>
      <c r="ODL71" s="18"/>
      <c r="ODM71" s="18"/>
      <c r="ODN71" s="18"/>
      <c r="ODO71" s="18"/>
      <c r="ODP71" s="18"/>
      <c r="ODQ71" s="18"/>
      <c r="ODR71" s="18"/>
      <c r="ODS71" s="18"/>
      <c r="ODT71" s="18"/>
      <c r="ODU71" s="18"/>
      <c r="ODV71" s="18"/>
      <c r="ODW71" s="18"/>
      <c r="ODX71" s="18"/>
      <c r="ODY71" s="18"/>
      <c r="ODZ71" s="18"/>
      <c r="OEA71" s="18"/>
      <c r="OEB71" s="18"/>
      <c r="OEC71" s="18"/>
      <c r="OED71" s="18"/>
      <c r="OEE71" s="18"/>
      <c r="OEF71" s="18"/>
      <c r="OEG71" s="18"/>
      <c r="OEH71" s="18"/>
      <c r="OEI71" s="18"/>
      <c r="OEJ71" s="18"/>
      <c r="OEK71" s="18"/>
      <c r="OEL71" s="18"/>
      <c r="OEM71" s="18"/>
      <c r="OEN71" s="18"/>
      <c r="OEO71" s="18"/>
      <c r="OEP71" s="18"/>
      <c r="OEQ71" s="18"/>
      <c r="OER71" s="18"/>
      <c r="OES71" s="18"/>
      <c r="OET71" s="18"/>
      <c r="OEU71" s="18"/>
      <c r="OEV71" s="18"/>
      <c r="OEW71" s="18"/>
      <c r="OEX71" s="18"/>
      <c r="OEY71" s="18"/>
      <c r="OEZ71" s="18"/>
      <c r="OFA71" s="18"/>
      <c r="OFB71" s="18"/>
      <c r="OFC71" s="18"/>
      <c r="OFD71" s="18"/>
      <c r="OFE71" s="18"/>
      <c r="OFF71" s="18"/>
      <c r="OFG71" s="18"/>
      <c r="OFH71" s="18"/>
      <c r="OFI71" s="18"/>
      <c r="OFJ71" s="18"/>
      <c r="OFK71" s="18"/>
      <c r="OFL71" s="18"/>
      <c r="OFM71" s="18"/>
      <c r="OFN71" s="18"/>
      <c r="OFO71" s="18"/>
      <c r="OFP71" s="18"/>
      <c r="OFQ71" s="18"/>
      <c r="OFR71" s="18"/>
      <c r="OFS71" s="18"/>
      <c r="OFT71" s="18"/>
      <c r="OFU71" s="18"/>
      <c r="OFV71" s="18"/>
      <c r="OFW71" s="18"/>
      <c r="OFX71" s="18"/>
      <c r="OFY71" s="18"/>
      <c r="OFZ71" s="18"/>
      <c r="OGA71" s="18"/>
      <c r="OGB71" s="18"/>
      <c r="OGC71" s="18"/>
      <c r="OGD71" s="18"/>
      <c r="OGE71" s="18"/>
      <c r="OGF71" s="18"/>
      <c r="OGG71" s="18"/>
      <c r="OGH71" s="18"/>
      <c r="OGI71" s="18"/>
      <c r="OGJ71" s="18"/>
      <c r="OGK71" s="18"/>
      <c r="OGL71" s="18"/>
      <c r="OGM71" s="18"/>
      <c r="OGN71" s="18"/>
      <c r="OGO71" s="18"/>
      <c r="OGP71" s="18"/>
      <c r="OGQ71" s="18"/>
      <c r="OGR71" s="18"/>
      <c r="OGS71" s="18"/>
      <c r="OGT71" s="18"/>
      <c r="OGU71" s="18"/>
      <c r="OGV71" s="18"/>
      <c r="OGW71" s="18"/>
      <c r="OGX71" s="18"/>
      <c r="OGY71" s="18"/>
      <c r="OGZ71" s="18"/>
      <c r="OHA71" s="18"/>
      <c r="OHB71" s="18"/>
      <c r="OHC71" s="18"/>
      <c r="OHD71" s="18"/>
      <c r="OHE71" s="18"/>
      <c r="OHF71" s="18"/>
      <c r="OHG71" s="18"/>
      <c r="OHH71" s="18"/>
      <c r="OHI71" s="18"/>
      <c r="OHJ71" s="18"/>
      <c r="OHK71" s="18"/>
      <c r="OHL71" s="18"/>
      <c r="OHM71" s="18"/>
      <c r="OHN71" s="18"/>
      <c r="OHO71" s="18"/>
      <c r="OHP71" s="18"/>
      <c r="OHQ71" s="18"/>
      <c r="OHR71" s="18"/>
      <c r="OHS71" s="18"/>
      <c r="OHT71" s="18"/>
      <c r="OHU71" s="18"/>
      <c r="OHV71" s="18"/>
      <c r="OHW71" s="18"/>
      <c r="OHX71" s="18"/>
      <c r="OHY71" s="18"/>
      <c r="OHZ71" s="18"/>
      <c r="OIA71" s="18"/>
      <c r="OIB71" s="18"/>
      <c r="OIC71" s="18"/>
      <c r="OID71" s="18"/>
      <c r="OIE71" s="18"/>
      <c r="OIF71" s="18"/>
      <c r="OIG71" s="18"/>
      <c r="OIH71" s="18"/>
      <c r="OII71" s="18"/>
      <c r="OIJ71" s="18"/>
      <c r="OIK71" s="18"/>
      <c r="OIL71" s="18"/>
      <c r="OIM71" s="18"/>
      <c r="OIN71" s="18"/>
      <c r="OIO71" s="18"/>
      <c r="OIP71" s="18"/>
      <c r="OIQ71" s="18"/>
      <c r="OIR71" s="18"/>
      <c r="OIS71" s="18"/>
      <c r="OIT71" s="18"/>
      <c r="OIU71" s="18"/>
      <c r="OIV71" s="18"/>
      <c r="OIW71" s="18"/>
      <c r="OIX71" s="18"/>
      <c r="OIY71" s="18"/>
      <c r="OIZ71" s="18"/>
      <c r="OJA71" s="18"/>
      <c r="OJB71" s="18"/>
      <c r="OJC71" s="18"/>
      <c r="OJD71" s="18"/>
      <c r="OJE71" s="18"/>
      <c r="OJF71" s="18"/>
      <c r="OJG71" s="18"/>
      <c r="OJH71" s="18"/>
      <c r="OJI71" s="18"/>
      <c r="OJJ71" s="18"/>
      <c r="OJK71" s="18"/>
      <c r="OJL71" s="18"/>
      <c r="OJM71" s="18"/>
      <c r="OJN71" s="18"/>
      <c r="OJO71" s="18"/>
      <c r="OJP71" s="18"/>
      <c r="OJQ71" s="18"/>
      <c r="OJR71" s="18"/>
      <c r="OJS71" s="18"/>
      <c r="OJT71" s="18"/>
      <c r="OJU71" s="18"/>
      <c r="OJV71" s="18"/>
      <c r="OJW71" s="18"/>
      <c r="OJX71" s="18"/>
      <c r="OJY71" s="18"/>
      <c r="OJZ71" s="18"/>
      <c r="OKA71" s="18"/>
      <c r="OKB71" s="18"/>
      <c r="OKC71" s="18"/>
      <c r="OKD71" s="18"/>
      <c r="OKE71" s="18"/>
      <c r="OKF71" s="18"/>
      <c r="OKG71" s="18"/>
      <c r="OKH71" s="18"/>
      <c r="OKI71" s="18"/>
      <c r="OKJ71" s="18"/>
      <c r="OKK71" s="18"/>
      <c r="OKL71" s="18"/>
      <c r="OKM71" s="18"/>
      <c r="OKN71" s="18"/>
      <c r="OKO71" s="18"/>
      <c r="OKP71" s="18"/>
      <c r="OKQ71" s="18"/>
      <c r="OKR71" s="18"/>
      <c r="OKS71" s="18"/>
      <c r="OKT71" s="18"/>
      <c r="OKU71" s="18"/>
      <c r="OKV71" s="18"/>
      <c r="OKW71" s="18"/>
      <c r="OKX71" s="18"/>
      <c r="OKY71" s="18"/>
      <c r="OKZ71" s="18"/>
      <c r="OLA71" s="18"/>
      <c r="OLB71" s="18"/>
      <c r="OLC71" s="18"/>
      <c r="OLD71" s="18"/>
      <c r="OLE71" s="18"/>
      <c r="OLF71" s="18"/>
      <c r="OLG71" s="18"/>
      <c r="OLH71" s="18"/>
      <c r="OLI71" s="18"/>
      <c r="OLJ71" s="18"/>
      <c r="OLK71" s="18"/>
      <c r="OLL71" s="18"/>
      <c r="OLM71" s="18"/>
      <c r="OLN71" s="18"/>
      <c r="OLO71" s="18"/>
      <c r="OLP71" s="18"/>
      <c r="OLQ71" s="18"/>
      <c r="OLR71" s="18"/>
      <c r="OLS71" s="18"/>
      <c r="OLT71" s="18"/>
      <c r="OLU71" s="18"/>
      <c r="OLV71" s="18"/>
      <c r="OLW71" s="18"/>
      <c r="OLX71" s="18"/>
      <c r="OLY71" s="18"/>
      <c r="OLZ71" s="18"/>
      <c r="OMA71" s="18"/>
      <c r="OMB71" s="18"/>
      <c r="OMC71" s="18"/>
      <c r="OMD71" s="18"/>
      <c r="OME71" s="18"/>
      <c r="OMF71" s="18"/>
      <c r="OMG71" s="18"/>
      <c r="OMH71" s="18"/>
      <c r="OMI71" s="18"/>
      <c r="OMJ71" s="18"/>
      <c r="OMK71" s="18"/>
      <c r="OML71" s="18"/>
      <c r="OMM71" s="18"/>
      <c r="OMN71" s="18"/>
      <c r="OMO71" s="18"/>
      <c r="OMP71" s="18"/>
      <c r="OMQ71" s="18"/>
      <c r="OMR71" s="18"/>
      <c r="OMS71" s="18"/>
      <c r="OMT71" s="18"/>
      <c r="OMU71" s="18"/>
      <c r="OMV71" s="18"/>
      <c r="OMW71" s="18"/>
      <c r="OMX71" s="18"/>
      <c r="OMY71" s="18"/>
      <c r="OMZ71" s="18"/>
      <c r="ONA71" s="18"/>
      <c r="ONB71" s="18"/>
      <c r="ONC71" s="18"/>
      <c r="OND71" s="18"/>
      <c r="ONE71" s="18"/>
      <c r="ONF71" s="18"/>
      <c r="ONG71" s="18"/>
      <c r="ONH71" s="18"/>
      <c r="ONI71" s="18"/>
      <c r="ONJ71" s="18"/>
      <c r="ONK71" s="18"/>
      <c r="ONL71" s="18"/>
      <c r="ONM71" s="18"/>
      <c r="ONN71" s="18"/>
      <c r="ONO71" s="18"/>
      <c r="ONP71" s="18"/>
      <c r="ONQ71" s="18"/>
      <c r="ONR71" s="18"/>
      <c r="ONS71" s="18"/>
      <c r="ONT71" s="18"/>
      <c r="ONU71" s="18"/>
      <c r="ONV71" s="18"/>
      <c r="ONW71" s="18"/>
      <c r="ONX71" s="18"/>
      <c r="ONY71" s="18"/>
      <c r="ONZ71" s="18"/>
      <c r="OOA71" s="18"/>
      <c r="OOB71" s="18"/>
      <c r="OOC71" s="18"/>
      <c r="OOD71" s="18"/>
      <c r="OOE71" s="18"/>
      <c r="OOF71" s="18"/>
      <c r="OOG71" s="18"/>
      <c r="OOH71" s="18"/>
      <c r="OOI71" s="18"/>
      <c r="OOJ71" s="18"/>
      <c r="OOK71" s="18"/>
      <c r="OOL71" s="18"/>
      <c r="OOM71" s="18"/>
      <c r="OON71" s="18"/>
      <c r="OOO71" s="18"/>
      <c r="OOP71" s="18"/>
      <c r="OOQ71" s="18"/>
      <c r="OOR71" s="18"/>
      <c r="OOS71" s="18"/>
      <c r="OOT71" s="18"/>
      <c r="OOU71" s="18"/>
      <c r="OOV71" s="18"/>
      <c r="OOW71" s="18"/>
      <c r="OOX71" s="18"/>
      <c r="OOY71" s="18"/>
      <c r="OOZ71" s="18"/>
      <c r="OPA71" s="18"/>
      <c r="OPB71" s="18"/>
      <c r="OPC71" s="18"/>
      <c r="OPD71" s="18"/>
      <c r="OPE71" s="18"/>
      <c r="OPF71" s="18"/>
      <c r="OPG71" s="18"/>
      <c r="OPH71" s="18"/>
      <c r="OPI71" s="18"/>
      <c r="OPJ71" s="18"/>
      <c r="OPK71" s="18"/>
      <c r="OPL71" s="18"/>
      <c r="OPM71" s="18"/>
      <c r="OPN71" s="18"/>
      <c r="OPO71" s="18"/>
      <c r="OPP71" s="18"/>
      <c r="OPQ71" s="18"/>
      <c r="OPR71" s="18"/>
      <c r="OPS71" s="18"/>
      <c r="OPT71" s="18"/>
      <c r="OPU71" s="18"/>
      <c r="OPV71" s="18"/>
      <c r="OPW71" s="18"/>
      <c r="OPX71" s="18"/>
      <c r="OPY71" s="18"/>
      <c r="OPZ71" s="18"/>
      <c r="OQA71" s="18"/>
      <c r="OQB71" s="18"/>
      <c r="OQC71" s="18"/>
      <c r="OQD71" s="18"/>
      <c r="OQE71" s="18"/>
      <c r="OQF71" s="18"/>
      <c r="OQG71" s="18"/>
      <c r="OQH71" s="18"/>
      <c r="OQI71" s="18"/>
      <c r="OQJ71" s="18"/>
      <c r="OQK71" s="18"/>
      <c r="OQL71" s="18"/>
      <c r="OQM71" s="18"/>
      <c r="OQN71" s="18"/>
      <c r="OQO71" s="18"/>
      <c r="OQP71" s="18"/>
      <c r="OQQ71" s="18"/>
      <c r="OQR71" s="18"/>
      <c r="OQS71" s="18"/>
      <c r="OQT71" s="18"/>
      <c r="OQU71" s="18"/>
      <c r="OQV71" s="18"/>
      <c r="OQW71" s="18"/>
      <c r="OQX71" s="18"/>
      <c r="OQY71" s="18"/>
      <c r="OQZ71" s="18"/>
      <c r="ORA71" s="18"/>
      <c r="ORB71" s="18"/>
      <c r="ORC71" s="18"/>
      <c r="ORD71" s="18"/>
      <c r="ORE71" s="18"/>
      <c r="ORF71" s="18"/>
      <c r="ORG71" s="18"/>
      <c r="ORH71" s="18"/>
      <c r="ORI71" s="18"/>
      <c r="ORJ71" s="18"/>
      <c r="ORK71" s="18"/>
      <c r="ORL71" s="18"/>
      <c r="ORM71" s="18"/>
      <c r="ORN71" s="18"/>
      <c r="ORO71" s="18"/>
      <c r="ORP71" s="18"/>
      <c r="ORQ71" s="18"/>
      <c r="ORR71" s="18"/>
      <c r="ORS71" s="18"/>
      <c r="ORT71" s="18"/>
      <c r="ORU71" s="18"/>
      <c r="ORV71" s="18"/>
      <c r="ORW71" s="18"/>
      <c r="ORX71" s="18"/>
      <c r="ORY71" s="18"/>
      <c r="ORZ71" s="18"/>
      <c r="OSA71" s="18"/>
      <c r="OSB71" s="18"/>
      <c r="OSC71" s="18"/>
      <c r="OSD71" s="18"/>
      <c r="OSE71" s="18"/>
      <c r="OSF71" s="18"/>
      <c r="OSG71" s="18"/>
      <c r="OSH71" s="18"/>
      <c r="OSI71" s="18"/>
      <c r="OSJ71" s="18"/>
      <c r="OSK71" s="18"/>
      <c r="OSL71" s="18"/>
      <c r="OSM71" s="18"/>
      <c r="OSN71" s="18"/>
      <c r="OSO71" s="18"/>
      <c r="OSP71" s="18"/>
      <c r="OSQ71" s="18"/>
      <c r="OSR71" s="18"/>
      <c r="OSS71" s="18"/>
      <c r="OST71" s="18"/>
      <c r="OSU71" s="18"/>
      <c r="OSV71" s="18"/>
      <c r="OSW71" s="18"/>
      <c r="OSX71" s="18"/>
      <c r="OSY71" s="18"/>
      <c r="OSZ71" s="18"/>
      <c r="OTA71" s="18"/>
      <c r="OTB71" s="18"/>
      <c r="OTC71" s="18"/>
      <c r="OTD71" s="18"/>
      <c r="OTE71" s="18"/>
      <c r="OTF71" s="18"/>
      <c r="OTG71" s="18"/>
      <c r="OTH71" s="18"/>
      <c r="OTI71" s="18"/>
      <c r="OTJ71" s="18"/>
      <c r="OTK71" s="18"/>
      <c r="OTL71" s="18"/>
      <c r="OTM71" s="18"/>
      <c r="OTN71" s="18"/>
      <c r="OTO71" s="18"/>
      <c r="OTP71" s="18"/>
      <c r="OTQ71" s="18"/>
      <c r="OTR71" s="18"/>
      <c r="OTS71" s="18"/>
      <c r="OTT71" s="18"/>
      <c r="OTU71" s="18"/>
      <c r="OTV71" s="18"/>
      <c r="OTW71" s="18"/>
      <c r="OTX71" s="18"/>
      <c r="OTY71" s="18"/>
      <c r="OTZ71" s="18"/>
      <c r="OUA71" s="18"/>
      <c r="OUB71" s="18"/>
      <c r="OUC71" s="18"/>
      <c r="OUD71" s="18"/>
      <c r="OUE71" s="18"/>
      <c r="OUF71" s="18"/>
      <c r="OUG71" s="18"/>
      <c r="OUH71" s="18"/>
      <c r="OUI71" s="18"/>
      <c r="OUJ71" s="18"/>
      <c r="OUK71" s="18"/>
      <c r="OUL71" s="18"/>
      <c r="OUM71" s="18"/>
      <c r="OUN71" s="18"/>
      <c r="OUO71" s="18"/>
      <c r="OUP71" s="18"/>
      <c r="OUQ71" s="18"/>
      <c r="OUR71" s="18"/>
      <c r="OUS71" s="18"/>
      <c r="OUT71" s="18"/>
      <c r="OUU71" s="18"/>
      <c r="OUV71" s="18"/>
      <c r="OUW71" s="18"/>
      <c r="OUX71" s="18"/>
      <c r="OUY71" s="18"/>
      <c r="OUZ71" s="18"/>
      <c r="OVA71" s="18"/>
      <c r="OVB71" s="18"/>
      <c r="OVC71" s="18"/>
      <c r="OVD71" s="18"/>
      <c r="OVE71" s="18"/>
      <c r="OVF71" s="18"/>
      <c r="OVG71" s="18"/>
      <c r="OVH71" s="18"/>
      <c r="OVI71" s="18"/>
      <c r="OVJ71" s="18"/>
      <c r="OVK71" s="18"/>
      <c r="OVL71" s="18"/>
      <c r="OVM71" s="18"/>
      <c r="OVN71" s="18"/>
      <c r="OVO71" s="18"/>
      <c r="OVP71" s="18"/>
      <c r="OVQ71" s="18"/>
      <c r="OVR71" s="18"/>
      <c r="OVS71" s="18"/>
      <c r="OVT71" s="18"/>
      <c r="OVU71" s="18"/>
      <c r="OVV71" s="18"/>
      <c r="OVW71" s="18"/>
      <c r="OVX71" s="18"/>
      <c r="OVY71" s="18"/>
      <c r="OVZ71" s="18"/>
      <c r="OWA71" s="18"/>
      <c r="OWB71" s="18"/>
      <c r="OWC71" s="18"/>
      <c r="OWD71" s="18"/>
      <c r="OWE71" s="18"/>
      <c r="OWF71" s="18"/>
      <c r="OWG71" s="18"/>
      <c r="OWH71" s="18"/>
      <c r="OWI71" s="18"/>
      <c r="OWJ71" s="18"/>
      <c r="OWK71" s="18"/>
      <c r="OWL71" s="18"/>
      <c r="OWM71" s="18"/>
      <c r="OWN71" s="18"/>
      <c r="OWO71" s="18"/>
      <c r="OWP71" s="18"/>
      <c r="OWQ71" s="18"/>
      <c r="OWR71" s="18"/>
      <c r="OWS71" s="18"/>
      <c r="OWT71" s="18"/>
      <c r="OWU71" s="18"/>
      <c r="OWV71" s="18"/>
      <c r="OWW71" s="18"/>
      <c r="OWX71" s="18"/>
      <c r="OWY71" s="18"/>
      <c r="OWZ71" s="18"/>
      <c r="OXA71" s="18"/>
      <c r="OXB71" s="18"/>
      <c r="OXC71" s="18"/>
      <c r="OXD71" s="18"/>
      <c r="OXE71" s="18"/>
      <c r="OXF71" s="18"/>
      <c r="OXG71" s="18"/>
      <c r="OXH71" s="18"/>
      <c r="OXI71" s="18"/>
      <c r="OXJ71" s="18"/>
      <c r="OXK71" s="18"/>
      <c r="OXL71" s="18"/>
      <c r="OXM71" s="18"/>
      <c r="OXN71" s="18"/>
      <c r="OXO71" s="18"/>
      <c r="OXP71" s="18"/>
      <c r="OXQ71" s="18"/>
      <c r="OXR71" s="18"/>
      <c r="OXS71" s="18"/>
      <c r="OXT71" s="18"/>
      <c r="OXU71" s="18"/>
      <c r="OXV71" s="18"/>
      <c r="OXW71" s="18"/>
      <c r="OXX71" s="18"/>
      <c r="OXY71" s="18"/>
      <c r="OXZ71" s="18"/>
      <c r="OYA71" s="18"/>
      <c r="OYB71" s="18"/>
      <c r="OYC71" s="18"/>
      <c r="OYD71" s="18"/>
      <c r="OYE71" s="18"/>
      <c r="OYF71" s="18"/>
      <c r="OYG71" s="18"/>
      <c r="OYH71" s="18"/>
      <c r="OYI71" s="18"/>
      <c r="OYJ71" s="18"/>
      <c r="OYK71" s="18"/>
      <c r="OYL71" s="18"/>
      <c r="OYM71" s="18"/>
      <c r="OYN71" s="18"/>
      <c r="OYO71" s="18"/>
      <c r="OYP71" s="18"/>
      <c r="OYQ71" s="18"/>
      <c r="OYR71" s="18"/>
      <c r="OYS71" s="18"/>
      <c r="OYT71" s="18"/>
      <c r="OYU71" s="18"/>
      <c r="OYV71" s="18"/>
      <c r="OYW71" s="18"/>
      <c r="OYX71" s="18"/>
      <c r="OYY71" s="18"/>
      <c r="OYZ71" s="18"/>
      <c r="OZA71" s="18"/>
      <c r="OZB71" s="18"/>
      <c r="OZC71" s="18"/>
      <c r="OZD71" s="18"/>
      <c r="OZE71" s="18"/>
      <c r="OZF71" s="18"/>
      <c r="OZG71" s="18"/>
      <c r="OZH71" s="18"/>
      <c r="OZI71" s="18"/>
      <c r="OZJ71" s="18"/>
      <c r="OZK71" s="18"/>
      <c r="OZL71" s="18"/>
      <c r="OZM71" s="18"/>
      <c r="OZN71" s="18"/>
      <c r="OZO71" s="18"/>
      <c r="OZP71" s="18"/>
      <c r="OZQ71" s="18"/>
      <c r="OZR71" s="18"/>
      <c r="OZS71" s="18"/>
      <c r="OZT71" s="18"/>
      <c r="OZU71" s="18"/>
      <c r="OZV71" s="18"/>
      <c r="OZW71" s="18"/>
      <c r="OZX71" s="18"/>
      <c r="OZY71" s="18"/>
      <c r="OZZ71" s="18"/>
      <c r="PAA71" s="18"/>
      <c r="PAB71" s="18"/>
      <c r="PAC71" s="18"/>
      <c r="PAD71" s="18"/>
      <c r="PAE71" s="18"/>
      <c r="PAF71" s="18"/>
      <c r="PAG71" s="18"/>
      <c r="PAH71" s="18"/>
      <c r="PAI71" s="18"/>
      <c r="PAJ71" s="18"/>
      <c r="PAK71" s="18"/>
      <c r="PAL71" s="18"/>
      <c r="PAM71" s="18"/>
      <c r="PAN71" s="18"/>
      <c r="PAO71" s="18"/>
      <c r="PAP71" s="18"/>
      <c r="PAQ71" s="18"/>
      <c r="PAR71" s="18"/>
      <c r="PAS71" s="18"/>
      <c r="PAT71" s="18"/>
      <c r="PAU71" s="18"/>
      <c r="PAV71" s="18"/>
      <c r="PAW71" s="18"/>
      <c r="PAX71" s="18"/>
      <c r="PAY71" s="18"/>
      <c r="PAZ71" s="18"/>
      <c r="PBA71" s="18"/>
      <c r="PBB71" s="18"/>
      <c r="PBC71" s="18"/>
      <c r="PBD71" s="18"/>
      <c r="PBE71" s="18"/>
      <c r="PBF71" s="18"/>
      <c r="PBG71" s="18"/>
      <c r="PBH71" s="18"/>
      <c r="PBI71" s="18"/>
      <c r="PBJ71" s="18"/>
      <c r="PBK71" s="18"/>
      <c r="PBL71" s="18"/>
      <c r="PBM71" s="18"/>
      <c r="PBN71" s="18"/>
      <c r="PBO71" s="18"/>
      <c r="PBP71" s="18"/>
      <c r="PBQ71" s="18"/>
      <c r="PBR71" s="18"/>
      <c r="PBS71" s="18"/>
      <c r="PBT71" s="18"/>
      <c r="PBU71" s="18"/>
      <c r="PBV71" s="18"/>
      <c r="PBW71" s="18"/>
      <c r="PBX71" s="18"/>
      <c r="PBY71" s="18"/>
      <c r="PBZ71" s="18"/>
      <c r="PCA71" s="18"/>
      <c r="PCB71" s="18"/>
      <c r="PCC71" s="18"/>
      <c r="PCD71" s="18"/>
      <c r="PCE71" s="18"/>
      <c r="PCF71" s="18"/>
      <c r="PCG71" s="18"/>
      <c r="PCH71" s="18"/>
      <c r="PCI71" s="18"/>
      <c r="PCJ71" s="18"/>
      <c r="PCK71" s="18"/>
      <c r="PCL71" s="18"/>
      <c r="PCM71" s="18"/>
      <c r="PCN71" s="18"/>
      <c r="PCO71" s="18"/>
      <c r="PCP71" s="18"/>
      <c r="PCQ71" s="18"/>
      <c r="PCR71" s="18"/>
      <c r="PCS71" s="18"/>
      <c r="PCT71" s="18"/>
      <c r="PCU71" s="18"/>
      <c r="PCV71" s="18"/>
      <c r="PCW71" s="18"/>
      <c r="PCX71" s="18"/>
      <c r="PCY71" s="18"/>
      <c r="PCZ71" s="18"/>
      <c r="PDA71" s="18"/>
      <c r="PDB71" s="18"/>
      <c r="PDC71" s="18"/>
      <c r="PDD71" s="18"/>
      <c r="PDE71" s="18"/>
      <c r="PDF71" s="18"/>
      <c r="PDG71" s="18"/>
      <c r="PDH71" s="18"/>
      <c r="PDI71" s="18"/>
      <c r="PDJ71" s="18"/>
      <c r="PDK71" s="18"/>
      <c r="PDL71" s="18"/>
      <c r="PDM71" s="18"/>
      <c r="PDN71" s="18"/>
      <c r="PDO71" s="18"/>
      <c r="PDP71" s="18"/>
      <c r="PDQ71" s="18"/>
      <c r="PDR71" s="18"/>
      <c r="PDS71" s="18"/>
      <c r="PDT71" s="18"/>
      <c r="PDU71" s="18"/>
      <c r="PDV71" s="18"/>
      <c r="PDW71" s="18"/>
      <c r="PDX71" s="18"/>
      <c r="PDY71" s="18"/>
      <c r="PDZ71" s="18"/>
      <c r="PEA71" s="18"/>
      <c r="PEB71" s="18"/>
      <c r="PEC71" s="18"/>
      <c r="PED71" s="18"/>
      <c r="PEE71" s="18"/>
      <c r="PEF71" s="18"/>
      <c r="PEG71" s="18"/>
      <c r="PEH71" s="18"/>
      <c r="PEI71" s="18"/>
      <c r="PEJ71" s="18"/>
      <c r="PEK71" s="18"/>
      <c r="PEL71" s="18"/>
      <c r="PEM71" s="18"/>
      <c r="PEN71" s="18"/>
      <c r="PEO71" s="18"/>
      <c r="PEP71" s="18"/>
      <c r="PEQ71" s="18"/>
      <c r="PER71" s="18"/>
      <c r="PES71" s="18"/>
      <c r="PET71" s="18"/>
      <c r="PEU71" s="18"/>
      <c r="PEV71" s="18"/>
      <c r="PEW71" s="18"/>
      <c r="PEX71" s="18"/>
      <c r="PEY71" s="18"/>
      <c r="PEZ71" s="18"/>
      <c r="PFA71" s="18"/>
      <c r="PFB71" s="18"/>
      <c r="PFC71" s="18"/>
      <c r="PFD71" s="18"/>
      <c r="PFE71" s="18"/>
      <c r="PFF71" s="18"/>
      <c r="PFG71" s="18"/>
      <c r="PFH71" s="18"/>
      <c r="PFI71" s="18"/>
      <c r="PFJ71" s="18"/>
      <c r="PFK71" s="18"/>
      <c r="PFL71" s="18"/>
      <c r="PFM71" s="18"/>
      <c r="PFN71" s="18"/>
      <c r="PFO71" s="18"/>
      <c r="PFP71" s="18"/>
      <c r="PFQ71" s="18"/>
      <c r="PFR71" s="18"/>
      <c r="PFS71" s="18"/>
      <c r="PFT71" s="18"/>
      <c r="PFU71" s="18"/>
      <c r="PFV71" s="18"/>
      <c r="PFW71" s="18"/>
      <c r="PFX71" s="18"/>
      <c r="PFY71" s="18"/>
      <c r="PFZ71" s="18"/>
      <c r="PGA71" s="18"/>
      <c r="PGB71" s="18"/>
      <c r="PGC71" s="18"/>
      <c r="PGD71" s="18"/>
      <c r="PGE71" s="18"/>
      <c r="PGF71" s="18"/>
      <c r="PGG71" s="18"/>
      <c r="PGH71" s="18"/>
      <c r="PGI71" s="18"/>
      <c r="PGJ71" s="18"/>
      <c r="PGK71" s="18"/>
      <c r="PGL71" s="18"/>
      <c r="PGM71" s="18"/>
      <c r="PGN71" s="18"/>
      <c r="PGO71" s="18"/>
      <c r="PGP71" s="18"/>
      <c r="PGQ71" s="18"/>
      <c r="PGR71" s="18"/>
      <c r="PGS71" s="18"/>
      <c r="PGT71" s="18"/>
      <c r="PGU71" s="18"/>
      <c r="PGV71" s="18"/>
      <c r="PGW71" s="18"/>
      <c r="PGX71" s="18"/>
      <c r="PGY71" s="18"/>
      <c r="PGZ71" s="18"/>
      <c r="PHA71" s="18"/>
      <c r="PHB71" s="18"/>
      <c r="PHC71" s="18"/>
      <c r="PHD71" s="18"/>
      <c r="PHE71" s="18"/>
      <c r="PHF71" s="18"/>
      <c r="PHG71" s="18"/>
      <c r="PHH71" s="18"/>
      <c r="PHI71" s="18"/>
      <c r="PHJ71" s="18"/>
      <c r="PHK71" s="18"/>
      <c r="PHL71" s="18"/>
      <c r="PHM71" s="18"/>
      <c r="PHN71" s="18"/>
      <c r="PHO71" s="18"/>
      <c r="PHP71" s="18"/>
      <c r="PHQ71" s="18"/>
      <c r="PHR71" s="18"/>
      <c r="PHS71" s="18"/>
      <c r="PHT71" s="18"/>
      <c r="PHU71" s="18"/>
      <c r="PHV71" s="18"/>
      <c r="PHW71" s="18"/>
      <c r="PHX71" s="18"/>
      <c r="PHY71" s="18"/>
      <c r="PHZ71" s="18"/>
      <c r="PIA71" s="18"/>
      <c r="PIB71" s="18"/>
      <c r="PIC71" s="18"/>
      <c r="PID71" s="18"/>
      <c r="PIE71" s="18"/>
      <c r="PIF71" s="18"/>
      <c r="PIG71" s="18"/>
      <c r="PIH71" s="18"/>
      <c r="PII71" s="18"/>
      <c r="PIJ71" s="18"/>
      <c r="PIK71" s="18"/>
      <c r="PIL71" s="18"/>
      <c r="PIM71" s="18"/>
      <c r="PIN71" s="18"/>
      <c r="PIO71" s="18"/>
      <c r="PIP71" s="18"/>
      <c r="PIQ71" s="18"/>
      <c r="PIR71" s="18"/>
      <c r="PIS71" s="18"/>
      <c r="PIT71" s="18"/>
      <c r="PIU71" s="18"/>
      <c r="PIV71" s="18"/>
      <c r="PIW71" s="18"/>
      <c r="PIX71" s="18"/>
      <c r="PIY71" s="18"/>
      <c r="PIZ71" s="18"/>
      <c r="PJA71" s="18"/>
      <c r="PJB71" s="18"/>
      <c r="PJC71" s="18"/>
      <c r="PJD71" s="18"/>
      <c r="PJE71" s="18"/>
      <c r="PJF71" s="18"/>
      <c r="PJG71" s="18"/>
      <c r="PJH71" s="18"/>
      <c r="PJI71" s="18"/>
      <c r="PJJ71" s="18"/>
      <c r="PJK71" s="18"/>
      <c r="PJL71" s="18"/>
      <c r="PJM71" s="18"/>
      <c r="PJN71" s="18"/>
      <c r="PJO71" s="18"/>
      <c r="PJP71" s="18"/>
      <c r="PJQ71" s="18"/>
      <c r="PJR71" s="18"/>
      <c r="PJS71" s="18"/>
      <c r="PJT71" s="18"/>
      <c r="PJU71" s="18"/>
      <c r="PJV71" s="18"/>
      <c r="PJW71" s="18"/>
      <c r="PJX71" s="18"/>
      <c r="PJY71" s="18"/>
      <c r="PJZ71" s="18"/>
      <c r="PKA71" s="18"/>
      <c r="PKB71" s="18"/>
      <c r="PKC71" s="18"/>
      <c r="PKD71" s="18"/>
      <c r="PKE71" s="18"/>
      <c r="PKF71" s="18"/>
      <c r="PKG71" s="18"/>
      <c r="PKH71" s="18"/>
      <c r="PKI71" s="18"/>
      <c r="PKJ71" s="18"/>
      <c r="PKK71" s="18"/>
      <c r="PKL71" s="18"/>
      <c r="PKM71" s="18"/>
      <c r="PKN71" s="18"/>
      <c r="PKO71" s="18"/>
      <c r="PKP71" s="18"/>
      <c r="PKQ71" s="18"/>
      <c r="PKR71" s="18"/>
      <c r="PKS71" s="18"/>
      <c r="PKT71" s="18"/>
      <c r="PKU71" s="18"/>
      <c r="PKV71" s="18"/>
      <c r="PKW71" s="18"/>
      <c r="PKX71" s="18"/>
      <c r="PKY71" s="18"/>
      <c r="PKZ71" s="18"/>
      <c r="PLA71" s="18"/>
      <c r="PLB71" s="18"/>
      <c r="PLC71" s="18"/>
      <c r="PLD71" s="18"/>
      <c r="PLE71" s="18"/>
      <c r="PLF71" s="18"/>
      <c r="PLG71" s="18"/>
      <c r="PLH71" s="18"/>
      <c r="PLI71" s="18"/>
      <c r="PLJ71" s="18"/>
      <c r="PLK71" s="18"/>
      <c r="PLL71" s="18"/>
      <c r="PLM71" s="18"/>
      <c r="PLN71" s="18"/>
      <c r="PLO71" s="18"/>
      <c r="PLP71" s="18"/>
      <c r="PLQ71" s="18"/>
      <c r="PLR71" s="18"/>
      <c r="PLS71" s="18"/>
      <c r="PLT71" s="18"/>
      <c r="PLU71" s="18"/>
      <c r="PLV71" s="18"/>
      <c r="PLW71" s="18"/>
      <c r="PLX71" s="18"/>
      <c r="PLY71" s="18"/>
      <c r="PLZ71" s="18"/>
      <c r="PMA71" s="18"/>
      <c r="PMB71" s="18"/>
      <c r="PMC71" s="18"/>
      <c r="PMD71" s="18"/>
      <c r="PME71" s="18"/>
      <c r="PMF71" s="18"/>
      <c r="PMG71" s="18"/>
      <c r="PMH71" s="18"/>
      <c r="PMI71" s="18"/>
      <c r="PMJ71" s="18"/>
      <c r="PMK71" s="18"/>
      <c r="PML71" s="18"/>
      <c r="PMM71" s="18"/>
      <c r="PMN71" s="18"/>
      <c r="PMO71" s="18"/>
      <c r="PMP71" s="18"/>
      <c r="PMQ71" s="18"/>
      <c r="PMR71" s="18"/>
      <c r="PMS71" s="18"/>
      <c r="PMT71" s="18"/>
      <c r="PMU71" s="18"/>
      <c r="PMV71" s="18"/>
      <c r="PMW71" s="18"/>
      <c r="PMX71" s="18"/>
      <c r="PMY71" s="18"/>
      <c r="PMZ71" s="18"/>
      <c r="PNA71" s="18"/>
      <c r="PNB71" s="18"/>
      <c r="PNC71" s="18"/>
      <c r="PND71" s="18"/>
      <c r="PNE71" s="18"/>
      <c r="PNF71" s="18"/>
      <c r="PNG71" s="18"/>
      <c r="PNH71" s="18"/>
      <c r="PNI71" s="18"/>
      <c r="PNJ71" s="18"/>
      <c r="PNK71" s="18"/>
      <c r="PNL71" s="18"/>
      <c r="PNM71" s="18"/>
      <c r="PNN71" s="18"/>
      <c r="PNO71" s="18"/>
      <c r="PNP71" s="18"/>
      <c r="PNQ71" s="18"/>
      <c r="PNR71" s="18"/>
      <c r="PNS71" s="18"/>
      <c r="PNT71" s="18"/>
      <c r="PNU71" s="18"/>
      <c r="PNV71" s="18"/>
      <c r="PNW71" s="18"/>
      <c r="PNX71" s="18"/>
      <c r="PNY71" s="18"/>
      <c r="PNZ71" s="18"/>
      <c r="POA71" s="18"/>
      <c r="POB71" s="18"/>
      <c r="POC71" s="18"/>
      <c r="POD71" s="18"/>
      <c r="POE71" s="18"/>
      <c r="POF71" s="18"/>
      <c r="POG71" s="18"/>
      <c r="POH71" s="18"/>
      <c r="POI71" s="18"/>
      <c r="POJ71" s="18"/>
      <c r="POK71" s="18"/>
      <c r="POL71" s="18"/>
      <c r="POM71" s="18"/>
      <c r="PON71" s="18"/>
      <c r="POO71" s="18"/>
      <c r="POP71" s="18"/>
      <c r="POQ71" s="18"/>
      <c r="POR71" s="18"/>
      <c r="POS71" s="18"/>
      <c r="POT71" s="18"/>
      <c r="POU71" s="18"/>
      <c r="POV71" s="18"/>
      <c r="POW71" s="18"/>
      <c r="POX71" s="18"/>
      <c r="POY71" s="18"/>
      <c r="POZ71" s="18"/>
      <c r="PPA71" s="18"/>
      <c r="PPB71" s="18"/>
      <c r="PPC71" s="18"/>
      <c r="PPD71" s="18"/>
      <c r="PPE71" s="18"/>
      <c r="PPF71" s="18"/>
      <c r="PPG71" s="18"/>
      <c r="PPH71" s="18"/>
      <c r="PPI71" s="18"/>
      <c r="PPJ71" s="18"/>
      <c r="PPK71" s="18"/>
      <c r="PPL71" s="18"/>
      <c r="PPM71" s="18"/>
      <c r="PPN71" s="18"/>
      <c r="PPO71" s="18"/>
      <c r="PPP71" s="18"/>
      <c r="PPQ71" s="18"/>
      <c r="PPR71" s="18"/>
      <c r="PPS71" s="18"/>
      <c r="PPT71" s="18"/>
      <c r="PPU71" s="18"/>
      <c r="PPV71" s="18"/>
      <c r="PPW71" s="18"/>
      <c r="PPX71" s="18"/>
      <c r="PPY71" s="18"/>
      <c r="PPZ71" s="18"/>
      <c r="PQA71" s="18"/>
      <c r="PQB71" s="18"/>
      <c r="PQC71" s="18"/>
      <c r="PQD71" s="18"/>
      <c r="PQE71" s="18"/>
      <c r="PQF71" s="18"/>
      <c r="PQG71" s="18"/>
      <c r="PQH71" s="18"/>
      <c r="PQI71" s="18"/>
      <c r="PQJ71" s="18"/>
      <c r="PQK71" s="18"/>
      <c r="PQL71" s="18"/>
      <c r="PQM71" s="18"/>
      <c r="PQN71" s="18"/>
      <c r="PQO71" s="18"/>
      <c r="PQP71" s="18"/>
      <c r="PQQ71" s="18"/>
      <c r="PQR71" s="18"/>
      <c r="PQS71" s="18"/>
      <c r="PQT71" s="18"/>
      <c r="PQU71" s="18"/>
      <c r="PQV71" s="18"/>
      <c r="PQW71" s="18"/>
      <c r="PQX71" s="18"/>
      <c r="PQY71" s="18"/>
      <c r="PQZ71" s="18"/>
      <c r="PRA71" s="18"/>
      <c r="PRB71" s="18"/>
      <c r="PRC71" s="18"/>
      <c r="PRD71" s="18"/>
      <c r="PRE71" s="18"/>
      <c r="PRF71" s="18"/>
      <c r="PRG71" s="18"/>
      <c r="PRH71" s="18"/>
      <c r="PRI71" s="18"/>
      <c r="PRJ71" s="18"/>
      <c r="PRK71" s="18"/>
      <c r="PRL71" s="18"/>
      <c r="PRM71" s="18"/>
      <c r="PRN71" s="18"/>
      <c r="PRO71" s="18"/>
      <c r="PRP71" s="18"/>
      <c r="PRQ71" s="18"/>
      <c r="PRR71" s="18"/>
      <c r="PRS71" s="18"/>
      <c r="PRT71" s="18"/>
      <c r="PRU71" s="18"/>
      <c r="PRV71" s="18"/>
      <c r="PRW71" s="18"/>
      <c r="PRX71" s="18"/>
      <c r="PRY71" s="18"/>
      <c r="PRZ71" s="18"/>
      <c r="PSA71" s="18"/>
      <c r="PSB71" s="18"/>
      <c r="PSC71" s="18"/>
      <c r="PSD71" s="18"/>
      <c r="PSE71" s="18"/>
      <c r="PSF71" s="18"/>
      <c r="PSG71" s="18"/>
      <c r="PSH71" s="18"/>
      <c r="PSI71" s="18"/>
      <c r="PSJ71" s="18"/>
      <c r="PSK71" s="18"/>
      <c r="PSL71" s="18"/>
      <c r="PSM71" s="18"/>
      <c r="PSN71" s="18"/>
      <c r="PSO71" s="18"/>
      <c r="PSP71" s="18"/>
      <c r="PSQ71" s="18"/>
      <c r="PSR71" s="18"/>
      <c r="PSS71" s="18"/>
      <c r="PST71" s="18"/>
      <c r="PSU71" s="18"/>
      <c r="PSV71" s="18"/>
      <c r="PSW71" s="18"/>
      <c r="PSX71" s="18"/>
      <c r="PSY71" s="18"/>
      <c r="PSZ71" s="18"/>
      <c r="PTA71" s="18"/>
      <c r="PTB71" s="18"/>
      <c r="PTC71" s="18"/>
      <c r="PTD71" s="18"/>
      <c r="PTE71" s="18"/>
      <c r="PTF71" s="18"/>
      <c r="PTG71" s="18"/>
      <c r="PTH71" s="18"/>
      <c r="PTI71" s="18"/>
      <c r="PTJ71" s="18"/>
      <c r="PTK71" s="18"/>
      <c r="PTL71" s="18"/>
      <c r="PTM71" s="18"/>
      <c r="PTN71" s="18"/>
      <c r="PTO71" s="18"/>
      <c r="PTP71" s="18"/>
      <c r="PTQ71" s="18"/>
      <c r="PTR71" s="18"/>
      <c r="PTS71" s="18"/>
      <c r="PTT71" s="18"/>
      <c r="PTU71" s="18"/>
      <c r="PTV71" s="18"/>
      <c r="PTW71" s="18"/>
      <c r="PTX71" s="18"/>
      <c r="PTY71" s="18"/>
      <c r="PTZ71" s="18"/>
      <c r="PUA71" s="18"/>
      <c r="PUB71" s="18"/>
      <c r="PUC71" s="18"/>
      <c r="PUD71" s="18"/>
      <c r="PUE71" s="18"/>
      <c r="PUF71" s="18"/>
      <c r="PUG71" s="18"/>
      <c r="PUH71" s="18"/>
      <c r="PUI71" s="18"/>
      <c r="PUJ71" s="18"/>
      <c r="PUK71" s="18"/>
      <c r="PUL71" s="18"/>
      <c r="PUM71" s="18"/>
      <c r="PUN71" s="18"/>
      <c r="PUO71" s="18"/>
      <c r="PUP71" s="18"/>
      <c r="PUQ71" s="18"/>
      <c r="PUR71" s="18"/>
      <c r="PUS71" s="18"/>
      <c r="PUT71" s="18"/>
      <c r="PUU71" s="18"/>
      <c r="PUV71" s="18"/>
      <c r="PUW71" s="18"/>
      <c r="PUX71" s="18"/>
      <c r="PUY71" s="18"/>
      <c r="PUZ71" s="18"/>
      <c r="PVA71" s="18"/>
      <c r="PVB71" s="18"/>
      <c r="PVC71" s="18"/>
      <c r="PVD71" s="18"/>
      <c r="PVE71" s="18"/>
      <c r="PVF71" s="18"/>
      <c r="PVG71" s="18"/>
      <c r="PVH71" s="18"/>
      <c r="PVI71" s="18"/>
      <c r="PVJ71" s="18"/>
      <c r="PVK71" s="18"/>
      <c r="PVL71" s="18"/>
      <c r="PVM71" s="18"/>
      <c r="PVN71" s="18"/>
      <c r="PVO71" s="18"/>
      <c r="PVP71" s="18"/>
      <c r="PVQ71" s="18"/>
      <c r="PVR71" s="18"/>
      <c r="PVS71" s="18"/>
      <c r="PVT71" s="18"/>
      <c r="PVU71" s="18"/>
      <c r="PVV71" s="18"/>
      <c r="PVW71" s="18"/>
      <c r="PVX71" s="18"/>
      <c r="PVY71" s="18"/>
      <c r="PVZ71" s="18"/>
      <c r="PWA71" s="18"/>
      <c r="PWB71" s="18"/>
      <c r="PWC71" s="18"/>
      <c r="PWD71" s="18"/>
      <c r="PWE71" s="18"/>
      <c r="PWF71" s="18"/>
      <c r="PWG71" s="18"/>
      <c r="PWH71" s="18"/>
      <c r="PWI71" s="18"/>
      <c r="PWJ71" s="18"/>
      <c r="PWK71" s="18"/>
      <c r="PWL71" s="18"/>
      <c r="PWM71" s="18"/>
      <c r="PWN71" s="18"/>
      <c r="PWO71" s="18"/>
      <c r="PWP71" s="18"/>
      <c r="PWQ71" s="18"/>
      <c r="PWR71" s="18"/>
      <c r="PWS71" s="18"/>
      <c r="PWT71" s="18"/>
      <c r="PWU71" s="18"/>
      <c r="PWV71" s="18"/>
      <c r="PWW71" s="18"/>
      <c r="PWX71" s="18"/>
      <c r="PWY71" s="18"/>
      <c r="PWZ71" s="18"/>
      <c r="PXA71" s="18"/>
      <c r="PXB71" s="18"/>
      <c r="PXC71" s="18"/>
      <c r="PXD71" s="18"/>
      <c r="PXE71" s="18"/>
      <c r="PXF71" s="18"/>
      <c r="PXG71" s="18"/>
      <c r="PXH71" s="18"/>
      <c r="PXI71" s="18"/>
      <c r="PXJ71" s="18"/>
      <c r="PXK71" s="18"/>
      <c r="PXL71" s="18"/>
      <c r="PXM71" s="18"/>
      <c r="PXN71" s="18"/>
      <c r="PXO71" s="18"/>
      <c r="PXP71" s="18"/>
      <c r="PXQ71" s="18"/>
      <c r="PXR71" s="18"/>
      <c r="PXS71" s="18"/>
      <c r="PXT71" s="18"/>
      <c r="PXU71" s="18"/>
      <c r="PXV71" s="18"/>
      <c r="PXW71" s="18"/>
      <c r="PXX71" s="18"/>
      <c r="PXY71" s="18"/>
      <c r="PXZ71" s="18"/>
      <c r="PYA71" s="18"/>
      <c r="PYB71" s="18"/>
      <c r="PYC71" s="18"/>
      <c r="PYD71" s="18"/>
      <c r="PYE71" s="18"/>
      <c r="PYF71" s="18"/>
      <c r="PYG71" s="18"/>
      <c r="PYH71" s="18"/>
      <c r="PYI71" s="18"/>
      <c r="PYJ71" s="18"/>
      <c r="PYK71" s="18"/>
      <c r="PYL71" s="18"/>
      <c r="PYM71" s="18"/>
      <c r="PYN71" s="18"/>
      <c r="PYO71" s="18"/>
      <c r="PYP71" s="18"/>
      <c r="PYQ71" s="18"/>
      <c r="PYR71" s="18"/>
      <c r="PYS71" s="18"/>
      <c r="PYT71" s="18"/>
      <c r="PYU71" s="18"/>
      <c r="PYV71" s="18"/>
      <c r="PYW71" s="18"/>
      <c r="PYX71" s="18"/>
      <c r="PYY71" s="18"/>
      <c r="PYZ71" s="18"/>
      <c r="PZA71" s="18"/>
      <c r="PZB71" s="18"/>
      <c r="PZC71" s="18"/>
      <c r="PZD71" s="18"/>
      <c r="PZE71" s="18"/>
      <c r="PZF71" s="18"/>
      <c r="PZG71" s="18"/>
      <c r="PZH71" s="18"/>
      <c r="PZI71" s="18"/>
      <c r="PZJ71" s="18"/>
      <c r="PZK71" s="18"/>
      <c r="PZL71" s="18"/>
      <c r="PZM71" s="18"/>
      <c r="PZN71" s="18"/>
      <c r="PZO71" s="18"/>
      <c r="PZP71" s="18"/>
      <c r="PZQ71" s="18"/>
      <c r="PZR71" s="18"/>
      <c r="PZS71" s="18"/>
      <c r="PZT71" s="18"/>
      <c r="PZU71" s="18"/>
      <c r="PZV71" s="18"/>
      <c r="PZW71" s="18"/>
      <c r="PZX71" s="18"/>
      <c r="PZY71" s="18"/>
      <c r="PZZ71" s="18"/>
      <c r="QAA71" s="18"/>
      <c r="QAB71" s="18"/>
      <c r="QAC71" s="18"/>
      <c r="QAD71" s="18"/>
      <c r="QAE71" s="18"/>
      <c r="QAF71" s="18"/>
      <c r="QAG71" s="18"/>
      <c r="QAH71" s="18"/>
      <c r="QAI71" s="18"/>
      <c r="QAJ71" s="18"/>
      <c r="QAK71" s="18"/>
      <c r="QAL71" s="18"/>
      <c r="QAM71" s="18"/>
      <c r="QAN71" s="18"/>
      <c r="QAO71" s="18"/>
      <c r="QAP71" s="18"/>
      <c r="QAQ71" s="18"/>
      <c r="QAR71" s="18"/>
      <c r="QAS71" s="18"/>
      <c r="QAT71" s="18"/>
      <c r="QAU71" s="18"/>
      <c r="QAV71" s="18"/>
      <c r="QAW71" s="18"/>
      <c r="QAX71" s="18"/>
      <c r="QAY71" s="18"/>
      <c r="QAZ71" s="18"/>
      <c r="QBA71" s="18"/>
      <c r="QBB71" s="18"/>
      <c r="QBC71" s="18"/>
      <c r="QBD71" s="18"/>
      <c r="QBE71" s="18"/>
      <c r="QBF71" s="18"/>
      <c r="QBG71" s="18"/>
      <c r="QBH71" s="18"/>
      <c r="QBI71" s="18"/>
      <c r="QBJ71" s="18"/>
      <c r="QBK71" s="18"/>
      <c r="QBL71" s="18"/>
      <c r="QBM71" s="18"/>
      <c r="QBN71" s="18"/>
      <c r="QBO71" s="18"/>
      <c r="QBP71" s="18"/>
      <c r="QBQ71" s="18"/>
      <c r="QBR71" s="18"/>
      <c r="QBS71" s="18"/>
      <c r="QBT71" s="18"/>
      <c r="QBU71" s="18"/>
      <c r="QBV71" s="18"/>
      <c r="QBW71" s="18"/>
      <c r="QBX71" s="18"/>
      <c r="QBY71" s="18"/>
      <c r="QBZ71" s="18"/>
      <c r="QCA71" s="18"/>
      <c r="QCB71" s="18"/>
      <c r="QCC71" s="18"/>
      <c r="QCD71" s="18"/>
      <c r="QCE71" s="18"/>
      <c r="QCF71" s="18"/>
      <c r="QCG71" s="18"/>
      <c r="QCH71" s="18"/>
      <c r="QCI71" s="18"/>
      <c r="QCJ71" s="18"/>
      <c r="QCK71" s="18"/>
      <c r="QCL71" s="18"/>
      <c r="QCM71" s="18"/>
      <c r="QCN71" s="18"/>
      <c r="QCO71" s="18"/>
      <c r="QCP71" s="18"/>
      <c r="QCQ71" s="18"/>
      <c r="QCR71" s="18"/>
      <c r="QCS71" s="18"/>
      <c r="QCT71" s="18"/>
      <c r="QCU71" s="18"/>
      <c r="QCV71" s="18"/>
      <c r="QCW71" s="18"/>
      <c r="QCX71" s="18"/>
      <c r="QCY71" s="18"/>
      <c r="QCZ71" s="18"/>
      <c r="QDA71" s="18"/>
      <c r="QDB71" s="18"/>
      <c r="QDC71" s="18"/>
      <c r="QDD71" s="18"/>
      <c r="QDE71" s="18"/>
      <c r="QDF71" s="18"/>
      <c r="QDG71" s="18"/>
      <c r="QDH71" s="18"/>
      <c r="QDI71" s="18"/>
      <c r="QDJ71" s="18"/>
      <c r="QDK71" s="18"/>
      <c r="QDL71" s="18"/>
      <c r="QDM71" s="18"/>
      <c r="QDN71" s="18"/>
      <c r="QDO71" s="18"/>
      <c r="QDP71" s="18"/>
      <c r="QDQ71" s="18"/>
      <c r="QDR71" s="18"/>
      <c r="QDS71" s="18"/>
      <c r="QDT71" s="18"/>
      <c r="QDU71" s="18"/>
      <c r="QDV71" s="18"/>
      <c r="QDW71" s="18"/>
      <c r="QDX71" s="18"/>
      <c r="QDY71" s="18"/>
      <c r="QDZ71" s="18"/>
      <c r="QEA71" s="18"/>
      <c r="QEB71" s="18"/>
      <c r="QEC71" s="18"/>
      <c r="QED71" s="18"/>
      <c r="QEE71" s="18"/>
      <c r="QEF71" s="18"/>
      <c r="QEG71" s="18"/>
      <c r="QEH71" s="18"/>
      <c r="QEI71" s="18"/>
      <c r="QEJ71" s="18"/>
      <c r="QEK71" s="18"/>
      <c r="QEL71" s="18"/>
      <c r="QEM71" s="18"/>
      <c r="QEN71" s="18"/>
      <c r="QEO71" s="18"/>
      <c r="QEP71" s="18"/>
      <c r="QEQ71" s="18"/>
      <c r="QER71" s="18"/>
      <c r="QES71" s="18"/>
      <c r="QET71" s="18"/>
      <c r="QEU71" s="18"/>
      <c r="QEV71" s="18"/>
      <c r="QEW71" s="18"/>
      <c r="QEX71" s="18"/>
      <c r="QEY71" s="18"/>
      <c r="QEZ71" s="18"/>
      <c r="QFA71" s="18"/>
      <c r="QFB71" s="18"/>
      <c r="QFC71" s="18"/>
      <c r="QFD71" s="18"/>
      <c r="QFE71" s="18"/>
      <c r="QFF71" s="18"/>
      <c r="QFG71" s="18"/>
      <c r="QFH71" s="18"/>
      <c r="QFI71" s="18"/>
      <c r="QFJ71" s="18"/>
      <c r="QFK71" s="18"/>
      <c r="QFL71" s="18"/>
      <c r="QFM71" s="18"/>
      <c r="QFN71" s="18"/>
      <c r="QFO71" s="18"/>
      <c r="QFP71" s="18"/>
      <c r="QFQ71" s="18"/>
      <c r="QFR71" s="18"/>
      <c r="QFS71" s="18"/>
      <c r="QFT71" s="18"/>
      <c r="QFU71" s="18"/>
      <c r="QFV71" s="18"/>
      <c r="QFW71" s="18"/>
      <c r="QFX71" s="18"/>
      <c r="QFY71" s="18"/>
      <c r="QFZ71" s="18"/>
      <c r="QGA71" s="18"/>
      <c r="QGB71" s="18"/>
      <c r="QGC71" s="18"/>
      <c r="QGD71" s="18"/>
      <c r="QGE71" s="18"/>
      <c r="QGF71" s="18"/>
      <c r="QGG71" s="18"/>
      <c r="QGH71" s="18"/>
      <c r="QGI71" s="18"/>
      <c r="QGJ71" s="18"/>
      <c r="QGK71" s="18"/>
      <c r="QGL71" s="18"/>
      <c r="QGM71" s="18"/>
      <c r="QGN71" s="18"/>
      <c r="QGO71" s="18"/>
      <c r="QGP71" s="18"/>
      <c r="QGQ71" s="18"/>
      <c r="QGR71" s="18"/>
      <c r="QGS71" s="18"/>
      <c r="QGT71" s="18"/>
      <c r="QGU71" s="18"/>
      <c r="QGV71" s="18"/>
      <c r="QGW71" s="18"/>
      <c r="QGX71" s="18"/>
      <c r="QGY71" s="18"/>
      <c r="QGZ71" s="18"/>
      <c r="QHA71" s="18"/>
      <c r="QHB71" s="18"/>
      <c r="QHC71" s="18"/>
      <c r="QHD71" s="18"/>
      <c r="QHE71" s="18"/>
      <c r="QHF71" s="18"/>
      <c r="QHG71" s="18"/>
      <c r="QHH71" s="18"/>
      <c r="QHI71" s="18"/>
      <c r="QHJ71" s="18"/>
      <c r="QHK71" s="18"/>
      <c r="QHL71" s="18"/>
      <c r="QHM71" s="18"/>
      <c r="QHN71" s="18"/>
      <c r="QHO71" s="18"/>
      <c r="QHP71" s="18"/>
      <c r="QHQ71" s="18"/>
      <c r="QHR71" s="18"/>
      <c r="QHS71" s="18"/>
      <c r="QHT71" s="18"/>
      <c r="QHU71" s="18"/>
      <c r="QHV71" s="18"/>
      <c r="QHW71" s="18"/>
      <c r="QHX71" s="18"/>
      <c r="QHY71" s="18"/>
      <c r="QHZ71" s="18"/>
      <c r="QIA71" s="18"/>
      <c r="QIB71" s="18"/>
      <c r="QIC71" s="18"/>
      <c r="QID71" s="18"/>
      <c r="QIE71" s="18"/>
      <c r="QIF71" s="18"/>
      <c r="QIG71" s="18"/>
      <c r="QIH71" s="18"/>
      <c r="QII71" s="18"/>
      <c r="QIJ71" s="18"/>
      <c r="QIK71" s="18"/>
      <c r="QIL71" s="18"/>
      <c r="QIM71" s="18"/>
      <c r="QIN71" s="18"/>
      <c r="QIO71" s="18"/>
      <c r="QIP71" s="18"/>
      <c r="QIQ71" s="18"/>
      <c r="QIR71" s="18"/>
      <c r="QIS71" s="18"/>
      <c r="QIT71" s="18"/>
      <c r="QIU71" s="18"/>
      <c r="QIV71" s="18"/>
      <c r="QIW71" s="18"/>
      <c r="QIX71" s="18"/>
      <c r="QIY71" s="18"/>
      <c r="QIZ71" s="18"/>
      <c r="QJA71" s="18"/>
      <c r="QJB71" s="18"/>
      <c r="QJC71" s="18"/>
      <c r="QJD71" s="18"/>
      <c r="QJE71" s="18"/>
      <c r="QJF71" s="18"/>
      <c r="QJG71" s="18"/>
      <c r="QJH71" s="18"/>
      <c r="QJI71" s="18"/>
      <c r="QJJ71" s="18"/>
      <c r="QJK71" s="18"/>
      <c r="QJL71" s="18"/>
      <c r="QJM71" s="18"/>
      <c r="QJN71" s="18"/>
      <c r="QJO71" s="18"/>
      <c r="QJP71" s="18"/>
      <c r="QJQ71" s="18"/>
      <c r="QJR71" s="18"/>
      <c r="QJS71" s="18"/>
      <c r="QJT71" s="18"/>
      <c r="QJU71" s="18"/>
      <c r="QJV71" s="18"/>
      <c r="QJW71" s="18"/>
      <c r="QJX71" s="18"/>
      <c r="QJY71" s="18"/>
      <c r="QJZ71" s="18"/>
      <c r="QKA71" s="18"/>
      <c r="QKB71" s="18"/>
      <c r="QKC71" s="18"/>
      <c r="QKD71" s="18"/>
      <c r="QKE71" s="18"/>
      <c r="QKF71" s="18"/>
      <c r="QKG71" s="18"/>
      <c r="QKH71" s="18"/>
      <c r="QKI71" s="18"/>
      <c r="QKJ71" s="18"/>
      <c r="QKK71" s="18"/>
      <c r="QKL71" s="18"/>
      <c r="QKM71" s="18"/>
      <c r="QKN71" s="18"/>
      <c r="QKO71" s="18"/>
      <c r="QKP71" s="18"/>
      <c r="QKQ71" s="18"/>
      <c r="QKR71" s="18"/>
      <c r="QKS71" s="18"/>
      <c r="QKT71" s="18"/>
      <c r="QKU71" s="18"/>
      <c r="QKV71" s="18"/>
      <c r="QKW71" s="18"/>
      <c r="QKX71" s="18"/>
      <c r="QKY71" s="18"/>
      <c r="QKZ71" s="18"/>
      <c r="QLA71" s="18"/>
      <c r="QLB71" s="18"/>
      <c r="QLC71" s="18"/>
      <c r="QLD71" s="18"/>
      <c r="QLE71" s="18"/>
      <c r="QLF71" s="18"/>
      <c r="QLG71" s="18"/>
      <c r="QLH71" s="18"/>
      <c r="QLI71" s="18"/>
      <c r="QLJ71" s="18"/>
      <c r="QLK71" s="18"/>
      <c r="QLL71" s="18"/>
      <c r="QLM71" s="18"/>
      <c r="QLN71" s="18"/>
      <c r="QLO71" s="18"/>
      <c r="QLP71" s="18"/>
      <c r="QLQ71" s="18"/>
      <c r="QLR71" s="18"/>
      <c r="QLS71" s="18"/>
      <c r="QLT71" s="18"/>
      <c r="QLU71" s="18"/>
      <c r="QLV71" s="18"/>
      <c r="QLW71" s="18"/>
      <c r="QLX71" s="18"/>
      <c r="QLY71" s="18"/>
      <c r="QLZ71" s="18"/>
      <c r="QMA71" s="18"/>
      <c r="QMB71" s="18"/>
      <c r="QMC71" s="18"/>
      <c r="QMD71" s="18"/>
      <c r="QME71" s="18"/>
      <c r="QMF71" s="18"/>
      <c r="QMG71" s="18"/>
      <c r="QMH71" s="18"/>
      <c r="QMI71" s="18"/>
      <c r="QMJ71" s="18"/>
      <c r="QMK71" s="18"/>
      <c r="QML71" s="18"/>
      <c r="QMM71" s="18"/>
      <c r="QMN71" s="18"/>
      <c r="QMO71" s="18"/>
      <c r="QMP71" s="18"/>
      <c r="QMQ71" s="18"/>
      <c r="QMR71" s="18"/>
      <c r="QMS71" s="18"/>
      <c r="QMT71" s="18"/>
      <c r="QMU71" s="18"/>
      <c r="QMV71" s="18"/>
      <c r="QMW71" s="18"/>
      <c r="QMX71" s="18"/>
      <c r="QMY71" s="18"/>
      <c r="QMZ71" s="18"/>
      <c r="QNA71" s="18"/>
      <c r="QNB71" s="18"/>
      <c r="QNC71" s="18"/>
      <c r="QND71" s="18"/>
      <c r="QNE71" s="18"/>
      <c r="QNF71" s="18"/>
      <c r="QNG71" s="18"/>
      <c r="QNH71" s="18"/>
      <c r="QNI71" s="18"/>
      <c r="QNJ71" s="18"/>
      <c r="QNK71" s="18"/>
      <c r="QNL71" s="18"/>
      <c r="QNM71" s="18"/>
      <c r="QNN71" s="18"/>
      <c r="QNO71" s="18"/>
      <c r="QNP71" s="18"/>
      <c r="QNQ71" s="18"/>
      <c r="QNR71" s="18"/>
      <c r="QNS71" s="18"/>
      <c r="QNT71" s="18"/>
      <c r="QNU71" s="18"/>
      <c r="QNV71" s="18"/>
      <c r="QNW71" s="18"/>
      <c r="QNX71" s="18"/>
      <c r="QNY71" s="18"/>
      <c r="QNZ71" s="18"/>
      <c r="QOA71" s="18"/>
      <c r="QOB71" s="18"/>
      <c r="QOC71" s="18"/>
      <c r="QOD71" s="18"/>
      <c r="QOE71" s="18"/>
      <c r="QOF71" s="18"/>
      <c r="QOG71" s="18"/>
      <c r="QOH71" s="18"/>
      <c r="QOI71" s="18"/>
      <c r="QOJ71" s="18"/>
      <c r="QOK71" s="18"/>
      <c r="QOL71" s="18"/>
      <c r="QOM71" s="18"/>
      <c r="QON71" s="18"/>
      <c r="QOO71" s="18"/>
      <c r="QOP71" s="18"/>
      <c r="QOQ71" s="18"/>
      <c r="QOR71" s="18"/>
      <c r="QOS71" s="18"/>
      <c r="QOT71" s="18"/>
      <c r="QOU71" s="18"/>
      <c r="QOV71" s="18"/>
      <c r="QOW71" s="18"/>
      <c r="QOX71" s="18"/>
      <c r="QOY71" s="18"/>
      <c r="QOZ71" s="18"/>
      <c r="QPA71" s="18"/>
      <c r="QPB71" s="18"/>
      <c r="QPC71" s="18"/>
      <c r="QPD71" s="18"/>
      <c r="QPE71" s="18"/>
      <c r="QPF71" s="18"/>
      <c r="QPG71" s="18"/>
      <c r="QPH71" s="18"/>
      <c r="QPI71" s="18"/>
      <c r="QPJ71" s="18"/>
      <c r="QPK71" s="18"/>
      <c r="QPL71" s="18"/>
      <c r="QPM71" s="18"/>
      <c r="QPN71" s="18"/>
      <c r="QPO71" s="18"/>
      <c r="QPP71" s="18"/>
      <c r="QPQ71" s="18"/>
      <c r="QPR71" s="18"/>
      <c r="QPS71" s="18"/>
      <c r="QPT71" s="18"/>
      <c r="QPU71" s="18"/>
      <c r="QPV71" s="18"/>
      <c r="QPW71" s="18"/>
      <c r="QPX71" s="18"/>
      <c r="QPY71" s="18"/>
      <c r="QPZ71" s="18"/>
      <c r="QQA71" s="18"/>
      <c r="QQB71" s="18"/>
      <c r="QQC71" s="18"/>
      <c r="QQD71" s="18"/>
      <c r="QQE71" s="18"/>
      <c r="QQF71" s="18"/>
      <c r="QQG71" s="18"/>
      <c r="QQH71" s="18"/>
      <c r="QQI71" s="18"/>
      <c r="QQJ71" s="18"/>
      <c r="QQK71" s="18"/>
      <c r="QQL71" s="18"/>
      <c r="QQM71" s="18"/>
      <c r="QQN71" s="18"/>
      <c r="QQO71" s="18"/>
      <c r="QQP71" s="18"/>
      <c r="QQQ71" s="18"/>
      <c r="QQR71" s="18"/>
      <c r="QQS71" s="18"/>
      <c r="QQT71" s="18"/>
      <c r="QQU71" s="18"/>
      <c r="QQV71" s="18"/>
      <c r="QQW71" s="18"/>
      <c r="QQX71" s="18"/>
      <c r="QQY71" s="18"/>
      <c r="QQZ71" s="18"/>
      <c r="QRA71" s="18"/>
      <c r="QRB71" s="18"/>
      <c r="QRC71" s="18"/>
      <c r="QRD71" s="18"/>
      <c r="QRE71" s="18"/>
      <c r="QRF71" s="18"/>
      <c r="QRG71" s="18"/>
      <c r="QRH71" s="18"/>
      <c r="QRI71" s="18"/>
      <c r="QRJ71" s="18"/>
      <c r="QRK71" s="18"/>
      <c r="QRL71" s="18"/>
      <c r="QRM71" s="18"/>
      <c r="QRN71" s="18"/>
      <c r="QRO71" s="18"/>
      <c r="QRP71" s="18"/>
      <c r="QRQ71" s="18"/>
      <c r="QRR71" s="18"/>
      <c r="QRS71" s="18"/>
      <c r="QRT71" s="18"/>
      <c r="QRU71" s="18"/>
      <c r="QRV71" s="18"/>
      <c r="QRW71" s="18"/>
      <c r="QRX71" s="18"/>
      <c r="QRY71" s="18"/>
      <c r="QRZ71" s="18"/>
      <c r="QSA71" s="18"/>
      <c r="QSB71" s="18"/>
      <c r="QSC71" s="18"/>
      <c r="QSD71" s="18"/>
      <c r="QSE71" s="18"/>
      <c r="QSF71" s="18"/>
      <c r="QSG71" s="18"/>
      <c r="QSH71" s="18"/>
      <c r="QSI71" s="18"/>
      <c r="QSJ71" s="18"/>
      <c r="QSK71" s="18"/>
      <c r="QSL71" s="18"/>
      <c r="QSM71" s="18"/>
      <c r="QSN71" s="18"/>
      <c r="QSO71" s="18"/>
      <c r="QSP71" s="18"/>
      <c r="QSQ71" s="18"/>
      <c r="QSR71" s="18"/>
      <c r="QSS71" s="18"/>
      <c r="QST71" s="18"/>
      <c r="QSU71" s="18"/>
      <c r="QSV71" s="18"/>
      <c r="QSW71" s="18"/>
      <c r="QSX71" s="18"/>
      <c r="QSY71" s="18"/>
      <c r="QSZ71" s="18"/>
      <c r="QTA71" s="18"/>
      <c r="QTB71" s="18"/>
      <c r="QTC71" s="18"/>
      <c r="QTD71" s="18"/>
      <c r="QTE71" s="18"/>
      <c r="QTF71" s="18"/>
      <c r="QTG71" s="18"/>
      <c r="QTH71" s="18"/>
      <c r="QTI71" s="18"/>
      <c r="QTJ71" s="18"/>
      <c r="QTK71" s="18"/>
      <c r="QTL71" s="18"/>
      <c r="QTM71" s="18"/>
      <c r="QTN71" s="18"/>
      <c r="QTO71" s="18"/>
      <c r="QTP71" s="18"/>
      <c r="QTQ71" s="18"/>
      <c r="QTR71" s="18"/>
      <c r="QTS71" s="18"/>
      <c r="QTT71" s="18"/>
      <c r="QTU71" s="18"/>
      <c r="QTV71" s="18"/>
      <c r="QTW71" s="18"/>
      <c r="QTX71" s="18"/>
      <c r="QTY71" s="18"/>
      <c r="QTZ71" s="18"/>
      <c r="QUA71" s="18"/>
      <c r="QUB71" s="18"/>
      <c r="QUC71" s="18"/>
      <c r="QUD71" s="18"/>
      <c r="QUE71" s="18"/>
      <c r="QUF71" s="18"/>
      <c r="QUG71" s="18"/>
      <c r="QUH71" s="18"/>
      <c r="QUI71" s="18"/>
      <c r="QUJ71" s="18"/>
      <c r="QUK71" s="18"/>
      <c r="QUL71" s="18"/>
      <c r="QUM71" s="18"/>
      <c r="QUN71" s="18"/>
      <c r="QUO71" s="18"/>
      <c r="QUP71" s="18"/>
      <c r="QUQ71" s="18"/>
      <c r="QUR71" s="18"/>
      <c r="QUS71" s="18"/>
      <c r="QUT71" s="18"/>
      <c r="QUU71" s="18"/>
      <c r="QUV71" s="18"/>
      <c r="QUW71" s="18"/>
      <c r="QUX71" s="18"/>
      <c r="QUY71" s="18"/>
      <c r="QUZ71" s="18"/>
      <c r="QVA71" s="18"/>
      <c r="QVB71" s="18"/>
      <c r="QVC71" s="18"/>
      <c r="QVD71" s="18"/>
      <c r="QVE71" s="18"/>
      <c r="QVF71" s="18"/>
      <c r="QVG71" s="18"/>
      <c r="QVH71" s="18"/>
      <c r="QVI71" s="18"/>
      <c r="QVJ71" s="18"/>
      <c r="QVK71" s="18"/>
      <c r="QVL71" s="18"/>
      <c r="QVM71" s="18"/>
      <c r="QVN71" s="18"/>
      <c r="QVO71" s="18"/>
      <c r="QVP71" s="18"/>
      <c r="QVQ71" s="18"/>
      <c r="QVR71" s="18"/>
      <c r="QVS71" s="18"/>
      <c r="QVT71" s="18"/>
      <c r="QVU71" s="18"/>
      <c r="QVV71" s="18"/>
      <c r="QVW71" s="18"/>
      <c r="QVX71" s="18"/>
      <c r="QVY71" s="18"/>
      <c r="QVZ71" s="18"/>
      <c r="QWA71" s="18"/>
      <c r="QWB71" s="18"/>
      <c r="QWC71" s="18"/>
      <c r="QWD71" s="18"/>
      <c r="QWE71" s="18"/>
      <c r="QWF71" s="18"/>
      <c r="QWG71" s="18"/>
      <c r="QWH71" s="18"/>
      <c r="QWI71" s="18"/>
      <c r="QWJ71" s="18"/>
      <c r="QWK71" s="18"/>
      <c r="QWL71" s="18"/>
      <c r="QWM71" s="18"/>
      <c r="QWN71" s="18"/>
      <c r="QWO71" s="18"/>
      <c r="QWP71" s="18"/>
      <c r="QWQ71" s="18"/>
      <c r="QWR71" s="18"/>
      <c r="QWS71" s="18"/>
      <c r="QWT71" s="18"/>
      <c r="QWU71" s="18"/>
      <c r="QWV71" s="18"/>
      <c r="QWW71" s="18"/>
      <c r="QWX71" s="18"/>
      <c r="QWY71" s="18"/>
      <c r="QWZ71" s="18"/>
      <c r="QXA71" s="18"/>
      <c r="QXB71" s="18"/>
      <c r="QXC71" s="18"/>
      <c r="QXD71" s="18"/>
      <c r="QXE71" s="18"/>
      <c r="QXF71" s="18"/>
      <c r="QXG71" s="18"/>
      <c r="QXH71" s="18"/>
      <c r="QXI71" s="18"/>
      <c r="QXJ71" s="18"/>
      <c r="QXK71" s="18"/>
      <c r="QXL71" s="18"/>
      <c r="QXM71" s="18"/>
      <c r="QXN71" s="18"/>
      <c r="QXO71" s="18"/>
      <c r="QXP71" s="18"/>
      <c r="QXQ71" s="18"/>
      <c r="QXR71" s="18"/>
      <c r="QXS71" s="18"/>
      <c r="QXT71" s="18"/>
      <c r="QXU71" s="18"/>
      <c r="QXV71" s="18"/>
      <c r="QXW71" s="18"/>
      <c r="QXX71" s="18"/>
      <c r="QXY71" s="18"/>
      <c r="QXZ71" s="18"/>
      <c r="QYA71" s="18"/>
      <c r="QYB71" s="18"/>
      <c r="QYC71" s="18"/>
      <c r="QYD71" s="18"/>
      <c r="QYE71" s="18"/>
      <c r="QYF71" s="18"/>
      <c r="QYG71" s="18"/>
      <c r="QYH71" s="18"/>
      <c r="QYI71" s="18"/>
      <c r="QYJ71" s="18"/>
      <c r="QYK71" s="18"/>
      <c r="QYL71" s="18"/>
      <c r="QYM71" s="18"/>
      <c r="QYN71" s="18"/>
      <c r="QYO71" s="18"/>
      <c r="QYP71" s="18"/>
      <c r="QYQ71" s="18"/>
      <c r="QYR71" s="18"/>
      <c r="QYS71" s="18"/>
      <c r="QYT71" s="18"/>
      <c r="QYU71" s="18"/>
      <c r="QYV71" s="18"/>
      <c r="QYW71" s="18"/>
      <c r="QYX71" s="18"/>
      <c r="QYY71" s="18"/>
      <c r="QYZ71" s="18"/>
      <c r="QZA71" s="18"/>
      <c r="QZB71" s="18"/>
      <c r="QZC71" s="18"/>
      <c r="QZD71" s="18"/>
      <c r="QZE71" s="18"/>
      <c r="QZF71" s="18"/>
      <c r="QZG71" s="18"/>
      <c r="QZH71" s="18"/>
      <c r="QZI71" s="18"/>
      <c r="QZJ71" s="18"/>
      <c r="QZK71" s="18"/>
      <c r="QZL71" s="18"/>
      <c r="QZM71" s="18"/>
      <c r="QZN71" s="18"/>
      <c r="QZO71" s="18"/>
      <c r="QZP71" s="18"/>
      <c r="QZQ71" s="18"/>
      <c r="QZR71" s="18"/>
      <c r="QZS71" s="18"/>
      <c r="QZT71" s="18"/>
      <c r="QZU71" s="18"/>
      <c r="QZV71" s="18"/>
      <c r="QZW71" s="18"/>
      <c r="QZX71" s="18"/>
      <c r="QZY71" s="18"/>
      <c r="QZZ71" s="18"/>
      <c r="RAA71" s="18"/>
      <c r="RAB71" s="18"/>
      <c r="RAC71" s="18"/>
      <c r="RAD71" s="18"/>
      <c r="RAE71" s="18"/>
      <c r="RAF71" s="18"/>
      <c r="RAG71" s="18"/>
      <c r="RAH71" s="18"/>
      <c r="RAI71" s="18"/>
      <c r="RAJ71" s="18"/>
      <c r="RAK71" s="18"/>
      <c r="RAL71" s="18"/>
      <c r="RAM71" s="18"/>
      <c r="RAN71" s="18"/>
      <c r="RAO71" s="18"/>
      <c r="RAP71" s="18"/>
      <c r="RAQ71" s="18"/>
      <c r="RAR71" s="18"/>
      <c r="RAS71" s="18"/>
      <c r="RAT71" s="18"/>
      <c r="RAU71" s="18"/>
      <c r="RAV71" s="18"/>
      <c r="RAW71" s="18"/>
      <c r="RAX71" s="18"/>
      <c r="RAY71" s="18"/>
      <c r="RAZ71" s="18"/>
      <c r="RBA71" s="18"/>
      <c r="RBB71" s="18"/>
      <c r="RBC71" s="18"/>
      <c r="RBD71" s="18"/>
      <c r="RBE71" s="18"/>
      <c r="RBF71" s="18"/>
      <c r="RBG71" s="18"/>
      <c r="RBH71" s="18"/>
      <c r="RBI71" s="18"/>
      <c r="RBJ71" s="18"/>
      <c r="RBK71" s="18"/>
      <c r="RBL71" s="18"/>
      <c r="RBM71" s="18"/>
      <c r="RBN71" s="18"/>
      <c r="RBO71" s="18"/>
      <c r="RBP71" s="18"/>
      <c r="RBQ71" s="18"/>
      <c r="RBR71" s="18"/>
      <c r="RBS71" s="18"/>
      <c r="RBT71" s="18"/>
      <c r="RBU71" s="18"/>
      <c r="RBV71" s="18"/>
      <c r="RBW71" s="18"/>
      <c r="RBX71" s="18"/>
      <c r="RBY71" s="18"/>
      <c r="RBZ71" s="18"/>
      <c r="RCA71" s="18"/>
      <c r="RCB71" s="18"/>
      <c r="RCC71" s="18"/>
      <c r="RCD71" s="18"/>
      <c r="RCE71" s="18"/>
      <c r="RCF71" s="18"/>
      <c r="RCG71" s="18"/>
      <c r="RCH71" s="18"/>
      <c r="RCI71" s="18"/>
      <c r="RCJ71" s="18"/>
      <c r="RCK71" s="18"/>
      <c r="RCL71" s="18"/>
      <c r="RCM71" s="18"/>
      <c r="RCN71" s="18"/>
      <c r="RCO71" s="18"/>
      <c r="RCP71" s="18"/>
      <c r="RCQ71" s="18"/>
      <c r="RCR71" s="18"/>
      <c r="RCS71" s="18"/>
      <c r="RCT71" s="18"/>
      <c r="RCU71" s="18"/>
      <c r="RCV71" s="18"/>
      <c r="RCW71" s="18"/>
      <c r="RCX71" s="18"/>
      <c r="RCY71" s="18"/>
      <c r="RCZ71" s="18"/>
      <c r="RDA71" s="18"/>
      <c r="RDB71" s="18"/>
      <c r="RDC71" s="18"/>
      <c r="RDD71" s="18"/>
      <c r="RDE71" s="18"/>
      <c r="RDF71" s="18"/>
      <c r="RDG71" s="18"/>
      <c r="RDH71" s="18"/>
      <c r="RDI71" s="18"/>
      <c r="RDJ71" s="18"/>
      <c r="RDK71" s="18"/>
      <c r="RDL71" s="18"/>
      <c r="RDM71" s="18"/>
      <c r="RDN71" s="18"/>
      <c r="RDO71" s="18"/>
      <c r="RDP71" s="18"/>
      <c r="RDQ71" s="18"/>
      <c r="RDR71" s="18"/>
      <c r="RDS71" s="18"/>
      <c r="RDT71" s="18"/>
      <c r="RDU71" s="18"/>
      <c r="RDV71" s="18"/>
      <c r="RDW71" s="18"/>
      <c r="RDX71" s="18"/>
      <c r="RDY71" s="18"/>
      <c r="RDZ71" s="18"/>
      <c r="REA71" s="18"/>
      <c r="REB71" s="18"/>
      <c r="REC71" s="18"/>
      <c r="RED71" s="18"/>
      <c r="REE71" s="18"/>
      <c r="REF71" s="18"/>
      <c r="REG71" s="18"/>
      <c r="REH71" s="18"/>
      <c r="REI71" s="18"/>
      <c r="REJ71" s="18"/>
      <c r="REK71" s="18"/>
      <c r="REL71" s="18"/>
      <c r="REM71" s="18"/>
      <c r="REN71" s="18"/>
      <c r="REO71" s="18"/>
      <c r="REP71" s="18"/>
      <c r="REQ71" s="18"/>
      <c r="RER71" s="18"/>
      <c r="RES71" s="18"/>
      <c r="RET71" s="18"/>
      <c r="REU71" s="18"/>
      <c r="REV71" s="18"/>
      <c r="REW71" s="18"/>
      <c r="REX71" s="18"/>
      <c r="REY71" s="18"/>
      <c r="REZ71" s="18"/>
      <c r="RFA71" s="18"/>
      <c r="RFB71" s="18"/>
      <c r="RFC71" s="18"/>
      <c r="RFD71" s="18"/>
      <c r="RFE71" s="18"/>
      <c r="RFF71" s="18"/>
      <c r="RFG71" s="18"/>
      <c r="RFH71" s="18"/>
      <c r="RFI71" s="18"/>
      <c r="RFJ71" s="18"/>
      <c r="RFK71" s="18"/>
      <c r="RFL71" s="18"/>
      <c r="RFM71" s="18"/>
      <c r="RFN71" s="18"/>
      <c r="RFO71" s="18"/>
      <c r="RFP71" s="18"/>
      <c r="RFQ71" s="18"/>
      <c r="RFR71" s="18"/>
      <c r="RFS71" s="18"/>
      <c r="RFT71" s="18"/>
      <c r="RFU71" s="18"/>
      <c r="RFV71" s="18"/>
      <c r="RFW71" s="18"/>
      <c r="RFX71" s="18"/>
      <c r="RFY71" s="18"/>
      <c r="RFZ71" s="18"/>
      <c r="RGA71" s="18"/>
      <c r="RGB71" s="18"/>
      <c r="RGC71" s="18"/>
      <c r="RGD71" s="18"/>
      <c r="RGE71" s="18"/>
      <c r="RGF71" s="18"/>
      <c r="RGG71" s="18"/>
      <c r="RGH71" s="18"/>
      <c r="RGI71" s="18"/>
      <c r="RGJ71" s="18"/>
      <c r="RGK71" s="18"/>
      <c r="RGL71" s="18"/>
      <c r="RGM71" s="18"/>
      <c r="RGN71" s="18"/>
      <c r="RGO71" s="18"/>
      <c r="RGP71" s="18"/>
      <c r="RGQ71" s="18"/>
      <c r="RGR71" s="18"/>
      <c r="RGS71" s="18"/>
      <c r="RGT71" s="18"/>
      <c r="RGU71" s="18"/>
      <c r="RGV71" s="18"/>
      <c r="RGW71" s="18"/>
      <c r="RGX71" s="18"/>
      <c r="RGY71" s="18"/>
      <c r="RGZ71" s="18"/>
      <c r="RHA71" s="18"/>
      <c r="RHB71" s="18"/>
      <c r="RHC71" s="18"/>
      <c r="RHD71" s="18"/>
      <c r="RHE71" s="18"/>
      <c r="RHF71" s="18"/>
      <c r="RHG71" s="18"/>
      <c r="RHH71" s="18"/>
      <c r="RHI71" s="18"/>
      <c r="RHJ71" s="18"/>
      <c r="RHK71" s="18"/>
      <c r="RHL71" s="18"/>
      <c r="RHM71" s="18"/>
      <c r="RHN71" s="18"/>
      <c r="RHO71" s="18"/>
      <c r="RHP71" s="18"/>
      <c r="RHQ71" s="18"/>
      <c r="RHR71" s="18"/>
      <c r="RHS71" s="18"/>
      <c r="RHT71" s="18"/>
      <c r="RHU71" s="18"/>
      <c r="RHV71" s="18"/>
      <c r="RHW71" s="18"/>
      <c r="RHX71" s="18"/>
      <c r="RHY71" s="18"/>
      <c r="RHZ71" s="18"/>
      <c r="RIA71" s="18"/>
      <c r="RIB71" s="18"/>
      <c r="RIC71" s="18"/>
      <c r="RID71" s="18"/>
      <c r="RIE71" s="18"/>
      <c r="RIF71" s="18"/>
      <c r="RIG71" s="18"/>
      <c r="RIH71" s="18"/>
      <c r="RII71" s="18"/>
      <c r="RIJ71" s="18"/>
      <c r="RIK71" s="18"/>
      <c r="RIL71" s="18"/>
      <c r="RIM71" s="18"/>
      <c r="RIN71" s="18"/>
      <c r="RIO71" s="18"/>
      <c r="RIP71" s="18"/>
      <c r="RIQ71" s="18"/>
      <c r="RIR71" s="18"/>
      <c r="RIS71" s="18"/>
      <c r="RIT71" s="18"/>
      <c r="RIU71" s="18"/>
      <c r="RIV71" s="18"/>
      <c r="RIW71" s="18"/>
      <c r="RIX71" s="18"/>
      <c r="RIY71" s="18"/>
      <c r="RIZ71" s="18"/>
      <c r="RJA71" s="18"/>
      <c r="RJB71" s="18"/>
      <c r="RJC71" s="18"/>
      <c r="RJD71" s="18"/>
      <c r="RJE71" s="18"/>
      <c r="RJF71" s="18"/>
      <c r="RJG71" s="18"/>
      <c r="RJH71" s="18"/>
      <c r="RJI71" s="18"/>
      <c r="RJJ71" s="18"/>
      <c r="RJK71" s="18"/>
      <c r="RJL71" s="18"/>
      <c r="RJM71" s="18"/>
      <c r="RJN71" s="18"/>
      <c r="RJO71" s="18"/>
      <c r="RJP71" s="18"/>
      <c r="RJQ71" s="18"/>
      <c r="RJR71" s="18"/>
      <c r="RJS71" s="18"/>
      <c r="RJT71" s="18"/>
      <c r="RJU71" s="18"/>
      <c r="RJV71" s="18"/>
      <c r="RJW71" s="18"/>
      <c r="RJX71" s="18"/>
      <c r="RJY71" s="18"/>
      <c r="RJZ71" s="18"/>
      <c r="RKA71" s="18"/>
      <c r="RKB71" s="18"/>
      <c r="RKC71" s="18"/>
      <c r="RKD71" s="18"/>
      <c r="RKE71" s="18"/>
      <c r="RKF71" s="18"/>
      <c r="RKG71" s="18"/>
      <c r="RKH71" s="18"/>
      <c r="RKI71" s="18"/>
      <c r="RKJ71" s="18"/>
      <c r="RKK71" s="18"/>
      <c r="RKL71" s="18"/>
      <c r="RKM71" s="18"/>
      <c r="RKN71" s="18"/>
      <c r="RKO71" s="18"/>
      <c r="RKP71" s="18"/>
      <c r="RKQ71" s="18"/>
      <c r="RKR71" s="18"/>
      <c r="RKS71" s="18"/>
      <c r="RKT71" s="18"/>
      <c r="RKU71" s="18"/>
      <c r="RKV71" s="18"/>
      <c r="RKW71" s="18"/>
      <c r="RKX71" s="18"/>
      <c r="RKY71" s="18"/>
      <c r="RKZ71" s="18"/>
      <c r="RLA71" s="18"/>
      <c r="RLB71" s="18"/>
      <c r="RLC71" s="18"/>
      <c r="RLD71" s="18"/>
      <c r="RLE71" s="18"/>
      <c r="RLF71" s="18"/>
      <c r="RLG71" s="18"/>
      <c r="RLH71" s="18"/>
      <c r="RLI71" s="18"/>
      <c r="RLJ71" s="18"/>
      <c r="RLK71" s="18"/>
      <c r="RLL71" s="18"/>
      <c r="RLM71" s="18"/>
      <c r="RLN71" s="18"/>
      <c r="RLO71" s="18"/>
      <c r="RLP71" s="18"/>
      <c r="RLQ71" s="18"/>
      <c r="RLR71" s="18"/>
      <c r="RLS71" s="18"/>
      <c r="RLT71" s="18"/>
      <c r="RLU71" s="18"/>
      <c r="RLV71" s="18"/>
      <c r="RLW71" s="18"/>
      <c r="RLX71" s="18"/>
      <c r="RLY71" s="18"/>
      <c r="RLZ71" s="18"/>
      <c r="RMA71" s="18"/>
      <c r="RMB71" s="18"/>
      <c r="RMC71" s="18"/>
      <c r="RMD71" s="18"/>
      <c r="RME71" s="18"/>
      <c r="RMF71" s="18"/>
      <c r="RMG71" s="18"/>
      <c r="RMH71" s="18"/>
      <c r="RMI71" s="18"/>
      <c r="RMJ71" s="18"/>
      <c r="RMK71" s="18"/>
      <c r="RML71" s="18"/>
      <c r="RMM71" s="18"/>
      <c r="RMN71" s="18"/>
      <c r="RMO71" s="18"/>
      <c r="RMP71" s="18"/>
      <c r="RMQ71" s="18"/>
      <c r="RMR71" s="18"/>
      <c r="RMS71" s="18"/>
      <c r="RMT71" s="18"/>
      <c r="RMU71" s="18"/>
      <c r="RMV71" s="18"/>
      <c r="RMW71" s="18"/>
      <c r="RMX71" s="18"/>
      <c r="RMY71" s="18"/>
      <c r="RMZ71" s="18"/>
      <c r="RNA71" s="18"/>
      <c r="RNB71" s="18"/>
      <c r="RNC71" s="18"/>
      <c r="RND71" s="18"/>
      <c r="RNE71" s="18"/>
      <c r="RNF71" s="18"/>
      <c r="RNG71" s="18"/>
      <c r="RNH71" s="18"/>
      <c r="RNI71" s="18"/>
      <c r="RNJ71" s="18"/>
      <c r="RNK71" s="18"/>
      <c r="RNL71" s="18"/>
      <c r="RNM71" s="18"/>
      <c r="RNN71" s="18"/>
      <c r="RNO71" s="18"/>
      <c r="RNP71" s="18"/>
      <c r="RNQ71" s="18"/>
      <c r="RNR71" s="18"/>
      <c r="RNS71" s="18"/>
      <c r="RNT71" s="18"/>
      <c r="RNU71" s="18"/>
      <c r="RNV71" s="18"/>
      <c r="RNW71" s="18"/>
      <c r="RNX71" s="18"/>
      <c r="RNY71" s="18"/>
      <c r="RNZ71" s="18"/>
      <c r="ROA71" s="18"/>
      <c r="ROB71" s="18"/>
      <c r="ROC71" s="18"/>
      <c r="ROD71" s="18"/>
      <c r="ROE71" s="18"/>
      <c r="ROF71" s="18"/>
      <c r="ROG71" s="18"/>
      <c r="ROH71" s="18"/>
      <c r="ROI71" s="18"/>
      <c r="ROJ71" s="18"/>
      <c r="ROK71" s="18"/>
      <c r="ROL71" s="18"/>
      <c r="ROM71" s="18"/>
      <c r="RON71" s="18"/>
      <c r="ROO71" s="18"/>
      <c r="ROP71" s="18"/>
      <c r="ROQ71" s="18"/>
      <c r="ROR71" s="18"/>
      <c r="ROS71" s="18"/>
      <c r="ROT71" s="18"/>
      <c r="ROU71" s="18"/>
      <c r="ROV71" s="18"/>
      <c r="ROW71" s="18"/>
      <c r="ROX71" s="18"/>
      <c r="ROY71" s="18"/>
      <c r="ROZ71" s="18"/>
      <c r="RPA71" s="18"/>
      <c r="RPB71" s="18"/>
      <c r="RPC71" s="18"/>
      <c r="RPD71" s="18"/>
      <c r="RPE71" s="18"/>
      <c r="RPF71" s="18"/>
      <c r="RPG71" s="18"/>
      <c r="RPH71" s="18"/>
      <c r="RPI71" s="18"/>
      <c r="RPJ71" s="18"/>
      <c r="RPK71" s="18"/>
      <c r="RPL71" s="18"/>
      <c r="RPM71" s="18"/>
      <c r="RPN71" s="18"/>
      <c r="RPO71" s="18"/>
      <c r="RPP71" s="18"/>
      <c r="RPQ71" s="18"/>
      <c r="RPR71" s="18"/>
      <c r="RPS71" s="18"/>
      <c r="RPT71" s="18"/>
      <c r="RPU71" s="18"/>
      <c r="RPV71" s="18"/>
      <c r="RPW71" s="18"/>
      <c r="RPX71" s="18"/>
      <c r="RPY71" s="18"/>
      <c r="RPZ71" s="18"/>
      <c r="RQA71" s="18"/>
      <c r="RQB71" s="18"/>
      <c r="RQC71" s="18"/>
      <c r="RQD71" s="18"/>
      <c r="RQE71" s="18"/>
      <c r="RQF71" s="18"/>
      <c r="RQG71" s="18"/>
      <c r="RQH71" s="18"/>
      <c r="RQI71" s="18"/>
      <c r="RQJ71" s="18"/>
      <c r="RQK71" s="18"/>
      <c r="RQL71" s="18"/>
      <c r="RQM71" s="18"/>
      <c r="RQN71" s="18"/>
      <c r="RQO71" s="18"/>
      <c r="RQP71" s="18"/>
      <c r="RQQ71" s="18"/>
      <c r="RQR71" s="18"/>
      <c r="RQS71" s="18"/>
      <c r="RQT71" s="18"/>
      <c r="RQU71" s="18"/>
      <c r="RQV71" s="18"/>
      <c r="RQW71" s="18"/>
      <c r="RQX71" s="18"/>
      <c r="RQY71" s="18"/>
      <c r="RQZ71" s="18"/>
      <c r="RRA71" s="18"/>
      <c r="RRB71" s="18"/>
      <c r="RRC71" s="18"/>
      <c r="RRD71" s="18"/>
      <c r="RRE71" s="18"/>
      <c r="RRF71" s="18"/>
      <c r="RRG71" s="18"/>
      <c r="RRH71" s="18"/>
      <c r="RRI71" s="18"/>
      <c r="RRJ71" s="18"/>
      <c r="RRK71" s="18"/>
      <c r="RRL71" s="18"/>
      <c r="RRM71" s="18"/>
      <c r="RRN71" s="18"/>
      <c r="RRO71" s="18"/>
      <c r="RRP71" s="18"/>
      <c r="RRQ71" s="18"/>
      <c r="RRR71" s="18"/>
      <c r="RRS71" s="18"/>
      <c r="RRT71" s="18"/>
      <c r="RRU71" s="18"/>
      <c r="RRV71" s="18"/>
      <c r="RRW71" s="18"/>
      <c r="RRX71" s="18"/>
      <c r="RRY71" s="18"/>
      <c r="RRZ71" s="18"/>
      <c r="RSA71" s="18"/>
      <c r="RSB71" s="18"/>
      <c r="RSC71" s="18"/>
      <c r="RSD71" s="18"/>
      <c r="RSE71" s="18"/>
      <c r="RSF71" s="18"/>
      <c r="RSG71" s="18"/>
      <c r="RSH71" s="18"/>
      <c r="RSI71" s="18"/>
      <c r="RSJ71" s="18"/>
      <c r="RSK71" s="18"/>
      <c r="RSL71" s="18"/>
      <c r="RSM71" s="18"/>
      <c r="RSN71" s="18"/>
      <c r="RSO71" s="18"/>
      <c r="RSP71" s="18"/>
      <c r="RSQ71" s="18"/>
      <c r="RSR71" s="18"/>
      <c r="RSS71" s="18"/>
      <c r="RST71" s="18"/>
      <c r="RSU71" s="18"/>
      <c r="RSV71" s="18"/>
      <c r="RSW71" s="18"/>
      <c r="RSX71" s="18"/>
      <c r="RSY71" s="18"/>
      <c r="RSZ71" s="18"/>
      <c r="RTA71" s="18"/>
      <c r="RTB71" s="18"/>
      <c r="RTC71" s="18"/>
      <c r="RTD71" s="18"/>
      <c r="RTE71" s="18"/>
      <c r="RTF71" s="18"/>
      <c r="RTG71" s="18"/>
      <c r="RTH71" s="18"/>
      <c r="RTI71" s="18"/>
      <c r="RTJ71" s="18"/>
      <c r="RTK71" s="18"/>
      <c r="RTL71" s="18"/>
      <c r="RTM71" s="18"/>
      <c r="RTN71" s="18"/>
      <c r="RTO71" s="18"/>
      <c r="RTP71" s="18"/>
      <c r="RTQ71" s="18"/>
      <c r="RTR71" s="18"/>
      <c r="RTS71" s="18"/>
      <c r="RTT71" s="18"/>
      <c r="RTU71" s="18"/>
      <c r="RTV71" s="18"/>
      <c r="RTW71" s="18"/>
      <c r="RTX71" s="18"/>
      <c r="RTY71" s="18"/>
      <c r="RTZ71" s="18"/>
      <c r="RUA71" s="18"/>
      <c r="RUB71" s="18"/>
      <c r="RUC71" s="18"/>
      <c r="RUD71" s="18"/>
      <c r="RUE71" s="18"/>
      <c r="RUF71" s="18"/>
      <c r="RUG71" s="18"/>
      <c r="RUH71" s="18"/>
      <c r="RUI71" s="18"/>
      <c r="RUJ71" s="18"/>
      <c r="RUK71" s="18"/>
      <c r="RUL71" s="18"/>
      <c r="RUM71" s="18"/>
      <c r="RUN71" s="18"/>
      <c r="RUO71" s="18"/>
      <c r="RUP71" s="18"/>
      <c r="RUQ71" s="18"/>
      <c r="RUR71" s="18"/>
      <c r="RUS71" s="18"/>
      <c r="RUT71" s="18"/>
      <c r="RUU71" s="18"/>
      <c r="RUV71" s="18"/>
      <c r="RUW71" s="18"/>
      <c r="RUX71" s="18"/>
      <c r="RUY71" s="18"/>
      <c r="RUZ71" s="18"/>
      <c r="RVA71" s="18"/>
      <c r="RVB71" s="18"/>
      <c r="RVC71" s="18"/>
      <c r="RVD71" s="18"/>
      <c r="RVE71" s="18"/>
      <c r="RVF71" s="18"/>
      <c r="RVG71" s="18"/>
      <c r="RVH71" s="18"/>
      <c r="RVI71" s="18"/>
      <c r="RVJ71" s="18"/>
      <c r="RVK71" s="18"/>
      <c r="RVL71" s="18"/>
      <c r="RVM71" s="18"/>
      <c r="RVN71" s="18"/>
      <c r="RVO71" s="18"/>
      <c r="RVP71" s="18"/>
      <c r="RVQ71" s="18"/>
      <c r="RVR71" s="18"/>
      <c r="RVS71" s="18"/>
      <c r="RVT71" s="18"/>
      <c r="RVU71" s="18"/>
      <c r="RVV71" s="18"/>
      <c r="RVW71" s="18"/>
      <c r="RVX71" s="18"/>
      <c r="RVY71" s="18"/>
      <c r="RVZ71" s="18"/>
      <c r="RWA71" s="18"/>
      <c r="RWB71" s="18"/>
      <c r="RWC71" s="18"/>
      <c r="RWD71" s="18"/>
      <c r="RWE71" s="18"/>
      <c r="RWF71" s="18"/>
      <c r="RWG71" s="18"/>
      <c r="RWH71" s="18"/>
      <c r="RWI71" s="18"/>
      <c r="RWJ71" s="18"/>
      <c r="RWK71" s="18"/>
      <c r="RWL71" s="18"/>
      <c r="RWM71" s="18"/>
      <c r="RWN71" s="18"/>
      <c r="RWO71" s="18"/>
      <c r="RWP71" s="18"/>
      <c r="RWQ71" s="18"/>
      <c r="RWR71" s="18"/>
      <c r="RWS71" s="18"/>
      <c r="RWT71" s="18"/>
      <c r="RWU71" s="18"/>
      <c r="RWV71" s="18"/>
      <c r="RWW71" s="18"/>
      <c r="RWX71" s="18"/>
      <c r="RWY71" s="18"/>
      <c r="RWZ71" s="18"/>
      <c r="RXA71" s="18"/>
      <c r="RXB71" s="18"/>
      <c r="RXC71" s="18"/>
      <c r="RXD71" s="18"/>
      <c r="RXE71" s="18"/>
      <c r="RXF71" s="18"/>
      <c r="RXG71" s="18"/>
      <c r="RXH71" s="18"/>
      <c r="RXI71" s="18"/>
      <c r="RXJ71" s="18"/>
      <c r="RXK71" s="18"/>
      <c r="RXL71" s="18"/>
      <c r="RXM71" s="18"/>
      <c r="RXN71" s="18"/>
      <c r="RXO71" s="18"/>
      <c r="RXP71" s="18"/>
      <c r="RXQ71" s="18"/>
      <c r="RXR71" s="18"/>
      <c r="RXS71" s="18"/>
      <c r="RXT71" s="18"/>
      <c r="RXU71" s="18"/>
      <c r="RXV71" s="18"/>
      <c r="RXW71" s="18"/>
      <c r="RXX71" s="18"/>
      <c r="RXY71" s="18"/>
      <c r="RXZ71" s="18"/>
      <c r="RYA71" s="18"/>
      <c r="RYB71" s="18"/>
      <c r="RYC71" s="18"/>
      <c r="RYD71" s="18"/>
      <c r="RYE71" s="18"/>
      <c r="RYF71" s="18"/>
      <c r="RYG71" s="18"/>
      <c r="RYH71" s="18"/>
      <c r="RYI71" s="18"/>
      <c r="RYJ71" s="18"/>
      <c r="RYK71" s="18"/>
      <c r="RYL71" s="18"/>
      <c r="RYM71" s="18"/>
      <c r="RYN71" s="18"/>
      <c r="RYO71" s="18"/>
      <c r="RYP71" s="18"/>
      <c r="RYQ71" s="18"/>
      <c r="RYR71" s="18"/>
      <c r="RYS71" s="18"/>
      <c r="RYT71" s="18"/>
      <c r="RYU71" s="18"/>
      <c r="RYV71" s="18"/>
      <c r="RYW71" s="18"/>
      <c r="RYX71" s="18"/>
      <c r="RYY71" s="18"/>
      <c r="RYZ71" s="18"/>
      <c r="RZA71" s="18"/>
      <c r="RZB71" s="18"/>
      <c r="RZC71" s="18"/>
      <c r="RZD71" s="18"/>
      <c r="RZE71" s="18"/>
      <c r="RZF71" s="18"/>
      <c r="RZG71" s="18"/>
      <c r="RZH71" s="18"/>
      <c r="RZI71" s="18"/>
      <c r="RZJ71" s="18"/>
      <c r="RZK71" s="18"/>
      <c r="RZL71" s="18"/>
      <c r="RZM71" s="18"/>
      <c r="RZN71" s="18"/>
      <c r="RZO71" s="18"/>
      <c r="RZP71" s="18"/>
      <c r="RZQ71" s="18"/>
      <c r="RZR71" s="18"/>
      <c r="RZS71" s="18"/>
      <c r="RZT71" s="18"/>
      <c r="RZU71" s="18"/>
      <c r="RZV71" s="18"/>
      <c r="RZW71" s="18"/>
      <c r="RZX71" s="18"/>
      <c r="RZY71" s="18"/>
      <c r="RZZ71" s="18"/>
      <c r="SAA71" s="18"/>
      <c r="SAB71" s="18"/>
      <c r="SAC71" s="18"/>
      <c r="SAD71" s="18"/>
      <c r="SAE71" s="18"/>
      <c r="SAF71" s="18"/>
      <c r="SAG71" s="18"/>
      <c r="SAH71" s="18"/>
      <c r="SAI71" s="18"/>
      <c r="SAJ71" s="18"/>
      <c r="SAK71" s="18"/>
      <c r="SAL71" s="18"/>
      <c r="SAM71" s="18"/>
      <c r="SAN71" s="18"/>
      <c r="SAO71" s="18"/>
      <c r="SAP71" s="18"/>
      <c r="SAQ71" s="18"/>
      <c r="SAR71" s="18"/>
      <c r="SAS71" s="18"/>
      <c r="SAT71" s="18"/>
      <c r="SAU71" s="18"/>
      <c r="SAV71" s="18"/>
      <c r="SAW71" s="18"/>
      <c r="SAX71" s="18"/>
      <c r="SAY71" s="18"/>
      <c r="SAZ71" s="18"/>
      <c r="SBA71" s="18"/>
      <c r="SBB71" s="18"/>
      <c r="SBC71" s="18"/>
      <c r="SBD71" s="18"/>
      <c r="SBE71" s="18"/>
      <c r="SBF71" s="18"/>
      <c r="SBG71" s="18"/>
      <c r="SBH71" s="18"/>
      <c r="SBI71" s="18"/>
      <c r="SBJ71" s="18"/>
      <c r="SBK71" s="18"/>
      <c r="SBL71" s="18"/>
      <c r="SBM71" s="18"/>
      <c r="SBN71" s="18"/>
      <c r="SBO71" s="18"/>
      <c r="SBP71" s="18"/>
      <c r="SBQ71" s="18"/>
      <c r="SBR71" s="18"/>
      <c r="SBS71" s="18"/>
      <c r="SBT71" s="18"/>
      <c r="SBU71" s="18"/>
      <c r="SBV71" s="18"/>
      <c r="SBW71" s="18"/>
      <c r="SBX71" s="18"/>
      <c r="SBY71" s="18"/>
      <c r="SBZ71" s="18"/>
      <c r="SCA71" s="18"/>
      <c r="SCB71" s="18"/>
      <c r="SCC71" s="18"/>
      <c r="SCD71" s="18"/>
      <c r="SCE71" s="18"/>
      <c r="SCF71" s="18"/>
      <c r="SCG71" s="18"/>
      <c r="SCH71" s="18"/>
      <c r="SCI71" s="18"/>
      <c r="SCJ71" s="18"/>
      <c r="SCK71" s="18"/>
      <c r="SCL71" s="18"/>
      <c r="SCM71" s="18"/>
      <c r="SCN71" s="18"/>
      <c r="SCO71" s="18"/>
      <c r="SCP71" s="18"/>
      <c r="SCQ71" s="18"/>
      <c r="SCR71" s="18"/>
      <c r="SCS71" s="18"/>
      <c r="SCT71" s="18"/>
      <c r="SCU71" s="18"/>
      <c r="SCV71" s="18"/>
      <c r="SCW71" s="18"/>
      <c r="SCX71" s="18"/>
      <c r="SCY71" s="18"/>
      <c r="SCZ71" s="18"/>
      <c r="SDA71" s="18"/>
      <c r="SDB71" s="18"/>
      <c r="SDC71" s="18"/>
      <c r="SDD71" s="18"/>
      <c r="SDE71" s="18"/>
      <c r="SDF71" s="18"/>
      <c r="SDG71" s="18"/>
      <c r="SDH71" s="18"/>
      <c r="SDI71" s="18"/>
      <c r="SDJ71" s="18"/>
      <c r="SDK71" s="18"/>
      <c r="SDL71" s="18"/>
      <c r="SDM71" s="18"/>
      <c r="SDN71" s="18"/>
      <c r="SDO71" s="18"/>
      <c r="SDP71" s="18"/>
      <c r="SDQ71" s="18"/>
      <c r="SDR71" s="18"/>
      <c r="SDS71" s="18"/>
      <c r="SDT71" s="18"/>
      <c r="SDU71" s="18"/>
      <c r="SDV71" s="18"/>
      <c r="SDW71" s="18"/>
      <c r="SDX71" s="18"/>
      <c r="SDY71" s="18"/>
      <c r="SDZ71" s="18"/>
      <c r="SEA71" s="18"/>
      <c r="SEB71" s="18"/>
      <c r="SEC71" s="18"/>
      <c r="SED71" s="18"/>
      <c r="SEE71" s="18"/>
      <c r="SEF71" s="18"/>
      <c r="SEG71" s="18"/>
      <c r="SEH71" s="18"/>
      <c r="SEI71" s="18"/>
      <c r="SEJ71" s="18"/>
      <c r="SEK71" s="18"/>
      <c r="SEL71" s="18"/>
      <c r="SEM71" s="18"/>
      <c r="SEN71" s="18"/>
      <c r="SEO71" s="18"/>
      <c r="SEP71" s="18"/>
      <c r="SEQ71" s="18"/>
      <c r="SER71" s="18"/>
      <c r="SES71" s="18"/>
      <c r="SET71" s="18"/>
      <c r="SEU71" s="18"/>
      <c r="SEV71" s="18"/>
      <c r="SEW71" s="18"/>
      <c r="SEX71" s="18"/>
      <c r="SEY71" s="18"/>
      <c r="SEZ71" s="18"/>
      <c r="SFA71" s="18"/>
      <c r="SFB71" s="18"/>
      <c r="SFC71" s="18"/>
      <c r="SFD71" s="18"/>
      <c r="SFE71" s="18"/>
      <c r="SFF71" s="18"/>
      <c r="SFG71" s="18"/>
      <c r="SFH71" s="18"/>
      <c r="SFI71" s="18"/>
      <c r="SFJ71" s="18"/>
      <c r="SFK71" s="18"/>
      <c r="SFL71" s="18"/>
      <c r="SFM71" s="18"/>
      <c r="SFN71" s="18"/>
      <c r="SFO71" s="18"/>
      <c r="SFP71" s="18"/>
      <c r="SFQ71" s="18"/>
      <c r="SFR71" s="18"/>
      <c r="SFS71" s="18"/>
      <c r="SFT71" s="18"/>
      <c r="SFU71" s="18"/>
      <c r="SFV71" s="18"/>
      <c r="SFW71" s="18"/>
      <c r="SFX71" s="18"/>
      <c r="SFY71" s="18"/>
      <c r="SFZ71" s="18"/>
      <c r="SGA71" s="18"/>
      <c r="SGB71" s="18"/>
      <c r="SGC71" s="18"/>
      <c r="SGD71" s="18"/>
      <c r="SGE71" s="18"/>
      <c r="SGF71" s="18"/>
      <c r="SGG71" s="18"/>
      <c r="SGH71" s="18"/>
      <c r="SGI71" s="18"/>
      <c r="SGJ71" s="18"/>
      <c r="SGK71" s="18"/>
      <c r="SGL71" s="18"/>
      <c r="SGM71" s="18"/>
      <c r="SGN71" s="18"/>
      <c r="SGO71" s="18"/>
      <c r="SGP71" s="18"/>
      <c r="SGQ71" s="18"/>
      <c r="SGR71" s="18"/>
      <c r="SGS71" s="18"/>
      <c r="SGT71" s="18"/>
      <c r="SGU71" s="18"/>
      <c r="SGV71" s="18"/>
      <c r="SGW71" s="18"/>
      <c r="SGX71" s="18"/>
      <c r="SGY71" s="18"/>
      <c r="SGZ71" s="18"/>
      <c r="SHA71" s="18"/>
      <c r="SHB71" s="18"/>
      <c r="SHC71" s="18"/>
      <c r="SHD71" s="18"/>
      <c r="SHE71" s="18"/>
      <c r="SHF71" s="18"/>
      <c r="SHG71" s="18"/>
      <c r="SHH71" s="18"/>
      <c r="SHI71" s="18"/>
      <c r="SHJ71" s="18"/>
      <c r="SHK71" s="18"/>
      <c r="SHL71" s="18"/>
      <c r="SHM71" s="18"/>
      <c r="SHN71" s="18"/>
      <c r="SHO71" s="18"/>
      <c r="SHP71" s="18"/>
      <c r="SHQ71" s="18"/>
      <c r="SHR71" s="18"/>
      <c r="SHS71" s="18"/>
      <c r="SHT71" s="18"/>
      <c r="SHU71" s="18"/>
      <c r="SHV71" s="18"/>
      <c r="SHW71" s="18"/>
      <c r="SHX71" s="18"/>
      <c r="SHY71" s="18"/>
      <c r="SHZ71" s="18"/>
      <c r="SIA71" s="18"/>
      <c r="SIB71" s="18"/>
      <c r="SIC71" s="18"/>
      <c r="SID71" s="18"/>
      <c r="SIE71" s="18"/>
      <c r="SIF71" s="18"/>
      <c r="SIG71" s="18"/>
      <c r="SIH71" s="18"/>
      <c r="SII71" s="18"/>
      <c r="SIJ71" s="18"/>
      <c r="SIK71" s="18"/>
      <c r="SIL71" s="18"/>
      <c r="SIM71" s="18"/>
      <c r="SIN71" s="18"/>
      <c r="SIO71" s="18"/>
      <c r="SIP71" s="18"/>
      <c r="SIQ71" s="18"/>
      <c r="SIR71" s="18"/>
      <c r="SIS71" s="18"/>
      <c r="SIT71" s="18"/>
      <c r="SIU71" s="18"/>
      <c r="SIV71" s="18"/>
      <c r="SIW71" s="18"/>
      <c r="SIX71" s="18"/>
      <c r="SIY71" s="18"/>
      <c r="SIZ71" s="18"/>
      <c r="SJA71" s="18"/>
      <c r="SJB71" s="18"/>
      <c r="SJC71" s="18"/>
      <c r="SJD71" s="18"/>
      <c r="SJE71" s="18"/>
      <c r="SJF71" s="18"/>
      <c r="SJG71" s="18"/>
      <c r="SJH71" s="18"/>
      <c r="SJI71" s="18"/>
      <c r="SJJ71" s="18"/>
      <c r="SJK71" s="18"/>
      <c r="SJL71" s="18"/>
      <c r="SJM71" s="18"/>
      <c r="SJN71" s="18"/>
      <c r="SJO71" s="18"/>
      <c r="SJP71" s="18"/>
      <c r="SJQ71" s="18"/>
      <c r="SJR71" s="18"/>
      <c r="SJS71" s="18"/>
      <c r="SJT71" s="18"/>
      <c r="SJU71" s="18"/>
      <c r="SJV71" s="18"/>
      <c r="SJW71" s="18"/>
      <c r="SJX71" s="18"/>
      <c r="SJY71" s="18"/>
      <c r="SJZ71" s="18"/>
      <c r="SKA71" s="18"/>
      <c r="SKB71" s="18"/>
      <c r="SKC71" s="18"/>
      <c r="SKD71" s="18"/>
      <c r="SKE71" s="18"/>
      <c r="SKF71" s="18"/>
      <c r="SKG71" s="18"/>
      <c r="SKH71" s="18"/>
      <c r="SKI71" s="18"/>
      <c r="SKJ71" s="18"/>
      <c r="SKK71" s="18"/>
      <c r="SKL71" s="18"/>
      <c r="SKM71" s="18"/>
      <c r="SKN71" s="18"/>
      <c r="SKO71" s="18"/>
      <c r="SKP71" s="18"/>
      <c r="SKQ71" s="18"/>
      <c r="SKR71" s="18"/>
      <c r="SKS71" s="18"/>
      <c r="SKT71" s="18"/>
      <c r="SKU71" s="18"/>
      <c r="SKV71" s="18"/>
      <c r="SKW71" s="18"/>
      <c r="SKX71" s="18"/>
      <c r="SKY71" s="18"/>
      <c r="SKZ71" s="18"/>
      <c r="SLA71" s="18"/>
      <c r="SLB71" s="18"/>
      <c r="SLC71" s="18"/>
      <c r="SLD71" s="18"/>
      <c r="SLE71" s="18"/>
      <c r="SLF71" s="18"/>
      <c r="SLG71" s="18"/>
      <c r="SLH71" s="18"/>
      <c r="SLI71" s="18"/>
      <c r="SLJ71" s="18"/>
      <c r="SLK71" s="18"/>
      <c r="SLL71" s="18"/>
      <c r="SLM71" s="18"/>
      <c r="SLN71" s="18"/>
      <c r="SLO71" s="18"/>
      <c r="SLP71" s="18"/>
      <c r="SLQ71" s="18"/>
      <c r="SLR71" s="18"/>
      <c r="SLS71" s="18"/>
      <c r="SLT71" s="18"/>
      <c r="SLU71" s="18"/>
      <c r="SLV71" s="18"/>
      <c r="SLW71" s="18"/>
      <c r="SLX71" s="18"/>
      <c r="SLY71" s="18"/>
      <c r="SLZ71" s="18"/>
      <c r="SMA71" s="18"/>
      <c r="SMB71" s="18"/>
      <c r="SMC71" s="18"/>
      <c r="SMD71" s="18"/>
      <c r="SME71" s="18"/>
      <c r="SMF71" s="18"/>
      <c r="SMG71" s="18"/>
      <c r="SMH71" s="18"/>
      <c r="SMI71" s="18"/>
      <c r="SMJ71" s="18"/>
      <c r="SMK71" s="18"/>
      <c r="SML71" s="18"/>
      <c r="SMM71" s="18"/>
      <c r="SMN71" s="18"/>
      <c r="SMO71" s="18"/>
      <c r="SMP71" s="18"/>
      <c r="SMQ71" s="18"/>
      <c r="SMR71" s="18"/>
      <c r="SMS71" s="18"/>
      <c r="SMT71" s="18"/>
      <c r="SMU71" s="18"/>
      <c r="SMV71" s="18"/>
      <c r="SMW71" s="18"/>
      <c r="SMX71" s="18"/>
      <c r="SMY71" s="18"/>
      <c r="SMZ71" s="18"/>
      <c r="SNA71" s="18"/>
      <c r="SNB71" s="18"/>
      <c r="SNC71" s="18"/>
      <c r="SND71" s="18"/>
      <c r="SNE71" s="18"/>
      <c r="SNF71" s="18"/>
      <c r="SNG71" s="18"/>
      <c r="SNH71" s="18"/>
      <c r="SNI71" s="18"/>
      <c r="SNJ71" s="18"/>
      <c r="SNK71" s="18"/>
      <c r="SNL71" s="18"/>
      <c r="SNM71" s="18"/>
      <c r="SNN71" s="18"/>
      <c r="SNO71" s="18"/>
      <c r="SNP71" s="18"/>
      <c r="SNQ71" s="18"/>
      <c r="SNR71" s="18"/>
      <c r="SNS71" s="18"/>
      <c r="SNT71" s="18"/>
      <c r="SNU71" s="18"/>
      <c r="SNV71" s="18"/>
      <c r="SNW71" s="18"/>
      <c r="SNX71" s="18"/>
      <c r="SNY71" s="18"/>
      <c r="SNZ71" s="18"/>
      <c r="SOA71" s="18"/>
      <c r="SOB71" s="18"/>
      <c r="SOC71" s="18"/>
      <c r="SOD71" s="18"/>
      <c r="SOE71" s="18"/>
      <c r="SOF71" s="18"/>
      <c r="SOG71" s="18"/>
      <c r="SOH71" s="18"/>
      <c r="SOI71" s="18"/>
      <c r="SOJ71" s="18"/>
      <c r="SOK71" s="18"/>
      <c r="SOL71" s="18"/>
      <c r="SOM71" s="18"/>
      <c r="SON71" s="18"/>
      <c r="SOO71" s="18"/>
      <c r="SOP71" s="18"/>
      <c r="SOQ71" s="18"/>
      <c r="SOR71" s="18"/>
      <c r="SOS71" s="18"/>
      <c r="SOT71" s="18"/>
      <c r="SOU71" s="18"/>
      <c r="SOV71" s="18"/>
      <c r="SOW71" s="18"/>
      <c r="SOX71" s="18"/>
      <c r="SOY71" s="18"/>
      <c r="SOZ71" s="18"/>
      <c r="SPA71" s="18"/>
      <c r="SPB71" s="18"/>
      <c r="SPC71" s="18"/>
      <c r="SPD71" s="18"/>
      <c r="SPE71" s="18"/>
      <c r="SPF71" s="18"/>
      <c r="SPG71" s="18"/>
      <c r="SPH71" s="18"/>
      <c r="SPI71" s="18"/>
      <c r="SPJ71" s="18"/>
      <c r="SPK71" s="18"/>
      <c r="SPL71" s="18"/>
      <c r="SPM71" s="18"/>
      <c r="SPN71" s="18"/>
      <c r="SPO71" s="18"/>
      <c r="SPP71" s="18"/>
      <c r="SPQ71" s="18"/>
      <c r="SPR71" s="18"/>
      <c r="SPS71" s="18"/>
      <c r="SPT71" s="18"/>
      <c r="SPU71" s="18"/>
      <c r="SPV71" s="18"/>
      <c r="SPW71" s="18"/>
      <c r="SPX71" s="18"/>
      <c r="SPY71" s="18"/>
      <c r="SPZ71" s="18"/>
      <c r="SQA71" s="18"/>
      <c r="SQB71" s="18"/>
      <c r="SQC71" s="18"/>
      <c r="SQD71" s="18"/>
      <c r="SQE71" s="18"/>
      <c r="SQF71" s="18"/>
      <c r="SQG71" s="18"/>
      <c r="SQH71" s="18"/>
      <c r="SQI71" s="18"/>
      <c r="SQJ71" s="18"/>
      <c r="SQK71" s="18"/>
      <c r="SQL71" s="18"/>
      <c r="SQM71" s="18"/>
      <c r="SQN71" s="18"/>
      <c r="SQO71" s="18"/>
      <c r="SQP71" s="18"/>
      <c r="SQQ71" s="18"/>
      <c r="SQR71" s="18"/>
      <c r="SQS71" s="18"/>
      <c r="SQT71" s="18"/>
      <c r="SQU71" s="18"/>
      <c r="SQV71" s="18"/>
      <c r="SQW71" s="18"/>
      <c r="SQX71" s="18"/>
      <c r="SQY71" s="18"/>
      <c r="SQZ71" s="18"/>
      <c r="SRA71" s="18"/>
      <c r="SRB71" s="18"/>
      <c r="SRC71" s="18"/>
      <c r="SRD71" s="18"/>
      <c r="SRE71" s="18"/>
      <c r="SRF71" s="18"/>
      <c r="SRG71" s="18"/>
      <c r="SRH71" s="18"/>
      <c r="SRI71" s="18"/>
      <c r="SRJ71" s="18"/>
      <c r="SRK71" s="18"/>
      <c r="SRL71" s="18"/>
      <c r="SRM71" s="18"/>
      <c r="SRN71" s="18"/>
      <c r="SRO71" s="18"/>
      <c r="SRP71" s="18"/>
      <c r="SRQ71" s="18"/>
      <c r="SRR71" s="18"/>
      <c r="SRS71" s="18"/>
      <c r="SRT71" s="18"/>
      <c r="SRU71" s="18"/>
      <c r="SRV71" s="18"/>
      <c r="SRW71" s="18"/>
      <c r="SRX71" s="18"/>
      <c r="SRY71" s="18"/>
      <c r="SRZ71" s="18"/>
      <c r="SSA71" s="18"/>
      <c r="SSB71" s="18"/>
      <c r="SSC71" s="18"/>
      <c r="SSD71" s="18"/>
      <c r="SSE71" s="18"/>
      <c r="SSF71" s="18"/>
      <c r="SSG71" s="18"/>
      <c r="SSH71" s="18"/>
      <c r="SSI71" s="18"/>
      <c r="SSJ71" s="18"/>
      <c r="SSK71" s="18"/>
      <c r="SSL71" s="18"/>
      <c r="SSM71" s="18"/>
      <c r="SSN71" s="18"/>
      <c r="SSO71" s="18"/>
      <c r="SSP71" s="18"/>
      <c r="SSQ71" s="18"/>
      <c r="SSR71" s="18"/>
      <c r="SSS71" s="18"/>
      <c r="SST71" s="18"/>
      <c r="SSU71" s="18"/>
      <c r="SSV71" s="18"/>
      <c r="SSW71" s="18"/>
      <c r="SSX71" s="18"/>
      <c r="SSY71" s="18"/>
      <c r="SSZ71" s="18"/>
      <c r="STA71" s="18"/>
      <c r="STB71" s="18"/>
      <c r="STC71" s="18"/>
      <c r="STD71" s="18"/>
      <c r="STE71" s="18"/>
      <c r="STF71" s="18"/>
      <c r="STG71" s="18"/>
      <c r="STH71" s="18"/>
      <c r="STI71" s="18"/>
      <c r="STJ71" s="18"/>
      <c r="STK71" s="18"/>
      <c r="STL71" s="18"/>
      <c r="STM71" s="18"/>
      <c r="STN71" s="18"/>
      <c r="STO71" s="18"/>
      <c r="STP71" s="18"/>
      <c r="STQ71" s="18"/>
      <c r="STR71" s="18"/>
      <c r="STS71" s="18"/>
      <c r="STT71" s="18"/>
      <c r="STU71" s="18"/>
      <c r="STV71" s="18"/>
      <c r="STW71" s="18"/>
      <c r="STX71" s="18"/>
      <c r="STY71" s="18"/>
      <c r="STZ71" s="18"/>
      <c r="SUA71" s="18"/>
      <c r="SUB71" s="18"/>
      <c r="SUC71" s="18"/>
      <c r="SUD71" s="18"/>
      <c r="SUE71" s="18"/>
      <c r="SUF71" s="18"/>
      <c r="SUG71" s="18"/>
      <c r="SUH71" s="18"/>
      <c r="SUI71" s="18"/>
      <c r="SUJ71" s="18"/>
      <c r="SUK71" s="18"/>
      <c r="SUL71" s="18"/>
      <c r="SUM71" s="18"/>
      <c r="SUN71" s="18"/>
      <c r="SUO71" s="18"/>
      <c r="SUP71" s="18"/>
      <c r="SUQ71" s="18"/>
      <c r="SUR71" s="18"/>
      <c r="SUS71" s="18"/>
      <c r="SUT71" s="18"/>
      <c r="SUU71" s="18"/>
      <c r="SUV71" s="18"/>
      <c r="SUW71" s="18"/>
      <c r="SUX71" s="18"/>
      <c r="SUY71" s="18"/>
      <c r="SUZ71" s="18"/>
      <c r="SVA71" s="18"/>
      <c r="SVB71" s="18"/>
      <c r="SVC71" s="18"/>
      <c r="SVD71" s="18"/>
      <c r="SVE71" s="18"/>
      <c r="SVF71" s="18"/>
      <c r="SVG71" s="18"/>
      <c r="SVH71" s="18"/>
      <c r="SVI71" s="18"/>
      <c r="SVJ71" s="18"/>
      <c r="SVK71" s="18"/>
      <c r="SVL71" s="18"/>
      <c r="SVM71" s="18"/>
      <c r="SVN71" s="18"/>
      <c r="SVO71" s="18"/>
      <c r="SVP71" s="18"/>
      <c r="SVQ71" s="18"/>
      <c r="SVR71" s="18"/>
      <c r="SVS71" s="18"/>
      <c r="SVT71" s="18"/>
      <c r="SVU71" s="18"/>
      <c r="SVV71" s="18"/>
      <c r="SVW71" s="18"/>
      <c r="SVX71" s="18"/>
      <c r="SVY71" s="18"/>
      <c r="SVZ71" s="18"/>
      <c r="SWA71" s="18"/>
      <c r="SWB71" s="18"/>
      <c r="SWC71" s="18"/>
      <c r="SWD71" s="18"/>
      <c r="SWE71" s="18"/>
      <c r="SWF71" s="18"/>
      <c r="SWG71" s="18"/>
      <c r="SWH71" s="18"/>
      <c r="SWI71" s="18"/>
      <c r="SWJ71" s="18"/>
      <c r="SWK71" s="18"/>
      <c r="SWL71" s="18"/>
      <c r="SWM71" s="18"/>
      <c r="SWN71" s="18"/>
      <c r="SWO71" s="18"/>
      <c r="SWP71" s="18"/>
      <c r="SWQ71" s="18"/>
      <c r="SWR71" s="18"/>
      <c r="SWS71" s="18"/>
      <c r="SWT71" s="18"/>
      <c r="SWU71" s="18"/>
      <c r="SWV71" s="18"/>
      <c r="SWW71" s="18"/>
      <c r="SWX71" s="18"/>
      <c r="SWY71" s="18"/>
      <c r="SWZ71" s="18"/>
      <c r="SXA71" s="18"/>
      <c r="SXB71" s="18"/>
      <c r="SXC71" s="18"/>
      <c r="SXD71" s="18"/>
      <c r="SXE71" s="18"/>
      <c r="SXF71" s="18"/>
      <c r="SXG71" s="18"/>
      <c r="SXH71" s="18"/>
      <c r="SXI71" s="18"/>
      <c r="SXJ71" s="18"/>
      <c r="SXK71" s="18"/>
      <c r="SXL71" s="18"/>
      <c r="SXM71" s="18"/>
      <c r="SXN71" s="18"/>
      <c r="SXO71" s="18"/>
      <c r="SXP71" s="18"/>
      <c r="SXQ71" s="18"/>
      <c r="SXR71" s="18"/>
      <c r="SXS71" s="18"/>
      <c r="SXT71" s="18"/>
      <c r="SXU71" s="18"/>
      <c r="SXV71" s="18"/>
      <c r="SXW71" s="18"/>
      <c r="SXX71" s="18"/>
      <c r="SXY71" s="18"/>
      <c r="SXZ71" s="18"/>
      <c r="SYA71" s="18"/>
      <c r="SYB71" s="18"/>
      <c r="SYC71" s="18"/>
      <c r="SYD71" s="18"/>
      <c r="SYE71" s="18"/>
      <c r="SYF71" s="18"/>
      <c r="SYG71" s="18"/>
      <c r="SYH71" s="18"/>
      <c r="SYI71" s="18"/>
      <c r="SYJ71" s="18"/>
      <c r="SYK71" s="18"/>
      <c r="SYL71" s="18"/>
      <c r="SYM71" s="18"/>
      <c r="SYN71" s="18"/>
      <c r="SYO71" s="18"/>
      <c r="SYP71" s="18"/>
      <c r="SYQ71" s="18"/>
      <c r="SYR71" s="18"/>
      <c r="SYS71" s="18"/>
      <c r="SYT71" s="18"/>
      <c r="SYU71" s="18"/>
      <c r="SYV71" s="18"/>
      <c r="SYW71" s="18"/>
      <c r="SYX71" s="18"/>
      <c r="SYY71" s="18"/>
      <c r="SYZ71" s="18"/>
      <c r="SZA71" s="18"/>
      <c r="SZB71" s="18"/>
      <c r="SZC71" s="18"/>
      <c r="SZD71" s="18"/>
      <c r="SZE71" s="18"/>
      <c r="SZF71" s="18"/>
      <c r="SZG71" s="18"/>
      <c r="SZH71" s="18"/>
      <c r="SZI71" s="18"/>
      <c r="SZJ71" s="18"/>
      <c r="SZK71" s="18"/>
      <c r="SZL71" s="18"/>
      <c r="SZM71" s="18"/>
      <c r="SZN71" s="18"/>
      <c r="SZO71" s="18"/>
      <c r="SZP71" s="18"/>
      <c r="SZQ71" s="18"/>
      <c r="SZR71" s="18"/>
      <c r="SZS71" s="18"/>
      <c r="SZT71" s="18"/>
      <c r="SZU71" s="18"/>
      <c r="SZV71" s="18"/>
      <c r="SZW71" s="18"/>
      <c r="SZX71" s="18"/>
      <c r="SZY71" s="18"/>
      <c r="SZZ71" s="18"/>
      <c r="TAA71" s="18"/>
      <c r="TAB71" s="18"/>
      <c r="TAC71" s="18"/>
      <c r="TAD71" s="18"/>
      <c r="TAE71" s="18"/>
      <c r="TAF71" s="18"/>
      <c r="TAG71" s="18"/>
      <c r="TAH71" s="18"/>
      <c r="TAI71" s="18"/>
      <c r="TAJ71" s="18"/>
      <c r="TAK71" s="18"/>
      <c r="TAL71" s="18"/>
      <c r="TAM71" s="18"/>
      <c r="TAN71" s="18"/>
      <c r="TAO71" s="18"/>
      <c r="TAP71" s="18"/>
      <c r="TAQ71" s="18"/>
      <c r="TAR71" s="18"/>
      <c r="TAS71" s="18"/>
      <c r="TAT71" s="18"/>
      <c r="TAU71" s="18"/>
      <c r="TAV71" s="18"/>
      <c r="TAW71" s="18"/>
      <c r="TAX71" s="18"/>
      <c r="TAY71" s="18"/>
      <c r="TAZ71" s="18"/>
      <c r="TBA71" s="18"/>
      <c r="TBB71" s="18"/>
      <c r="TBC71" s="18"/>
      <c r="TBD71" s="18"/>
      <c r="TBE71" s="18"/>
      <c r="TBF71" s="18"/>
      <c r="TBG71" s="18"/>
      <c r="TBH71" s="18"/>
      <c r="TBI71" s="18"/>
      <c r="TBJ71" s="18"/>
      <c r="TBK71" s="18"/>
      <c r="TBL71" s="18"/>
      <c r="TBM71" s="18"/>
      <c r="TBN71" s="18"/>
      <c r="TBO71" s="18"/>
      <c r="TBP71" s="18"/>
      <c r="TBQ71" s="18"/>
      <c r="TBR71" s="18"/>
      <c r="TBS71" s="18"/>
      <c r="TBT71" s="18"/>
      <c r="TBU71" s="18"/>
      <c r="TBV71" s="18"/>
      <c r="TBW71" s="18"/>
      <c r="TBX71" s="18"/>
      <c r="TBY71" s="18"/>
      <c r="TBZ71" s="18"/>
      <c r="TCA71" s="18"/>
      <c r="TCB71" s="18"/>
      <c r="TCC71" s="18"/>
      <c r="TCD71" s="18"/>
      <c r="TCE71" s="18"/>
      <c r="TCF71" s="18"/>
      <c r="TCG71" s="18"/>
      <c r="TCH71" s="18"/>
      <c r="TCI71" s="18"/>
      <c r="TCJ71" s="18"/>
      <c r="TCK71" s="18"/>
      <c r="TCL71" s="18"/>
      <c r="TCM71" s="18"/>
      <c r="TCN71" s="18"/>
      <c r="TCO71" s="18"/>
      <c r="TCP71" s="18"/>
      <c r="TCQ71" s="18"/>
      <c r="TCR71" s="18"/>
      <c r="TCS71" s="18"/>
      <c r="TCT71" s="18"/>
      <c r="TCU71" s="18"/>
      <c r="TCV71" s="18"/>
      <c r="TCW71" s="18"/>
      <c r="TCX71" s="18"/>
      <c r="TCY71" s="18"/>
      <c r="TCZ71" s="18"/>
      <c r="TDA71" s="18"/>
      <c r="TDB71" s="18"/>
      <c r="TDC71" s="18"/>
      <c r="TDD71" s="18"/>
      <c r="TDE71" s="18"/>
      <c r="TDF71" s="18"/>
      <c r="TDG71" s="18"/>
      <c r="TDH71" s="18"/>
      <c r="TDI71" s="18"/>
      <c r="TDJ71" s="18"/>
      <c r="TDK71" s="18"/>
      <c r="TDL71" s="18"/>
      <c r="TDM71" s="18"/>
      <c r="TDN71" s="18"/>
      <c r="TDO71" s="18"/>
      <c r="TDP71" s="18"/>
      <c r="TDQ71" s="18"/>
      <c r="TDR71" s="18"/>
      <c r="TDS71" s="18"/>
      <c r="TDT71" s="18"/>
      <c r="TDU71" s="18"/>
      <c r="TDV71" s="18"/>
      <c r="TDW71" s="18"/>
      <c r="TDX71" s="18"/>
      <c r="TDY71" s="18"/>
      <c r="TDZ71" s="18"/>
      <c r="TEA71" s="18"/>
      <c r="TEB71" s="18"/>
      <c r="TEC71" s="18"/>
      <c r="TED71" s="18"/>
      <c r="TEE71" s="18"/>
      <c r="TEF71" s="18"/>
      <c r="TEG71" s="18"/>
      <c r="TEH71" s="18"/>
      <c r="TEI71" s="18"/>
      <c r="TEJ71" s="18"/>
      <c r="TEK71" s="18"/>
      <c r="TEL71" s="18"/>
      <c r="TEM71" s="18"/>
      <c r="TEN71" s="18"/>
      <c r="TEO71" s="18"/>
      <c r="TEP71" s="18"/>
      <c r="TEQ71" s="18"/>
      <c r="TER71" s="18"/>
      <c r="TES71" s="18"/>
      <c r="TET71" s="18"/>
      <c r="TEU71" s="18"/>
      <c r="TEV71" s="18"/>
      <c r="TEW71" s="18"/>
      <c r="TEX71" s="18"/>
      <c r="TEY71" s="18"/>
      <c r="TEZ71" s="18"/>
      <c r="TFA71" s="18"/>
      <c r="TFB71" s="18"/>
      <c r="TFC71" s="18"/>
      <c r="TFD71" s="18"/>
      <c r="TFE71" s="18"/>
      <c r="TFF71" s="18"/>
      <c r="TFG71" s="18"/>
      <c r="TFH71" s="18"/>
      <c r="TFI71" s="18"/>
      <c r="TFJ71" s="18"/>
      <c r="TFK71" s="18"/>
      <c r="TFL71" s="18"/>
      <c r="TFM71" s="18"/>
      <c r="TFN71" s="18"/>
      <c r="TFO71" s="18"/>
      <c r="TFP71" s="18"/>
      <c r="TFQ71" s="18"/>
      <c r="TFR71" s="18"/>
      <c r="TFS71" s="18"/>
      <c r="TFT71" s="18"/>
      <c r="TFU71" s="18"/>
      <c r="TFV71" s="18"/>
      <c r="TFW71" s="18"/>
      <c r="TFX71" s="18"/>
      <c r="TFY71" s="18"/>
      <c r="TFZ71" s="18"/>
      <c r="TGA71" s="18"/>
      <c r="TGB71" s="18"/>
      <c r="TGC71" s="18"/>
      <c r="TGD71" s="18"/>
      <c r="TGE71" s="18"/>
      <c r="TGF71" s="18"/>
      <c r="TGG71" s="18"/>
      <c r="TGH71" s="18"/>
      <c r="TGI71" s="18"/>
      <c r="TGJ71" s="18"/>
      <c r="TGK71" s="18"/>
      <c r="TGL71" s="18"/>
      <c r="TGM71" s="18"/>
      <c r="TGN71" s="18"/>
      <c r="TGO71" s="18"/>
      <c r="TGP71" s="18"/>
      <c r="TGQ71" s="18"/>
      <c r="TGR71" s="18"/>
      <c r="TGS71" s="18"/>
      <c r="TGT71" s="18"/>
      <c r="TGU71" s="18"/>
      <c r="TGV71" s="18"/>
      <c r="TGW71" s="18"/>
      <c r="TGX71" s="18"/>
      <c r="TGY71" s="18"/>
      <c r="TGZ71" s="18"/>
      <c r="THA71" s="18"/>
      <c r="THB71" s="18"/>
      <c r="THC71" s="18"/>
      <c r="THD71" s="18"/>
      <c r="THE71" s="18"/>
      <c r="THF71" s="18"/>
      <c r="THG71" s="18"/>
      <c r="THH71" s="18"/>
      <c r="THI71" s="18"/>
      <c r="THJ71" s="18"/>
      <c r="THK71" s="18"/>
      <c r="THL71" s="18"/>
      <c r="THM71" s="18"/>
      <c r="THN71" s="18"/>
      <c r="THO71" s="18"/>
      <c r="THP71" s="18"/>
      <c r="THQ71" s="18"/>
      <c r="THR71" s="18"/>
      <c r="THS71" s="18"/>
      <c r="THT71" s="18"/>
      <c r="THU71" s="18"/>
      <c r="THV71" s="18"/>
      <c r="THW71" s="18"/>
      <c r="THX71" s="18"/>
      <c r="THY71" s="18"/>
      <c r="THZ71" s="18"/>
      <c r="TIA71" s="18"/>
      <c r="TIB71" s="18"/>
      <c r="TIC71" s="18"/>
      <c r="TID71" s="18"/>
      <c r="TIE71" s="18"/>
      <c r="TIF71" s="18"/>
      <c r="TIG71" s="18"/>
      <c r="TIH71" s="18"/>
      <c r="TII71" s="18"/>
      <c r="TIJ71" s="18"/>
      <c r="TIK71" s="18"/>
      <c r="TIL71" s="18"/>
      <c r="TIM71" s="18"/>
      <c r="TIN71" s="18"/>
      <c r="TIO71" s="18"/>
      <c r="TIP71" s="18"/>
      <c r="TIQ71" s="18"/>
      <c r="TIR71" s="18"/>
      <c r="TIS71" s="18"/>
      <c r="TIT71" s="18"/>
      <c r="TIU71" s="18"/>
      <c r="TIV71" s="18"/>
      <c r="TIW71" s="18"/>
      <c r="TIX71" s="18"/>
      <c r="TIY71" s="18"/>
      <c r="TIZ71" s="18"/>
      <c r="TJA71" s="18"/>
      <c r="TJB71" s="18"/>
      <c r="TJC71" s="18"/>
      <c r="TJD71" s="18"/>
      <c r="TJE71" s="18"/>
      <c r="TJF71" s="18"/>
      <c r="TJG71" s="18"/>
      <c r="TJH71" s="18"/>
      <c r="TJI71" s="18"/>
      <c r="TJJ71" s="18"/>
      <c r="TJK71" s="18"/>
      <c r="TJL71" s="18"/>
      <c r="TJM71" s="18"/>
      <c r="TJN71" s="18"/>
      <c r="TJO71" s="18"/>
      <c r="TJP71" s="18"/>
      <c r="TJQ71" s="18"/>
      <c r="TJR71" s="18"/>
      <c r="TJS71" s="18"/>
      <c r="TJT71" s="18"/>
      <c r="TJU71" s="18"/>
      <c r="TJV71" s="18"/>
      <c r="TJW71" s="18"/>
      <c r="TJX71" s="18"/>
      <c r="TJY71" s="18"/>
      <c r="TJZ71" s="18"/>
      <c r="TKA71" s="18"/>
      <c r="TKB71" s="18"/>
      <c r="TKC71" s="18"/>
      <c r="TKD71" s="18"/>
      <c r="TKE71" s="18"/>
      <c r="TKF71" s="18"/>
      <c r="TKG71" s="18"/>
      <c r="TKH71" s="18"/>
      <c r="TKI71" s="18"/>
      <c r="TKJ71" s="18"/>
      <c r="TKK71" s="18"/>
      <c r="TKL71" s="18"/>
      <c r="TKM71" s="18"/>
      <c r="TKN71" s="18"/>
      <c r="TKO71" s="18"/>
      <c r="TKP71" s="18"/>
      <c r="TKQ71" s="18"/>
      <c r="TKR71" s="18"/>
      <c r="TKS71" s="18"/>
      <c r="TKT71" s="18"/>
      <c r="TKU71" s="18"/>
      <c r="TKV71" s="18"/>
      <c r="TKW71" s="18"/>
      <c r="TKX71" s="18"/>
      <c r="TKY71" s="18"/>
      <c r="TKZ71" s="18"/>
      <c r="TLA71" s="18"/>
      <c r="TLB71" s="18"/>
      <c r="TLC71" s="18"/>
      <c r="TLD71" s="18"/>
      <c r="TLE71" s="18"/>
      <c r="TLF71" s="18"/>
      <c r="TLG71" s="18"/>
      <c r="TLH71" s="18"/>
      <c r="TLI71" s="18"/>
      <c r="TLJ71" s="18"/>
      <c r="TLK71" s="18"/>
      <c r="TLL71" s="18"/>
      <c r="TLM71" s="18"/>
      <c r="TLN71" s="18"/>
      <c r="TLO71" s="18"/>
      <c r="TLP71" s="18"/>
      <c r="TLQ71" s="18"/>
      <c r="TLR71" s="18"/>
      <c r="TLS71" s="18"/>
      <c r="TLT71" s="18"/>
      <c r="TLU71" s="18"/>
      <c r="TLV71" s="18"/>
      <c r="TLW71" s="18"/>
      <c r="TLX71" s="18"/>
      <c r="TLY71" s="18"/>
      <c r="TLZ71" s="18"/>
      <c r="TMA71" s="18"/>
      <c r="TMB71" s="18"/>
      <c r="TMC71" s="18"/>
      <c r="TMD71" s="18"/>
      <c r="TME71" s="18"/>
      <c r="TMF71" s="18"/>
      <c r="TMG71" s="18"/>
      <c r="TMH71" s="18"/>
      <c r="TMI71" s="18"/>
      <c r="TMJ71" s="18"/>
      <c r="TMK71" s="18"/>
      <c r="TML71" s="18"/>
      <c r="TMM71" s="18"/>
      <c r="TMN71" s="18"/>
      <c r="TMO71" s="18"/>
      <c r="TMP71" s="18"/>
      <c r="TMQ71" s="18"/>
      <c r="TMR71" s="18"/>
      <c r="TMS71" s="18"/>
      <c r="TMT71" s="18"/>
      <c r="TMU71" s="18"/>
      <c r="TMV71" s="18"/>
      <c r="TMW71" s="18"/>
      <c r="TMX71" s="18"/>
      <c r="TMY71" s="18"/>
      <c r="TMZ71" s="18"/>
      <c r="TNA71" s="18"/>
      <c r="TNB71" s="18"/>
      <c r="TNC71" s="18"/>
      <c r="TND71" s="18"/>
      <c r="TNE71" s="18"/>
      <c r="TNF71" s="18"/>
      <c r="TNG71" s="18"/>
      <c r="TNH71" s="18"/>
      <c r="TNI71" s="18"/>
      <c r="TNJ71" s="18"/>
      <c r="TNK71" s="18"/>
      <c r="TNL71" s="18"/>
      <c r="TNM71" s="18"/>
      <c r="TNN71" s="18"/>
      <c r="TNO71" s="18"/>
      <c r="TNP71" s="18"/>
      <c r="TNQ71" s="18"/>
      <c r="TNR71" s="18"/>
      <c r="TNS71" s="18"/>
      <c r="TNT71" s="18"/>
      <c r="TNU71" s="18"/>
      <c r="TNV71" s="18"/>
      <c r="TNW71" s="18"/>
      <c r="TNX71" s="18"/>
      <c r="TNY71" s="18"/>
      <c r="TNZ71" s="18"/>
      <c r="TOA71" s="18"/>
      <c r="TOB71" s="18"/>
      <c r="TOC71" s="18"/>
      <c r="TOD71" s="18"/>
      <c r="TOE71" s="18"/>
      <c r="TOF71" s="18"/>
      <c r="TOG71" s="18"/>
      <c r="TOH71" s="18"/>
      <c r="TOI71" s="18"/>
      <c r="TOJ71" s="18"/>
      <c r="TOK71" s="18"/>
      <c r="TOL71" s="18"/>
      <c r="TOM71" s="18"/>
      <c r="TON71" s="18"/>
      <c r="TOO71" s="18"/>
      <c r="TOP71" s="18"/>
      <c r="TOQ71" s="18"/>
      <c r="TOR71" s="18"/>
      <c r="TOS71" s="18"/>
      <c r="TOT71" s="18"/>
      <c r="TOU71" s="18"/>
      <c r="TOV71" s="18"/>
      <c r="TOW71" s="18"/>
      <c r="TOX71" s="18"/>
      <c r="TOY71" s="18"/>
      <c r="TOZ71" s="18"/>
      <c r="TPA71" s="18"/>
      <c r="TPB71" s="18"/>
      <c r="TPC71" s="18"/>
      <c r="TPD71" s="18"/>
      <c r="TPE71" s="18"/>
      <c r="TPF71" s="18"/>
      <c r="TPG71" s="18"/>
      <c r="TPH71" s="18"/>
      <c r="TPI71" s="18"/>
      <c r="TPJ71" s="18"/>
      <c r="TPK71" s="18"/>
      <c r="TPL71" s="18"/>
      <c r="TPM71" s="18"/>
      <c r="TPN71" s="18"/>
      <c r="TPO71" s="18"/>
      <c r="TPP71" s="18"/>
      <c r="TPQ71" s="18"/>
      <c r="TPR71" s="18"/>
      <c r="TPS71" s="18"/>
      <c r="TPT71" s="18"/>
      <c r="TPU71" s="18"/>
      <c r="TPV71" s="18"/>
      <c r="TPW71" s="18"/>
      <c r="TPX71" s="18"/>
      <c r="TPY71" s="18"/>
      <c r="TPZ71" s="18"/>
      <c r="TQA71" s="18"/>
      <c r="TQB71" s="18"/>
      <c r="TQC71" s="18"/>
      <c r="TQD71" s="18"/>
      <c r="TQE71" s="18"/>
      <c r="TQF71" s="18"/>
      <c r="TQG71" s="18"/>
      <c r="TQH71" s="18"/>
      <c r="TQI71" s="18"/>
      <c r="TQJ71" s="18"/>
      <c r="TQK71" s="18"/>
      <c r="TQL71" s="18"/>
      <c r="TQM71" s="18"/>
      <c r="TQN71" s="18"/>
      <c r="TQO71" s="18"/>
      <c r="TQP71" s="18"/>
      <c r="TQQ71" s="18"/>
      <c r="TQR71" s="18"/>
      <c r="TQS71" s="18"/>
      <c r="TQT71" s="18"/>
      <c r="TQU71" s="18"/>
      <c r="TQV71" s="18"/>
      <c r="TQW71" s="18"/>
      <c r="TQX71" s="18"/>
      <c r="TQY71" s="18"/>
      <c r="TQZ71" s="18"/>
      <c r="TRA71" s="18"/>
      <c r="TRB71" s="18"/>
      <c r="TRC71" s="18"/>
      <c r="TRD71" s="18"/>
      <c r="TRE71" s="18"/>
      <c r="TRF71" s="18"/>
      <c r="TRG71" s="18"/>
      <c r="TRH71" s="18"/>
      <c r="TRI71" s="18"/>
      <c r="TRJ71" s="18"/>
      <c r="TRK71" s="18"/>
      <c r="TRL71" s="18"/>
      <c r="TRM71" s="18"/>
      <c r="TRN71" s="18"/>
      <c r="TRO71" s="18"/>
      <c r="TRP71" s="18"/>
      <c r="TRQ71" s="18"/>
      <c r="TRR71" s="18"/>
      <c r="TRS71" s="18"/>
      <c r="TRT71" s="18"/>
      <c r="TRU71" s="18"/>
      <c r="TRV71" s="18"/>
      <c r="TRW71" s="18"/>
      <c r="TRX71" s="18"/>
      <c r="TRY71" s="18"/>
      <c r="TRZ71" s="18"/>
      <c r="TSA71" s="18"/>
      <c r="TSB71" s="18"/>
      <c r="TSC71" s="18"/>
      <c r="TSD71" s="18"/>
      <c r="TSE71" s="18"/>
      <c r="TSF71" s="18"/>
      <c r="TSG71" s="18"/>
      <c r="TSH71" s="18"/>
      <c r="TSI71" s="18"/>
      <c r="TSJ71" s="18"/>
      <c r="TSK71" s="18"/>
      <c r="TSL71" s="18"/>
      <c r="TSM71" s="18"/>
      <c r="TSN71" s="18"/>
      <c r="TSO71" s="18"/>
      <c r="TSP71" s="18"/>
      <c r="TSQ71" s="18"/>
      <c r="TSR71" s="18"/>
      <c r="TSS71" s="18"/>
      <c r="TST71" s="18"/>
      <c r="TSU71" s="18"/>
      <c r="TSV71" s="18"/>
      <c r="TSW71" s="18"/>
      <c r="TSX71" s="18"/>
      <c r="TSY71" s="18"/>
      <c r="TSZ71" s="18"/>
      <c r="TTA71" s="18"/>
      <c r="TTB71" s="18"/>
      <c r="TTC71" s="18"/>
      <c r="TTD71" s="18"/>
      <c r="TTE71" s="18"/>
      <c r="TTF71" s="18"/>
      <c r="TTG71" s="18"/>
      <c r="TTH71" s="18"/>
      <c r="TTI71" s="18"/>
      <c r="TTJ71" s="18"/>
      <c r="TTK71" s="18"/>
      <c r="TTL71" s="18"/>
      <c r="TTM71" s="18"/>
      <c r="TTN71" s="18"/>
      <c r="TTO71" s="18"/>
      <c r="TTP71" s="18"/>
      <c r="TTQ71" s="18"/>
      <c r="TTR71" s="18"/>
      <c r="TTS71" s="18"/>
      <c r="TTT71" s="18"/>
      <c r="TTU71" s="18"/>
      <c r="TTV71" s="18"/>
      <c r="TTW71" s="18"/>
      <c r="TTX71" s="18"/>
      <c r="TTY71" s="18"/>
      <c r="TTZ71" s="18"/>
      <c r="TUA71" s="18"/>
      <c r="TUB71" s="18"/>
      <c r="TUC71" s="18"/>
      <c r="TUD71" s="18"/>
      <c r="TUE71" s="18"/>
      <c r="TUF71" s="18"/>
      <c r="TUG71" s="18"/>
      <c r="TUH71" s="18"/>
      <c r="TUI71" s="18"/>
      <c r="TUJ71" s="18"/>
      <c r="TUK71" s="18"/>
      <c r="TUL71" s="18"/>
      <c r="TUM71" s="18"/>
      <c r="TUN71" s="18"/>
      <c r="TUO71" s="18"/>
      <c r="TUP71" s="18"/>
      <c r="TUQ71" s="18"/>
      <c r="TUR71" s="18"/>
      <c r="TUS71" s="18"/>
      <c r="TUT71" s="18"/>
      <c r="TUU71" s="18"/>
      <c r="TUV71" s="18"/>
      <c r="TUW71" s="18"/>
      <c r="TUX71" s="18"/>
      <c r="TUY71" s="18"/>
      <c r="TUZ71" s="18"/>
      <c r="TVA71" s="18"/>
      <c r="TVB71" s="18"/>
      <c r="TVC71" s="18"/>
      <c r="TVD71" s="18"/>
      <c r="TVE71" s="18"/>
      <c r="TVF71" s="18"/>
      <c r="TVG71" s="18"/>
      <c r="TVH71" s="18"/>
      <c r="TVI71" s="18"/>
      <c r="TVJ71" s="18"/>
      <c r="TVK71" s="18"/>
      <c r="TVL71" s="18"/>
      <c r="TVM71" s="18"/>
      <c r="TVN71" s="18"/>
      <c r="TVO71" s="18"/>
      <c r="TVP71" s="18"/>
      <c r="TVQ71" s="18"/>
      <c r="TVR71" s="18"/>
      <c r="TVS71" s="18"/>
      <c r="TVT71" s="18"/>
      <c r="TVU71" s="18"/>
      <c r="TVV71" s="18"/>
      <c r="TVW71" s="18"/>
      <c r="TVX71" s="18"/>
      <c r="TVY71" s="18"/>
      <c r="TVZ71" s="18"/>
      <c r="TWA71" s="18"/>
      <c r="TWB71" s="18"/>
      <c r="TWC71" s="18"/>
      <c r="TWD71" s="18"/>
      <c r="TWE71" s="18"/>
      <c r="TWF71" s="18"/>
      <c r="TWG71" s="18"/>
      <c r="TWH71" s="18"/>
      <c r="TWI71" s="18"/>
      <c r="TWJ71" s="18"/>
      <c r="TWK71" s="18"/>
      <c r="TWL71" s="18"/>
      <c r="TWM71" s="18"/>
      <c r="TWN71" s="18"/>
      <c r="TWO71" s="18"/>
      <c r="TWP71" s="18"/>
      <c r="TWQ71" s="18"/>
      <c r="TWR71" s="18"/>
      <c r="TWS71" s="18"/>
      <c r="TWT71" s="18"/>
      <c r="TWU71" s="18"/>
      <c r="TWV71" s="18"/>
      <c r="TWW71" s="18"/>
      <c r="TWX71" s="18"/>
      <c r="TWY71" s="18"/>
      <c r="TWZ71" s="18"/>
      <c r="TXA71" s="18"/>
      <c r="TXB71" s="18"/>
      <c r="TXC71" s="18"/>
      <c r="TXD71" s="18"/>
      <c r="TXE71" s="18"/>
      <c r="TXF71" s="18"/>
      <c r="TXG71" s="18"/>
      <c r="TXH71" s="18"/>
      <c r="TXI71" s="18"/>
      <c r="TXJ71" s="18"/>
      <c r="TXK71" s="18"/>
      <c r="TXL71" s="18"/>
      <c r="TXM71" s="18"/>
      <c r="TXN71" s="18"/>
      <c r="TXO71" s="18"/>
      <c r="TXP71" s="18"/>
      <c r="TXQ71" s="18"/>
      <c r="TXR71" s="18"/>
      <c r="TXS71" s="18"/>
      <c r="TXT71" s="18"/>
      <c r="TXU71" s="18"/>
      <c r="TXV71" s="18"/>
      <c r="TXW71" s="18"/>
      <c r="TXX71" s="18"/>
      <c r="TXY71" s="18"/>
      <c r="TXZ71" s="18"/>
      <c r="TYA71" s="18"/>
      <c r="TYB71" s="18"/>
      <c r="TYC71" s="18"/>
      <c r="TYD71" s="18"/>
      <c r="TYE71" s="18"/>
      <c r="TYF71" s="18"/>
      <c r="TYG71" s="18"/>
      <c r="TYH71" s="18"/>
      <c r="TYI71" s="18"/>
      <c r="TYJ71" s="18"/>
      <c r="TYK71" s="18"/>
      <c r="TYL71" s="18"/>
      <c r="TYM71" s="18"/>
      <c r="TYN71" s="18"/>
      <c r="TYO71" s="18"/>
      <c r="TYP71" s="18"/>
      <c r="TYQ71" s="18"/>
      <c r="TYR71" s="18"/>
      <c r="TYS71" s="18"/>
      <c r="TYT71" s="18"/>
      <c r="TYU71" s="18"/>
      <c r="TYV71" s="18"/>
      <c r="TYW71" s="18"/>
      <c r="TYX71" s="18"/>
      <c r="TYY71" s="18"/>
      <c r="TYZ71" s="18"/>
      <c r="TZA71" s="18"/>
      <c r="TZB71" s="18"/>
      <c r="TZC71" s="18"/>
      <c r="TZD71" s="18"/>
      <c r="TZE71" s="18"/>
      <c r="TZF71" s="18"/>
      <c r="TZG71" s="18"/>
      <c r="TZH71" s="18"/>
      <c r="TZI71" s="18"/>
      <c r="TZJ71" s="18"/>
      <c r="TZK71" s="18"/>
      <c r="TZL71" s="18"/>
      <c r="TZM71" s="18"/>
      <c r="TZN71" s="18"/>
      <c r="TZO71" s="18"/>
      <c r="TZP71" s="18"/>
      <c r="TZQ71" s="18"/>
      <c r="TZR71" s="18"/>
      <c r="TZS71" s="18"/>
      <c r="TZT71" s="18"/>
      <c r="TZU71" s="18"/>
      <c r="TZV71" s="18"/>
      <c r="TZW71" s="18"/>
      <c r="TZX71" s="18"/>
      <c r="TZY71" s="18"/>
      <c r="TZZ71" s="18"/>
      <c r="UAA71" s="18"/>
      <c r="UAB71" s="18"/>
      <c r="UAC71" s="18"/>
      <c r="UAD71" s="18"/>
      <c r="UAE71" s="18"/>
      <c r="UAF71" s="18"/>
      <c r="UAG71" s="18"/>
      <c r="UAH71" s="18"/>
      <c r="UAI71" s="18"/>
      <c r="UAJ71" s="18"/>
      <c r="UAK71" s="18"/>
      <c r="UAL71" s="18"/>
      <c r="UAM71" s="18"/>
      <c r="UAN71" s="18"/>
      <c r="UAO71" s="18"/>
      <c r="UAP71" s="18"/>
      <c r="UAQ71" s="18"/>
      <c r="UAR71" s="18"/>
      <c r="UAS71" s="18"/>
      <c r="UAT71" s="18"/>
      <c r="UAU71" s="18"/>
      <c r="UAV71" s="18"/>
      <c r="UAW71" s="18"/>
      <c r="UAX71" s="18"/>
      <c r="UAY71" s="18"/>
      <c r="UAZ71" s="18"/>
      <c r="UBA71" s="18"/>
      <c r="UBB71" s="18"/>
      <c r="UBC71" s="18"/>
      <c r="UBD71" s="18"/>
      <c r="UBE71" s="18"/>
      <c r="UBF71" s="18"/>
      <c r="UBG71" s="18"/>
      <c r="UBH71" s="18"/>
      <c r="UBI71" s="18"/>
      <c r="UBJ71" s="18"/>
      <c r="UBK71" s="18"/>
      <c r="UBL71" s="18"/>
      <c r="UBM71" s="18"/>
      <c r="UBN71" s="18"/>
      <c r="UBO71" s="18"/>
      <c r="UBP71" s="18"/>
      <c r="UBQ71" s="18"/>
      <c r="UBR71" s="18"/>
      <c r="UBS71" s="18"/>
      <c r="UBT71" s="18"/>
      <c r="UBU71" s="18"/>
      <c r="UBV71" s="18"/>
      <c r="UBW71" s="18"/>
      <c r="UBX71" s="18"/>
      <c r="UBY71" s="18"/>
      <c r="UBZ71" s="18"/>
      <c r="UCA71" s="18"/>
      <c r="UCB71" s="18"/>
      <c r="UCC71" s="18"/>
      <c r="UCD71" s="18"/>
      <c r="UCE71" s="18"/>
      <c r="UCF71" s="18"/>
      <c r="UCG71" s="18"/>
      <c r="UCH71" s="18"/>
      <c r="UCI71" s="18"/>
      <c r="UCJ71" s="18"/>
      <c r="UCK71" s="18"/>
      <c r="UCL71" s="18"/>
      <c r="UCM71" s="18"/>
      <c r="UCN71" s="18"/>
      <c r="UCO71" s="18"/>
      <c r="UCP71" s="18"/>
      <c r="UCQ71" s="18"/>
      <c r="UCR71" s="18"/>
      <c r="UCS71" s="18"/>
      <c r="UCT71" s="18"/>
      <c r="UCU71" s="18"/>
      <c r="UCV71" s="18"/>
      <c r="UCW71" s="18"/>
      <c r="UCX71" s="18"/>
      <c r="UCY71" s="18"/>
      <c r="UCZ71" s="18"/>
      <c r="UDA71" s="18"/>
      <c r="UDB71" s="18"/>
      <c r="UDC71" s="18"/>
      <c r="UDD71" s="18"/>
      <c r="UDE71" s="18"/>
      <c r="UDF71" s="18"/>
      <c r="UDG71" s="18"/>
      <c r="UDH71" s="18"/>
      <c r="UDI71" s="18"/>
      <c r="UDJ71" s="18"/>
      <c r="UDK71" s="18"/>
      <c r="UDL71" s="18"/>
      <c r="UDM71" s="18"/>
      <c r="UDN71" s="18"/>
      <c r="UDO71" s="18"/>
      <c r="UDP71" s="18"/>
      <c r="UDQ71" s="18"/>
      <c r="UDR71" s="18"/>
      <c r="UDS71" s="18"/>
      <c r="UDT71" s="18"/>
      <c r="UDU71" s="18"/>
      <c r="UDV71" s="18"/>
      <c r="UDW71" s="18"/>
      <c r="UDX71" s="18"/>
      <c r="UDY71" s="18"/>
      <c r="UDZ71" s="18"/>
      <c r="UEA71" s="18"/>
      <c r="UEB71" s="18"/>
      <c r="UEC71" s="18"/>
      <c r="UED71" s="18"/>
      <c r="UEE71" s="18"/>
      <c r="UEF71" s="18"/>
      <c r="UEG71" s="18"/>
      <c r="UEH71" s="18"/>
      <c r="UEI71" s="18"/>
      <c r="UEJ71" s="18"/>
      <c r="UEK71" s="18"/>
      <c r="UEL71" s="18"/>
      <c r="UEM71" s="18"/>
      <c r="UEN71" s="18"/>
      <c r="UEO71" s="18"/>
      <c r="UEP71" s="18"/>
      <c r="UEQ71" s="18"/>
      <c r="UER71" s="18"/>
      <c r="UES71" s="18"/>
      <c r="UET71" s="18"/>
      <c r="UEU71" s="18"/>
      <c r="UEV71" s="18"/>
      <c r="UEW71" s="18"/>
      <c r="UEX71" s="18"/>
      <c r="UEY71" s="18"/>
      <c r="UEZ71" s="18"/>
      <c r="UFA71" s="18"/>
      <c r="UFB71" s="18"/>
      <c r="UFC71" s="18"/>
      <c r="UFD71" s="18"/>
      <c r="UFE71" s="18"/>
      <c r="UFF71" s="18"/>
      <c r="UFG71" s="18"/>
      <c r="UFH71" s="18"/>
      <c r="UFI71" s="18"/>
      <c r="UFJ71" s="18"/>
      <c r="UFK71" s="18"/>
      <c r="UFL71" s="18"/>
      <c r="UFM71" s="18"/>
      <c r="UFN71" s="18"/>
      <c r="UFO71" s="18"/>
      <c r="UFP71" s="18"/>
      <c r="UFQ71" s="18"/>
      <c r="UFR71" s="18"/>
      <c r="UFS71" s="18"/>
      <c r="UFT71" s="18"/>
      <c r="UFU71" s="18"/>
      <c r="UFV71" s="18"/>
      <c r="UFW71" s="18"/>
      <c r="UFX71" s="18"/>
      <c r="UFY71" s="18"/>
      <c r="UFZ71" s="18"/>
      <c r="UGA71" s="18"/>
      <c r="UGB71" s="18"/>
      <c r="UGC71" s="18"/>
      <c r="UGD71" s="18"/>
      <c r="UGE71" s="18"/>
      <c r="UGF71" s="18"/>
      <c r="UGG71" s="18"/>
      <c r="UGH71" s="18"/>
      <c r="UGI71" s="18"/>
      <c r="UGJ71" s="18"/>
      <c r="UGK71" s="18"/>
      <c r="UGL71" s="18"/>
      <c r="UGM71" s="18"/>
      <c r="UGN71" s="18"/>
      <c r="UGO71" s="18"/>
      <c r="UGP71" s="18"/>
      <c r="UGQ71" s="18"/>
      <c r="UGR71" s="18"/>
      <c r="UGS71" s="18"/>
      <c r="UGT71" s="18"/>
      <c r="UGU71" s="18"/>
      <c r="UGV71" s="18"/>
      <c r="UGW71" s="18"/>
      <c r="UGX71" s="18"/>
      <c r="UGY71" s="18"/>
      <c r="UGZ71" s="18"/>
      <c r="UHA71" s="18"/>
      <c r="UHB71" s="18"/>
      <c r="UHC71" s="18"/>
      <c r="UHD71" s="18"/>
      <c r="UHE71" s="18"/>
      <c r="UHF71" s="18"/>
      <c r="UHG71" s="18"/>
      <c r="UHH71" s="18"/>
      <c r="UHI71" s="18"/>
      <c r="UHJ71" s="18"/>
      <c r="UHK71" s="18"/>
      <c r="UHL71" s="18"/>
      <c r="UHM71" s="18"/>
      <c r="UHN71" s="18"/>
      <c r="UHO71" s="18"/>
      <c r="UHP71" s="18"/>
      <c r="UHQ71" s="18"/>
      <c r="UHR71" s="18"/>
      <c r="UHS71" s="18"/>
      <c r="UHT71" s="18"/>
      <c r="UHU71" s="18"/>
      <c r="UHV71" s="18"/>
      <c r="UHW71" s="18"/>
      <c r="UHX71" s="18"/>
      <c r="UHY71" s="18"/>
      <c r="UHZ71" s="18"/>
      <c r="UIA71" s="18"/>
      <c r="UIB71" s="18"/>
      <c r="UIC71" s="18"/>
      <c r="UID71" s="18"/>
      <c r="UIE71" s="18"/>
      <c r="UIF71" s="18"/>
      <c r="UIG71" s="18"/>
      <c r="UIH71" s="18"/>
      <c r="UII71" s="18"/>
      <c r="UIJ71" s="18"/>
      <c r="UIK71" s="18"/>
      <c r="UIL71" s="18"/>
      <c r="UIM71" s="18"/>
      <c r="UIN71" s="18"/>
      <c r="UIO71" s="18"/>
      <c r="UIP71" s="18"/>
      <c r="UIQ71" s="18"/>
      <c r="UIR71" s="18"/>
      <c r="UIS71" s="18"/>
      <c r="UIT71" s="18"/>
      <c r="UIU71" s="18"/>
      <c r="UIV71" s="18"/>
      <c r="UIW71" s="18"/>
      <c r="UIX71" s="18"/>
      <c r="UIY71" s="18"/>
      <c r="UIZ71" s="18"/>
      <c r="UJA71" s="18"/>
      <c r="UJB71" s="18"/>
      <c r="UJC71" s="18"/>
      <c r="UJD71" s="18"/>
      <c r="UJE71" s="18"/>
      <c r="UJF71" s="18"/>
      <c r="UJG71" s="18"/>
      <c r="UJH71" s="18"/>
      <c r="UJI71" s="18"/>
      <c r="UJJ71" s="18"/>
      <c r="UJK71" s="18"/>
      <c r="UJL71" s="18"/>
      <c r="UJM71" s="18"/>
      <c r="UJN71" s="18"/>
      <c r="UJO71" s="18"/>
      <c r="UJP71" s="18"/>
      <c r="UJQ71" s="18"/>
      <c r="UJR71" s="18"/>
      <c r="UJS71" s="18"/>
      <c r="UJT71" s="18"/>
      <c r="UJU71" s="18"/>
      <c r="UJV71" s="18"/>
      <c r="UJW71" s="18"/>
      <c r="UJX71" s="18"/>
      <c r="UJY71" s="18"/>
      <c r="UJZ71" s="18"/>
      <c r="UKA71" s="18"/>
      <c r="UKB71" s="18"/>
      <c r="UKC71" s="18"/>
      <c r="UKD71" s="18"/>
      <c r="UKE71" s="18"/>
      <c r="UKF71" s="18"/>
      <c r="UKG71" s="18"/>
      <c r="UKH71" s="18"/>
      <c r="UKI71" s="18"/>
      <c r="UKJ71" s="18"/>
      <c r="UKK71" s="18"/>
      <c r="UKL71" s="18"/>
      <c r="UKM71" s="18"/>
      <c r="UKN71" s="18"/>
      <c r="UKO71" s="18"/>
      <c r="UKP71" s="18"/>
      <c r="UKQ71" s="18"/>
      <c r="UKR71" s="18"/>
      <c r="UKS71" s="18"/>
      <c r="UKT71" s="18"/>
      <c r="UKU71" s="18"/>
      <c r="UKV71" s="18"/>
      <c r="UKW71" s="18"/>
      <c r="UKX71" s="18"/>
      <c r="UKY71" s="18"/>
      <c r="UKZ71" s="18"/>
      <c r="ULA71" s="18"/>
      <c r="ULB71" s="18"/>
      <c r="ULC71" s="18"/>
      <c r="ULD71" s="18"/>
      <c r="ULE71" s="18"/>
      <c r="ULF71" s="18"/>
      <c r="ULG71" s="18"/>
      <c r="ULH71" s="18"/>
      <c r="ULI71" s="18"/>
      <c r="ULJ71" s="18"/>
      <c r="ULK71" s="18"/>
      <c r="ULL71" s="18"/>
      <c r="ULM71" s="18"/>
      <c r="ULN71" s="18"/>
      <c r="ULO71" s="18"/>
      <c r="ULP71" s="18"/>
      <c r="ULQ71" s="18"/>
      <c r="ULR71" s="18"/>
      <c r="ULS71" s="18"/>
      <c r="ULT71" s="18"/>
      <c r="ULU71" s="18"/>
      <c r="ULV71" s="18"/>
      <c r="ULW71" s="18"/>
      <c r="ULX71" s="18"/>
      <c r="ULY71" s="18"/>
      <c r="ULZ71" s="18"/>
      <c r="UMA71" s="18"/>
      <c r="UMB71" s="18"/>
      <c r="UMC71" s="18"/>
      <c r="UMD71" s="18"/>
      <c r="UME71" s="18"/>
      <c r="UMF71" s="18"/>
      <c r="UMG71" s="18"/>
      <c r="UMH71" s="18"/>
      <c r="UMI71" s="18"/>
      <c r="UMJ71" s="18"/>
      <c r="UMK71" s="18"/>
      <c r="UML71" s="18"/>
      <c r="UMM71" s="18"/>
      <c r="UMN71" s="18"/>
      <c r="UMO71" s="18"/>
      <c r="UMP71" s="18"/>
      <c r="UMQ71" s="18"/>
      <c r="UMR71" s="18"/>
      <c r="UMS71" s="18"/>
      <c r="UMT71" s="18"/>
      <c r="UMU71" s="18"/>
      <c r="UMV71" s="18"/>
      <c r="UMW71" s="18"/>
      <c r="UMX71" s="18"/>
      <c r="UMY71" s="18"/>
      <c r="UMZ71" s="18"/>
      <c r="UNA71" s="18"/>
      <c r="UNB71" s="18"/>
      <c r="UNC71" s="18"/>
      <c r="UND71" s="18"/>
      <c r="UNE71" s="18"/>
      <c r="UNF71" s="18"/>
      <c r="UNG71" s="18"/>
      <c r="UNH71" s="18"/>
      <c r="UNI71" s="18"/>
      <c r="UNJ71" s="18"/>
      <c r="UNK71" s="18"/>
      <c r="UNL71" s="18"/>
      <c r="UNM71" s="18"/>
      <c r="UNN71" s="18"/>
      <c r="UNO71" s="18"/>
      <c r="UNP71" s="18"/>
      <c r="UNQ71" s="18"/>
      <c r="UNR71" s="18"/>
      <c r="UNS71" s="18"/>
      <c r="UNT71" s="18"/>
      <c r="UNU71" s="18"/>
      <c r="UNV71" s="18"/>
      <c r="UNW71" s="18"/>
      <c r="UNX71" s="18"/>
      <c r="UNY71" s="18"/>
      <c r="UNZ71" s="18"/>
      <c r="UOA71" s="18"/>
      <c r="UOB71" s="18"/>
      <c r="UOC71" s="18"/>
      <c r="UOD71" s="18"/>
      <c r="UOE71" s="18"/>
      <c r="UOF71" s="18"/>
      <c r="UOG71" s="18"/>
      <c r="UOH71" s="18"/>
      <c r="UOI71" s="18"/>
      <c r="UOJ71" s="18"/>
      <c r="UOK71" s="18"/>
      <c r="UOL71" s="18"/>
      <c r="UOM71" s="18"/>
      <c r="UON71" s="18"/>
      <c r="UOO71" s="18"/>
      <c r="UOP71" s="18"/>
      <c r="UOQ71" s="18"/>
      <c r="UOR71" s="18"/>
      <c r="UOS71" s="18"/>
      <c r="UOT71" s="18"/>
      <c r="UOU71" s="18"/>
      <c r="UOV71" s="18"/>
      <c r="UOW71" s="18"/>
      <c r="UOX71" s="18"/>
      <c r="UOY71" s="18"/>
      <c r="UOZ71" s="18"/>
      <c r="UPA71" s="18"/>
      <c r="UPB71" s="18"/>
      <c r="UPC71" s="18"/>
      <c r="UPD71" s="18"/>
      <c r="UPE71" s="18"/>
      <c r="UPF71" s="18"/>
      <c r="UPG71" s="18"/>
      <c r="UPH71" s="18"/>
      <c r="UPI71" s="18"/>
      <c r="UPJ71" s="18"/>
      <c r="UPK71" s="18"/>
      <c r="UPL71" s="18"/>
      <c r="UPM71" s="18"/>
      <c r="UPN71" s="18"/>
      <c r="UPO71" s="18"/>
      <c r="UPP71" s="18"/>
      <c r="UPQ71" s="18"/>
      <c r="UPR71" s="18"/>
      <c r="UPS71" s="18"/>
      <c r="UPT71" s="18"/>
      <c r="UPU71" s="18"/>
      <c r="UPV71" s="18"/>
      <c r="UPW71" s="18"/>
      <c r="UPX71" s="18"/>
      <c r="UPY71" s="18"/>
      <c r="UPZ71" s="18"/>
      <c r="UQA71" s="18"/>
      <c r="UQB71" s="18"/>
      <c r="UQC71" s="18"/>
      <c r="UQD71" s="18"/>
      <c r="UQE71" s="18"/>
      <c r="UQF71" s="18"/>
      <c r="UQG71" s="18"/>
      <c r="UQH71" s="18"/>
      <c r="UQI71" s="18"/>
      <c r="UQJ71" s="18"/>
      <c r="UQK71" s="18"/>
      <c r="UQL71" s="18"/>
      <c r="UQM71" s="18"/>
      <c r="UQN71" s="18"/>
      <c r="UQO71" s="18"/>
      <c r="UQP71" s="18"/>
      <c r="UQQ71" s="18"/>
      <c r="UQR71" s="18"/>
      <c r="UQS71" s="18"/>
      <c r="UQT71" s="18"/>
      <c r="UQU71" s="18"/>
      <c r="UQV71" s="18"/>
      <c r="UQW71" s="18"/>
      <c r="UQX71" s="18"/>
      <c r="UQY71" s="18"/>
      <c r="UQZ71" s="18"/>
      <c r="URA71" s="18"/>
      <c r="URB71" s="18"/>
      <c r="URC71" s="18"/>
      <c r="URD71" s="18"/>
      <c r="URE71" s="18"/>
      <c r="URF71" s="18"/>
      <c r="URG71" s="18"/>
      <c r="URH71" s="18"/>
      <c r="URI71" s="18"/>
      <c r="URJ71" s="18"/>
      <c r="URK71" s="18"/>
      <c r="URL71" s="18"/>
      <c r="URM71" s="18"/>
      <c r="URN71" s="18"/>
      <c r="URO71" s="18"/>
      <c r="URP71" s="18"/>
      <c r="URQ71" s="18"/>
      <c r="URR71" s="18"/>
      <c r="URS71" s="18"/>
      <c r="URT71" s="18"/>
      <c r="URU71" s="18"/>
      <c r="URV71" s="18"/>
      <c r="URW71" s="18"/>
      <c r="URX71" s="18"/>
      <c r="URY71" s="18"/>
      <c r="URZ71" s="18"/>
      <c r="USA71" s="18"/>
      <c r="USB71" s="18"/>
      <c r="USC71" s="18"/>
      <c r="USD71" s="18"/>
      <c r="USE71" s="18"/>
      <c r="USF71" s="18"/>
      <c r="USG71" s="18"/>
      <c r="USH71" s="18"/>
      <c r="USI71" s="18"/>
      <c r="USJ71" s="18"/>
      <c r="USK71" s="18"/>
      <c r="USL71" s="18"/>
      <c r="USM71" s="18"/>
      <c r="USN71" s="18"/>
      <c r="USO71" s="18"/>
      <c r="USP71" s="18"/>
      <c r="USQ71" s="18"/>
      <c r="USR71" s="18"/>
      <c r="USS71" s="18"/>
      <c r="UST71" s="18"/>
      <c r="USU71" s="18"/>
      <c r="USV71" s="18"/>
      <c r="USW71" s="18"/>
      <c r="USX71" s="18"/>
      <c r="USY71" s="18"/>
      <c r="USZ71" s="18"/>
      <c r="UTA71" s="18"/>
      <c r="UTB71" s="18"/>
      <c r="UTC71" s="18"/>
      <c r="UTD71" s="18"/>
      <c r="UTE71" s="18"/>
      <c r="UTF71" s="18"/>
      <c r="UTG71" s="18"/>
      <c r="UTH71" s="18"/>
      <c r="UTI71" s="18"/>
      <c r="UTJ71" s="18"/>
      <c r="UTK71" s="18"/>
      <c r="UTL71" s="18"/>
      <c r="UTM71" s="18"/>
      <c r="UTN71" s="18"/>
      <c r="UTO71" s="18"/>
      <c r="UTP71" s="18"/>
      <c r="UTQ71" s="18"/>
      <c r="UTR71" s="18"/>
      <c r="UTS71" s="18"/>
      <c r="UTT71" s="18"/>
      <c r="UTU71" s="18"/>
      <c r="UTV71" s="18"/>
      <c r="UTW71" s="18"/>
      <c r="UTX71" s="18"/>
      <c r="UTY71" s="18"/>
      <c r="UTZ71" s="18"/>
      <c r="UUA71" s="18"/>
      <c r="UUB71" s="18"/>
      <c r="UUC71" s="18"/>
      <c r="UUD71" s="18"/>
      <c r="UUE71" s="18"/>
      <c r="UUF71" s="18"/>
      <c r="UUG71" s="18"/>
      <c r="UUH71" s="18"/>
      <c r="UUI71" s="18"/>
      <c r="UUJ71" s="18"/>
      <c r="UUK71" s="18"/>
      <c r="UUL71" s="18"/>
      <c r="UUM71" s="18"/>
      <c r="UUN71" s="18"/>
      <c r="UUO71" s="18"/>
      <c r="UUP71" s="18"/>
      <c r="UUQ71" s="18"/>
      <c r="UUR71" s="18"/>
      <c r="UUS71" s="18"/>
      <c r="UUT71" s="18"/>
      <c r="UUU71" s="18"/>
      <c r="UUV71" s="18"/>
      <c r="UUW71" s="18"/>
      <c r="UUX71" s="18"/>
      <c r="UUY71" s="18"/>
      <c r="UUZ71" s="18"/>
      <c r="UVA71" s="18"/>
      <c r="UVB71" s="18"/>
      <c r="UVC71" s="18"/>
      <c r="UVD71" s="18"/>
      <c r="UVE71" s="18"/>
      <c r="UVF71" s="18"/>
      <c r="UVG71" s="18"/>
      <c r="UVH71" s="18"/>
      <c r="UVI71" s="18"/>
      <c r="UVJ71" s="18"/>
      <c r="UVK71" s="18"/>
      <c r="UVL71" s="18"/>
      <c r="UVM71" s="18"/>
      <c r="UVN71" s="18"/>
      <c r="UVO71" s="18"/>
      <c r="UVP71" s="18"/>
      <c r="UVQ71" s="18"/>
      <c r="UVR71" s="18"/>
      <c r="UVS71" s="18"/>
      <c r="UVT71" s="18"/>
      <c r="UVU71" s="18"/>
      <c r="UVV71" s="18"/>
      <c r="UVW71" s="18"/>
      <c r="UVX71" s="18"/>
      <c r="UVY71" s="18"/>
      <c r="UVZ71" s="18"/>
      <c r="UWA71" s="18"/>
      <c r="UWB71" s="18"/>
      <c r="UWC71" s="18"/>
      <c r="UWD71" s="18"/>
      <c r="UWE71" s="18"/>
      <c r="UWF71" s="18"/>
      <c r="UWG71" s="18"/>
      <c r="UWH71" s="18"/>
      <c r="UWI71" s="18"/>
      <c r="UWJ71" s="18"/>
      <c r="UWK71" s="18"/>
      <c r="UWL71" s="18"/>
      <c r="UWM71" s="18"/>
      <c r="UWN71" s="18"/>
      <c r="UWO71" s="18"/>
      <c r="UWP71" s="18"/>
      <c r="UWQ71" s="18"/>
      <c r="UWR71" s="18"/>
      <c r="UWS71" s="18"/>
      <c r="UWT71" s="18"/>
      <c r="UWU71" s="18"/>
      <c r="UWV71" s="18"/>
      <c r="UWW71" s="18"/>
      <c r="UWX71" s="18"/>
      <c r="UWY71" s="18"/>
      <c r="UWZ71" s="18"/>
      <c r="UXA71" s="18"/>
      <c r="UXB71" s="18"/>
      <c r="UXC71" s="18"/>
      <c r="UXD71" s="18"/>
      <c r="UXE71" s="18"/>
      <c r="UXF71" s="18"/>
      <c r="UXG71" s="18"/>
      <c r="UXH71" s="18"/>
      <c r="UXI71" s="18"/>
      <c r="UXJ71" s="18"/>
      <c r="UXK71" s="18"/>
      <c r="UXL71" s="18"/>
      <c r="UXM71" s="18"/>
      <c r="UXN71" s="18"/>
      <c r="UXO71" s="18"/>
      <c r="UXP71" s="18"/>
      <c r="UXQ71" s="18"/>
      <c r="UXR71" s="18"/>
      <c r="UXS71" s="18"/>
      <c r="UXT71" s="18"/>
      <c r="UXU71" s="18"/>
      <c r="UXV71" s="18"/>
      <c r="UXW71" s="18"/>
      <c r="UXX71" s="18"/>
      <c r="UXY71" s="18"/>
      <c r="UXZ71" s="18"/>
      <c r="UYA71" s="18"/>
      <c r="UYB71" s="18"/>
      <c r="UYC71" s="18"/>
      <c r="UYD71" s="18"/>
      <c r="UYE71" s="18"/>
      <c r="UYF71" s="18"/>
      <c r="UYG71" s="18"/>
      <c r="UYH71" s="18"/>
      <c r="UYI71" s="18"/>
      <c r="UYJ71" s="18"/>
      <c r="UYK71" s="18"/>
      <c r="UYL71" s="18"/>
      <c r="UYM71" s="18"/>
      <c r="UYN71" s="18"/>
      <c r="UYO71" s="18"/>
      <c r="UYP71" s="18"/>
      <c r="UYQ71" s="18"/>
      <c r="UYR71" s="18"/>
      <c r="UYS71" s="18"/>
      <c r="UYT71" s="18"/>
      <c r="UYU71" s="18"/>
      <c r="UYV71" s="18"/>
      <c r="UYW71" s="18"/>
      <c r="UYX71" s="18"/>
      <c r="UYY71" s="18"/>
      <c r="UYZ71" s="18"/>
      <c r="UZA71" s="18"/>
      <c r="UZB71" s="18"/>
      <c r="UZC71" s="18"/>
      <c r="UZD71" s="18"/>
      <c r="UZE71" s="18"/>
      <c r="UZF71" s="18"/>
      <c r="UZG71" s="18"/>
      <c r="UZH71" s="18"/>
      <c r="UZI71" s="18"/>
      <c r="UZJ71" s="18"/>
      <c r="UZK71" s="18"/>
      <c r="UZL71" s="18"/>
      <c r="UZM71" s="18"/>
      <c r="UZN71" s="18"/>
      <c r="UZO71" s="18"/>
      <c r="UZP71" s="18"/>
      <c r="UZQ71" s="18"/>
      <c r="UZR71" s="18"/>
      <c r="UZS71" s="18"/>
      <c r="UZT71" s="18"/>
      <c r="UZU71" s="18"/>
      <c r="UZV71" s="18"/>
      <c r="UZW71" s="18"/>
      <c r="UZX71" s="18"/>
      <c r="UZY71" s="18"/>
      <c r="UZZ71" s="18"/>
      <c r="VAA71" s="18"/>
      <c r="VAB71" s="18"/>
      <c r="VAC71" s="18"/>
      <c r="VAD71" s="18"/>
      <c r="VAE71" s="18"/>
      <c r="VAF71" s="18"/>
      <c r="VAG71" s="18"/>
      <c r="VAH71" s="18"/>
      <c r="VAI71" s="18"/>
      <c r="VAJ71" s="18"/>
      <c r="VAK71" s="18"/>
      <c r="VAL71" s="18"/>
      <c r="VAM71" s="18"/>
      <c r="VAN71" s="18"/>
      <c r="VAO71" s="18"/>
      <c r="VAP71" s="18"/>
      <c r="VAQ71" s="18"/>
      <c r="VAR71" s="18"/>
      <c r="VAS71" s="18"/>
      <c r="VAT71" s="18"/>
      <c r="VAU71" s="18"/>
      <c r="VAV71" s="18"/>
      <c r="VAW71" s="18"/>
      <c r="VAX71" s="18"/>
      <c r="VAY71" s="18"/>
      <c r="VAZ71" s="18"/>
      <c r="VBA71" s="18"/>
      <c r="VBB71" s="18"/>
      <c r="VBC71" s="18"/>
      <c r="VBD71" s="18"/>
      <c r="VBE71" s="18"/>
      <c r="VBF71" s="18"/>
      <c r="VBG71" s="18"/>
      <c r="VBH71" s="18"/>
      <c r="VBI71" s="18"/>
      <c r="VBJ71" s="18"/>
      <c r="VBK71" s="18"/>
      <c r="VBL71" s="18"/>
      <c r="VBM71" s="18"/>
      <c r="VBN71" s="18"/>
      <c r="VBO71" s="18"/>
      <c r="VBP71" s="18"/>
      <c r="VBQ71" s="18"/>
      <c r="VBR71" s="18"/>
      <c r="VBS71" s="18"/>
      <c r="VBT71" s="18"/>
      <c r="VBU71" s="18"/>
      <c r="VBV71" s="18"/>
      <c r="VBW71" s="18"/>
      <c r="VBX71" s="18"/>
      <c r="VBY71" s="18"/>
      <c r="VBZ71" s="18"/>
      <c r="VCA71" s="18"/>
      <c r="VCB71" s="18"/>
      <c r="VCC71" s="18"/>
      <c r="VCD71" s="18"/>
      <c r="VCE71" s="18"/>
      <c r="VCF71" s="18"/>
      <c r="VCG71" s="18"/>
      <c r="VCH71" s="18"/>
      <c r="VCI71" s="18"/>
      <c r="VCJ71" s="18"/>
      <c r="VCK71" s="18"/>
      <c r="VCL71" s="18"/>
      <c r="VCM71" s="18"/>
      <c r="VCN71" s="18"/>
      <c r="VCO71" s="18"/>
      <c r="VCP71" s="18"/>
      <c r="VCQ71" s="18"/>
      <c r="VCR71" s="18"/>
      <c r="VCS71" s="18"/>
      <c r="VCT71" s="18"/>
      <c r="VCU71" s="18"/>
      <c r="VCV71" s="18"/>
      <c r="VCW71" s="18"/>
      <c r="VCX71" s="18"/>
      <c r="VCY71" s="18"/>
      <c r="VCZ71" s="18"/>
      <c r="VDA71" s="18"/>
      <c r="VDB71" s="18"/>
      <c r="VDC71" s="18"/>
      <c r="VDD71" s="18"/>
      <c r="VDE71" s="18"/>
      <c r="VDF71" s="18"/>
      <c r="VDG71" s="18"/>
      <c r="VDH71" s="18"/>
      <c r="VDI71" s="18"/>
      <c r="VDJ71" s="18"/>
      <c r="VDK71" s="18"/>
      <c r="VDL71" s="18"/>
      <c r="VDM71" s="18"/>
      <c r="VDN71" s="18"/>
      <c r="VDO71" s="18"/>
      <c r="VDP71" s="18"/>
      <c r="VDQ71" s="18"/>
      <c r="VDR71" s="18"/>
      <c r="VDS71" s="18"/>
      <c r="VDT71" s="18"/>
      <c r="VDU71" s="18"/>
      <c r="VDV71" s="18"/>
      <c r="VDW71" s="18"/>
      <c r="VDX71" s="18"/>
      <c r="VDY71" s="18"/>
      <c r="VDZ71" s="18"/>
      <c r="VEA71" s="18"/>
      <c r="VEB71" s="18"/>
      <c r="VEC71" s="18"/>
      <c r="VED71" s="18"/>
      <c r="VEE71" s="18"/>
      <c r="VEF71" s="18"/>
      <c r="VEG71" s="18"/>
      <c r="VEH71" s="18"/>
      <c r="VEI71" s="18"/>
      <c r="VEJ71" s="18"/>
      <c r="VEK71" s="18"/>
      <c r="VEL71" s="18"/>
      <c r="VEM71" s="18"/>
      <c r="VEN71" s="18"/>
      <c r="VEO71" s="18"/>
      <c r="VEP71" s="18"/>
      <c r="VEQ71" s="18"/>
      <c r="VER71" s="18"/>
      <c r="VES71" s="18"/>
      <c r="VET71" s="18"/>
      <c r="VEU71" s="18"/>
      <c r="VEV71" s="18"/>
      <c r="VEW71" s="18"/>
      <c r="VEX71" s="18"/>
      <c r="VEY71" s="18"/>
      <c r="VEZ71" s="18"/>
      <c r="VFA71" s="18"/>
      <c r="VFB71" s="18"/>
      <c r="VFC71" s="18"/>
      <c r="VFD71" s="18"/>
      <c r="VFE71" s="18"/>
      <c r="VFF71" s="18"/>
      <c r="VFG71" s="18"/>
      <c r="VFH71" s="18"/>
      <c r="VFI71" s="18"/>
      <c r="VFJ71" s="18"/>
      <c r="VFK71" s="18"/>
      <c r="VFL71" s="18"/>
      <c r="VFM71" s="18"/>
      <c r="VFN71" s="18"/>
      <c r="VFO71" s="18"/>
      <c r="VFP71" s="18"/>
      <c r="VFQ71" s="18"/>
      <c r="VFR71" s="18"/>
      <c r="VFS71" s="18"/>
      <c r="VFT71" s="18"/>
      <c r="VFU71" s="18"/>
      <c r="VFV71" s="18"/>
      <c r="VFW71" s="18"/>
      <c r="VFX71" s="18"/>
      <c r="VFY71" s="18"/>
      <c r="VFZ71" s="18"/>
      <c r="VGA71" s="18"/>
      <c r="VGB71" s="18"/>
      <c r="VGC71" s="18"/>
      <c r="VGD71" s="18"/>
      <c r="VGE71" s="18"/>
      <c r="VGF71" s="18"/>
      <c r="VGG71" s="18"/>
      <c r="VGH71" s="18"/>
      <c r="VGI71" s="18"/>
      <c r="VGJ71" s="18"/>
      <c r="VGK71" s="18"/>
      <c r="VGL71" s="18"/>
      <c r="VGM71" s="18"/>
      <c r="VGN71" s="18"/>
      <c r="VGO71" s="18"/>
      <c r="VGP71" s="18"/>
      <c r="VGQ71" s="18"/>
      <c r="VGR71" s="18"/>
      <c r="VGS71" s="18"/>
      <c r="VGT71" s="18"/>
      <c r="VGU71" s="18"/>
      <c r="VGV71" s="18"/>
      <c r="VGW71" s="18"/>
      <c r="VGX71" s="18"/>
      <c r="VGY71" s="18"/>
      <c r="VGZ71" s="18"/>
      <c r="VHA71" s="18"/>
      <c r="VHB71" s="18"/>
      <c r="VHC71" s="18"/>
      <c r="VHD71" s="18"/>
      <c r="VHE71" s="18"/>
      <c r="VHF71" s="18"/>
      <c r="VHG71" s="18"/>
      <c r="VHH71" s="18"/>
      <c r="VHI71" s="18"/>
      <c r="VHJ71" s="18"/>
      <c r="VHK71" s="18"/>
      <c r="VHL71" s="18"/>
      <c r="VHM71" s="18"/>
      <c r="VHN71" s="18"/>
      <c r="VHO71" s="18"/>
      <c r="VHP71" s="18"/>
      <c r="VHQ71" s="18"/>
      <c r="VHR71" s="18"/>
      <c r="VHS71" s="18"/>
      <c r="VHT71" s="18"/>
      <c r="VHU71" s="18"/>
      <c r="VHV71" s="18"/>
      <c r="VHW71" s="18"/>
      <c r="VHX71" s="18"/>
      <c r="VHY71" s="18"/>
      <c r="VHZ71" s="18"/>
      <c r="VIA71" s="18"/>
      <c r="VIB71" s="18"/>
      <c r="VIC71" s="18"/>
      <c r="VID71" s="18"/>
      <c r="VIE71" s="18"/>
      <c r="VIF71" s="18"/>
      <c r="VIG71" s="18"/>
      <c r="VIH71" s="18"/>
      <c r="VII71" s="18"/>
      <c r="VIJ71" s="18"/>
      <c r="VIK71" s="18"/>
      <c r="VIL71" s="18"/>
      <c r="VIM71" s="18"/>
      <c r="VIN71" s="18"/>
      <c r="VIO71" s="18"/>
      <c r="VIP71" s="18"/>
      <c r="VIQ71" s="18"/>
      <c r="VIR71" s="18"/>
      <c r="VIS71" s="18"/>
      <c r="VIT71" s="18"/>
      <c r="VIU71" s="18"/>
      <c r="VIV71" s="18"/>
      <c r="VIW71" s="18"/>
      <c r="VIX71" s="18"/>
      <c r="VIY71" s="18"/>
      <c r="VIZ71" s="18"/>
      <c r="VJA71" s="18"/>
      <c r="VJB71" s="18"/>
      <c r="VJC71" s="18"/>
      <c r="VJD71" s="18"/>
      <c r="VJE71" s="18"/>
      <c r="VJF71" s="18"/>
      <c r="VJG71" s="18"/>
      <c r="VJH71" s="18"/>
      <c r="VJI71" s="18"/>
      <c r="VJJ71" s="18"/>
      <c r="VJK71" s="18"/>
      <c r="VJL71" s="18"/>
      <c r="VJM71" s="18"/>
      <c r="VJN71" s="18"/>
      <c r="VJO71" s="18"/>
      <c r="VJP71" s="18"/>
      <c r="VJQ71" s="18"/>
      <c r="VJR71" s="18"/>
      <c r="VJS71" s="18"/>
      <c r="VJT71" s="18"/>
      <c r="VJU71" s="18"/>
      <c r="VJV71" s="18"/>
      <c r="VJW71" s="18"/>
      <c r="VJX71" s="18"/>
      <c r="VJY71" s="18"/>
      <c r="VJZ71" s="18"/>
      <c r="VKA71" s="18"/>
      <c r="VKB71" s="18"/>
      <c r="VKC71" s="18"/>
      <c r="VKD71" s="18"/>
      <c r="VKE71" s="18"/>
      <c r="VKF71" s="18"/>
      <c r="VKG71" s="18"/>
      <c r="VKH71" s="18"/>
      <c r="VKI71" s="18"/>
      <c r="VKJ71" s="18"/>
      <c r="VKK71" s="18"/>
      <c r="VKL71" s="18"/>
      <c r="VKM71" s="18"/>
      <c r="VKN71" s="18"/>
      <c r="VKO71" s="18"/>
      <c r="VKP71" s="18"/>
      <c r="VKQ71" s="18"/>
      <c r="VKR71" s="18"/>
      <c r="VKS71" s="18"/>
      <c r="VKT71" s="18"/>
      <c r="VKU71" s="18"/>
      <c r="VKV71" s="18"/>
      <c r="VKW71" s="18"/>
      <c r="VKX71" s="18"/>
      <c r="VKY71" s="18"/>
      <c r="VKZ71" s="18"/>
      <c r="VLA71" s="18"/>
      <c r="VLB71" s="18"/>
      <c r="VLC71" s="18"/>
      <c r="VLD71" s="18"/>
      <c r="VLE71" s="18"/>
      <c r="VLF71" s="18"/>
      <c r="VLG71" s="18"/>
      <c r="VLH71" s="18"/>
      <c r="VLI71" s="18"/>
      <c r="VLJ71" s="18"/>
      <c r="VLK71" s="18"/>
      <c r="VLL71" s="18"/>
      <c r="VLM71" s="18"/>
      <c r="VLN71" s="18"/>
      <c r="VLO71" s="18"/>
      <c r="VLP71" s="18"/>
      <c r="VLQ71" s="18"/>
      <c r="VLR71" s="18"/>
      <c r="VLS71" s="18"/>
      <c r="VLT71" s="18"/>
      <c r="VLU71" s="18"/>
      <c r="VLV71" s="18"/>
      <c r="VLW71" s="18"/>
      <c r="VLX71" s="18"/>
      <c r="VLY71" s="18"/>
      <c r="VLZ71" s="18"/>
      <c r="VMA71" s="18"/>
      <c r="VMB71" s="18"/>
      <c r="VMC71" s="18"/>
      <c r="VMD71" s="18"/>
      <c r="VME71" s="18"/>
      <c r="VMF71" s="18"/>
      <c r="VMG71" s="18"/>
      <c r="VMH71" s="18"/>
      <c r="VMI71" s="18"/>
      <c r="VMJ71" s="18"/>
      <c r="VMK71" s="18"/>
      <c r="VML71" s="18"/>
      <c r="VMM71" s="18"/>
      <c r="VMN71" s="18"/>
      <c r="VMO71" s="18"/>
      <c r="VMP71" s="18"/>
      <c r="VMQ71" s="18"/>
      <c r="VMR71" s="18"/>
      <c r="VMS71" s="18"/>
      <c r="VMT71" s="18"/>
      <c r="VMU71" s="18"/>
      <c r="VMV71" s="18"/>
      <c r="VMW71" s="18"/>
      <c r="VMX71" s="18"/>
      <c r="VMY71" s="18"/>
      <c r="VMZ71" s="18"/>
      <c r="VNA71" s="18"/>
      <c r="VNB71" s="18"/>
      <c r="VNC71" s="18"/>
      <c r="VND71" s="18"/>
      <c r="VNE71" s="18"/>
      <c r="VNF71" s="18"/>
      <c r="VNG71" s="18"/>
      <c r="VNH71" s="18"/>
      <c r="VNI71" s="18"/>
      <c r="VNJ71" s="18"/>
      <c r="VNK71" s="18"/>
      <c r="VNL71" s="18"/>
      <c r="VNM71" s="18"/>
      <c r="VNN71" s="18"/>
      <c r="VNO71" s="18"/>
      <c r="VNP71" s="18"/>
      <c r="VNQ71" s="18"/>
      <c r="VNR71" s="18"/>
      <c r="VNS71" s="18"/>
      <c r="VNT71" s="18"/>
      <c r="VNU71" s="18"/>
      <c r="VNV71" s="18"/>
      <c r="VNW71" s="18"/>
      <c r="VNX71" s="18"/>
      <c r="VNY71" s="18"/>
      <c r="VNZ71" s="18"/>
      <c r="VOA71" s="18"/>
      <c r="VOB71" s="18"/>
      <c r="VOC71" s="18"/>
      <c r="VOD71" s="18"/>
      <c r="VOE71" s="18"/>
      <c r="VOF71" s="18"/>
      <c r="VOG71" s="18"/>
      <c r="VOH71" s="18"/>
      <c r="VOI71" s="18"/>
      <c r="VOJ71" s="18"/>
      <c r="VOK71" s="18"/>
      <c r="VOL71" s="18"/>
      <c r="VOM71" s="18"/>
      <c r="VON71" s="18"/>
      <c r="VOO71" s="18"/>
      <c r="VOP71" s="18"/>
      <c r="VOQ71" s="18"/>
      <c r="VOR71" s="18"/>
      <c r="VOS71" s="18"/>
      <c r="VOT71" s="18"/>
      <c r="VOU71" s="18"/>
      <c r="VOV71" s="18"/>
      <c r="VOW71" s="18"/>
      <c r="VOX71" s="18"/>
      <c r="VOY71" s="18"/>
      <c r="VOZ71" s="18"/>
      <c r="VPA71" s="18"/>
      <c r="VPB71" s="18"/>
      <c r="VPC71" s="18"/>
      <c r="VPD71" s="18"/>
      <c r="VPE71" s="18"/>
      <c r="VPF71" s="18"/>
      <c r="VPG71" s="18"/>
      <c r="VPH71" s="18"/>
      <c r="VPI71" s="18"/>
      <c r="VPJ71" s="18"/>
      <c r="VPK71" s="18"/>
      <c r="VPL71" s="18"/>
      <c r="VPM71" s="18"/>
      <c r="VPN71" s="18"/>
      <c r="VPO71" s="18"/>
      <c r="VPP71" s="18"/>
      <c r="VPQ71" s="18"/>
      <c r="VPR71" s="18"/>
      <c r="VPS71" s="18"/>
      <c r="VPT71" s="18"/>
      <c r="VPU71" s="18"/>
      <c r="VPV71" s="18"/>
      <c r="VPW71" s="18"/>
      <c r="VPX71" s="18"/>
      <c r="VPY71" s="18"/>
      <c r="VPZ71" s="18"/>
      <c r="VQA71" s="18"/>
      <c r="VQB71" s="18"/>
      <c r="VQC71" s="18"/>
      <c r="VQD71" s="18"/>
      <c r="VQE71" s="18"/>
      <c r="VQF71" s="18"/>
      <c r="VQG71" s="18"/>
      <c r="VQH71" s="18"/>
      <c r="VQI71" s="18"/>
      <c r="VQJ71" s="18"/>
      <c r="VQK71" s="18"/>
      <c r="VQL71" s="18"/>
      <c r="VQM71" s="18"/>
      <c r="VQN71" s="18"/>
      <c r="VQO71" s="18"/>
      <c r="VQP71" s="18"/>
      <c r="VQQ71" s="18"/>
      <c r="VQR71" s="18"/>
      <c r="VQS71" s="18"/>
      <c r="VQT71" s="18"/>
      <c r="VQU71" s="18"/>
      <c r="VQV71" s="18"/>
      <c r="VQW71" s="18"/>
      <c r="VQX71" s="18"/>
      <c r="VQY71" s="18"/>
      <c r="VQZ71" s="18"/>
      <c r="VRA71" s="18"/>
      <c r="VRB71" s="18"/>
      <c r="VRC71" s="18"/>
      <c r="VRD71" s="18"/>
      <c r="VRE71" s="18"/>
      <c r="VRF71" s="18"/>
      <c r="VRG71" s="18"/>
      <c r="VRH71" s="18"/>
      <c r="VRI71" s="18"/>
      <c r="VRJ71" s="18"/>
      <c r="VRK71" s="18"/>
      <c r="VRL71" s="18"/>
      <c r="VRM71" s="18"/>
      <c r="VRN71" s="18"/>
      <c r="VRO71" s="18"/>
      <c r="VRP71" s="18"/>
      <c r="VRQ71" s="18"/>
      <c r="VRR71" s="18"/>
      <c r="VRS71" s="18"/>
      <c r="VRT71" s="18"/>
      <c r="VRU71" s="18"/>
      <c r="VRV71" s="18"/>
      <c r="VRW71" s="18"/>
      <c r="VRX71" s="18"/>
      <c r="VRY71" s="18"/>
      <c r="VRZ71" s="18"/>
      <c r="VSA71" s="18"/>
      <c r="VSB71" s="18"/>
      <c r="VSC71" s="18"/>
      <c r="VSD71" s="18"/>
      <c r="VSE71" s="18"/>
      <c r="VSF71" s="18"/>
      <c r="VSG71" s="18"/>
      <c r="VSH71" s="18"/>
      <c r="VSI71" s="18"/>
      <c r="VSJ71" s="18"/>
      <c r="VSK71" s="18"/>
      <c r="VSL71" s="18"/>
      <c r="VSM71" s="18"/>
      <c r="VSN71" s="18"/>
      <c r="VSO71" s="18"/>
      <c r="VSP71" s="18"/>
      <c r="VSQ71" s="18"/>
      <c r="VSR71" s="18"/>
      <c r="VSS71" s="18"/>
      <c r="VST71" s="18"/>
      <c r="VSU71" s="18"/>
      <c r="VSV71" s="18"/>
      <c r="VSW71" s="18"/>
      <c r="VSX71" s="18"/>
      <c r="VSY71" s="18"/>
      <c r="VSZ71" s="18"/>
      <c r="VTA71" s="18"/>
      <c r="VTB71" s="18"/>
      <c r="VTC71" s="18"/>
      <c r="VTD71" s="18"/>
      <c r="VTE71" s="18"/>
      <c r="VTF71" s="18"/>
      <c r="VTG71" s="18"/>
      <c r="VTH71" s="18"/>
      <c r="VTI71" s="18"/>
      <c r="VTJ71" s="18"/>
      <c r="VTK71" s="18"/>
      <c r="VTL71" s="18"/>
      <c r="VTM71" s="18"/>
      <c r="VTN71" s="18"/>
      <c r="VTO71" s="18"/>
      <c r="VTP71" s="18"/>
      <c r="VTQ71" s="18"/>
      <c r="VTR71" s="18"/>
      <c r="VTS71" s="18"/>
      <c r="VTT71" s="18"/>
      <c r="VTU71" s="18"/>
      <c r="VTV71" s="18"/>
      <c r="VTW71" s="18"/>
      <c r="VTX71" s="18"/>
      <c r="VTY71" s="18"/>
      <c r="VTZ71" s="18"/>
      <c r="VUA71" s="18"/>
      <c r="VUB71" s="18"/>
      <c r="VUC71" s="18"/>
      <c r="VUD71" s="18"/>
      <c r="VUE71" s="18"/>
      <c r="VUF71" s="18"/>
      <c r="VUG71" s="18"/>
      <c r="VUH71" s="18"/>
      <c r="VUI71" s="18"/>
      <c r="VUJ71" s="18"/>
      <c r="VUK71" s="18"/>
      <c r="VUL71" s="18"/>
      <c r="VUM71" s="18"/>
      <c r="VUN71" s="18"/>
      <c r="VUO71" s="18"/>
      <c r="VUP71" s="18"/>
      <c r="VUQ71" s="18"/>
      <c r="VUR71" s="18"/>
      <c r="VUS71" s="18"/>
      <c r="VUT71" s="18"/>
      <c r="VUU71" s="18"/>
      <c r="VUV71" s="18"/>
      <c r="VUW71" s="18"/>
      <c r="VUX71" s="18"/>
      <c r="VUY71" s="18"/>
      <c r="VUZ71" s="18"/>
      <c r="VVA71" s="18"/>
      <c r="VVB71" s="18"/>
      <c r="VVC71" s="18"/>
      <c r="VVD71" s="18"/>
      <c r="VVE71" s="18"/>
      <c r="VVF71" s="18"/>
      <c r="VVG71" s="18"/>
      <c r="VVH71" s="18"/>
      <c r="VVI71" s="18"/>
      <c r="VVJ71" s="18"/>
      <c r="VVK71" s="18"/>
      <c r="VVL71" s="18"/>
      <c r="VVM71" s="18"/>
      <c r="VVN71" s="18"/>
      <c r="VVO71" s="18"/>
      <c r="VVP71" s="18"/>
      <c r="VVQ71" s="18"/>
      <c r="VVR71" s="18"/>
      <c r="VVS71" s="18"/>
      <c r="VVT71" s="18"/>
      <c r="VVU71" s="18"/>
      <c r="VVV71" s="18"/>
      <c r="VVW71" s="18"/>
      <c r="VVX71" s="18"/>
      <c r="VVY71" s="18"/>
      <c r="VVZ71" s="18"/>
      <c r="VWA71" s="18"/>
      <c r="VWB71" s="18"/>
      <c r="VWC71" s="18"/>
      <c r="VWD71" s="18"/>
      <c r="VWE71" s="18"/>
      <c r="VWF71" s="18"/>
      <c r="VWG71" s="18"/>
      <c r="VWH71" s="18"/>
      <c r="VWI71" s="18"/>
      <c r="VWJ71" s="18"/>
      <c r="VWK71" s="18"/>
      <c r="VWL71" s="18"/>
      <c r="VWM71" s="18"/>
      <c r="VWN71" s="18"/>
      <c r="VWO71" s="18"/>
      <c r="VWP71" s="18"/>
      <c r="VWQ71" s="18"/>
      <c r="VWR71" s="18"/>
      <c r="VWS71" s="18"/>
      <c r="VWT71" s="18"/>
      <c r="VWU71" s="18"/>
      <c r="VWV71" s="18"/>
      <c r="VWW71" s="18"/>
      <c r="VWX71" s="18"/>
      <c r="VWY71" s="18"/>
      <c r="VWZ71" s="18"/>
      <c r="VXA71" s="18"/>
      <c r="VXB71" s="18"/>
      <c r="VXC71" s="18"/>
      <c r="VXD71" s="18"/>
      <c r="VXE71" s="18"/>
      <c r="VXF71" s="18"/>
      <c r="VXG71" s="18"/>
      <c r="VXH71" s="18"/>
      <c r="VXI71" s="18"/>
      <c r="VXJ71" s="18"/>
      <c r="VXK71" s="18"/>
      <c r="VXL71" s="18"/>
      <c r="VXM71" s="18"/>
      <c r="VXN71" s="18"/>
      <c r="VXO71" s="18"/>
      <c r="VXP71" s="18"/>
      <c r="VXQ71" s="18"/>
      <c r="VXR71" s="18"/>
      <c r="VXS71" s="18"/>
      <c r="VXT71" s="18"/>
      <c r="VXU71" s="18"/>
      <c r="VXV71" s="18"/>
      <c r="VXW71" s="18"/>
      <c r="VXX71" s="18"/>
      <c r="VXY71" s="18"/>
      <c r="VXZ71" s="18"/>
      <c r="VYA71" s="18"/>
      <c r="VYB71" s="18"/>
      <c r="VYC71" s="18"/>
      <c r="VYD71" s="18"/>
      <c r="VYE71" s="18"/>
      <c r="VYF71" s="18"/>
      <c r="VYG71" s="18"/>
      <c r="VYH71" s="18"/>
      <c r="VYI71" s="18"/>
      <c r="VYJ71" s="18"/>
      <c r="VYK71" s="18"/>
      <c r="VYL71" s="18"/>
      <c r="VYM71" s="18"/>
      <c r="VYN71" s="18"/>
      <c r="VYO71" s="18"/>
      <c r="VYP71" s="18"/>
      <c r="VYQ71" s="18"/>
      <c r="VYR71" s="18"/>
      <c r="VYS71" s="18"/>
      <c r="VYT71" s="18"/>
      <c r="VYU71" s="18"/>
      <c r="VYV71" s="18"/>
      <c r="VYW71" s="18"/>
      <c r="VYX71" s="18"/>
      <c r="VYY71" s="18"/>
      <c r="VYZ71" s="18"/>
      <c r="VZA71" s="18"/>
      <c r="VZB71" s="18"/>
      <c r="VZC71" s="18"/>
      <c r="VZD71" s="18"/>
      <c r="VZE71" s="18"/>
      <c r="VZF71" s="18"/>
      <c r="VZG71" s="18"/>
      <c r="VZH71" s="18"/>
      <c r="VZI71" s="18"/>
      <c r="VZJ71" s="18"/>
      <c r="VZK71" s="18"/>
      <c r="VZL71" s="18"/>
      <c r="VZM71" s="18"/>
      <c r="VZN71" s="18"/>
      <c r="VZO71" s="18"/>
      <c r="VZP71" s="18"/>
      <c r="VZQ71" s="18"/>
      <c r="VZR71" s="18"/>
      <c r="VZS71" s="18"/>
      <c r="VZT71" s="18"/>
      <c r="VZU71" s="18"/>
      <c r="VZV71" s="18"/>
      <c r="VZW71" s="18"/>
      <c r="VZX71" s="18"/>
      <c r="VZY71" s="18"/>
      <c r="VZZ71" s="18"/>
      <c r="WAA71" s="18"/>
      <c r="WAB71" s="18"/>
      <c r="WAC71" s="18"/>
      <c r="WAD71" s="18"/>
      <c r="WAE71" s="18"/>
      <c r="WAF71" s="18"/>
      <c r="WAG71" s="18"/>
      <c r="WAH71" s="18"/>
      <c r="WAI71" s="18"/>
      <c r="WAJ71" s="18"/>
      <c r="WAK71" s="18"/>
      <c r="WAL71" s="18"/>
      <c r="WAM71" s="18"/>
      <c r="WAN71" s="18"/>
      <c r="WAO71" s="18"/>
      <c r="WAP71" s="18"/>
      <c r="WAQ71" s="18"/>
      <c r="WAR71" s="18"/>
      <c r="WAS71" s="18"/>
      <c r="WAT71" s="18"/>
      <c r="WAU71" s="18"/>
      <c r="WAV71" s="18"/>
      <c r="WAW71" s="18"/>
      <c r="WAX71" s="18"/>
      <c r="WAY71" s="18"/>
      <c r="WAZ71" s="18"/>
      <c r="WBA71" s="18"/>
      <c r="WBB71" s="18"/>
      <c r="WBC71" s="18"/>
      <c r="WBD71" s="18"/>
      <c r="WBE71" s="18"/>
      <c r="WBF71" s="18"/>
      <c r="WBG71" s="18"/>
      <c r="WBH71" s="18"/>
      <c r="WBI71" s="18"/>
      <c r="WBJ71" s="18"/>
      <c r="WBK71" s="18"/>
      <c r="WBL71" s="18"/>
      <c r="WBM71" s="18"/>
      <c r="WBN71" s="18"/>
      <c r="WBO71" s="18"/>
      <c r="WBP71" s="18"/>
      <c r="WBQ71" s="18"/>
      <c r="WBR71" s="18"/>
      <c r="WBS71" s="18"/>
      <c r="WBT71" s="18"/>
      <c r="WBU71" s="18"/>
      <c r="WBV71" s="18"/>
      <c r="WBW71" s="18"/>
      <c r="WBX71" s="18"/>
      <c r="WBY71" s="18"/>
      <c r="WBZ71" s="18"/>
      <c r="WCA71" s="18"/>
      <c r="WCB71" s="18"/>
      <c r="WCC71" s="18"/>
      <c r="WCD71" s="18"/>
      <c r="WCE71" s="18"/>
      <c r="WCF71" s="18"/>
      <c r="WCG71" s="18"/>
      <c r="WCH71" s="18"/>
      <c r="WCI71" s="18"/>
      <c r="WCJ71" s="18"/>
      <c r="WCK71" s="18"/>
      <c r="WCL71" s="18"/>
      <c r="WCM71" s="18"/>
      <c r="WCN71" s="18"/>
      <c r="WCO71" s="18"/>
      <c r="WCP71" s="18"/>
      <c r="WCQ71" s="18"/>
      <c r="WCR71" s="18"/>
      <c r="WCS71" s="18"/>
      <c r="WCT71" s="18"/>
      <c r="WCU71" s="18"/>
      <c r="WCV71" s="18"/>
      <c r="WCW71" s="18"/>
      <c r="WCX71" s="18"/>
      <c r="WCY71" s="18"/>
      <c r="WCZ71" s="18"/>
      <c r="WDA71" s="18"/>
      <c r="WDB71" s="18"/>
      <c r="WDC71" s="18"/>
      <c r="WDD71" s="18"/>
      <c r="WDE71" s="18"/>
      <c r="WDF71" s="18"/>
      <c r="WDG71" s="18"/>
      <c r="WDH71" s="18"/>
      <c r="WDI71" s="18"/>
      <c r="WDJ71" s="18"/>
      <c r="WDK71" s="18"/>
      <c r="WDL71" s="18"/>
      <c r="WDM71" s="18"/>
      <c r="WDN71" s="18"/>
      <c r="WDO71" s="18"/>
      <c r="WDP71" s="18"/>
      <c r="WDQ71" s="18"/>
      <c r="WDR71" s="18"/>
      <c r="WDS71" s="18"/>
      <c r="WDT71" s="18"/>
      <c r="WDU71" s="18"/>
      <c r="WDV71" s="18"/>
      <c r="WDW71" s="18"/>
      <c r="WDX71" s="18"/>
      <c r="WDY71" s="18"/>
      <c r="WDZ71" s="18"/>
      <c r="WEA71" s="18"/>
      <c r="WEB71" s="18"/>
      <c r="WEC71" s="18"/>
      <c r="WED71" s="18"/>
      <c r="WEE71" s="18"/>
      <c r="WEF71" s="18"/>
      <c r="WEG71" s="18"/>
      <c r="WEH71" s="18"/>
      <c r="WEI71" s="18"/>
      <c r="WEJ71" s="18"/>
      <c r="WEK71" s="18"/>
      <c r="WEL71" s="18"/>
      <c r="WEM71" s="18"/>
      <c r="WEN71" s="18"/>
      <c r="WEO71" s="18"/>
      <c r="WEP71" s="18"/>
      <c r="WEQ71" s="18"/>
      <c r="WER71" s="18"/>
      <c r="WES71" s="18"/>
      <c r="WET71" s="18"/>
      <c r="WEU71" s="18"/>
      <c r="WEV71" s="18"/>
      <c r="WEW71" s="18"/>
      <c r="WEX71" s="18"/>
      <c r="WEY71" s="18"/>
      <c r="WEZ71" s="18"/>
      <c r="WFA71" s="18"/>
      <c r="WFB71" s="18"/>
      <c r="WFC71" s="18"/>
      <c r="WFD71" s="18"/>
      <c r="WFE71" s="18"/>
      <c r="WFF71" s="18"/>
      <c r="WFG71" s="18"/>
      <c r="WFH71" s="18"/>
      <c r="WFI71" s="18"/>
      <c r="WFJ71" s="18"/>
      <c r="WFK71" s="18"/>
      <c r="WFL71" s="18"/>
      <c r="WFM71" s="18"/>
      <c r="WFN71" s="18"/>
      <c r="WFO71" s="18"/>
      <c r="WFP71" s="18"/>
      <c r="WFQ71" s="18"/>
      <c r="WFR71" s="18"/>
      <c r="WFS71" s="18"/>
      <c r="WFT71" s="18"/>
      <c r="WFU71" s="18"/>
      <c r="WFV71" s="18"/>
      <c r="WFW71" s="18"/>
      <c r="WFX71" s="18"/>
      <c r="WFY71" s="18"/>
      <c r="WFZ71" s="18"/>
      <c r="WGA71" s="18"/>
      <c r="WGB71" s="18"/>
      <c r="WGC71" s="18"/>
      <c r="WGD71" s="18"/>
      <c r="WGE71" s="18"/>
      <c r="WGF71" s="18"/>
      <c r="WGG71" s="18"/>
      <c r="WGH71" s="18"/>
      <c r="WGI71" s="18"/>
      <c r="WGJ71" s="18"/>
      <c r="WGK71" s="18"/>
      <c r="WGL71" s="18"/>
      <c r="WGM71" s="18"/>
      <c r="WGN71" s="18"/>
      <c r="WGO71" s="18"/>
      <c r="WGP71" s="18"/>
      <c r="WGQ71" s="18"/>
      <c r="WGR71" s="18"/>
      <c r="WGS71" s="18"/>
      <c r="WGT71" s="18"/>
      <c r="WGU71" s="18"/>
      <c r="WGV71" s="18"/>
      <c r="WGW71" s="18"/>
      <c r="WGX71" s="18"/>
      <c r="WGY71" s="18"/>
      <c r="WGZ71" s="18"/>
      <c r="WHA71" s="18"/>
      <c r="WHB71" s="18"/>
      <c r="WHC71" s="18"/>
      <c r="WHD71" s="18"/>
      <c r="WHE71" s="18"/>
      <c r="WHF71" s="18"/>
      <c r="WHG71" s="18"/>
      <c r="WHH71" s="18"/>
      <c r="WHI71" s="18"/>
      <c r="WHJ71" s="18"/>
      <c r="WHK71" s="18"/>
      <c r="WHL71" s="18"/>
      <c r="WHM71" s="18"/>
      <c r="WHN71" s="18"/>
      <c r="WHO71" s="18"/>
      <c r="WHP71" s="18"/>
      <c r="WHQ71" s="18"/>
      <c r="WHR71" s="18"/>
      <c r="WHS71" s="18"/>
      <c r="WHT71" s="18"/>
      <c r="WHU71" s="18"/>
      <c r="WHV71" s="18"/>
      <c r="WHW71" s="18"/>
      <c r="WHX71" s="18"/>
      <c r="WHY71" s="18"/>
      <c r="WHZ71" s="18"/>
      <c r="WIA71" s="18"/>
      <c r="WIB71" s="18"/>
      <c r="WIC71" s="18"/>
      <c r="WID71" s="18"/>
      <c r="WIE71" s="18"/>
      <c r="WIF71" s="18"/>
      <c r="WIG71" s="18"/>
      <c r="WIH71" s="18"/>
      <c r="WII71" s="18"/>
      <c r="WIJ71" s="18"/>
      <c r="WIK71" s="18"/>
      <c r="WIL71" s="18"/>
      <c r="WIM71" s="18"/>
      <c r="WIN71" s="18"/>
      <c r="WIO71" s="18"/>
      <c r="WIP71" s="18"/>
      <c r="WIQ71" s="18"/>
      <c r="WIR71" s="18"/>
      <c r="WIS71" s="18"/>
      <c r="WIT71" s="18"/>
      <c r="WIU71" s="18"/>
      <c r="WIV71" s="18"/>
      <c r="WIW71" s="18"/>
      <c r="WIX71" s="18"/>
      <c r="WIY71" s="18"/>
      <c r="WIZ71" s="18"/>
      <c r="WJA71" s="18"/>
      <c r="WJB71" s="18"/>
      <c r="WJC71" s="18"/>
      <c r="WJD71" s="18"/>
      <c r="WJE71" s="18"/>
      <c r="WJF71" s="18"/>
      <c r="WJG71" s="18"/>
      <c r="WJH71" s="18"/>
      <c r="WJI71" s="18"/>
      <c r="WJJ71" s="18"/>
      <c r="WJK71" s="18"/>
      <c r="WJL71" s="18"/>
      <c r="WJM71" s="18"/>
      <c r="WJN71" s="18"/>
      <c r="WJO71" s="18"/>
      <c r="WJP71" s="18"/>
      <c r="WJQ71" s="18"/>
      <c r="WJR71" s="18"/>
      <c r="WJS71" s="18"/>
      <c r="WJT71" s="18"/>
      <c r="WJU71" s="18"/>
      <c r="WJV71" s="18"/>
      <c r="WJW71" s="18"/>
      <c r="WJX71" s="18"/>
      <c r="WJY71" s="18"/>
      <c r="WJZ71" s="18"/>
      <c r="WKA71" s="18"/>
      <c r="WKB71" s="18"/>
      <c r="WKC71" s="18"/>
      <c r="WKD71" s="18"/>
      <c r="WKE71" s="18"/>
      <c r="WKF71" s="18"/>
      <c r="WKG71" s="18"/>
      <c r="WKH71" s="18"/>
      <c r="WKI71" s="18"/>
      <c r="WKJ71" s="18"/>
      <c r="WKK71" s="18"/>
      <c r="WKL71" s="18"/>
      <c r="WKM71" s="18"/>
      <c r="WKN71" s="18"/>
      <c r="WKO71" s="18"/>
      <c r="WKP71" s="18"/>
      <c r="WKQ71" s="18"/>
      <c r="WKR71" s="18"/>
      <c r="WKS71" s="18"/>
      <c r="WKT71" s="18"/>
      <c r="WKU71" s="18"/>
      <c r="WKV71" s="18"/>
      <c r="WKW71" s="18"/>
      <c r="WKX71" s="18"/>
      <c r="WKY71" s="18"/>
      <c r="WKZ71" s="18"/>
      <c r="WLA71" s="18"/>
      <c r="WLB71" s="18"/>
      <c r="WLC71" s="18"/>
      <c r="WLD71" s="18"/>
      <c r="WLE71" s="18"/>
      <c r="WLF71" s="18"/>
      <c r="WLG71" s="18"/>
      <c r="WLH71" s="18"/>
      <c r="WLI71" s="18"/>
      <c r="WLJ71" s="18"/>
      <c r="WLK71" s="18"/>
      <c r="WLL71" s="18"/>
      <c r="WLM71" s="18"/>
      <c r="WLN71" s="18"/>
      <c r="WLO71" s="18"/>
      <c r="WLP71" s="18"/>
      <c r="WLQ71" s="18"/>
      <c r="WLR71" s="18"/>
      <c r="WLS71" s="18"/>
      <c r="WLT71" s="18"/>
      <c r="WLU71" s="18"/>
      <c r="WLV71" s="18"/>
      <c r="WLW71" s="18"/>
      <c r="WLX71" s="18"/>
      <c r="WLY71" s="18"/>
      <c r="WLZ71" s="18"/>
      <c r="WMA71" s="18"/>
      <c r="WMB71" s="18"/>
      <c r="WMC71" s="18"/>
      <c r="WMD71" s="18"/>
      <c r="WME71" s="18"/>
      <c r="WMF71" s="18"/>
      <c r="WMG71" s="18"/>
      <c r="WMH71" s="18"/>
      <c r="WMI71" s="18"/>
      <c r="WMJ71" s="18"/>
      <c r="WMK71" s="18"/>
      <c r="WML71" s="18"/>
      <c r="WMM71" s="18"/>
      <c r="WMN71" s="18"/>
      <c r="WMO71" s="18"/>
      <c r="WMP71" s="18"/>
      <c r="WMQ71" s="18"/>
      <c r="WMR71" s="18"/>
      <c r="WMS71" s="18"/>
      <c r="WMT71" s="18"/>
      <c r="WMU71" s="18"/>
      <c r="WMV71" s="18"/>
      <c r="WMW71" s="18"/>
      <c r="WMX71" s="18"/>
      <c r="WMY71" s="18"/>
      <c r="WMZ71" s="18"/>
      <c r="WNA71" s="18"/>
      <c r="WNB71" s="18"/>
      <c r="WNC71" s="18"/>
      <c r="WND71" s="18"/>
      <c r="WNE71" s="18"/>
      <c r="WNF71" s="18"/>
      <c r="WNG71" s="18"/>
      <c r="WNH71" s="18"/>
      <c r="WNI71" s="18"/>
      <c r="WNJ71" s="18"/>
      <c r="WNK71" s="18"/>
      <c r="WNL71" s="18"/>
      <c r="WNM71" s="18"/>
      <c r="WNN71" s="18"/>
      <c r="WNO71" s="18"/>
      <c r="WNP71" s="18"/>
      <c r="WNQ71" s="18"/>
      <c r="WNR71" s="18"/>
      <c r="WNS71" s="18"/>
      <c r="WNT71" s="18"/>
      <c r="WNU71" s="18"/>
      <c r="WNV71" s="18"/>
      <c r="WNW71" s="18"/>
      <c r="WNX71" s="18"/>
      <c r="WNY71" s="18"/>
      <c r="WNZ71" s="18"/>
      <c r="WOA71" s="18"/>
      <c r="WOB71" s="18"/>
      <c r="WOC71" s="18"/>
      <c r="WOD71" s="18"/>
      <c r="WOE71" s="18"/>
      <c r="WOF71" s="18"/>
      <c r="WOG71" s="18"/>
      <c r="WOH71" s="18"/>
      <c r="WOI71" s="18"/>
      <c r="WOJ71" s="18"/>
      <c r="WOK71" s="18"/>
      <c r="WOL71" s="18"/>
      <c r="WOM71" s="18"/>
      <c r="WON71" s="18"/>
      <c r="WOO71" s="18"/>
      <c r="WOP71" s="18"/>
      <c r="WOQ71" s="18"/>
      <c r="WOR71" s="18"/>
      <c r="WOS71" s="18"/>
      <c r="WOT71" s="18"/>
      <c r="WOU71" s="18"/>
      <c r="WOV71" s="18"/>
      <c r="WOW71" s="18"/>
      <c r="WOX71" s="18"/>
      <c r="WOY71" s="18"/>
      <c r="WOZ71" s="18"/>
      <c r="WPA71" s="18"/>
      <c r="WPB71" s="18"/>
      <c r="WPC71" s="18"/>
      <c r="WPD71" s="18"/>
      <c r="WPE71" s="18"/>
      <c r="WPF71" s="18"/>
      <c r="WPG71" s="18"/>
      <c r="WPH71" s="18"/>
      <c r="WPI71" s="18"/>
      <c r="WPJ71" s="18"/>
      <c r="WPK71" s="18"/>
      <c r="WPL71" s="18"/>
      <c r="WPM71" s="18"/>
      <c r="WPN71" s="18"/>
      <c r="WPO71" s="18"/>
      <c r="WPP71" s="18"/>
      <c r="WPQ71" s="18"/>
      <c r="WPR71" s="18"/>
      <c r="WPS71" s="18"/>
      <c r="WPT71" s="18"/>
      <c r="WPU71" s="18"/>
      <c r="WPV71" s="18"/>
      <c r="WPW71" s="18"/>
      <c r="WPX71" s="18"/>
      <c r="WPY71" s="18"/>
      <c r="WPZ71" s="18"/>
      <c r="WQA71" s="18"/>
      <c r="WQB71" s="18"/>
      <c r="WQC71" s="18"/>
      <c r="WQD71" s="18"/>
      <c r="WQE71" s="18"/>
      <c r="WQF71" s="18"/>
      <c r="WQG71" s="18"/>
      <c r="WQH71" s="18"/>
      <c r="WQI71" s="18"/>
      <c r="WQJ71" s="18"/>
      <c r="WQK71" s="18"/>
      <c r="WQL71" s="18"/>
      <c r="WQM71" s="18"/>
      <c r="WQN71" s="18"/>
      <c r="WQO71" s="18"/>
      <c r="WQP71" s="18"/>
      <c r="WQQ71" s="18"/>
      <c r="WQR71" s="18"/>
      <c r="WQS71" s="18"/>
      <c r="WQT71" s="18"/>
      <c r="WQU71" s="18"/>
      <c r="WQV71" s="18"/>
      <c r="WQW71" s="18"/>
      <c r="WQX71" s="18"/>
      <c r="WQY71" s="18"/>
      <c r="WQZ71" s="18"/>
      <c r="WRA71" s="18"/>
      <c r="WRB71" s="18"/>
      <c r="WRC71" s="18"/>
      <c r="WRD71" s="18"/>
      <c r="WRE71" s="18"/>
      <c r="WRF71" s="18"/>
      <c r="WRG71" s="18"/>
      <c r="WRH71" s="18"/>
      <c r="WRI71" s="18"/>
      <c r="WRJ71" s="18"/>
      <c r="WRK71" s="18"/>
      <c r="WRL71" s="18"/>
      <c r="WRM71" s="18"/>
      <c r="WRN71" s="18"/>
      <c r="WRO71" s="18"/>
      <c r="WRP71" s="18"/>
      <c r="WRQ71" s="18"/>
      <c r="WRR71" s="18"/>
      <c r="WRS71" s="18"/>
      <c r="WRT71" s="18"/>
      <c r="WRU71" s="18"/>
      <c r="WRV71" s="18"/>
      <c r="WRW71" s="18"/>
      <c r="WRX71" s="18"/>
      <c r="WRY71" s="18"/>
      <c r="WRZ71" s="18"/>
      <c r="WSA71" s="18"/>
      <c r="WSB71" s="18"/>
      <c r="WSC71" s="18"/>
      <c r="WSD71" s="18"/>
      <c r="WSE71" s="18"/>
      <c r="WSF71" s="18"/>
      <c r="WSG71" s="18"/>
      <c r="WSH71" s="18"/>
      <c r="WSI71" s="18"/>
      <c r="WSJ71" s="18"/>
      <c r="WSK71" s="18"/>
      <c r="WSL71" s="18"/>
      <c r="WSM71" s="18"/>
      <c r="WSN71" s="18"/>
      <c r="WSO71" s="18"/>
      <c r="WSP71" s="18"/>
      <c r="WSQ71" s="18"/>
      <c r="WSR71" s="18"/>
      <c r="WSS71" s="18"/>
      <c r="WST71" s="18"/>
      <c r="WSU71" s="18"/>
      <c r="WSV71" s="18"/>
      <c r="WSW71" s="18"/>
      <c r="WSX71" s="18"/>
      <c r="WSY71" s="18"/>
      <c r="WSZ71" s="18"/>
      <c r="WTA71" s="18"/>
      <c r="WTB71" s="18"/>
      <c r="WTC71" s="18"/>
      <c r="WTD71" s="18"/>
      <c r="WTE71" s="18"/>
      <c r="WTF71" s="18"/>
      <c r="WTG71" s="18"/>
      <c r="WTH71" s="18"/>
      <c r="WTI71" s="18"/>
      <c r="WTJ71" s="18"/>
      <c r="WTK71" s="18"/>
      <c r="WTL71" s="18"/>
      <c r="WTM71" s="18"/>
      <c r="WTN71" s="18"/>
      <c r="WTO71" s="18"/>
      <c r="WTP71" s="18"/>
      <c r="WTQ71" s="18"/>
      <c r="WTR71" s="18"/>
      <c r="WTS71" s="18"/>
      <c r="WTT71" s="18"/>
      <c r="WTU71" s="18"/>
      <c r="WTV71" s="18"/>
      <c r="WTW71" s="18"/>
      <c r="WTX71" s="18"/>
      <c r="WTY71" s="18"/>
      <c r="WTZ71" s="18"/>
      <c r="WUA71" s="18"/>
      <c r="WUB71" s="18"/>
      <c r="WUC71" s="18"/>
      <c r="WUD71" s="18"/>
      <c r="WUE71" s="18"/>
      <c r="WUF71" s="18"/>
      <c r="WUG71" s="18"/>
      <c r="WUH71" s="18"/>
      <c r="WUI71" s="18"/>
      <c r="WUJ71" s="18"/>
      <c r="WUK71" s="18"/>
      <c r="WUL71" s="18"/>
      <c r="WUM71" s="18"/>
      <c r="WUN71" s="18"/>
      <c r="WUO71" s="18"/>
      <c r="WUP71" s="18"/>
      <c r="WUQ71" s="18"/>
      <c r="WUR71" s="18"/>
      <c r="WUS71" s="18"/>
      <c r="WUT71" s="18"/>
      <c r="WUU71" s="18"/>
      <c r="WUV71" s="18"/>
      <c r="WUW71" s="18"/>
      <c r="WUX71" s="18"/>
      <c r="WUY71" s="18"/>
      <c r="WUZ71" s="18"/>
      <c r="WVA71" s="18"/>
      <c r="WVB71" s="18"/>
      <c r="WVC71" s="18"/>
      <c r="WVD71" s="18"/>
      <c r="WVE71" s="18"/>
      <c r="WVF71" s="18"/>
      <c r="WVG71" s="18"/>
      <c r="WVH71" s="18"/>
      <c r="WVI71" s="18"/>
      <c r="WVJ71" s="18"/>
      <c r="WVK71" s="18"/>
      <c r="WVL71" s="18"/>
      <c r="WVM71" s="18"/>
      <c r="WVN71" s="18"/>
      <c r="WVO71" s="18"/>
      <c r="WVP71" s="18"/>
      <c r="WVQ71" s="18"/>
      <c r="WVR71" s="18"/>
      <c r="WVS71" s="18"/>
      <c r="WVT71" s="18"/>
      <c r="WVU71" s="18"/>
      <c r="WVV71" s="18"/>
      <c r="WVW71" s="18"/>
      <c r="WVX71" s="18"/>
      <c r="WVY71" s="18"/>
      <c r="WVZ71" s="18"/>
      <c r="WWA71" s="18"/>
      <c r="WWB71" s="18"/>
      <c r="WWC71" s="18"/>
      <c r="WWD71" s="18"/>
      <c r="WWE71" s="18"/>
      <c r="WWF71" s="18"/>
      <c r="WWG71" s="18"/>
      <c r="WWH71" s="18"/>
      <c r="WWI71" s="18"/>
      <c r="WWJ71" s="18"/>
      <c r="WWK71" s="18"/>
      <c r="WWL71" s="18"/>
      <c r="WWM71" s="18"/>
      <c r="WWN71" s="18"/>
      <c r="WWO71" s="18"/>
      <c r="WWP71" s="18"/>
      <c r="WWQ71" s="18"/>
      <c r="WWR71" s="18"/>
      <c r="WWS71" s="18"/>
      <c r="WWT71" s="18"/>
      <c r="WWU71" s="18"/>
      <c r="WWV71" s="18"/>
      <c r="WWW71" s="18"/>
      <c r="WWX71" s="18"/>
      <c r="WWY71" s="18"/>
      <c r="WWZ71" s="18"/>
      <c r="WXA71" s="18"/>
      <c r="WXB71" s="18"/>
      <c r="WXC71" s="18"/>
      <c r="WXD71" s="18"/>
      <c r="WXE71" s="18"/>
      <c r="WXF71" s="18"/>
      <c r="WXG71" s="18"/>
      <c r="WXH71" s="18"/>
      <c r="WXI71" s="18"/>
      <c r="WXJ71" s="18"/>
      <c r="WXK71" s="18"/>
      <c r="WXL71" s="18"/>
      <c r="WXM71" s="18"/>
      <c r="WXN71" s="18"/>
      <c r="WXO71" s="18"/>
      <c r="WXP71" s="18"/>
      <c r="WXQ71" s="18"/>
      <c r="WXR71" s="18"/>
      <c r="WXS71" s="18"/>
      <c r="WXT71" s="18"/>
      <c r="WXU71" s="18"/>
      <c r="WXV71" s="18"/>
      <c r="WXW71" s="18"/>
      <c r="WXX71" s="18"/>
      <c r="WXY71" s="18"/>
      <c r="WXZ71" s="18"/>
      <c r="WYA71" s="18"/>
      <c r="WYB71" s="18"/>
      <c r="WYC71" s="18"/>
      <c r="WYD71" s="18"/>
      <c r="WYE71" s="18"/>
      <c r="WYF71" s="18"/>
      <c r="WYG71" s="18"/>
      <c r="WYH71" s="18"/>
      <c r="WYI71" s="18"/>
      <c r="WYJ71" s="18"/>
      <c r="WYK71" s="18"/>
      <c r="WYL71" s="18"/>
      <c r="WYM71" s="18"/>
      <c r="WYN71" s="18"/>
      <c r="WYO71" s="18"/>
      <c r="WYP71" s="18"/>
      <c r="WYQ71" s="18"/>
      <c r="WYR71" s="18"/>
      <c r="WYS71" s="18"/>
      <c r="WYT71" s="18"/>
      <c r="WYU71" s="18"/>
      <c r="WYV71" s="18"/>
      <c r="WYW71" s="18"/>
      <c r="WYX71" s="18"/>
      <c r="WYY71" s="18"/>
      <c r="WYZ71" s="18"/>
      <c r="WZA71" s="18"/>
      <c r="WZB71" s="18"/>
      <c r="WZC71" s="18"/>
      <c r="WZD71" s="18"/>
      <c r="WZE71" s="18"/>
      <c r="WZF71" s="18"/>
      <c r="WZG71" s="18"/>
      <c r="WZH71" s="18"/>
      <c r="WZI71" s="18"/>
      <c r="WZJ71" s="18"/>
      <c r="WZK71" s="18"/>
      <c r="WZL71" s="18"/>
      <c r="WZM71" s="18"/>
      <c r="WZN71" s="18"/>
      <c r="WZO71" s="18"/>
      <c r="WZP71" s="18"/>
      <c r="WZQ71" s="18"/>
      <c r="WZR71" s="18"/>
      <c r="WZS71" s="18"/>
      <c r="WZT71" s="18"/>
      <c r="WZU71" s="18"/>
      <c r="WZV71" s="18"/>
      <c r="WZW71" s="18"/>
      <c r="WZX71" s="18"/>
      <c r="WZY71" s="18"/>
      <c r="WZZ71" s="18"/>
      <c r="XAA71" s="18"/>
      <c r="XAB71" s="18"/>
      <c r="XAC71" s="18"/>
      <c r="XAD71" s="18"/>
      <c r="XAE71" s="18"/>
      <c r="XAF71" s="18"/>
      <c r="XAG71" s="18"/>
      <c r="XAH71" s="18"/>
      <c r="XAI71" s="18"/>
      <c r="XAJ71" s="18"/>
      <c r="XAK71" s="18"/>
      <c r="XAL71" s="18"/>
      <c r="XAM71" s="18"/>
      <c r="XAN71" s="18"/>
      <c r="XAO71" s="18"/>
      <c r="XAP71" s="18"/>
      <c r="XAQ71" s="18"/>
      <c r="XAR71" s="18"/>
      <c r="XAS71" s="18"/>
      <c r="XAT71" s="18"/>
      <c r="XAU71" s="18"/>
      <c r="XAV71" s="18"/>
      <c r="XAW71" s="18"/>
      <c r="XAX71" s="18"/>
      <c r="XAY71" s="18"/>
      <c r="XAZ71" s="18"/>
      <c r="XBA71" s="18"/>
      <c r="XBB71" s="18"/>
      <c r="XBC71" s="18"/>
      <c r="XBD71" s="18"/>
      <c r="XBE71" s="18"/>
      <c r="XBF71" s="18"/>
      <c r="XBG71" s="18"/>
      <c r="XBH71" s="18"/>
      <c r="XBI71" s="18"/>
      <c r="XBJ71" s="18"/>
      <c r="XBK71" s="18"/>
      <c r="XBL71" s="18"/>
      <c r="XBM71" s="18"/>
      <c r="XBN71" s="18"/>
      <c r="XBO71" s="18"/>
      <c r="XBP71" s="18"/>
      <c r="XBQ71" s="18"/>
      <c r="XBR71" s="18"/>
      <c r="XBS71" s="18"/>
      <c r="XBT71" s="18"/>
      <c r="XBU71" s="18"/>
      <c r="XBV71" s="18"/>
      <c r="XBW71" s="18"/>
      <c r="XBX71" s="18"/>
      <c r="XBY71" s="18"/>
      <c r="XBZ71" s="18"/>
      <c r="XCA71" s="18"/>
      <c r="XCB71" s="18"/>
      <c r="XCC71" s="18"/>
      <c r="XCD71" s="18"/>
      <c r="XCE71" s="18"/>
      <c r="XCF71" s="18"/>
      <c r="XCG71" s="18"/>
      <c r="XCH71" s="18"/>
      <c r="XCI71" s="18"/>
      <c r="XCJ71" s="18"/>
      <c r="XCK71" s="18"/>
      <c r="XCL71" s="18"/>
      <c r="XCM71" s="18"/>
      <c r="XCN71" s="18"/>
      <c r="XCO71" s="18"/>
      <c r="XCP71" s="18"/>
      <c r="XCQ71" s="18"/>
      <c r="XCR71" s="18"/>
      <c r="XCS71" s="18"/>
      <c r="XCT71" s="18"/>
      <c r="XCU71" s="18"/>
      <c r="XCV71" s="18"/>
      <c r="XCW71" s="18"/>
      <c r="XCX71" s="18"/>
      <c r="XCY71" s="18"/>
      <c r="XCZ71" s="18"/>
      <c r="XDA71" s="18"/>
      <c r="XDB71" s="18"/>
      <c r="XDC71" s="18"/>
      <c r="XDD71" s="18"/>
      <c r="XDE71" s="18"/>
      <c r="XDF71" s="18"/>
      <c r="XDG71" s="18"/>
      <c r="XDH71" s="18"/>
      <c r="XDI71" s="18"/>
      <c r="XDJ71" s="18"/>
      <c r="XDK71" s="18"/>
      <c r="XDL71" s="18"/>
      <c r="XDM71" s="18"/>
      <c r="XDN71" s="18"/>
      <c r="XDO71" s="18"/>
      <c r="XDP71" s="18"/>
      <c r="XDQ71" s="18"/>
      <c r="XDR71" s="18"/>
      <c r="XDS71" s="18"/>
      <c r="XDT71" s="18"/>
      <c r="XDU71" s="18"/>
      <c r="XDV71" s="18"/>
      <c r="XDW71" s="18"/>
      <c r="XDX71" s="18"/>
      <c r="XDY71" s="18"/>
      <c r="XDZ71" s="18"/>
      <c r="XEA71" s="18"/>
      <c r="XEB71" s="18"/>
      <c r="XEC71" s="18"/>
      <c r="XED71" s="18"/>
      <c r="XEE71" s="18"/>
      <c r="XEF71" s="18"/>
      <c r="XEG71" s="18"/>
      <c r="XEH71" s="18"/>
      <c r="XEI71" s="18"/>
      <c r="XEJ71" s="18"/>
      <c r="XEK71" s="18"/>
      <c r="XEL71" s="18"/>
      <c r="XEM71" s="18"/>
      <c r="XEN71" s="18"/>
      <c r="XEO71" s="18"/>
      <c r="XEP71" s="18"/>
      <c r="XEQ71" s="18"/>
      <c r="XER71" s="18"/>
      <c r="XES71" s="18"/>
      <c r="XET71" s="18"/>
      <c r="XEU71" s="18"/>
      <c r="XEV71" s="18"/>
      <c r="XEW71" s="18"/>
      <c r="XEX71" s="18"/>
      <c r="XEY71" s="18"/>
      <c r="XEZ71" s="18"/>
      <c r="XFA71" s="18"/>
      <c r="XFB71" s="18"/>
      <c r="XFC71" s="18"/>
      <c r="XFD71" s="18"/>
    </row>
    <row r="72" spans="8:8" ht="15.25">
      <c r="A72" s="12">
        <v>44653.0</v>
      </c>
      <c r="B72" s="5">
        <f>SUM(E72:G72)+SUM(J72:M72)+AN72</f>
        <v>0.0</v>
      </c>
      <c r="C72" s="5">
        <f>H72+SUM(N72:W72)+SUM(Y72:AM72)</f>
        <v>754.0</v>
      </c>
      <c r="D72" s="5">
        <f>B72+C72</f>
        <v>754.0</v>
      </c>
      <c r="E72" s="5"/>
      <c r="F72" s="5"/>
      <c r="G72" s="5"/>
      <c r="H72" s="5"/>
      <c r="I72" s="5">
        <f>SUM(E72:H72)</f>
        <v>0.0</v>
      </c>
      <c r="J72" s="5"/>
      <c r="K72" s="5"/>
      <c r="L72" s="5"/>
      <c r="M72" s="5"/>
      <c r="N72" s="5"/>
      <c r="O72" s="5"/>
      <c r="P72" s="5">
        <v>23.0</v>
      </c>
      <c r="Q72" s="5"/>
      <c r="R72" s="5"/>
      <c r="S72" s="5">
        <v>85.0</v>
      </c>
      <c r="T72" s="5"/>
      <c r="U72" s="5"/>
      <c r="V72" s="5">
        <v>445.0</v>
      </c>
      <c r="W72" s="5"/>
      <c r="X72" s="5">
        <f>SUM(J72:W72)</f>
        <v>553.0</v>
      </c>
      <c r="Y72" s="5">
        <v>18.0</v>
      </c>
      <c r="Z72" s="5"/>
      <c r="AA72" s="5">
        <v>8.0</v>
      </c>
      <c r="AB72" s="5">
        <v>50.0</v>
      </c>
      <c r="AC72" s="5"/>
      <c r="AD72" s="5"/>
      <c r="AE72" s="5"/>
      <c r="AF72" s="5"/>
      <c r="AG72" s="5">
        <v>17.0</v>
      </c>
      <c r="AH72" s="5">
        <v>23.0</v>
      </c>
      <c r="AI72" s="5">
        <v>85.0</v>
      </c>
      <c r="AJ72" s="5"/>
      <c r="AK72" s="5"/>
      <c r="AL72" s="5"/>
      <c r="AM72" s="5"/>
      <c r="AN72" s="5"/>
      <c r="AO72" s="5">
        <f>SUM(Y72:AN72)</f>
        <v>201.0</v>
      </c>
      <c r="AP72" s="9">
        <f>I72+X72+AO72</f>
        <v>754.0</v>
      </c>
      <c r="AQ72" s="5">
        <v>2.0</v>
      </c>
    </row>
    <row r="73" spans="8:8" s="40" ht="15.25" customFormat="1">
      <c r="A73" s="26">
        <v>44654.0</v>
      </c>
      <c r="B73" s="27">
        <f>SUM(E73:G73)+SUM(J73:M73)+AN73</f>
        <v>65.0</v>
      </c>
      <c r="C73" s="27">
        <f>H73+SUM(N73:W73)+SUM(Y73:AM73)</f>
        <v>867.0</v>
      </c>
      <c r="D73" s="27">
        <f>B73+C73</f>
        <v>932.0</v>
      </c>
      <c r="E73" s="27"/>
      <c r="F73" s="27"/>
      <c r="G73" s="27"/>
      <c r="H73" s="27"/>
      <c r="I73" s="27">
        <f>SUM(E73:H73)</f>
        <v>0.0</v>
      </c>
      <c r="J73" s="27"/>
      <c r="K73" s="27"/>
      <c r="L73" s="27"/>
      <c r="M73" s="27"/>
      <c r="N73" s="27"/>
      <c r="O73" s="27"/>
      <c r="P73" s="27">
        <v>2.0</v>
      </c>
      <c r="Q73" s="27"/>
      <c r="R73" s="27"/>
      <c r="S73" s="27">
        <v>133.0</v>
      </c>
      <c r="T73" s="27"/>
      <c r="U73" s="27"/>
      <c r="V73" s="27">
        <v>418.0</v>
      </c>
      <c r="W73" s="27"/>
      <c r="X73" s="27">
        <f>SUM(J73:W73)</f>
        <v>553.0</v>
      </c>
      <c r="Y73" s="27">
        <v>11.0</v>
      </c>
      <c r="Z73" s="27"/>
      <c r="AA73" s="27">
        <v>12.0</v>
      </c>
      <c r="AB73" s="27">
        <v>103.0</v>
      </c>
      <c r="AC73" s="27"/>
      <c r="AD73" s="27"/>
      <c r="AE73" s="27">
        <v>33.0</v>
      </c>
      <c r="AF73" s="27"/>
      <c r="AG73" s="27">
        <v>19.0</v>
      </c>
      <c r="AH73" s="27"/>
      <c r="AI73" s="27">
        <v>112.0</v>
      </c>
      <c r="AJ73" s="27"/>
      <c r="AK73" s="27"/>
      <c r="AL73" s="27">
        <v>24.0</v>
      </c>
      <c r="AM73" s="27"/>
      <c r="AN73" s="27">
        <v>65.0</v>
      </c>
      <c r="AO73" s="27">
        <f>SUM(Y73:AN73)</f>
        <v>379.0</v>
      </c>
      <c r="AP73" s="28">
        <f>I73+X73+AO73</f>
        <v>932.0</v>
      </c>
      <c r="AQ73" s="27">
        <v>2.0</v>
      </c>
      <c r="AR73" s="40"/>
      <c r="AS73" s="40"/>
      <c r="AT73" s="40"/>
      <c r="AU73" s="40"/>
      <c r="AV73" s="40"/>
      <c r="AW73" s="40"/>
      <c r="AX73" s="40"/>
      <c r="AY73" s="40"/>
      <c r="AZ73" s="40"/>
      <c r="BA73" s="40"/>
      <c r="BB73" s="40"/>
      <c r="BC73" s="40"/>
      <c r="BD73" s="40"/>
      <c r="BE73" s="40"/>
      <c r="BF73" s="40"/>
      <c r="BG73" s="40"/>
      <c r="BH73" s="40"/>
      <c r="BI73" s="40"/>
      <c r="BJ73" s="40"/>
      <c r="BK73" s="40"/>
      <c r="BL73" s="40"/>
      <c r="BM73" s="40"/>
      <c r="BN73" s="40"/>
      <c r="BO73" s="40"/>
      <c r="BP73" s="40"/>
      <c r="BQ73" s="40"/>
      <c r="BR73" s="40"/>
      <c r="BS73" s="40"/>
      <c r="BT73" s="40"/>
      <c r="BU73" s="40"/>
      <c r="BV73" s="40"/>
      <c r="BW73" s="40"/>
      <c r="BX73" s="40"/>
      <c r="BY73" s="40"/>
      <c r="BZ73" s="40"/>
      <c r="CA73" s="40"/>
      <c r="CB73" s="40"/>
      <c r="CC73" s="40"/>
      <c r="CD73" s="40"/>
      <c r="CE73" s="40"/>
      <c r="CF73" s="40"/>
      <c r="CG73" s="40"/>
      <c r="CH73" s="40"/>
      <c r="CI73" s="40"/>
      <c r="CJ73" s="40"/>
      <c r="CK73" s="40"/>
      <c r="CL73" s="40"/>
      <c r="CM73" s="40"/>
      <c r="CN73" s="40"/>
      <c r="CO73" s="40"/>
      <c r="CP73" s="40"/>
      <c r="CQ73" s="40"/>
      <c r="CR73" s="40"/>
      <c r="CS73" s="40"/>
      <c r="CT73" s="40"/>
      <c r="CU73" s="40"/>
      <c r="CV73" s="40"/>
      <c r="CW73" s="40"/>
      <c r="CX73" s="40"/>
      <c r="CY73" s="40"/>
      <c r="CZ73" s="40"/>
      <c r="DA73" s="40"/>
      <c r="DB73" s="40"/>
      <c r="DC73" s="40"/>
      <c r="DD73" s="40"/>
      <c r="DE73" s="40"/>
      <c r="DF73" s="40"/>
      <c r="DG73" s="40"/>
      <c r="DH73" s="40"/>
      <c r="DI73" s="40"/>
      <c r="DJ73" s="40"/>
      <c r="DK73" s="40"/>
      <c r="DL73" s="40"/>
      <c r="DM73" s="40"/>
      <c r="DN73" s="40"/>
      <c r="DO73" s="40"/>
      <c r="DP73" s="40"/>
      <c r="DQ73" s="40"/>
      <c r="DR73" s="40"/>
      <c r="DS73" s="40"/>
      <c r="DT73" s="40"/>
      <c r="DU73" s="40"/>
      <c r="DV73" s="40"/>
      <c r="DW73" s="40"/>
      <c r="DX73" s="40"/>
      <c r="DY73" s="40"/>
      <c r="DZ73" s="40"/>
      <c r="EA73" s="40"/>
      <c r="EB73" s="40"/>
      <c r="EC73" s="40"/>
      <c r="ED73" s="40"/>
      <c r="EE73" s="40"/>
      <c r="EF73" s="40"/>
      <c r="EG73" s="40"/>
      <c r="EH73" s="40"/>
      <c r="EI73" s="40"/>
      <c r="EJ73" s="40"/>
      <c r="EK73" s="40"/>
      <c r="EL73" s="40"/>
      <c r="EM73" s="40"/>
      <c r="EN73" s="40"/>
      <c r="EO73" s="40"/>
      <c r="EP73" s="40"/>
      <c r="EQ73" s="40"/>
      <c r="ER73" s="40"/>
      <c r="ES73" s="40"/>
      <c r="ET73" s="40"/>
      <c r="EU73" s="40"/>
      <c r="EV73" s="40"/>
      <c r="EW73" s="40"/>
      <c r="EX73" s="40"/>
      <c r="EY73" s="40"/>
      <c r="EZ73" s="40"/>
      <c r="FA73" s="40"/>
      <c r="FB73" s="40"/>
      <c r="FC73" s="40"/>
      <c r="FD73" s="40"/>
      <c r="FE73" s="40"/>
      <c r="FF73" s="40"/>
      <c r="FG73" s="40"/>
      <c r="FH73" s="40"/>
      <c r="FI73" s="40"/>
      <c r="FJ73" s="40"/>
      <c r="FK73" s="40"/>
      <c r="FL73" s="40"/>
      <c r="FM73" s="40"/>
      <c r="FN73" s="40"/>
      <c r="FO73" s="40"/>
      <c r="FP73" s="40"/>
      <c r="FQ73" s="40"/>
      <c r="FR73" s="40"/>
      <c r="FS73" s="40"/>
      <c r="FT73" s="40"/>
      <c r="FU73" s="40"/>
      <c r="FV73" s="40"/>
      <c r="FW73" s="40"/>
      <c r="FX73" s="40"/>
      <c r="FY73" s="40"/>
      <c r="FZ73" s="40"/>
      <c r="GA73" s="40"/>
      <c r="GB73" s="40"/>
      <c r="GC73" s="40"/>
      <c r="GD73" s="40"/>
      <c r="GE73" s="40"/>
      <c r="GF73" s="40"/>
      <c r="GG73" s="40"/>
      <c r="GH73" s="40"/>
      <c r="GI73" s="40"/>
      <c r="GJ73" s="40"/>
      <c r="GK73" s="40"/>
      <c r="GL73" s="40"/>
      <c r="GM73" s="40"/>
      <c r="GN73" s="40"/>
      <c r="GO73" s="40"/>
      <c r="GP73" s="40"/>
      <c r="GQ73" s="40"/>
      <c r="GR73" s="40"/>
      <c r="GS73" s="40"/>
      <c r="GT73" s="40"/>
      <c r="GU73" s="40"/>
      <c r="GV73" s="40"/>
      <c r="GW73" s="40"/>
      <c r="GX73" s="40"/>
      <c r="GY73" s="40"/>
      <c r="GZ73" s="40"/>
      <c r="HA73" s="40"/>
      <c r="HB73" s="40"/>
      <c r="HC73" s="40"/>
      <c r="HD73" s="40"/>
      <c r="HE73" s="40"/>
      <c r="HF73" s="40"/>
      <c r="HG73" s="40"/>
      <c r="HH73" s="40"/>
      <c r="HI73" s="40"/>
      <c r="HJ73" s="40"/>
      <c r="HK73" s="40"/>
      <c r="HL73" s="40"/>
      <c r="HM73" s="40"/>
      <c r="HN73" s="40"/>
      <c r="HO73" s="40"/>
      <c r="HP73" s="40"/>
      <c r="HQ73" s="40"/>
      <c r="HR73" s="40"/>
      <c r="HS73" s="40"/>
      <c r="HT73" s="40"/>
      <c r="HU73" s="40"/>
      <c r="HV73" s="40"/>
      <c r="HW73" s="40"/>
      <c r="HX73" s="40"/>
      <c r="HY73" s="40"/>
      <c r="HZ73" s="40"/>
      <c r="IA73" s="40"/>
      <c r="IB73" s="40"/>
      <c r="IC73" s="40"/>
      <c r="ID73" s="40"/>
      <c r="IE73" s="40"/>
      <c r="IF73" s="40"/>
      <c r="IG73" s="40"/>
      <c r="IH73" s="40"/>
      <c r="II73" s="40"/>
      <c r="IJ73" s="40"/>
      <c r="IK73" s="40"/>
      <c r="IL73" s="40"/>
      <c r="IM73" s="40"/>
      <c r="IN73" s="40"/>
      <c r="IO73" s="40"/>
      <c r="IP73" s="40"/>
      <c r="IQ73" s="40"/>
      <c r="IR73" s="40"/>
      <c r="IS73" s="40"/>
      <c r="IT73" s="40"/>
      <c r="IU73" s="40"/>
      <c r="IV73" s="40"/>
      <c r="IW73" s="40"/>
      <c r="IX73" s="40"/>
      <c r="IY73" s="40"/>
      <c r="IZ73" s="40"/>
      <c r="JA73" s="40"/>
      <c r="JB73" s="40"/>
      <c r="JC73" s="40"/>
      <c r="JD73" s="40"/>
      <c r="JE73" s="40"/>
      <c r="JF73" s="40"/>
      <c r="JG73" s="40"/>
      <c r="JH73" s="40"/>
      <c r="JI73" s="40"/>
      <c r="JJ73" s="40"/>
      <c r="JK73" s="40"/>
      <c r="JL73" s="40"/>
      <c r="JM73" s="40"/>
      <c r="JN73" s="40"/>
      <c r="JO73" s="40"/>
      <c r="JP73" s="40"/>
      <c r="JQ73" s="40"/>
      <c r="JR73" s="40"/>
      <c r="JS73" s="40"/>
      <c r="JT73" s="40"/>
      <c r="JU73" s="40"/>
      <c r="JV73" s="40"/>
      <c r="JW73" s="40"/>
      <c r="JX73" s="40"/>
      <c r="JY73" s="40"/>
      <c r="JZ73" s="40"/>
      <c r="KA73" s="40"/>
      <c r="KB73" s="40"/>
      <c r="KC73" s="40"/>
      <c r="KD73" s="40"/>
      <c r="KE73" s="40"/>
      <c r="KF73" s="40"/>
      <c r="KG73" s="40"/>
      <c r="KH73" s="40"/>
      <c r="KI73" s="40"/>
      <c r="KJ73" s="40"/>
      <c r="KK73" s="40"/>
      <c r="KL73" s="40"/>
      <c r="KM73" s="40"/>
      <c r="KN73" s="40"/>
      <c r="KO73" s="40"/>
      <c r="KP73" s="40"/>
      <c r="KQ73" s="40"/>
      <c r="KR73" s="40"/>
      <c r="KS73" s="40"/>
      <c r="KT73" s="40"/>
      <c r="KU73" s="40"/>
      <c r="KV73" s="40"/>
      <c r="KW73" s="40"/>
      <c r="KX73" s="40"/>
      <c r="KY73" s="40"/>
      <c r="KZ73" s="40"/>
      <c r="LA73" s="40"/>
      <c r="LB73" s="40"/>
      <c r="LC73" s="40"/>
      <c r="LD73" s="40"/>
      <c r="LE73" s="40"/>
      <c r="LF73" s="40"/>
      <c r="LG73" s="40"/>
      <c r="LH73" s="40"/>
      <c r="LI73" s="40"/>
      <c r="LJ73" s="40"/>
      <c r="LK73" s="40"/>
      <c r="LL73" s="40"/>
      <c r="LM73" s="40"/>
      <c r="LN73" s="40"/>
      <c r="LO73" s="40"/>
      <c r="LP73" s="40"/>
      <c r="LQ73" s="40"/>
      <c r="LR73" s="40"/>
      <c r="LS73" s="40"/>
      <c r="LT73" s="40"/>
      <c r="LU73" s="40"/>
      <c r="LV73" s="40"/>
      <c r="LW73" s="40"/>
      <c r="LX73" s="40"/>
      <c r="LY73" s="40"/>
      <c r="LZ73" s="40"/>
      <c r="MA73" s="40"/>
      <c r="MB73" s="40"/>
      <c r="MC73" s="40"/>
      <c r="MD73" s="40"/>
      <c r="ME73" s="40"/>
      <c r="MF73" s="40"/>
      <c r="MG73" s="40"/>
      <c r="MH73" s="40"/>
      <c r="MI73" s="40"/>
      <c r="MJ73" s="40"/>
      <c r="MK73" s="40"/>
      <c r="ML73" s="40"/>
      <c r="MM73" s="40"/>
      <c r="MN73" s="40"/>
      <c r="MO73" s="40"/>
      <c r="MP73" s="40"/>
      <c r="MQ73" s="40"/>
      <c r="MR73" s="40"/>
      <c r="MS73" s="40"/>
      <c r="MT73" s="40"/>
      <c r="MU73" s="40"/>
      <c r="MV73" s="40"/>
      <c r="MW73" s="40"/>
      <c r="MX73" s="40"/>
      <c r="MY73" s="40"/>
      <c r="MZ73" s="40"/>
      <c r="NA73" s="40"/>
      <c r="NB73" s="40"/>
      <c r="NC73" s="40"/>
      <c r="ND73" s="40"/>
      <c r="NE73" s="40"/>
      <c r="NF73" s="40"/>
      <c r="NG73" s="40"/>
      <c r="NH73" s="40"/>
      <c r="NI73" s="40"/>
      <c r="NJ73" s="40"/>
      <c r="NK73" s="40"/>
      <c r="NL73" s="40"/>
      <c r="NM73" s="40"/>
      <c r="NN73" s="40"/>
      <c r="NO73" s="40"/>
      <c r="NP73" s="40"/>
      <c r="NQ73" s="40"/>
      <c r="NR73" s="40"/>
      <c r="NS73" s="40"/>
      <c r="NT73" s="40"/>
      <c r="NU73" s="40"/>
      <c r="NV73" s="40"/>
      <c r="NW73" s="40"/>
      <c r="NX73" s="40"/>
      <c r="NY73" s="40"/>
      <c r="NZ73" s="40"/>
      <c r="OA73" s="40"/>
      <c r="OB73" s="40"/>
      <c r="OC73" s="40"/>
      <c r="OD73" s="40"/>
      <c r="OE73" s="40"/>
      <c r="OF73" s="40"/>
      <c r="OG73" s="40"/>
      <c r="OH73" s="40"/>
      <c r="OI73" s="40"/>
      <c r="OJ73" s="40"/>
      <c r="OK73" s="40"/>
      <c r="OL73" s="40"/>
      <c r="OM73" s="40"/>
      <c r="ON73" s="40"/>
      <c r="OO73" s="40"/>
      <c r="OP73" s="40"/>
      <c r="OQ73" s="40"/>
      <c r="OR73" s="40"/>
      <c r="OS73" s="40"/>
      <c r="OT73" s="40"/>
      <c r="OU73" s="40"/>
      <c r="OV73" s="40"/>
      <c r="OW73" s="40"/>
      <c r="OX73" s="40"/>
      <c r="OY73" s="40"/>
      <c r="OZ73" s="40"/>
      <c r="PA73" s="40"/>
      <c r="PB73" s="40"/>
      <c r="PC73" s="40"/>
      <c r="PD73" s="40"/>
      <c r="PE73" s="40"/>
      <c r="PF73" s="40"/>
      <c r="PG73" s="40"/>
      <c r="PH73" s="40"/>
      <c r="PI73" s="40"/>
      <c r="PJ73" s="40"/>
      <c r="PK73" s="40"/>
      <c r="PL73" s="40"/>
      <c r="PM73" s="40"/>
      <c r="PN73" s="40"/>
      <c r="PO73" s="40"/>
      <c r="PP73" s="40"/>
      <c r="PQ73" s="40"/>
      <c r="PR73" s="40"/>
      <c r="PS73" s="40"/>
      <c r="PT73" s="40"/>
      <c r="PU73" s="40"/>
      <c r="PV73" s="40"/>
      <c r="PW73" s="40"/>
      <c r="PX73" s="40"/>
      <c r="PY73" s="40"/>
      <c r="PZ73" s="40"/>
      <c r="QA73" s="40"/>
      <c r="QB73" s="40"/>
      <c r="QC73" s="40"/>
      <c r="QD73" s="40"/>
      <c r="QE73" s="40"/>
      <c r="QF73" s="40"/>
      <c r="QG73" s="40"/>
      <c r="QH73" s="40"/>
      <c r="QI73" s="40"/>
      <c r="QJ73" s="40"/>
      <c r="QK73" s="40"/>
      <c r="QL73" s="40"/>
      <c r="QM73" s="40"/>
      <c r="QN73" s="40"/>
      <c r="QO73" s="40"/>
      <c r="QP73" s="40"/>
      <c r="QQ73" s="40"/>
      <c r="QR73" s="40"/>
      <c r="QS73" s="40"/>
      <c r="QT73" s="40"/>
      <c r="QU73" s="40"/>
      <c r="QV73" s="40"/>
      <c r="QW73" s="40"/>
      <c r="QX73" s="40"/>
      <c r="QY73" s="40"/>
      <c r="QZ73" s="40"/>
      <c r="RA73" s="40"/>
      <c r="RB73" s="40"/>
      <c r="RC73" s="40"/>
      <c r="RD73" s="40"/>
      <c r="RE73" s="40"/>
      <c r="RF73" s="40"/>
      <c r="RG73" s="40"/>
      <c r="RH73" s="40"/>
      <c r="RI73" s="40"/>
      <c r="RJ73" s="40"/>
      <c r="RK73" s="40"/>
      <c r="RL73" s="40"/>
      <c r="RM73" s="40"/>
      <c r="RN73" s="40"/>
      <c r="RO73" s="40"/>
      <c r="RP73" s="40"/>
      <c r="RQ73" s="40"/>
      <c r="RR73" s="40"/>
      <c r="RS73" s="40"/>
      <c r="RT73" s="40"/>
      <c r="RU73" s="40"/>
      <c r="RV73" s="40"/>
      <c r="RW73" s="40"/>
      <c r="RX73" s="40"/>
      <c r="RY73" s="40"/>
      <c r="RZ73" s="40"/>
      <c r="SA73" s="40"/>
      <c r="SB73" s="40"/>
      <c r="SC73" s="40"/>
      <c r="SD73" s="40"/>
      <c r="SE73" s="40"/>
      <c r="SF73" s="40"/>
      <c r="SG73" s="40"/>
      <c r="SH73" s="40"/>
      <c r="SI73" s="40"/>
      <c r="SJ73" s="40"/>
      <c r="SK73" s="40"/>
      <c r="SL73" s="40"/>
      <c r="SM73" s="40"/>
      <c r="SN73" s="40"/>
      <c r="SO73" s="40"/>
      <c r="SP73" s="40"/>
      <c r="SQ73" s="40"/>
      <c r="SR73" s="40"/>
      <c r="SS73" s="40"/>
      <c r="ST73" s="40"/>
      <c r="SU73" s="40"/>
      <c r="SV73" s="40"/>
      <c r="SW73" s="40"/>
      <c r="SX73" s="40"/>
      <c r="SY73" s="40"/>
      <c r="SZ73" s="40"/>
      <c r="TA73" s="40"/>
      <c r="TB73" s="40"/>
      <c r="TC73" s="40"/>
      <c r="TD73" s="40"/>
      <c r="TE73" s="40"/>
      <c r="TF73" s="40"/>
      <c r="TG73" s="40"/>
      <c r="TH73" s="40"/>
      <c r="TI73" s="40"/>
      <c r="TJ73" s="40"/>
      <c r="TK73" s="40"/>
      <c r="TL73" s="40"/>
      <c r="TM73" s="40"/>
      <c r="TN73" s="40"/>
      <c r="TO73" s="40"/>
      <c r="TP73" s="40"/>
      <c r="TQ73" s="40"/>
      <c r="TR73" s="40"/>
      <c r="TS73" s="40"/>
      <c r="TT73" s="40"/>
      <c r="TU73" s="40"/>
      <c r="TV73" s="40"/>
      <c r="TW73" s="40"/>
      <c r="TX73" s="40"/>
      <c r="TY73" s="40"/>
      <c r="TZ73" s="40"/>
      <c r="UA73" s="40"/>
      <c r="UB73" s="40"/>
      <c r="UC73" s="40"/>
      <c r="UD73" s="40"/>
      <c r="UE73" s="40"/>
      <c r="UF73" s="40"/>
      <c r="UG73" s="40"/>
      <c r="UH73" s="40"/>
      <c r="UI73" s="40"/>
      <c r="UJ73" s="40"/>
      <c r="UK73" s="40"/>
      <c r="UL73" s="40"/>
      <c r="UM73" s="40"/>
      <c r="UN73" s="40"/>
      <c r="UO73" s="40"/>
      <c r="UP73" s="40"/>
      <c r="UQ73" s="40"/>
      <c r="UR73" s="40"/>
      <c r="US73" s="40"/>
      <c r="UT73" s="40"/>
      <c r="UU73" s="40"/>
      <c r="UV73" s="40"/>
      <c r="UW73" s="40"/>
      <c r="UX73" s="40"/>
      <c r="UY73" s="40"/>
      <c r="UZ73" s="40"/>
      <c r="VA73" s="40"/>
      <c r="VB73" s="40"/>
      <c r="VC73" s="40"/>
      <c r="VD73" s="40"/>
      <c r="VE73" s="40"/>
      <c r="VF73" s="40"/>
      <c r="VG73" s="40"/>
      <c r="VH73" s="40"/>
      <c r="VI73" s="40"/>
      <c r="VJ73" s="40"/>
      <c r="VK73" s="40"/>
      <c r="VL73" s="40"/>
      <c r="VM73" s="40"/>
      <c r="VN73" s="40"/>
      <c r="VO73" s="40"/>
      <c r="VP73" s="40"/>
      <c r="VQ73" s="40"/>
      <c r="VR73" s="40"/>
      <c r="VS73" s="40"/>
      <c r="VT73" s="40"/>
      <c r="VU73" s="40"/>
      <c r="VV73" s="40"/>
      <c r="VW73" s="40"/>
      <c r="VX73" s="40"/>
      <c r="VY73" s="40"/>
      <c r="VZ73" s="40"/>
      <c r="WA73" s="40"/>
      <c r="WB73" s="40"/>
      <c r="WC73" s="40"/>
      <c r="WD73" s="40"/>
      <c r="WE73" s="40"/>
      <c r="WF73" s="40"/>
      <c r="WG73" s="40"/>
      <c r="WH73" s="40"/>
      <c r="WI73" s="40"/>
      <c r="WJ73" s="40"/>
      <c r="WK73" s="40"/>
      <c r="WL73" s="40"/>
      <c r="WM73" s="40"/>
      <c r="WN73" s="40"/>
      <c r="WO73" s="40"/>
      <c r="WP73" s="40"/>
      <c r="WQ73" s="40"/>
      <c r="WR73" s="40"/>
      <c r="WS73" s="40"/>
      <c r="WT73" s="40"/>
      <c r="WU73" s="40"/>
      <c r="WV73" s="40"/>
      <c r="WW73" s="40"/>
      <c r="WX73" s="40"/>
      <c r="WY73" s="40"/>
      <c r="WZ73" s="40"/>
      <c r="XA73" s="40"/>
      <c r="XB73" s="40"/>
      <c r="XC73" s="40"/>
      <c r="XD73" s="40"/>
      <c r="XE73" s="40"/>
      <c r="XF73" s="40"/>
      <c r="XG73" s="40"/>
      <c r="XH73" s="40"/>
      <c r="XI73" s="40"/>
      <c r="XJ73" s="40"/>
      <c r="XK73" s="40"/>
      <c r="XL73" s="40"/>
      <c r="XM73" s="40"/>
      <c r="XN73" s="40"/>
      <c r="XO73" s="40"/>
      <c r="XP73" s="40"/>
      <c r="XQ73" s="40"/>
      <c r="XR73" s="40"/>
      <c r="XS73" s="40"/>
      <c r="XT73" s="40"/>
      <c r="XU73" s="40"/>
      <c r="XV73" s="40"/>
      <c r="XW73" s="40"/>
      <c r="XX73" s="40"/>
      <c r="XY73" s="40"/>
      <c r="XZ73" s="40"/>
      <c r="YA73" s="40"/>
      <c r="YB73" s="40"/>
      <c r="YC73" s="40"/>
      <c r="YD73" s="40"/>
      <c r="YE73" s="40"/>
      <c r="YF73" s="40"/>
      <c r="YG73" s="40"/>
      <c r="YH73" s="40"/>
      <c r="YI73" s="40"/>
      <c r="YJ73" s="40"/>
      <c r="YK73" s="40"/>
      <c r="YL73" s="40"/>
      <c r="YM73" s="40"/>
      <c r="YN73" s="40"/>
      <c r="YO73" s="40"/>
      <c r="YP73" s="40"/>
      <c r="YQ73" s="40"/>
      <c r="YR73" s="40"/>
      <c r="YS73" s="40"/>
      <c r="YT73" s="40"/>
      <c r="YU73" s="40"/>
      <c r="YV73" s="40"/>
      <c r="YW73" s="40"/>
      <c r="YX73" s="40"/>
      <c r="YY73" s="40"/>
      <c r="YZ73" s="40"/>
      <c r="ZA73" s="40"/>
      <c r="ZB73" s="40"/>
      <c r="ZC73" s="40"/>
      <c r="ZD73" s="40"/>
      <c r="ZE73" s="40"/>
      <c r="ZF73" s="40"/>
      <c r="ZG73" s="40"/>
      <c r="ZH73" s="40"/>
      <c r="ZI73" s="40"/>
      <c r="ZJ73" s="40"/>
      <c r="ZK73" s="40"/>
      <c r="ZL73" s="40"/>
      <c r="ZM73" s="40"/>
      <c r="ZN73" s="40"/>
      <c r="ZO73" s="40"/>
      <c r="ZP73" s="40"/>
      <c r="ZQ73" s="40"/>
      <c r="ZR73" s="40"/>
      <c r="ZS73" s="40"/>
      <c r="ZT73" s="40"/>
      <c r="ZU73" s="40"/>
      <c r="ZV73" s="40"/>
      <c r="ZW73" s="40"/>
      <c r="ZX73" s="40"/>
      <c r="ZY73" s="40"/>
      <c r="ZZ73" s="40"/>
      <c r="AAA73" s="40"/>
      <c r="AAB73" s="40"/>
      <c r="AAC73" s="40"/>
      <c r="AAD73" s="40"/>
      <c r="AAE73" s="40"/>
      <c r="AAF73" s="40"/>
      <c r="AAG73" s="40"/>
      <c r="AAH73" s="40"/>
      <c r="AAI73" s="40"/>
      <c r="AAJ73" s="40"/>
      <c r="AAK73" s="40"/>
      <c r="AAL73" s="40"/>
      <c r="AAM73" s="40"/>
      <c r="AAN73" s="40"/>
      <c r="AAO73" s="40"/>
      <c r="AAP73" s="40"/>
      <c r="AAQ73" s="40"/>
      <c r="AAR73" s="40"/>
      <c r="AAS73" s="40"/>
      <c r="AAT73" s="40"/>
      <c r="AAU73" s="40"/>
      <c r="AAV73" s="40"/>
      <c r="AAW73" s="40"/>
      <c r="AAX73" s="40"/>
      <c r="AAY73" s="40"/>
      <c r="AAZ73" s="40"/>
      <c r="ABA73" s="40"/>
      <c r="ABB73" s="40"/>
      <c r="ABC73" s="40"/>
      <c r="ABD73" s="40"/>
      <c r="ABE73" s="40"/>
      <c r="ABF73" s="40"/>
      <c r="ABG73" s="40"/>
      <c r="ABH73" s="40"/>
      <c r="ABI73" s="40"/>
      <c r="ABJ73" s="40"/>
      <c r="ABK73" s="40"/>
      <c r="ABL73" s="40"/>
      <c r="ABM73" s="40"/>
      <c r="ABN73" s="40"/>
      <c r="ABO73" s="40"/>
      <c r="ABP73" s="40"/>
      <c r="ABQ73" s="40"/>
      <c r="ABR73" s="40"/>
      <c r="ABS73" s="40"/>
      <c r="ABT73" s="40"/>
      <c r="ABU73" s="40"/>
      <c r="ABV73" s="40"/>
      <c r="ABW73" s="40"/>
      <c r="ABX73" s="40"/>
      <c r="ABY73" s="40"/>
      <c r="ABZ73" s="40"/>
      <c r="ACA73" s="40"/>
      <c r="ACB73" s="40"/>
      <c r="ACC73" s="40"/>
      <c r="ACD73" s="40"/>
      <c r="ACE73" s="40"/>
      <c r="ACF73" s="40"/>
      <c r="ACG73" s="40"/>
      <c r="ACH73" s="40"/>
      <c r="ACI73" s="40"/>
      <c r="ACJ73" s="40"/>
      <c r="ACK73" s="40"/>
      <c r="ACL73" s="40"/>
      <c r="ACM73" s="40"/>
      <c r="ACN73" s="40"/>
      <c r="ACO73" s="40"/>
      <c r="ACP73" s="40"/>
      <c r="ACQ73" s="40"/>
      <c r="ACR73" s="40"/>
      <c r="ACS73" s="40"/>
      <c r="ACT73" s="40"/>
      <c r="ACU73" s="40"/>
      <c r="ACV73" s="40"/>
      <c r="ACW73" s="40"/>
      <c r="ACX73" s="40"/>
      <c r="ACY73" s="40"/>
      <c r="ACZ73" s="40"/>
      <c r="ADA73" s="40"/>
      <c r="ADB73" s="40"/>
      <c r="ADC73" s="40"/>
      <c r="ADD73" s="40"/>
      <c r="ADE73" s="40"/>
      <c r="ADF73" s="40"/>
      <c r="ADG73" s="40"/>
      <c r="ADH73" s="40"/>
      <c r="ADI73" s="40"/>
      <c r="ADJ73" s="40"/>
      <c r="ADK73" s="40"/>
      <c r="ADL73" s="40"/>
      <c r="ADM73" s="40"/>
      <c r="ADN73" s="40"/>
      <c r="ADO73" s="40"/>
      <c r="ADP73" s="40"/>
      <c r="ADQ73" s="40"/>
      <c r="ADR73" s="40"/>
      <c r="ADS73" s="40"/>
      <c r="ADT73" s="40"/>
      <c r="ADU73" s="40"/>
      <c r="ADV73" s="40"/>
      <c r="ADW73" s="40"/>
      <c r="ADX73" s="40"/>
      <c r="ADY73" s="40"/>
      <c r="ADZ73" s="40"/>
      <c r="AEA73" s="40"/>
      <c r="AEB73" s="40"/>
      <c r="AEC73" s="40"/>
      <c r="AED73" s="40"/>
      <c r="AEE73" s="40"/>
      <c r="AEF73" s="40"/>
      <c r="AEG73" s="40"/>
      <c r="AEH73" s="40"/>
      <c r="AEI73" s="40"/>
      <c r="AEJ73" s="40"/>
      <c r="AEK73" s="40"/>
      <c r="AEL73" s="40"/>
      <c r="AEM73" s="40"/>
      <c r="AEN73" s="40"/>
      <c r="AEO73" s="40"/>
      <c r="AEP73" s="40"/>
      <c r="AEQ73" s="40"/>
      <c r="AER73" s="40"/>
      <c r="AES73" s="40"/>
      <c r="AET73" s="40"/>
      <c r="AEU73" s="40"/>
      <c r="AEV73" s="40"/>
      <c r="AEW73" s="40"/>
      <c r="AEX73" s="40"/>
      <c r="AEY73" s="40"/>
      <c r="AEZ73" s="40"/>
      <c r="AFA73" s="40"/>
      <c r="AFB73" s="40"/>
      <c r="AFC73" s="40"/>
      <c r="AFD73" s="40"/>
      <c r="AFE73" s="40"/>
      <c r="AFF73" s="40"/>
      <c r="AFG73" s="40"/>
      <c r="AFH73" s="40"/>
      <c r="AFI73" s="40"/>
      <c r="AFJ73" s="40"/>
      <c r="AFK73" s="40"/>
      <c r="AFL73" s="40"/>
      <c r="AFM73" s="40"/>
      <c r="AFN73" s="40"/>
      <c r="AFO73" s="40"/>
      <c r="AFP73" s="40"/>
      <c r="AFQ73" s="40"/>
      <c r="AFR73" s="40"/>
      <c r="AFS73" s="40"/>
      <c r="AFT73" s="40"/>
      <c r="AFU73" s="40"/>
      <c r="AFV73" s="40"/>
      <c r="AFW73" s="40"/>
      <c r="AFX73" s="40"/>
      <c r="AFY73" s="40"/>
      <c r="AFZ73" s="40"/>
      <c r="AGA73" s="40"/>
      <c r="AGB73" s="40"/>
      <c r="AGC73" s="40"/>
      <c r="AGD73" s="40"/>
      <c r="AGE73" s="40"/>
      <c r="AGF73" s="40"/>
      <c r="AGG73" s="40"/>
      <c r="AGH73" s="40"/>
      <c r="AGI73" s="40"/>
      <c r="AGJ73" s="40"/>
      <c r="AGK73" s="40"/>
      <c r="AGL73" s="40"/>
      <c r="AGM73" s="40"/>
      <c r="AGN73" s="40"/>
      <c r="AGO73" s="40"/>
      <c r="AGP73" s="40"/>
      <c r="AGQ73" s="40"/>
      <c r="AGR73" s="40"/>
      <c r="AGS73" s="40"/>
      <c r="AGT73" s="40"/>
      <c r="AGU73" s="40"/>
      <c r="AGV73" s="40"/>
      <c r="AGW73" s="40"/>
      <c r="AGX73" s="40"/>
      <c r="AGY73" s="40"/>
      <c r="AGZ73" s="40"/>
      <c r="AHA73" s="40"/>
      <c r="AHB73" s="40"/>
      <c r="AHC73" s="40"/>
      <c r="AHD73" s="40"/>
      <c r="AHE73" s="40"/>
      <c r="AHF73" s="40"/>
      <c r="AHG73" s="40"/>
      <c r="AHH73" s="40"/>
      <c r="AHI73" s="40"/>
      <c r="AHJ73" s="40"/>
      <c r="AHK73" s="40"/>
      <c r="AHL73" s="40"/>
      <c r="AHM73" s="40"/>
      <c r="AHN73" s="40"/>
      <c r="AHO73" s="40"/>
      <c r="AHP73" s="40"/>
      <c r="AHQ73" s="40"/>
      <c r="AHR73" s="40"/>
      <c r="AHS73" s="40"/>
      <c r="AHT73" s="40"/>
      <c r="AHU73" s="40"/>
      <c r="AHV73" s="40"/>
      <c r="AHW73" s="40"/>
      <c r="AHX73" s="40"/>
      <c r="AHY73" s="40"/>
      <c r="AHZ73" s="40"/>
      <c r="AIA73" s="40"/>
      <c r="AIB73" s="40"/>
      <c r="AIC73" s="40"/>
      <c r="AID73" s="40"/>
      <c r="AIE73" s="40"/>
      <c r="AIF73" s="40"/>
      <c r="AIG73" s="40"/>
      <c r="AIH73" s="40"/>
      <c r="AII73" s="40"/>
      <c r="AIJ73" s="40"/>
      <c r="AIK73" s="40"/>
      <c r="AIL73" s="40"/>
      <c r="AIM73" s="40"/>
      <c r="AIN73" s="40"/>
      <c r="AIO73" s="40"/>
      <c r="AIP73" s="40"/>
      <c r="AIQ73" s="40"/>
      <c r="AIR73" s="40"/>
      <c r="AIS73" s="40"/>
      <c r="AIT73" s="40"/>
      <c r="AIU73" s="40"/>
      <c r="AIV73" s="40"/>
      <c r="AIW73" s="40"/>
      <c r="AIX73" s="40"/>
      <c r="AIY73" s="40"/>
      <c r="AIZ73" s="40"/>
      <c r="AJA73" s="40"/>
      <c r="AJB73" s="40"/>
      <c r="AJC73" s="40"/>
      <c r="AJD73" s="40"/>
      <c r="AJE73" s="40"/>
      <c r="AJF73" s="40"/>
      <c r="AJG73" s="40"/>
      <c r="AJH73" s="40"/>
      <c r="AJI73" s="40"/>
      <c r="AJJ73" s="40"/>
      <c r="AJK73" s="40"/>
      <c r="AJL73" s="40"/>
      <c r="AJM73" s="40"/>
      <c r="AJN73" s="40"/>
      <c r="AJO73" s="40"/>
      <c r="AJP73" s="40"/>
      <c r="AJQ73" s="40"/>
      <c r="AJR73" s="40"/>
      <c r="AJS73" s="40"/>
      <c r="AJT73" s="40"/>
      <c r="AJU73" s="40"/>
      <c r="AJV73" s="40"/>
      <c r="AJW73" s="40"/>
      <c r="AJX73" s="40"/>
      <c r="AJY73" s="40"/>
      <c r="AJZ73" s="40"/>
      <c r="AKA73" s="40"/>
      <c r="AKB73" s="40"/>
      <c r="AKC73" s="40"/>
      <c r="AKD73" s="40"/>
      <c r="AKE73" s="40"/>
      <c r="AKF73" s="40"/>
      <c r="AKG73" s="40"/>
      <c r="AKH73" s="40"/>
      <c r="AKI73" s="40"/>
      <c r="AKJ73" s="40"/>
      <c r="AKK73" s="40"/>
      <c r="AKL73" s="40"/>
      <c r="AKM73" s="40"/>
      <c r="AKN73" s="40"/>
      <c r="AKO73" s="40"/>
      <c r="AKP73" s="40"/>
      <c r="AKQ73" s="40"/>
      <c r="AKR73" s="40"/>
      <c r="AKS73" s="40"/>
      <c r="AKT73" s="40"/>
      <c r="AKU73" s="40"/>
      <c r="AKV73" s="40"/>
      <c r="AKW73" s="40"/>
      <c r="AKX73" s="40"/>
      <c r="AKY73" s="40"/>
      <c r="AKZ73" s="40"/>
      <c r="ALA73" s="40"/>
      <c r="ALB73" s="40"/>
      <c r="ALC73" s="40"/>
      <c r="ALD73" s="40"/>
      <c r="ALE73" s="40"/>
      <c r="ALF73" s="40"/>
      <c r="ALG73" s="40"/>
      <c r="ALH73" s="40"/>
      <c r="ALI73" s="40"/>
      <c r="ALJ73" s="40"/>
      <c r="ALK73" s="40"/>
      <c r="ALL73" s="40"/>
      <c r="ALM73" s="40"/>
      <c r="ALN73" s="40"/>
      <c r="ALO73" s="40"/>
      <c r="ALP73" s="40"/>
      <c r="ALQ73" s="40"/>
      <c r="ALR73" s="40"/>
      <c r="ALS73" s="40"/>
      <c r="ALT73" s="40"/>
      <c r="ALU73" s="40"/>
      <c r="ALV73" s="40"/>
      <c r="ALW73" s="40"/>
      <c r="ALX73" s="40"/>
      <c r="ALY73" s="40"/>
      <c r="ALZ73" s="40"/>
      <c r="AMA73" s="40"/>
      <c r="AMB73" s="40"/>
      <c r="AMC73" s="40"/>
      <c r="AMD73" s="40"/>
      <c r="AME73" s="40"/>
      <c r="AMF73" s="40"/>
      <c r="AMG73" s="40"/>
      <c r="AMH73" s="40"/>
      <c r="AMI73" s="40"/>
      <c r="AMJ73" s="40"/>
      <c r="AMK73" s="40"/>
      <c r="AML73" s="40"/>
      <c r="AMM73" s="40"/>
      <c r="AMN73" s="40"/>
      <c r="AMO73" s="40"/>
      <c r="AMP73" s="40"/>
      <c r="AMQ73" s="40"/>
      <c r="AMR73" s="40"/>
      <c r="AMS73" s="40"/>
      <c r="AMT73" s="40"/>
      <c r="AMU73" s="40"/>
      <c r="AMV73" s="40"/>
      <c r="AMW73" s="40"/>
      <c r="AMX73" s="40"/>
      <c r="AMY73" s="40"/>
      <c r="AMZ73" s="40"/>
      <c r="ANA73" s="40"/>
      <c r="ANB73" s="40"/>
      <c r="ANC73" s="40"/>
      <c r="AND73" s="40"/>
      <c r="ANE73" s="40"/>
      <c r="ANF73" s="40"/>
      <c r="ANG73" s="40"/>
      <c r="ANH73" s="40"/>
      <c r="ANI73" s="40"/>
      <c r="ANJ73" s="40"/>
      <c r="ANK73" s="40"/>
      <c r="ANL73" s="40"/>
      <c r="ANM73" s="40"/>
      <c r="ANN73" s="40"/>
      <c r="ANO73" s="40"/>
      <c r="ANP73" s="40"/>
      <c r="ANQ73" s="40"/>
      <c r="ANR73" s="40"/>
      <c r="ANS73" s="40"/>
      <c r="ANT73" s="40"/>
      <c r="ANU73" s="40"/>
      <c r="ANV73" s="40"/>
      <c r="ANW73" s="40"/>
      <c r="ANX73" s="40"/>
      <c r="ANY73" s="40"/>
      <c r="ANZ73" s="40"/>
      <c r="AOA73" s="40"/>
      <c r="AOB73" s="40"/>
      <c r="AOC73" s="40"/>
      <c r="AOD73" s="40"/>
      <c r="AOE73" s="40"/>
      <c r="AOF73" s="40"/>
      <c r="AOG73" s="40"/>
      <c r="AOH73" s="40"/>
      <c r="AOI73" s="40"/>
      <c r="AOJ73" s="40"/>
      <c r="AOK73" s="40"/>
      <c r="AOL73" s="40"/>
      <c r="AOM73" s="40"/>
      <c r="AON73" s="40"/>
      <c r="AOO73" s="40"/>
      <c r="AOP73" s="40"/>
      <c r="AOQ73" s="40"/>
      <c r="AOR73" s="40"/>
      <c r="AOS73" s="40"/>
      <c r="AOT73" s="40"/>
      <c r="AOU73" s="40"/>
      <c r="AOV73" s="40"/>
      <c r="AOW73" s="40"/>
      <c r="AOX73" s="40"/>
      <c r="AOY73" s="40"/>
      <c r="AOZ73" s="40"/>
      <c r="APA73" s="40"/>
      <c r="APB73" s="40"/>
      <c r="APC73" s="40"/>
      <c r="APD73" s="40"/>
      <c r="APE73" s="40"/>
      <c r="APF73" s="40"/>
      <c r="APG73" s="40"/>
      <c r="APH73" s="40"/>
      <c r="API73" s="40"/>
      <c r="APJ73" s="40"/>
      <c r="APK73" s="40"/>
      <c r="APL73" s="40"/>
      <c r="APM73" s="40"/>
      <c r="APN73" s="40"/>
      <c r="APO73" s="40"/>
      <c r="APP73" s="40"/>
      <c r="APQ73" s="40"/>
      <c r="APR73" s="40"/>
      <c r="APS73" s="40"/>
      <c r="APT73" s="40"/>
      <c r="APU73" s="40"/>
      <c r="APV73" s="40"/>
      <c r="APW73" s="40"/>
      <c r="APX73" s="40"/>
      <c r="APY73" s="40"/>
      <c r="APZ73" s="40"/>
      <c r="AQA73" s="40"/>
      <c r="AQB73" s="40"/>
      <c r="AQC73" s="40"/>
      <c r="AQD73" s="40"/>
      <c r="AQE73" s="40"/>
      <c r="AQF73" s="40"/>
      <c r="AQG73" s="40"/>
      <c r="AQH73" s="40"/>
      <c r="AQI73" s="40"/>
      <c r="AQJ73" s="40"/>
      <c r="AQK73" s="40"/>
      <c r="AQL73" s="40"/>
      <c r="AQM73" s="40"/>
      <c r="AQN73" s="40"/>
      <c r="AQO73" s="40"/>
      <c r="AQP73" s="40"/>
      <c r="AQQ73" s="40"/>
      <c r="AQR73" s="40"/>
      <c r="AQS73" s="40"/>
      <c r="AQT73" s="40"/>
      <c r="AQU73" s="40"/>
      <c r="AQV73" s="40"/>
      <c r="AQW73" s="40"/>
      <c r="AQX73" s="40"/>
      <c r="AQY73" s="40"/>
      <c r="AQZ73" s="40"/>
      <c r="ARA73" s="40"/>
      <c r="ARB73" s="40"/>
      <c r="ARC73" s="40"/>
      <c r="ARD73" s="40"/>
      <c r="ARE73" s="40"/>
      <c r="ARF73" s="40"/>
      <c r="ARG73" s="40"/>
      <c r="ARH73" s="40"/>
      <c r="ARI73" s="40"/>
      <c r="ARJ73" s="40"/>
      <c r="ARK73" s="40"/>
      <c r="ARL73" s="40"/>
      <c r="ARM73" s="40"/>
      <c r="ARN73" s="40"/>
      <c r="ARO73" s="40"/>
      <c r="ARP73" s="40"/>
      <c r="ARQ73" s="40"/>
      <c r="ARR73" s="40"/>
      <c r="ARS73" s="40"/>
      <c r="ART73" s="40"/>
      <c r="ARU73" s="40"/>
      <c r="ARV73" s="40"/>
      <c r="ARW73" s="40"/>
      <c r="ARX73" s="40"/>
      <c r="ARY73" s="40"/>
      <c r="ARZ73" s="40"/>
      <c r="ASA73" s="40"/>
      <c r="ASB73" s="40"/>
      <c r="ASC73" s="40"/>
      <c r="ASD73" s="40"/>
      <c r="ASE73" s="40"/>
      <c r="ASF73" s="40"/>
      <c r="ASG73" s="40"/>
      <c r="ASH73" s="40"/>
      <c r="ASI73" s="40"/>
      <c r="ASJ73" s="40"/>
      <c r="ASK73" s="40"/>
      <c r="ASL73" s="40"/>
      <c r="ASM73" s="40"/>
      <c r="ASN73" s="40"/>
      <c r="ASO73" s="40"/>
      <c r="ASP73" s="40"/>
      <c r="ASQ73" s="40"/>
      <c r="ASR73" s="40"/>
      <c r="ASS73" s="40"/>
      <c r="AST73" s="40"/>
      <c r="ASU73" s="40"/>
      <c r="ASV73" s="40"/>
      <c r="ASW73" s="40"/>
      <c r="ASX73" s="40"/>
      <c r="ASY73" s="40"/>
      <c r="ASZ73" s="40"/>
      <c r="ATA73" s="40"/>
      <c r="ATB73" s="40"/>
      <c r="ATC73" s="40"/>
      <c r="ATD73" s="40"/>
      <c r="ATE73" s="40"/>
      <c r="ATF73" s="40"/>
      <c r="ATG73" s="40"/>
      <c r="ATH73" s="40"/>
      <c r="ATI73" s="40"/>
      <c r="ATJ73" s="40"/>
      <c r="ATK73" s="40"/>
      <c r="ATL73" s="40"/>
      <c r="ATM73" s="40"/>
      <c r="ATN73" s="40"/>
      <c r="ATO73" s="40"/>
      <c r="ATP73" s="40"/>
      <c r="ATQ73" s="40"/>
      <c r="ATR73" s="40"/>
      <c r="ATS73" s="40"/>
      <c r="ATT73" s="40"/>
      <c r="ATU73" s="40"/>
      <c r="ATV73" s="40"/>
      <c r="ATW73" s="40"/>
      <c r="ATX73" s="40"/>
      <c r="ATY73" s="40"/>
      <c r="ATZ73" s="40"/>
      <c r="AUA73" s="40"/>
      <c r="AUB73" s="40"/>
      <c r="AUC73" s="40"/>
      <c r="AUD73" s="40"/>
      <c r="AUE73" s="40"/>
      <c r="AUF73" s="40"/>
      <c r="AUG73" s="40"/>
      <c r="AUH73" s="40"/>
      <c r="AUI73" s="40"/>
      <c r="AUJ73" s="40"/>
      <c r="AUK73" s="40"/>
      <c r="AUL73" s="40"/>
      <c r="AUM73" s="40"/>
      <c r="AUN73" s="40"/>
      <c r="AUO73" s="40"/>
      <c r="AUP73" s="40"/>
      <c r="AUQ73" s="40"/>
      <c r="AUR73" s="40"/>
      <c r="AUS73" s="40"/>
      <c r="AUT73" s="40"/>
      <c r="AUU73" s="40"/>
      <c r="AUV73" s="40"/>
      <c r="AUW73" s="40"/>
      <c r="AUX73" s="40"/>
      <c r="AUY73" s="40"/>
      <c r="AUZ73" s="40"/>
      <c r="AVA73" s="40"/>
      <c r="AVB73" s="40"/>
      <c r="AVC73" s="40"/>
      <c r="AVD73" s="40"/>
      <c r="AVE73" s="40"/>
      <c r="AVF73" s="40"/>
      <c r="AVG73" s="40"/>
      <c r="AVH73" s="40"/>
      <c r="AVI73" s="40"/>
      <c r="AVJ73" s="40"/>
      <c r="AVK73" s="40"/>
      <c r="AVL73" s="40"/>
      <c r="AVM73" s="40"/>
      <c r="AVN73" s="40"/>
      <c r="AVO73" s="40"/>
      <c r="AVP73" s="40"/>
      <c r="AVQ73" s="40"/>
      <c r="AVR73" s="40"/>
      <c r="AVS73" s="40"/>
      <c r="AVT73" s="40"/>
      <c r="AVU73" s="40"/>
      <c r="AVV73" s="40"/>
      <c r="AVW73" s="40"/>
      <c r="AVX73" s="40"/>
      <c r="AVY73" s="40"/>
      <c r="AVZ73" s="40"/>
      <c r="AWA73" s="40"/>
      <c r="AWB73" s="40"/>
      <c r="AWC73" s="40"/>
      <c r="AWD73" s="40"/>
      <c r="AWE73" s="40"/>
      <c r="AWF73" s="40"/>
      <c r="AWG73" s="40"/>
      <c r="AWH73" s="40"/>
      <c r="AWI73" s="40"/>
      <c r="AWJ73" s="40"/>
      <c r="AWK73" s="40"/>
      <c r="AWL73" s="40"/>
      <c r="AWM73" s="40"/>
      <c r="AWN73" s="40"/>
      <c r="AWO73" s="40"/>
      <c r="AWP73" s="40"/>
      <c r="AWQ73" s="40"/>
      <c r="AWR73" s="40"/>
      <c r="AWS73" s="40"/>
      <c r="AWT73" s="40"/>
      <c r="AWU73" s="40"/>
      <c r="AWV73" s="40"/>
      <c r="AWW73" s="40"/>
      <c r="AWX73" s="40"/>
      <c r="AWY73" s="40"/>
      <c r="AWZ73" s="40"/>
      <c r="AXA73" s="40"/>
      <c r="AXB73" s="40"/>
      <c r="AXC73" s="40"/>
      <c r="AXD73" s="40"/>
      <c r="AXE73" s="40"/>
      <c r="AXF73" s="40"/>
      <c r="AXG73" s="40"/>
      <c r="AXH73" s="40"/>
      <c r="AXI73" s="40"/>
      <c r="AXJ73" s="40"/>
      <c r="AXK73" s="40"/>
      <c r="AXL73" s="40"/>
      <c r="AXM73" s="40"/>
      <c r="AXN73" s="40"/>
      <c r="AXO73" s="40"/>
      <c r="AXP73" s="40"/>
      <c r="AXQ73" s="40"/>
      <c r="AXR73" s="40"/>
      <c r="AXS73" s="40"/>
      <c r="AXT73" s="40"/>
      <c r="AXU73" s="40"/>
      <c r="AXV73" s="40"/>
      <c r="AXW73" s="40"/>
      <c r="AXX73" s="40"/>
      <c r="AXY73" s="40"/>
      <c r="AXZ73" s="40"/>
      <c r="AYA73" s="40"/>
      <c r="AYB73" s="40"/>
      <c r="AYC73" s="40"/>
      <c r="AYD73" s="40"/>
      <c r="AYE73" s="40"/>
      <c r="AYF73" s="40"/>
      <c r="AYG73" s="40"/>
      <c r="AYH73" s="40"/>
      <c r="AYI73" s="40"/>
      <c r="AYJ73" s="40"/>
      <c r="AYK73" s="40"/>
      <c r="AYL73" s="40"/>
      <c r="AYM73" s="40"/>
      <c r="AYN73" s="40"/>
      <c r="AYO73" s="40"/>
      <c r="AYP73" s="40"/>
      <c r="AYQ73" s="40"/>
      <c r="AYR73" s="40"/>
      <c r="AYS73" s="40"/>
      <c r="AYT73" s="40"/>
      <c r="AYU73" s="40"/>
      <c r="AYV73" s="40"/>
      <c r="AYW73" s="40"/>
      <c r="AYX73" s="40"/>
      <c r="AYY73" s="40"/>
      <c r="AYZ73" s="40"/>
      <c r="AZA73" s="40"/>
      <c r="AZB73" s="40"/>
      <c r="AZC73" s="40"/>
      <c r="AZD73" s="40"/>
      <c r="AZE73" s="40"/>
      <c r="AZF73" s="40"/>
      <c r="AZG73" s="40"/>
      <c r="AZH73" s="40"/>
      <c r="AZI73" s="40"/>
      <c r="AZJ73" s="40"/>
      <c r="AZK73" s="40"/>
      <c r="AZL73" s="40"/>
      <c r="AZM73" s="40"/>
      <c r="AZN73" s="40"/>
      <c r="AZO73" s="40"/>
      <c r="AZP73" s="40"/>
      <c r="AZQ73" s="40"/>
      <c r="AZR73" s="40"/>
      <c r="AZS73" s="40"/>
      <c r="AZT73" s="40"/>
      <c r="AZU73" s="40"/>
      <c r="AZV73" s="40"/>
      <c r="AZW73" s="40"/>
      <c r="AZX73" s="40"/>
      <c r="AZY73" s="40"/>
      <c r="AZZ73" s="40"/>
      <c r="BAA73" s="40"/>
      <c r="BAB73" s="40"/>
      <c r="BAC73" s="40"/>
      <c r="BAD73" s="40"/>
      <c r="BAE73" s="40"/>
      <c r="BAF73" s="40"/>
      <c r="BAG73" s="40"/>
      <c r="BAH73" s="40"/>
      <c r="BAI73" s="40"/>
      <c r="BAJ73" s="40"/>
      <c r="BAK73" s="40"/>
      <c r="BAL73" s="40"/>
      <c r="BAM73" s="40"/>
      <c r="BAN73" s="40"/>
      <c r="BAO73" s="40"/>
      <c r="BAP73" s="40"/>
      <c r="BAQ73" s="40"/>
      <c r="BAR73" s="40"/>
      <c r="BAS73" s="40"/>
      <c r="BAT73" s="40"/>
      <c r="BAU73" s="40"/>
      <c r="BAV73" s="40"/>
      <c r="BAW73" s="40"/>
      <c r="BAX73" s="40"/>
      <c r="BAY73" s="40"/>
      <c r="BAZ73" s="40"/>
      <c r="BBA73" s="40"/>
      <c r="BBB73" s="40"/>
      <c r="BBC73" s="40"/>
      <c r="BBD73" s="40"/>
      <c r="BBE73" s="40"/>
      <c r="BBF73" s="40"/>
      <c r="BBG73" s="40"/>
      <c r="BBH73" s="40"/>
      <c r="BBI73" s="40"/>
      <c r="BBJ73" s="40"/>
      <c r="BBK73" s="40"/>
      <c r="BBL73" s="40"/>
      <c r="BBM73" s="40"/>
      <c r="BBN73" s="40"/>
      <c r="BBO73" s="40"/>
      <c r="BBP73" s="40"/>
      <c r="BBQ73" s="40"/>
      <c r="BBR73" s="40"/>
      <c r="BBS73" s="40"/>
      <c r="BBT73" s="40"/>
      <c r="BBU73" s="40"/>
      <c r="BBV73" s="40"/>
      <c r="BBW73" s="40"/>
      <c r="BBX73" s="40"/>
      <c r="BBY73" s="40"/>
      <c r="BBZ73" s="40"/>
      <c r="BCA73" s="40"/>
      <c r="BCB73" s="40"/>
      <c r="BCC73" s="40"/>
      <c r="BCD73" s="40"/>
      <c r="BCE73" s="40"/>
      <c r="BCF73" s="40"/>
      <c r="BCG73" s="40"/>
      <c r="BCH73" s="40"/>
      <c r="BCI73" s="40"/>
      <c r="BCJ73" s="40"/>
      <c r="BCK73" s="40"/>
      <c r="BCL73" s="40"/>
      <c r="BCM73" s="40"/>
      <c r="BCN73" s="40"/>
      <c r="BCO73" s="40"/>
      <c r="BCP73" s="40"/>
      <c r="BCQ73" s="40"/>
      <c r="BCR73" s="40"/>
      <c r="BCS73" s="40"/>
      <c r="BCT73" s="40"/>
      <c r="BCU73" s="40"/>
      <c r="BCV73" s="40"/>
      <c r="BCW73" s="40"/>
      <c r="BCX73" s="40"/>
      <c r="BCY73" s="40"/>
      <c r="BCZ73" s="40"/>
      <c r="BDA73" s="40"/>
      <c r="BDB73" s="40"/>
      <c r="BDC73" s="40"/>
      <c r="BDD73" s="40"/>
      <c r="BDE73" s="40"/>
      <c r="BDF73" s="40"/>
      <c r="BDG73" s="40"/>
      <c r="BDH73" s="40"/>
      <c r="BDI73" s="40"/>
      <c r="BDJ73" s="40"/>
      <c r="BDK73" s="40"/>
      <c r="BDL73" s="40"/>
      <c r="BDM73" s="40"/>
      <c r="BDN73" s="40"/>
      <c r="BDO73" s="40"/>
      <c r="BDP73" s="40"/>
      <c r="BDQ73" s="40"/>
      <c r="BDR73" s="40"/>
      <c r="BDS73" s="40"/>
      <c r="BDT73" s="40"/>
      <c r="BDU73" s="40"/>
      <c r="BDV73" s="40"/>
      <c r="BDW73" s="40"/>
      <c r="BDX73" s="40"/>
      <c r="BDY73" s="40"/>
      <c r="BDZ73" s="40"/>
      <c r="BEA73" s="40"/>
      <c r="BEB73" s="40"/>
      <c r="BEC73" s="40"/>
      <c r="BED73" s="40"/>
      <c r="BEE73" s="40"/>
      <c r="BEF73" s="40"/>
      <c r="BEG73" s="40"/>
      <c r="BEH73" s="40"/>
      <c r="BEI73" s="40"/>
      <c r="BEJ73" s="40"/>
      <c r="BEK73" s="40"/>
      <c r="BEL73" s="40"/>
      <c r="BEM73" s="40"/>
      <c r="BEN73" s="40"/>
      <c r="BEO73" s="40"/>
      <c r="BEP73" s="40"/>
      <c r="BEQ73" s="40"/>
      <c r="BER73" s="40"/>
      <c r="BES73" s="40"/>
      <c r="BET73" s="40"/>
      <c r="BEU73" s="40"/>
      <c r="BEV73" s="40"/>
      <c r="BEW73" s="40"/>
      <c r="BEX73" s="40"/>
      <c r="BEY73" s="40"/>
      <c r="BEZ73" s="40"/>
      <c r="BFA73" s="40"/>
      <c r="BFB73" s="40"/>
      <c r="BFC73" s="40"/>
      <c r="BFD73" s="40"/>
      <c r="BFE73" s="40"/>
      <c r="BFF73" s="40"/>
      <c r="BFG73" s="40"/>
      <c r="BFH73" s="40"/>
      <c r="BFI73" s="40"/>
      <c r="BFJ73" s="40"/>
      <c r="BFK73" s="40"/>
      <c r="BFL73" s="40"/>
      <c r="BFM73" s="40"/>
      <c r="BFN73" s="40"/>
      <c r="BFO73" s="40"/>
      <c r="BFP73" s="40"/>
      <c r="BFQ73" s="40"/>
      <c r="BFR73" s="40"/>
      <c r="BFS73" s="40"/>
      <c r="BFT73" s="40"/>
      <c r="BFU73" s="40"/>
      <c r="BFV73" s="40"/>
      <c r="BFW73" s="40"/>
      <c r="BFX73" s="40"/>
      <c r="BFY73" s="40"/>
      <c r="BFZ73" s="40"/>
      <c r="BGA73" s="40"/>
      <c r="BGB73" s="40"/>
      <c r="BGC73" s="40"/>
      <c r="BGD73" s="40"/>
      <c r="BGE73" s="40"/>
      <c r="BGF73" s="40"/>
      <c r="BGG73" s="40"/>
      <c r="BGH73" s="40"/>
      <c r="BGI73" s="40"/>
      <c r="BGJ73" s="40"/>
      <c r="BGK73" s="40"/>
      <c r="BGL73" s="40"/>
      <c r="BGM73" s="40"/>
      <c r="BGN73" s="40"/>
      <c r="BGO73" s="40"/>
      <c r="BGP73" s="40"/>
      <c r="BGQ73" s="40"/>
      <c r="BGR73" s="40"/>
      <c r="BGS73" s="40"/>
      <c r="BGT73" s="40"/>
      <c r="BGU73" s="40"/>
      <c r="BGV73" s="40"/>
      <c r="BGW73" s="40"/>
      <c r="BGX73" s="40"/>
      <c r="BGY73" s="40"/>
      <c r="BGZ73" s="40"/>
      <c r="BHA73" s="40"/>
      <c r="BHB73" s="40"/>
      <c r="BHC73" s="40"/>
      <c r="BHD73" s="40"/>
      <c r="BHE73" s="40"/>
      <c r="BHF73" s="40"/>
      <c r="BHG73" s="40"/>
      <c r="BHH73" s="40"/>
      <c r="BHI73" s="40"/>
      <c r="BHJ73" s="40"/>
      <c r="BHK73" s="40"/>
      <c r="BHL73" s="40"/>
      <c r="BHM73" s="40"/>
      <c r="BHN73" s="40"/>
      <c r="BHO73" s="40"/>
      <c r="BHP73" s="40"/>
      <c r="BHQ73" s="40"/>
      <c r="BHR73" s="40"/>
      <c r="BHS73" s="40"/>
      <c r="BHT73" s="40"/>
      <c r="BHU73" s="40"/>
      <c r="BHV73" s="40"/>
      <c r="BHW73" s="40"/>
      <c r="BHX73" s="40"/>
      <c r="BHY73" s="40"/>
      <c r="BHZ73" s="40"/>
      <c r="BIA73" s="40"/>
      <c r="BIB73" s="40"/>
      <c r="BIC73" s="40"/>
      <c r="BID73" s="40"/>
      <c r="BIE73" s="40"/>
      <c r="BIF73" s="40"/>
      <c r="BIG73" s="40"/>
      <c r="BIH73" s="40"/>
      <c r="BII73" s="40"/>
      <c r="BIJ73" s="40"/>
      <c r="BIK73" s="40"/>
      <c r="BIL73" s="40"/>
      <c r="BIM73" s="40"/>
      <c r="BIN73" s="40"/>
      <c r="BIO73" s="40"/>
      <c r="BIP73" s="40"/>
      <c r="BIQ73" s="40"/>
      <c r="BIR73" s="40"/>
      <c r="BIS73" s="40"/>
      <c r="BIT73" s="40"/>
      <c r="BIU73" s="40"/>
      <c r="BIV73" s="40"/>
      <c r="BIW73" s="40"/>
      <c r="BIX73" s="40"/>
      <c r="BIY73" s="40"/>
      <c r="BIZ73" s="40"/>
      <c r="BJA73" s="40"/>
      <c r="BJB73" s="40"/>
      <c r="BJC73" s="40"/>
      <c r="BJD73" s="40"/>
      <c r="BJE73" s="40"/>
      <c r="BJF73" s="40"/>
      <c r="BJG73" s="40"/>
      <c r="BJH73" s="40"/>
      <c r="BJI73" s="40"/>
      <c r="BJJ73" s="40"/>
      <c r="BJK73" s="40"/>
      <c r="BJL73" s="40"/>
      <c r="BJM73" s="40"/>
      <c r="BJN73" s="40"/>
      <c r="BJO73" s="40"/>
      <c r="BJP73" s="40"/>
      <c r="BJQ73" s="40"/>
      <c r="BJR73" s="40"/>
      <c r="BJS73" s="40"/>
      <c r="BJT73" s="40"/>
      <c r="BJU73" s="40"/>
      <c r="BJV73" s="40"/>
      <c r="BJW73" s="40"/>
      <c r="BJX73" s="40"/>
      <c r="BJY73" s="40"/>
      <c r="BJZ73" s="40"/>
      <c r="BKA73" s="40"/>
      <c r="BKB73" s="40"/>
      <c r="BKC73" s="40"/>
      <c r="BKD73" s="40"/>
      <c r="BKE73" s="40"/>
      <c r="BKF73" s="40"/>
      <c r="BKG73" s="40"/>
      <c r="BKH73" s="40"/>
      <c r="BKI73" s="40"/>
      <c r="BKJ73" s="40"/>
      <c r="BKK73" s="40"/>
      <c r="BKL73" s="40"/>
      <c r="BKM73" s="40"/>
      <c r="BKN73" s="40"/>
      <c r="BKO73" s="40"/>
      <c r="BKP73" s="40"/>
      <c r="BKQ73" s="40"/>
      <c r="BKR73" s="40"/>
      <c r="BKS73" s="40"/>
      <c r="BKT73" s="40"/>
      <c r="BKU73" s="40"/>
      <c r="BKV73" s="40"/>
      <c r="BKW73" s="40"/>
      <c r="BKX73" s="40"/>
      <c r="BKY73" s="40"/>
      <c r="BKZ73" s="40"/>
      <c r="BLA73" s="40"/>
      <c r="BLB73" s="40"/>
      <c r="BLC73" s="40"/>
      <c r="BLD73" s="40"/>
      <c r="BLE73" s="40"/>
      <c r="BLF73" s="40"/>
      <c r="BLG73" s="40"/>
      <c r="BLH73" s="40"/>
      <c r="BLI73" s="40"/>
      <c r="BLJ73" s="40"/>
      <c r="BLK73" s="40"/>
      <c r="BLL73" s="40"/>
      <c r="BLM73" s="40"/>
      <c r="BLN73" s="40"/>
      <c r="BLO73" s="40"/>
      <c r="BLP73" s="40"/>
      <c r="BLQ73" s="40"/>
      <c r="BLR73" s="40"/>
      <c r="BLS73" s="40"/>
      <c r="BLT73" s="40"/>
      <c r="BLU73" s="40"/>
      <c r="BLV73" s="40"/>
      <c r="BLW73" s="40"/>
      <c r="BLX73" s="40"/>
      <c r="BLY73" s="40"/>
      <c r="BLZ73" s="40"/>
      <c r="BMA73" s="40"/>
      <c r="BMB73" s="40"/>
      <c r="BMC73" s="40"/>
      <c r="BMD73" s="40"/>
      <c r="BME73" s="40"/>
      <c r="BMF73" s="40"/>
      <c r="BMG73" s="40"/>
      <c r="BMH73" s="40"/>
      <c r="BMI73" s="40"/>
      <c r="BMJ73" s="40"/>
      <c r="BMK73" s="40"/>
      <c r="BML73" s="40"/>
      <c r="BMM73" s="40"/>
      <c r="BMN73" s="40"/>
      <c r="BMO73" s="40"/>
      <c r="BMP73" s="40"/>
      <c r="BMQ73" s="40"/>
      <c r="BMR73" s="40"/>
      <c r="BMS73" s="40"/>
      <c r="BMT73" s="40"/>
      <c r="BMU73" s="40"/>
      <c r="BMV73" s="40"/>
      <c r="BMW73" s="40"/>
      <c r="BMX73" s="40"/>
      <c r="BMY73" s="40"/>
      <c r="BMZ73" s="40"/>
      <c r="BNA73" s="40"/>
      <c r="BNB73" s="40"/>
      <c r="BNC73" s="40"/>
      <c r="BND73" s="40"/>
      <c r="BNE73" s="40"/>
      <c r="BNF73" s="40"/>
      <c r="BNG73" s="40"/>
      <c r="BNH73" s="40"/>
      <c r="BNI73" s="40"/>
      <c r="BNJ73" s="40"/>
      <c r="BNK73" s="40"/>
      <c r="BNL73" s="40"/>
      <c r="BNM73" s="40"/>
      <c r="BNN73" s="40"/>
      <c r="BNO73" s="40"/>
      <c r="BNP73" s="40"/>
      <c r="BNQ73" s="40"/>
      <c r="BNR73" s="40"/>
      <c r="BNS73" s="40"/>
      <c r="BNT73" s="40"/>
      <c r="BNU73" s="40"/>
      <c r="BNV73" s="40"/>
      <c r="BNW73" s="40"/>
      <c r="BNX73" s="40"/>
      <c r="BNY73" s="40"/>
      <c r="BNZ73" s="40"/>
      <c r="BOA73" s="40"/>
      <c r="BOB73" s="40"/>
      <c r="BOC73" s="40"/>
      <c r="BOD73" s="40"/>
      <c r="BOE73" s="40"/>
      <c r="BOF73" s="40"/>
      <c r="BOG73" s="40"/>
      <c r="BOH73" s="40"/>
      <c r="BOI73" s="40"/>
      <c r="BOJ73" s="40"/>
      <c r="BOK73" s="40"/>
      <c r="BOL73" s="40"/>
      <c r="BOM73" s="40"/>
      <c r="BON73" s="40"/>
      <c r="BOO73" s="40"/>
      <c r="BOP73" s="40"/>
      <c r="BOQ73" s="40"/>
      <c r="BOR73" s="40"/>
      <c r="BOS73" s="40"/>
      <c r="BOT73" s="40"/>
      <c r="BOU73" s="40"/>
      <c r="BOV73" s="40"/>
      <c r="BOW73" s="40"/>
      <c r="BOX73" s="40"/>
      <c r="BOY73" s="40"/>
      <c r="BOZ73" s="40"/>
      <c r="BPA73" s="40"/>
      <c r="BPB73" s="40"/>
      <c r="BPC73" s="40"/>
      <c r="BPD73" s="40"/>
      <c r="BPE73" s="40"/>
      <c r="BPF73" s="40"/>
      <c r="BPG73" s="40"/>
      <c r="BPH73" s="40"/>
      <c r="BPI73" s="40"/>
      <c r="BPJ73" s="40"/>
      <c r="BPK73" s="40"/>
      <c r="BPL73" s="40"/>
      <c r="BPM73" s="40"/>
      <c r="BPN73" s="40"/>
      <c r="BPO73" s="40"/>
      <c r="BPP73" s="40"/>
      <c r="BPQ73" s="40"/>
      <c r="BPR73" s="40"/>
      <c r="BPS73" s="40"/>
      <c r="BPT73" s="40"/>
      <c r="BPU73" s="40"/>
      <c r="BPV73" s="40"/>
      <c r="BPW73" s="40"/>
      <c r="BPX73" s="40"/>
      <c r="BPY73" s="40"/>
      <c r="BPZ73" s="40"/>
      <c r="BQA73" s="40"/>
      <c r="BQB73" s="40"/>
      <c r="BQC73" s="40"/>
      <c r="BQD73" s="40"/>
      <c r="BQE73" s="40"/>
      <c r="BQF73" s="40"/>
      <c r="BQG73" s="40"/>
      <c r="BQH73" s="40"/>
      <c r="BQI73" s="40"/>
      <c r="BQJ73" s="40"/>
      <c r="BQK73" s="40"/>
      <c r="BQL73" s="40"/>
      <c r="BQM73" s="40"/>
      <c r="BQN73" s="40"/>
      <c r="BQO73" s="40"/>
      <c r="BQP73" s="40"/>
      <c r="BQQ73" s="40"/>
      <c r="BQR73" s="40"/>
      <c r="BQS73" s="40"/>
      <c r="BQT73" s="40"/>
      <c r="BQU73" s="40"/>
      <c r="BQV73" s="40"/>
      <c r="BQW73" s="40"/>
      <c r="BQX73" s="40"/>
      <c r="BQY73" s="40"/>
      <c r="BQZ73" s="40"/>
      <c r="BRA73" s="40"/>
      <c r="BRB73" s="40"/>
      <c r="BRC73" s="40"/>
      <c r="BRD73" s="40"/>
      <c r="BRE73" s="40"/>
      <c r="BRF73" s="40"/>
      <c r="BRG73" s="40"/>
      <c r="BRH73" s="40"/>
      <c r="BRI73" s="40"/>
      <c r="BRJ73" s="40"/>
      <c r="BRK73" s="40"/>
      <c r="BRL73" s="40"/>
      <c r="BRM73" s="40"/>
      <c r="BRN73" s="40"/>
      <c r="BRO73" s="40"/>
      <c r="BRP73" s="40"/>
      <c r="BRQ73" s="40"/>
      <c r="BRR73" s="40"/>
      <c r="BRS73" s="40"/>
      <c r="BRT73" s="40"/>
      <c r="BRU73" s="40"/>
      <c r="BRV73" s="40"/>
      <c r="BRW73" s="40"/>
      <c r="BRX73" s="40"/>
      <c r="BRY73" s="40"/>
      <c r="BRZ73" s="40"/>
      <c r="BSA73" s="40"/>
      <c r="BSB73" s="40"/>
      <c r="BSC73" s="40"/>
      <c r="BSD73" s="40"/>
      <c r="BSE73" s="40"/>
      <c r="BSF73" s="40"/>
      <c r="BSG73" s="40"/>
      <c r="BSH73" s="40"/>
      <c r="BSI73" s="40"/>
      <c r="BSJ73" s="40"/>
      <c r="BSK73" s="40"/>
      <c r="BSL73" s="40"/>
      <c r="BSM73" s="40"/>
      <c r="BSN73" s="40"/>
      <c r="BSO73" s="40"/>
      <c r="BSP73" s="40"/>
      <c r="BSQ73" s="40"/>
      <c r="BSR73" s="40"/>
      <c r="BSS73" s="40"/>
      <c r="BST73" s="40"/>
      <c r="BSU73" s="40"/>
      <c r="BSV73" s="40"/>
      <c r="BSW73" s="40"/>
      <c r="BSX73" s="40"/>
      <c r="BSY73" s="40"/>
      <c r="BSZ73" s="40"/>
      <c r="BTA73" s="40"/>
      <c r="BTB73" s="40"/>
      <c r="BTC73" s="40"/>
      <c r="BTD73" s="40"/>
      <c r="BTE73" s="40"/>
      <c r="BTF73" s="40"/>
      <c r="BTG73" s="40"/>
      <c r="BTH73" s="40"/>
      <c r="BTI73" s="40"/>
      <c r="BTJ73" s="40"/>
      <c r="BTK73" s="40"/>
      <c r="BTL73" s="40"/>
      <c r="BTM73" s="40"/>
      <c r="BTN73" s="40"/>
      <c r="BTO73" s="40"/>
      <c r="BTP73" s="40"/>
      <c r="BTQ73" s="40"/>
      <c r="BTR73" s="40"/>
      <c r="BTS73" s="40"/>
      <c r="BTT73" s="40"/>
      <c r="BTU73" s="40"/>
      <c r="BTV73" s="40"/>
      <c r="BTW73" s="40"/>
      <c r="BTX73" s="40"/>
      <c r="BTY73" s="40"/>
      <c r="BTZ73" s="40"/>
      <c r="BUA73" s="40"/>
      <c r="BUB73" s="40"/>
      <c r="BUC73" s="40"/>
      <c r="BUD73" s="40"/>
      <c r="BUE73" s="40"/>
      <c r="BUF73" s="40"/>
      <c r="BUG73" s="40"/>
      <c r="BUH73" s="40"/>
      <c r="BUI73" s="40"/>
      <c r="BUJ73" s="40"/>
      <c r="BUK73" s="40"/>
      <c r="BUL73" s="40"/>
      <c r="BUM73" s="40"/>
      <c r="BUN73" s="40"/>
      <c r="BUO73" s="40"/>
      <c r="BUP73" s="40"/>
      <c r="BUQ73" s="40"/>
      <c r="BUR73" s="40"/>
      <c r="BUS73" s="40"/>
      <c r="BUT73" s="40"/>
      <c r="BUU73" s="40"/>
      <c r="BUV73" s="40"/>
      <c r="BUW73" s="40"/>
      <c r="BUX73" s="40"/>
      <c r="BUY73" s="40"/>
      <c r="BUZ73" s="40"/>
      <c r="BVA73" s="40"/>
      <c r="BVB73" s="40"/>
      <c r="BVC73" s="40"/>
      <c r="BVD73" s="40"/>
      <c r="BVE73" s="40"/>
      <c r="BVF73" s="40"/>
      <c r="BVG73" s="40"/>
      <c r="BVH73" s="40"/>
      <c r="BVI73" s="40"/>
      <c r="BVJ73" s="40"/>
      <c r="BVK73" s="40"/>
      <c r="BVL73" s="40"/>
      <c r="BVM73" s="40"/>
      <c r="BVN73" s="40"/>
      <c r="BVO73" s="40"/>
      <c r="BVP73" s="40"/>
      <c r="BVQ73" s="40"/>
      <c r="BVR73" s="40"/>
      <c r="BVS73" s="40"/>
      <c r="BVT73" s="40"/>
      <c r="BVU73" s="40"/>
      <c r="BVV73" s="40"/>
      <c r="BVW73" s="40"/>
      <c r="BVX73" s="40"/>
      <c r="BVY73" s="40"/>
      <c r="BVZ73" s="40"/>
      <c r="BWA73" s="40"/>
      <c r="BWB73" s="40"/>
      <c r="BWC73" s="40"/>
      <c r="BWD73" s="40"/>
      <c r="BWE73" s="40"/>
      <c r="BWF73" s="40"/>
      <c r="BWG73" s="40"/>
      <c r="BWH73" s="40"/>
      <c r="BWI73" s="40"/>
      <c r="BWJ73" s="40"/>
      <c r="BWK73" s="40"/>
      <c r="BWL73" s="40"/>
      <c r="BWM73" s="40"/>
      <c r="BWN73" s="40"/>
      <c r="BWO73" s="40"/>
      <c r="BWP73" s="40"/>
      <c r="BWQ73" s="40"/>
      <c r="BWR73" s="40"/>
      <c r="BWS73" s="40"/>
      <c r="BWT73" s="40"/>
      <c r="BWU73" s="40"/>
      <c r="BWV73" s="40"/>
      <c r="BWW73" s="40"/>
      <c r="BWX73" s="40"/>
      <c r="BWY73" s="40"/>
      <c r="BWZ73" s="40"/>
      <c r="BXA73" s="40"/>
      <c r="BXB73" s="40"/>
      <c r="BXC73" s="40"/>
      <c r="BXD73" s="40"/>
      <c r="BXE73" s="40"/>
      <c r="BXF73" s="40"/>
      <c r="BXG73" s="40"/>
      <c r="BXH73" s="40"/>
      <c r="BXI73" s="40"/>
      <c r="BXJ73" s="40"/>
      <c r="BXK73" s="40"/>
      <c r="BXL73" s="40"/>
      <c r="BXM73" s="40"/>
      <c r="BXN73" s="40"/>
      <c r="BXO73" s="40"/>
      <c r="BXP73" s="40"/>
      <c r="BXQ73" s="40"/>
      <c r="BXR73" s="40"/>
      <c r="BXS73" s="40"/>
      <c r="BXT73" s="40"/>
      <c r="BXU73" s="40"/>
      <c r="BXV73" s="40"/>
      <c r="BXW73" s="40"/>
      <c r="BXX73" s="40"/>
      <c r="BXY73" s="40"/>
      <c r="BXZ73" s="40"/>
      <c r="BYA73" s="40"/>
      <c r="BYB73" s="40"/>
      <c r="BYC73" s="40"/>
      <c r="BYD73" s="40"/>
      <c r="BYE73" s="40"/>
      <c r="BYF73" s="40"/>
      <c r="BYG73" s="40"/>
      <c r="BYH73" s="40"/>
      <c r="BYI73" s="40"/>
      <c r="BYJ73" s="40"/>
      <c r="BYK73" s="40"/>
      <c r="BYL73" s="40"/>
      <c r="BYM73" s="40"/>
      <c r="BYN73" s="40"/>
      <c r="BYO73" s="40"/>
      <c r="BYP73" s="40"/>
      <c r="BYQ73" s="40"/>
      <c r="BYR73" s="40"/>
      <c r="BYS73" s="40"/>
      <c r="BYT73" s="40"/>
      <c r="BYU73" s="40"/>
      <c r="BYV73" s="40"/>
      <c r="BYW73" s="40"/>
      <c r="BYX73" s="40"/>
      <c r="BYY73" s="40"/>
      <c r="BYZ73" s="40"/>
      <c r="BZA73" s="40"/>
      <c r="BZB73" s="40"/>
      <c r="BZC73" s="40"/>
      <c r="BZD73" s="40"/>
      <c r="BZE73" s="40"/>
      <c r="BZF73" s="40"/>
      <c r="BZG73" s="40"/>
      <c r="BZH73" s="40"/>
      <c r="BZI73" s="40"/>
      <c r="BZJ73" s="40"/>
      <c r="BZK73" s="40"/>
      <c r="BZL73" s="40"/>
      <c r="BZM73" s="40"/>
      <c r="BZN73" s="40"/>
      <c r="BZO73" s="40"/>
      <c r="BZP73" s="40"/>
      <c r="BZQ73" s="40"/>
      <c r="BZR73" s="40"/>
      <c r="BZS73" s="40"/>
      <c r="BZT73" s="40"/>
      <c r="BZU73" s="40"/>
      <c r="BZV73" s="40"/>
      <c r="BZW73" s="40"/>
      <c r="BZX73" s="40"/>
      <c r="BZY73" s="40"/>
      <c r="BZZ73" s="40"/>
      <c r="CAA73" s="40"/>
      <c r="CAB73" s="40"/>
      <c r="CAC73" s="40"/>
      <c r="CAD73" s="40"/>
      <c r="CAE73" s="40"/>
      <c r="CAF73" s="40"/>
      <c r="CAG73" s="40"/>
      <c r="CAH73" s="40"/>
      <c r="CAI73" s="40"/>
      <c r="CAJ73" s="40"/>
      <c r="CAK73" s="40"/>
      <c r="CAL73" s="40"/>
      <c r="CAM73" s="40"/>
      <c r="CAN73" s="40"/>
      <c r="CAO73" s="40"/>
      <c r="CAP73" s="40"/>
      <c r="CAQ73" s="40"/>
      <c r="CAR73" s="40"/>
      <c r="CAS73" s="40"/>
      <c r="CAT73" s="40"/>
      <c r="CAU73" s="40"/>
      <c r="CAV73" s="40"/>
      <c r="CAW73" s="40"/>
      <c r="CAX73" s="40"/>
      <c r="CAY73" s="40"/>
      <c r="CAZ73" s="40"/>
      <c r="CBA73" s="40"/>
      <c r="CBB73" s="40"/>
      <c r="CBC73" s="40"/>
      <c r="CBD73" s="40"/>
      <c r="CBE73" s="40"/>
      <c r="CBF73" s="40"/>
      <c r="CBG73" s="40"/>
      <c r="CBH73" s="40"/>
      <c r="CBI73" s="40"/>
      <c r="CBJ73" s="40"/>
      <c r="CBK73" s="40"/>
      <c r="CBL73" s="40"/>
      <c r="CBM73" s="40"/>
      <c r="CBN73" s="40"/>
      <c r="CBO73" s="40"/>
      <c r="CBP73" s="40"/>
      <c r="CBQ73" s="40"/>
      <c r="CBR73" s="40"/>
      <c r="CBS73" s="40"/>
      <c r="CBT73" s="40"/>
      <c r="CBU73" s="40"/>
      <c r="CBV73" s="40"/>
      <c r="CBW73" s="40"/>
      <c r="CBX73" s="40"/>
      <c r="CBY73" s="40"/>
      <c r="CBZ73" s="40"/>
      <c r="CCA73" s="40"/>
      <c r="CCB73" s="40"/>
      <c r="CCC73" s="40"/>
      <c r="CCD73" s="40"/>
      <c r="CCE73" s="40"/>
      <c r="CCF73" s="40"/>
      <c r="CCG73" s="40"/>
      <c r="CCH73" s="40"/>
      <c r="CCI73" s="40"/>
      <c r="CCJ73" s="40"/>
      <c r="CCK73" s="40"/>
      <c r="CCL73" s="40"/>
      <c r="CCM73" s="40"/>
      <c r="CCN73" s="40"/>
      <c r="CCO73" s="40"/>
      <c r="CCP73" s="40"/>
      <c r="CCQ73" s="40"/>
      <c r="CCR73" s="40"/>
      <c r="CCS73" s="40"/>
      <c r="CCT73" s="40"/>
      <c r="CCU73" s="40"/>
      <c r="CCV73" s="40"/>
      <c r="CCW73" s="40"/>
      <c r="CCX73" s="40"/>
      <c r="CCY73" s="40"/>
      <c r="CCZ73" s="40"/>
      <c r="CDA73" s="40"/>
      <c r="CDB73" s="40"/>
      <c r="CDC73" s="40"/>
      <c r="CDD73" s="40"/>
      <c r="CDE73" s="40"/>
      <c r="CDF73" s="40"/>
      <c r="CDG73" s="40"/>
      <c r="CDH73" s="40"/>
      <c r="CDI73" s="40"/>
      <c r="CDJ73" s="40"/>
      <c r="CDK73" s="40"/>
      <c r="CDL73" s="40"/>
      <c r="CDM73" s="40"/>
      <c r="CDN73" s="40"/>
      <c r="CDO73" s="40"/>
      <c r="CDP73" s="40"/>
      <c r="CDQ73" s="40"/>
      <c r="CDR73" s="40"/>
      <c r="CDS73" s="40"/>
      <c r="CDT73" s="40"/>
      <c r="CDU73" s="40"/>
      <c r="CDV73" s="40"/>
      <c r="CDW73" s="40"/>
      <c r="CDX73" s="40"/>
      <c r="CDY73" s="40"/>
      <c r="CDZ73" s="40"/>
      <c r="CEA73" s="40"/>
      <c r="CEB73" s="40"/>
      <c r="CEC73" s="40"/>
      <c r="CED73" s="40"/>
      <c r="CEE73" s="40"/>
      <c r="CEF73" s="40"/>
      <c r="CEG73" s="40"/>
      <c r="CEH73" s="40"/>
      <c r="CEI73" s="40"/>
      <c r="CEJ73" s="40"/>
      <c r="CEK73" s="40"/>
      <c r="CEL73" s="40"/>
      <c r="CEM73" s="40"/>
      <c r="CEN73" s="40"/>
      <c r="CEO73" s="40"/>
      <c r="CEP73" s="40"/>
      <c r="CEQ73" s="40"/>
      <c r="CER73" s="40"/>
      <c r="CES73" s="40"/>
      <c r="CET73" s="40"/>
      <c r="CEU73" s="40"/>
      <c r="CEV73" s="40"/>
      <c r="CEW73" s="40"/>
      <c r="CEX73" s="40"/>
      <c r="CEY73" s="40"/>
      <c r="CEZ73" s="40"/>
      <c r="CFA73" s="40"/>
      <c r="CFB73" s="40"/>
      <c r="CFC73" s="40"/>
      <c r="CFD73" s="40"/>
      <c r="CFE73" s="40"/>
      <c r="CFF73" s="40"/>
      <c r="CFG73" s="40"/>
      <c r="CFH73" s="40"/>
      <c r="CFI73" s="40"/>
      <c r="CFJ73" s="40"/>
      <c r="CFK73" s="40"/>
      <c r="CFL73" s="40"/>
      <c r="CFM73" s="40"/>
      <c r="CFN73" s="40"/>
      <c r="CFO73" s="40"/>
      <c r="CFP73" s="40"/>
      <c r="CFQ73" s="40"/>
      <c r="CFR73" s="40"/>
      <c r="CFS73" s="40"/>
      <c r="CFT73" s="40"/>
      <c r="CFU73" s="40"/>
      <c r="CFV73" s="40"/>
      <c r="CFW73" s="40"/>
      <c r="CFX73" s="40"/>
      <c r="CFY73" s="40"/>
      <c r="CFZ73" s="40"/>
      <c r="CGA73" s="40"/>
      <c r="CGB73" s="40"/>
      <c r="CGC73" s="40"/>
      <c r="CGD73" s="40"/>
      <c r="CGE73" s="40"/>
      <c r="CGF73" s="40"/>
      <c r="CGG73" s="40"/>
      <c r="CGH73" s="40"/>
      <c r="CGI73" s="40"/>
      <c r="CGJ73" s="40"/>
      <c r="CGK73" s="40"/>
      <c r="CGL73" s="40"/>
      <c r="CGM73" s="40"/>
      <c r="CGN73" s="40"/>
      <c r="CGO73" s="40"/>
      <c r="CGP73" s="40"/>
      <c r="CGQ73" s="40"/>
      <c r="CGR73" s="40"/>
      <c r="CGS73" s="40"/>
      <c r="CGT73" s="40"/>
      <c r="CGU73" s="40"/>
      <c r="CGV73" s="40"/>
      <c r="CGW73" s="40"/>
      <c r="CGX73" s="40"/>
      <c r="CGY73" s="40"/>
      <c r="CGZ73" s="40"/>
      <c r="CHA73" s="40"/>
      <c r="CHB73" s="40"/>
      <c r="CHC73" s="40"/>
      <c r="CHD73" s="40"/>
      <c r="CHE73" s="40"/>
      <c r="CHF73" s="40"/>
      <c r="CHG73" s="40"/>
      <c r="CHH73" s="40"/>
      <c r="CHI73" s="40"/>
      <c r="CHJ73" s="40"/>
      <c r="CHK73" s="40"/>
      <c r="CHL73" s="40"/>
      <c r="CHM73" s="40"/>
      <c r="CHN73" s="40"/>
      <c r="CHO73" s="40"/>
      <c r="CHP73" s="40"/>
      <c r="CHQ73" s="40"/>
      <c r="CHR73" s="40"/>
      <c r="CHS73" s="40"/>
      <c r="CHT73" s="40"/>
      <c r="CHU73" s="40"/>
      <c r="CHV73" s="40"/>
      <c r="CHW73" s="40"/>
      <c r="CHX73" s="40"/>
      <c r="CHY73" s="40"/>
      <c r="CHZ73" s="40"/>
      <c r="CIA73" s="40"/>
      <c r="CIB73" s="40"/>
      <c r="CIC73" s="40"/>
      <c r="CID73" s="40"/>
      <c r="CIE73" s="40"/>
      <c r="CIF73" s="40"/>
      <c r="CIG73" s="40"/>
      <c r="CIH73" s="40"/>
      <c r="CII73" s="40"/>
      <c r="CIJ73" s="40"/>
      <c r="CIK73" s="40"/>
      <c r="CIL73" s="40"/>
      <c r="CIM73" s="40"/>
      <c r="CIN73" s="40"/>
      <c r="CIO73" s="40"/>
      <c r="CIP73" s="40"/>
      <c r="CIQ73" s="40"/>
      <c r="CIR73" s="40"/>
      <c r="CIS73" s="40"/>
      <c r="CIT73" s="40"/>
      <c r="CIU73" s="40"/>
      <c r="CIV73" s="40"/>
      <c r="CIW73" s="40"/>
      <c r="CIX73" s="40"/>
      <c r="CIY73" s="40"/>
      <c r="CIZ73" s="40"/>
      <c r="CJA73" s="40"/>
      <c r="CJB73" s="40"/>
      <c r="CJC73" s="40"/>
      <c r="CJD73" s="40"/>
      <c r="CJE73" s="40"/>
      <c r="CJF73" s="40"/>
      <c r="CJG73" s="40"/>
      <c r="CJH73" s="40"/>
      <c r="CJI73" s="40"/>
      <c r="CJJ73" s="40"/>
      <c r="CJK73" s="40"/>
      <c r="CJL73" s="40"/>
      <c r="CJM73" s="40"/>
      <c r="CJN73" s="40"/>
      <c r="CJO73" s="40"/>
      <c r="CJP73" s="40"/>
      <c r="CJQ73" s="40"/>
      <c r="CJR73" s="40"/>
      <c r="CJS73" s="40"/>
      <c r="CJT73" s="40"/>
      <c r="CJU73" s="40"/>
      <c r="CJV73" s="40"/>
      <c r="CJW73" s="40"/>
      <c r="CJX73" s="40"/>
      <c r="CJY73" s="40"/>
      <c r="CJZ73" s="40"/>
      <c r="CKA73" s="40"/>
      <c r="CKB73" s="40"/>
      <c r="CKC73" s="40"/>
      <c r="CKD73" s="40"/>
      <c r="CKE73" s="40"/>
      <c r="CKF73" s="40"/>
      <c r="CKG73" s="40"/>
      <c r="CKH73" s="40"/>
      <c r="CKI73" s="40"/>
      <c r="CKJ73" s="40"/>
      <c r="CKK73" s="40"/>
      <c r="CKL73" s="40"/>
      <c r="CKM73" s="40"/>
      <c r="CKN73" s="40"/>
      <c r="CKO73" s="40"/>
      <c r="CKP73" s="40"/>
      <c r="CKQ73" s="40"/>
      <c r="CKR73" s="40"/>
      <c r="CKS73" s="40"/>
      <c r="CKT73" s="40"/>
      <c r="CKU73" s="40"/>
      <c r="CKV73" s="40"/>
      <c r="CKW73" s="40"/>
      <c r="CKX73" s="40"/>
      <c r="CKY73" s="40"/>
      <c r="CKZ73" s="40"/>
      <c r="CLA73" s="40"/>
      <c r="CLB73" s="40"/>
      <c r="CLC73" s="40"/>
      <c r="CLD73" s="40"/>
      <c r="CLE73" s="40"/>
      <c r="CLF73" s="40"/>
      <c r="CLG73" s="40"/>
      <c r="CLH73" s="40"/>
      <c r="CLI73" s="40"/>
      <c r="CLJ73" s="40"/>
      <c r="CLK73" s="40"/>
      <c r="CLL73" s="40"/>
      <c r="CLM73" s="40"/>
      <c r="CLN73" s="40"/>
      <c r="CLO73" s="40"/>
      <c r="CLP73" s="40"/>
      <c r="CLQ73" s="40"/>
      <c r="CLR73" s="40"/>
      <c r="CLS73" s="40"/>
      <c r="CLT73" s="40"/>
      <c r="CLU73" s="40"/>
      <c r="CLV73" s="40"/>
      <c r="CLW73" s="40"/>
      <c r="CLX73" s="40"/>
      <c r="CLY73" s="40"/>
      <c r="CLZ73" s="40"/>
      <c r="CMA73" s="40"/>
      <c r="CMB73" s="40"/>
      <c r="CMC73" s="40"/>
      <c r="CMD73" s="40"/>
      <c r="CME73" s="40"/>
      <c r="CMF73" s="40"/>
      <c r="CMG73" s="40"/>
      <c r="CMH73" s="40"/>
      <c r="CMI73" s="40"/>
      <c r="CMJ73" s="40"/>
      <c r="CMK73" s="40"/>
      <c r="CML73" s="40"/>
      <c r="CMM73" s="40"/>
      <c r="CMN73" s="40"/>
      <c r="CMO73" s="40"/>
      <c r="CMP73" s="40"/>
      <c r="CMQ73" s="40"/>
      <c r="CMR73" s="40"/>
      <c r="CMS73" s="40"/>
      <c r="CMT73" s="40"/>
      <c r="CMU73" s="40"/>
      <c r="CMV73" s="40"/>
      <c r="CMW73" s="40"/>
      <c r="CMX73" s="40"/>
      <c r="CMY73" s="40"/>
      <c r="CMZ73" s="40"/>
      <c r="CNA73" s="40"/>
      <c r="CNB73" s="40"/>
      <c r="CNC73" s="40"/>
      <c r="CND73" s="40"/>
      <c r="CNE73" s="40"/>
      <c r="CNF73" s="40"/>
      <c r="CNG73" s="40"/>
      <c r="CNH73" s="40"/>
      <c r="CNI73" s="40"/>
      <c r="CNJ73" s="40"/>
      <c r="CNK73" s="40"/>
      <c r="CNL73" s="40"/>
      <c r="CNM73" s="40"/>
      <c r="CNN73" s="40"/>
      <c r="CNO73" s="40"/>
      <c r="CNP73" s="40"/>
      <c r="CNQ73" s="40"/>
      <c r="CNR73" s="40"/>
      <c r="CNS73" s="40"/>
      <c r="CNT73" s="40"/>
      <c r="CNU73" s="40"/>
      <c r="CNV73" s="40"/>
      <c r="CNW73" s="40"/>
      <c r="CNX73" s="40"/>
      <c r="CNY73" s="40"/>
      <c r="CNZ73" s="40"/>
      <c r="COA73" s="40"/>
      <c r="COB73" s="40"/>
      <c r="COC73" s="40"/>
      <c r="COD73" s="40"/>
      <c r="COE73" s="40"/>
      <c r="COF73" s="40"/>
      <c r="COG73" s="40"/>
      <c r="COH73" s="40"/>
      <c r="COI73" s="40"/>
      <c r="COJ73" s="40"/>
      <c r="COK73" s="40"/>
      <c r="COL73" s="40"/>
      <c r="COM73" s="40"/>
      <c r="CON73" s="40"/>
      <c r="COO73" s="40"/>
      <c r="COP73" s="40"/>
      <c r="COQ73" s="40"/>
      <c r="COR73" s="40"/>
      <c r="COS73" s="40"/>
      <c r="COT73" s="40"/>
      <c r="COU73" s="40"/>
      <c r="COV73" s="40"/>
      <c r="COW73" s="40"/>
      <c r="COX73" s="40"/>
      <c r="COY73" s="40"/>
      <c r="COZ73" s="40"/>
      <c r="CPA73" s="40"/>
      <c r="CPB73" s="40"/>
      <c r="CPC73" s="40"/>
      <c r="CPD73" s="40"/>
      <c r="CPE73" s="40"/>
      <c r="CPF73" s="40"/>
      <c r="CPG73" s="40"/>
      <c r="CPH73" s="40"/>
      <c r="CPI73" s="40"/>
      <c r="CPJ73" s="40"/>
      <c r="CPK73" s="40"/>
      <c r="CPL73" s="40"/>
      <c r="CPM73" s="40"/>
      <c r="CPN73" s="40"/>
      <c r="CPO73" s="40"/>
      <c r="CPP73" s="40"/>
      <c r="CPQ73" s="40"/>
      <c r="CPR73" s="40"/>
      <c r="CPS73" s="40"/>
      <c r="CPT73" s="40"/>
      <c r="CPU73" s="40"/>
      <c r="CPV73" s="40"/>
      <c r="CPW73" s="40"/>
      <c r="CPX73" s="40"/>
      <c r="CPY73" s="40"/>
      <c r="CPZ73" s="40"/>
      <c r="CQA73" s="40"/>
      <c r="CQB73" s="40"/>
      <c r="CQC73" s="40"/>
      <c r="CQD73" s="40"/>
      <c r="CQE73" s="40"/>
      <c r="CQF73" s="40"/>
      <c r="CQG73" s="40"/>
      <c r="CQH73" s="40"/>
      <c r="CQI73" s="40"/>
      <c r="CQJ73" s="40"/>
      <c r="CQK73" s="40"/>
      <c r="CQL73" s="40"/>
      <c r="CQM73" s="40"/>
      <c r="CQN73" s="40"/>
      <c r="CQO73" s="40"/>
      <c r="CQP73" s="40"/>
      <c r="CQQ73" s="40"/>
      <c r="CQR73" s="40"/>
      <c r="CQS73" s="40"/>
      <c r="CQT73" s="40"/>
      <c r="CQU73" s="40"/>
      <c r="CQV73" s="40"/>
      <c r="CQW73" s="40"/>
      <c r="CQX73" s="40"/>
      <c r="CQY73" s="40"/>
      <c r="CQZ73" s="40"/>
      <c r="CRA73" s="40"/>
      <c r="CRB73" s="40"/>
      <c r="CRC73" s="40"/>
      <c r="CRD73" s="40"/>
      <c r="CRE73" s="40"/>
      <c r="CRF73" s="40"/>
      <c r="CRG73" s="40"/>
      <c r="CRH73" s="40"/>
      <c r="CRI73" s="40"/>
      <c r="CRJ73" s="40"/>
      <c r="CRK73" s="40"/>
      <c r="CRL73" s="40"/>
      <c r="CRM73" s="40"/>
      <c r="CRN73" s="40"/>
      <c r="CRO73" s="40"/>
      <c r="CRP73" s="40"/>
      <c r="CRQ73" s="40"/>
      <c r="CRR73" s="40"/>
      <c r="CRS73" s="40"/>
      <c r="CRT73" s="40"/>
      <c r="CRU73" s="40"/>
      <c r="CRV73" s="40"/>
      <c r="CRW73" s="40"/>
      <c r="CRX73" s="40"/>
      <c r="CRY73" s="40"/>
      <c r="CRZ73" s="40"/>
      <c r="CSA73" s="40"/>
      <c r="CSB73" s="40"/>
      <c r="CSC73" s="40"/>
      <c r="CSD73" s="40"/>
      <c r="CSE73" s="40"/>
      <c r="CSF73" s="40"/>
      <c r="CSG73" s="40"/>
      <c r="CSH73" s="40"/>
      <c r="CSI73" s="40"/>
      <c r="CSJ73" s="40"/>
      <c r="CSK73" s="40"/>
      <c r="CSL73" s="40"/>
      <c r="CSM73" s="40"/>
      <c r="CSN73" s="40"/>
      <c r="CSO73" s="40"/>
      <c r="CSP73" s="40"/>
      <c r="CSQ73" s="40"/>
      <c r="CSR73" s="40"/>
      <c r="CSS73" s="40"/>
      <c r="CST73" s="40"/>
      <c r="CSU73" s="40"/>
      <c r="CSV73" s="40"/>
      <c r="CSW73" s="40"/>
      <c r="CSX73" s="40"/>
      <c r="CSY73" s="40"/>
      <c r="CSZ73" s="40"/>
      <c r="CTA73" s="40"/>
      <c r="CTB73" s="40"/>
      <c r="CTC73" s="40"/>
      <c r="CTD73" s="40"/>
      <c r="CTE73" s="40"/>
      <c r="CTF73" s="40"/>
      <c r="CTG73" s="40"/>
      <c r="CTH73" s="40"/>
      <c r="CTI73" s="40"/>
      <c r="CTJ73" s="40"/>
      <c r="CTK73" s="40"/>
      <c r="CTL73" s="40"/>
      <c r="CTM73" s="40"/>
      <c r="CTN73" s="40"/>
      <c r="CTO73" s="40"/>
      <c r="CTP73" s="40"/>
      <c r="CTQ73" s="40"/>
      <c r="CTR73" s="40"/>
      <c r="CTS73" s="40"/>
      <c r="CTT73" s="40"/>
      <c r="CTU73" s="40"/>
      <c r="CTV73" s="40"/>
      <c r="CTW73" s="40"/>
      <c r="CTX73" s="40"/>
      <c r="CTY73" s="40"/>
      <c r="CTZ73" s="40"/>
      <c r="CUA73" s="40"/>
      <c r="CUB73" s="40"/>
      <c r="CUC73" s="40"/>
      <c r="CUD73" s="40"/>
      <c r="CUE73" s="40"/>
      <c r="CUF73" s="40"/>
      <c r="CUG73" s="40"/>
      <c r="CUH73" s="40"/>
      <c r="CUI73" s="40"/>
      <c r="CUJ73" s="40"/>
      <c r="CUK73" s="40"/>
      <c r="CUL73" s="40"/>
      <c r="CUM73" s="40"/>
      <c r="CUN73" s="40"/>
      <c r="CUO73" s="40"/>
      <c r="CUP73" s="40"/>
      <c r="CUQ73" s="40"/>
      <c r="CUR73" s="40"/>
      <c r="CUS73" s="40"/>
      <c r="CUT73" s="40"/>
      <c r="CUU73" s="40"/>
      <c r="CUV73" s="40"/>
      <c r="CUW73" s="40"/>
      <c r="CUX73" s="40"/>
      <c r="CUY73" s="40"/>
      <c r="CUZ73" s="40"/>
      <c r="CVA73" s="40"/>
      <c r="CVB73" s="40"/>
      <c r="CVC73" s="40"/>
      <c r="CVD73" s="40"/>
      <c r="CVE73" s="40"/>
      <c r="CVF73" s="40"/>
      <c r="CVG73" s="40"/>
      <c r="CVH73" s="40"/>
      <c r="CVI73" s="40"/>
      <c r="CVJ73" s="40"/>
      <c r="CVK73" s="40"/>
      <c r="CVL73" s="40"/>
      <c r="CVM73" s="40"/>
      <c r="CVN73" s="40"/>
      <c r="CVO73" s="40"/>
      <c r="CVP73" s="40"/>
      <c r="CVQ73" s="40"/>
      <c r="CVR73" s="40"/>
      <c r="CVS73" s="40"/>
      <c r="CVT73" s="40"/>
      <c r="CVU73" s="40"/>
      <c r="CVV73" s="40"/>
      <c r="CVW73" s="40"/>
      <c r="CVX73" s="40"/>
      <c r="CVY73" s="40"/>
      <c r="CVZ73" s="40"/>
      <c r="CWA73" s="40"/>
      <c r="CWB73" s="40"/>
      <c r="CWC73" s="40"/>
      <c r="CWD73" s="40"/>
      <c r="CWE73" s="40"/>
      <c r="CWF73" s="40"/>
      <c r="CWG73" s="40"/>
      <c r="CWH73" s="40"/>
      <c r="CWI73" s="40"/>
      <c r="CWJ73" s="40"/>
      <c r="CWK73" s="40"/>
      <c r="CWL73" s="40"/>
      <c r="CWM73" s="40"/>
      <c r="CWN73" s="40"/>
      <c r="CWO73" s="40"/>
      <c r="CWP73" s="40"/>
      <c r="CWQ73" s="40"/>
      <c r="CWR73" s="40"/>
      <c r="CWS73" s="40"/>
      <c r="CWT73" s="40"/>
      <c r="CWU73" s="40"/>
      <c r="CWV73" s="40"/>
      <c r="CWW73" s="40"/>
      <c r="CWX73" s="40"/>
      <c r="CWY73" s="40"/>
      <c r="CWZ73" s="40"/>
      <c r="CXA73" s="40"/>
      <c r="CXB73" s="40"/>
      <c r="CXC73" s="40"/>
      <c r="CXD73" s="40"/>
      <c r="CXE73" s="40"/>
      <c r="CXF73" s="40"/>
      <c r="CXG73" s="40"/>
      <c r="CXH73" s="40"/>
      <c r="CXI73" s="40"/>
      <c r="CXJ73" s="40"/>
      <c r="CXK73" s="40"/>
      <c r="CXL73" s="40"/>
      <c r="CXM73" s="40"/>
      <c r="CXN73" s="40"/>
      <c r="CXO73" s="40"/>
      <c r="CXP73" s="40"/>
      <c r="CXQ73" s="40"/>
      <c r="CXR73" s="40"/>
      <c r="CXS73" s="40"/>
      <c r="CXT73" s="40"/>
      <c r="CXU73" s="40"/>
      <c r="CXV73" s="40"/>
      <c r="CXW73" s="40"/>
      <c r="CXX73" s="40"/>
      <c r="CXY73" s="40"/>
      <c r="CXZ73" s="40"/>
      <c r="CYA73" s="40"/>
      <c r="CYB73" s="40"/>
      <c r="CYC73" s="40"/>
      <c r="CYD73" s="40"/>
      <c r="CYE73" s="40"/>
      <c r="CYF73" s="40"/>
      <c r="CYG73" s="40"/>
      <c r="CYH73" s="40"/>
      <c r="CYI73" s="40"/>
      <c r="CYJ73" s="40"/>
      <c r="CYK73" s="40"/>
      <c r="CYL73" s="40"/>
      <c r="CYM73" s="40"/>
      <c r="CYN73" s="40"/>
      <c r="CYO73" s="40"/>
      <c r="CYP73" s="40"/>
      <c r="CYQ73" s="40"/>
      <c r="CYR73" s="40"/>
      <c r="CYS73" s="40"/>
      <c r="CYT73" s="40"/>
      <c r="CYU73" s="40"/>
      <c r="CYV73" s="40"/>
      <c r="CYW73" s="40"/>
      <c r="CYX73" s="40"/>
      <c r="CYY73" s="40"/>
      <c r="CYZ73" s="40"/>
      <c r="CZA73" s="40"/>
      <c r="CZB73" s="40"/>
      <c r="CZC73" s="40"/>
      <c r="CZD73" s="40"/>
      <c r="CZE73" s="40"/>
      <c r="CZF73" s="40"/>
      <c r="CZG73" s="40"/>
      <c r="CZH73" s="40"/>
      <c r="CZI73" s="40"/>
      <c r="CZJ73" s="40"/>
      <c r="CZK73" s="40"/>
      <c r="CZL73" s="40"/>
      <c r="CZM73" s="40"/>
      <c r="CZN73" s="40"/>
      <c r="CZO73" s="40"/>
      <c r="CZP73" s="40"/>
      <c r="CZQ73" s="40"/>
      <c r="CZR73" s="40"/>
      <c r="CZS73" s="40"/>
      <c r="CZT73" s="40"/>
      <c r="CZU73" s="40"/>
      <c r="CZV73" s="40"/>
      <c r="CZW73" s="40"/>
      <c r="CZX73" s="40"/>
      <c r="CZY73" s="40"/>
      <c r="CZZ73" s="40"/>
      <c r="DAA73" s="40"/>
      <c r="DAB73" s="40"/>
      <c r="DAC73" s="40"/>
      <c r="DAD73" s="40"/>
      <c r="DAE73" s="40"/>
      <c r="DAF73" s="40"/>
      <c r="DAG73" s="40"/>
      <c r="DAH73" s="40"/>
      <c r="DAI73" s="40"/>
      <c r="DAJ73" s="40"/>
      <c r="DAK73" s="40"/>
      <c r="DAL73" s="40"/>
      <c r="DAM73" s="40"/>
      <c r="DAN73" s="40"/>
      <c r="DAO73" s="40"/>
      <c r="DAP73" s="40"/>
      <c r="DAQ73" s="40"/>
      <c r="DAR73" s="40"/>
      <c r="DAS73" s="40"/>
      <c r="DAT73" s="40"/>
      <c r="DAU73" s="40"/>
      <c r="DAV73" s="40"/>
      <c r="DAW73" s="40"/>
      <c r="DAX73" s="40"/>
      <c r="DAY73" s="40"/>
      <c r="DAZ73" s="40"/>
      <c r="DBA73" s="40"/>
      <c r="DBB73" s="40"/>
      <c r="DBC73" s="40"/>
      <c r="DBD73" s="40"/>
      <c r="DBE73" s="40"/>
      <c r="DBF73" s="40"/>
      <c r="DBG73" s="40"/>
      <c r="DBH73" s="40"/>
      <c r="DBI73" s="40"/>
      <c r="DBJ73" s="40"/>
      <c r="DBK73" s="40"/>
      <c r="DBL73" s="40"/>
      <c r="DBM73" s="40"/>
      <c r="DBN73" s="40"/>
      <c r="DBO73" s="40"/>
      <c r="DBP73" s="40"/>
      <c r="DBQ73" s="40"/>
      <c r="DBR73" s="40"/>
      <c r="DBS73" s="40"/>
      <c r="DBT73" s="40"/>
      <c r="DBU73" s="40"/>
      <c r="DBV73" s="40"/>
      <c r="DBW73" s="40"/>
      <c r="DBX73" s="40"/>
      <c r="DBY73" s="40"/>
      <c r="DBZ73" s="40"/>
      <c r="DCA73" s="40"/>
      <c r="DCB73" s="40"/>
      <c r="DCC73" s="40"/>
      <c r="DCD73" s="40"/>
      <c r="DCE73" s="40"/>
      <c r="DCF73" s="40"/>
      <c r="DCG73" s="40"/>
      <c r="DCH73" s="40"/>
      <c r="DCI73" s="40"/>
      <c r="DCJ73" s="40"/>
      <c r="DCK73" s="40"/>
      <c r="DCL73" s="40"/>
      <c r="DCM73" s="40"/>
      <c r="DCN73" s="40"/>
      <c r="DCO73" s="40"/>
      <c r="DCP73" s="40"/>
      <c r="DCQ73" s="40"/>
      <c r="DCR73" s="40"/>
      <c r="DCS73" s="40"/>
      <c r="DCT73" s="40"/>
      <c r="DCU73" s="40"/>
      <c r="DCV73" s="40"/>
      <c r="DCW73" s="40"/>
      <c r="DCX73" s="40"/>
      <c r="DCY73" s="40"/>
      <c r="DCZ73" s="40"/>
      <c r="DDA73" s="40"/>
      <c r="DDB73" s="40"/>
      <c r="DDC73" s="40"/>
      <c r="DDD73" s="40"/>
      <c r="DDE73" s="40"/>
      <c r="DDF73" s="40"/>
      <c r="DDG73" s="40"/>
      <c r="DDH73" s="40"/>
      <c r="DDI73" s="40"/>
      <c r="DDJ73" s="40"/>
      <c r="DDK73" s="40"/>
      <c r="DDL73" s="40"/>
      <c r="DDM73" s="40"/>
      <c r="DDN73" s="40"/>
      <c r="DDO73" s="40"/>
      <c r="DDP73" s="40"/>
      <c r="DDQ73" s="40"/>
      <c r="DDR73" s="40"/>
      <c r="DDS73" s="40"/>
      <c r="DDT73" s="40"/>
      <c r="DDU73" s="40"/>
      <c r="DDV73" s="40"/>
      <c r="DDW73" s="40"/>
      <c r="DDX73" s="40"/>
      <c r="DDY73" s="40"/>
      <c r="DDZ73" s="40"/>
      <c r="DEA73" s="40"/>
      <c r="DEB73" s="40"/>
      <c r="DEC73" s="40"/>
      <c r="DED73" s="40"/>
      <c r="DEE73" s="40"/>
      <c r="DEF73" s="40"/>
      <c r="DEG73" s="40"/>
      <c r="DEH73" s="40"/>
      <c r="DEI73" s="40"/>
      <c r="DEJ73" s="40"/>
      <c r="DEK73" s="40"/>
      <c r="DEL73" s="40"/>
      <c r="DEM73" s="40"/>
      <c r="DEN73" s="40"/>
      <c r="DEO73" s="40"/>
      <c r="DEP73" s="40"/>
      <c r="DEQ73" s="40"/>
      <c r="DER73" s="40"/>
      <c r="DES73" s="40"/>
      <c r="DET73" s="40"/>
      <c r="DEU73" s="40"/>
      <c r="DEV73" s="40"/>
      <c r="DEW73" s="40"/>
      <c r="DEX73" s="40"/>
      <c r="DEY73" s="40"/>
      <c r="DEZ73" s="40"/>
      <c r="DFA73" s="40"/>
      <c r="DFB73" s="40"/>
      <c r="DFC73" s="40"/>
      <c r="DFD73" s="40"/>
      <c r="DFE73" s="40"/>
      <c r="DFF73" s="40"/>
      <c r="DFG73" s="40"/>
      <c r="DFH73" s="40"/>
      <c r="DFI73" s="40"/>
      <c r="DFJ73" s="40"/>
      <c r="DFK73" s="40"/>
      <c r="DFL73" s="40"/>
      <c r="DFM73" s="40"/>
      <c r="DFN73" s="40"/>
      <c r="DFO73" s="40"/>
      <c r="DFP73" s="40"/>
      <c r="DFQ73" s="40"/>
      <c r="DFR73" s="40"/>
      <c r="DFS73" s="40"/>
      <c r="DFT73" s="40"/>
      <c r="DFU73" s="40"/>
      <c r="DFV73" s="40"/>
      <c r="DFW73" s="40"/>
      <c r="DFX73" s="40"/>
      <c r="DFY73" s="40"/>
      <c r="DFZ73" s="40"/>
      <c r="DGA73" s="40"/>
      <c r="DGB73" s="40"/>
      <c r="DGC73" s="40"/>
      <c r="DGD73" s="40"/>
      <c r="DGE73" s="40"/>
      <c r="DGF73" s="40"/>
      <c r="DGG73" s="40"/>
      <c r="DGH73" s="40"/>
      <c r="DGI73" s="40"/>
      <c r="DGJ73" s="40"/>
      <c r="DGK73" s="40"/>
      <c r="DGL73" s="40"/>
      <c r="DGM73" s="40"/>
      <c r="DGN73" s="40"/>
      <c r="DGO73" s="40"/>
      <c r="DGP73" s="40"/>
      <c r="DGQ73" s="40"/>
      <c r="DGR73" s="40"/>
      <c r="DGS73" s="40"/>
      <c r="DGT73" s="40"/>
      <c r="DGU73" s="40"/>
      <c r="DGV73" s="40"/>
      <c r="DGW73" s="40"/>
      <c r="DGX73" s="40"/>
      <c r="DGY73" s="40"/>
      <c r="DGZ73" s="40"/>
      <c r="DHA73" s="40"/>
      <c r="DHB73" s="40"/>
      <c r="DHC73" s="40"/>
      <c r="DHD73" s="40"/>
      <c r="DHE73" s="40"/>
      <c r="DHF73" s="40"/>
      <c r="DHG73" s="40"/>
      <c r="DHH73" s="40"/>
      <c r="DHI73" s="40"/>
      <c r="DHJ73" s="40"/>
      <c r="DHK73" s="40"/>
      <c r="DHL73" s="40"/>
      <c r="DHM73" s="40"/>
      <c r="DHN73" s="40"/>
      <c r="DHO73" s="40"/>
      <c r="DHP73" s="40"/>
      <c r="DHQ73" s="40"/>
      <c r="DHR73" s="40"/>
      <c r="DHS73" s="40"/>
      <c r="DHT73" s="40"/>
      <c r="DHU73" s="40"/>
      <c r="DHV73" s="40"/>
      <c r="DHW73" s="40"/>
      <c r="DHX73" s="40"/>
      <c r="DHY73" s="40"/>
      <c r="DHZ73" s="40"/>
      <c r="DIA73" s="40"/>
      <c r="DIB73" s="40"/>
      <c r="DIC73" s="40"/>
      <c r="DID73" s="40"/>
      <c r="DIE73" s="40"/>
      <c r="DIF73" s="40"/>
      <c r="DIG73" s="40"/>
      <c r="DIH73" s="40"/>
      <c r="DII73" s="40"/>
      <c r="DIJ73" s="40"/>
      <c r="DIK73" s="40"/>
      <c r="DIL73" s="40"/>
      <c r="DIM73" s="40"/>
      <c r="DIN73" s="40"/>
      <c r="DIO73" s="40"/>
      <c r="DIP73" s="40"/>
      <c r="DIQ73" s="40"/>
      <c r="DIR73" s="40"/>
      <c r="DIS73" s="40"/>
      <c r="DIT73" s="40"/>
      <c r="DIU73" s="40"/>
      <c r="DIV73" s="40"/>
      <c r="DIW73" s="40"/>
      <c r="DIX73" s="40"/>
      <c r="DIY73" s="40"/>
      <c r="DIZ73" s="40"/>
      <c r="DJA73" s="40"/>
      <c r="DJB73" s="40"/>
      <c r="DJC73" s="40"/>
      <c r="DJD73" s="40"/>
      <c r="DJE73" s="40"/>
      <c r="DJF73" s="40"/>
      <c r="DJG73" s="40"/>
      <c r="DJH73" s="40"/>
      <c r="DJI73" s="40"/>
      <c r="DJJ73" s="40"/>
      <c r="DJK73" s="40"/>
      <c r="DJL73" s="40"/>
      <c r="DJM73" s="40"/>
      <c r="DJN73" s="40"/>
      <c r="DJO73" s="40"/>
      <c r="DJP73" s="40"/>
      <c r="DJQ73" s="40"/>
      <c r="DJR73" s="40"/>
      <c r="DJS73" s="40"/>
      <c r="DJT73" s="40"/>
      <c r="DJU73" s="40"/>
      <c r="DJV73" s="40"/>
      <c r="DJW73" s="40"/>
      <c r="DJX73" s="40"/>
      <c r="DJY73" s="40"/>
      <c r="DJZ73" s="40"/>
      <c r="DKA73" s="40"/>
      <c r="DKB73" s="40"/>
      <c r="DKC73" s="40"/>
      <c r="DKD73" s="40"/>
      <c r="DKE73" s="40"/>
      <c r="DKF73" s="40"/>
      <c r="DKG73" s="40"/>
      <c r="DKH73" s="40"/>
      <c r="DKI73" s="40"/>
      <c r="DKJ73" s="40"/>
      <c r="DKK73" s="40"/>
      <c r="DKL73" s="40"/>
      <c r="DKM73" s="40"/>
      <c r="DKN73" s="40"/>
      <c r="DKO73" s="40"/>
      <c r="DKP73" s="40"/>
      <c r="DKQ73" s="40"/>
      <c r="DKR73" s="40"/>
      <c r="DKS73" s="40"/>
      <c r="DKT73" s="40"/>
      <c r="DKU73" s="40"/>
      <c r="DKV73" s="40"/>
      <c r="DKW73" s="40"/>
      <c r="DKX73" s="40"/>
      <c r="DKY73" s="40"/>
      <c r="DKZ73" s="40"/>
      <c r="DLA73" s="40"/>
      <c r="DLB73" s="40"/>
      <c r="DLC73" s="40"/>
      <c r="DLD73" s="40"/>
      <c r="DLE73" s="40"/>
      <c r="DLF73" s="40"/>
      <c r="DLG73" s="40"/>
      <c r="DLH73" s="40"/>
      <c r="DLI73" s="40"/>
      <c r="DLJ73" s="40"/>
      <c r="DLK73" s="40"/>
      <c r="DLL73" s="40"/>
      <c r="DLM73" s="40"/>
      <c r="DLN73" s="40"/>
      <c r="DLO73" s="40"/>
      <c r="DLP73" s="40"/>
      <c r="DLQ73" s="40"/>
      <c r="DLR73" s="40"/>
      <c r="DLS73" s="40"/>
      <c r="DLT73" s="40"/>
      <c r="DLU73" s="40"/>
      <c r="DLV73" s="40"/>
      <c r="DLW73" s="40"/>
      <c r="DLX73" s="40"/>
      <c r="DLY73" s="40"/>
      <c r="DLZ73" s="40"/>
      <c r="DMA73" s="40"/>
      <c r="DMB73" s="40"/>
      <c r="DMC73" s="40"/>
      <c r="DMD73" s="40"/>
      <c r="DME73" s="40"/>
      <c r="DMF73" s="40"/>
      <c r="DMG73" s="40"/>
      <c r="DMH73" s="40"/>
      <c r="DMI73" s="40"/>
      <c r="DMJ73" s="40"/>
      <c r="DMK73" s="40"/>
      <c r="DML73" s="40"/>
      <c r="DMM73" s="40"/>
      <c r="DMN73" s="40"/>
      <c r="DMO73" s="40"/>
      <c r="DMP73" s="40"/>
      <c r="DMQ73" s="40"/>
      <c r="DMR73" s="40"/>
      <c r="DMS73" s="40"/>
      <c r="DMT73" s="40"/>
      <c r="DMU73" s="40"/>
      <c r="DMV73" s="40"/>
      <c r="DMW73" s="40"/>
      <c r="DMX73" s="40"/>
      <c r="DMY73" s="40"/>
      <c r="DMZ73" s="40"/>
      <c r="DNA73" s="40"/>
      <c r="DNB73" s="40"/>
      <c r="DNC73" s="40"/>
      <c r="DND73" s="40"/>
      <c r="DNE73" s="40"/>
      <c r="DNF73" s="40"/>
      <c r="DNG73" s="40"/>
      <c r="DNH73" s="40"/>
      <c r="DNI73" s="40"/>
      <c r="DNJ73" s="40"/>
      <c r="DNK73" s="40"/>
      <c r="DNL73" s="40"/>
      <c r="DNM73" s="40"/>
      <c r="DNN73" s="40"/>
      <c r="DNO73" s="40"/>
      <c r="DNP73" s="40"/>
      <c r="DNQ73" s="40"/>
      <c r="DNR73" s="40"/>
      <c r="DNS73" s="40"/>
      <c r="DNT73" s="40"/>
      <c r="DNU73" s="40"/>
      <c r="DNV73" s="40"/>
      <c r="DNW73" s="40"/>
      <c r="DNX73" s="40"/>
      <c r="DNY73" s="40"/>
      <c r="DNZ73" s="40"/>
      <c r="DOA73" s="40"/>
      <c r="DOB73" s="40"/>
      <c r="DOC73" s="40"/>
      <c r="DOD73" s="40"/>
      <c r="DOE73" s="40"/>
      <c r="DOF73" s="40"/>
      <c r="DOG73" s="40"/>
      <c r="DOH73" s="40"/>
      <c r="DOI73" s="40"/>
      <c r="DOJ73" s="40"/>
      <c r="DOK73" s="40"/>
      <c r="DOL73" s="40"/>
      <c r="DOM73" s="40"/>
      <c r="DON73" s="40"/>
      <c r="DOO73" s="40"/>
      <c r="DOP73" s="40"/>
      <c r="DOQ73" s="40"/>
      <c r="DOR73" s="40"/>
      <c r="DOS73" s="40"/>
      <c r="DOT73" s="40"/>
      <c r="DOU73" s="40"/>
      <c r="DOV73" s="40"/>
      <c r="DOW73" s="40"/>
      <c r="DOX73" s="40"/>
      <c r="DOY73" s="40"/>
      <c r="DOZ73" s="40"/>
      <c r="DPA73" s="40"/>
      <c r="DPB73" s="40"/>
      <c r="DPC73" s="40"/>
      <c r="DPD73" s="40"/>
      <c r="DPE73" s="40"/>
      <c r="DPF73" s="40"/>
      <c r="DPG73" s="40"/>
      <c r="DPH73" s="40"/>
      <c r="DPI73" s="40"/>
      <c r="DPJ73" s="40"/>
      <c r="DPK73" s="40"/>
      <c r="DPL73" s="40"/>
      <c r="DPM73" s="40"/>
      <c r="DPN73" s="40"/>
      <c r="DPO73" s="40"/>
      <c r="DPP73" s="40"/>
      <c r="DPQ73" s="40"/>
      <c r="DPR73" s="40"/>
      <c r="DPS73" s="40"/>
      <c r="DPT73" s="40"/>
      <c r="DPU73" s="40"/>
      <c r="DPV73" s="40"/>
      <c r="DPW73" s="40"/>
      <c r="DPX73" s="40"/>
      <c r="DPY73" s="40"/>
      <c r="DPZ73" s="40"/>
      <c r="DQA73" s="40"/>
      <c r="DQB73" s="40"/>
      <c r="DQC73" s="40"/>
      <c r="DQD73" s="40"/>
      <c r="DQE73" s="40"/>
      <c r="DQF73" s="40"/>
      <c r="DQG73" s="40"/>
      <c r="DQH73" s="40"/>
      <c r="DQI73" s="40"/>
      <c r="DQJ73" s="40"/>
      <c r="DQK73" s="40"/>
      <c r="DQL73" s="40"/>
      <c r="DQM73" s="40"/>
      <c r="DQN73" s="40"/>
      <c r="DQO73" s="40"/>
      <c r="DQP73" s="40"/>
      <c r="DQQ73" s="40"/>
      <c r="DQR73" s="40"/>
      <c r="DQS73" s="40"/>
      <c r="DQT73" s="40"/>
      <c r="DQU73" s="40"/>
      <c r="DQV73" s="40"/>
      <c r="DQW73" s="40"/>
      <c r="DQX73" s="40"/>
      <c r="DQY73" s="40"/>
      <c r="DQZ73" s="40"/>
      <c r="DRA73" s="40"/>
      <c r="DRB73" s="40"/>
      <c r="DRC73" s="40"/>
      <c r="DRD73" s="40"/>
      <c r="DRE73" s="40"/>
      <c r="DRF73" s="40"/>
      <c r="DRG73" s="40"/>
      <c r="DRH73" s="40"/>
      <c r="DRI73" s="40"/>
      <c r="DRJ73" s="40"/>
      <c r="DRK73" s="40"/>
      <c r="DRL73" s="40"/>
      <c r="DRM73" s="40"/>
      <c r="DRN73" s="40"/>
      <c r="DRO73" s="40"/>
      <c r="DRP73" s="40"/>
      <c r="DRQ73" s="40"/>
      <c r="DRR73" s="40"/>
      <c r="DRS73" s="40"/>
      <c r="DRT73" s="40"/>
      <c r="DRU73" s="40"/>
      <c r="DRV73" s="40"/>
      <c r="DRW73" s="40"/>
      <c r="DRX73" s="40"/>
      <c r="DRY73" s="40"/>
      <c r="DRZ73" s="40"/>
      <c r="DSA73" s="40"/>
      <c r="DSB73" s="40"/>
      <c r="DSC73" s="40"/>
      <c r="DSD73" s="40"/>
      <c r="DSE73" s="40"/>
      <c r="DSF73" s="40"/>
      <c r="DSG73" s="40"/>
      <c r="DSH73" s="40"/>
      <c r="DSI73" s="40"/>
      <c r="DSJ73" s="40"/>
      <c r="DSK73" s="40"/>
      <c r="DSL73" s="40"/>
      <c r="DSM73" s="40"/>
      <c r="DSN73" s="40"/>
      <c r="DSO73" s="40"/>
      <c r="DSP73" s="40"/>
      <c r="DSQ73" s="40"/>
      <c r="DSR73" s="40"/>
      <c r="DSS73" s="40"/>
      <c r="DST73" s="40"/>
      <c r="DSU73" s="40"/>
      <c r="DSV73" s="40"/>
      <c r="DSW73" s="40"/>
      <c r="DSX73" s="40"/>
      <c r="DSY73" s="40"/>
      <c r="DSZ73" s="40"/>
      <c r="DTA73" s="40"/>
      <c r="DTB73" s="40"/>
      <c r="DTC73" s="40"/>
      <c r="DTD73" s="40"/>
      <c r="DTE73" s="40"/>
      <c r="DTF73" s="40"/>
      <c r="DTG73" s="40"/>
      <c r="DTH73" s="40"/>
      <c r="DTI73" s="40"/>
      <c r="DTJ73" s="40"/>
      <c r="DTK73" s="40"/>
      <c r="DTL73" s="40"/>
      <c r="DTM73" s="40"/>
      <c r="DTN73" s="40"/>
      <c r="DTO73" s="40"/>
      <c r="DTP73" s="40"/>
      <c r="DTQ73" s="40"/>
      <c r="DTR73" s="40"/>
      <c r="DTS73" s="40"/>
      <c r="DTT73" s="40"/>
      <c r="DTU73" s="40"/>
      <c r="DTV73" s="40"/>
      <c r="DTW73" s="40"/>
      <c r="DTX73" s="40"/>
      <c r="DTY73" s="40"/>
      <c r="DTZ73" s="40"/>
      <c r="DUA73" s="40"/>
      <c r="DUB73" s="40"/>
      <c r="DUC73" s="40"/>
      <c r="DUD73" s="40"/>
      <c r="DUE73" s="40"/>
      <c r="DUF73" s="40"/>
      <c r="DUG73" s="40"/>
      <c r="DUH73" s="40"/>
      <c r="DUI73" s="40"/>
      <c r="DUJ73" s="40"/>
      <c r="DUK73" s="40"/>
      <c r="DUL73" s="40"/>
      <c r="DUM73" s="40"/>
      <c r="DUN73" s="40"/>
      <c r="DUO73" s="40"/>
      <c r="DUP73" s="40"/>
      <c r="DUQ73" s="40"/>
      <c r="DUR73" s="40"/>
      <c r="DUS73" s="40"/>
      <c r="DUT73" s="40"/>
      <c r="DUU73" s="40"/>
      <c r="DUV73" s="40"/>
      <c r="DUW73" s="40"/>
      <c r="DUX73" s="40"/>
      <c r="DUY73" s="40"/>
      <c r="DUZ73" s="40"/>
      <c r="DVA73" s="40"/>
      <c r="DVB73" s="40"/>
      <c r="DVC73" s="40"/>
      <c r="DVD73" s="40"/>
      <c r="DVE73" s="40"/>
      <c r="DVF73" s="40"/>
      <c r="DVG73" s="40"/>
      <c r="DVH73" s="40"/>
      <c r="DVI73" s="40"/>
      <c r="DVJ73" s="40"/>
      <c r="DVK73" s="40"/>
      <c r="DVL73" s="40"/>
      <c r="DVM73" s="40"/>
      <c r="DVN73" s="40"/>
      <c r="DVO73" s="40"/>
      <c r="DVP73" s="40"/>
      <c r="DVQ73" s="40"/>
      <c r="DVR73" s="40"/>
      <c r="DVS73" s="40"/>
      <c r="DVT73" s="40"/>
      <c r="DVU73" s="40"/>
      <c r="DVV73" s="40"/>
      <c r="DVW73" s="40"/>
      <c r="DVX73" s="40"/>
      <c r="DVY73" s="40"/>
      <c r="DVZ73" s="40"/>
      <c r="DWA73" s="40"/>
      <c r="DWB73" s="40"/>
      <c r="DWC73" s="40"/>
      <c r="DWD73" s="40"/>
      <c r="DWE73" s="40"/>
      <c r="DWF73" s="40"/>
      <c r="DWG73" s="40"/>
      <c r="DWH73" s="40"/>
      <c r="DWI73" s="40"/>
      <c r="DWJ73" s="40"/>
      <c r="DWK73" s="40"/>
      <c r="DWL73" s="40"/>
      <c r="DWM73" s="40"/>
      <c r="DWN73" s="40"/>
      <c r="DWO73" s="40"/>
      <c r="DWP73" s="40"/>
      <c r="DWQ73" s="40"/>
      <c r="DWR73" s="40"/>
      <c r="DWS73" s="40"/>
      <c r="DWT73" s="40"/>
      <c r="DWU73" s="40"/>
      <c r="DWV73" s="40"/>
      <c r="DWW73" s="40"/>
      <c r="DWX73" s="40"/>
      <c r="DWY73" s="40"/>
      <c r="DWZ73" s="40"/>
      <c r="DXA73" s="40"/>
      <c r="DXB73" s="40"/>
      <c r="DXC73" s="40"/>
      <c r="DXD73" s="40"/>
      <c r="DXE73" s="40"/>
      <c r="DXF73" s="40"/>
      <c r="DXG73" s="40"/>
      <c r="DXH73" s="40"/>
      <c r="DXI73" s="40"/>
      <c r="DXJ73" s="40"/>
      <c r="DXK73" s="40"/>
      <c r="DXL73" s="40"/>
      <c r="DXM73" s="40"/>
      <c r="DXN73" s="40"/>
      <c r="DXO73" s="40"/>
      <c r="DXP73" s="40"/>
      <c r="DXQ73" s="40"/>
      <c r="DXR73" s="40"/>
      <c r="DXS73" s="40"/>
      <c r="DXT73" s="40"/>
      <c r="DXU73" s="40"/>
      <c r="DXV73" s="40"/>
      <c r="DXW73" s="40"/>
      <c r="DXX73" s="40"/>
      <c r="DXY73" s="40"/>
      <c r="DXZ73" s="40"/>
      <c r="DYA73" s="40"/>
      <c r="DYB73" s="40"/>
      <c r="DYC73" s="40"/>
      <c r="DYD73" s="40"/>
      <c r="DYE73" s="40"/>
      <c r="DYF73" s="40"/>
      <c r="DYG73" s="40"/>
      <c r="DYH73" s="40"/>
      <c r="DYI73" s="40"/>
      <c r="DYJ73" s="40"/>
      <c r="DYK73" s="40"/>
      <c r="DYL73" s="40"/>
      <c r="DYM73" s="40"/>
      <c r="DYN73" s="40"/>
      <c r="DYO73" s="40"/>
      <c r="DYP73" s="40"/>
      <c r="DYQ73" s="40"/>
      <c r="DYR73" s="40"/>
      <c r="DYS73" s="40"/>
      <c r="DYT73" s="40"/>
      <c r="DYU73" s="40"/>
      <c r="DYV73" s="40"/>
      <c r="DYW73" s="40"/>
      <c r="DYX73" s="40"/>
      <c r="DYY73" s="40"/>
      <c r="DYZ73" s="40"/>
      <c r="DZA73" s="40"/>
      <c r="DZB73" s="40"/>
      <c r="DZC73" s="40"/>
      <c r="DZD73" s="40"/>
      <c r="DZE73" s="40"/>
      <c r="DZF73" s="40"/>
      <c r="DZG73" s="40"/>
      <c r="DZH73" s="40"/>
      <c r="DZI73" s="40"/>
      <c r="DZJ73" s="40"/>
      <c r="DZK73" s="40"/>
      <c r="DZL73" s="40"/>
      <c r="DZM73" s="40"/>
      <c r="DZN73" s="40"/>
      <c r="DZO73" s="40"/>
      <c r="DZP73" s="40"/>
      <c r="DZQ73" s="40"/>
      <c r="DZR73" s="40"/>
      <c r="DZS73" s="40"/>
      <c r="DZT73" s="40"/>
      <c r="DZU73" s="40"/>
      <c r="DZV73" s="40"/>
      <c r="DZW73" s="40"/>
      <c r="DZX73" s="40"/>
      <c r="DZY73" s="40"/>
      <c r="DZZ73" s="40"/>
      <c r="EAA73" s="40"/>
      <c r="EAB73" s="40"/>
      <c r="EAC73" s="40"/>
      <c r="EAD73" s="40"/>
      <c r="EAE73" s="40"/>
      <c r="EAF73" s="40"/>
      <c r="EAG73" s="40"/>
      <c r="EAH73" s="40"/>
      <c r="EAI73" s="40"/>
      <c r="EAJ73" s="40"/>
      <c r="EAK73" s="40"/>
      <c r="EAL73" s="40"/>
      <c r="EAM73" s="40"/>
      <c r="EAN73" s="40"/>
      <c r="EAO73" s="40"/>
      <c r="EAP73" s="40"/>
      <c r="EAQ73" s="40"/>
      <c r="EAR73" s="40"/>
      <c r="EAS73" s="40"/>
      <c r="EAT73" s="40"/>
      <c r="EAU73" s="40"/>
      <c r="EAV73" s="40"/>
      <c r="EAW73" s="40"/>
      <c r="EAX73" s="40"/>
      <c r="EAY73" s="40"/>
      <c r="EAZ73" s="40"/>
      <c r="EBA73" s="40"/>
      <c r="EBB73" s="40"/>
      <c r="EBC73" s="40"/>
      <c r="EBD73" s="40"/>
      <c r="EBE73" s="40"/>
      <c r="EBF73" s="40"/>
      <c r="EBG73" s="40"/>
      <c r="EBH73" s="40"/>
      <c r="EBI73" s="40"/>
      <c r="EBJ73" s="40"/>
      <c r="EBK73" s="40"/>
      <c r="EBL73" s="40"/>
      <c r="EBM73" s="40"/>
      <c r="EBN73" s="40"/>
      <c r="EBO73" s="40"/>
      <c r="EBP73" s="40"/>
      <c r="EBQ73" s="40"/>
      <c r="EBR73" s="40"/>
      <c r="EBS73" s="40"/>
      <c r="EBT73" s="40"/>
      <c r="EBU73" s="40"/>
      <c r="EBV73" s="40"/>
      <c r="EBW73" s="40"/>
      <c r="EBX73" s="40"/>
      <c r="EBY73" s="40"/>
      <c r="EBZ73" s="40"/>
      <c r="ECA73" s="40"/>
      <c r="ECB73" s="40"/>
      <c r="ECC73" s="40"/>
      <c r="ECD73" s="40"/>
      <c r="ECE73" s="40"/>
      <c r="ECF73" s="40"/>
      <c r="ECG73" s="40"/>
      <c r="ECH73" s="40"/>
      <c r="ECI73" s="40"/>
      <c r="ECJ73" s="40"/>
      <c r="ECK73" s="40"/>
      <c r="ECL73" s="40"/>
      <c r="ECM73" s="40"/>
      <c r="ECN73" s="40"/>
      <c r="ECO73" s="40"/>
      <c r="ECP73" s="40"/>
      <c r="ECQ73" s="40"/>
      <c r="ECR73" s="40"/>
      <c r="ECS73" s="40"/>
      <c r="ECT73" s="40"/>
      <c r="ECU73" s="40"/>
      <c r="ECV73" s="40"/>
      <c r="ECW73" s="40"/>
      <c r="ECX73" s="40"/>
      <c r="ECY73" s="40"/>
      <c r="ECZ73" s="40"/>
      <c r="EDA73" s="40"/>
      <c r="EDB73" s="40"/>
      <c r="EDC73" s="40"/>
      <c r="EDD73" s="40"/>
      <c r="EDE73" s="40"/>
      <c r="EDF73" s="40"/>
      <c r="EDG73" s="40"/>
      <c r="EDH73" s="40"/>
      <c r="EDI73" s="40"/>
      <c r="EDJ73" s="40"/>
      <c r="EDK73" s="40"/>
      <c r="EDL73" s="40"/>
      <c r="EDM73" s="40"/>
      <c r="EDN73" s="40"/>
      <c r="EDO73" s="40"/>
      <c r="EDP73" s="40"/>
      <c r="EDQ73" s="40"/>
      <c r="EDR73" s="40"/>
      <c r="EDS73" s="40"/>
      <c r="EDT73" s="40"/>
      <c r="EDU73" s="40"/>
      <c r="EDV73" s="40"/>
      <c r="EDW73" s="40"/>
      <c r="EDX73" s="40"/>
      <c r="EDY73" s="40"/>
      <c r="EDZ73" s="40"/>
      <c r="EEA73" s="40"/>
      <c r="EEB73" s="40"/>
      <c r="EEC73" s="40"/>
      <c r="EED73" s="40"/>
      <c r="EEE73" s="40"/>
      <c r="EEF73" s="40"/>
      <c r="EEG73" s="40"/>
      <c r="EEH73" s="40"/>
      <c r="EEI73" s="40"/>
      <c r="EEJ73" s="40"/>
      <c r="EEK73" s="40"/>
      <c r="EEL73" s="40"/>
      <c r="EEM73" s="40"/>
      <c r="EEN73" s="40"/>
      <c r="EEO73" s="40"/>
      <c r="EEP73" s="40"/>
      <c r="EEQ73" s="40"/>
      <c r="EER73" s="40"/>
      <c r="EES73" s="40"/>
      <c r="EET73" s="40"/>
      <c r="EEU73" s="40"/>
      <c r="EEV73" s="40"/>
      <c r="EEW73" s="40"/>
      <c r="EEX73" s="40"/>
      <c r="EEY73" s="40"/>
      <c r="EEZ73" s="40"/>
      <c r="EFA73" s="40"/>
      <c r="EFB73" s="40"/>
      <c r="EFC73" s="40"/>
      <c r="EFD73" s="40"/>
      <c r="EFE73" s="40"/>
      <c r="EFF73" s="40"/>
      <c r="EFG73" s="40"/>
      <c r="EFH73" s="40"/>
      <c r="EFI73" s="40"/>
      <c r="EFJ73" s="40"/>
      <c r="EFK73" s="40"/>
      <c r="EFL73" s="40"/>
      <c r="EFM73" s="40"/>
      <c r="EFN73" s="40"/>
      <c r="EFO73" s="40"/>
      <c r="EFP73" s="40"/>
      <c r="EFQ73" s="40"/>
      <c r="EFR73" s="40"/>
      <c r="EFS73" s="40"/>
      <c r="EFT73" s="40"/>
      <c r="EFU73" s="40"/>
      <c r="EFV73" s="40"/>
      <c r="EFW73" s="40"/>
      <c r="EFX73" s="40"/>
      <c r="EFY73" s="40"/>
      <c r="EFZ73" s="40"/>
      <c r="EGA73" s="40"/>
      <c r="EGB73" s="40"/>
      <c r="EGC73" s="40"/>
      <c r="EGD73" s="40"/>
      <c r="EGE73" s="40"/>
      <c r="EGF73" s="40"/>
      <c r="EGG73" s="40"/>
      <c r="EGH73" s="40"/>
      <c r="EGI73" s="40"/>
      <c r="EGJ73" s="40"/>
      <c r="EGK73" s="40"/>
      <c r="EGL73" s="40"/>
      <c r="EGM73" s="40"/>
      <c r="EGN73" s="40"/>
      <c r="EGO73" s="40"/>
      <c r="EGP73" s="40"/>
      <c r="EGQ73" s="40"/>
      <c r="EGR73" s="40"/>
      <c r="EGS73" s="40"/>
      <c r="EGT73" s="40"/>
      <c r="EGU73" s="40"/>
      <c r="EGV73" s="40"/>
      <c r="EGW73" s="40"/>
      <c r="EGX73" s="40"/>
      <c r="EGY73" s="40"/>
      <c r="EGZ73" s="40"/>
      <c r="EHA73" s="40"/>
      <c r="EHB73" s="40"/>
      <c r="EHC73" s="40"/>
      <c r="EHD73" s="40"/>
      <c r="EHE73" s="40"/>
      <c r="EHF73" s="40"/>
      <c r="EHG73" s="40"/>
      <c r="EHH73" s="40"/>
      <c r="EHI73" s="40"/>
      <c r="EHJ73" s="40"/>
      <c r="EHK73" s="40"/>
      <c r="EHL73" s="40"/>
      <c r="EHM73" s="40"/>
      <c r="EHN73" s="40"/>
      <c r="EHO73" s="40"/>
      <c r="EHP73" s="40"/>
      <c r="EHQ73" s="40"/>
      <c r="EHR73" s="40"/>
      <c r="EHS73" s="40"/>
      <c r="EHT73" s="40"/>
      <c r="EHU73" s="40"/>
      <c r="EHV73" s="40"/>
      <c r="EHW73" s="40"/>
      <c r="EHX73" s="40"/>
      <c r="EHY73" s="40"/>
      <c r="EHZ73" s="40"/>
      <c r="EIA73" s="40"/>
      <c r="EIB73" s="40"/>
      <c r="EIC73" s="40"/>
      <c r="EID73" s="40"/>
      <c r="EIE73" s="40"/>
      <c r="EIF73" s="40"/>
      <c r="EIG73" s="40"/>
      <c r="EIH73" s="40"/>
      <c r="EII73" s="40"/>
      <c r="EIJ73" s="40"/>
      <c r="EIK73" s="40"/>
      <c r="EIL73" s="40"/>
      <c r="EIM73" s="40"/>
      <c r="EIN73" s="40"/>
      <c r="EIO73" s="40"/>
      <c r="EIP73" s="40"/>
      <c r="EIQ73" s="40"/>
      <c r="EIR73" s="40"/>
      <c r="EIS73" s="40"/>
      <c r="EIT73" s="40"/>
      <c r="EIU73" s="40"/>
      <c r="EIV73" s="40"/>
      <c r="EIW73" s="40"/>
      <c r="EIX73" s="40"/>
      <c r="EIY73" s="40"/>
      <c r="EIZ73" s="40"/>
      <c r="EJA73" s="40"/>
      <c r="EJB73" s="40"/>
      <c r="EJC73" s="40"/>
      <c r="EJD73" s="40"/>
      <c r="EJE73" s="40"/>
      <c r="EJF73" s="40"/>
      <c r="EJG73" s="40"/>
      <c r="EJH73" s="40"/>
      <c r="EJI73" s="40"/>
      <c r="EJJ73" s="40"/>
      <c r="EJK73" s="40"/>
      <c r="EJL73" s="40"/>
      <c r="EJM73" s="40"/>
      <c r="EJN73" s="40"/>
      <c r="EJO73" s="40"/>
      <c r="EJP73" s="40"/>
      <c r="EJQ73" s="40"/>
      <c r="EJR73" s="40"/>
      <c r="EJS73" s="40"/>
      <c r="EJT73" s="40"/>
      <c r="EJU73" s="40"/>
      <c r="EJV73" s="40"/>
      <c r="EJW73" s="40"/>
      <c r="EJX73" s="40"/>
      <c r="EJY73" s="40"/>
      <c r="EJZ73" s="40"/>
      <c r="EKA73" s="40"/>
      <c r="EKB73" s="40"/>
      <c r="EKC73" s="40"/>
      <c r="EKD73" s="40"/>
      <c r="EKE73" s="40"/>
      <c r="EKF73" s="40"/>
      <c r="EKG73" s="40"/>
      <c r="EKH73" s="40"/>
      <c r="EKI73" s="40"/>
      <c r="EKJ73" s="40"/>
      <c r="EKK73" s="40"/>
      <c r="EKL73" s="40"/>
      <c r="EKM73" s="40"/>
      <c r="EKN73" s="40"/>
      <c r="EKO73" s="40"/>
      <c r="EKP73" s="40"/>
      <c r="EKQ73" s="40"/>
      <c r="EKR73" s="40"/>
      <c r="EKS73" s="40"/>
      <c r="EKT73" s="40"/>
      <c r="EKU73" s="40"/>
      <c r="EKV73" s="40"/>
      <c r="EKW73" s="40"/>
      <c r="EKX73" s="40"/>
      <c r="EKY73" s="40"/>
      <c r="EKZ73" s="40"/>
      <c r="ELA73" s="40"/>
      <c r="ELB73" s="40"/>
      <c r="ELC73" s="40"/>
      <c r="ELD73" s="40"/>
      <c r="ELE73" s="40"/>
      <c r="ELF73" s="40"/>
      <c r="ELG73" s="40"/>
      <c r="ELH73" s="40"/>
      <c r="ELI73" s="40"/>
      <c r="ELJ73" s="40"/>
      <c r="ELK73" s="40"/>
      <c r="ELL73" s="40"/>
      <c r="ELM73" s="40"/>
      <c r="ELN73" s="40"/>
      <c r="ELO73" s="40"/>
      <c r="ELP73" s="40"/>
      <c r="ELQ73" s="40"/>
      <c r="ELR73" s="40"/>
      <c r="ELS73" s="40"/>
      <c r="ELT73" s="40"/>
      <c r="ELU73" s="40"/>
      <c r="ELV73" s="40"/>
      <c r="ELW73" s="40"/>
      <c r="ELX73" s="40"/>
      <c r="ELY73" s="40"/>
      <c r="ELZ73" s="40"/>
      <c r="EMA73" s="40"/>
      <c r="EMB73" s="40"/>
      <c r="EMC73" s="40"/>
      <c r="EMD73" s="40"/>
      <c r="EME73" s="40"/>
      <c r="EMF73" s="40"/>
      <c r="EMG73" s="40"/>
      <c r="EMH73" s="40"/>
      <c r="EMI73" s="40"/>
      <c r="EMJ73" s="40"/>
      <c r="EMK73" s="40"/>
      <c r="EML73" s="40"/>
      <c r="EMM73" s="40"/>
      <c r="EMN73" s="40"/>
      <c r="EMO73" s="40"/>
      <c r="EMP73" s="40"/>
      <c r="EMQ73" s="40"/>
      <c r="EMR73" s="40"/>
      <c r="EMS73" s="40"/>
      <c r="EMT73" s="40"/>
      <c r="EMU73" s="40"/>
      <c r="EMV73" s="40"/>
      <c r="EMW73" s="40"/>
      <c r="EMX73" s="40"/>
      <c r="EMY73" s="40"/>
      <c r="EMZ73" s="40"/>
      <c r="ENA73" s="40"/>
      <c r="ENB73" s="40"/>
      <c r="ENC73" s="40"/>
      <c r="END73" s="40"/>
      <c r="ENE73" s="40"/>
      <c r="ENF73" s="40"/>
      <c r="ENG73" s="40"/>
      <c r="ENH73" s="40"/>
      <c r="ENI73" s="40"/>
      <c r="ENJ73" s="40"/>
      <c r="ENK73" s="40"/>
      <c r="ENL73" s="40"/>
      <c r="ENM73" s="40"/>
      <c r="ENN73" s="40"/>
      <c r="ENO73" s="40"/>
      <c r="ENP73" s="40"/>
      <c r="ENQ73" s="40"/>
      <c r="ENR73" s="40"/>
      <c r="ENS73" s="40"/>
      <c r="ENT73" s="40"/>
      <c r="ENU73" s="40"/>
      <c r="ENV73" s="40"/>
      <c r="ENW73" s="40"/>
      <c r="ENX73" s="40"/>
      <c r="ENY73" s="40"/>
      <c r="ENZ73" s="40"/>
      <c r="EOA73" s="40"/>
      <c r="EOB73" s="40"/>
      <c r="EOC73" s="40"/>
      <c r="EOD73" s="40"/>
      <c r="EOE73" s="40"/>
      <c r="EOF73" s="40"/>
      <c r="EOG73" s="40"/>
      <c r="EOH73" s="40"/>
      <c r="EOI73" s="40"/>
      <c r="EOJ73" s="40"/>
      <c r="EOK73" s="40"/>
      <c r="EOL73" s="40"/>
      <c r="EOM73" s="40"/>
      <c r="EON73" s="40"/>
      <c r="EOO73" s="40"/>
      <c r="EOP73" s="40"/>
      <c r="EOQ73" s="40"/>
      <c r="EOR73" s="40"/>
      <c r="EOS73" s="40"/>
      <c r="EOT73" s="40"/>
      <c r="EOU73" s="40"/>
      <c r="EOV73" s="40"/>
      <c r="EOW73" s="40"/>
      <c r="EOX73" s="40"/>
      <c r="EOY73" s="40"/>
      <c r="EOZ73" s="40"/>
      <c r="EPA73" s="40"/>
      <c r="EPB73" s="40"/>
      <c r="EPC73" s="40"/>
      <c r="EPD73" s="40"/>
      <c r="EPE73" s="40"/>
      <c r="EPF73" s="40"/>
      <c r="EPG73" s="40"/>
      <c r="EPH73" s="40"/>
      <c r="EPI73" s="40"/>
      <c r="EPJ73" s="40"/>
      <c r="EPK73" s="40"/>
      <c r="EPL73" s="40"/>
      <c r="EPM73" s="40"/>
      <c r="EPN73" s="40"/>
      <c r="EPO73" s="40"/>
      <c r="EPP73" s="40"/>
      <c r="EPQ73" s="40"/>
      <c r="EPR73" s="40"/>
      <c r="EPS73" s="40"/>
      <c r="EPT73" s="40"/>
      <c r="EPU73" s="40"/>
      <c r="EPV73" s="40"/>
      <c r="EPW73" s="40"/>
      <c r="EPX73" s="40"/>
      <c r="EPY73" s="40"/>
      <c r="EPZ73" s="40"/>
      <c r="EQA73" s="40"/>
      <c r="EQB73" s="40"/>
      <c r="EQC73" s="40"/>
      <c r="EQD73" s="40"/>
      <c r="EQE73" s="40"/>
      <c r="EQF73" s="40"/>
      <c r="EQG73" s="40"/>
      <c r="EQH73" s="40"/>
      <c r="EQI73" s="40"/>
      <c r="EQJ73" s="40"/>
      <c r="EQK73" s="40"/>
      <c r="EQL73" s="40"/>
      <c r="EQM73" s="40"/>
      <c r="EQN73" s="40"/>
      <c r="EQO73" s="40"/>
      <c r="EQP73" s="40"/>
      <c r="EQQ73" s="40"/>
      <c r="EQR73" s="40"/>
      <c r="EQS73" s="40"/>
      <c r="EQT73" s="40"/>
      <c r="EQU73" s="40"/>
      <c r="EQV73" s="40"/>
      <c r="EQW73" s="40"/>
      <c r="EQX73" s="40"/>
      <c r="EQY73" s="40"/>
      <c r="EQZ73" s="40"/>
      <c r="ERA73" s="40"/>
      <c r="ERB73" s="40"/>
      <c r="ERC73" s="40"/>
      <c r="ERD73" s="40"/>
      <c r="ERE73" s="40"/>
      <c r="ERF73" s="40"/>
      <c r="ERG73" s="40"/>
      <c r="ERH73" s="40"/>
      <c r="ERI73" s="40"/>
      <c r="ERJ73" s="40"/>
      <c r="ERK73" s="40"/>
      <c r="ERL73" s="40"/>
      <c r="ERM73" s="40"/>
      <c r="ERN73" s="40"/>
      <c r="ERO73" s="40"/>
      <c r="ERP73" s="40"/>
      <c r="ERQ73" s="40"/>
      <c r="ERR73" s="40"/>
      <c r="ERS73" s="40"/>
      <c r="ERT73" s="40"/>
      <c r="ERU73" s="40"/>
      <c r="ERV73" s="40"/>
      <c r="ERW73" s="40"/>
      <c r="ERX73" s="40"/>
      <c r="ERY73" s="40"/>
      <c r="ERZ73" s="40"/>
      <c r="ESA73" s="40"/>
      <c r="ESB73" s="40"/>
      <c r="ESC73" s="40"/>
      <c r="ESD73" s="40"/>
      <c r="ESE73" s="40"/>
      <c r="ESF73" s="40"/>
      <c r="ESG73" s="40"/>
      <c r="ESH73" s="40"/>
      <c r="ESI73" s="40"/>
      <c r="ESJ73" s="40"/>
      <c r="ESK73" s="40"/>
      <c r="ESL73" s="40"/>
      <c r="ESM73" s="40"/>
      <c r="ESN73" s="40"/>
      <c r="ESO73" s="40"/>
      <c r="ESP73" s="40"/>
      <c r="ESQ73" s="40"/>
      <c r="ESR73" s="40"/>
      <c r="ESS73" s="40"/>
      <c r="EST73" s="40"/>
      <c r="ESU73" s="40"/>
      <c r="ESV73" s="40"/>
      <c r="ESW73" s="40"/>
      <c r="ESX73" s="40"/>
      <c r="ESY73" s="40"/>
      <c r="ESZ73" s="40"/>
      <c r="ETA73" s="40"/>
      <c r="ETB73" s="40"/>
      <c r="ETC73" s="40"/>
      <c r="ETD73" s="40"/>
      <c r="ETE73" s="40"/>
      <c r="ETF73" s="40"/>
      <c r="ETG73" s="40"/>
      <c r="ETH73" s="40"/>
      <c r="ETI73" s="40"/>
      <c r="ETJ73" s="40"/>
      <c r="ETK73" s="40"/>
      <c r="ETL73" s="40"/>
      <c r="ETM73" s="40"/>
      <c r="ETN73" s="40"/>
      <c r="ETO73" s="40"/>
      <c r="ETP73" s="40"/>
      <c r="ETQ73" s="40"/>
      <c r="ETR73" s="40"/>
      <c r="ETS73" s="40"/>
      <c r="ETT73" s="40"/>
      <c r="ETU73" s="40"/>
      <c r="ETV73" s="40"/>
      <c r="ETW73" s="40"/>
      <c r="ETX73" s="40"/>
      <c r="ETY73" s="40"/>
      <c r="ETZ73" s="40"/>
      <c r="EUA73" s="40"/>
      <c r="EUB73" s="40"/>
      <c r="EUC73" s="40"/>
      <c r="EUD73" s="40"/>
      <c r="EUE73" s="40"/>
      <c r="EUF73" s="40"/>
      <c r="EUG73" s="40"/>
      <c r="EUH73" s="40"/>
      <c r="EUI73" s="40"/>
      <c r="EUJ73" s="40"/>
      <c r="EUK73" s="40"/>
      <c r="EUL73" s="40"/>
      <c r="EUM73" s="40"/>
      <c r="EUN73" s="40"/>
      <c r="EUO73" s="40"/>
      <c r="EUP73" s="40"/>
      <c r="EUQ73" s="40"/>
      <c r="EUR73" s="40"/>
      <c r="EUS73" s="40"/>
      <c r="EUT73" s="40"/>
      <c r="EUU73" s="40"/>
      <c r="EUV73" s="40"/>
      <c r="EUW73" s="40"/>
      <c r="EUX73" s="40"/>
      <c r="EUY73" s="40"/>
      <c r="EUZ73" s="40"/>
      <c r="EVA73" s="40"/>
      <c r="EVB73" s="40"/>
      <c r="EVC73" s="40"/>
      <c r="EVD73" s="40"/>
      <c r="EVE73" s="40"/>
      <c r="EVF73" s="40"/>
      <c r="EVG73" s="40"/>
      <c r="EVH73" s="40"/>
      <c r="EVI73" s="40"/>
      <c r="EVJ73" s="40"/>
      <c r="EVK73" s="40"/>
      <c r="EVL73" s="40"/>
      <c r="EVM73" s="40"/>
      <c r="EVN73" s="40"/>
      <c r="EVO73" s="40"/>
      <c r="EVP73" s="40"/>
      <c r="EVQ73" s="40"/>
      <c r="EVR73" s="40"/>
      <c r="EVS73" s="40"/>
      <c r="EVT73" s="40"/>
      <c r="EVU73" s="40"/>
      <c r="EVV73" s="40"/>
      <c r="EVW73" s="40"/>
      <c r="EVX73" s="40"/>
      <c r="EVY73" s="40"/>
      <c r="EVZ73" s="40"/>
      <c r="EWA73" s="40"/>
      <c r="EWB73" s="40"/>
      <c r="EWC73" s="40"/>
      <c r="EWD73" s="40"/>
      <c r="EWE73" s="40"/>
      <c r="EWF73" s="40"/>
      <c r="EWG73" s="40"/>
      <c r="EWH73" s="40"/>
      <c r="EWI73" s="40"/>
      <c r="EWJ73" s="40"/>
      <c r="EWK73" s="40"/>
      <c r="EWL73" s="40"/>
      <c r="EWM73" s="40"/>
      <c r="EWN73" s="40"/>
      <c r="EWO73" s="40"/>
      <c r="EWP73" s="40"/>
      <c r="EWQ73" s="40"/>
      <c r="EWR73" s="40"/>
      <c r="EWS73" s="40"/>
      <c r="EWT73" s="40"/>
      <c r="EWU73" s="40"/>
      <c r="EWV73" s="40"/>
      <c r="EWW73" s="40"/>
      <c r="EWX73" s="40"/>
      <c r="EWY73" s="40"/>
      <c r="EWZ73" s="40"/>
      <c r="EXA73" s="40"/>
      <c r="EXB73" s="40"/>
      <c r="EXC73" s="40"/>
      <c r="EXD73" s="40"/>
      <c r="EXE73" s="40"/>
      <c r="EXF73" s="40"/>
      <c r="EXG73" s="40"/>
      <c r="EXH73" s="40"/>
      <c r="EXI73" s="40"/>
      <c r="EXJ73" s="40"/>
      <c r="EXK73" s="40"/>
      <c r="EXL73" s="40"/>
      <c r="EXM73" s="40"/>
      <c r="EXN73" s="40"/>
      <c r="EXO73" s="40"/>
      <c r="EXP73" s="40"/>
      <c r="EXQ73" s="40"/>
      <c r="EXR73" s="40"/>
      <c r="EXS73" s="40"/>
      <c r="EXT73" s="40"/>
      <c r="EXU73" s="40"/>
      <c r="EXV73" s="40"/>
      <c r="EXW73" s="40"/>
      <c r="EXX73" s="40"/>
      <c r="EXY73" s="40"/>
      <c r="EXZ73" s="40"/>
      <c r="EYA73" s="40"/>
      <c r="EYB73" s="40"/>
      <c r="EYC73" s="40"/>
      <c r="EYD73" s="40"/>
      <c r="EYE73" s="40"/>
      <c r="EYF73" s="40"/>
      <c r="EYG73" s="40"/>
      <c r="EYH73" s="40"/>
      <c r="EYI73" s="40"/>
      <c r="EYJ73" s="40"/>
      <c r="EYK73" s="40"/>
      <c r="EYL73" s="40"/>
      <c r="EYM73" s="40"/>
      <c r="EYN73" s="40"/>
      <c r="EYO73" s="40"/>
      <c r="EYP73" s="40"/>
      <c r="EYQ73" s="40"/>
      <c r="EYR73" s="40"/>
      <c r="EYS73" s="40"/>
      <c r="EYT73" s="40"/>
      <c r="EYU73" s="40"/>
      <c r="EYV73" s="40"/>
      <c r="EYW73" s="40"/>
      <c r="EYX73" s="40"/>
      <c r="EYY73" s="40"/>
      <c r="EYZ73" s="40"/>
      <c r="EZA73" s="40"/>
      <c r="EZB73" s="40"/>
      <c r="EZC73" s="40"/>
      <c r="EZD73" s="40"/>
      <c r="EZE73" s="40"/>
      <c r="EZF73" s="40"/>
      <c r="EZG73" s="40"/>
      <c r="EZH73" s="40"/>
      <c r="EZI73" s="40"/>
      <c r="EZJ73" s="40"/>
      <c r="EZK73" s="40"/>
      <c r="EZL73" s="40"/>
      <c r="EZM73" s="40"/>
      <c r="EZN73" s="40"/>
      <c r="EZO73" s="40"/>
      <c r="EZP73" s="40"/>
      <c r="EZQ73" s="40"/>
      <c r="EZR73" s="40"/>
      <c r="EZS73" s="40"/>
      <c r="EZT73" s="40"/>
      <c r="EZU73" s="40"/>
      <c r="EZV73" s="40"/>
      <c r="EZW73" s="40"/>
      <c r="EZX73" s="40"/>
      <c r="EZY73" s="40"/>
      <c r="EZZ73" s="40"/>
      <c r="FAA73" s="40"/>
      <c r="FAB73" s="40"/>
      <c r="FAC73" s="40"/>
      <c r="FAD73" s="40"/>
      <c r="FAE73" s="40"/>
      <c r="FAF73" s="40"/>
      <c r="FAG73" s="40"/>
      <c r="FAH73" s="40"/>
      <c r="FAI73" s="40"/>
      <c r="FAJ73" s="40"/>
      <c r="FAK73" s="40"/>
      <c r="FAL73" s="40"/>
      <c r="FAM73" s="40"/>
      <c r="FAN73" s="40"/>
      <c r="FAO73" s="40"/>
      <c r="FAP73" s="40"/>
      <c r="FAQ73" s="40"/>
      <c r="FAR73" s="40"/>
      <c r="FAS73" s="40"/>
      <c r="FAT73" s="40"/>
      <c r="FAU73" s="40"/>
      <c r="FAV73" s="40"/>
      <c r="FAW73" s="40"/>
      <c r="FAX73" s="40"/>
      <c r="FAY73" s="40"/>
      <c r="FAZ73" s="40"/>
      <c r="FBA73" s="40"/>
      <c r="FBB73" s="40"/>
      <c r="FBC73" s="40"/>
      <c r="FBD73" s="40"/>
      <c r="FBE73" s="40"/>
      <c r="FBF73" s="40"/>
      <c r="FBG73" s="40"/>
      <c r="FBH73" s="40"/>
      <c r="FBI73" s="40"/>
      <c r="FBJ73" s="40"/>
      <c r="FBK73" s="40"/>
      <c r="FBL73" s="40"/>
      <c r="FBM73" s="40"/>
      <c r="FBN73" s="40"/>
      <c r="FBO73" s="40"/>
      <c r="FBP73" s="40"/>
      <c r="FBQ73" s="40"/>
      <c r="FBR73" s="40"/>
      <c r="FBS73" s="40"/>
      <c r="FBT73" s="40"/>
      <c r="FBU73" s="40"/>
      <c r="FBV73" s="40"/>
      <c r="FBW73" s="40"/>
      <c r="FBX73" s="40"/>
      <c r="FBY73" s="40"/>
      <c r="FBZ73" s="40"/>
      <c r="FCA73" s="40"/>
      <c r="FCB73" s="40"/>
      <c r="FCC73" s="40"/>
      <c r="FCD73" s="40"/>
      <c r="FCE73" s="40"/>
      <c r="FCF73" s="40"/>
      <c r="FCG73" s="40"/>
      <c r="FCH73" s="40"/>
      <c r="FCI73" s="40"/>
      <c r="FCJ73" s="40"/>
      <c r="FCK73" s="40"/>
      <c r="FCL73" s="40"/>
      <c r="FCM73" s="40"/>
      <c r="FCN73" s="40"/>
      <c r="FCO73" s="40"/>
      <c r="FCP73" s="40"/>
      <c r="FCQ73" s="40"/>
      <c r="FCR73" s="40"/>
      <c r="FCS73" s="40"/>
      <c r="FCT73" s="40"/>
      <c r="FCU73" s="40"/>
      <c r="FCV73" s="40"/>
      <c r="FCW73" s="40"/>
      <c r="FCX73" s="40"/>
      <c r="FCY73" s="40"/>
      <c r="FCZ73" s="40"/>
      <c r="FDA73" s="40"/>
      <c r="FDB73" s="40"/>
      <c r="FDC73" s="40"/>
      <c r="FDD73" s="40"/>
      <c r="FDE73" s="40"/>
      <c r="FDF73" s="40"/>
      <c r="FDG73" s="40"/>
      <c r="FDH73" s="40"/>
      <c r="FDI73" s="40"/>
      <c r="FDJ73" s="40"/>
      <c r="FDK73" s="40"/>
      <c r="FDL73" s="40"/>
      <c r="FDM73" s="40"/>
      <c r="FDN73" s="40"/>
      <c r="FDO73" s="40"/>
      <c r="FDP73" s="40"/>
      <c r="FDQ73" s="40"/>
      <c r="FDR73" s="40"/>
      <c r="FDS73" s="40"/>
      <c r="FDT73" s="40"/>
      <c r="FDU73" s="40"/>
      <c r="FDV73" s="40"/>
      <c r="FDW73" s="40"/>
      <c r="FDX73" s="40"/>
      <c r="FDY73" s="40"/>
      <c r="FDZ73" s="40"/>
      <c r="FEA73" s="40"/>
      <c r="FEB73" s="40"/>
      <c r="FEC73" s="40"/>
      <c r="FED73" s="40"/>
      <c r="FEE73" s="40"/>
      <c r="FEF73" s="40"/>
      <c r="FEG73" s="40"/>
      <c r="FEH73" s="40"/>
      <c r="FEI73" s="40"/>
      <c r="FEJ73" s="40"/>
      <c r="FEK73" s="40"/>
      <c r="FEL73" s="40"/>
      <c r="FEM73" s="40"/>
      <c r="FEN73" s="40"/>
      <c r="FEO73" s="40"/>
      <c r="FEP73" s="40"/>
      <c r="FEQ73" s="40"/>
      <c r="FER73" s="40"/>
      <c r="FES73" s="40"/>
      <c r="FET73" s="40"/>
      <c r="FEU73" s="40"/>
      <c r="FEV73" s="40"/>
      <c r="FEW73" s="40"/>
      <c r="FEX73" s="40"/>
      <c r="FEY73" s="40"/>
      <c r="FEZ73" s="40"/>
      <c r="FFA73" s="40"/>
      <c r="FFB73" s="40"/>
      <c r="FFC73" s="40"/>
      <c r="FFD73" s="40"/>
      <c r="FFE73" s="40"/>
      <c r="FFF73" s="40"/>
      <c r="FFG73" s="40"/>
      <c r="FFH73" s="40"/>
      <c r="FFI73" s="40"/>
      <c r="FFJ73" s="40"/>
      <c r="FFK73" s="40"/>
      <c r="FFL73" s="40"/>
      <c r="FFM73" s="40"/>
      <c r="FFN73" s="40"/>
      <c r="FFO73" s="40"/>
      <c r="FFP73" s="40"/>
      <c r="FFQ73" s="40"/>
      <c r="FFR73" s="40"/>
      <c r="FFS73" s="40"/>
      <c r="FFT73" s="40"/>
      <c r="FFU73" s="40"/>
      <c r="FFV73" s="40"/>
      <c r="FFW73" s="40"/>
      <c r="FFX73" s="40"/>
      <c r="FFY73" s="40"/>
      <c r="FFZ73" s="40"/>
      <c r="FGA73" s="40"/>
      <c r="FGB73" s="40"/>
      <c r="FGC73" s="40"/>
      <c r="FGD73" s="40"/>
      <c r="FGE73" s="40"/>
      <c r="FGF73" s="40"/>
      <c r="FGG73" s="40"/>
      <c r="FGH73" s="40"/>
      <c r="FGI73" s="40"/>
      <c r="FGJ73" s="40"/>
      <c r="FGK73" s="40"/>
      <c r="FGL73" s="40"/>
      <c r="FGM73" s="40"/>
      <c r="FGN73" s="40"/>
      <c r="FGO73" s="40"/>
      <c r="FGP73" s="40"/>
      <c r="FGQ73" s="40"/>
      <c r="FGR73" s="40"/>
      <c r="FGS73" s="40"/>
      <c r="FGT73" s="40"/>
      <c r="FGU73" s="40"/>
      <c r="FGV73" s="40"/>
      <c r="FGW73" s="40"/>
      <c r="FGX73" s="40"/>
      <c r="FGY73" s="40"/>
      <c r="FGZ73" s="40"/>
      <c r="FHA73" s="40"/>
      <c r="FHB73" s="40"/>
      <c r="FHC73" s="40"/>
      <c r="FHD73" s="40"/>
      <c r="FHE73" s="40"/>
      <c r="FHF73" s="40"/>
      <c r="FHG73" s="40"/>
      <c r="FHH73" s="40"/>
      <c r="FHI73" s="40"/>
      <c r="FHJ73" s="40"/>
      <c r="FHK73" s="40"/>
      <c r="FHL73" s="40"/>
      <c r="FHM73" s="40"/>
      <c r="FHN73" s="40"/>
      <c r="FHO73" s="40"/>
      <c r="FHP73" s="40"/>
      <c r="FHQ73" s="40"/>
      <c r="FHR73" s="40"/>
      <c r="FHS73" s="40"/>
      <c r="FHT73" s="40"/>
      <c r="FHU73" s="40"/>
      <c r="FHV73" s="40"/>
      <c r="FHW73" s="40"/>
      <c r="FHX73" s="40"/>
      <c r="FHY73" s="40"/>
      <c r="FHZ73" s="40"/>
      <c r="FIA73" s="40"/>
      <c r="FIB73" s="40"/>
      <c r="FIC73" s="40"/>
      <c r="FID73" s="40"/>
      <c r="FIE73" s="40"/>
      <c r="FIF73" s="40"/>
      <c r="FIG73" s="40"/>
      <c r="FIH73" s="40"/>
      <c r="FII73" s="40"/>
      <c r="FIJ73" s="40"/>
      <c r="FIK73" s="40"/>
      <c r="FIL73" s="40"/>
      <c r="FIM73" s="40"/>
      <c r="FIN73" s="40"/>
      <c r="FIO73" s="40"/>
      <c r="FIP73" s="40"/>
      <c r="FIQ73" s="40"/>
      <c r="FIR73" s="40"/>
      <c r="FIS73" s="40"/>
      <c r="FIT73" s="40"/>
      <c r="FIU73" s="40"/>
      <c r="FIV73" s="40"/>
      <c r="FIW73" s="40"/>
      <c r="FIX73" s="40"/>
      <c r="FIY73" s="40"/>
      <c r="FIZ73" s="40"/>
      <c r="FJA73" s="40"/>
      <c r="FJB73" s="40"/>
      <c r="FJC73" s="40"/>
      <c r="FJD73" s="40"/>
      <c r="FJE73" s="40"/>
      <c r="FJF73" s="40"/>
      <c r="FJG73" s="40"/>
      <c r="FJH73" s="40"/>
      <c r="FJI73" s="40"/>
      <c r="FJJ73" s="40"/>
      <c r="FJK73" s="40"/>
      <c r="FJL73" s="40"/>
      <c r="FJM73" s="40"/>
      <c r="FJN73" s="40"/>
      <c r="FJO73" s="40"/>
      <c r="FJP73" s="40"/>
      <c r="FJQ73" s="40"/>
      <c r="FJR73" s="40"/>
      <c r="FJS73" s="40"/>
      <c r="FJT73" s="40"/>
      <c r="FJU73" s="40"/>
      <c r="FJV73" s="40"/>
      <c r="FJW73" s="40"/>
      <c r="FJX73" s="40"/>
      <c r="FJY73" s="40"/>
      <c r="FJZ73" s="40"/>
      <c r="FKA73" s="40"/>
      <c r="FKB73" s="40"/>
      <c r="FKC73" s="40"/>
      <c r="FKD73" s="40"/>
      <c r="FKE73" s="40"/>
      <c r="FKF73" s="40"/>
      <c r="FKG73" s="40"/>
      <c r="FKH73" s="40"/>
      <c r="FKI73" s="40"/>
      <c r="FKJ73" s="40"/>
      <c r="FKK73" s="40"/>
      <c r="FKL73" s="40"/>
      <c r="FKM73" s="40"/>
      <c r="FKN73" s="40"/>
      <c r="FKO73" s="40"/>
      <c r="FKP73" s="40"/>
      <c r="FKQ73" s="40"/>
      <c r="FKR73" s="40"/>
      <c r="FKS73" s="40"/>
      <c r="FKT73" s="40"/>
      <c r="FKU73" s="40"/>
      <c r="FKV73" s="40"/>
      <c r="FKW73" s="40"/>
      <c r="FKX73" s="40"/>
      <c r="FKY73" s="40"/>
      <c r="FKZ73" s="40"/>
      <c r="FLA73" s="40"/>
      <c r="FLB73" s="40"/>
      <c r="FLC73" s="40"/>
      <c r="FLD73" s="40"/>
      <c r="FLE73" s="40"/>
      <c r="FLF73" s="40"/>
      <c r="FLG73" s="40"/>
      <c r="FLH73" s="40"/>
      <c r="FLI73" s="40"/>
      <c r="FLJ73" s="40"/>
      <c r="FLK73" s="40"/>
      <c r="FLL73" s="40"/>
      <c r="FLM73" s="40"/>
      <c r="FLN73" s="40"/>
      <c r="FLO73" s="40"/>
      <c r="FLP73" s="40"/>
      <c r="FLQ73" s="40"/>
      <c r="FLR73" s="40"/>
      <c r="FLS73" s="40"/>
      <c r="FLT73" s="40"/>
      <c r="FLU73" s="40"/>
      <c r="FLV73" s="40"/>
      <c r="FLW73" s="40"/>
      <c r="FLX73" s="40"/>
      <c r="FLY73" s="40"/>
      <c r="FLZ73" s="40"/>
      <c r="FMA73" s="40"/>
      <c r="FMB73" s="40"/>
      <c r="FMC73" s="40"/>
      <c r="FMD73" s="40"/>
      <c r="FME73" s="40"/>
      <c r="FMF73" s="40"/>
      <c r="FMG73" s="40"/>
      <c r="FMH73" s="40"/>
      <c r="FMI73" s="40"/>
      <c r="FMJ73" s="40"/>
      <c r="FMK73" s="40"/>
      <c r="FML73" s="40"/>
      <c r="FMM73" s="40"/>
      <c r="FMN73" s="40"/>
      <c r="FMO73" s="40"/>
      <c r="FMP73" s="40"/>
      <c r="FMQ73" s="40"/>
      <c r="FMR73" s="40"/>
      <c r="FMS73" s="40"/>
      <c r="FMT73" s="40"/>
      <c r="FMU73" s="40"/>
      <c r="FMV73" s="40"/>
      <c r="FMW73" s="40"/>
      <c r="FMX73" s="40"/>
      <c r="FMY73" s="40"/>
      <c r="FMZ73" s="40"/>
      <c r="FNA73" s="40"/>
      <c r="FNB73" s="40"/>
      <c r="FNC73" s="40"/>
      <c r="FND73" s="40"/>
      <c r="FNE73" s="40"/>
      <c r="FNF73" s="40"/>
      <c r="FNG73" s="40"/>
      <c r="FNH73" s="40"/>
      <c r="FNI73" s="40"/>
      <c r="FNJ73" s="40"/>
      <c r="FNK73" s="40"/>
      <c r="FNL73" s="40"/>
      <c r="FNM73" s="40"/>
      <c r="FNN73" s="40"/>
      <c r="FNO73" s="40"/>
      <c r="FNP73" s="40"/>
      <c r="FNQ73" s="40"/>
      <c r="FNR73" s="40"/>
      <c r="FNS73" s="40"/>
      <c r="FNT73" s="40"/>
      <c r="FNU73" s="40"/>
      <c r="FNV73" s="40"/>
      <c r="FNW73" s="40"/>
      <c r="FNX73" s="40"/>
      <c r="FNY73" s="40"/>
      <c r="FNZ73" s="40"/>
      <c r="FOA73" s="40"/>
      <c r="FOB73" s="40"/>
      <c r="FOC73" s="40"/>
      <c r="FOD73" s="40"/>
      <c r="FOE73" s="40"/>
      <c r="FOF73" s="40"/>
      <c r="FOG73" s="40"/>
      <c r="FOH73" s="40"/>
      <c r="FOI73" s="40"/>
      <c r="FOJ73" s="40"/>
      <c r="FOK73" s="40"/>
      <c r="FOL73" s="40"/>
      <c r="FOM73" s="40"/>
      <c r="FON73" s="40"/>
      <c r="FOO73" s="40"/>
      <c r="FOP73" s="40"/>
      <c r="FOQ73" s="40"/>
      <c r="FOR73" s="40"/>
      <c r="FOS73" s="40"/>
      <c r="FOT73" s="40"/>
      <c r="FOU73" s="40"/>
      <c r="FOV73" s="40"/>
      <c r="FOW73" s="40"/>
      <c r="FOX73" s="40"/>
      <c r="FOY73" s="40"/>
      <c r="FOZ73" s="40"/>
      <c r="FPA73" s="40"/>
      <c r="FPB73" s="40"/>
      <c r="FPC73" s="40"/>
      <c r="FPD73" s="40"/>
      <c r="FPE73" s="40"/>
      <c r="FPF73" s="40"/>
      <c r="FPG73" s="40"/>
      <c r="FPH73" s="40"/>
      <c r="FPI73" s="40"/>
      <c r="FPJ73" s="40"/>
      <c r="FPK73" s="40"/>
      <c r="FPL73" s="40"/>
      <c r="FPM73" s="40"/>
      <c r="FPN73" s="40"/>
      <c r="FPO73" s="40"/>
      <c r="FPP73" s="40"/>
      <c r="FPQ73" s="40"/>
      <c r="FPR73" s="40"/>
      <c r="FPS73" s="40"/>
      <c r="FPT73" s="40"/>
      <c r="FPU73" s="40"/>
      <c r="FPV73" s="40"/>
      <c r="FPW73" s="40"/>
      <c r="FPX73" s="40"/>
      <c r="FPY73" s="40"/>
      <c r="FPZ73" s="40"/>
      <c r="FQA73" s="40"/>
      <c r="FQB73" s="40"/>
      <c r="FQC73" s="40"/>
      <c r="FQD73" s="40"/>
      <c r="FQE73" s="40"/>
      <c r="FQF73" s="40"/>
      <c r="FQG73" s="40"/>
      <c r="FQH73" s="40"/>
      <c r="FQI73" s="40"/>
      <c r="FQJ73" s="40"/>
      <c r="FQK73" s="40"/>
      <c r="FQL73" s="40"/>
      <c r="FQM73" s="40"/>
      <c r="FQN73" s="40"/>
      <c r="FQO73" s="40"/>
      <c r="FQP73" s="40"/>
      <c r="FQQ73" s="40"/>
      <c r="FQR73" s="40"/>
      <c r="FQS73" s="40"/>
      <c r="FQT73" s="40"/>
      <c r="FQU73" s="40"/>
      <c r="FQV73" s="40"/>
      <c r="FQW73" s="40"/>
      <c r="FQX73" s="40"/>
      <c r="FQY73" s="40"/>
      <c r="FQZ73" s="40"/>
      <c r="FRA73" s="40"/>
      <c r="FRB73" s="40"/>
      <c r="FRC73" s="40"/>
      <c r="FRD73" s="40"/>
      <c r="FRE73" s="40"/>
      <c r="FRF73" s="40"/>
      <c r="FRG73" s="40"/>
      <c r="FRH73" s="40"/>
      <c r="FRI73" s="40"/>
      <c r="FRJ73" s="40"/>
      <c r="FRK73" s="40"/>
      <c r="FRL73" s="40"/>
      <c r="FRM73" s="40"/>
      <c r="FRN73" s="40"/>
      <c r="FRO73" s="40"/>
      <c r="FRP73" s="40"/>
      <c r="FRQ73" s="40"/>
      <c r="FRR73" s="40"/>
      <c r="FRS73" s="40"/>
      <c r="FRT73" s="40"/>
      <c r="FRU73" s="40"/>
      <c r="FRV73" s="40"/>
      <c r="FRW73" s="40"/>
      <c r="FRX73" s="40"/>
      <c r="FRY73" s="40"/>
      <c r="FRZ73" s="40"/>
      <c r="FSA73" s="40"/>
      <c r="FSB73" s="40"/>
      <c r="FSC73" s="40"/>
      <c r="FSD73" s="40"/>
      <c r="FSE73" s="40"/>
      <c r="FSF73" s="40"/>
      <c r="FSG73" s="40"/>
      <c r="FSH73" s="40"/>
      <c r="FSI73" s="40"/>
      <c r="FSJ73" s="40"/>
      <c r="FSK73" s="40"/>
      <c r="FSL73" s="40"/>
      <c r="FSM73" s="40"/>
      <c r="FSN73" s="40"/>
      <c r="FSO73" s="40"/>
      <c r="FSP73" s="40"/>
      <c r="FSQ73" s="40"/>
      <c r="FSR73" s="40"/>
      <c r="FSS73" s="40"/>
      <c r="FST73" s="40"/>
      <c r="FSU73" s="40"/>
      <c r="FSV73" s="40"/>
      <c r="FSW73" s="40"/>
      <c r="FSX73" s="40"/>
      <c r="FSY73" s="40"/>
      <c r="FSZ73" s="40"/>
      <c r="FTA73" s="40"/>
      <c r="FTB73" s="40"/>
      <c r="FTC73" s="40"/>
      <c r="FTD73" s="40"/>
      <c r="FTE73" s="40"/>
      <c r="FTF73" s="40"/>
      <c r="FTG73" s="40"/>
      <c r="FTH73" s="40"/>
      <c r="FTI73" s="40"/>
      <c r="FTJ73" s="40"/>
      <c r="FTK73" s="40"/>
      <c r="FTL73" s="40"/>
      <c r="FTM73" s="40"/>
      <c r="FTN73" s="40"/>
      <c r="FTO73" s="40"/>
      <c r="FTP73" s="40"/>
      <c r="FTQ73" s="40"/>
      <c r="FTR73" s="40"/>
      <c r="FTS73" s="40"/>
      <c r="FTT73" s="40"/>
      <c r="FTU73" s="40"/>
      <c r="FTV73" s="40"/>
      <c r="FTW73" s="40"/>
      <c r="FTX73" s="40"/>
      <c r="FTY73" s="40"/>
      <c r="FTZ73" s="40"/>
      <c r="FUA73" s="40"/>
      <c r="FUB73" s="40"/>
      <c r="FUC73" s="40"/>
      <c r="FUD73" s="40"/>
      <c r="FUE73" s="40"/>
      <c r="FUF73" s="40"/>
      <c r="FUG73" s="40"/>
      <c r="FUH73" s="40"/>
      <c r="FUI73" s="40"/>
      <c r="FUJ73" s="40"/>
      <c r="FUK73" s="40"/>
      <c r="FUL73" s="40"/>
      <c r="FUM73" s="40"/>
      <c r="FUN73" s="40"/>
      <c r="FUO73" s="40"/>
      <c r="FUP73" s="40"/>
      <c r="FUQ73" s="40"/>
      <c r="FUR73" s="40"/>
      <c r="FUS73" s="40"/>
      <c r="FUT73" s="40"/>
      <c r="FUU73" s="40"/>
      <c r="FUV73" s="40"/>
      <c r="FUW73" s="40"/>
      <c r="FUX73" s="40"/>
      <c r="FUY73" s="40"/>
      <c r="FUZ73" s="40"/>
      <c r="FVA73" s="40"/>
      <c r="FVB73" s="40"/>
      <c r="FVC73" s="40"/>
      <c r="FVD73" s="40"/>
      <c r="FVE73" s="40"/>
      <c r="FVF73" s="40"/>
      <c r="FVG73" s="40"/>
      <c r="FVH73" s="40"/>
      <c r="FVI73" s="40"/>
      <c r="FVJ73" s="40"/>
      <c r="FVK73" s="40"/>
      <c r="FVL73" s="40"/>
      <c r="FVM73" s="40"/>
      <c r="FVN73" s="40"/>
      <c r="FVO73" s="40"/>
      <c r="FVP73" s="40"/>
      <c r="FVQ73" s="40"/>
      <c r="FVR73" s="40"/>
      <c r="FVS73" s="40"/>
      <c r="FVT73" s="40"/>
      <c r="FVU73" s="40"/>
      <c r="FVV73" s="40"/>
      <c r="FVW73" s="40"/>
      <c r="FVX73" s="40"/>
      <c r="FVY73" s="40"/>
      <c r="FVZ73" s="40"/>
      <c r="FWA73" s="40"/>
      <c r="FWB73" s="40"/>
      <c r="FWC73" s="40"/>
      <c r="FWD73" s="40"/>
      <c r="FWE73" s="40"/>
      <c r="FWF73" s="40"/>
      <c r="FWG73" s="40"/>
      <c r="FWH73" s="40"/>
      <c r="FWI73" s="40"/>
      <c r="FWJ73" s="40"/>
      <c r="FWK73" s="40"/>
      <c r="FWL73" s="40"/>
      <c r="FWM73" s="40"/>
      <c r="FWN73" s="40"/>
      <c r="FWO73" s="40"/>
      <c r="FWP73" s="40"/>
      <c r="FWQ73" s="40"/>
      <c r="FWR73" s="40"/>
      <c r="FWS73" s="40"/>
      <c r="FWT73" s="40"/>
      <c r="FWU73" s="40"/>
      <c r="FWV73" s="40"/>
      <c r="FWW73" s="40"/>
      <c r="FWX73" s="40"/>
      <c r="FWY73" s="40"/>
      <c r="FWZ73" s="40"/>
      <c r="FXA73" s="40"/>
      <c r="FXB73" s="40"/>
      <c r="FXC73" s="40"/>
      <c r="FXD73" s="40"/>
      <c r="FXE73" s="40"/>
      <c r="FXF73" s="40"/>
      <c r="FXG73" s="40"/>
      <c r="FXH73" s="40"/>
      <c r="FXI73" s="40"/>
      <c r="FXJ73" s="40"/>
      <c r="FXK73" s="40"/>
      <c r="FXL73" s="40"/>
      <c r="FXM73" s="40"/>
      <c r="FXN73" s="40"/>
      <c r="FXO73" s="40"/>
      <c r="FXP73" s="40"/>
      <c r="FXQ73" s="40"/>
      <c r="FXR73" s="40"/>
      <c r="FXS73" s="40"/>
      <c r="FXT73" s="40"/>
      <c r="FXU73" s="40"/>
      <c r="FXV73" s="40"/>
      <c r="FXW73" s="40"/>
      <c r="FXX73" s="40"/>
      <c r="FXY73" s="40"/>
      <c r="FXZ73" s="40"/>
      <c r="FYA73" s="40"/>
      <c r="FYB73" s="40"/>
      <c r="FYC73" s="40"/>
      <c r="FYD73" s="40"/>
      <c r="FYE73" s="40"/>
      <c r="FYF73" s="40"/>
      <c r="FYG73" s="40"/>
      <c r="FYH73" s="40"/>
      <c r="FYI73" s="40"/>
      <c r="FYJ73" s="40"/>
      <c r="FYK73" s="40"/>
      <c r="FYL73" s="40"/>
      <c r="FYM73" s="40"/>
      <c r="FYN73" s="40"/>
      <c r="FYO73" s="40"/>
      <c r="FYP73" s="40"/>
      <c r="FYQ73" s="40"/>
      <c r="FYR73" s="40"/>
      <c r="FYS73" s="40"/>
      <c r="FYT73" s="40"/>
      <c r="FYU73" s="40"/>
      <c r="FYV73" s="40"/>
      <c r="FYW73" s="40"/>
      <c r="FYX73" s="40"/>
      <c r="FYY73" s="40"/>
      <c r="FYZ73" s="40"/>
      <c r="FZA73" s="40"/>
      <c r="FZB73" s="40"/>
      <c r="FZC73" s="40"/>
      <c r="FZD73" s="40"/>
      <c r="FZE73" s="40"/>
      <c r="FZF73" s="40"/>
      <c r="FZG73" s="40"/>
      <c r="FZH73" s="40"/>
      <c r="FZI73" s="40"/>
      <c r="FZJ73" s="40"/>
      <c r="FZK73" s="40"/>
      <c r="FZL73" s="40"/>
      <c r="FZM73" s="40"/>
      <c r="FZN73" s="40"/>
      <c r="FZO73" s="40"/>
      <c r="FZP73" s="40"/>
      <c r="FZQ73" s="40"/>
      <c r="FZR73" s="40"/>
      <c r="FZS73" s="40"/>
      <c r="FZT73" s="40"/>
      <c r="FZU73" s="40"/>
      <c r="FZV73" s="40"/>
      <c r="FZW73" s="40"/>
      <c r="FZX73" s="40"/>
      <c r="FZY73" s="40"/>
      <c r="FZZ73" s="40"/>
      <c r="GAA73" s="40"/>
      <c r="GAB73" s="40"/>
      <c r="GAC73" s="40"/>
      <c r="GAD73" s="40"/>
      <c r="GAE73" s="40"/>
      <c r="GAF73" s="40"/>
      <c r="GAG73" s="40"/>
      <c r="GAH73" s="40"/>
      <c r="GAI73" s="40"/>
      <c r="GAJ73" s="40"/>
      <c r="GAK73" s="40"/>
      <c r="GAL73" s="40"/>
      <c r="GAM73" s="40"/>
      <c r="GAN73" s="40"/>
      <c r="GAO73" s="40"/>
      <c r="GAP73" s="40"/>
      <c r="GAQ73" s="40"/>
      <c r="GAR73" s="40"/>
      <c r="GAS73" s="40"/>
      <c r="GAT73" s="40"/>
      <c r="GAU73" s="40"/>
      <c r="GAV73" s="40"/>
      <c r="GAW73" s="40"/>
      <c r="GAX73" s="40"/>
      <c r="GAY73" s="40"/>
      <c r="GAZ73" s="40"/>
      <c r="GBA73" s="40"/>
      <c r="GBB73" s="40"/>
      <c r="GBC73" s="40"/>
      <c r="GBD73" s="40"/>
      <c r="GBE73" s="40"/>
      <c r="GBF73" s="40"/>
      <c r="GBG73" s="40"/>
      <c r="GBH73" s="40"/>
      <c r="GBI73" s="40"/>
      <c r="GBJ73" s="40"/>
      <c r="GBK73" s="40"/>
      <c r="GBL73" s="40"/>
      <c r="GBM73" s="40"/>
      <c r="GBN73" s="40"/>
      <c r="GBO73" s="40"/>
      <c r="GBP73" s="40"/>
      <c r="GBQ73" s="40"/>
      <c r="GBR73" s="40"/>
      <c r="GBS73" s="40"/>
      <c r="GBT73" s="40"/>
      <c r="GBU73" s="40"/>
      <c r="GBV73" s="40"/>
      <c r="GBW73" s="40"/>
      <c r="GBX73" s="40"/>
      <c r="GBY73" s="40"/>
      <c r="GBZ73" s="40"/>
      <c r="GCA73" s="40"/>
      <c r="GCB73" s="40"/>
      <c r="GCC73" s="40"/>
      <c r="GCD73" s="40"/>
      <c r="GCE73" s="40"/>
      <c r="GCF73" s="40"/>
      <c r="GCG73" s="40"/>
      <c r="GCH73" s="40"/>
      <c r="GCI73" s="40"/>
      <c r="GCJ73" s="40"/>
      <c r="GCK73" s="40"/>
      <c r="GCL73" s="40"/>
      <c r="GCM73" s="40"/>
      <c r="GCN73" s="40"/>
      <c r="GCO73" s="40"/>
      <c r="GCP73" s="40"/>
      <c r="GCQ73" s="40"/>
      <c r="GCR73" s="40"/>
      <c r="GCS73" s="40"/>
      <c r="GCT73" s="40"/>
      <c r="GCU73" s="40"/>
      <c r="GCV73" s="40"/>
      <c r="GCW73" s="40"/>
      <c r="GCX73" s="40"/>
      <c r="GCY73" s="40"/>
      <c r="GCZ73" s="40"/>
      <c r="GDA73" s="40"/>
      <c r="GDB73" s="40"/>
      <c r="GDC73" s="40"/>
      <c r="GDD73" s="40"/>
      <c r="GDE73" s="40"/>
      <c r="GDF73" s="40"/>
      <c r="GDG73" s="40"/>
      <c r="GDH73" s="40"/>
      <c r="GDI73" s="40"/>
      <c r="GDJ73" s="40"/>
      <c r="GDK73" s="40"/>
      <c r="GDL73" s="40"/>
      <c r="GDM73" s="40"/>
      <c r="GDN73" s="40"/>
      <c r="GDO73" s="40"/>
      <c r="GDP73" s="40"/>
      <c r="GDQ73" s="40"/>
      <c r="GDR73" s="40"/>
      <c r="GDS73" s="40"/>
      <c r="GDT73" s="40"/>
      <c r="GDU73" s="40"/>
      <c r="GDV73" s="40"/>
      <c r="GDW73" s="40"/>
      <c r="GDX73" s="40"/>
      <c r="GDY73" s="40"/>
      <c r="GDZ73" s="40"/>
      <c r="GEA73" s="40"/>
      <c r="GEB73" s="40"/>
      <c r="GEC73" s="40"/>
      <c r="GED73" s="40"/>
      <c r="GEE73" s="40"/>
      <c r="GEF73" s="40"/>
      <c r="GEG73" s="40"/>
      <c r="GEH73" s="40"/>
      <c r="GEI73" s="40"/>
      <c r="GEJ73" s="40"/>
      <c r="GEK73" s="40"/>
      <c r="GEL73" s="40"/>
      <c r="GEM73" s="40"/>
      <c r="GEN73" s="40"/>
      <c r="GEO73" s="40"/>
      <c r="GEP73" s="40"/>
      <c r="GEQ73" s="40"/>
      <c r="GER73" s="40"/>
      <c r="GES73" s="40"/>
      <c r="GET73" s="40"/>
      <c r="GEU73" s="40"/>
      <c r="GEV73" s="40"/>
      <c r="GEW73" s="40"/>
      <c r="GEX73" s="40"/>
      <c r="GEY73" s="40"/>
      <c r="GEZ73" s="40"/>
      <c r="GFA73" s="40"/>
      <c r="GFB73" s="40"/>
      <c r="GFC73" s="40"/>
      <c r="GFD73" s="40"/>
      <c r="GFE73" s="40"/>
      <c r="GFF73" s="40"/>
      <c r="GFG73" s="40"/>
      <c r="GFH73" s="40"/>
      <c r="GFI73" s="40"/>
      <c r="GFJ73" s="40"/>
      <c r="GFK73" s="40"/>
      <c r="GFL73" s="40"/>
      <c r="GFM73" s="40"/>
      <c r="GFN73" s="40"/>
      <c r="GFO73" s="40"/>
      <c r="GFP73" s="40"/>
      <c r="GFQ73" s="40"/>
      <c r="GFR73" s="40"/>
      <c r="GFS73" s="40"/>
      <c r="GFT73" s="40"/>
      <c r="GFU73" s="40"/>
      <c r="GFV73" s="40"/>
      <c r="GFW73" s="40"/>
      <c r="GFX73" s="40"/>
      <c r="GFY73" s="40"/>
      <c r="GFZ73" s="40"/>
      <c r="GGA73" s="40"/>
      <c r="GGB73" s="40"/>
      <c r="GGC73" s="40"/>
      <c r="GGD73" s="40"/>
      <c r="GGE73" s="40"/>
      <c r="GGF73" s="40"/>
      <c r="GGG73" s="40"/>
      <c r="GGH73" s="40"/>
      <c r="GGI73" s="40"/>
      <c r="GGJ73" s="40"/>
      <c r="GGK73" s="40"/>
      <c r="GGL73" s="40"/>
      <c r="GGM73" s="40"/>
      <c r="GGN73" s="40"/>
      <c r="GGO73" s="40"/>
      <c r="GGP73" s="40"/>
      <c r="GGQ73" s="40"/>
      <c r="GGR73" s="40"/>
      <c r="GGS73" s="40"/>
      <c r="GGT73" s="40"/>
      <c r="GGU73" s="40"/>
      <c r="GGV73" s="40"/>
      <c r="GGW73" s="40"/>
      <c r="GGX73" s="40"/>
      <c r="GGY73" s="40"/>
      <c r="GGZ73" s="40"/>
      <c r="GHA73" s="40"/>
      <c r="GHB73" s="40"/>
      <c r="GHC73" s="40"/>
      <c r="GHD73" s="40"/>
      <c r="GHE73" s="40"/>
      <c r="GHF73" s="40"/>
      <c r="GHG73" s="40"/>
      <c r="GHH73" s="40"/>
      <c r="GHI73" s="40"/>
      <c r="GHJ73" s="40"/>
      <c r="GHK73" s="40"/>
      <c r="GHL73" s="40"/>
      <c r="GHM73" s="40"/>
      <c r="GHN73" s="40"/>
      <c r="GHO73" s="40"/>
      <c r="GHP73" s="40"/>
      <c r="GHQ73" s="40"/>
      <c r="GHR73" s="40"/>
      <c r="GHS73" s="40"/>
      <c r="GHT73" s="40"/>
      <c r="GHU73" s="40"/>
      <c r="GHV73" s="40"/>
      <c r="GHW73" s="40"/>
      <c r="GHX73" s="40"/>
      <c r="GHY73" s="40"/>
      <c r="GHZ73" s="40"/>
      <c r="GIA73" s="40"/>
      <c r="GIB73" s="40"/>
      <c r="GIC73" s="40"/>
      <c r="GID73" s="40"/>
      <c r="GIE73" s="40"/>
      <c r="GIF73" s="40"/>
      <c r="GIG73" s="40"/>
      <c r="GIH73" s="40"/>
      <c r="GII73" s="40"/>
      <c r="GIJ73" s="40"/>
      <c r="GIK73" s="40"/>
      <c r="GIL73" s="40"/>
      <c r="GIM73" s="40"/>
      <c r="GIN73" s="40"/>
      <c r="GIO73" s="40"/>
      <c r="GIP73" s="40"/>
      <c r="GIQ73" s="40"/>
      <c r="GIR73" s="40"/>
      <c r="GIS73" s="40"/>
      <c r="GIT73" s="40"/>
      <c r="GIU73" s="40"/>
      <c r="GIV73" s="40"/>
      <c r="GIW73" s="40"/>
      <c r="GIX73" s="40"/>
      <c r="GIY73" s="40"/>
      <c r="GIZ73" s="40"/>
      <c r="GJA73" s="40"/>
      <c r="GJB73" s="40"/>
      <c r="GJC73" s="40"/>
      <c r="GJD73" s="40"/>
      <c r="GJE73" s="40"/>
      <c r="GJF73" s="40"/>
      <c r="GJG73" s="40"/>
      <c r="GJH73" s="40"/>
      <c r="GJI73" s="40"/>
      <c r="GJJ73" s="40"/>
      <c r="GJK73" s="40"/>
      <c r="GJL73" s="40"/>
      <c r="GJM73" s="40"/>
      <c r="GJN73" s="40"/>
      <c r="GJO73" s="40"/>
      <c r="GJP73" s="40"/>
      <c r="GJQ73" s="40"/>
      <c r="GJR73" s="40"/>
      <c r="GJS73" s="40"/>
      <c r="GJT73" s="40"/>
      <c r="GJU73" s="40"/>
      <c r="GJV73" s="40"/>
      <c r="GJW73" s="40"/>
      <c r="GJX73" s="40"/>
      <c r="GJY73" s="40"/>
      <c r="GJZ73" s="40"/>
      <c r="GKA73" s="40"/>
      <c r="GKB73" s="40"/>
      <c r="GKC73" s="40"/>
      <c r="GKD73" s="40"/>
      <c r="GKE73" s="40"/>
      <c r="GKF73" s="40"/>
      <c r="GKG73" s="40"/>
      <c r="GKH73" s="40"/>
      <c r="GKI73" s="40"/>
      <c r="GKJ73" s="40"/>
      <c r="GKK73" s="40"/>
      <c r="GKL73" s="40"/>
      <c r="GKM73" s="40"/>
      <c r="GKN73" s="40"/>
      <c r="GKO73" s="40"/>
      <c r="GKP73" s="40"/>
      <c r="GKQ73" s="40"/>
      <c r="GKR73" s="40"/>
      <c r="GKS73" s="40"/>
      <c r="GKT73" s="40"/>
      <c r="GKU73" s="40"/>
      <c r="GKV73" s="40"/>
      <c r="GKW73" s="40"/>
      <c r="GKX73" s="40"/>
      <c r="GKY73" s="40"/>
      <c r="GKZ73" s="40"/>
      <c r="GLA73" s="40"/>
      <c r="GLB73" s="40"/>
      <c r="GLC73" s="40"/>
      <c r="GLD73" s="40"/>
      <c r="GLE73" s="40"/>
      <c r="GLF73" s="40"/>
      <c r="GLG73" s="40"/>
      <c r="GLH73" s="40"/>
      <c r="GLI73" s="40"/>
      <c r="GLJ73" s="40"/>
      <c r="GLK73" s="40"/>
      <c r="GLL73" s="40"/>
      <c r="GLM73" s="40"/>
      <c r="GLN73" s="40"/>
      <c r="GLO73" s="40"/>
      <c r="GLP73" s="40"/>
      <c r="GLQ73" s="40"/>
      <c r="GLR73" s="40"/>
      <c r="GLS73" s="40"/>
      <c r="GLT73" s="40"/>
      <c r="GLU73" s="40"/>
      <c r="GLV73" s="40"/>
      <c r="GLW73" s="40"/>
      <c r="GLX73" s="40"/>
      <c r="GLY73" s="40"/>
      <c r="GLZ73" s="40"/>
      <c r="GMA73" s="40"/>
      <c r="GMB73" s="40"/>
      <c r="GMC73" s="40"/>
      <c r="GMD73" s="40"/>
      <c r="GME73" s="40"/>
      <c r="GMF73" s="40"/>
      <c r="GMG73" s="40"/>
      <c r="GMH73" s="40"/>
      <c r="GMI73" s="40"/>
      <c r="GMJ73" s="40"/>
      <c r="GMK73" s="40"/>
      <c r="GML73" s="40"/>
      <c r="GMM73" s="40"/>
      <c r="GMN73" s="40"/>
      <c r="GMO73" s="40"/>
      <c r="GMP73" s="40"/>
      <c r="GMQ73" s="40"/>
      <c r="GMR73" s="40"/>
      <c r="GMS73" s="40"/>
      <c r="GMT73" s="40"/>
      <c r="GMU73" s="40"/>
      <c r="GMV73" s="40"/>
      <c r="GMW73" s="40"/>
      <c r="GMX73" s="40"/>
      <c r="GMY73" s="40"/>
      <c r="GMZ73" s="40"/>
      <c r="GNA73" s="40"/>
      <c r="GNB73" s="40"/>
      <c r="GNC73" s="40"/>
      <c r="GND73" s="40"/>
      <c r="GNE73" s="40"/>
      <c r="GNF73" s="40"/>
      <c r="GNG73" s="40"/>
      <c r="GNH73" s="40"/>
      <c r="GNI73" s="40"/>
      <c r="GNJ73" s="40"/>
      <c r="GNK73" s="40"/>
      <c r="GNL73" s="40"/>
      <c r="GNM73" s="40"/>
      <c r="GNN73" s="40"/>
      <c r="GNO73" s="40"/>
      <c r="GNP73" s="40"/>
      <c r="GNQ73" s="40"/>
      <c r="GNR73" s="40"/>
      <c r="GNS73" s="40"/>
      <c r="GNT73" s="40"/>
      <c r="GNU73" s="40"/>
      <c r="GNV73" s="40"/>
      <c r="GNW73" s="40"/>
      <c r="GNX73" s="40"/>
      <c r="GNY73" s="40"/>
      <c r="GNZ73" s="40"/>
      <c r="GOA73" s="40"/>
      <c r="GOB73" s="40"/>
      <c r="GOC73" s="40"/>
      <c r="GOD73" s="40"/>
      <c r="GOE73" s="40"/>
      <c r="GOF73" s="40"/>
      <c r="GOG73" s="40"/>
      <c r="GOH73" s="40"/>
      <c r="GOI73" s="40"/>
      <c r="GOJ73" s="40"/>
      <c r="GOK73" s="40"/>
      <c r="GOL73" s="40"/>
      <c r="GOM73" s="40"/>
      <c r="GON73" s="40"/>
      <c r="GOO73" s="40"/>
      <c r="GOP73" s="40"/>
      <c r="GOQ73" s="40"/>
      <c r="GOR73" s="40"/>
      <c r="GOS73" s="40"/>
      <c r="GOT73" s="40"/>
      <c r="GOU73" s="40"/>
      <c r="GOV73" s="40"/>
      <c r="GOW73" s="40"/>
      <c r="GOX73" s="40"/>
      <c r="GOY73" s="40"/>
      <c r="GOZ73" s="40"/>
      <c r="GPA73" s="40"/>
      <c r="GPB73" s="40"/>
      <c r="GPC73" s="40"/>
      <c r="GPD73" s="40"/>
      <c r="GPE73" s="40"/>
      <c r="GPF73" s="40"/>
      <c r="GPG73" s="40"/>
      <c r="GPH73" s="40"/>
      <c r="GPI73" s="40"/>
      <c r="GPJ73" s="40"/>
      <c r="GPK73" s="40"/>
      <c r="GPL73" s="40"/>
      <c r="GPM73" s="40"/>
      <c r="GPN73" s="40"/>
      <c r="GPO73" s="40"/>
      <c r="GPP73" s="40"/>
      <c r="GPQ73" s="40"/>
      <c r="GPR73" s="40"/>
      <c r="GPS73" s="40"/>
      <c r="GPT73" s="40"/>
      <c r="GPU73" s="40"/>
      <c r="GPV73" s="40"/>
      <c r="GPW73" s="40"/>
      <c r="GPX73" s="40"/>
      <c r="GPY73" s="40"/>
      <c r="GPZ73" s="40"/>
      <c r="GQA73" s="40"/>
      <c r="GQB73" s="40"/>
      <c r="GQC73" s="40"/>
      <c r="GQD73" s="40"/>
      <c r="GQE73" s="40"/>
      <c r="GQF73" s="40"/>
      <c r="GQG73" s="40"/>
      <c r="GQH73" s="40"/>
      <c r="GQI73" s="40"/>
      <c r="GQJ73" s="40"/>
      <c r="GQK73" s="40"/>
      <c r="GQL73" s="40"/>
      <c r="GQM73" s="40"/>
      <c r="GQN73" s="40"/>
      <c r="GQO73" s="40"/>
      <c r="GQP73" s="40"/>
      <c r="GQQ73" s="40"/>
      <c r="GQR73" s="40"/>
      <c r="GQS73" s="40"/>
      <c r="GQT73" s="40"/>
      <c r="GQU73" s="40"/>
      <c r="GQV73" s="40"/>
      <c r="GQW73" s="40"/>
      <c r="GQX73" s="40"/>
      <c r="GQY73" s="40"/>
      <c r="GQZ73" s="40"/>
      <c r="GRA73" s="40"/>
      <c r="GRB73" s="40"/>
      <c r="GRC73" s="40"/>
      <c r="GRD73" s="40"/>
      <c r="GRE73" s="40"/>
      <c r="GRF73" s="40"/>
      <c r="GRG73" s="40"/>
      <c r="GRH73" s="40"/>
      <c r="GRI73" s="40"/>
      <c r="GRJ73" s="40"/>
      <c r="GRK73" s="40"/>
      <c r="GRL73" s="40"/>
      <c r="GRM73" s="40"/>
      <c r="GRN73" s="40"/>
      <c r="GRO73" s="40"/>
      <c r="GRP73" s="40"/>
      <c r="GRQ73" s="40"/>
      <c r="GRR73" s="40"/>
      <c r="GRS73" s="40"/>
      <c r="GRT73" s="40"/>
      <c r="GRU73" s="40"/>
      <c r="GRV73" s="40"/>
      <c r="GRW73" s="40"/>
      <c r="GRX73" s="40"/>
      <c r="GRY73" s="40"/>
      <c r="GRZ73" s="40"/>
      <c r="GSA73" s="40"/>
      <c r="GSB73" s="40"/>
      <c r="GSC73" s="40"/>
      <c r="GSD73" s="40"/>
      <c r="GSE73" s="40"/>
      <c r="GSF73" s="40"/>
      <c r="GSG73" s="40"/>
      <c r="GSH73" s="40"/>
      <c r="GSI73" s="40"/>
      <c r="GSJ73" s="40"/>
      <c r="GSK73" s="40"/>
      <c r="GSL73" s="40"/>
      <c r="GSM73" s="40"/>
      <c r="GSN73" s="40"/>
      <c r="GSO73" s="40"/>
      <c r="GSP73" s="40"/>
      <c r="GSQ73" s="40"/>
      <c r="GSR73" s="40"/>
      <c r="GSS73" s="40"/>
      <c r="GST73" s="40"/>
      <c r="GSU73" s="40"/>
      <c r="GSV73" s="40"/>
      <c r="GSW73" s="40"/>
      <c r="GSX73" s="40"/>
      <c r="GSY73" s="40"/>
      <c r="GSZ73" s="40"/>
      <c r="GTA73" s="40"/>
      <c r="GTB73" s="40"/>
      <c r="GTC73" s="40"/>
      <c r="GTD73" s="40"/>
      <c r="GTE73" s="40"/>
      <c r="GTF73" s="40"/>
      <c r="GTG73" s="40"/>
      <c r="GTH73" s="40"/>
      <c r="GTI73" s="40"/>
      <c r="GTJ73" s="40"/>
      <c r="GTK73" s="40"/>
      <c r="GTL73" s="40"/>
      <c r="GTM73" s="40"/>
      <c r="GTN73" s="40"/>
      <c r="GTO73" s="40"/>
      <c r="GTP73" s="40"/>
      <c r="GTQ73" s="40"/>
      <c r="GTR73" s="40"/>
      <c r="GTS73" s="40"/>
      <c r="GTT73" s="40"/>
      <c r="GTU73" s="40"/>
      <c r="GTV73" s="40"/>
      <c r="GTW73" s="40"/>
      <c r="GTX73" s="40"/>
      <c r="GTY73" s="40"/>
      <c r="GTZ73" s="40"/>
      <c r="GUA73" s="40"/>
      <c r="GUB73" s="40"/>
      <c r="GUC73" s="40"/>
      <c r="GUD73" s="40"/>
      <c r="GUE73" s="40"/>
      <c r="GUF73" s="40"/>
      <c r="GUG73" s="40"/>
      <c r="GUH73" s="40"/>
      <c r="GUI73" s="40"/>
      <c r="GUJ73" s="40"/>
      <c r="GUK73" s="40"/>
      <c r="GUL73" s="40"/>
      <c r="GUM73" s="40"/>
      <c r="GUN73" s="40"/>
      <c r="GUO73" s="40"/>
      <c r="GUP73" s="40"/>
      <c r="GUQ73" s="40"/>
      <c r="GUR73" s="40"/>
      <c r="GUS73" s="40"/>
      <c r="GUT73" s="40"/>
      <c r="GUU73" s="40"/>
      <c r="GUV73" s="40"/>
      <c r="GUW73" s="40"/>
      <c r="GUX73" s="40"/>
      <c r="GUY73" s="40"/>
      <c r="GUZ73" s="40"/>
      <c r="GVA73" s="40"/>
      <c r="GVB73" s="40"/>
      <c r="GVC73" s="40"/>
      <c r="GVD73" s="40"/>
      <c r="GVE73" s="40"/>
      <c r="GVF73" s="40"/>
      <c r="GVG73" s="40"/>
      <c r="GVH73" s="40"/>
      <c r="GVI73" s="40"/>
      <c r="GVJ73" s="40"/>
      <c r="GVK73" s="40"/>
      <c r="GVL73" s="40"/>
      <c r="GVM73" s="40"/>
      <c r="GVN73" s="40"/>
      <c r="GVO73" s="40"/>
      <c r="GVP73" s="40"/>
      <c r="GVQ73" s="40"/>
      <c r="GVR73" s="40"/>
      <c r="GVS73" s="40"/>
      <c r="GVT73" s="40"/>
      <c r="GVU73" s="40"/>
      <c r="GVV73" s="40"/>
      <c r="GVW73" s="40"/>
      <c r="GVX73" s="40"/>
      <c r="GVY73" s="40"/>
      <c r="GVZ73" s="40"/>
      <c r="GWA73" s="40"/>
      <c r="GWB73" s="40"/>
      <c r="GWC73" s="40"/>
      <c r="GWD73" s="40"/>
      <c r="GWE73" s="40"/>
      <c r="GWF73" s="40"/>
      <c r="GWG73" s="40"/>
      <c r="GWH73" s="40"/>
      <c r="GWI73" s="40"/>
      <c r="GWJ73" s="40"/>
      <c r="GWK73" s="40"/>
      <c r="GWL73" s="40"/>
      <c r="GWM73" s="40"/>
      <c r="GWN73" s="40"/>
      <c r="GWO73" s="40"/>
      <c r="GWP73" s="40"/>
      <c r="GWQ73" s="40"/>
      <c r="GWR73" s="40"/>
      <c r="GWS73" s="40"/>
      <c r="GWT73" s="40"/>
      <c r="GWU73" s="40"/>
      <c r="GWV73" s="40"/>
      <c r="GWW73" s="40"/>
      <c r="GWX73" s="40"/>
      <c r="GWY73" s="40"/>
      <c r="GWZ73" s="40"/>
      <c r="GXA73" s="40"/>
      <c r="GXB73" s="40"/>
      <c r="GXC73" s="40"/>
      <c r="GXD73" s="40"/>
      <c r="GXE73" s="40"/>
      <c r="GXF73" s="40"/>
      <c r="GXG73" s="40"/>
      <c r="GXH73" s="40"/>
      <c r="GXI73" s="40"/>
      <c r="GXJ73" s="40"/>
      <c r="GXK73" s="40"/>
      <c r="GXL73" s="40"/>
      <c r="GXM73" s="40"/>
      <c r="GXN73" s="40"/>
      <c r="GXO73" s="40"/>
      <c r="GXP73" s="40"/>
      <c r="GXQ73" s="40"/>
      <c r="GXR73" s="40"/>
      <c r="GXS73" s="40"/>
      <c r="GXT73" s="40"/>
      <c r="GXU73" s="40"/>
      <c r="GXV73" s="40"/>
      <c r="GXW73" s="40"/>
      <c r="GXX73" s="40"/>
      <c r="GXY73" s="40"/>
      <c r="GXZ73" s="40"/>
      <c r="GYA73" s="40"/>
      <c r="GYB73" s="40"/>
      <c r="GYC73" s="40"/>
      <c r="GYD73" s="40"/>
      <c r="GYE73" s="40"/>
      <c r="GYF73" s="40"/>
      <c r="GYG73" s="40"/>
      <c r="GYH73" s="40"/>
      <c r="GYI73" s="40"/>
      <c r="GYJ73" s="40"/>
      <c r="GYK73" s="40"/>
      <c r="GYL73" s="40"/>
      <c r="GYM73" s="40"/>
      <c r="GYN73" s="40"/>
      <c r="GYO73" s="40"/>
      <c r="GYP73" s="40"/>
      <c r="GYQ73" s="40"/>
      <c r="GYR73" s="40"/>
      <c r="GYS73" s="40"/>
      <c r="GYT73" s="40"/>
      <c r="GYU73" s="40"/>
      <c r="GYV73" s="40"/>
      <c r="GYW73" s="40"/>
      <c r="GYX73" s="40"/>
      <c r="GYY73" s="40"/>
      <c r="GYZ73" s="40"/>
      <c r="GZA73" s="40"/>
      <c r="GZB73" s="40"/>
      <c r="GZC73" s="40"/>
      <c r="GZD73" s="40"/>
      <c r="GZE73" s="40"/>
      <c r="GZF73" s="40"/>
      <c r="GZG73" s="40"/>
      <c r="GZH73" s="40"/>
      <c r="GZI73" s="40"/>
      <c r="GZJ73" s="40"/>
      <c r="GZK73" s="40"/>
      <c r="GZL73" s="40"/>
      <c r="GZM73" s="40"/>
      <c r="GZN73" s="40"/>
      <c r="GZO73" s="40"/>
      <c r="GZP73" s="40"/>
      <c r="GZQ73" s="40"/>
      <c r="GZR73" s="40"/>
      <c r="GZS73" s="40"/>
      <c r="GZT73" s="40"/>
      <c r="GZU73" s="40"/>
      <c r="GZV73" s="40"/>
      <c r="GZW73" s="40"/>
      <c r="GZX73" s="40"/>
      <c r="GZY73" s="40"/>
      <c r="GZZ73" s="40"/>
      <c r="HAA73" s="40"/>
      <c r="HAB73" s="40"/>
      <c r="HAC73" s="40"/>
      <c r="HAD73" s="40"/>
      <c r="HAE73" s="40"/>
      <c r="HAF73" s="40"/>
      <c r="HAG73" s="40"/>
      <c r="HAH73" s="40"/>
      <c r="HAI73" s="40"/>
      <c r="HAJ73" s="40"/>
      <c r="HAK73" s="40"/>
      <c r="HAL73" s="40"/>
      <c r="HAM73" s="40"/>
      <c r="HAN73" s="40"/>
      <c r="HAO73" s="40"/>
      <c r="HAP73" s="40"/>
      <c r="HAQ73" s="40"/>
      <c r="HAR73" s="40"/>
      <c r="HAS73" s="40"/>
      <c r="HAT73" s="40"/>
      <c r="HAU73" s="40"/>
      <c r="HAV73" s="40"/>
      <c r="HAW73" s="40"/>
      <c r="HAX73" s="40"/>
      <c r="HAY73" s="40"/>
      <c r="HAZ73" s="40"/>
      <c r="HBA73" s="40"/>
      <c r="HBB73" s="40"/>
      <c r="HBC73" s="40"/>
      <c r="HBD73" s="40"/>
      <c r="HBE73" s="40"/>
      <c r="HBF73" s="40"/>
      <c r="HBG73" s="40"/>
      <c r="HBH73" s="40"/>
      <c r="HBI73" s="40"/>
      <c r="HBJ73" s="40"/>
      <c r="HBK73" s="40"/>
      <c r="HBL73" s="40"/>
      <c r="HBM73" s="40"/>
      <c r="HBN73" s="40"/>
      <c r="HBO73" s="40"/>
      <c r="HBP73" s="40"/>
      <c r="HBQ73" s="40"/>
      <c r="HBR73" s="40"/>
      <c r="HBS73" s="40"/>
      <c r="HBT73" s="40"/>
      <c r="HBU73" s="40"/>
      <c r="HBV73" s="40"/>
      <c r="HBW73" s="40"/>
      <c r="HBX73" s="40"/>
      <c r="HBY73" s="40"/>
      <c r="HBZ73" s="40"/>
      <c r="HCA73" s="40"/>
      <c r="HCB73" s="40"/>
      <c r="HCC73" s="40"/>
      <c r="HCD73" s="40"/>
      <c r="HCE73" s="40"/>
      <c r="HCF73" s="40"/>
      <c r="HCG73" s="40"/>
      <c r="HCH73" s="40"/>
      <c r="HCI73" s="40"/>
      <c r="HCJ73" s="40"/>
      <c r="HCK73" s="40"/>
      <c r="HCL73" s="40"/>
      <c r="HCM73" s="40"/>
      <c r="HCN73" s="40"/>
      <c r="HCO73" s="40"/>
      <c r="HCP73" s="40"/>
      <c r="HCQ73" s="40"/>
      <c r="HCR73" s="40"/>
      <c r="HCS73" s="40"/>
      <c r="HCT73" s="40"/>
      <c r="HCU73" s="40"/>
      <c r="HCV73" s="40"/>
      <c r="HCW73" s="40"/>
      <c r="HCX73" s="40"/>
      <c r="HCY73" s="40"/>
      <c r="HCZ73" s="40"/>
      <c r="HDA73" s="40"/>
      <c r="HDB73" s="40"/>
      <c r="HDC73" s="40"/>
      <c r="HDD73" s="40"/>
      <c r="HDE73" s="40"/>
      <c r="HDF73" s="40"/>
      <c r="HDG73" s="40"/>
      <c r="HDH73" s="40"/>
      <c r="HDI73" s="40"/>
      <c r="HDJ73" s="40"/>
      <c r="HDK73" s="40"/>
      <c r="HDL73" s="40"/>
      <c r="HDM73" s="40"/>
      <c r="HDN73" s="40"/>
      <c r="HDO73" s="40"/>
      <c r="HDP73" s="40"/>
      <c r="HDQ73" s="40"/>
      <c r="HDR73" s="40"/>
      <c r="HDS73" s="40"/>
      <c r="HDT73" s="40"/>
      <c r="HDU73" s="40"/>
      <c r="HDV73" s="40"/>
      <c r="HDW73" s="40"/>
      <c r="HDX73" s="40"/>
      <c r="HDY73" s="40"/>
      <c r="HDZ73" s="40"/>
      <c r="HEA73" s="40"/>
      <c r="HEB73" s="40"/>
      <c r="HEC73" s="40"/>
      <c r="HED73" s="40"/>
      <c r="HEE73" s="40"/>
      <c r="HEF73" s="40"/>
      <c r="HEG73" s="40"/>
      <c r="HEH73" s="40"/>
      <c r="HEI73" s="40"/>
      <c r="HEJ73" s="40"/>
      <c r="HEK73" s="40"/>
      <c r="HEL73" s="40"/>
      <c r="HEM73" s="40"/>
      <c r="HEN73" s="40"/>
      <c r="HEO73" s="40"/>
      <c r="HEP73" s="40"/>
      <c r="HEQ73" s="40"/>
      <c r="HER73" s="40"/>
      <c r="HES73" s="40"/>
      <c r="HET73" s="40"/>
      <c r="HEU73" s="40"/>
      <c r="HEV73" s="40"/>
      <c r="HEW73" s="40"/>
      <c r="HEX73" s="40"/>
      <c r="HEY73" s="40"/>
      <c r="HEZ73" s="40"/>
      <c r="HFA73" s="40"/>
      <c r="HFB73" s="40"/>
      <c r="HFC73" s="40"/>
      <c r="HFD73" s="40"/>
      <c r="HFE73" s="40"/>
      <c r="HFF73" s="40"/>
      <c r="HFG73" s="40"/>
      <c r="HFH73" s="40"/>
      <c r="HFI73" s="40"/>
      <c r="HFJ73" s="40"/>
      <c r="HFK73" s="40"/>
      <c r="HFL73" s="40"/>
      <c r="HFM73" s="40"/>
      <c r="HFN73" s="40"/>
      <c r="HFO73" s="40"/>
      <c r="HFP73" s="40"/>
      <c r="HFQ73" s="40"/>
      <c r="HFR73" s="40"/>
      <c r="HFS73" s="40"/>
      <c r="HFT73" s="40"/>
      <c r="HFU73" s="40"/>
      <c r="HFV73" s="40"/>
      <c r="HFW73" s="40"/>
      <c r="HFX73" s="40"/>
      <c r="HFY73" s="40"/>
      <c r="HFZ73" s="40"/>
      <c r="HGA73" s="40"/>
      <c r="HGB73" s="40"/>
      <c r="HGC73" s="40"/>
      <c r="HGD73" s="40"/>
      <c r="HGE73" s="40"/>
      <c r="HGF73" s="40"/>
      <c r="HGG73" s="40"/>
      <c r="HGH73" s="40"/>
      <c r="HGI73" s="40"/>
      <c r="HGJ73" s="40"/>
      <c r="HGK73" s="40"/>
      <c r="HGL73" s="40"/>
      <c r="HGM73" s="40"/>
      <c r="HGN73" s="40"/>
      <c r="HGO73" s="40"/>
      <c r="HGP73" s="40"/>
      <c r="HGQ73" s="40"/>
      <c r="HGR73" s="40"/>
      <c r="HGS73" s="40"/>
      <c r="HGT73" s="40"/>
      <c r="HGU73" s="40"/>
      <c r="HGV73" s="40"/>
      <c r="HGW73" s="40"/>
      <c r="HGX73" s="40"/>
      <c r="HGY73" s="40"/>
      <c r="HGZ73" s="40"/>
      <c r="HHA73" s="40"/>
      <c r="HHB73" s="40"/>
      <c r="HHC73" s="40"/>
      <c r="HHD73" s="40"/>
      <c r="HHE73" s="40"/>
      <c r="HHF73" s="40"/>
      <c r="HHG73" s="40"/>
      <c r="HHH73" s="40"/>
      <c r="HHI73" s="40"/>
      <c r="HHJ73" s="40"/>
      <c r="HHK73" s="40"/>
      <c r="HHL73" s="40"/>
      <c r="HHM73" s="40"/>
      <c r="HHN73" s="40"/>
      <c r="HHO73" s="40"/>
      <c r="HHP73" s="40"/>
      <c r="HHQ73" s="40"/>
      <c r="HHR73" s="40"/>
      <c r="HHS73" s="40"/>
      <c r="HHT73" s="40"/>
      <c r="HHU73" s="40"/>
      <c r="HHV73" s="40"/>
      <c r="HHW73" s="40"/>
      <c r="HHX73" s="40"/>
      <c r="HHY73" s="40"/>
      <c r="HHZ73" s="40"/>
      <c r="HIA73" s="40"/>
      <c r="HIB73" s="40"/>
      <c r="HIC73" s="40"/>
      <c r="HID73" s="40"/>
      <c r="HIE73" s="40"/>
      <c r="HIF73" s="40"/>
      <c r="HIG73" s="40"/>
      <c r="HIH73" s="40"/>
      <c r="HII73" s="40"/>
      <c r="HIJ73" s="40"/>
      <c r="HIK73" s="40"/>
      <c r="HIL73" s="40"/>
      <c r="HIM73" s="40"/>
      <c r="HIN73" s="40"/>
      <c r="HIO73" s="40"/>
      <c r="HIP73" s="40"/>
      <c r="HIQ73" s="40"/>
      <c r="HIR73" s="40"/>
      <c r="HIS73" s="40"/>
      <c r="HIT73" s="40"/>
      <c r="HIU73" s="40"/>
      <c r="HIV73" s="40"/>
      <c r="HIW73" s="40"/>
      <c r="HIX73" s="40"/>
      <c r="HIY73" s="40"/>
      <c r="HIZ73" s="40"/>
      <c r="HJA73" s="40"/>
      <c r="HJB73" s="40"/>
      <c r="HJC73" s="40"/>
      <c r="HJD73" s="40"/>
      <c r="HJE73" s="40"/>
      <c r="HJF73" s="40"/>
      <c r="HJG73" s="40"/>
      <c r="HJH73" s="40"/>
      <c r="HJI73" s="40"/>
      <c r="HJJ73" s="40"/>
      <c r="HJK73" s="40"/>
      <c r="HJL73" s="40"/>
      <c r="HJM73" s="40"/>
      <c r="HJN73" s="40"/>
      <c r="HJO73" s="40"/>
      <c r="HJP73" s="40"/>
      <c r="HJQ73" s="40"/>
      <c r="HJR73" s="40"/>
      <c r="HJS73" s="40"/>
      <c r="HJT73" s="40"/>
      <c r="HJU73" s="40"/>
      <c r="HJV73" s="40"/>
      <c r="HJW73" s="40"/>
      <c r="HJX73" s="40"/>
      <c r="HJY73" s="40"/>
      <c r="HJZ73" s="40"/>
      <c r="HKA73" s="40"/>
      <c r="HKB73" s="40"/>
      <c r="HKC73" s="40"/>
      <c r="HKD73" s="40"/>
      <c r="HKE73" s="40"/>
      <c r="HKF73" s="40"/>
      <c r="HKG73" s="40"/>
      <c r="HKH73" s="40"/>
      <c r="HKI73" s="40"/>
      <c r="HKJ73" s="40"/>
      <c r="HKK73" s="40"/>
      <c r="HKL73" s="40"/>
      <c r="HKM73" s="40"/>
      <c r="HKN73" s="40"/>
      <c r="HKO73" s="40"/>
      <c r="HKP73" s="40"/>
      <c r="HKQ73" s="40"/>
      <c r="HKR73" s="40"/>
      <c r="HKS73" s="40"/>
      <c r="HKT73" s="40"/>
      <c r="HKU73" s="40"/>
      <c r="HKV73" s="40"/>
      <c r="HKW73" s="40"/>
      <c r="HKX73" s="40"/>
      <c r="HKY73" s="40"/>
      <c r="HKZ73" s="40"/>
      <c r="HLA73" s="40"/>
      <c r="HLB73" s="40"/>
      <c r="HLC73" s="40"/>
      <c r="HLD73" s="40"/>
      <c r="HLE73" s="40"/>
      <c r="HLF73" s="40"/>
      <c r="HLG73" s="40"/>
      <c r="HLH73" s="40"/>
      <c r="HLI73" s="40"/>
      <c r="HLJ73" s="40"/>
      <c r="HLK73" s="40"/>
      <c r="HLL73" s="40"/>
      <c r="HLM73" s="40"/>
      <c r="HLN73" s="40"/>
      <c r="HLO73" s="40"/>
      <c r="HLP73" s="40"/>
      <c r="HLQ73" s="40"/>
      <c r="HLR73" s="40"/>
      <c r="HLS73" s="40"/>
      <c r="HLT73" s="40"/>
      <c r="HLU73" s="40"/>
      <c r="HLV73" s="40"/>
      <c r="HLW73" s="40"/>
      <c r="HLX73" s="40"/>
      <c r="HLY73" s="40"/>
      <c r="HLZ73" s="40"/>
      <c r="HMA73" s="40"/>
      <c r="HMB73" s="40"/>
      <c r="HMC73" s="40"/>
      <c r="HMD73" s="40"/>
      <c r="HME73" s="40"/>
      <c r="HMF73" s="40"/>
      <c r="HMG73" s="40"/>
      <c r="HMH73" s="40"/>
      <c r="HMI73" s="40"/>
      <c r="HMJ73" s="40"/>
      <c r="HMK73" s="40"/>
      <c r="HML73" s="40"/>
      <c r="HMM73" s="40"/>
      <c r="HMN73" s="40"/>
      <c r="HMO73" s="40"/>
      <c r="HMP73" s="40"/>
      <c r="HMQ73" s="40"/>
      <c r="HMR73" s="40"/>
      <c r="HMS73" s="40"/>
      <c r="HMT73" s="40"/>
      <c r="HMU73" s="40"/>
      <c r="HMV73" s="40"/>
      <c r="HMW73" s="40"/>
      <c r="HMX73" s="40"/>
      <c r="HMY73" s="40"/>
      <c r="HMZ73" s="40"/>
      <c r="HNA73" s="40"/>
      <c r="HNB73" s="40"/>
      <c r="HNC73" s="40"/>
      <c r="HND73" s="40"/>
      <c r="HNE73" s="40"/>
      <c r="HNF73" s="40"/>
      <c r="HNG73" s="40"/>
      <c r="HNH73" s="40"/>
      <c r="HNI73" s="40"/>
      <c r="HNJ73" s="40"/>
      <c r="HNK73" s="40"/>
      <c r="HNL73" s="40"/>
      <c r="HNM73" s="40"/>
      <c r="HNN73" s="40"/>
      <c r="HNO73" s="40"/>
      <c r="HNP73" s="40"/>
      <c r="HNQ73" s="40"/>
      <c r="HNR73" s="40"/>
      <c r="HNS73" s="40"/>
      <c r="HNT73" s="40"/>
      <c r="HNU73" s="40"/>
      <c r="HNV73" s="40"/>
      <c r="HNW73" s="40"/>
      <c r="HNX73" s="40"/>
      <c r="HNY73" s="40"/>
      <c r="HNZ73" s="40"/>
      <c r="HOA73" s="40"/>
      <c r="HOB73" s="40"/>
      <c r="HOC73" s="40"/>
      <c r="HOD73" s="40"/>
      <c r="HOE73" s="40"/>
      <c r="HOF73" s="40"/>
      <c r="HOG73" s="40"/>
      <c r="HOH73" s="40"/>
      <c r="HOI73" s="40"/>
      <c r="HOJ73" s="40"/>
      <c r="HOK73" s="40"/>
      <c r="HOL73" s="40"/>
      <c r="HOM73" s="40"/>
      <c r="HON73" s="40"/>
      <c r="HOO73" s="40"/>
      <c r="HOP73" s="40"/>
      <c r="HOQ73" s="40"/>
      <c r="HOR73" s="40"/>
      <c r="HOS73" s="40"/>
      <c r="HOT73" s="40"/>
      <c r="HOU73" s="40"/>
      <c r="HOV73" s="40"/>
      <c r="HOW73" s="40"/>
      <c r="HOX73" s="40"/>
      <c r="HOY73" s="40"/>
      <c r="HOZ73" s="40"/>
      <c r="HPA73" s="40"/>
      <c r="HPB73" s="40"/>
      <c r="HPC73" s="40"/>
      <c r="HPD73" s="40"/>
      <c r="HPE73" s="40"/>
      <c r="HPF73" s="40"/>
      <c r="HPG73" s="40"/>
      <c r="HPH73" s="40"/>
      <c r="HPI73" s="40"/>
      <c r="HPJ73" s="40"/>
      <c r="HPK73" s="40"/>
      <c r="HPL73" s="40"/>
      <c r="HPM73" s="40"/>
      <c r="HPN73" s="40"/>
      <c r="HPO73" s="40"/>
      <c r="HPP73" s="40"/>
      <c r="HPQ73" s="40"/>
      <c r="HPR73" s="40"/>
      <c r="HPS73" s="40"/>
      <c r="HPT73" s="40"/>
      <c r="HPU73" s="40"/>
      <c r="HPV73" s="40"/>
      <c r="HPW73" s="40"/>
      <c r="HPX73" s="40"/>
      <c r="HPY73" s="40"/>
      <c r="HPZ73" s="40"/>
      <c r="HQA73" s="40"/>
      <c r="HQB73" s="40"/>
      <c r="HQC73" s="40"/>
      <c r="HQD73" s="40"/>
      <c r="HQE73" s="40"/>
      <c r="HQF73" s="40"/>
      <c r="HQG73" s="40"/>
      <c r="HQH73" s="40"/>
      <c r="HQI73" s="40"/>
      <c r="HQJ73" s="40"/>
      <c r="HQK73" s="40"/>
      <c r="HQL73" s="40"/>
      <c r="HQM73" s="40"/>
      <c r="HQN73" s="40"/>
      <c r="HQO73" s="40"/>
      <c r="HQP73" s="40"/>
      <c r="HQQ73" s="40"/>
      <c r="HQR73" s="40"/>
      <c r="HQS73" s="40"/>
      <c r="HQT73" s="40"/>
      <c r="HQU73" s="40"/>
      <c r="HQV73" s="40"/>
      <c r="HQW73" s="40"/>
      <c r="HQX73" s="40"/>
      <c r="HQY73" s="40"/>
      <c r="HQZ73" s="40"/>
      <c r="HRA73" s="40"/>
      <c r="HRB73" s="40"/>
      <c r="HRC73" s="40"/>
      <c r="HRD73" s="40"/>
      <c r="HRE73" s="40"/>
      <c r="HRF73" s="40"/>
      <c r="HRG73" s="40"/>
      <c r="HRH73" s="40"/>
      <c r="HRI73" s="40"/>
      <c r="HRJ73" s="40"/>
      <c r="HRK73" s="40"/>
      <c r="HRL73" s="40"/>
      <c r="HRM73" s="40"/>
      <c r="HRN73" s="40"/>
      <c r="HRO73" s="40"/>
      <c r="HRP73" s="40"/>
      <c r="HRQ73" s="40"/>
      <c r="HRR73" s="40"/>
      <c r="HRS73" s="40"/>
      <c r="HRT73" s="40"/>
      <c r="HRU73" s="40"/>
      <c r="HRV73" s="40"/>
      <c r="HRW73" s="40"/>
      <c r="HRX73" s="40"/>
      <c r="HRY73" s="40"/>
      <c r="HRZ73" s="40"/>
      <c r="HSA73" s="40"/>
      <c r="HSB73" s="40"/>
      <c r="HSC73" s="40"/>
      <c r="HSD73" s="40"/>
      <c r="HSE73" s="40"/>
      <c r="HSF73" s="40"/>
      <c r="HSG73" s="40"/>
      <c r="HSH73" s="40"/>
      <c r="HSI73" s="40"/>
      <c r="HSJ73" s="40"/>
      <c r="HSK73" s="40"/>
      <c r="HSL73" s="40"/>
      <c r="HSM73" s="40"/>
      <c r="HSN73" s="40"/>
      <c r="HSO73" s="40"/>
      <c r="HSP73" s="40"/>
      <c r="HSQ73" s="40"/>
      <c r="HSR73" s="40"/>
      <c r="HSS73" s="40"/>
      <c r="HST73" s="40"/>
      <c r="HSU73" s="40"/>
      <c r="HSV73" s="40"/>
      <c r="HSW73" s="40"/>
      <c r="HSX73" s="40"/>
      <c r="HSY73" s="40"/>
      <c r="HSZ73" s="40"/>
      <c r="HTA73" s="40"/>
      <c r="HTB73" s="40"/>
      <c r="HTC73" s="40"/>
      <c r="HTD73" s="40"/>
      <c r="HTE73" s="40"/>
      <c r="HTF73" s="40"/>
      <c r="HTG73" s="40"/>
      <c r="HTH73" s="40"/>
      <c r="HTI73" s="40"/>
      <c r="HTJ73" s="40"/>
      <c r="HTK73" s="40"/>
      <c r="HTL73" s="40"/>
      <c r="HTM73" s="40"/>
      <c r="HTN73" s="40"/>
      <c r="HTO73" s="40"/>
      <c r="HTP73" s="40"/>
      <c r="HTQ73" s="40"/>
      <c r="HTR73" s="40"/>
      <c r="HTS73" s="40"/>
      <c r="HTT73" s="40"/>
      <c r="HTU73" s="40"/>
      <c r="HTV73" s="40"/>
      <c r="HTW73" s="40"/>
      <c r="HTX73" s="40"/>
      <c r="HTY73" s="40"/>
      <c r="HTZ73" s="40"/>
      <c r="HUA73" s="40"/>
      <c r="HUB73" s="40"/>
      <c r="HUC73" s="40"/>
      <c r="HUD73" s="40"/>
      <c r="HUE73" s="40"/>
      <c r="HUF73" s="40"/>
      <c r="HUG73" s="40"/>
      <c r="HUH73" s="40"/>
      <c r="HUI73" s="40"/>
      <c r="HUJ73" s="40"/>
      <c r="HUK73" s="40"/>
      <c r="HUL73" s="40"/>
      <c r="HUM73" s="40"/>
      <c r="HUN73" s="40"/>
      <c r="HUO73" s="40"/>
      <c r="HUP73" s="40"/>
      <c r="HUQ73" s="40"/>
      <c r="HUR73" s="40"/>
      <c r="HUS73" s="40"/>
      <c r="HUT73" s="40"/>
      <c r="HUU73" s="40"/>
      <c r="HUV73" s="40"/>
      <c r="HUW73" s="40"/>
      <c r="HUX73" s="40"/>
      <c r="HUY73" s="40"/>
      <c r="HUZ73" s="40"/>
      <c r="HVA73" s="40"/>
      <c r="HVB73" s="40"/>
      <c r="HVC73" s="40"/>
      <c r="HVD73" s="40"/>
      <c r="HVE73" s="40"/>
      <c r="HVF73" s="40"/>
      <c r="HVG73" s="40"/>
      <c r="HVH73" s="40"/>
      <c r="HVI73" s="40"/>
      <c r="HVJ73" s="40"/>
      <c r="HVK73" s="40"/>
      <c r="HVL73" s="40"/>
      <c r="HVM73" s="40"/>
      <c r="HVN73" s="40"/>
      <c r="HVO73" s="40"/>
      <c r="HVP73" s="40"/>
      <c r="HVQ73" s="40"/>
      <c r="HVR73" s="40"/>
      <c r="HVS73" s="40"/>
      <c r="HVT73" s="40"/>
      <c r="HVU73" s="40"/>
      <c r="HVV73" s="40"/>
      <c r="HVW73" s="40"/>
      <c r="HVX73" s="40"/>
      <c r="HVY73" s="40"/>
      <c r="HVZ73" s="40"/>
      <c r="HWA73" s="40"/>
      <c r="HWB73" s="40"/>
      <c r="HWC73" s="40"/>
      <c r="HWD73" s="40"/>
      <c r="HWE73" s="40"/>
      <c r="HWF73" s="40"/>
      <c r="HWG73" s="40"/>
      <c r="HWH73" s="40"/>
      <c r="HWI73" s="40"/>
      <c r="HWJ73" s="40"/>
      <c r="HWK73" s="40"/>
      <c r="HWL73" s="40"/>
      <c r="HWM73" s="40"/>
      <c r="HWN73" s="40"/>
      <c r="HWO73" s="40"/>
      <c r="HWP73" s="40"/>
      <c r="HWQ73" s="40"/>
      <c r="HWR73" s="40"/>
      <c r="HWS73" s="40"/>
      <c r="HWT73" s="40"/>
      <c r="HWU73" s="40"/>
      <c r="HWV73" s="40"/>
      <c r="HWW73" s="40"/>
      <c r="HWX73" s="40"/>
      <c r="HWY73" s="40"/>
      <c r="HWZ73" s="40"/>
      <c r="HXA73" s="40"/>
      <c r="HXB73" s="40"/>
      <c r="HXC73" s="40"/>
      <c r="HXD73" s="40"/>
      <c r="HXE73" s="40"/>
      <c r="HXF73" s="40"/>
      <c r="HXG73" s="40"/>
      <c r="HXH73" s="40"/>
      <c r="HXI73" s="40"/>
      <c r="HXJ73" s="40"/>
      <c r="HXK73" s="40"/>
      <c r="HXL73" s="40"/>
      <c r="HXM73" s="40"/>
      <c r="HXN73" s="40"/>
      <c r="HXO73" s="40"/>
      <c r="HXP73" s="40"/>
      <c r="HXQ73" s="40"/>
      <c r="HXR73" s="40"/>
      <c r="HXS73" s="40"/>
      <c r="HXT73" s="40"/>
      <c r="HXU73" s="40"/>
      <c r="HXV73" s="40"/>
      <c r="HXW73" s="40"/>
      <c r="HXX73" s="40"/>
      <c r="HXY73" s="40"/>
      <c r="HXZ73" s="40"/>
      <c r="HYA73" s="40"/>
      <c r="HYB73" s="40"/>
      <c r="HYC73" s="40"/>
      <c r="HYD73" s="40"/>
      <c r="HYE73" s="40"/>
      <c r="HYF73" s="40"/>
      <c r="HYG73" s="40"/>
      <c r="HYH73" s="40"/>
      <c r="HYI73" s="40"/>
      <c r="HYJ73" s="40"/>
      <c r="HYK73" s="40"/>
      <c r="HYL73" s="40"/>
      <c r="HYM73" s="40"/>
      <c r="HYN73" s="40"/>
      <c r="HYO73" s="40"/>
      <c r="HYP73" s="40"/>
      <c r="HYQ73" s="40"/>
      <c r="HYR73" s="40"/>
      <c r="HYS73" s="40"/>
      <c r="HYT73" s="40"/>
      <c r="HYU73" s="40"/>
      <c r="HYV73" s="40"/>
      <c r="HYW73" s="40"/>
      <c r="HYX73" s="40"/>
      <c r="HYY73" s="40"/>
      <c r="HYZ73" s="40"/>
      <c r="HZA73" s="40"/>
      <c r="HZB73" s="40"/>
      <c r="HZC73" s="40"/>
      <c r="HZD73" s="40"/>
      <c r="HZE73" s="40"/>
      <c r="HZF73" s="40"/>
      <c r="HZG73" s="40"/>
      <c r="HZH73" s="40"/>
      <c r="HZI73" s="40"/>
      <c r="HZJ73" s="40"/>
      <c r="HZK73" s="40"/>
      <c r="HZL73" s="40"/>
      <c r="HZM73" s="40"/>
      <c r="HZN73" s="40"/>
      <c r="HZO73" s="40"/>
      <c r="HZP73" s="40"/>
      <c r="HZQ73" s="40"/>
      <c r="HZR73" s="40"/>
      <c r="HZS73" s="40"/>
      <c r="HZT73" s="40"/>
      <c r="HZU73" s="40"/>
      <c r="HZV73" s="40"/>
      <c r="HZW73" s="40"/>
      <c r="HZX73" s="40"/>
      <c r="HZY73" s="40"/>
      <c r="HZZ73" s="40"/>
      <c r="IAA73" s="40"/>
      <c r="IAB73" s="40"/>
      <c r="IAC73" s="40"/>
      <c r="IAD73" s="40"/>
      <c r="IAE73" s="40"/>
      <c r="IAF73" s="40"/>
      <c r="IAG73" s="40"/>
      <c r="IAH73" s="40"/>
      <c r="IAI73" s="40"/>
      <c r="IAJ73" s="40"/>
      <c r="IAK73" s="40"/>
      <c r="IAL73" s="40"/>
      <c r="IAM73" s="40"/>
      <c r="IAN73" s="40"/>
      <c r="IAO73" s="40"/>
      <c r="IAP73" s="40"/>
      <c r="IAQ73" s="40"/>
      <c r="IAR73" s="40"/>
      <c r="IAS73" s="40"/>
      <c r="IAT73" s="40"/>
      <c r="IAU73" s="40"/>
      <c r="IAV73" s="40"/>
      <c r="IAW73" s="40"/>
      <c r="IAX73" s="40"/>
      <c r="IAY73" s="40"/>
      <c r="IAZ73" s="40"/>
      <c r="IBA73" s="40"/>
      <c r="IBB73" s="40"/>
      <c r="IBC73" s="40"/>
      <c r="IBD73" s="40"/>
      <c r="IBE73" s="40"/>
      <c r="IBF73" s="40"/>
      <c r="IBG73" s="40"/>
      <c r="IBH73" s="40"/>
      <c r="IBI73" s="40"/>
      <c r="IBJ73" s="40"/>
      <c r="IBK73" s="40"/>
      <c r="IBL73" s="40"/>
      <c r="IBM73" s="40"/>
      <c r="IBN73" s="40"/>
      <c r="IBO73" s="40"/>
      <c r="IBP73" s="40"/>
      <c r="IBQ73" s="40"/>
      <c r="IBR73" s="40"/>
      <c r="IBS73" s="40"/>
      <c r="IBT73" s="40"/>
      <c r="IBU73" s="40"/>
      <c r="IBV73" s="40"/>
      <c r="IBW73" s="40"/>
      <c r="IBX73" s="40"/>
      <c r="IBY73" s="40"/>
      <c r="IBZ73" s="40"/>
      <c r="ICA73" s="40"/>
      <c r="ICB73" s="40"/>
      <c r="ICC73" s="40"/>
      <c r="ICD73" s="40"/>
      <c r="ICE73" s="40"/>
      <c r="ICF73" s="40"/>
      <c r="ICG73" s="40"/>
      <c r="ICH73" s="40"/>
      <c r="ICI73" s="40"/>
      <c r="ICJ73" s="40"/>
      <c r="ICK73" s="40"/>
      <c r="ICL73" s="40"/>
      <c r="ICM73" s="40"/>
      <c r="ICN73" s="40"/>
      <c r="ICO73" s="40"/>
      <c r="ICP73" s="40"/>
      <c r="ICQ73" s="40"/>
      <c r="ICR73" s="40"/>
      <c r="ICS73" s="40"/>
      <c r="ICT73" s="40"/>
      <c r="ICU73" s="40"/>
      <c r="ICV73" s="40"/>
      <c r="ICW73" s="40"/>
      <c r="ICX73" s="40"/>
      <c r="ICY73" s="40"/>
      <c r="ICZ73" s="40"/>
      <c r="IDA73" s="40"/>
      <c r="IDB73" s="40"/>
      <c r="IDC73" s="40"/>
      <c r="IDD73" s="40"/>
      <c r="IDE73" s="40"/>
      <c r="IDF73" s="40"/>
      <c r="IDG73" s="40"/>
      <c r="IDH73" s="40"/>
      <c r="IDI73" s="40"/>
      <c r="IDJ73" s="40"/>
      <c r="IDK73" s="40"/>
      <c r="IDL73" s="40"/>
      <c r="IDM73" s="40"/>
      <c r="IDN73" s="40"/>
      <c r="IDO73" s="40"/>
      <c r="IDP73" s="40"/>
      <c r="IDQ73" s="40"/>
      <c r="IDR73" s="40"/>
      <c r="IDS73" s="40"/>
      <c r="IDT73" s="40"/>
      <c r="IDU73" s="40"/>
      <c r="IDV73" s="40"/>
      <c r="IDW73" s="40"/>
      <c r="IDX73" s="40"/>
      <c r="IDY73" s="40"/>
      <c r="IDZ73" s="40"/>
      <c r="IEA73" s="40"/>
      <c r="IEB73" s="40"/>
      <c r="IEC73" s="40"/>
      <c r="IED73" s="40"/>
      <c r="IEE73" s="40"/>
      <c r="IEF73" s="40"/>
      <c r="IEG73" s="40"/>
      <c r="IEH73" s="40"/>
      <c r="IEI73" s="40"/>
      <c r="IEJ73" s="40"/>
      <c r="IEK73" s="40"/>
      <c r="IEL73" s="40"/>
      <c r="IEM73" s="40"/>
      <c r="IEN73" s="40"/>
      <c r="IEO73" s="40"/>
      <c r="IEP73" s="40"/>
      <c r="IEQ73" s="40"/>
      <c r="IER73" s="40"/>
      <c r="IES73" s="40"/>
      <c r="IET73" s="40"/>
      <c r="IEU73" s="40"/>
      <c r="IEV73" s="40"/>
      <c r="IEW73" s="40"/>
      <c r="IEX73" s="40"/>
      <c r="IEY73" s="40"/>
      <c r="IEZ73" s="40"/>
      <c r="IFA73" s="40"/>
      <c r="IFB73" s="40"/>
      <c r="IFC73" s="40"/>
      <c r="IFD73" s="40"/>
      <c r="IFE73" s="40"/>
      <c r="IFF73" s="40"/>
      <c r="IFG73" s="40"/>
      <c r="IFH73" s="40"/>
      <c r="IFI73" s="40"/>
      <c r="IFJ73" s="40"/>
      <c r="IFK73" s="40"/>
      <c r="IFL73" s="40"/>
      <c r="IFM73" s="40"/>
      <c r="IFN73" s="40"/>
      <c r="IFO73" s="40"/>
      <c r="IFP73" s="40"/>
      <c r="IFQ73" s="40"/>
      <c r="IFR73" s="40"/>
      <c r="IFS73" s="40"/>
      <c r="IFT73" s="40"/>
      <c r="IFU73" s="40"/>
      <c r="IFV73" s="40"/>
      <c r="IFW73" s="40"/>
      <c r="IFX73" s="40"/>
      <c r="IFY73" s="40"/>
      <c r="IFZ73" s="40"/>
      <c r="IGA73" s="40"/>
      <c r="IGB73" s="40"/>
      <c r="IGC73" s="40"/>
      <c r="IGD73" s="40"/>
      <c r="IGE73" s="40"/>
      <c r="IGF73" s="40"/>
      <c r="IGG73" s="40"/>
      <c r="IGH73" s="40"/>
      <c r="IGI73" s="40"/>
      <c r="IGJ73" s="40"/>
      <c r="IGK73" s="40"/>
      <c r="IGL73" s="40"/>
      <c r="IGM73" s="40"/>
      <c r="IGN73" s="40"/>
      <c r="IGO73" s="40"/>
      <c r="IGP73" s="40"/>
      <c r="IGQ73" s="40"/>
      <c r="IGR73" s="40"/>
      <c r="IGS73" s="40"/>
      <c r="IGT73" s="40"/>
      <c r="IGU73" s="40"/>
      <c r="IGV73" s="40"/>
      <c r="IGW73" s="40"/>
      <c r="IGX73" s="40"/>
      <c r="IGY73" s="40"/>
      <c r="IGZ73" s="40"/>
      <c r="IHA73" s="40"/>
      <c r="IHB73" s="40"/>
      <c r="IHC73" s="40"/>
      <c r="IHD73" s="40"/>
      <c r="IHE73" s="40"/>
      <c r="IHF73" s="40"/>
      <c r="IHG73" s="40"/>
      <c r="IHH73" s="40"/>
      <c r="IHI73" s="40"/>
      <c r="IHJ73" s="40"/>
      <c r="IHK73" s="40"/>
      <c r="IHL73" s="40"/>
      <c r="IHM73" s="40"/>
      <c r="IHN73" s="40"/>
      <c r="IHO73" s="40"/>
      <c r="IHP73" s="40"/>
      <c r="IHQ73" s="40"/>
      <c r="IHR73" s="40"/>
      <c r="IHS73" s="40"/>
      <c r="IHT73" s="40"/>
      <c r="IHU73" s="40"/>
      <c r="IHV73" s="40"/>
      <c r="IHW73" s="40"/>
      <c r="IHX73" s="40"/>
      <c r="IHY73" s="40"/>
      <c r="IHZ73" s="40"/>
      <c r="IIA73" s="40"/>
      <c r="IIB73" s="40"/>
      <c r="IIC73" s="40"/>
      <c r="IID73" s="40"/>
      <c r="IIE73" s="40"/>
      <c r="IIF73" s="40"/>
      <c r="IIG73" s="40"/>
      <c r="IIH73" s="40"/>
      <c r="III73" s="40"/>
      <c r="IIJ73" s="40"/>
      <c r="IIK73" s="40"/>
      <c r="IIL73" s="40"/>
      <c r="IIM73" s="40"/>
      <c r="IIN73" s="40"/>
      <c r="IIO73" s="40"/>
      <c r="IIP73" s="40"/>
      <c r="IIQ73" s="40"/>
      <c r="IIR73" s="40"/>
      <c r="IIS73" s="40"/>
      <c r="IIT73" s="40"/>
      <c r="IIU73" s="40"/>
      <c r="IIV73" s="40"/>
      <c r="IIW73" s="40"/>
      <c r="IIX73" s="40"/>
      <c r="IIY73" s="40"/>
      <c r="IIZ73" s="40"/>
      <c r="IJA73" s="40"/>
      <c r="IJB73" s="40"/>
      <c r="IJC73" s="40"/>
      <c r="IJD73" s="40"/>
      <c r="IJE73" s="40"/>
      <c r="IJF73" s="40"/>
      <c r="IJG73" s="40"/>
      <c r="IJH73" s="40"/>
      <c r="IJI73" s="40"/>
      <c r="IJJ73" s="40"/>
      <c r="IJK73" s="40"/>
      <c r="IJL73" s="40"/>
      <c r="IJM73" s="40"/>
      <c r="IJN73" s="40"/>
      <c r="IJO73" s="40"/>
      <c r="IJP73" s="40"/>
      <c r="IJQ73" s="40"/>
      <c r="IJR73" s="40"/>
      <c r="IJS73" s="40"/>
      <c r="IJT73" s="40"/>
      <c r="IJU73" s="40"/>
      <c r="IJV73" s="40"/>
      <c r="IJW73" s="40"/>
      <c r="IJX73" s="40"/>
      <c r="IJY73" s="40"/>
      <c r="IJZ73" s="40"/>
      <c r="IKA73" s="40"/>
      <c r="IKB73" s="40"/>
      <c r="IKC73" s="40"/>
      <c r="IKD73" s="40"/>
      <c r="IKE73" s="40"/>
      <c r="IKF73" s="40"/>
      <c r="IKG73" s="40"/>
      <c r="IKH73" s="40"/>
      <c r="IKI73" s="40"/>
      <c r="IKJ73" s="40"/>
      <c r="IKK73" s="40"/>
      <c r="IKL73" s="40"/>
      <c r="IKM73" s="40"/>
      <c r="IKN73" s="40"/>
      <c r="IKO73" s="40"/>
      <c r="IKP73" s="40"/>
      <c r="IKQ73" s="40"/>
      <c r="IKR73" s="40"/>
      <c r="IKS73" s="40"/>
      <c r="IKT73" s="40"/>
      <c r="IKU73" s="40"/>
      <c r="IKV73" s="40"/>
      <c r="IKW73" s="40"/>
      <c r="IKX73" s="40"/>
      <c r="IKY73" s="40"/>
      <c r="IKZ73" s="40"/>
      <c r="ILA73" s="40"/>
      <c r="ILB73" s="40"/>
      <c r="ILC73" s="40"/>
      <c r="ILD73" s="40"/>
      <c r="ILE73" s="40"/>
      <c r="ILF73" s="40"/>
      <c r="ILG73" s="40"/>
      <c r="ILH73" s="40"/>
      <c r="ILI73" s="40"/>
      <c r="ILJ73" s="40"/>
      <c r="ILK73" s="40"/>
      <c r="ILL73" s="40"/>
      <c r="ILM73" s="40"/>
      <c r="ILN73" s="40"/>
      <c r="ILO73" s="40"/>
      <c r="ILP73" s="40"/>
      <c r="ILQ73" s="40"/>
      <c r="ILR73" s="40"/>
      <c r="ILS73" s="40"/>
      <c r="ILT73" s="40"/>
      <c r="ILU73" s="40"/>
      <c r="ILV73" s="40"/>
      <c r="ILW73" s="40"/>
      <c r="ILX73" s="40"/>
      <c r="ILY73" s="40"/>
      <c r="ILZ73" s="40"/>
      <c r="IMA73" s="40"/>
      <c r="IMB73" s="40"/>
      <c r="IMC73" s="40"/>
      <c r="IMD73" s="40"/>
      <c r="IME73" s="40"/>
      <c r="IMF73" s="40"/>
      <c r="IMG73" s="40"/>
      <c r="IMH73" s="40"/>
      <c r="IMI73" s="40"/>
      <c r="IMJ73" s="40"/>
      <c r="IMK73" s="40"/>
      <c r="IML73" s="40"/>
      <c r="IMM73" s="40"/>
      <c r="IMN73" s="40"/>
      <c r="IMO73" s="40"/>
      <c r="IMP73" s="40"/>
      <c r="IMQ73" s="40"/>
      <c r="IMR73" s="40"/>
      <c r="IMS73" s="40"/>
      <c r="IMT73" s="40"/>
      <c r="IMU73" s="40"/>
      <c r="IMV73" s="40"/>
      <c r="IMW73" s="40"/>
      <c r="IMX73" s="40"/>
      <c r="IMY73" s="40"/>
      <c r="IMZ73" s="40"/>
      <c r="INA73" s="40"/>
      <c r="INB73" s="40"/>
      <c r="INC73" s="40"/>
      <c r="IND73" s="40"/>
      <c r="INE73" s="40"/>
      <c r="INF73" s="40"/>
      <c r="ING73" s="40"/>
      <c r="INH73" s="40"/>
      <c r="INI73" s="40"/>
      <c r="INJ73" s="40"/>
      <c r="INK73" s="40"/>
      <c r="INL73" s="40"/>
      <c r="INM73" s="40"/>
      <c r="INN73" s="40"/>
      <c r="INO73" s="40"/>
      <c r="INP73" s="40"/>
      <c r="INQ73" s="40"/>
      <c r="INR73" s="40"/>
      <c r="INS73" s="40"/>
      <c r="INT73" s="40"/>
      <c r="INU73" s="40"/>
      <c r="INV73" s="40"/>
      <c r="INW73" s="40"/>
      <c r="INX73" s="40"/>
      <c r="INY73" s="40"/>
      <c r="INZ73" s="40"/>
      <c r="IOA73" s="40"/>
      <c r="IOB73" s="40"/>
      <c r="IOC73" s="40"/>
      <c r="IOD73" s="40"/>
      <c r="IOE73" s="40"/>
      <c r="IOF73" s="40"/>
      <c r="IOG73" s="40"/>
      <c r="IOH73" s="40"/>
      <c r="IOI73" s="40"/>
      <c r="IOJ73" s="40"/>
      <c r="IOK73" s="40"/>
      <c r="IOL73" s="40"/>
      <c r="IOM73" s="40"/>
      <c r="ION73" s="40"/>
      <c r="IOO73" s="40"/>
      <c r="IOP73" s="40"/>
      <c r="IOQ73" s="40"/>
      <c r="IOR73" s="40"/>
      <c r="IOS73" s="40"/>
      <c r="IOT73" s="40"/>
      <c r="IOU73" s="40"/>
      <c r="IOV73" s="40"/>
      <c r="IOW73" s="40"/>
      <c r="IOX73" s="40"/>
      <c r="IOY73" s="40"/>
      <c r="IOZ73" s="40"/>
      <c r="IPA73" s="40"/>
      <c r="IPB73" s="40"/>
      <c r="IPC73" s="40"/>
      <c r="IPD73" s="40"/>
      <c r="IPE73" s="40"/>
      <c r="IPF73" s="40"/>
      <c r="IPG73" s="40"/>
      <c r="IPH73" s="40"/>
      <c r="IPI73" s="40"/>
      <c r="IPJ73" s="40"/>
      <c r="IPK73" s="40"/>
      <c r="IPL73" s="40"/>
      <c r="IPM73" s="40"/>
      <c r="IPN73" s="40"/>
      <c r="IPO73" s="40"/>
      <c r="IPP73" s="40"/>
      <c r="IPQ73" s="40"/>
      <c r="IPR73" s="40"/>
      <c r="IPS73" s="40"/>
      <c r="IPT73" s="40"/>
      <c r="IPU73" s="40"/>
      <c r="IPV73" s="40"/>
      <c r="IPW73" s="40"/>
      <c r="IPX73" s="40"/>
      <c r="IPY73" s="40"/>
      <c r="IPZ73" s="40"/>
      <c r="IQA73" s="40"/>
      <c r="IQB73" s="40"/>
      <c r="IQC73" s="40"/>
      <c r="IQD73" s="40"/>
      <c r="IQE73" s="40"/>
      <c r="IQF73" s="40"/>
      <c r="IQG73" s="40"/>
      <c r="IQH73" s="40"/>
      <c r="IQI73" s="40"/>
      <c r="IQJ73" s="40"/>
      <c r="IQK73" s="40"/>
      <c r="IQL73" s="40"/>
      <c r="IQM73" s="40"/>
      <c r="IQN73" s="40"/>
      <c r="IQO73" s="40"/>
      <c r="IQP73" s="40"/>
      <c r="IQQ73" s="40"/>
      <c r="IQR73" s="40"/>
      <c r="IQS73" s="40"/>
      <c r="IQT73" s="40"/>
      <c r="IQU73" s="40"/>
      <c r="IQV73" s="40"/>
      <c r="IQW73" s="40"/>
      <c r="IQX73" s="40"/>
      <c r="IQY73" s="40"/>
      <c r="IQZ73" s="40"/>
      <c r="IRA73" s="40"/>
      <c r="IRB73" s="40"/>
      <c r="IRC73" s="40"/>
      <c r="IRD73" s="40"/>
      <c r="IRE73" s="40"/>
      <c r="IRF73" s="40"/>
      <c r="IRG73" s="40"/>
      <c r="IRH73" s="40"/>
      <c r="IRI73" s="40"/>
      <c r="IRJ73" s="40"/>
      <c r="IRK73" s="40"/>
      <c r="IRL73" s="40"/>
      <c r="IRM73" s="40"/>
      <c r="IRN73" s="40"/>
      <c r="IRO73" s="40"/>
      <c r="IRP73" s="40"/>
      <c r="IRQ73" s="40"/>
      <c r="IRR73" s="40"/>
      <c r="IRS73" s="40"/>
      <c r="IRT73" s="40"/>
      <c r="IRU73" s="40"/>
      <c r="IRV73" s="40"/>
      <c r="IRW73" s="40"/>
      <c r="IRX73" s="40"/>
      <c r="IRY73" s="40"/>
      <c r="IRZ73" s="40"/>
      <c r="ISA73" s="40"/>
      <c r="ISB73" s="40"/>
      <c r="ISC73" s="40"/>
      <c r="ISD73" s="40"/>
      <c r="ISE73" s="40"/>
      <c r="ISF73" s="40"/>
      <c r="ISG73" s="40"/>
      <c r="ISH73" s="40"/>
      <c r="ISI73" s="40"/>
      <c r="ISJ73" s="40"/>
      <c r="ISK73" s="40"/>
      <c r="ISL73" s="40"/>
      <c r="ISM73" s="40"/>
      <c r="ISN73" s="40"/>
      <c r="ISO73" s="40"/>
      <c r="ISP73" s="40"/>
      <c r="ISQ73" s="40"/>
      <c r="ISR73" s="40"/>
      <c r="ISS73" s="40"/>
      <c r="IST73" s="40"/>
      <c r="ISU73" s="40"/>
      <c r="ISV73" s="40"/>
      <c r="ISW73" s="40"/>
      <c r="ISX73" s="40"/>
      <c r="ISY73" s="40"/>
      <c r="ISZ73" s="40"/>
      <c r="ITA73" s="40"/>
      <c r="ITB73" s="40"/>
      <c r="ITC73" s="40"/>
      <c r="ITD73" s="40"/>
      <c r="ITE73" s="40"/>
      <c r="ITF73" s="40"/>
      <c r="ITG73" s="40"/>
      <c r="ITH73" s="40"/>
      <c r="ITI73" s="40"/>
      <c r="ITJ73" s="40"/>
      <c r="ITK73" s="40"/>
      <c r="ITL73" s="40"/>
      <c r="ITM73" s="40"/>
      <c r="ITN73" s="40"/>
      <c r="ITO73" s="40"/>
      <c r="ITP73" s="40"/>
      <c r="ITQ73" s="40"/>
      <c r="ITR73" s="40"/>
      <c r="ITS73" s="40"/>
      <c r="ITT73" s="40"/>
      <c r="ITU73" s="40"/>
      <c r="ITV73" s="40"/>
      <c r="ITW73" s="40"/>
      <c r="ITX73" s="40"/>
      <c r="ITY73" s="40"/>
      <c r="ITZ73" s="40"/>
      <c r="IUA73" s="40"/>
      <c r="IUB73" s="40"/>
      <c r="IUC73" s="40"/>
      <c r="IUD73" s="40"/>
      <c r="IUE73" s="40"/>
      <c r="IUF73" s="40"/>
      <c r="IUG73" s="40"/>
      <c r="IUH73" s="40"/>
      <c r="IUI73" s="40"/>
      <c r="IUJ73" s="40"/>
      <c r="IUK73" s="40"/>
      <c r="IUL73" s="40"/>
      <c r="IUM73" s="40"/>
      <c r="IUN73" s="40"/>
      <c r="IUO73" s="40"/>
      <c r="IUP73" s="40"/>
      <c r="IUQ73" s="40"/>
      <c r="IUR73" s="40"/>
      <c r="IUS73" s="40"/>
      <c r="IUT73" s="40"/>
      <c r="IUU73" s="40"/>
      <c r="IUV73" s="40"/>
      <c r="IUW73" s="40"/>
      <c r="IUX73" s="40"/>
      <c r="IUY73" s="40"/>
      <c r="IUZ73" s="40"/>
      <c r="IVA73" s="40"/>
      <c r="IVB73" s="40"/>
      <c r="IVC73" s="40"/>
      <c r="IVD73" s="40"/>
      <c r="IVE73" s="40"/>
      <c r="IVF73" s="40"/>
      <c r="IVG73" s="40"/>
      <c r="IVH73" s="40"/>
      <c r="IVI73" s="40"/>
      <c r="IVJ73" s="40"/>
      <c r="IVK73" s="40"/>
      <c r="IVL73" s="40"/>
      <c r="IVM73" s="40"/>
      <c r="IVN73" s="40"/>
      <c r="IVO73" s="40"/>
      <c r="IVP73" s="40"/>
      <c r="IVQ73" s="40"/>
      <c r="IVR73" s="40"/>
      <c r="IVS73" s="40"/>
      <c r="IVT73" s="40"/>
      <c r="IVU73" s="40"/>
      <c r="IVV73" s="40"/>
      <c r="IVW73" s="40"/>
      <c r="IVX73" s="40"/>
      <c r="IVY73" s="40"/>
      <c r="IVZ73" s="40"/>
      <c r="IWA73" s="40"/>
      <c r="IWB73" s="40"/>
      <c r="IWC73" s="40"/>
      <c r="IWD73" s="40"/>
      <c r="IWE73" s="40"/>
      <c r="IWF73" s="40"/>
      <c r="IWG73" s="40"/>
      <c r="IWH73" s="40"/>
      <c r="IWI73" s="40"/>
      <c r="IWJ73" s="40"/>
      <c r="IWK73" s="40"/>
      <c r="IWL73" s="40"/>
      <c r="IWM73" s="40"/>
      <c r="IWN73" s="40"/>
      <c r="IWO73" s="40"/>
      <c r="IWP73" s="40"/>
      <c r="IWQ73" s="40"/>
      <c r="IWR73" s="40"/>
      <c r="IWS73" s="40"/>
      <c r="IWT73" s="40"/>
      <c r="IWU73" s="40"/>
      <c r="IWV73" s="40"/>
      <c r="IWW73" s="40"/>
      <c r="IWX73" s="40"/>
      <c r="IWY73" s="40"/>
      <c r="IWZ73" s="40"/>
      <c r="IXA73" s="40"/>
      <c r="IXB73" s="40"/>
      <c r="IXC73" s="40"/>
      <c r="IXD73" s="40"/>
      <c r="IXE73" s="40"/>
      <c r="IXF73" s="40"/>
      <c r="IXG73" s="40"/>
      <c r="IXH73" s="40"/>
      <c r="IXI73" s="40"/>
      <c r="IXJ73" s="40"/>
      <c r="IXK73" s="40"/>
      <c r="IXL73" s="40"/>
      <c r="IXM73" s="40"/>
      <c r="IXN73" s="40"/>
      <c r="IXO73" s="40"/>
      <c r="IXP73" s="40"/>
      <c r="IXQ73" s="40"/>
      <c r="IXR73" s="40"/>
      <c r="IXS73" s="40"/>
      <c r="IXT73" s="40"/>
      <c r="IXU73" s="40"/>
      <c r="IXV73" s="40"/>
      <c r="IXW73" s="40"/>
      <c r="IXX73" s="40"/>
      <c r="IXY73" s="40"/>
      <c r="IXZ73" s="40"/>
      <c r="IYA73" s="40"/>
      <c r="IYB73" s="40"/>
      <c r="IYC73" s="40"/>
      <c r="IYD73" s="40"/>
      <c r="IYE73" s="40"/>
      <c r="IYF73" s="40"/>
      <c r="IYG73" s="40"/>
      <c r="IYH73" s="40"/>
      <c r="IYI73" s="40"/>
      <c r="IYJ73" s="40"/>
      <c r="IYK73" s="40"/>
      <c r="IYL73" s="40"/>
      <c r="IYM73" s="40"/>
      <c r="IYN73" s="40"/>
      <c r="IYO73" s="40"/>
      <c r="IYP73" s="40"/>
      <c r="IYQ73" s="40"/>
      <c r="IYR73" s="40"/>
      <c r="IYS73" s="40"/>
      <c r="IYT73" s="40"/>
      <c r="IYU73" s="40"/>
      <c r="IYV73" s="40"/>
      <c r="IYW73" s="40"/>
      <c r="IYX73" s="40"/>
      <c r="IYY73" s="40"/>
      <c r="IYZ73" s="40"/>
      <c r="IZA73" s="40"/>
      <c r="IZB73" s="40"/>
      <c r="IZC73" s="40"/>
      <c r="IZD73" s="40"/>
      <c r="IZE73" s="40"/>
      <c r="IZF73" s="40"/>
      <c r="IZG73" s="40"/>
      <c r="IZH73" s="40"/>
      <c r="IZI73" s="40"/>
      <c r="IZJ73" s="40"/>
      <c r="IZK73" s="40"/>
      <c r="IZL73" s="40"/>
      <c r="IZM73" s="40"/>
      <c r="IZN73" s="40"/>
      <c r="IZO73" s="40"/>
      <c r="IZP73" s="40"/>
      <c r="IZQ73" s="40"/>
      <c r="IZR73" s="40"/>
      <c r="IZS73" s="40"/>
      <c r="IZT73" s="40"/>
      <c r="IZU73" s="40"/>
      <c r="IZV73" s="40"/>
      <c r="IZW73" s="40"/>
      <c r="IZX73" s="40"/>
      <c r="IZY73" s="40"/>
      <c r="IZZ73" s="40"/>
      <c r="JAA73" s="40"/>
      <c r="JAB73" s="40"/>
      <c r="JAC73" s="40"/>
      <c r="JAD73" s="40"/>
      <c r="JAE73" s="40"/>
      <c r="JAF73" s="40"/>
      <c r="JAG73" s="40"/>
      <c r="JAH73" s="40"/>
      <c r="JAI73" s="40"/>
      <c r="JAJ73" s="40"/>
      <c r="JAK73" s="40"/>
      <c r="JAL73" s="40"/>
      <c r="JAM73" s="40"/>
      <c r="JAN73" s="40"/>
      <c r="JAO73" s="40"/>
      <c r="JAP73" s="40"/>
      <c r="JAQ73" s="40"/>
      <c r="JAR73" s="40"/>
      <c r="JAS73" s="40"/>
      <c r="JAT73" s="40"/>
      <c r="JAU73" s="40"/>
      <c r="JAV73" s="40"/>
      <c r="JAW73" s="40"/>
      <c r="JAX73" s="40"/>
      <c r="JAY73" s="40"/>
      <c r="JAZ73" s="40"/>
      <c r="JBA73" s="40"/>
      <c r="JBB73" s="40"/>
      <c r="JBC73" s="40"/>
      <c r="JBD73" s="40"/>
      <c r="JBE73" s="40"/>
      <c r="JBF73" s="40"/>
      <c r="JBG73" s="40"/>
      <c r="JBH73" s="40"/>
      <c r="JBI73" s="40"/>
      <c r="JBJ73" s="40"/>
      <c r="JBK73" s="40"/>
      <c r="JBL73" s="40"/>
      <c r="JBM73" s="40"/>
      <c r="JBN73" s="40"/>
      <c r="JBO73" s="40"/>
      <c r="JBP73" s="40"/>
      <c r="JBQ73" s="40"/>
      <c r="JBR73" s="40"/>
      <c r="JBS73" s="40"/>
      <c r="JBT73" s="40"/>
      <c r="JBU73" s="40"/>
      <c r="JBV73" s="40"/>
      <c r="JBW73" s="40"/>
      <c r="JBX73" s="40"/>
      <c r="JBY73" s="40"/>
      <c r="JBZ73" s="40"/>
      <c r="JCA73" s="40"/>
      <c r="JCB73" s="40"/>
      <c r="JCC73" s="40"/>
      <c r="JCD73" s="40"/>
      <c r="JCE73" s="40"/>
      <c r="JCF73" s="40"/>
      <c r="JCG73" s="40"/>
      <c r="JCH73" s="40"/>
      <c r="JCI73" s="40"/>
      <c r="JCJ73" s="40"/>
      <c r="JCK73" s="40"/>
      <c r="JCL73" s="40"/>
      <c r="JCM73" s="40"/>
      <c r="JCN73" s="40"/>
      <c r="JCO73" s="40"/>
      <c r="JCP73" s="40"/>
      <c r="JCQ73" s="40"/>
      <c r="JCR73" s="40"/>
      <c r="JCS73" s="40"/>
      <c r="JCT73" s="40"/>
      <c r="JCU73" s="40"/>
      <c r="JCV73" s="40"/>
      <c r="JCW73" s="40"/>
      <c r="JCX73" s="40"/>
      <c r="JCY73" s="40"/>
      <c r="JCZ73" s="40"/>
      <c r="JDA73" s="40"/>
      <c r="JDB73" s="40"/>
      <c r="JDC73" s="40"/>
      <c r="JDD73" s="40"/>
      <c r="JDE73" s="40"/>
      <c r="JDF73" s="40"/>
      <c r="JDG73" s="40"/>
      <c r="JDH73" s="40"/>
      <c r="JDI73" s="40"/>
      <c r="JDJ73" s="40"/>
      <c r="JDK73" s="40"/>
      <c r="JDL73" s="40"/>
      <c r="JDM73" s="40"/>
      <c r="JDN73" s="40"/>
      <c r="JDO73" s="40"/>
      <c r="JDP73" s="40"/>
      <c r="JDQ73" s="40"/>
      <c r="JDR73" s="40"/>
      <c r="JDS73" s="40"/>
      <c r="JDT73" s="40"/>
      <c r="JDU73" s="40"/>
      <c r="JDV73" s="40"/>
      <c r="JDW73" s="40"/>
      <c r="JDX73" s="40"/>
      <c r="JDY73" s="40"/>
      <c r="JDZ73" s="40"/>
      <c r="JEA73" s="40"/>
      <c r="JEB73" s="40"/>
      <c r="JEC73" s="40"/>
      <c r="JED73" s="40"/>
      <c r="JEE73" s="40"/>
      <c r="JEF73" s="40"/>
      <c r="JEG73" s="40"/>
      <c r="JEH73" s="40"/>
      <c r="JEI73" s="40"/>
      <c r="JEJ73" s="40"/>
      <c r="JEK73" s="40"/>
      <c r="JEL73" s="40"/>
      <c r="JEM73" s="40"/>
      <c r="JEN73" s="40"/>
      <c r="JEO73" s="40"/>
      <c r="JEP73" s="40"/>
      <c r="JEQ73" s="40"/>
      <c r="JER73" s="40"/>
      <c r="JES73" s="40"/>
      <c r="JET73" s="40"/>
      <c r="JEU73" s="40"/>
      <c r="JEV73" s="40"/>
      <c r="JEW73" s="40"/>
      <c r="JEX73" s="40"/>
      <c r="JEY73" s="40"/>
      <c r="JEZ73" s="40"/>
      <c r="JFA73" s="40"/>
      <c r="JFB73" s="40"/>
      <c r="JFC73" s="40"/>
      <c r="JFD73" s="40"/>
      <c r="JFE73" s="40"/>
      <c r="JFF73" s="40"/>
      <c r="JFG73" s="40"/>
      <c r="JFH73" s="40"/>
      <c r="JFI73" s="40"/>
      <c r="JFJ73" s="40"/>
      <c r="JFK73" s="40"/>
      <c r="JFL73" s="40"/>
      <c r="JFM73" s="40"/>
      <c r="JFN73" s="40"/>
      <c r="JFO73" s="40"/>
      <c r="JFP73" s="40"/>
      <c r="JFQ73" s="40"/>
      <c r="JFR73" s="40"/>
      <c r="JFS73" s="40"/>
      <c r="JFT73" s="40"/>
      <c r="JFU73" s="40"/>
      <c r="JFV73" s="40"/>
      <c r="JFW73" s="40"/>
      <c r="JFX73" s="40"/>
      <c r="JFY73" s="40"/>
      <c r="JFZ73" s="40"/>
      <c r="JGA73" s="40"/>
      <c r="JGB73" s="40"/>
      <c r="JGC73" s="40"/>
      <c r="JGD73" s="40"/>
      <c r="JGE73" s="40"/>
      <c r="JGF73" s="40"/>
      <c r="JGG73" s="40"/>
      <c r="JGH73" s="40"/>
      <c r="JGI73" s="40"/>
      <c r="JGJ73" s="40"/>
      <c r="JGK73" s="40"/>
      <c r="JGL73" s="40"/>
      <c r="JGM73" s="40"/>
      <c r="JGN73" s="40"/>
      <c r="JGO73" s="40"/>
      <c r="JGP73" s="40"/>
      <c r="JGQ73" s="40"/>
      <c r="JGR73" s="40"/>
      <c r="JGS73" s="40"/>
      <c r="JGT73" s="40"/>
      <c r="JGU73" s="40"/>
      <c r="JGV73" s="40"/>
      <c r="JGW73" s="40"/>
      <c r="JGX73" s="40"/>
      <c r="JGY73" s="40"/>
      <c r="JGZ73" s="40"/>
      <c r="JHA73" s="40"/>
      <c r="JHB73" s="40"/>
      <c r="JHC73" s="40"/>
      <c r="JHD73" s="40"/>
      <c r="JHE73" s="40"/>
      <c r="JHF73" s="40"/>
      <c r="JHG73" s="40"/>
      <c r="JHH73" s="40"/>
      <c r="JHI73" s="40"/>
      <c r="JHJ73" s="40"/>
      <c r="JHK73" s="40"/>
      <c r="JHL73" s="40"/>
      <c r="JHM73" s="40"/>
      <c r="JHN73" s="40"/>
      <c r="JHO73" s="40"/>
      <c r="JHP73" s="40"/>
      <c r="JHQ73" s="40"/>
      <c r="JHR73" s="40"/>
      <c r="JHS73" s="40"/>
      <c r="JHT73" s="40"/>
      <c r="JHU73" s="40"/>
      <c r="JHV73" s="40"/>
      <c r="JHW73" s="40"/>
      <c r="JHX73" s="40"/>
      <c r="JHY73" s="40"/>
      <c r="JHZ73" s="40"/>
      <c r="JIA73" s="40"/>
      <c r="JIB73" s="40"/>
      <c r="JIC73" s="40"/>
      <c r="JID73" s="40"/>
      <c r="JIE73" s="40"/>
      <c r="JIF73" s="40"/>
      <c r="JIG73" s="40"/>
      <c r="JIH73" s="40"/>
      <c r="JII73" s="40"/>
      <c r="JIJ73" s="40"/>
      <c r="JIK73" s="40"/>
      <c r="JIL73" s="40"/>
      <c r="JIM73" s="40"/>
      <c r="JIN73" s="40"/>
      <c r="JIO73" s="40"/>
      <c r="JIP73" s="40"/>
      <c r="JIQ73" s="40"/>
      <c r="JIR73" s="40"/>
      <c r="JIS73" s="40"/>
      <c r="JIT73" s="40"/>
      <c r="JIU73" s="40"/>
      <c r="JIV73" s="40"/>
      <c r="JIW73" s="40"/>
      <c r="JIX73" s="40"/>
      <c r="JIY73" s="40"/>
      <c r="JIZ73" s="40"/>
      <c r="JJA73" s="40"/>
      <c r="JJB73" s="40"/>
      <c r="JJC73" s="40"/>
      <c r="JJD73" s="40"/>
      <c r="JJE73" s="40"/>
      <c r="JJF73" s="40"/>
      <c r="JJG73" s="40"/>
      <c r="JJH73" s="40"/>
      <c r="JJI73" s="40"/>
      <c r="JJJ73" s="40"/>
      <c r="JJK73" s="40"/>
      <c r="JJL73" s="40"/>
      <c r="JJM73" s="40"/>
      <c r="JJN73" s="40"/>
      <c r="JJO73" s="40"/>
      <c r="JJP73" s="40"/>
      <c r="JJQ73" s="40"/>
      <c r="JJR73" s="40"/>
      <c r="JJS73" s="40"/>
      <c r="JJT73" s="40"/>
      <c r="JJU73" s="40"/>
      <c r="JJV73" s="40"/>
      <c r="JJW73" s="40"/>
      <c r="JJX73" s="40"/>
      <c r="JJY73" s="40"/>
      <c r="JJZ73" s="40"/>
      <c r="JKA73" s="40"/>
      <c r="JKB73" s="40"/>
      <c r="JKC73" s="40"/>
      <c r="JKD73" s="40"/>
      <c r="JKE73" s="40"/>
      <c r="JKF73" s="40"/>
      <c r="JKG73" s="40"/>
      <c r="JKH73" s="40"/>
      <c r="JKI73" s="40"/>
      <c r="JKJ73" s="40"/>
      <c r="JKK73" s="40"/>
      <c r="JKL73" s="40"/>
      <c r="JKM73" s="40"/>
      <c r="JKN73" s="40"/>
      <c r="JKO73" s="40"/>
      <c r="JKP73" s="40"/>
      <c r="JKQ73" s="40"/>
      <c r="JKR73" s="40"/>
      <c r="JKS73" s="40"/>
      <c r="JKT73" s="40"/>
      <c r="JKU73" s="40"/>
      <c r="JKV73" s="40"/>
      <c r="JKW73" s="40"/>
      <c r="JKX73" s="40"/>
      <c r="JKY73" s="40"/>
      <c r="JKZ73" s="40"/>
      <c r="JLA73" s="40"/>
      <c r="JLB73" s="40"/>
      <c r="JLC73" s="40"/>
      <c r="JLD73" s="40"/>
      <c r="JLE73" s="40"/>
      <c r="JLF73" s="40"/>
      <c r="JLG73" s="40"/>
      <c r="JLH73" s="40"/>
      <c r="JLI73" s="40"/>
      <c r="JLJ73" s="40"/>
      <c r="JLK73" s="40"/>
      <c r="JLL73" s="40"/>
      <c r="JLM73" s="40"/>
      <c r="JLN73" s="40"/>
      <c r="JLO73" s="40"/>
      <c r="JLP73" s="40"/>
      <c r="JLQ73" s="40"/>
      <c r="JLR73" s="40"/>
      <c r="JLS73" s="40"/>
      <c r="JLT73" s="40"/>
      <c r="JLU73" s="40"/>
      <c r="JLV73" s="40"/>
      <c r="JLW73" s="40"/>
      <c r="JLX73" s="40"/>
      <c r="JLY73" s="40"/>
      <c r="JLZ73" s="40"/>
      <c r="JMA73" s="40"/>
      <c r="JMB73" s="40"/>
      <c r="JMC73" s="40"/>
      <c r="JMD73" s="40"/>
      <c r="JME73" s="40"/>
      <c r="JMF73" s="40"/>
      <c r="JMG73" s="40"/>
      <c r="JMH73" s="40"/>
      <c r="JMI73" s="40"/>
      <c r="JMJ73" s="40"/>
      <c r="JMK73" s="40"/>
      <c r="JML73" s="40"/>
      <c r="JMM73" s="40"/>
      <c r="JMN73" s="40"/>
      <c r="JMO73" s="40"/>
      <c r="JMP73" s="40"/>
      <c r="JMQ73" s="40"/>
      <c r="JMR73" s="40"/>
      <c r="JMS73" s="40"/>
      <c r="JMT73" s="40"/>
      <c r="JMU73" s="40"/>
      <c r="JMV73" s="40"/>
      <c r="JMW73" s="40"/>
      <c r="JMX73" s="40"/>
      <c r="JMY73" s="40"/>
      <c r="JMZ73" s="40"/>
      <c r="JNA73" s="40"/>
      <c r="JNB73" s="40"/>
      <c r="JNC73" s="40"/>
      <c r="JND73" s="40"/>
      <c r="JNE73" s="40"/>
      <c r="JNF73" s="40"/>
      <c r="JNG73" s="40"/>
      <c r="JNH73" s="40"/>
      <c r="JNI73" s="40"/>
      <c r="JNJ73" s="40"/>
      <c r="JNK73" s="40"/>
      <c r="JNL73" s="40"/>
      <c r="JNM73" s="40"/>
      <c r="JNN73" s="40"/>
      <c r="JNO73" s="40"/>
      <c r="JNP73" s="40"/>
      <c r="JNQ73" s="40"/>
      <c r="JNR73" s="40"/>
      <c r="JNS73" s="40"/>
      <c r="JNT73" s="40"/>
      <c r="JNU73" s="40"/>
      <c r="JNV73" s="40"/>
      <c r="JNW73" s="40"/>
      <c r="JNX73" s="40"/>
      <c r="JNY73" s="40"/>
      <c r="JNZ73" s="40"/>
      <c r="JOA73" s="40"/>
      <c r="JOB73" s="40"/>
      <c r="JOC73" s="40"/>
      <c r="JOD73" s="40"/>
      <c r="JOE73" s="40"/>
      <c r="JOF73" s="40"/>
      <c r="JOG73" s="40"/>
      <c r="JOH73" s="40"/>
      <c r="JOI73" s="40"/>
      <c r="JOJ73" s="40"/>
      <c r="JOK73" s="40"/>
      <c r="JOL73" s="40"/>
      <c r="JOM73" s="40"/>
      <c r="JON73" s="40"/>
      <c r="JOO73" s="40"/>
      <c r="JOP73" s="40"/>
      <c r="JOQ73" s="40"/>
      <c r="JOR73" s="40"/>
      <c r="JOS73" s="40"/>
      <c r="JOT73" s="40"/>
      <c r="JOU73" s="40"/>
      <c r="JOV73" s="40"/>
      <c r="JOW73" s="40"/>
      <c r="JOX73" s="40"/>
      <c r="JOY73" s="40"/>
      <c r="JOZ73" s="40"/>
      <c r="JPA73" s="40"/>
      <c r="JPB73" s="40"/>
      <c r="JPC73" s="40"/>
      <c r="JPD73" s="40"/>
      <c r="JPE73" s="40"/>
      <c r="JPF73" s="40"/>
      <c r="JPG73" s="40"/>
      <c r="JPH73" s="40"/>
      <c r="JPI73" s="40"/>
      <c r="JPJ73" s="40"/>
      <c r="JPK73" s="40"/>
      <c r="JPL73" s="40"/>
      <c r="JPM73" s="40"/>
      <c r="JPN73" s="40"/>
      <c r="JPO73" s="40"/>
      <c r="JPP73" s="40"/>
      <c r="JPQ73" s="40"/>
      <c r="JPR73" s="40"/>
      <c r="JPS73" s="40"/>
      <c r="JPT73" s="40"/>
      <c r="JPU73" s="40"/>
      <c r="JPV73" s="40"/>
      <c r="JPW73" s="40"/>
      <c r="JPX73" s="40"/>
      <c r="JPY73" s="40"/>
      <c r="JPZ73" s="40"/>
      <c r="JQA73" s="40"/>
      <c r="JQB73" s="40"/>
      <c r="JQC73" s="40"/>
      <c r="JQD73" s="40"/>
      <c r="JQE73" s="40"/>
      <c r="JQF73" s="40"/>
      <c r="JQG73" s="40"/>
      <c r="JQH73" s="40"/>
      <c r="JQI73" s="40"/>
      <c r="JQJ73" s="40"/>
      <c r="JQK73" s="40"/>
      <c r="JQL73" s="40"/>
      <c r="JQM73" s="40"/>
      <c r="JQN73" s="40"/>
      <c r="JQO73" s="40"/>
      <c r="JQP73" s="40"/>
      <c r="JQQ73" s="40"/>
      <c r="JQR73" s="40"/>
      <c r="JQS73" s="40"/>
      <c r="JQT73" s="40"/>
      <c r="JQU73" s="40"/>
      <c r="JQV73" s="40"/>
      <c r="JQW73" s="40"/>
      <c r="JQX73" s="40"/>
      <c r="JQY73" s="40"/>
      <c r="JQZ73" s="40"/>
      <c r="JRA73" s="40"/>
      <c r="JRB73" s="40"/>
      <c r="JRC73" s="40"/>
      <c r="JRD73" s="40"/>
      <c r="JRE73" s="40"/>
      <c r="JRF73" s="40"/>
      <c r="JRG73" s="40"/>
      <c r="JRH73" s="40"/>
      <c r="JRI73" s="40"/>
      <c r="JRJ73" s="40"/>
      <c r="JRK73" s="40"/>
      <c r="JRL73" s="40"/>
      <c r="JRM73" s="40"/>
      <c r="JRN73" s="40"/>
      <c r="JRO73" s="40"/>
      <c r="JRP73" s="40"/>
      <c r="JRQ73" s="40"/>
      <c r="JRR73" s="40"/>
      <c r="JRS73" s="40"/>
      <c r="JRT73" s="40"/>
      <c r="JRU73" s="40"/>
      <c r="JRV73" s="40"/>
      <c r="JRW73" s="40"/>
      <c r="JRX73" s="40"/>
      <c r="JRY73" s="40"/>
      <c r="JRZ73" s="40"/>
      <c r="JSA73" s="40"/>
      <c r="JSB73" s="40"/>
      <c r="JSC73" s="40"/>
      <c r="JSD73" s="40"/>
      <c r="JSE73" s="40"/>
      <c r="JSF73" s="40"/>
      <c r="JSG73" s="40"/>
      <c r="JSH73" s="40"/>
      <c r="JSI73" s="40"/>
      <c r="JSJ73" s="40"/>
      <c r="JSK73" s="40"/>
      <c r="JSL73" s="40"/>
      <c r="JSM73" s="40"/>
      <c r="JSN73" s="40"/>
      <c r="JSO73" s="40"/>
      <c r="JSP73" s="40"/>
      <c r="JSQ73" s="40"/>
      <c r="JSR73" s="40"/>
      <c r="JSS73" s="40"/>
      <c r="JST73" s="40"/>
      <c r="JSU73" s="40"/>
      <c r="JSV73" s="40"/>
      <c r="JSW73" s="40"/>
      <c r="JSX73" s="40"/>
      <c r="JSY73" s="40"/>
      <c r="JSZ73" s="40"/>
      <c r="JTA73" s="40"/>
      <c r="JTB73" s="40"/>
      <c r="JTC73" s="40"/>
      <c r="JTD73" s="40"/>
      <c r="JTE73" s="40"/>
      <c r="JTF73" s="40"/>
      <c r="JTG73" s="40"/>
      <c r="JTH73" s="40"/>
      <c r="JTI73" s="40"/>
      <c r="JTJ73" s="40"/>
      <c r="JTK73" s="40"/>
      <c r="JTL73" s="40"/>
      <c r="JTM73" s="40"/>
      <c r="JTN73" s="40"/>
      <c r="JTO73" s="40"/>
      <c r="JTP73" s="40"/>
      <c r="JTQ73" s="40"/>
      <c r="JTR73" s="40"/>
      <c r="JTS73" s="40"/>
      <c r="JTT73" s="40"/>
      <c r="JTU73" s="40"/>
      <c r="JTV73" s="40"/>
      <c r="JTW73" s="40"/>
      <c r="JTX73" s="40"/>
      <c r="JTY73" s="40"/>
      <c r="JTZ73" s="40"/>
      <c r="JUA73" s="40"/>
      <c r="JUB73" s="40"/>
      <c r="JUC73" s="40"/>
      <c r="JUD73" s="40"/>
      <c r="JUE73" s="40"/>
      <c r="JUF73" s="40"/>
      <c r="JUG73" s="40"/>
      <c r="JUH73" s="40"/>
      <c r="JUI73" s="40"/>
      <c r="JUJ73" s="40"/>
      <c r="JUK73" s="40"/>
      <c r="JUL73" s="40"/>
      <c r="JUM73" s="40"/>
      <c r="JUN73" s="40"/>
      <c r="JUO73" s="40"/>
      <c r="JUP73" s="40"/>
      <c r="JUQ73" s="40"/>
      <c r="JUR73" s="40"/>
      <c r="JUS73" s="40"/>
      <c r="JUT73" s="40"/>
      <c r="JUU73" s="40"/>
      <c r="JUV73" s="40"/>
      <c r="JUW73" s="40"/>
      <c r="JUX73" s="40"/>
      <c r="JUY73" s="40"/>
      <c r="JUZ73" s="40"/>
      <c r="JVA73" s="40"/>
      <c r="JVB73" s="40"/>
      <c r="JVC73" s="40"/>
      <c r="JVD73" s="40"/>
      <c r="JVE73" s="40"/>
      <c r="JVF73" s="40"/>
      <c r="JVG73" s="40"/>
      <c r="JVH73" s="40"/>
      <c r="JVI73" s="40"/>
      <c r="JVJ73" s="40"/>
      <c r="JVK73" s="40"/>
      <c r="JVL73" s="40"/>
      <c r="JVM73" s="40"/>
      <c r="JVN73" s="40"/>
      <c r="JVO73" s="40"/>
      <c r="JVP73" s="40"/>
      <c r="JVQ73" s="40"/>
      <c r="JVR73" s="40"/>
      <c r="JVS73" s="40"/>
      <c r="JVT73" s="40"/>
      <c r="JVU73" s="40"/>
      <c r="JVV73" s="40"/>
      <c r="JVW73" s="40"/>
      <c r="JVX73" s="40"/>
      <c r="JVY73" s="40"/>
      <c r="JVZ73" s="40"/>
      <c r="JWA73" s="40"/>
      <c r="JWB73" s="40"/>
      <c r="JWC73" s="40"/>
      <c r="JWD73" s="40"/>
      <c r="JWE73" s="40"/>
      <c r="JWF73" s="40"/>
      <c r="JWG73" s="40"/>
      <c r="JWH73" s="40"/>
      <c r="JWI73" s="40"/>
      <c r="JWJ73" s="40"/>
      <c r="JWK73" s="40"/>
      <c r="JWL73" s="40"/>
      <c r="JWM73" s="40"/>
      <c r="JWN73" s="40"/>
      <c r="JWO73" s="40"/>
      <c r="JWP73" s="40"/>
      <c r="JWQ73" s="40"/>
      <c r="JWR73" s="40"/>
      <c r="JWS73" s="40"/>
      <c r="JWT73" s="40"/>
      <c r="JWU73" s="40"/>
      <c r="JWV73" s="40"/>
      <c r="JWW73" s="40"/>
      <c r="JWX73" s="40"/>
      <c r="JWY73" s="40"/>
      <c r="JWZ73" s="40"/>
      <c r="JXA73" s="40"/>
      <c r="JXB73" s="40"/>
      <c r="JXC73" s="40"/>
      <c r="JXD73" s="40"/>
      <c r="JXE73" s="40"/>
      <c r="JXF73" s="40"/>
      <c r="JXG73" s="40"/>
      <c r="JXH73" s="40"/>
      <c r="JXI73" s="40"/>
      <c r="JXJ73" s="40"/>
      <c r="JXK73" s="40"/>
      <c r="JXL73" s="40"/>
      <c r="JXM73" s="40"/>
      <c r="JXN73" s="40"/>
      <c r="JXO73" s="40"/>
      <c r="JXP73" s="40"/>
      <c r="JXQ73" s="40"/>
      <c r="JXR73" s="40"/>
      <c r="JXS73" s="40"/>
      <c r="JXT73" s="40"/>
      <c r="JXU73" s="40"/>
      <c r="JXV73" s="40"/>
      <c r="JXW73" s="40"/>
      <c r="JXX73" s="40"/>
      <c r="JXY73" s="40"/>
      <c r="JXZ73" s="40"/>
      <c r="JYA73" s="40"/>
      <c r="JYB73" s="40"/>
      <c r="JYC73" s="40"/>
      <c r="JYD73" s="40"/>
      <c r="JYE73" s="40"/>
      <c r="JYF73" s="40"/>
      <c r="JYG73" s="40"/>
      <c r="JYH73" s="40"/>
      <c r="JYI73" s="40"/>
      <c r="JYJ73" s="40"/>
      <c r="JYK73" s="40"/>
      <c r="JYL73" s="40"/>
      <c r="JYM73" s="40"/>
      <c r="JYN73" s="40"/>
      <c r="JYO73" s="40"/>
      <c r="JYP73" s="40"/>
      <c r="JYQ73" s="40"/>
      <c r="JYR73" s="40"/>
      <c r="JYS73" s="40"/>
      <c r="JYT73" s="40"/>
      <c r="JYU73" s="40"/>
      <c r="JYV73" s="40"/>
      <c r="JYW73" s="40"/>
      <c r="JYX73" s="40"/>
      <c r="JYY73" s="40"/>
      <c r="JYZ73" s="40"/>
      <c r="JZA73" s="40"/>
      <c r="JZB73" s="40"/>
      <c r="JZC73" s="40"/>
      <c r="JZD73" s="40"/>
      <c r="JZE73" s="40"/>
      <c r="JZF73" s="40"/>
      <c r="JZG73" s="40"/>
      <c r="JZH73" s="40"/>
      <c r="JZI73" s="40"/>
      <c r="JZJ73" s="40"/>
      <c r="JZK73" s="40"/>
      <c r="JZL73" s="40"/>
      <c r="JZM73" s="40"/>
      <c r="JZN73" s="40"/>
      <c r="JZO73" s="40"/>
      <c r="JZP73" s="40"/>
      <c r="JZQ73" s="40"/>
      <c r="JZR73" s="40"/>
      <c r="JZS73" s="40"/>
      <c r="JZT73" s="40"/>
      <c r="JZU73" s="40"/>
      <c r="JZV73" s="40"/>
      <c r="JZW73" s="40"/>
      <c r="JZX73" s="40"/>
      <c r="JZY73" s="40"/>
      <c r="JZZ73" s="40"/>
      <c r="KAA73" s="40"/>
      <c r="KAB73" s="40"/>
      <c r="KAC73" s="40"/>
      <c r="KAD73" s="40"/>
      <c r="KAE73" s="40"/>
      <c r="KAF73" s="40"/>
      <c r="KAG73" s="40"/>
      <c r="KAH73" s="40"/>
      <c r="KAI73" s="40"/>
      <c r="KAJ73" s="40"/>
      <c r="KAK73" s="40"/>
      <c r="KAL73" s="40"/>
      <c r="KAM73" s="40"/>
      <c r="KAN73" s="40"/>
      <c r="KAO73" s="40"/>
      <c r="KAP73" s="40"/>
      <c r="KAQ73" s="40"/>
      <c r="KAR73" s="40"/>
      <c r="KAS73" s="40"/>
      <c r="KAT73" s="40"/>
      <c r="KAU73" s="40"/>
      <c r="KAV73" s="40"/>
      <c r="KAW73" s="40"/>
      <c r="KAX73" s="40"/>
      <c r="KAY73" s="40"/>
      <c r="KAZ73" s="40"/>
      <c r="KBA73" s="40"/>
      <c r="KBB73" s="40"/>
      <c r="KBC73" s="40"/>
      <c r="KBD73" s="40"/>
      <c r="KBE73" s="40"/>
      <c r="KBF73" s="40"/>
      <c r="KBG73" s="40"/>
      <c r="KBH73" s="40"/>
      <c r="KBI73" s="40"/>
      <c r="KBJ73" s="40"/>
      <c r="KBK73" s="40"/>
      <c r="KBL73" s="40"/>
      <c r="KBM73" s="40"/>
      <c r="KBN73" s="40"/>
      <c r="KBO73" s="40"/>
      <c r="KBP73" s="40"/>
      <c r="KBQ73" s="40"/>
      <c r="KBR73" s="40"/>
      <c r="KBS73" s="40"/>
      <c r="KBT73" s="40"/>
      <c r="KBU73" s="40"/>
      <c r="KBV73" s="40"/>
      <c r="KBW73" s="40"/>
      <c r="KBX73" s="40"/>
      <c r="KBY73" s="40"/>
      <c r="KBZ73" s="40"/>
      <c r="KCA73" s="40"/>
      <c r="KCB73" s="40"/>
      <c r="KCC73" s="40"/>
      <c r="KCD73" s="40"/>
      <c r="KCE73" s="40"/>
      <c r="KCF73" s="40"/>
      <c r="KCG73" s="40"/>
      <c r="KCH73" s="40"/>
      <c r="KCI73" s="40"/>
      <c r="KCJ73" s="40"/>
      <c r="KCK73" s="40"/>
      <c r="KCL73" s="40"/>
      <c r="KCM73" s="40"/>
      <c r="KCN73" s="40"/>
      <c r="KCO73" s="40"/>
      <c r="KCP73" s="40"/>
      <c r="KCQ73" s="40"/>
      <c r="KCR73" s="40"/>
      <c r="KCS73" s="40"/>
      <c r="KCT73" s="40"/>
      <c r="KCU73" s="40"/>
      <c r="KCV73" s="40"/>
      <c r="KCW73" s="40"/>
      <c r="KCX73" s="40"/>
      <c r="KCY73" s="40"/>
      <c r="KCZ73" s="40"/>
      <c r="KDA73" s="40"/>
      <c r="KDB73" s="40"/>
      <c r="KDC73" s="40"/>
      <c r="KDD73" s="40"/>
      <c r="KDE73" s="40"/>
      <c r="KDF73" s="40"/>
      <c r="KDG73" s="40"/>
      <c r="KDH73" s="40"/>
      <c r="KDI73" s="40"/>
      <c r="KDJ73" s="40"/>
      <c r="KDK73" s="40"/>
      <c r="KDL73" s="40"/>
      <c r="KDM73" s="40"/>
      <c r="KDN73" s="40"/>
      <c r="KDO73" s="40"/>
      <c r="KDP73" s="40"/>
      <c r="KDQ73" s="40"/>
      <c r="KDR73" s="40"/>
      <c r="KDS73" s="40"/>
      <c r="KDT73" s="40"/>
      <c r="KDU73" s="40"/>
      <c r="KDV73" s="40"/>
      <c r="KDW73" s="40"/>
      <c r="KDX73" s="40"/>
      <c r="KDY73" s="40"/>
      <c r="KDZ73" s="40"/>
      <c r="KEA73" s="40"/>
      <c r="KEB73" s="40"/>
      <c r="KEC73" s="40"/>
      <c r="KED73" s="40"/>
      <c r="KEE73" s="40"/>
      <c r="KEF73" s="40"/>
      <c r="KEG73" s="40"/>
      <c r="KEH73" s="40"/>
      <c r="KEI73" s="40"/>
      <c r="KEJ73" s="40"/>
      <c r="KEK73" s="40"/>
      <c r="KEL73" s="40"/>
      <c r="KEM73" s="40"/>
      <c r="KEN73" s="40"/>
      <c r="KEO73" s="40"/>
      <c r="KEP73" s="40"/>
      <c r="KEQ73" s="40"/>
      <c r="KER73" s="40"/>
      <c r="KES73" s="40"/>
      <c r="KET73" s="40"/>
      <c r="KEU73" s="40"/>
      <c r="KEV73" s="40"/>
      <c r="KEW73" s="40"/>
      <c r="KEX73" s="40"/>
      <c r="KEY73" s="40"/>
      <c r="KEZ73" s="40"/>
      <c r="KFA73" s="40"/>
      <c r="KFB73" s="40"/>
      <c r="KFC73" s="40"/>
      <c r="KFD73" s="40"/>
      <c r="KFE73" s="40"/>
      <c r="KFF73" s="40"/>
      <c r="KFG73" s="40"/>
      <c r="KFH73" s="40"/>
      <c r="KFI73" s="40"/>
      <c r="KFJ73" s="40"/>
      <c r="KFK73" s="40"/>
      <c r="KFL73" s="40"/>
      <c r="KFM73" s="40"/>
      <c r="KFN73" s="40"/>
      <c r="KFO73" s="40"/>
      <c r="KFP73" s="40"/>
      <c r="KFQ73" s="40"/>
      <c r="KFR73" s="40"/>
      <c r="KFS73" s="40"/>
      <c r="KFT73" s="40"/>
      <c r="KFU73" s="40"/>
      <c r="KFV73" s="40"/>
      <c r="KFW73" s="40"/>
      <c r="KFX73" s="40"/>
      <c r="KFY73" s="40"/>
      <c r="KFZ73" s="40"/>
      <c r="KGA73" s="40"/>
      <c r="KGB73" s="40"/>
      <c r="KGC73" s="40"/>
      <c r="KGD73" s="40"/>
      <c r="KGE73" s="40"/>
      <c r="KGF73" s="40"/>
      <c r="KGG73" s="40"/>
      <c r="KGH73" s="40"/>
      <c r="KGI73" s="40"/>
      <c r="KGJ73" s="40"/>
      <c r="KGK73" s="40"/>
      <c r="KGL73" s="40"/>
      <c r="KGM73" s="40"/>
      <c r="KGN73" s="40"/>
      <c r="KGO73" s="40"/>
      <c r="KGP73" s="40"/>
      <c r="KGQ73" s="40"/>
      <c r="KGR73" s="40"/>
      <c r="KGS73" s="40"/>
      <c r="KGT73" s="40"/>
      <c r="KGU73" s="40"/>
      <c r="KGV73" s="40"/>
      <c r="KGW73" s="40"/>
      <c r="KGX73" s="40"/>
      <c r="KGY73" s="40"/>
      <c r="KGZ73" s="40"/>
      <c r="KHA73" s="40"/>
      <c r="KHB73" s="40"/>
      <c r="KHC73" s="40"/>
      <c r="KHD73" s="40"/>
      <c r="KHE73" s="40"/>
      <c r="KHF73" s="40"/>
      <c r="KHG73" s="40"/>
      <c r="KHH73" s="40"/>
      <c r="KHI73" s="40"/>
      <c r="KHJ73" s="40"/>
      <c r="KHK73" s="40"/>
      <c r="KHL73" s="40"/>
      <c r="KHM73" s="40"/>
      <c r="KHN73" s="40"/>
      <c r="KHO73" s="40"/>
      <c r="KHP73" s="40"/>
      <c r="KHQ73" s="40"/>
      <c r="KHR73" s="40"/>
      <c r="KHS73" s="40"/>
      <c r="KHT73" s="40"/>
      <c r="KHU73" s="40"/>
      <c r="KHV73" s="40"/>
      <c r="KHW73" s="40"/>
      <c r="KHX73" s="40"/>
      <c r="KHY73" s="40"/>
      <c r="KHZ73" s="40"/>
      <c r="KIA73" s="40"/>
      <c r="KIB73" s="40"/>
      <c r="KIC73" s="40"/>
      <c r="KID73" s="40"/>
      <c r="KIE73" s="40"/>
      <c r="KIF73" s="40"/>
      <c r="KIG73" s="40"/>
      <c r="KIH73" s="40"/>
      <c r="KII73" s="40"/>
      <c r="KIJ73" s="40"/>
      <c r="KIK73" s="40"/>
      <c r="KIL73" s="40"/>
      <c r="KIM73" s="40"/>
      <c r="KIN73" s="40"/>
      <c r="KIO73" s="40"/>
      <c r="KIP73" s="40"/>
      <c r="KIQ73" s="40"/>
      <c r="KIR73" s="40"/>
      <c r="KIS73" s="40"/>
      <c r="KIT73" s="40"/>
      <c r="KIU73" s="40"/>
      <c r="KIV73" s="40"/>
      <c r="KIW73" s="40"/>
      <c r="KIX73" s="40"/>
      <c r="KIY73" s="40"/>
      <c r="KIZ73" s="40"/>
      <c r="KJA73" s="40"/>
      <c r="KJB73" s="40"/>
      <c r="KJC73" s="40"/>
      <c r="KJD73" s="40"/>
      <c r="KJE73" s="40"/>
      <c r="KJF73" s="40"/>
      <c r="KJG73" s="40"/>
      <c r="KJH73" s="40"/>
      <c r="KJI73" s="40"/>
      <c r="KJJ73" s="40"/>
      <c r="KJK73" s="40"/>
      <c r="KJL73" s="40"/>
      <c r="KJM73" s="40"/>
      <c r="KJN73" s="40"/>
      <c r="KJO73" s="40"/>
      <c r="KJP73" s="40"/>
      <c r="KJQ73" s="40"/>
      <c r="KJR73" s="40"/>
      <c r="KJS73" s="40"/>
      <c r="KJT73" s="40"/>
      <c r="KJU73" s="40"/>
      <c r="KJV73" s="40"/>
      <c r="KJW73" s="40"/>
      <c r="KJX73" s="40"/>
      <c r="KJY73" s="40"/>
      <c r="KJZ73" s="40"/>
      <c r="KKA73" s="40"/>
      <c r="KKB73" s="40"/>
      <c r="KKC73" s="40"/>
      <c r="KKD73" s="40"/>
      <c r="KKE73" s="40"/>
      <c r="KKF73" s="40"/>
      <c r="KKG73" s="40"/>
      <c r="KKH73" s="40"/>
      <c r="KKI73" s="40"/>
      <c r="KKJ73" s="40"/>
      <c r="KKK73" s="40"/>
      <c r="KKL73" s="40"/>
      <c r="KKM73" s="40"/>
      <c r="KKN73" s="40"/>
      <c r="KKO73" s="40"/>
      <c r="KKP73" s="40"/>
      <c r="KKQ73" s="40"/>
      <c r="KKR73" s="40"/>
      <c r="KKS73" s="40"/>
      <c r="KKT73" s="40"/>
      <c r="KKU73" s="40"/>
      <c r="KKV73" s="40"/>
      <c r="KKW73" s="40"/>
      <c r="KKX73" s="40"/>
      <c r="KKY73" s="40"/>
      <c r="KKZ73" s="40"/>
      <c r="KLA73" s="40"/>
      <c r="KLB73" s="40"/>
      <c r="KLC73" s="40"/>
      <c r="KLD73" s="40"/>
      <c r="KLE73" s="40"/>
      <c r="KLF73" s="40"/>
      <c r="KLG73" s="40"/>
      <c r="KLH73" s="40"/>
      <c r="KLI73" s="40"/>
      <c r="KLJ73" s="40"/>
      <c r="KLK73" s="40"/>
      <c r="KLL73" s="40"/>
      <c r="KLM73" s="40"/>
      <c r="KLN73" s="40"/>
      <c r="KLO73" s="40"/>
      <c r="KLP73" s="40"/>
      <c r="KLQ73" s="40"/>
      <c r="KLR73" s="40"/>
      <c r="KLS73" s="40"/>
      <c r="KLT73" s="40"/>
      <c r="KLU73" s="40"/>
      <c r="KLV73" s="40"/>
      <c r="KLW73" s="40"/>
      <c r="KLX73" s="40"/>
      <c r="KLY73" s="40"/>
      <c r="KLZ73" s="40"/>
      <c r="KMA73" s="40"/>
      <c r="KMB73" s="40"/>
      <c r="KMC73" s="40"/>
      <c r="KMD73" s="40"/>
      <c r="KME73" s="40"/>
      <c r="KMF73" s="40"/>
      <c r="KMG73" s="40"/>
      <c r="KMH73" s="40"/>
      <c r="KMI73" s="40"/>
      <c r="KMJ73" s="40"/>
      <c r="KMK73" s="40"/>
      <c r="KML73" s="40"/>
      <c r="KMM73" s="40"/>
      <c r="KMN73" s="40"/>
      <c r="KMO73" s="40"/>
      <c r="KMP73" s="40"/>
      <c r="KMQ73" s="40"/>
      <c r="KMR73" s="40"/>
      <c r="KMS73" s="40"/>
      <c r="KMT73" s="40"/>
      <c r="KMU73" s="40"/>
      <c r="KMV73" s="40"/>
      <c r="KMW73" s="40"/>
      <c r="KMX73" s="40"/>
      <c r="KMY73" s="40"/>
      <c r="KMZ73" s="40"/>
      <c r="KNA73" s="40"/>
      <c r="KNB73" s="40"/>
      <c r="KNC73" s="40"/>
      <c r="KND73" s="40"/>
      <c r="KNE73" s="40"/>
      <c r="KNF73" s="40"/>
      <c r="KNG73" s="40"/>
      <c r="KNH73" s="40"/>
      <c r="KNI73" s="40"/>
      <c r="KNJ73" s="40"/>
      <c r="KNK73" s="40"/>
      <c r="KNL73" s="40"/>
      <c r="KNM73" s="40"/>
      <c r="KNN73" s="40"/>
      <c r="KNO73" s="40"/>
      <c r="KNP73" s="40"/>
      <c r="KNQ73" s="40"/>
      <c r="KNR73" s="40"/>
      <c r="KNS73" s="40"/>
      <c r="KNT73" s="40"/>
      <c r="KNU73" s="40"/>
      <c r="KNV73" s="40"/>
      <c r="KNW73" s="40"/>
      <c r="KNX73" s="40"/>
      <c r="KNY73" s="40"/>
      <c r="KNZ73" s="40"/>
      <c r="KOA73" s="40"/>
      <c r="KOB73" s="40"/>
      <c r="KOC73" s="40"/>
      <c r="KOD73" s="40"/>
      <c r="KOE73" s="40"/>
      <c r="KOF73" s="40"/>
      <c r="KOG73" s="40"/>
      <c r="KOH73" s="40"/>
      <c r="KOI73" s="40"/>
      <c r="KOJ73" s="40"/>
      <c r="KOK73" s="40"/>
      <c r="KOL73" s="40"/>
      <c r="KOM73" s="40"/>
      <c r="KON73" s="40"/>
      <c r="KOO73" s="40"/>
      <c r="KOP73" s="40"/>
      <c r="KOQ73" s="40"/>
      <c r="KOR73" s="40"/>
      <c r="KOS73" s="40"/>
      <c r="KOT73" s="40"/>
      <c r="KOU73" s="40"/>
      <c r="KOV73" s="40"/>
      <c r="KOW73" s="40"/>
      <c r="KOX73" s="40"/>
      <c r="KOY73" s="40"/>
      <c r="KOZ73" s="40"/>
      <c r="KPA73" s="40"/>
      <c r="KPB73" s="40"/>
      <c r="KPC73" s="40"/>
      <c r="KPD73" s="40"/>
      <c r="KPE73" s="40"/>
      <c r="KPF73" s="40"/>
      <c r="KPG73" s="40"/>
      <c r="KPH73" s="40"/>
      <c r="KPI73" s="40"/>
      <c r="KPJ73" s="40"/>
      <c r="KPK73" s="40"/>
      <c r="KPL73" s="40"/>
      <c r="KPM73" s="40"/>
      <c r="KPN73" s="40"/>
      <c r="KPO73" s="40"/>
      <c r="KPP73" s="40"/>
      <c r="KPQ73" s="40"/>
      <c r="KPR73" s="40"/>
      <c r="KPS73" s="40"/>
      <c r="KPT73" s="40"/>
      <c r="KPU73" s="40"/>
      <c r="KPV73" s="40"/>
      <c r="KPW73" s="40"/>
      <c r="KPX73" s="40"/>
      <c r="KPY73" s="40"/>
      <c r="KPZ73" s="40"/>
      <c r="KQA73" s="40"/>
      <c r="KQB73" s="40"/>
      <c r="KQC73" s="40"/>
      <c r="KQD73" s="40"/>
      <c r="KQE73" s="40"/>
      <c r="KQF73" s="40"/>
      <c r="KQG73" s="40"/>
      <c r="KQH73" s="40"/>
      <c r="KQI73" s="40"/>
      <c r="KQJ73" s="40"/>
      <c r="KQK73" s="40"/>
      <c r="KQL73" s="40"/>
      <c r="KQM73" s="40"/>
      <c r="KQN73" s="40"/>
      <c r="KQO73" s="40"/>
      <c r="KQP73" s="40"/>
      <c r="KQQ73" s="40"/>
      <c r="KQR73" s="40"/>
      <c r="KQS73" s="40"/>
      <c r="KQT73" s="40"/>
      <c r="KQU73" s="40"/>
      <c r="KQV73" s="40"/>
      <c r="KQW73" s="40"/>
      <c r="KQX73" s="40"/>
      <c r="KQY73" s="40"/>
      <c r="KQZ73" s="40"/>
      <c r="KRA73" s="40"/>
      <c r="KRB73" s="40"/>
      <c r="KRC73" s="40"/>
      <c r="KRD73" s="40"/>
      <c r="KRE73" s="40"/>
      <c r="KRF73" s="40"/>
      <c r="KRG73" s="40"/>
      <c r="KRH73" s="40"/>
      <c r="KRI73" s="40"/>
      <c r="KRJ73" s="40"/>
      <c r="KRK73" s="40"/>
      <c r="KRL73" s="40"/>
      <c r="KRM73" s="40"/>
      <c r="KRN73" s="40"/>
      <c r="KRO73" s="40"/>
      <c r="KRP73" s="40"/>
      <c r="KRQ73" s="40"/>
      <c r="KRR73" s="40"/>
      <c r="KRS73" s="40"/>
      <c r="KRT73" s="40"/>
      <c r="KRU73" s="40"/>
      <c r="KRV73" s="40"/>
      <c r="KRW73" s="40"/>
      <c r="KRX73" s="40"/>
      <c r="KRY73" s="40"/>
      <c r="KRZ73" s="40"/>
      <c r="KSA73" s="40"/>
      <c r="KSB73" s="40"/>
      <c r="KSC73" s="40"/>
      <c r="KSD73" s="40"/>
      <c r="KSE73" s="40"/>
      <c r="KSF73" s="40"/>
      <c r="KSG73" s="40"/>
      <c r="KSH73" s="40"/>
      <c r="KSI73" s="40"/>
      <c r="KSJ73" s="40"/>
      <c r="KSK73" s="40"/>
      <c r="KSL73" s="40"/>
      <c r="KSM73" s="40"/>
      <c r="KSN73" s="40"/>
      <c r="KSO73" s="40"/>
      <c r="KSP73" s="40"/>
      <c r="KSQ73" s="40"/>
      <c r="KSR73" s="40"/>
      <c r="KSS73" s="40"/>
      <c r="KST73" s="40"/>
      <c r="KSU73" s="40"/>
      <c r="KSV73" s="40"/>
      <c r="KSW73" s="40"/>
      <c r="KSX73" s="40"/>
      <c r="KSY73" s="40"/>
      <c r="KSZ73" s="40"/>
      <c r="KTA73" s="40"/>
      <c r="KTB73" s="40"/>
      <c r="KTC73" s="40"/>
      <c r="KTD73" s="40"/>
      <c r="KTE73" s="40"/>
      <c r="KTF73" s="40"/>
      <c r="KTG73" s="40"/>
      <c r="KTH73" s="40"/>
      <c r="KTI73" s="40"/>
      <c r="KTJ73" s="40"/>
      <c r="KTK73" s="40"/>
      <c r="KTL73" s="40"/>
      <c r="KTM73" s="40"/>
      <c r="KTN73" s="40"/>
      <c r="KTO73" s="40"/>
      <c r="KTP73" s="40"/>
      <c r="KTQ73" s="40"/>
      <c r="KTR73" s="40"/>
      <c r="KTS73" s="40"/>
      <c r="KTT73" s="40"/>
      <c r="KTU73" s="40"/>
      <c r="KTV73" s="40"/>
      <c r="KTW73" s="40"/>
      <c r="KTX73" s="40"/>
      <c r="KTY73" s="40"/>
      <c r="KTZ73" s="40"/>
      <c r="KUA73" s="40"/>
      <c r="KUB73" s="40"/>
      <c r="KUC73" s="40"/>
      <c r="KUD73" s="40"/>
      <c r="KUE73" s="40"/>
      <c r="KUF73" s="40"/>
      <c r="KUG73" s="40"/>
      <c r="KUH73" s="40"/>
      <c r="KUI73" s="40"/>
      <c r="KUJ73" s="40"/>
      <c r="KUK73" s="40"/>
      <c r="KUL73" s="40"/>
      <c r="KUM73" s="40"/>
      <c r="KUN73" s="40"/>
      <c r="KUO73" s="40"/>
      <c r="KUP73" s="40"/>
      <c r="KUQ73" s="40"/>
      <c r="KUR73" s="40"/>
      <c r="KUS73" s="40"/>
      <c r="KUT73" s="40"/>
      <c r="KUU73" s="40"/>
      <c r="KUV73" s="40"/>
      <c r="KUW73" s="40"/>
      <c r="KUX73" s="40"/>
      <c r="KUY73" s="40"/>
      <c r="KUZ73" s="40"/>
      <c r="KVA73" s="40"/>
      <c r="KVB73" s="40"/>
      <c r="KVC73" s="40"/>
      <c r="KVD73" s="40"/>
      <c r="KVE73" s="40"/>
      <c r="KVF73" s="40"/>
      <c r="KVG73" s="40"/>
      <c r="KVH73" s="40"/>
      <c r="KVI73" s="40"/>
      <c r="KVJ73" s="40"/>
      <c r="KVK73" s="40"/>
      <c r="KVL73" s="40"/>
      <c r="KVM73" s="40"/>
      <c r="KVN73" s="40"/>
      <c r="KVO73" s="40"/>
      <c r="KVP73" s="40"/>
      <c r="KVQ73" s="40"/>
      <c r="KVR73" s="40"/>
      <c r="KVS73" s="40"/>
      <c r="KVT73" s="40"/>
      <c r="KVU73" s="40"/>
      <c r="KVV73" s="40"/>
      <c r="KVW73" s="40"/>
      <c r="KVX73" s="40"/>
      <c r="KVY73" s="40"/>
      <c r="KVZ73" s="40"/>
      <c r="KWA73" s="40"/>
      <c r="KWB73" s="40"/>
      <c r="KWC73" s="40"/>
      <c r="KWD73" s="40"/>
      <c r="KWE73" s="40"/>
      <c r="KWF73" s="40"/>
      <c r="KWG73" s="40"/>
      <c r="KWH73" s="40"/>
      <c r="KWI73" s="40"/>
      <c r="KWJ73" s="40"/>
      <c r="KWK73" s="40"/>
      <c r="KWL73" s="40"/>
      <c r="KWM73" s="40"/>
      <c r="KWN73" s="40"/>
      <c r="KWO73" s="40"/>
      <c r="KWP73" s="40"/>
      <c r="KWQ73" s="40"/>
      <c r="KWR73" s="40"/>
      <c r="KWS73" s="40"/>
      <c r="KWT73" s="40"/>
      <c r="KWU73" s="40"/>
      <c r="KWV73" s="40"/>
      <c r="KWW73" s="40"/>
      <c r="KWX73" s="40"/>
      <c r="KWY73" s="40"/>
      <c r="KWZ73" s="40"/>
      <c r="KXA73" s="40"/>
      <c r="KXB73" s="40"/>
      <c r="KXC73" s="40"/>
      <c r="KXD73" s="40"/>
      <c r="KXE73" s="40"/>
      <c r="KXF73" s="40"/>
      <c r="KXG73" s="40"/>
      <c r="KXH73" s="40"/>
      <c r="KXI73" s="40"/>
      <c r="KXJ73" s="40"/>
      <c r="KXK73" s="40"/>
      <c r="KXL73" s="40"/>
      <c r="KXM73" s="40"/>
      <c r="KXN73" s="40"/>
      <c r="KXO73" s="40"/>
      <c r="KXP73" s="40"/>
      <c r="KXQ73" s="40"/>
      <c r="KXR73" s="40"/>
      <c r="KXS73" s="40"/>
      <c r="KXT73" s="40"/>
      <c r="KXU73" s="40"/>
      <c r="KXV73" s="40"/>
      <c r="KXW73" s="40"/>
      <c r="KXX73" s="40"/>
      <c r="KXY73" s="40"/>
      <c r="KXZ73" s="40"/>
      <c r="KYA73" s="40"/>
      <c r="KYB73" s="40"/>
      <c r="KYC73" s="40"/>
      <c r="KYD73" s="40"/>
      <c r="KYE73" s="40"/>
      <c r="KYF73" s="40"/>
      <c r="KYG73" s="40"/>
      <c r="KYH73" s="40"/>
      <c r="KYI73" s="40"/>
      <c r="KYJ73" s="40"/>
      <c r="KYK73" s="40"/>
      <c r="KYL73" s="40"/>
      <c r="KYM73" s="40"/>
      <c r="KYN73" s="40"/>
      <c r="KYO73" s="40"/>
      <c r="KYP73" s="40"/>
      <c r="KYQ73" s="40"/>
      <c r="KYR73" s="40"/>
      <c r="KYS73" s="40"/>
      <c r="KYT73" s="40"/>
      <c r="KYU73" s="40"/>
      <c r="KYV73" s="40"/>
      <c r="KYW73" s="40"/>
      <c r="KYX73" s="40"/>
      <c r="KYY73" s="40"/>
      <c r="KYZ73" s="40"/>
      <c r="KZA73" s="40"/>
      <c r="KZB73" s="40"/>
      <c r="KZC73" s="40"/>
      <c r="KZD73" s="40"/>
      <c r="KZE73" s="40"/>
      <c r="KZF73" s="40"/>
      <c r="KZG73" s="40"/>
      <c r="KZH73" s="40"/>
      <c r="KZI73" s="40"/>
      <c r="KZJ73" s="40"/>
      <c r="KZK73" s="40"/>
      <c r="KZL73" s="40"/>
      <c r="KZM73" s="40"/>
      <c r="KZN73" s="40"/>
      <c r="KZO73" s="40"/>
      <c r="KZP73" s="40"/>
      <c r="KZQ73" s="40"/>
      <c r="KZR73" s="40"/>
      <c r="KZS73" s="40"/>
      <c r="KZT73" s="40"/>
      <c r="KZU73" s="40"/>
      <c r="KZV73" s="40"/>
      <c r="KZW73" s="40"/>
      <c r="KZX73" s="40"/>
      <c r="KZY73" s="40"/>
      <c r="KZZ73" s="40"/>
      <c r="LAA73" s="40"/>
      <c r="LAB73" s="40"/>
      <c r="LAC73" s="40"/>
      <c r="LAD73" s="40"/>
      <c r="LAE73" s="40"/>
      <c r="LAF73" s="40"/>
      <c r="LAG73" s="40"/>
      <c r="LAH73" s="40"/>
      <c r="LAI73" s="40"/>
      <c r="LAJ73" s="40"/>
      <c r="LAK73" s="40"/>
      <c r="LAL73" s="40"/>
      <c r="LAM73" s="40"/>
      <c r="LAN73" s="40"/>
      <c r="LAO73" s="40"/>
      <c r="LAP73" s="40"/>
      <c r="LAQ73" s="40"/>
      <c r="LAR73" s="40"/>
      <c r="LAS73" s="40"/>
      <c r="LAT73" s="40"/>
      <c r="LAU73" s="40"/>
      <c r="LAV73" s="40"/>
      <c r="LAW73" s="40"/>
      <c r="LAX73" s="40"/>
      <c r="LAY73" s="40"/>
      <c r="LAZ73" s="40"/>
      <c r="LBA73" s="40"/>
      <c r="LBB73" s="40"/>
      <c r="LBC73" s="40"/>
      <c r="LBD73" s="40"/>
      <c r="LBE73" s="40"/>
      <c r="LBF73" s="40"/>
      <c r="LBG73" s="40"/>
      <c r="LBH73" s="40"/>
      <c r="LBI73" s="40"/>
      <c r="LBJ73" s="40"/>
      <c r="LBK73" s="40"/>
      <c r="LBL73" s="40"/>
      <c r="LBM73" s="40"/>
      <c r="LBN73" s="40"/>
      <c r="LBO73" s="40"/>
      <c r="LBP73" s="40"/>
      <c r="LBQ73" s="40"/>
      <c r="LBR73" s="40"/>
      <c r="LBS73" s="40"/>
      <c r="LBT73" s="40"/>
      <c r="LBU73" s="40"/>
      <c r="LBV73" s="40"/>
      <c r="LBW73" s="40"/>
      <c r="LBX73" s="40"/>
      <c r="LBY73" s="40"/>
      <c r="LBZ73" s="40"/>
      <c r="LCA73" s="40"/>
      <c r="LCB73" s="40"/>
      <c r="LCC73" s="40"/>
      <c r="LCD73" s="40"/>
      <c r="LCE73" s="40"/>
      <c r="LCF73" s="40"/>
      <c r="LCG73" s="40"/>
      <c r="LCH73" s="40"/>
      <c r="LCI73" s="40"/>
      <c r="LCJ73" s="40"/>
      <c r="LCK73" s="40"/>
      <c r="LCL73" s="40"/>
      <c r="LCM73" s="40"/>
      <c r="LCN73" s="40"/>
      <c r="LCO73" s="40"/>
      <c r="LCP73" s="40"/>
      <c r="LCQ73" s="40"/>
      <c r="LCR73" s="40"/>
      <c r="LCS73" s="40"/>
      <c r="LCT73" s="40"/>
      <c r="LCU73" s="40"/>
      <c r="LCV73" s="40"/>
      <c r="LCW73" s="40"/>
      <c r="LCX73" s="40"/>
      <c r="LCY73" s="40"/>
      <c r="LCZ73" s="40"/>
      <c r="LDA73" s="40"/>
      <c r="LDB73" s="40"/>
      <c r="LDC73" s="40"/>
      <c r="LDD73" s="40"/>
      <c r="LDE73" s="40"/>
      <c r="LDF73" s="40"/>
      <c r="LDG73" s="40"/>
      <c r="LDH73" s="40"/>
      <c r="LDI73" s="40"/>
      <c r="LDJ73" s="40"/>
      <c r="LDK73" s="40"/>
      <c r="LDL73" s="40"/>
      <c r="LDM73" s="40"/>
      <c r="LDN73" s="40"/>
      <c r="LDO73" s="40"/>
      <c r="LDP73" s="40"/>
      <c r="LDQ73" s="40"/>
      <c r="LDR73" s="40"/>
      <c r="LDS73" s="40"/>
      <c r="LDT73" s="40"/>
      <c r="LDU73" s="40"/>
      <c r="LDV73" s="40"/>
      <c r="LDW73" s="40"/>
      <c r="LDX73" s="40"/>
      <c r="LDY73" s="40"/>
      <c r="LDZ73" s="40"/>
      <c r="LEA73" s="40"/>
      <c r="LEB73" s="40"/>
      <c r="LEC73" s="40"/>
      <c r="LED73" s="40"/>
      <c r="LEE73" s="40"/>
      <c r="LEF73" s="40"/>
      <c r="LEG73" s="40"/>
      <c r="LEH73" s="40"/>
      <c r="LEI73" s="40"/>
      <c r="LEJ73" s="40"/>
      <c r="LEK73" s="40"/>
      <c r="LEL73" s="40"/>
      <c r="LEM73" s="40"/>
      <c r="LEN73" s="40"/>
      <c r="LEO73" s="40"/>
      <c r="LEP73" s="40"/>
      <c r="LEQ73" s="40"/>
      <c r="LER73" s="40"/>
      <c r="LES73" s="40"/>
      <c r="LET73" s="40"/>
      <c r="LEU73" s="40"/>
      <c r="LEV73" s="40"/>
      <c r="LEW73" s="40"/>
      <c r="LEX73" s="40"/>
      <c r="LEY73" s="40"/>
      <c r="LEZ73" s="40"/>
      <c r="LFA73" s="40"/>
      <c r="LFB73" s="40"/>
      <c r="LFC73" s="40"/>
      <c r="LFD73" s="40"/>
      <c r="LFE73" s="40"/>
      <c r="LFF73" s="40"/>
      <c r="LFG73" s="40"/>
      <c r="LFH73" s="40"/>
      <c r="LFI73" s="40"/>
      <c r="LFJ73" s="40"/>
      <c r="LFK73" s="40"/>
      <c r="LFL73" s="40"/>
      <c r="LFM73" s="40"/>
      <c r="LFN73" s="40"/>
      <c r="LFO73" s="40"/>
      <c r="LFP73" s="40"/>
      <c r="LFQ73" s="40"/>
      <c r="LFR73" s="40"/>
      <c r="LFS73" s="40"/>
      <c r="LFT73" s="40"/>
      <c r="LFU73" s="40"/>
      <c r="LFV73" s="40"/>
      <c r="LFW73" s="40"/>
      <c r="LFX73" s="40"/>
      <c r="LFY73" s="40"/>
      <c r="LFZ73" s="40"/>
      <c r="LGA73" s="40"/>
      <c r="LGB73" s="40"/>
      <c r="LGC73" s="40"/>
      <c r="LGD73" s="40"/>
      <c r="LGE73" s="40"/>
      <c r="LGF73" s="40"/>
      <c r="LGG73" s="40"/>
      <c r="LGH73" s="40"/>
      <c r="LGI73" s="40"/>
      <c r="LGJ73" s="40"/>
      <c r="LGK73" s="40"/>
      <c r="LGL73" s="40"/>
      <c r="LGM73" s="40"/>
      <c r="LGN73" s="40"/>
      <c r="LGO73" s="40"/>
      <c r="LGP73" s="40"/>
      <c r="LGQ73" s="40"/>
      <c r="LGR73" s="40"/>
      <c r="LGS73" s="40"/>
      <c r="LGT73" s="40"/>
      <c r="LGU73" s="40"/>
      <c r="LGV73" s="40"/>
      <c r="LGW73" s="40"/>
      <c r="LGX73" s="40"/>
      <c r="LGY73" s="40"/>
      <c r="LGZ73" s="40"/>
      <c r="LHA73" s="40"/>
      <c r="LHB73" s="40"/>
      <c r="LHC73" s="40"/>
      <c r="LHD73" s="40"/>
      <c r="LHE73" s="40"/>
      <c r="LHF73" s="40"/>
      <c r="LHG73" s="40"/>
      <c r="LHH73" s="40"/>
      <c r="LHI73" s="40"/>
      <c r="LHJ73" s="40"/>
      <c r="LHK73" s="40"/>
      <c r="LHL73" s="40"/>
      <c r="LHM73" s="40"/>
      <c r="LHN73" s="40"/>
      <c r="LHO73" s="40"/>
      <c r="LHP73" s="40"/>
      <c r="LHQ73" s="40"/>
      <c r="LHR73" s="40"/>
      <c r="LHS73" s="40"/>
      <c r="LHT73" s="40"/>
      <c r="LHU73" s="40"/>
      <c r="LHV73" s="40"/>
      <c r="LHW73" s="40"/>
      <c r="LHX73" s="40"/>
      <c r="LHY73" s="40"/>
      <c r="LHZ73" s="40"/>
      <c r="LIA73" s="40"/>
      <c r="LIB73" s="40"/>
      <c r="LIC73" s="40"/>
      <c r="LID73" s="40"/>
      <c r="LIE73" s="40"/>
      <c r="LIF73" s="40"/>
      <c r="LIG73" s="40"/>
      <c r="LIH73" s="40"/>
      <c r="LII73" s="40"/>
      <c r="LIJ73" s="40"/>
      <c r="LIK73" s="40"/>
      <c r="LIL73" s="40"/>
      <c r="LIM73" s="40"/>
      <c r="LIN73" s="40"/>
      <c r="LIO73" s="40"/>
      <c r="LIP73" s="40"/>
      <c r="LIQ73" s="40"/>
      <c r="LIR73" s="40"/>
      <c r="LIS73" s="40"/>
      <c r="LIT73" s="40"/>
      <c r="LIU73" s="40"/>
      <c r="LIV73" s="40"/>
      <c r="LIW73" s="40"/>
      <c r="LIX73" s="40"/>
      <c r="LIY73" s="40"/>
      <c r="LIZ73" s="40"/>
      <c r="LJA73" s="40"/>
      <c r="LJB73" s="40"/>
      <c r="LJC73" s="40"/>
      <c r="LJD73" s="40"/>
      <c r="LJE73" s="40"/>
      <c r="LJF73" s="40"/>
      <c r="LJG73" s="40"/>
      <c r="LJH73" s="40"/>
      <c r="LJI73" s="40"/>
      <c r="LJJ73" s="40"/>
      <c r="LJK73" s="40"/>
      <c r="LJL73" s="40"/>
      <c r="LJM73" s="40"/>
      <c r="LJN73" s="40"/>
      <c r="LJO73" s="40"/>
      <c r="LJP73" s="40"/>
      <c r="LJQ73" s="40"/>
      <c r="LJR73" s="40"/>
      <c r="LJS73" s="40"/>
      <c r="LJT73" s="40"/>
      <c r="LJU73" s="40"/>
      <c r="LJV73" s="40"/>
      <c r="LJW73" s="40"/>
      <c r="LJX73" s="40"/>
      <c r="LJY73" s="40"/>
      <c r="LJZ73" s="40"/>
      <c r="LKA73" s="40"/>
      <c r="LKB73" s="40"/>
      <c r="LKC73" s="40"/>
      <c r="LKD73" s="40"/>
      <c r="LKE73" s="40"/>
      <c r="LKF73" s="40"/>
      <c r="LKG73" s="40"/>
      <c r="LKH73" s="40"/>
      <c r="LKI73" s="40"/>
      <c r="LKJ73" s="40"/>
      <c r="LKK73" s="40"/>
      <c r="LKL73" s="40"/>
      <c r="LKM73" s="40"/>
      <c r="LKN73" s="40"/>
      <c r="LKO73" s="40"/>
      <c r="LKP73" s="40"/>
      <c r="LKQ73" s="40"/>
      <c r="LKR73" s="40"/>
      <c r="LKS73" s="40"/>
      <c r="LKT73" s="40"/>
      <c r="LKU73" s="40"/>
      <c r="LKV73" s="40"/>
      <c r="LKW73" s="40"/>
      <c r="LKX73" s="40"/>
      <c r="LKY73" s="40"/>
      <c r="LKZ73" s="40"/>
      <c r="LLA73" s="40"/>
      <c r="LLB73" s="40"/>
      <c r="LLC73" s="40"/>
      <c r="LLD73" s="40"/>
      <c r="LLE73" s="40"/>
      <c r="LLF73" s="40"/>
      <c r="LLG73" s="40"/>
      <c r="LLH73" s="40"/>
      <c r="LLI73" s="40"/>
      <c r="LLJ73" s="40"/>
      <c r="LLK73" s="40"/>
      <c r="LLL73" s="40"/>
      <c r="LLM73" s="40"/>
      <c r="LLN73" s="40"/>
      <c r="LLO73" s="40"/>
      <c r="LLP73" s="40"/>
      <c r="LLQ73" s="40"/>
      <c r="LLR73" s="40"/>
      <c r="LLS73" s="40"/>
      <c r="LLT73" s="40"/>
      <c r="LLU73" s="40"/>
      <c r="LLV73" s="40"/>
      <c r="LLW73" s="40"/>
      <c r="LLX73" s="40"/>
      <c r="LLY73" s="40"/>
      <c r="LLZ73" s="40"/>
      <c r="LMA73" s="40"/>
      <c r="LMB73" s="40"/>
      <c r="LMC73" s="40"/>
      <c r="LMD73" s="40"/>
      <c r="LME73" s="40"/>
      <c r="LMF73" s="40"/>
      <c r="LMG73" s="40"/>
      <c r="LMH73" s="40"/>
      <c r="LMI73" s="40"/>
      <c r="LMJ73" s="40"/>
      <c r="LMK73" s="40"/>
      <c r="LML73" s="40"/>
      <c r="LMM73" s="40"/>
      <c r="LMN73" s="40"/>
      <c r="LMO73" s="40"/>
      <c r="LMP73" s="40"/>
      <c r="LMQ73" s="40"/>
      <c r="LMR73" s="40"/>
      <c r="LMS73" s="40"/>
      <c r="LMT73" s="40"/>
      <c r="LMU73" s="40"/>
      <c r="LMV73" s="40"/>
      <c r="LMW73" s="40"/>
      <c r="LMX73" s="40"/>
      <c r="LMY73" s="40"/>
      <c r="LMZ73" s="40"/>
      <c r="LNA73" s="40"/>
      <c r="LNB73" s="40"/>
      <c r="LNC73" s="40"/>
      <c r="LND73" s="40"/>
      <c r="LNE73" s="40"/>
      <c r="LNF73" s="40"/>
      <c r="LNG73" s="40"/>
      <c r="LNH73" s="40"/>
      <c r="LNI73" s="40"/>
      <c r="LNJ73" s="40"/>
      <c r="LNK73" s="40"/>
      <c r="LNL73" s="40"/>
      <c r="LNM73" s="40"/>
      <c r="LNN73" s="40"/>
      <c r="LNO73" s="40"/>
      <c r="LNP73" s="40"/>
      <c r="LNQ73" s="40"/>
      <c r="LNR73" s="40"/>
      <c r="LNS73" s="40"/>
      <c r="LNT73" s="40"/>
      <c r="LNU73" s="40"/>
      <c r="LNV73" s="40"/>
      <c r="LNW73" s="40"/>
      <c r="LNX73" s="40"/>
      <c r="LNY73" s="40"/>
      <c r="LNZ73" s="40"/>
      <c r="LOA73" s="40"/>
      <c r="LOB73" s="40"/>
      <c r="LOC73" s="40"/>
      <c r="LOD73" s="40"/>
      <c r="LOE73" s="40"/>
      <c r="LOF73" s="40"/>
      <c r="LOG73" s="40"/>
      <c r="LOH73" s="40"/>
      <c r="LOI73" s="40"/>
      <c r="LOJ73" s="40"/>
      <c r="LOK73" s="40"/>
      <c r="LOL73" s="40"/>
      <c r="LOM73" s="40"/>
      <c r="LON73" s="40"/>
      <c r="LOO73" s="40"/>
      <c r="LOP73" s="40"/>
      <c r="LOQ73" s="40"/>
      <c r="LOR73" s="40"/>
      <c r="LOS73" s="40"/>
      <c r="LOT73" s="40"/>
      <c r="LOU73" s="40"/>
      <c r="LOV73" s="40"/>
      <c r="LOW73" s="40"/>
      <c r="LOX73" s="40"/>
      <c r="LOY73" s="40"/>
      <c r="LOZ73" s="40"/>
      <c r="LPA73" s="40"/>
      <c r="LPB73" s="40"/>
      <c r="LPC73" s="40"/>
      <c r="LPD73" s="40"/>
      <c r="LPE73" s="40"/>
      <c r="LPF73" s="40"/>
      <c r="LPG73" s="40"/>
      <c r="LPH73" s="40"/>
      <c r="LPI73" s="40"/>
      <c r="LPJ73" s="40"/>
      <c r="LPK73" s="40"/>
      <c r="LPL73" s="40"/>
      <c r="LPM73" s="40"/>
      <c r="LPN73" s="40"/>
      <c r="LPO73" s="40"/>
      <c r="LPP73" s="40"/>
      <c r="LPQ73" s="40"/>
      <c r="LPR73" s="40"/>
      <c r="LPS73" s="40"/>
      <c r="LPT73" s="40"/>
      <c r="LPU73" s="40"/>
      <c r="LPV73" s="40"/>
      <c r="LPW73" s="40"/>
      <c r="LPX73" s="40"/>
      <c r="LPY73" s="40"/>
      <c r="LPZ73" s="40"/>
      <c r="LQA73" s="40"/>
      <c r="LQB73" s="40"/>
      <c r="LQC73" s="40"/>
      <c r="LQD73" s="40"/>
      <c r="LQE73" s="40"/>
      <c r="LQF73" s="40"/>
      <c r="LQG73" s="40"/>
      <c r="LQH73" s="40"/>
      <c r="LQI73" s="40"/>
      <c r="LQJ73" s="40"/>
      <c r="LQK73" s="40"/>
      <c r="LQL73" s="40"/>
      <c r="LQM73" s="40"/>
      <c r="LQN73" s="40"/>
      <c r="LQO73" s="40"/>
      <c r="LQP73" s="40"/>
      <c r="LQQ73" s="40"/>
      <c r="LQR73" s="40"/>
      <c r="LQS73" s="40"/>
      <c r="LQT73" s="40"/>
      <c r="LQU73" s="40"/>
      <c r="LQV73" s="40"/>
      <c r="LQW73" s="40"/>
      <c r="LQX73" s="40"/>
      <c r="LQY73" s="40"/>
      <c r="LQZ73" s="40"/>
      <c r="LRA73" s="40"/>
      <c r="LRB73" s="40"/>
      <c r="LRC73" s="40"/>
      <c r="LRD73" s="40"/>
      <c r="LRE73" s="40"/>
      <c r="LRF73" s="40"/>
      <c r="LRG73" s="40"/>
      <c r="LRH73" s="40"/>
      <c r="LRI73" s="40"/>
      <c r="LRJ73" s="40"/>
      <c r="LRK73" s="40"/>
      <c r="LRL73" s="40"/>
      <c r="LRM73" s="40"/>
      <c r="LRN73" s="40"/>
      <c r="LRO73" s="40"/>
      <c r="LRP73" s="40"/>
      <c r="LRQ73" s="40"/>
      <c r="LRR73" s="40"/>
      <c r="LRS73" s="40"/>
      <c r="LRT73" s="40"/>
      <c r="LRU73" s="40"/>
      <c r="LRV73" s="40"/>
      <c r="LRW73" s="40"/>
      <c r="LRX73" s="40"/>
      <c r="LRY73" s="40"/>
      <c r="LRZ73" s="40"/>
      <c r="LSA73" s="40"/>
      <c r="LSB73" s="40"/>
      <c r="LSC73" s="40"/>
      <c r="LSD73" s="40"/>
      <c r="LSE73" s="40"/>
      <c r="LSF73" s="40"/>
      <c r="LSG73" s="40"/>
      <c r="LSH73" s="40"/>
      <c r="LSI73" s="40"/>
      <c r="LSJ73" s="40"/>
      <c r="LSK73" s="40"/>
      <c r="LSL73" s="40"/>
      <c r="LSM73" s="40"/>
      <c r="LSN73" s="40"/>
      <c r="LSO73" s="40"/>
      <c r="LSP73" s="40"/>
      <c r="LSQ73" s="40"/>
      <c r="LSR73" s="40"/>
      <c r="LSS73" s="40"/>
      <c r="LST73" s="40"/>
      <c r="LSU73" s="40"/>
      <c r="LSV73" s="40"/>
      <c r="LSW73" s="40"/>
      <c r="LSX73" s="40"/>
      <c r="LSY73" s="40"/>
      <c r="LSZ73" s="40"/>
      <c r="LTA73" s="40"/>
      <c r="LTB73" s="40"/>
      <c r="LTC73" s="40"/>
      <c r="LTD73" s="40"/>
      <c r="LTE73" s="40"/>
      <c r="LTF73" s="40"/>
      <c r="LTG73" s="40"/>
      <c r="LTH73" s="40"/>
      <c r="LTI73" s="40"/>
      <c r="LTJ73" s="40"/>
      <c r="LTK73" s="40"/>
      <c r="LTL73" s="40"/>
      <c r="LTM73" s="40"/>
      <c r="LTN73" s="40"/>
      <c r="LTO73" s="40"/>
      <c r="LTP73" s="40"/>
      <c r="LTQ73" s="40"/>
      <c r="LTR73" s="40"/>
      <c r="LTS73" s="40"/>
      <c r="LTT73" s="40"/>
      <c r="LTU73" s="40"/>
      <c r="LTV73" s="40"/>
      <c r="LTW73" s="40"/>
      <c r="LTX73" s="40"/>
      <c r="LTY73" s="40"/>
      <c r="LTZ73" s="40"/>
      <c r="LUA73" s="40"/>
      <c r="LUB73" s="40"/>
      <c r="LUC73" s="40"/>
      <c r="LUD73" s="40"/>
      <c r="LUE73" s="40"/>
      <c r="LUF73" s="40"/>
      <c r="LUG73" s="40"/>
      <c r="LUH73" s="40"/>
      <c r="LUI73" s="40"/>
      <c r="LUJ73" s="40"/>
      <c r="LUK73" s="40"/>
      <c r="LUL73" s="40"/>
      <c r="LUM73" s="40"/>
      <c r="LUN73" s="40"/>
      <c r="LUO73" s="40"/>
      <c r="LUP73" s="40"/>
      <c r="LUQ73" s="40"/>
      <c r="LUR73" s="40"/>
      <c r="LUS73" s="40"/>
      <c r="LUT73" s="40"/>
      <c r="LUU73" s="40"/>
      <c r="LUV73" s="40"/>
      <c r="LUW73" s="40"/>
      <c r="LUX73" s="40"/>
      <c r="LUY73" s="40"/>
      <c r="LUZ73" s="40"/>
      <c r="LVA73" s="40"/>
      <c r="LVB73" s="40"/>
      <c r="LVC73" s="40"/>
      <c r="LVD73" s="40"/>
      <c r="LVE73" s="40"/>
      <c r="LVF73" s="40"/>
      <c r="LVG73" s="40"/>
      <c r="LVH73" s="40"/>
      <c r="LVI73" s="40"/>
      <c r="LVJ73" s="40"/>
      <c r="LVK73" s="40"/>
      <c r="LVL73" s="40"/>
      <c r="LVM73" s="40"/>
      <c r="LVN73" s="40"/>
      <c r="LVO73" s="40"/>
      <c r="LVP73" s="40"/>
      <c r="LVQ73" s="40"/>
      <c r="LVR73" s="40"/>
      <c r="LVS73" s="40"/>
      <c r="LVT73" s="40"/>
      <c r="LVU73" s="40"/>
      <c r="LVV73" s="40"/>
      <c r="LVW73" s="40"/>
      <c r="LVX73" s="40"/>
      <c r="LVY73" s="40"/>
      <c r="LVZ73" s="40"/>
      <c r="LWA73" s="40"/>
      <c r="LWB73" s="40"/>
      <c r="LWC73" s="40"/>
      <c r="LWD73" s="40"/>
      <c r="LWE73" s="40"/>
      <c r="LWF73" s="40"/>
      <c r="LWG73" s="40"/>
      <c r="LWH73" s="40"/>
      <c r="LWI73" s="40"/>
      <c r="LWJ73" s="40"/>
      <c r="LWK73" s="40"/>
      <c r="LWL73" s="40"/>
      <c r="LWM73" s="40"/>
      <c r="LWN73" s="40"/>
      <c r="LWO73" s="40"/>
      <c r="LWP73" s="40"/>
      <c r="LWQ73" s="40"/>
      <c r="LWR73" s="40"/>
      <c r="LWS73" s="40"/>
      <c r="LWT73" s="40"/>
      <c r="LWU73" s="40"/>
      <c r="LWV73" s="40"/>
      <c r="LWW73" s="40"/>
      <c r="LWX73" s="40"/>
      <c r="LWY73" s="40"/>
      <c r="LWZ73" s="40"/>
      <c r="LXA73" s="40"/>
      <c r="LXB73" s="40"/>
      <c r="LXC73" s="40"/>
      <c r="LXD73" s="40"/>
      <c r="LXE73" s="40"/>
      <c r="LXF73" s="40"/>
      <c r="LXG73" s="40"/>
      <c r="LXH73" s="40"/>
      <c r="LXI73" s="40"/>
      <c r="LXJ73" s="40"/>
      <c r="LXK73" s="40"/>
      <c r="LXL73" s="40"/>
      <c r="LXM73" s="40"/>
      <c r="LXN73" s="40"/>
      <c r="LXO73" s="40"/>
      <c r="LXP73" s="40"/>
      <c r="LXQ73" s="40"/>
      <c r="LXR73" s="40"/>
      <c r="LXS73" s="40"/>
      <c r="LXT73" s="40"/>
      <c r="LXU73" s="40"/>
      <c r="LXV73" s="40"/>
      <c r="LXW73" s="40"/>
      <c r="LXX73" s="40"/>
      <c r="LXY73" s="40"/>
      <c r="LXZ73" s="40"/>
      <c r="LYA73" s="40"/>
      <c r="LYB73" s="40"/>
      <c r="LYC73" s="40"/>
      <c r="LYD73" s="40"/>
      <c r="LYE73" s="40"/>
      <c r="LYF73" s="40"/>
      <c r="LYG73" s="40"/>
      <c r="LYH73" s="40"/>
      <c r="LYI73" s="40"/>
      <c r="LYJ73" s="40"/>
      <c r="LYK73" s="40"/>
      <c r="LYL73" s="40"/>
      <c r="LYM73" s="40"/>
      <c r="LYN73" s="40"/>
      <c r="LYO73" s="40"/>
      <c r="LYP73" s="40"/>
      <c r="LYQ73" s="40"/>
      <c r="LYR73" s="40"/>
      <c r="LYS73" s="40"/>
      <c r="LYT73" s="40"/>
      <c r="LYU73" s="40"/>
      <c r="LYV73" s="40"/>
      <c r="LYW73" s="40"/>
      <c r="LYX73" s="40"/>
      <c r="LYY73" s="40"/>
      <c r="LYZ73" s="40"/>
      <c r="LZA73" s="40"/>
      <c r="LZB73" s="40"/>
      <c r="LZC73" s="40"/>
      <c r="LZD73" s="40"/>
      <c r="LZE73" s="40"/>
      <c r="LZF73" s="40"/>
      <c r="LZG73" s="40"/>
      <c r="LZH73" s="40"/>
      <c r="LZI73" s="40"/>
      <c r="LZJ73" s="40"/>
      <c r="LZK73" s="40"/>
      <c r="LZL73" s="40"/>
      <c r="LZM73" s="40"/>
      <c r="LZN73" s="40"/>
      <c r="LZO73" s="40"/>
      <c r="LZP73" s="40"/>
      <c r="LZQ73" s="40"/>
      <c r="LZR73" s="40"/>
      <c r="LZS73" s="40"/>
      <c r="LZT73" s="40"/>
      <c r="LZU73" s="40"/>
      <c r="LZV73" s="40"/>
      <c r="LZW73" s="40"/>
      <c r="LZX73" s="40"/>
      <c r="LZY73" s="40"/>
      <c r="LZZ73" s="40"/>
      <c r="MAA73" s="40"/>
      <c r="MAB73" s="40"/>
      <c r="MAC73" s="40"/>
      <c r="MAD73" s="40"/>
      <c r="MAE73" s="40"/>
      <c r="MAF73" s="40"/>
      <c r="MAG73" s="40"/>
      <c r="MAH73" s="40"/>
      <c r="MAI73" s="40"/>
      <c r="MAJ73" s="40"/>
      <c r="MAK73" s="40"/>
      <c r="MAL73" s="40"/>
      <c r="MAM73" s="40"/>
      <c r="MAN73" s="40"/>
      <c r="MAO73" s="40"/>
      <c r="MAP73" s="40"/>
      <c r="MAQ73" s="40"/>
      <c r="MAR73" s="40"/>
      <c r="MAS73" s="40"/>
      <c r="MAT73" s="40"/>
      <c r="MAU73" s="40"/>
      <c r="MAV73" s="40"/>
      <c r="MAW73" s="40"/>
      <c r="MAX73" s="40"/>
      <c r="MAY73" s="40"/>
      <c r="MAZ73" s="40"/>
      <c r="MBA73" s="40"/>
      <c r="MBB73" s="40"/>
      <c r="MBC73" s="40"/>
      <c r="MBD73" s="40"/>
      <c r="MBE73" s="40"/>
      <c r="MBF73" s="40"/>
      <c r="MBG73" s="40"/>
      <c r="MBH73" s="40"/>
      <c r="MBI73" s="40"/>
      <c r="MBJ73" s="40"/>
      <c r="MBK73" s="40"/>
      <c r="MBL73" s="40"/>
      <c r="MBM73" s="40"/>
      <c r="MBN73" s="40"/>
      <c r="MBO73" s="40"/>
      <c r="MBP73" s="40"/>
      <c r="MBQ73" s="40"/>
      <c r="MBR73" s="40"/>
      <c r="MBS73" s="40"/>
      <c r="MBT73" s="40"/>
      <c r="MBU73" s="40"/>
      <c r="MBV73" s="40"/>
      <c r="MBW73" s="40"/>
      <c r="MBX73" s="40"/>
      <c r="MBY73" s="40"/>
      <c r="MBZ73" s="40"/>
      <c r="MCA73" s="40"/>
      <c r="MCB73" s="40"/>
      <c r="MCC73" s="40"/>
      <c r="MCD73" s="40"/>
      <c r="MCE73" s="40"/>
      <c r="MCF73" s="40"/>
      <c r="MCG73" s="40"/>
      <c r="MCH73" s="40"/>
      <c r="MCI73" s="40"/>
      <c r="MCJ73" s="40"/>
      <c r="MCK73" s="40"/>
      <c r="MCL73" s="40"/>
      <c r="MCM73" s="40"/>
      <c r="MCN73" s="40"/>
      <c r="MCO73" s="40"/>
      <c r="MCP73" s="40"/>
      <c r="MCQ73" s="40"/>
      <c r="MCR73" s="40"/>
      <c r="MCS73" s="40"/>
      <c r="MCT73" s="40"/>
      <c r="MCU73" s="40"/>
      <c r="MCV73" s="40"/>
      <c r="MCW73" s="40"/>
      <c r="MCX73" s="40"/>
      <c r="MCY73" s="40"/>
      <c r="MCZ73" s="40"/>
      <c r="MDA73" s="40"/>
      <c r="MDB73" s="40"/>
      <c r="MDC73" s="40"/>
      <c r="MDD73" s="40"/>
      <c r="MDE73" s="40"/>
      <c r="MDF73" s="40"/>
      <c r="MDG73" s="40"/>
      <c r="MDH73" s="40"/>
      <c r="MDI73" s="40"/>
      <c r="MDJ73" s="40"/>
      <c r="MDK73" s="40"/>
      <c r="MDL73" s="40"/>
      <c r="MDM73" s="40"/>
      <c r="MDN73" s="40"/>
      <c r="MDO73" s="40"/>
      <c r="MDP73" s="40"/>
      <c r="MDQ73" s="40"/>
      <c r="MDR73" s="40"/>
      <c r="MDS73" s="40"/>
      <c r="MDT73" s="40"/>
      <c r="MDU73" s="40"/>
      <c r="MDV73" s="40"/>
      <c r="MDW73" s="40"/>
      <c r="MDX73" s="40"/>
      <c r="MDY73" s="40"/>
      <c r="MDZ73" s="40"/>
      <c r="MEA73" s="40"/>
      <c r="MEB73" s="40"/>
      <c r="MEC73" s="40"/>
      <c r="MED73" s="40"/>
      <c r="MEE73" s="40"/>
      <c r="MEF73" s="40"/>
      <c r="MEG73" s="40"/>
      <c r="MEH73" s="40"/>
      <c r="MEI73" s="40"/>
      <c r="MEJ73" s="40"/>
      <c r="MEK73" s="40"/>
      <c r="MEL73" s="40"/>
      <c r="MEM73" s="40"/>
      <c r="MEN73" s="40"/>
      <c r="MEO73" s="40"/>
      <c r="MEP73" s="40"/>
      <c r="MEQ73" s="40"/>
      <c r="MER73" s="40"/>
      <c r="MES73" s="40"/>
      <c r="MET73" s="40"/>
      <c r="MEU73" s="40"/>
      <c r="MEV73" s="40"/>
      <c r="MEW73" s="40"/>
      <c r="MEX73" s="40"/>
      <c r="MEY73" s="40"/>
      <c r="MEZ73" s="40"/>
      <c r="MFA73" s="40"/>
      <c r="MFB73" s="40"/>
      <c r="MFC73" s="40"/>
      <c r="MFD73" s="40"/>
      <c r="MFE73" s="40"/>
      <c r="MFF73" s="40"/>
      <c r="MFG73" s="40"/>
      <c r="MFH73" s="40"/>
      <c r="MFI73" s="40"/>
      <c r="MFJ73" s="40"/>
      <c r="MFK73" s="40"/>
      <c r="MFL73" s="40"/>
      <c r="MFM73" s="40"/>
      <c r="MFN73" s="40"/>
      <c r="MFO73" s="40"/>
      <c r="MFP73" s="40"/>
      <c r="MFQ73" s="40"/>
      <c r="MFR73" s="40"/>
      <c r="MFS73" s="40"/>
      <c r="MFT73" s="40"/>
      <c r="MFU73" s="40"/>
      <c r="MFV73" s="40"/>
      <c r="MFW73" s="40"/>
      <c r="MFX73" s="40"/>
      <c r="MFY73" s="40"/>
      <c r="MFZ73" s="40"/>
      <c r="MGA73" s="40"/>
      <c r="MGB73" s="40"/>
      <c r="MGC73" s="40"/>
      <c r="MGD73" s="40"/>
      <c r="MGE73" s="40"/>
      <c r="MGF73" s="40"/>
      <c r="MGG73" s="40"/>
      <c r="MGH73" s="40"/>
      <c r="MGI73" s="40"/>
      <c r="MGJ73" s="40"/>
      <c r="MGK73" s="40"/>
      <c r="MGL73" s="40"/>
      <c r="MGM73" s="40"/>
      <c r="MGN73" s="40"/>
      <c r="MGO73" s="40"/>
      <c r="MGP73" s="40"/>
      <c r="MGQ73" s="40"/>
      <c r="MGR73" s="40"/>
      <c r="MGS73" s="40"/>
      <c r="MGT73" s="40"/>
      <c r="MGU73" s="40"/>
      <c r="MGV73" s="40"/>
      <c r="MGW73" s="40"/>
      <c r="MGX73" s="40"/>
      <c r="MGY73" s="40"/>
      <c r="MGZ73" s="40"/>
      <c r="MHA73" s="40"/>
      <c r="MHB73" s="40"/>
      <c r="MHC73" s="40"/>
      <c r="MHD73" s="40"/>
      <c r="MHE73" s="40"/>
      <c r="MHF73" s="40"/>
      <c r="MHG73" s="40"/>
      <c r="MHH73" s="40"/>
      <c r="MHI73" s="40"/>
      <c r="MHJ73" s="40"/>
      <c r="MHK73" s="40"/>
      <c r="MHL73" s="40"/>
      <c r="MHM73" s="40"/>
      <c r="MHN73" s="40"/>
      <c r="MHO73" s="40"/>
      <c r="MHP73" s="40"/>
      <c r="MHQ73" s="40"/>
      <c r="MHR73" s="40"/>
      <c r="MHS73" s="40"/>
      <c r="MHT73" s="40"/>
      <c r="MHU73" s="40"/>
      <c r="MHV73" s="40"/>
      <c r="MHW73" s="40"/>
      <c r="MHX73" s="40"/>
      <c r="MHY73" s="40"/>
      <c r="MHZ73" s="40"/>
      <c r="MIA73" s="40"/>
      <c r="MIB73" s="40"/>
      <c r="MIC73" s="40"/>
      <c r="MID73" s="40"/>
      <c r="MIE73" s="40"/>
      <c r="MIF73" s="40"/>
      <c r="MIG73" s="40"/>
      <c r="MIH73" s="40"/>
      <c r="MII73" s="40"/>
      <c r="MIJ73" s="40"/>
      <c r="MIK73" s="40"/>
      <c r="MIL73" s="40"/>
      <c r="MIM73" s="40"/>
      <c r="MIN73" s="40"/>
      <c r="MIO73" s="40"/>
      <c r="MIP73" s="40"/>
      <c r="MIQ73" s="40"/>
      <c r="MIR73" s="40"/>
      <c r="MIS73" s="40"/>
      <c r="MIT73" s="40"/>
      <c r="MIU73" s="40"/>
      <c r="MIV73" s="40"/>
      <c r="MIW73" s="40"/>
      <c r="MIX73" s="40"/>
      <c r="MIY73" s="40"/>
      <c r="MIZ73" s="40"/>
      <c r="MJA73" s="40"/>
      <c r="MJB73" s="40"/>
      <c r="MJC73" s="40"/>
      <c r="MJD73" s="40"/>
      <c r="MJE73" s="40"/>
      <c r="MJF73" s="40"/>
      <c r="MJG73" s="40"/>
      <c r="MJH73" s="40"/>
      <c r="MJI73" s="40"/>
      <c r="MJJ73" s="40"/>
      <c r="MJK73" s="40"/>
      <c r="MJL73" s="40"/>
      <c r="MJM73" s="40"/>
      <c r="MJN73" s="40"/>
      <c r="MJO73" s="40"/>
      <c r="MJP73" s="40"/>
      <c r="MJQ73" s="40"/>
      <c r="MJR73" s="40"/>
      <c r="MJS73" s="40"/>
      <c r="MJT73" s="40"/>
      <c r="MJU73" s="40"/>
      <c r="MJV73" s="40"/>
      <c r="MJW73" s="40"/>
      <c r="MJX73" s="40"/>
      <c r="MJY73" s="40"/>
      <c r="MJZ73" s="40"/>
      <c r="MKA73" s="40"/>
      <c r="MKB73" s="40"/>
      <c r="MKC73" s="40"/>
      <c r="MKD73" s="40"/>
      <c r="MKE73" s="40"/>
      <c r="MKF73" s="40"/>
      <c r="MKG73" s="40"/>
      <c r="MKH73" s="40"/>
      <c r="MKI73" s="40"/>
      <c r="MKJ73" s="40"/>
      <c r="MKK73" s="40"/>
      <c r="MKL73" s="40"/>
      <c r="MKM73" s="40"/>
      <c r="MKN73" s="40"/>
      <c r="MKO73" s="40"/>
      <c r="MKP73" s="40"/>
      <c r="MKQ73" s="40"/>
      <c r="MKR73" s="40"/>
      <c r="MKS73" s="40"/>
      <c r="MKT73" s="40"/>
      <c r="MKU73" s="40"/>
      <c r="MKV73" s="40"/>
      <c r="MKW73" s="40"/>
      <c r="MKX73" s="40"/>
      <c r="MKY73" s="40"/>
      <c r="MKZ73" s="40"/>
      <c r="MLA73" s="40"/>
      <c r="MLB73" s="40"/>
      <c r="MLC73" s="40"/>
      <c r="MLD73" s="40"/>
      <c r="MLE73" s="40"/>
      <c r="MLF73" s="40"/>
      <c r="MLG73" s="40"/>
      <c r="MLH73" s="40"/>
      <c r="MLI73" s="40"/>
      <c r="MLJ73" s="40"/>
      <c r="MLK73" s="40"/>
      <c r="MLL73" s="40"/>
      <c r="MLM73" s="40"/>
      <c r="MLN73" s="40"/>
      <c r="MLO73" s="40"/>
      <c r="MLP73" s="40"/>
      <c r="MLQ73" s="40"/>
      <c r="MLR73" s="40"/>
      <c r="MLS73" s="40"/>
      <c r="MLT73" s="40"/>
      <c r="MLU73" s="40"/>
      <c r="MLV73" s="40"/>
      <c r="MLW73" s="40"/>
      <c r="MLX73" s="40"/>
      <c r="MLY73" s="40"/>
      <c r="MLZ73" s="40"/>
      <c r="MMA73" s="40"/>
      <c r="MMB73" s="40"/>
      <c r="MMC73" s="40"/>
      <c r="MMD73" s="40"/>
      <c r="MME73" s="40"/>
      <c r="MMF73" s="40"/>
      <c r="MMG73" s="40"/>
      <c r="MMH73" s="40"/>
      <c r="MMI73" s="40"/>
      <c r="MMJ73" s="40"/>
      <c r="MMK73" s="40"/>
      <c r="MML73" s="40"/>
      <c r="MMM73" s="40"/>
      <c r="MMN73" s="40"/>
      <c r="MMO73" s="40"/>
      <c r="MMP73" s="40"/>
      <c r="MMQ73" s="40"/>
      <c r="MMR73" s="40"/>
      <c r="MMS73" s="40"/>
      <c r="MMT73" s="40"/>
      <c r="MMU73" s="40"/>
      <c r="MMV73" s="40"/>
      <c r="MMW73" s="40"/>
      <c r="MMX73" s="40"/>
      <c r="MMY73" s="40"/>
      <c r="MMZ73" s="40"/>
      <c r="MNA73" s="40"/>
      <c r="MNB73" s="40"/>
      <c r="MNC73" s="40"/>
      <c r="MND73" s="40"/>
      <c r="MNE73" s="40"/>
      <c r="MNF73" s="40"/>
      <c r="MNG73" s="40"/>
      <c r="MNH73" s="40"/>
      <c r="MNI73" s="40"/>
      <c r="MNJ73" s="40"/>
      <c r="MNK73" s="40"/>
      <c r="MNL73" s="40"/>
      <c r="MNM73" s="40"/>
      <c r="MNN73" s="40"/>
      <c r="MNO73" s="40"/>
      <c r="MNP73" s="40"/>
      <c r="MNQ73" s="40"/>
      <c r="MNR73" s="40"/>
      <c r="MNS73" s="40"/>
      <c r="MNT73" s="40"/>
      <c r="MNU73" s="40"/>
      <c r="MNV73" s="40"/>
      <c r="MNW73" s="40"/>
      <c r="MNX73" s="40"/>
      <c r="MNY73" s="40"/>
      <c r="MNZ73" s="40"/>
      <c r="MOA73" s="40"/>
      <c r="MOB73" s="40"/>
      <c r="MOC73" s="40"/>
      <c r="MOD73" s="40"/>
      <c r="MOE73" s="40"/>
      <c r="MOF73" s="40"/>
      <c r="MOG73" s="40"/>
      <c r="MOH73" s="40"/>
      <c r="MOI73" s="40"/>
      <c r="MOJ73" s="40"/>
      <c r="MOK73" s="40"/>
      <c r="MOL73" s="40"/>
      <c r="MOM73" s="40"/>
      <c r="MON73" s="40"/>
      <c r="MOO73" s="40"/>
      <c r="MOP73" s="40"/>
      <c r="MOQ73" s="40"/>
      <c r="MOR73" s="40"/>
      <c r="MOS73" s="40"/>
      <c r="MOT73" s="40"/>
      <c r="MOU73" s="40"/>
      <c r="MOV73" s="40"/>
      <c r="MOW73" s="40"/>
      <c r="MOX73" s="40"/>
      <c r="MOY73" s="40"/>
      <c r="MOZ73" s="40"/>
      <c r="MPA73" s="40"/>
      <c r="MPB73" s="40"/>
      <c r="MPC73" s="40"/>
      <c r="MPD73" s="40"/>
      <c r="MPE73" s="40"/>
      <c r="MPF73" s="40"/>
      <c r="MPG73" s="40"/>
      <c r="MPH73" s="40"/>
      <c r="MPI73" s="40"/>
      <c r="MPJ73" s="40"/>
      <c r="MPK73" s="40"/>
      <c r="MPL73" s="40"/>
      <c r="MPM73" s="40"/>
      <c r="MPN73" s="40"/>
      <c r="MPO73" s="40"/>
      <c r="MPP73" s="40"/>
      <c r="MPQ73" s="40"/>
      <c r="MPR73" s="40"/>
      <c r="MPS73" s="40"/>
      <c r="MPT73" s="40"/>
      <c r="MPU73" s="40"/>
      <c r="MPV73" s="40"/>
      <c r="MPW73" s="40"/>
      <c r="MPX73" s="40"/>
      <c r="MPY73" s="40"/>
      <c r="MPZ73" s="40"/>
      <c r="MQA73" s="40"/>
      <c r="MQB73" s="40"/>
      <c r="MQC73" s="40"/>
      <c r="MQD73" s="40"/>
      <c r="MQE73" s="40"/>
      <c r="MQF73" s="40"/>
      <c r="MQG73" s="40"/>
      <c r="MQH73" s="40"/>
      <c r="MQI73" s="40"/>
      <c r="MQJ73" s="40"/>
      <c r="MQK73" s="40"/>
      <c r="MQL73" s="40"/>
      <c r="MQM73" s="40"/>
      <c r="MQN73" s="40"/>
      <c r="MQO73" s="40"/>
      <c r="MQP73" s="40"/>
      <c r="MQQ73" s="40"/>
      <c r="MQR73" s="40"/>
      <c r="MQS73" s="40"/>
      <c r="MQT73" s="40"/>
      <c r="MQU73" s="40"/>
      <c r="MQV73" s="40"/>
      <c r="MQW73" s="40"/>
      <c r="MQX73" s="40"/>
      <c r="MQY73" s="40"/>
      <c r="MQZ73" s="40"/>
      <c r="MRA73" s="40"/>
      <c r="MRB73" s="40"/>
      <c r="MRC73" s="40"/>
      <c r="MRD73" s="40"/>
      <c r="MRE73" s="40"/>
      <c r="MRF73" s="40"/>
      <c r="MRG73" s="40"/>
      <c r="MRH73" s="40"/>
      <c r="MRI73" s="40"/>
      <c r="MRJ73" s="40"/>
      <c r="MRK73" s="40"/>
      <c r="MRL73" s="40"/>
      <c r="MRM73" s="40"/>
      <c r="MRN73" s="40"/>
      <c r="MRO73" s="40"/>
      <c r="MRP73" s="40"/>
      <c r="MRQ73" s="40"/>
      <c r="MRR73" s="40"/>
      <c r="MRS73" s="40"/>
      <c r="MRT73" s="40"/>
      <c r="MRU73" s="40"/>
      <c r="MRV73" s="40"/>
      <c r="MRW73" s="40"/>
      <c r="MRX73" s="40"/>
      <c r="MRY73" s="40"/>
      <c r="MRZ73" s="40"/>
      <c r="MSA73" s="40"/>
      <c r="MSB73" s="40"/>
      <c r="MSC73" s="40"/>
      <c r="MSD73" s="40"/>
      <c r="MSE73" s="40"/>
      <c r="MSF73" s="40"/>
      <c r="MSG73" s="40"/>
      <c r="MSH73" s="40"/>
      <c r="MSI73" s="40"/>
      <c r="MSJ73" s="40"/>
      <c r="MSK73" s="40"/>
      <c r="MSL73" s="40"/>
      <c r="MSM73" s="40"/>
      <c r="MSN73" s="40"/>
      <c r="MSO73" s="40"/>
      <c r="MSP73" s="40"/>
      <c r="MSQ73" s="40"/>
      <c r="MSR73" s="40"/>
      <c r="MSS73" s="40"/>
      <c r="MST73" s="40"/>
      <c r="MSU73" s="40"/>
      <c r="MSV73" s="40"/>
      <c r="MSW73" s="40"/>
      <c r="MSX73" s="40"/>
      <c r="MSY73" s="40"/>
      <c r="MSZ73" s="40"/>
      <c r="MTA73" s="40"/>
      <c r="MTB73" s="40"/>
      <c r="MTC73" s="40"/>
      <c r="MTD73" s="40"/>
      <c r="MTE73" s="40"/>
      <c r="MTF73" s="40"/>
      <c r="MTG73" s="40"/>
      <c r="MTH73" s="40"/>
      <c r="MTI73" s="40"/>
      <c r="MTJ73" s="40"/>
      <c r="MTK73" s="40"/>
      <c r="MTL73" s="40"/>
      <c r="MTM73" s="40"/>
      <c r="MTN73" s="40"/>
      <c r="MTO73" s="40"/>
      <c r="MTP73" s="40"/>
      <c r="MTQ73" s="40"/>
      <c r="MTR73" s="40"/>
      <c r="MTS73" s="40"/>
      <c r="MTT73" s="40"/>
      <c r="MTU73" s="40"/>
      <c r="MTV73" s="40"/>
      <c r="MTW73" s="40"/>
      <c r="MTX73" s="40"/>
      <c r="MTY73" s="40"/>
      <c r="MTZ73" s="40"/>
      <c r="MUA73" s="40"/>
      <c r="MUB73" s="40"/>
      <c r="MUC73" s="40"/>
      <c r="MUD73" s="40"/>
      <c r="MUE73" s="40"/>
      <c r="MUF73" s="40"/>
      <c r="MUG73" s="40"/>
      <c r="MUH73" s="40"/>
      <c r="MUI73" s="40"/>
      <c r="MUJ73" s="40"/>
      <c r="MUK73" s="40"/>
      <c r="MUL73" s="40"/>
      <c r="MUM73" s="40"/>
      <c r="MUN73" s="40"/>
      <c r="MUO73" s="40"/>
      <c r="MUP73" s="40"/>
      <c r="MUQ73" s="40"/>
      <c r="MUR73" s="40"/>
      <c r="MUS73" s="40"/>
      <c r="MUT73" s="40"/>
      <c r="MUU73" s="40"/>
      <c r="MUV73" s="40"/>
      <c r="MUW73" s="40"/>
      <c r="MUX73" s="40"/>
      <c r="MUY73" s="40"/>
      <c r="MUZ73" s="40"/>
      <c r="MVA73" s="40"/>
      <c r="MVB73" s="40"/>
      <c r="MVC73" s="40"/>
      <c r="MVD73" s="40"/>
      <c r="MVE73" s="40"/>
      <c r="MVF73" s="40"/>
      <c r="MVG73" s="40"/>
      <c r="MVH73" s="40"/>
      <c r="MVI73" s="40"/>
      <c r="MVJ73" s="40"/>
      <c r="MVK73" s="40"/>
      <c r="MVL73" s="40"/>
      <c r="MVM73" s="40"/>
      <c r="MVN73" s="40"/>
      <c r="MVO73" s="40"/>
      <c r="MVP73" s="40"/>
      <c r="MVQ73" s="40"/>
      <c r="MVR73" s="40"/>
      <c r="MVS73" s="40"/>
      <c r="MVT73" s="40"/>
      <c r="MVU73" s="40"/>
      <c r="MVV73" s="40"/>
      <c r="MVW73" s="40"/>
      <c r="MVX73" s="40"/>
      <c r="MVY73" s="40"/>
      <c r="MVZ73" s="40"/>
      <c r="MWA73" s="40"/>
      <c r="MWB73" s="40"/>
      <c r="MWC73" s="40"/>
      <c r="MWD73" s="40"/>
      <c r="MWE73" s="40"/>
      <c r="MWF73" s="40"/>
      <c r="MWG73" s="40"/>
      <c r="MWH73" s="40"/>
      <c r="MWI73" s="40"/>
      <c r="MWJ73" s="40"/>
      <c r="MWK73" s="40"/>
      <c r="MWL73" s="40"/>
      <c r="MWM73" s="40"/>
      <c r="MWN73" s="40"/>
      <c r="MWO73" s="40"/>
      <c r="MWP73" s="40"/>
      <c r="MWQ73" s="40"/>
      <c r="MWR73" s="40"/>
      <c r="MWS73" s="40"/>
      <c r="MWT73" s="40"/>
      <c r="MWU73" s="40"/>
      <c r="MWV73" s="40"/>
      <c r="MWW73" s="40"/>
      <c r="MWX73" s="40"/>
      <c r="MWY73" s="40"/>
      <c r="MWZ73" s="40"/>
      <c r="MXA73" s="40"/>
      <c r="MXB73" s="40"/>
      <c r="MXC73" s="40"/>
      <c r="MXD73" s="40"/>
      <c r="MXE73" s="40"/>
      <c r="MXF73" s="40"/>
      <c r="MXG73" s="40"/>
      <c r="MXH73" s="40"/>
      <c r="MXI73" s="40"/>
      <c r="MXJ73" s="40"/>
      <c r="MXK73" s="40"/>
      <c r="MXL73" s="40"/>
      <c r="MXM73" s="40"/>
      <c r="MXN73" s="40"/>
      <c r="MXO73" s="40"/>
      <c r="MXP73" s="40"/>
      <c r="MXQ73" s="40"/>
      <c r="MXR73" s="40"/>
      <c r="MXS73" s="40"/>
      <c r="MXT73" s="40"/>
      <c r="MXU73" s="40"/>
      <c r="MXV73" s="40"/>
      <c r="MXW73" s="40"/>
      <c r="MXX73" s="40"/>
      <c r="MXY73" s="40"/>
      <c r="MXZ73" s="40"/>
      <c r="MYA73" s="40"/>
      <c r="MYB73" s="40"/>
      <c r="MYC73" s="40"/>
      <c r="MYD73" s="40"/>
      <c r="MYE73" s="40"/>
      <c r="MYF73" s="40"/>
      <c r="MYG73" s="40"/>
      <c r="MYH73" s="40"/>
      <c r="MYI73" s="40"/>
      <c r="MYJ73" s="40"/>
      <c r="MYK73" s="40"/>
      <c r="MYL73" s="40"/>
      <c r="MYM73" s="40"/>
      <c r="MYN73" s="40"/>
      <c r="MYO73" s="40"/>
      <c r="MYP73" s="40"/>
      <c r="MYQ73" s="40"/>
      <c r="MYR73" s="40"/>
      <c r="MYS73" s="40"/>
      <c r="MYT73" s="40"/>
      <c r="MYU73" s="40"/>
      <c r="MYV73" s="40"/>
      <c r="MYW73" s="40"/>
      <c r="MYX73" s="40"/>
      <c r="MYY73" s="40"/>
      <c r="MYZ73" s="40"/>
      <c r="MZA73" s="40"/>
      <c r="MZB73" s="40"/>
      <c r="MZC73" s="40"/>
      <c r="MZD73" s="40"/>
      <c r="MZE73" s="40"/>
      <c r="MZF73" s="40"/>
      <c r="MZG73" s="40"/>
      <c r="MZH73" s="40"/>
      <c r="MZI73" s="40"/>
      <c r="MZJ73" s="40"/>
      <c r="MZK73" s="40"/>
      <c r="MZL73" s="40"/>
      <c r="MZM73" s="40"/>
      <c r="MZN73" s="40"/>
      <c r="MZO73" s="40"/>
      <c r="MZP73" s="40"/>
      <c r="MZQ73" s="40"/>
      <c r="MZR73" s="40"/>
      <c r="MZS73" s="40"/>
      <c r="MZT73" s="40"/>
      <c r="MZU73" s="40"/>
      <c r="MZV73" s="40"/>
      <c r="MZW73" s="40"/>
      <c r="MZX73" s="40"/>
      <c r="MZY73" s="40"/>
      <c r="MZZ73" s="40"/>
      <c r="NAA73" s="40"/>
      <c r="NAB73" s="40"/>
      <c r="NAC73" s="40"/>
      <c r="NAD73" s="40"/>
      <c r="NAE73" s="40"/>
      <c r="NAF73" s="40"/>
      <c r="NAG73" s="40"/>
      <c r="NAH73" s="40"/>
      <c r="NAI73" s="40"/>
      <c r="NAJ73" s="40"/>
      <c r="NAK73" s="40"/>
      <c r="NAL73" s="40"/>
      <c r="NAM73" s="40"/>
      <c r="NAN73" s="40"/>
      <c r="NAO73" s="40"/>
      <c r="NAP73" s="40"/>
      <c r="NAQ73" s="40"/>
      <c r="NAR73" s="40"/>
      <c r="NAS73" s="40"/>
      <c r="NAT73" s="40"/>
      <c r="NAU73" s="40"/>
      <c r="NAV73" s="40"/>
      <c r="NAW73" s="40"/>
      <c r="NAX73" s="40"/>
      <c r="NAY73" s="40"/>
      <c r="NAZ73" s="40"/>
      <c r="NBA73" s="40"/>
      <c r="NBB73" s="40"/>
      <c r="NBC73" s="40"/>
      <c r="NBD73" s="40"/>
      <c r="NBE73" s="40"/>
      <c r="NBF73" s="40"/>
      <c r="NBG73" s="40"/>
      <c r="NBH73" s="40"/>
      <c r="NBI73" s="40"/>
      <c r="NBJ73" s="40"/>
      <c r="NBK73" s="40"/>
      <c r="NBL73" s="40"/>
      <c r="NBM73" s="40"/>
      <c r="NBN73" s="40"/>
      <c r="NBO73" s="40"/>
      <c r="NBP73" s="40"/>
      <c r="NBQ73" s="40"/>
      <c r="NBR73" s="40"/>
      <c r="NBS73" s="40"/>
      <c r="NBT73" s="40"/>
      <c r="NBU73" s="40"/>
      <c r="NBV73" s="40"/>
      <c r="NBW73" s="40"/>
      <c r="NBX73" s="40"/>
      <c r="NBY73" s="40"/>
      <c r="NBZ73" s="40"/>
      <c r="NCA73" s="40"/>
      <c r="NCB73" s="40"/>
      <c r="NCC73" s="40"/>
      <c r="NCD73" s="40"/>
      <c r="NCE73" s="40"/>
      <c r="NCF73" s="40"/>
      <c r="NCG73" s="40"/>
      <c r="NCH73" s="40"/>
      <c r="NCI73" s="40"/>
      <c r="NCJ73" s="40"/>
      <c r="NCK73" s="40"/>
      <c r="NCL73" s="40"/>
      <c r="NCM73" s="40"/>
      <c r="NCN73" s="40"/>
      <c r="NCO73" s="40"/>
      <c r="NCP73" s="40"/>
      <c r="NCQ73" s="40"/>
      <c r="NCR73" s="40"/>
      <c r="NCS73" s="40"/>
      <c r="NCT73" s="40"/>
      <c r="NCU73" s="40"/>
      <c r="NCV73" s="40"/>
      <c r="NCW73" s="40"/>
      <c r="NCX73" s="40"/>
      <c r="NCY73" s="40"/>
      <c r="NCZ73" s="40"/>
      <c r="NDA73" s="40"/>
      <c r="NDB73" s="40"/>
      <c r="NDC73" s="40"/>
      <c r="NDD73" s="40"/>
      <c r="NDE73" s="40"/>
      <c r="NDF73" s="40"/>
      <c r="NDG73" s="40"/>
      <c r="NDH73" s="40"/>
      <c r="NDI73" s="40"/>
      <c r="NDJ73" s="40"/>
      <c r="NDK73" s="40"/>
      <c r="NDL73" s="40"/>
      <c r="NDM73" s="40"/>
      <c r="NDN73" s="40"/>
      <c r="NDO73" s="40"/>
      <c r="NDP73" s="40"/>
      <c r="NDQ73" s="40"/>
      <c r="NDR73" s="40"/>
      <c r="NDS73" s="40"/>
      <c r="NDT73" s="40"/>
      <c r="NDU73" s="40"/>
      <c r="NDV73" s="40"/>
      <c r="NDW73" s="40"/>
      <c r="NDX73" s="40"/>
      <c r="NDY73" s="40"/>
      <c r="NDZ73" s="40"/>
      <c r="NEA73" s="40"/>
      <c r="NEB73" s="40"/>
      <c r="NEC73" s="40"/>
      <c r="NED73" s="40"/>
      <c r="NEE73" s="40"/>
      <c r="NEF73" s="40"/>
      <c r="NEG73" s="40"/>
      <c r="NEH73" s="40"/>
      <c r="NEI73" s="40"/>
      <c r="NEJ73" s="40"/>
      <c r="NEK73" s="40"/>
      <c r="NEL73" s="40"/>
      <c r="NEM73" s="40"/>
      <c r="NEN73" s="40"/>
      <c r="NEO73" s="40"/>
      <c r="NEP73" s="40"/>
      <c r="NEQ73" s="40"/>
      <c r="NER73" s="40"/>
      <c r="NES73" s="40"/>
      <c r="NET73" s="40"/>
      <c r="NEU73" s="40"/>
      <c r="NEV73" s="40"/>
      <c r="NEW73" s="40"/>
      <c r="NEX73" s="40"/>
      <c r="NEY73" s="40"/>
      <c r="NEZ73" s="40"/>
      <c r="NFA73" s="40"/>
      <c r="NFB73" s="40"/>
      <c r="NFC73" s="40"/>
      <c r="NFD73" s="40"/>
      <c r="NFE73" s="40"/>
      <c r="NFF73" s="40"/>
      <c r="NFG73" s="40"/>
      <c r="NFH73" s="40"/>
      <c r="NFI73" s="40"/>
      <c r="NFJ73" s="40"/>
      <c r="NFK73" s="40"/>
      <c r="NFL73" s="40"/>
      <c r="NFM73" s="40"/>
      <c r="NFN73" s="40"/>
      <c r="NFO73" s="40"/>
      <c r="NFP73" s="40"/>
      <c r="NFQ73" s="40"/>
      <c r="NFR73" s="40"/>
      <c r="NFS73" s="40"/>
      <c r="NFT73" s="40"/>
      <c r="NFU73" s="40"/>
      <c r="NFV73" s="40"/>
      <c r="NFW73" s="40"/>
      <c r="NFX73" s="40"/>
      <c r="NFY73" s="40"/>
      <c r="NFZ73" s="40"/>
      <c r="NGA73" s="40"/>
      <c r="NGB73" s="40"/>
      <c r="NGC73" s="40"/>
      <c r="NGD73" s="40"/>
      <c r="NGE73" s="40"/>
      <c r="NGF73" s="40"/>
      <c r="NGG73" s="40"/>
      <c r="NGH73" s="40"/>
      <c r="NGI73" s="40"/>
      <c r="NGJ73" s="40"/>
      <c r="NGK73" s="40"/>
      <c r="NGL73" s="40"/>
      <c r="NGM73" s="40"/>
      <c r="NGN73" s="40"/>
      <c r="NGO73" s="40"/>
      <c r="NGP73" s="40"/>
      <c r="NGQ73" s="40"/>
      <c r="NGR73" s="40"/>
      <c r="NGS73" s="40"/>
      <c r="NGT73" s="40"/>
      <c r="NGU73" s="40"/>
      <c r="NGV73" s="40"/>
      <c r="NGW73" s="40"/>
      <c r="NGX73" s="40"/>
      <c r="NGY73" s="40"/>
      <c r="NGZ73" s="40"/>
      <c r="NHA73" s="40"/>
      <c r="NHB73" s="40"/>
      <c r="NHC73" s="40"/>
      <c r="NHD73" s="40"/>
      <c r="NHE73" s="40"/>
      <c r="NHF73" s="40"/>
      <c r="NHG73" s="40"/>
      <c r="NHH73" s="40"/>
      <c r="NHI73" s="40"/>
      <c r="NHJ73" s="40"/>
      <c r="NHK73" s="40"/>
      <c r="NHL73" s="40"/>
      <c r="NHM73" s="40"/>
      <c r="NHN73" s="40"/>
      <c r="NHO73" s="40"/>
      <c r="NHP73" s="40"/>
      <c r="NHQ73" s="40"/>
      <c r="NHR73" s="40"/>
      <c r="NHS73" s="40"/>
      <c r="NHT73" s="40"/>
      <c r="NHU73" s="40"/>
      <c r="NHV73" s="40"/>
      <c r="NHW73" s="40"/>
      <c r="NHX73" s="40"/>
      <c r="NHY73" s="40"/>
      <c r="NHZ73" s="40"/>
      <c r="NIA73" s="40"/>
      <c r="NIB73" s="40"/>
      <c r="NIC73" s="40"/>
      <c r="NID73" s="40"/>
      <c r="NIE73" s="40"/>
      <c r="NIF73" s="40"/>
      <c r="NIG73" s="40"/>
      <c r="NIH73" s="40"/>
      <c r="NII73" s="40"/>
      <c r="NIJ73" s="40"/>
      <c r="NIK73" s="40"/>
      <c r="NIL73" s="40"/>
      <c r="NIM73" s="40"/>
      <c r="NIN73" s="40"/>
      <c r="NIO73" s="40"/>
      <c r="NIP73" s="40"/>
      <c r="NIQ73" s="40"/>
      <c r="NIR73" s="40"/>
      <c r="NIS73" s="40"/>
      <c r="NIT73" s="40"/>
      <c r="NIU73" s="40"/>
      <c r="NIV73" s="40"/>
      <c r="NIW73" s="40"/>
      <c r="NIX73" s="40"/>
      <c r="NIY73" s="40"/>
      <c r="NIZ73" s="40"/>
      <c r="NJA73" s="40"/>
      <c r="NJB73" s="40"/>
      <c r="NJC73" s="40"/>
      <c r="NJD73" s="40"/>
      <c r="NJE73" s="40"/>
      <c r="NJF73" s="40"/>
      <c r="NJG73" s="40"/>
      <c r="NJH73" s="40"/>
      <c r="NJI73" s="40"/>
      <c r="NJJ73" s="40"/>
      <c r="NJK73" s="40"/>
      <c r="NJL73" s="40"/>
      <c r="NJM73" s="40"/>
      <c r="NJN73" s="40"/>
      <c r="NJO73" s="40"/>
      <c r="NJP73" s="40"/>
      <c r="NJQ73" s="40"/>
      <c r="NJR73" s="40"/>
      <c r="NJS73" s="40"/>
      <c r="NJT73" s="40"/>
      <c r="NJU73" s="40"/>
      <c r="NJV73" s="40"/>
      <c r="NJW73" s="40"/>
      <c r="NJX73" s="40"/>
      <c r="NJY73" s="40"/>
      <c r="NJZ73" s="40"/>
      <c r="NKA73" s="40"/>
      <c r="NKB73" s="40"/>
      <c r="NKC73" s="40"/>
      <c r="NKD73" s="40"/>
      <c r="NKE73" s="40"/>
      <c r="NKF73" s="40"/>
      <c r="NKG73" s="40"/>
      <c r="NKH73" s="40"/>
      <c r="NKI73" s="40"/>
      <c r="NKJ73" s="40"/>
      <c r="NKK73" s="40"/>
      <c r="NKL73" s="40"/>
      <c r="NKM73" s="40"/>
      <c r="NKN73" s="40"/>
      <c r="NKO73" s="40"/>
      <c r="NKP73" s="40"/>
      <c r="NKQ73" s="40"/>
      <c r="NKR73" s="40"/>
      <c r="NKS73" s="40"/>
      <c r="NKT73" s="40"/>
      <c r="NKU73" s="40"/>
      <c r="NKV73" s="40"/>
      <c r="NKW73" s="40"/>
      <c r="NKX73" s="40"/>
      <c r="NKY73" s="40"/>
      <c r="NKZ73" s="40"/>
      <c r="NLA73" s="40"/>
      <c r="NLB73" s="40"/>
      <c r="NLC73" s="40"/>
      <c r="NLD73" s="40"/>
      <c r="NLE73" s="40"/>
      <c r="NLF73" s="40"/>
      <c r="NLG73" s="40"/>
      <c r="NLH73" s="40"/>
      <c r="NLI73" s="40"/>
      <c r="NLJ73" s="40"/>
      <c r="NLK73" s="40"/>
      <c r="NLL73" s="40"/>
      <c r="NLM73" s="40"/>
      <c r="NLN73" s="40"/>
      <c r="NLO73" s="40"/>
      <c r="NLP73" s="40"/>
      <c r="NLQ73" s="40"/>
      <c r="NLR73" s="40"/>
      <c r="NLS73" s="40"/>
      <c r="NLT73" s="40"/>
      <c r="NLU73" s="40"/>
      <c r="NLV73" s="40"/>
      <c r="NLW73" s="40"/>
      <c r="NLX73" s="40"/>
      <c r="NLY73" s="40"/>
      <c r="NLZ73" s="40"/>
      <c r="NMA73" s="40"/>
      <c r="NMB73" s="40"/>
      <c r="NMC73" s="40"/>
      <c r="NMD73" s="40"/>
      <c r="NME73" s="40"/>
      <c r="NMF73" s="40"/>
      <c r="NMG73" s="40"/>
      <c r="NMH73" s="40"/>
      <c r="NMI73" s="40"/>
      <c r="NMJ73" s="40"/>
      <c r="NMK73" s="40"/>
      <c r="NML73" s="40"/>
      <c r="NMM73" s="40"/>
      <c r="NMN73" s="40"/>
      <c r="NMO73" s="40"/>
      <c r="NMP73" s="40"/>
      <c r="NMQ73" s="40"/>
      <c r="NMR73" s="40"/>
      <c r="NMS73" s="40"/>
      <c r="NMT73" s="40"/>
      <c r="NMU73" s="40"/>
      <c r="NMV73" s="40"/>
      <c r="NMW73" s="40"/>
      <c r="NMX73" s="40"/>
      <c r="NMY73" s="40"/>
      <c r="NMZ73" s="40"/>
      <c r="NNA73" s="40"/>
      <c r="NNB73" s="40"/>
      <c r="NNC73" s="40"/>
      <c r="NND73" s="40"/>
      <c r="NNE73" s="40"/>
      <c r="NNF73" s="40"/>
      <c r="NNG73" s="40"/>
      <c r="NNH73" s="40"/>
      <c r="NNI73" s="40"/>
      <c r="NNJ73" s="40"/>
      <c r="NNK73" s="40"/>
      <c r="NNL73" s="40"/>
      <c r="NNM73" s="40"/>
      <c r="NNN73" s="40"/>
      <c r="NNO73" s="40"/>
      <c r="NNP73" s="40"/>
      <c r="NNQ73" s="40"/>
      <c r="NNR73" s="40"/>
      <c r="NNS73" s="40"/>
      <c r="NNT73" s="40"/>
      <c r="NNU73" s="40"/>
      <c r="NNV73" s="40"/>
      <c r="NNW73" s="40"/>
      <c r="NNX73" s="40"/>
      <c r="NNY73" s="40"/>
      <c r="NNZ73" s="40"/>
      <c r="NOA73" s="40"/>
      <c r="NOB73" s="40"/>
      <c r="NOC73" s="40"/>
      <c r="NOD73" s="40"/>
      <c r="NOE73" s="40"/>
      <c r="NOF73" s="40"/>
      <c r="NOG73" s="40"/>
      <c r="NOH73" s="40"/>
      <c r="NOI73" s="40"/>
      <c r="NOJ73" s="40"/>
      <c r="NOK73" s="40"/>
      <c r="NOL73" s="40"/>
      <c r="NOM73" s="40"/>
      <c r="NON73" s="40"/>
      <c r="NOO73" s="40"/>
      <c r="NOP73" s="40"/>
      <c r="NOQ73" s="40"/>
      <c r="NOR73" s="40"/>
      <c r="NOS73" s="40"/>
      <c r="NOT73" s="40"/>
      <c r="NOU73" s="40"/>
      <c r="NOV73" s="40"/>
      <c r="NOW73" s="40"/>
      <c r="NOX73" s="40"/>
      <c r="NOY73" s="40"/>
      <c r="NOZ73" s="40"/>
      <c r="NPA73" s="40"/>
      <c r="NPB73" s="40"/>
      <c r="NPC73" s="40"/>
      <c r="NPD73" s="40"/>
      <c r="NPE73" s="40"/>
      <c r="NPF73" s="40"/>
      <c r="NPG73" s="40"/>
      <c r="NPH73" s="40"/>
      <c r="NPI73" s="40"/>
      <c r="NPJ73" s="40"/>
      <c r="NPK73" s="40"/>
      <c r="NPL73" s="40"/>
      <c r="NPM73" s="40"/>
      <c r="NPN73" s="40"/>
      <c r="NPO73" s="40"/>
      <c r="NPP73" s="40"/>
      <c r="NPQ73" s="40"/>
      <c r="NPR73" s="40"/>
      <c r="NPS73" s="40"/>
      <c r="NPT73" s="40"/>
      <c r="NPU73" s="40"/>
      <c r="NPV73" s="40"/>
      <c r="NPW73" s="40"/>
      <c r="NPX73" s="40"/>
      <c r="NPY73" s="40"/>
      <c r="NPZ73" s="40"/>
      <c r="NQA73" s="40"/>
      <c r="NQB73" s="40"/>
      <c r="NQC73" s="40"/>
      <c r="NQD73" s="40"/>
      <c r="NQE73" s="40"/>
      <c r="NQF73" s="40"/>
      <c r="NQG73" s="40"/>
      <c r="NQH73" s="40"/>
      <c r="NQI73" s="40"/>
      <c r="NQJ73" s="40"/>
      <c r="NQK73" s="40"/>
      <c r="NQL73" s="40"/>
      <c r="NQM73" s="40"/>
      <c r="NQN73" s="40"/>
      <c r="NQO73" s="40"/>
      <c r="NQP73" s="40"/>
      <c r="NQQ73" s="40"/>
      <c r="NQR73" s="40"/>
      <c r="NQS73" s="40"/>
      <c r="NQT73" s="40"/>
      <c r="NQU73" s="40"/>
      <c r="NQV73" s="40"/>
      <c r="NQW73" s="40"/>
      <c r="NQX73" s="40"/>
      <c r="NQY73" s="40"/>
      <c r="NQZ73" s="40"/>
      <c r="NRA73" s="40"/>
      <c r="NRB73" s="40"/>
      <c r="NRC73" s="40"/>
      <c r="NRD73" s="40"/>
      <c r="NRE73" s="40"/>
      <c r="NRF73" s="40"/>
      <c r="NRG73" s="40"/>
      <c r="NRH73" s="40"/>
      <c r="NRI73" s="40"/>
      <c r="NRJ73" s="40"/>
      <c r="NRK73" s="40"/>
      <c r="NRL73" s="40"/>
      <c r="NRM73" s="40"/>
      <c r="NRN73" s="40"/>
      <c r="NRO73" s="40"/>
      <c r="NRP73" s="40"/>
      <c r="NRQ73" s="40"/>
      <c r="NRR73" s="40"/>
      <c r="NRS73" s="40"/>
      <c r="NRT73" s="40"/>
      <c r="NRU73" s="40"/>
      <c r="NRV73" s="40"/>
      <c r="NRW73" s="40"/>
      <c r="NRX73" s="40"/>
      <c r="NRY73" s="40"/>
      <c r="NRZ73" s="40"/>
      <c r="NSA73" s="40"/>
      <c r="NSB73" s="40"/>
      <c r="NSC73" s="40"/>
      <c r="NSD73" s="40"/>
      <c r="NSE73" s="40"/>
      <c r="NSF73" s="40"/>
      <c r="NSG73" s="40"/>
      <c r="NSH73" s="40"/>
      <c r="NSI73" s="40"/>
      <c r="NSJ73" s="40"/>
      <c r="NSK73" s="40"/>
      <c r="NSL73" s="40"/>
      <c r="NSM73" s="40"/>
      <c r="NSN73" s="40"/>
      <c r="NSO73" s="40"/>
      <c r="NSP73" s="40"/>
      <c r="NSQ73" s="40"/>
      <c r="NSR73" s="40"/>
      <c r="NSS73" s="40"/>
      <c r="NST73" s="40"/>
      <c r="NSU73" s="40"/>
      <c r="NSV73" s="40"/>
      <c r="NSW73" s="40"/>
      <c r="NSX73" s="40"/>
      <c r="NSY73" s="40"/>
      <c r="NSZ73" s="40"/>
      <c r="NTA73" s="40"/>
      <c r="NTB73" s="40"/>
      <c r="NTC73" s="40"/>
      <c r="NTD73" s="40"/>
      <c r="NTE73" s="40"/>
      <c r="NTF73" s="40"/>
      <c r="NTG73" s="40"/>
      <c r="NTH73" s="40"/>
      <c r="NTI73" s="40"/>
      <c r="NTJ73" s="40"/>
      <c r="NTK73" s="40"/>
      <c r="NTL73" s="40"/>
      <c r="NTM73" s="40"/>
      <c r="NTN73" s="40"/>
      <c r="NTO73" s="40"/>
      <c r="NTP73" s="40"/>
      <c r="NTQ73" s="40"/>
      <c r="NTR73" s="40"/>
      <c r="NTS73" s="40"/>
      <c r="NTT73" s="40"/>
      <c r="NTU73" s="40"/>
      <c r="NTV73" s="40"/>
      <c r="NTW73" s="40"/>
      <c r="NTX73" s="40"/>
      <c r="NTY73" s="40"/>
      <c r="NTZ73" s="40"/>
      <c r="NUA73" s="40"/>
      <c r="NUB73" s="40"/>
      <c r="NUC73" s="40"/>
      <c r="NUD73" s="40"/>
      <c r="NUE73" s="40"/>
      <c r="NUF73" s="40"/>
      <c r="NUG73" s="40"/>
      <c r="NUH73" s="40"/>
      <c r="NUI73" s="40"/>
      <c r="NUJ73" s="40"/>
      <c r="NUK73" s="40"/>
      <c r="NUL73" s="40"/>
      <c r="NUM73" s="40"/>
      <c r="NUN73" s="40"/>
      <c r="NUO73" s="40"/>
      <c r="NUP73" s="40"/>
      <c r="NUQ73" s="40"/>
      <c r="NUR73" s="40"/>
      <c r="NUS73" s="40"/>
      <c r="NUT73" s="40"/>
      <c r="NUU73" s="40"/>
      <c r="NUV73" s="40"/>
      <c r="NUW73" s="40"/>
      <c r="NUX73" s="40"/>
      <c r="NUY73" s="40"/>
      <c r="NUZ73" s="40"/>
      <c r="NVA73" s="40"/>
      <c r="NVB73" s="40"/>
      <c r="NVC73" s="40"/>
      <c r="NVD73" s="40"/>
      <c r="NVE73" s="40"/>
      <c r="NVF73" s="40"/>
      <c r="NVG73" s="40"/>
      <c r="NVH73" s="40"/>
      <c r="NVI73" s="40"/>
      <c r="NVJ73" s="40"/>
      <c r="NVK73" s="40"/>
      <c r="NVL73" s="40"/>
      <c r="NVM73" s="40"/>
      <c r="NVN73" s="40"/>
      <c r="NVO73" s="40"/>
      <c r="NVP73" s="40"/>
      <c r="NVQ73" s="40"/>
      <c r="NVR73" s="40"/>
      <c r="NVS73" s="40"/>
      <c r="NVT73" s="40"/>
      <c r="NVU73" s="40"/>
      <c r="NVV73" s="40"/>
      <c r="NVW73" s="40"/>
      <c r="NVX73" s="40"/>
      <c r="NVY73" s="40"/>
      <c r="NVZ73" s="40"/>
      <c r="NWA73" s="40"/>
      <c r="NWB73" s="40"/>
      <c r="NWC73" s="40"/>
      <c r="NWD73" s="40"/>
      <c r="NWE73" s="40"/>
      <c r="NWF73" s="40"/>
      <c r="NWG73" s="40"/>
      <c r="NWH73" s="40"/>
      <c r="NWI73" s="40"/>
      <c r="NWJ73" s="40"/>
      <c r="NWK73" s="40"/>
      <c r="NWL73" s="40"/>
      <c r="NWM73" s="40"/>
      <c r="NWN73" s="40"/>
      <c r="NWO73" s="40"/>
      <c r="NWP73" s="40"/>
      <c r="NWQ73" s="40"/>
      <c r="NWR73" s="40"/>
      <c r="NWS73" s="40"/>
      <c r="NWT73" s="40"/>
      <c r="NWU73" s="40"/>
      <c r="NWV73" s="40"/>
      <c r="NWW73" s="40"/>
      <c r="NWX73" s="40"/>
      <c r="NWY73" s="40"/>
      <c r="NWZ73" s="40"/>
      <c r="NXA73" s="40"/>
      <c r="NXB73" s="40"/>
      <c r="NXC73" s="40"/>
      <c r="NXD73" s="40"/>
      <c r="NXE73" s="40"/>
      <c r="NXF73" s="40"/>
      <c r="NXG73" s="40"/>
      <c r="NXH73" s="40"/>
      <c r="NXI73" s="40"/>
      <c r="NXJ73" s="40"/>
      <c r="NXK73" s="40"/>
      <c r="NXL73" s="40"/>
      <c r="NXM73" s="40"/>
      <c r="NXN73" s="40"/>
      <c r="NXO73" s="40"/>
      <c r="NXP73" s="40"/>
      <c r="NXQ73" s="40"/>
      <c r="NXR73" s="40"/>
      <c r="NXS73" s="40"/>
      <c r="NXT73" s="40"/>
      <c r="NXU73" s="40"/>
      <c r="NXV73" s="40"/>
      <c r="NXW73" s="40"/>
      <c r="NXX73" s="40"/>
      <c r="NXY73" s="40"/>
      <c r="NXZ73" s="40"/>
      <c r="NYA73" s="40"/>
      <c r="NYB73" s="40"/>
      <c r="NYC73" s="40"/>
      <c r="NYD73" s="40"/>
      <c r="NYE73" s="40"/>
      <c r="NYF73" s="40"/>
      <c r="NYG73" s="40"/>
      <c r="NYH73" s="40"/>
      <c r="NYI73" s="40"/>
      <c r="NYJ73" s="40"/>
      <c r="NYK73" s="40"/>
      <c r="NYL73" s="40"/>
      <c r="NYM73" s="40"/>
      <c r="NYN73" s="40"/>
      <c r="NYO73" s="40"/>
      <c r="NYP73" s="40"/>
      <c r="NYQ73" s="40"/>
      <c r="NYR73" s="40"/>
      <c r="NYS73" s="40"/>
      <c r="NYT73" s="40"/>
      <c r="NYU73" s="40"/>
      <c r="NYV73" s="40"/>
      <c r="NYW73" s="40"/>
      <c r="NYX73" s="40"/>
      <c r="NYY73" s="40"/>
      <c r="NYZ73" s="40"/>
      <c r="NZA73" s="40"/>
      <c r="NZB73" s="40"/>
      <c r="NZC73" s="40"/>
      <c r="NZD73" s="40"/>
      <c r="NZE73" s="40"/>
      <c r="NZF73" s="40"/>
      <c r="NZG73" s="40"/>
      <c r="NZH73" s="40"/>
      <c r="NZI73" s="40"/>
      <c r="NZJ73" s="40"/>
      <c r="NZK73" s="40"/>
      <c r="NZL73" s="40"/>
      <c r="NZM73" s="40"/>
      <c r="NZN73" s="40"/>
      <c r="NZO73" s="40"/>
      <c r="NZP73" s="40"/>
      <c r="NZQ73" s="40"/>
      <c r="NZR73" s="40"/>
      <c r="NZS73" s="40"/>
      <c r="NZT73" s="40"/>
      <c r="NZU73" s="40"/>
      <c r="NZV73" s="40"/>
      <c r="NZW73" s="40"/>
      <c r="NZX73" s="40"/>
      <c r="NZY73" s="40"/>
      <c r="NZZ73" s="40"/>
      <c r="OAA73" s="40"/>
      <c r="OAB73" s="40"/>
      <c r="OAC73" s="40"/>
      <c r="OAD73" s="40"/>
      <c r="OAE73" s="40"/>
      <c r="OAF73" s="40"/>
      <c r="OAG73" s="40"/>
      <c r="OAH73" s="40"/>
      <c r="OAI73" s="40"/>
      <c r="OAJ73" s="40"/>
      <c r="OAK73" s="40"/>
      <c r="OAL73" s="40"/>
      <c r="OAM73" s="40"/>
      <c r="OAN73" s="40"/>
      <c r="OAO73" s="40"/>
      <c r="OAP73" s="40"/>
      <c r="OAQ73" s="40"/>
      <c r="OAR73" s="40"/>
      <c r="OAS73" s="40"/>
      <c r="OAT73" s="40"/>
      <c r="OAU73" s="40"/>
      <c r="OAV73" s="40"/>
      <c r="OAW73" s="40"/>
      <c r="OAX73" s="40"/>
      <c r="OAY73" s="40"/>
      <c r="OAZ73" s="40"/>
      <c r="OBA73" s="40"/>
      <c r="OBB73" s="40"/>
      <c r="OBC73" s="40"/>
      <c r="OBD73" s="40"/>
      <c r="OBE73" s="40"/>
      <c r="OBF73" s="40"/>
      <c r="OBG73" s="40"/>
      <c r="OBH73" s="40"/>
      <c r="OBI73" s="40"/>
      <c r="OBJ73" s="40"/>
      <c r="OBK73" s="40"/>
      <c r="OBL73" s="40"/>
      <c r="OBM73" s="40"/>
      <c r="OBN73" s="40"/>
      <c r="OBO73" s="40"/>
      <c r="OBP73" s="40"/>
      <c r="OBQ73" s="40"/>
      <c r="OBR73" s="40"/>
      <c r="OBS73" s="40"/>
      <c r="OBT73" s="40"/>
      <c r="OBU73" s="40"/>
      <c r="OBV73" s="40"/>
      <c r="OBW73" s="40"/>
      <c r="OBX73" s="40"/>
      <c r="OBY73" s="40"/>
      <c r="OBZ73" s="40"/>
      <c r="OCA73" s="40"/>
      <c r="OCB73" s="40"/>
      <c r="OCC73" s="40"/>
      <c r="OCD73" s="40"/>
      <c r="OCE73" s="40"/>
      <c r="OCF73" s="40"/>
      <c r="OCG73" s="40"/>
      <c r="OCH73" s="40"/>
      <c r="OCI73" s="40"/>
      <c r="OCJ73" s="40"/>
      <c r="OCK73" s="40"/>
      <c r="OCL73" s="40"/>
      <c r="OCM73" s="40"/>
      <c r="OCN73" s="40"/>
      <c r="OCO73" s="40"/>
      <c r="OCP73" s="40"/>
      <c r="OCQ73" s="40"/>
      <c r="OCR73" s="40"/>
      <c r="OCS73" s="40"/>
      <c r="OCT73" s="40"/>
      <c r="OCU73" s="40"/>
      <c r="OCV73" s="40"/>
      <c r="OCW73" s="40"/>
      <c r="OCX73" s="40"/>
      <c r="OCY73" s="40"/>
      <c r="OCZ73" s="40"/>
      <c r="ODA73" s="40"/>
      <c r="ODB73" s="40"/>
      <c r="ODC73" s="40"/>
      <c r="ODD73" s="40"/>
      <c r="ODE73" s="40"/>
      <c r="ODF73" s="40"/>
      <c r="ODG73" s="40"/>
      <c r="ODH73" s="40"/>
      <c r="ODI73" s="40"/>
      <c r="ODJ73" s="40"/>
      <c r="ODK73" s="40"/>
      <c r="ODL73" s="40"/>
      <c r="ODM73" s="40"/>
      <c r="ODN73" s="40"/>
      <c r="ODO73" s="40"/>
      <c r="ODP73" s="40"/>
      <c r="ODQ73" s="40"/>
      <c r="ODR73" s="40"/>
      <c r="ODS73" s="40"/>
      <c r="ODT73" s="40"/>
      <c r="ODU73" s="40"/>
      <c r="ODV73" s="40"/>
      <c r="ODW73" s="40"/>
      <c r="ODX73" s="40"/>
      <c r="ODY73" s="40"/>
      <c r="ODZ73" s="40"/>
      <c r="OEA73" s="40"/>
      <c r="OEB73" s="40"/>
      <c r="OEC73" s="40"/>
      <c r="OED73" s="40"/>
      <c r="OEE73" s="40"/>
      <c r="OEF73" s="40"/>
      <c r="OEG73" s="40"/>
      <c r="OEH73" s="40"/>
      <c r="OEI73" s="40"/>
      <c r="OEJ73" s="40"/>
      <c r="OEK73" s="40"/>
      <c r="OEL73" s="40"/>
      <c r="OEM73" s="40"/>
      <c r="OEN73" s="40"/>
      <c r="OEO73" s="40"/>
      <c r="OEP73" s="40"/>
      <c r="OEQ73" s="40"/>
      <c r="OER73" s="40"/>
      <c r="OES73" s="40"/>
      <c r="OET73" s="40"/>
      <c r="OEU73" s="40"/>
      <c r="OEV73" s="40"/>
      <c r="OEW73" s="40"/>
      <c r="OEX73" s="40"/>
      <c r="OEY73" s="40"/>
      <c r="OEZ73" s="40"/>
      <c r="OFA73" s="40"/>
      <c r="OFB73" s="40"/>
      <c r="OFC73" s="40"/>
      <c r="OFD73" s="40"/>
      <c r="OFE73" s="40"/>
      <c r="OFF73" s="40"/>
      <c r="OFG73" s="40"/>
      <c r="OFH73" s="40"/>
      <c r="OFI73" s="40"/>
      <c r="OFJ73" s="40"/>
      <c r="OFK73" s="40"/>
      <c r="OFL73" s="40"/>
      <c r="OFM73" s="40"/>
      <c r="OFN73" s="40"/>
      <c r="OFO73" s="40"/>
      <c r="OFP73" s="40"/>
      <c r="OFQ73" s="40"/>
      <c r="OFR73" s="40"/>
      <c r="OFS73" s="40"/>
      <c r="OFT73" s="40"/>
      <c r="OFU73" s="40"/>
      <c r="OFV73" s="40"/>
      <c r="OFW73" s="40"/>
      <c r="OFX73" s="40"/>
      <c r="OFY73" s="40"/>
      <c r="OFZ73" s="40"/>
      <c r="OGA73" s="40"/>
      <c r="OGB73" s="40"/>
      <c r="OGC73" s="40"/>
      <c r="OGD73" s="40"/>
      <c r="OGE73" s="40"/>
      <c r="OGF73" s="40"/>
      <c r="OGG73" s="40"/>
      <c r="OGH73" s="40"/>
      <c r="OGI73" s="40"/>
      <c r="OGJ73" s="40"/>
      <c r="OGK73" s="40"/>
      <c r="OGL73" s="40"/>
      <c r="OGM73" s="40"/>
      <c r="OGN73" s="40"/>
      <c r="OGO73" s="40"/>
      <c r="OGP73" s="40"/>
      <c r="OGQ73" s="40"/>
      <c r="OGR73" s="40"/>
      <c r="OGS73" s="40"/>
      <c r="OGT73" s="40"/>
      <c r="OGU73" s="40"/>
      <c r="OGV73" s="40"/>
      <c r="OGW73" s="40"/>
      <c r="OGX73" s="40"/>
      <c r="OGY73" s="40"/>
      <c r="OGZ73" s="40"/>
      <c r="OHA73" s="40"/>
      <c r="OHB73" s="40"/>
      <c r="OHC73" s="40"/>
      <c r="OHD73" s="40"/>
      <c r="OHE73" s="40"/>
      <c r="OHF73" s="40"/>
      <c r="OHG73" s="40"/>
      <c r="OHH73" s="40"/>
      <c r="OHI73" s="40"/>
      <c r="OHJ73" s="40"/>
      <c r="OHK73" s="40"/>
      <c r="OHL73" s="40"/>
      <c r="OHM73" s="40"/>
      <c r="OHN73" s="40"/>
      <c r="OHO73" s="40"/>
      <c r="OHP73" s="40"/>
      <c r="OHQ73" s="40"/>
      <c r="OHR73" s="40"/>
      <c r="OHS73" s="40"/>
      <c r="OHT73" s="40"/>
      <c r="OHU73" s="40"/>
      <c r="OHV73" s="40"/>
      <c r="OHW73" s="40"/>
      <c r="OHX73" s="40"/>
      <c r="OHY73" s="40"/>
      <c r="OHZ73" s="40"/>
      <c r="OIA73" s="40"/>
      <c r="OIB73" s="40"/>
      <c r="OIC73" s="40"/>
      <c r="OID73" s="40"/>
      <c r="OIE73" s="40"/>
      <c r="OIF73" s="40"/>
      <c r="OIG73" s="40"/>
      <c r="OIH73" s="40"/>
      <c r="OII73" s="40"/>
      <c r="OIJ73" s="40"/>
      <c r="OIK73" s="40"/>
      <c r="OIL73" s="40"/>
      <c r="OIM73" s="40"/>
      <c r="OIN73" s="40"/>
      <c r="OIO73" s="40"/>
      <c r="OIP73" s="40"/>
      <c r="OIQ73" s="40"/>
      <c r="OIR73" s="40"/>
      <c r="OIS73" s="40"/>
      <c r="OIT73" s="40"/>
      <c r="OIU73" s="40"/>
      <c r="OIV73" s="40"/>
      <c r="OIW73" s="40"/>
      <c r="OIX73" s="40"/>
      <c r="OIY73" s="40"/>
      <c r="OIZ73" s="40"/>
      <c r="OJA73" s="40"/>
      <c r="OJB73" s="40"/>
      <c r="OJC73" s="40"/>
      <c r="OJD73" s="40"/>
      <c r="OJE73" s="40"/>
      <c r="OJF73" s="40"/>
      <c r="OJG73" s="40"/>
      <c r="OJH73" s="40"/>
      <c r="OJI73" s="40"/>
      <c r="OJJ73" s="40"/>
      <c r="OJK73" s="40"/>
      <c r="OJL73" s="40"/>
      <c r="OJM73" s="40"/>
      <c r="OJN73" s="40"/>
      <c r="OJO73" s="40"/>
      <c r="OJP73" s="40"/>
      <c r="OJQ73" s="40"/>
      <c r="OJR73" s="40"/>
      <c r="OJS73" s="40"/>
      <c r="OJT73" s="40"/>
      <c r="OJU73" s="40"/>
      <c r="OJV73" s="40"/>
      <c r="OJW73" s="40"/>
      <c r="OJX73" s="40"/>
      <c r="OJY73" s="40"/>
      <c r="OJZ73" s="40"/>
      <c r="OKA73" s="40"/>
      <c r="OKB73" s="40"/>
      <c r="OKC73" s="40"/>
      <c r="OKD73" s="40"/>
      <c r="OKE73" s="40"/>
      <c r="OKF73" s="40"/>
      <c r="OKG73" s="40"/>
      <c r="OKH73" s="40"/>
      <c r="OKI73" s="40"/>
      <c r="OKJ73" s="40"/>
      <c r="OKK73" s="40"/>
      <c r="OKL73" s="40"/>
      <c r="OKM73" s="40"/>
      <c r="OKN73" s="40"/>
      <c r="OKO73" s="40"/>
      <c r="OKP73" s="40"/>
      <c r="OKQ73" s="40"/>
      <c r="OKR73" s="40"/>
      <c r="OKS73" s="40"/>
      <c r="OKT73" s="40"/>
      <c r="OKU73" s="40"/>
      <c r="OKV73" s="40"/>
      <c r="OKW73" s="40"/>
      <c r="OKX73" s="40"/>
      <c r="OKY73" s="40"/>
      <c r="OKZ73" s="40"/>
      <c r="OLA73" s="40"/>
      <c r="OLB73" s="40"/>
      <c r="OLC73" s="40"/>
      <c r="OLD73" s="40"/>
      <c r="OLE73" s="40"/>
      <c r="OLF73" s="40"/>
      <c r="OLG73" s="40"/>
      <c r="OLH73" s="40"/>
      <c r="OLI73" s="40"/>
      <c r="OLJ73" s="40"/>
      <c r="OLK73" s="40"/>
      <c r="OLL73" s="40"/>
      <c r="OLM73" s="40"/>
      <c r="OLN73" s="40"/>
      <c r="OLO73" s="40"/>
      <c r="OLP73" s="40"/>
      <c r="OLQ73" s="40"/>
      <c r="OLR73" s="40"/>
      <c r="OLS73" s="40"/>
      <c r="OLT73" s="40"/>
      <c r="OLU73" s="40"/>
      <c r="OLV73" s="40"/>
      <c r="OLW73" s="40"/>
      <c r="OLX73" s="40"/>
      <c r="OLY73" s="40"/>
      <c r="OLZ73" s="40"/>
      <c r="OMA73" s="40"/>
      <c r="OMB73" s="40"/>
      <c r="OMC73" s="40"/>
      <c r="OMD73" s="40"/>
      <c r="OME73" s="40"/>
      <c r="OMF73" s="40"/>
      <c r="OMG73" s="40"/>
      <c r="OMH73" s="40"/>
      <c r="OMI73" s="40"/>
      <c r="OMJ73" s="40"/>
      <c r="OMK73" s="40"/>
      <c r="OML73" s="40"/>
      <c r="OMM73" s="40"/>
      <c r="OMN73" s="40"/>
      <c r="OMO73" s="40"/>
      <c r="OMP73" s="40"/>
      <c r="OMQ73" s="40"/>
      <c r="OMR73" s="40"/>
      <c r="OMS73" s="40"/>
      <c r="OMT73" s="40"/>
      <c r="OMU73" s="40"/>
      <c r="OMV73" s="40"/>
      <c r="OMW73" s="40"/>
      <c r="OMX73" s="40"/>
      <c r="OMY73" s="40"/>
      <c r="OMZ73" s="40"/>
      <c r="ONA73" s="40"/>
      <c r="ONB73" s="40"/>
      <c r="ONC73" s="40"/>
      <c r="OND73" s="40"/>
      <c r="ONE73" s="40"/>
      <c r="ONF73" s="40"/>
      <c r="ONG73" s="40"/>
      <c r="ONH73" s="40"/>
      <c r="ONI73" s="40"/>
      <c r="ONJ73" s="40"/>
      <c r="ONK73" s="40"/>
      <c r="ONL73" s="40"/>
      <c r="ONM73" s="40"/>
      <c r="ONN73" s="40"/>
      <c r="ONO73" s="40"/>
      <c r="ONP73" s="40"/>
      <c r="ONQ73" s="40"/>
      <c r="ONR73" s="40"/>
      <c r="ONS73" s="40"/>
      <c r="ONT73" s="40"/>
      <c r="ONU73" s="40"/>
      <c r="ONV73" s="40"/>
      <c r="ONW73" s="40"/>
      <c r="ONX73" s="40"/>
      <c r="ONY73" s="40"/>
      <c r="ONZ73" s="40"/>
      <c r="OOA73" s="40"/>
      <c r="OOB73" s="40"/>
      <c r="OOC73" s="40"/>
      <c r="OOD73" s="40"/>
      <c r="OOE73" s="40"/>
      <c r="OOF73" s="40"/>
      <c r="OOG73" s="40"/>
      <c r="OOH73" s="40"/>
      <c r="OOI73" s="40"/>
      <c r="OOJ73" s="40"/>
      <c r="OOK73" s="40"/>
      <c r="OOL73" s="40"/>
      <c r="OOM73" s="40"/>
      <c r="OON73" s="40"/>
      <c r="OOO73" s="40"/>
      <c r="OOP73" s="40"/>
      <c r="OOQ73" s="40"/>
      <c r="OOR73" s="40"/>
      <c r="OOS73" s="40"/>
      <c r="OOT73" s="40"/>
      <c r="OOU73" s="40"/>
      <c r="OOV73" s="40"/>
      <c r="OOW73" s="40"/>
      <c r="OOX73" s="40"/>
      <c r="OOY73" s="40"/>
      <c r="OOZ73" s="40"/>
      <c r="OPA73" s="40"/>
      <c r="OPB73" s="40"/>
      <c r="OPC73" s="40"/>
      <c r="OPD73" s="40"/>
      <c r="OPE73" s="40"/>
      <c r="OPF73" s="40"/>
      <c r="OPG73" s="40"/>
      <c r="OPH73" s="40"/>
      <c r="OPI73" s="40"/>
      <c r="OPJ73" s="40"/>
      <c r="OPK73" s="40"/>
      <c r="OPL73" s="40"/>
      <c r="OPM73" s="40"/>
      <c r="OPN73" s="40"/>
      <c r="OPO73" s="40"/>
      <c r="OPP73" s="40"/>
      <c r="OPQ73" s="40"/>
      <c r="OPR73" s="40"/>
      <c r="OPS73" s="40"/>
      <c r="OPT73" s="40"/>
      <c r="OPU73" s="40"/>
      <c r="OPV73" s="40"/>
      <c r="OPW73" s="40"/>
      <c r="OPX73" s="40"/>
      <c r="OPY73" s="40"/>
      <c r="OPZ73" s="40"/>
      <c r="OQA73" s="40"/>
      <c r="OQB73" s="40"/>
      <c r="OQC73" s="40"/>
      <c r="OQD73" s="40"/>
      <c r="OQE73" s="40"/>
      <c r="OQF73" s="40"/>
      <c r="OQG73" s="40"/>
      <c r="OQH73" s="40"/>
      <c r="OQI73" s="40"/>
      <c r="OQJ73" s="40"/>
      <c r="OQK73" s="40"/>
      <c r="OQL73" s="40"/>
      <c r="OQM73" s="40"/>
      <c r="OQN73" s="40"/>
      <c r="OQO73" s="40"/>
      <c r="OQP73" s="40"/>
      <c r="OQQ73" s="40"/>
      <c r="OQR73" s="40"/>
      <c r="OQS73" s="40"/>
      <c r="OQT73" s="40"/>
      <c r="OQU73" s="40"/>
      <c r="OQV73" s="40"/>
      <c r="OQW73" s="40"/>
      <c r="OQX73" s="40"/>
      <c r="OQY73" s="40"/>
      <c r="OQZ73" s="40"/>
      <c r="ORA73" s="40"/>
      <c r="ORB73" s="40"/>
      <c r="ORC73" s="40"/>
      <c r="ORD73" s="40"/>
      <c r="ORE73" s="40"/>
      <c r="ORF73" s="40"/>
      <c r="ORG73" s="40"/>
      <c r="ORH73" s="40"/>
      <c r="ORI73" s="40"/>
      <c r="ORJ73" s="40"/>
      <c r="ORK73" s="40"/>
      <c r="ORL73" s="40"/>
      <c r="ORM73" s="40"/>
      <c r="ORN73" s="40"/>
      <c r="ORO73" s="40"/>
      <c r="ORP73" s="40"/>
      <c r="ORQ73" s="40"/>
      <c r="ORR73" s="40"/>
      <c r="ORS73" s="40"/>
      <c r="ORT73" s="40"/>
      <c r="ORU73" s="40"/>
      <c r="ORV73" s="40"/>
      <c r="ORW73" s="40"/>
      <c r="ORX73" s="40"/>
      <c r="ORY73" s="40"/>
      <c r="ORZ73" s="40"/>
      <c r="OSA73" s="40"/>
      <c r="OSB73" s="40"/>
      <c r="OSC73" s="40"/>
      <c r="OSD73" s="40"/>
      <c r="OSE73" s="40"/>
      <c r="OSF73" s="40"/>
      <c r="OSG73" s="40"/>
      <c r="OSH73" s="40"/>
      <c r="OSI73" s="40"/>
      <c r="OSJ73" s="40"/>
      <c r="OSK73" s="40"/>
      <c r="OSL73" s="40"/>
      <c r="OSM73" s="40"/>
      <c r="OSN73" s="40"/>
      <c r="OSO73" s="40"/>
      <c r="OSP73" s="40"/>
      <c r="OSQ73" s="40"/>
      <c r="OSR73" s="40"/>
      <c r="OSS73" s="40"/>
      <c r="OST73" s="40"/>
      <c r="OSU73" s="40"/>
      <c r="OSV73" s="40"/>
      <c r="OSW73" s="40"/>
      <c r="OSX73" s="40"/>
      <c r="OSY73" s="40"/>
      <c r="OSZ73" s="40"/>
      <c r="OTA73" s="40"/>
      <c r="OTB73" s="40"/>
      <c r="OTC73" s="40"/>
      <c r="OTD73" s="40"/>
      <c r="OTE73" s="40"/>
      <c r="OTF73" s="40"/>
      <c r="OTG73" s="40"/>
      <c r="OTH73" s="40"/>
      <c r="OTI73" s="40"/>
      <c r="OTJ73" s="40"/>
      <c r="OTK73" s="40"/>
      <c r="OTL73" s="40"/>
      <c r="OTM73" s="40"/>
      <c r="OTN73" s="40"/>
      <c r="OTO73" s="40"/>
      <c r="OTP73" s="40"/>
      <c r="OTQ73" s="40"/>
      <c r="OTR73" s="40"/>
      <c r="OTS73" s="40"/>
      <c r="OTT73" s="40"/>
      <c r="OTU73" s="40"/>
      <c r="OTV73" s="40"/>
      <c r="OTW73" s="40"/>
      <c r="OTX73" s="40"/>
      <c r="OTY73" s="40"/>
      <c r="OTZ73" s="40"/>
      <c r="OUA73" s="40"/>
      <c r="OUB73" s="40"/>
      <c r="OUC73" s="40"/>
      <c r="OUD73" s="40"/>
      <c r="OUE73" s="40"/>
      <c r="OUF73" s="40"/>
      <c r="OUG73" s="40"/>
      <c r="OUH73" s="40"/>
      <c r="OUI73" s="40"/>
      <c r="OUJ73" s="40"/>
      <c r="OUK73" s="40"/>
      <c r="OUL73" s="40"/>
      <c r="OUM73" s="40"/>
      <c r="OUN73" s="40"/>
      <c r="OUO73" s="40"/>
      <c r="OUP73" s="40"/>
      <c r="OUQ73" s="40"/>
      <c r="OUR73" s="40"/>
      <c r="OUS73" s="40"/>
      <c r="OUT73" s="40"/>
      <c r="OUU73" s="40"/>
      <c r="OUV73" s="40"/>
      <c r="OUW73" s="40"/>
      <c r="OUX73" s="40"/>
      <c r="OUY73" s="40"/>
      <c r="OUZ73" s="40"/>
      <c r="OVA73" s="40"/>
      <c r="OVB73" s="40"/>
      <c r="OVC73" s="40"/>
      <c r="OVD73" s="40"/>
      <c r="OVE73" s="40"/>
      <c r="OVF73" s="40"/>
      <c r="OVG73" s="40"/>
      <c r="OVH73" s="40"/>
      <c r="OVI73" s="40"/>
      <c r="OVJ73" s="40"/>
      <c r="OVK73" s="40"/>
      <c r="OVL73" s="40"/>
      <c r="OVM73" s="40"/>
      <c r="OVN73" s="40"/>
      <c r="OVO73" s="40"/>
      <c r="OVP73" s="40"/>
      <c r="OVQ73" s="40"/>
      <c r="OVR73" s="40"/>
      <c r="OVS73" s="40"/>
      <c r="OVT73" s="40"/>
      <c r="OVU73" s="40"/>
      <c r="OVV73" s="40"/>
      <c r="OVW73" s="40"/>
      <c r="OVX73" s="40"/>
      <c r="OVY73" s="40"/>
      <c r="OVZ73" s="40"/>
      <c r="OWA73" s="40"/>
      <c r="OWB73" s="40"/>
      <c r="OWC73" s="40"/>
      <c r="OWD73" s="40"/>
      <c r="OWE73" s="40"/>
      <c r="OWF73" s="40"/>
      <c r="OWG73" s="40"/>
      <c r="OWH73" s="40"/>
      <c r="OWI73" s="40"/>
      <c r="OWJ73" s="40"/>
      <c r="OWK73" s="40"/>
      <c r="OWL73" s="40"/>
      <c r="OWM73" s="40"/>
      <c r="OWN73" s="40"/>
      <c r="OWO73" s="40"/>
      <c r="OWP73" s="40"/>
      <c r="OWQ73" s="40"/>
      <c r="OWR73" s="40"/>
      <c r="OWS73" s="40"/>
      <c r="OWT73" s="40"/>
      <c r="OWU73" s="40"/>
      <c r="OWV73" s="40"/>
      <c r="OWW73" s="40"/>
      <c r="OWX73" s="40"/>
      <c r="OWY73" s="40"/>
      <c r="OWZ73" s="40"/>
      <c r="OXA73" s="40"/>
      <c r="OXB73" s="40"/>
      <c r="OXC73" s="40"/>
      <c r="OXD73" s="40"/>
      <c r="OXE73" s="40"/>
      <c r="OXF73" s="40"/>
      <c r="OXG73" s="40"/>
      <c r="OXH73" s="40"/>
      <c r="OXI73" s="40"/>
      <c r="OXJ73" s="40"/>
      <c r="OXK73" s="40"/>
      <c r="OXL73" s="40"/>
      <c r="OXM73" s="40"/>
      <c r="OXN73" s="40"/>
      <c r="OXO73" s="40"/>
      <c r="OXP73" s="40"/>
      <c r="OXQ73" s="40"/>
      <c r="OXR73" s="40"/>
      <c r="OXS73" s="40"/>
      <c r="OXT73" s="40"/>
      <c r="OXU73" s="40"/>
      <c r="OXV73" s="40"/>
      <c r="OXW73" s="40"/>
      <c r="OXX73" s="40"/>
      <c r="OXY73" s="40"/>
      <c r="OXZ73" s="40"/>
      <c r="OYA73" s="40"/>
      <c r="OYB73" s="40"/>
      <c r="OYC73" s="40"/>
      <c r="OYD73" s="40"/>
      <c r="OYE73" s="40"/>
      <c r="OYF73" s="40"/>
      <c r="OYG73" s="40"/>
      <c r="OYH73" s="40"/>
      <c r="OYI73" s="40"/>
      <c r="OYJ73" s="40"/>
      <c r="OYK73" s="40"/>
      <c r="OYL73" s="40"/>
      <c r="OYM73" s="40"/>
      <c r="OYN73" s="40"/>
      <c r="OYO73" s="40"/>
      <c r="OYP73" s="40"/>
      <c r="OYQ73" s="40"/>
      <c r="OYR73" s="40"/>
      <c r="OYS73" s="40"/>
      <c r="OYT73" s="40"/>
      <c r="OYU73" s="40"/>
      <c r="OYV73" s="40"/>
      <c r="OYW73" s="40"/>
      <c r="OYX73" s="40"/>
      <c r="OYY73" s="40"/>
      <c r="OYZ73" s="40"/>
      <c r="OZA73" s="40"/>
      <c r="OZB73" s="40"/>
      <c r="OZC73" s="40"/>
      <c r="OZD73" s="40"/>
      <c r="OZE73" s="40"/>
      <c r="OZF73" s="40"/>
      <c r="OZG73" s="40"/>
      <c r="OZH73" s="40"/>
      <c r="OZI73" s="40"/>
      <c r="OZJ73" s="40"/>
      <c r="OZK73" s="40"/>
      <c r="OZL73" s="40"/>
      <c r="OZM73" s="40"/>
      <c r="OZN73" s="40"/>
      <c r="OZO73" s="40"/>
      <c r="OZP73" s="40"/>
      <c r="OZQ73" s="40"/>
      <c r="OZR73" s="40"/>
      <c r="OZS73" s="40"/>
      <c r="OZT73" s="40"/>
      <c r="OZU73" s="40"/>
      <c r="OZV73" s="40"/>
      <c r="OZW73" s="40"/>
      <c r="OZX73" s="40"/>
      <c r="OZY73" s="40"/>
      <c r="OZZ73" s="40"/>
      <c r="PAA73" s="40"/>
      <c r="PAB73" s="40"/>
      <c r="PAC73" s="40"/>
      <c r="PAD73" s="40"/>
      <c r="PAE73" s="40"/>
      <c r="PAF73" s="40"/>
      <c r="PAG73" s="40"/>
      <c r="PAH73" s="40"/>
      <c r="PAI73" s="40"/>
      <c r="PAJ73" s="40"/>
      <c r="PAK73" s="40"/>
      <c r="PAL73" s="40"/>
      <c r="PAM73" s="40"/>
      <c r="PAN73" s="40"/>
      <c r="PAO73" s="40"/>
      <c r="PAP73" s="40"/>
      <c r="PAQ73" s="40"/>
      <c r="PAR73" s="40"/>
      <c r="PAS73" s="40"/>
      <c r="PAT73" s="40"/>
      <c r="PAU73" s="40"/>
      <c r="PAV73" s="40"/>
      <c r="PAW73" s="40"/>
      <c r="PAX73" s="40"/>
      <c r="PAY73" s="40"/>
      <c r="PAZ73" s="40"/>
      <c r="PBA73" s="40"/>
      <c r="PBB73" s="40"/>
      <c r="PBC73" s="40"/>
      <c r="PBD73" s="40"/>
      <c r="PBE73" s="40"/>
      <c r="PBF73" s="40"/>
      <c r="PBG73" s="40"/>
      <c r="PBH73" s="40"/>
      <c r="PBI73" s="40"/>
      <c r="PBJ73" s="40"/>
      <c r="PBK73" s="40"/>
      <c r="PBL73" s="40"/>
      <c r="PBM73" s="40"/>
      <c r="PBN73" s="40"/>
      <c r="PBO73" s="40"/>
      <c r="PBP73" s="40"/>
      <c r="PBQ73" s="40"/>
      <c r="PBR73" s="40"/>
      <c r="PBS73" s="40"/>
      <c r="PBT73" s="40"/>
      <c r="PBU73" s="40"/>
      <c r="PBV73" s="40"/>
      <c r="PBW73" s="40"/>
      <c r="PBX73" s="40"/>
      <c r="PBY73" s="40"/>
      <c r="PBZ73" s="40"/>
      <c r="PCA73" s="40"/>
      <c r="PCB73" s="40"/>
      <c r="PCC73" s="40"/>
      <c r="PCD73" s="40"/>
      <c r="PCE73" s="40"/>
      <c r="PCF73" s="40"/>
      <c r="PCG73" s="40"/>
      <c r="PCH73" s="40"/>
      <c r="PCI73" s="40"/>
      <c r="PCJ73" s="40"/>
      <c r="PCK73" s="40"/>
      <c r="PCL73" s="40"/>
      <c r="PCM73" s="40"/>
      <c r="PCN73" s="40"/>
      <c r="PCO73" s="40"/>
      <c r="PCP73" s="40"/>
      <c r="PCQ73" s="40"/>
      <c r="PCR73" s="40"/>
      <c r="PCS73" s="40"/>
      <c r="PCT73" s="40"/>
      <c r="PCU73" s="40"/>
      <c r="PCV73" s="40"/>
      <c r="PCW73" s="40"/>
      <c r="PCX73" s="40"/>
      <c r="PCY73" s="40"/>
      <c r="PCZ73" s="40"/>
      <c r="PDA73" s="40"/>
      <c r="PDB73" s="40"/>
      <c r="PDC73" s="40"/>
      <c r="PDD73" s="40"/>
      <c r="PDE73" s="40"/>
      <c r="PDF73" s="40"/>
      <c r="PDG73" s="40"/>
      <c r="PDH73" s="40"/>
      <c r="PDI73" s="40"/>
      <c r="PDJ73" s="40"/>
      <c r="PDK73" s="40"/>
      <c r="PDL73" s="40"/>
      <c r="PDM73" s="40"/>
      <c r="PDN73" s="40"/>
      <c r="PDO73" s="40"/>
      <c r="PDP73" s="40"/>
      <c r="PDQ73" s="40"/>
      <c r="PDR73" s="40"/>
      <c r="PDS73" s="40"/>
      <c r="PDT73" s="40"/>
      <c r="PDU73" s="40"/>
      <c r="PDV73" s="40"/>
      <c r="PDW73" s="40"/>
      <c r="PDX73" s="40"/>
      <c r="PDY73" s="40"/>
      <c r="PDZ73" s="40"/>
      <c r="PEA73" s="40"/>
      <c r="PEB73" s="40"/>
      <c r="PEC73" s="40"/>
      <c r="PED73" s="40"/>
      <c r="PEE73" s="40"/>
      <c r="PEF73" s="40"/>
      <c r="PEG73" s="40"/>
      <c r="PEH73" s="40"/>
      <c r="PEI73" s="40"/>
      <c r="PEJ73" s="40"/>
      <c r="PEK73" s="40"/>
      <c r="PEL73" s="40"/>
      <c r="PEM73" s="40"/>
      <c r="PEN73" s="40"/>
      <c r="PEO73" s="40"/>
      <c r="PEP73" s="40"/>
      <c r="PEQ73" s="40"/>
      <c r="PER73" s="40"/>
      <c r="PES73" s="40"/>
      <c r="PET73" s="40"/>
      <c r="PEU73" s="40"/>
      <c r="PEV73" s="40"/>
      <c r="PEW73" s="40"/>
      <c r="PEX73" s="40"/>
      <c r="PEY73" s="40"/>
      <c r="PEZ73" s="40"/>
      <c r="PFA73" s="40"/>
      <c r="PFB73" s="40"/>
      <c r="PFC73" s="40"/>
      <c r="PFD73" s="40"/>
      <c r="PFE73" s="40"/>
      <c r="PFF73" s="40"/>
      <c r="PFG73" s="40"/>
      <c r="PFH73" s="40"/>
      <c r="PFI73" s="40"/>
      <c r="PFJ73" s="40"/>
      <c r="PFK73" s="40"/>
      <c r="PFL73" s="40"/>
      <c r="PFM73" s="40"/>
      <c r="PFN73" s="40"/>
      <c r="PFO73" s="40"/>
      <c r="PFP73" s="40"/>
      <c r="PFQ73" s="40"/>
      <c r="PFR73" s="40"/>
      <c r="PFS73" s="40"/>
      <c r="PFT73" s="40"/>
      <c r="PFU73" s="40"/>
      <c r="PFV73" s="40"/>
      <c r="PFW73" s="40"/>
      <c r="PFX73" s="40"/>
      <c r="PFY73" s="40"/>
      <c r="PFZ73" s="40"/>
      <c r="PGA73" s="40"/>
      <c r="PGB73" s="40"/>
      <c r="PGC73" s="40"/>
      <c r="PGD73" s="40"/>
      <c r="PGE73" s="40"/>
      <c r="PGF73" s="40"/>
      <c r="PGG73" s="40"/>
      <c r="PGH73" s="40"/>
      <c r="PGI73" s="40"/>
      <c r="PGJ73" s="40"/>
      <c r="PGK73" s="40"/>
      <c r="PGL73" s="40"/>
      <c r="PGM73" s="40"/>
      <c r="PGN73" s="40"/>
      <c r="PGO73" s="40"/>
      <c r="PGP73" s="40"/>
      <c r="PGQ73" s="40"/>
      <c r="PGR73" s="40"/>
      <c r="PGS73" s="40"/>
      <c r="PGT73" s="40"/>
      <c r="PGU73" s="40"/>
      <c r="PGV73" s="40"/>
      <c r="PGW73" s="40"/>
      <c r="PGX73" s="40"/>
      <c r="PGY73" s="40"/>
      <c r="PGZ73" s="40"/>
      <c r="PHA73" s="40"/>
      <c r="PHB73" s="40"/>
      <c r="PHC73" s="40"/>
      <c r="PHD73" s="40"/>
      <c r="PHE73" s="40"/>
      <c r="PHF73" s="40"/>
      <c r="PHG73" s="40"/>
      <c r="PHH73" s="40"/>
      <c r="PHI73" s="40"/>
      <c r="PHJ73" s="40"/>
      <c r="PHK73" s="40"/>
      <c r="PHL73" s="40"/>
      <c r="PHM73" s="40"/>
      <c r="PHN73" s="40"/>
      <c r="PHO73" s="40"/>
      <c r="PHP73" s="40"/>
      <c r="PHQ73" s="40"/>
      <c r="PHR73" s="40"/>
      <c r="PHS73" s="40"/>
      <c r="PHT73" s="40"/>
      <c r="PHU73" s="40"/>
      <c r="PHV73" s="40"/>
      <c r="PHW73" s="40"/>
      <c r="PHX73" s="40"/>
      <c r="PHY73" s="40"/>
      <c r="PHZ73" s="40"/>
      <c r="PIA73" s="40"/>
      <c r="PIB73" s="40"/>
      <c r="PIC73" s="40"/>
      <c r="PID73" s="40"/>
      <c r="PIE73" s="40"/>
      <c r="PIF73" s="40"/>
      <c r="PIG73" s="40"/>
      <c r="PIH73" s="40"/>
      <c r="PII73" s="40"/>
      <c r="PIJ73" s="40"/>
      <c r="PIK73" s="40"/>
      <c r="PIL73" s="40"/>
      <c r="PIM73" s="40"/>
      <c r="PIN73" s="40"/>
      <c r="PIO73" s="40"/>
      <c r="PIP73" s="40"/>
      <c r="PIQ73" s="40"/>
      <c r="PIR73" s="40"/>
      <c r="PIS73" s="40"/>
      <c r="PIT73" s="40"/>
      <c r="PIU73" s="40"/>
      <c r="PIV73" s="40"/>
      <c r="PIW73" s="40"/>
      <c r="PIX73" s="40"/>
      <c r="PIY73" s="40"/>
      <c r="PIZ73" s="40"/>
      <c r="PJA73" s="40"/>
      <c r="PJB73" s="40"/>
      <c r="PJC73" s="40"/>
      <c r="PJD73" s="40"/>
      <c r="PJE73" s="40"/>
      <c r="PJF73" s="40"/>
      <c r="PJG73" s="40"/>
      <c r="PJH73" s="40"/>
      <c r="PJI73" s="40"/>
      <c r="PJJ73" s="40"/>
      <c r="PJK73" s="40"/>
      <c r="PJL73" s="40"/>
      <c r="PJM73" s="40"/>
      <c r="PJN73" s="40"/>
      <c r="PJO73" s="40"/>
      <c r="PJP73" s="40"/>
      <c r="PJQ73" s="40"/>
      <c r="PJR73" s="40"/>
      <c r="PJS73" s="40"/>
      <c r="PJT73" s="40"/>
      <c r="PJU73" s="40"/>
      <c r="PJV73" s="40"/>
      <c r="PJW73" s="40"/>
      <c r="PJX73" s="40"/>
      <c r="PJY73" s="40"/>
      <c r="PJZ73" s="40"/>
      <c r="PKA73" s="40"/>
      <c r="PKB73" s="40"/>
      <c r="PKC73" s="40"/>
      <c r="PKD73" s="40"/>
      <c r="PKE73" s="40"/>
      <c r="PKF73" s="40"/>
      <c r="PKG73" s="40"/>
      <c r="PKH73" s="40"/>
      <c r="PKI73" s="40"/>
      <c r="PKJ73" s="40"/>
      <c r="PKK73" s="40"/>
      <c r="PKL73" s="40"/>
      <c r="PKM73" s="40"/>
      <c r="PKN73" s="40"/>
      <c r="PKO73" s="40"/>
      <c r="PKP73" s="40"/>
      <c r="PKQ73" s="40"/>
      <c r="PKR73" s="40"/>
      <c r="PKS73" s="40"/>
      <c r="PKT73" s="40"/>
      <c r="PKU73" s="40"/>
      <c r="PKV73" s="40"/>
      <c r="PKW73" s="40"/>
      <c r="PKX73" s="40"/>
      <c r="PKY73" s="40"/>
      <c r="PKZ73" s="40"/>
      <c r="PLA73" s="40"/>
      <c r="PLB73" s="40"/>
      <c r="PLC73" s="40"/>
      <c r="PLD73" s="40"/>
      <c r="PLE73" s="40"/>
      <c r="PLF73" s="40"/>
      <c r="PLG73" s="40"/>
      <c r="PLH73" s="40"/>
      <c r="PLI73" s="40"/>
      <c r="PLJ73" s="40"/>
      <c r="PLK73" s="40"/>
      <c r="PLL73" s="40"/>
      <c r="PLM73" s="40"/>
      <c r="PLN73" s="40"/>
      <c r="PLO73" s="40"/>
      <c r="PLP73" s="40"/>
      <c r="PLQ73" s="40"/>
      <c r="PLR73" s="40"/>
      <c r="PLS73" s="40"/>
      <c r="PLT73" s="40"/>
      <c r="PLU73" s="40"/>
      <c r="PLV73" s="40"/>
      <c r="PLW73" s="40"/>
      <c r="PLX73" s="40"/>
      <c r="PLY73" s="40"/>
      <c r="PLZ73" s="40"/>
      <c r="PMA73" s="40"/>
      <c r="PMB73" s="40"/>
      <c r="PMC73" s="40"/>
      <c r="PMD73" s="40"/>
      <c r="PME73" s="40"/>
      <c r="PMF73" s="40"/>
      <c r="PMG73" s="40"/>
      <c r="PMH73" s="40"/>
      <c r="PMI73" s="40"/>
      <c r="PMJ73" s="40"/>
      <c r="PMK73" s="40"/>
      <c r="PML73" s="40"/>
      <c r="PMM73" s="40"/>
      <c r="PMN73" s="40"/>
      <c r="PMO73" s="40"/>
      <c r="PMP73" s="40"/>
      <c r="PMQ73" s="40"/>
      <c r="PMR73" s="40"/>
      <c r="PMS73" s="40"/>
      <c r="PMT73" s="40"/>
      <c r="PMU73" s="40"/>
      <c r="PMV73" s="40"/>
      <c r="PMW73" s="40"/>
      <c r="PMX73" s="40"/>
      <c r="PMY73" s="40"/>
      <c r="PMZ73" s="40"/>
      <c r="PNA73" s="40"/>
      <c r="PNB73" s="40"/>
      <c r="PNC73" s="40"/>
      <c r="PND73" s="40"/>
      <c r="PNE73" s="40"/>
      <c r="PNF73" s="40"/>
      <c r="PNG73" s="40"/>
      <c r="PNH73" s="40"/>
      <c r="PNI73" s="40"/>
      <c r="PNJ73" s="40"/>
      <c r="PNK73" s="40"/>
      <c r="PNL73" s="40"/>
      <c r="PNM73" s="40"/>
      <c r="PNN73" s="40"/>
      <c r="PNO73" s="40"/>
      <c r="PNP73" s="40"/>
      <c r="PNQ73" s="40"/>
      <c r="PNR73" s="40"/>
      <c r="PNS73" s="40"/>
      <c r="PNT73" s="40"/>
      <c r="PNU73" s="40"/>
      <c r="PNV73" s="40"/>
      <c r="PNW73" s="40"/>
      <c r="PNX73" s="40"/>
      <c r="PNY73" s="40"/>
      <c r="PNZ73" s="40"/>
      <c r="POA73" s="40"/>
      <c r="POB73" s="40"/>
      <c r="POC73" s="40"/>
      <c r="POD73" s="40"/>
      <c r="POE73" s="40"/>
      <c r="POF73" s="40"/>
      <c r="POG73" s="40"/>
      <c r="POH73" s="40"/>
      <c r="POI73" s="40"/>
      <c r="POJ73" s="40"/>
      <c r="POK73" s="40"/>
      <c r="POL73" s="40"/>
      <c r="POM73" s="40"/>
      <c r="PON73" s="40"/>
      <c r="POO73" s="40"/>
      <c r="POP73" s="40"/>
      <c r="POQ73" s="40"/>
      <c r="POR73" s="40"/>
      <c r="POS73" s="40"/>
      <c r="POT73" s="40"/>
      <c r="POU73" s="40"/>
      <c r="POV73" s="40"/>
      <c r="POW73" s="40"/>
      <c r="POX73" s="40"/>
      <c r="POY73" s="40"/>
      <c r="POZ73" s="40"/>
      <c r="PPA73" s="40"/>
      <c r="PPB73" s="40"/>
      <c r="PPC73" s="40"/>
      <c r="PPD73" s="40"/>
      <c r="PPE73" s="40"/>
      <c r="PPF73" s="40"/>
      <c r="PPG73" s="40"/>
      <c r="PPH73" s="40"/>
      <c r="PPI73" s="40"/>
      <c r="PPJ73" s="40"/>
      <c r="PPK73" s="40"/>
      <c r="PPL73" s="40"/>
      <c r="PPM73" s="40"/>
      <c r="PPN73" s="40"/>
      <c r="PPO73" s="40"/>
      <c r="PPP73" s="40"/>
      <c r="PPQ73" s="40"/>
      <c r="PPR73" s="40"/>
      <c r="PPS73" s="40"/>
      <c r="PPT73" s="40"/>
      <c r="PPU73" s="40"/>
      <c r="PPV73" s="40"/>
      <c r="PPW73" s="40"/>
      <c r="PPX73" s="40"/>
      <c r="PPY73" s="40"/>
      <c r="PPZ73" s="40"/>
      <c r="PQA73" s="40"/>
      <c r="PQB73" s="40"/>
      <c r="PQC73" s="40"/>
      <c r="PQD73" s="40"/>
      <c r="PQE73" s="40"/>
      <c r="PQF73" s="40"/>
      <c r="PQG73" s="40"/>
      <c r="PQH73" s="40"/>
      <c r="PQI73" s="40"/>
      <c r="PQJ73" s="40"/>
      <c r="PQK73" s="40"/>
      <c r="PQL73" s="40"/>
      <c r="PQM73" s="40"/>
      <c r="PQN73" s="40"/>
      <c r="PQO73" s="40"/>
      <c r="PQP73" s="40"/>
      <c r="PQQ73" s="40"/>
      <c r="PQR73" s="40"/>
      <c r="PQS73" s="40"/>
      <c r="PQT73" s="40"/>
      <c r="PQU73" s="40"/>
      <c r="PQV73" s="40"/>
      <c r="PQW73" s="40"/>
      <c r="PQX73" s="40"/>
      <c r="PQY73" s="40"/>
      <c r="PQZ73" s="40"/>
      <c r="PRA73" s="40"/>
      <c r="PRB73" s="40"/>
      <c r="PRC73" s="40"/>
      <c r="PRD73" s="40"/>
      <c r="PRE73" s="40"/>
      <c r="PRF73" s="40"/>
      <c r="PRG73" s="40"/>
      <c r="PRH73" s="40"/>
      <c r="PRI73" s="40"/>
      <c r="PRJ73" s="40"/>
      <c r="PRK73" s="40"/>
      <c r="PRL73" s="40"/>
      <c r="PRM73" s="40"/>
      <c r="PRN73" s="40"/>
      <c r="PRO73" s="40"/>
      <c r="PRP73" s="40"/>
      <c r="PRQ73" s="40"/>
      <c r="PRR73" s="40"/>
      <c r="PRS73" s="40"/>
      <c r="PRT73" s="40"/>
      <c r="PRU73" s="40"/>
      <c r="PRV73" s="40"/>
      <c r="PRW73" s="40"/>
      <c r="PRX73" s="40"/>
      <c r="PRY73" s="40"/>
      <c r="PRZ73" s="40"/>
      <c r="PSA73" s="40"/>
      <c r="PSB73" s="40"/>
      <c r="PSC73" s="40"/>
      <c r="PSD73" s="40"/>
      <c r="PSE73" s="40"/>
      <c r="PSF73" s="40"/>
      <c r="PSG73" s="40"/>
      <c r="PSH73" s="40"/>
      <c r="PSI73" s="40"/>
      <c r="PSJ73" s="40"/>
      <c r="PSK73" s="40"/>
      <c r="PSL73" s="40"/>
      <c r="PSM73" s="40"/>
      <c r="PSN73" s="40"/>
      <c r="PSO73" s="40"/>
      <c r="PSP73" s="40"/>
      <c r="PSQ73" s="40"/>
      <c r="PSR73" s="40"/>
      <c r="PSS73" s="40"/>
      <c r="PST73" s="40"/>
      <c r="PSU73" s="40"/>
      <c r="PSV73" s="40"/>
      <c r="PSW73" s="40"/>
      <c r="PSX73" s="40"/>
      <c r="PSY73" s="40"/>
      <c r="PSZ73" s="40"/>
      <c r="PTA73" s="40"/>
      <c r="PTB73" s="40"/>
      <c r="PTC73" s="40"/>
      <c r="PTD73" s="40"/>
      <c r="PTE73" s="40"/>
      <c r="PTF73" s="40"/>
      <c r="PTG73" s="40"/>
      <c r="PTH73" s="40"/>
      <c r="PTI73" s="40"/>
      <c r="PTJ73" s="40"/>
      <c r="PTK73" s="40"/>
      <c r="PTL73" s="40"/>
      <c r="PTM73" s="40"/>
      <c r="PTN73" s="40"/>
      <c r="PTO73" s="40"/>
      <c r="PTP73" s="40"/>
      <c r="PTQ73" s="40"/>
      <c r="PTR73" s="40"/>
      <c r="PTS73" s="40"/>
      <c r="PTT73" s="40"/>
      <c r="PTU73" s="40"/>
      <c r="PTV73" s="40"/>
      <c r="PTW73" s="40"/>
      <c r="PTX73" s="40"/>
      <c r="PTY73" s="40"/>
      <c r="PTZ73" s="40"/>
      <c r="PUA73" s="40"/>
      <c r="PUB73" s="40"/>
      <c r="PUC73" s="40"/>
      <c r="PUD73" s="40"/>
      <c r="PUE73" s="40"/>
      <c r="PUF73" s="40"/>
      <c r="PUG73" s="40"/>
      <c r="PUH73" s="40"/>
      <c r="PUI73" s="40"/>
      <c r="PUJ73" s="40"/>
      <c r="PUK73" s="40"/>
      <c r="PUL73" s="40"/>
      <c r="PUM73" s="40"/>
      <c r="PUN73" s="40"/>
      <c r="PUO73" s="40"/>
      <c r="PUP73" s="40"/>
      <c r="PUQ73" s="40"/>
      <c r="PUR73" s="40"/>
      <c r="PUS73" s="40"/>
      <c r="PUT73" s="40"/>
      <c r="PUU73" s="40"/>
      <c r="PUV73" s="40"/>
      <c r="PUW73" s="40"/>
      <c r="PUX73" s="40"/>
      <c r="PUY73" s="40"/>
      <c r="PUZ73" s="40"/>
      <c r="PVA73" s="40"/>
      <c r="PVB73" s="40"/>
      <c r="PVC73" s="40"/>
      <c r="PVD73" s="40"/>
      <c r="PVE73" s="40"/>
      <c r="PVF73" s="40"/>
      <c r="PVG73" s="40"/>
      <c r="PVH73" s="40"/>
      <c r="PVI73" s="40"/>
      <c r="PVJ73" s="40"/>
      <c r="PVK73" s="40"/>
      <c r="PVL73" s="40"/>
      <c r="PVM73" s="40"/>
      <c r="PVN73" s="40"/>
      <c r="PVO73" s="40"/>
      <c r="PVP73" s="40"/>
      <c r="PVQ73" s="40"/>
      <c r="PVR73" s="40"/>
      <c r="PVS73" s="40"/>
      <c r="PVT73" s="40"/>
      <c r="PVU73" s="40"/>
      <c r="PVV73" s="40"/>
      <c r="PVW73" s="40"/>
      <c r="PVX73" s="40"/>
      <c r="PVY73" s="40"/>
      <c r="PVZ73" s="40"/>
      <c r="PWA73" s="40"/>
      <c r="PWB73" s="40"/>
      <c r="PWC73" s="40"/>
      <c r="PWD73" s="40"/>
      <c r="PWE73" s="40"/>
      <c r="PWF73" s="40"/>
      <c r="PWG73" s="40"/>
      <c r="PWH73" s="40"/>
      <c r="PWI73" s="40"/>
      <c r="PWJ73" s="40"/>
      <c r="PWK73" s="40"/>
      <c r="PWL73" s="40"/>
      <c r="PWM73" s="40"/>
      <c r="PWN73" s="40"/>
      <c r="PWO73" s="40"/>
      <c r="PWP73" s="40"/>
      <c r="PWQ73" s="40"/>
      <c r="PWR73" s="40"/>
      <c r="PWS73" s="40"/>
      <c r="PWT73" s="40"/>
      <c r="PWU73" s="40"/>
      <c r="PWV73" s="40"/>
      <c r="PWW73" s="40"/>
      <c r="PWX73" s="40"/>
      <c r="PWY73" s="40"/>
      <c r="PWZ73" s="40"/>
      <c r="PXA73" s="40"/>
      <c r="PXB73" s="40"/>
      <c r="PXC73" s="40"/>
      <c r="PXD73" s="40"/>
      <c r="PXE73" s="40"/>
      <c r="PXF73" s="40"/>
      <c r="PXG73" s="40"/>
      <c r="PXH73" s="40"/>
      <c r="PXI73" s="40"/>
      <c r="PXJ73" s="40"/>
      <c r="PXK73" s="40"/>
      <c r="PXL73" s="40"/>
      <c r="PXM73" s="40"/>
      <c r="PXN73" s="40"/>
      <c r="PXO73" s="40"/>
      <c r="PXP73" s="40"/>
      <c r="PXQ73" s="40"/>
      <c r="PXR73" s="40"/>
      <c r="PXS73" s="40"/>
      <c r="PXT73" s="40"/>
      <c r="PXU73" s="40"/>
      <c r="PXV73" s="40"/>
      <c r="PXW73" s="40"/>
      <c r="PXX73" s="40"/>
      <c r="PXY73" s="40"/>
      <c r="PXZ73" s="40"/>
      <c r="PYA73" s="40"/>
      <c r="PYB73" s="40"/>
      <c r="PYC73" s="40"/>
      <c r="PYD73" s="40"/>
      <c r="PYE73" s="40"/>
      <c r="PYF73" s="40"/>
      <c r="PYG73" s="40"/>
      <c r="PYH73" s="40"/>
      <c r="PYI73" s="40"/>
      <c r="PYJ73" s="40"/>
      <c r="PYK73" s="40"/>
      <c r="PYL73" s="40"/>
      <c r="PYM73" s="40"/>
      <c r="PYN73" s="40"/>
      <c r="PYO73" s="40"/>
      <c r="PYP73" s="40"/>
      <c r="PYQ73" s="40"/>
      <c r="PYR73" s="40"/>
      <c r="PYS73" s="40"/>
      <c r="PYT73" s="40"/>
      <c r="PYU73" s="40"/>
      <c r="PYV73" s="40"/>
      <c r="PYW73" s="40"/>
      <c r="PYX73" s="40"/>
      <c r="PYY73" s="40"/>
      <c r="PYZ73" s="40"/>
      <c r="PZA73" s="40"/>
      <c r="PZB73" s="40"/>
      <c r="PZC73" s="40"/>
      <c r="PZD73" s="40"/>
      <c r="PZE73" s="40"/>
      <c r="PZF73" s="40"/>
      <c r="PZG73" s="40"/>
      <c r="PZH73" s="40"/>
      <c r="PZI73" s="40"/>
      <c r="PZJ73" s="40"/>
      <c r="PZK73" s="40"/>
      <c r="PZL73" s="40"/>
      <c r="PZM73" s="40"/>
      <c r="PZN73" s="40"/>
      <c r="PZO73" s="40"/>
      <c r="PZP73" s="40"/>
      <c r="PZQ73" s="40"/>
      <c r="PZR73" s="40"/>
      <c r="PZS73" s="40"/>
      <c r="PZT73" s="40"/>
      <c r="PZU73" s="40"/>
      <c r="PZV73" s="40"/>
      <c r="PZW73" s="40"/>
      <c r="PZX73" s="40"/>
      <c r="PZY73" s="40"/>
      <c r="PZZ73" s="40"/>
      <c r="QAA73" s="40"/>
      <c r="QAB73" s="40"/>
      <c r="QAC73" s="40"/>
      <c r="QAD73" s="40"/>
      <c r="QAE73" s="40"/>
      <c r="QAF73" s="40"/>
      <c r="QAG73" s="40"/>
      <c r="QAH73" s="40"/>
      <c r="QAI73" s="40"/>
      <c r="QAJ73" s="40"/>
      <c r="QAK73" s="40"/>
      <c r="QAL73" s="40"/>
      <c r="QAM73" s="40"/>
      <c r="QAN73" s="40"/>
      <c r="QAO73" s="40"/>
      <c r="QAP73" s="40"/>
      <c r="QAQ73" s="40"/>
      <c r="QAR73" s="40"/>
      <c r="QAS73" s="40"/>
      <c r="QAT73" s="40"/>
      <c r="QAU73" s="40"/>
      <c r="QAV73" s="40"/>
      <c r="QAW73" s="40"/>
      <c r="QAX73" s="40"/>
      <c r="QAY73" s="40"/>
      <c r="QAZ73" s="40"/>
      <c r="QBA73" s="40"/>
      <c r="QBB73" s="40"/>
      <c r="QBC73" s="40"/>
      <c r="QBD73" s="40"/>
      <c r="QBE73" s="40"/>
      <c r="QBF73" s="40"/>
      <c r="QBG73" s="40"/>
      <c r="QBH73" s="40"/>
      <c r="QBI73" s="40"/>
      <c r="QBJ73" s="40"/>
      <c r="QBK73" s="40"/>
      <c r="QBL73" s="40"/>
      <c r="QBM73" s="40"/>
      <c r="QBN73" s="40"/>
      <c r="QBO73" s="40"/>
      <c r="QBP73" s="40"/>
      <c r="QBQ73" s="40"/>
      <c r="QBR73" s="40"/>
      <c r="QBS73" s="40"/>
      <c r="QBT73" s="40"/>
      <c r="QBU73" s="40"/>
      <c r="QBV73" s="40"/>
      <c r="QBW73" s="40"/>
      <c r="QBX73" s="40"/>
      <c r="QBY73" s="40"/>
      <c r="QBZ73" s="40"/>
      <c r="QCA73" s="40"/>
      <c r="QCB73" s="40"/>
      <c r="QCC73" s="40"/>
      <c r="QCD73" s="40"/>
      <c r="QCE73" s="40"/>
      <c r="QCF73" s="40"/>
      <c r="QCG73" s="40"/>
      <c r="QCH73" s="40"/>
      <c r="QCI73" s="40"/>
      <c r="QCJ73" s="40"/>
      <c r="QCK73" s="40"/>
      <c r="QCL73" s="40"/>
      <c r="QCM73" s="40"/>
      <c r="QCN73" s="40"/>
      <c r="QCO73" s="40"/>
      <c r="QCP73" s="40"/>
      <c r="QCQ73" s="40"/>
      <c r="QCR73" s="40"/>
      <c r="QCS73" s="40"/>
      <c r="QCT73" s="40"/>
      <c r="QCU73" s="40"/>
      <c r="QCV73" s="40"/>
      <c r="QCW73" s="40"/>
      <c r="QCX73" s="40"/>
      <c r="QCY73" s="40"/>
      <c r="QCZ73" s="40"/>
      <c r="QDA73" s="40"/>
      <c r="QDB73" s="40"/>
      <c r="QDC73" s="40"/>
      <c r="QDD73" s="40"/>
      <c r="QDE73" s="40"/>
      <c r="QDF73" s="40"/>
      <c r="QDG73" s="40"/>
      <c r="QDH73" s="40"/>
      <c r="QDI73" s="40"/>
      <c r="QDJ73" s="40"/>
      <c r="QDK73" s="40"/>
      <c r="QDL73" s="40"/>
      <c r="QDM73" s="40"/>
      <c r="QDN73" s="40"/>
      <c r="QDO73" s="40"/>
      <c r="QDP73" s="40"/>
      <c r="QDQ73" s="40"/>
      <c r="QDR73" s="40"/>
      <c r="QDS73" s="40"/>
      <c r="QDT73" s="40"/>
      <c r="QDU73" s="40"/>
      <c r="QDV73" s="40"/>
      <c r="QDW73" s="40"/>
      <c r="QDX73" s="40"/>
      <c r="QDY73" s="40"/>
      <c r="QDZ73" s="40"/>
      <c r="QEA73" s="40"/>
      <c r="QEB73" s="40"/>
      <c r="QEC73" s="40"/>
      <c r="QED73" s="40"/>
      <c r="QEE73" s="40"/>
      <c r="QEF73" s="40"/>
      <c r="QEG73" s="40"/>
      <c r="QEH73" s="40"/>
      <c r="QEI73" s="40"/>
      <c r="QEJ73" s="40"/>
      <c r="QEK73" s="40"/>
      <c r="QEL73" s="40"/>
      <c r="QEM73" s="40"/>
      <c r="QEN73" s="40"/>
      <c r="QEO73" s="40"/>
      <c r="QEP73" s="40"/>
      <c r="QEQ73" s="40"/>
      <c r="QER73" s="40"/>
      <c r="QES73" s="40"/>
      <c r="QET73" s="40"/>
      <c r="QEU73" s="40"/>
      <c r="QEV73" s="40"/>
      <c r="QEW73" s="40"/>
      <c r="QEX73" s="40"/>
      <c r="QEY73" s="40"/>
      <c r="QEZ73" s="40"/>
      <c r="QFA73" s="40"/>
      <c r="QFB73" s="40"/>
      <c r="QFC73" s="40"/>
      <c r="QFD73" s="40"/>
      <c r="QFE73" s="40"/>
      <c r="QFF73" s="40"/>
      <c r="QFG73" s="40"/>
      <c r="QFH73" s="40"/>
      <c r="QFI73" s="40"/>
      <c r="QFJ73" s="40"/>
      <c r="QFK73" s="40"/>
      <c r="QFL73" s="40"/>
      <c r="QFM73" s="40"/>
      <c r="QFN73" s="40"/>
      <c r="QFO73" s="40"/>
      <c r="QFP73" s="40"/>
      <c r="QFQ73" s="40"/>
      <c r="QFR73" s="40"/>
      <c r="QFS73" s="40"/>
      <c r="QFT73" s="40"/>
      <c r="QFU73" s="40"/>
      <c r="QFV73" s="40"/>
      <c r="QFW73" s="40"/>
      <c r="QFX73" s="40"/>
      <c r="QFY73" s="40"/>
      <c r="QFZ73" s="40"/>
      <c r="QGA73" s="40"/>
      <c r="QGB73" s="40"/>
      <c r="QGC73" s="40"/>
      <c r="QGD73" s="40"/>
      <c r="QGE73" s="40"/>
      <c r="QGF73" s="40"/>
      <c r="QGG73" s="40"/>
      <c r="QGH73" s="40"/>
      <c r="QGI73" s="40"/>
      <c r="QGJ73" s="40"/>
      <c r="QGK73" s="40"/>
      <c r="QGL73" s="40"/>
      <c r="QGM73" s="40"/>
      <c r="QGN73" s="40"/>
      <c r="QGO73" s="40"/>
      <c r="QGP73" s="40"/>
      <c r="QGQ73" s="40"/>
      <c r="QGR73" s="40"/>
      <c r="QGS73" s="40"/>
      <c r="QGT73" s="40"/>
      <c r="QGU73" s="40"/>
      <c r="QGV73" s="40"/>
      <c r="QGW73" s="40"/>
      <c r="QGX73" s="40"/>
      <c r="QGY73" s="40"/>
      <c r="QGZ73" s="40"/>
      <c r="QHA73" s="40"/>
      <c r="QHB73" s="40"/>
      <c r="QHC73" s="40"/>
      <c r="QHD73" s="40"/>
      <c r="QHE73" s="40"/>
      <c r="QHF73" s="40"/>
      <c r="QHG73" s="40"/>
      <c r="QHH73" s="40"/>
      <c r="QHI73" s="40"/>
      <c r="QHJ73" s="40"/>
      <c r="QHK73" s="40"/>
      <c r="QHL73" s="40"/>
      <c r="QHM73" s="40"/>
      <c r="QHN73" s="40"/>
      <c r="QHO73" s="40"/>
      <c r="QHP73" s="40"/>
      <c r="QHQ73" s="40"/>
      <c r="QHR73" s="40"/>
      <c r="QHS73" s="40"/>
      <c r="QHT73" s="40"/>
      <c r="QHU73" s="40"/>
      <c r="QHV73" s="40"/>
      <c r="QHW73" s="40"/>
      <c r="QHX73" s="40"/>
      <c r="QHY73" s="40"/>
      <c r="QHZ73" s="40"/>
      <c r="QIA73" s="40"/>
      <c r="QIB73" s="40"/>
      <c r="QIC73" s="40"/>
      <c r="QID73" s="40"/>
      <c r="QIE73" s="40"/>
      <c r="QIF73" s="40"/>
      <c r="QIG73" s="40"/>
      <c r="QIH73" s="40"/>
      <c r="QII73" s="40"/>
      <c r="QIJ73" s="40"/>
      <c r="QIK73" s="40"/>
      <c r="QIL73" s="40"/>
      <c r="QIM73" s="40"/>
      <c r="QIN73" s="40"/>
      <c r="QIO73" s="40"/>
      <c r="QIP73" s="40"/>
      <c r="QIQ73" s="40"/>
      <c r="QIR73" s="40"/>
      <c r="QIS73" s="40"/>
      <c r="QIT73" s="40"/>
      <c r="QIU73" s="40"/>
      <c r="QIV73" s="40"/>
      <c r="QIW73" s="40"/>
      <c r="QIX73" s="40"/>
      <c r="QIY73" s="40"/>
      <c r="QIZ73" s="40"/>
      <c r="QJA73" s="40"/>
      <c r="QJB73" s="40"/>
      <c r="QJC73" s="40"/>
      <c r="QJD73" s="40"/>
      <c r="QJE73" s="40"/>
      <c r="QJF73" s="40"/>
      <c r="QJG73" s="40"/>
      <c r="QJH73" s="40"/>
      <c r="QJI73" s="40"/>
      <c r="QJJ73" s="40"/>
      <c r="QJK73" s="40"/>
      <c r="QJL73" s="40"/>
      <c r="QJM73" s="40"/>
      <c r="QJN73" s="40"/>
      <c r="QJO73" s="40"/>
      <c r="QJP73" s="40"/>
      <c r="QJQ73" s="40"/>
      <c r="QJR73" s="40"/>
      <c r="QJS73" s="40"/>
      <c r="QJT73" s="40"/>
      <c r="QJU73" s="40"/>
      <c r="QJV73" s="40"/>
      <c r="QJW73" s="40"/>
      <c r="QJX73" s="40"/>
      <c r="QJY73" s="40"/>
      <c r="QJZ73" s="40"/>
      <c r="QKA73" s="40"/>
      <c r="QKB73" s="40"/>
      <c r="QKC73" s="40"/>
      <c r="QKD73" s="40"/>
      <c r="QKE73" s="40"/>
      <c r="QKF73" s="40"/>
      <c r="QKG73" s="40"/>
      <c r="QKH73" s="40"/>
      <c r="QKI73" s="40"/>
      <c r="QKJ73" s="40"/>
      <c r="QKK73" s="40"/>
      <c r="QKL73" s="40"/>
      <c r="QKM73" s="40"/>
      <c r="QKN73" s="40"/>
      <c r="QKO73" s="40"/>
      <c r="QKP73" s="40"/>
      <c r="QKQ73" s="40"/>
      <c r="QKR73" s="40"/>
      <c r="QKS73" s="40"/>
      <c r="QKT73" s="40"/>
      <c r="QKU73" s="40"/>
      <c r="QKV73" s="40"/>
      <c r="QKW73" s="40"/>
      <c r="QKX73" s="40"/>
      <c r="QKY73" s="40"/>
      <c r="QKZ73" s="40"/>
      <c r="QLA73" s="40"/>
      <c r="QLB73" s="40"/>
      <c r="QLC73" s="40"/>
      <c r="QLD73" s="40"/>
      <c r="QLE73" s="40"/>
      <c r="QLF73" s="40"/>
      <c r="QLG73" s="40"/>
      <c r="QLH73" s="40"/>
      <c r="QLI73" s="40"/>
      <c r="QLJ73" s="40"/>
      <c r="QLK73" s="40"/>
      <c r="QLL73" s="40"/>
      <c r="QLM73" s="40"/>
      <c r="QLN73" s="40"/>
      <c r="QLO73" s="40"/>
      <c r="QLP73" s="40"/>
      <c r="QLQ73" s="40"/>
      <c r="QLR73" s="40"/>
      <c r="QLS73" s="40"/>
      <c r="QLT73" s="40"/>
      <c r="QLU73" s="40"/>
      <c r="QLV73" s="40"/>
      <c r="QLW73" s="40"/>
      <c r="QLX73" s="40"/>
      <c r="QLY73" s="40"/>
      <c r="QLZ73" s="40"/>
      <c r="QMA73" s="40"/>
      <c r="QMB73" s="40"/>
      <c r="QMC73" s="40"/>
      <c r="QMD73" s="40"/>
      <c r="QME73" s="40"/>
      <c r="QMF73" s="40"/>
      <c r="QMG73" s="40"/>
      <c r="QMH73" s="40"/>
      <c r="QMI73" s="40"/>
      <c r="QMJ73" s="40"/>
      <c r="QMK73" s="40"/>
      <c r="QML73" s="40"/>
      <c r="QMM73" s="40"/>
      <c r="QMN73" s="40"/>
      <c r="QMO73" s="40"/>
      <c r="QMP73" s="40"/>
      <c r="QMQ73" s="40"/>
      <c r="QMR73" s="40"/>
      <c r="QMS73" s="40"/>
      <c r="QMT73" s="40"/>
      <c r="QMU73" s="40"/>
      <c r="QMV73" s="40"/>
      <c r="QMW73" s="40"/>
      <c r="QMX73" s="40"/>
      <c r="QMY73" s="40"/>
      <c r="QMZ73" s="40"/>
      <c r="QNA73" s="40"/>
      <c r="QNB73" s="40"/>
      <c r="QNC73" s="40"/>
      <c r="QND73" s="40"/>
      <c r="QNE73" s="40"/>
      <c r="QNF73" s="40"/>
      <c r="QNG73" s="40"/>
      <c r="QNH73" s="40"/>
      <c r="QNI73" s="40"/>
      <c r="QNJ73" s="40"/>
      <c r="QNK73" s="40"/>
      <c r="QNL73" s="40"/>
      <c r="QNM73" s="40"/>
      <c r="QNN73" s="40"/>
      <c r="QNO73" s="40"/>
      <c r="QNP73" s="40"/>
      <c r="QNQ73" s="40"/>
      <c r="QNR73" s="40"/>
      <c r="QNS73" s="40"/>
      <c r="QNT73" s="40"/>
      <c r="QNU73" s="40"/>
      <c r="QNV73" s="40"/>
      <c r="QNW73" s="40"/>
      <c r="QNX73" s="40"/>
      <c r="QNY73" s="40"/>
      <c r="QNZ73" s="40"/>
      <c r="QOA73" s="40"/>
      <c r="QOB73" s="40"/>
      <c r="QOC73" s="40"/>
      <c r="QOD73" s="40"/>
      <c r="QOE73" s="40"/>
      <c r="QOF73" s="40"/>
      <c r="QOG73" s="40"/>
      <c r="QOH73" s="40"/>
      <c r="QOI73" s="40"/>
      <c r="QOJ73" s="40"/>
      <c r="QOK73" s="40"/>
      <c r="QOL73" s="40"/>
      <c r="QOM73" s="40"/>
      <c r="QON73" s="40"/>
      <c r="QOO73" s="40"/>
      <c r="QOP73" s="40"/>
      <c r="QOQ73" s="40"/>
      <c r="QOR73" s="40"/>
      <c r="QOS73" s="40"/>
      <c r="QOT73" s="40"/>
      <c r="QOU73" s="40"/>
      <c r="QOV73" s="40"/>
      <c r="QOW73" s="40"/>
      <c r="QOX73" s="40"/>
      <c r="QOY73" s="40"/>
      <c r="QOZ73" s="40"/>
      <c r="QPA73" s="40"/>
      <c r="QPB73" s="40"/>
      <c r="QPC73" s="40"/>
      <c r="QPD73" s="40"/>
      <c r="QPE73" s="40"/>
      <c r="QPF73" s="40"/>
      <c r="QPG73" s="40"/>
      <c r="QPH73" s="40"/>
      <c r="QPI73" s="40"/>
      <c r="QPJ73" s="40"/>
      <c r="QPK73" s="40"/>
      <c r="QPL73" s="40"/>
      <c r="QPM73" s="40"/>
      <c r="QPN73" s="40"/>
      <c r="QPO73" s="40"/>
      <c r="QPP73" s="40"/>
      <c r="QPQ73" s="40"/>
      <c r="QPR73" s="40"/>
      <c r="QPS73" s="40"/>
      <c r="QPT73" s="40"/>
      <c r="QPU73" s="40"/>
      <c r="QPV73" s="40"/>
      <c r="QPW73" s="40"/>
      <c r="QPX73" s="40"/>
      <c r="QPY73" s="40"/>
      <c r="QPZ73" s="40"/>
      <c r="QQA73" s="40"/>
      <c r="QQB73" s="40"/>
      <c r="QQC73" s="40"/>
      <c r="QQD73" s="40"/>
      <c r="QQE73" s="40"/>
      <c r="QQF73" s="40"/>
      <c r="QQG73" s="40"/>
      <c r="QQH73" s="40"/>
      <c r="QQI73" s="40"/>
      <c r="QQJ73" s="40"/>
      <c r="QQK73" s="40"/>
      <c r="QQL73" s="40"/>
      <c r="QQM73" s="40"/>
      <c r="QQN73" s="40"/>
      <c r="QQO73" s="40"/>
      <c r="QQP73" s="40"/>
      <c r="QQQ73" s="40"/>
      <c r="QQR73" s="40"/>
      <c r="QQS73" s="40"/>
      <c r="QQT73" s="40"/>
      <c r="QQU73" s="40"/>
      <c r="QQV73" s="40"/>
      <c r="QQW73" s="40"/>
      <c r="QQX73" s="40"/>
      <c r="QQY73" s="40"/>
      <c r="QQZ73" s="40"/>
      <c r="QRA73" s="40"/>
      <c r="QRB73" s="40"/>
      <c r="QRC73" s="40"/>
      <c r="QRD73" s="40"/>
      <c r="QRE73" s="40"/>
      <c r="QRF73" s="40"/>
      <c r="QRG73" s="40"/>
      <c r="QRH73" s="40"/>
      <c r="QRI73" s="40"/>
      <c r="QRJ73" s="40"/>
      <c r="QRK73" s="40"/>
      <c r="QRL73" s="40"/>
      <c r="QRM73" s="40"/>
      <c r="QRN73" s="40"/>
      <c r="QRO73" s="40"/>
      <c r="QRP73" s="40"/>
      <c r="QRQ73" s="40"/>
      <c r="QRR73" s="40"/>
      <c r="QRS73" s="40"/>
      <c r="QRT73" s="40"/>
      <c r="QRU73" s="40"/>
      <c r="QRV73" s="40"/>
      <c r="QRW73" s="40"/>
      <c r="QRX73" s="40"/>
      <c r="QRY73" s="40"/>
      <c r="QRZ73" s="40"/>
      <c r="QSA73" s="40"/>
      <c r="QSB73" s="40"/>
      <c r="QSC73" s="40"/>
      <c r="QSD73" s="40"/>
      <c r="QSE73" s="40"/>
      <c r="QSF73" s="40"/>
      <c r="QSG73" s="40"/>
      <c r="QSH73" s="40"/>
      <c r="QSI73" s="40"/>
      <c r="QSJ73" s="40"/>
      <c r="QSK73" s="40"/>
      <c r="QSL73" s="40"/>
      <c r="QSM73" s="40"/>
      <c r="QSN73" s="40"/>
      <c r="QSO73" s="40"/>
      <c r="QSP73" s="40"/>
      <c r="QSQ73" s="40"/>
      <c r="QSR73" s="40"/>
      <c r="QSS73" s="40"/>
      <c r="QST73" s="40"/>
      <c r="QSU73" s="40"/>
      <c r="QSV73" s="40"/>
      <c r="QSW73" s="40"/>
      <c r="QSX73" s="40"/>
      <c r="QSY73" s="40"/>
      <c r="QSZ73" s="40"/>
      <c r="QTA73" s="40"/>
      <c r="QTB73" s="40"/>
      <c r="QTC73" s="40"/>
      <c r="QTD73" s="40"/>
      <c r="QTE73" s="40"/>
      <c r="QTF73" s="40"/>
      <c r="QTG73" s="40"/>
      <c r="QTH73" s="40"/>
      <c r="QTI73" s="40"/>
      <c r="QTJ73" s="40"/>
      <c r="QTK73" s="40"/>
      <c r="QTL73" s="40"/>
      <c r="QTM73" s="40"/>
      <c r="QTN73" s="40"/>
      <c r="QTO73" s="40"/>
      <c r="QTP73" s="40"/>
      <c r="QTQ73" s="40"/>
      <c r="QTR73" s="40"/>
      <c r="QTS73" s="40"/>
      <c r="QTT73" s="40"/>
      <c r="QTU73" s="40"/>
      <c r="QTV73" s="40"/>
      <c r="QTW73" s="40"/>
      <c r="QTX73" s="40"/>
      <c r="QTY73" s="40"/>
      <c r="QTZ73" s="40"/>
      <c r="QUA73" s="40"/>
      <c r="QUB73" s="40"/>
      <c r="QUC73" s="40"/>
      <c r="QUD73" s="40"/>
      <c r="QUE73" s="40"/>
      <c r="QUF73" s="40"/>
      <c r="QUG73" s="40"/>
      <c r="QUH73" s="40"/>
      <c r="QUI73" s="40"/>
      <c r="QUJ73" s="40"/>
      <c r="QUK73" s="40"/>
      <c r="QUL73" s="40"/>
      <c r="QUM73" s="40"/>
      <c r="QUN73" s="40"/>
      <c r="QUO73" s="40"/>
      <c r="QUP73" s="40"/>
      <c r="QUQ73" s="40"/>
      <c r="QUR73" s="40"/>
      <c r="QUS73" s="40"/>
      <c r="QUT73" s="40"/>
      <c r="QUU73" s="40"/>
      <c r="QUV73" s="40"/>
      <c r="QUW73" s="40"/>
      <c r="QUX73" s="40"/>
      <c r="QUY73" s="40"/>
      <c r="QUZ73" s="40"/>
      <c r="QVA73" s="40"/>
      <c r="QVB73" s="40"/>
      <c r="QVC73" s="40"/>
      <c r="QVD73" s="40"/>
      <c r="QVE73" s="40"/>
      <c r="QVF73" s="40"/>
      <c r="QVG73" s="40"/>
      <c r="QVH73" s="40"/>
      <c r="QVI73" s="40"/>
      <c r="QVJ73" s="40"/>
      <c r="QVK73" s="40"/>
      <c r="QVL73" s="40"/>
      <c r="QVM73" s="40"/>
      <c r="QVN73" s="40"/>
      <c r="QVO73" s="40"/>
      <c r="QVP73" s="40"/>
      <c r="QVQ73" s="40"/>
      <c r="QVR73" s="40"/>
      <c r="QVS73" s="40"/>
      <c r="QVT73" s="40"/>
      <c r="QVU73" s="40"/>
      <c r="QVV73" s="40"/>
      <c r="QVW73" s="40"/>
      <c r="QVX73" s="40"/>
      <c r="QVY73" s="40"/>
      <c r="QVZ73" s="40"/>
      <c r="QWA73" s="40"/>
      <c r="QWB73" s="40"/>
      <c r="QWC73" s="40"/>
      <c r="QWD73" s="40"/>
      <c r="QWE73" s="40"/>
      <c r="QWF73" s="40"/>
      <c r="QWG73" s="40"/>
      <c r="QWH73" s="40"/>
      <c r="QWI73" s="40"/>
      <c r="QWJ73" s="40"/>
      <c r="QWK73" s="40"/>
      <c r="QWL73" s="40"/>
      <c r="QWM73" s="40"/>
      <c r="QWN73" s="40"/>
      <c r="QWO73" s="40"/>
      <c r="QWP73" s="40"/>
      <c r="QWQ73" s="40"/>
      <c r="QWR73" s="40"/>
      <c r="QWS73" s="40"/>
      <c r="QWT73" s="40"/>
      <c r="QWU73" s="40"/>
      <c r="QWV73" s="40"/>
      <c r="QWW73" s="40"/>
      <c r="QWX73" s="40"/>
      <c r="QWY73" s="40"/>
      <c r="QWZ73" s="40"/>
      <c r="QXA73" s="40"/>
      <c r="QXB73" s="40"/>
      <c r="QXC73" s="40"/>
      <c r="QXD73" s="40"/>
      <c r="QXE73" s="40"/>
      <c r="QXF73" s="40"/>
      <c r="QXG73" s="40"/>
      <c r="QXH73" s="40"/>
      <c r="QXI73" s="40"/>
      <c r="QXJ73" s="40"/>
      <c r="QXK73" s="40"/>
      <c r="QXL73" s="40"/>
      <c r="QXM73" s="40"/>
      <c r="QXN73" s="40"/>
      <c r="QXO73" s="40"/>
      <c r="QXP73" s="40"/>
      <c r="QXQ73" s="40"/>
      <c r="QXR73" s="40"/>
      <c r="QXS73" s="40"/>
      <c r="QXT73" s="40"/>
      <c r="QXU73" s="40"/>
      <c r="QXV73" s="40"/>
      <c r="QXW73" s="40"/>
      <c r="QXX73" s="40"/>
      <c r="QXY73" s="40"/>
      <c r="QXZ73" s="40"/>
      <c r="QYA73" s="40"/>
      <c r="QYB73" s="40"/>
      <c r="QYC73" s="40"/>
      <c r="QYD73" s="40"/>
      <c r="QYE73" s="40"/>
      <c r="QYF73" s="40"/>
      <c r="QYG73" s="40"/>
      <c r="QYH73" s="40"/>
      <c r="QYI73" s="40"/>
      <c r="QYJ73" s="40"/>
      <c r="QYK73" s="40"/>
      <c r="QYL73" s="40"/>
      <c r="QYM73" s="40"/>
      <c r="QYN73" s="40"/>
      <c r="QYO73" s="40"/>
      <c r="QYP73" s="40"/>
      <c r="QYQ73" s="40"/>
      <c r="QYR73" s="40"/>
      <c r="QYS73" s="40"/>
      <c r="QYT73" s="40"/>
      <c r="QYU73" s="40"/>
      <c r="QYV73" s="40"/>
      <c r="QYW73" s="40"/>
      <c r="QYX73" s="40"/>
      <c r="QYY73" s="40"/>
      <c r="QYZ73" s="40"/>
      <c r="QZA73" s="40"/>
      <c r="QZB73" s="40"/>
      <c r="QZC73" s="40"/>
      <c r="QZD73" s="40"/>
      <c r="QZE73" s="40"/>
      <c r="QZF73" s="40"/>
      <c r="QZG73" s="40"/>
      <c r="QZH73" s="40"/>
      <c r="QZI73" s="40"/>
      <c r="QZJ73" s="40"/>
      <c r="QZK73" s="40"/>
      <c r="QZL73" s="40"/>
      <c r="QZM73" s="40"/>
      <c r="QZN73" s="40"/>
      <c r="QZO73" s="40"/>
      <c r="QZP73" s="40"/>
      <c r="QZQ73" s="40"/>
      <c r="QZR73" s="40"/>
      <c r="QZS73" s="40"/>
      <c r="QZT73" s="40"/>
      <c r="QZU73" s="40"/>
      <c r="QZV73" s="40"/>
      <c r="QZW73" s="40"/>
      <c r="QZX73" s="40"/>
      <c r="QZY73" s="40"/>
      <c r="QZZ73" s="40"/>
      <c r="RAA73" s="40"/>
      <c r="RAB73" s="40"/>
      <c r="RAC73" s="40"/>
      <c r="RAD73" s="40"/>
      <c r="RAE73" s="40"/>
      <c r="RAF73" s="40"/>
      <c r="RAG73" s="40"/>
      <c r="RAH73" s="40"/>
      <c r="RAI73" s="40"/>
      <c r="RAJ73" s="40"/>
      <c r="RAK73" s="40"/>
      <c r="RAL73" s="40"/>
      <c r="RAM73" s="40"/>
      <c r="RAN73" s="40"/>
      <c r="RAO73" s="40"/>
      <c r="RAP73" s="40"/>
      <c r="RAQ73" s="40"/>
      <c r="RAR73" s="40"/>
      <c r="RAS73" s="40"/>
      <c r="RAT73" s="40"/>
      <c r="RAU73" s="40"/>
      <c r="RAV73" s="40"/>
      <c r="RAW73" s="40"/>
      <c r="RAX73" s="40"/>
      <c r="RAY73" s="40"/>
      <c r="RAZ73" s="40"/>
      <c r="RBA73" s="40"/>
      <c r="RBB73" s="40"/>
      <c r="RBC73" s="40"/>
      <c r="RBD73" s="40"/>
      <c r="RBE73" s="40"/>
      <c r="RBF73" s="40"/>
      <c r="RBG73" s="40"/>
      <c r="RBH73" s="40"/>
      <c r="RBI73" s="40"/>
      <c r="RBJ73" s="40"/>
      <c r="RBK73" s="40"/>
      <c r="RBL73" s="40"/>
      <c r="RBM73" s="40"/>
      <c r="RBN73" s="40"/>
      <c r="RBO73" s="40"/>
      <c r="RBP73" s="40"/>
      <c r="RBQ73" s="40"/>
      <c r="RBR73" s="40"/>
      <c r="RBS73" s="40"/>
      <c r="RBT73" s="40"/>
      <c r="RBU73" s="40"/>
      <c r="RBV73" s="40"/>
      <c r="RBW73" s="40"/>
      <c r="RBX73" s="40"/>
      <c r="RBY73" s="40"/>
      <c r="RBZ73" s="40"/>
      <c r="RCA73" s="40"/>
      <c r="RCB73" s="40"/>
      <c r="RCC73" s="40"/>
      <c r="RCD73" s="40"/>
      <c r="RCE73" s="40"/>
      <c r="RCF73" s="40"/>
      <c r="RCG73" s="40"/>
      <c r="RCH73" s="40"/>
      <c r="RCI73" s="40"/>
      <c r="RCJ73" s="40"/>
      <c r="RCK73" s="40"/>
      <c r="RCL73" s="40"/>
      <c r="RCM73" s="40"/>
      <c r="RCN73" s="40"/>
      <c r="RCO73" s="40"/>
      <c r="RCP73" s="40"/>
      <c r="RCQ73" s="40"/>
      <c r="RCR73" s="40"/>
      <c r="RCS73" s="40"/>
      <c r="RCT73" s="40"/>
      <c r="RCU73" s="40"/>
      <c r="RCV73" s="40"/>
      <c r="RCW73" s="40"/>
      <c r="RCX73" s="40"/>
      <c r="RCY73" s="40"/>
      <c r="RCZ73" s="40"/>
      <c r="RDA73" s="40"/>
      <c r="RDB73" s="40"/>
      <c r="RDC73" s="40"/>
      <c r="RDD73" s="40"/>
      <c r="RDE73" s="40"/>
      <c r="RDF73" s="40"/>
      <c r="RDG73" s="40"/>
      <c r="RDH73" s="40"/>
      <c r="RDI73" s="40"/>
      <c r="RDJ73" s="40"/>
      <c r="RDK73" s="40"/>
      <c r="RDL73" s="40"/>
      <c r="RDM73" s="40"/>
      <c r="RDN73" s="40"/>
      <c r="RDO73" s="40"/>
      <c r="RDP73" s="40"/>
      <c r="RDQ73" s="40"/>
      <c r="RDR73" s="40"/>
      <c r="RDS73" s="40"/>
      <c r="RDT73" s="40"/>
      <c r="RDU73" s="40"/>
      <c r="RDV73" s="40"/>
      <c r="RDW73" s="40"/>
      <c r="RDX73" s="40"/>
      <c r="RDY73" s="40"/>
      <c r="RDZ73" s="40"/>
      <c r="REA73" s="40"/>
      <c r="REB73" s="40"/>
      <c r="REC73" s="40"/>
      <c r="RED73" s="40"/>
      <c r="REE73" s="40"/>
      <c r="REF73" s="40"/>
      <c r="REG73" s="40"/>
      <c r="REH73" s="40"/>
      <c r="REI73" s="40"/>
      <c r="REJ73" s="40"/>
      <c r="REK73" s="40"/>
      <c r="REL73" s="40"/>
      <c r="REM73" s="40"/>
      <c r="REN73" s="40"/>
      <c r="REO73" s="40"/>
      <c r="REP73" s="40"/>
      <c r="REQ73" s="40"/>
      <c r="RER73" s="40"/>
      <c r="RES73" s="40"/>
      <c r="RET73" s="40"/>
      <c r="REU73" s="40"/>
      <c r="REV73" s="40"/>
      <c r="REW73" s="40"/>
      <c r="REX73" s="40"/>
      <c r="REY73" s="40"/>
      <c r="REZ73" s="40"/>
      <c r="RFA73" s="40"/>
      <c r="RFB73" s="40"/>
      <c r="RFC73" s="40"/>
      <c r="RFD73" s="40"/>
      <c r="RFE73" s="40"/>
      <c r="RFF73" s="40"/>
      <c r="RFG73" s="40"/>
      <c r="RFH73" s="40"/>
      <c r="RFI73" s="40"/>
      <c r="RFJ73" s="40"/>
      <c r="RFK73" s="40"/>
      <c r="RFL73" s="40"/>
      <c r="RFM73" s="40"/>
      <c r="RFN73" s="40"/>
      <c r="RFO73" s="40"/>
      <c r="RFP73" s="40"/>
      <c r="RFQ73" s="40"/>
      <c r="RFR73" s="40"/>
      <c r="RFS73" s="40"/>
      <c r="RFT73" s="40"/>
      <c r="RFU73" s="40"/>
      <c r="RFV73" s="40"/>
      <c r="RFW73" s="40"/>
      <c r="RFX73" s="40"/>
      <c r="RFY73" s="40"/>
      <c r="RFZ73" s="40"/>
      <c r="RGA73" s="40"/>
      <c r="RGB73" s="40"/>
      <c r="RGC73" s="40"/>
      <c r="RGD73" s="40"/>
      <c r="RGE73" s="40"/>
      <c r="RGF73" s="40"/>
      <c r="RGG73" s="40"/>
      <c r="RGH73" s="40"/>
      <c r="RGI73" s="40"/>
      <c r="RGJ73" s="40"/>
      <c r="RGK73" s="40"/>
      <c r="RGL73" s="40"/>
      <c r="RGM73" s="40"/>
      <c r="RGN73" s="40"/>
      <c r="RGO73" s="40"/>
      <c r="RGP73" s="40"/>
      <c r="RGQ73" s="40"/>
      <c r="RGR73" s="40"/>
      <c r="RGS73" s="40"/>
      <c r="RGT73" s="40"/>
      <c r="RGU73" s="40"/>
      <c r="RGV73" s="40"/>
      <c r="RGW73" s="40"/>
      <c r="RGX73" s="40"/>
      <c r="RGY73" s="40"/>
      <c r="RGZ73" s="40"/>
      <c r="RHA73" s="40"/>
      <c r="RHB73" s="40"/>
      <c r="RHC73" s="40"/>
      <c r="RHD73" s="40"/>
      <c r="RHE73" s="40"/>
      <c r="RHF73" s="40"/>
      <c r="RHG73" s="40"/>
      <c r="RHH73" s="40"/>
      <c r="RHI73" s="40"/>
      <c r="RHJ73" s="40"/>
      <c r="RHK73" s="40"/>
      <c r="RHL73" s="40"/>
      <c r="RHM73" s="40"/>
      <c r="RHN73" s="40"/>
      <c r="RHO73" s="40"/>
      <c r="RHP73" s="40"/>
      <c r="RHQ73" s="40"/>
      <c r="RHR73" s="40"/>
      <c r="RHS73" s="40"/>
      <c r="RHT73" s="40"/>
      <c r="RHU73" s="40"/>
      <c r="RHV73" s="40"/>
      <c r="RHW73" s="40"/>
      <c r="RHX73" s="40"/>
      <c r="RHY73" s="40"/>
      <c r="RHZ73" s="40"/>
      <c r="RIA73" s="40"/>
      <c r="RIB73" s="40"/>
      <c r="RIC73" s="40"/>
      <c r="RID73" s="40"/>
      <c r="RIE73" s="40"/>
      <c r="RIF73" s="40"/>
      <c r="RIG73" s="40"/>
      <c r="RIH73" s="40"/>
      <c r="RII73" s="40"/>
      <c r="RIJ73" s="40"/>
      <c r="RIK73" s="40"/>
      <c r="RIL73" s="40"/>
      <c r="RIM73" s="40"/>
      <c r="RIN73" s="40"/>
      <c r="RIO73" s="40"/>
      <c r="RIP73" s="40"/>
      <c r="RIQ73" s="40"/>
      <c r="RIR73" s="40"/>
      <c r="RIS73" s="40"/>
      <c r="RIT73" s="40"/>
      <c r="RIU73" s="40"/>
      <c r="RIV73" s="40"/>
      <c r="RIW73" s="40"/>
      <c r="RIX73" s="40"/>
      <c r="RIY73" s="40"/>
      <c r="RIZ73" s="40"/>
      <c r="RJA73" s="40"/>
      <c r="RJB73" s="40"/>
      <c r="RJC73" s="40"/>
      <c r="RJD73" s="40"/>
      <c r="RJE73" s="40"/>
      <c r="RJF73" s="40"/>
      <c r="RJG73" s="40"/>
      <c r="RJH73" s="40"/>
      <c r="RJI73" s="40"/>
      <c r="RJJ73" s="40"/>
      <c r="RJK73" s="40"/>
      <c r="RJL73" s="40"/>
      <c r="RJM73" s="40"/>
      <c r="RJN73" s="40"/>
      <c r="RJO73" s="40"/>
      <c r="RJP73" s="40"/>
      <c r="RJQ73" s="40"/>
      <c r="RJR73" s="40"/>
      <c r="RJS73" s="40"/>
      <c r="RJT73" s="40"/>
      <c r="RJU73" s="40"/>
      <c r="RJV73" s="40"/>
      <c r="RJW73" s="40"/>
      <c r="RJX73" s="40"/>
      <c r="RJY73" s="40"/>
      <c r="RJZ73" s="40"/>
      <c r="RKA73" s="40"/>
      <c r="RKB73" s="40"/>
      <c r="RKC73" s="40"/>
      <c r="RKD73" s="40"/>
      <c r="RKE73" s="40"/>
      <c r="RKF73" s="40"/>
      <c r="RKG73" s="40"/>
      <c r="RKH73" s="40"/>
      <c r="RKI73" s="40"/>
      <c r="RKJ73" s="40"/>
      <c r="RKK73" s="40"/>
      <c r="RKL73" s="40"/>
      <c r="RKM73" s="40"/>
      <c r="RKN73" s="40"/>
      <c r="RKO73" s="40"/>
      <c r="RKP73" s="40"/>
      <c r="RKQ73" s="40"/>
      <c r="RKR73" s="40"/>
      <c r="RKS73" s="40"/>
      <c r="RKT73" s="40"/>
      <c r="RKU73" s="40"/>
      <c r="RKV73" s="40"/>
      <c r="RKW73" s="40"/>
      <c r="RKX73" s="40"/>
      <c r="RKY73" s="40"/>
      <c r="RKZ73" s="40"/>
      <c r="RLA73" s="40"/>
      <c r="RLB73" s="40"/>
      <c r="RLC73" s="40"/>
      <c r="RLD73" s="40"/>
      <c r="RLE73" s="40"/>
      <c r="RLF73" s="40"/>
      <c r="RLG73" s="40"/>
      <c r="RLH73" s="40"/>
      <c r="RLI73" s="40"/>
      <c r="RLJ73" s="40"/>
      <c r="RLK73" s="40"/>
      <c r="RLL73" s="40"/>
      <c r="RLM73" s="40"/>
      <c r="RLN73" s="40"/>
      <c r="RLO73" s="40"/>
      <c r="RLP73" s="40"/>
      <c r="RLQ73" s="40"/>
      <c r="RLR73" s="40"/>
      <c r="RLS73" s="40"/>
      <c r="RLT73" s="40"/>
      <c r="RLU73" s="40"/>
      <c r="RLV73" s="40"/>
      <c r="RLW73" s="40"/>
      <c r="RLX73" s="40"/>
      <c r="RLY73" s="40"/>
      <c r="RLZ73" s="40"/>
      <c r="RMA73" s="40"/>
      <c r="RMB73" s="40"/>
      <c r="RMC73" s="40"/>
      <c r="RMD73" s="40"/>
      <c r="RME73" s="40"/>
      <c r="RMF73" s="40"/>
      <c r="RMG73" s="40"/>
      <c r="RMH73" s="40"/>
      <c r="RMI73" s="40"/>
      <c r="RMJ73" s="40"/>
      <c r="RMK73" s="40"/>
      <c r="RML73" s="40"/>
      <c r="RMM73" s="40"/>
      <c r="RMN73" s="40"/>
      <c r="RMO73" s="40"/>
      <c r="RMP73" s="40"/>
      <c r="RMQ73" s="40"/>
      <c r="RMR73" s="40"/>
      <c r="RMS73" s="40"/>
      <c r="RMT73" s="40"/>
      <c r="RMU73" s="40"/>
      <c r="RMV73" s="40"/>
      <c r="RMW73" s="40"/>
      <c r="RMX73" s="40"/>
      <c r="RMY73" s="40"/>
      <c r="RMZ73" s="40"/>
      <c r="RNA73" s="40"/>
      <c r="RNB73" s="40"/>
      <c r="RNC73" s="40"/>
      <c r="RND73" s="40"/>
      <c r="RNE73" s="40"/>
      <c r="RNF73" s="40"/>
      <c r="RNG73" s="40"/>
      <c r="RNH73" s="40"/>
      <c r="RNI73" s="40"/>
      <c r="RNJ73" s="40"/>
      <c r="RNK73" s="40"/>
      <c r="RNL73" s="40"/>
      <c r="RNM73" s="40"/>
      <c r="RNN73" s="40"/>
      <c r="RNO73" s="40"/>
      <c r="RNP73" s="40"/>
      <c r="RNQ73" s="40"/>
      <c r="RNR73" s="40"/>
      <c r="RNS73" s="40"/>
      <c r="RNT73" s="40"/>
      <c r="RNU73" s="40"/>
      <c r="RNV73" s="40"/>
      <c r="RNW73" s="40"/>
      <c r="RNX73" s="40"/>
      <c r="RNY73" s="40"/>
      <c r="RNZ73" s="40"/>
      <c r="ROA73" s="40"/>
      <c r="ROB73" s="40"/>
      <c r="ROC73" s="40"/>
      <c r="ROD73" s="40"/>
      <c r="ROE73" s="40"/>
      <c r="ROF73" s="40"/>
      <c r="ROG73" s="40"/>
      <c r="ROH73" s="40"/>
      <c r="ROI73" s="40"/>
      <c r="ROJ73" s="40"/>
      <c r="ROK73" s="40"/>
      <c r="ROL73" s="40"/>
      <c r="ROM73" s="40"/>
      <c r="RON73" s="40"/>
      <c r="ROO73" s="40"/>
      <c r="ROP73" s="40"/>
      <c r="ROQ73" s="40"/>
      <c r="ROR73" s="40"/>
      <c r="ROS73" s="40"/>
      <c r="ROT73" s="40"/>
      <c r="ROU73" s="40"/>
      <c r="ROV73" s="40"/>
      <c r="ROW73" s="40"/>
      <c r="ROX73" s="40"/>
      <c r="ROY73" s="40"/>
      <c r="ROZ73" s="40"/>
      <c r="RPA73" s="40"/>
      <c r="RPB73" s="40"/>
      <c r="RPC73" s="40"/>
      <c r="RPD73" s="40"/>
      <c r="RPE73" s="40"/>
      <c r="RPF73" s="40"/>
      <c r="RPG73" s="40"/>
      <c r="RPH73" s="40"/>
      <c r="RPI73" s="40"/>
      <c r="RPJ73" s="40"/>
      <c r="RPK73" s="40"/>
      <c r="RPL73" s="40"/>
      <c r="RPM73" s="40"/>
      <c r="RPN73" s="40"/>
      <c r="RPO73" s="40"/>
      <c r="RPP73" s="40"/>
      <c r="RPQ73" s="40"/>
      <c r="RPR73" s="40"/>
      <c r="RPS73" s="40"/>
      <c r="RPT73" s="40"/>
      <c r="RPU73" s="40"/>
      <c r="RPV73" s="40"/>
      <c r="RPW73" s="40"/>
      <c r="RPX73" s="40"/>
      <c r="RPY73" s="40"/>
      <c r="RPZ73" s="40"/>
      <c r="RQA73" s="40"/>
      <c r="RQB73" s="40"/>
      <c r="RQC73" s="40"/>
      <c r="RQD73" s="40"/>
      <c r="RQE73" s="40"/>
      <c r="RQF73" s="40"/>
      <c r="RQG73" s="40"/>
      <c r="RQH73" s="40"/>
      <c r="RQI73" s="40"/>
      <c r="RQJ73" s="40"/>
      <c r="RQK73" s="40"/>
      <c r="RQL73" s="40"/>
      <c r="RQM73" s="40"/>
      <c r="RQN73" s="40"/>
      <c r="RQO73" s="40"/>
      <c r="RQP73" s="40"/>
      <c r="RQQ73" s="40"/>
      <c r="RQR73" s="40"/>
      <c r="RQS73" s="40"/>
      <c r="RQT73" s="40"/>
      <c r="RQU73" s="40"/>
      <c r="RQV73" s="40"/>
      <c r="RQW73" s="40"/>
      <c r="RQX73" s="40"/>
      <c r="RQY73" s="40"/>
      <c r="RQZ73" s="40"/>
      <c r="RRA73" s="40"/>
      <c r="RRB73" s="40"/>
      <c r="RRC73" s="40"/>
      <c r="RRD73" s="40"/>
      <c r="RRE73" s="40"/>
      <c r="RRF73" s="40"/>
      <c r="RRG73" s="40"/>
      <c r="RRH73" s="40"/>
      <c r="RRI73" s="40"/>
      <c r="RRJ73" s="40"/>
      <c r="RRK73" s="40"/>
      <c r="RRL73" s="40"/>
      <c r="RRM73" s="40"/>
      <c r="RRN73" s="40"/>
      <c r="RRO73" s="40"/>
      <c r="RRP73" s="40"/>
      <c r="RRQ73" s="40"/>
      <c r="RRR73" s="40"/>
      <c r="RRS73" s="40"/>
      <c r="RRT73" s="40"/>
      <c r="RRU73" s="40"/>
      <c r="RRV73" s="40"/>
      <c r="RRW73" s="40"/>
      <c r="RRX73" s="40"/>
      <c r="RRY73" s="40"/>
      <c r="RRZ73" s="40"/>
      <c r="RSA73" s="40"/>
      <c r="RSB73" s="40"/>
      <c r="RSC73" s="40"/>
      <c r="RSD73" s="40"/>
      <c r="RSE73" s="40"/>
      <c r="RSF73" s="40"/>
      <c r="RSG73" s="40"/>
      <c r="RSH73" s="40"/>
      <c r="RSI73" s="40"/>
      <c r="RSJ73" s="40"/>
      <c r="RSK73" s="40"/>
      <c r="RSL73" s="40"/>
      <c r="RSM73" s="40"/>
      <c r="RSN73" s="40"/>
      <c r="RSO73" s="40"/>
      <c r="RSP73" s="40"/>
      <c r="RSQ73" s="40"/>
      <c r="RSR73" s="40"/>
      <c r="RSS73" s="40"/>
      <c r="RST73" s="40"/>
      <c r="RSU73" s="40"/>
      <c r="RSV73" s="40"/>
      <c r="RSW73" s="40"/>
      <c r="RSX73" s="40"/>
      <c r="RSY73" s="40"/>
      <c r="RSZ73" s="40"/>
      <c r="RTA73" s="40"/>
      <c r="RTB73" s="40"/>
      <c r="RTC73" s="40"/>
      <c r="RTD73" s="40"/>
      <c r="RTE73" s="40"/>
      <c r="RTF73" s="40"/>
      <c r="RTG73" s="40"/>
      <c r="RTH73" s="40"/>
      <c r="RTI73" s="40"/>
      <c r="RTJ73" s="40"/>
      <c r="RTK73" s="40"/>
      <c r="RTL73" s="40"/>
      <c r="RTM73" s="40"/>
      <c r="RTN73" s="40"/>
      <c r="RTO73" s="40"/>
      <c r="RTP73" s="40"/>
      <c r="RTQ73" s="40"/>
      <c r="RTR73" s="40"/>
      <c r="RTS73" s="40"/>
      <c r="RTT73" s="40"/>
      <c r="RTU73" s="40"/>
      <c r="RTV73" s="40"/>
      <c r="RTW73" s="40"/>
      <c r="RTX73" s="40"/>
      <c r="RTY73" s="40"/>
      <c r="RTZ73" s="40"/>
      <c r="RUA73" s="40"/>
      <c r="RUB73" s="40"/>
      <c r="RUC73" s="40"/>
      <c r="RUD73" s="40"/>
      <c r="RUE73" s="40"/>
      <c r="RUF73" s="40"/>
      <c r="RUG73" s="40"/>
      <c r="RUH73" s="40"/>
      <c r="RUI73" s="40"/>
      <c r="RUJ73" s="40"/>
      <c r="RUK73" s="40"/>
      <c r="RUL73" s="40"/>
      <c r="RUM73" s="40"/>
      <c r="RUN73" s="40"/>
      <c r="RUO73" s="40"/>
      <c r="RUP73" s="40"/>
      <c r="RUQ73" s="40"/>
      <c r="RUR73" s="40"/>
      <c r="RUS73" s="40"/>
      <c r="RUT73" s="40"/>
      <c r="RUU73" s="40"/>
      <c r="RUV73" s="40"/>
      <c r="RUW73" s="40"/>
      <c r="RUX73" s="40"/>
      <c r="RUY73" s="40"/>
      <c r="RUZ73" s="40"/>
      <c r="RVA73" s="40"/>
      <c r="RVB73" s="40"/>
      <c r="RVC73" s="40"/>
      <c r="RVD73" s="40"/>
      <c r="RVE73" s="40"/>
      <c r="RVF73" s="40"/>
      <c r="RVG73" s="40"/>
      <c r="RVH73" s="40"/>
      <c r="RVI73" s="40"/>
      <c r="RVJ73" s="40"/>
      <c r="RVK73" s="40"/>
      <c r="RVL73" s="40"/>
      <c r="RVM73" s="40"/>
      <c r="RVN73" s="40"/>
      <c r="RVO73" s="40"/>
      <c r="RVP73" s="40"/>
      <c r="RVQ73" s="40"/>
      <c r="RVR73" s="40"/>
      <c r="RVS73" s="40"/>
      <c r="RVT73" s="40"/>
      <c r="RVU73" s="40"/>
      <c r="RVV73" s="40"/>
      <c r="RVW73" s="40"/>
      <c r="RVX73" s="40"/>
      <c r="RVY73" s="40"/>
      <c r="RVZ73" s="40"/>
      <c r="RWA73" s="40"/>
      <c r="RWB73" s="40"/>
      <c r="RWC73" s="40"/>
      <c r="RWD73" s="40"/>
      <c r="RWE73" s="40"/>
      <c r="RWF73" s="40"/>
      <c r="RWG73" s="40"/>
      <c r="RWH73" s="40"/>
      <c r="RWI73" s="40"/>
      <c r="RWJ73" s="40"/>
      <c r="RWK73" s="40"/>
      <c r="RWL73" s="40"/>
      <c r="RWM73" s="40"/>
      <c r="RWN73" s="40"/>
      <c r="RWO73" s="40"/>
      <c r="RWP73" s="40"/>
      <c r="RWQ73" s="40"/>
      <c r="RWR73" s="40"/>
      <c r="RWS73" s="40"/>
      <c r="RWT73" s="40"/>
      <c r="RWU73" s="40"/>
      <c r="RWV73" s="40"/>
      <c r="RWW73" s="40"/>
      <c r="RWX73" s="40"/>
      <c r="RWY73" s="40"/>
      <c r="RWZ73" s="40"/>
      <c r="RXA73" s="40"/>
      <c r="RXB73" s="40"/>
      <c r="RXC73" s="40"/>
      <c r="RXD73" s="40"/>
      <c r="RXE73" s="40"/>
      <c r="RXF73" s="40"/>
      <c r="RXG73" s="40"/>
      <c r="RXH73" s="40"/>
      <c r="RXI73" s="40"/>
      <c r="RXJ73" s="40"/>
      <c r="RXK73" s="40"/>
      <c r="RXL73" s="40"/>
      <c r="RXM73" s="40"/>
      <c r="RXN73" s="40"/>
      <c r="RXO73" s="40"/>
      <c r="RXP73" s="40"/>
      <c r="RXQ73" s="40"/>
      <c r="RXR73" s="40"/>
      <c r="RXS73" s="40"/>
      <c r="RXT73" s="40"/>
      <c r="RXU73" s="40"/>
      <c r="RXV73" s="40"/>
      <c r="RXW73" s="40"/>
      <c r="RXX73" s="40"/>
      <c r="RXY73" s="40"/>
      <c r="RXZ73" s="40"/>
      <c r="RYA73" s="40"/>
      <c r="RYB73" s="40"/>
      <c r="RYC73" s="40"/>
      <c r="RYD73" s="40"/>
      <c r="RYE73" s="40"/>
      <c r="RYF73" s="40"/>
      <c r="RYG73" s="40"/>
      <c r="RYH73" s="40"/>
      <c r="RYI73" s="40"/>
      <c r="RYJ73" s="40"/>
      <c r="RYK73" s="40"/>
      <c r="RYL73" s="40"/>
      <c r="RYM73" s="40"/>
      <c r="RYN73" s="40"/>
      <c r="RYO73" s="40"/>
      <c r="RYP73" s="40"/>
      <c r="RYQ73" s="40"/>
      <c r="RYR73" s="40"/>
      <c r="RYS73" s="40"/>
      <c r="RYT73" s="40"/>
      <c r="RYU73" s="40"/>
      <c r="RYV73" s="40"/>
      <c r="RYW73" s="40"/>
      <c r="RYX73" s="40"/>
      <c r="RYY73" s="40"/>
      <c r="RYZ73" s="40"/>
      <c r="RZA73" s="40"/>
      <c r="RZB73" s="40"/>
      <c r="RZC73" s="40"/>
      <c r="RZD73" s="40"/>
      <c r="RZE73" s="40"/>
      <c r="RZF73" s="40"/>
      <c r="RZG73" s="40"/>
      <c r="RZH73" s="40"/>
      <c r="RZI73" s="40"/>
      <c r="RZJ73" s="40"/>
      <c r="RZK73" s="40"/>
      <c r="RZL73" s="40"/>
      <c r="RZM73" s="40"/>
      <c r="RZN73" s="40"/>
      <c r="RZO73" s="40"/>
      <c r="RZP73" s="40"/>
      <c r="RZQ73" s="40"/>
      <c r="RZR73" s="40"/>
      <c r="RZS73" s="40"/>
      <c r="RZT73" s="40"/>
      <c r="RZU73" s="40"/>
      <c r="RZV73" s="40"/>
      <c r="RZW73" s="40"/>
      <c r="RZX73" s="40"/>
      <c r="RZY73" s="40"/>
      <c r="RZZ73" s="40"/>
      <c r="SAA73" s="40"/>
      <c r="SAB73" s="40"/>
      <c r="SAC73" s="40"/>
      <c r="SAD73" s="40"/>
      <c r="SAE73" s="40"/>
      <c r="SAF73" s="40"/>
      <c r="SAG73" s="40"/>
      <c r="SAH73" s="40"/>
      <c r="SAI73" s="40"/>
      <c r="SAJ73" s="40"/>
      <c r="SAK73" s="40"/>
      <c r="SAL73" s="40"/>
      <c r="SAM73" s="40"/>
      <c r="SAN73" s="40"/>
      <c r="SAO73" s="40"/>
      <c r="SAP73" s="40"/>
      <c r="SAQ73" s="40"/>
      <c r="SAR73" s="40"/>
      <c r="SAS73" s="40"/>
      <c r="SAT73" s="40"/>
      <c r="SAU73" s="40"/>
      <c r="SAV73" s="40"/>
      <c r="SAW73" s="40"/>
      <c r="SAX73" s="40"/>
      <c r="SAY73" s="40"/>
      <c r="SAZ73" s="40"/>
      <c r="SBA73" s="40"/>
      <c r="SBB73" s="40"/>
      <c r="SBC73" s="40"/>
      <c r="SBD73" s="40"/>
      <c r="SBE73" s="40"/>
      <c r="SBF73" s="40"/>
      <c r="SBG73" s="40"/>
      <c r="SBH73" s="40"/>
      <c r="SBI73" s="40"/>
      <c r="SBJ73" s="40"/>
      <c r="SBK73" s="40"/>
      <c r="SBL73" s="40"/>
      <c r="SBM73" s="40"/>
      <c r="SBN73" s="40"/>
      <c r="SBO73" s="40"/>
      <c r="SBP73" s="40"/>
      <c r="SBQ73" s="40"/>
      <c r="SBR73" s="40"/>
      <c r="SBS73" s="40"/>
      <c r="SBT73" s="40"/>
      <c r="SBU73" s="40"/>
      <c r="SBV73" s="40"/>
      <c r="SBW73" s="40"/>
      <c r="SBX73" s="40"/>
      <c r="SBY73" s="40"/>
      <c r="SBZ73" s="40"/>
      <c r="SCA73" s="40"/>
      <c r="SCB73" s="40"/>
      <c r="SCC73" s="40"/>
      <c r="SCD73" s="40"/>
      <c r="SCE73" s="40"/>
      <c r="SCF73" s="40"/>
      <c r="SCG73" s="40"/>
      <c r="SCH73" s="40"/>
      <c r="SCI73" s="40"/>
      <c r="SCJ73" s="40"/>
      <c r="SCK73" s="40"/>
      <c r="SCL73" s="40"/>
      <c r="SCM73" s="40"/>
      <c r="SCN73" s="40"/>
      <c r="SCO73" s="40"/>
      <c r="SCP73" s="40"/>
      <c r="SCQ73" s="40"/>
      <c r="SCR73" s="40"/>
      <c r="SCS73" s="40"/>
      <c r="SCT73" s="40"/>
      <c r="SCU73" s="40"/>
      <c r="SCV73" s="40"/>
      <c r="SCW73" s="40"/>
      <c r="SCX73" s="40"/>
      <c r="SCY73" s="40"/>
      <c r="SCZ73" s="40"/>
      <c r="SDA73" s="40"/>
      <c r="SDB73" s="40"/>
      <c r="SDC73" s="40"/>
      <c r="SDD73" s="40"/>
      <c r="SDE73" s="40"/>
      <c r="SDF73" s="40"/>
      <c r="SDG73" s="40"/>
      <c r="SDH73" s="40"/>
      <c r="SDI73" s="40"/>
      <c r="SDJ73" s="40"/>
      <c r="SDK73" s="40"/>
      <c r="SDL73" s="40"/>
      <c r="SDM73" s="40"/>
      <c r="SDN73" s="40"/>
      <c r="SDO73" s="40"/>
      <c r="SDP73" s="40"/>
      <c r="SDQ73" s="40"/>
      <c r="SDR73" s="40"/>
      <c r="SDS73" s="40"/>
      <c r="SDT73" s="40"/>
      <c r="SDU73" s="40"/>
      <c r="SDV73" s="40"/>
      <c r="SDW73" s="40"/>
      <c r="SDX73" s="40"/>
      <c r="SDY73" s="40"/>
      <c r="SDZ73" s="40"/>
      <c r="SEA73" s="40"/>
      <c r="SEB73" s="40"/>
      <c r="SEC73" s="40"/>
      <c r="SED73" s="40"/>
      <c r="SEE73" s="40"/>
      <c r="SEF73" s="40"/>
      <c r="SEG73" s="40"/>
      <c r="SEH73" s="40"/>
      <c r="SEI73" s="40"/>
      <c r="SEJ73" s="40"/>
      <c r="SEK73" s="40"/>
      <c r="SEL73" s="40"/>
      <c r="SEM73" s="40"/>
      <c r="SEN73" s="40"/>
      <c r="SEO73" s="40"/>
      <c r="SEP73" s="40"/>
      <c r="SEQ73" s="40"/>
      <c r="SER73" s="40"/>
      <c r="SES73" s="40"/>
      <c r="SET73" s="40"/>
      <c r="SEU73" s="40"/>
      <c r="SEV73" s="40"/>
      <c r="SEW73" s="40"/>
      <c r="SEX73" s="40"/>
      <c r="SEY73" s="40"/>
      <c r="SEZ73" s="40"/>
      <c r="SFA73" s="40"/>
      <c r="SFB73" s="40"/>
      <c r="SFC73" s="40"/>
      <c r="SFD73" s="40"/>
      <c r="SFE73" s="40"/>
      <c r="SFF73" s="40"/>
      <c r="SFG73" s="40"/>
      <c r="SFH73" s="40"/>
      <c r="SFI73" s="40"/>
      <c r="SFJ73" s="40"/>
      <c r="SFK73" s="40"/>
      <c r="SFL73" s="40"/>
      <c r="SFM73" s="40"/>
      <c r="SFN73" s="40"/>
      <c r="SFO73" s="40"/>
      <c r="SFP73" s="40"/>
      <c r="SFQ73" s="40"/>
      <c r="SFR73" s="40"/>
      <c r="SFS73" s="40"/>
      <c r="SFT73" s="40"/>
      <c r="SFU73" s="40"/>
      <c r="SFV73" s="40"/>
      <c r="SFW73" s="40"/>
      <c r="SFX73" s="40"/>
      <c r="SFY73" s="40"/>
      <c r="SFZ73" s="40"/>
      <c r="SGA73" s="40"/>
      <c r="SGB73" s="40"/>
      <c r="SGC73" s="40"/>
      <c r="SGD73" s="40"/>
      <c r="SGE73" s="40"/>
      <c r="SGF73" s="40"/>
      <c r="SGG73" s="40"/>
      <c r="SGH73" s="40"/>
      <c r="SGI73" s="40"/>
      <c r="SGJ73" s="40"/>
      <c r="SGK73" s="40"/>
      <c r="SGL73" s="40"/>
      <c r="SGM73" s="40"/>
      <c r="SGN73" s="40"/>
      <c r="SGO73" s="40"/>
      <c r="SGP73" s="40"/>
      <c r="SGQ73" s="40"/>
      <c r="SGR73" s="40"/>
      <c r="SGS73" s="40"/>
      <c r="SGT73" s="40"/>
      <c r="SGU73" s="40"/>
      <c r="SGV73" s="40"/>
      <c r="SGW73" s="40"/>
      <c r="SGX73" s="40"/>
      <c r="SGY73" s="40"/>
      <c r="SGZ73" s="40"/>
      <c r="SHA73" s="40"/>
      <c r="SHB73" s="40"/>
      <c r="SHC73" s="40"/>
      <c r="SHD73" s="40"/>
      <c r="SHE73" s="40"/>
      <c r="SHF73" s="40"/>
      <c r="SHG73" s="40"/>
      <c r="SHH73" s="40"/>
      <c r="SHI73" s="40"/>
      <c r="SHJ73" s="40"/>
      <c r="SHK73" s="40"/>
      <c r="SHL73" s="40"/>
      <c r="SHM73" s="40"/>
      <c r="SHN73" s="40"/>
      <c r="SHO73" s="40"/>
      <c r="SHP73" s="40"/>
      <c r="SHQ73" s="40"/>
      <c r="SHR73" s="40"/>
      <c r="SHS73" s="40"/>
      <c r="SHT73" s="40"/>
      <c r="SHU73" s="40"/>
      <c r="SHV73" s="40"/>
      <c r="SHW73" s="40"/>
      <c r="SHX73" s="40"/>
      <c r="SHY73" s="40"/>
      <c r="SHZ73" s="40"/>
      <c r="SIA73" s="40"/>
      <c r="SIB73" s="40"/>
      <c r="SIC73" s="40"/>
      <c r="SID73" s="40"/>
      <c r="SIE73" s="40"/>
      <c r="SIF73" s="40"/>
      <c r="SIG73" s="40"/>
      <c r="SIH73" s="40"/>
      <c r="SII73" s="40"/>
      <c r="SIJ73" s="40"/>
      <c r="SIK73" s="40"/>
      <c r="SIL73" s="40"/>
      <c r="SIM73" s="40"/>
      <c r="SIN73" s="40"/>
      <c r="SIO73" s="40"/>
      <c r="SIP73" s="40"/>
      <c r="SIQ73" s="40"/>
      <c r="SIR73" s="40"/>
      <c r="SIS73" s="40"/>
      <c r="SIT73" s="40"/>
      <c r="SIU73" s="40"/>
      <c r="SIV73" s="40"/>
      <c r="SIW73" s="40"/>
      <c r="SIX73" s="40"/>
      <c r="SIY73" s="40"/>
      <c r="SIZ73" s="40"/>
      <c r="SJA73" s="40"/>
      <c r="SJB73" s="40"/>
      <c r="SJC73" s="40"/>
      <c r="SJD73" s="40"/>
      <c r="SJE73" s="40"/>
      <c r="SJF73" s="40"/>
      <c r="SJG73" s="40"/>
      <c r="SJH73" s="40"/>
      <c r="SJI73" s="40"/>
      <c r="SJJ73" s="40"/>
      <c r="SJK73" s="40"/>
      <c r="SJL73" s="40"/>
      <c r="SJM73" s="40"/>
      <c r="SJN73" s="40"/>
      <c r="SJO73" s="40"/>
      <c r="SJP73" s="40"/>
      <c r="SJQ73" s="40"/>
      <c r="SJR73" s="40"/>
      <c r="SJS73" s="40"/>
      <c r="SJT73" s="40"/>
      <c r="SJU73" s="40"/>
      <c r="SJV73" s="40"/>
      <c r="SJW73" s="40"/>
      <c r="SJX73" s="40"/>
      <c r="SJY73" s="40"/>
      <c r="SJZ73" s="40"/>
      <c r="SKA73" s="40"/>
      <c r="SKB73" s="40"/>
      <c r="SKC73" s="40"/>
      <c r="SKD73" s="40"/>
      <c r="SKE73" s="40"/>
      <c r="SKF73" s="40"/>
      <c r="SKG73" s="40"/>
      <c r="SKH73" s="40"/>
      <c r="SKI73" s="40"/>
      <c r="SKJ73" s="40"/>
      <c r="SKK73" s="40"/>
      <c r="SKL73" s="40"/>
      <c r="SKM73" s="40"/>
      <c r="SKN73" s="40"/>
      <c r="SKO73" s="40"/>
      <c r="SKP73" s="40"/>
      <c r="SKQ73" s="40"/>
      <c r="SKR73" s="40"/>
      <c r="SKS73" s="40"/>
      <c r="SKT73" s="40"/>
      <c r="SKU73" s="40"/>
      <c r="SKV73" s="40"/>
      <c r="SKW73" s="40"/>
      <c r="SKX73" s="40"/>
      <c r="SKY73" s="40"/>
      <c r="SKZ73" s="40"/>
      <c r="SLA73" s="40"/>
      <c r="SLB73" s="40"/>
      <c r="SLC73" s="40"/>
      <c r="SLD73" s="40"/>
      <c r="SLE73" s="40"/>
      <c r="SLF73" s="40"/>
      <c r="SLG73" s="40"/>
      <c r="SLH73" s="40"/>
      <c r="SLI73" s="40"/>
      <c r="SLJ73" s="40"/>
      <c r="SLK73" s="40"/>
      <c r="SLL73" s="40"/>
      <c r="SLM73" s="40"/>
      <c r="SLN73" s="40"/>
      <c r="SLO73" s="40"/>
      <c r="SLP73" s="40"/>
      <c r="SLQ73" s="40"/>
      <c r="SLR73" s="40"/>
      <c r="SLS73" s="40"/>
      <c r="SLT73" s="40"/>
      <c r="SLU73" s="40"/>
      <c r="SLV73" s="40"/>
      <c r="SLW73" s="40"/>
      <c r="SLX73" s="40"/>
      <c r="SLY73" s="40"/>
      <c r="SLZ73" s="40"/>
      <c r="SMA73" s="40"/>
      <c r="SMB73" s="40"/>
      <c r="SMC73" s="40"/>
      <c r="SMD73" s="40"/>
      <c r="SME73" s="40"/>
      <c r="SMF73" s="40"/>
      <c r="SMG73" s="40"/>
      <c r="SMH73" s="40"/>
      <c r="SMI73" s="40"/>
      <c r="SMJ73" s="40"/>
      <c r="SMK73" s="40"/>
      <c r="SML73" s="40"/>
      <c r="SMM73" s="40"/>
      <c r="SMN73" s="40"/>
      <c r="SMO73" s="40"/>
      <c r="SMP73" s="40"/>
      <c r="SMQ73" s="40"/>
      <c r="SMR73" s="40"/>
      <c r="SMS73" s="40"/>
      <c r="SMT73" s="40"/>
      <c r="SMU73" s="40"/>
      <c r="SMV73" s="40"/>
      <c r="SMW73" s="40"/>
      <c r="SMX73" s="40"/>
      <c r="SMY73" s="40"/>
      <c r="SMZ73" s="40"/>
      <c r="SNA73" s="40"/>
      <c r="SNB73" s="40"/>
      <c r="SNC73" s="40"/>
      <c r="SND73" s="40"/>
      <c r="SNE73" s="40"/>
      <c r="SNF73" s="40"/>
      <c r="SNG73" s="40"/>
      <c r="SNH73" s="40"/>
      <c r="SNI73" s="40"/>
      <c r="SNJ73" s="40"/>
      <c r="SNK73" s="40"/>
      <c r="SNL73" s="40"/>
      <c r="SNM73" s="40"/>
      <c r="SNN73" s="40"/>
      <c r="SNO73" s="40"/>
      <c r="SNP73" s="40"/>
      <c r="SNQ73" s="40"/>
      <c r="SNR73" s="40"/>
      <c r="SNS73" s="40"/>
      <c r="SNT73" s="40"/>
      <c r="SNU73" s="40"/>
      <c r="SNV73" s="40"/>
      <c r="SNW73" s="40"/>
      <c r="SNX73" s="40"/>
      <c r="SNY73" s="40"/>
      <c r="SNZ73" s="40"/>
      <c r="SOA73" s="40"/>
      <c r="SOB73" s="40"/>
      <c r="SOC73" s="40"/>
      <c r="SOD73" s="40"/>
      <c r="SOE73" s="40"/>
      <c r="SOF73" s="40"/>
      <c r="SOG73" s="40"/>
      <c r="SOH73" s="40"/>
      <c r="SOI73" s="40"/>
      <c r="SOJ73" s="40"/>
      <c r="SOK73" s="40"/>
      <c r="SOL73" s="40"/>
      <c r="SOM73" s="40"/>
      <c r="SON73" s="40"/>
      <c r="SOO73" s="40"/>
      <c r="SOP73" s="40"/>
      <c r="SOQ73" s="40"/>
      <c r="SOR73" s="40"/>
      <c r="SOS73" s="40"/>
      <c r="SOT73" s="40"/>
      <c r="SOU73" s="40"/>
      <c r="SOV73" s="40"/>
      <c r="SOW73" s="40"/>
      <c r="SOX73" s="40"/>
      <c r="SOY73" s="40"/>
      <c r="SOZ73" s="40"/>
      <c r="SPA73" s="40"/>
      <c r="SPB73" s="40"/>
      <c r="SPC73" s="40"/>
      <c r="SPD73" s="40"/>
      <c r="SPE73" s="40"/>
      <c r="SPF73" s="40"/>
      <c r="SPG73" s="40"/>
      <c r="SPH73" s="40"/>
      <c r="SPI73" s="40"/>
      <c r="SPJ73" s="40"/>
      <c r="SPK73" s="40"/>
      <c r="SPL73" s="40"/>
      <c r="SPM73" s="40"/>
      <c r="SPN73" s="40"/>
      <c r="SPO73" s="40"/>
      <c r="SPP73" s="40"/>
      <c r="SPQ73" s="40"/>
      <c r="SPR73" s="40"/>
      <c r="SPS73" s="40"/>
      <c r="SPT73" s="40"/>
      <c r="SPU73" s="40"/>
      <c r="SPV73" s="40"/>
      <c r="SPW73" s="40"/>
      <c r="SPX73" s="40"/>
      <c r="SPY73" s="40"/>
      <c r="SPZ73" s="40"/>
      <c r="SQA73" s="40"/>
      <c r="SQB73" s="40"/>
      <c r="SQC73" s="40"/>
      <c r="SQD73" s="40"/>
      <c r="SQE73" s="40"/>
      <c r="SQF73" s="40"/>
      <c r="SQG73" s="40"/>
      <c r="SQH73" s="40"/>
      <c r="SQI73" s="40"/>
      <c r="SQJ73" s="40"/>
      <c r="SQK73" s="40"/>
      <c r="SQL73" s="40"/>
      <c r="SQM73" s="40"/>
      <c r="SQN73" s="40"/>
      <c r="SQO73" s="40"/>
      <c r="SQP73" s="40"/>
      <c r="SQQ73" s="40"/>
      <c r="SQR73" s="40"/>
      <c r="SQS73" s="40"/>
      <c r="SQT73" s="40"/>
      <c r="SQU73" s="40"/>
      <c r="SQV73" s="40"/>
      <c r="SQW73" s="40"/>
      <c r="SQX73" s="40"/>
      <c r="SQY73" s="40"/>
      <c r="SQZ73" s="40"/>
      <c r="SRA73" s="40"/>
      <c r="SRB73" s="40"/>
      <c r="SRC73" s="40"/>
      <c r="SRD73" s="40"/>
      <c r="SRE73" s="40"/>
      <c r="SRF73" s="40"/>
      <c r="SRG73" s="40"/>
      <c r="SRH73" s="40"/>
      <c r="SRI73" s="40"/>
      <c r="SRJ73" s="40"/>
      <c r="SRK73" s="40"/>
      <c r="SRL73" s="40"/>
      <c r="SRM73" s="40"/>
      <c r="SRN73" s="40"/>
      <c r="SRO73" s="40"/>
      <c r="SRP73" s="40"/>
      <c r="SRQ73" s="40"/>
      <c r="SRR73" s="40"/>
      <c r="SRS73" s="40"/>
      <c r="SRT73" s="40"/>
      <c r="SRU73" s="40"/>
      <c r="SRV73" s="40"/>
      <c r="SRW73" s="40"/>
      <c r="SRX73" s="40"/>
      <c r="SRY73" s="40"/>
      <c r="SRZ73" s="40"/>
      <c r="SSA73" s="40"/>
      <c r="SSB73" s="40"/>
      <c r="SSC73" s="40"/>
      <c r="SSD73" s="40"/>
      <c r="SSE73" s="40"/>
      <c r="SSF73" s="40"/>
      <c r="SSG73" s="40"/>
      <c r="SSH73" s="40"/>
      <c r="SSI73" s="40"/>
      <c r="SSJ73" s="40"/>
      <c r="SSK73" s="40"/>
      <c r="SSL73" s="40"/>
      <c r="SSM73" s="40"/>
      <c r="SSN73" s="40"/>
      <c r="SSO73" s="40"/>
      <c r="SSP73" s="40"/>
      <c r="SSQ73" s="40"/>
      <c r="SSR73" s="40"/>
      <c r="SSS73" s="40"/>
      <c r="SST73" s="40"/>
      <c r="SSU73" s="40"/>
      <c r="SSV73" s="40"/>
      <c r="SSW73" s="40"/>
      <c r="SSX73" s="40"/>
      <c r="SSY73" s="40"/>
      <c r="SSZ73" s="40"/>
      <c r="STA73" s="40"/>
      <c r="STB73" s="40"/>
      <c r="STC73" s="40"/>
      <c r="STD73" s="40"/>
      <c r="STE73" s="40"/>
      <c r="STF73" s="40"/>
      <c r="STG73" s="40"/>
      <c r="STH73" s="40"/>
      <c r="STI73" s="40"/>
      <c r="STJ73" s="40"/>
      <c r="STK73" s="40"/>
      <c r="STL73" s="40"/>
      <c r="STM73" s="40"/>
      <c r="STN73" s="40"/>
      <c r="STO73" s="40"/>
      <c r="STP73" s="40"/>
      <c r="STQ73" s="40"/>
      <c r="STR73" s="40"/>
      <c r="STS73" s="40"/>
      <c r="STT73" s="40"/>
      <c r="STU73" s="40"/>
      <c r="STV73" s="40"/>
      <c r="STW73" s="40"/>
      <c r="STX73" s="40"/>
      <c r="STY73" s="40"/>
      <c r="STZ73" s="40"/>
      <c r="SUA73" s="40"/>
      <c r="SUB73" s="40"/>
      <c r="SUC73" s="40"/>
      <c r="SUD73" s="40"/>
      <c r="SUE73" s="40"/>
      <c r="SUF73" s="40"/>
      <c r="SUG73" s="40"/>
      <c r="SUH73" s="40"/>
      <c r="SUI73" s="40"/>
      <c r="SUJ73" s="40"/>
      <c r="SUK73" s="40"/>
      <c r="SUL73" s="40"/>
      <c r="SUM73" s="40"/>
      <c r="SUN73" s="40"/>
      <c r="SUO73" s="40"/>
      <c r="SUP73" s="40"/>
      <c r="SUQ73" s="40"/>
      <c r="SUR73" s="40"/>
      <c r="SUS73" s="40"/>
      <c r="SUT73" s="40"/>
      <c r="SUU73" s="40"/>
      <c r="SUV73" s="40"/>
      <c r="SUW73" s="40"/>
      <c r="SUX73" s="40"/>
      <c r="SUY73" s="40"/>
      <c r="SUZ73" s="40"/>
      <c r="SVA73" s="40"/>
      <c r="SVB73" s="40"/>
      <c r="SVC73" s="40"/>
      <c r="SVD73" s="40"/>
      <c r="SVE73" s="40"/>
      <c r="SVF73" s="40"/>
      <c r="SVG73" s="40"/>
      <c r="SVH73" s="40"/>
      <c r="SVI73" s="40"/>
      <c r="SVJ73" s="40"/>
      <c r="SVK73" s="40"/>
      <c r="SVL73" s="40"/>
      <c r="SVM73" s="40"/>
      <c r="SVN73" s="40"/>
      <c r="SVO73" s="40"/>
      <c r="SVP73" s="40"/>
      <c r="SVQ73" s="40"/>
      <c r="SVR73" s="40"/>
      <c r="SVS73" s="40"/>
      <c r="SVT73" s="40"/>
      <c r="SVU73" s="40"/>
      <c r="SVV73" s="40"/>
      <c r="SVW73" s="40"/>
      <c r="SVX73" s="40"/>
      <c r="SVY73" s="40"/>
      <c r="SVZ73" s="40"/>
      <c r="SWA73" s="40"/>
      <c r="SWB73" s="40"/>
      <c r="SWC73" s="40"/>
      <c r="SWD73" s="40"/>
      <c r="SWE73" s="40"/>
      <c r="SWF73" s="40"/>
      <c r="SWG73" s="40"/>
      <c r="SWH73" s="40"/>
      <c r="SWI73" s="40"/>
      <c r="SWJ73" s="40"/>
      <c r="SWK73" s="40"/>
      <c r="SWL73" s="40"/>
      <c r="SWM73" s="40"/>
      <c r="SWN73" s="40"/>
      <c r="SWO73" s="40"/>
      <c r="SWP73" s="40"/>
      <c r="SWQ73" s="40"/>
      <c r="SWR73" s="40"/>
      <c r="SWS73" s="40"/>
      <c r="SWT73" s="40"/>
      <c r="SWU73" s="40"/>
      <c r="SWV73" s="40"/>
      <c r="SWW73" s="40"/>
      <c r="SWX73" s="40"/>
      <c r="SWY73" s="40"/>
      <c r="SWZ73" s="40"/>
      <c r="SXA73" s="40"/>
      <c r="SXB73" s="40"/>
      <c r="SXC73" s="40"/>
      <c r="SXD73" s="40"/>
      <c r="SXE73" s="40"/>
      <c r="SXF73" s="40"/>
      <c r="SXG73" s="40"/>
      <c r="SXH73" s="40"/>
      <c r="SXI73" s="40"/>
      <c r="SXJ73" s="40"/>
      <c r="SXK73" s="40"/>
      <c r="SXL73" s="40"/>
      <c r="SXM73" s="40"/>
      <c r="SXN73" s="40"/>
      <c r="SXO73" s="40"/>
      <c r="SXP73" s="40"/>
      <c r="SXQ73" s="40"/>
      <c r="SXR73" s="40"/>
      <c r="SXS73" s="40"/>
      <c r="SXT73" s="40"/>
      <c r="SXU73" s="40"/>
      <c r="SXV73" s="40"/>
      <c r="SXW73" s="40"/>
      <c r="SXX73" s="40"/>
      <c r="SXY73" s="40"/>
      <c r="SXZ73" s="40"/>
      <c r="SYA73" s="40"/>
      <c r="SYB73" s="40"/>
      <c r="SYC73" s="40"/>
      <c r="SYD73" s="40"/>
      <c r="SYE73" s="40"/>
      <c r="SYF73" s="40"/>
      <c r="SYG73" s="40"/>
      <c r="SYH73" s="40"/>
      <c r="SYI73" s="40"/>
      <c r="SYJ73" s="40"/>
      <c r="SYK73" s="40"/>
      <c r="SYL73" s="40"/>
      <c r="SYM73" s="40"/>
      <c r="SYN73" s="40"/>
      <c r="SYO73" s="40"/>
      <c r="SYP73" s="40"/>
      <c r="SYQ73" s="40"/>
      <c r="SYR73" s="40"/>
      <c r="SYS73" s="40"/>
      <c r="SYT73" s="40"/>
      <c r="SYU73" s="40"/>
      <c r="SYV73" s="40"/>
      <c r="SYW73" s="40"/>
      <c r="SYX73" s="40"/>
      <c r="SYY73" s="40"/>
      <c r="SYZ73" s="40"/>
      <c r="SZA73" s="40"/>
      <c r="SZB73" s="40"/>
      <c r="SZC73" s="40"/>
      <c r="SZD73" s="40"/>
      <c r="SZE73" s="40"/>
      <c r="SZF73" s="40"/>
      <c r="SZG73" s="40"/>
      <c r="SZH73" s="40"/>
      <c r="SZI73" s="40"/>
      <c r="SZJ73" s="40"/>
      <c r="SZK73" s="40"/>
      <c r="SZL73" s="40"/>
      <c r="SZM73" s="40"/>
      <c r="SZN73" s="40"/>
      <c r="SZO73" s="40"/>
      <c r="SZP73" s="40"/>
      <c r="SZQ73" s="40"/>
      <c r="SZR73" s="40"/>
      <c r="SZS73" s="40"/>
      <c r="SZT73" s="40"/>
      <c r="SZU73" s="40"/>
      <c r="SZV73" s="40"/>
      <c r="SZW73" s="40"/>
      <c r="SZX73" s="40"/>
      <c r="SZY73" s="40"/>
      <c r="SZZ73" s="40"/>
      <c r="TAA73" s="40"/>
      <c r="TAB73" s="40"/>
      <c r="TAC73" s="40"/>
      <c r="TAD73" s="40"/>
      <c r="TAE73" s="40"/>
      <c r="TAF73" s="40"/>
      <c r="TAG73" s="40"/>
      <c r="TAH73" s="40"/>
      <c r="TAI73" s="40"/>
      <c r="TAJ73" s="40"/>
      <c r="TAK73" s="40"/>
      <c r="TAL73" s="40"/>
      <c r="TAM73" s="40"/>
      <c r="TAN73" s="40"/>
      <c r="TAO73" s="40"/>
      <c r="TAP73" s="40"/>
      <c r="TAQ73" s="40"/>
      <c r="TAR73" s="40"/>
      <c r="TAS73" s="40"/>
      <c r="TAT73" s="40"/>
      <c r="TAU73" s="40"/>
      <c r="TAV73" s="40"/>
      <c r="TAW73" s="40"/>
      <c r="TAX73" s="40"/>
      <c r="TAY73" s="40"/>
      <c r="TAZ73" s="40"/>
      <c r="TBA73" s="40"/>
      <c r="TBB73" s="40"/>
      <c r="TBC73" s="40"/>
      <c r="TBD73" s="40"/>
      <c r="TBE73" s="40"/>
      <c r="TBF73" s="40"/>
      <c r="TBG73" s="40"/>
      <c r="TBH73" s="40"/>
      <c r="TBI73" s="40"/>
      <c r="TBJ73" s="40"/>
      <c r="TBK73" s="40"/>
      <c r="TBL73" s="40"/>
      <c r="TBM73" s="40"/>
      <c r="TBN73" s="40"/>
      <c r="TBO73" s="40"/>
      <c r="TBP73" s="40"/>
      <c r="TBQ73" s="40"/>
      <c r="TBR73" s="40"/>
      <c r="TBS73" s="40"/>
      <c r="TBT73" s="40"/>
      <c r="TBU73" s="40"/>
      <c r="TBV73" s="40"/>
      <c r="TBW73" s="40"/>
      <c r="TBX73" s="40"/>
      <c r="TBY73" s="40"/>
      <c r="TBZ73" s="40"/>
      <c r="TCA73" s="40"/>
      <c r="TCB73" s="40"/>
      <c r="TCC73" s="40"/>
      <c r="TCD73" s="40"/>
      <c r="TCE73" s="40"/>
      <c r="TCF73" s="40"/>
      <c r="TCG73" s="40"/>
      <c r="TCH73" s="40"/>
      <c r="TCI73" s="40"/>
      <c r="TCJ73" s="40"/>
      <c r="TCK73" s="40"/>
      <c r="TCL73" s="40"/>
      <c r="TCM73" s="40"/>
      <c r="TCN73" s="40"/>
      <c r="TCO73" s="40"/>
      <c r="TCP73" s="40"/>
      <c r="TCQ73" s="40"/>
      <c r="TCR73" s="40"/>
      <c r="TCS73" s="40"/>
      <c r="TCT73" s="40"/>
      <c r="TCU73" s="40"/>
      <c r="TCV73" s="40"/>
      <c r="TCW73" s="40"/>
      <c r="TCX73" s="40"/>
      <c r="TCY73" s="40"/>
      <c r="TCZ73" s="40"/>
      <c r="TDA73" s="40"/>
      <c r="TDB73" s="40"/>
      <c r="TDC73" s="40"/>
      <c r="TDD73" s="40"/>
      <c r="TDE73" s="40"/>
      <c r="TDF73" s="40"/>
      <c r="TDG73" s="40"/>
      <c r="TDH73" s="40"/>
      <c r="TDI73" s="40"/>
      <c r="TDJ73" s="40"/>
      <c r="TDK73" s="40"/>
      <c r="TDL73" s="40"/>
      <c r="TDM73" s="40"/>
      <c r="TDN73" s="40"/>
      <c r="TDO73" s="40"/>
      <c r="TDP73" s="40"/>
      <c r="TDQ73" s="40"/>
      <c r="TDR73" s="40"/>
      <c r="TDS73" s="40"/>
      <c r="TDT73" s="40"/>
      <c r="TDU73" s="40"/>
      <c r="TDV73" s="40"/>
      <c r="TDW73" s="40"/>
      <c r="TDX73" s="40"/>
      <c r="TDY73" s="40"/>
      <c r="TDZ73" s="40"/>
      <c r="TEA73" s="40"/>
      <c r="TEB73" s="40"/>
      <c r="TEC73" s="40"/>
      <c r="TED73" s="40"/>
      <c r="TEE73" s="40"/>
      <c r="TEF73" s="40"/>
      <c r="TEG73" s="40"/>
      <c r="TEH73" s="40"/>
      <c r="TEI73" s="40"/>
      <c r="TEJ73" s="40"/>
      <c r="TEK73" s="40"/>
      <c r="TEL73" s="40"/>
      <c r="TEM73" s="40"/>
      <c r="TEN73" s="40"/>
      <c r="TEO73" s="40"/>
      <c r="TEP73" s="40"/>
      <c r="TEQ73" s="40"/>
      <c r="TER73" s="40"/>
      <c r="TES73" s="40"/>
      <c r="TET73" s="40"/>
      <c r="TEU73" s="40"/>
      <c r="TEV73" s="40"/>
      <c r="TEW73" s="40"/>
      <c r="TEX73" s="40"/>
      <c r="TEY73" s="40"/>
      <c r="TEZ73" s="40"/>
      <c r="TFA73" s="40"/>
      <c r="TFB73" s="40"/>
      <c r="TFC73" s="40"/>
      <c r="TFD73" s="40"/>
      <c r="TFE73" s="40"/>
      <c r="TFF73" s="40"/>
      <c r="TFG73" s="40"/>
      <c r="TFH73" s="40"/>
      <c r="TFI73" s="40"/>
      <c r="TFJ73" s="40"/>
      <c r="TFK73" s="40"/>
      <c r="TFL73" s="40"/>
      <c r="TFM73" s="40"/>
      <c r="TFN73" s="40"/>
      <c r="TFO73" s="40"/>
      <c r="TFP73" s="40"/>
      <c r="TFQ73" s="40"/>
      <c r="TFR73" s="40"/>
      <c r="TFS73" s="40"/>
      <c r="TFT73" s="40"/>
      <c r="TFU73" s="40"/>
      <c r="TFV73" s="40"/>
      <c r="TFW73" s="40"/>
      <c r="TFX73" s="40"/>
      <c r="TFY73" s="40"/>
      <c r="TFZ73" s="40"/>
      <c r="TGA73" s="40"/>
      <c r="TGB73" s="40"/>
      <c r="TGC73" s="40"/>
      <c r="TGD73" s="40"/>
      <c r="TGE73" s="40"/>
      <c r="TGF73" s="40"/>
      <c r="TGG73" s="40"/>
      <c r="TGH73" s="40"/>
      <c r="TGI73" s="40"/>
      <c r="TGJ73" s="40"/>
      <c r="TGK73" s="40"/>
      <c r="TGL73" s="40"/>
      <c r="TGM73" s="40"/>
      <c r="TGN73" s="40"/>
      <c r="TGO73" s="40"/>
      <c r="TGP73" s="40"/>
      <c r="TGQ73" s="40"/>
      <c r="TGR73" s="40"/>
      <c r="TGS73" s="40"/>
      <c r="TGT73" s="40"/>
      <c r="TGU73" s="40"/>
      <c r="TGV73" s="40"/>
      <c r="TGW73" s="40"/>
      <c r="TGX73" s="40"/>
      <c r="TGY73" s="40"/>
      <c r="TGZ73" s="40"/>
      <c r="THA73" s="40"/>
      <c r="THB73" s="40"/>
      <c r="THC73" s="40"/>
      <c r="THD73" s="40"/>
      <c r="THE73" s="40"/>
      <c r="THF73" s="40"/>
      <c r="THG73" s="40"/>
      <c r="THH73" s="40"/>
      <c r="THI73" s="40"/>
      <c r="THJ73" s="40"/>
      <c r="THK73" s="40"/>
      <c r="THL73" s="40"/>
      <c r="THM73" s="40"/>
      <c r="THN73" s="40"/>
      <c r="THO73" s="40"/>
      <c r="THP73" s="40"/>
      <c r="THQ73" s="40"/>
      <c r="THR73" s="40"/>
      <c r="THS73" s="40"/>
      <c r="THT73" s="40"/>
      <c r="THU73" s="40"/>
      <c r="THV73" s="40"/>
      <c r="THW73" s="40"/>
      <c r="THX73" s="40"/>
      <c r="THY73" s="40"/>
      <c r="THZ73" s="40"/>
      <c r="TIA73" s="40"/>
      <c r="TIB73" s="40"/>
      <c r="TIC73" s="40"/>
      <c r="TID73" s="40"/>
      <c r="TIE73" s="40"/>
      <c r="TIF73" s="40"/>
      <c r="TIG73" s="40"/>
      <c r="TIH73" s="40"/>
      <c r="TII73" s="40"/>
      <c r="TIJ73" s="40"/>
      <c r="TIK73" s="40"/>
      <c r="TIL73" s="40"/>
      <c r="TIM73" s="40"/>
      <c r="TIN73" s="40"/>
      <c r="TIO73" s="40"/>
      <c r="TIP73" s="40"/>
      <c r="TIQ73" s="40"/>
      <c r="TIR73" s="40"/>
      <c r="TIS73" s="40"/>
      <c r="TIT73" s="40"/>
      <c r="TIU73" s="40"/>
      <c r="TIV73" s="40"/>
      <c r="TIW73" s="40"/>
      <c r="TIX73" s="40"/>
      <c r="TIY73" s="40"/>
      <c r="TIZ73" s="40"/>
      <c r="TJA73" s="40"/>
      <c r="TJB73" s="40"/>
      <c r="TJC73" s="40"/>
      <c r="TJD73" s="40"/>
      <c r="TJE73" s="40"/>
      <c r="TJF73" s="40"/>
      <c r="TJG73" s="40"/>
      <c r="TJH73" s="40"/>
      <c r="TJI73" s="40"/>
      <c r="TJJ73" s="40"/>
      <c r="TJK73" s="40"/>
      <c r="TJL73" s="40"/>
      <c r="TJM73" s="40"/>
      <c r="TJN73" s="40"/>
      <c r="TJO73" s="40"/>
      <c r="TJP73" s="40"/>
      <c r="TJQ73" s="40"/>
      <c r="TJR73" s="40"/>
      <c r="TJS73" s="40"/>
      <c r="TJT73" s="40"/>
      <c r="TJU73" s="40"/>
      <c r="TJV73" s="40"/>
      <c r="TJW73" s="40"/>
      <c r="TJX73" s="40"/>
      <c r="TJY73" s="40"/>
      <c r="TJZ73" s="40"/>
      <c r="TKA73" s="40"/>
      <c r="TKB73" s="40"/>
      <c r="TKC73" s="40"/>
      <c r="TKD73" s="40"/>
      <c r="TKE73" s="40"/>
      <c r="TKF73" s="40"/>
      <c r="TKG73" s="40"/>
      <c r="TKH73" s="40"/>
      <c r="TKI73" s="40"/>
      <c r="TKJ73" s="40"/>
      <c r="TKK73" s="40"/>
      <c r="TKL73" s="40"/>
      <c r="TKM73" s="40"/>
      <c r="TKN73" s="40"/>
      <c r="TKO73" s="40"/>
      <c r="TKP73" s="40"/>
      <c r="TKQ73" s="40"/>
      <c r="TKR73" s="40"/>
      <c r="TKS73" s="40"/>
      <c r="TKT73" s="40"/>
      <c r="TKU73" s="40"/>
      <c r="TKV73" s="40"/>
      <c r="TKW73" s="40"/>
      <c r="TKX73" s="40"/>
      <c r="TKY73" s="40"/>
      <c r="TKZ73" s="40"/>
      <c r="TLA73" s="40"/>
      <c r="TLB73" s="40"/>
      <c r="TLC73" s="40"/>
      <c r="TLD73" s="40"/>
      <c r="TLE73" s="40"/>
      <c r="TLF73" s="40"/>
      <c r="TLG73" s="40"/>
      <c r="TLH73" s="40"/>
      <c r="TLI73" s="40"/>
      <c r="TLJ73" s="40"/>
      <c r="TLK73" s="40"/>
      <c r="TLL73" s="40"/>
      <c r="TLM73" s="40"/>
      <c r="TLN73" s="40"/>
      <c r="TLO73" s="40"/>
      <c r="TLP73" s="40"/>
      <c r="TLQ73" s="40"/>
      <c r="TLR73" s="40"/>
      <c r="TLS73" s="40"/>
      <c r="TLT73" s="40"/>
      <c r="TLU73" s="40"/>
      <c r="TLV73" s="40"/>
      <c r="TLW73" s="40"/>
      <c r="TLX73" s="40"/>
      <c r="TLY73" s="40"/>
      <c r="TLZ73" s="40"/>
      <c r="TMA73" s="40"/>
      <c r="TMB73" s="40"/>
      <c r="TMC73" s="40"/>
      <c r="TMD73" s="40"/>
      <c r="TME73" s="40"/>
      <c r="TMF73" s="40"/>
      <c r="TMG73" s="40"/>
      <c r="TMH73" s="40"/>
      <c r="TMI73" s="40"/>
      <c r="TMJ73" s="40"/>
      <c r="TMK73" s="40"/>
      <c r="TML73" s="40"/>
      <c r="TMM73" s="40"/>
      <c r="TMN73" s="40"/>
      <c r="TMO73" s="40"/>
      <c r="TMP73" s="40"/>
      <c r="TMQ73" s="40"/>
      <c r="TMR73" s="40"/>
      <c r="TMS73" s="40"/>
      <c r="TMT73" s="40"/>
      <c r="TMU73" s="40"/>
      <c r="TMV73" s="40"/>
      <c r="TMW73" s="40"/>
      <c r="TMX73" s="40"/>
      <c r="TMY73" s="40"/>
      <c r="TMZ73" s="40"/>
      <c r="TNA73" s="40"/>
      <c r="TNB73" s="40"/>
      <c r="TNC73" s="40"/>
      <c r="TND73" s="40"/>
      <c r="TNE73" s="40"/>
      <c r="TNF73" s="40"/>
      <c r="TNG73" s="40"/>
      <c r="TNH73" s="40"/>
      <c r="TNI73" s="40"/>
      <c r="TNJ73" s="40"/>
      <c r="TNK73" s="40"/>
      <c r="TNL73" s="40"/>
      <c r="TNM73" s="40"/>
      <c r="TNN73" s="40"/>
      <c r="TNO73" s="40"/>
      <c r="TNP73" s="40"/>
      <c r="TNQ73" s="40"/>
      <c r="TNR73" s="40"/>
      <c r="TNS73" s="40"/>
      <c r="TNT73" s="40"/>
      <c r="TNU73" s="40"/>
      <c r="TNV73" s="40"/>
      <c r="TNW73" s="40"/>
      <c r="TNX73" s="40"/>
      <c r="TNY73" s="40"/>
      <c r="TNZ73" s="40"/>
      <c r="TOA73" s="40"/>
      <c r="TOB73" s="40"/>
      <c r="TOC73" s="40"/>
      <c r="TOD73" s="40"/>
      <c r="TOE73" s="40"/>
      <c r="TOF73" s="40"/>
      <c r="TOG73" s="40"/>
      <c r="TOH73" s="40"/>
      <c r="TOI73" s="40"/>
      <c r="TOJ73" s="40"/>
      <c r="TOK73" s="40"/>
      <c r="TOL73" s="40"/>
      <c r="TOM73" s="40"/>
      <c r="TON73" s="40"/>
      <c r="TOO73" s="40"/>
      <c r="TOP73" s="40"/>
      <c r="TOQ73" s="40"/>
      <c r="TOR73" s="40"/>
      <c r="TOS73" s="40"/>
      <c r="TOT73" s="40"/>
      <c r="TOU73" s="40"/>
      <c r="TOV73" s="40"/>
      <c r="TOW73" s="40"/>
      <c r="TOX73" s="40"/>
      <c r="TOY73" s="40"/>
      <c r="TOZ73" s="40"/>
      <c r="TPA73" s="40"/>
      <c r="TPB73" s="40"/>
      <c r="TPC73" s="40"/>
      <c r="TPD73" s="40"/>
      <c r="TPE73" s="40"/>
      <c r="TPF73" s="40"/>
      <c r="TPG73" s="40"/>
      <c r="TPH73" s="40"/>
      <c r="TPI73" s="40"/>
      <c r="TPJ73" s="40"/>
      <c r="TPK73" s="40"/>
      <c r="TPL73" s="40"/>
      <c r="TPM73" s="40"/>
      <c r="TPN73" s="40"/>
      <c r="TPO73" s="40"/>
      <c r="TPP73" s="40"/>
      <c r="TPQ73" s="40"/>
      <c r="TPR73" s="40"/>
      <c r="TPS73" s="40"/>
      <c r="TPT73" s="40"/>
      <c r="TPU73" s="40"/>
      <c r="TPV73" s="40"/>
      <c r="TPW73" s="40"/>
      <c r="TPX73" s="40"/>
      <c r="TPY73" s="40"/>
      <c r="TPZ73" s="40"/>
      <c r="TQA73" s="40"/>
      <c r="TQB73" s="40"/>
      <c r="TQC73" s="40"/>
      <c r="TQD73" s="40"/>
      <c r="TQE73" s="40"/>
      <c r="TQF73" s="40"/>
      <c r="TQG73" s="40"/>
      <c r="TQH73" s="40"/>
      <c r="TQI73" s="40"/>
      <c r="TQJ73" s="40"/>
      <c r="TQK73" s="40"/>
      <c r="TQL73" s="40"/>
      <c r="TQM73" s="40"/>
      <c r="TQN73" s="40"/>
      <c r="TQO73" s="40"/>
      <c r="TQP73" s="40"/>
      <c r="TQQ73" s="40"/>
      <c r="TQR73" s="40"/>
      <c r="TQS73" s="40"/>
      <c r="TQT73" s="40"/>
      <c r="TQU73" s="40"/>
      <c r="TQV73" s="40"/>
      <c r="TQW73" s="40"/>
      <c r="TQX73" s="40"/>
      <c r="TQY73" s="40"/>
      <c r="TQZ73" s="40"/>
      <c r="TRA73" s="40"/>
      <c r="TRB73" s="40"/>
      <c r="TRC73" s="40"/>
      <c r="TRD73" s="40"/>
      <c r="TRE73" s="40"/>
      <c r="TRF73" s="40"/>
      <c r="TRG73" s="40"/>
      <c r="TRH73" s="40"/>
      <c r="TRI73" s="40"/>
      <c r="TRJ73" s="40"/>
      <c r="TRK73" s="40"/>
      <c r="TRL73" s="40"/>
      <c r="TRM73" s="40"/>
      <c r="TRN73" s="40"/>
      <c r="TRO73" s="40"/>
      <c r="TRP73" s="40"/>
      <c r="TRQ73" s="40"/>
      <c r="TRR73" s="40"/>
      <c r="TRS73" s="40"/>
      <c r="TRT73" s="40"/>
      <c r="TRU73" s="40"/>
      <c r="TRV73" s="40"/>
      <c r="TRW73" s="40"/>
      <c r="TRX73" s="40"/>
      <c r="TRY73" s="40"/>
      <c r="TRZ73" s="40"/>
      <c r="TSA73" s="40"/>
      <c r="TSB73" s="40"/>
      <c r="TSC73" s="40"/>
      <c r="TSD73" s="40"/>
      <c r="TSE73" s="40"/>
      <c r="TSF73" s="40"/>
      <c r="TSG73" s="40"/>
      <c r="TSH73" s="40"/>
      <c r="TSI73" s="40"/>
      <c r="TSJ73" s="40"/>
      <c r="TSK73" s="40"/>
      <c r="TSL73" s="40"/>
      <c r="TSM73" s="40"/>
      <c r="TSN73" s="40"/>
      <c r="TSO73" s="40"/>
      <c r="TSP73" s="40"/>
      <c r="TSQ73" s="40"/>
      <c r="TSR73" s="40"/>
      <c r="TSS73" s="40"/>
      <c r="TST73" s="40"/>
      <c r="TSU73" s="40"/>
      <c r="TSV73" s="40"/>
      <c r="TSW73" s="40"/>
      <c r="TSX73" s="40"/>
      <c r="TSY73" s="40"/>
      <c r="TSZ73" s="40"/>
      <c r="TTA73" s="40"/>
      <c r="TTB73" s="40"/>
      <c r="TTC73" s="40"/>
      <c r="TTD73" s="40"/>
      <c r="TTE73" s="40"/>
      <c r="TTF73" s="40"/>
      <c r="TTG73" s="40"/>
      <c r="TTH73" s="40"/>
      <c r="TTI73" s="40"/>
      <c r="TTJ73" s="40"/>
      <c r="TTK73" s="40"/>
      <c r="TTL73" s="40"/>
      <c r="TTM73" s="40"/>
      <c r="TTN73" s="40"/>
      <c r="TTO73" s="40"/>
      <c r="TTP73" s="40"/>
      <c r="TTQ73" s="40"/>
      <c r="TTR73" s="40"/>
      <c r="TTS73" s="40"/>
      <c r="TTT73" s="40"/>
      <c r="TTU73" s="40"/>
      <c r="TTV73" s="40"/>
      <c r="TTW73" s="40"/>
      <c r="TTX73" s="40"/>
      <c r="TTY73" s="40"/>
      <c r="TTZ73" s="40"/>
      <c r="TUA73" s="40"/>
      <c r="TUB73" s="40"/>
      <c r="TUC73" s="40"/>
      <c r="TUD73" s="40"/>
      <c r="TUE73" s="40"/>
      <c r="TUF73" s="40"/>
      <c r="TUG73" s="40"/>
      <c r="TUH73" s="40"/>
      <c r="TUI73" s="40"/>
      <c r="TUJ73" s="40"/>
      <c r="TUK73" s="40"/>
      <c r="TUL73" s="40"/>
      <c r="TUM73" s="40"/>
      <c r="TUN73" s="40"/>
      <c r="TUO73" s="40"/>
      <c r="TUP73" s="40"/>
      <c r="TUQ73" s="40"/>
      <c r="TUR73" s="40"/>
      <c r="TUS73" s="40"/>
      <c r="TUT73" s="40"/>
      <c r="TUU73" s="40"/>
      <c r="TUV73" s="40"/>
      <c r="TUW73" s="40"/>
      <c r="TUX73" s="40"/>
      <c r="TUY73" s="40"/>
      <c r="TUZ73" s="40"/>
      <c r="TVA73" s="40"/>
      <c r="TVB73" s="40"/>
      <c r="TVC73" s="40"/>
      <c r="TVD73" s="40"/>
      <c r="TVE73" s="40"/>
      <c r="TVF73" s="40"/>
      <c r="TVG73" s="40"/>
      <c r="TVH73" s="40"/>
      <c r="TVI73" s="40"/>
      <c r="TVJ73" s="40"/>
      <c r="TVK73" s="40"/>
      <c r="TVL73" s="40"/>
      <c r="TVM73" s="40"/>
      <c r="TVN73" s="40"/>
      <c r="TVO73" s="40"/>
      <c r="TVP73" s="40"/>
      <c r="TVQ73" s="40"/>
      <c r="TVR73" s="40"/>
      <c r="TVS73" s="40"/>
      <c r="TVT73" s="40"/>
      <c r="TVU73" s="40"/>
      <c r="TVV73" s="40"/>
      <c r="TVW73" s="40"/>
      <c r="TVX73" s="40"/>
      <c r="TVY73" s="40"/>
      <c r="TVZ73" s="40"/>
      <c r="TWA73" s="40"/>
      <c r="TWB73" s="40"/>
      <c r="TWC73" s="40"/>
      <c r="TWD73" s="40"/>
      <c r="TWE73" s="40"/>
      <c r="TWF73" s="40"/>
      <c r="TWG73" s="40"/>
      <c r="TWH73" s="40"/>
      <c r="TWI73" s="40"/>
      <c r="TWJ73" s="40"/>
      <c r="TWK73" s="40"/>
      <c r="TWL73" s="40"/>
      <c r="TWM73" s="40"/>
      <c r="TWN73" s="40"/>
      <c r="TWO73" s="40"/>
      <c r="TWP73" s="40"/>
      <c r="TWQ73" s="40"/>
      <c r="TWR73" s="40"/>
      <c r="TWS73" s="40"/>
      <c r="TWT73" s="40"/>
      <c r="TWU73" s="40"/>
      <c r="TWV73" s="40"/>
      <c r="TWW73" s="40"/>
      <c r="TWX73" s="40"/>
      <c r="TWY73" s="40"/>
      <c r="TWZ73" s="40"/>
      <c r="TXA73" s="40"/>
      <c r="TXB73" s="40"/>
      <c r="TXC73" s="40"/>
      <c r="TXD73" s="40"/>
      <c r="TXE73" s="40"/>
      <c r="TXF73" s="40"/>
      <c r="TXG73" s="40"/>
      <c r="TXH73" s="40"/>
      <c r="TXI73" s="40"/>
      <c r="TXJ73" s="40"/>
      <c r="TXK73" s="40"/>
      <c r="TXL73" s="40"/>
      <c r="TXM73" s="40"/>
      <c r="TXN73" s="40"/>
      <c r="TXO73" s="40"/>
      <c r="TXP73" s="40"/>
      <c r="TXQ73" s="40"/>
      <c r="TXR73" s="40"/>
      <c r="TXS73" s="40"/>
      <c r="TXT73" s="40"/>
      <c r="TXU73" s="40"/>
      <c r="TXV73" s="40"/>
      <c r="TXW73" s="40"/>
      <c r="TXX73" s="40"/>
      <c r="TXY73" s="40"/>
      <c r="TXZ73" s="40"/>
      <c r="TYA73" s="40"/>
      <c r="TYB73" s="40"/>
      <c r="TYC73" s="40"/>
      <c r="TYD73" s="40"/>
      <c r="TYE73" s="40"/>
      <c r="TYF73" s="40"/>
      <c r="TYG73" s="40"/>
      <c r="TYH73" s="40"/>
      <c r="TYI73" s="40"/>
      <c r="TYJ73" s="40"/>
      <c r="TYK73" s="40"/>
      <c r="TYL73" s="40"/>
      <c r="TYM73" s="40"/>
      <c r="TYN73" s="40"/>
      <c r="TYO73" s="40"/>
      <c r="TYP73" s="40"/>
      <c r="TYQ73" s="40"/>
      <c r="TYR73" s="40"/>
      <c r="TYS73" s="40"/>
      <c r="TYT73" s="40"/>
      <c r="TYU73" s="40"/>
      <c r="TYV73" s="40"/>
      <c r="TYW73" s="40"/>
      <c r="TYX73" s="40"/>
      <c r="TYY73" s="40"/>
      <c r="TYZ73" s="40"/>
      <c r="TZA73" s="40"/>
      <c r="TZB73" s="40"/>
      <c r="TZC73" s="40"/>
      <c r="TZD73" s="40"/>
      <c r="TZE73" s="40"/>
      <c r="TZF73" s="40"/>
      <c r="TZG73" s="40"/>
      <c r="TZH73" s="40"/>
      <c r="TZI73" s="40"/>
      <c r="TZJ73" s="40"/>
      <c r="TZK73" s="40"/>
      <c r="TZL73" s="40"/>
      <c r="TZM73" s="40"/>
      <c r="TZN73" s="40"/>
      <c r="TZO73" s="40"/>
      <c r="TZP73" s="40"/>
      <c r="TZQ73" s="40"/>
      <c r="TZR73" s="40"/>
      <c r="TZS73" s="40"/>
      <c r="TZT73" s="40"/>
      <c r="TZU73" s="40"/>
      <c r="TZV73" s="40"/>
      <c r="TZW73" s="40"/>
      <c r="TZX73" s="40"/>
      <c r="TZY73" s="40"/>
      <c r="TZZ73" s="40"/>
      <c r="UAA73" s="40"/>
      <c r="UAB73" s="40"/>
      <c r="UAC73" s="40"/>
      <c r="UAD73" s="40"/>
      <c r="UAE73" s="40"/>
      <c r="UAF73" s="40"/>
      <c r="UAG73" s="40"/>
      <c r="UAH73" s="40"/>
      <c r="UAI73" s="40"/>
      <c r="UAJ73" s="40"/>
      <c r="UAK73" s="40"/>
      <c r="UAL73" s="40"/>
      <c r="UAM73" s="40"/>
      <c r="UAN73" s="40"/>
      <c r="UAO73" s="40"/>
      <c r="UAP73" s="40"/>
      <c r="UAQ73" s="40"/>
      <c r="UAR73" s="40"/>
      <c r="UAS73" s="40"/>
      <c r="UAT73" s="40"/>
      <c r="UAU73" s="40"/>
      <c r="UAV73" s="40"/>
      <c r="UAW73" s="40"/>
      <c r="UAX73" s="40"/>
      <c r="UAY73" s="40"/>
      <c r="UAZ73" s="40"/>
      <c r="UBA73" s="40"/>
      <c r="UBB73" s="40"/>
      <c r="UBC73" s="40"/>
      <c r="UBD73" s="40"/>
      <c r="UBE73" s="40"/>
      <c r="UBF73" s="40"/>
      <c r="UBG73" s="40"/>
      <c r="UBH73" s="40"/>
      <c r="UBI73" s="40"/>
      <c r="UBJ73" s="40"/>
      <c r="UBK73" s="40"/>
      <c r="UBL73" s="40"/>
      <c r="UBM73" s="40"/>
      <c r="UBN73" s="40"/>
      <c r="UBO73" s="40"/>
      <c r="UBP73" s="40"/>
      <c r="UBQ73" s="40"/>
      <c r="UBR73" s="40"/>
      <c r="UBS73" s="40"/>
      <c r="UBT73" s="40"/>
      <c r="UBU73" s="40"/>
      <c r="UBV73" s="40"/>
      <c r="UBW73" s="40"/>
      <c r="UBX73" s="40"/>
      <c r="UBY73" s="40"/>
      <c r="UBZ73" s="40"/>
      <c r="UCA73" s="40"/>
      <c r="UCB73" s="40"/>
      <c r="UCC73" s="40"/>
      <c r="UCD73" s="40"/>
      <c r="UCE73" s="40"/>
      <c r="UCF73" s="40"/>
      <c r="UCG73" s="40"/>
      <c r="UCH73" s="40"/>
      <c r="UCI73" s="40"/>
      <c r="UCJ73" s="40"/>
      <c r="UCK73" s="40"/>
      <c r="UCL73" s="40"/>
      <c r="UCM73" s="40"/>
      <c r="UCN73" s="40"/>
      <c r="UCO73" s="40"/>
      <c r="UCP73" s="40"/>
      <c r="UCQ73" s="40"/>
      <c r="UCR73" s="40"/>
      <c r="UCS73" s="40"/>
      <c r="UCT73" s="40"/>
      <c r="UCU73" s="40"/>
      <c r="UCV73" s="40"/>
      <c r="UCW73" s="40"/>
      <c r="UCX73" s="40"/>
      <c r="UCY73" s="40"/>
      <c r="UCZ73" s="40"/>
      <c r="UDA73" s="40"/>
      <c r="UDB73" s="40"/>
      <c r="UDC73" s="40"/>
      <c r="UDD73" s="40"/>
      <c r="UDE73" s="40"/>
      <c r="UDF73" s="40"/>
      <c r="UDG73" s="40"/>
      <c r="UDH73" s="40"/>
      <c r="UDI73" s="40"/>
      <c r="UDJ73" s="40"/>
      <c r="UDK73" s="40"/>
      <c r="UDL73" s="40"/>
      <c r="UDM73" s="40"/>
      <c r="UDN73" s="40"/>
      <c r="UDO73" s="40"/>
      <c r="UDP73" s="40"/>
      <c r="UDQ73" s="40"/>
      <c r="UDR73" s="40"/>
      <c r="UDS73" s="40"/>
      <c r="UDT73" s="40"/>
      <c r="UDU73" s="40"/>
      <c r="UDV73" s="40"/>
      <c r="UDW73" s="40"/>
      <c r="UDX73" s="40"/>
      <c r="UDY73" s="40"/>
      <c r="UDZ73" s="40"/>
      <c r="UEA73" s="40"/>
      <c r="UEB73" s="40"/>
      <c r="UEC73" s="40"/>
      <c r="UED73" s="40"/>
      <c r="UEE73" s="40"/>
      <c r="UEF73" s="40"/>
      <c r="UEG73" s="40"/>
      <c r="UEH73" s="40"/>
      <c r="UEI73" s="40"/>
      <c r="UEJ73" s="40"/>
      <c r="UEK73" s="40"/>
      <c r="UEL73" s="40"/>
      <c r="UEM73" s="40"/>
      <c r="UEN73" s="40"/>
      <c r="UEO73" s="40"/>
      <c r="UEP73" s="40"/>
      <c r="UEQ73" s="40"/>
      <c r="UER73" s="40"/>
      <c r="UES73" s="40"/>
      <c r="UET73" s="40"/>
      <c r="UEU73" s="40"/>
      <c r="UEV73" s="40"/>
      <c r="UEW73" s="40"/>
      <c r="UEX73" s="40"/>
      <c r="UEY73" s="40"/>
      <c r="UEZ73" s="40"/>
      <c r="UFA73" s="40"/>
      <c r="UFB73" s="40"/>
      <c r="UFC73" s="40"/>
      <c r="UFD73" s="40"/>
      <c r="UFE73" s="40"/>
      <c r="UFF73" s="40"/>
      <c r="UFG73" s="40"/>
      <c r="UFH73" s="40"/>
      <c r="UFI73" s="40"/>
      <c r="UFJ73" s="40"/>
      <c r="UFK73" s="40"/>
      <c r="UFL73" s="40"/>
      <c r="UFM73" s="40"/>
      <c r="UFN73" s="40"/>
      <c r="UFO73" s="40"/>
      <c r="UFP73" s="40"/>
      <c r="UFQ73" s="40"/>
      <c r="UFR73" s="40"/>
      <c r="UFS73" s="40"/>
      <c r="UFT73" s="40"/>
      <c r="UFU73" s="40"/>
      <c r="UFV73" s="40"/>
      <c r="UFW73" s="40"/>
      <c r="UFX73" s="40"/>
      <c r="UFY73" s="40"/>
      <c r="UFZ73" s="40"/>
      <c r="UGA73" s="40"/>
      <c r="UGB73" s="40"/>
      <c r="UGC73" s="40"/>
      <c r="UGD73" s="40"/>
      <c r="UGE73" s="40"/>
      <c r="UGF73" s="40"/>
      <c r="UGG73" s="40"/>
      <c r="UGH73" s="40"/>
      <c r="UGI73" s="40"/>
      <c r="UGJ73" s="40"/>
      <c r="UGK73" s="40"/>
      <c r="UGL73" s="40"/>
      <c r="UGM73" s="40"/>
      <c r="UGN73" s="40"/>
      <c r="UGO73" s="40"/>
      <c r="UGP73" s="40"/>
      <c r="UGQ73" s="40"/>
      <c r="UGR73" s="40"/>
      <c r="UGS73" s="40"/>
      <c r="UGT73" s="40"/>
      <c r="UGU73" s="40"/>
      <c r="UGV73" s="40"/>
      <c r="UGW73" s="40"/>
      <c r="UGX73" s="40"/>
      <c r="UGY73" s="40"/>
      <c r="UGZ73" s="40"/>
      <c r="UHA73" s="40"/>
      <c r="UHB73" s="40"/>
      <c r="UHC73" s="40"/>
      <c r="UHD73" s="40"/>
      <c r="UHE73" s="40"/>
      <c r="UHF73" s="40"/>
      <c r="UHG73" s="40"/>
      <c r="UHH73" s="40"/>
      <c r="UHI73" s="40"/>
      <c r="UHJ73" s="40"/>
      <c r="UHK73" s="40"/>
      <c r="UHL73" s="40"/>
      <c r="UHM73" s="40"/>
      <c r="UHN73" s="40"/>
      <c r="UHO73" s="40"/>
      <c r="UHP73" s="40"/>
      <c r="UHQ73" s="40"/>
      <c r="UHR73" s="40"/>
      <c r="UHS73" s="40"/>
      <c r="UHT73" s="40"/>
      <c r="UHU73" s="40"/>
      <c r="UHV73" s="40"/>
      <c r="UHW73" s="40"/>
      <c r="UHX73" s="40"/>
      <c r="UHY73" s="40"/>
      <c r="UHZ73" s="40"/>
      <c r="UIA73" s="40"/>
      <c r="UIB73" s="40"/>
      <c r="UIC73" s="40"/>
      <c r="UID73" s="40"/>
      <c r="UIE73" s="40"/>
      <c r="UIF73" s="40"/>
      <c r="UIG73" s="40"/>
      <c r="UIH73" s="40"/>
      <c r="UII73" s="40"/>
      <c r="UIJ73" s="40"/>
      <c r="UIK73" s="40"/>
      <c r="UIL73" s="40"/>
      <c r="UIM73" s="40"/>
      <c r="UIN73" s="40"/>
      <c r="UIO73" s="40"/>
      <c r="UIP73" s="40"/>
      <c r="UIQ73" s="40"/>
      <c r="UIR73" s="40"/>
      <c r="UIS73" s="40"/>
      <c r="UIT73" s="40"/>
      <c r="UIU73" s="40"/>
      <c r="UIV73" s="40"/>
      <c r="UIW73" s="40"/>
      <c r="UIX73" s="40"/>
      <c r="UIY73" s="40"/>
      <c r="UIZ73" s="40"/>
      <c r="UJA73" s="40"/>
      <c r="UJB73" s="40"/>
      <c r="UJC73" s="40"/>
      <c r="UJD73" s="40"/>
      <c r="UJE73" s="40"/>
      <c r="UJF73" s="40"/>
      <c r="UJG73" s="40"/>
      <c r="UJH73" s="40"/>
      <c r="UJI73" s="40"/>
      <c r="UJJ73" s="40"/>
      <c r="UJK73" s="40"/>
      <c r="UJL73" s="40"/>
      <c r="UJM73" s="40"/>
      <c r="UJN73" s="40"/>
      <c r="UJO73" s="40"/>
      <c r="UJP73" s="40"/>
      <c r="UJQ73" s="40"/>
      <c r="UJR73" s="40"/>
      <c r="UJS73" s="40"/>
      <c r="UJT73" s="40"/>
      <c r="UJU73" s="40"/>
      <c r="UJV73" s="40"/>
      <c r="UJW73" s="40"/>
      <c r="UJX73" s="40"/>
      <c r="UJY73" s="40"/>
      <c r="UJZ73" s="40"/>
      <c r="UKA73" s="40"/>
      <c r="UKB73" s="40"/>
      <c r="UKC73" s="40"/>
      <c r="UKD73" s="40"/>
      <c r="UKE73" s="40"/>
      <c r="UKF73" s="40"/>
      <c r="UKG73" s="40"/>
      <c r="UKH73" s="40"/>
      <c r="UKI73" s="40"/>
      <c r="UKJ73" s="40"/>
      <c r="UKK73" s="40"/>
      <c r="UKL73" s="40"/>
      <c r="UKM73" s="40"/>
      <c r="UKN73" s="40"/>
      <c r="UKO73" s="40"/>
      <c r="UKP73" s="40"/>
      <c r="UKQ73" s="40"/>
      <c r="UKR73" s="40"/>
      <c r="UKS73" s="40"/>
      <c r="UKT73" s="40"/>
      <c r="UKU73" s="40"/>
      <c r="UKV73" s="40"/>
      <c r="UKW73" s="40"/>
      <c r="UKX73" s="40"/>
      <c r="UKY73" s="40"/>
      <c r="UKZ73" s="40"/>
      <c r="ULA73" s="40"/>
      <c r="ULB73" s="40"/>
      <c r="ULC73" s="40"/>
      <c r="ULD73" s="40"/>
      <c r="ULE73" s="40"/>
      <c r="ULF73" s="40"/>
      <c r="ULG73" s="40"/>
      <c r="ULH73" s="40"/>
      <c r="ULI73" s="40"/>
      <c r="ULJ73" s="40"/>
      <c r="ULK73" s="40"/>
      <c r="ULL73" s="40"/>
      <c r="ULM73" s="40"/>
      <c r="ULN73" s="40"/>
      <c r="ULO73" s="40"/>
      <c r="ULP73" s="40"/>
      <c r="ULQ73" s="40"/>
      <c r="ULR73" s="40"/>
      <c r="ULS73" s="40"/>
      <c r="ULT73" s="40"/>
      <c r="ULU73" s="40"/>
      <c r="ULV73" s="40"/>
      <c r="ULW73" s="40"/>
      <c r="ULX73" s="40"/>
      <c r="ULY73" s="40"/>
      <c r="ULZ73" s="40"/>
      <c r="UMA73" s="40"/>
      <c r="UMB73" s="40"/>
      <c r="UMC73" s="40"/>
      <c r="UMD73" s="40"/>
      <c r="UME73" s="40"/>
      <c r="UMF73" s="40"/>
      <c r="UMG73" s="40"/>
      <c r="UMH73" s="40"/>
      <c r="UMI73" s="40"/>
      <c r="UMJ73" s="40"/>
      <c r="UMK73" s="40"/>
      <c r="UML73" s="40"/>
      <c r="UMM73" s="40"/>
      <c r="UMN73" s="40"/>
      <c r="UMO73" s="40"/>
      <c r="UMP73" s="40"/>
      <c r="UMQ73" s="40"/>
      <c r="UMR73" s="40"/>
      <c r="UMS73" s="40"/>
      <c r="UMT73" s="40"/>
      <c r="UMU73" s="40"/>
      <c r="UMV73" s="40"/>
      <c r="UMW73" s="40"/>
      <c r="UMX73" s="40"/>
      <c r="UMY73" s="40"/>
      <c r="UMZ73" s="40"/>
      <c r="UNA73" s="40"/>
      <c r="UNB73" s="40"/>
      <c r="UNC73" s="40"/>
      <c r="UND73" s="40"/>
      <c r="UNE73" s="40"/>
      <c r="UNF73" s="40"/>
      <c r="UNG73" s="40"/>
      <c r="UNH73" s="40"/>
      <c r="UNI73" s="40"/>
      <c r="UNJ73" s="40"/>
      <c r="UNK73" s="40"/>
      <c r="UNL73" s="40"/>
      <c r="UNM73" s="40"/>
      <c r="UNN73" s="40"/>
      <c r="UNO73" s="40"/>
      <c r="UNP73" s="40"/>
      <c r="UNQ73" s="40"/>
      <c r="UNR73" s="40"/>
      <c r="UNS73" s="40"/>
      <c r="UNT73" s="40"/>
      <c r="UNU73" s="40"/>
      <c r="UNV73" s="40"/>
      <c r="UNW73" s="40"/>
      <c r="UNX73" s="40"/>
      <c r="UNY73" s="40"/>
      <c r="UNZ73" s="40"/>
      <c r="UOA73" s="40"/>
      <c r="UOB73" s="40"/>
      <c r="UOC73" s="40"/>
      <c r="UOD73" s="40"/>
      <c r="UOE73" s="40"/>
      <c r="UOF73" s="40"/>
      <c r="UOG73" s="40"/>
      <c r="UOH73" s="40"/>
      <c r="UOI73" s="40"/>
      <c r="UOJ73" s="40"/>
      <c r="UOK73" s="40"/>
      <c r="UOL73" s="40"/>
      <c r="UOM73" s="40"/>
      <c r="UON73" s="40"/>
      <c r="UOO73" s="40"/>
      <c r="UOP73" s="40"/>
      <c r="UOQ73" s="40"/>
      <c r="UOR73" s="40"/>
      <c r="UOS73" s="40"/>
      <c r="UOT73" s="40"/>
      <c r="UOU73" s="40"/>
      <c r="UOV73" s="40"/>
      <c r="UOW73" s="40"/>
      <c r="UOX73" s="40"/>
      <c r="UOY73" s="40"/>
      <c r="UOZ73" s="40"/>
      <c r="UPA73" s="40"/>
      <c r="UPB73" s="40"/>
      <c r="UPC73" s="40"/>
      <c r="UPD73" s="40"/>
      <c r="UPE73" s="40"/>
      <c r="UPF73" s="40"/>
      <c r="UPG73" s="40"/>
      <c r="UPH73" s="40"/>
      <c r="UPI73" s="40"/>
      <c r="UPJ73" s="40"/>
      <c r="UPK73" s="40"/>
      <c r="UPL73" s="40"/>
      <c r="UPM73" s="40"/>
      <c r="UPN73" s="40"/>
      <c r="UPO73" s="40"/>
      <c r="UPP73" s="40"/>
      <c r="UPQ73" s="40"/>
      <c r="UPR73" s="40"/>
      <c r="UPS73" s="40"/>
      <c r="UPT73" s="40"/>
      <c r="UPU73" s="40"/>
      <c r="UPV73" s="40"/>
      <c r="UPW73" s="40"/>
      <c r="UPX73" s="40"/>
      <c r="UPY73" s="40"/>
      <c r="UPZ73" s="40"/>
      <c r="UQA73" s="40"/>
      <c r="UQB73" s="40"/>
      <c r="UQC73" s="40"/>
      <c r="UQD73" s="40"/>
      <c r="UQE73" s="40"/>
      <c r="UQF73" s="40"/>
      <c r="UQG73" s="40"/>
      <c r="UQH73" s="40"/>
      <c r="UQI73" s="40"/>
      <c r="UQJ73" s="40"/>
      <c r="UQK73" s="40"/>
      <c r="UQL73" s="40"/>
      <c r="UQM73" s="40"/>
      <c r="UQN73" s="40"/>
      <c r="UQO73" s="40"/>
      <c r="UQP73" s="40"/>
      <c r="UQQ73" s="40"/>
      <c r="UQR73" s="40"/>
      <c r="UQS73" s="40"/>
      <c r="UQT73" s="40"/>
      <c r="UQU73" s="40"/>
      <c r="UQV73" s="40"/>
      <c r="UQW73" s="40"/>
      <c r="UQX73" s="40"/>
      <c r="UQY73" s="40"/>
      <c r="UQZ73" s="40"/>
      <c r="URA73" s="40"/>
      <c r="URB73" s="40"/>
      <c r="URC73" s="40"/>
      <c r="URD73" s="40"/>
      <c r="URE73" s="40"/>
      <c r="URF73" s="40"/>
      <c r="URG73" s="40"/>
      <c r="URH73" s="40"/>
      <c r="URI73" s="40"/>
      <c r="URJ73" s="40"/>
      <c r="URK73" s="40"/>
      <c r="URL73" s="40"/>
      <c r="URM73" s="40"/>
      <c r="URN73" s="40"/>
      <c r="URO73" s="40"/>
      <c r="URP73" s="40"/>
      <c r="URQ73" s="40"/>
      <c r="URR73" s="40"/>
      <c r="URS73" s="40"/>
      <c r="URT73" s="40"/>
      <c r="URU73" s="40"/>
      <c r="URV73" s="40"/>
      <c r="URW73" s="40"/>
      <c r="URX73" s="40"/>
      <c r="URY73" s="40"/>
      <c r="URZ73" s="40"/>
      <c r="USA73" s="40"/>
      <c r="USB73" s="40"/>
      <c r="USC73" s="40"/>
      <c r="USD73" s="40"/>
      <c r="USE73" s="40"/>
      <c r="USF73" s="40"/>
      <c r="USG73" s="40"/>
      <c r="USH73" s="40"/>
      <c r="USI73" s="40"/>
      <c r="USJ73" s="40"/>
      <c r="USK73" s="40"/>
      <c r="USL73" s="40"/>
      <c r="USM73" s="40"/>
      <c r="USN73" s="40"/>
      <c r="USO73" s="40"/>
      <c r="USP73" s="40"/>
      <c r="USQ73" s="40"/>
      <c r="USR73" s="40"/>
      <c r="USS73" s="40"/>
      <c r="UST73" s="40"/>
      <c r="USU73" s="40"/>
      <c r="USV73" s="40"/>
      <c r="USW73" s="40"/>
      <c r="USX73" s="40"/>
      <c r="USY73" s="40"/>
      <c r="USZ73" s="40"/>
      <c r="UTA73" s="40"/>
      <c r="UTB73" s="40"/>
      <c r="UTC73" s="40"/>
      <c r="UTD73" s="40"/>
      <c r="UTE73" s="40"/>
      <c r="UTF73" s="40"/>
      <c r="UTG73" s="40"/>
      <c r="UTH73" s="40"/>
      <c r="UTI73" s="40"/>
      <c r="UTJ73" s="40"/>
      <c r="UTK73" s="40"/>
      <c r="UTL73" s="40"/>
      <c r="UTM73" s="40"/>
      <c r="UTN73" s="40"/>
      <c r="UTO73" s="40"/>
      <c r="UTP73" s="40"/>
      <c r="UTQ73" s="40"/>
      <c r="UTR73" s="40"/>
      <c r="UTS73" s="40"/>
      <c r="UTT73" s="40"/>
      <c r="UTU73" s="40"/>
      <c r="UTV73" s="40"/>
      <c r="UTW73" s="40"/>
      <c r="UTX73" s="40"/>
      <c r="UTY73" s="40"/>
      <c r="UTZ73" s="40"/>
      <c r="UUA73" s="40"/>
      <c r="UUB73" s="40"/>
      <c r="UUC73" s="40"/>
      <c r="UUD73" s="40"/>
      <c r="UUE73" s="40"/>
      <c r="UUF73" s="40"/>
      <c r="UUG73" s="40"/>
      <c r="UUH73" s="40"/>
      <c r="UUI73" s="40"/>
      <c r="UUJ73" s="40"/>
      <c r="UUK73" s="40"/>
      <c r="UUL73" s="40"/>
      <c r="UUM73" s="40"/>
      <c r="UUN73" s="40"/>
      <c r="UUO73" s="40"/>
      <c r="UUP73" s="40"/>
      <c r="UUQ73" s="40"/>
      <c r="UUR73" s="40"/>
      <c r="UUS73" s="40"/>
      <c r="UUT73" s="40"/>
      <c r="UUU73" s="40"/>
      <c r="UUV73" s="40"/>
      <c r="UUW73" s="40"/>
      <c r="UUX73" s="40"/>
      <c r="UUY73" s="40"/>
      <c r="UUZ73" s="40"/>
      <c r="UVA73" s="40"/>
      <c r="UVB73" s="40"/>
      <c r="UVC73" s="40"/>
      <c r="UVD73" s="40"/>
      <c r="UVE73" s="40"/>
      <c r="UVF73" s="40"/>
      <c r="UVG73" s="40"/>
      <c r="UVH73" s="40"/>
      <c r="UVI73" s="40"/>
      <c r="UVJ73" s="40"/>
      <c r="UVK73" s="40"/>
      <c r="UVL73" s="40"/>
      <c r="UVM73" s="40"/>
      <c r="UVN73" s="40"/>
      <c r="UVO73" s="40"/>
      <c r="UVP73" s="40"/>
      <c r="UVQ73" s="40"/>
      <c r="UVR73" s="40"/>
      <c r="UVS73" s="40"/>
      <c r="UVT73" s="40"/>
      <c r="UVU73" s="40"/>
      <c r="UVV73" s="40"/>
      <c r="UVW73" s="40"/>
      <c r="UVX73" s="40"/>
      <c r="UVY73" s="40"/>
      <c r="UVZ73" s="40"/>
      <c r="UWA73" s="40"/>
      <c r="UWB73" s="40"/>
      <c r="UWC73" s="40"/>
      <c r="UWD73" s="40"/>
      <c r="UWE73" s="40"/>
      <c r="UWF73" s="40"/>
      <c r="UWG73" s="40"/>
      <c r="UWH73" s="40"/>
      <c r="UWI73" s="40"/>
      <c r="UWJ73" s="40"/>
      <c r="UWK73" s="40"/>
      <c r="UWL73" s="40"/>
      <c r="UWM73" s="40"/>
      <c r="UWN73" s="40"/>
      <c r="UWO73" s="40"/>
      <c r="UWP73" s="40"/>
      <c r="UWQ73" s="40"/>
      <c r="UWR73" s="40"/>
      <c r="UWS73" s="40"/>
      <c r="UWT73" s="40"/>
      <c r="UWU73" s="40"/>
      <c r="UWV73" s="40"/>
      <c r="UWW73" s="40"/>
      <c r="UWX73" s="40"/>
      <c r="UWY73" s="40"/>
      <c r="UWZ73" s="40"/>
      <c r="UXA73" s="40"/>
      <c r="UXB73" s="40"/>
      <c r="UXC73" s="40"/>
      <c r="UXD73" s="40"/>
      <c r="UXE73" s="40"/>
      <c r="UXF73" s="40"/>
      <c r="UXG73" s="40"/>
      <c r="UXH73" s="40"/>
      <c r="UXI73" s="40"/>
      <c r="UXJ73" s="40"/>
      <c r="UXK73" s="40"/>
      <c r="UXL73" s="40"/>
      <c r="UXM73" s="40"/>
      <c r="UXN73" s="40"/>
      <c r="UXO73" s="40"/>
      <c r="UXP73" s="40"/>
      <c r="UXQ73" s="40"/>
      <c r="UXR73" s="40"/>
      <c r="UXS73" s="40"/>
      <c r="UXT73" s="40"/>
      <c r="UXU73" s="40"/>
      <c r="UXV73" s="40"/>
      <c r="UXW73" s="40"/>
      <c r="UXX73" s="40"/>
      <c r="UXY73" s="40"/>
      <c r="UXZ73" s="40"/>
      <c r="UYA73" s="40"/>
      <c r="UYB73" s="40"/>
      <c r="UYC73" s="40"/>
      <c r="UYD73" s="40"/>
      <c r="UYE73" s="40"/>
      <c r="UYF73" s="40"/>
      <c r="UYG73" s="40"/>
      <c r="UYH73" s="40"/>
      <c r="UYI73" s="40"/>
      <c r="UYJ73" s="40"/>
      <c r="UYK73" s="40"/>
      <c r="UYL73" s="40"/>
      <c r="UYM73" s="40"/>
      <c r="UYN73" s="40"/>
      <c r="UYO73" s="40"/>
      <c r="UYP73" s="40"/>
      <c r="UYQ73" s="40"/>
      <c r="UYR73" s="40"/>
      <c r="UYS73" s="40"/>
      <c r="UYT73" s="40"/>
      <c r="UYU73" s="40"/>
      <c r="UYV73" s="40"/>
      <c r="UYW73" s="40"/>
      <c r="UYX73" s="40"/>
      <c r="UYY73" s="40"/>
      <c r="UYZ73" s="40"/>
      <c r="UZA73" s="40"/>
      <c r="UZB73" s="40"/>
      <c r="UZC73" s="40"/>
      <c r="UZD73" s="40"/>
      <c r="UZE73" s="40"/>
      <c r="UZF73" s="40"/>
      <c r="UZG73" s="40"/>
      <c r="UZH73" s="40"/>
      <c r="UZI73" s="40"/>
      <c r="UZJ73" s="40"/>
      <c r="UZK73" s="40"/>
      <c r="UZL73" s="40"/>
      <c r="UZM73" s="40"/>
      <c r="UZN73" s="40"/>
      <c r="UZO73" s="40"/>
      <c r="UZP73" s="40"/>
      <c r="UZQ73" s="40"/>
      <c r="UZR73" s="40"/>
      <c r="UZS73" s="40"/>
      <c r="UZT73" s="40"/>
      <c r="UZU73" s="40"/>
      <c r="UZV73" s="40"/>
      <c r="UZW73" s="40"/>
      <c r="UZX73" s="40"/>
      <c r="UZY73" s="40"/>
      <c r="UZZ73" s="40"/>
      <c r="VAA73" s="40"/>
      <c r="VAB73" s="40"/>
      <c r="VAC73" s="40"/>
      <c r="VAD73" s="40"/>
      <c r="VAE73" s="40"/>
      <c r="VAF73" s="40"/>
      <c r="VAG73" s="40"/>
      <c r="VAH73" s="40"/>
      <c r="VAI73" s="40"/>
      <c r="VAJ73" s="40"/>
      <c r="VAK73" s="40"/>
      <c r="VAL73" s="40"/>
      <c r="VAM73" s="40"/>
      <c r="VAN73" s="40"/>
      <c r="VAO73" s="40"/>
      <c r="VAP73" s="40"/>
      <c r="VAQ73" s="40"/>
      <c r="VAR73" s="40"/>
      <c r="VAS73" s="40"/>
      <c r="VAT73" s="40"/>
      <c r="VAU73" s="40"/>
      <c r="VAV73" s="40"/>
      <c r="VAW73" s="40"/>
      <c r="VAX73" s="40"/>
      <c r="VAY73" s="40"/>
      <c r="VAZ73" s="40"/>
      <c r="VBA73" s="40"/>
      <c r="VBB73" s="40"/>
      <c r="VBC73" s="40"/>
      <c r="VBD73" s="40"/>
      <c r="VBE73" s="40"/>
      <c r="VBF73" s="40"/>
      <c r="VBG73" s="40"/>
      <c r="VBH73" s="40"/>
      <c r="VBI73" s="40"/>
      <c r="VBJ73" s="40"/>
      <c r="VBK73" s="40"/>
      <c r="VBL73" s="40"/>
      <c r="VBM73" s="40"/>
      <c r="VBN73" s="40"/>
      <c r="VBO73" s="40"/>
      <c r="VBP73" s="40"/>
      <c r="VBQ73" s="40"/>
      <c r="VBR73" s="40"/>
      <c r="VBS73" s="40"/>
      <c r="VBT73" s="40"/>
      <c r="VBU73" s="40"/>
      <c r="VBV73" s="40"/>
      <c r="VBW73" s="40"/>
      <c r="VBX73" s="40"/>
      <c r="VBY73" s="40"/>
      <c r="VBZ73" s="40"/>
      <c r="VCA73" s="40"/>
      <c r="VCB73" s="40"/>
      <c r="VCC73" s="40"/>
      <c r="VCD73" s="40"/>
      <c r="VCE73" s="40"/>
      <c r="VCF73" s="40"/>
      <c r="VCG73" s="40"/>
      <c r="VCH73" s="40"/>
      <c r="VCI73" s="40"/>
      <c r="VCJ73" s="40"/>
      <c r="VCK73" s="40"/>
      <c r="VCL73" s="40"/>
      <c r="VCM73" s="40"/>
      <c r="VCN73" s="40"/>
      <c r="VCO73" s="40"/>
      <c r="VCP73" s="40"/>
      <c r="VCQ73" s="40"/>
      <c r="VCR73" s="40"/>
      <c r="VCS73" s="40"/>
      <c r="VCT73" s="40"/>
      <c r="VCU73" s="40"/>
      <c r="VCV73" s="40"/>
      <c r="VCW73" s="40"/>
      <c r="VCX73" s="40"/>
      <c r="VCY73" s="40"/>
      <c r="VCZ73" s="40"/>
      <c r="VDA73" s="40"/>
      <c r="VDB73" s="40"/>
      <c r="VDC73" s="40"/>
      <c r="VDD73" s="40"/>
      <c r="VDE73" s="40"/>
      <c r="VDF73" s="40"/>
      <c r="VDG73" s="40"/>
      <c r="VDH73" s="40"/>
      <c r="VDI73" s="40"/>
      <c r="VDJ73" s="40"/>
      <c r="VDK73" s="40"/>
      <c r="VDL73" s="40"/>
      <c r="VDM73" s="40"/>
      <c r="VDN73" s="40"/>
      <c r="VDO73" s="40"/>
      <c r="VDP73" s="40"/>
      <c r="VDQ73" s="40"/>
      <c r="VDR73" s="40"/>
      <c r="VDS73" s="40"/>
      <c r="VDT73" s="40"/>
      <c r="VDU73" s="40"/>
      <c r="VDV73" s="40"/>
      <c r="VDW73" s="40"/>
      <c r="VDX73" s="40"/>
      <c r="VDY73" s="40"/>
      <c r="VDZ73" s="40"/>
      <c r="VEA73" s="40"/>
      <c r="VEB73" s="40"/>
      <c r="VEC73" s="40"/>
      <c r="VED73" s="40"/>
      <c r="VEE73" s="40"/>
      <c r="VEF73" s="40"/>
      <c r="VEG73" s="40"/>
      <c r="VEH73" s="40"/>
      <c r="VEI73" s="40"/>
      <c r="VEJ73" s="40"/>
      <c r="VEK73" s="40"/>
      <c r="VEL73" s="40"/>
      <c r="VEM73" s="40"/>
      <c r="VEN73" s="40"/>
      <c r="VEO73" s="40"/>
      <c r="VEP73" s="40"/>
      <c r="VEQ73" s="40"/>
      <c r="VER73" s="40"/>
      <c r="VES73" s="40"/>
      <c r="VET73" s="40"/>
      <c r="VEU73" s="40"/>
      <c r="VEV73" s="40"/>
      <c r="VEW73" s="40"/>
      <c r="VEX73" s="40"/>
      <c r="VEY73" s="40"/>
      <c r="VEZ73" s="40"/>
      <c r="VFA73" s="40"/>
      <c r="VFB73" s="40"/>
      <c r="VFC73" s="40"/>
      <c r="VFD73" s="40"/>
      <c r="VFE73" s="40"/>
      <c r="VFF73" s="40"/>
      <c r="VFG73" s="40"/>
      <c r="VFH73" s="40"/>
      <c r="VFI73" s="40"/>
      <c r="VFJ73" s="40"/>
      <c r="VFK73" s="40"/>
      <c r="VFL73" s="40"/>
      <c r="VFM73" s="40"/>
      <c r="VFN73" s="40"/>
      <c r="VFO73" s="40"/>
      <c r="VFP73" s="40"/>
      <c r="VFQ73" s="40"/>
      <c r="VFR73" s="40"/>
      <c r="VFS73" s="40"/>
      <c r="VFT73" s="40"/>
      <c r="VFU73" s="40"/>
      <c r="VFV73" s="40"/>
      <c r="VFW73" s="40"/>
      <c r="VFX73" s="40"/>
      <c r="VFY73" s="40"/>
      <c r="VFZ73" s="40"/>
      <c r="VGA73" s="40"/>
      <c r="VGB73" s="40"/>
      <c r="VGC73" s="40"/>
      <c r="VGD73" s="40"/>
      <c r="VGE73" s="40"/>
      <c r="VGF73" s="40"/>
      <c r="VGG73" s="40"/>
      <c r="VGH73" s="40"/>
      <c r="VGI73" s="40"/>
      <c r="VGJ73" s="40"/>
      <c r="VGK73" s="40"/>
      <c r="VGL73" s="40"/>
      <c r="VGM73" s="40"/>
      <c r="VGN73" s="40"/>
      <c r="VGO73" s="40"/>
      <c r="VGP73" s="40"/>
      <c r="VGQ73" s="40"/>
      <c r="VGR73" s="40"/>
      <c r="VGS73" s="40"/>
      <c r="VGT73" s="40"/>
      <c r="VGU73" s="40"/>
      <c r="VGV73" s="40"/>
      <c r="VGW73" s="40"/>
      <c r="VGX73" s="40"/>
      <c r="VGY73" s="40"/>
      <c r="VGZ73" s="40"/>
      <c r="VHA73" s="40"/>
      <c r="VHB73" s="40"/>
      <c r="VHC73" s="40"/>
      <c r="VHD73" s="40"/>
      <c r="VHE73" s="40"/>
      <c r="VHF73" s="40"/>
      <c r="VHG73" s="40"/>
      <c r="VHH73" s="40"/>
      <c r="VHI73" s="40"/>
      <c r="VHJ73" s="40"/>
      <c r="VHK73" s="40"/>
      <c r="VHL73" s="40"/>
      <c r="VHM73" s="40"/>
      <c r="VHN73" s="40"/>
      <c r="VHO73" s="40"/>
      <c r="VHP73" s="40"/>
      <c r="VHQ73" s="40"/>
      <c r="VHR73" s="40"/>
      <c r="VHS73" s="40"/>
      <c r="VHT73" s="40"/>
      <c r="VHU73" s="40"/>
      <c r="VHV73" s="40"/>
      <c r="VHW73" s="40"/>
      <c r="VHX73" s="40"/>
      <c r="VHY73" s="40"/>
      <c r="VHZ73" s="40"/>
      <c r="VIA73" s="40"/>
      <c r="VIB73" s="40"/>
      <c r="VIC73" s="40"/>
      <c r="VID73" s="40"/>
      <c r="VIE73" s="40"/>
      <c r="VIF73" s="40"/>
      <c r="VIG73" s="40"/>
      <c r="VIH73" s="40"/>
      <c r="VII73" s="40"/>
      <c r="VIJ73" s="40"/>
      <c r="VIK73" s="40"/>
      <c r="VIL73" s="40"/>
      <c r="VIM73" s="40"/>
      <c r="VIN73" s="40"/>
      <c r="VIO73" s="40"/>
      <c r="VIP73" s="40"/>
      <c r="VIQ73" s="40"/>
      <c r="VIR73" s="40"/>
      <c r="VIS73" s="40"/>
      <c r="VIT73" s="40"/>
      <c r="VIU73" s="40"/>
      <c r="VIV73" s="40"/>
      <c r="VIW73" s="40"/>
      <c r="VIX73" s="40"/>
      <c r="VIY73" s="40"/>
      <c r="VIZ73" s="40"/>
      <c r="VJA73" s="40"/>
      <c r="VJB73" s="40"/>
      <c r="VJC73" s="40"/>
      <c r="VJD73" s="40"/>
      <c r="VJE73" s="40"/>
      <c r="VJF73" s="40"/>
      <c r="VJG73" s="40"/>
      <c r="VJH73" s="40"/>
      <c r="VJI73" s="40"/>
      <c r="VJJ73" s="40"/>
      <c r="VJK73" s="40"/>
      <c r="VJL73" s="40"/>
      <c r="VJM73" s="40"/>
      <c r="VJN73" s="40"/>
      <c r="VJO73" s="40"/>
      <c r="VJP73" s="40"/>
      <c r="VJQ73" s="40"/>
      <c r="VJR73" s="40"/>
      <c r="VJS73" s="40"/>
      <c r="VJT73" s="40"/>
      <c r="VJU73" s="40"/>
      <c r="VJV73" s="40"/>
      <c r="VJW73" s="40"/>
      <c r="VJX73" s="40"/>
      <c r="VJY73" s="40"/>
      <c r="VJZ73" s="40"/>
      <c r="VKA73" s="40"/>
      <c r="VKB73" s="40"/>
      <c r="VKC73" s="40"/>
      <c r="VKD73" s="40"/>
      <c r="VKE73" s="40"/>
      <c r="VKF73" s="40"/>
      <c r="VKG73" s="40"/>
      <c r="VKH73" s="40"/>
      <c r="VKI73" s="40"/>
      <c r="VKJ73" s="40"/>
      <c r="VKK73" s="40"/>
      <c r="VKL73" s="40"/>
      <c r="VKM73" s="40"/>
      <c r="VKN73" s="40"/>
      <c r="VKO73" s="40"/>
      <c r="VKP73" s="40"/>
      <c r="VKQ73" s="40"/>
      <c r="VKR73" s="40"/>
      <c r="VKS73" s="40"/>
      <c r="VKT73" s="40"/>
      <c r="VKU73" s="40"/>
      <c r="VKV73" s="40"/>
      <c r="VKW73" s="40"/>
      <c r="VKX73" s="40"/>
      <c r="VKY73" s="40"/>
      <c r="VKZ73" s="40"/>
      <c r="VLA73" s="40"/>
      <c r="VLB73" s="40"/>
      <c r="VLC73" s="40"/>
      <c r="VLD73" s="40"/>
      <c r="VLE73" s="40"/>
      <c r="VLF73" s="40"/>
      <c r="VLG73" s="40"/>
      <c r="VLH73" s="40"/>
      <c r="VLI73" s="40"/>
      <c r="VLJ73" s="40"/>
      <c r="VLK73" s="40"/>
      <c r="VLL73" s="40"/>
      <c r="VLM73" s="40"/>
      <c r="VLN73" s="40"/>
      <c r="VLO73" s="40"/>
      <c r="VLP73" s="40"/>
      <c r="VLQ73" s="40"/>
      <c r="VLR73" s="40"/>
      <c r="VLS73" s="40"/>
      <c r="VLT73" s="40"/>
      <c r="VLU73" s="40"/>
      <c r="VLV73" s="40"/>
      <c r="VLW73" s="40"/>
      <c r="VLX73" s="40"/>
      <c r="VLY73" s="40"/>
      <c r="VLZ73" s="40"/>
      <c r="VMA73" s="40"/>
      <c r="VMB73" s="40"/>
      <c r="VMC73" s="40"/>
      <c r="VMD73" s="40"/>
      <c r="VME73" s="40"/>
      <c r="VMF73" s="40"/>
      <c r="VMG73" s="40"/>
      <c r="VMH73" s="40"/>
      <c r="VMI73" s="40"/>
      <c r="VMJ73" s="40"/>
      <c r="VMK73" s="40"/>
      <c r="VML73" s="40"/>
      <c r="VMM73" s="40"/>
      <c r="VMN73" s="40"/>
      <c r="VMO73" s="40"/>
      <c r="VMP73" s="40"/>
      <c r="VMQ73" s="40"/>
      <c r="VMR73" s="40"/>
      <c r="VMS73" s="40"/>
      <c r="VMT73" s="40"/>
      <c r="VMU73" s="40"/>
      <c r="VMV73" s="40"/>
      <c r="VMW73" s="40"/>
      <c r="VMX73" s="40"/>
      <c r="VMY73" s="40"/>
      <c r="VMZ73" s="40"/>
      <c r="VNA73" s="40"/>
      <c r="VNB73" s="40"/>
      <c r="VNC73" s="40"/>
      <c r="VND73" s="40"/>
      <c r="VNE73" s="40"/>
      <c r="VNF73" s="40"/>
      <c r="VNG73" s="40"/>
      <c r="VNH73" s="40"/>
      <c r="VNI73" s="40"/>
      <c r="VNJ73" s="40"/>
      <c r="VNK73" s="40"/>
      <c r="VNL73" s="40"/>
      <c r="VNM73" s="40"/>
      <c r="VNN73" s="40"/>
      <c r="VNO73" s="40"/>
      <c r="VNP73" s="40"/>
      <c r="VNQ73" s="40"/>
      <c r="VNR73" s="40"/>
      <c r="VNS73" s="40"/>
      <c r="VNT73" s="40"/>
      <c r="VNU73" s="40"/>
      <c r="VNV73" s="40"/>
      <c r="VNW73" s="40"/>
      <c r="VNX73" s="40"/>
      <c r="VNY73" s="40"/>
      <c r="VNZ73" s="40"/>
      <c r="VOA73" s="40"/>
      <c r="VOB73" s="40"/>
      <c r="VOC73" s="40"/>
      <c r="VOD73" s="40"/>
      <c r="VOE73" s="40"/>
      <c r="VOF73" s="40"/>
      <c r="VOG73" s="40"/>
      <c r="VOH73" s="40"/>
      <c r="VOI73" s="40"/>
      <c r="VOJ73" s="40"/>
      <c r="VOK73" s="40"/>
      <c r="VOL73" s="40"/>
      <c r="VOM73" s="40"/>
      <c r="VON73" s="40"/>
      <c r="VOO73" s="40"/>
      <c r="VOP73" s="40"/>
      <c r="VOQ73" s="40"/>
      <c r="VOR73" s="40"/>
      <c r="VOS73" s="40"/>
      <c r="VOT73" s="40"/>
      <c r="VOU73" s="40"/>
      <c r="VOV73" s="40"/>
      <c r="VOW73" s="40"/>
      <c r="VOX73" s="40"/>
      <c r="VOY73" s="40"/>
      <c r="VOZ73" s="40"/>
      <c r="VPA73" s="40"/>
      <c r="VPB73" s="40"/>
      <c r="VPC73" s="40"/>
      <c r="VPD73" s="40"/>
      <c r="VPE73" s="40"/>
      <c r="VPF73" s="40"/>
      <c r="VPG73" s="40"/>
      <c r="VPH73" s="40"/>
      <c r="VPI73" s="40"/>
      <c r="VPJ73" s="40"/>
      <c r="VPK73" s="40"/>
      <c r="VPL73" s="40"/>
      <c r="VPM73" s="40"/>
      <c r="VPN73" s="40"/>
      <c r="VPO73" s="40"/>
      <c r="VPP73" s="40"/>
      <c r="VPQ73" s="40"/>
      <c r="VPR73" s="40"/>
      <c r="VPS73" s="40"/>
      <c r="VPT73" s="40"/>
      <c r="VPU73" s="40"/>
      <c r="VPV73" s="40"/>
      <c r="VPW73" s="40"/>
      <c r="VPX73" s="40"/>
      <c r="VPY73" s="40"/>
      <c r="VPZ73" s="40"/>
      <c r="VQA73" s="40"/>
      <c r="VQB73" s="40"/>
      <c r="VQC73" s="40"/>
      <c r="VQD73" s="40"/>
      <c r="VQE73" s="40"/>
      <c r="VQF73" s="40"/>
      <c r="VQG73" s="40"/>
      <c r="VQH73" s="40"/>
      <c r="VQI73" s="40"/>
      <c r="VQJ73" s="40"/>
      <c r="VQK73" s="40"/>
      <c r="VQL73" s="40"/>
      <c r="VQM73" s="40"/>
      <c r="VQN73" s="40"/>
      <c r="VQO73" s="40"/>
      <c r="VQP73" s="40"/>
      <c r="VQQ73" s="40"/>
      <c r="VQR73" s="40"/>
      <c r="VQS73" s="40"/>
      <c r="VQT73" s="40"/>
      <c r="VQU73" s="40"/>
      <c r="VQV73" s="40"/>
      <c r="VQW73" s="40"/>
      <c r="VQX73" s="40"/>
      <c r="VQY73" s="40"/>
      <c r="VQZ73" s="40"/>
      <c r="VRA73" s="40"/>
      <c r="VRB73" s="40"/>
      <c r="VRC73" s="40"/>
      <c r="VRD73" s="40"/>
      <c r="VRE73" s="40"/>
      <c r="VRF73" s="40"/>
      <c r="VRG73" s="40"/>
      <c r="VRH73" s="40"/>
      <c r="VRI73" s="40"/>
      <c r="VRJ73" s="40"/>
      <c r="VRK73" s="40"/>
      <c r="VRL73" s="40"/>
      <c r="VRM73" s="40"/>
      <c r="VRN73" s="40"/>
      <c r="VRO73" s="40"/>
      <c r="VRP73" s="40"/>
      <c r="VRQ73" s="40"/>
      <c r="VRR73" s="40"/>
      <c r="VRS73" s="40"/>
      <c r="VRT73" s="40"/>
      <c r="VRU73" s="40"/>
      <c r="VRV73" s="40"/>
      <c r="VRW73" s="40"/>
      <c r="VRX73" s="40"/>
      <c r="VRY73" s="40"/>
      <c r="VRZ73" s="40"/>
      <c r="VSA73" s="40"/>
      <c r="VSB73" s="40"/>
      <c r="VSC73" s="40"/>
      <c r="VSD73" s="40"/>
      <c r="VSE73" s="40"/>
      <c r="VSF73" s="40"/>
      <c r="VSG73" s="40"/>
      <c r="VSH73" s="40"/>
      <c r="VSI73" s="40"/>
      <c r="VSJ73" s="40"/>
      <c r="VSK73" s="40"/>
      <c r="VSL73" s="40"/>
      <c r="VSM73" s="40"/>
      <c r="VSN73" s="40"/>
      <c r="VSO73" s="40"/>
      <c r="VSP73" s="40"/>
      <c r="VSQ73" s="40"/>
      <c r="VSR73" s="40"/>
      <c r="VSS73" s="40"/>
      <c r="VST73" s="40"/>
      <c r="VSU73" s="40"/>
      <c r="VSV73" s="40"/>
      <c r="VSW73" s="40"/>
      <c r="VSX73" s="40"/>
      <c r="VSY73" s="40"/>
      <c r="VSZ73" s="40"/>
      <c r="VTA73" s="40"/>
      <c r="VTB73" s="40"/>
      <c r="VTC73" s="40"/>
      <c r="VTD73" s="40"/>
      <c r="VTE73" s="40"/>
      <c r="VTF73" s="40"/>
      <c r="VTG73" s="40"/>
      <c r="VTH73" s="40"/>
      <c r="VTI73" s="40"/>
      <c r="VTJ73" s="40"/>
      <c r="VTK73" s="40"/>
      <c r="VTL73" s="40"/>
      <c r="VTM73" s="40"/>
      <c r="VTN73" s="40"/>
      <c r="VTO73" s="40"/>
      <c r="VTP73" s="40"/>
      <c r="VTQ73" s="40"/>
      <c r="VTR73" s="40"/>
      <c r="VTS73" s="40"/>
      <c r="VTT73" s="40"/>
      <c r="VTU73" s="40"/>
      <c r="VTV73" s="40"/>
      <c r="VTW73" s="40"/>
      <c r="VTX73" s="40"/>
      <c r="VTY73" s="40"/>
      <c r="VTZ73" s="40"/>
      <c r="VUA73" s="40"/>
      <c r="VUB73" s="40"/>
      <c r="VUC73" s="40"/>
      <c r="VUD73" s="40"/>
      <c r="VUE73" s="40"/>
      <c r="VUF73" s="40"/>
      <c r="VUG73" s="40"/>
      <c r="VUH73" s="40"/>
      <c r="VUI73" s="40"/>
      <c r="VUJ73" s="40"/>
      <c r="VUK73" s="40"/>
      <c r="VUL73" s="40"/>
      <c r="VUM73" s="40"/>
      <c r="VUN73" s="40"/>
      <c r="VUO73" s="40"/>
      <c r="VUP73" s="40"/>
      <c r="VUQ73" s="40"/>
      <c r="VUR73" s="40"/>
      <c r="VUS73" s="40"/>
      <c r="VUT73" s="40"/>
      <c r="VUU73" s="40"/>
      <c r="VUV73" s="40"/>
      <c r="VUW73" s="40"/>
      <c r="VUX73" s="40"/>
      <c r="VUY73" s="40"/>
      <c r="VUZ73" s="40"/>
      <c r="VVA73" s="40"/>
      <c r="VVB73" s="40"/>
      <c r="VVC73" s="40"/>
      <c r="VVD73" s="40"/>
      <c r="VVE73" s="40"/>
      <c r="VVF73" s="40"/>
      <c r="VVG73" s="40"/>
      <c r="VVH73" s="40"/>
      <c r="VVI73" s="40"/>
      <c r="VVJ73" s="40"/>
      <c r="VVK73" s="40"/>
      <c r="VVL73" s="40"/>
      <c r="VVM73" s="40"/>
      <c r="VVN73" s="40"/>
      <c r="VVO73" s="40"/>
      <c r="VVP73" s="40"/>
      <c r="VVQ73" s="40"/>
      <c r="VVR73" s="40"/>
      <c r="VVS73" s="40"/>
      <c r="VVT73" s="40"/>
      <c r="VVU73" s="40"/>
      <c r="VVV73" s="40"/>
      <c r="VVW73" s="40"/>
      <c r="VVX73" s="40"/>
      <c r="VVY73" s="40"/>
      <c r="VVZ73" s="40"/>
      <c r="VWA73" s="40"/>
      <c r="VWB73" s="40"/>
      <c r="VWC73" s="40"/>
      <c r="VWD73" s="40"/>
      <c r="VWE73" s="40"/>
      <c r="VWF73" s="40"/>
      <c r="VWG73" s="40"/>
      <c r="VWH73" s="40"/>
      <c r="VWI73" s="40"/>
      <c r="VWJ73" s="40"/>
      <c r="VWK73" s="40"/>
      <c r="VWL73" s="40"/>
      <c r="VWM73" s="40"/>
      <c r="VWN73" s="40"/>
      <c r="VWO73" s="40"/>
      <c r="VWP73" s="40"/>
      <c r="VWQ73" s="40"/>
      <c r="VWR73" s="40"/>
      <c r="VWS73" s="40"/>
      <c r="VWT73" s="40"/>
      <c r="VWU73" s="40"/>
      <c r="VWV73" s="40"/>
      <c r="VWW73" s="40"/>
      <c r="VWX73" s="40"/>
      <c r="VWY73" s="40"/>
      <c r="VWZ73" s="40"/>
      <c r="VXA73" s="40"/>
      <c r="VXB73" s="40"/>
      <c r="VXC73" s="40"/>
      <c r="VXD73" s="40"/>
      <c r="VXE73" s="40"/>
      <c r="VXF73" s="40"/>
      <c r="VXG73" s="40"/>
      <c r="VXH73" s="40"/>
      <c r="VXI73" s="40"/>
      <c r="VXJ73" s="40"/>
      <c r="VXK73" s="40"/>
      <c r="VXL73" s="40"/>
      <c r="VXM73" s="40"/>
      <c r="VXN73" s="40"/>
      <c r="VXO73" s="40"/>
      <c r="VXP73" s="40"/>
      <c r="VXQ73" s="40"/>
      <c r="VXR73" s="40"/>
      <c r="VXS73" s="40"/>
      <c r="VXT73" s="40"/>
      <c r="VXU73" s="40"/>
      <c r="VXV73" s="40"/>
      <c r="VXW73" s="40"/>
      <c r="VXX73" s="40"/>
      <c r="VXY73" s="40"/>
      <c r="VXZ73" s="40"/>
      <c r="VYA73" s="40"/>
      <c r="VYB73" s="40"/>
      <c r="VYC73" s="40"/>
      <c r="VYD73" s="40"/>
      <c r="VYE73" s="40"/>
      <c r="VYF73" s="40"/>
      <c r="VYG73" s="40"/>
      <c r="VYH73" s="40"/>
      <c r="VYI73" s="40"/>
      <c r="VYJ73" s="40"/>
      <c r="VYK73" s="40"/>
      <c r="VYL73" s="40"/>
      <c r="VYM73" s="40"/>
      <c r="VYN73" s="40"/>
      <c r="VYO73" s="40"/>
      <c r="VYP73" s="40"/>
      <c r="VYQ73" s="40"/>
      <c r="VYR73" s="40"/>
      <c r="VYS73" s="40"/>
      <c r="VYT73" s="40"/>
      <c r="VYU73" s="40"/>
      <c r="VYV73" s="40"/>
      <c r="VYW73" s="40"/>
      <c r="VYX73" s="40"/>
      <c r="VYY73" s="40"/>
      <c r="VYZ73" s="40"/>
      <c r="VZA73" s="40"/>
      <c r="VZB73" s="40"/>
      <c r="VZC73" s="40"/>
      <c r="VZD73" s="40"/>
      <c r="VZE73" s="40"/>
      <c r="VZF73" s="40"/>
      <c r="VZG73" s="40"/>
      <c r="VZH73" s="40"/>
      <c r="VZI73" s="40"/>
      <c r="VZJ73" s="40"/>
      <c r="VZK73" s="40"/>
      <c r="VZL73" s="40"/>
      <c r="VZM73" s="40"/>
      <c r="VZN73" s="40"/>
      <c r="VZO73" s="40"/>
      <c r="VZP73" s="40"/>
      <c r="VZQ73" s="40"/>
      <c r="VZR73" s="40"/>
      <c r="VZS73" s="40"/>
      <c r="VZT73" s="40"/>
      <c r="VZU73" s="40"/>
      <c r="VZV73" s="40"/>
      <c r="VZW73" s="40"/>
      <c r="VZX73" s="40"/>
      <c r="VZY73" s="40"/>
      <c r="VZZ73" s="40"/>
      <c r="WAA73" s="40"/>
      <c r="WAB73" s="40"/>
      <c r="WAC73" s="40"/>
      <c r="WAD73" s="40"/>
      <c r="WAE73" s="40"/>
      <c r="WAF73" s="40"/>
      <c r="WAG73" s="40"/>
      <c r="WAH73" s="40"/>
      <c r="WAI73" s="40"/>
      <c r="WAJ73" s="40"/>
      <c r="WAK73" s="40"/>
      <c r="WAL73" s="40"/>
      <c r="WAM73" s="40"/>
      <c r="WAN73" s="40"/>
      <c r="WAO73" s="40"/>
      <c r="WAP73" s="40"/>
      <c r="WAQ73" s="40"/>
      <c r="WAR73" s="40"/>
      <c r="WAS73" s="40"/>
      <c r="WAT73" s="40"/>
      <c r="WAU73" s="40"/>
      <c r="WAV73" s="40"/>
      <c r="WAW73" s="40"/>
      <c r="WAX73" s="40"/>
      <c r="WAY73" s="40"/>
      <c r="WAZ73" s="40"/>
      <c r="WBA73" s="40"/>
      <c r="WBB73" s="40"/>
      <c r="WBC73" s="40"/>
      <c r="WBD73" s="40"/>
      <c r="WBE73" s="40"/>
      <c r="WBF73" s="40"/>
      <c r="WBG73" s="40"/>
      <c r="WBH73" s="40"/>
      <c r="WBI73" s="40"/>
      <c r="WBJ73" s="40"/>
      <c r="WBK73" s="40"/>
      <c r="WBL73" s="40"/>
      <c r="WBM73" s="40"/>
      <c r="WBN73" s="40"/>
      <c r="WBO73" s="40"/>
      <c r="WBP73" s="40"/>
      <c r="WBQ73" s="40"/>
      <c r="WBR73" s="40"/>
      <c r="WBS73" s="40"/>
      <c r="WBT73" s="40"/>
      <c r="WBU73" s="40"/>
      <c r="WBV73" s="40"/>
      <c r="WBW73" s="40"/>
      <c r="WBX73" s="40"/>
      <c r="WBY73" s="40"/>
      <c r="WBZ73" s="40"/>
      <c r="WCA73" s="40"/>
      <c r="WCB73" s="40"/>
      <c r="WCC73" s="40"/>
      <c r="WCD73" s="40"/>
      <c r="WCE73" s="40"/>
      <c r="WCF73" s="40"/>
      <c r="WCG73" s="40"/>
      <c r="WCH73" s="40"/>
      <c r="WCI73" s="40"/>
      <c r="WCJ73" s="40"/>
      <c r="WCK73" s="40"/>
      <c r="WCL73" s="40"/>
      <c r="WCM73" s="40"/>
      <c r="WCN73" s="40"/>
      <c r="WCO73" s="40"/>
      <c r="WCP73" s="40"/>
      <c r="WCQ73" s="40"/>
      <c r="WCR73" s="40"/>
      <c r="WCS73" s="40"/>
      <c r="WCT73" s="40"/>
      <c r="WCU73" s="40"/>
      <c r="WCV73" s="40"/>
      <c r="WCW73" s="40"/>
      <c r="WCX73" s="40"/>
      <c r="WCY73" s="40"/>
      <c r="WCZ73" s="40"/>
      <c r="WDA73" s="40"/>
      <c r="WDB73" s="40"/>
      <c r="WDC73" s="40"/>
      <c r="WDD73" s="40"/>
      <c r="WDE73" s="40"/>
      <c r="WDF73" s="40"/>
      <c r="WDG73" s="40"/>
      <c r="WDH73" s="40"/>
      <c r="WDI73" s="40"/>
      <c r="WDJ73" s="40"/>
      <c r="WDK73" s="40"/>
      <c r="WDL73" s="40"/>
      <c r="WDM73" s="40"/>
      <c r="WDN73" s="40"/>
      <c r="WDO73" s="40"/>
      <c r="WDP73" s="40"/>
      <c r="WDQ73" s="40"/>
      <c r="WDR73" s="40"/>
      <c r="WDS73" s="40"/>
      <c r="WDT73" s="40"/>
      <c r="WDU73" s="40"/>
      <c r="WDV73" s="40"/>
      <c r="WDW73" s="40"/>
      <c r="WDX73" s="40"/>
      <c r="WDY73" s="40"/>
      <c r="WDZ73" s="40"/>
      <c r="WEA73" s="40"/>
      <c r="WEB73" s="40"/>
      <c r="WEC73" s="40"/>
      <c r="WED73" s="40"/>
      <c r="WEE73" s="40"/>
      <c r="WEF73" s="40"/>
      <c r="WEG73" s="40"/>
      <c r="WEH73" s="40"/>
      <c r="WEI73" s="40"/>
      <c r="WEJ73" s="40"/>
      <c r="WEK73" s="40"/>
      <c r="WEL73" s="40"/>
      <c r="WEM73" s="40"/>
      <c r="WEN73" s="40"/>
      <c r="WEO73" s="40"/>
      <c r="WEP73" s="40"/>
      <c r="WEQ73" s="40"/>
      <c r="WER73" s="40"/>
      <c r="WES73" s="40"/>
      <c r="WET73" s="40"/>
      <c r="WEU73" s="40"/>
      <c r="WEV73" s="40"/>
      <c r="WEW73" s="40"/>
      <c r="WEX73" s="40"/>
      <c r="WEY73" s="40"/>
      <c r="WEZ73" s="40"/>
      <c r="WFA73" s="40"/>
      <c r="WFB73" s="40"/>
      <c r="WFC73" s="40"/>
      <c r="WFD73" s="40"/>
      <c r="WFE73" s="40"/>
      <c r="WFF73" s="40"/>
      <c r="WFG73" s="40"/>
      <c r="WFH73" s="40"/>
      <c r="WFI73" s="40"/>
      <c r="WFJ73" s="40"/>
      <c r="WFK73" s="40"/>
      <c r="WFL73" s="40"/>
      <c r="WFM73" s="40"/>
      <c r="WFN73" s="40"/>
      <c r="WFO73" s="40"/>
      <c r="WFP73" s="40"/>
      <c r="WFQ73" s="40"/>
      <c r="WFR73" s="40"/>
      <c r="WFS73" s="40"/>
      <c r="WFT73" s="40"/>
      <c r="WFU73" s="40"/>
      <c r="WFV73" s="40"/>
      <c r="WFW73" s="40"/>
      <c r="WFX73" s="40"/>
      <c r="WFY73" s="40"/>
      <c r="WFZ73" s="40"/>
      <c r="WGA73" s="40"/>
      <c r="WGB73" s="40"/>
      <c r="WGC73" s="40"/>
      <c r="WGD73" s="40"/>
      <c r="WGE73" s="40"/>
      <c r="WGF73" s="40"/>
      <c r="WGG73" s="40"/>
      <c r="WGH73" s="40"/>
      <c r="WGI73" s="40"/>
      <c r="WGJ73" s="40"/>
      <c r="WGK73" s="40"/>
      <c r="WGL73" s="40"/>
      <c r="WGM73" s="40"/>
      <c r="WGN73" s="40"/>
      <c r="WGO73" s="40"/>
      <c r="WGP73" s="40"/>
      <c r="WGQ73" s="40"/>
      <c r="WGR73" s="40"/>
      <c r="WGS73" s="40"/>
      <c r="WGT73" s="40"/>
      <c r="WGU73" s="40"/>
      <c r="WGV73" s="40"/>
      <c r="WGW73" s="40"/>
      <c r="WGX73" s="40"/>
      <c r="WGY73" s="40"/>
      <c r="WGZ73" s="40"/>
      <c r="WHA73" s="40"/>
      <c r="WHB73" s="40"/>
      <c r="WHC73" s="40"/>
      <c r="WHD73" s="40"/>
      <c r="WHE73" s="40"/>
      <c r="WHF73" s="40"/>
      <c r="WHG73" s="40"/>
      <c r="WHH73" s="40"/>
      <c r="WHI73" s="40"/>
      <c r="WHJ73" s="40"/>
      <c r="WHK73" s="40"/>
      <c r="WHL73" s="40"/>
      <c r="WHM73" s="40"/>
      <c r="WHN73" s="40"/>
      <c r="WHO73" s="40"/>
      <c r="WHP73" s="40"/>
      <c r="WHQ73" s="40"/>
      <c r="WHR73" s="40"/>
      <c r="WHS73" s="40"/>
      <c r="WHT73" s="40"/>
      <c r="WHU73" s="40"/>
      <c r="WHV73" s="40"/>
      <c r="WHW73" s="40"/>
      <c r="WHX73" s="40"/>
      <c r="WHY73" s="40"/>
      <c r="WHZ73" s="40"/>
      <c r="WIA73" s="40"/>
      <c r="WIB73" s="40"/>
      <c r="WIC73" s="40"/>
      <c r="WID73" s="40"/>
      <c r="WIE73" s="40"/>
      <c r="WIF73" s="40"/>
      <c r="WIG73" s="40"/>
      <c r="WIH73" s="40"/>
      <c r="WII73" s="40"/>
      <c r="WIJ73" s="40"/>
      <c r="WIK73" s="40"/>
      <c r="WIL73" s="40"/>
      <c r="WIM73" s="40"/>
      <c r="WIN73" s="40"/>
      <c r="WIO73" s="40"/>
      <c r="WIP73" s="40"/>
      <c r="WIQ73" s="40"/>
      <c r="WIR73" s="40"/>
      <c r="WIS73" s="40"/>
      <c r="WIT73" s="40"/>
      <c r="WIU73" s="40"/>
      <c r="WIV73" s="40"/>
      <c r="WIW73" s="40"/>
      <c r="WIX73" s="40"/>
      <c r="WIY73" s="40"/>
      <c r="WIZ73" s="40"/>
      <c r="WJA73" s="40"/>
      <c r="WJB73" s="40"/>
      <c r="WJC73" s="40"/>
      <c r="WJD73" s="40"/>
      <c r="WJE73" s="40"/>
      <c r="WJF73" s="40"/>
      <c r="WJG73" s="40"/>
      <c r="WJH73" s="40"/>
      <c r="WJI73" s="40"/>
      <c r="WJJ73" s="40"/>
      <c r="WJK73" s="40"/>
      <c r="WJL73" s="40"/>
      <c r="WJM73" s="40"/>
      <c r="WJN73" s="40"/>
      <c r="WJO73" s="40"/>
      <c r="WJP73" s="40"/>
      <c r="WJQ73" s="40"/>
      <c r="WJR73" s="40"/>
      <c r="WJS73" s="40"/>
      <c r="WJT73" s="40"/>
      <c r="WJU73" s="40"/>
      <c r="WJV73" s="40"/>
      <c r="WJW73" s="40"/>
      <c r="WJX73" s="40"/>
      <c r="WJY73" s="40"/>
      <c r="WJZ73" s="40"/>
      <c r="WKA73" s="40"/>
      <c r="WKB73" s="40"/>
      <c r="WKC73" s="40"/>
      <c r="WKD73" s="40"/>
      <c r="WKE73" s="40"/>
      <c r="WKF73" s="40"/>
      <c r="WKG73" s="40"/>
      <c r="WKH73" s="40"/>
      <c r="WKI73" s="40"/>
      <c r="WKJ73" s="40"/>
      <c r="WKK73" s="40"/>
      <c r="WKL73" s="40"/>
      <c r="WKM73" s="40"/>
      <c r="WKN73" s="40"/>
      <c r="WKO73" s="40"/>
      <c r="WKP73" s="40"/>
      <c r="WKQ73" s="40"/>
      <c r="WKR73" s="40"/>
      <c r="WKS73" s="40"/>
      <c r="WKT73" s="40"/>
      <c r="WKU73" s="40"/>
      <c r="WKV73" s="40"/>
      <c r="WKW73" s="40"/>
      <c r="WKX73" s="40"/>
      <c r="WKY73" s="40"/>
      <c r="WKZ73" s="40"/>
      <c r="WLA73" s="40"/>
      <c r="WLB73" s="40"/>
      <c r="WLC73" s="40"/>
      <c r="WLD73" s="40"/>
      <c r="WLE73" s="40"/>
      <c r="WLF73" s="40"/>
      <c r="WLG73" s="40"/>
      <c r="WLH73" s="40"/>
      <c r="WLI73" s="40"/>
      <c r="WLJ73" s="40"/>
      <c r="WLK73" s="40"/>
      <c r="WLL73" s="40"/>
      <c r="WLM73" s="40"/>
      <c r="WLN73" s="40"/>
      <c r="WLO73" s="40"/>
      <c r="WLP73" s="40"/>
      <c r="WLQ73" s="40"/>
      <c r="WLR73" s="40"/>
      <c r="WLS73" s="40"/>
      <c r="WLT73" s="40"/>
      <c r="WLU73" s="40"/>
      <c r="WLV73" s="40"/>
      <c r="WLW73" s="40"/>
      <c r="WLX73" s="40"/>
      <c r="WLY73" s="40"/>
      <c r="WLZ73" s="40"/>
      <c r="WMA73" s="40"/>
      <c r="WMB73" s="40"/>
      <c r="WMC73" s="40"/>
      <c r="WMD73" s="40"/>
      <c r="WME73" s="40"/>
      <c r="WMF73" s="40"/>
      <c r="WMG73" s="40"/>
      <c r="WMH73" s="40"/>
      <c r="WMI73" s="40"/>
      <c r="WMJ73" s="40"/>
      <c r="WMK73" s="40"/>
      <c r="WML73" s="40"/>
      <c r="WMM73" s="40"/>
      <c r="WMN73" s="40"/>
      <c r="WMO73" s="40"/>
      <c r="WMP73" s="40"/>
      <c r="WMQ73" s="40"/>
      <c r="WMR73" s="40"/>
      <c r="WMS73" s="40"/>
      <c r="WMT73" s="40"/>
      <c r="WMU73" s="40"/>
      <c r="WMV73" s="40"/>
      <c r="WMW73" s="40"/>
      <c r="WMX73" s="40"/>
      <c r="WMY73" s="40"/>
      <c r="WMZ73" s="40"/>
      <c r="WNA73" s="40"/>
      <c r="WNB73" s="40"/>
      <c r="WNC73" s="40"/>
      <c r="WND73" s="40"/>
      <c r="WNE73" s="40"/>
      <c r="WNF73" s="40"/>
      <c r="WNG73" s="40"/>
      <c r="WNH73" s="40"/>
      <c r="WNI73" s="40"/>
      <c r="WNJ73" s="40"/>
      <c r="WNK73" s="40"/>
      <c r="WNL73" s="40"/>
      <c r="WNM73" s="40"/>
      <c r="WNN73" s="40"/>
      <c r="WNO73" s="40"/>
      <c r="WNP73" s="40"/>
      <c r="WNQ73" s="40"/>
      <c r="WNR73" s="40"/>
      <c r="WNS73" s="40"/>
      <c r="WNT73" s="40"/>
      <c r="WNU73" s="40"/>
      <c r="WNV73" s="40"/>
      <c r="WNW73" s="40"/>
      <c r="WNX73" s="40"/>
      <c r="WNY73" s="40"/>
      <c r="WNZ73" s="40"/>
      <c r="WOA73" s="40"/>
      <c r="WOB73" s="40"/>
      <c r="WOC73" s="40"/>
      <c r="WOD73" s="40"/>
      <c r="WOE73" s="40"/>
      <c r="WOF73" s="40"/>
      <c r="WOG73" s="40"/>
      <c r="WOH73" s="40"/>
      <c r="WOI73" s="40"/>
      <c r="WOJ73" s="40"/>
      <c r="WOK73" s="40"/>
      <c r="WOL73" s="40"/>
      <c r="WOM73" s="40"/>
      <c r="WON73" s="40"/>
      <c r="WOO73" s="40"/>
      <c r="WOP73" s="40"/>
      <c r="WOQ73" s="40"/>
      <c r="WOR73" s="40"/>
      <c r="WOS73" s="40"/>
      <c r="WOT73" s="40"/>
      <c r="WOU73" s="40"/>
      <c r="WOV73" s="40"/>
      <c r="WOW73" s="40"/>
      <c r="WOX73" s="40"/>
      <c r="WOY73" s="40"/>
      <c r="WOZ73" s="40"/>
      <c r="WPA73" s="40"/>
      <c r="WPB73" s="40"/>
      <c r="WPC73" s="40"/>
      <c r="WPD73" s="40"/>
      <c r="WPE73" s="40"/>
      <c r="WPF73" s="40"/>
      <c r="WPG73" s="40"/>
      <c r="WPH73" s="40"/>
      <c r="WPI73" s="40"/>
      <c r="WPJ73" s="40"/>
      <c r="WPK73" s="40"/>
      <c r="WPL73" s="40"/>
      <c r="WPM73" s="40"/>
      <c r="WPN73" s="40"/>
      <c r="WPO73" s="40"/>
      <c r="WPP73" s="40"/>
      <c r="WPQ73" s="40"/>
      <c r="WPR73" s="40"/>
      <c r="WPS73" s="40"/>
      <c r="WPT73" s="40"/>
      <c r="WPU73" s="40"/>
      <c r="WPV73" s="40"/>
      <c r="WPW73" s="40"/>
      <c r="WPX73" s="40"/>
      <c r="WPY73" s="40"/>
      <c r="WPZ73" s="40"/>
      <c r="WQA73" s="40"/>
      <c r="WQB73" s="40"/>
      <c r="WQC73" s="40"/>
      <c r="WQD73" s="40"/>
      <c r="WQE73" s="40"/>
      <c r="WQF73" s="40"/>
      <c r="WQG73" s="40"/>
      <c r="WQH73" s="40"/>
      <c r="WQI73" s="40"/>
      <c r="WQJ73" s="40"/>
      <c r="WQK73" s="40"/>
      <c r="WQL73" s="40"/>
      <c r="WQM73" s="40"/>
      <c r="WQN73" s="40"/>
      <c r="WQO73" s="40"/>
      <c r="WQP73" s="40"/>
      <c r="WQQ73" s="40"/>
      <c r="WQR73" s="40"/>
      <c r="WQS73" s="40"/>
      <c r="WQT73" s="40"/>
      <c r="WQU73" s="40"/>
      <c r="WQV73" s="40"/>
      <c r="WQW73" s="40"/>
      <c r="WQX73" s="40"/>
      <c r="WQY73" s="40"/>
      <c r="WQZ73" s="40"/>
      <c r="WRA73" s="40"/>
      <c r="WRB73" s="40"/>
      <c r="WRC73" s="40"/>
      <c r="WRD73" s="40"/>
      <c r="WRE73" s="40"/>
      <c r="WRF73" s="40"/>
      <c r="WRG73" s="40"/>
      <c r="WRH73" s="40"/>
      <c r="WRI73" s="40"/>
      <c r="WRJ73" s="40"/>
      <c r="WRK73" s="40"/>
      <c r="WRL73" s="40"/>
      <c r="WRM73" s="40"/>
      <c r="WRN73" s="40"/>
      <c r="WRO73" s="40"/>
      <c r="WRP73" s="40"/>
      <c r="WRQ73" s="40"/>
      <c r="WRR73" s="40"/>
      <c r="WRS73" s="40"/>
      <c r="WRT73" s="40"/>
      <c r="WRU73" s="40"/>
      <c r="WRV73" s="40"/>
      <c r="WRW73" s="40"/>
      <c r="WRX73" s="40"/>
      <c r="WRY73" s="40"/>
      <c r="WRZ73" s="40"/>
      <c r="WSA73" s="40"/>
      <c r="WSB73" s="40"/>
      <c r="WSC73" s="40"/>
      <c r="WSD73" s="40"/>
      <c r="WSE73" s="40"/>
      <c r="WSF73" s="40"/>
      <c r="WSG73" s="40"/>
      <c r="WSH73" s="40"/>
      <c r="WSI73" s="40"/>
      <c r="WSJ73" s="40"/>
      <c r="WSK73" s="40"/>
      <c r="WSL73" s="40"/>
      <c r="WSM73" s="40"/>
      <c r="WSN73" s="40"/>
      <c r="WSO73" s="40"/>
      <c r="WSP73" s="40"/>
      <c r="WSQ73" s="40"/>
      <c r="WSR73" s="40"/>
      <c r="WSS73" s="40"/>
      <c r="WST73" s="40"/>
      <c r="WSU73" s="40"/>
      <c r="WSV73" s="40"/>
      <c r="WSW73" s="40"/>
      <c r="WSX73" s="40"/>
      <c r="WSY73" s="40"/>
      <c r="WSZ73" s="40"/>
      <c r="WTA73" s="40"/>
      <c r="WTB73" s="40"/>
      <c r="WTC73" s="40"/>
      <c r="WTD73" s="40"/>
      <c r="WTE73" s="40"/>
      <c r="WTF73" s="40"/>
      <c r="WTG73" s="40"/>
      <c r="WTH73" s="40"/>
      <c r="WTI73" s="40"/>
      <c r="WTJ73" s="40"/>
      <c r="WTK73" s="40"/>
      <c r="WTL73" s="40"/>
      <c r="WTM73" s="40"/>
      <c r="WTN73" s="40"/>
      <c r="WTO73" s="40"/>
      <c r="WTP73" s="40"/>
      <c r="WTQ73" s="40"/>
      <c r="WTR73" s="40"/>
      <c r="WTS73" s="40"/>
      <c r="WTT73" s="40"/>
      <c r="WTU73" s="40"/>
      <c r="WTV73" s="40"/>
      <c r="WTW73" s="40"/>
      <c r="WTX73" s="40"/>
      <c r="WTY73" s="40"/>
      <c r="WTZ73" s="40"/>
      <c r="WUA73" s="40"/>
      <c r="WUB73" s="40"/>
      <c r="WUC73" s="40"/>
      <c r="WUD73" s="40"/>
      <c r="WUE73" s="40"/>
      <c r="WUF73" s="40"/>
      <c r="WUG73" s="40"/>
      <c r="WUH73" s="40"/>
      <c r="WUI73" s="40"/>
      <c r="WUJ73" s="40"/>
      <c r="WUK73" s="40"/>
      <c r="WUL73" s="40"/>
      <c r="WUM73" s="40"/>
      <c r="WUN73" s="40"/>
      <c r="WUO73" s="40"/>
      <c r="WUP73" s="40"/>
      <c r="WUQ73" s="40"/>
      <c r="WUR73" s="40"/>
      <c r="WUS73" s="40"/>
      <c r="WUT73" s="40"/>
      <c r="WUU73" s="40"/>
      <c r="WUV73" s="40"/>
      <c r="WUW73" s="40"/>
      <c r="WUX73" s="40"/>
      <c r="WUY73" s="40"/>
      <c r="WUZ73" s="40"/>
      <c r="WVA73" s="40"/>
      <c r="WVB73" s="40"/>
      <c r="WVC73" s="40"/>
      <c r="WVD73" s="40"/>
      <c r="WVE73" s="40"/>
      <c r="WVF73" s="40"/>
      <c r="WVG73" s="40"/>
      <c r="WVH73" s="40"/>
      <c r="WVI73" s="40"/>
      <c r="WVJ73" s="40"/>
      <c r="WVK73" s="40"/>
      <c r="WVL73" s="40"/>
      <c r="WVM73" s="40"/>
      <c r="WVN73" s="40"/>
      <c r="WVO73" s="40"/>
      <c r="WVP73" s="40"/>
      <c r="WVQ73" s="40"/>
      <c r="WVR73" s="40"/>
      <c r="WVS73" s="40"/>
      <c r="WVT73" s="40"/>
      <c r="WVU73" s="40"/>
      <c r="WVV73" s="40"/>
      <c r="WVW73" s="40"/>
      <c r="WVX73" s="40"/>
      <c r="WVY73" s="40"/>
      <c r="WVZ73" s="40"/>
      <c r="WWA73" s="40"/>
      <c r="WWB73" s="40"/>
      <c r="WWC73" s="40"/>
      <c r="WWD73" s="40"/>
      <c r="WWE73" s="40"/>
      <c r="WWF73" s="40"/>
      <c r="WWG73" s="40"/>
      <c r="WWH73" s="40"/>
      <c r="WWI73" s="40"/>
      <c r="WWJ73" s="40"/>
      <c r="WWK73" s="40"/>
      <c r="WWL73" s="40"/>
      <c r="WWM73" s="40"/>
      <c r="WWN73" s="40"/>
      <c r="WWO73" s="40"/>
      <c r="WWP73" s="40"/>
      <c r="WWQ73" s="40"/>
      <c r="WWR73" s="40"/>
      <c r="WWS73" s="40"/>
      <c r="WWT73" s="40"/>
      <c r="WWU73" s="40"/>
      <c r="WWV73" s="40"/>
      <c r="WWW73" s="40"/>
      <c r="WWX73" s="40"/>
      <c r="WWY73" s="40"/>
      <c r="WWZ73" s="40"/>
      <c r="WXA73" s="40"/>
      <c r="WXB73" s="40"/>
      <c r="WXC73" s="40"/>
      <c r="WXD73" s="40"/>
      <c r="WXE73" s="40"/>
      <c r="WXF73" s="40"/>
      <c r="WXG73" s="40"/>
      <c r="WXH73" s="40"/>
      <c r="WXI73" s="40"/>
      <c r="WXJ73" s="40"/>
      <c r="WXK73" s="40"/>
      <c r="WXL73" s="40"/>
      <c r="WXM73" s="40"/>
      <c r="WXN73" s="40"/>
      <c r="WXO73" s="40"/>
      <c r="WXP73" s="40"/>
      <c r="WXQ73" s="40"/>
      <c r="WXR73" s="40"/>
      <c r="WXS73" s="40"/>
      <c r="WXT73" s="40"/>
      <c r="WXU73" s="40"/>
      <c r="WXV73" s="40"/>
      <c r="WXW73" s="40"/>
      <c r="WXX73" s="40"/>
      <c r="WXY73" s="40"/>
      <c r="WXZ73" s="40"/>
      <c r="WYA73" s="40"/>
      <c r="WYB73" s="40"/>
      <c r="WYC73" s="40"/>
      <c r="WYD73" s="40"/>
      <c r="WYE73" s="40"/>
      <c r="WYF73" s="40"/>
      <c r="WYG73" s="40"/>
      <c r="WYH73" s="40"/>
      <c r="WYI73" s="40"/>
      <c r="WYJ73" s="40"/>
      <c r="WYK73" s="40"/>
      <c r="WYL73" s="40"/>
      <c r="WYM73" s="40"/>
      <c r="WYN73" s="40"/>
      <c r="WYO73" s="40"/>
      <c r="WYP73" s="40"/>
      <c r="WYQ73" s="40"/>
      <c r="WYR73" s="40"/>
      <c r="WYS73" s="40"/>
      <c r="WYT73" s="40"/>
      <c r="WYU73" s="40"/>
      <c r="WYV73" s="40"/>
      <c r="WYW73" s="40"/>
      <c r="WYX73" s="40"/>
      <c r="WYY73" s="40"/>
      <c r="WYZ73" s="40"/>
      <c r="WZA73" s="40"/>
      <c r="WZB73" s="40"/>
      <c r="WZC73" s="40"/>
      <c r="WZD73" s="40"/>
      <c r="WZE73" s="40"/>
      <c r="WZF73" s="40"/>
      <c r="WZG73" s="40"/>
      <c r="WZH73" s="40"/>
      <c r="WZI73" s="40"/>
      <c r="WZJ73" s="40"/>
      <c r="WZK73" s="40"/>
      <c r="WZL73" s="40"/>
      <c r="WZM73" s="40"/>
      <c r="WZN73" s="40"/>
      <c r="WZO73" s="40"/>
      <c r="WZP73" s="40"/>
      <c r="WZQ73" s="40"/>
      <c r="WZR73" s="40"/>
      <c r="WZS73" s="40"/>
      <c r="WZT73" s="40"/>
      <c r="WZU73" s="40"/>
      <c r="WZV73" s="40"/>
      <c r="WZW73" s="40"/>
      <c r="WZX73" s="40"/>
      <c r="WZY73" s="40"/>
      <c r="WZZ73" s="40"/>
      <c r="XAA73" s="40"/>
      <c r="XAB73" s="40"/>
      <c r="XAC73" s="40"/>
      <c r="XAD73" s="40"/>
      <c r="XAE73" s="40"/>
      <c r="XAF73" s="40"/>
      <c r="XAG73" s="40"/>
      <c r="XAH73" s="40"/>
      <c r="XAI73" s="40"/>
      <c r="XAJ73" s="40"/>
      <c r="XAK73" s="40"/>
      <c r="XAL73" s="40"/>
      <c r="XAM73" s="40"/>
      <c r="XAN73" s="40"/>
      <c r="XAO73" s="40"/>
      <c r="XAP73" s="40"/>
      <c r="XAQ73" s="40"/>
      <c r="XAR73" s="40"/>
      <c r="XAS73" s="40"/>
      <c r="XAT73" s="40"/>
      <c r="XAU73" s="40"/>
      <c r="XAV73" s="40"/>
      <c r="XAW73" s="40"/>
      <c r="XAX73" s="40"/>
      <c r="XAY73" s="40"/>
      <c r="XAZ73" s="40"/>
      <c r="XBA73" s="40"/>
      <c r="XBB73" s="40"/>
      <c r="XBC73" s="40"/>
      <c r="XBD73" s="40"/>
      <c r="XBE73" s="40"/>
      <c r="XBF73" s="40"/>
      <c r="XBG73" s="40"/>
      <c r="XBH73" s="40"/>
      <c r="XBI73" s="40"/>
      <c r="XBJ73" s="40"/>
      <c r="XBK73" s="40"/>
      <c r="XBL73" s="40"/>
      <c r="XBM73" s="40"/>
      <c r="XBN73" s="40"/>
      <c r="XBO73" s="40"/>
      <c r="XBP73" s="40"/>
      <c r="XBQ73" s="40"/>
      <c r="XBR73" s="40"/>
      <c r="XBS73" s="40"/>
      <c r="XBT73" s="40"/>
      <c r="XBU73" s="40"/>
      <c r="XBV73" s="40"/>
      <c r="XBW73" s="40"/>
      <c r="XBX73" s="40"/>
      <c r="XBY73" s="40"/>
      <c r="XBZ73" s="40"/>
      <c r="XCA73" s="40"/>
      <c r="XCB73" s="40"/>
      <c r="XCC73" s="40"/>
      <c r="XCD73" s="40"/>
      <c r="XCE73" s="40"/>
      <c r="XCF73" s="40"/>
      <c r="XCG73" s="40"/>
      <c r="XCH73" s="40"/>
      <c r="XCI73" s="40"/>
      <c r="XCJ73" s="40"/>
      <c r="XCK73" s="40"/>
      <c r="XCL73" s="40"/>
      <c r="XCM73" s="40"/>
      <c r="XCN73" s="40"/>
      <c r="XCO73" s="40"/>
      <c r="XCP73" s="40"/>
      <c r="XCQ73" s="40"/>
      <c r="XCR73" s="40"/>
      <c r="XCS73" s="40"/>
      <c r="XCT73" s="40"/>
      <c r="XCU73" s="40"/>
      <c r="XCV73" s="40"/>
      <c r="XCW73" s="40"/>
      <c r="XCX73" s="40"/>
      <c r="XCY73" s="40"/>
      <c r="XCZ73" s="40"/>
      <c r="XDA73" s="40"/>
      <c r="XDB73" s="40"/>
      <c r="XDC73" s="40"/>
      <c r="XDD73" s="40"/>
      <c r="XDE73" s="40"/>
      <c r="XDF73" s="40"/>
      <c r="XDG73" s="40"/>
      <c r="XDH73" s="40"/>
      <c r="XDI73" s="40"/>
      <c r="XDJ73" s="40"/>
      <c r="XDK73" s="40"/>
      <c r="XDL73" s="40"/>
      <c r="XDM73" s="40"/>
      <c r="XDN73" s="40"/>
      <c r="XDO73" s="40"/>
      <c r="XDP73" s="40"/>
      <c r="XDQ73" s="40"/>
      <c r="XDR73" s="40"/>
      <c r="XDS73" s="40"/>
      <c r="XDT73" s="40"/>
      <c r="XDU73" s="40"/>
      <c r="XDV73" s="40"/>
      <c r="XDW73" s="40"/>
      <c r="XDX73" s="40"/>
      <c r="XDY73" s="40"/>
      <c r="XDZ73" s="40"/>
      <c r="XEA73" s="40"/>
      <c r="XEB73" s="40"/>
      <c r="XEC73" s="40"/>
      <c r="XED73" s="40"/>
      <c r="XEE73" s="40"/>
      <c r="XEF73" s="40"/>
      <c r="XEG73" s="40"/>
      <c r="XEH73" s="40"/>
      <c r="XEI73" s="40"/>
      <c r="XEJ73" s="40"/>
      <c r="XEK73" s="40"/>
      <c r="XEL73" s="40"/>
      <c r="XEM73" s="40"/>
      <c r="XEN73" s="40"/>
      <c r="XEO73" s="40"/>
      <c r="XEP73" s="40"/>
      <c r="XEQ73" s="40"/>
      <c r="XER73" s="40"/>
      <c r="XES73" s="40"/>
      <c r="XET73" s="40"/>
      <c r="XEU73" s="40"/>
      <c r="XEV73" s="40"/>
      <c r="XEW73" s="40"/>
      <c r="XEX73" s="40"/>
      <c r="XEY73" s="40"/>
      <c r="XEZ73" s="40"/>
      <c r="XFA73" s="40"/>
      <c r="XFB73" s="40"/>
      <c r="XFC73" s="40"/>
      <c r="XFD73" s="40"/>
    </row>
    <row r="74" spans="8:8" s="41" ht="15.25" customFormat="1">
      <c r="A74" s="31">
        <v>44654.0</v>
      </c>
      <c r="B74" s="32">
        <f>SUM(E74:G74)+SUM(J74:M74)+AN74</f>
        <v>0.0</v>
      </c>
      <c r="C74" s="32">
        <f>H74+SUM(N74:W74)+SUM(Y74:AM74)</f>
        <v>96.0</v>
      </c>
      <c r="D74" s="32">
        <f>B74+C74</f>
        <v>96.0</v>
      </c>
      <c r="E74" s="32"/>
      <c r="F74" s="32"/>
      <c r="G74" s="32"/>
      <c r="H74" s="32"/>
      <c r="I74" s="32">
        <f>SUM(E74:H74)</f>
        <v>0.0</v>
      </c>
      <c r="J74" s="32"/>
      <c r="K74" s="32"/>
      <c r="L74" s="32"/>
      <c r="M74" s="32"/>
      <c r="N74" s="32"/>
      <c r="O74" s="32"/>
      <c r="P74" s="32"/>
      <c r="Q74" s="32"/>
      <c r="R74" s="32"/>
      <c r="S74" s="32"/>
      <c r="T74" s="32"/>
      <c r="U74" s="32"/>
      <c r="V74" s="32"/>
      <c r="W74" s="32"/>
      <c r="X74" s="32">
        <f>SUM(J74:W74)</f>
        <v>0.0</v>
      </c>
      <c r="Y74" s="32">
        <v>4.0</v>
      </c>
      <c r="Z74" s="32"/>
      <c r="AA74" s="32">
        <v>10.0</v>
      </c>
      <c r="AB74" s="32">
        <v>49.0</v>
      </c>
      <c r="AC74" s="32"/>
      <c r="AD74" s="32"/>
      <c r="AE74" s="32">
        <v>30.0</v>
      </c>
      <c r="AF74" s="32"/>
      <c r="AG74" s="32">
        <v>2.0</v>
      </c>
      <c r="AH74" s="32">
        <v>1.0</v>
      </c>
      <c r="AI74" s="32"/>
      <c r="AJ74" s="32"/>
      <c r="AK74" s="32"/>
      <c r="AL74" s="32"/>
      <c r="AM74" s="32"/>
      <c r="AN74" s="32"/>
      <c r="AO74" s="32">
        <f>SUM(Y74:AN74)</f>
        <v>96.0</v>
      </c>
      <c r="AP74" s="33">
        <f>I74+X74+AO74</f>
        <v>96.0</v>
      </c>
      <c r="AQ74" s="32">
        <v>1.0</v>
      </c>
      <c r="AR74" s="34"/>
      <c r="AS74" s="34"/>
      <c r="AT74" s="34"/>
      <c r="AU74" s="34"/>
      <c r="AV74" s="34"/>
      <c r="AW74" s="34"/>
      <c r="AX74" s="34"/>
      <c r="AY74" s="34"/>
      <c r="AZ74" s="34"/>
      <c r="BA74" s="34"/>
      <c r="BB74" s="34"/>
      <c r="BC74" s="34"/>
      <c r="BD74" s="34"/>
      <c r="BE74" s="34"/>
      <c r="BF74" s="34"/>
      <c r="BG74" s="34"/>
      <c r="BH74" s="34"/>
      <c r="BI74" s="34"/>
      <c r="BJ74" s="34"/>
      <c r="BK74" s="34"/>
      <c r="BL74" s="34"/>
      <c r="BM74" s="34"/>
      <c r="BN74" s="34"/>
      <c r="BO74" s="34"/>
      <c r="BP74" s="34"/>
      <c r="BQ74" s="34"/>
      <c r="BR74" s="34"/>
      <c r="BS74" s="34"/>
      <c r="BT74" s="34"/>
      <c r="BU74" s="34"/>
      <c r="BV74" s="34"/>
      <c r="BW74" s="34"/>
      <c r="BX74" s="34"/>
      <c r="BY74" s="34"/>
      <c r="BZ74" s="34"/>
      <c r="CA74" s="34"/>
      <c r="CB74" s="34"/>
      <c r="CC74" s="34"/>
      <c r="CD74" s="34"/>
      <c r="CE74" s="34"/>
      <c r="CF74" s="34"/>
      <c r="CG74" s="34"/>
      <c r="CH74" s="34"/>
      <c r="CI74" s="34"/>
      <c r="CJ74" s="34"/>
      <c r="CK74" s="34"/>
      <c r="CL74" s="34"/>
      <c r="CM74" s="34"/>
      <c r="CN74" s="34"/>
      <c r="CO74" s="34"/>
      <c r="CP74" s="34"/>
      <c r="CQ74" s="34"/>
      <c r="CR74" s="34"/>
      <c r="CS74" s="34"/>
      <c r="CT74" s="34"/>
      <c r="CU74" s="34"/>
      <c r="CV74" s="34"/>
      <c r="CW74" s="34"/>
      <c r="CX74" s="34"/>
      <c r="CY74" s="34"/>
      <c r="CZ74" s="34"/>
      <c r="DA74" s="34"/>
      <c r="DB74" s="34"/>
      <c r="DC74" s="34"/>
      <c r="DD74" s="34"/>
      <c r="DE74" s="34"/>
      <c r="DF74" s="34"/>
      <c r="DG74" s="34"/>
      <c r="DH74" s="34"/>
      <c r="DI74" s="34"/>
      <c r="DJ74" s="34"/>
      <c r="DK74" s="34"/>
      <c r="DL74" s="34"/>
      <c r="DM74" s="34"/>
      <c r="DN74" s="34"/>
      <c r="DO74" s="34"/>
      <c r="DP74" s="34"/>
      <c r="DQ74" s="34"/>
      <c r="DR74" s="34"/>
      <c r="DS74" s="34"/>
      <c r="DT74" s="34"/>
      <c r="DU74" s="34"/>
      <c r="DV74" s="34"/>
      <c r="DW74" s="34"/>
      <c r="DX74" s="34"/>
      <c r="DY74" s="34"/>
      <c r="DZ74" s="34"/>
      <c r="EA74" s="34"/>
      <c r="EB74" s="34"/>
      <c r="EC74" s="34"/>
      <c r="ED74" s="34"/>
      <c r="EE74" s="34"/>
      <c r="EF74" s="34"/>
      <c r="EG74" s="34"/>
      <c r="EH74" s="34"/>
      <c r="EI74" s="34"/>
      <c r="EJ74" s="34"/>
      <c r="EK74" s="34"/>
      <c r="EL74" s="34"/>
      <c r="EM74" s="34"/>
      <c r="EN74" s="34"/>
      <c r="EO74" s="34"/>
      <c r="EP74" s="34"/>
      <c r="EQ74" s="34"/>
      <c r="ER74" s="34"/>
      <c r="ES74" s="34"/>
      <c r="ET74" s="34"/>
      <c r="EU74" s="34"/>
      <c r="EV74" s="34"/>
      <c r="EW74" s="34"/>
      <c r="EX74" s="34"/>
      <c r="EY74" s="34"/>
      <c r="EZ74" s="34"/>
      <c r="FA74" s="34"/>
      <c r="FB74" s="34"/>
      <c r="FC74" s="34"/>
      <c r="FD74" s="34"/>
      <c r="FE74" s="34"/>
      <c r="FF74" s="34"/>
      <c r="FG74" s="34"/>
      <c r="FH74" s="34"/>
      <c r="FI74" s="34"/>
      <c r="FJ74" s="34"/>
      <c r="FK74" s="34"/>
      <c r="FL74" s="34"/>
      <c r="FM74" s="34"/>
      <c r="FN74" s="34"/>
      <c r="FO74" s="34"/>
      <c r="FP74" s="34"/>
      <c r="FQ74" s="34"/>
      <c r="FR74" s="34"/>
      <c r="FS74" s="34"/>
      <c r="FT74" s="34"/>
      <c r="FU74" s="34"/>
      <c r="FV74" s="34"/>
      <c r="FW74" s="34"/>
      <c r="FX74" s="34"/>
      <c r="FY74" s="34"/>
      <c r="FZ74" s="34"/>
      <c r="GA74" s="34"/>
      <c r="GB74" s="34"/>
      <c r="GC74" s="34"/>
      <c r="GD74" s="34"/>
      <c r="GE74" s="34"/>
      <c r="GF74" s="34"/>
      <c r="GG74" s="34"/>
      <c r="GH74" s="34"/>
      <c r="GI74" s="34"/>
      <c r="GJ74" s="34"/>
      <c r="GK74" s="34"/>
      <c r="GL74" s="34"/>
      <c r="GM74" s="34"/>
      <c r="GN74" s="34"/>
      <c r="GO74" s="34"/>
      <c r="GP74" s="34"/>
      <c r="GQ74" s="34"/>
      <c r="GR74" s="34"/>
      <c r="GS74" s="34"/>
      <c r="GT74" s="34"/>
      <c r="GU74" s="34"/>
      <c r="GV74" s="34"/>
      <c r="GW74" s="34"/>
      <c r="GX74" s="34"/>
      <c r="GY74" s="34"/>
      <c r="GZ74" s="34"/>
      <c r="HA74" s="34"/>
      <c r="HB74" s="34"/>
      <c r="HC74" s="34"/>
      <c r="HD74" s="34"/>
      <c r="HE74" s="34"/>
      <c r="HF74" s="34"/>
      <c r="HG74" s="34"/>
      <c r="HH74" s="34"/>
      <c r="HI74" s="34"/>
      <c r="HJ74" s="34"/>
      <c r="HK74" s="34"/>
      <c r="HL74" s="34"/>
      <c r="HM74" s="34"/>
      <c r="HN74" s="34"/>
      <c r="HO74" s="34"/>
      <c r="HP74" s="34"/>
      <c r="HQ74" s="34"/>
      <c r="HR74" s="34"/>
      <c r="HS74" s="34"/>
      <c r="HT74" s="34"/>
      <c r="HU74" s="34"/>
      <c r="HV74" s="34"/>
      <c r="HW74" s="34"/>
      <c r="HX74" s="34"/>
      <c r="HY74" s="34"/>
      <c r="HZ74" s="34"/>
      <c r="IA74" s="34"/>
      <c r="IB74" s="34"/>
      <c r="IC74" s="34"/>
      <c r="ID74" s="34"/>
      <c r="IE74" s="34"/>
      <c r="IF74" s="34"/>
      <c r="IG74" s="34"/>
      <c r="IH74" s="34"/>
      <c r="II74" s="34"/>
      <c r="IJ74" s="34"/>
      <c r="IK74" s="34"/>
      <c r="IL74" s="34"/>
      <c r="IM74" s="34"/>
      <c r="IN74" s="34"/>
      <c r="IO74" s="34"/>
      <c r="IP74" s="34"/>
      <c r="IQ74" s="34"/>
      <c r="IR74" s="34"/>
      <c r="IS74" s="34"/>
      <c r="IT74" s="34"/>
      <c r="IU74" s="34"/>
      <c r="IV74" s="34"/>
      <c r="IW74" s="34"/>
      <c r="IX74" s="34"/>
      <c r="IY74" s="34"/>
      <c r="IZ74" s="34"/>
      <c r="JA74" s="34"/>
      <c r="JB74" s="34"/>
      <c r="JC74" s="34"/>
      <c r="JD74" s="34"/>
      <c r="JE74" s="34"/>
      <c r="JF74" s="34"/>
      <c r="JG74" s="34"/>
      <c r="JH74" s="34"/>
      <c r="JI74" s="34"/>
      <c r="JJ74" s="34"/>
      <c r="JK74" s="34"/>
      <c r="JL74" s="34"/>
      <c r="JM74" s="34"/>
      <c r="JN74" s="34"/>
      <c r="JO74" s="34"/>
      <c r="JP74" s="34"/>
      <c r="JQ74" s="34"/>
      <c r="JR74" s="34"/>
      <c r="JS74" s="34"/>
      <c r="JT74" s="34"/>
      <c r="JU74" s="34"/>
      <c r="JV74" s="34"/>
      <c r="JW74" s="34"/>
      <c r="JX74" s="34"/>
      <c r="JY74" s="34"/>
      <c r="JZ74" s="34"/>
      <c r="KA74" s="34"/>
      <c r="KB74" s="34"/>
      <c r="KC74" s="34"/>
      <c r="KD74" s="34"/>
      <c r="KE74" s="34"/>
      <c r="KF74" s="34"/>
      <c r="KG74" s="34"/>
      <c r="KH74" s="34"/>
      <c r="KI74" s="34"/>
      <c r="KJ74" s="34"/>
      <c r="KK74" s="34"/>
      <c r="KL74" s="34"/>
      <c r="KM74" s="34"/>
      <c r="KN74" s="34"/>
      <c r="KO74" s="34"/>
      <c r="KP74" s="34"/>
      <c r="KQ74" s="34"/>
      <c r="KR74" s="34"/>
      <c r="KS74" s="34"/>
      <c r="KT74" s="34"/>
      <c r="KU74" s="34"/>
      <c r="KV74" s="34"/>
      <c r="KW74" s="34"/>
      <c r="KX74" s="34"/>
      <c r="KY74" s="34"/>
      <c r="KZ74" s="34"/>
      <c r="LA74" s="34"/>
      <c r="LB74" s="34"/>
      <c r="LC74" s="34"/>
      <c r="LD74" s="34"/>
      <c r="LE74" s="34"/>
      <c r="LF74" s="34"/>
      <c r="LG74" s="34"/>
      <c r="LH74" s="34"/>
      <c r="LI74" s="34"/>
      <c r="LJ74" s="34"/>
      <c r="LK74" s="34"/>
      <c r="LL74" s="34"/>
      <c r="LM74" s="34"/>
      <c r="LN74" s="34"/>
      <c r="LO74" s="34"/>
      <c r="LP74" s="34"/>
      <c r="LQ74" s="34"/>
      <c r="LR74" s="34"/>
      <c r="LS74" s="34"/>
      <c r="LT74" s="34"/>
      <c r="LU74" s="34"/>
      <c r="LV74" s="34"/>
      <c r="LW74" s="34"/>
      <c r="LX74" s="34"/>
      <c r="LY74" s="34"/>
      <c r="LZ74" s="34"/>
      <c r="MA74" s="34"/>
      <c r="MB74" s="34"/>
      <c r="MC74" s="34"/>
      <c r="MD74" s="34"/>
      <c r="ME74" s="34"/>
      <c r="MF74" s="34"/>
      <c r="MG74" s="34"/>
      <c r="MH74" s="34"/>
      <c r="MI74" s="34"/>
      <c r="MJ74" s="34"/>
      <c r="MK74" s="34"/>
      <c r="ML74" s="34"/>
      <c r="MM74" s="34"/>
      <c r="MN74" s="34"/>
      <c r="MO74" s="34"/>
      <c r="MP74" s="34"/>
      <c r="MQ74" s="34"/>
      <c r="MR74" s="34"/>
      <c r="MS74" s="34"/>
      <c r="MT74" s="34"/>
      <c r="MU74" s="34"/>
      <c r="MV74" s="34"/>
      <c r="MW74" s="34"/>
      <c r="MX74" s="34"/>
      <c r="MY74" s="34"/>
      <c r="MZ74" s="34"/>
      <c r="NA74" s="34"/>
      <c r="NB74" s="34"/>
      <c r="NC74" s="34"/>
      <c r="ND74" s="34"/>
      <c r="NE74" s="34"/>
      <c r="NF74" s="34"/>
      <c r="NG74" s="34"/>
      <c r="NH74" s="34"/>
      <c r="NI74" s="34"/>
      <c r="NJ74" s="34"/>
      <c r="NK74" s="34"/>
      <c r="NL74" s="34"/>
      <c r="NM74" s="34"/>
      <c r="NN74" s="34"/>
      <c r="NO74" s="34"/>
      <c r="NP74" s="34"/>
      <c r="NQ74" s="34"/>
      <c r="NR74" s="34"/>
      <c r="NS74" s="34"/>
      <c r="NT74" s="34"/>
      <c r="NU74" s="34"/>
      <c r="NV74" s="34"/>
      <c r="NW74" s="34"/>
      <c r="NX74" s="34"/>
      <c r="NY74" s="34"/>
      <c r="NZ74" s="34"/>
      <c r="OA74" s="34"/>
      <c r="OB74" s="34"/>
      <c r="OC74" s="34"/>
      <c r="OD74" s="34"/>
      <c r="OE74" s="34"/>
      <c r="OF74" s="34"/>
      <c r="OG74" s="34"/>
      <c r="OH74" s="34"/>
      <c r="OI74" s="34"/>
      <c r="OJ74" s="34"/>
      <c r="OK74" s="34"/>
      <c r="OL74" s="34"/>
      <c r="OM74" s="34"/>
      <c r="ON74" s="34"/>
      <c r="OO74" s="34"/>
      <c r="OP74" s="34"/>
      <c r="OQ74" s="34"/>
      <c r="OR74" s="34"/>
      <c r="OS74" s="34"/>
      <c r="OT74" s="34"/>
      <c r="OU74" s="34"/>
      <c r="OV74" s="34"/>
      <c r="OW74" s="34"/>
      <c r="OX74" s="34"/>
      <c r="OY74" s="34"/>
      <c r="OZ74" s="34"/>
      <c r="PA74" s="34"/>
      <c r="PB74" s="34"/>
      <c r="PC74" s="34"/>
      <c r="PD74" s="34"/>
      <c r="PE74" s="34"/>
      <c r="PF74" s="34"/>
      <c r="PG74" s="34"/>
      <c r="PH74" s="34"/>
      <c r="PI74" s="34"/>
      <c r="PJ74" s="34"/>
      <c r="PK74" s="34"/>
      <c r="PL74" s="34"/>
      <c r="PM74" s="34"/>
      <c r="PN74" s="34"/>
      <c r="PO74" s="34"/>
      <c r="PP74" s="34"/>
      <c r="PQ74" s="34"/>
      <c r="PR74" s="34"/>
      <c r="PS74" s="34"/>
      <c r="PT74" s="34"/>
      <c r="PU74" s="34"/>
      <c r="PV74" s="34"/>
      <c r="PW74" s="34"/>
      <c r="PX74" s="34"/>
      <c r="PY74" s="34"/>
      <c r="PZ74" s="34"/>
      <c r="QA74" s="34"/>
      <c r="QB74" s="34"/>
      <c r="QC74" s="34"/>
      <c r="QD74" s="34"/>
      <c r="QE74" s="34"/>
      <c r="QF74" s="34"/>
      <c r="QG74" s="34"/>
      <c r="QH74" s="34"/>
      <c r="QI74" s="34"/>
      <c r="QJ74" s="34"/>
      <c r="QK74" s="34"/>
      <c r="QL74" s="34"/>
      <c r="QM74" s="34"/>
      <c r="QN74" s="34"/>
      <c r="QO74" s="34"/>
      <c r="QP74" s="34"/>
      <c r="QQ74" s="34"/>
      <c r="QR74" s="34"/>
      <c r="QS74" s="34"/>
      <c r="QT74" s="34"/>
      <c r="QU74" s="34"/>
      <c r="QV74" s="34"/>
      <c r="QW74" s="34"/>
      <c r="QX74" s="34"/>
      <c r="QY74" s="34"/>
      <c r="QZ74" s="34"/>
      <c r="RA74" s="34"/>
      <c r="RB74" s="34"/>
      <c r="RC74" s="34"/>
      <c r="RD74" s="34"/>
      <c r="RE74" s="34"/>
      <c r="RF74" s="34"/>
      <c r="RG74" s="34"/>
      <c r="RH74" s="34"/>
      <c r="RI74" s="34"/>
      <c r="RJ74" s="34"/>
      <c r="RK74" s="34"/>
      <c r="RL74" s="34"/>
      <c r="RM74" s="34"/>
      <c r="RN74" s="34"/>
      <c r="RO74" s="34"/>
      <c r="RP74" s="34"/>
      <c r="RQ74" s="34"/>
      <c r="RR74" s="34"/>
      <c r="RS74" s="34"/>
      <c r="RT74" s="34"/>
      <c r="RU74" s="34"/>
      <c r="RV74" s="34"/>
      <c r="RW74" s="34"/>
      <c r="RX74" s="34"/>
      <c r="RY74" s="34"/>
      <c r="RZ74" s="34"/>
      <c r="SA74" s="34"/>
      <c r="SB74" s="34"/>
      <c r="SC74" s="34"/>
      <c r="SD74" s="34"/>
      <c r="SE74" s="34"/>
      <c r="SF74" s="34"/>
      <c r="SG74" s="34"/>
      <c r="SH74" s="34"/>
      <c r="SI74" s="34"/>
      <c r="SJ74" s="34"/>
      <c r="SK74" s="34"/>
      <c r="SL74" s="34"/>
      <c r="SM74" s="34"/>
      <c r="SN74" s="34"/>
      <c r="SO74" s="34"/>
      <c r="SP74" s="34"/>
      <c r="SQ74" s="34"/>
      <c r="SR74" s="34"/>
      <c r="SS74" s="34"/>
      <c r="ST74" s="34"/>
      <c r="SU74" s="34"/>
      <c r="SV74" s="34"/>
      <c r="SW74" s="34"/>
      <c r="SX74" s="34"/>
      <c r="SY74" s="34"/>
      <c r="SZ74" s="34"/>
      <c r="TA74" s="34"/>
      <c r="TB74" s="34"/>
      <c r="TC74" s="34"/>
      <c r="TD74" s="34"/>
      <c r="TE74" s="34"/>
      <c r="TF74" s="34"/>
      <c r="TG74" s="34"/>
      <c r="TH74" s="34"/>
      <c r="TI74" s="34"/>
      <c r="TJ74" s="34"/>
      <c r="TK74" s="34"/>
      <c r="TL74" s="34"/>
      <c r="TM74" s="34"/>
      <c r="TN74" s="34"/>
      <c r="TO74" s="34"/>
      <c r="TP74" s="34"/>
      <c r="TQ74" s="34"/>
      <c r="TR74" s="34"/>
      <c r="TS74" s="34"/>
      <c r="TT74" s="34"/>
      <c r="TU74" s="34"/>
      <c r="TV74" s="34"/>
      <c r="TW74" s="34"/>
      <c r="TX74" s="34"/>
      <c r="TY74" s="34"/>
      <c r="TZ74" s="34"/>
      <c r="UA74" s="34"/>
      <c r="UB74" s="34"/>
      <c r="UC74" s="34"/>
      <c r="UD74" s="34"/>
      <c r="UE74" s="34"/>
      <c r="UF74" s="34"/>
      <c r="UG74" s="34"/>
      <c r="UH74" s="34"/>
      <c r="UI74" s="34"/>
      <c r="UJ74" s="34"/>
      <c r="UK74" s="34"/>
      <c r="UL74" s="34"/>
      <c r="UM74" s="34"/>
      <c r="UN74" s="34"/>
      <c r="UO74" s="34"/>
      <c r="UP74" s="34"/>
      <c r="UQ74" s="34"/>
      <c r="UR74" s="34"/>
      <c r="US74" s="34"/>
      <c r="UT74" s="34"/>
      <c r="UU74" s="34"/>
      <c r="UV74" s="34"/>
      <c r="UW74" s="34"/>
      <c r="UX74" s="34"/>
      <c r="UY74" s="34"/>
      <c r="UZ74" s="34"/>
      <c r="VA74" s="34"/>
      <c r="VB74" s="34"/>
      <c r="VC74" s="34"/>
      <c r="VD74" s="34"/>
      <c r="VE74" s="34"/>
      <c r="VF74" s="34"/>
      <c r="VG74" s="34"/>
      <c r="VH74" s="34"/>
      <c r="VI74" s="34"/>
      <c r="VJ74" s="34"/>
      <c r="VK74" s="34"/>
      <c r="VL74" s="34"/>
      <c r="VM74" s="34"/>
      <c r="VN74" s="34"/>
      <c r="VO74" s="34"/>
      <c r="VP74" s="34"/>
      <c r="VQ74" s="34"/>
      <c r="VR74" s="34"/>
      <c r="VS74" s="34"/>
      <c r="VT74" s="34"/>
      <c r="VU74" s="34"/>
      <c r="VV74" s="34"/>
      <c r="VW74" s="34"/>
      <c r="VX74" s="34"/>
      <c r="VY74" s="34"/>
      <c r="VZ74" s="34"/>
      <c r="WA74" s="34"/>
      <c r="WB74" s="34"/>
      <c r="WC74" s="34"/>
      <c r="WD74" s="34"/>
      <c r="WE74" s="34"/>
      <c r="WF74" s="34"/>
      <c r="WG74" s="34"/>
      <c r="WH74" s="34"/>
      <c r="WI74" s="34"/>
      <c r="WJ74" s="34"/>
      <c r="WK74" s="34"/>
      <c r="WL74" s="34"/>
      <c r="WM74" s="34"/>
      <c r="WN74" s="34"/>
      <c r="WO74" s="34"/>
      <c r="WP74" s="34"/>
      <c r="WQ74" s="34"/>
      <c r="WR74" s="34"/>
      <c r="WS74" s="34"/>
      <c r="WT74" s="34"/>
      <c r="WU74" s="34"/>
      <c r="WV74" s="34"/>
      <c r="WW74" s="34"/>
      <c r="WX74" s="34"/>
      <c r="WY74" s="34"/>
      <c r="WZ74" s="34"/>
      <c r="XA74" s="34"/>
      <c r="XB74" s="34"/>
      <c r="XC74" s="34"/>
      <c r="XD74" s="34"/>
      <c r="XE74" s="34"/>
      <c r="XF74" s="34"/>
      <c r="XG74" s="34"/>
      <c r="XH74" s="34"/>
      <c r="XI74" s="34"/>
      <c r="XJ74" s="34"/>
      <c r="XK74" s="34"/>
      <c r="XL74" s="34"/>
      <c r="XM74" s="34"/>
      <c r="XN74" s="34"/>
      <c r="XO74" s="34"/>
      <c r="XP74" s="34"/>
      <c r="XQ74" s="34"/>
      <c r="XR74" s="34"/>
      <c r="XS74" s="34"/>
      <c r="XT74" s="34"/>
      <c r="XU74" s="34"/>
      <c r="XV74" s="34"/>
      <c r="XW74" s="34"/>
      <c r="XX74" s="34"/>
      <c r="XY74" s="34"/>
      <c r="XZ74" s="34"/>
      <c r="YA74" s="34"/>
      <c r="YB74" s="34"/>
      <c r="YC74" s="34"/>
      <c r="YD74" s="34"/>
      <c r="YE74" s="34"/>
      <c r="YF74" s="34"/>
      <c r="YG74" s="34"/>
      <c r="YH74" s="34"/>
      <c r="YI74" s="34"/>
      <c r="YJ74" s="34"/>
      <c r="YK74" s="34"/>
      <c r="YL74" s="34"/>
      <c r="YM74" s="34"/>
      <c r="YN74" s="34"/>
      <c r="YO74" s="34"/>
      <c r="YP74" s="34"/>
      <c r="YQ74" s="34"/>
      <c r="YR74" s="34"/>
      <c r="YS74" s="34"/>
      <c r="YT74" s="34"/>
      <c r="YU74" s="34"/>
      <c r="YV74" s="34"/>
      <c r="YW74" s="34"/>
      <c r="YX74" s="34"/>
      <c r="YY74" s="34"/>
      <c r="YZ74" s="34"/>
      <c r="ZA74" s="34"/>
      <c r="ZB74" s="34"/>
      <c r="ZC74" s="34"/>
      <c r="ZD74" s="34"/>
      <c r="ZE74" s="34"/>
      <c r="ZF74" s="34"/>
      <c r="ZG74" s="34"/>
      <c r="ZH74" s="34"/>
      <c r="ZI74" s="34"/>
      <c r="ZJ74" s="34"/>
      <c r="ZK74" s="34"/>
      <c r="ZL74" s="34"/>
      <c r="ZM74" s="34"/>
      <c r="ZN74" s="34"/>
      <c r="ZO74" s="34"/>
      <c r="ZP74" s="34"/>
      <c r="ZQ74" s="34"/>
      <c r="ZR74" s="34"/>
      <c r="ZS74" s="34"/>
      <c r="ZT74" s="34"/>
      <c r="ZU74" s="34"/>
      <c r="ZV74" s="34"/>
      <c r="ZW74" s="34"/>
      <c r="ZX74" s="34"/>
      <c r="ZY74" s="34"/>
      <c r="ZZ74" s="34"/>
      <c r="AAA74" s="34"/>
      <c r="AAB74" s="34"/>
      <c r="AAC74" s="34"/>
      <c r="AAD74" s="34"/>
      <c r="AAE74" s="34"/>
      <c r="AAF74" s="34"/>
      <c r="AAG74" s="34"/>
      <c r="AAH74" s="34"/>
      <c r="AAI74" s="34"/>
      <c r="AAJ74" s="34"/>
      <c r="AAK74" s="34"/>
      <c r="AAL74" s="34"/>
      <c r="AAM74" s="34"/>
      <c r="AAN74" s="34"/>
      <c r="AAO74" s="34"/>
      <c r="AAP74" s="34"/>
      <c r="AAQ74" s="34"/>
      <c r="AAR74" s="34"/>
      <c r="AAS74" s="34"/>
      <c r="AAT74" s="34"/>
      <c r="AAU74" s="34"/>
      <c r="AAV74" s="34"/>
      <c r="AAW74" s="34"/>
      <c r="AAX74" s="34"/>
      <c r="AAY74" s="34"/>
      <c r="AAZ74" s="34"/>
      <c r="ABA74" s="34"/>
      <c r="ABB74" s="34"/>
      <c r="ABC74" s="34"/>
      <c r="ABD74" s="34"/>
      <c r="ABE74" s="34"/>
      <c r="ABF74" s="34"/>
      <c r="ABG74" s="34"/>
      <c r="ABH74" s="34"/>
      <c r="ABI74" s="34"/>
      <c r="ABJ74" s="34"/>
      <c r="ABK74" s="34"/>
      <c r="ABL74" s="34"/>
      <c r="ABM74" s="34"/>
      <c r="ABN74" s="34"/>
      <c r="ABO74" s="34"/>
      <c r="ABP74" s="34"/>
      <c r="ABQ74" s="34"/>
      <c r="ABR74" s="34"/>
      <c r="ABS74" s="34"/>
      <c r="ABT74" s="34"/>
      <c r="ABU74" s="34"/>
      <c r="ABV74" s="34"/>
      <c r="ABW74" s="34"/>
      <c r="ABX74" s="34"/>
      <c r="ABY74" s="34"/>
      <c r="ABZ74" s="34"/>
      <c r="ACA74" s="34"/>
      <c r="ACB74" s="34"/>
      <c r="ACC74" s="34"/>
      <c r="ACD74" s="34"/>
      <c r="ACE74" s="34"/>
      <c r="ACF74" s="34"/>
      <c r="ACG74" s="34"/>
      <c r="ACH74" s="34"/>
      <c r="ACI74" s="34"/>
      <c r="ACJ74" s="34"/>
      <c r="ACK74" s="34"/>
      <c r="ACL74" s="34"/>
      <c r="ACM74" s="34"/>
      <c r="ACN74" s="34"/>
      <c r="ACO74" s="34"/>
      <c r="ACP74" s="34"/>
      <c r="ACQ74" s="34"/>
      <c r="ACR74" s="34"/>
      <c r="ACS74" s="34"/>
      <c r="ACT74" s="34"/>
      <c r="ACU74" s="34"/>
      <c r="ACV74" s="34"/>
      <c r="ACW74" s="34"/>
      <c r="ACX74" s="34"/>
      <c r="ACY74" s="34"/>
      <c r="ACZ74" s="34"/>
      <c r="ADA74" s="34"/>
      <c r="ADB74" s="34"/>
      <c r="ADC74" s="34"/>
      <c r="ADD74" s="34"/>
      <c r="ADE74" s="34"/>
      <c r="ADF74" s="34"/>
      <c r="ADG74" s="34"/>
      <c r="ADH74" s="34"/>
      <c r="ADI74" s="34"/>
      <c r="ADJ74" s="34"/>
      <c r="ADK74" s="34"/>
      <c r="ADL74" s="34"/>
      <c r="ADM74" s="34"/>
      <c r="ADN74" s="34"/>
      <c r="ADO74" s="34"/>
      <c r="ADP74" s="34"/>
      <c r="ADQ74" s="34"/>
      <c r="ADR74" s="34"/>
      <c r="ADS74" s="34"/>
      <c r="ADT74" s="34"/>
      <c r="ADU74" s="34"/>
      <c r="ADV74" s="34"/>
      <c r="ADW74" s="34"/>
      <c r="ADX74" s="34"/>
      <c r="ADY74" s="34"/>
      <c r="ADZ74" s="34"/>
      <c r="AEA74" s="34"/>
      <c r="AEB74" s="34"/>
      <c r="AEC74" s="34"/>
      <c r="AED74" s="34"/>
      <c r="AEE74" s="34"/>
      <c r="AEF74" s="34"/>
      <c r="AEG74" s="34"/>
      <c r="AEH74" s="34"/>
      <c r="AEI74" s="34"/>
      <c r="AEJ74" s="34"/>
      <c r="AEK74" s="34"/>
      <c r="AEL74" s="34"/>
      <c r="AEM74" s="34"/>
      <c r="AEN74" s="34"/>
      <c r="AEO74" s="34"/>
      <c r="AEP74" s="34"/>
      <c r="AEQ74" s="34"/>
      <c r="AER74" s="34"/>
      <c r="AES74" s="34"/>
      <c r="AET74" s="34"/>
      <c r="AEU74" s="34"/>
      <c r="AEV74" s="34"/>
      <c r="AEW74" s="34"/>
      <c r="AEX74" s="34"/>
      <c r="AEY74" s="34"/>
      <c r="AEZ74" s="34"/>
      <c r="AFA74" s="34"/>
      <c r="AFB74" s="34"/>
      <c r="AFC74" s="34"/>
      <c r="AFD74" s="34"/>
      <c r="AFE74" s="34"/>
      <c r="AFF74" s="34"/>
      <c r="AFG74" s="34"/>
      <c r="AFH74" s="34"/>
      <c r="AFI74" s="34"/>
      <c r="AFJ74" s="34"/>
      <c r="AFK74" s="34"/>
      <c r="AFL74" s="34"/>
      <c r="AFM74" s="34"/>
      <c r="AFN74" s="34"/>
      <c r="AFO74" s="34"/>
      <c r="AFP74" s="34"/>
      <c r="AFQ74" s="34"/>
      <c r="AFR74" s="34"/>
      <c r="AFS74" s="34"/>
      <c r="AFT74" s="34"/>
      <c r="AFU74" s="34"/>
      <c r="AFV74" s="34"/>
      <c r="AFW74" s="34"/>
      <c r="AFX74" s="34"/>
      <c r="AFY74" s="34"/>
      <c r="AFZ74" s="34"/>
      <c r="AGA74" s="34"/>
      <c r="AGB74" s="34"/>
      <c r="AGC74" s="34"/>
      <c r="AGD74" s="34"/>
      <c r="AGE74" s="34"/>
      <c r="AGF74" s="34"/>
      <c r="AGG74" s="34"/>
      <c r="AGH74" s="34"/>
      <c r="AGI74" s="34"/>
      <c r="AGJ74" s="34"/>
      <c r="AGK74" s="34"/>
      <c r="AGL74" s="34"/>
      <c r="AGM74" s="34"/>
      <c r="AGN74" s="34"/>
      <c r="AGO74" s="34"/>
      <c r="AGP74" s="34"/>
      <c r="AGQ74" s="34"/>
      <c r="AGR74" s="34"/>
      <c r="AGS74" s="34"/>
      <c r="AGT74" s="34"/>
      <c r="AGU74" s="34"/>
      <c r="AGV74" s="34"/>
      <c r="AGW74" s="34"/>
      <c r="AGX74" s="34"/>
      <c r="AGY74" s="34"/>
      <c r="AGZ74" s="34"/>
      <c r="AHA74" s="34"/>
      <c r="AHB74" s="34"/>
      <c r="AHC74" s="34"/>
      <c r="AHD74" s="34"/>
      <c r="AHE74" s="34"/>
      <c r="AHF74" s="34"/>
      <c r="AHG74" s="34"/>
      <c r="AHH74" s="34"/>
      <c r="AHI74" s="34"/>
      <c r="AHJ74" s="34"/>
      <c r="AHK74" s="34"/>
      <c r="AHL74" s="34"/>
      <c r="AHM74" s="34"/>
      <c r="AHN74" s="34"/>
      <c r="AHO74" s="34"/>
      <c r="AHP74" s="34"/>
      <c r="AHQ74" s="34"/>
      <c r="AHR74" s="34"/>
      <c r="AHS74" s="34"/>
      <c r="AHT74" s="34"/>
      <c r="AHU74" s="34"/>
      <c r="AHV74" s="34"/>
      <c r="AHW74" s="34"/>
      <c r="AHX74" s="34"/>
      <c r="AHY74" s="34"/>
      <c r="AHZ74" s="34"/>
      <c r="AIA74" s="34"/>
      <c r="AIB74" s="34"/>
      <c r="AIC74" s="34"/>
      <c r="AID74" s="34"/>
      <c r="AIE74" s="34"/>
      <c r="AIF74" s="34"/>
      <c r="AIG74" s="34"/>
      <c r="AIH74" s="34"/>
      <c r="AII74" s="34"/>
      <c r="AIJ74" s="34"/>
      <c r="AIK74" s="34"/>
      <c r="AIL74" s="34"/>
      <c r="AIM74" s="34"/>
      <c r="AIN74" s="34"/>
      <c r="AIO74" s="34"/>
      <c r="AIP74" s="34"/>
      <c r="AIQ74" s="34"/>
      <c r="AIR74" s="34"/>
      <c r="AIS74" s="34"/>
      <c r="AIT74" s="34"/>
      <c r="AIU74" s="34"/>
      <c r="AIV74" s="34"/>
      <c r="AIW74" s="34"/>
      <c r="AIX74" s="34"/>
      <c r="AIY74" s="34"/>
      <c r="AIZ74" s="34"/>
      <c r="AJA74" s="34"/>
      <c r="AJB74" s="34"/>
      <c r="AJC74" s="34"/>
      <c r="AJD74" s="34"/>
      <c r="AJE74" s="34"/>
      <c r="AJF74" s="34"/>
      <c r="AJG74" s="34"/>
      <c r="AJH74" s="34"/>
      <c r="AJI74" s="34"/>
      <c r="AJJ74" s="34"/>
      <c r="AJK74" s="34"/>
      <c r="AJL74" s="34"/>
      <c r="AJM74" s="34"/>
      <c r="AJN74" s="34"/>
      <c r="AJO74" s="34"/>
      <c r="AJP74" s="34"/>
      <c r="AJQ74" s="34"/>
      <c r="AJR74" s="34"/>
      <c r="AJS74" s="34"/>
      <c r="AJT74" s="34"/>
      <c r="AJU74" s="34"/>
      <c r="AJV74" s="34"/>
      <c r="AJW74" s="34"/>
      <c r="AJX74" s="34"/>
      <c r="AJY74" s="34"/>
      <c r="AJZ74" s="34"/>
      <c r="AKA74" s="34"/>
      <c r="AKB74" s="34"/>
      <c r="AKC74" s="34"/>
      <c r="AKD74" s="34"/>
      <c r="AKE74" s="34"/>
      <c r="AKF74" s="34"/>
      <c r="AKG74" s="34"/>
      <c r="AKH74" s="34"/>
      <c r="AKI74" s="34"/>
      <c r="AKJ74" s="34"/>
      <c r="AKK74" s="34"/>
      <c r="AKL74" s="34"/>
      <c r="AKM74" s="34"/>
      <c r="AKN74" s="34"/>
      <c r="AKO74" s="34"/>
      <c r="AKP74" s="34"/>
      <c r="AKQ74" s="34"/>
      <c r="AKR74" s="34"/>
      <c r="AKS74" s="34"/>
      <c r="AKT74" s="34"/>
      <c r="AKU74" s="34"/>
      <c r="AKV74" s="34"/>
      <c r="AKW74" s="34"/>
      <c r="AKX74" s="34"/>
      <c r="AKY74" s="34"/>
      <c r="AKZ74" s="34"/>
      <c r="ALA74" s="34"/>
      <c r="ALB74" s="34"/>
      <c r="ALC74" s="34"/>
      <c r="ALD74" s="34"/>
      <c r="ALE74" s="34"/>
      <c r="ALF74" s="34"/>
      <c r="ALG74" s="34"/>
      <c r="ALH74" s="34"/>
      <c r="ALI74" s="34"/>
      <c r="ALJ74" s="34"/>
      <c r="ALK74" s="34"/>
      <c r="ALL74" s="34"/>
      <c r="ALM74" s="34"/>
      <c r="ALN74" s="34"/>
      <c r="ALO74" s="34"/>
      <c r="ALP74" s="34"/>
      <c r="ALQ74" s="34"/>
      <c r="ALR74" s="34"/>
      <c r="ALS74" s="34"/>
      <c r="ALT74" s="34"/>
      <c r="ALU74" s="34"/>
      <c r="ALV74" s="34"/>
      <c r="ALW74" s="34"/>
      <c r="ALX74" s="34"/>
      <c r="ALY74" s="34"/>
      <c r="ALZ74" s="34"/>
      <c r="AMA74" s="34"/>
      <c r="AMB74" s="34"/>
      <c r="AMC74" s="34"/>
      <c r="AMD74" s="34"/>
      <c r="AME74" s="34"/>
      <c r="AMF74" s="34"/>
      <c r="AMG74" s="34"/>
      <c r="AMH74" s="34"/>
      <c r="AMI74" s="34"/>
      <c r="AMJ74" s="34"/>
      <c r="AMK74" s="34"/>
      <c r="AML74" s="34"/>
      <c r="AMM74" s="34"/>
      <c r="AMN74" s="34"/>
      <c r="AMO74" s="34"/>
      <c r="AMP74" s="34"/>
      <c r="AMQ74" s="34"/>
      <c r="AMR74" s="34"/>
      <c r="AMS74" s="34"/>
      <c r="AMT74" s="34"/>
      <c r="AMU74" s="34"/>
      <c r="AMV74" s="34"/>
      <c r="AMW74" s="34"/>
      <c r="AMX74" s="34"/>
      <c r="AMY74" s="34"/>
      <c r="AMZ74" s="34"/>
      <c r="ANA74" s="34"/>
      <c r="ANB74" s="34"/>
      <c r="ANC74" s="34"/>
      <c r="AND74" s="34"/>
      <c r="ANE74" s="34"/>
      <c r="ANF74" s="34"/>
      <c r="ANG74" s="34"/>
      <c r="ANH74" s="34"/>
      <c r="ANI74" s="34"/>
      <c r="ANJ74" s="34"/>
      <c r="ANK74" s="34"/>
      <c r="ANL74" s="34"/>
      <c r="ANM74" s="34"/>
      <c r="ANN74" s="34"/>
      <c r="ANO74" s="34"/>
      <c r="ANP74" s="34"/>
      <c r="ANQ74" s="34"/>
      <c r="ANR74" s="34"/>
      <c r="ANS74" s="34"/>
      <c r="ANT74" s="34"/>
      <c r="ANU74" s="34"/>
      <c r="ANV74" s="34"/>
      <c r="ANW74" s="34"/>
      <c r="ANX74" s="34"/>
      <c r="ANY74" s="34"/>
      <c r="ANZ74" s="34"/>
      <c r="AOA74" s="34"/>
      <c r="AOB74" s="34"/>
      <c r="AOC74" s="34"/>
      <c r="AOD74" s="34"/>
      <c r="AOE74" s="34"/>
      <c r="AOF74" s="34"/>
      <c r="AOG74" s="34"/>
      <c r="AOH74" s="34"/>
      <c r="AOI74" s="34"/>
      <c r="AOJ74" s="34"/>
      <c r="AOK74" s="34"/>
      <c r="AOL74" s="34"/>
      <c r="AOM74" s="34"/>
      <c r="AON74" s="34"/>
      <c r="AOO74" s="34"/>
      <c r="AOP74" s="34"/>
      <c r="AOQ74" s="34"/>
      <c r="AOR74" s="34"/>
      <c r="AOS74" s="34"/>
      <c r="AOT74" s="34"/>
      <c r="AOU74" s="34"/>
      <c r="AOV74" s="34"/>
      <c r="AOW74" s="34"/>
      <c r="AOX74" s="34"/>
      <c r="AOY74" s="34"/>
      <c r="AOZ74" s="34"/>
      <c r="APA74" s="34"/>
      <c r="APB74" s="34"/>
      <c r="APC74" s="34"/>
      <c r="APD74" s="34"/>
      <c r="APE74" s="34"/>
      <c r="APF74" s="34"/>
      <c r="APG74" s="34"/>
      <c r="APH74" s="34"/>
      <c r="API74" s="34"/>
      <c r="APJ74" s="34"/>
      <c r="APK74" s="34"/>
      <c r="APL74" s="34"/>
      <c r="APM74" s="34"/>
      <c r="APN74" s="34"/>
      <c r="APO74" s="34"/>
      <c r="APP74" s="34"/>
      <c r="APQ74" s="34"/>
      <c r="APR74" s="34"/>
      <c r="APS74" s="34"/>
      <c r="APT74" s="34"/>
      <c r="APU74" s="34"/>
      <c r="APV74" s="34"/>
      <c r="APW74" s="34"/>
      <c r="APX74" s="34"/>
      <c r="APY74" s="34"/>
      <c r="APZ74" s="34"/>
      <c r="AQA74" s="34"/>
      <c r="AQB74" s="34"/>
      <c r="AQC74" s="34"/>
      <c r="AQD74" s="34"/>
      <c r="AQE74" s="34"/>
      <c r="AQF74" s="34"/>
      <c r="AQG74" s="34"/>
      <c r="AQH74" s="34"/>
      <c r="AQI74" s="34"/>
      <c r="AQJ74" s="34"/>
      <c r="AQK74" s="34"/>
      <c r="AQL74" s="34"/>
      <c r="AQM74" s="34"/>
      <c r="AQN74" s="34"/>
      <c r="AQO74" s="34"/>
      <c r="AQP74" s="34"/>
      <c r="AQQ74" s="34"/>
      <c r="AQR74" s="34"/>
      <c r="AQS74" s="34"/>
      <c r="AQT74" s="34"/>
      <c r="AQU74" s="34"/>
      <c r="AQV74" s="34"/>
      <c r="AQW74" s="34"/>
      <c r="AQX74" s="34"/>
      <c r="AQY74" s="34"/>
      <c r="AQZ74" s="34"/>
      <c r="ARA74" s="34"/>
      <c r="ARB74" s="34"/>
      <c r="ARC74" s="34"/>
      <c r="ARD74" s="34"/>
      <c r="ARE74" s="34"/>
      <c r="ARF74" s="34"/>
      <c r="ARG74" s="34"/>
      <c r="ARH74" s="34"/>
      <c r="ARI74" s="34"/>
      <c r="ARJ74" s="34"/>
      <c r="ARK74" s="34"/>
      <c r="ARL74" s="34"/>
      <c r="ARM74" s="34"/>
      <c r="ARN74" s="34"/>
      <c r="ARO74" s="34"/>
      <c r="ARP74" s="34"/>
      <c r="ARQ74" s="34"/>
      <c r="ARR74" s="34"/>
      <c r="ARS74" s="34"/>
      <c r="ART74" s="34"/>
      <c r="ARU74" s="34"/>
      <c r="ARV74" s="34"/>
      <c r="ARW74" s="34"/>
      <c r="ARX74" s="34"/>
      <c r="ARY74" s="34"/>
      <c r="ARZ74" s="34"/>
      <c r="ASA74" s="34"/>
      <c r="ASB74" s="34"/>
      <c r="ASC74" s="34"/>
      <c r="ASD74" s="34"/>
      <c r="ASE74" s="34"/>
      <c r="ASF74" s="34"/>
      <c r="ASG74" s="34"/>
      <c r="ASH74" s="34"/>
      <c r="ASI74" s="34"/>
      <c r="ASJ74" s="34"/>
      <c r="ASK74" s="34"/>
      <c r="ASL74" s="34"/>
      <c r="ASM74" s="34"/>
      <c r="ASN74" s="34"/>
      <c r="ASO74" s="34"/>
      <c r="ASP74" s="34"/>
      <c r="ASQ74" s="34"/>
      <c r="ASR74" s="34"/>
      <c r="ASS74" s="34"/>
      <c r="AST74" s="34"/>
      <c r="ASU74" s="34"/>
      <c r="ASV74" s="34"/>
      <c r="ASW74" s="34"/>
      <c r="ASX74" s="34"/>
      <c r="ASY74" s="34"/>
      <c r="ASZ74" s="34"/>
      <c r="ATA74" s="34"/>
      <c r="ATB74" s="34"/>
      <c r="ATC74" s="34"/>
      <c r="ATD74" s="34"/>
      <c r="ATE74" s="34"/>
      <c r="ATF74" s="34"/>
      <c r="ATG74" s="34"/>
      <c r="ATH74" s="34"/>
      <c r="ATI74" s="34"/>
      <c r="ATJ74" s="34"/>
      <c r="ATK74" s="34"/>
      <c r="ATL74" s="34"/>
      <c r="ATM74" s="34"/>
      <c r="ATN74" s="34"/>
      <c r="ATO74" s="34"/>
      <c r="ATP74" s="34"/>
      <c r="ATQ74" s="34"/>
      <c r="ATR74" s="34"/>
      <c r="ATS74" s="34"/>
      <c r="ATT74" s="34"/>
      <c r="ATU74" s="34"/>
      <c r="ATV74" s="34"/>
      <c r="ATW74" s="34"/>
      <c r="ATX74" s="34"/>
      <c r="ATY74" s="34"/>
      <c r="ATZ74" s="34"/>
      <c r="AUA74" s="34"/>
      <c r="AUB74" s="34"/>
      <c r="AUC74" s="34"/>
      <c r="AUD74" s="34"/>
      <c r="AUE74" s="34"/>
      <c r="AUF74" s="34"/>
      <c r="AUG74" s="34"/>
      <c r="AUH74" s="34"/>
      <c r="AUI74" s="34"/>
      <c r="AUJ74" s="34"/>
      <c r="AUK74" s="34"/>
      <c r="AUL74" s="34"/>
      <c r="AUM74" s="34"/>
      <c r="AUN74" s="34"/>
      <c r="AUO74" s="34"/>
      <c r="AUP74" s="34"/>
      <c r="AUQ74" s="34"/>
      <c r="AUR74" s="34"/>
      <c r="AUS74" s="34"/>
      <c r="AUT74" s="34"/>
      <c r="AUU74" s="34"/>
      <c r="AUV74" s="34"/>
      <c r="AUW74" s="34"/>
      <c r="AUX74" s="34"/>
      <c r="AUY74" s="34"/>
      <c r="AUZ74" s="34"/>
      <c r="AVA74" s="34"/>
      <c r="AVB74" s="34"/>
      <c r="AVC74" s="34"/>
      <c r="AVD74" s="34"/>
      <c r="AVE74" s="34"/>
      <c r="AVF74" s="34"/>
      <c r="AVG74" s="34"/>
      <c r="AVH74" s="34"/>
      <c r="AVI74" s="34"/>
      <c r="AVJ74" s="34"/>
      <c r="AVK74" s="34"/>
      <c r="AVL74" s="34"/>
      <c r="AVM74" s="34"/>
      <c r="AVN74" s="34"/>
      <c r="AVO74" s="34"/>
      <c r="AVP74" s="34"/>
      <c r="AVQ74" s="34"/>
      <c r="AVR74" s="34"/>
      <c r="AVS74" s="34"/>
      <c r="AVT74" s="34"/>
      <c r="AVU74" s="34"/>
      <c r="AVV74" s="34"/>
      <c r="AVW74" s="34"/>
      <c r="AVX74" s="34"/>
      <c r="AVY74" s="34"/>
      <c r="AVZ74" s="34"/>
      <c r="AWA74" s="34"/>
      <c r="AWB74" s="34"/>
      <c r="AWC74" s="34"/>
      <c r="AWD74" s="34"/>
      <c r="AWE74" s="34"/>
      <c r="AWF74" s="34"/>
      <c r="AWG74" s="34"/>
      <c r="AWH74" s="34"/>
      <c r="AWI74" s="34"/>
      <c r="AWJ74" s="34"/>
      <c r="AWK74" s="34"/>
      <c r="AWL74" s="34"/>
      <c r="AWM74" s="34"/>
      <c r="AWN74" s="34"/>
      <c r="AWO74" s="34"/>
      <c r="AWP74" s="34"/>
      <c r="AWQ74" s="34"/>
      <c r="AWR74" s="34"/>
      <c r="AWS74" s="34"/>
      <c r="AWT74" s="34"/>
      <c r="AWU74" s="34"/>
      <c r="AWV74" s="34"/>
      <c r="AWW74" s="34"/>
      <c r="AWX74" s="34"/>
      <c r="AWY74" s="34"/>
      <c r="AWZ74" s="34"/>
      <c r="AXA74" s="34"/>
      <c r="AXB74" s="34"/>
      <c r="AXC74" s="34"/>
      <c r="AXD74" s="34"/>
      <c r="AXE74" s="34"/>
      <c r="AXF74" s="34"/>
      <c r="AXG74" s="34"/>
      <c r="AXH74" s="34"/>
      <c r="AXI74" s="34"/>
      <c r="AXJ74" s="34"/>
      <c r="AXK74" s="34"/>
      <c r="AXL74" s="34"/>
      <c r="AXM74" s="34"/>
      <c r="AXN74" s="34"/>
      <c r="AXO74" s="34"/>
      <c r="AXP74" s="34"/>
      <c r="AXQ74" s="34"/>
      <c r="AXR74" s="34"/>
      <c r="AXS74" s="34"/>
      <c r="AXT74" s="34"/>
      <c r="AXU74" s="34"/>
      <c r="AXV74" s="34"/>
      <c r="AXW74" s="34"/>
      <c r="AXX74" s="34"/>
      <c r="AXY74" s="34"/>
      <c r="AXZ74" s="34"/>
      <c r="AYA74" s="34"/>
      <c r="AYB74" s="34"/>
      <c r="AYC74" s="34"/>
      <c r="AYD74" s="34"/>
      <c r="AYE74" s="34"/>
      <c r="AYF74" s="34"/>
      <c r="AYG74" s="34"/>
      <c r="AYH74" s="34"/>
      <c r="AYI74" s="34"/>
      <c r="AYJ74" s="34"/>
      <c r="AYK74" s="34"/>
      <c r="AYL74" s="34"/>
      <c r="AYM74" s="34"/>
      <c r="AYN74" s="34"/>
      <c r="AYO74" s="34"/>
      <c r="AYP74" s="34"/>
      <c r="AYQ74" s="34"/>
      <c r="AYR74" s="34"/>
      <c r="AYS74" s="34"/>
      <c r="AYT74" s="34"/>
      <c r="AYU74" s="34"/>
      <c r="AYV74" s="34"/>
      <c r="AYW74" s="34"/>
      <c r="AYX74" s="34"/>
      <c r="AYY74" s="34"/>
      <c r="AYZ74" s="34"/>
      <c r="AZA74" s="34"/>
      <c r="AZB74" s="34"/>
      <c r="AZC74" s="34"/>
      <c r="AZD74" s="34"/>
      <c r="AZE74" s="34"/>
      <c r="AZF74" s="34"/>
      <c r="AZG74" s="34"/>
      <c r="AZH74" s="34"/>
      <c r="AZI74" s="34"/>
      <c r="AZJ74" s="34"/>
      <c r="AZK74" s="34"/>
      <c r="AZL74" s="34"/>
      <c r="AZM74" s="34"/>
      <c r="AZN74" s="34"/>
      <c r="AZO74" s="34"/>
      <c r="AZP74" s="34"/>
      <c r="AZQ74" s="34"/>
      <c r="AZR74" s="34"/>
      <c r="AZS74" s="34"/>
      <c r="AZT74" s="34"/>
      <c r="AZU74" s="34"/>
      <c r="AZV74" s="34"/>
      <c r="AZW74" s="34"/>
      <c r="AZX74" s="34"/>
      <c r="AZY74" s="34"/>
      <c r="AZZ74" s="34"/>
      <c r="BAA74" s="34"/>
      <c r="BAB74" s="34"/>
      <c r="BAC74" s="34"/>
      <c r="BAD74" s="34"/>
      <c r="BAE74" s="34"/>
      <c r="BAF74" s="34"/>
      <c r="BAG74" s="34"/>
      <c r="BAH74" s="34"/>
      <c r="BAI74" s="34"/>
      <c r="BAJ74" s="34"/>
      <c r="BAK74" s="34"/>
      <c r="BAL74" s="34"/>
      <c r="BAM74" s="34"/>
      <c r="BAN74" s="34"/>
      <c r="BAO74" s="34"/>
      <c r="BAP74" s="34"/>
      <c r="BAQ74" s="34"/>
      <c r="BAR74" s="34"/>
      <c r="BAS74" s="34"/>
      <c r="BAT74" s="34"/>
      <c r="BAU74" s="34"/>
      <c r="BAV74" s="34"/>
      <c r="BAW74" s="34"/>
      <c r="BAX74" s="34"/>
      <c r="BAY74" s="34"/>
      <c r="BAZ74" s="34"/>
      <c r="BBA74" s="34"/>
      <c r="BBB74" s="34"/>
      <c r="BBC74" s="34"/>
      <c r="BBD74" s="34"/>
      <c r="BBE74" s="34"/>
      <c r="BBF74" s="34"/>
      <c r="BBG74" s="34"/>
      <c r="BBH74" s="34"/>
      <c r="BBI74" s="34"/>
      <c r="BBJ74" s="34"/>
      <c r="BBK74" s="34"/>
      <c r="BBL74" s="34"/>
      <c r="BBM74" s="34"/>
      <c r="BBN74" s="34"/>
      <c r="BBO74" s="34"/>
      <c r="BBP74" s="34"/>
      <c r="BBQ74" s="34"/>
      <c r="BBR74" s="34"/>
      <c r="BBS74" s="34"/>
      <c r="BBT74" s="34"/>
      <c r="BBU74" s="34"/>
      <c r="BBV74" s="34"/>
      <c r="BBW74" s="34"/>
      <c r="BBX74" s="34"/>
      <c r="BBY74" s="34"/>
      <c r="BBZ74" s="34"/>
      <c r="BCA74" s="34"/>
      <c r="BCB74" s="34"/>
      <c r="BCC74" s="34"/>
      <c r="BCD74" s="34"/>
      <c r="BCE74" s="34"/>
      <c r="BCF74" s="34"/>
      <c r="BCG74" s="34"/>
      <c r="BCH74" s="34"/>
      <c r="BCI74" s="34"/>
      <c r="BCJ74" s="34"/>
      <c r="BCK74" s="34"/>
      <c r="BCL74" s="34"/>
      <c r="BCM74" s="34"/>
      <c r="BCN74" s="34"/>
      <c r="BCO74" s="34"/>
      <c r="BCP74" s="34"/>
      <c r="BCQ74" s="34"/>
      <c r="BCR74" s="34"/>
      <c r="BCS74" s="34"/>
      <c r="BCT74" s="34"/>
      <c r="BCU74" s="34"/>
      <c r="BCV74" s="34"/>
      <c r="BCW74" s="34"/>
      <c r="BCX74" s="34"/>
      <c r="BCY74" s="34"/>
      <c r="BCZ74" s="34"/>
      <c r="BDA74" s="34"/>
      <c r="BDB74" s="34"/>
      <c r="BDC74" s="34"/>
      <c r="BDD74" s="34"/>
      <c r="BDE74" s="34"/>
      <c r="BDF74" s="34"/>
      <c r="BDG74" s="34"/>
      <c r="BDH74" s="34"/>
      <c r="BDI74" s="34"/>
      <c r="BDJ74" s="34"/>
      <c r="BDK74" s="34"/>
      <c r="BDL74" s="34"/>
      <c r="BDM74" s="34"/>
      <c r="BDN74" s="34"/>
      <c r="BDO74" s="34"/>
      <c r="BDP74" s="34"/>
      <c r="BDQ74" s="34"/>
      <c r="BDR74" s="34"/>
      <c r="BDS74" s="34"/>
      <c r="BDT74" s="34"/>
      <c r="BDU74" s="34"/>
      <c r="BDV74" s="34"/>
      <c r="BDW74" s="34"/>
      <c r="BDX74" s="34"/>
      <c r="BDY74" s="34"/>
      <c r="BDZ74" s="34"/>
      <c r="BEA74" s="34"/>
      <c r="BEB74" s="34"/>
      <c r="BEC74" s="34"/>
      <c r="BED74" s="34"/>
      <c r="BEE74" s="34"/>
      <c r="BEF74" s="34"/>
      <c r="BEG74" s="34"/>
      <c r="BEH74" s="34"/>
      <c r="BEI74" s="34"/>
      <c r="BEJ74" s="34"/>
      <c r="BEK74" s="34"/>
      <c r="BEL74" s="34"/>
      <c r="BEM74" s="34"/>
      <c r="BEN74" s="34"/>
      <c r="BEO74" s="34"/>
      <c r="BEP74" s="34"/>
      <c r="BEQ74" s="34"/>
      <c r="BER74" s="34"/>
      <c r="BES74" s="34"/>
      <c r="BET74" s="34"/>
      <c r="BEU74" s="34"/>
      <c r="BEV74" s="34"/>
      <c r="BEW74" s="34"/>
      <c r="BEX74" s="34"/>
      <c r="BEY74" s="34"/>
      <c r="BEZ74" s="34"/>
      <c r="BFA74" s="34"/>
      <c r="BFB74" s="34"/>
      <c r="BFC74" s="34"/>
      <c r="BFD74" s="34"/>
      <c r="BFE74" s="34"/>
      <c r="BFF74" s="34"/>
      <c r="BFG74" s="34"/>
      <c r="BFH74" s="34"/>
      <c r="BFI74" s="34"/>
      <c r="BFJ74" s="34"/>
      <c r="BFK74" s="34"/>
      <c r="BFL74" s="34"/>
      <c r="BFM74" s="34"/>
      <c r="BFN74" s="34"/>
      <c r="BFO74" s="34"/>
      <c r="BFP74" s="34"/>
      <c r="BFQ74" s="34"/>
      <c r="BFR74" s="34"/>
      <c r="BFS74" s="34"/>
      <c r="BFT74" s="34"/>
      <c r="BFU74" s="34"/>
      <c r="BFV74" s="34"/>
      <c r="BFW74" s="34"/>
      <c r="BFX74" s="34"/>
      <c r="BFY74" s="34"/>
      <c r="BFZ74" s="34"/>
      <c r="BGA74" s="34"/>
      <c r="BGB74" s="34"/>
      <c r="BGC74" s="34"/>
      <c r="BGD74" s="34"/>
      <c r="BGE74" s="34"/>
      <c r="BGF74" s="34"/>
      <c r="BGG74" s="34"/>
      <c r="BGH74" s="34"/>
      <c r="BGI74" s="34"/>
      <c r="BGJ74" s="34"/>
      <c r="BGK74" s="34"/>
      <c r="BGL74" s="34"/>
      <c r="BGM74" s="34"/>
      <c r="BGN74" s="34"/>
      <c r="BGO74" s="34"/>
      <c r="BGP74" s="34"/>
      <c r="BGQ74" s="34"/>
      <c r="BGR74" s="34"/>
      <c r="BGS74" s="34"/>
      <c r="BGT74" s="34"/>
      <c r="BGU74" s="34"/>
      <c r="BGV74" s="34"/>
      <c r="BGW74" s="34"/>
      <c r="BGX74" s="34"/>
      <c r="BGY74" s="34"/>
      <c r="BGZ74" s="34"/>
      <c r="BHA74" s="34"/>
      <c r="BHB74" s="34"/>
      <c r="BHC74" s="34"/>
      <c r="BHD74" s="34"/>
      <c r="BHE74" s="34"/>
      <c r="BHF74" s="34"/>
      <c r="BHG74" s="34"/>
      <c r="BHH74" s="34"/>
      <c r="BHI74" s="34"/>
      <c r="BHJ74" s="34"/>
      <c r="BHK74" s="34"/>
      <c r="BHL74" s="34"/>
      <c r="BHM74" s="34"/>
      <c r="BHN74" s="34"/>
      <c r="BHO74" s="34"/>
      <c r="BHP74" s="34"/>
      <c r="BHQ74" s="34"/>
      <c r="BHR74" s="34"/>
      <c r="BHS74" s="34"/>
      <c r="BHT74" s="34"/>
      <c r="BHU74" s="34"/>
      <c r="BHV74" s="34"/>
      <c r="BHW74" s="34"/>
      <c r="BHX74" s="34"/>
      <c r="BHY74" s="34"/>
      <c r="BHZ74" s="34"/>
      <c r="BIA74" s="34"/>
      <c r="BIB74" s="34"/>
      <c r="BIC74" s="34"/>
      <c r="BID74" s="34"/>
      <c r="BIE74" s="34"/>
      <c r="BIF74" s="34"/>
      <c r="BIG74" s="34"/>
      <c r="BIH74" s="34"/>
      <c r="BII74" s="34"/>
      <c r="BIJ74" s="34"/>
      <c r="BIK74" s="34"/>
      <c r="BIL74" s="34"/>
      <c r="BIM74" s="34"/>
      <c r="BIN74" s="34"/>
      <c r="BIO74" s="34"/>
      <c r="BIP74" s="34"/>
      <c r="BIQ74" s="34"/>
      <c r="BIR74" s="34"/>
      <c r="BIS74" s="34"/>
      <c r="BIT74" s="34"/>
      <c r="BIU74" s="34"/>
      <c r="BIV74" s="34"/>
      <c r="BIW74" s="34"/>
      <c r="BIX74" s="34"/>
      <c r="BIY74" s="34"/>
      <c r="BIZ74" s="34"/>
      <c r="BJA74" s="34"/>
      <c r="BJB74" s="34"/>
      <c r="BJC74" s="34"/>
      <c r="BJD74" s="34"/>
      <c r="BJE74" s="34"/>
      <c r="BJF74" s="34"/>
      <c r="BJG74" s="34"/>
      <c r="BJH74" s="34"/>
      <c r="BJI74" s="34"/>
      <c r="BJJ74" s="34"/>
      <c r="BJK74" s="34"/>
      <c r="BJL74" s="34"/>
      <c r="BJM74" s="34"/>
      <c r="BJN74" s="34"/>
      <c r="BJO74" s="34"/>
      <c r="BJP74" s="34"/>
      <c r="BJQ74" s="34"/>
      <c r="BJR74" s="34"/>
      <c r="BJS74" s="34"/>
      <c r="BJT74" s="34"/>
      <c r="BJU74" s="34"/>
      <c r="BJV74" s="34"/>
      <c r="BJW74" s="34"/>
      <c r="BJX74" s="34"/>
      <c r="BJY74" s="34"/>
      <c r="BJZ74" s="34"/>
      <c r="BKA74" s="34"/>
      <c r="BKB74" s="34"/>
      <c r="BKC74" s="34"/>
      <c r="BKD74" s="34"/>
      <c r="BKE74" s="34"/>
      <c r="BKF74" s="34"/>
      <c r="BKG74" s="34"/>
      <c r="BKH74" s="34"/>
      <c r="BKI74" s="34"/>
      <c r="BKJ74" s="34"/>
      <c r="BKK74" s="34"/>
      <c r="BKL74" s="34"/>
      <c r="BKM74" s="34"/>
      <c r="BKN74" s="34"/>
      <c r="BKO74" s="34"/>
      <c r="BKP74" s="34"/>
      <c r="BKQ74" s="34"/>
      <c r="BKR74" s="34"/>
      <c r="BKS74" s="34"/>
      <c r="BKT74" s="34"/>
      <c r="BKU74" s="34"/>
      <c r="BKV74" s="34"/>
      <c r="BKW74" s="34"/>
      <c r="BKX74" s="34"/>
      <c r="BKY74" s="34"/>
      <c r="BKZ74" s="34"/>
      <c r="BLA74" s="34"/>
      <c r="BLB74" s="34"/>
      <c r="BLC74" s="34"/>
      <c r="BLD74" s="34"/>
      <c r="BLE74" s="34"/>
      <c r="BLF74" s="34"/>
      <c r="BLG74" s="34"/>
      <c r="BLH74" s="34"/>
      <c r="BLI74" s="34"/>
      <c r="BLJ74" s="34"/>
      <c r="BLK74" s="34"/>
      <c r="BLL74" s="34"/>
      <c r="BLM74" s="34"/>
      <c r="BLN74" s="34"/>
      <c r="BLO74" s="34"/>
      <c r="BLP74" s="34"/>
      <c r="BLQ74" s="34"/>
      <c r="BLR74" s="34"/>
      <c r="BLS74" s="34"/>
      <c r="BLT74" s="34"/>
      <c r="BLU74" s="34"/>
      <c r="BLV74" s="34"/>
      <c r="BLW74" s="34"/>
      <c r="BLX74" s="34"/>
      <c r="BLY74" s="34"/>
      <c r="BLZ74" s="34"/>
      <c r="BMA74" s="34"/>
      <c r="BMB74" s="34"/>
      <c r="BMC74" s="34"/>
      <c r="BMD74" s="34"/>
      <c r="BME74" s="34"/>
      <c r="BMF74" s="34"/>
      <c r="BMG74" s="34"/>
      <c r="BMH74" s="34"/>
      <c r="BMI74" s="34"/>
      <c r="BMJ74" s="34"/>
      <c r="BMK74" s="34"/>
      <c r="BML74" s="34"/>
      <c r="BMM74" s="34"/>
      <c r="BMN74" s="34"/>
      <c r="BMO74" s="34"/>
      <c r="BMP74" s="34"/>
      <c r="BMQ74" s="34"/>
      <c r="BMR74" s="34"/>
      <c r="BMS74" s="34"/>
      <c r="BMT74" s="34"/>
      <c r="BMU74" s="34"/>
      <c r="BMV74" s="34"/>
      <c r="BMW74" s="34"/>
      <c r="BMX74" s="34"/>
      <c r="BMY74" s="34"/>
      <c r="BMZ74" s="34"/>
      <c r="BNA74" s="34"/>
      <c r="BNB74" s="34"/>
      <c r="BNC74" s="34"/>
      <c r="BND74" s="34"/>
      <c r="BNE74" s="34"/>
      <c r="BNF74" s="34"/>
      <c r="BNG74" s="34"/>
      <c r="BNH74" s="34"/>
      <c r="BNI74" s="34"/>
      <c r="BNJ74" s="34"/>
      <c r="BNK74" s="34"/>
      <c r="BNL74" s="34"/>
      <c r="BNM74" s="34"/>
      <c r="BNN74" s="34"/>
      <c r="BNO74" s="34"/>
      <c r="BNP74" s="34"/>
      <c r="BNQ74" s="34"/>
      <c r="BNR74" s="34"/>
      <c r="BNS74" s="34"/>
      <c r="BNT74" s="34"/>
      <c r="BNU74" s="34"/>
      <c r="BNV74" s="34"/>
      <c r="BNW74" s="34"/>
      <c r="BNX74" s="34"/>
      <c r="BNY74" s="34"/>
      <c r="BNZ74" s="34"/>
      <c r="BOA74" s="34"/>
      <c r="BOB74" s="34"/>
      <c r="BOC74" s="34"/>
      <c r="BOD74" s="34"/>
      <c r="BOE74" s="34"/>
      <c r="BOF74" s="34"/>
      <c r="BOG74" s="34"/>
      <c r="BOH74" s="34"/>
      <c r="BOI74" s="34"/>
      <c r="BOJ74" s="34"/>
      <c r="BOK74" s="34"/>
      <c r="BOL74" s="34"/>
      <c r="BOM74" s="34"/>
      <c r="BON74" s="34"/>
      <c r="BOO74" s="34"/>
      <c r="BOP74" s="34"/>
      <c r="BOQ74" s="34"/>
      <c r="BOR74" s="34"/>
      <c r="BOS74" s="34"/>
      <c r="BOT74" s="34"/>
      <c r="BOU74" s="34"/>
      <c r="BOV74" s="34"/>
      <c r="BOW74" s="34"/>
      <c r="BOX74" s="34"/>
      <c r="BOY74" s="34"/>
      <c r="BOZ74" s="34"/>
      <c r="BPA74" s="34"/>
      <c r="BPB74" s="34"/>
      <c r="BPC74" s="34"/>
      <c r="BPD74" s="34"/>
      <c r="BPE74" s="34"/>
      <c r="BPF74" s="34"/>
      <c r="BPG74" s="34"/>
      <c r="BPH74" s="34"/>
      <c r="BPI74" s="34"/>
      <c r="BPJ74" s="34"/>
      <c r="BPK74" s="34"/>
      <c r="BPL74" s="34"/>
      <c r="BPM74" s="34"/>
      <c r="BPN74" s="34"/>
      <c r="BPO74" s="34"/>
      <c r="BPP74" s="34"/>
      <c r="BPQ74" s="34"/>
      <c r="BPR74" s="34"/>
      <c r="BPS74" s="34"/>
      <c r="BPT74" s="34"/>
      <c r="BPU74" s="34"/>
      <c r="BPV74" s="34"/>
      <c r="BPW74" s="34"/>
      <c r="BPX74" s="34"/>
      <c r="BPY74" s="34"/>
      <c r="BPZ74" s="34"/>
      <c r="BQA74" s="34"/>
      <c r="BQB74" s="34"/>
      <c r="BQC74" s="34"/>
      <c r="BQD74" s="34"/>
      <c r="BQE74" s="34"/>
      <c r="BQF74" s="34"/>
      <c r="BQG74" s="34"/>
      <c r="BQH74" s="34"/>
      <c r="BQI74" s="34"/>
      <c r="BQJ74" s="34"/>
      <c r="BQK74" s="34"/>
      <c r="BQL74" s="34"/>
      <c r="BQM74" s="34"/>
      <c r="BQN74" s="34"/>
      <c r="BQO74" s="34"/>
      <c r="BQP74" s="34"/>
      <c r="BQQ74" s="34"/>
      <c r="BQR74" s="34"/>
      <c r="BQS74" s="34"/>
      <c r="BQT74" s="34"/>
      <c r="BQU74" s="34"/>
      <c r="BQV74" s="34"/>
      <c r="BQW74" s="34"/>
      <c r="BQX74" s="34"/>
      <c r="BQY74" s="34"/>
      <c r="BQZ74" s="34"/>
      <c r="BRA74" s="34"/>
      <c r="BRB74" s="34"/>
      <c r="BRC74" s="34"/>
      <c r="BRD74" s="34"/>
      <c r="BRE74" s="34"/>
      <c r="BRF74" s="34"/>
      <c r="BRG74" s="34"/>
      <c r="BRH74" s="34"/>
      <c r="BRI74" s="34"/>
      <c r="BRJ74" s="34"/>
      <c r="BRK74" s="34"/>
      <c r="BRL74" s="34"/>
      <c r="BRM74" s="34"/>
      <c r="BRN74" s="34"/>
      <c r="BRO74" s="34"/>
      <c r="BRP74" s="34"/>
      <c r="BRQ74" s="34"/>
      <c r="BRR74" s="34"/>
      <c r="BRS74" s="34"/>
      <c r="BRT74" s="34"/>
      <c r="BRU74" s="34"/>
      <c r="BRV74" s="34"/>
      <c r="BRW74" s="34"/>
      <c r="BRX74" s="34"/>
      <c r="BRY74" s="34"/>
      <c r="BRZ74" s="34"/>
      <c r="BSA74" s="34"/>
      <c r="BSB74" s="34"/>
      <c r="BSC74" s="34"/>
      <c r="BSD74" s="34"/>
      <c r="BSE74" s="34"/>
      <c r="BSF74" s="34"/>
      <c r="BSG74" s="34"/>
      <c r="BSH74" s="34"/>
      <c r="BSI74" s="34"/>
      <c r="BSJ74" s="34"/>
      <c r="BSK74" s="34"/>
      <c r="BSL74" s="34"/>
      <c r="BSM74" s="34"/>
      <c r="BSN74" s="34"/>
      <c r="BSO74" s="34"/>
      <c r="BSP74" s="34"/>
      <c r="BSQ74" s="34"/>
      <c r="BSR74" s="34"/>
      <c r="BSS74" s="34"/>
      <c r="BST74" s="34"/>
      <c r="BSU74" s="34"/>
      <c r="BSV74" s="34"/>
      <c r="BSW74" s="34"/>
      <c r="BSX74" s="34"/>
      <c r="BSY74" s="34"/>
      <c r="BSZ74" s="34"/>
      <c r="BTA74" s="34"/>
      <c r="BTB74" s="34"/>
      <c r="BTC74" s="34"/>
      <c r="BTD74" s="34"/>
      <c r="BTE74" s="34"/>
      <c r="BTF74" s="34"/>
      <c r="BTG74" s="34"/>
      <c r="BTH74" s="34"/>
      <c r="BTI74" s="34"/>
      <c r="BTJ74" s="34"/>
      <c r="BTK74" s="34"/>
      <c r="BTL74" s="34"/>
      <c r="BTM74" s="34"/>
      <c r="BTN74" s="34"/>
      <c r="BTO74" s="34"/>
      <c r="BTP74" s="34"/>
      <c r="BTQ74" s="34"/>
      <c r="BTR74" s="34"/>
      <c r="BTS74" s="34"/>
      <c r="BTT74" s="34"/>
      <c r="BTU74" s="34"/>
      <c r="BTV74" s="34"/>
      <c r="BTW74" s="34"/>
      <c r="BTX74" s="34"/>
      <c r="BTY74" s="34"/>
      <c r="BTZ74" s="34"/>
      <c r="BUA74" s="34"/>
      <c r="BUB74" s="34"/>
      <c r="BUC74" s="34"/>
      <c r="BUD74" s="34"/>
      <c r="BUE74" s="34"/>
      <c r="BUF74" s="34"/>
      <c r="BUG74" s="34"/>
      <c r="BUH74" s="34"/>
      <c r="BUI74" s="34"/>
      <c r="BUJ74" s="34"/>
      <c r="BUK74" s="34"/>
      <c r="BUL74" s="34"/>
      <c r="BUM74" s="34"/>
      <c r="BUN74" s="34"/>
      <c r="BUO74" s="34"/>
      <c r="BUP74" s="34"/>
      <c r="BUQ74" s="34"/>
      <c r="BUR74" s="34"/>
      <c r="BUS74" s="34"/>
      <c r="BUT74" s="34"/>
      <c r="BUU74" s="34"/>
      <c r="BUV74" s="34"/>
      <c r="BUW74" s="34"/>
      <c r="BUX74" s="34"/>
      <c r="BUY74" s="34"/>
      <c r="BUZ74" s="34"/>
      <c r="BVA74" s="34"/>
      <c r="BVB74" s="34"/>
      <c r="BVC74" s="34"/>
      <c r="BVD74" s="34"/>
      <c r="BVE74" s="34"/>
      <c r="BVF74" s="34"/>
      <c r="BVG74" s="34"/>
      <c r="BVH74" s="34"/>
      <c r="BVI74" s="34"/>
      <c r="BVJ74" s="34"/>
      <c r="BVK74" s="34"/>
      <c r="BVL74" s="34"/>
      <c r="BVM74" s="34"/>
      <c r="BVN74" s="34"/>
      <c r="BVO74" s="34"/>
      <c r="BVP74" s="34"/>
      <c r="BVQ74" s="34"/>
      <c r="BVR74" s="34"/>
      <c r="BVS74" s="34"/>
      <c r="BVT74" s="34"/>
      <c r="BVU74" s="34"/>
      <c r="BVV74" s="34"/>
      <c r="BVW74" s="34"/>
      <c r="BVX74" s="34"/>
      <c r="BVY74" s="34"/>
      <c r="BVZ74" s="34"/>
      <c r="BWA74" s="34"/>
      <c r="BWB74" s="34"/>
      <c r="BWC74" s="34"/>
      <c r="BWD74" s="34"/>
      <c r="BWE74" s="34"/>
      <c r="BWF74" s="34"/>
      <c r="BWG74" s="34"/>
      <c r="BWH74" s="34"/>
      <c r="BWI74" s="34"/>
      <c r="BWJ74" s="34"/>
      <c r="BWK74" s="34"/>
      <c r="BWL74" s="34"/>
      <c r="BWM74" s="34"/>
      <c r="BWN74" s="34"/>
      <c r="BWO74" s="34"/>
      <c r="BWP74" s="34"/>
      <c r="BWQ74" s="34"/>
      <c r="BWR74" s="34"/>
      <c r="BWS74" s="34"/>
      <c r="BWT74" s="34"/>
      <c r="BWU74" s="34"/>
      <c r="BWV74" s="34"/>
      <c r="BWW74" s="34"/>
      <c r="BWX74" s="34"/>
      <c r="BWY74" s="34"/>
      <c r="BWZ74" s="34"/>
      <c r="BXA74" s="34"/>
      <c r="BXB74" s="34"/>
      <c r="BXC74" s="34"/>
      <c r="BXD74" s="34"/>
      <c r="BXE74" s="34"/>
      <c r="BXF74" s="34"/>
      <c r="BXG74" s="34"/>
      <c r="BXH74" s="34"/>
      <c r="BXI74" s="34"/>
      <c r="BXJ74" s="34"/>
      <c r="BXK74" s="34"/>
      <c r="BXL74" s="34"/>
      <c r="BXM74" s="34"/>
      <c r="BXN74" s="34"/>
      <c r="BXO74" s="34"/>
      <c r="BXP74" s="34"/>
      <c r="BXQ74" s="34"/>
      <c r="BXR74" s="34"/>
      <c r="BXS74" s="34"/>
      <c r="BXT74" s="34"/>
      <c r="BXU74" s="34"/>
      <c r="BXV74" s="34"/>
      <c r="BXW74" s="34"/>
      <c r="BXX74" s="34"/>
      <c r="BXY74" s="34"/>
      <c r="BXZ74" s="34"/>
      <c r="BYA74" s="34"/>
      <c r="BYB74" s="34"/>
      <c r="BYC74" s="34"/>
      <c r="BYD74" s="34"/>
      <c r="BYE74" s="34"/>
      <c r="BYF74" s="34"/>
      <c r="BYG74" s="34"/>
      <c r="BYH74" s="34"/>
      <c r="BYI74" s="34"/>
      <c r="BYJ74" s="34"/>
      <c r="BYK74" s="34"/>
      <c r="BYL74" s="34"/>
      <c r="BYM74" s="34"/>
      <c r="BYN74" s="34"/>
      <c r="BYO74" s="34"/>
      <c r="BYP74" s="34"/>
      <c r="BYQ74" s="34"/>
      <c r="BYR74" s="34"/>
      <c r="BYS74" s="34"/>
      <c r="BYT74" s="34"/>
      <c r="BYU74" s="34"/>
      <c r="BYV74" s="34"/>
      <c r="BYW74" s="34"/>
      <c r="BYX74" s="34"/>
      <c r="BYY74" s="34"/>
      <c r="BYZ74" s="34"/>
      <c r="BZA74" s="34"/>
      <c r="BZB74" s="34"/>
      <c r="BZC74" s="34"/>
      <c r="BZD74" s="34"/>
      <c r="BZE74" s="34"/>
      <c r="BZF74" s="34"/>
      <c r="BZG74" s="34"/>
      <c r="BZH74" s="34"/>
      <c r="BZI74" s="34"/>
      <c r="BZJ74" s="34"/>
      <c r="BZK74" s="34"/>
      <c r="BZL74" s="34"/>
      <c r="BZM74" s="34"/>
      <c r="BZN74" s="34"/>
      <c r="BZO74" s="34"/>
      <c r="BZP74" s="34"/>
      <c r="BZQ74" s="34"/>
      <c r="BZR74" s="34"/>
      <c r="BZS74" s="34"/>
      <c r="BZT74" s="34"/>
      <c r="BZU74" s="34"/>
      <c r="BZV74" s="34"/>
      <c r="BZW74" s="34"/>
      <c r="BZX74" s="34"/>
      <c r="BZY74" s="34"/>
      <c r="BZZ74" s="34"/>
      <c r="CAA74" s="34"/>
      <c r="CAB74" s="34"/>
      <c r="CAC74" s="34"/>
      <c r="CAD74" s="34"/>
      <c r="CAE74" s="34"/>
      <c r="CAF74" s="34"/>
      <c r="CAG74" s="34"/>
      <c r="CAH74" s="34"/>
      <c r="CAI74" s="34"/>
      <c r="CAJ74" s="34"/>
      <c r="CAK74" s="34"/>
      <c r="CAL74" s="34"/>
      <c r="CAM74" s="34"/>
      <c r="CAN74" s="34"/>
      <c r="CAO74" s="34"/>
      <c r="CAP74" s="34"/>
      <c r="CAQ74" s="34"/>
      <c r="CAR74" s="34"/>
      <c r="CAS74" s="34"/>
      <c r="CAT74" s="34"/>
      <c r="CAU74" s="34"/>
      <c r="CAV74" s="34"/>
      <c r="CAW74" s="34"/>
      <c r="CAX74" s="34"/>
      <c r="CAY74" s="34"/>
      <c r="CAZ74" s="34"/>
      <c r="CBA74" s="34"/>
      <c r="CBB74" s="34"/>
      <c r="CBC74" s="34"/>
      <c r="CBD74" s="34"/>
      <c r="CBE74" s="34"/>
      <c r="CBF74" s="34"/>
      <c r="CBG74" s="34"/>
      <c r="CBH74" s="34"/>
      <c r="CBI74" s="34"/>
      <c r="CBJ74" s="34"/>
      <c r="CBK74" s="34"/>
      <c r="CBL74" s="34"/>
      <c r="CBM74" s="34"/>
      <c r="CBN74" s="34"/>
      <c r="CBO74" s="34"/>
      <c r="CBP74" s="34"/>
      <c r="CBQ74" s="34"/>
      <c r="CBR74" s="34"/>
      <c r="CBS74" s="34"/>
      <c r="CBT74" s="34"/>
      <c r="CBU74" s="34"/>
      <c r="CBV74" s="34"/>
      <c r="CBW74" s="34"/>
      <c r="CBX74" s="34"/>
      <c r="CBY74" s="34"/>
      <c r="CBZ74" s="34"/>
      <c r="CCA74" s="34"/>
      <c r="CCB74" s="34"/>
      <c r="CCC74" s="34"/>
      <c r="CCD74" s="34"/>
      <c r="CCE74" s="34"/>
      <c r="CCF74" s="34"/>
      <c r="CCG74" s="34"/>
      <c r="CCH74" s="34"/>
      <c r="CCI74" s="34"/>
      <c r="CCJ74" s="34"/>
      <c r="CCK74" s="34"/>
      <c r="CCL74" s="34"/>
      <c r="CCM74" s="34"/>
      <c r="CCN74" s="34"/>
      <c r="CCO74" s="34"/>
      <c r="CCP74" s="34"/>
      <c r="CCQ74" s="34"/>
      <c r="CCR74" s="34"/>
      <c r="CCS74" s="34"/>
      <c r="CCT74" s="34"/>
      <c r="CCU74" s="34"/>
      <c r="CCV74" s="34"/>
      <c r="CCW74" s="34"/>
      <c r="CCX74" s="34"/>
      <c r="CCY74" s="34"/>
      <c r="CCZ74" s="34"/>
      <c r="CDA74" s="34"/>
      <c r="CDB74" s="34"/>
      <c r="CDC74" s="34"/>
      <c r="CDD74" s="34"/>
      <c r="CDE74" s="34"/>
      <c r="CDF74" s="34"/>
      <c r="CDG74" s="34"/>
      <c r="CDH74" s="34"/>
      <c r="CDI74" s="34"/>
      <c r="CDJ74" s="34"/>
      <c r="CDK74" s="34"/>
      <c r="CDL74" s="34"/>
      <c r="CDM74" s="34"/>
      <c r="CDN74" s="34"/>
      <c r="CDO74" s="34"/>
      <c r="CDP74" s="34"/>
      <c r="CDQ74" s="34"/>
      <c r="CDR74" s="34"/>
      <c r="CDS74" s="34"/>
      <c r="CDT74" s="34"/>
      <c r="CDU74" s="34"/>
      <c r="CDV74" s="34"/>
      <c r="CDW74" s="34"/>
      <c r="CDX74" s="34"/>
      <c r="CDY74" s="34"/>
      <c r="CDZ74" s="34"/>
      <c r="CEA74" s="34"/>
      <c r="CEB74" s="34"/>
      <c r="CEC74" s="34"/>
      <c r="CED74" s="34"/>
      <c r="CEE74" s="34"/>
      <c r="CEF74" s="34"/>
      <c r="CEG74" s="34"/>
      <c r="CEH74" s="34"/>
      <c r="CEI74" s="34"/>
      <c r="CEJ74" s="34"/>
      <c r="CEK74" s="34"/>
      <c r="CEL74" s="34"/>
      <c r="CEM74" s="34"/>
      <c r="CEN74" s="34"/>
      <c r="CEO74" s="34"/>
      <c r="CEP74" s="34"/>
      <c r="CEQ74" s="34"/>
      <c r="CER74" s="34"/>
      <c r="CES74" s="34"/>
      <c r="CET74" s="34"/>
      <c r="CEU74" s="34"/>
      <c r="CEV74" s="34"/>
      <c r="CEW74" s="34"/>
      <c r="CEX74" s="34"/>
      <c r="CEY74" s="34"/>
      <c r="CEZ74" s="34"/>
      <c r="CFA74" s="34"/>
      <c r="CFB74" s="34"/>
      <c r="CFC74" s="34"/>
      <c r="CFD74" s="34"/>
      <c r="CFE74" s="34"/>
      <c r="CFF74" s="34"/>
      <c r="CFG74" s="34"/>
      <c r="CFH74" s="34"/>
      <c r="CFI74" s="34"/>
      <c r="CFJ74" s="34"/>
      <c r="CFK74" s="34"/>
      <c r="CFL74" s="34"/>
      <c r="CFM74" s="34"/>
      <c r="CFN74" s="34"/>
      <c r="CFO74" s="34"/>
      <c r="CFP74" s="34"/>
      <c r="CFQ74" s="34"/>
      <c r="CFR74" s="34"/>
      <c r="CFS74" s="34"/>
      <c r="CFT74" s="34"/>
      <c r="CFU74" s="34"/>
      <c r="CFV74" s="34"/>
      <c r="CFW74" s="34"/>
      <c r="CFX74" s="34"/>
      <c r="CFY74" s="34"/>
      <c r="CFZ74" s="34"/>
      <c r="CGA74" s="34"/>
      <c r="CGB74" s="34"/>
      <c r="CGC74" s="34"/>
      <c r="CGD74" s="34"/>
      <c r="CGE74" s="34"/>
      <c r="CGF74" s="34"/>
      <c r="CGG74" s="34"/>
      <c r="CGH74" s="34"/>
      <c r="CGI74" s="34"/>
      <c r="CGJ74" s="34"/>
      <c r="CGK74" s="34"/>
      <c r="CGL74" s="34"/>
      <c r="CGM74" s="34"/>
      <c r="CGN74" s="34"/>
      <c r="CGO74" s="34"/>
      <c r="CGP74" s="34"/>
      <c r="CGQ74" s="34"/>
      <c r="CGR74" s="34"/>
      <c r="CGS74" s="34"/>
      <c r="CGT74" s="34"/>
      <c r="CGU74" s="34"/>
      <c r="CGV74" s="34"/>
      <c r="CGW74" s="34"/>
      <c r="CGX74" s="34"/>
      <c r="CGY74" s="34"/>
      <c r="CGZ74" s="34"/>
      <c r="CHA74" s="34"/>
      <c r="CHB74" s="34"/>
      <c r="CHC74" s="34"/>
      <c r="CHD74" s="34"/>
      <c r="CHE74" s="34"/>
      <c r="CHF74" s="34"/>
      <c r="CHG74" s="34"/>
      <c r="CHH74" s="34"/>
      <c r="CHI74" s="34"/>
      <c r="CHJ74" s="34"/>
      <c r="CHK74" s="34"/>
      <c r="CHL74" s="34"/>
      <c r="CHM74" s="34"/>
      <c r="CHN74" s="34"/>
      <c r="CHO74" s="34"/>
      <c r="CHP74" s="34"/>
      <c r="CHQ74" s="34"/>
      <c r="CHR74" s="34"/>
      <c r="CHS74" s="34"/>
      <c r="CHT74" s="34"/>
      <c r="CHU74" s="34"/>
      <c r="CHV74" s="34"/>
      <c r="CHW74" s="34"/>
      <c r="CHX74" s="34"/>
      <c r="CHY74" s="34"/>
      <c r="CHZ74" s="34"/>
      <c r="CIA74" s="34"/>
      <c r="CIB74" s="34"/>
      <c r="CIC74" s="34"/>
      <c r="CID74" s="34"/>
      <c r="CIE74" s="34"/>
      <c r="CIF74" s="34"/>
      <c r="CIG74" s="34"/>
      <c r="CIH74" s="34"/>
      <c r="CII74" s="34"/>
      <c r="CIJ74" s="34"/>
      <c r="CIK74" s="34"/>
      <c r="CIL74" s="34"/>
      <c r="CIM74" s="34"/>
      <c r="CIN74" s="34"/>
      <c r="CIO74" s="34"/>
      <c r="CIP74" s="34"/>
      <c r="CIQ74" s="34"/>
      <c r="CIR74" s="34"/>
      <c r="CIS74" s="34"/>
      <c r="CIT74" s="34"/>
      <c r="CIU74" s="34"/>
      <c r="CIV74" s="34"/>
      <c r="CIW74" s="34"/>
      <c r="CIX74" s="34"/>
      <c r="CIY74" s="34"/>
      <c r="CIZ74" s="34"/>
      <c r="CJA74" s="34"/>
      <c r="CJB74" s="34"/>
      <c r="CJC74" s="34"/>
      <c r="CJD74" s="34"/>
      <c r="CJE74" s="34"/>
      <c r="CJF74" s="34"/>
      <c r="CJG74" s="34"/>
      <c r="CJH74" s="34"/>
      <c r="CJI74" s="34"/>
      <c r="CJJ74" s="34"/>
      <c r="CJK74" s="34"/>
      <c r="CJL74" s="34"/>
      <c r="CJM74" s="34"/>
      <c r="CJN74" s="34"/>
      <c r="CJO74" s="34"/>
      <c r="CJP74" s="34"/>
      <c r="CJQ74" s="34"/>
      <c r="CJR74" s="34"/>
      <c r="CJS74" s="34"/>
      <c r="CJT74" s="34"/>
      <c r="CJU74" s="34"/>
      <c r="CJV74" s="34"/>
      <c r="CJW74" s="34"/>
      <c r="CJX74" s="34"/>
      <c r="CJY74" s="34"/>
      <c r="CJZ74" s="34"/>
      <c r="CKA74" s="34"/>
      <c r="CKB74" s="34"/>
      <c r="CKC74" s="34"/>
      <c r="CKD74" s="34"/>
      <c r="CKE74" s="34"/>
      <c r="CKF74" s="34"/>
      <c r="CKG74" s="34"/>
      <c r="CKH74" s="34"/>
      <c r="CKI74" s="34"/>
      <c r="CKJ74" s="34"/>
      <c r="CKK74" s="34"/>
      <c r="CKL74" s="34"/>
      <c r="CKM74" s="34"/>
      <c r="CKN74" s="34"/>
      <c r="CKO74" s="34"/>
      <c r="CKP74" s="34"/>
      <c r="CKQ74" s="34"/>
      <c r="CKR74" s="34"/>
      <c r="CKS74" s="34"/>
      <c r="CKT74" s="34"/>
      <c r="CKU74" s="34"/>
      <c r="CKV74" s="34"/>
      <c r="CKW74" s="34"/>
      <c r="CKX74" s="34"/>
      <c r="CKY74" s="34"/>
      <c r="CKZ74" s="34"/>
      <c r="CLA74" s="34"/>
      <c r="CLB74" s="34"/>
      <c r="CLC74" s="34"/>
      <c r="CLD74" s="34"/>
      <c r="CLE74" s="34"/>
      <c r="CLF74" s="34"/>
      <c r="CLG74" s="34"/>
      <c r="CLH74" s="34"/>
      <c r="CLI74" s="34"/>
      <c r="CLJ74" s="34"/>
      <c r="CLK74" s="34"/>
      <c r="CLL74" s="34"/>
      <c r="CLM74" s="34"/>
      <c r="CLN74" s="34"/>
      <c r="CLO74" s="34"/>
      <c r="CLP74" s="34"/>
      <c r="CLQ74" s="34"/>
      <c r="CLR74" s="34"/>
      <c r="CLS74" s="34"/>
      <c r="CLT74" s="34"/>
      <c r="CLU74" s="34"/>
      <c r="CLV74" s="34"/>
      <c r="CLW74" s="34"/>
      <c r="CLX74" s="34"/>
      <c r="CLY74" s="34"/>
      <c r="CLZ74" s="34"/>
      <c r="CMA74" s="34"/>
      <c r="CMB74" s="34"/>
      <c r="CMC74" s="34"/>
      <c r="CMD74" s="34"/>
      <c r="CME74" s="34"/>
      <c r="CMF74" s="34"/>
      <c r="CMG74" s="34"/>
      <c r="CMH74" s="34"/>
      <c r="CMI74" s="34"/>
      <c r="CMJ74" s="34"/>
      <c r="CMK74" s="34"/>
      <c r="CML74" s="34"/>
      <c r="CMM74" s="34"/>
      <c r="CMN74" s="34"/>
      <c r="CMO74" s="34"/>
      <c r="CMP74" s="34"/>
      <c r="CMQ74" s="34"/>
      <c r="CMR74" s="34"/>
      <c r="CMS74" s="34"/>
      <c r="CMT74" s="34"/>
      <c r="CMU74" s="34"/>
      <c r="CMV74" s="34"/>
      <c r="CMW74" s="34"/>
      <c r="CMX74" s="34"/>
      <c r="CMY74" s="34"/>
      <c r="CMZ74" s="34"/>
      <c r="CNA74" s="34"/>
      <c r="CNB74" s="34"/>
      <c r="CNC74" s="34"/>
      <c r="CND74" s="34"/>
      <c r="CNE74" s="34"/>
      <c r="CNF74" s="34"/>
      <c r="CNG74" s="34"/>
      <c r="CNH74" s="34"/>
      <c r="CNI74" s="34"/>
      <c r="CNJ74" s="34"/>
      <c r="CNK74" s="34"/>
      <c r="CNL74" s="34"/>
      <c r="CNM74" s="34"/>
      <c r="CNN74" s="34"/>
      <c r="CNO74" s="34"/>
      <c r="CNP74" s="34"/>
      <c r="CNQ74" s="34"/>
      <c r="CNR74" s="34"/>
      <c r="CNS74" s="34"/>
      <c r="CNT74" s="34"/>
      <c r="CNU74" s="34"/>
      <c r="CNV74" s="34"/>
      <c r="CNW74" s="34"/>
      <c r="CNX74" s="34"/>
      <c r="CNY74" s="34"/>
      <c r="CNZ74" s="34"/>
      <c r="COA74" s="34"/>
      <c r="COB74" s="34"/>
      <c r="COC74" s="34"/>
      <c r="COD74" s="34"/>
      <c r="COE74" s="34"/>
      <c r="COF74" s="34"/>
      <c r="COG74" s="34"/>
      <c r="COH74" s="34"/>
      <c r="COI74" s="34"/>
      <c r="COJ74" s="34"/>
      <c r="COK74" s="34"/>
      <c r="COL74" s="34"/>
      <c r="COM74" s="34"/>
      <c r="CON74" s="34"/>
      <c r="COO74" s="34"/>
      <c r="COP74" s="34"/>
      <c r="COQ74" s="34"/>
      <c r="COR74" s="34"/>
      <c r="COS74" s="34"/>
      <c r="COT74" s="34"/>
      <c r="COU74" s="34"/>
      <c r="COV74" s="34"/>
      <c r="COW74" s="34"/>
      <c r="COX74" s="34"/>
      <c r="COY74" s="34"/>
      <c r="COZ74" s="34"/>
      <c r="CPA74" s="34"/>
      <c r="CPB74" s="34"/>
      <c r="CPC74" s="34"/>
      <c r="CPD74" s="34"/>
      <c r="CPE74" s="34"/>
      <c r="CPF74" s="34"/>
      <c r="CPG74" s="34"/>
      <c r="CPH74" s="34"/>
      <c r="CPI74" s="34"/>
      <c r="CPJ74" s="34"/>
      <c r="CPK74" s="34"/>
      <c r="CPL74" s="34"/>
      <c r="CPM74" s="34"/>
      <c r="CPN74" s="34"/>
      <c r="CPO74" s="34"/>
      <c r="CPP74" s="34"/>
      <c r="CPQ74" s="34"/>
      <c r="CPR74" s="34"/>
      <c r="CPS74" s="34"/>
      <c r="CPT74" s="34"/>
      <c r="CPU74" s="34"/>
      <c r="CPV74" s="34"/>
      <c r="CPW74" s="34"/>
      <c r="CPX74" s="34"/>
      <c r="CPY74" s="34"/>
      <c r="CPZ74" s="34"/>
      <c r="CQA74" s="34"/>
      <c r="CQB74" s="34"/>
      <c r="CQC74" s="34"/>
      <c r="CQD74" s="34"/>
      <c r="CQE74" s="34"/>
      <c r="CQF74" s="34"/>
      <c r="CQG74" s="34"/>
      <c r="CQH74" s="34"/>
      <c r="CQI74" s="34"/>
      <c r="CQJ74" s="34"/>
      <c r="CQK74" s="34"/>
      <c r="CQL74" s="34"/>
      <c r="CQM74" s="34"/>
      <c r="CQN74" s="34"/>
      <c r="CQO74" s="34"/>
      <c r="CQP74" s="34"/>
      <c r="CQQ74" s="34"/>
      <c r="CQR74" s="34"/>
      <c r="CQS74" s="34"/>
      <c r="CQT74" s="34"/>
      <c r="CQU74" s="34"/>
      <c r="CQV74" s="34"/>
      <c r="CQW74" s="34"/>
      <c r="CQX74" s="34"/>
      <c r="CQY74" s="34"/>
      <c r="CQZ74" s="34"/>
      <c r="CRA74" s="34"/>
      <c r="CRB74" s="34"/>
      <c r="CRC74" s="34"/>
      <c r="CRD74" s="34"/>
      <c r="CRE74" s="34"/>
      <c r="CRF74" s="34"/>
      <c r="CRG74" s="34"/>
      <c r="CRH74" s="34"/>
      <c r="CRI74" s="34"/>
      <c r="CRJ74" s="34"/>
      <c r="CRK74" s="34"/>
      <c r="CRL74" s="34"/>
      <c r="CRM74" s="34"/>
      <c r="CRN74" s="34"/>
      <c r="CRO74" s="34"/>
      <c r="CRP74" s="34"/>
      <c r="CRQ74" s="34"/>
      <c r="CRR74" s="34"/>
      <c r="CRS74" s="34"/>
      <c r="CRT74" s="34"/>
      <c r="CRU74" s="34"/>
      <c r="CRV74" s="34"/>
      <c r="CRW74" s="34"/>
      <c r="CRX74" s="34"/>
      <c r="CRY74" s="34"/>
      <c r="CRZ74" s="34"/>
      <c r="CSA74" s="34"/>
      <c r="CSB74" s="34"/>
      <c r="CSC74" s="34"/>
      <c r="CSD74" s="34"/>
      <c r="CSE74" s="34"/>
      <c r="CSF74" s="34"/>
      <c r="CSG74" s="34"/>
      <c r="CSH74" s="34"/>
      <c r="CSI74" s="34"/>
      <c r="CSJ74" s="34"/>
      <c r="CSK74" s="34"/>
      <c r="CSL74" s="34"/>
      <c r="CSM74" s="34"/>
      <c r="CSN74" s="34"/>
      <c r="CSO74" s="34"/>
      <c r="CSP74" s="34"/>
      <c r="CSQ74" s="34"/>
      <c r="CSR74" s="34"/>
      <c r="CSS74" s="34"/>
      <c r="CST74" s="34"/>
      <c r="CSU74" s="34"/>
      <c r="CSV74" s="34"/>
      <c r="CSW74" s="34"/>
      <c r="CSX74" s="34"/>
      <c r="CSY74" s="34"/>
      <c r="CSZ74" s="34"/>
      <c r="CTA74" s="34"/>
      <c r="CTB74" s="34"/>
      <c r="CTC74" s="34"/>
      <c r="CTD74" s="34"/>
      <c r="CTE74" s="34"/>
      <c r="CTF74" s="34"/>
      <c r="CTG74" s="34"/>
      <c r="CTH74" s="34"/>
      <c r="CTI74" s="34"/>
      <c r="CTJ74" s="34"/>
      <c r="CTK74" s="34"/>
      <c r="CTL74" s="34"/>
      <c r="CTM74" s="34"/>
      <c r="CTN74" s="34"/>
      <c r="CTO74" s="34"/>
      <c r="CTP74" s="34"/>
      <c r="CTQ74" s="34"/>
      <c r="CTR74" s="34"/>
      <c r="CTS74" s="34"/>
      <c r="CTT74" s="34"/>
      <c r="CTU74" s="34"/>
      <c r="CTV74" s="34"/>
      <c r="CTW74" s="34"/>
      <c r="CTX74" s="34"/>
      <c r="CTY74" s="34"/>
      <c r="CTZ74" s="34"/>
      <c r="CUA74" s="34"/>
      <c r="CUB74" s="34"/>
      <c r="CUC74" s="34"/>
      <c r="CUD74" s="34"/>
      <c r="CUE74" s="34"/>
      <c r="CUF74" s="34"/>
      <c r="CUG74" s="34"/>
      <c r="CUH74" s="34"/>
      <c r="CUI74" s="34"/>
      <c r="CUJ74" s="34"/>
      <c r="CUK74" s="34"/>
      <c r="CUL74" s="34"/>
      <c r="CUM74" s="34"/>
      <c r="CUN74" s="34"/>
      <c r="CUO74" s="34"/>
      <c r="CUP74" s="34"/>
      <c r="CUQ74" s="34"/>
      <c r="CUR74" s="34"/>
      <c r="CUS74" s="34"/>
      <c r="CUT74" s="34"/>
      <c r="CUU74" s="34"/>
      <c r="CUV74" s="34"/>
      <c r="CUW74" s="34"/>
      <c r="CUX74" s="34"/>
      <c r="CUY74" s="34"/>
      <c r="CUZ74" s="34"/>
      <c r="CVA74" s="34"/>
      <c r="CVB74" s="34"/>
      <c r="CVC74" s="34"/>
      <c r="CVD74" s="34"/>
      <c r="CVE74" s="34"/>
      <c r="CVF74" s="34"/>
      <c r="CVG74" s="34"/>
      <c r="CVH74" s="34"/>
      <c r="CVI74" s="34"/>
      <c r="CVJ74" s="34"/>
      <c r="CVK74" s="34"/>
      <c r="CVL74" s="34"/>
      <c r="CVM74" s="34"/>
      <c r="CVN74" s="34"/>
      <c r="CVO74" s="34"/>
      <c r="CVP74" s="34"/>
      <c r="CVQ74" s="34"/>
      <c r="CVR74" s="34"/>
      <c r="CVS74" s="34"/>
      <c r="CVT74" s="34"/>
      <c r="CVU74" s="34"/>
      <c r="CVV74" s="34"/>
      <c r="CVW74" s="34"/>
      <c r="CVX74" s="34"/>
      <c r="CVY74" s="34"/>
      <c r="CVZ74" s="34"/>
      <c r="CWA74" s="34"/>
      <c r="CWB74" s="34"/>
      <c r="CWC74" s="34"/>
      <c r="CWD74" s="34"/>
      <c r="CWE74" s="34"/>
      <c r="CWF74" s="34"/>
      <c r="CWG74" s="34"/>
      <c r="CWH74" s="34"/>
      <c r="CWI74" s="34"/>
      <c r="CWJ74" s="34"/>
      <c r="CWK74" s="34"/>
      <c r="CWL74" s="34"/>
      <c r="CWM74" s="34"/>
      <c r="CWN74" s="34"/>
      <c r="CWO74" s="34"/>
      <c r="CWP74" s="34"/>
      <c r="CWQ74" s="34"/>
      <c r="CWR74" s="34"/>
      <c r="CWS74" s="34"/>
      <c r="CWT74" s="34"/>
      <c r="CWU74" s="34"/>
      <c r="CWV74" s="34"/>
      <c r="CWW74" s="34"/>
      <c r="CWX74" s="34"/>
      <c r="CWY74" s="34"/>
      <c r="CWZ74" s="34"/>
      <c r="CXA74" s="34"/>
      <c r="CXB74" s="34"/>
      <c r="CXC74" s="34"/>
      <c r="CXD74" s="34"/>
      <c r="CXE74" s="34"/>
      <c r="CXF74" s="34"/>
      <c r="CXG74" s="34"/>
      <c r="CXH74" s="34"/>
      <c r="CXI74" s="34"/>
      <c r="CXJ74" s="34"/>
      <c r="CXK74" s="34"/>
      <c r="CXL74" s="34"/>
      <c r="CXM74" s="34"/>
      <c r="CXN74" s="34"/>
      <c r="CXO74" s="34"/>
      <c r="CXP74" s="34"/>
      <c r="CXQ74" s="34"/>
      <c r="CXR74" s="34"/>
      <c r="CXS74" s="34"/>
      <c r="CXT74" s="34"/>
      <c r="CXU74" s="34"/>
      <c r="CXV74" s="34"/>
      <c r="CXW74" s="34"/>
      <c r="CXX74" s="34"/>
      <c r="CXY74" s="34"/>
      <c r="CXZ74" s="34"/>
      <c r="CYA74" s="34"/>
      <c r="CYB74" s="34"/>
      <c r="CYC74" s="34"/>
      <c r="CYD74" s="34"/>
      <c r="CYE74" s="34"/>
      <c r="CYF74" s="34"/>
      <c r="CYG74" s="34"/>
      <c r="CYH74" s="34"/>
      <c r="CYI74" s="34"/>
      <c r="CYJ74" s="34"/>
      <c r="CYK74" s="34"/>
      <c r="CYL74" s="34"/>
      <c r="CYM74" s="34"/>
      <c r="CYN74" s="34"/>
      <c r="CYO74" s="34"/>
      <c r="CYP74" s="34"/>
      <c r="CYQ74" s="34"/>
      <c r="CYR74" s="34"/>
      <c r="CYS74" s="34"/>
      <c r="CYT74" s="34"/>
      <c r="CYU74" s="34"/>
      <c r="CYV74" s="34"/>
      <c r="CYW74" s="34"/>
      <c r="CYX74" s="34"/>
      <c r="CYY74" s="34"/>
      <c r="CYZ74" s="34"/>
      <c r="CZA74" s="34"/>
      <c r="CZB74" s="34"/>
      <c r="CZC74" s="34"/>
      <c r="CZD74" s="34"/>
      <c r="CZE74" s="34"/>
      <c r="CZF74" s="34"/>
      <c r="CZG74" s="34"/>
      <c r="CZH74" s="34"/>
      <c r="CZI74" s="34"/>
      <c r="CZJ74" s="34"/>
      <c r="CZK74" s="34"/>
      <c r="CZL74" s="34"/>
      <c r="CZM74" s="34"/>
      <c r="CZN74" s="34"/>
      <c r="CZO74" s="34"/>
      <c r="CZP74" s="34"/>
      <c r="CZQ74" s="34"/>
      <c r="CZR74" s="34"/>
      <c r="CZS74" s="34"/>
      <c r="CZT74" s="34"/>
      <c r="CZU74" s="34"/>
      <c r="CZV74" s="34"/>
      <c r="CZW74" s="34"/>
      <c r="CZX74" s="34"/>
      <c r="CZY74" s="34"/>
      <c r="CZZ74" s="34"/>
      <c r="DAA74" s="34"/>
      <c r="DAB74" s="34"/>
      <c r="DAC74" s="34"/>
      <c r="DAD74" s="34"/>
      <c r="DAE74" s="34"/>
      <c r="DAF74" s="34"/>
      <c r="DAG74" s="34"/>
      <c r="DAH74" s="34"/>
      <c r="DAI74" s="34"/>
      <c r="DAJ74" s="34"/>
      <c r="DAK74" s="34"/>
      <c r="DAL74" s="34"/>
      <c r="DAM74" s="34"/>
      <c r="DAN74" s="34"/>
      <c r="DAO74" s="34"/>
      <c r="DAP74" s="34"/>
      <c r="DAQ74" s="34"/>
      <c r="DAR74" s="34"/>
      <c r="DAS74" s="34"/>
      <c r="DAT74" s="34"/>
      <c r="DAU74" s="34"/>
      <c r="DAV74" s="34"/>
      <c r="DAW74" s="34"/>
      <c r="DAX74" s="34"/>
      <c r="DAY74" s="34"/>
      <c r="DAZ74" s="34"/>
      <c r="DBA74" s="34"/>
      <c r="DBB74" s="34"/>
      <c r="DBC74" s="34"/>
      <c r="DBD74" s="34"/>
      <c r="DBE74" s="34"/>
      <c r="DBF74" s="34"/>
      <c r="DBG74" s="34"/>
      <c r="DBH74" s="34"/>
      <c r="DBI74" s="34"/>
      <c r="DBJ74" s="34"/>
      <c r="DBK74" s="34"/>
      <c r="DBL74" s="34"/>
      <c r="DBM74" s="34"/>
      <c r="DBN74" s="34"/>
      <c r="DBO74" s="34"/>
      <c r="DBP74" s="34"/>
      <c r="DBQ74" s="34"/>
      <c r="DBR74" s="34"/>
      <c r="DBS74" s="34"/>
      <c r="DBT74" s="34"/>
      <c r="DBU74" s="34"/>
      <c r="DBV74" s="34"/>
      <c r="DBW74" s="34"/>
      <c r="DBX74" s="34"/>
      <c r="DBY74" s="34"/>
      <c r="DBZ74" s="34"/>
      <c r="DCA74" s="34"/>
      <c r="DCB74" s="34"/>
      <c r="DCC74" s="34"/>
      <c r="DCD74" s="34"/>
      <c r="DCE74" s="34"/>
      <c r="DCF74" s="34"/>
      <c r="DCG74" s="34"/>
      <c r="DCH74" s="34"/>
      <c r="DCI74" s="34"/>
      <c r="DCJ74" s="34"/>
      <c r="DCK74" s="34"/>
      <c r="DCL74" s="34"/>
      <c r="DCM74" s="34"/>
      <c r="DCN74" s="34"/>
      <c r="DCO74" s="34"/>
      <c r="DCP74" s="34"/>
      <c r="DCQ74" s="34"/>
      <c r="DCR74" s="34"/>
      <c r="DCS74" s="34"/>
      <c r="DCT74" s="34"/>
      <c r="DCU74" s="34"/>
      <c r="DCV74" s="34"/>
      <c r="DCW74" s="34"/>
      <c r="DCX74" s="34"/>
      <c r="DCY74" s="34"/>
      <c r="DCZ74" s="34"/>
      <c r="DDA74" s="34"/>
      <c r="DDB74" s="34"/>
      <c r="DDC74" s="34"/>
      <c r="DDD74" s="34"/>
      <c r="DDE74" s="34"/>
      <c r="DDF74" s="34"/>
      <c r="DDG74" s="34"/>
      <c r="DDH74" s="34"/>
      <c r="DDI74" s="34"/>
      <c r="DDJ74" s="34"/>
      <c r="DDK74" s="34"/>
      <c r="DDL74" s="34"/>
      <c r="DDM74" s="34"/>
      <c r="DDN74" s="34"/>
      <c r="DDO74" s="34"/>
      <c r="DDP74" s="34"/>
      <c r="DDQ74" s="34"/>
      <c r="DDR74" s="34"/>
      <c r="DDS74" s="34"/>
      <c r="DDT74" s="34"/>
      <c r="DDU74" s="34"/>
      <c r="DDV74" s="34"/>
      <c r="DDW74" s="34"/>
      <c r="DDX74" s="34"/>
      <c r="DDY74" s="34"/>
      <c r="DDZ74" s="34"/>
      <c r="DEA74" s="34"/>
      <c r="DEB74" s="34"/>
      <c r="DEC74" s="34"/>
      <c r="DED74" s="34"/>
      <c r="DEE74" s="34"/>
      <c r="DEF74" s="34"/>
      <c r="DEG74" s="34"/>
      <c r="DEH74" s="34"/>
      <c r="DEI74" s="34"/>
      <c r="DEJ74" s="34"/>
      <c r="DEK74" s="34"/>
      <c r="DEL74" s="34"/>
      <c r="DEM74" s="34"/>
      <c r="DEN74" s="34"/>
      <c r="DEO74" s="34"/>
      <c r="DEP74" s="34"/>
      <c r="DEQ74" s="34"/>
      <c r="DER74" s="34"/>
      <c r="DES74" s="34"/>
      <c r="DET74" s="34"/>
      <c r="DEU74" s="34"/>
      <c r="DEV74" s="34"/>
      <c r="DEW74" s="34"/>
      <c r="DEX74" s="34"/>
      <c r="DEY74" s="34"/>
      <c r="DEZ74" s="34"/>
      <c r="DFA74" s="34"/>
      <c r="DFB74" s="34"/>
      <c r="DFC74" s="34"/>
      <c r="DFD74" s="34"/>
      <c r="DFE74" s="34"/>
      <c r="DFF74" s="34"/>
      <c r="DFG74" s="34"/>
      <c r="DFH74" s="34"/>
      <c r="DFI74" s="34"/>
      <c r="DFJ74" s="34"/>
      <c r="DFK74" s="34"/>
      <c r="DFL74" s="34"/>
      <c r="DFM74" s="34"/>
      <c r="DFN74" s="34"/>
      <c r="DFO74" s="34"/>
      <c r="DFP74" s="34"/>
      <c r="DFQ74" s="34"/>
      <c r="DFR74" s="34"/>
      <c r="DFS74" s="34"/>
      <c r="DFT74" s="34"/>
      <c r="DFU74" s="34"/>
      <c r="DFV74" s="34"/>
      <c r="DFW74" s="34"/>
      <c r="DFX74" s="34"/>
      <c r="DFY74" s="34"/>
      <c r="DFZ74" s="34"/>
      <c r="DGA74" s="34"/>
      <c r="DGB74" s="34"/>
      <c r="DGC74" s="34"/>
      <c r="DGD74" s="34"/>
      <c r="DGE74" s="34"/>
      <c r="DGF74" s="34"/>
      <c r="DGG74" s="34"/>
      <c r="DGH74" s="34"/>
      <c r="DGI74" s="34"/>
      <c r="DGJ74" s="34"/>
      <c r="DGK74" s="34"/>
      <c r="DGL74" s="34"/>
      <c r="DGM74" s="34"/>
      <c r="DGN74" s="34"/>
      <c r="DGO74" s="34"/>
      <c r="DGP74" s="34"/>
      <c r="DGQ74" s="34"/>
      <c r="DGR74" s="34"/>
      <c r="DGS74" s="34"/>
      <c r="DGT74" s="34"/>
      <c r="DGU74" s="34"/>
      <c r="DGV74" s="34"/>
      <c r="DGW74" s="34"/>
      <c r="DGX74" s="34"/>
      <c r="DGY74" s="34"/>
      <c r="DGZ74" s="34"/>
      <c r="DHA74" s="34"/>
      <c r="DHB74" s="34"/>
      <c r="DHC74" s="34"/>
      <c r="DHD74" s="34"/>
      <c r="DHE74" s="34"/>
      <c r="DHF74" s="34"/>
      <c r="DHG74" s="34"/>
      <c r="DHH74" s="34"/>
      <c r="DHI74" s="34"/>
      <c r="DHJ74" s="34"/>
      <c r="DHK74" s="34"/>
      <c r="DHL74" s="34"/>
      <c r="DHM74" s="34"/>
      <c r="DHN74" s="34"/>
      <c r="DHO74" s="34"/>
      <c r="DHP74" s="34"/>
      <c r="DHQ74" s="34"/>
      <c r="DHR74" s="34"/>
      <c r="DHS74" s="34"/>
      <c r="DHT74" s="34"/>
      <c r="DHU74" s="34"/>
      <c r="DHV74" s="34"/>
      <c r="DHW74" s="34"/>
      <c r="DHX74" s="34"/>
      <c r="DHY74" s="34"/>
      <c r="DHZ74" s="34"/>
      <c r="DIA74" s="34"/>
      <c r="DIB74" s="34"/>
      <c r="DIC74" s="34"/>
      <c r="DID74" s="34"/>
      <c r="DIE74" s="34"/>
      <c r="DIF74" s="34"/>
      <c r="DIG74" s="34"/>
      <c r="DIH74" s="34"/>
      <c r="DII74" s="34"/>
      <c r="DIJ74" s="34"/>
      <c r="DIK74" s="34"/>
      <c r="DIL74" s="34"/>
      <c r="DIM74" s="34"/>
      <c r="DIN74" s="34"/>
      <c r="DIO74" s="34"/>
      <c r="DIP74" s="34"/>
      <c r="DIQ74" s="34"/>
      <c r="DIR74" s="34"/>
      <c r="DIS74" s="34"/>
      <c r="DIT74" s="34"/>
      <c r="DIU74" s="34"/>
      <c r="DIV74" s="34"/>
      <c r="DIW74" s="34"/>
      <c r="DIX74" s="34"/>
      <c r="DIY74" s="34"/>
      <c r="DIZ74" s="34"/>
      <c r="DJA74" s="34"/>
      <c r="DJB74" s="34"/>
      <c r="DJC74" s="34"/>
      <c r="DJD74" s="34"/>
      <c r="DJE74" s="34"/>
      <c r="DJF74" s="34"/>
      <c r="DJG74" s="34"/>
      <c r="DJH74" s="34"/>
      <c r="DJI74" s="34"/>
      <c r="DJJ74" s="34"/>
      <c r="DJK74" s="34"/>
      <c r="DJL74" s="34"/>
      <c r="DJM74" s="34"/>
      <c r="DJN74" s="34"/>
      <c r="DJO74" s="34"/>
      <c r="DJP74" s="34"/>
      <c r="DJQ74" s="34"/>
      <c r="DJR74" s="34"/>
      <c r="DJS74" s="34"/>
      <c r="DJT74" s="34"/>
      <c r="DJU74" s="34"/>
      <c r="DJV74" s="34"/>
      <c r="DJW74" s="34"/>
      <c r="DJX74" s="34"/>
      <c r="DJY74" s="34"/>
      <c r="DJZ74" s="34"/>
      <c r="DKA74" s="34"/>
      <c r="DKB74" s="34"/>
      <c r="DKC74" s="34"/>
      <c r="DKD74" s="34"/>
      <c r="DKE74" s="34"/>
      <c r="DKF74" s="34"/>
      <c r="DKG74" s="34"/>
      <c r="DKH74" s="34"/>
      <c r="DKI74" s="34"/>
      <c r="DKJ74" s="34"/>
      <c r="DKK74" s="34"/>
      <c r="DKL74" s="34"/>
      <c r="DKM74" s="34"/>
      <c r="DKN74" s="34"/>
      <c r="DKO74" s="34"/>
      <c r="DKP74" s="34"/>
      <c r="DKQ74" s="34"/>
      <c r="DKR74" s="34"/>
      <c r="DKS74" s="34"/>
      <c r="DKT74" s="34"/>
      <c r="DKU74" s="34"/>
      <c r="DKV74" s="34"/>
      <c r="DKW74" s="34"/>
      <c r="DKX74" s="34"/>
      <c r="DKY74" s="34"/>
      <c r="DKZ74" s="34"/>
      <c r="DLA74" s="34"/>
      <c r="DLB74" s="34"/>
      <c r="DLC74" s="34"/>
      <c r="DLD74" s="34"/>
      <c r="DLE74" s="34"/>
      <c r="DLF74" s="34"/>
      <c r="DLG74" s="34"/>
      <c r="DLH74" s="34"/>
      <c r="DLI74" s="34"/>
      <c r="DLJ74" s="34"/>
      <c r="DLK74" s="34"/>
      <c r="DLL74" s="34"/>
      <c r="DLM74" s="34"/>
      <c r="DLN74" s="34"/>
      <c r="DLO74" s="34"/>
      <c r="DLP74" s="34"/>
      <c r="DLQ74" s="34"/>
      <c r="DLR74" s="34"/>
      <c r="DLS74" s="34"/>
      <c r="DLT74" s="34"/>
      <c r="DLU74" s="34"/>
      <c r="DLV74" s="34"/>
      <c r="DLW74" s="34"/>
      <c r="DLX74" s="34"/>
      <c r="DLY74" s="34"/>
      <c r="DLZ74" s="34"/>
      <c r="DMA74" s="34"/>
      <c r="DMB74" s="34"/>
      <c r="DMC74" s="34"/>
      <c r="DMD74" s="34"/>
      <c r="DME74" s="34"/>
      <c r="DMF74" s="34"/>
      <c r="DMG74" s="34"/>
      <c r="DMH74" s="34"/>
      <c r="DMI74" s="34"/>
      <c r="DMJ74" s="34"/>
      <c r="DMK74" s="34"/>
      <c r="DML74" s="34"/>
      <c r="DMM74" s="34"/>
      <c r="DMN74" s="34"/>
      <c r="DMO74" s="34"/>
      <c r="DMP74" s="34"/>
      <c r="DMQ74" s="34"/>
      <c r="DMR74" s="34"/>
      <c r="DMS74" s="34"/>
      <c r="DMT74" s="34"/>
      <c r="DMU74" s="34"/>
      <c r="DMV74" s="34"/>
      <c r="DMW74" s="34"/>
      <c r="DMX74" s="34"/>
      <c r="DMY74" s="34"/>
      <c r="DMZ74" s="34"/>
      <c r="DNA74" s="34"/>
      <c r="DNB74" s="34"/>
      <c r="DNC74" s="34"/>
      <c r="DND74" s="34"/>
      <c r="DNE74" s="34"/>
      <c r="DNF74" s="34"/>
      <c r="DNG74" s="34"/>
      <c r="DNH74" s="34"/>
      <c r="DNI74" s="34"/>
      <c r="DNJ74" s="34"/>
      <c r="DNK74" s="34"/>
      <c r="DNL74" s="34"/>
      <c r="DNM74" s="34"/>
      <c r="DNN74" s="34"/>
      <c r="DNO74" s="34"/>
      <c r="DNP74" s="34"/>
      <c r="DNQ74" s="34"/>
      <c r="DNR74" s="34"/>
      <c r="DNS74" s="34"/>
      <c r="DNT74" s="34"/>
      <c r="DNU74" s="34"/>
      <c r="DNV74" s="34"/>
      <c r="DNW74" s="34"/>
      <c r="DNX74" s="34"/>
      <c r="DNY74" s="34"/>
      <c r="DNZ74" s="34"/>
      <c r="DOA74" s="34"/>
      <c r="DOB74" s="34"/>
      <c r="DOC74" s="34"/>
      <c r="DOD74" s="34"/>
      <c r="DOE74" s="34"/>
      <c r="DOF74" s="34"/>
      <c r="DOG74" s="34"/>
      <c r="DOH74" s="34"/>
      <c r="DOI74" s="34"/>
      <c r="DOJ74" s="34"/>
      <c r="DOK74" s="34"/>
      <c r="DOL74" s="34"/>
      <c r="DOM74" s="34"/>
      <c r="DON74" s="34"/>
      <c r="DOO74" s="34"/>
      <c r="DOP74" s="34"/>
      <c r="DOQ74" s="34"/>
      <c r="DOR74" s="34"/>
      <c r="DOS74" s="34"/>
      <c r="DOT74" s="34"/>
      <c r="DOU74" s="34"/>
      <c r="DOV74" s="34"/>
      <c r="DOW74" s="34"/>
      <c r="DOX74" s="34"/>
      <c r="DOY74" s="34"/>
      <c r="DOZ74" s="34"/>
      <c r="DPA74" s="34"/>
      <c r="DPB74" s="34"/>
      <c r="DPC74" s="34"/>
      <c r="DPD74" s="34"/>
      <c r="DPE74" s="34"/>
      <c r="DPF74" s="34"/>
      <c r="DPG74" s="34"/>
      <c r="DPH74" s="34"/>
      <c r="DPI74" s="34"/>
      <c r="DPJ74" s="34"/>
      <c r="DPK74" s="34"/>
      <c r="DPL74" s="34"/>
      <c r="DPM74" s="34"/>
      <c r="DPN74" s="34"/>
      <c r="DPO74" s="34"/>
      <c r="DPP74" s="34"/>
      <c r="DPQ74" s="34"/>
      <c r="DPR74" s="34"/>
      <c r="DPS74" s="34"/>
      <c r="DPT74" s="34"/>
      <c r="DPU74" s="34"/>
      <c r="DPV74" s="34"/>
      <c r="DPW74" s="34"/>
      <c r="DPX74" s="34"/>
      <c r="DPY74" s="34"/>
      <c r="DPZ74" s="34"/>
      <c r="DQA74" s="34"/>
      <c r="DQB74" s="34"/>
      <c r="DQC74" s="34"/>
      <c r="DQD74" s="34"/>
      <c r="DQE74" s="34"/>
      <c r="DQF74" s="34"/>
      <c r="DQG74" s="34"/>
      <c r="DQH74" s="34"/>
      <c r="DQI74" s="34"/>
      <c r="DQJ74" s="34"/>
      <c r="DQK74" s="34"/>
      <c r="DQL74" s="34"/>
      <c r="DQM74" s="34"/>
      <c r="DQN74" s="34"/>
      <c r="DQO74" s="34"/>
      <c r="DQP74" s="34"/>
      <c r="DQQ74" s="34"/>
      <c r="DQR74" s="34"/>
      <c r="DQS74" s="34"/>
      <c r="DQT74" s="34"/>
      <c r="DQU74" s="34"/>
      <c r="DQV74" s="34"/>
      <c r="DQW74" s="34"/>
      <c r="DQX74" s="34"/>
      <c r="DQY74" s="34"/>
      <c r="DQZ74" s="34"/>
      <c r="DRA74" s="34"/>
      <c r="DRB74" s="34"/>
      <c r="DRC74" s="34"/>
      <c r="DRD74" s="34"/>
      <c r="DRE74" s="34"/>
      <c r="DRF74" s="34"/>
      <c r="DRG74" s="34"/>
      <c r="DRH74" s="34"/>
      <c r="DRI74" s="34"/>
      <c r="DRJ74" s="34"/>
      <c r="DRK74" s="34"/>
      <c r="DRL74" s="34"/>
      <c r="DRM74" s="34"/>
      <c r="DRN74" s="34"/>
      <c r="DRO74" s="34"/>
      <c r="DRP74" s="34"/>
      <c r="DRQ74" s="34"/>
      <c r="DRR74" s="34"/>
      <c r="DRS74" s="34"/>
      <c r="DRT74" s="34"/>
      <c r="DRU74" s="34"/>
      <c r="DRV74" s="34"/>
      <c r="DRW74" s="34"/>
      <c r="DRX74" s="34"/>
      <c r="DRY74" s="34"/>
      <c r="DRZ74" s="34"/>
      <c r="DSA74" s="34"/>
      <c r="DSB74" s="34"/>
      <c r="DSC74" s="34"/>
      <c r="DSD74" s="34"/>
      <c r="DSE74" s="34"/>
      <c r="DSF74" s="34"/>
      <c r="DSG74" s="34"/>
      <c r="DSH74" s="34"/>
      <c r="DSI74" s="34"/>
      <c r="DSJ74" s="34"/>
      <c r="DSK74" s="34"/>
      <c r="DSL74" s="34"/>
      <c r="DSM74" s="34"/>
      <c r="DSN74" s="34"/>
      <c r="DSO74" s="34"/>
      <c r="DSP74" s="34"/>
      <c r="DSQ74" s="34"/>
      <c r="DSR74" s="34"/>
      <c r="DSS74" s="34"/>
      <c r="DST74" s="34"/>
      <c r="DSU74" s="34"/>
      <c r="DSV74" s="34"/>
      <c r="DSW74" s="34"/>
      <c r="DSX74" s="34"/>
      <c r="DSY74" s="34"/>
      <c r="DSZ74" s="34"/>
      <c r="DTA74" s="34"/>
      <c r="DTB74" s="34"/>
      <c r="DTC74" s="34"/>
      <c r="DTD74" s="34"/>
      <c r="DTE74" s="34"/>
      <c r="DTF74" s="34"/>
      <c r="DTG74" s="34"/>
      <c r="DTH74" s="34"/>
      <c r="DTI74" s="34"/>
      <c r="DTJ74" s="34"/>
      <c r="DTK74" s="34"/>
      <c r="DTL74" s="34"/>
      <c r="DTM74" s="34"/>
      <c r="DTN74" s="34"/>
      <c r="DTO74" s="34"/>
      <c r="DTP74" s="34"/>
      <c r="DTQ74" s="34"/>
      <c r="DTR74" s="34"/>
      <c r="DTS74" s="34"/>
      <c r="DTT74" s="34"/>
      <c r="DTU74" s="34"/>
      <c r="DTV74" s="34"/>
      <c r="DTW74" s="34"/>
      <c r="DTX74" s="34"/>
      <c r="DTY74" s="34"/>
      <c r="DTZ74" s="34"/>
      <c r="DUA74" s="34"/>
      <c r="DUB74" s="34"/>
      <c r="DUC74" s="34"/>
      <c r="DUD74" s="34"/>
      <c r="DUE74" s="34"/>
      <c r="DUF74" s="34"/>
      <c r="DUG74" s="34"/>
      <c r="DUH74" s="34"/>
      <c r="DUI74" s="34"/>
      <c r="DUJ74" s="34"/>
      <c r="DUK74" s="34"/>
      <c r="DUL74" s="34"/>
      <c r="DUM74" s="34"/>
      <c r="DUN74" s="34"/>
      <c r="DUO74" s="34"/>
      <c r="DUP74" s="34"/>
      <c r="DUQ74" s="34"/>
      <c r="DUR74" s="34"/>
      <c r="DUS74" s="34"/>
      <c r="DUT74" s="34"/>
      <c r="DUU74" s="34"/>
      <c r="DUV74" s="34"/>
      <c r="DUW74" s="34"/>
      <c r="DUX74" s="34"/>
      <c r="DUY74" s="34"/>
      <c r="DUZ74" s="34"/>
      <c r="DVA74" s="34"/>
      <c r="DVB74" s="34"/>
      <c r="DVC74" s="34"/>
      <c r="DVD74" s="34"/>
      <c r="DVE74" s="34"/>
      <c r="DVF74" s="34"/>
      <c r="DVG74" s="34"/>
      <c r="DVH74" s="34"/>
      <c r="DVI74" s="34"/>
      <c r="DVJ74" s="34"/>
      <c r="DVK74" s="34"/>
      <c r="DVL74" s="34"/>
      <c r="DVM74" s="34"/>
      <c r="DVN74" s="34"/>
      <c r="DVO74" s="34"/>
      <c r="DVP74" s="34"/>
      <c r="DVQ74" s="34"/>
      <c r="DVR74" s="34"/>
      <c r="DVS74" s="34"/>
      <c r="DVT74" s="34"/>
      <c r="DVU74" s="34"/>
      <c r="DVV74" s="34"/>
      <c r="DVW74" s="34"/>
      <c r="DVX74" s="34"/>
      <c r="DVY74" s="34"/>
      <c r="DVZ74" s="34"/>
      <c r="DWA74" s="34"/>
      <c r="DWB74" s="34"/>
      <c r="DWC74" s="34"/>
      <c r="DWD74" s="34"/>
      <c r="DWE74" s="34"/>
      <c r="DWF74" s="34"/>
      <c r="DWG74" s="34"/>
      <c r="DWH74" s="34"/>
      <c r="DWI74" s="34"/>
      <c r="DWJ74" s="34"/>
      <c r="DWK74" s="34"/>
      <c r="DWL74" s="34"/>
      <c r="DWM74" s="34"/>
      <c r="DWN74" s="34"/>
      <c r="DWO74" s="34"/>
      <c r="DWP74" s="34"/>
      <c r="DWQ74" s="34"/>
      <c r="DWR74" s="34"/>
      <c r="DWS74" s="34"/>
      <c r="DWT74" s="34"/>
      <c r="DWU74" s="34"/>
      <c r="DWV74" s="34"/>
      <c r="DWW74" s="34"/>
      <c r="DWX74" s="34"/>
      <c r="DWY74" s="34"/>
      <c r="DWZ74" s="34"/>
      <c r="DXA74" s="34"/>
      <c r="DXB74" s="34"/>
      <c r="DXC74" s="34"/>
      <c r="DXD74" s="34"/>
      <c r="DXE74" s="34"/>
      <c r="DXF74" s="34"/>
      <c r="DXG74" s="34"/>
      <c r="DXH74" s="34"/>
      <c r="DXI74" s="34"/>
      <c r="DXJ74" s="34"/>
      <c r="DXK74" s="34"/>
      <c r="DXL74" s="34"/>
      <c r="DXM74" s="34"/>
      <c r="DXN74" s="34"/>
      <c r="DXO74" s="34"/>
      <c r="DXP74" s="34"/>
      <c r="DXQ74" s="34"/>
      <c r="DXR74" s="34"/>
      <c r="DXS74" s="34"/>
      <c r="DXT74" s="34"/>
      <c r="DXU74" s="34"/>
      <c r="DXV74" s="34"/>
      <c r="DXW74" s="34"/>
      <c r="DXX74" s="34"/>
      <c r="DXY74" s="34"/>
      <c r="DXZ74" s="34"/>
      <c r="DYA74" s="34"/>
      <c r="DYB74" s="34"/>
      <c r="DYC74" s="34"/>
      <c r="DYD74" s="34"/>
      <c r="DYE74" s="34"/>
      <c r="DYF74" s="34"/>
      <c r="DYG74" s="34"/>
      <c r="DYH74" s="34"/>
      <c r="DYI74" s="34"/>
      <c r="DYJ74" s="34"/>
      <c r="DYK74" s="34"/>
      <c r="DYL74" s="34"/>
      <c r="DYM74" s="34"/>
      <c r="DYN74" s="34"/>
      <c r="DYO74" s="34"/>
      <c r="DYP74" s="34"/>
      <c r="DYQ74" s="34"/>
      <c r="DYR74" s="34"/>
      <c r="DYS74" s="34"/>
      <c r="DYT74" s="34"/>
      <c r="DYU74" s="34"/>
      <c r="DYV74" s="34"/>
      <c r="DYW74" s="34"/>
      <c r="DYX74" s="34"/>
      <c r="DYY74" s="34"/>
      <c r="DYZ74" s="34"/>
      <c r="DZA74" s="34"/>
      <c r="DZB74" s="34"/>
      <c r="DZC74" s="34"/>
      <c r="DZD74" s="34"/>
      <c r="DZE74" s="34"/>
      <c r="DZF74" s="34"/>
      <c r="DZG74" s="34"/>
      <c r="DZH74" s="34"/>
      <c r="DZI74" s="34"/>
      <c r="DZJ74" s="34"/>
      <c r="DZK74" s="34"/>
      <c r="DZL74" s="34"/>
      <c r="DZM74" s="34"/>
      <c r="DZN74" s="34"/>
      <c r="DZO74" s="34"/>
      <c r="DZP74" s="34"/>
      <c r="DZQ74" s="34"/>
      <c r="DZR74" s="34"/>
      <c r="DZS74" s="34"/>
      <c r="DZT74" s="34"/>
      <c r="DZU74" s="34"/>
      <c r="DZV74" s="34"/>
      <c r="DZW74" s="34"/>
      <c r="DZX74" s="34"/>
      <c r="DZY74" s="34"/>
      <c r="DZZ74" s="34"/>
      <c r="EAA74" s="34"/>
      <c r="EAB74" s="34"/>
      <c r="EAC74" s="34"/>
      <c r="EAD74" s="34"/>
      <c r="EAE74" s="34"/>
      <c r="EAF74" s="34"/>
      <c r="EAG74" s="34"/>
      <c r="EAH74" s="34"/>
      <c r="EAI74" s="34"/>
      <c r="EAJ74" s="34"/>
      <c r="EAK74" s="34"/>
      <c r="EAL74" s="34"/>
      <c r="EAM74" s="34"/>
      <c r="EAN74" s="34"/>
      <c r="EAO74" s="34"/>
      <c r="EAP74" s="34"/>
      <c r="EAQ74" s="34"/>
      <c r="EAR74" s="34"/>
      <c r="EAS74" s="34"/>
      <c r="EAT74" s="34"/>
      <c r="EAU74" s="34"/>
      <c r="EAV74" s="34"/>
      <c r="EAW74" s="34"/>
      <c r="EAX74" s="34"/>
      <c r="EAY74" s="34"/>
      <c r="EAZ74" s="34"/>
      <c r="EBA74" s="34"/>
      <c r="EBB74" s="34"/>
      <c r="EBC74" s="34"/>
      <c r="EBD74" s="34"/>
      <c r="EBE74" s="34"/>
      <c r="EBF74" s="34"/>
      <c r="EBG74" s="34"/>
      <c r="EBH74" s="34"/>
      <c r="EBI74" s="34"/>
      <c r="EBJ74" s="34"/>
      <c r="EBK74" s="34"/>
      <c r="EBL74" s="34"/>
      <c r="EBM74" s="34"/>
      <c r="EBN74" s="34"/>
      <c r="EBO74" s="34"/>
      <c r="EBP74" s="34"/>
      <c r="EBQ74" s="34"/>
      <c r="EBR74" s="34"/>
      <c r="EBS74" s="34"/>
      <c r="EBT74" s="34"/>
      <c r="EBU74" s="34"/>
      <c r="EBV74" s="34"/>
      <c r="EBW74" s="34"/>
      <c r="EBX74" s="34"/>
      <c r="EBY74" s="34"/>
      <c r="EBZ74" s="34"/>
      <c r="ECA74" s="34"/>
      <c r="ECB74" s="34"/>
      <c r="ECC74" s="34"/>
      <c r="ECD74" s="34"/>
      <c r="ECE74" s="34"/>
      <c r="ECF74" s="34"/>
      <c r="ECG74" s="34"/>
      <c r="ECH74" s="34"/>
      <c r="ECI74" s="34"/>
      <c r="ECJ74" s="34"/>
      <c r="ECK74" s="34"/>
      <c r="ECL74" s="34"/>
      <c r="ECM74" s="34"/>
      <c r="ECN74" s="34"/>
      <c r="ECO74" s="34"/>
      <c r="ECP74" s="34"/>
      <c r="ECQ74" s="34"/>
      <c r="ECR74" s="34"/>
      <c r="ECS74" s="34"/>
      <c r="ECT74" s="34"/>
      <c r="ECU74" s="34"/>
      <c r="ECV74" s="34"/>
      <c r="ECW74" s="34"/>
      <c r="ECX74" s="34"/>
      <c r="ECY74" s="34"/>
      <c r="ECZ74" s="34"/>
      <c r="EDA74" s="34"/>
      <c r="EDB74" s="34"/>
      <c r="EDC74" s="34"/>
      <c r="EDD74" s="34"/>
      <c r="EDE74" s="34"/>
      <c r="EDF74" s="34"/>
      <c r="EDG74" s="34"/>
      <c r="EDH74" s="34"/>
      <c r="EDI74" s="34"/>
      <c r="EDJ74" s="34"/>
      <c r="EDK74" s="34"/>
      <c r="EDL74" s="34"/>
      <c r="EDM74" s="34"/>
      <c r="EDN74" s="34"/>
      <c r="EDO74" s="34"/>
      <c r="EDP74" s="34"/>
      <c r="EDQ74" s="34"/>
      <c r="EDR74" s="34"/>
      <c r="EDS74" s="34"/>
      <c r="EDT74" s="34"/>
      <c r="EDU74" s="34"/>
      <c r="EDV74" s="34"/>
      <c r="EDW74" s="34"/>
      <c r="EDX74" s="34"/>
      <c r="EDY74" s="34"/>
      <c r="EDZ74" s="34"/>
      <c r="EEA74" s="34"/>
      <c r="EEB74" s="34"/>
      <c r="EEC74" s="34"/>
      <c r="EED74" s="34"/>
      <c r="EEE74" s="34"/>
      <c r="EEF74" s="34"/>
      <c r="EEG74" s="34"/>
      <c r="EEH74" s="34"/>
      <c r="EEI74" s="34"/>
      <c r="EEJ74" s="34"/>
      <c r="EEK74" s="34"/>
      <c r="EEL74" s="34"/>
      <c r="EEM74" s="34"/>
      <c r="EEN74" s="34"/>
      <c r="EEO74" s="34"/>
      <c r="EEP74" s="34"/>
      <c r="EEQ74" s="34"/>
      <c r="EER74" s="34"/>
      <c r="EES74" s="34"/>
      <c r="EET74" s="34"/>
      <c r="EEU74" s="34"/>
      <c r="EEV74" s="34"/>
      <c r="EEW74" s="34"/>
      <c r="EEX74" s="34"/>
      <c r="EEY74" s="34"/>
      <c r="EEZ74" s="34"/>
      <c r="EFA74" s="34"/>
      <c r="EFB74" s="34"/>
      <c r="EFC74" s="34"/>
      <c r="EFD74" s="34"/>
      <c r="EFE74" s="34"/>
      <c r="EFF74" s="34"/>
      <c r="EFG74" s="34"/>
      <c r="EFH74" s="34"/>
      <c r="EFI74" s="34"/>
      <c r="EFJ74" s="34"/>
      <c r="EFK74" s="34"/>
      <c r="EFL74" s="34"/>
      <c r="EFM74" s="34"/>
      <c r="EFN74" s="34"/>
      <c r="EFO74" s="34"/>
      <c r="EFP74" s="34"/>
      <c r="EFQ74" s="34"/>
      <c r="EFR74" s="34"/>
      <c r="EFS74" s="34"/>
      <c r="EFT74" s="34"/>
      <c r="EFU74" s="34"/>
      <c r="EFV74" s="34"/>
      <c r="EFW74" s="34"/>
      <c r="EFX74" s="34"/>
      <c r="EFY74" s="34"/>
      <c r="EFZ74" s="34"/>
      <c r="EGA74" s="34"/>
      <c r="EGB74" s="34"/>
      <c r="EGC74" s="34"/>
      <c r="EGD74" s="34"/>
      <c r="EGE74" s="34"/>
      <c r="EGF74" s="34"/>
      <c r="EGG74" s="34"/>
      <c r="EGH74" s="34"/>
      <c r="EGI74" s="34"/>
      <c r="EGJ74" s="34"/>
      <c r="EGK74" s="34"/>
      <c r="EGL74" s="34"/>
      <c r="EGM74" s="34"/>
      <c r="EGN74" s="34"/>
      <c r="EGO74" s="34"/>
      <c r="EGP74" s="34"/>
      <c r="EGQ74" s="34"/>
      <c r="EGR74" s="34"/>
      <c r="EGS74" s="34"/>
      <c r="EGT74" s="34"/>
      <c r="EGU74" s="34"/>
      <c r="EGV74" s="34"/>
      <c r="EGW74" s="34"/>
      <c r="EGX74" s="34"/>
      <c r="EGY74" s="34"/>
      <c r="EGZ74" s="34"/>
      <c r="EHA74" s="34"/>
      <c r="EHB74" s="34"/>
      <c r="EHC74" s="34"/>
      <c r="EHD74" s="34"/>
      <c r="EHE74" s="34"/>
      <c r="EHF74" s="34"/>
      <c r="EHG74" s="34"/>
      <c r="EHH74" s="34"/>
      <c r="EHI74" s="34"/>
      <c r="EHJ74" s="34"/>
      <c r="EHK74" s="34"/>
      <c r="EHL74" s="34"/>
      <c r="EHM74" s="34"/>
      <c r="EHN74" s="34"/>
      <c r="EHO74" s="34"/>
      <c r="EHP74" s="34"/>
      <c r="EHQ74" s="34"/>
      <c r="EHR74" s="34"/>
      <c r="EHS74" s="34"/>
      <c r="EHT74" s="34"/>
      <c r="EHU74" s="34"/>
      <c r="EHV74" s="34"/>
      <c r="EHW74" s="34"/>
      <c r="EHX74" s="34"/>
      <c r="EHY74" s="34"/>
      <c r="EHZ74" s="34"/>
      <c r="EIA74" s="34"/>
      <c r="EIB74" s="34"/>
      <c r="EIC74" s="34"/>
      <c r="EID74" s="34"/>
      <c r="EIE74" s="34"/>
      <c r="EIF74" s="34"/>
      <c r="EIG74" s="34"/>
      <c r="EIH74" s="34"/>
      <c r="EII74" s="34"/>
      <c r="EIJ74" s="34"/>
      <c r="EIK74" s="34"/>
      <c r="EIL74" s="34"/>
      <c r="EIM74" s="34"/>
      <c r="EIN74" s="34"/>
      <c r="EIO74" s="34"/>
      <c r="EIP74" s="34"/>
      <c r="EIQ74" s="34"/>
      <c r="EIR74" s="34"/>
      <c r="EIS74" s="34"/>
      <c r="EIT74" s="34"/>
      <c r="EIU74" s="34"/>
      <c r="EIV74" s="34"/>
      <c r="EIW74" s="34"/>
      <c r="EIX74" s="34"/>
      <c r="EIY74" s="34"/>
      <c r="EIZ74" s="34"/>
      <c r="EJA74" s="34"/>
      <c r="EJB74" s="34"/>
      <c r="EJC74" s="34"/>
      <c r="EJD74" s="34"/>
      <c r="EJE74" s="34"/>
      <c r="EJF74" s="34"/>
      <c r="EJG74" s="34"/>
      <c r="EJH74" s="34"/>
      <c r="EJI74" s="34"/>
      <c r="EJJ74" s="34"/>
      <c r="EJK74" s="34"/>
      <c r="EJL74" s="34"/>
      <c r="EJM74" s="34"/>
      <c r="EJN74" s="34"/>
      <c r="EJO74" s="34"/>
      <c r="EJP74" s="34"/>
      <c r="EJQ74" s="34"/>
      <c r="EJR74" s="34"/>
      <c r="EJS74" s="34"/>
      <c r="EJT74" s="34"/>
      <c r="EJU74" s="34"/>
      <c r="EJV74" s="34"/>
      <c r="EJW74" s="34"/>
      <c r="EJX74" s="34"/>
      <c r="EJY74" s="34"/>
      <c r="EJZ74" s="34"/>
      <c r="EKA74" s="34"/>
      <c r="EKB74" s="34"/>
      <c r="EKC74" s="34"/>
      <c r="EKD74" s="34"/>
      <c r="EKE74" s="34"/>
      <c r="EKF74" s="34"/>
      <c r="EKG74" s="34"/>
      <c r="EKH74" s="34"/>
      <c r="EKI74" s="34"/>
      <c r="EKJ74" s="34"/>
      <c r="EKK74" s="34"/>
      <c r="EKL74" s="34"/>
      <c r="EKM74" s="34"/>
      <c r="EKN74" s="34"/>
      <c r="EKO74" s="34"/>
      <c r="EKP74" s="34"/>
      <c r="EKQ74" s="34"/>
      <c r="EKR74" s="34"/>
      <c r="EKS74" s="34"/>
      <c r="EKT74" s="34"/>
      <c r="EKU74" s="34"/>
      <c r="EKV74" s="34"/>
      <c r="EKW74" s="34"/>
      <c r="EKX74" s="34"/>
      <c r="EKY74" s="34"/>
      <c r="EKZ74" s="34"/>
      <c r="ELA74" s="34"/>
      <c r="ELB74" s="34"/>
      <c r="ELC74" s="34"/>
      <c r="ELD74" s="34"/>
      <c r="ELE74" s="34"/>
      <c r="ELF74" s="34"/>
      <c r="ELG74" s="34"/>
      <c r="ELH74" s="34"/>
      <c r="ELI74" s="34"/>
      <c r="ELJ74" s="34"/>
      <c r="ELK74" s="34"/>
      <c r="ELL74" s="34"/>
      <c r="ELM74" s="34"/>
      <c r="ELN74" s="34"/>
      <c r="ELO74" s="34"/>
      <c r="ELP74" s="34"/>
      <c r="ELQ74" s="34"/>
      <c r="ELR74" s="34"/>
      <c r="ELS74" s="34"/>
      <c r="ELT74" s="34"/>
      <c r="ELU74" s="34"/>
      <c r="ELV74" s="34"/>
      <c r="ELW74" s="34"/>
      <c r="ELX74" s="34"/>
      <c r="ELY74" s="34"/>
      <c r="ELZ74" s="34"/>
      <c r="EMA74" s="34"/>
      <c r="EMB74" s="34"/>
      <c r="EMC74" s="34"/>
      <c r="EMD74" s="34"/>
      <c r="EME74" s="34"/>
      <c r="EMF74" s="34"/>
      <c r="EMG74" s="34"/>
      <c r="EMH74" s="34"/>
      <c r="EMI74" s="34"/>
      <c r="EMJ74" s="34"/>
      <c r="EMK74" s="34"/>
      <c r="EML74" s="34"/>
      <c r="EMM74" s="34"/>
      <c r="EMN74" s="34"/>
      <c r="EMO74" s="34"/>
      <c r="EMP74" s="34"/>
      <c r="EMQ74" s="34"/>
      <c r="EMR74" s="34"/>
      <c r="EMS74" s="34"/>
      <c r="EMT74" s="34"/>
      <c r="EMU74" s="34"/>
      <c r="EMV74" s="34"/>
      <c r="EMW74" s="34"/>
      <c r="EMX74" s="34"/>
      <c r="EMY74" s="34"/>
      <c r="EMZ74" s="34"/>
      <c r="ENA74" s="34"/>
      <c r="ENB74" s="34"/>
      <c r="ENC74" s="34"/>
      <c r="END74" s="34"/>
      <c r="ENE74" s="34"/>
      <c r="ENF74" s="34"/>
      <c r="ENG74" s="34"/>
      <c r="ENH74" s="34"/>
      <c r="ENI74" s="34"/>
      <c r="ENJ74" s="34"/>
      <c r="ENK74" s="34"/>
      <c r="ENL74" s="34"/>
      <c r="ENM74" s="34"/>
      <c r="ENN74" s="34"/>
      <c r="ENO74" s="34"/>
      <c r="ENP74" s="34"/>
      <c r="ENQ74" s="34"/>
      <c r="ENR74" s="34"/>
      <c r="ENS74" s="34"/>
      <c r="ENT74" s="34"/>
      <c r="ENU74" s="34"/>
      <c r="ENV74" s="34"/>
      <c r="ENW74" s="34"/>
      <c r="ENX74" s="34"/>
      <c r="ENY74" s="34"/>
      <c r="ENZ74" s="34"/>
      <c r="EOA74" s="34"/>
      <c r="EOB74" s="34"/>
      <c r="EOC74" s="34"/>
      <c r="EOD74" s="34"/>
      <c r="EOE74" s="34"/>
      <c r="EOF74" s="34"/>
      <c r="EOG74" s="34"/>
      <c r="EOH74" s="34"/>
      <c r="EOI74" s="34"/>
      <c r="EOJ74" s="34"/>
      <c r="EOK74" s="34"/>
      <c r="EOL74" s="34"/>
      <c r="EOM74" s="34"/>
      <c r="EON74" s="34"/>
      <c r="EOO74" s="34"/>
      <c r="EOP74" s="34"/>
      <c r="EOQ74" s="34"/>
      <c r="EOR74" s="34"/>
      <c r="EOS74" s="34"/>
      <c r="EOT74" s="34"/>
      <c r="EOU74" s="34"/>
      <c r="EOV74" s="34"/>
      <c r="EOW74" s="34"/>
      <c r="EOX74" s="34"/>
      <c r="EOY74" s="34"/>
      <c r="EOZ74" s="34"/>
      <c r="EPA74" s="34"/>
      <c r="EPB74" s="34"/>
      <c r="EPC74" s="34"/>
      <c r="EPD74" s="34"/>
      <c r="EPE74" s="34"/>
      <c r="EPF74" s="34"/>
      <c r="EPG74" s="34"/>
      <c r="EPH74" s="34"/>
      <c r="EPI74" s="34"/>
      <c r="EPJ74" s="34"/>
      <c r="EPK74" s="34"/>
      <c r="EPL74" s="34"/>
      <c r="EPM74" s="34"/>
      <c r="EPN74" s="34"/>
      <c r="EPO74" s="34"/>
      <c r="EPP74" s="34"/>
      <c r="EPQ74" s="34"/>
      <c r="EPR74" s="34"/>
      <c r="EPS74" s="34"/>
      <c r="EPT74" s="34"/>
      <c r="EPU74" s="34"/>
      <c r="EPV74" s="34"/>
      <c r="EPW74" s="34"/>
      <c r="EPX74" s="34"/>
      <c r="EPY74" s="34"/>
      <c r="EPZ74" s="34"/>
      <c r="EQA74" s="34"/>
      <c r="EQB74" s="34"/>
      <c r="EQC74" s="34"/>
      <c r="EQD74" s="34"/>
      <c r="EQE74" s="34"/>
      <c r="EQF74" s="34"/>
      <c r="EQG74" s="34"/>
      <c r="EQH74" s="34"/>
      <c r="EQI74" s="34"/>
      <c r="EQJ74" s="34"/>
      <c r="EQK74" s="34"/>
      <c r="EQL74" s="34"/>
      <c r="EQM74" s="34"/>
      <c r="EQN74" s="34"/>
      <c r="EQO74" s="34"/>
      <c r="EQP74" s="34"/>
      <c r="EQQ74" s="34"/>
      <c r="EQR74" s="34"/>
      <c r="EQS74" s="34"/>
      <c r="EQT74" s="34"/>
      <c r="EQU74" s="34"/>
      <c r="EQV74" s="34"/>
      <c r="EQW74" s="34"/>
      <c r="EQX74" s="34"/>
      <c r="EQY74" s="34"/>
      <c r="EQZ74" s="34"/>
      <c r="ERA74" s="34"/>
      <c r="ERB74" s="34"/>
      <c r="ERC74" s="34"/>
      <c r="ERD74" s="34"/>
      <c r="ERE74" s="34"/>
      <c r="ERF74" s="34"/>
      <c r="ERG74" s="34"/>
      <c r="ERH74" s="34"/>
      <c r="ERI74" s="34"/>
      <c r="ERJ74" s="34"/>
      <c r="ERK74" s="34"/>
      <c r="ERL74" s="34"/>
      <c r="ERM74" s="34"/>
      <c r="ERN74" s="34"/>
      <c r="ERO74" s="34"/>
      <c r="ERP74" s="34"/>
      <c r="ERQ74" s="34"/>
      <c r="ERR74" s="34"/>
      <c r="ERS74" s="34"/>
      <c r="ERT74" s="34"/>
      <c r="ERU74" s="34"/>
      <c r="ERV74" s="34"/>
      <c r="ERW74" s="34"/>
      <c r="ERX74" s="34"/>
      <c r="ERY74" s="34"/>
      <c r="ERZ74" s="34"/>
      <c r="ESA74" s="34"/>
      <c r="ESB74" s="34"/>
      <c r="ESC74" s="34"/>
      <c r="ESD74" s="34"/>
      <c r="ESE74" s="34"/>
      <c r="ESF74" s="34"/>
      <c r="ESG74" s="34"/>
      <c r="ESH74" s="34"/>
      <c r="ESI74" s="34"/>
      <c r="ESJ74" s="34"/>
      <c r="ESK74" s="34"/>
      <c r="ESL74" s="34"/>
      <c r="ESM74" s="34"/>
      <c r="ESN74" s="34"/>
      <c r="ESO74" s="34"/>
      <c r="ESP74" s="34"/>
      <c r="ESQ74" s="34"/>
      <c r="ESR74" s="34"/>
      <c r="ESS74" s="34"/>
      <c r="EST74" s="34"/>
      <c r="ESU74" s="34"/>
      <c r="ESV74" s="34"/>
      <c r="ESW74" s="34"/>
      <c r="ESX74" s="34"/>
      <c r="ESY74" s="34"/>
      <c r="ESZ74" s="34"/>
      <c r="ETA74" s="34"/>
      <c r="ETB74" s="34"/>
      <c r="ETC74" s="34"/>
      <c r="ETD74" s="34"/>
      <c r="ETE74" s="34"/>
      <c r="ETF74" s="34"/>
      <c r="ETG74" s="34"/>
      <c r="ETH74" s="34"/>
      <c r="ETI74" s="34"/>
      <c r="ETJ74" s="34"/>
      <c r="ETK74" s="34"/>
      <c r="ETL74" s="34"/>
      <c r="ETM74" s="34"/>
      <c r="ETN74" s="34"/>
      <c r="ETO74" s="34"/>
      <c r="ETP74" s="34"/>
      <c r="ETQ74" s="34"/>
      <c r="ETR74" s="34"/>
      <c r="ETS74" s="34"/>
      <c r="ETT74" s="34"/>
      <c r="ETU74" s="34"/>
      <c r="ETV74" s="34"/>
      <c r="ETW74" s="34"/>
      <c r="ETX74" s="34"/>
      <c r="ETY74" s="34"/>
      <c r="ETZ74" s="34"/>
      <c r="EUA74" s="34"/>
      <c r="EUB74" s="34"/>
      <c r="EUC74" s="34"/>
      <c r="EUD74" s="34"/>
      <c r="EUE74" s="34"/>
      <c r="EUF74" s="34"/>
      <c r="EUG74" s="34"/>
      <c r="EUH74" s="34"/>
      <c r="EUI74" s="34"/>
      <c r="EUJ74" s="34"/>
      <c r="EUK74" s="34"/>
      <c r="EUL74" s="34"/>
      <c r="EUM74" s="34"/>
      <c r="EUN74" s="34"/>
      <c r="EUO74" s="34"/>
      <c r="EUP74" s="34"/>
      <c r="EUQ74" s="34"/>
      <c r="EUR74" s="34"/>
      <c r="EUS74" s="34"/>
      <c r="EUT74" s="34"/>
      <c r="EUU74" s="34"/>
      <c r="EUV74" s="34"/>
      <c r="EUW74" s="34"/>
      <c r="EUX74" s="34"/>
      <c r="EUY74" s="34"/>
      <c r="EUZ74" s="34"/>
      <c r="EVA74" s="34"/>
      <c r="EVB74" s="34"/>
      <c r="EVC74" s="34"/>
      <c r="EVD74" s="34"/>
      <c r="EVE74" s="34"/>
      <c r="EVF74" s="34"/>
      <c r="EVG74" s="34"/>
      <c r="EVH74" s="34"/>
      <c r="EVI74" s="34"/>
      <c r="EVJ74" s="34"/>
      <c r="EVK74" s="34"/>
      <c r="EVL74" s="34"/>
      <c r="EVM74" s="34"/>
      <c r="EVN74" s="34"/>
      <c r="EVO74" s="34"/>
      <c r="EVP74" s="34"/>
      <c r="EVQ74" s="34"/>
      <c r="EVR74" s="34"/>
      <c r="EVS74" s="34"/>
      <c r="EVT74" s="34"/>
      <c r="EVU74" s="34"/>
      <c r="EVV74" s="34"/>
      <c r="EVW74" s="34"/>
      <c r="EVX74" s="34"/>
      <c r="EVY74" s="34"/>
      <c r="EVZ74" s="34"/>
      <c r="EWA74" s="34"/>
      <c r="EWB74" s="34"/>
      <c r="EWC74" s="34"/>
      <c r="EWD74" s="34"/>
      <c r="EWE74" s="34"/>
      <c r="EWF74" s="34"/>
      <c r="EWG74" s="34"/>
      <c r="EWH74" s="34"/>
      <c r="EWI74" s="34"/>
      <c r="EWJ74" s="34"/>
      <c r="EWK74" s="34"/>
      <c r="EWL74" s="34"/>
      <c r="EWM74" s="34"/>
      <c r="EWN74" s="34"/>
      <c r="EWO74" s="34"/>
      <c r="EWP74" s="34"/>
      <c r="EWQ74" s="34"/>
      <c r="EWR74" s="34"/>
      <c r="EWS74" s="34"/>
      <c r="EWT74" s="34"/>
      <c r="EWU74" s="34"/>
      <c r="EWV74" s="34"/>
      <c r="EWW74" s="34"/>
      <c r="EWX74" s="34"/>
      <c r="EWY74" s="34"/>
      <c r="EWZ74" s="34"/>
      <c r="EXA74" s="34"/>
      <c r="EXB74" s="34"/>
      <c r="EXC74" s="34"/>
      <c r="EXD74" s="34"/>
      <c r="EXE74" s="34"/>
      <c r="EXF74" s="34"/>
      <c r="EXG74" s="34"/>
      <c r="EXH74" s="34"/>
      <c r="EXI74" s="34"/>
      <c r="EXJ74" s="34"/>
      <c r="EXK74" s="34"/>
      <c r="EXL74" s="34"/>
      <c r="EXM74" s="34"/>
      <c r="EXN74" s="34"/>
      <c r="EXO74" s="34"/>
      <c r="EXP74" s="34"/>
      <c r="EXQ74" s="34"/>
      <c r="EXR74" s="34"/>
      <c r="EXS74" s="34"/>
      <c r="EXT74" s="34"/>
      <c r="EXU74" s="34"/>
      <c r="EXV74" s="34"/>
      <c r="EXW74" s="34"/>
      <c r="EXX74" s="34"/>
      <c r="EXY74" s="34"/>
      <c r="EXZ74" s="34"/>
      <c r="EYA74" s="34"/>
      <c r="EYB74" s="34"/>
      <c r="EYC74" s="34"/>
      <c r="EYD74" s="34"/>
      <c r="EYE74" s="34"/>
      <c r="EYF74" s="34"/>
      <c r="EYG74" s="34"/>
      <c r="EYH74" s="34"/>
      <c r="EYI74" s="34"/>
      <c r="EYJ74" s="34"/>
      <c r="EYK74" s="34"/>
      <c r="EYL74" s="34"/>
      <c r="EYM74" s="34"/>
      <c r="EYN74" s="34"/>
      <c r="EYO74" s="34"/>
      <c r="EYP74" s="34"/>
      <c r="EYQ74" s="34"/>
      <c r="EYR74" s="34"/>
      <c r="EYS74" s="34"/>
      <c r="EYT74" s="34"/>
      <c r="EYU74" s="34"/>
      <c r="EYV74" s="34"/>
      <c r="EYW74" s="34"/>
      <c r="EYX74" s="34"/>
      <c r="EYY74" s="34"/>
      <c r="EYZ74" s="34"/>
      <c r="EZA74" s="34"/>
      <c r="EZB74" s="34"/>
      <c r="EZC74" s="34"/>
      <c r="EZD74" s="34"/>
      <c r="EZE74" s="34"/>
      <c r="EZF74" s="34"/>
      <c r="EZG74" s="34"/>
      <c r="EZH74" s="34"/>
      <c r="EZI74" s="34"/>
      <c r="EZJ74" s="34"/>
      <c r="EZK74" s="34"/>
      <c r="EZL74" s="34"/>
      <c r="EZM74" s="34"/>
      <c r="EZN74" s="34"/>
      <c r="EZO74" s="34"/>
      <c r="EZP74" s="34"/>
      <c r="EZQ74" s="34"/>
      <c r="EZR74" s="34"/>
      <c r="EZS74" s="34"/>
      <c r="EZT74" s="34"/>
      <c r="EZU74" s="34"/>
      <c r="EZV74" s="34"/>
      <c r="EZW74" s="34"/>
      <c r="EZX74" s="34"/>
      <c r="EZY74" s="34"/>
      <c r="EZZ74" s="34"/>
      <c r="FAA74" s="34"/>
      <c r="FAB74" s="34"/>
      <c r="FAC74" s="34"/>
      <c r="FAD74" s="34"/>
      <c r="FAE74" s="34"/>
      <c r="FAF74" s="34"/>
      <c r="FAG74" s="34"/>
      <c r="FAH74" s="34"/>
      <c r="FAI74" s="34"/>
      <c r="FAJ74" s="34"/>
      <c r="FAK74" s="34"/>
      <c r="FAL74" s="34"/>
      <c r="FAM74" s="34"/>
      <c r="FAN74" s="34"/>
      <c r="FAO74" s="34"/>
      <c r="FAP74" s="34"/>
      <c r="FAQ74" s="34"/>
      <c r="FAR74" s="34"/>
      <c r="FAS74" s="34"/>
      <c r="FAT74" s="34"/>
      <c r="FAU74" s="34"/>
      <c r="FAV74" s="34"/>
      <c r="FAW74" s="34"/>
      <c r="FAX74" s="34"/>
      <c r="FAY74" s="34"/>
      <c r="FAZ74" s="34"/>
      <c r="FBA74" s="34"/>
      <c r="FBB74" s="34"/>
      <c r="FBC74" s="34"/>
      <c r="FBD74" s="34"/>
      <c r="FBE74" s="34"/>
      <c r="FBF74" s="34"/>
      <c r="FBG74" s="34"/>
      <c r="FBH74" s="34"/>
      <c r="FBI74" s="34"/>
      <c r="FBJ74" s="34"/>
      <c r="FBK74" s="34"/>
      <c r="FBL74" s="34"/>
      <c r="FBM74" s="34"/>
      <c r="FBN74" s="34"/>
      <c r="FBO74" s="34"/>
      <c r="FBP74" s="34"/>
      <c r="FBQ74" s="34"/>
      <c r="FBR74" s="34"/>
      <c r="FBS74" s="34"/>
      <c r="FBT74" s="34"/>
      <c r="FBU74" s="34"/>
      <c r="FBV74" s="34"/>
      <c r="FBW74" s="34"/>
      <c r="FBX74" s="34"/>
      <c r="FBY74" s="34"/>
      <c r="FBZ74" s="34"/>
      <c r="FCA74" s="34"/>
      <c r="FCB74" s="34"/>
      <c r="FCC74" s="34"/>
      <c r="FCD74" s="34"/>
      <c r="FCE74" s="34"/>
      <c r="FCF74" s="34"/>
      <c r="FCG74" s="34"/>
      <c r="FCH74" s="34"/>
      <c r="FCI74" s="34"/>
      <c r="FCJ74" s="34"/>
      <c r="FCK74" s="34"/>
      <c r="FCL74" s="34"/>
      <c r="FCM74" s="34"/>
      <c r="FCN74" s="34"/>
      <c r="FCO74" s="34"/>
      <c r="FCP74" s="34"/>
      <c r="FCQ74" s="34"/>
      <c r="FCR74" s="34"/>
      <c r="FCS74" s="34"/>
      <c r="FCT74" s="34"/>
      <c r="FCU74" s="34"/>
      <c r="FCV74" s="34"/>
      <c r="FCW74" s="34"/>
      <c r="FCX74" s="34"/>
      <c r="FCY74" s="34"/>
      <c r="FCZ74" s="34"/>
      <c r="FDA74" s="34"/>
      <c r="FDB74" s="34"/>
      <c r="FDC74" s="34"/>
      <c r="FDD74" s="34"/>
      <c r="FDE74" s="34"/>
      <c r="FDF74" s="34"/>
      <c r="FDG74" s="34"/>
      <c r="FDH74" s="34"/>
      <c r="FDI74" s="34"/>
      <c r="FDJ74" s="34"/>
      <c r="FDK74" s="34"/>
      <c r="FDL74" s="34"/>
      <c r="FDM74" s="34"/>
      <c r="FDN74" s="34"/>
      <c r="FDO74" s="34"/>
      <c r="FDP74" s="34"/>
      <c r="FDQ74" s="34"/>
      <c r="FDR74" s="34"/>
      <c r="FDS74" s="34"/>
      <c r="FDT74" s="34"/>
      <c r="FDU74" s="34"/>
      <c r="FDV74" s="34"/>
      <c r="FDW74" s="34"/>
      <c r="FDX74" s="34"/>
      <c r="FDY74" s="34"/>
      <c r="FDZ74" s="34"/>
      <c r="FEA74" s="34"/>
      <c r="FEB74" s="34"/>
      <c r="FEC74" s="34"/>
      <c r="FED74" s="34"/>
      <c r="FEE74" s="34"/>
      <c r="FEF74" s="34"/>
      <c r="FEG74" s="34"/>
      <c r="FEH74" s="34"/>
      <c r="FEI74" s="34"/>
      <c r="FEJ74" s="34"/>
      <c r="FEK74" s="34"/>
      <c r="FEL74" s="34"/>
      <c r="FEM74" s="34"/>
      <c r="FEN74" s="34"/>
      <c r="FEO74" s="34"/>
      <c r="FEP74" s="34"/>
      <c r="FEQ74" s="34"/>
      <c r="FER74" s="34"/>
      <c r="FES74" s="34"/>
      <c r="FET74" s="34"/>
      <c r="FEU74" s="34"/>
      <c r="FEV74" s="34"/>
      <c r="FEW74" s="34"/>
      <c r="FEX74" s="34"/>
      <c r="FEY74" s="34"/>
      <c r="FEZ74" s="34"/>
      <c r="FFA74" s="34"/>
      <c r="FFB74" s="34"/>
      <c r="FFC74" s="34"/>
      <c r="FFD74" s="34"/>
      <c r="FFE74" s="34"/>
      <c r="FFF74" s="34"/>
      <c r="FFG74" s="34"/>
      <c r="FFH74" s="34"/>
      <c r="FFI74" s="34"/>
      <c r="FFJ74" s="34"/>
      <c r="FFK74" s="34"/>
      <c r="FFL74" s="34"/>
      <c r="FFM74" s="34"/>
      <c r="FFN74" s="34"/>
      <c r="FFO74" s="34"/>
      <c r="FFP74" s="34"/>
      <c r="FFQ74" s="34"/>
      <c r="FFR74" s="34"/>
      <c r="FFS74" s="34"/>
      <c r="FFT74" s="34"/>
      <c r="FFU74" s="34"/>
      <c r="FFV74" s="34"/>
      <c r="FFW74" s="34"/>
      <c r="FFX74" s="34"/>
      <c r="FFY74" s="34"/>
      <c r="FFZ74" s="34"/>
      <c r="FGA74" s="34"/>
      <c r="FGB74" s="34"/>
      <c r="FGC74" s="34"/>
      <c r="FGD74" s="34"/>
      <c r="FGE74" s="34"/>
      <c r="FGF74" s="34"/>
      <c r="FGG74" s="34"/>
      <c r="FGH74" s="34"/>
      <c r="FGI74" s="34"/>
      <c r="FGJ74" s="34"/>
      <c r="FGK74" s="34"/>
      <c r="FGL74" s="34"/>
      <c r="FGM74" s="34"/>
      <c r="FGN74" s="34"/>
      <c r="FGO74" s="34"/>
      <c r="FGP74" s="34"/>
      <c r="FGQ74" s="34"/>
      <c r="FGR74" s="34"/>
      <c r="FGS74" s="34"/>
      <c r="FGT74" s="34"/>
      <c r="FGU74" s="34"/>
      <c r="FGV74" s="34"/>
      <c r="FGW74" s="34"/>
      <c r="FGX74" s="34"/>
      <c r="FGY74" s="34"/>
      <c r="FGZ74" s="34"/>
      <c r="FHA74" s="34"/>
      <c r="FHB74" s="34"/>
      <c r="FHC74" s="34"/>
      <c r="FHD74" s="34"/>
      <c r="FHE74" s="34"/>
      <c r="FHF74" s="34"/>
      <c r="FHG74" s="34"/>
      <c r="FHH74" s="34"/>
      <c r="FHI74" s="34"/>
      <c r="FHJ74" s="34"/>
      <c r="FHK74" s="34"/>
      <c r="FHL74" s="34"/>
      <c r="FHM74" s="34"/>
      <c r="FHN74" s="34"/>
      <c r="FHO74" s="34"/>
      <c r="FHP74" s="34"/>
      <c r="FHQ74" s="34"/>
      <c r="FHR74" s="34"/>
      <c r="FHS74" s="34"/>
      <c r="FHT74" s="34"/>
      <c r="FHU74" s="34"/>
      <c r="FHV74" s="34"/>
      <c r="FHW74" s="34"/>
      <c r="FHX74" s="34"/>
      <c r="FHY74" s="34"/>
      <c r="FHZ74" s="34"/>
      <c r="FIA74" s="34"/>
      <c r="FIB74" s="34"/>
      <c r="FIC74" s="34"/>
      <c r="FID74" s="34"/>
      <c r="FIE74" s="34"/>
      <c r="FIF74" s="34"/>
      <c r="FIG74" s="34"/>
      <c r="FIH74" s="34"/>
      <c r="FII74" s="34"/>
      <c r="FIJ74" s="34"/>
      <c r="FIK74" s="34"/>
      <c r="FIL74" s="34"/>
      <c r="FIM74" s="34"/>
      <c r="FIN74" s="34"/>
      <c r="FIO74" s="34"/>
      <c r="FIP74" s="34"/>
      <c r="FIQ74" s="34"/>
      <c r="FIR74" s="34"/>
      <c r="FIS74" s="34"/>
      <c r="FIT74" s="34"/>
      <c r="FIU74" s="34"/>
      <c r="FIV74" s="34"/>
      <c r="FIW74" s="34"/>
      <c r="FIX74" s="34"/>
      <c r="FIY74" s="34"/>
      <c r="FIZ74" s="34"/>
      <c r="FJA74" s="34"/>
      <c r="FJB74" s="34"/>
      <c r="FJC74" s="34"/>
      <c r="FJD74" s="34"/>
      <c r="FJE74" s="34"/>
      <c r="FJF74" s="34"/>
      <c r="FJG74" s="34"/>
      <c r="FJH74" s="34"/>
      <c r="FJI74" s="34"/>
      <c r="FJJ74" s="34"/>
      <c r="FJK74" s="34"/>
      <c r="FJL74" s="34"/>
      <c r="FJM74" s="34"/>
      <c r="FJN74" s="34"/>
      <c r="FJO74" s="34"/>
      <c r="FJP74" s="34"/>
      <c r="FJQ74" s="34"/>
      <c r="FJR74" s="34"/>
      <c r="FJS74" s="34"/>
      <c r="FJT74" s="34"/>
      <c r="FJU74" s="34"/>
      <c r="FJV74" s="34"/>
      <c r="FJW74" s="34"/>
      <c r="FJX74" s="34"/>
      <c r="FJY74" s="34"/>
      <c r="FJZ74" s="34"/>
      <c r="FKA74" s="34"/>
      <c r="FKB74" s="34"/>
      <c r="FKC74" s="34"/>
      <c r="FKD74" s="34"/>
      <c r="FKE74" s="34"/>
      <c r="FKF74" s="34"/>
      <c r="FKG74" s="34"/>
      <c r="FKH74" s="34"/>
      <c r="FKI74" s="34"/>
      <c r="FKJ74" s="34"/>
      <c r="FKK74" s="34"/>
      <c r="FKL74" s="34"/>
      <c r="FKM74" s="34"/>
      <c r="FKN74" s="34"/>
      <c r="FKO74" s="34"/>
      <c r="FKP74" s="34"/>
      <c r="FKQ74" s="34"/>
      <c r="FKR74" s="34"/>
      <c r="FKS74" s="34"/>
      <c r="FKT74" s="34"/>
      <c r="FKU74" s="34"/>
      <c r="FKV74" s="34"/>
      <c r="FKW74" s="34"/>
      <c r="FKX74" s="34"/>
      <c r="FKY74" s="34"/>
      <c r="FKZ74" s="34"/>
      <c r="FLA74" s="34"/>
      <c r="FLB74" s="34"/>
      <c r="FLC74" s="34"/>
      <c r="FLD74" s="34"/>
      <c r="FLE74" s="34"/>
      <c r="FLF74" s="34"/>
      <c r="FLG74" s="34"/>
      <c r="FLH74" s="34"/>
      <c r="FLI74" s="34"/>
      <c r="FLJ74" s="34"/>
      <c r="FLK74" s="34"/>
      <c r="FLL74" s="34"/>
      <c r="FLM74" s="34"/>
      <c r="FLN74" s="34"/>
      <c r="FLO74" s="34"/>
      <c r="FLP74" s="34"/>
      <c r="FLQ74" s="34"/>
      <c r="FLR74" s="34"/>
      <c r="FLS74" s="34"/>
      <c r="FLT74" s="34"/>
      <c r="FLU74" s="34"/>
      <c r="FLV74" s="34"/>
      <c r="FLW74" s="34"/>
      <c r="FLX74" s="34"/>
      <c r="FLY74" s="34"/>
      <c r="FLZ74" s="34"/>
      <c r="FMA74" s="34"/>
      <c r="FMB74" s="34"/>
      <c r="FMC74" s="34"/>
      <c r="FMD74" s="34"/>
      <c r="FME74" s="34"/>
      <c r="FMF74" s="34"/>
      <c r="FMG74" s="34"/>
      <c r="FMH74" s="34"/>
      <c r="FMI74" s="34"/>
      <c r="FMJ74" s="34"/>
      <c r="FMK74" s="34"/>
      <c r="FML74" s="34"/>
      <c r="FMM74" s="34"/>
      <c r="FMN74" s="34"/>
      <c r="FMO74" s="34"/>
      <c r="FMP74" s="34"/>
      <c r="FMQ74" s="34"/>
      <c r="FMR74" s="34"/>
      <c r="FMS74" s="34"/>
      <c r="FMT74" s="34"/>
      <c r="FMU74" s="34"/>
      <c r="FMV74" s="34"/>
      <c r="FMW74" s="34"/>
      <c r="FMX74" s="34"/>
      <c r="FMY74" s="34"/>
      <c r="FMZ74" s="34"/>
      <c r="FNA74" s="34"/>
      <c r="FNB74" s="34"/>
      <c r="FNC74" s="34"/>
      <c r="FND74" s="34"/>
      <c r="FNE74" s="34"/>
      <c r="FNF74" s="34"/>
      <c r="FNG74" s="34"/>
      <c r="FNH74" s="34"/>
      <c r="FNI74" s="34"/>
      <c r="FNJ74" s="34"/>
      <c r="FNK74" s="34"/>
      <c r="FNL74" s="34"/>
      <c r="FNM74" s="34"/>
      <c r="FNN74" s="34"/>
      <c r="FNO74" s="34"/>
      <c r="FNP74" s="34"/>
      <c r="FNQ74" s="34"/>
      <c r="FNR74" s="34"/>
      <c r="FNS74" s="34"/>
      <c r="FNT74" s="34"/>
      <c r="FNU74" s="34"/>
      <c r="FNV74" s="34"/>
      <c r="FNW74" s="34"/>
      <c r="FNX74" s="34"/>
      <c r="FNY74" s="34"/>
      <c r="FNZ74" s="34"/>
      <c r="FOA74" s="34"/>
      <c r="FOB74" s="34"/>
      <c r="FOC74" s="34"/>
      <c r="FOD74" s="34"/>
      <c r="FOE74" s="34"/>
      <c r="FOF74" s="34"/>
      <c r="FOG74" s="34"/>
      <c r="FOH74" s="34"/>
      <c r="FOI74" s="34"/>
      <c r="FOJ74" s="34"/>
      <c r="FOK74" s="34"/>
      <c r="FOL74" s="34"/>
      <c r="FOM74" s="34"/>
      <c r="FON74" s="34"/>
      <c r="FOO74" s="34"/>
      <c r="FOP74" s="34"/>
      <c r="FOQ74" s="34"/>
      <c r="FOR74" s="34"/>
      <c r="FOS74" s="34"/>
      <c r="FOT74" s="34"/>
      <c r="FOU74" s="34"/>
      <c r="FOV74" s="34"/>
      <c r="FOW74" s="34"/>
      <c r="FOX74" s="34"/>
      <c r="FOY74" s="34"/>
      <c r="FOZ74" s="34"/>
      <c r="FPA74" s="34"/>
      <c r="FPB74" s="34"/>
      <c r="FPC74" s="34"/>
      <c r="FPD74" s="34"/>
      <c r="FPE74" s="34"/>
      <c r="FPF74" s="34"/>
      <c r="FPG74" s="34"/>
      <c r="FPH74" s="34"/>
      <c r="FPI74" s="34"/>
      <c r="FPJ74" s="34"/>
      <c r="FPK74" s="34"/>
      <c r="FPL74" s="34"/>
      <c r="FPM74" s="34"/>
      <c r="FPN74" s="34"/>
      <c r="FPO74" s="34"/>
      <c r="FPP74" s="34"/>
      <c r="FPQ74" s="34"/>
      <c r="FPR74" s="34"/>
      <c r="FPS74" s="34"/>
      <c r="FPT74" s="34"/>
      <c r="FPU74" s="34"/>
      <c r="FPV74" s="34"/>
      <c r="FPW74" s="34"/>
      <c r="FPX74" s="34"/>
      <c r="FPY74" s="34"/>
      <c r="FPZ74" s="34"/>
      <c r="FQA74" s="34"/>
      <c r="FQB74" s="34"/>
      <c r="FQC74" s="34"/>
      <c r="FQD74" s="34"/>
      <c r="FQE74" s="34"/>
      <c r="FQF74" s="34"/>
      <c r="FQG74" s="34"/>
      <c r="FQH74" s="34"/>
      <c r="FQI74" s="34"/>
      <c r="FQJ74" s="34"/>
      <c r="FQK74" s="34"/>
      <c r="FQL74" s="34"/>
      <c r="FQM74" s="34"/>
      <c r="FQN74" s="34"/>
      <c r="FQO74" s="34"/>
      <c r="FQP74" s="34"/>
      <c r="FQQ74" s="34"/>
      <c r="FQR74" s="34"/>
      <c r="FQS74" s="34"/>
      <c r="FQT74" s="34"/>
      <c r="FQU74" s="34"/>
      <c r="FQV74" s="34"/>
      <c r="FQW74" s="34"/>
      <c r="FQX74" s="34"/>
      <c r="FQY74" s="34"/>
      <c r="FQZ74" s="34"/>
      <c r="FRA74" s="34"/>
      <c r="FRB74" s="34"/>
      <c r="FRC74" s="34"/>
      <c r="FRD74" s="34"/>
      <c r="FRE74" s="34"/>
      <c r="FRF74" s="34"/>
      <c r="FRG74" s="34"/>
      <c r="FRH74" s="34"/>
      <c r="FRI74" s="34"/>
      <c r="FRJ74" s="34"/>
      <c r="FRK74" s="34"/>
      <c r="FRL74" s="34"/>
      <c r="FRM74" s="34"/>
      <c r="FRN74" s="34"/>
      <c r="FRO74" s="34"/>
      <c r="FRP74" s="34"/>
      <c r="FRQ74" s="34"/>
      <c r="FRR74" s="34"/>
      <c r="FRS74" s="34"/>
      <c r="FRT74" s="34"/>
      <c r="FRU74" s="34"/>
      <c r="FRV74" s="34"/>
      <c r="FRW74" s="34"/>
      <c r="FRX74" s="34"/>
      <c r="FRY74" s="34"/>
      <c r="FRZ74" s="34"/>
      <c r="FSA74" s="34"/>
      <c r="FSB74" s="34"/>
      <c r="FSC74" s="34"/>
      <c r="FSD74" s="34"/>
      <c r="FSE74" s="34"/>
      <c r="FSF74" s="34"/>
      <c r="FSG74" s="34"/>
      <c r="FSH74" s="34"/>
      <c r="FSI74" s="34"/>
      <c r="FSJ74" s="34"/>
      <c r="FSK74" s="34"/>
      <c r="FSL74" s="34"/>
      <c r="FSM74" s="34"/>
      <c r="FSN74" s="34"/>
      <c r="FSO74" s="34"/>
      <c r="FSP74" s="34"/>
      <c r="FSQ74" s="34"/>
      <c r="FSR74" s="34"/>
      <c r="FSS74" s="34"/>
      <c r="FST74" s="34"/>
      <c r="FSU74" s="34"/>
      <c r="FSV74" s="34"/>
      <c r="FSW74" s="34"/>
      <c r="FSX74" s="34"/>
      <c r="FSY74" s="34"/>
      <c r="FSZ74" s="34"/>
      <c r="FTA74" s="34"/>
      <c r="FTB74" s="34"/>
      <c r="FTC74" s="34"/>
      <c r="FTD74" s="34"/>
      <c r="FTE74" s="34"/>
      <c r="FTF74" s="34"/>
      <c r="FTG74" s="34"/>
      <c r="FTH74" s="34"/>
      <c r="FTI74" s="34"/>
      <c r="FTJ74" s="34"/>
      <c r="FTK74" s="34"/>
      <c r="FTL74" s="34"/>
      <c r="FTM74" s="34"/>
      <c r="FTN74" s="34"/>
      <c r="FTO74" s="34"/>
      <c r="FTP74" s="34"/>
      <c r="FTQ74" s="34"/>
      <c r="FTR74" s="34"/>
      <c r="FTS74" s="34"/>
      <c r="FTT74" s="34"/>
      <c r="FTU74" s="34"/>
      <c r="FTV74" s="34"/>
      <c r="FTW74" s="34"/>
      <c r="FTX74" s="34"/>
      <c r="FTY74" s="34"/>
      <c r="FTZ74" s="34"/>
      <c r="FUA74" s="34"/>
      <c r="FUB74" s="34"/>
      <c r="FUC74" s="34"/>
      <c r="FUD74" s="34"/>
      <c r="FUE74" s="34"/>
      <c r="FUF74" s="34"/>
      <c r="FUG74" s="34"/>
      <c r="FUH74" s="34"/>
      <c r="FUI74" s="34"/>
      <c r="FUJ74" s="34"/>
      <c r="FUK74" s="34"/>
      <c r="FUL74" s="34"/>
      <c r="FUM74" s="34"/>
      <c r="FUN74" s="34"/>
      <c r="FUO74" s="34"/>
      <c r="FUP74" s="34"/>
      <c r="FUQ74" s="34"/>
      <c r="FUR74" s="34"/>
      <c r="FUS74" s="34"/>
      <c r="FUT74" s="34"/>
      <c r="FUU74" s="34"/>
      <c r="FUV74" s="34"/>
      <c r="FUW74" s="34"/>
      <c r="FUX74" s="34"/>
      <c r="FUY74" s="34"/>
      <c r="FUZ74" s="34"/>
      <c r="FVA74" s="34"/>
      <c r="FVB74" s="34"/>
      <c r="FVC74" s="34"/>
      <c r="FVD74" s="34"/>
      <c r="FVE74" s="34"/>
      <c r="FVF74" s="34"/>
      <c r="FVG74" s="34"/>
      <c r="FVH74" s="34"/>
      <c r="FVI74" s="34"/>
      <c r="FVJ74" s="34"/>
      <c r="FVK74" s="34"/>
      <c r="FVL74" s="34"/>
      <c r="FVM74" s="34"/>
      <c r="FVN74" s="34"/>
      <c r="FVO74" s="34"/>
      <c r="FVP74" s="34"/>
      <c r="FVQ74" s="34"/>
      <c r="FVR74" s="34"/>
      <c r="FVS74" s="34"/>
      <c r="FVT74" s="34"/>
      <c r="FVU74" s="34"/>
      <c r="FVV74" s="34"/>
      <c r="FVW74" s="34"/>
      <c r="FVX74" s="34"/>
      <c r="FVY74" s="34"/>
      <c r="FVZ74" s="34"/>
      <c r="FWA74" s="34"/>
      <c r="FWB74" s="34"/>
      <c r="FWC74" s="34"/>
      <c r="FWD74" s="34"/>
      <c r="FWE74" s="34"/>
      <c r="FWF74" s="34"/>
      <c r="FWG74" s="34"/>
      <c r="FWH74" s="34"/>
      <c r="FWI74" s="34"/>
      <c r="FWJ74" s="34"/>
      <c r="FWK74" s="34"/>
      <c r="FWL74" s="34"/>
      <c r="FWM74" s="34"/>
      <c r="FWN74" s="34"/>
      <c r="FWO74" s="34"/>
      <c r="FWP74" s="34"/>
      <c r="FWQ74" s="34"/>
      <c r="FWR74" s="34"/>
      <c r="FWS74" s="34"/>
      <c r="FWT74" s="34"/>
      <c r="FWU74" s="34"/>
      <c r="FWV74" s="34"/>
      <c r="FWW74" s="34"/>
      <c r="FWX74" s="34"/>
      <c r="FWY74" s="34"/>
      <c r="FWZ74" s="34"/>
      <c r="FXA74" s="34"/>
      <c r="FXB74" s="34"/>
      <c r="FXC74" s="34"/>
      <c r="FXD74" s="34"/>
      <c r="FXE74" s="34"/>
      <c r="FXF74" s="34"/>
      <c r="FXG74" s="34"/>
      <c r="FXH74" s="34"/>
      <c r="FXI74" s="34"/>
      <c r="FXJ74" s="34"/>
      <c r="FXK74" s="34"/>
      <c r="FXL74" s="34"/>
      <c r="FXM74" s="34"/>
      <c r="FXN74" s="34"/>
      <c r="FXO74" s="34"/>
      <c r="FXP74" s="34"/>
      <c r="FXQ74" s="34"/>
      <c r="FXR74" s="34"/>
      <c r="FXS74" s="34"/>
      <c r="FXT74" s="34"/>
      <c r="FXU74" s="34"/>
      <c r="FXV74" s="34"/>
      <c r="FXW74" s="34"/>
      <c r="FXX74" s="34"/>
      <c r="FXY74" s="34"/>
      <c r="FXZ74" s="34"/>
      <c r="FYA74" s="34"/>
      <c r="FYB74" s="34"/>
      <c r="FYC74" s="34"/>
      <c r="FYD74" s="34"/>
      <c r="FYE74" s="34"/>
      <c r="FYF74" s="34"/>
      <c r="FYG74" s="34"/>
      <c r="FYH74" s="34"/>
      <c r="FYI74" s="34"/>
      <c r="FYJ74" s="34"/>
      <c r="FYK74" s="34"/>
      <c r="FYL74" s="34"/>
      <c r="FYM74" s="34"/>
      <c r="FYN74" s="34"/>
      <c r="FYO74" s="34"/>
      <c r="FYP74" s="34"/>
      <c r="FYQ74" s="34"/>
      <c r="FYR74" s="34"/>
      <c r="FYS74" s="34"/>
      <c r="FYT74" s="34"/>
      <c r="FYU74" s="34"/>
      <c r="FYV74" s="34"/>
      <c r="FYW74" s="34"/>
      <c r="FYX74" s="34"/>
      <c r="FYY74" s="34"/>
      <c r="FYZ74" s="34"/>
      <c r="FZA74" s="34"/>
      <c r="FZB74" s="34"/>
      <c r="FZC74" s="34"/>
      <c r="FZD74" s="34"/>
      <c r="FZE74" s="34"/>
      <c r="FZF74" s="34"/>
      <c r="FZG74" s="34"/>
      <c r="FZH74" s="34"/>
      <c r="FZI74" s="34"/>
      <c r="FZJ74" s="34"/>
      <c r="FZK74" s="34"/>
      <c r="FZL74" s="34"/>
      <c r="FZM74" s="34"/>
      <c r="FZN74" s="34"/>
      <c r="FZO74" s="34"/>
      <c r="FZP74" s="34"/>
      <c r="FZQ74" s="34"/>
      <c r="FZR74" s="34"/>
      <c r="FZS74" s="34"/>
      <c r="FZT74" s="34"/>
      <c r="FZU74" s="34"/>
      <c r="FZV74" s="34"/>
      <c r="FZW74" s="34"/>
      <c r="FZX74" s="34"/>
      <c r="FZY74" s="34"/>
      <c r="FZZ74" s="34"/>
      <c r="GAA74" s="34"/>
      <c r="GAB74" s="34"/>
      <c r="GAC74" s="34"/>
      <c r="GAD74" s="34"/>
      <c r="GAE74" s="34"/>
      <c r="GAF74" s="34"/>
      <c r="GAG74" s="34"/>
      <c r="GAH74" s="34"/>
      <c r="GAI74" s="34"/>
      <c r="GAJ74" s="34"/>
      <c r="GAK74" s="34"/>
      <c r="GAL74" s="34"/>
      <c r="GAM74" s="34"/>
      <c r="GAN74" s="34"/>
      <c r="GAO74" s="34"/>
      <c r="GAP74" s="34"/>
      <c r="GAQ74" s="34"/>
      <c r="GAR74" s="34"/>
      <c r="GAS74" s="34"/>
      <c r="GAT74" s="34"/>
      <c r="GAU74" s="34"/>
      <c r="GAV74" s="34"/>
      <c r="GAW74" s="34"/>
      <c r="GAX74" s="34"/>
      <c r="GAY74" s="34"/>
      <c r="GAZ74" s="34"/>
      <c r="GBA74" s="34"/>
      <c r="GBB74" s="34"/>
      <c r="GBC74" s="34"/>
      <c r="GBD74" s="34"/>
      <c r="GBE74" s="34"/>
      <c r="GBF74" s="34"/>
      <c r="GBG74" s="34"/>
      <c r="GBH74" s="34"/>
      <c r="GBI74" s="34"/>
      <c r="GBJ74" s="34"/>
      <c r="GBK74" s="34"/>
      <c r="GBL74" s="34"/>
      <c r="GBM74" s="34"/>
      <c r="GBN74" s="34"/>
      <c r="GBO74" s="34"/>
      <c r="GBP74" s="34"/>
      <c r="GBQ74" s="34"/>
      <c r="GBR74" s="34"/>
      <c r="GBS74" s="34"/>
      <c r="GBT74" s="34"/>
      <c r="GBU74" s="34"/>
      <c r="GBV74" s="34"/>
      <c r="GBW74" s="34"/>
      <c r="GBX74" s="34"/>
      <c r="GBY74" s="34"/>
      <c r="GBZ74" s="34"/>
      <c r="GCA74" s="34"/>
      <c r="GCB74" s="34"/>
      <c r="GCC74" s="34"/>
      <c r="GCD74" s="34"/>
      <c r="GCE74" s="34"/>
      <c r="GCF74" s="34"/>
      <c r="GCG74" s="34"/>
      <c r="GCH74" s="34"/>
      <c r="GCI74" s="34"/>
      <c r="GCJ74" s="34"/>
      <c r="GCK74" s="34"/>
      <c r="GCL74" s="34"/>
      <c r="GCM74" s="34"/>
      <c r="GCN74" s="34"/>
      <c r="GCO74" s="34"/>
      <c r="GCP74" s="34"/>
      <c r="GCQ74" s="34"/>
      <c r="GCR74" s="34"/>
      <c r="GCS74" s="34"/>
      <c r="GCT74" s="34"/>
      <c r="GCU74" s="34"/>
      <c r="GCV74" s="34"/>
      <c r="GCW74" s="34"/>
      <c r="GCX74" s="34"/>
      <c r="GCY74" s="34"/>
      <c r="GCZ74" s="34"/>
      <c r="GDA74" s="34"/>
      <c r="GDB74" s="34"/>
      <c r="GDC74" s="34"/>
      <c r="GDD74" s="34"/>
      <c r="GDE74" s="34"/>
      <c r="GDF74" s="34"/>
      <c r="GDG74" s="34"/>
      <c r="GDH74" s="34"/>
      <c r="GDI74" s="34"/>
      <c r="GDJ74" s="34"/>
      <c r="GDK74" s="34"/>
      <c r="GDL74" s="34"/>
      <c r="GDM74" s="34"/>
      <c r="GDN74" s="34"/>
      <c r="GDO74" s="34"/>
      <c r="GDP74" s="34"/>
      <c r="GDQ74" s="34"/>
      <c r="GDR74" s="34"/>
      <c r="GDS74" s="34"/>
      <c r="GDT74" s="34"/>
      <c r="GDU74" s="34"/>
      <c r="GDV74" s="34"/>
      <c r="GDW74" s="34"/>
      <c r="GDX74" s="34"/>
      <c r="GDY74" s="34"/>
      <c r="GDZ74" s="34"/>
      <c r="GEA74" s="34"/>
      <c r="GEB74" s="34"/>
      <c r="GEC74" s="34"/>
      <c r="GED74" s="34"/>
      <c r="GEE74" s="34"/>
      <c r="GEF74" s="34"/>
      <c r="GEG74" s="34"/>
      <c r="GEH74" s="34"/>
      <c r="GEI74" s="34"/>
      <c r="GEJ74" s="34"/>
      <c r="GEK74" s="34"/>
      <c r="GEL74" s="34"/>
      <c r="GEM74" s="34"/>
      <c r="GEN74" s="34"/>
      <c r="GEO74" s="34"/>
      <c r="GEP74" s="34"/>
      <c r="GEQ74" s="34"/>
      <c r="GER74" s="34"/>
      <c r="GES74" s="34"/>
      <c r="GET74" s="34"/>
      <c r="GEU74" s="34"/>
      <c r="GEV74" s="34"/>
      <c r="GEW74" s="34"/>
      <c r="GEX74" s="34"/>
      <c r="GEY74" s="34"/>
      <c r="GEZ74" s="34"/>
      <c r="GFA74" s="34"/>
      <c r="GFB74" s="34"/>
      <c r="GFC74" s="34"/>
      <c r="GFD74" s="34"/>
      <c r="GFE74" s="34"/>
      <c r="GFF74" s="34"/>
      <c r="GFG74" s="34"/>
      <c r="GFH74" s="34"/>
      <c r="GFI74" s="34"/>
      <c r="GFJ74" s="34"/>
      <c r="GFK74" s="34"/>
      <c r="GFL74" s="34"/>
      <c r="GFM74" s="34"/>
      <c r="GFN74" s="34"/>
      <c r="GFO74" s="34"/>
      <c r="GFP74" s="34"/>
      <c r="GFQ74" s="34"/>
      <c r="GFR74" s="34"/>
      <c r="GFS74" s="34"/>
      <c r="GFT74" s="34"/>
      <c r="GFU74" s="34"/>
      <c r="GFV74" s="34"/>
      <c r="GFW74" s="34"/>
      <c r="GFX74" s="34"/>
      <c r="GFY74" s="34"/>
      <c r="GFZ74" s="34"/>
      <c r="GGA74" s="34"/>
      <c r="GGB74" s="34"/>
      <c r="GGC74" s="34"/>
      <c r="GGD74" s="34"/>
      <c r="GGE74" s="34"/>
      <c r="GGF74" s="34"/>
      <c r="GGG74" s="34"/>
      <c r="GGH74" s="34"/>
      <c r="GGI74" s="34"/>
      <c r="GGJ74" s="34"/>
      <c r="GGK74" s="34"/>
      <c r="GGL74" s="34"/>
      <c r="GGM74" s="34"/>
      <c r="GGN74" s="34"/>
      <c r="GGO74" s="34"/>
      <c r="GGP74" s="34"/>
      <c r="GGQ74" s="34"/>
      <c r="GGR74" s="34"/>
      <c r="GGS74" s="34"/>
      <c r="GGT74" s="34"/>
      <c r="GGU74" s="34"/>
      <c r="GGV74" s="34"/>
      <c r="GGW74" s="34"/>
      <c r="GGX74" s="34"/>
      <c r="GGY74" s="34"/>
      <c r="GGZ74" s="34"/>
      <c r="GHA74" s="34"/>
      <c r="GHB74" s="34"/>
      <c r="GHC74" s="34"/>
      <c r="GHD74" s="34"/>
      <c r="GHE74" s="34"/>
      <c r="GHF74" s="34"/>
      <c r="GHG74" s="34"/>
      <c r="GHH74" s="34"/>
      <c r="GHI74" s="34"/>
      <c r="GHJ74" s="34"/>
      <c r="GHK74" s="34"/>
      <c r="GHL74" s="34"/>
      <c r="GHM74" s="34"/>
      <c r="GHN74" s="34"/>
      <c r="GHO74" s="34"/>
      <c r="GHP74" s="34"/>
      <c r="GHQ74" s="34"/>
      <c r="GHR74" s="34"/>
      <c r="GHS74" s="34"/>
      <c r="GHT74" s="34"/>
      <c r="GHU74" s="34"/>
      <c r="GHV74" s="34"/>
      <c r="GHW74" s="34"/>
      <c r="GHX74" s="34"/>
      <c r="GHY74" s="34"/>
      <c r="GHZ74" s="34"/>
      <c r="GIA74" s="34"/>
      <c r="GIB74" s="34"/>
      <c r="GIC74" s="34"/>
      <c r="GID74" s="34"/>
      <c r="GIE74" s="34"/>
      <c r="GIF74" s="34"/>
      <c r="GIG74" s="34"/>
      <c r="GIH74" s="34"/>
      <c r="GII74" s="34"/>
      <c r="GIJ74" s="34"/>
      <c r="GIK74" s="34"/>
      <c r="GIL74" s="34"/>
      <c r="GIM74" s="34"/>
      <c r="GIN74" s="34"/>
      <c r="GIO74" s="34"/>
      <c r="GIP74" s="34"/>
      <c r="GIQ74" s="34"/>
      <c r="GIR74" s="34"/>
      <c r="GIS74" s="34"/>
      <c r="GIT74" s="34"/>
      <c r="GIU74" s="34"/>
      <c r="GIV74" s="34"/>
      <c r="GIW74" s="34"/>
      <c r="GIX74" s="34"/>
      <c r="GIY74" s="34"/>
      <c r="GIZ74" s="34"/>
      <c r="GJA74" s="34"/>
      <c r="GJB74" s="34"/>
      <c r="GJC74" s="34"/>
      <c r="GJD74" s="34"/>
      <c r="GJE74" s="34"/>
      <c r="GJF74" s="34"/>
      <c r="GJG74" s="34"/>
      <c r="GJH74" s="34"/>
      <c r="GJI74" s="34"/>
      <c r="GJJ74" s="34"/>
      <c r="GJK74" s="34"/>
      <c r="GJL74" s="34"/>
      <c r="GJM74" s="34"/>
      <c r="GJN74" s="34"/>
      <c r="GJO74" s="34"/>
      <c r="GJP74" s="34"/>
      <c r="GJQ74" s="34"/>
      <c r="GJR74" s="34"/>
      <c r="GJS74" s="34"/>
      <c r="GJT74" s="34"/>
      <c r="GJU74" s="34"/>
      <c r="GJV74" s="34"/>
      <c r="GJW74" s="34"/>
      <c r="GJX74" s="34"/>
      <c r="GJY74" s="34"/>
      <c r="GJZ74" s="34"/>
      <c r="GKA74" s="34"/>
      <c r="GKB74" s="34"/>
      <c r="GKC74" s="34"/>
      <c r="GKD74" s="34"/>
      <c r="GKE74" s="34"/>
      <c r="GKF74" s="34"/>
      <c r="GKG74" s="34"/>
      <c r="GKH74" s="34"/>
      <c r="GKI74" s="34"/>
      <c r="GKJ74" s="34"/>
      <c r="GKK74" s="34"/>
      <c r="GKL74" s="34"/>
      <c r="GKM74" s="34"/>
      <c r="GKN74" s="34"/>
      <c r="GKO74" s="34"/>
      <c r="GKP74" s="34"/>
      <c r="GKQ74" s="34"/>
      <c r="GKR74" s="34"/>
      <c r="GKS74" s="34"/>
      <c r="GKT74" s="34"/>
      <c r="GKU74" s="34"/>
      <c r="GKV74" s="34"/>
      <c r="GKW74" s="34"/>
      <c r="GKX74" s="34"/>
      <c r="GKY74" s="34"/>
      <c r="GKZ74" s="34"/>
      <c r="GLA74" s="34"/>
      <c r="GLB74" s="34"/>
      <c r="GLC74" s="34"/>
      <c r="GLD74" s="34"/>
      <c r="GLE74" s="34"/>
      <c r="GLF74" s="34"/>
      <c r="GLG74" s="34"/>
      <c r="GLH74" s="34"/>
      <c r="GLI74" s="34"/>
      <c r="GLJ74" s="34"/>
      <c r="GLK74" s="34"/>
      <c r="GLL74" s="34"/>
      <c r="GLM74" s="34"/>
      <c r="GLN74" s="34"/>
      <c r="GLO74" s="34"/>
      <c r="GLP74" s="34"/>
      <c r="GLQ74" s="34"/>
      <c r="GLR74" s="34"/>
      <c r="GLS74" s="34"/>
      <c r="GLT74" s="34"/>
      <c r="GLU74" s="34"/>
      <c r="GLV74" s="34"/>
      <c r="GLW74" s="34"/>
      <c r="GLX74" s="34"/>
      <c r="GLY74" s="34"/>
      <c r="GLZ74" s="34"/>
      <c r="GMA74" s="34"/>
      <c r="GMB74" s="34"/>
      <c r="GMC74" s="34"/>
      <c r="GMD74" s="34"/>
      <c r="GME74" s="34"/>
      <c r="GMF74" s="34"/>
      <c r="GMG74" s="34"/>
      <c r="GMH74" s="34"/>
      <c r="GMI74" s="34"/>
      <c r="GMJ74" s="34"/>
      <c r="GMK74" s="34"/>
      <c r="GML74" s="34"/>
      <c r="GMM74" s="34"/>
      <c r="GMN74" s="34"/>
      <c r="GMO74" s="34"/>
      <c r="GMP74" s="34"/>
      <c r="GMQ74" s="34"/>
      <c r="GMR74" s="34"/>
      <c r="GMS74" s="34"/>
      <c r="GMT74" s="34"/>
      <c r="GMU74" s="34"/>
      <c r="GMV74" s="34"/>
      <c r="GMW74" s="34"/>
      <c r="GMX74" s="34"/>
      <c r="GMY74" s="34"/>
      <c r="GMZ74" s="34"/>
      <c r="GNA74" s="34"/>
      <c r="GNB74" s="34"/>
      <c r="GNC74" s="34"/>
      <c r="GND74" s="34"/>
      <c r="GNE74" s="34"/>
      <c r="GNF74" s="34"/>
      <c r="GNG74" s="34"/>
      <c r="GNH74" s="34"/>
      <c r="GNI74" s="34"/>
      <c r="GNJ74" s="34"/>
      <c r="GNK74" s="34"/>
      <c r="GNL74" s="34"/>
      <c r="GNM74" s="34"/>
      <c r="GNN74" s="34"/>
      <c r="GNO74" s="34"/>
      <c r="GNP74" s="34"/>
      <c r="GNQ74" s="34"/>
      <c r="GNR74" s="34"/>
      <c r="GNS74" s="34"/>
      <c r="GNT74" s="34"/>
      <c r="GNU74" s="34"/>
      <c r="GNV74" s="34"/>
      <c r="GNW74" s="34"/>
      <c r="GNX74" s="34"/>
      <c r="GNY74" s="34"/>
      <c r="GNZ74" s="34"/>
      <c r="GOA74" s="34"/>
      <c r="GOB74" s="34"/>
      <c r="GOC74" s="34"/>
      <c r="GOD74" s="34"/>
      <c r="GOE74" s="34"/>
      <c r="GOF74" s="34"/>
      <c r="GOG74" s="34"/>
      <c r="GOH74" s="34"/>
      <c r="GOI74" s="34"/>
      <c r="GOJ74" s="34"/>
      <c r="GOK74" s="34"/>
      <c r="GOL74" s="34"/>
      <c r="GOM74" s="34"/>
      <c r="GON74" s="34"/>
      <c r="GOO74" s="34"/>
      <c r="GOP74" s="34"/>
      <c r="GOQ74" s="34"/>
      <c r="GOR74" s="34"/>
      <c r="GOS74" s="34"/>
      <c r="GOT74" s="34"/>
      <c r="GOU74" s="34"/>
      <c r="GOV74" s="34"/>
      <c r="GOW74" s="34"/>
      <c r="GOX74" s="34"/>
      <c r="GOY74" s="34"/>
      <c r="GOZ74" s="34"/>
      <c r="GPA74" s="34"/>
      <c r="GPB74" s="34"/>
      <c r="GPC74" s="34"/>
      <c r="GPD74" s="34"/>
      <c r="GPE74" s="34"/>
      <c r="GPF74" s="34"/>
      <c r="GPG74" s="34"/>
      <c r="GPH74" s="34"/>
      <c r="GPI74" s="34"/>
      <c r="GPJ74" s="34"/>
      <c r="GPK74" s="34"/>
      <c r="GPL74" s="34"/>
      <c r="GPM74" s="34"/>
      <c r="GPN74" s="34"/>
      <c r="GPO74" s="34"/>
      <c r="GPP74" s="34"/>
      <c r="GPQ74" s="34"/>
      <c r="GPR74" s="34"/>
      <c r="GPS74" s="34"/>
      <c r="GPT74" s="34"/>
      <c r="GPU74" s="34"/>
      <c r="GPV74" s="34"/>
      <c r="GPW74" s="34"/>
      <c r="GPX74" s="34"/>
      <c r="GPY74" s="34"/>
      <c r="GPZ74" s="34"/>
      <c r="GQA74" s="34"/>
      <c r="GQB74" s="34"/>
      <c r="GQC74" s="34"/>
      <c r="GQD74" s="34"/>
      <c r="GQE74" s="34"/>
      <c r="GQF74" s="34"/>
      <c r="GQG74" s="34"/>
      <c r="GQH74" s="34"/>
      <c r="GQI74" s="34"/>
      <c r="GQJ74" s="34"/>
      <c r="GQK74" s="34"/>
      <c r="GQL74" s="34"/>
      <c r="GQM74" s="34"/>
      <c r="GQN74" s="34"/>
      <c r="GQO74" s="34"/>
      <c r="GQP74" s="34"/>
      <c r="GQQ74" s="34"/>
      <c r="GQR74" s="34"/>
      <c r="GQS74" s="34"/>
      <c r="GQT74" s="34"/>
      <c r="GQU74" s="34"/>
      <c r="GQV74" s="34"/>
      <c r="GQW74" s="34"/>
      <c r="GQX74" s="34"/>
      <c r="GQY74" s="34"/>
      <c r="GQZ74" s="34"/>
      <c r="GRA74" s="34"/>
      <c r="GRB74" s="34"/>
      <c r="GRC74" s="34"/>
      <c r="GRD74" s="34"/>
      <c r="GRE74" s="34"/>
      <c r="GRF74" s="34"/>
      <c r="GRG74" s="34"/>
      <c r="GRH74" s="34"/>
      <c r="GRI74" s="34"/>
      <c r="GRJ74" s="34"/>
      <c r="GRK74" s="34"/>
      <c r="GRL74" s="34"/>
      <c r="GRM74" s="34"/>
      <c r="GRN74" s="34"/>
      <c r="GRO74" s="34"/>
      <c r="GRP74" s="34"/>
      <c r="GRQ74" s="34"/>
      <c r="GRR74" s="34"/>
      <c r="GRS74" s="34"/>
      <c r="GRT74" s="34"/>
      <c r="GRU74" s="34"/>
      <c r="GRV74" s="34"/>
      <c r="GRW74" s="34"/>
      <c r="GRX74" s="34"/>
      <c r="GRY74" s="34"/>
      <c r="GRZ74" s="34"/>
      <c r="GSA74" s="34"/>
      <c r="GSB74" s="34"/>
      <c r="GSC74" s="34"/>
      <c r="GSD74" s="34"/>
      <c r="GSE74" s="34"/>
      <c r="GSF74" s="34"/>
      <c r="GSG74" s="34"/>
      <c r="GSH74" s="34"/>
      <c r="GSI74" s="34"/>
      <c r="GSJ74" s="34"/>
      <c r="GSK74" s="34"/>
      <c r="GSL74" s="34"/>
      <c r="GSM74" s="34"/>
      <c r="GSN74" s="34"/>
      <c r="GSO74" s="34"/>
      <c r="GSP74" s="34"/>
      <c r="GSQ74" s="34"/>
      <c r="GSR74" s="34"/>
      <c r="GSS74" s="34"/>
      <c r="GST74" s="34"/>
      <c r="GSU74" s="34"/>
      <c r="GSV74" s="34"/>
      <c r="GSW74" s="34"/>
      <c r="GSX74" s="34"/>
      <c r="GSY74" s="34"/>
      <c r="GSZ74" s="34"/>
      <c r="GTA74" s="34"/>
      <c r="GTB74" s="34"/>
      <c r="GTC74" s="34"/>
      <c r="GTD74" s="34"/>
      <c r="GTE74" s="34"/>
      <c r="GTF74" s="34"/>
      <c r="GTG74" s="34"/>
      <c r="GTH74" s="34"/>
      <c r="GTI74" s="34"/>
      <c r="GTJ74" s="34"/>
      <c r="GTK74" s="34"/>
      <c r="GTL74" s="34"/>
      <c r="GTM74" s="34"/>
      <c r="GTN74" s="34"/>
      <c r="GTO74" s="34"/>
      <c r="GTP74" s="34"/>
      <c r="GTQ74" s="34"/>
      <c r="GTR74" s="34"/>
      <c r="GTS74" s="34"/>
      <c r="GTT74" s="34"/>
      <c r="GTU74" s="34"/>
      <c r="GTV74" s="34"/>
      <c r="GTW74" s="34"/>
      <c r="GTX74" s="34"/>
      <c r="GTY74" s="34"/>
      <c r="GTZ74" s="34"/>
      <c r="GUA74" s="34"/>
      <c r="GUB74" s="34"/>
      <c r="GUC74" s="34"/>
      <c r="GUD74" s="34"/>
      <c r="GUE74" s="34"/>
      <c r="GUF74" s="34"/>
      <c r="GUG74" s="34"/>
      <c r="GUH74" s="34"/>
      <c r="GUI74" s="34"/>
      <c r="GUJ74" s="34"/>
      <c r="GUK74" s="34"/>
      <c r="GUL74" s="34"/>
      <c r="GUM74" s="34"/>
      <c r="GUN74" s="34"/>
      <c r="GUO74" s="34"/>
      <c r="GUP74" s="34"/>
      <c r="GUQ74" s="34"/>
      <c r="GUR74" s="34"/>
      <c r="GUS74" s="34"/>
      <c r="GUT74" s="34"/>
      <c r="GUU74" s="34"/>
      <c r="GUV74" s="34"/>
      <c r="GUW74" s="34"/>
      <c r="GUX74" s="34"/>
      <c r="GUY74" s="34"/>
      <c r="GUZ74" s="34"/>
      <c r="GVA74" s="34"/>
      <c r="GVB74" s="34"/>
      <c r="GVC74" s="34"/>
      <c r="GVD74" s="34"/>
      <c r="GVE74" s="34"/>
      <c r="GVF74" s="34"/>
      <c r="GVG74" s="34"/>
      <c r="GVH74" s="34"/>
      <c r="GVI74" s="34"/>
      <c r="GVJ74" s="34"/>
      <c r="GVK74" s="34"/>
      <c r="GVL74" s="34"/>
      <c r="GVM74" s="34"/>
      <c r="GVN74" s="34"/>
      <c r="GVO74" s="34"/>
      <c r="GVP74" s="34"/>
      <c r="GVQ74" s="34"/>
      <c r="GVR74" s="34"/>
      <c r="GVS74" s="34"/>
      <c r="GVT74" s="34"/>
      <c r="GVU74" s="34"/>
      <c r="GVV74" s="34"/>
      <c r="GVW74" s="34"/>
      <c r="GVX74" s="34"/>
      <c r="GVY74" s="34"/>
      <c r="GVZ74" s="34"/>
      <c r="GWA74" s="34"/>
      <c r="GWB74" s="34"/>
      <c r="GWC74" s="34"/>
      <c r="GWD74" s="34"/>
      <c r="GWE74" s="34"/>
      <c r="GWF74" s="34"/>
      <c r="GWG74" s="34"/>
      <c r="GWH74" s="34"/>
      <c r="GWI74" s="34"/>
      <c r="GWJ74" s="34"/>
      <c r="GWK74" s="34"/>
      <c r="GWL74" s="34"/>
      <c r="GWM74" s="34"/>
      <c r="GWN74" s="34"/>
      <c r="GWO74" s="34"/>
      <c r="GWP74" s="34"/>
      <c r="GWQ74" s="34"/>
      <c r="GWR74" s="34"/>
      <c r="GWS74" s="34"/>
      <c r="GWT74" s="34"/>
      <c r="GWU74" s="34"/>
      <c r="GWV74" s="34"/>
      <c r="GWW74" s="34"/>
      <c r="GWX74" s="34"/>
      <c r="GWY74" s="34"/>
      <c r="GWZ74" s="34"/>
      <c r="GXA74" s="34"/>
      <c r="GXB74" s="34"/>
      <c r="GXC74" s="34"/>
      <c r="GXD74" s="34"/>
      <c r="GXE74" s="34"/>
      <c r="GXF74" s="34"/>
      <c r="GXG74" s="34"/>
      <c r="GXH74" s="34"/>
      <c r="GXI74" s="34"/>
      <c r="GXJ74" s="34"/>
      <c r="GXK74" s="34"/>
      <c r="GXL74" s="34"/>
      <c r="GXM74" s="34"/>
      <c r="GXN74" s="34"/>
      <c r="GXO74" s="34"/>
      <c r="GXP74" s="34"/>
      <c r="GXQ74" s="34"/>
      <c r="GXR74" s="34"/>
      <c r="GXS74" s="34"/>
      <c r="GXT74" s="34"/>
      <c r="GXU74" s="34"/>
      <c r="GXV74" s="34"/>
      <c r="GXW74" s="34"/>
      <c r="GXX74" s="34"/>
      <c r="GXY74" s="34"/>
      <c r="GXZ74" s="34"/>
      <c r="GYA74" s="34"/>
      <c r="GYB74" s="34"/>
      <c r="GYC74" s="34"/>
      <c r="GYD74" s="34"/>
      <c r="GYE74" s="34"/>
      <c r="GYF74" s="34"/>
      <c r="GYG74" s="34"/>
      <c r="GYH74" s="34"/>
      <c r="GYI74" s="34"/>
      <c r="GYJ74" s="34"/>
      <c r="GYK74" s="34"/>
      <c r="GYL74" s="34"/>
      <c r="GYM74" s="34"/>
      <c r="GYN74" s="34"/>
      <c r="GYO74" s="34"/>
      <c r="GYP74" s="34"/>
      <c r="GYQ74" s="34"/>
      <c r="GYR74" s="34"/>
      <c r="GYS74" s="34"/>
      <c r="GYT74" s="34"/>
      <c r="GYU74" s="34"/>
      <c r="GYV74" s="34"/>
      <c r="GYW74" s="34"/>
      <c r="GYX74" s="34"/>
      <c r="GYY74" s="34"/>
      <c r="GYZ74" s="34"/>
      <c r="GZA74" s="34"/>
      <c r="GZB74" s="34"/>
      <c r="GZC74" s="34"/>
      <c r="GZD74" s="34"/>
      <c r="GZE74" s="34"/>
      <c r="GZF74" s="34"/>
      <c r="GZG74" s="34"/>
      <c r="GZH74" s="34"/>
      <c r="GZI74" s="34"/>
      <c r="GZJ74" s="34"/>
      <c r="GZK74" s="34"/>
      <c r="GZL74" s="34"/>
      <c r="GZM74" s="34"/>
      <c r="GZN74" s="34"/>
      <c r="GZO74" s="34"/>
      <c r="GZP74" s="34"/>
      <c r="GZQ74" s="34"/>
      <c r="GZR74" s="34"/>
      <c r="GZS74" s="34"/>
      <c r="GZT74" s="34"/>
      <c r="GZU74" s="34"/>
      <c r="GZV74" s="34"/>
      <c r="GZW74" s="34"/>
      <c r="GZX74" s="34"/>
      <c r="GZY74" s="34"/>
      <c r="GZZ74" s="34"/>
      <c r="HAA74" s="34"/>
      <c r="HAB74" s="34"/>
      <c r="HAC74" s="34"/>
      <c r="HAD74" s="34"/>
      <c r="HAE74" s="34"/>
      <c r="HAF74" s="34"/>
      <c r="HAG74" s="34"/>
      <c r="HAH74" s="34"/>
      <c r="HAI74" s="34"/>
      <c r="HAJ74" s="34"/>
      <c r="HAK74" s="34"/>
      <c r="HAL74" s="34"/>
      <c r="HAM74" s="34"/>
      <c r="HAN74" s="34"/>
      <c r="HAO74" s="34"/>
      <c r="HAP74" s="34"/>
      <c r="HAQ74" s="34"/>
      <c r="HAR74" s="34"/>
      <c r="HAS74" s="34"/>
      <c r="HAT74" s="34"/>
      <c r="HAU74" s="34"/>
      <c r="HAV74" s="34"/>
      <c r="HAW74" s="34"/>
      <c r="HAX74" s="34"/>
      <c r="HAY74" s="34"/>
      <c r="HAZ74" s="34"/>
      <c r="HBA74" s="34"/>
      <c r="HBB74" s="34"/>
      <c r="HBC74" s="34"/>
      <c r="HBD74" s="34"/>
      <c r="HBE74" s="34"/>
      <c r="HBF74" s="34"/>
      <c r="HBG74" s="34"/>
      <c r="HBH74" s="34"/>
      <c r="HBI74" s="34"/>
      <c r="HBJ74" s="34"/>
      <c r="HBK74" s="34"/>
      <c r="HBL74" s="34"/>
      <c r="HBM74" s="34"/>
      <c r="HBN74" s="34"/>
      <c r="HBO74" s="34"/>
      <c r="HBP74" s="34"/>
      <c r="HBQ74" s="34"/>
      <c r="HBR74" s="34"/>
      <c r="HBS74" s="34"/>
      <c r="HBT74" s="34"/>
      <c r="HBU74" s="34"/>
      <c r="HBV74" s="34"/>
      <c r="HBW74" s="34"/>
      <c r="HBX74" s="34"/>
      <c r="HBY74" s="34"/>
      <c r="HBZ74" s="34"/>
      <c r="HCA74" s="34"/>
      <c r="HCB74" s="34"/>
      <c r="HCC74" s="34"/>
      <c r="HCD74" s="34"/>
      <c r="HCE74" s="34"/>
      <c r="HCF74" s="34"/>
      <c r="HCG74" s="34"/>
      <c r="HCH74" s="34"/>
      <c r="HCI74" s="34"/>
      <c r="HCJ74" s="34"/>
      <c r="HCK74" s="34"/>
      <c r="HCL74" s="34"/>
      <c r="HCM74" s="34"/>
      <c r="HCN74" s="34"/>
      <c r="HCO74" s="34"/>
      <c r="HCP74" s="34"/>
      <c r="HCQ74" s="34"/>
      <c r="HCR74" s="34"/>
      <c r="HCS74" s="34"/>
      <c r="HCT74" s="34"/>
      <c r="HCU74" s="34"/>
      <c r="HCV74" s="34"/>
      <c r="HCW74" s="34"/>
      <c r="HCX74" s="34"/>
      <c r="HCY74" s="34"/>
      <c r="HCZ74" s="34"/>
      <c r="HDA74" s="34"/>
      <c r="HDB74" s="34"/>
      <c r="HDC74" s="34"/>
      <c r="HDD74" s="34"/>
      <c r="HDE74" s="34"/>
      <c r="HDF74" s="34"/>
      <c r="HDG74" s="34"/>
      <c r="HDH74" s="34"/>
      <c r="HDI74" s="34"/>
      <c r="HDJ74" s="34"/>
      <c r="HDK74" s="34"/>
      <c r="HDL74" s="34"/>
      <c r="HDM74" s="34"/>
      <c r="HDN74" s="34"/>
      <c r="HDO74" s="34"/>
      <c r="HDP74" s="34"/>
      <c r="HDQ74" s="34"/>
      <c r="HDR74" s="34"/>
      <c r="HDS74" s="34"/>
      <c r="HDT74" s="34"/>
      <c r="HDU74" s="34"/>
      <c r="HDV74" s="34"/>
      <c r="HDW74" s="34"/>
      <c r="HDX74" s="34"/>
      <c r="HDY74" s="34"/>
      <c r="HDZ74" s="34"/>
      <c r="HEA74" s="34"/>
      <c r="HEB74" s="34"/>
      <c r="HEC74" s="34"/>
      <c r="HED74" s="34"/>
      <c r="HEE74" s="34"/>
      <c r="HEF74" s="34"/>
      <c r="HEG74" s="34"/>
      <c r="HEH74" s="34"/>
      <c r="HEI74" s="34"/>
      <c r="HEJ74" s="34"/>
      <c r="HEK74" s="34"/>
      <c r="HEL74" s="34"/>
      <c r="HEM74" s="34"/>
      <c r="HEN74" s="34"/>
      <c r="HEO74" s="34"/>
      <c r="HEP74" s="34"/>
      <c r="HEQ74" s="34"/>
      <c r="HER74" s="34"/>
      <c r="HES74" s="34"/>
      <c r="HET74" s="34"/>
      <c r="HEU74" s="34"/>
      <c r="HEV74" s="34"/>
      <c r="HEW74" s="34"/>
      <c r="HEX74" s="34"/>
      <c r="HEY74" s="34"/>
      <c r="HEZ74" s="34"/>
      <c r="HFA74" s="34"/>
      <c r="HFB74" s="34"/>
      <c r="HFC74" s="34"/>
      <c r="HFD74" s="34"/>
      <c r="HFE74" s="34"/>
      <c r="HFF74" s="34"/>
      <c r="HFG74" s="34"/>
      <c r="HFH74" s="34"/>
      <c r="HFI74" s="34"/>
      <c r="HFJ74" s="34"/>
      <c r="HFK74" s="34"/>
      <c r="HFL74" s="34"/>
      <c r="HFM74" s="34"/>
      <c r="HFN74" s="34"/>
      <c r="HFO74" s="34"/>
      <c r="HFP74" s="34"/>
      <c r="HFQ74" s="34"/>
      <c r="HFR74" s="34"/>
      <c r="HFS74" s="34"/>
      <c r="HFT74" s="34"/>
      <c r="HFU74" s="34"/>
      <c r="HFV74" s="34"/>
      <c r="HFW74" s="34"/>
      <c r="HFX74" s="34"/>
      <c r="HFY74" s="34"/>
      <c r="HFZ74" s="34"/>
      <c r="HGA74" s="34"/>
      <c r="HGB74" s="34"/>
      <c r="HGC74" s="34"/>
      <c r="HGD74" s="34"/>
      <c r="HGE74" s="34"/>
      <c r="HGF74" s="34"/>
      <c r="HGG74" s="34"/>
      <c r="HGH74" s="34"/>
      <c r="HGI74" s="34"/>
      <c r="HGJ74" s="34"/>
      <c r="HGK74" s="34"/>
      <c r="HGL74" s="34"/>
      <c r="HGM74" s="34"/>
      <c r="HGN74" s="34"/>
      <c r="HGO74" s="34"/>
      <c r="HGP74" s="34"/>
      <c r="HGQ74" s="34"/>
      <c r="HGR74" s="34"/>
      <c r="HGS74" s="34"/>
      <c r="HGT74" s="34"/>
      <c r="HGU74" s="34"/>
      <c r="HGV74" s="34"/>
      <c r="HGW74" s="34"/>
      <c r="HGX74" s="34"/>
      <c r="HGY74" s="34"/>
      <c r="HGZ74" s="34"/>
      <c r="HHA74" s="34"/>
      <c r="HHB74" s="34"/>
      <c r="HHC74" s="34"/>
      <c r="HHD74" s="34"/>
      <c r="HHE74" s="34"/>
      <c r="HHF74" s="34"/>
      <c r="HHG74" s="34"/>
      <c r="HHH74" s="34"/>
      <c r="HHI74" s="34"/>
      <c r="HHJ74" s="34"/>
      <c r="HHK74" s="34"/>
      <c r="HHL74" s="34"/>
      <c r="HHM74" s="34"/>
      <c r="HHN74" s="34"/>
      <c r="HHO74" s="34"/>
      <c r="HHP74" s="34"/>
      <c r="HHQ74" s="34"/>
      <c r="HHR74" s="34"/>
      <c r="HHS74" s="34"/>
      <c r="HHT74" s="34"/>
      <c r="HHU74" s="34"/>
      <c r="HHV74" s="34"/>
      <c r="HHW74" s="34"/>
      <c r="HHX74" s="34"/>
      <c r="HHY74" s="34"/>
      <c r="HHZ74" s="34"/>
      <c r="HIA74" s="34"/>
      <c r="HIB74" s="34"/>
      <c r="HIC74" s="34"/>
      <c r="HID74" s="34"/>
      <c r="HIE74" s="34"/>
      <c r="HIF74" s="34"/>
      <c r="HIG74" s="34"/>
      <c r="HIH74" s="34"/>
      <c r="HII74" s="34"/>
      <c r="HIJ74" s="34"/>
      <c r="HIK74" s="34"/>
      <c r="HIL74" s="34"/>
      <c r="HIM74" s="34"/>
      <c r="HIN74" s="34"/>
      <c r="HIO74" s="34"/>
      <c r="HIP74" s="34"/>
      <c r="HIQ74" s="34"/>
      <c r="HIR74" s="34"/>
      <c r="HIS74" s="34"/>
      <c r="HIT74" s="34"/>
      <c r="HIU74" s="34"/>
      <c r="HIV74" s="34"/>
      <c r="HIW74" s="34"/>
      <c r="HIX74" s="34"/>
      <c r="HIY74" s="34"/>
      <c r="HIZ74" s="34"/>
      <c r="HJA74" s="34"/>
      <c r="HJB74" s="34"/>
      <c r="HJC74" s="34"/>
      <c r="HJD74" s="34"/>
      <c r="HJE74" s="34"/>
      <c r="HJF74" s="34"/>
      <c r="HJG74" s="34"/>
      <c r="HJH74" s="34"/>
      <c r="HJI74" s="34"/>
      <c r="HJJ74" s="34"/>
      <c r="HJK74" s="34"/>
      <c r="HJL74" s="34"/>
      <c r="HJM74" s="34"/>
      <c r="HJN74" s="34"/>
      <c r="HJO74" s="34"/>
      <c r="HJP74" s="34"/>
      <c r="HJQ74" s="34"/>
      <c r="HJR74" s="34"/>
      <c r="HJS74" s="34"/>
      <c r="HJT74" s="34"/>
      <c r="HJU74" s="34"/>
      <c r="HJV74" s="34"/>
      <c r="HJW74" s="34"/>
      <c r="HJX74" s="34"/>
      <c r="HJY74" s="34"/>
      <c r="HJZ74" s="34"/>
      <c r="HKA74" s="34"/>
      <c r="HKB74" s="34"/>
      <c r="HKC74" s="34"/>
      <c r="HKD74" s="34"/>
      <c r="HKE74" s="34"/>
      <c r="HKF74" s="34"/>
      <c r="HKG74" s="34"/>
      <c r="HKH74" s="34"/>
      <c r="HKI74" s="34"/>
      <c r="HKJ74" s="34"/>
      <c r="HKK74" s="34"/>
      <c r="HKL74" s="34"/>
      <c r="HKM74" s="34"/>
      <c r="HKN74" s="34"/>
      <c r="HKO74" s="34"/>
      <c r="HKP74" s="34"/>
      <c r="HKQ74" s="34"/>
      <c r="HKR74" s="34"/>
      <c r="HKS74" s="34"/>
      <c r="HKT74" s="34"/>
      <c r="HKU74" s="34"/>
      <c r="HKV74" s="34"/>
      <c r="HKW74" s="34"/>
      <c r="HKX74" s="34"/>
      <c r="HKY74" s="34"/>
      <c r="HKZ74" s="34"/>
      <c r="HLA74" s="34"/>
      <c r="HLB74" s="34"/>
      <c r="HLC74" s="34"/>
      <c r="HLD74" s="34"/>
      <c r="HLE74" s="34"/>
      <c r="HLF74" s="34"/>
      <c r="HLG74" s="34"/>
      <c r="HLH74" s="34"/>
      <c r="HLI74" s="34"/>
      <c r="HLJ74" s="34"/>
      <c r="HLK74" s="34"/>
      <c r="HLL74" s="34"/>
      <c r="HLM74" s="34"/>
      <c r="HLN74" s="34"/>
      <c r="HLO74" s="34"/>
      <c r="HLP74" s="34"/>
      <c r="HLQ74" s="34"/>
      <c r="HLR74" s="34"/>
      <c r="HLS74" s="34"/>
      <c r="HLT74" s="34"/>
      <c r="HLU74" s="34"/>
      <c r="HLV74" s="34"/>
      <c r="HLW74" s="34"/>
      <c r="HLX74" s="34"/>
      <c r="HLY74" s="34"/>
      <c r="HLZ74" s="34"/>
      <c r="HMA74" s="34"/>
      <c r="HMB74" s="34"/>
      <c r="HMC74" s="34"/>
      <c r="HMD74" s="34"/>
      <c r="HME74" s="34"/>
      <c r="HMF74" s="34"/>
      <c r="HMG74" s="34"/>
      <c r="HMH74" s="34"/>
      <c r="HMI74" s="34"/>
      <c r="HMJ74" s="34"/>
      <c r="HMK74" s="34"/>
      <c r="HML74" s="34"/>
      <c r="HMM74" s="34"/>
      <c r="HMN74" s="34"/>
      <c r="HMO74" s="34"/>
      <c r="HMP74" s="34"/>
      <c r="HMQ74" s="34"/>
      <c r="HMR74" s="34"/>
      <c r="HMS74" s="34"/>
      <c r="HMT74" s="34"/>
      <c r="HMU74" s="34"/>
      <c r="HMV74" s="34"/>
      <c r="HMW74" s="34"/>
      <c r="HMX74" s="34"/>
      <c r="HMY74" s="34"/>
      <c r="HMZ74" s="34"/>
      <c r="HNA74" s="34"/>
      <c r="HNB74" s="34"/>
      <c r="HNC74" s="34"/>
      <c r="HND74" s="34"/>
      <c r="HNE74" s="34"/>
      <c r="HNF74" s="34"/>
      <c r="HNG74" s="34"/>
      <c r="HNH74" s="34"/>
      <c r="HNI74" s="34"/>
      <c r="HNJ74" s="34"/>
      <c r="HNK74" s="34"/>
      <c r="HNL74" s="34"/>
      <c r="HNM74" s="34"/>
      <c r="HNN74" s="34"/>
      <c r="HNO74" s="34"/>
      <c r="HNP74" s="34"/>
      <c r="HNQ74" s="34"/>
      <c r="HNR74" s="34"/>
      <c r="HNS74" s="34"/>
      <c r="HNT74" s="34"/>
      <c r="HNU74" s="34"/>
      <c r="HNV74" s="34"/>
      <c r="HNW74" s="34"/>
      <c r="HNX74" s="34"/>
      <c r="HNY74" s="34"/>
      <c r="HNZ74" s="34"/>
      <c r="HOA74" s="34"/>
      <c r="HOB74" s="34"/>
      <c r="HOC74" s="34"/>
      <c r="HOD74" s="34"/>
      <c r="HOE74" s="34"/>
      <c r="HOF74" s="34"/>
      <c r="HOG74" s="34"/>
      <c r="HOH74" s="34"/>
      <c r="HOI74" s="34"/>
      <c r="HOJ74" s="34"/>
      <c r="HOK74" s="34"/>
      <c r="HOL74" s="34"/>
      <c r="HOM74" s="34"/>
      <c r="HON74" s="34"/>
      <c r="HOO74" s="34"/>
      <c r="HOP74" s="34"/>
      <c r="HOQ74" s="34"/>
      <c r="HOR74" s="34"/>
      <c r="HOS74" s="34"/>
      <c r="HOT74" s="34"/>
      <c r="HOU74" s="34"/>
      <c r="HOV74" s="34"/>
      <c r="HOW74" s="34"/>
      <c r="HOX74" s="34"/>
      <c r="HOY74" s="34"/>
      <c r="HOZ74" s="34"/>
      <c r="HPA74" s="34"/>
      <c r="HPB74" s="34"/>
      <c r="HPC74" s="34"/>
      <c r="HPD74" s="34"/>
      <c r="HPE74" s="34"/>
      <c r="HPF74" s="34"/>
      <c r="HPG74" s="34"/>
      <c r="HPH74" s="34"/>
      <c r="HPI74" s="34"/>
      <c r="HPJ74" s="34"/>
      <c r="HPK74" s="34"/>
      <c r="HPL74" s="34"/>
      <c r="HPM74" s="34"/>
      <c r="HPN74" s="34"/>
      <c r="HPO74" s="34"/>
      <c r="HPP74" s="34"/>
      <c r="HPQ74" s="34"/>
      <c r="HPR74" s="34"/>
      <c r="HPS74" s="34"/>
      <c r="HPT74" s="34"/>
      <c r="HPU74" s="34"/>
      <c r="HPV74" s="34"/>
      <c r="HPW74" s="34"/>
      <c r="HPX74" s="34"/>
      <c r="HPY74" s="34"/>
      <c r="HPZ74" s="34"/>
      <c r="HQA74" s="34"/>
      <c r="HQB74" s="34"/>
      <c r="HQC74" s="34"/>
      <c r="HQD74" s="34"/>
      <c r="HQE74" s="34"/>
      <c r="HQF74" s="34"/>
      <c r="HQG74" s="34"/>
      <c r="HQH74" s="34"/>
      <c r="HQI74" s="34"/>
      <c r="HQJ74" s="34"/>
      <c r="HQK74" s="34"/>
      <c r="HQL74" s="34"/>
      <c r="HQM74" s="34"/>
      <c r="HQN74" s="34"/>
      <c r="HQO74" s="34"/>
      <c r="HQP74" s="34"/>
      <c r="HQQ74" s="34"/>
      <c r="HQR74" s="34"/>
      <c r="HQS74" s="34"/>
      <c r="HQT74" s="34"/>
      <c r="HQU74" s="34"/>
      <c r="HQV74" s="34"/>
      <c r="HQW74" s="34"/>
      <c r="HQX74" s="34"/>
      <c r="HQY74" s="34"/>
      <c r="HQZ74" s="34"/>
      <c r="HRA74" s="34"/>
      <c r="HRB74" s="34"/>
      <c r="HRC74" s="34"/>
      <c r="HRD74" s="34"/>
      <c r="HRE74" s="34"/>
      <c r="HRF74" s="34"/>
      <c r="HRG74" s="34"/>
      <c r="HRH74" s="34"/>
      <c r="HRI74" s="34"/>
      <c r="HRJ74" s="34"/>
      <c r="HRK74" s="34"/>
      <c r="HRL74" s="34"/>
      <c r="HRM74" s="34"/>
      <c r="HRN74" s="34"/>
      <c r="HRO74" s="34"/>
      <c r="HRP74" s="34"/>
      <c r="HRQ74" s="34"/>
      <c r="HRR74" s="34"/>
      <c r="HRS74" s="34"/>
      <c r="HRT74" s="34"/>
      <c r="HRU74" s="34"/>
      <c r="HRV74" s="34"/>
      <c r="HRW74" s="34"/>
      <c r="HRX74" s="34"/>
      <c r="HRY74" s="34"/>
      <c r="HRZ74" s="34"/>
      <c r="HSA74" s="34"/>
      <c r="HSB74" s="34"/>
      <c r="HSC74" s="34"/>
      <c r="HSD74" s="34"/>
      <c r="HSE74" s="34"/>
      <c r="HSF74" s="34"/>
      <c r="HSG74" s="34"/>
      <c r="HSH74" s="34"/>
      <c r="HSI74" s="34"/>
      <c r="HSJ74" s="34"/>
      <c r="HSK74" s="34"/>
      <c r="HSL74" s="34"/>
      <c r="HSM74" s="34"/>
      <c r="HSN74" s="34"/>
      <c r="HSO74" s="34"/>
      <c r="HSP74" s="34"/>
      <c r="HSQ74" s="34"/>
      <c r="HSR74" s="34"/>
      <c r="HSS74" s="34"/>
      <c r="HST74" s="34"/>
      <c r="HSU74" s="34"/>
      <c r="HSV74" s="34"/>
      <c r="HSW74" s="34"/>
      <c r="HSX74" s="34"/>
      <c r="HSY74" s="34"/>
      <c r="HSZ74" s="34"/>
      <c r="HTA74" s="34"/>
      <c r="HTB74" s="34"/>
      <c r="HTC74" s="34"/>
      <c r="HTD74" s="34"/>
      <c r="HTE74" s="34"/>
      <c r="HTF74" s="34"/>
      <c r="HTG74" s="34"/>
      <c r="HTH74" s="34"/>
      <c r="HTI74" s="34"/>
      <c r="HTJ74" s="34"/>
      <c r="HTK74" s="34"/>
      <c r="HTL74" s="34"/>
      <c r="HTM74" s="34"/>
      <c r="HTN74" s="34"/>
      <c r="HTO74" s="34"/>
      <c r="HTP74" s="34"/>
      <c r="HTQ74" s="34"/>
      <c r="HTR74" s="34"/>
      <c r="HTS74" s="34"/>
      <c r="HTT74" s="34"/>
      <c r="HTU74" s="34"/>
      <c r="HTV74" s="34"/>
      <c r="HTW74" s="34"/>
      <c r="HTX74" s="34"/>
      <c r="HTY74" s="34"/>
      <c r="HTZ74" s="34"/>
      <c r="HUA74" s="34"/>
      <c r="HUB74" s="34"/>
      <c r="HUC74" s="34"/>
      <c r="HUD74" s="34"/>
      <c r="HUE74" s="34"/>
      <c r="HUF74" s="34"/>
      <c r="HUG74" s="34"/>
      <c r="HUH74" s="34"/>
      <c r="HUI74" s="34"/>
      <c r="HUJ74" s="34"/>
      <c r="HUK74" s="34"/>
      <c r="HUL74" s="34"/>
      <c r="HUM74" s="34"/>
      <c r="HUN74" s="34"/>
      <c r="HUO74" s="34"/>
      <c r="HUP74" s="34"/>
      <c r="HUQ74" s="34"/>
      <c r="HUR74" s="34"/>
      <c r="HUS74" s="34"/>
      <c r="HUT74" s="34"/>
      <c r="HUU74" s="34"/>
      <c r="HUV74" s="34"/>
      <c r="HUW74" s="34"/>
      <c r="HUX74" s="34"/>
      <c r="HUY74" s="34"/>
      <c r="HUZ74" s="34"/>
      <c r="HVA74" s="34"/>
      <c r="HVB74" s="34"/>
      <c r="HVC74" s="34"/>
      <c r="HVD74" s="34"/>
      <c r="HVE74" s="34"/>
      <c r="HVF74" s="34"/>
      <c r="HVG74" s="34"/>
      <c r="HVH74" s="34"/>
      <c r="HVI74" s="34"/>
      <c r="HVJ74" s="34"/>
      <c r="HVK74" s="34"/>
      <c r="HVL74" s="34"/>
      <c r="HVM74" s="34"/>
      <c r="HVN74" s="34"/>
      <c r="HVO74" s="34"/>
      <c r="HVP74" s="34"/>
      <c r="HVQ74" s="34"/>
      <c r="HVR74" s="34"/>
      <c r="HVS74" s="34"/>
      <c r="HVT74" s="34"/>
      <c r="HVU74" s="34"/>
      <c r="HVV74" s="34"/>
      <c r="HVW74" s="34"/>
      <c r="HVX74" s="34"/>
      <c r="HVY74" s="34"/>
      <c r="HVZ74" s="34"/>
      <c r="HWA74" s="34"/>
      <c r="HWB74" s="34"/>
      <c r="HWC74" s="34"/>
      <c r="HWD74" s="34"/>
      <c r="HWE74" s="34"/>
      <c r="HWF74" s="34"/>
      <c r="HWG74" s="34"/>
      <c r="HWH74" s="34"/>
      <c r="HWI74" s="34"/>
      <c r="HWJ74" s="34"/>
      <c r="HWK74" s="34"/>
      <c r="HWL74" s="34"/>
      <c r="HWM74" s="34"/>
      <c r="HWN74" s="34"/>
      <c r="HWO74" s="34"/>
      <c r="HWP74" s="34"/>
      <c r="HWQ74" s="34"/>
      <c r="HWR74" s="34"/>
      <c r="HWS74" s="34"/>
      <c r="HWT74" s="34"/>
      <c r="HWU74" s="34"/>
      <c r="HWV74" s="34"/>
      <c r="HWW74" s="34"/>
      <c r="HWX74" s="34"/>
      <c r="HWY74" s="34"/>
      <c r="HWZ74" s="34"/>
      <c r="HXA74" s="34"/>
      <c r="HXB74" s="34"/>
      <c r="HXC74" s="34"/>
      <c r="HXD74" s="34"/>
      <c r="HXE74" s="34"/>
      <c r="HXF74" s="34"/>
      <c r="HXG74" s="34"/>
      <c r="HXH74" s="34"/>
      <c r="HXI74" s="34"/>
      <c r="HXJ74" s="34"/>
      <c r="HXK74" s="34"/>
      <c r="HXL74" s="34"/>
      <c r="HXM74" s="34"/>
      <c r="HXN74" s="34"/>
      <c r="HXO74" s="34"/>
      <c r="HXP74" s="34"/>
      <c r="HXQ74" s="34"/>
      <c r="HXR74" s="34"/>
      <c r="HXS74" s="34"/>
      <c r="HXT74" s="34"/>
      <c r="HXU74" s="34"/>
      <c r="HXV74" s="34"/>
      <c r="HXW74" s="34"/>
      <c r="HXX74" s="34"/>
      <c r="HXY74" s="34"/>
      <c r="HXZ74" s="34"/>
      <c r="HYA74" s="34"/>
      <c r="HYB74" s="34"/>
      <c r="HYC74" s="34"/>
      <c r="HYD74" s="34"/>
      <c r="HYE74" s="34"/>
      <c r="HYF74" s="34"/>
      <c r="HYG74" s="34"/>
      <c r="HYH74" s="34"/>
      <c r="HYI74" s="34"/>
      <c r="HYJ74" s="34"/>
      <c r="HYK74" s="34"/>
      <c r="HYL74" s="34"/>
      <c r="HYM74" s="34"/>
      <c r="HYN74" s="34"/>
      <c r="HYO74" s="34"/>
      <c r="HYP74" s="34"/>
      <c r="HYQ74" s="34"/>
      <c r="HYR74" s="34"/>
      <c r="HYS74" s="34"/>
      <c r="HYT74" s="34"/>
      <c r="HYU74" s="34"/>
      <c r="HYV74" s="34"/>
      <c r="HYW74" s="34"/>
      <c r="HYX74" s="34"/>
      <c r="HYY74" s="34"/>
      <c r="HYZ74" s="34"/>
      <c r="HZA74" s="34"/>
      <c r="HZB74" s="34"/>
      <c r="HZC74" s="34"/>
      <c r="HZD74" s="34"/>
      <c r="HZE74" s="34"/>
      <c r="HZF74" s="34"/>
      <c r="HZG74" s="34"/>
      <c r="HZH74" s="34"/>
      <c r="HZI74" s="34"/>
      <c r="HZJ74" s="34"/>
      <c r="HZK74" s="34"/>
      <c r="HZL74" s="34"/>
      <c r="HZM74" s="34"/>
      <c r="HZN74" s="34"/>
      <c r="HZO74" s="34"/>
      <c r="HZP74" s="34"/>
      <c r="HZQ74" s="34"/>
      <c r="HZR74" s="34"/>
      <c r="HZS74" s="34"/>
      <c r="HZT74" s="34"/>
      <c r="HZU74" s="34"/>
      <c r="HZV74" s="34"/>
      <c r="HZW74" s="34"/>
      <c r="HZX74" s="34"/>
      <c r="HZY74" s="34"/>
      <c r="HZZ74" s="34"/>
      <c r="IAA74" s="34"/>
      <c r="IAB74" s="34"/>
      <c r="IAC74" s="34"/>
      <c r="IAD74" s="34"/>
      <c r="IAE74" s="34"/>
      <c r="IAF74" s="34"/>
      <c r="IAG74" s="34"/>
      <c r="IAH74" s="34"/>
      <c r="IAI74" s="34"/>
      <c r="IAJ74" s="34"/>
      <c r="IAK74" s="34"/>
      <c r="IAL74" s="34"/>
      <c r="IAM74" s="34"/>
      <c r="IAN74" s="34"/>
      <c r="IAO74" s="34"/>
      <c r="IAP74" s="34"/>
      <c r="IAQ74" s="34"/>
      <c r="IAR74" s="34"/>
      <c r="IAS74" s="34"/>
      <c r="IAT74" s="34"/>
      <c r="IAU74" s="34"/>
      <c r="IAV74" s="34"/>
      <c r="IAW74" s="34"/>
      <c r="IAX74" s="34"/>
      <c r="IAY74" s="34"/>
      <c r="IAZ74" s="34"/>
      <c r="IBA74" s="34"/>
      <c r="IBB74" s="34"/>
      <c r="IBC74" s="34"/>
      <c r="IBD74" s="34"/>
      <c r="IBE74" s="34"/>
      <c r="IBF74" s="34"/>
      <c r="IBG74" s="34"/>
      <c r="IBH74" s="34"/>
      <c r="IBI74" s="34"/>
      <c r="IBJ74" s="34"/>
      <c r="IBK74" s="34"/>
      <c r="IBL74" s="34"/>
      <c r="IBM74" s="34"/>
      <c r="IBN74" s="34"/>
      <c r="IBO74" s="34"/>
      <c r="IBP74" s="34"/>
      <c r="IBQ74" s="34"/>
      <c r="IBR74" s="34"/>
      <c r="IBS74" s="34"/>
      <c r="IBT74" s="34"/>
      <c r="IBU74" s="34"/>
      <c r="IBV74" s="34"/>
      <c r="IBW74" s="34"/>
      <c r="IBX74" s="34"/>
      <c r="IBY74" s="34"/>
      <c r="IBZ74" s="34"/>
      <c r="ICA74" s="34"/>
      <c r="ICB74" s="34"/>
      <c r="ICC74" s="34"/>
      <c r="ICD74" s="34"/>
      <c r="ICE74" s="34"/>
      <c r="ICF74" s="34"/>
      <c r="ICG74" s="34"/>
      <c r="ICH74" s="34"/>
      <c r="ICI74" s="34"/>
      <c r="ICJ74" s="34"/>
      <c r="ICK74" s="34"/>
      <c r="ICL74" s="34"/>
      <c r="ICM74" s="34"/>
      <c r="ICN74" s="34"/>
      <c r="ICO74" s="34"/>
      <c r="ICP74" s="34"/>
      <c r="ICQ74" s="34"/>
      <c r="ICR74" s="34"/>
      <c r="ICS74" s="34"/>
      <c r="ICT74" s="34"/>
      <c r="ICU74" s="34"/>
      <c r="ICV74" s="34"/>
      <c r="ICW74" s="34"/>
      <c r="ICX74" s="34"/>
      <c r="ICY74" s="34"/>
      <c r="ICZ74" s="34"/>
      <c r="IDA74" s="34"/>
      <c r="IDB74" s="34"/>
      <c r="IDC74" s="34"/>
      <c r="IDD74" s="34"/>
      <c r="IDE74" s="34"/>
      <c r="IDF74" s="34"/>
      <c r="IDG74" s="34"/>
      <c r="IDH74" s="34"/>
      <c r="IDI74" s="34"/>
      <c r="IDJ74" s="34"/>
      <c r="IDK74" s="34"/>
      <c r="IDL74" s="34"/>
      <c r="IDM74" s="34"/>
      <c r="IDN74" s="34"/>
      <c r="IDO74" s="34"/>
      <c r="IDP74" s="34"/>
      <c r="IDQ74" s="34"/>
      <c r="IDR74" s="34"/>
      <c r="IDS74" s="34"/>
      <c r="IDT74" s="34"/>
      <c r="IDU74" s="34"/>
      <c r="IDV74" s="34"/>
      <c r="IDW74" s="34"/>
      <c r="IDX74" s="34"/>
      <c r="IDY74" s="34"/>
      <c r="IDZ74" s="34"/>
      <c r="IEA74" s="34"/>
      <c r="IEB74" s="34"/>
      <c r="IEC74" s="34"/>
      <c r="IED74" s="34"/>
      <c r="IEE74" s="34"/>
      <c r="IEF74" s="34"/>
      <c r="IEG74" s="34"/>
      <c r="IEH74" s="34"/>
      <c r="IEI74" s="34"/>
      <c r="IEJ74" s="34"/>
      <c r="IEK74" s="34"/>
      <c r="IEL74" s="34"/>
      <c r="IEM74" s="34"/>
      <c r="IEN74" s="34"/>
      <c r="IEO74" s="34"/>
      <c r="IEP74" s="34"/>
      <c r="IEQ74" s="34"/>
      <c r="IER74" s="34"/>
      <c r="IES74" s="34"/>
      <c r="IET74" s="34"/>
      <c r="IEU74" s="34"/>
      <c r="IEV74" s="34"/>
      <c r="IEW74" s="34"/>
      <c r="IEX74" s="34"/>
      <c r="IEY74" s="34"/>
      <c r="IEZ74" s="34"/>
      <c r="IFA74" s="34"/>
      <c r="IFB74" s="34"/>
      <c r="IFC74" s="34"/>
      <c r="IFD74" s="34"/>
      <c r="IFE74" s="34"/>
      <c r="IFF74" s="34"/>
      <c r="IFG74" s="34"/>
      <c r="IFH74" s="34"/>
      <c r="IFI74" s="34"/>
      <c r="IFJ74" s="34"/>
      <c r="IFK74" s="34"/>
      <c r="IFL74" s="34"/>
      <c r="IFM74" s="34"/>
      <c r="IFN74" s="34"/>
      <c r="IFO74" s="34"/>
      <c r="IFP74" s="34"/>
      <c r="IFQ74" s="34"/>
      <c r="IFR74" s="34"/>
      <c r="IFS74" s="34"/>
      <c r="IFT74" s="34"/>
      <c r="IFU74" s="34"/>
      <c r="IFV74" s="34"/>
      <c r="IFW74" s="34"/>
      <c r="IFX74" s="34"/>
      <c r="IFY74" s="34"/>
      <c r="IFZ74" s="34"/>
      <c r="IGA74" s="34"/>
      <c r="IGB74" s="34"/>
      <c r="IGC74" s="34"/>
      <c r="IGD74" s="34"/>
      <c r="IGE74" s="34"/>
      <c r="IGF74" s="34"/>
      <c r="IGG74" s="34"/>
      <c r="IGH74" s="34"/>
      <c r="IGI74" s="34"/>
      <c r="IGJ74" s="34"/>
      <c r="IGK74" s="34"/>
      <c r="IGL74" s="34"/>
      <c r="IGM74" s="34"/>
      <c r="IGN74" s="34"/>
      <c r="IGO74" s="34"/>
      <c r="IGP74" s="34"/>
      <c r="IGQ74" s="34"/>
      <c r="IGR74" s="34"/>
      <c r="IGS74" s="34"/>
      <c r="IGT74" s="34"/>
      <c r="IGU74" s="34"/>
      <c r="IGV74" s="34"/>
      <c r="IGW74" s="34"/>
      <c r="IGX74" s="34"/>
      <c r="IGY74" s="34"/>
      <c r="IGZ74" s="34"/>
      <c r="IHA74" s="34"/>
      <c r="IHB74" s="34"/>
      <c r="IHC74" s="34"/>
      <c r="IHD74" s="34"/>
      <c r="IHE74" s="34"/>
      <c r="IHF74" s="34"/>
      <c r="IHG74" s="34"/>
      <c r="IHH74" s="34"/>
      <c r="IHI74" s="34"/>
      <c r="IHJ74" s="34"/>
      <c r="IHK74" s="34"/>
      <c r="IHL74" s="34"/>
      <c r="IHM74" s="34"/>
      <c r="IHN74" s="34"/>
      <c r="IHO74" s="34"/>
      <c r="IHP74" s="34"/>
      <c r="IHQ74" s="34"/>
      <c r="IHR74" s="34"/>
      <c r="IHS74" s="34"/>
      <c r="IHT74" s="34"/>
      <c r="IHU74" s="34"/>
      <c r="IHV74" s="34"/>
      <c r="IHW74" s="34"/>
      <c r="IHX74" s="34"/>
      <c r="IHY74" s="34"/>
      <c r="IHZ74" s="34"/>
      <c r="IIA74" s="34"/>
      <c r="IIB74" s="34"/>
      <c r="IIC74" s="34"/>
      <c r="IID74" s="34"/>
      <c r="IIE74" s="34"/>
      <c r="IIF74" s="34"/>
      <c r="IIG74" s="34"/>
      <c r="IIH74" s="34"/>
      <c r="III74" s="34"/>
      <c r="IIJ74" s="34"/>
      <c r="IIK74" s="34"/>
      <c r="IIL74" s="34"/>
      <c r="IIM74" s="34"/>
      <c r="IIN74" s="34"/>
      <c r="IIO74" s="34"/>
      <c r="IIP74" s="34"/>
      <c r="IIQ74" s="34"/>
      <c r="IIR74" s="34"/>
      <c r="IIS74" s="34"/>
      <c r="IIT74" s="34"/>
      <c r="IIU74" s="34"/>
      <c r="IIV74" s="34"/>
      <c r="IIW74" s="34"/>
      <c r="IIX74" s="34"/>
      <c r="IIY74" s="34"/>
      <c r="IIZ74" s="34"/>
      <c r="IJA74" s="34"/>
      <c r="IJB74" s="34"/>
      <c r="IJC74" s="34"/>
      <c r="IJD74" s="34"/>
      <c r="IJE74" s="34"/>
      <c r="IJF74" s="34"/>
      <c r="IJG74" s="34"/>
      <c r="IJH74" s="34"/>
      <c r="IJI74" s="34"/>
      <c r="IJJ74" s="34"/>
      <c r="IJK74" s="34"/>
      <c r="IJL74" s="34"/>
      <c r="IJM74" s="34"/>
      <c r="IJN74" s="34"/>
      <c r="IJO74" s="34"/>
      <c r="IJP74" s="34"/>
      <c r="IJQ74" s="34"/>
      <c r="IJR74" s="34"/>
      <c r="IJS74" s="34"/>
      <c r="IJT74" s="34"/>
      <c r="IJU74" s="34"/>
      <c r="IJV74" s="34"/>
      <c r="IJW74" s="34"/>
      <c r="IJX74" s="34"/>
      <c r="IJY74" s="34"/>
      <c r="IJZ74" s="34"/>
      <c r="IKA74" s="34"/>
      <c r="IKB74" s="34"/>
      <c r="IKC74" s="34"/>
      <c r="IKD74" s="34"/>
      <c r="IKE74" s="34"/>
      <c r="IKF74" s="34"/>
      <c r="IKG74" s="34"/>
      <c r="IKH74" s="34"/>
      <c r="IKI74" s="34"/>
      <c r="IKJ74" s="34"/>
      <c r="IKK74" s="34"/>
      <c r="IKL74" s="34"/>
      <c r="IKM74" s="34"/>
      <c r="IKN74" s="34"/>
      <c r="IKO74" s="34"/>
      <c r="IKP74" s="34"/>
      <c r="IKQ74" s="34"/>
      <c r="IKR74" s="34"/>
      <c r="IKS74" s="34"/>
      <c r="IKT74" s="34"/>
      <c r="IKU74" s="34"/>
      <c r="IKV74" s="34"/>
      <c r="IKW74" s="34"/>
      <c r="IKX74" s="34"/>
      <c r="IKY74" s="34"/>
      <c r="IKZ74" s="34"/>
      <c r="ILA74" s="34"/>
      <c r="ILB74" s="34"/>
      <c r="ILC74" s="34"/>
      <c r="ILD74" s="34"/>
      <c r="ILE74" s="34"/>
      <c r="ILF74" s="34"/>
      <c r="ILG74" s="34"/>
      <c r="ILH74" s="34"/>
      <c r="ILI74" s="34"/>
      <c r="ILJ74" s="34"/>
      <c r="ILK74" s="34"/>
      <c r="ILL74" s="34"/>
      <c r="ILM74" s="34"/>
      <c r="ILN74" s="34"/>
      <c r="ILO74" s="34"/>
      <c r="ILP74" s="34"/>
      <c r="ILQ74" s="34"/>
      <c r="ILR74" s="34"/>
      <c r="ILS74" s="34"/>
      <c r="ILT74" s="34"/>
      <c r="ILU74" s="34"/>
      <c r="ILV74" s="34"/>
      <c r="ILW74" s="34"/>
      <c r="ILX74" s="34"/>
      <c r="ILY74" s="34"/>
      <c r="ILZ74" s="34"/>
      <c r="IMA74" s="34"/>
      <c r="IMB74" s="34"/>
      <c r="IMC74" s="34"/>
      <c r="IMD74" s="34"/>
      <c r="IME74" s="34"/>
      <c r="IMF74" s="34"/>
      <c r="IMG74" s="34"/>
      <c r="IMH74" s="34"/>
      <c r="IMI74" s="34"/>
      <c r="IMJ74" s="34"/>
      <c r="IMK74" s="34"/>
      <c r="IML74" s="34"/>
      <c r="IMM74" s="34"/>
      <c r="IMN74" s="34"/>
      <c r="IMO74" s="34"/>
      <c r="IMP74" s="34"/>
      <c r="IMQ74" s="34"/>
      <c r="IMR74" s="34"/>
      <c r="IMS74" s="34"/>
      <c r="IMT74" s="34"/>
      <c r="IMU74" s="34"/>
      <c r="IMV74" s="34"/>
      <c r="IMW74" s="34"/>
      <c r="IMX74" s="34"/>
      <c r="IMY74" s="34"/>
      <c r="IMZ74" s="34"/>
      <c r="INA74" s="34"/>
      <c r="INB74" s="34"/>
      <c r="INC74" s="34"/>
      <c r="IND74" s="34"/>
      <c r="INE74" s="34"/>
      <c r="INF74" s="34"/>
      <c r="ING74" s="34"/>
      <c r="INH74" s="34"/>
      <c r="INI74" s="34"/>
      <c r="INJ74" s="34"/>
      <c r="INK74" s="34"/>
      <c r="INL74" s="34"/>
      <c r="INM74" s="34"/>
      <c r="INN74" s="34"/>
      <c r="INO74" s="34"/>
      <c r="INP74" s="34"/>
      <c r="INQ74" s="34"/>
      <c r="INR74" s="34"/>
      <c r="INS74" s="34"/>
      <c r="INT74" s="34"/>
      <c r="INU74" s="34"/>
      <c r="INV74" s="34"/>
      <c r="INW74" s="34"/>
      <c r="INX74" s="34"/>
      <c r="INY74" s="34"/>
      <c r="INZ74" s="34"/>
      <c r="IOA74" s="34"/>
      <c r="IOB74" s="34"/>
      <c r="IOC74" s="34"/>
      <c r="IOD74" s="34"/>
      <c r="IOE74" s="34"/>
      <c r="IOF74" s="34"/>
      <c r="IOG74" s="34"/>
      <c r="IOH74" s="34"/>
      <c r="IOI74" s="34"/>
      <c r="IOJ74" s="34"/>
      <c r="IOK74" s="34"/>
      <c r="IOL74" s="34"/>
      <c r="IOM74" s="34"/>
      <c r="ION74" s="34"/>
      <c r="IOO74" s="34"/>
      <c r="IOP74" s="34"/>
      <c r="IOQ74" s="34"/>
      <c r="IOR74" s="34"/>
      <c r="IOS74" s="34"/>
      <c r="IOT74" s="34"/>
      <c r="IOU74" s="34"/>
      <c r="IOV74" s="34"/>
      <c r="IOW74" s="34"/>
      <c r="IOX74" s="34"/>
      <c r="IOY74" s="34"/>
      <c r="IOZ74" s="34"/>
      <c r="IPA74" s="34"/>
      <c r="IPB74" s="34"/>
      <c r="IPC74" s="34"/>
      <c r="IPD74" s="34"/>
      <c r="IPE74" s="34"/>
      <c r="IPF74" s="34"/>
      <c r="IPG74" s="34"/>
      <c r="IPH74" s="34"/>
      <c r="IPI74" s="34"/>
      <c r="IPJ74" s="34"/>
      <c r="IPK74" s="34"/>
      <c r="IPL74" s="34"/>
      <c r="IPM74" s="34"/>
      <c r="IPN74" s="34"/>
      <c r="IPO74" s="34"/>
      <c r="IPP74" s="34"/>
      <c r="IPQ74" s="34"/>
      <c r="IPR74" s="34"/>
      <c r="IPS74" s="34"/>
      <c r="IPT74" s="34"/>
      <c r="IPU74" s="34"/>
      <c r="IPV74" s="34"/>
      <c r="IPW74" s="34"/>
      <c r="IPX74" s="34"/>
      <c r="IPY74" s="34"/>
      <c r="IPZ74" s="34"/>
      <c r="IQA74" s="34"/>
      <c r="IQB74" s="34"/>
      <c r="IQC74" s="34"/>
      <c r="IQD74" s="34"/>
      <c r="IQE74" s="34"/>
      <c r="IQF74" s="34"/>
      <c r="IQG74" s="34"/>
      <c r="IQH74" s="34"/>
      <c r="IQI74" s="34"/>
      <c r="IQJ74" s="34"/>
      <c r="IQK74" s="34"/>
      <c r="IQL74" s="34"/>
      <c r="IQM74" s="34"/>
      <c r="IQN74" s="34"/>
      <c r="IQO74" s="34"/>
      <c r="IQP74" s="34"/>
      <c r="IQQ74" s="34"/>
      <c r="IQR74" s="34"/>
      <c r="IQS74" s="34"/>
      <c r="IQT74" s="34"/>
      <c r="IQU74" s="34"/>
      <c r="IQV74" s="34"/>
      <c r="IQW74" s="34"/>
      <c r="IQX74" s="34"/>
      <c r="IQY74" s="34"/>
      <c r="IQZ74" s="34"/>
      <c r="IRA74" s="34"/>
      <c r="IRB74" s="34"/>
      <c r="IRC74" s="34"/>
      <c r="IRD74" s="34"/>
      <c r="IRE74" s="34"/>
      <c r="IRF74" s="34"/>
      <c r="IRG74" s="34"/>
      <c r="IRH74" s="34"/>
      <c r="IRI74" s="34"/>
      <c r="IRJ74" s="34"/>
      <c r="IRK74" s="34"/>
      <c r="IRL74" s="34"/>
      <c r="IRM74" s="34"/>
      <c r="IRN74" s="34"/>
      <c r="IRO74" s="34"/>
      <c r="IRP74" s="34"/>
      <c r="IRQ74" s="34"/>
      <c r="IRR74" s="34"/>
      <c r="IRS74" s="34"/>
      <c r="IRT74" s="34"/>
      <c r="IRU74" s="34"/>
      <c r="IRV74" s="34"/>
      <c r="IRW74" s="34"/>
      <c r="IRX74" s="34"/>
      <c r="IRY74" s="34"/>
      <c r="IRZ74" s="34"/>
      <c r="ISA74" s="34"/>
      <c r="ISB74" s="34"/>
      <c r="ISC74" s="34"/>
      <c r="ISD74" s="34"/>
      <c r="ISE74" s="34"/>
      <c r="ISF74" s="34"/>
      <c r="ISG74" s="34"/>
      <c r="ISH74" s="34"/>
      <c r="ISI74" s="34"/>
      <c r="ISJ74" s="34"/>
      <c r="ISK74" s="34"/>
      <c r="ISL74" s="34"/>
      <c r="ISM74" s="34"/>
      <c r="ISN74" s="34"/>
      <c r="ISO74" s="34"/>
      <c r="ISP74" s="34"/>
      <c r="ISQ74" s="34"/>
      <c r="ISR74" s="34"/>
      <c r="ISS74" s="34"/>
      <c r="IST74" s="34"/>
      <c r="ISU74" s="34"/>
      <c r="ISV74" s="34"/>
      <c r="ISW74" s="34"/>
      <c r="ISX74" s="34"/>
      <c r="ISY74" s="34"/>
      <c r="ISZ74" s="34"/>
      <c r="ITA74" s="34"/>
      <c r="ITB74" s="34"/>
      <c r="ITC74" s="34"/>
      <c r="ITD74" s="34"/>
      <c r="ITE74" s="34"/>
      <c r="ITF74" s="34"/>
      <c r="ITG74" s="34"/>
      <c r="ITH74" s="34"/>
      <c r="ITI74" s="34"/>
      <c r="ITJ74" s="34"/>
      <c r="ITK74" s="34"/>
      <c r="ITL74" s="34"/>
      <c r="ITM74" s="34"/>
      <c r="ITN74" s="34"/>
      <c r="ITO74" s="34"/>
      <c r="ITP74" s="34"/>
      <c r="ITQ74" s="34"/>
      <c r="ITR74" s="34"/>
      <c r="ITS74" s="34"/>
      <c r="ITT74" s="34"/>
      <c r="ITU74" s="34"/>
      <c r="ITV74" s="34"/>
      <c r="ITW74" s="34"/>
      <c r="ITX74" s="34"/>
      <c r="ITY74" s="34"/>
      <c r="ITZ74" s="34"/>
      <c r="IUA74" s="34"/>
      <c r="IUB74" s="34"/>
      <c r="IUC74" s="34"/>
      <c r="IUD74" s="34"/>
      <c r="IUE74" s="34"/>
      <c r="IUF74" s="34"/>
      <c r="IUG74" s="34"/>
      <c r="IUH74" s="34"/>
      <c r="IUI74" s="34"/>
      <c r="IUJ74" s="34"/>
      <c r="IUK74" s="34"/>
      <c r="IUL74" s="34"/>
      <c r="IUM74" s="34"/>
      <c r="IUN74" s="34"/>
      <c r="IUO74" s="34"/>
      <c r="IUP74" s="34"/>
      <c r="IUQ74" s="34"/>
      <c r="IUR74" s="34"/>
      <c r="IUS74" s="34"/>
      <c r="IUT74" s="34"/>
      <c r="IUU74" s="34"/>
      <c r="IUV74" s="34"/>
      <c r="IUW74" s="34"/>
      <c r="IUX74" s="34"/>
      <c r="IUY74" s="34"/>
      <c r="IUZ74" s="34"/>
      <c r="IVA74" s="34"/>
      <c r="IVB74" s="34"/>
      <c r="IVC74" s="34"/>
      <c r="IVD74" s="34"/>
      <c r="IVE74" s="34"/>
      <c r="IVF74" s="34"/>
      <c r="IVG74" s="34"/>
      <c r="IVH74" s="34"/>
      <c r="IVI74" s="34"/>
      <c r="IVJ74" s="34"/>
      <c r="IVK74" s="34"/>
      <c r="IVL74" s="34"/>
      <c r="IVM74" s="34"/>
      <c r="IVN74" s="34"/>
      <c r="IVO74" s="34"/>
      <c r="IVP74" s="34"/>
      <c r="IVQ74" s="34"/>
      <c r="IVR74" s="34"/>
      <c r="IVS74" s="34"/>
      <c r="IVT74" s="34"/>
      <c r="IVU74" s="34"/>
      <c r="IVV74" s="34"/>
      <c r="IVW74" s="34"/>
      <c r="IVX74" s="34"/>
      <c r="IVY74" s="34"/>
      <c r="IVZ74" s="34"/>
      <c r="IWA74" s="34"/>
      <c r="IWB74" s="34"/>
      <c r="IWC74" s="34"/>
      <c r="IWD74" s="34"/>
      <c r="IWE74" s="34"/>
      <c r="IWF74" s="34"/>
      <c r="IWG74" s="34"/>
      <c r="IWH74" s="34"/>
      <c r="IWI74" s="34"/>
      <c r="IWJ74" s="34"/>
      <c r="IWK74" s="34"/>
      <c r="IWL74" s="34"/>
      <c r="IWM74" s="34"/>
      <c r="IWN74" s="34"/>
      <c r="IWO74" s="34"/>
      <c r="IWP74" s="34"/>
      <c r="IWQ74" s="34"/>
      <c r="IWR74" s="34"/>
      <c r="IWS74" s="34"/>
      <c r="IWT74" s="34"/>
      <c r="IWU74" s="34"/>
      <c r="IWV74" s="34"/>
      <c r="IWW74" s="34"/>
      <c r="IWX74" s="34"/>
      <c r="IWY74" s="34"/>
      <c r="IWZ74" s="34"/>
      <c r="IXA74" s="34"/>
      <c r="IXB74" s="34"/>
      <c r="IXC74" s="34"/>
      <c r="IXD74" s="34"/>
      <c r="IXE74" s="34"/>
      <c r="IXF74" s="34"/>
      <c r="IXG74" s="34"/>
      <c r="IXH74" s="34"/>
      <c r="IXI74" s="34"/>
      <c r="IXJ74" s="34"/>
      <c r="IXK74" s="34"/>
      <c r="IXL74" s="34"/>
      <c r="IXM74" s="34"/>
      <c r="IXN74" s="34"/>
      <c r="IXO74" s="34"/>
      <c r="IXP74" s="34"/>
      <c r="IXQ74" s="34"/>
      <c r="IXR74" s="34"/>
      <c r="IXS74" s="34"/>
      <c r="IXT74" s="34"/>
      <c r="IXU74" s="34"/>
      <c r="IXV74" s="34"/>
      <c r="IXW74" s="34"/>
      <c r="IXX74" s="34"/>
      <c r="IXY74" s="34"/>
      <c r="IXZ74" s="34"/>
      <c r="IYA74" s="34"/>
      <c r="IYB74" s="34"/>
      <c r="IYC74" s="34"/>
      <c r="IYD74" s="34"/>
      <c r="IYE74" s="34"/>
      <c r="IYF74" s="34"/>
      <c r="IYG74" s="34"/>
      <c r="IYH74" s="34"/>
      <c r="IYI74" s="34"/>
      <c r="IYJ74" s="34"/>
      <c r="IYK74" s="34"/>
      <c r="IYL74" s="34"/>
      <c r="IYM74" s="34"/>
      <c r="IYN74" s="34"/>
      <c r="IYO74" s="34"/>
      <c r="IYP74" s="34"/>
      <c r="IYQ74" s="34"/>
      <c r="IYR74" s="34"/>
      <c r="IYS74" s="34"/>
      <c r="IYT74" s="34"/>
      <c r="IYU74" s="34"/>
      <c r="IYV74" s="34"/>
      <c r="IYW74" s="34"/>
      <c r="IYX74" s="34"/>
      <c r="IYY74" s="34"/>
      <c r="IYZ74" s="34"/>
      <c r="IZA74" s="34"/>
      <c r="IZB74" s="34"/>
      <c r="IZC74" s="34"/>
      <c r="IZD74" s="34"/>
      <c r="IZE74" s="34"/>
      <c r="IZF74" s="34"/>
      <c r="IZG74" s="34"/>
      <c r="IZH74" s="34"/>
      <c r="IZI74" s="34"/>
      <c r="IZJ74" s="34"/>
      <c r="IZK74" s="34"/>
      <c r="IZL74" s="34"/>
      <c r="IZM74" s="34"/>
      <c r="IZN74" s="34"/>
      <c r="IZO74" s="34"/>
      <c r="IZP74" s="34"/>
      <c r="IZQ74" s="34"/>
      <c r="IZR74" s="34"/>
      <c r="IZS74" s="34"/>
      <c r="IZT74" s="34"/>
      <c r="IZU74" s="34"/>
      <c r="IZV74" s="34"/>
      <c r="IZW74" s="34"/>
      <c r="IZX74" s="34"/>
      <c r="IZY74" s="34"/>
      <c r="IZZ74" s="34"/>
      <c r="JAA74" s="34"/>
      <c r="JAB74" s="34"/>
      <c r="JAC74" s="34"/>
      <c r="JAD74" s="34"/>
      <c r="JAE74" s="34"/>
      <c r="JAF74" s="34"/>
      <c r="JAG74" s="34"/>
      <c r="JAH74" s="34"/>
      <c r="JAI74" s="34"/>
      <c r="JAJ74" s="34"/>
      <c r="JAK74" s="34"/>
      <c r="JAL74" s="34"/>
      <c r="JAM74" s="34"/>
      <c r="JAN74" s="34"/>
      <c r="JAO74" s="34"/>
      <c r="JAP74" s="34"/>
      <c r="JAQ74" s="34"/>
      <c r="JAR74" s="34"/>
      <c r="JAS74" s="34"/>
      <c r="JAT74" s="34"/>
      <c r="JAU74" s="34"/>
      <c r="JAV74" s="34"/>
      <c r="JAW74" s="34"/>
      <c r="JAX74" s="34"/>
      <c r="JAY74" s="34"/>
      <c r="JAZ74" s="34"/>
      <c r="JBA74" s="34"/>
      <c r="JBB74" s="34"/>
      <c r="JBC74" s="34"/>
      <c r="JBD74" s="34"/>
      <c r="JBE74" s="34"/>
      <c r="JBF74" s="34"/>
      <c r="JBG74" s="34"/>
      <c r="JBH74" s="34"/>
      <c r="JBI74" s="34"/>
      <c r="JBJ74" s="34"/>
      <c r="JBK74" s="34"/>
      <c r="JBL74" s="34"/>
      <c r="JBM74" s="34"/>
      <c r="JBN74" s="34"/>
      <c r="JBO74" s="34"/>
      <c r="JBP74" s="34"/>
      <c r="JBQ74" s="34"/>
      <c r="JBR74" s="34"/>
      <c r="JBS74" s="34"/>
      <c r="JBT74" s="34"/>
      <c r="JBU74" s="34"/>
      <c r="JBV74" s="34"/>
      <c r="JBW74" s="34"/>
      <c r="JBX74" s="34"/>
      <c r="JBY74" s="34"/>
      <c r="JBZ74" s="34"/>
      <c r="JCA74" s="34"/>
      <c r="JCB74" s="34"/>
      <c r="JCC74" s="34"/>
      <c r="JCD74" s="34"/>
      <c r="JCE74" s="34"/>
      <c r="JCF74" s="34"/>
      <c r="JCG74" s="34"/>
      <c r="JCH74" s="34"/>
      <c r="JCI74" s="34"/>
      <c r="JCJ74" s="34"/>
      <c r="JCK74" s="34"/>
      <c r="JCL74" s="34"/>
      <c r="JCM74" s="34"/>
      <c r="JCN74" s="34"/>
      <c r="JCO74" s="34"/>
      <c r="JCP74" s="34"/>
      <c r="JCQ74" s="34"/>
      <c r="JCR74" s="34"/>
      <c r="JCS74" s="34"/>
      <c r="JCT74" s="34"/>
      <c r="JCU74" s="34"/>
      <c r="JCV74" s="34"/>
      <c r="JCW74" s="34"/>
      <c r="JCX74" s="34"/>
      <c r="JCY74" s="34"/>
      <c r="JCZ74" s="34"/>
      <c r="JDA74" s="34"/>
      <c r="JDB74" s="34"/>
      <c r="JDC74" s="34"/>
      <c r="JDD74" s="34"/>
      <c r="JDE74" s="34"/>
      <c r="JDF74" s="34"/>
      <c r="JDG74" s="34"/>
      <c r="JDH74" s="34"/>
      <c r="JDI74" s="34"/>
      <c r="JDJ74" s="34"/>
      <c r="JDK74" s="34"/>
      <c r="JDL74" s="34"/>
      <c r="JDM74" s="34"/>
      <c r="JDN74" s="34"/>
      <c r="JDO74" s="34"/>
      <c r="JDP74" s="34"/>
      <c r="JDQ74" s="34"/>
      <c r="JDR74" s="34"/>
      <c r="JDS74" s="34"/>
      <c r="JDT74" s="34"/>
      <c r="JDU74" s="34"/>
      <c r="JDV74" s="34"/>
      <c r="JDW74" s="34"/>
      <c r="JDX74" s="34"/>
      <c r="JDY74" s="34"/>
      <c r="JDZ74" s="34"/>
      <c r="JEA74" s="34"/>
      <c r="JEB74" s="34"/>
      <c r="JEC74" s="34"/>
      <c r="JED74" s="34"/>
      <c r="JEE74" s="34"/>
      <c r="JEF74" s="34"/>
      <c r="JEG74" s="34"/>
      <c r="JEH74" s="34"/>
      <c r="JEI74" s="34"/>
      <c r="JEJ74" s="34"/>
      <c r="JEK74" s="34"/>
      <c r="JEL74" s="34"/>
      <c r="JEM74" s="34"/>
      <c r="JEN74" s="34"/>
      <c r="JEO74" s="34"/>
      <c r="JEP74" s="34"/>
      <c r="JEQ74" s="34"/>
      <c r="JER74" s="34"/>
      <c r="JES74" s="34"/>
      <c r="JET74" s="34"/>
      <c r="JEU74" s="34"/>
      <c r="JEV74" s="34"/>
      <c r="JEW74" s="34"/>
      <c r="JEX74" s="34"/>
      <c r="JEY74" s="34"/>
      <c r="JEZ74" s="34"/>
      <c r="JFA74" s="34"/>
      <c r="JFB74" s="34"/>
      <c r="JFC74" s="34"/>
      <c r="JFD74" s="34"/>
      <c r="JFE74" s="34"/>
      <c r="JFF74" s="34"/>
      <c r="JFG74" s="34"/>
      <c r="JFH74" s="34"/>
      <c r="JFI74" s="34"/>
      <c r="JFJ74" s="34"/>
      <c r="JFK74" s="34"/>
      <c r="JFL74" s="34"/>
      <c r="JFM74" s="34"/>
      <c r="JFN74" s="34"/>
      <c r="JFO74" s="34"/>
      <c r="JFP74" s="34"/>
      <c r="JFQ74" s="34"/>
      <c r="JFR74" s="34"/>
      <c r="JFS74" s="34"/>
      <c r="JFT74" s="34"/>
      <c r="JFU74" s="34"/>
      <c r="JFV74" s="34"/>
      <c r="JFW74" s="34"/>
      <c r="JFX74" s="34"/>
      <c r="JFY74" s="34"/>
      <c r="JFZ74" s="34"/>
      <c r="JGA74" s="34"/>
      <c r="JGB74" s="34"/>
      <c r="JGC74" s="34"/>
      <c r="JGD74" s="34"/>
      <c r="JGE74" s="34"/>
      <c r="JGF74" s="34"/>
      <c r="JGG74" s="34"/>
      <c r="JGH74" s="34"/>
      <c r="JGI74" s="34"/>
      <c r="JGJ74" s="34"/>
      <c r="JGK74" s="34"/>
      <c r="JGL74" s="34"/>
      <c r="JGM74" s="34"/>
      <c r="JGN74" s="34"/>
      <c r="JGO74" s="34"/>
      <c r="JGP74" s="34"/>
      <c r="JGQ74" s="34"/>
      <c r="JGR74" s="34"/>
      <c r="JGS74" s="34"/>
      <c r="JGT74" s="34"/>
      <c r="JGU74" s="34"/>
      <c r="JGV74" s="34"/>
      <c r="JGW74" s="34"/>
      <c r="JGX74" s="34"/>
      <c r="JGY74" s="34"/>
      <c r="JGZ74" s="34"/>
      <c r="JHA74" s="34"/>
      <c r="JHB74" s="34"/>
      <c r="JHC74" s="34"/>
      <c r="JHD74" s="34"/>
      <c r="JHE74" s="34"/>
      <c r="JHF74" s="34"/>
      <c r="JHG74" s="34"/>
      <c r="JHH74" s="34"/>
      <c r="JHI74" s="34"/>
      <c r="JHJ74" s="34"/>
      <c r="JHK74" s="34"/>
      <c r="JHL74" s="34"/>
      <c r="JHM74" s="34"/>
      <c r="JHN74" s="34"/>
      <c r="JHO74" s="34"/>
      <c r="JHP74" s="34"/>
      <c r="JHQ74" s="34"/>
      <c r="JHR74" s="34"/>
      <c r="JHS74" s="34"/>
      <c r="JHT74" s="34"/>
      <c r="JHU74" s="34"/>
      <c r="JHV74" s="34"/>
      <c r="JHW74" s="34"/>
      <c r="JHX74" s="34"/>
      <c r="JHY74" s="34"/>
      <c r="JHZ74" s="34"/>
      <c r="JIA74" s="34"/>
      <c r="JIB74" s="34"/>
      <c r="JIC74" s="34"/>
      <c r="JID74" s="34"/>
      <c r="JIE74" s="34"/>
      <c r="JIF74" s="34"/>
      <c r="JIG74" s="34"/>
      <c r="JIH74" s="34"/>
      <c r="JII74" s="34"/>
      <c r="JIJ74" s="34"/>
      <c r="JIK74" s="34"/>
      <c r="JIL74" s="34"/>
      <c r="JIM74" s="34"/>
      <c r="JIN74" s="34"/>
      <c r="JIO74" s="34"/>
      <c r="JIP74" s="34"/>
      <c r="JIQ74" s="34"/>
      <c r="JIR74" s="34"/>
      <c r="JIS74" s="34"/>
      <c r="JIT74" s="34"/>
      <c r="JIU74" s="34"/>
      <c r="JIV74" s="34"/>
      <c r="JIW74" s="34"/>
      <c r="JIX74" s="34"/>
      <c r="JIY74" s="34"/>
      <c r="JIZ74" s="34"/>
      <c r="JJA74" s="34"/>
      <c r="JJB74" s="34"/>
      <c r="JJC74" s="34"/>
      <c r="JJD74" s="34"/>
      <c r="JJE74" s="34"/>
      <c r="JJF74" s="34"/>
      <c r="JJG74" s="34"/>
      <c r="JJH74" s="34"/>
      <c r="JJI74" s="34"/>
      <c r="JJJ74" s="34"/>
      <c r="JJK74" s="34"/>
      <c r="JJL74" s="34"/>
      <c r="JJM74" s="34"/>
      <c r="JJN74" s="34"/>
      <c r="JJO74" s="34"/>
      <c r="JJP74" s="34"/>
      <c r="JJQ74" s="34"/>
      <c r="JJR74" s="34"/>
      <c r="JJS74" s="34"/>
      <c r="JJT74" s="34"/>
      <c r="JJU74" s="34"/>
      <c r="JJV74" s="34"/>
      <c r="JJW74" s="34"/>
      <c r="JJX74" s="34"/>
      <c r="JJY74" s="34"/>
      <c r="JJZ74" s="34"/>
      <c r="JKA74" s="34"/>
      <c r="JKB74" s="34"/>
      <c r="JKC74" s="34"/>
      <c r="JKD74" s="34"/>
      <c r="JKE74" s="34"/>
      <c r="JKF74" s="34"/>
      <c r="JKG74" s="34"/>
      <c r="JKH74" s="34"/>
      <c r="JKI74" s="34"/>
      <c r="JKJ74" s="34"/>
      <c r="JKK74" s="34"/>
      <c r="JKL74" s="34"/>
      <c r="JKM74" s="34"/>
      <c r="JKN74" s="34"/>
      <c r="JKO74" s="34"/>
      <c r="JKP74" s="34"/>
      <c r="JKQ74" s="34"/>
      <c r="JKR74" s="34"/>
      <c r="JKS74" s="34"/>
      <c r="JKT74" s="34"/>
      <c r="JKU74" s="34"/>
      <c r="JKV74" s="34"/>
      <c r="JKW74" s="34"/>
      <c r="JKX74" s="34"/>
      <c r="JKY74" s="34"/>
      <c r="JKZ74" s="34"/>
      <c r="JLA74" s="34"/>
      <c r="JLB74" s="34"/>
      <c r="JLC74" s="34"/>
      <c r="JLD74" s="34"/>
      <c r="JLE74" s="34"/>
      <c r="JLF74" s="34"/>
      <c r="JLG74" s="34"/>
      <c r="JLH74" s="34"/>
      <c r="JLI74" s="34"/>
      <c r="JLJ74" s="34"/>
      <c r="JLK74" s="34"/>
      <c r="JLL74" s="34"/>
      <c r="JLM74" s="34"/>
      <c r="JLN74" s="34"/>
      <c r="JLO74" s="34"/>
      <c r="JLP74" s="34"/>
      <c r="JLQ74" s="34"/>
      <c r="JLR74" s="34"/>
      <c r="JLS74" s="34"/>
      <c r="JLT74" s="34"/>
      <c r="JLU74" s="34"/>
      <c r="JLV74" s="34"/>
      <c r="JLW74" s="34"/>
      <c r="JLX74" s="34"/>
      <c r="JLY74" s="34"/>
      <c r="JLZ74" s="34"/>
      <c r="JMA74" s="34"/>
      <c r="JMB74" s="34"/>
      <c r="JMC74" s="34"/>
      <c r="JMD74" s="34"/>
      <c r="JME74" s="34"/>
      <c r="JMF74" s="34"/>
      <c r="JMG74" s="34"/>
      <c r="JMH74" s="34"/>
      <c r="JMI74" s="34"/>
      <c r="JMJ74" s="34"/>
      <c r="JMK74" s="34"/>
      <c r="JML74" s="34"/>
      <c r="JMM74" s="34"/>
      <c r="JMN74" s="34"/>
      <c r="JMO74" s="34"/>
      <c r="JMP74" s="34"/>
      <c r="JMQ74" s="34"/>
      <c r="JMR74" s="34"/>
      <c r="JMS74" s="34"/>
      <c r="JMT74" s="34"/>
      <c r="JMU74" s="34"/>
      <c r="JMV74" s="34"/>
      <c r="JMW74" s="34"/>
      <c r="JMX74" s="34"/>
      <c r="JMY74" s="34"/>
      <c r="JMZ74" s="34"/>
      <c r="JNA74" s="34"/>
      <c r="JNB74" s="34"/>
      <c r="JNC74" s="34"/>
      <c r="JND74" s="34"/>
      <c r="JNE74" s="34"/>
      <c r="JNF74" s="34"/>
      <c r="JNG74" s="34"/>
      <c r="JNH74" s="34"/>
      <c r="JNI74" s="34"/>
      <c r="JNJ74" s="34"/>
      <c r="JNK74" s="34"/>
      <c r="JNL74" s="34"/>
      <c r="JNM74" s="34"/>
      <c r="JNN74" s="34"/>
      <c r="JNO74" s="34"/>
      <c r="JNP74" s="34"/>
      <c r="JNQ74" s="34"/>
      <c r="JNR74" s="34"/>
      <c r="JNS74" s="34"/>
      <c r="JNT74" s="34"/>
      <c r="JNU74" s="34"/>
      <c r="JNV74" s="34"/>
      <c r="JNW74" s="34"/>
      <c r="JNX74" s="34"/>
      <c r="JNY74" s="34"/>
      <c r="JNZ74" s="34"/>
      <c r="JOA74" s="34"/>
      <c r="JOB74" s="34"/>
      <c r="JOC74" s="34"/>
      <c r="JOD74" s="34"/>
      <c r="JOE74" s="34"/>
      <c r="JOF74" s="34"/>
      <c r="JOG74" s="34"/>
      <c r="JOH74" s="34"/>
      <c r="JOI74" s="34"/>
      <c r="JOJ74" s="34"/>
      <c r="JOK74" s="34"/>
      <c r="JOL74" s="34"/>
      <c r="JOM74" s="34"/>
      <c r="JON74" s="34"/>
      <c r="JOO74" s="34"/>
      <c r="JOP74" s="34"/>
      <c r="JOQ74" s="34"/>
      <c r="JOR74" s="34"/>
      <c r="JOS74" s="34"/>
      <c r="JOT74" s="34"/>
      <c r="JOU74" s="34"/>
      <c r="JOV74" s="34"/>
      <c r="JOW74" s="34"/>
      <c r="JOX74" s="34"/>
      <c r="JOY74" s="34"/>
      <c r="JOZ74" s="34"/>
      <c r="JPA74" s="34"/>
      <c r="JPB74" s="34"/>
      <c r="JPC74" s="34"/>
      <c r="JPD74" s="34"/>
      <c r="JPE74" s="34"/>
      <c r="JPF74" s="34"/>
      <c r="JPG74" s="34"/>
      <c r="JPH74" s="34"/>
      <c r="JPI74" s="34"/>
      <c r="JPJ74" s="34"/>
      <c r="JPK74" s="34"/>
      <c r="JPL74" s="34"/>
      <c r="JPM74" s="34"/>
      <c r="JPN74" s="34"/>
      <c r="JPO74" s="34"/>
      <c r="JPP74" s="34"/>
      <c r="JPQ74" s="34"/>
      <c r="JPR74" s="34"/>
      <c r="JPS74" s="34"/>
      <c r="JPT74" s="34"/>
      <c r="JPU74" s="34"/>
      <c r="JPV74" s="34"/>
      <c r="JPW74" s="34"/>
      <c r="JPX74" s="34"/>
      <c r="JPY74" s="34"/>
      <c r="JPZ74" s="34"/>
      <c r="JQA74" s="34"/>
      <c r="JQB74" s="34"/>
      <c r="JQC74" s="34"/>
      <c r="JQD74" s="34"/>
      <c r="JQE74" s="34"/>
      <c r="JQF74" s="34"/>
      <c r="JQG74" s="34"/>
      <c r="JQH74" s="34"/>
      <c r="JQI74" s="34"/>
      <c r="JQJ74" s="34"/>
      <c r="JQK74" s="34"/>
      <c r="JQL74" s="34"/>
      <c r="JQM74" s="34"/>
      <c r="JQN74" s="34"/>
      <c r="JQO74" s="34"/>
      <c r="JQP74" s="34"/>
      <c r="JQQ74" s="34"/>
      <c r="JQR74" s="34"/>
      <c r="JQS74" s="34"/>
      <c r="JQT74" s="34"/>
      <c r="JQU74" s="34"/>
      <c r="JQV74" s="34"/>
      <c r="JQW74" s="34"/>
      <c r="JQX74" s="34"/>
      <c r="JQY74" s="34"/>
      <c r="JQZ74" s="34"/>
      <c r="JRA74" s="34"/>
      <c r="JRB74" s="34"/>
      <c r="JRC74" s="34"/>
      <c r="JRD74" s="34"/>
      <c r="JRE74" s="34"/>
      <c r="JRF74" s="34"/>
      <c r="JRG74" s="34"/>
      <c r="JRH74" s="34"/>
      <c r="JRI74" s="34"/>
      <c r="JRJ74" s="34"/>
      <c r="JRK74" s="34"/>
      <c r="JRL74" s="34"/>
      <c r="JRM74" s="34"/>
      <c r="JRN74" s="34"/>
      <c r="JRO74" s="34"/>
      <c r="JRP74" s="34"/>
      <c r="JRQ74" s="34"/>
      <c r="JRR74" s="34"/>
      <c r="JRS74" s="34"/>
      <c r="JRT74" s="34"/>
      <c r="JRU74" s="34"/>
      <c r="JRV74" s="34"/>
      <c r="JRW74" s="34"/>
      <c r="JRX74" s="34"/>
      <c r="JRY74" s="34"/>
      <c r="JRZ74" s="34"/>
      <c r="JSA74" s="34"/>
      <c r="JSB74" s="34"/>
      <c r="JSC74" s="34"/>
      <c r="JSD74" s="34"/>
      <c r="JSE74" s="34"/>
      <c r="JSF74" s="34"/>
      <c r="JSG74" s="34"/>
      <c r="JSH74" s="34"/>
      <c r="JSI74" s="34"/>
      <c r="JSJ74" s="34"/>
      <c r="JSK74" s="34"/>
      <c r="JSL74" s="34"/>
      <c r="JSM74" s="34"/>
      <c r="JSN74" s="34"/>
      <c r="JSO74" s="34"/>
      <c r="JSP74" s="34"/>
      <c r="JSQ74" s="34"/>
      <c r="JSR74" s="34"/>
      <c r="JSS74" s="34"/>
      <c r="JST74" s="34"/>
      <c r="JSU74" s="34"/>
      <c r="JSV74" s="34"/>
      <c r="JSW74" s="34"/>
      <c r="JSX74" s="34"/>
      <c r="JSY74" s="34"/>
      <c r="JSZ74" s="34"/>
      <c r="JTA74" s="34"/>
      <c r="JTB74" s="34"/>
      <c r="JTC74" s="34"/>
      <c r="JTD74" s="34"/>
      <c r="JTE74" s="34"/>
      <c r="JTF74" s="34"/>
      <c r="JTG74" s="34"/>
      <c r="JTH74" s="34"/>
      <c r="JTI74" s="34"/>
      <c r="JTJ74" s="34"/>
      <c r="JTK74" s="34"/>
      <c r="JTL74" s="34"/>
      <c r="JTM74" s="34"/>
      <c r="JTN74" s="34"/>
      <c r="JTO74" s="34"/>
      <c r="JTP74" s="34"/>
      <c r="JTQ74" s="34"/>
      <c r="JTR74" s="34"/>
      <c r="JTS74" s="34"/>
      <c r="JTT74" s="34"/>
      <c r="JTU74" s="34"/>
      <c r="JTV74" s="34"/>
      <c r="JTW74" s="34"/>
      <c r="JTX74" s="34"/>
      <c r="JTY74" s="34"/>
      <c r="JTZ74" s="34"/>
      <c r="JUA74" s="34"/>
      <c r="JUB74" s="34"/>
      <c r="JUC74" s="34"/>
      <c r="JUD74" s="34"/>
      <c r="JUE74" s="34"/>
      <c r="JUF74" s="34"/>
      <c r="JUG74" s="34"/>
      <c r="JUH74" s="34"/>
      <c r="JUI74" s="34"/>
      <c r="JUJ74" s="34"/>
      <c r="JUK74" s="34"/>
      <c r="JUL74" s="34"/>
      <c r="JUM74" s="34"/>
      <c r="JUN74" s="34"/>
      <c r="JUO74" s="34"/>
      <c r="JUP74" s="34"/>
      <c r="JUQ74" s="34"/>
      <c r="JUR74" s="34"/>
      <c r="JUS74" s="34"/>
      <c r="JUT74" s="34"/>
      <c r="JUU74" s="34"/>
      <c r="JUV74" s="34"/>
      <c r="JUW74" s="34"/>
      <c r="JUX74" s="34"/>
      <c r="JUY74" s="34"/>
      <c r="JUZ74" s="34"/>
      <c r="JVA74" s="34"/>
      <c r="JVB74" s="34"/>
      <c r="JVC74" s="34"/>
      <c r="JVD74" s="34"/>
      <c r="JVE74" s="34"/>
      <c r="JVF74" s="34"/>
      <c r="JVG74" s="34"/>
      <c r="JVH74" s="34"/>
      <c r="JVI74" s="34"/>
      <c r="JVJ74" s="34"/>
      <c r="JVK74" s="34"/>
      <c r="JVL74" s="34"/>
      <c r="JVM74" s="34"/>
      <c r="JVN74" s="34"/>
      <c r="JVO74" s="34"/>
      <c r="JVP74" s="34"/>
      <c r="JVQ74" s="34"/>
      <c r="JVR74" s="34"/>
      <c r="JVS74" s="34"/>
      <c r="JVT74" s="34"/>
      <c r="JVU74" s="34"/>
      <c r="JVV74" s="34"/>
      <c r="JVW74" s="34"/>
      <c r="JVX74" s="34"/>
      <c r="JVY74" s="34"/>
      <c r="JVZ74" s="34"/>
      <c r="JWA74" s="34"/>
      <c r="JWB74" s="34"/>
      <c r="JWC74" s="34"/>
      <c r="JWD74" s="34"/>
      <c r="JWE74" s="34"/>
      <c r="JWF74" s="34"/>
      <c r="JWG74" s="34"/>
      <c r="JWH74" s="34"/>
      <c r="JWI74" s="34"/>
      <c r="JWJ74" s="34"/>
      <c r="JWK74" s="34"/>
      <c r="JWL74" s="34"/>
      <c r="JWM74" s="34"/>
      <c r="JWN74" s="34"/>
      <c r="JWO74" s="34"/>
      <c r="JWP74" s="34"/>
      <c r="JWQ74" s="34"/>
      <c r="JWR74" s="34"/>
      <c r="JWS74" s="34"/>
      <c r="JWT74" s="34"/>
      <c r="JWU74" s="34"/>
      <c r="JWV74" s="34"/>
      <c r="JWW74" s="34"/>
      <c r="JWX74" s="34"/>
      <c r="JWY74" s="34"/>
      <c r="JWZ74" s="34"/>
      <c r="JXA74" s="34"/>
      <c r="JXB74" s="34"/>
      <c r="JXC74" s="34"/>
      <c r="JXD74" s="34"/>
      <c r="JXE74" s="34"/>
      <c r="JXF74" s="34"/>
      <c r="JXG74" s="34"/>
      <c r="JXH74" s="34"/>
      <c r="JXI74" s="34"/>
      <c r="JXJ74" s="34"/>
      <c r="JXK74" s="34"/>
      <c r="JXL74" s="34"/>
      <c r="JXM74" s="34"/>
      <c r="JXN74" s="34"/>
      <c r="JXO74" s="34"/>
      <c r="JXP74" s="34"/>
      <c r="JXQ74" s="34"/>
      <c r="JXR74" s="34"/>
      <c r="JXS74" s="34"/>
      <c r="JXT74" s="34"/>
      <c r="JXU74" s="34"/>
      <c r="JXV74" s="34"/>
      <c r="JXW74" s="34"/>
      <c r="JXX74" s="34"/>
      <c r="JXY74" s="34"/>
      <c r="JXZ74" s="34"/>
      <c r="JYA74" s="34"/>
      <c r="JYB74" s="34"/>
      <c r="JYC74" s="34"/>
      <c r="JYD74" s="34"/>
      <c r="JYE74" s="34"/>
      <c r="JYF74" s="34"/>
      <c r="JYG74" s="34"/>
      <c r="JYH74" s="34"/>
      <c r="JYI74" s="34"/>
      <c r="JYJ74" s="34"/>
      <c r="JYK74" s="34"/>
      <c r="JYL74" s="34"/>
      <c r="JYM74" s="34"/>
      <c r="JYN74" s="34"/>
      <c r="JYO74" s="34"/>
      <c r="JYP74" s="34"/>
      <c r="JYQ74" s="34"/>
      <c r="JYR74" s="34"/>
      <c r="JYS74" s="34"/>
      <c r="JYT74" s="34"/>
      <c r="JYU74" s="34"/>
      <c r="JYV74" s="34"/>
      <c r="JYW74" s="34"/>
      <c r="JYX74" s="34"/>
      <c r="JYY74" s="34"/>
      <c r="JYZ74" s="34"/>
      <c r="JZA74" s="34"/>
      <c r="JZB74" s="34"/>
      <c r="JZC74" s="34"/>
      <c r="JZD74" s="34"/>
      <c r="JZE74" s="34"/>
      <c r="JZF74" s="34"/>
      <c r="JZG74" s="34"/>
      <c r="JZH74" s="34"/>
      <c r="JZI74" s="34"/>
      <c r="JZJ74" s="34"/>
      <c r="JZK74" s="34"/>
      <c r="JZL74" s="34"/>
      <c r="JZM74" s="34"/>
      <c r="JZN74" s="34"/>
      <c r="JZO74" s="34"/>
      <c r="JZP74" s="34"/>
      <c r="JZQ74" s="34"/>
      <c r="JZR74" s="34"/>
      <c r="JZS74" s="34"/>
      <c r="JZT74" s="34"/>
      <c r="JZU74" s="34"/>
      <c r="JZV74" s="34"/>
      <c r="JZW74" s="34"/>
      <c r="JZX74" s="34"/>
      <c r="JZY74" s="34"/>
      <c r="JZZ74" s="34"/>
      <c r="KAA74" s="34"/>
      <c r="KAB74" s="34"/>
      <c r="KAC74" s="34"/>
      <c r="KAD74" s="34"/>
      <c r="KAE74" s="34"/>
      <c r="KAF74" s="34"/>
      <c r="KAG74" s="34"/>
      <c r="KAH74" s="34"/>
      <c r="KAI74" s="34"/>
      <c r="KAJ74" s="34"/>
      <c r="KAK74" s="34"/>
      <c r="KAL74" s="34"/>
      <c r="KAM74" s="34"/>
      <c r="KAN74" s="34"/>
      <c r="KAO74" s="34"/>
      <c r="KAP74" s="34"/>
      <c r="KAQ74" s="34"/>
      <c r="KAR74" s="34"/>
      <c r="KAS74" s="34"/>
      <c r="KAT74" s="34"/>
      <c r="KAU74" s="34"/>
      <c r="KAV74" s="34"/>
      <c r="KAW74" s="34"/>
      <c r="KAX74" s="34"/>
      <c r="KAY74" s="34"/>
      <c r="KAZ74" s="34"/>
      <c r="KBA74" s="34"/>
      <c r="KBB74" s="34"/>
      <c r="KBC74" s="34"/>
      <c r="KBD74" s="34"/>
      <c r="KBE74" s="34"/>
      <c r="KBF74" s="34"/>
      <c r="KBG74" s="34"/>
      <c r="KBH74" s="34"/>
      <c r="KBI74" s="34"/>
      <c r="KBJ74" s="34"/>
      <c r="KBK74" s="34"/>
      <c r="KBL74" s="34"/>
      <c r="KBM74" s="34"/>
      <c r="KBN74" s="34"/>
      <c r="KBO74" s="34"/>
      <c r="KBP74" s="34"/>
      <c r="KBQ74" s="34"/>
      <c r="KBR74" s="34"/>
      <c r="KBS74" s="34"/>
      <c r="KBT74" s="34"/>
      <c r="KBU74" s="34"/>
      <c r="KBV74" s="34"/>
      <c r="KBW74" s="34"/>
      <c r="KBX74" s="34"/>
      <c r="KBY74" s="34"/>
      <c r="KBZ74" s="34"/>
      <c r="KCA74" s="34"/>
      <c r="KCB74" s="34"/>
      <c r="KCC74" s="34"/>
      <c r="KCD74" s="34"/>
      <c r="KCE74" s="34"/>
      <c r="KCF74" s="34"/>
      <c r="KCG74" s="34"/>
      <c r="KCH74" s="34"/>
      <c r="KCI74" s="34"/>
      <c r="KCJ74" s="34"/>
      <c r="KCK74" s="34"/>
      <c r="KCL74" s="34"/>
      <c r="KCM74" s="34"/>
      <c r="KCN74" s="34"/>
      <c r="KCO74" s="34"/>
      <c r="KCP74" s="34"/>
      <c r="KCQ74" s="34"/>
      <c r="KCR74" s="34"/>
      <c r="KCS74" s="34"/>
      <c r="KCT74" s="34"/>
      <c r="KCU74" s="34"/>
      <c r="KCV74" s="34"/>
      <c r="KCW74" s="34"/>
      <c r="KCX74" s="34"/>
      <c r="KCY74" s="34"/>
      <c r="KCZ74" s="34"/>
      <c r="KDA74" s="34"/>
      <c r="KDB74" s="34"/>
      <c r="KDC74" s="34"/>
      <c r="KDD74" s="34"/>
      <c r="KDE74" s="34"/>
      <c r="KDF74" s="34"/>
      <c r="KDG74" s="34"/>
      <c r="KDH74" s="34"/>
      <c r="KDI74" s="34"/>
      <c r="KDJ74" s="34"/>
      <c r="KDK74" s="34"/>
      <c r="KDL74" s="34"/>
      <c r="KDM74" s="34"/>
      <c r="KDN74" s="34"/>
      <c r="KDO74" s="34"/>
      <c r="KDP74" s="34"/>
      <c r="KDQ74" s="34"/>
      <c r="KDR74" s="34"/>
      <c r="KDS74" s="34"/>
      <c r="KDT74" s="34"/>
      <c r="KDU74" s="34"/>
      <c r="KDV74" s="34"/>
      <c r="KDW74" s="34"/>
      <c r="KDX74" s="34"/>
      <c r="KDY74" s="34"/>
      <c r="KDZ74" s="34"/>
      <c r="KEA74" s="34"/>
      <c r="KEB74" s="34"/>
      <c r="KEC74" s="34"/>
      <c r="KED74" s="34"/>
      <c r="KEE74" s="34"/>
      <c r="KEF74" s="34"/>
      <c r="KEG74" s="34"/>
      <c r="KEH74" s="34"/>
      <c r="KEI74" s="34"/>
      <c r="KEJ74" s="34"/>
      <c r="KEK74" s="34"/>
      <c r="KEL74" s="34"/>
      <c r="KEM74" s="34"/>
      <c r="KEN74" s="34"/>
      <c r="KEO74" s="34"/>
      <c r="KEP74" s="34"/>
      <c r="KEQ74" s="34"/>
      <c r="KER74" s="34"/>
      <c r="KES74" s="34"/>
      <c r="KET74" s="34"/>
      <c r="KEU74" s="34"/>
      <c r="KEV74" s="34"/>
      <c r="KEW74" s="34"/>
      <c r="KEX74" s="34"/>
      <c r="KEY74" s="34"/>
      <c r="KEZ74" s="34"/>
      <c r="KFA74" s="34"/>
      <c r="KFB74" s="34"/>
      <c r="KFC74" s="34"/>
      <c r="KFD74" s="34"/>
      <c r="KFE74" s="34"/>
      <c r="KFF74" s="34"/>
      <c r="KFG74" s="34"/>
      <c r="KFH74" s="34"/>
      <c r="KFI74" s="34"/>
      <c r="KFJ74" s="34"/>
      <c r="KFK74" s="34"/>
      <c r="KFL74" s="34"/>
      <c r="KFM74" s="34"/>
      <c r="KFN74" s="34"/>
      <c r="KFO74" s="34"/>
      <c r="KFP74" s="34"/>
      <c r="KFQ74" s="34"/>
      <c r="KFR74" s="34"/>
      <c r="KFS74" s="34"/>
      <c r="KFT74" s="34"/>
      <c r="KFU74" s="34"/>
      <c r="KFV74" s="34"/>
      <c r="KFW74" s="34"/>
      <c r="KFX74" s="34"/>
      <c r="KFY74" s="34"/>
      <c r="KFZ74" s="34"/>
      <c r="KGA74" s="34"/>
      <c r="KGB74" s="34"/>
      <c r="KGC74" s="34"/>
      <c r="KGD74" s="34"/>
      <c r="KGE74" s="34"/>
      <c r="KGF74" s="34"/>
      <c r="KGG74" s="34"/>
      <c r="KGH74" s="34"/>
      <c r="KGI74" s="34"/>
      <c r="KGJ74" s="34"/>
      <c r="KGK74" s="34"/>
      <c r="KGL74" s="34"/>
      <c r="KGM74" s="34"/>
      <c r="KGN74" s="34"/>
      <c r="KGO74" s="34"/>
      <c r="KGP74" s="34"/>
      <c r="KGQ74" s="34"/>
      <c r="KGR74" s="34"/>
      <c r="KGS74" s="34"/>
      <c r="KGT74" s="34"/>
      <c r="KGU74" s="34"/>
      <c r="KGV74" s="34"/>
      <c r="KGW74" s="34"/>
      <c r="KGX74" s="34"/>
      <c r="KGY74" s="34"/>
      <c r="KGZ74" s="34"/>
      <c r="KHA74" s="34"/>
      <c r="KHB74" s="34"/>
      <c r="KHC74" s="34"/>
      <c r="KHD74" s="34"/>
      <c r="KHE74" s="34"/>
      <c r="KHF74" s="34"/>
      <c r="KHG74" s="34"/>
      <c r="KHH74" s="34"/>
      <c r="KHI74" s="34"/>
      <c r="KHJ74" s="34"/>
      <c r="KHK74" s="34"/>
      <c r="KHL74" s="34"/>
      <c r="KHM74" s="34"/>
      <c r="KHN74" s="34"/>
      <c r="KHO74" s="34"/>
      <c r="KHP74" s="34"/>
      <c r="KHQ74" s="34"/>
      <c r="KHR74" s="34"/>
      <c r="KHS74" s="34"/>
      <c r="KHT74" s="34"/>
      <c r="KHU74" s="34"/>
      <c r="KHV74" s="34"/>
      <c r="KHW74" s="34"/>
      <c r="KHX74" s="34"/>
      <c r="KHY74" s="34"/>
      <c r="KHZ74" s="34"/>
      <c r="KIA74" s="34"/>
      <c r="KIB74" s="34"/>
      <c r="KIC74" s="34"/>
      <c r="KID74" s="34"/>
      <c r="KIE74" s="34"/>
      <c r="KIF74" s="34"/>
      <c r="KIG74" s="34"/>
      <c r="KIH74" s="34"/>
      <c r="KII74" s="34"/>
      <c r="KIJ74" s="34"/>
      <c r="KIK74" s="34"/>
      <c r="KIL74" s="34"/>
      <c r="KIM74" s="34"/>
      <c r="KIN74" s="34"/>
      <c r="KIO74" s="34"/>
      <c r="KIP74" s="34"/>
      <c r="KIQ74" s="34"/>
      <c r="KIR74" s="34"/>
      <c r="KIS74" s="34"/>
      <c r="KIT74" s="34"/>
      <c r="KIU74" s="34"/>
      <c r="KIV74" s="34"/>
      <c r="KIW74" s="34"/>
      <c r="KIX74" s="34"/>
      <c r="KIY74" s="34"/>
      <c r="KIZ74" s="34"/>
      <c r="KJA74" s="34"/>
      <c r="KJB74" s="34"/>
      <c r="KJC74" s="34"/>
      <c r="KJD74" s="34"/>
      <c r="KJE74" s="34"/>
      <c r="KJF74" s="34"/>
      <c r="KJG74" s="34"/>
      <c r="KJH74" s="34"/>
      <c r="KJI74" s="34"/>
      <c r="KJJ74" s="34"/>
      <c r="KJK74" s="34"/>
      <c r="KJL74" s="34"/>
      <c r="KJM74" s="34"/>
      <c r="KJN74" s="34"/>
      <c r="KJO74" s="34"/>
      <c r="KJP74" s="34"/>
      <c r="KJQ74" s="34"/>
      <c r="KJR74" s="34"/>
      <c r="KJS74" s="34"/>
      <c r="KJT74" s="34"/>
      <c r="KJU74" s="34"/>
      <c r="KJV74" s="34"/>
      <c r="KJW74" s="34"/>
      <c r="KJX74" s="34"/>
      <c r="KJY74" s="34"/>
      <c r="KJZ74" s="34"/>
      <c r="KKA74" s="34"/>
      <c r="KKB74" s="34"/>
      <c r="KKC74" s="34"/>
      <c r="KKD74" s="34"/>
      <c r="KKE74" s="34"/>
      <c r="KKF74" s="34"/>
      <c r="KKG74" s="34"/>
      <c r="KKH74" s="34"/>
      <c r="KKI74" s="34"/>
      <c r="KKJ74" s="34"/>
      <c r="KKK74" s="34"/>
      <c r="KKL74" s="34"/>
      <c r="KKM74" s="34"/>
      <c r="KKN74" s="34"/>
      <c r="KKO74" s="34"/>
      <c r="KKP74" s="34"/>
      <c r="KKQ74" s="34"/>
      <c r="KKR74" s="34"/>
      <c r="KKS74" s="34"/>
      <c r="KKT74" s="34"/>
      <c r="KKU74" s="34"/>
      <c r="KKV74" s="34"/>
      <c r="KKW74" s="34"/>
      <c r="KKX74" s="34"/>
      <c r="KKY74" s="34"/>
      <c r="KKZ74" s="34"/>
      <c r="KLA74" s="34"/>
      <c r="KLB74" s="34"/>
      <c r="KLC74" s="34"/>
      <c r="KLD74" s="34"/>
      <c r="KLE74" s="34"/>
      <c r="KLF74" s="34"/>
      <c r="KLG74" s="34"/>
      <c r="KLH74" s="34"/>
      <c r="KLI74" s="34"/>
      <c r="KLJ74" s="34"/>
      <c r="KLK74" s="34"/>
      <c r="KLL74" s="34"/>
      <c r="KLM74" s="34"/>
      <c r="KLN74" s="34"/>
      <c r="KLO74" s="34"/>
      <c r="KLP74" s="34"/>
      <c r="KLQ74" s="34"/>
      <c r="KLR74" s="34"/>
      <c r="KLS74" s="34"/>
      <c r="KLT74" s="34"/>
      <c r="KLU74" s="34"/>
      <c r="KLV74" s="34"/>
      <c r="KLW74" s="34"/>
      <c r="KLX74" s="34"/>
      <c r="KLY74" s="34"/>
      <c r="KLZ74" s="34"/>
      <c r="KMA74" s="34"/>
      <c r="KMB74" s="34"/>
      <c r="KMC74" s="34"/>
      <c r="KMD74" s="34"/>
      <c r="KME74" s="34"/>
      <c r="KMF74" s="34"/>
      <c r="KMG74" s="34"/>
      <c r="KMH74" s="34"/>
      <c r="KMI74" s="34"/>
      <c r="KMJ74" s="34"/>
      <c r="KMK74" s="34"/>
      <c r="KML74" s="34"/>
      <c r="KMM74" s="34"/>
      <c r="KMN74" s="34"/>
      <c r="KMO74" s="34"/>
      <c r="KMP74" s="34"/>
      <c r="KMQ74" s="34"/>
      <c r="KMR74" s="34"/>
      <c r="KMS74" s="34"/>
      <c r="KMT74" s="34"/>
      <c r="KMU74" s="34"/>
      <c r="KMV74" s="34"/>
      <c r="KMW74" s="34"/>
      <c r="KMX74" s="34"/>
      <c r="KMY74" s="34"/>
      <c r="KMZ74" s="34"/>
      <c r="KNA74" s="34"/>
      <c r="KNB74" s="34"/>
      <c r="KNC74" s="34"/>
      <c r="KND74" s="34"/>
      <c r="KNE74" s="34"/>
      <c r="KNF74" s="34"/>
      <c r="KNG74" s="34"/>
      <c r="KNH74" s="34"/>
      <c r="KNI74" s="34"/>
      <c r="KNJ74" s="34"/>
      <c r="KNK74" s="34"/>
      <c r="KNL74" s="34"/>
      <c r="KNM74" s="34"/>
      <c r="KNN74" s="34"/>
      <c r="KNO74" s="34"/>
      <c r="KNP74" s="34"/>
      <c r="KNQ74" s="34"/>
      <c r="KNR74" s="34"/>
      <c r="KNS74" s="34"/>
      <c r="KNT74" s="34"/>
      <c r="KNU74" s="34"/>
      <c r="KNV74" s="34"/>
      <c r="KNW74" s="34"/>
      <c r="KNX74" s="34"/>
      <c r="KNY74" s="34"/>
      <c r="KNZ74" s="34"/>
      <c r="KOA74" s="34"/>
      <c r="KOB74" s="34"/>
      <c r="KOC74" s="34"/>
      <c r="KOD74" s="34"/>
      <c r="KOE74" s="34"/>
      <c r="KOF74" s="34"/>
      <c r="KOG74" s="34"/>
      <c r="KOH74" s="34"/>
      <c r="KOI74" s="34"/>
      <c r="KOJ74" s="34"/>
      <c r="KOK74" s="34"/>
      <c r="KOL74" s="34"/>
      <c r="KOM74" s="34"/>
      <c r="KON74" s="34"/>
      <c r="KOO74" s="34"/>
      <c r="KOP74" s="34"/>
      <c r="KOQ74" s="34"/>
      <c r="KOR74" s="34"/>
      <c r="KOS74" s="34"/>
      <c r="KOT74" s="34"/>
      <c r="KOU74" s="34"/>
      <c r="KOV74" s="34"/>
      <c r="KOW74" s="34"/>
      <c r="KOX74" s="34"/>
      <c r="KOY74" s="34"/>
      <c r="KOZ74" s="34"/>
      <c r="KPA74" s="34"/>
      <c r="KPB74" s="34"/>
      <c r="KPC74" s="34"/>
      <c r="KPD74" s="34"/>
      <c r="KPE74" s="34"/>
      <c r="KPF74" s="34"/>
      <c r="KPG74" s="34"/>
      <c r="KPH74" s="34"/>
      <c r="KPI74" s="34"/>
      <c r="KPJ74" s="34"/>
      <c r="KPK74" s="34"/>
      <c r="KPL74" s="34"/>
      <c r="KPM74" s="34"/>
      <c r="KPN74" s="34"/>
      <c r="KPO74" s="34"/>
      <c r="KPP74" s="34"/>
      <c r="KPQ74" s="34"/>
      <c r="KPR74" s="34"/>
      <c r="KPS74" s="34"/>
      <c r="KPT74" s="34"/>
      <c r="KPU74" s="34"/>
      <c r="KPV74" s="34"/>
      <c r="KPW74" s="34"/>
      <c r="KPX74" s="34"/>
      <c r="KPY74" s="34"/>
      <c r="KPZ74" s="34"/>
      <c r="KQA74" s="34"/>
      <c r="KQB74" s="34"/>
      <c r="KQC74" s="34"/>
      <c r="KQD74" s="34"/>
      <c r="KQE74" s="34"/>
      <c r="KQF74" s="34"/>
      <c r="KQG74" s="34"/>
      <c r="KQH74" s="34"/>
      <c r="KQI74" s="34"/>
      <c r="KQJ74" s="34"/>
      <c r="KQK74" s="34"/>
      <c r="KQL74" s="34"/>
      <c r="KQM74" s="34"/>
      <c r="KQN74" s="34"/>
      <c r="KQO74" s="34"/>
      <c r="KQP74" s="34"/>
      <c r="KQQ74" s="34"/>
      <c r="KQR74" s="34"/>
      <c r="KQS74" s="34"/>
      <c r="KQT74" s="34"/>
      <c r="KQU74" s="34"/>
      <c r="KQV74" s="34"/>
      <c r="KQW74" s="34"/>
      <c r="KQX74" s="34"/>
      <c r="KQY74" s="34"/>
      <c r="KQZ74" s="34"/>
      <c r="KRA74" s="34"/>
      <c r="KRB74" s="34"/>
      <c r="KRC74" s="34"/>
      <c r="KRD74" s="34"/>
      <c r="KRE74" s="34"/>
      <c r="KRF74" s="34"/>
      <c r="KRG74" s="34"/>
      <c r="KRH74" s="34"/>
      <c r="KRI74" s="34"/>
      <c r="KRJ74" s="34"/>
      <c r="KRK74" s="34"/>
      <c r="KRL74" s="34"/>
      <c r="KRM74" s="34"/>
      <c r="KRN74" s="34"/>
      <c r="KRO74" s="34"/>
      <c r="KRP74" s="34"/>
      <c r="KRQ74" s="34"/>
      <c r="KRR74" s="34"/>
      <c r="KRS74" s="34"/>
      <c r="KRT74" s="34"/>
      <c r="KRU74" s="34"/>
      <c r="KRV74" s="34"/>
      <c r="KRW74" s="34"/>
      <c r="KRX74" s="34"/>
      <c r="KRY74" s="34"/>
      <c r="KRZ74" s="34"/>
      <c r="KSA74" s="34"/>
      <c r="KSB74" s="34"/>
      <c r="KSC74" s="34"/>
      <c r="KSD74" s="34"/>
      <c r="KSE74" s="34"/>
      <c r="KSF74" s="34"/>
      <c r="KSG74" s="34"/>
      <c r="KSH74" s="34"/>
      <c r="KSI74" s="34"/>
      <c r="KSJ74" s="34"/>
      <c r="KSK74" s="34"/>
      <c r="KSL74" s="34"/>
      <c r="KSM74" s="34"/>
      <c r="KSN74" s="34"/>
      <c r="KSO74" s="34"/>
      <c r="KSP74" s="34"/>
      <c r="KSQ74" s="34"/>
      <c r="KSR74" s="34"/>
      <c r="KSS74" s="34"/>
      <c r="KST74" s="34"/>
      <c r="KSU74" s="34"/>
      <c r="KSV74" s="34"/>
      <c r="KSW74" s="34"/>
      <c r="KSX74" s="34"/>
      <c r="KSY74" s="34"/>
      <c r="KSZ74" s="34"/>
      <c r="KTA74" s="34"/>
      <c r="KTB74" s="34"/>
      <c r="KTC74" s="34"/>
      <c r="KTD74" s="34"/>
      <c r="KTE74" s="34"/>
      <c r="KTF74" s="34"/>
      <c r="KTG74" s="34"/>
      <c r="KTH74" s="34"/>
      <c r="KTI74" s="34"/>
      <c r="KTJ74" s="34"/>
      <c r="KTK74" s="34"/>
      <c r="KTL74" s="34"/>
      <c r="KTM74" s="34"/>
      <c r="KTN74" s="34"/>
      <c r="KTO74" s="34"/>
      <c r="KTP74" s="34"/>
      <c r="KTQ74" s="34"/>
      <c r="KTR74" s="34"/>
      <c r="KTS74" s="34"/>
      <c r="KTT74" s="34"/>
      <c r="KTU74" s="34"/>
      <c r="KTV74" s="34"/>
      <c r="KTW74" s="34"/>
      <c r="KTX74" s="34"/>
      <c r="KTY74" s="34"/>
      <c r="KTZ74" s="34"/>
      <c r="KUA74" s="34"/>
      <c r="KUB74" s="34"/>
      <c r="KUC74" s="34"/>
      <c r="KUD74" s="34"/>
      <c r="KUE74" s="34"/>
      <c r="KUF74" s="34"/>
      <c r="KUG74" s="34"/>
      <c r="KUH74" s="34"/>
      <c r="KUI74" s="34"/>
      <c r="KUJ74" s="34"/>
      <c r="KUK74" s="34"/>
      <c r="KUL74" s="34"/>
      <c r="KUM74" s="34"/>
      <c r="KUN74" s="34"/>
      <c r="KUO74" s="34"/>
      <c r="KUP74" s="34"/>
      <c r="KUQ74" s="34"/>
      <c r="KUR74" s="34"/>
      <c r="KUS74" s="34"/>
      <c r="KUT74" s="34"/>
      <c r="KUU74" s="34"/>
      <c r="KUV74" s="34"/>
      <c r="KUW74" s="34"/>
      <c r="KUX74" s="34"/>
      <c r="KUY74" s="34"/>
      <c r="KUZ74" s="34"/>
      <c r="KVA74" s="34"/>
      <c r="KVB74" s="34"/>
      <c r="KVC74" s="34"/>
      <c r="KVD74" s="34"/>
      <c r="KVE74" s="34"/>
      <c r="KVF74" s="34"/>
      <c r="KVG74" s="34"/>
      <c r="KVH74" s="34"/>
      <c r="KVI74" s="34"/>
      <c r="KVJ74" s="34"/>
      <c r="KVK74" s="34"/>
      <c r="KVL74" s="34"/>
      <c r="KVM74" s="34"/>
      <c r="KVN74" s="34"/>
      <c r="KVO74" s="34"/>
      <c r="KVP74" s="34"/>
      <c r="KVQ74" s="34"/>
      <c r="KVR74" s="34"/>
      <c r="KVS74" s="34"/>
      <c r="KVT74" s="34"/>
      <c r="KVU74" s="34"/>
      <c r="KVV74" s="34"/>
      <c r="KVW74" s="34"/>
      <c r="KVX74" s="34"/>
      <c r="KVY74" s="34"/>
      <c r="KVZ74" s="34"/>
      <c r="KWA74" s="34"/>
      <c r="KWB74" s="34"/>
      <c r="KWC74" s="34"/>
      <c r="KWD74" s="34"/>
      <c r="KWE74" s="34"/>
      <c r="KWF74" s="34"/>
      <c r="KWG74" s="34"/>
      <c r="KWH74" s="34"/>
      <c r="KWI74" s="34"/>
      <c r="KWJ74" s="34"/>
      <c r="KWK74" s="34"/>
      <c r="KWL74" s="34"/>
      <c r="KWM74" s="34"/>
      <c r="KWN74" s="34"/>
      <c r="KWO74" s="34"/>
      <c r="KWP74" s="34"/>
      <c r="KWQ74" s="34"/>
      <c r="KWR74" s="34"/>
      <c r="KWS74" s="34"/>
      <c r="KWT74" s="34"/>
      <c r="KWU74" s="34"/>
      <c r="KWV74" s="34"/>
      <c r="KWW74" s="34"/>
      <c r="KWX74" s="34"/>
      <c r="KWY74" s="34"/>
      <c r="KWZ74" s="34"/>
      <c r="KXA74" s="34"/>
      <c r="KXB74" s="34"/>
      <c r="KXC74" s="34"/>
      <c r="KXD74" s="34"/>
      <c r="KXE74" s="34"/>
      <c r="KXF74" s="34"/>
      <c r="KXG74" s="34"/>
      <c r="KXH74" s="34"/>
      <c r="KXI74" s="34"/>
      <c r="KXJ74" s="34"/>
      <c r="KXK74" s="34"/>
      <c r="KXL74" s="34"/>
      <c r="KXM74" s="34"/>
      <c r="KXN74" s="34"/>
      <c r="KXO74" s="34"/>
      <c r="KXP74" s="34"/>
      <c r="KXQ74" s="34"/>
      <c r="KXR74" s="34"/>
      <c r="KXS74" s="34"/>
      <c r="KXT74" s="34"/>
      <c r="KXU74" s="34"/>
      <c r="KXV74" s="34"/>
      <c r="KXW74" s="34"/>
      <c r="KXX74" s="34"/>
      <c r="KXY74" s="34"/>
      <c r="KXZ74" s="34"/>
      <c r="KYA74" s="34"/>
      <c r="KYB74" s="34"/>
      <c r="KYC74" s="34"/>
      <c r="KYD74" s="34"/>
      <c r="KYE74" s="34"/>
      <c r="KYF74" s="34"/>
      <c r="KYG74" s="34"/>
      <c r="KYH74" s="34"/>
      <c r="KYI74" s="34"/>
      <c r="KYJ74" s="34"/>
      <c r="KYK74" s="34"/>
      <c r="KYL74" s="34"/>
      <c r="KYM74" s="34"/>
      <c r="KYN74" s="34"/>
      <c r="KYO74" s="34"/>
      <c r="KYP74" s="34"/>
      <c r="KYQ74" s="34"/>
      <c r="KYR74" s="34"/>
      <c r="KYS74" s="34"/>
      <c r="KYT74" s="34"/>
      <c r="KYU74" s="34"/>
      <c r="KYV74" s="34"/>
      <c r="KYW74" s="34"/>
      <c r="KYX74" s="34"/>
      <c r="KYY74" s="34"/>
      <c r="KYZ74" s="34"/>
      <c r="KZA74" s="34"/>
      <c r="KZB74" s="34"/>
      <c r="KZC74" s="34"/>
      <c r="KZD74" s="34"/>
      <c r="KZE74" s="34"/>
      <c r="KZF74" s="34"/>
      <c r="KZG74" s="34"/>
      <c r="KZH74" s="34"/>
      <c r="KZI74" s="34"/>
      <c r="KZJ74" s="34"/>
      <c r="KZK74" s="34"/>
      <c r="KZL74" s="34"/>
      <c r="KZM74" s="34"/>
      <c r="KZN74" s="34"/>
      <c r="KZO74" s="34"/>
      <c r="KZP74" s="34"/>
      <c r="KZQ74" s="34"/>
      <c r="KZR74" s="34"/>
      <c r="KZS74" s="34"/>
      <c r="KZT74" s="34"/>
      <c r="KZU74" s="34"/>
      <c r="KZV74" s="34"/>
      <c r="KZW74" s="34"/>
      <c r="KZX74" s="34"/>
      <c r="KZY74" s="34"/>
      <c r="KZZ74" s="34"/>
      <c r="LAA74" s="34"/>
      <c r="LAB74" s="34"/>
      <c r="LAC74" s="34"/>
      <c r="LAD74" s="34"/>
      <c r="LAE74" s="34"/>
      <c r="LAF74" s="34"/>
      <c r="LAG74" s="34"/>
      <c r="LAH74" s="34"/>
      <c r="LAI74" s="34"/>
      <c r="LAJ74" s="34"/>
      <c r="LAK74" s="34"/>
      <c r="LAL74" s="34"/>
      <c r="LAM74" s="34"/>
      <c r="LAN74" s="34"/>
      <c r="LAO74" s="34"/>
      <c r="LAP74" s="34"/>
      <c r="LAQ74" s="34"/>
      <c r="LAR74" s="34"/>
      <c r="LAS74" s="34"/>
      <c r="LAT74" s="34"/>
      <c r="LAU74" s="34"/>
      <c r="LAV74" s="34"/>
      <c r="LAW74" s="34"/>
      <c r="LAX74" s="34"/>
      <c r="LAY74" s="34"/>
      <c r="LAZ74" s="34"/>
      <c r="LBA74" s="34"/>
      <c r="LBB74" s="34"/>
      <c r="LBC74" s="34"/>
      <c r="LBD74" s="34"/>
      <c r="LBE74" s="34"/>
      <c r="LBF74" s="34"/>
      <c r="LBG74" s="34"/>
      <c r="LBH74" s="34"/>
      <c r="LBI74" s="34"/>
      <c r="LBJ74" s="34"/>
      <c r="LBK74" s="34"/>
      <c r="LBL74" s="34"/>
      <c r="LBM74" s="34"/>
      <c r="LBN74" s="34"/>
      <c r="LBO74" s="34"/>
      <c r="LBP74" s="34"/>
      <c r="LBQ74" s="34"/>
      <c r="LBR74" s="34"/>
      <c r="LBS74" s="34"/>
      <c r="LBT74" s="34"/>
      <c r="LBU74" s="34"/>
      <c r="LBV74" s="34"/>
      <c r="LBW74" s="34"/>
      <c r="LBX74" s="34"/>
      <c r="LBY74" s="34"/>
      <c r="LBZ74" s="34"/>
      <c r="LCA74" s="34"/>
      <c r="LCB74" s="34"/>
      <c r="LCC74" s="34"/>
      <c r="LCD74" s="34"/>
      <c r="LCE74" s="34"/>
      <c r="LCF74" s="34"/>
      <c r="LCG74" s="34"/>
      <c r="LCH74" s="34"/>
      <c r="LCI74" s="34"/>
      <c r="LCJ74" s="34"/>
      <c r="LCK74" s="34"/>
      <c r="LCL74" s="34"/>
      <c r="LCM74" s="34"/>
      <c r="LCN74" s="34"/>
      <c r="LCO74" s="34"/>
      <c r="LCP74" s="34"/>
      <c r="LCQ74" s="34"/>
      <c r="LCR74" s="34"/>
      <c r="LCS74" s="34"/>
      <c r="LCT74" s="34"/>
      <c r="LCU74" s="34"/>
      <c r="LCV74" s="34"/>
      <c r="LCW74" s="34"/>
      <c r="LCX74" s="34"/>
      <c r="LCY74" s="34"/>
      <c r="LCZ74" s="34"/>
      <c r="LDA74" s="34"/>
      <c r="LDB74" s="34"/>
      <c r="LDC74" s="34"/>
      <c r="LDD74" s="34"/>
      <c r="LDE74" s="34"/>
      <c r="LDF74" s="34"/>
      <c r="LDG74" s="34"/>
      <c r="LDH74" s="34"/>
      <c r="LDI74" s="34"/>
      <c r="LDJ74" s="34"/>
      <c r="LDK74" s="34"/>
      <c r="LDL74" s="34"/>
      <c r="LDM74" s="34"/>
      <c r="LDN74" s="34"/>
      <c r="LDO74" s="34"/>
      <c r="LDP74" s="34"/>
      <c r="LDQ74" s="34"/>
      <c r="LDR74" s="34"/>
      <c r="LDS74" s="34"/>
      <c r="LDT74" s="34"/>
      <c r="LDU74" s="34"/>
      <c r="LDV74" s="34"/>
      <c r="LDW74" s="34"/>
      <c r="LDX74" s="34"/>
      <c r="LDY74" s="34"/>
      <c r="LDZ74" s="34"/>
      <c r="LEA74" s="34"/>
      <c r="LEB74" s="34"/>
      <c r="LEC74" s="34"/>
      <c r="LED74" s="34"/>
      <c r="LEE74" s="34"/>
      <c r="LEF74" s="34"/>
      <c r="LEG74" s="34"/>
      <c r="LEH74" s="34"/>
      <c r="LEI74" s="34"/>
      <c r="LEJ74" s="34"/>
      <c r="LEK74" s="34"/>
      <c r="LEL74" s="34"/>
      <c r="LEM74" s="34"/>
      <c r="LEN74" s="34"/>
      <c r="LEO74" s="34"/>
      <c r="LEP74" s="34"/>
      <c r="LEQ74" s="34"/>
      <c r="LER74" s="34"/>
      <c r="LES74" s="34"/>
      <c r="LET74" s="34"/>
      <c r="LEU74" s="34"/>
      <c r="LEV74" s="34"/>
      <c r="LEW74" s="34"/>
      <c r="LEX74" s="34"/>
      <c r="LEY74" s="34"/>
      <c r="LEZ74" s="34"/>
      <c r="LFA74" s="34"/>
      <c r="LFB74" s="34"/>
      <c r="LFC74" s="34"/>
      <c r="LFD74" s="34"/>
      <c r="LFE74" s="34"/>
      <c r="LFF74" s="34"/>
      <c r="LFG74" s="34"/>
      <c r="LFH74" s="34"/>
      <c r="LFI74" s="34"/>
      <c r="LFJ74" s="34"/>
      <c r="LFK74" s="34"/>
      <c r="LFL74" s="34"/>
      <c r="LFM74" s="34"/>
      <c r="LFN74" s="34"/>
      <c r="LFO74" s="34"/>
      <c r="LFP74" s="34"/>
      <c r="LFQ74" s="34"/>
      <c r="LFR74" s="34"/>
      <c r="LFS74" s="34"/>
      <c r="LFT74" s="34"/>
      <c r="LFU74" s="34"/>
      <c r="LFV74" s="34"/>
      <c r="LFW74" s="34"/>
      <c r="LFX74" s="34"/>
      <c r="LFY74" s="34"/>
      <c r="LFZ74" s="34"/>
      <c r="LGA74" s="34"/>
      <c r="LGB74" s="34"/>
      <c r="LGC74" s="34"/>
      <c r="LGD74" s="34"/>
      <c r="LGE74" s="34"/>
      <c r="LGF74" s="34"/>
      <c r="LGG74" s="34"/>
      <c r="LGH74" s="34"/>
      <c r="LGI74" s="34"/>
      <c r="LGJ74" s="34"/>
      <c r="LGK74" s="34"/>
      <c r="LGL74" s="34"/>
      <c r="LGM74" s="34"/>
      <c r="LGN74" s="34"/>
      <c r="LGO74" s="34"/>
      <c r="LGP74" s="34"/>
      <c r="LGQ74" s="34"/>
      <c r="LGR74" s="34"/>
      <c r="LGS74" s="34"/>
      <c r="LGT74" s="34"/>
      <c r="LGU74" s="34"/>
      <c r="LGV74" s="34"/>
      <c r="LGW74" s="34"/>
      <c r="LGX74" s="34"/>
      <c r="LGY74" s="34"/>
      <c r="LGZ74" s="34"/>
      <c r="LHA74" s="34"/>
      <c r="LHB74" s="34"/>
      <c r="LHC74" s="34"/>
      <c r="LHD74" s="34"/>
      <c r="LHE74" s="34"/>
      <c r="LHF74" s="34"/>
      <c r="LHG74" s="34"/>
      <c r="LHH74" s="34"/>
      <c r="LHI74" s="34"/>
      <c r="LHJ74" s="34"/>
      <c r="LHK74" s="34"/>
      <c r="LHL74" s="34"/>
      <c r="LHM74" s="34"/>
      <c r="LHN74" s="34"/>
      <c r="LHO74" s="34"/>
      <c r="LHP74" s="34"/>
      <c r="LHQ74" s="34"/>
      <c r="LHR74" s="34"/>
      <c r="LHS74" s="34"/>
      <c r="LHT74" s="34"/>
      <c r="LHU74" s="34"/>
      <c r="LHV74" s="34"/>
      <c r="LHW74" s="34"/>
      <c r="LHX74" s="34"/>
      <c r="LHY74" s="34"/>
      <c r="LHZ74" s="34"/>
      <c r="LIA74" s="34"/>
      <c r="LIB74" s="34"/>
      <c r="LIC74" s="34"/>
      <c r="LID74" s="34"/>
      <c r="LIE74" s="34"/>
      <c r="LIF74" s="34"/>
      <c r="LIG74" s="34"/>
      <c r="LIH74" s="34"/>
      <c r="LII74" s="34"/>
      <c r="LIJ74" s="34"/>
      <c r="LIK74" s="34"/>
      <c r="LIL74" s="34"/>
      <c r="LIM74" s="34"/>
      <c r="LIN74" s="34"/>
      <c r="LIO74" s="34"/>
      <c r="LIP74" s="34"/>
      <c r="LIQ74" s="34"/>
      <c r="LIR74" s="34"/>
      <c r="LIS74" s="34"/>
      <c r="LIT74" s="34"/>
      <c r="LIU74" s="34"/>
      <c r="LIV74" s="34"/>
      <c r="LIW74" s="34"/>
      <c r="LIX74" s="34"/>
      <c r="LIY74" s="34"/>
      <c r="LIZ74" s="34"/>
      <c r="LJA74" s="34"/>
      <c r="LJB74" s="34"/>
      <c r="LJC74" s="34"/>
      <c r="LJD74" s="34"/>
      <c r="LJE74" s="34"/>
      <c r="LJF74" s="34"/>
      <c r="LJG74" s="34"/>
      <c r="LJH74" s="34"/>
      <c r="LJI74" s="34"/>
      <c r="LJJ74" s="34"/>
      <c r="LJK74" s="34"/>
      <c r="LJL74" s="34"/>
      <c r="LJM74" s="34"/>
      <c r="LJN74" s="34"/>
      <c r="LJO74" s="34"/>
      <c r="LJP74" s="34"/>
      <c r="LJQ74" s="34"/>
      <c r="LJR74" s="34"/>
      <c r="LJS74" s="34"/>
      <c r="LJT74" s="34"/>
      <c r="LJU74" s="34"/>
      <c r="LJV74" s="34"/>
      <c r="LJW74" s="34"/>
      <c r="LJX74" s="34"/>
      <c r="LJY74" s="34"/>
      <c r="LJZ74" s="34"/>
      <c r="LKA74" s="34"/>
      <c r="LKB74" s="34"/>
      <c r="LKC74" s="34"/>
      <c r="LKD74" s="34"/>
      <c r="LKE74" s="34"/>
      <c r="LKF74" s="34"/>
      <c r="LKG74" s="34"/>
      <c r="LKH74" s="34"/>
      <c r="LKI74" s="34"/>
      <c r="LKJ74" s="34"/>
      <c r="LKK74" s="34"/>
      <c r="LKL74" s="34"/>
      <c r="LKM74" s="34"/>
      <c r="LKN74" s="34"/>
      <c r="LKO74" s="34"/>
      <c r="LKP74" s="34"/>
      <c r="LKQ74" s="34"/>
      <c r="LKR74" s="34"/>
      <c r="LKS74" s="34"/>
      <c r="LKT74" s="34"/>
      <c r="LKU74" s="34"/>
      <c r="LKV74" s="34"/>
      <c r="LKW74" s="34"/>
      <c r="LKX74" s="34"/>
      <c r="LKY74" s="34"/>
      <c r="LKZ74" s="34"/>
      <c r="LLA74" s="34"/>
      <c r="LLB74" s="34"/>
      <c r="LLC74" s="34"/>
      <c r="LLD74" s="34"/>
      <c r="LLE74" s="34"/>
      <c r="LLF74" s="34"/>
      <c r="LLG74" s="34"/>
      <c r="LLH74" s="34"/>
      <c r="LLI74" s="34"/>
      <c r="LLJ74" s="34"/>
      <c r="LLK74" s="34"/>
      <c r="LLL74" s="34"/>
      <c r="LLM74" s="34"/>
      <c r="LLN74" s="34"/>
      <c r="LLO74" s="34"/>
      <c r="LLP74" s="34"/>
      <c r="LLQ74" s="34"/>
      <c r="LLR74" s="34"/>
      <c r="LLS74" s="34"/>
      <c r="LLT74" s="34"/>
      <c r="LLU74" s="34"/>
      <c r="LLV74" s="34"/>
      <c r="LLW74" s="34"/>
      <c r="LLX74" s="34"/>
      <c r="LLY74" s="34"/>
      <c r="LLZ74" s="34"/>
      <c r="LMA74" s="34"/>
      <c r="LMB74" s="34"/>
      <c r="LMC74" s="34"/>
      <c r="LMD74" s="34"/>
      <c r="LME74" s="34"/>
      <c r="LMF74" s="34"/>
      <c r="LMG74" s="34"/>
      <c r="LMH74" s="34"/>
      <c r="LMI74" s="34"/>
      <c r="LMJ74" s="34"/>
      <c r="LMK74" s="34"/>
      <c r="LML74" s="34"/>
      <c r="LMM74" s="34"/>
      <c r="LMN74" s="34"/>
      <c r="LMO74" s="34"/>
      <c r="LMP74" s="34"/>
      <c r="LMQ74" s="34"/>
      <c r="LMR74" s="34"/>
      <c r="LMS74" s="34"/>
      <c r="LMT74" s="34"/>
      <c r="LMU74" s="34"/>
      <c r="LMV74" s="34"/>
      <c r="LMW74" s="34"/>
      <c r="LMX74" s="34"/>
      <c r="LMY74" s="34"/>
      <c r="LMZ74" s="34"/>
      <c r="LNA74" s="34"/>
      <c r="LNB74" s="34"/>
      <c r="LNC74" s="34"/>
      <c r="LND74" s="34"/>
      <c r="LNE74" s="34"/>
      <c r="LNF74" s="34"/>
      <c r="LNG74" s="34"/>
      <c r="LNH74" s="34"/>
      <c r="LNI74" s="34"/>
      <c r="LNJ74" s="34"/>
      <c r="LNK74" s="34"/>
      <c r="LNL74" s="34"/>
      <c r="LNM74" s="34"/>
      <c r="LNN74" s="34"/>
      <c r="LNO74" s="34"/>
      <c r="LNP74" s="34"/>
      <c r="LNQ74" s="34"/>
      <c r="LNR74" s="34"/>
      <c r="LNS74" s="34"/>
      <c r="LNT74" s="34"/>
      <c r="LNU74" s="34"/>
      <c r="LNV74" s="34"/>
      <c r="LNW74" s="34"/>
      <c r="LNX74" s="34"/>
      <c r="LNY74" s="34"/>
      <c r="LNZ74" s="34"/>
      <c r="LOA74" s="34"/>
      <c r="LOB74" s="34"/>
      <c r="LOC74" s="34"/>
      <c r="LOD74" s="34"/>
      <c r="LOE74" s="34"/>
      <c r="LOF74" s="34"/>
      <c r="LOG74" s="34"/>
      <c r="LOH74" s="34"/>
      <c r="LOI74" s="34"/>
      <c r="LOJ74" s="34"/>
      <c r="LOK74" s="34"/>
      <c r="LOL74" s="34"/>
      <c r="LOM74" s="34"/>
      <c r="LON74" s="34"/>
      <c r="LOO74" s="34"/>
      <c r="LOP74" s="34"/>
      <c r="LOQ74" s="34"/>
      <c r="LOR74" s="34"/>
      <c r="LOS74" s="34"/>
      <c r="LOT74" s="34"/>
      <c r="LOU74" s="34"/>
      <c r="LOV74" s="34"/>
      <c r="LOW74" s="34"/>
      <c r="LOX74" s="34"/>
      <c r="LOY74" s="34"/>
      <c r="LOZ74" s="34"/>
      <c r="LPA74" s="34"/>
      <c r="LPB74" s="34"/>
      <c r="LPC74" s="34"/>
      <c r="LPD74" s="34"/>
      <c r="LPE74" s="34"/>
      <c r="LPF74" s="34"/>
      <c r="LPG74" s="34"/>
      <c r="LPH74" s="34"/>
      <c r="LPI74" s="34"/>
      <c r="LPJ74" s="34"/>
      <c r="LPK74" s="34"/>
      <c r="LPL74" s="34"/>
      <c r="LPM74" s="34"/>
      <c r="LPN74" s="34"/>
      <c r="LPO74" s="34"/>
      <c r="LPP74" s="34"/>
      <c r="LPQ74" s="34"/>
      <c r="LPR74" s="34"/>
      <c r="LPS74" s="34"/>
      <c r="LPT74" s="34"/>
      <c r="LPU74" s="34"/>
      <c r="LPV74" s="34"/>
      <c r="LPW74" s="34"/>
      <c r="LPX74" s="34"/>
      <c r="LPY74" s="34"/>
      <c r="LPZ74" s="34"/>
      <c r="LQA74" s="34"/>
      <c r="LQB74" s="34"/>
      <c r="LQC74" s="34"/>
      <c r="LQD74" s="34"/>
      <c r="LQE74" s="34"/>
      <c r="LQF74" s="34"/>
      <c r="LQG74" s="34"/>
      <c r="LQH74" s="34"/>
      <c r="LQI74" s="34"/>
      <c r="LQJ74" s="34"/>
      <c r="LQK74" s="34"/>
      <c r="LQL74" s="34"/>
      <c r="LQM74" s="34"/>
      <c r="LQN74" s="34"/>
      <c r="LQO74" s="34"/>
      <c r="LQP74" s="34"/>
      <c r="LQQ74" s="34"/>
      <c r="LQR74" s="34"/>
      <c r="LQS74" s="34"/>
      <c r="LQT74" s="34"/>
      <c r="LQU74" s="34"/>
      <c r="LQV74" s="34"/>
      <c r="LQW74" s="34"/>
      <c r="LQX74" s="34"/>
      <c r="LQY74" s="34"/>
      <c r="LQZ74" s="34"/>
      <c r="LRA74" s="34"/>
      <c r="LRB74" s="34"/>
      <c r="LRC74" s="34"/>
      <c r="LRD74" s="34"/>
      <c r="LRE74" s="34"/>
      <c r="LRF74" s="34"/>
      <c r="LRG74" s="34"/>
      <c r="LRH74" s="34"/>
      <c r="LRI74" s="34"/>
      <c r="LRJ74" s="34"/>
      <c r="LRK74" s="34"/>
      <c r="LRL74" s="34"/>
      <c r="LRM74" s="34"/>
      <c r="LRN74" s="34"/>
      <c r="LRO74" s="34"/>
      <c r="LRP74" s="34"/>
      <c r="LRQ74" s="34"/>
      <c r="LRR74" s="34"/>
      <c r="LRS74" s="34"/>
      <c r="LRT74" s="34"/>
      <c r="LRU74" s="34"/>
      <c r="LRV74" s="34"/>
      <c r="LRW74" s="34"/>
      <c r="LRX74" s="34"/>
      <c r="LRY74" s="34"/>
      <c r="LRZ74" s="34"/>
      <c r="LSA74" s="34"/>
      <c r="LSB74" s="34"/>
      <c r="LSC74" s="34"/>
      <c r="LSD74" s="34"/>
      <c r="LSE74" s="34"/>
      <c r="LSF74" s="34"/>
      <c r="LSG74" s="34"/>
      <c r="LSH74" s="34"/>
      <c r="LSI74" s="34"/>
      <c r="LSJ74" s="34"/>
      <c r="LSK74" s="34"/>
      <c r="LSL74" s="34"/>
      <c r="LSM74" s="34"/>
      <c r="LSN74" s="34"/>
      <c r="LSO74" s="34"/>
      <c r="LSP74" s="34"/>
      <c r="LSQ74" s="34"/>
      <c r="LSR74" s="34"/>
      <c r="LSS74" s="34"/>
      <c r="LST74" s="34"/>
      <c r="LSU74" s="34"/>
      <c r="LSV74" s="34"/>
      <c r="LSW74" s="34"/>
      <c r="LSX74" s="34"/>
      <c r="LSY74" s="34"/>
      <c r="LSZ74" s="34"/>
      <c r="LTA74" s="34"/>
      <c r="LTB74" s="34"/>
      <c r="LTC74" s="34"/>
      <c r="LTD74" s="34"/>
      <c r="LTE74" s="34"/>
      <c r="LTF74" s="34"/>
      <c r="LTG74" s="34"/>
      <c r="LTH74" s="34"/>
      <c r="LTI74" s="34"/>
      <c r="LTJ74" s="34"/>
      <c r="LTK74" s="34"/>
      <c r="LTL74" s="34"/>
      <c r="LTM74" s="34"/>
      <c r="LTN74" s="34"/>
      <c r="LTO74" s="34"/>
      <c r="LTP74" s="34"/>
      <c r="LTQ74" s="34"/>
      <c r="LTR74" s="34"/>
      <c r="LTS74" s="34"/>
      <c r="LTT74" s="34"/>
      <c r="LTU74" s="34"/>
      <c r="LTV74" s="34"/>
      <c r="LTW74" s="34"/>
      <c r="LTX74" s="34"/>
      <c r="LTY74" s="34"/>
      <c r="LTZ74" s="34"/>
      <c r="LUA74" s="34"/>
      <c r="LUB74" s="34"/>
      <c r="LUC74" s="34"/>
      <c r="LUD74" s="34"/>
      <c r="LUE74" s="34"/>
      <c r="LUF74" s="34"/>
      <c r="LUG74" s="34"/>
      <c r="LUH74" s="34"/>
      <c r="LUI74" s="34"/>
      <c r="LUJ74" s="34"/>
      <c r="LUK74" s="34"/>
      <c r="LUL74" s="34"/>
      <c r="LUM74" s="34"/>
      <c r="LUN74" s="34"/>
      <c r="LUO74" s="34"/>
      <c r="LUP74" s="34"/>
      <c r="LUQ74" s="34"/>
      <c r="LUR74" s="34"/>
      <c r="LUS74" s="34"/>
      <c r="LUT74" s="34"/>
      <c r="LUU74" s="34"/>
      <c r="LUV74" s="34"/>
      <c r="LUW74" s="34"/>
      <c r="LUX74" s="34"/>
      <c r="LUY74" s="34"/>
      <c r="LUZ74" s="34"/>
      <c r="LVA74" s="34"/>
      <c r="LVB74" s="34"/>
      <c r="LVC74" s="34"/>
      <c r="LVD74" s="34"/>
      <c r="LVE74" s="34"/>
      <c r="LVF74" s="34"/>
      <c r="LVG74" s="34"/>
      <c r="LVH74" s="34"/>
      <c r="LVI74" s="34"/>
      <c r="LVJ74" s="34"/>
      <c r="LVK74" s="34"/>
      <c r="LVL74" s="34"/>
      <c r="LVM74" s="34"/>
      <c r="LVN74" s="34"/>
      <c r="LVO74" s="34"/>
      <c r="LVP74" s="34"/>
      <c r="LVQ74" s="34"/>
      <c r="LVR74" s="34"/>
      <c r="LVS74" s="34"/>
      <c r="LVT74" s="34"/>
      <c r="LVU74" s="34"/>
      <c r="LVV74" s="34"/>
      <c r="LVW74" s="34"/>
      <c r="LVX74" s="34"/>
      <c r="LVY74" s="34"/>
      <c r="LVZ74" s="34"/>
      <c r="LWA74" s="34"/>
      <c r="LWB74" s="34"/>
      <c r="LWC74" s="34"/>
      <c r="LWD74" s="34"/>
      <c r="LWE74" s="34"/>
      <c r="LWF74" s="34"/>
      <c r="LWG74" s="34"/>
      <c r="LWH74" s="34"/>
      <c r="LWI74" s="34"/>
      <c r="LWJ74" s="34"/>
      <c r="LWK74" s="34"/>
      <c r="LWL74" s="34"/>
      <c r="LWM74" s="34"/>
      <c r="LWN74" s="34"/>
      <c r="LWO74" s="34"/>
      <c r="LWP74" s="34"/>
      <c r="LWQ74" s="34"/>
      <c r="LWR74" s="34"/>
      <c r="LWS74" s="34"/>
      <c r="LWT74" s="34"/>
      <c r="LWU74" s="34"/>
      <c r="LWV74" s="34"/>
      <c r="LWW74" s="34"/>
      <c r="LWX74" s="34"/>
      <c r="LWY74" s="34"/>
      <c r="LWZ74" s="34"/>
      <c r="LXA74" s="34"/>
      <c r="LXB74" s="34"/>
      <c r="LXC74" s="34"/>
      <c r="LXD74" s="34"/>
      <c r="LXE74" s="34"/>
      <c r="LXF74" s="34"/>
      <c r="LXG74" s="34"/>
      <c r="LXH74" s="34"/>
      <c r="LXI74" s="34"/>
      <c r="LXJ74" s="34"/>
      <c r="LXK74" s="34"/>
      <c r="LXL74" s="34"/>
      <c r="LXM74" s="34"/>
      <c r="LXN74" s="34"/>
      <c r="LXO74" s="34"/>
      <c r="LXP74" s="34"/>
      <c r="LXQ74" s="34"/>
      <c r="LXR74" s="34"/>
      <c r="LXS74" s="34"/>
      <c r="LXT74" s="34"/>
      <c r="LXU74" s="34"/>
      <c r="LXV74" s="34"/>
      <c r="LXW74" s="34"/>
      <c r="LXX74" s="34"/>
      <c r="LXY74" s="34"/>
      <c r="LXZ74" s="34"/>
      <c r="LYA74" s="34"/>
      <c r="LYB74" s="34"/>
      <c r="LYC74" s="34"/>
      <c r="LYD74" s="34"/>
      <c r="LYE74" s="34"/>
      <c r="LYF74" s="34"/>
      <c r="LYG74" s="34"/>
      <c r="LYH74" s="34"/>
      <c r="LYI74" s="34"/>
      <c r="LYJ74" s="34"/>
      <c r="LYK74" s="34"/>
      <c r="LYL74" s="34"/>
      <c r="LYM74" s="34"/>
      <c r="LYN74" s="34"/>
      <c r="LYO74" s="34"/>
      <c r="LYP74" s="34"/>
      <c r="LYQ74" s="34"/>
      <c r="LYR74" s="34"/>
      <c r="LYS74" s="34"/>
      <c r="LYT74" s="34"/>
      <c r="LYU74" s="34"/>
      <c r="LYV74" s="34"/>
      <c r="LYW74" s="34"/>
      <c r="LYX74" s="34"/>
      <c r="LYY74" s="34"/>
      <c r="LYZ74" s="34"/>
      <c r="LZA74" s="34"/>
      <c r="LZB74" s="34"/>
      <c r="LZC74" s="34"/>
      <c r="LZD74" s="34"/>
      <c r="LZE74" s="34"/>
      <c r="LZF74" s="34"/>
      <c r="LZG74" s="34"/>
      <c r="LZH74" s="34"/>
      <c r="LZI74" s="34"/>
      <c r="LZJ74" s="34"/>
      <c r="LZK74" s="34"/>
      <c r="LZL74" s="34"/>
      <c r="LZM74" s="34"/>
      <c r="LZN74" s="34"/>
      <c r="LZO74" s="34"/>
      <c r="LZP74" s="34"/>
      <c r="LZQ74" s="34"/>
      <c r="LZR74" s="34"/>
      <c r="LZS74" s="34"/>
      <c r="LZT74" s="34"/>
      <c r="LZU74" s="34"/>
      <c r="LZV74" s="34"/>
      <c r="LZW74" s="34"/>
      <c r="LZX74" s="34"/>
      <c r="LZY74" s="34"/>
      <c r="LZZ74" s="34"/>
      <c r="MAA74" s="34"/>
      <c r="MAB74" s="34"/>
      <c r="MAC74" s="34"/>
      <c r="MAD74" s="34"/>
      <c r="MAE74" s="34"/>
      <c r="MAF74" s="34"/>
      <c r="MAG74" s="34"/>
      <c r="MAH74" s="34"/>
      <c r="MAI74" s="34"/>
      <c r="MAJ74" s="34"/>
      <c r="MAK74" s="34"/>
      <c r="MAL74" s="34"/>
      <c r="MAM74" s="34"/>
      <c r="MAN74" s="34"/>
      <c r="MAO74" s="34"/>
      <c r="MAP74" s="34"/>
      <c r="MAQ74" s="34"/>
      <c r="MAR74" s="34"/>
      <c r="MAS74" s="34"/>
      <c r="MAT74" s="34"/>
      <c r="MAU74" s="34"/>
      <c r="MAV74" s="34"/>
      <c r="MAW74" s="34"/>
      <c r="MAX74" s="34"/>
      <c r="MAY74" s="34"/>
      <c r="MAZ74" s="34"/>
      <c r="MBA74" s="34"/>
      <c r="MBB74" s="34"/>
      <c r="MBC74" s="34"/>
      <c r="MBD74" s="34"/>
      <c r="MBE74" s="34"/>
      <c r="MBF74" s="34"/>
      <c r="MBG74" s="34"/>
      <c r="MBH74" s="34"/>
      <c r="MBI74" s="34"/>
      <c r="MBJ74" s="34"/>
      <c r="MBK74" s="34"/>
      <c r="MBL74" s="34"/>
      <c r="MBM74" s="34"/>
      <c r="MBN74" s="34"/>
      <c r="MBO74" s="34"/>
      <c r="MBP74" s="34"/>
      <c r="MBQ74" s="34"/>
      <c r="MBR74" s="34"/>
      <c r="MBS74" s="34"/>
      <c r="MBT74" s="34"/>
      <c r="MBU74" s="34"/>
      <c r="MBV74" s="34"/>
      <c r="MBW74" s="34"/>
      <c r="MBX74" s="34"/>
      <c r="MBY74" s="34"/>
      <c r="MBZ74" s="34"/>
      <c r="MCA74" s="34"/>
      <c r="MCB74" s="34"/>
      <c r="MCC74" s="34"/>
      <c r="MCD74" s="34"/>
      <c r="MCE74" s="34"/>
      <c r="MCF74" s="34"/>
      <c r="MCG74" s="34"/>
      <c r="MCH74" s="34"/>
      <c r="MCI74" s="34"/>
      <c r="MCJ74" s="34"/>
      <c r="MCK74" s="34"/>
      <c r="MCL74" s="34"/>
      <c r="MCM74" s="34"/>
      <c r="MCN74" s="34"/>
      <c r="MCO74" s="34"/>
      <c r="MCP74" s="34"/>
      <c r="MCQ74" s="34"/>
      <c r="MCR74" s="34"/>
      <c r="MCS74" s="34"/>
      <c r="MCT74" s="34"/>
      <c r="MCU74" s="34"/>
      <c r="MCV74" s="34"/>
      <c r="MCW74" s="34"/>
      <c r="MCX74" s="34"/>
      <c r="MCY74" s="34"/>
      <c r="MCZ74" s="34"/>
      <c r="MDA74" s="34"/>
      <c r="MDB74" s="34"/>
      <c r="MDC74" s="34"/>
      <c r="MDD74" s="34"/>
      <c r="MDE74" s="34"/>
      <c r="MDF74" s="34"/>
      <c r="MDG74" s="34"/>
      <c r="MDH74" s="34"/>
      <c r="MDI74" s="34"/>
      <c r="MDJ74" s="34"/>
      <c r="MDK74" s="34"/>
      <c r="MDL74" s="34"/>
      <c r="MDM74" s="34"/>
      <c r="MDN74" s="34"/>
      <c r="MDO74" s="34"/>
      <c r="MDP74" s="34"/>
      <c r="MDQ74" s="34"/>
      <c r="MDR74" s="34"/>
      <c r="MDS74" s="34"/>
      <c r="MDT74" s="34"/>
      <c r="MDU74" s="34"/>
      <c r="MDV74" s="34"/>
      <c r="MDW74" s="34"/>
      <c r="MDX74" s="34"/>
      <c r="MDY74" s="34"/>
      <c r="MDZ74" s="34"/>
      <c r="MEA74" s="34"/>
      <c r="MEB74" s="34"/>
      <c r="MEC74" s="34"/>
      <c r="MED74" s="34"/>
      <c r="MEE74" s="34"/>
      <c r="MEF74" s="34"/>
      <c r="MEG74" s="34"/>
      <c r="MEH74" s="34"/>
      <c r="MEI74" s="34"/>
      <c r="MEJ74" s="34"/>
      <c r="MEK74" s="34"/>
      <c r="MEL74" s="34"/>
      <c r="MEM74" s="34"/>
      <c r="MEN74" s="34"/>
      <c r="MEO74" s="34"/>
      <c r="MEP74" s="34"/>
      <c r="MEQ74" s="34"/>
      <c r="MER74" s="34"/>
      <c r="MES74" s="34"/>
      <c r="MET74" s="34"/>
      <c r="MEU74" s="34"/>
      <c r="MEV74" s="34"/>
      <c r="MEW74" s="34"/>
      <c r="MEX74" s="34"/>
      <c r="MEY74" s="34"/>
      <c r="MEZ74" s="34"/>
      <c r="MFA74" s="34"/>
      <c r="MFB74" s="34"/>
      <c r="MFC74" s="34"/>
      <c r="MFD74" s="34"/>
      <c r="MFE74" s="34"/>
      <c r="MFF74" s="34"/>
      <c r="MFG74" s="34"/>
      <c r="MFH74" s="34"/>
      <c r="MFI74" s="34"/>
      <c r="MFJ74" s="34"/>
      <c r="MFK74" s="34"/>
      <c r="MFL74" s="34"/>
      <c r="MFM74" s="34"/>
      <c r="MFN74" s="34"/>
      <c r="MFO74" s="34"/>
      <c r="MFP74" s="34"/>
      <c r="MFQ74" s="34"/>
      <c r="MFR74" s="34"/>
      <c r="MFS74" s="34"/>
      <c r="MFT74" s="34"/>
      <c r="MFU74" s="34"/>
      <c r="MFV74" s="34"/>
      <c r="MFW74" s="34"/>
      <c r="MFX74" s="34"/>
      <c r="MFY74" s="34"/>
      <c r="MFZ74" s="34"/>
      <c r="MGA74" s="34"/>
      <c r="MGB74" s="34"/>
      <c r="MGC74" s="34"/>
      <c r="MGD74" s="34"/>
      <c r="MGE74" s="34"/>
      <c r="MGF74" s="34"/>
      <c r="MGG74" s="34"/>
      <c r="MGH74" s="34"/>
      <c r="MGI74" s="34"/>
      <c r="MGJ74" s="34"/>
      <c r="MGK74" s="34"/>
      <c r="MGL74" s="34"/>
      <c r="MGM74" s="34"/>
      <c r="MGN74" s="34"/>
      <c r="MGO74" s="34"/>
      <c r="MGP74" s="34"/>
      <c r="MGQ74" s="34"/>
      <c r="MGR74" s="34"/>
      <c r="MGS74" s="34"/>
      <c r="MGT74" s="34"/>
      <c r="MGU74" s="34"/>
      <c r="MGV74" s="34"/>
      <c r="MGW74" s="34"/>
      <c r="MGX74" s="34"/>
      <c r="MGY74" s="34"/>
      <c r="MGZ74" s="34"/>
      <c r="MHA74" s="34"/>
      <c r="MHB74" s="34"/>
      <c r="MHC74" s="34"/>
      <c r="MHD74" s="34"/>
      <c r="MHE74" s="34"/>
      <c r="MHF74" s="34"/>
      <c r="MHG74" s="34"/>
      <c r="MHH74" s="34"/>
      <c r="MHI74" s="34"/>
      <c r="MHJ74" s="34"/>
      <c r="MHK74" s="34"/>
      <c r="MHL74" s="34"/>
      <c r="MHM74" s="34"/>
      <c r="MHN74" s="34"/>
      <c r="MHO74" s="34"/>
      <c r="MHP74" s="34"/>
      <c r="MHQ74" s="34"/>
      <c r="MHR74" s="34"/>
      <c r="MHS74" s="34"/>
      <c r="MHT74" s="34"/>
      <c r="MHU74" s="34"/>
      <c r="MHV74" s="34"/>
      <c r="MHW74" s="34"/>
      <c r="MHX74" s="34"/>
      <c r="MHY74" s="34"/>
      <c r="MHZ74" s="34"/>
      <c r="MIA74" s="34"/>
      <c r="MIB74" s="34"/>
      <c r="MIC74" s="34"/>
      <c r="MID74" s="34"/>
      <c r="MIE74" s="34"/>
      <c r="MIF74" s="34"/>
      <c r="MIG74" s="34"/>
      <c r="MIH74" s="34"/>
      <c r="MII74" s="34"/>
      <c r="MIJ74" s="34"/>
      <c r="MIK74" s="34"/>
      <c r="MIL74" s="34"/>
      <c r="MIM74" s="34"/>
      <c r="MIN74" s="34"/>
      <c r="MIO74" s="34"/>
      <c r="MIP74" s="34"/>
      <c r="MIQ74" s="34"/>
      <c r="MIR74" s="34"/>
      <c r="MIS74" s="34"/>
      <c r="MIT74" s="34"/>
      <c r="MIU74" s="34"/>
      <c r="MIV74" s="34"/>
      <c r="MIW74" s="34"/>
      <c r="MIX74" s="34"/>
      <c r="MIY74" s="34"/>
      <c r="MIZ74" s="34"/>
      <c r="MJA74" s="34"/>
      <c r="MJB74" s="34"/>
      <c r="MJC74" s="34"/>
      <c r="MJD74" s="34"/>
      <c r="MJE74" s="34"/>
      <c r="MJF74" s="34"/>
      <c r="MJG74" s="34"/>
      <c r="MJH74" s="34"/>
      <c r="MJI74" s="34"/>
      <c r="MJJ74" s="34"/>
      <c r="MJK74" s="34"/>
      <c r="MJL74" s="34"/>
      <c r="MJM74" s="34"/>
      <c r="MJN74" s="34"/>
      <c r="MJO74" s="34"/>
      <c r="MJP74" s="34"/>
      <c r="MJQ74" s="34"/>
      <c r="MJR74" s="34"/>
      <c r="MJS74" s="34"/>
      <c r="MJT74" s="34"/>
      <c r="MJU74" s="34"/>
      <c r="MJV74" s="34"/>
      <c r="MJW74" s="34"/>
      <c r="MJX74" s="34"/>
      <c r="MJY74" s="34"/>
      <c r="MJZ74" s="34"/>
      <c r="MKA74" s="34"/>
      <c r="MKB74" s="34"/>
      <c r="MKC74" s="34"/>
      <c r="MKD74" s="34"/>
      <c r="MKE74" s="34"/>
      <c r="MKF74" s="34"/>
      <c r="MKG74" s="34"/>
      <c r="MKH74" s="34"/>
      <c r="MKI74" s="34"/>
      <c r="MKJ74" s="34"/>
      <c r="MKK74" s="34"/>
      <c r="MKL74" s="34"/>
      <c r="MKM74" s="34"/>
      <c r="MKN74" s="34"/>
      <c r="MKO74" s="34"/>
      <c r="MKP74" s="34"/>
      <c r="MKQ74" s="34"/>
      <c r="MKR74" s="34"/>
      <c r="MKS74" s="34"/>
      <c r="MKT74" s="34"/>
      <c r="MKU74" s="34"/>
      <c r="MKV74" s="34"/>
      <c r="MKW74" s="34"/>
      <c r="MKX74" s="34"/>
      <c r="MKY74" s="34"/>
      <c r="MKZ74" s="34"/>
      <c r="MLA74" s="34"/>
      <c r="MLB74" s="34"/>
      <c r="MLC74" s="34"/>
      <c r="MLD74" s="34"/>
      <c r="MLE74" s="34"/>
      <c r="MLF74" s="34"/>
      <c r="MLG74" s="34"/>
      <c r="MLH74" s="34"/>
      <c r="MLI74" s="34"/>
      <c r="MLJ74" s="34"/>
      <c r="MLK74" s="34"/>
      <c r="MLL74" s="34"/>
      <c r="MLM74" s="34"/>
      <c r="MLN74" s="34"/>
      <c r="MLO74" s="34"/>
      <c r="MLP74" s="34"/>
      <c r="MLQ74" s="34"/>
      <c r="MLR74" s="34"/>
      <c r="MLS74" s="34"/>
      <c r="MLT74" s="34"/>
      <c r="MLU74" s="34"/>
      <c r="MLV74" s="34"/>
      <c r="MLW74" s="34"/>
      <c r="MLX74" s="34"/>
      <c r="MLY74" s="34"/>
      <c r="MLZ74" s="34"/>
      <c r="MMA74" s="34"/>
      <c r="MMB74" s="34"/>
      <c r="MMC74" s="34"/>
      <c r="MMD74" s="34"/>
      <c r="MME74" s="34"/>
      <c r="MMF74" s="34"/>
      <c r="MMG74" s="34"/>
      <c r="MMH74" s="34"/>
      <c r="MMI74" s="34"/>
      <c r="MMJ74" s="34"/>
      <c r="MMK74" s="34"/>
      <c r="MML74" s="34"/>
      <c r="MMM74" s="34"/>
      <c r="MMN74" s="34"/>
      <c r="MMO74" s="34"/>
      <c r="MMP74" s="34"/>
      <c r="MMQ74" s="34"/>
      <c r="MMR74" s="34"/>
      <c r="MMS74" s="34"/>
      <c r="MMT74" s="34"/>
      <c r="MMU74" s="34"/>
      <c r="MMV74" s="34"/>
      <c r="MMW74" s="34"/>
      <c r="MMX74" s="34"/>
      <c r="MMY74" s="34"/>
      <c r="MMZ74" s="34"/>
      <c r="MNA74" s="34"/>
      <c r="MNB74" s="34"/>
      <c r="MNC74" s="34"/>
      <c r="MND74" s="34"/>
      <c r="MNE74" s="34"/>
      <c r="MNF74" s="34"/>
      <c r="MNG74" s="34"/>
      <c r="MNH74" s="34"/>
      <c r="MNI74" s="34"/>
      <c r="MNJ74" s="34"/>
      <c r="MNK74" s="34"/>
      <c r="MNL74" s="34"/>
      <c r="MNM74" s="34"/>
      <c r="MNN74" s="34"/>
      <c r="MNO74" s="34"/>
      <c r="MNP74" s="34"/>
      <c r="MNQ74" s="34"/>
      <c r="MNR74" s="34"/>
      <c r="MNS74" s="34"/>
      <c r="MNT74" s="34"/>
      <c r="MNU74" s="34"/>
      <c r="MNV74" s="34"/>
      <c r="MNW74" s="34"/>
      <c r="MNX74" s="34"/>
      <c r="MNY74" s="34"/>
      <c r="MNZ74" s="34"/>
      <c r="MOA74" s="34"/>
      <c r="MOB74" s="34"/>
      <c r="MOC74" s="34"/>
      <c r="MOD74" s="34"/>
      <c r="MOE74" s="34"/>
      <c r="MOF74" s="34"/>
      <c r="MOG74" s="34"/>
      <c r="MOH74" s="34"/>
      <c r="MOI74" s="34"/>
      <c r="MOJ74" s="34"/>
      <c r="MOK74" s="34"/>
      <c r="MOL74" s="34"/>
      <c r="MOM74" s="34"/>
      <c r="MON74" s="34"/>
      <c r="MOO74" s="34"/>
      <c r="MOP74" s="34"/>
      <c r="MOQ74" s="34"/>
      <c r="MOR74" s="34"/>
      <c r="MOS74" s="34"/>
      <c r="MOT74" s="34"/>
      <c r="MOU74" s="34"/>
      <c r="MOV74" s="34"/>
      <c r="MOW74" s="34"/>
      <c r="MOX74" s="34"/>
      <c r="MOY74" s="34"/>
      <c r="MOZ74" s="34"/>
      <c r="MPA74" s="34"/>
      <c r="MPB74" s="34"/>
      <c r="MPC74" s="34"/>
      <c r="MPD74" s="34"/>
      <c r="MPE74" s="34"/>
      <c r="MPF74" s="34"/>
      <c r="MPG74" s="34"/>
      <c r="MPH74" s="34"/>
      <c r="MPI74" s="34"/>
      <c r="MPJ74" s="34"/>
      <c r="MPK74" s="34"/>
      <c r="MPL74" s="34"/>
      <c r="MPM74" s="34"/>
      <c r="MPN74" s="34"/>
      <c r="MPO74" s="34"/>
      <c r="MPP74" s="34"/>
      <c r="MPQ74" s="34"/>
      <c r="MPR74" s="34"/>
      <c r="MPS74" s="34"/>
      <c r="MPT74" s="34"/>
      <c r="MPU74" s="34"/>
      <c r="MPV74" s="34"/>
      <c r="MPW74" s="34"/>
      <c r="MPX74" s="34"/>
      <c r="MPY74" s="34"/>
      <c r="MPZ74" s="34"/>
      <c r="MQA74" s="34"/>
      <c r="MQB74" s="34"/>
      <c r="MQC74" s="34"/>
      <c r="MQD74" s="34"/>
      <c r="MQE74" s="34"/>
      <c r="MQF74" s="34"/>
      <c r="MQG74" s="34"/>
      <c r="MQH74" s="34"/>
      <c r="MQI74" s="34"/>
      <c r="MQJ74" s="34"/>
      <c r="MQK74" s="34"/>
      <c r="MQL74" s="34"/>
      <c r="MQM74" s="34"/>
      <c r="MQN74" s="34"/>
      <c r="MQO74" s="34"/>
      <c r="MQP74" s="34"/>
      <c r="MQQ74" s="34"/>
      <c r="MQR74" s="34"/>
      <c r="MQS74" s="34"/>
      <c r="MQT74" s="34"/>
      <c r="MQU74" s="34"/>
      <c r="MQV74" s="34"/>
      <c r="MQW74" s="34"/>
      <c r="MQX74" s="34"/>
      <c r="MQY74" s="34"/>
      <c r="MQZ74" s="34"/>
      <c r="MRA74" s="34"/>
      <c r="MRB74" s="34"/>
      <c r="MRC74" s="34"/>
      <c r="MRD74" s="34"/>
      <c r="MRE74" s="34"/>
      <c r="MRF74" s="34"/>
      <c r="MRG74" s="34"/>
      <c r="MRH74" s="34"/>
      <c r="MRI74" s="34"/>
      <c r="MRJ74" s="34"/>
      <c r="MRK74" s="34"/>
      <c r="MRL74" s="34"/>
      <c r="MRM74" s="34"/>
      <c r="MRN74" s="34"/>
      <c r="MRO74" s="34"/>
      <c r="MRP74" s="34"/>
      <c r="MRQ74" s="34"/>
      <c r="MRR74" s="34"/>
      <c r="MRS74" s="34"/>
      <c r="MRT74" s="34"/>
      <c r="MRU74" s="34"/>
      <c r="MRV74" s="34"/>
      <c r="MRW74" s="34"/>
      <c r="MRX74" s="34"/>
      <c r="MRY74" s="34"/>
      <c r="MRZ74" s="34"/>
      <c r="MSA74" s="34"/>
      <c r="MSB74" s="34"/>
      <c r="MSC74" s="34"/>
      <c r="MSD74" s="34"/>
      <c r="MSE74" s="34"/>
      <c r="MSF74" s="34"/>
      <c r="MSG74" s="34"/>
      <c r="MSH74" s="34"/>
      <c r="MSI74" s="34"/>
      <c r="MSJ74" s="34"/>
      <c r="MSK74" s="34"/>
      <c r="MSL74" s="34"/>
      <c r="MSM74" s="34"/>
      <c r="MSN74" s="34"/>
      <c r="MSO74" s="34"/>
      <c r="MSP74" s="34"/>
      <c r="MSQ74" s="34"/>
      <c r="MSR74" s="34"/>
      <c r="MSS74" s="34"/>
      <c r="MST74" s="34"/>
      <c r="MSU74" s="34"/>
      <c r="MSV74" s="34"/>
      <c r="MSW74" s="34"/>
      <c r="MSX74" s="34"/>
      <c r="MSY74" s="34"/>
      <c r="MSZ74" s="34"/>
      <c r="MTA74" s="34"/>
      <c r="MTB74" s="34"/>
      <c r="MTC74" s="34"/>
      <c r="MTD74" s="34"/>
      <c r="MTE74" s="34"/>
      <c r="MTF74" s="34"/>
      <c r="MTG74" s="34"/>
      <c r="MTH74" s="34"/>
      <c r="MTI74" s="34"/>
      <c r="MTJ74" s="34"/>
      <c r="MTK74" s="34"/>
      <c r="MTL74" s="34"/>
      <c r="MTM74" s="34"/>
      <c r="MTN74" s="34"/>
      <c r="MTO74" s="34"/>
      <c r="MTP74" s="34"/>
      <c r="MTQ74" s="34"/>
      <c r="MTR74" s="34"/>
      <c r="MTS74" s="34"/>
      <c r="MTT74" s="34"/>
      <c r="MTU74" s="34"/>
      <c r="MTV74" s="34"/>
      <c r="MTW74" s="34"/>
      <c r="MTX74" s="34"/>
      <c r="MTY74" s="34"/>
      <c r="MTZ74" s="34"/>
      <c r="MUA74" s="34"/>
      <c r="MUB74" s="34"/>
      <c r="MUC74" s="34"/>
      <c r="MUD74" s="34"/>
      <c r="MUE74" s="34"/>
      <c r="MUF74" s="34"/>
      <c r="MUG74" s="34"/>
      <c r="MUH74" s="34"/>
      <c r="MUI74" s="34"/>
      <c r="MUJ74" s="34"/>
      <c r="MUK74" s="34"/>
      <c r="MUL74" s="34"/>
      <c r="MUM74" s="34"/>
      <c r="MUN74" s="34"/>
      <c r="MUO74" s="34"/>
      <c r="MUP74" s="34"/>
      <c r="MUQ74" s="34"/>
      <c r="MUR74" s="34"/>
      <c r="MUS74" s="34"/>
      <c r="MUT74" s="34"/>
      <c r="MUU74" s="34"/>
      <c r="MUV74" s="34"/>
      <c r="MUW74" s="34"/>
      <c r="MUX74" s="34"/>
      <c r="MUY74" s="34"/>
      <c r="MUZ74" s="34"/>
      <c r="MVA74" s="34"/>
      <c r="MVB74" s="34"/>
      <c r="MVC74" s="34"/>
      <c r="MVD74" s="34"/>
      <c r="MVE74" s="34"/>
      <c r="MVF74" s="34"/>
      <c r="MVG74" s="34"/>
      <c r="MVH74" s="34"/>
      <c r="MVI74" s="34"/>
      <c r="MVJ74" s="34"/>
      <c r="MVK74" s="34"/>
      <c r="MVL74" s="34"/>
      <c r="MVM74" s="34"/>
      <c r="MVN74" s="34"/>
      <c r="MVO74" s="34"/>
      <c r="MVP74" s="34"/>
      <c r="MVQ74" s="34"/>
      <c r="MVR74" s="34"/>
      <c r="MVS74" s="34"/>
      <c r="MVT74" s="34"/>
      <c r="MVU74" s="34"/>
      <c r="MVV74" s="34"/>
      <c r="MVW74" s="34"/>
      <c r="MVX74" s="34"/>
      <c r="MVY74" s="34"/>
      <c r="MVZ74" s="34"/>
      <c r="MWA74" s="34"/>
      <c r="MWB74" s="34"/>
      <c r="MWC74" s="34"/>
      <c r="MWD74" s="34"/>
      <c r="MWE74" s="34"/>
      <c r="MWF74" s="34"/>
      <c r="MWG74" s="34"/>
      <c r="MWH74" s="34"/>
      <c r="MWI74" s="34"/>
      <c r="MWJ74" s="34"/>
      <c r="MWK74" s="34"/>
      <c r="MWL74" s="34"/>
      <c r="MWM74" s="34"/>
      <c r="MWN74" s="34"/>
      <c r="MWO74" s="34"/>
      <c r="MWP74" s="34"/>
      <c r="MWQ74" s="34"/>
      <c r="MWR74" s="34"/>
      <c r="MWS74" s="34"/>
      <c r="MWT74" s="34"/>
      <c r="MWU74" s="34"/>
      <c r="MWV74" s="34"/>
      <c r="MWW74" s="34"/>
      <c r="MWX74" s="34"/>
      <c r="MWY74" s="34"/>
      <c r="MWZ74" s="34"/>
      <c r="MXA74" s="34"/>
      <c r="MXB74" s="34"/>
      <c r="MXC74" s="34"/>
      <c r="MXD74" s="34"/>
      <c r="MXE74" s="34"/>
      <c r="MXF74" s="34"/>
      <c r="MXG74" s="34"/>
      <c r="MXH74" s="34"/>
      <c r="MXI74" s="34"/>
      <c r="MXJ74" s="34"/>
      <c r="MXK74" s="34"/>
      <c r="MXL74" s="34"/>
      <c r="MXM74" s="34"/>
      <c r="MXN74" s="34"/>
      <c r="MXO74" s="34"/>
      <c r="MXP74" s="34"/>
      <c r="MXQ74" s="34"/>
      <c r="MXR74" s="34"/>
      <c r="MXS74" s="34"/>
      <c r="MXT74" s="34"/>
      <c r="MXU74" s="34"/>
      <c r="MXV74" s="34"/>
      <c r="MXW74" s="34"/>
      <c r="MXX74" s="34"/>
      <c r="MXY74" s="34"/>
      <c r="MXZ74" s="34"/>
      <c r="MYA74" s="34"/>
      <c r="MYB74" s="34"/>
      <c r="MYC74" s="34"/>
      <c r="MYD74" s="34"/>
      <c r="MYE74" s="34"/>
      <c r="MYF74" s="34"/>
      <c r="MYG74" s="34"/>
      <c r="MYH74" s="34"/>
      <c r="MYI74" s="34"/>
      <c r="MYJ74" s="34"/>
      <c r="MYK74" s="34"/>
      <c r="MYL74" s="34"/>
      <c r="MYM74" s="34"/>
      <c r="MYN74" s="34"/>
      <c r="MYO74" s="34"/>
      <c r="MYP74" s="34"/>
      <c r="MYQ74" s="34"/>
      <c r="MYR74" s="34"/>
      <c r="MYS74" s="34"/>
      <c r="MYT74" s="34"/>
      <c r="MYU74" s="34"/>
      <c r="MYV74" s="34"/>
      <c r="MYW74" s="34"/>
      <c r="MYX74" s="34"/>
      <c r="MYY74" s="34"/>
      <c r="MYZ74" s="34"/>
      <c r="MZA74" s="34"/>
      <c r="MZB74" s="34"/>
      <c r="MZC74" s="34"/>
      <c r="MZD74" s="34"/>
      <c r="MZE74" s="34"/>
      <c r="MZF74" s="34"/>
      <c r="MZG74" s="34"/>
      <c r="MZH74" s="34"/>
      <c r="MZI74" s="34"/>
      <c r="MZJ74" s="34"/>
      <c r="MZK74" s="34"/>
      <c r="MZL74" s="34"/>
      <c r="MZM74" s="34"/>
      <c r="MZN74" s="34"/>
      <c r="MZO74" s="34"/>
      <c r="MZP74" s="34"/>
      <c r="MZQ74" s="34"/>
      <c r="MZR74" s="34"/>
      <c r="MZS74" s="34"/>
      <c r="MZT74" s="34"/>
      <c r="MZU74" s="34"/>
      <c r="MZV74" s="34"/>
      <c r="MZW74" s="34"/>
      <c r="MZX74" s="34"/>
      <c r="MZY74" s="34"/>
      <c r="MZZ74" s="34"/>
      <c r="NAA74" s="34"/>
      <c r="NAB74" s="34"/>
      <c r="NAC74" s="34"/>
      <c r="NAD74" s="34"/>
      <c r="NAE74" s="34"/>
      <c r="NAF74" s="34"/>
      <c r="NAG74" s="34"/>
      <c r="NAH74" s="34"/>
      <c r="NAI74" s="34"/>
      <c r="NAJ74" s="34"/>
      <c r="NAK74" s="34"/>
      <c r="NAL74" s="34"/>
      <c r="NAM74" s="34"/>
      <c r="NAN74" s="34"/>
      <c r="NAO74" s="34"/>
      <c r="NAP74" s="34"/>
      <c r="NAQ74" s="34"/>
      <c r="NAR74" s="34"/>
      <c r="NAS74" s="34"/>
      <c r="NAT74" s="34"/>
      <c r="NAU74" s="34"/>
      <c r="NAV74" s="34"/>
      <c r="NAW74" s="34"/>
      <c r="NAX74" s="34"/>
      <c r="NAY74" s="34"/>
      <c r="NAZ74" s="34"/>
      <c r="NBA74" s="34"/>
      <c r="NBB74" s="34"/>
      <c r="NBC74" s="34"/>
      <c r="NBD74" s="34"/>
      <c r="NBE74" s="34"/>
      <c r="NBF74" s="34"/>
      <c r="NBG74" s="34"/>
      <c r="NBH74" s="34"/>
      <c r="NBI74" s="34"/>
      <c r="NBJ74" s="34"/>
      <c r="NBK74" s="34"/>
      <c r="NBL74" s="34"/>
      <c r="NBM74" s="34"/>
      <c r="NBN74" s="34"/>
      <c r="NBO74" s="34"/>
      <c r="NBP74" s="34"/>
      <c r="NBQ74" s="34"/>
      <c r="NBR74" s="34"/>
      <c r="NBS74" s="34"/>
      <c r="NBT74" s="34"/>
      <c r="NBU74" s="34"/>
      <c r="NBV74" s="34"/>
      <c r="NBW74" s="34"/>
      <c r="NBX74" s="34"/>
      <c r="NBY74" s="34"/>
      <c r="NBZ74" s="34"/>
      <c r="NCA74" s="34"/>
      <c r="NCB74" s="34"/>
      <c r="NCC74" s="34"/>
      <c r="NCD74" s="34"/>
      <c r="NCE74" s="34"/>
      <c r="NCF74" s="34"/>
      <c r="NCG74" s="34"/>
      <c r="NCH74" s="34"/>
      <c r="NCI74" s="34"/>
      <c r="NCJ74" s="34"/>
      <c r="NCK74" s="34"/>
      <c r="NCL74" s="34"/>
      <c r="NCM74" s="34"/>
      <c r="NCN74" s="34"/>
      <c r="NCO74" s="34"/>
      <c r="NCP74" s="34"/>
      <c r="NCQ74" s="34"/>
      <c r="NCR74" s="34"/>
      <c r="NCS74" s="34"/>
      <c r="NCT74" s="34"/>
      <c r="NCU74" s="34"/>
      <c r="NCV74" s="34"/>
      <c r="NCW74" s="34"/>
      <c r="NCX74" s="34"/>
      <c r="NCY74" s="34"/>
      <c r="NCZ74" s="34"/>
      <c r="NDA74" s="34"/>
      <c r="NDB74" s="34"/>
      <c r="NDC74" s="34"/>
      <c r="NDD74" s="34"/>
      <c r="NDE74" s="34"/>
      <c r="NDF74" s="34"/>
      <c r="NDG74" s="34"/>
      <c r="NDH74" s="34"/>
      <c r="NDI74" s="34"/>
      <c r="NDJ74" s="34"/>
      <c r="NDK74" s="34"/>
      <c r="NDL74" s="34"/>
      <c r="NDM74" s="34"/>
      <c r="NDN74" s="34"/>
      <c r="NDO74" s="34"/>
      <c r="NDP74" s="34"/>
      <c r="NDQ74" s="34"/>
      <c r="NDR74" s="34"/>
      <c r="NDS74" s="34"/>
      <c r="NDT74" s="34"/>
      <c r="NDU74" s="34"/>
      <c r="NDV74" s="34"/>
      <c r="NDW74" s="34"/>
      <c r="NDX74" s="34"/>
      <c r="NDY74" s="34"/>
      <c r="NDZ74" s="34"/>
      <c r="NEA74" s="34"/>
      <c r="NEB74" s="34"/>
      <c r="NEC74" s="34"/>
      <c r="NED74" s="34"/>
      <c r="NEE74" s="34"/>
      <c r="NEF74" s="34"/>
      <c r="NEG74" s="34"/>
      <c r="NEH74" s="34"/>
      <c r="NEI74" s="34"/>
      <c r="NEJ74" s="34"/>
      <c r="NEK74" s="34"/>
      <c r="NEL74" s="34"/>
      <c r="NEM74" s="34"/>
      <c r="NEN74" s="34"/>
      <c r="NEO74" s="34"/>
      <c r="NEP74" s="34"/>
      <c r="NEQ74" s="34"/>
      <c r="NER74" s="34"/>
      <c r="NES74" s="34"/>
      <c r="NET74" s="34"/>
      <c r="NEU74" s="34"/>
      <c r="NEV74" s="34"/>
      <c r="NEW74" s="34"/>
      <c r="NEX74" s="34"/>
      <c r="NEY74" s="34"/>
      <c r="NEZ74" s="34"/>
      <c r="NFA74" s="34"/>
      <c r="NFB74" s="34"/>
      <c r="NFC74" s="34"/>
      <c r="NFD74" s="34"/>
      <c r="NFE74" s="34"/>
      <c r="NFF74" s="34"/>
      <c r="NFG74" s="34"/>
      <c r="NFH74" s="34"/>
      <c r="NFI74" s="34"/>
      <c r="NFJ74" s="34"/>
      <c r="NFK74" s="34"/>
      <c r="NFL74" s="34"/>
      <c r="NFM74" s="34"/>
      <c r="NFN74" s="34"/>
      <c r="NFO74" s="34"/>
      <c r="NFP74" s="34"/>
      <c r="NFQ74" s="34"/>
      <c r="NFR74" s="34"/>
      <c r="NFS74" s="34"/>
      <c r="NFT74" s="34"/>
      <c r="NFU74" s="34"/>
      <c r="NFV74" s="34"/>
      <c r="NFW74" s="34"/>
      <c r="NFX74" s="34"/>
      <c r="NFY74" s="34"/>
      <c r="NFZ74" s="34"/>
      <c r="NGA74" s="34"/>
      <c r="NGB74" s="34"/>
      <c r="NGC74" s="34"/>
      <c r="NGD74" s="34"/>
      <c r="NGE74" s="34"/>
      <c r="NGF74" s="34"/>
      <c r="NGG74" s="34"/>
      <c r="NGH74" s="34"/>
      <c r="NGI74" s="34"/>
      <c r="NGJ74" s="34"/>
      <c r="NGK74" s="34"/>
      <c r="NGL74" s="34"/>
      <c r="NGM74" s="34"/>
      <c r="NGN74" s="34"/>
      <c r="NGO74" s="34"/>
      <c r="NGP74" s="34"/>
      <c r="NGQ74" s="34"/>
      <c r="NGR74" s="34"/>
      <c r="NGS74" s="34"/>
      <c r="NGT74" s="34"/>
      <c r="NGU74" s="34"/>
      <c r="NGV74" s="34"/>
      <c r="NGW74" s="34"/>
      <c r="NGX74" s="34"/>
      <c r="NGY74" s="34"/>
      <c r="NGZ74" s="34"/>
      <c r="NHA74" s="34"/>
      <c r="NHB74" s="34"/>
      <c r="NHC74" s="34"/>
      <c r="NHD74" s="34"/>
      <c r="NHE74" s="34"/>
      <c r="NHF74" s="34"/>
      <c r="NHG74" s="34"/>
      <c r="NHH74" s="34"/>
      <c r="NHI74" s="34"/>
      <c r="NHJ74" s="34"/>
      <c r="NHK74" s="34"/>
      <c r="NHL74" s="34"/>
      <c r="NHM74" s="34"/>
      <c r="NHN74" s="34"/>
      <c r="NHO74" s="34"/>
      <c r="NHP74" s="34"/>
      <c r="NHQ74" s="34"/>
      <c r="NHR74" s="34"/>
      <c r="NHS74" s="34"/>
      <c r="NHT74" s="34"/>
      <c r="NHU74" s="34"/>
      <c r="NHV74" s="34"/>
      <c r="NHW74" s="34"/>
      <c r="NHX74" s="34"/>
      <c r="NHY74" s="34"/>
      <c r="NHZ74" s="34"/>
      <c r="NIA74" s="34"/>
      <c r="NIB74" s="34"/>
      <c r="NIC74" s="34"/>
      <c r="NID74" s="34"/>
      <c r="NIE74" s="34"/>
      <c r="NIF74" s="34"/>
      <c r="NIG74" s="34"/>
      <c r="NIH74" s="34"/>
      <c r="NII74" s="34"/>
      <c r="NIJ74" s="34"/>
      <c r="NIK74" s="34"/>
      <c r="NIL74" s="34"/>
      <c r="NIM74" s="34"/>
      <c r="NIN74" s="34"/>
      <c r="NIO74" s="34"/>
      <c r="NIP74" s="34"/>
      <c r="NIQ74" s="34"/>
      <c r="NIR74" s="34"/>
      <c r="NIS74" s="34"/>
      <c r="NIT74" s="34"/>
      <c r="NIU74" s="34"/>
      <c r="NIV74" s="34"/>
      <c r="NIW74" s="34"/>
      <c r="NIX74" s="34"/>
      <c r="NIY74" s="34"/>
      <c r="NIZ74" s="34"/>
      <c r="NJA74" s="34"/>
      <c r="NJB74" s="34"/>
      <c r="NJC74" s="34"/>
      <c r="NJD74" s="34"/>
      <c r="NJE74" s="34"/>
      <c r="NJF74" s="34"/>
      <c r="NJG74" s="34"/>
      <c r="NJH74" s="34"/>
      <c r="NJI74" s="34"/>
      <c r="NJJ74" s="34"/>
      <c r="NJK74" s="34"/>
      <c r="NJL74" s="34"/>
      <c r="NJM74" s="34"/>
      <c r="NJN74" s="34"/>
      <c r="NJO74" s="34"/>
      <c r="NJP74" s="34"/>
      <c r="NJQ74" s="34"/>
      <c r="NJR74" s="34"/>
      <c r="NJS74" s="34"/>
      <c r="NJT74" s="34"/>
      <c r="NJU74" s="34"/>
      <c r="NJV74" s="34"/>
      <c r="NJW74" s="34"/>
      <c r="NJX74" s="34"/>
      <c r="NJY74" s="34"/>
      <c r="NJZ74" s="34"/>
      <c r="NKA74" s="34"/>
      <c r="NKB74" s="34"/>
      <c r="NKC74" s="34"/>
      <c r="NKD74" s="34"/>
      <c r="NKE74" s="34"/>
      <c r="NKF74" s="34"/>
      <c r="NKG74" s="34"/>
      <c r="NKH74" s="34"/>
      <c r="NKI74" s="34"/>
      <c r="NKJ74" s="34"/>
      <c r="NKK74" s="34"/>
      <c r="NKL74" s="34"/>
      <c r="NKM74" s="34"/>
      <c r="NKN74" s="34"/>
      <c r="NKO74" s="34"/>
      <c r="NKP74" s="34"/>
      <c r="NKQ74" s="34"/>
      <c r="NKR74" s="34"/>
      <c r="NKS74" s="34"/>
      <c r="NKT74" s="34"/>
      <c r="NKU74" s="34"/>
      <c r="NKV74" s="34"/>
      <c r="NKW74" s="34"/>
      <c r="NKX74" s="34"/>
      <c r="NKY74" s="34"/>
      <c r="NKZ74" s="34"/>
      <c r="NLA74" s="34"/>
      <c r="NLB74" s="34"/>
      <c r="NLC74" s="34"/>
      <c r="NLD74" s="34"/>
      <c r="NLE74" s="34"/>
      <c r="NLF74" s="34"/>
      <c r="NLG74" s="34"/>
      <c r="NLH74" s="34"/>
      <c r="NLI74" s="34"/>
      <c r="NLJ74" s="34"/>
      <c r="NLK74" s="34"/>
      <c r="NLL74" s="34"/>
      <c r="NLM74" s="34"/>
      <c r="NLN74" s="34"/>
      <c r="NLO74" s="34"/>
      <c r="NLP74" s="34"/>
      <c r="NLQ74" s="34"/>
      <c r="NLR74" s="34"/>
      <c r="NLS74" s="34"/>
      <c r="NLT74" s="34"/>
      <c r="NLU74" s="34"/>
      <c r="NLV74" s="34"/>
      <c r="NLW74" s="34"/>
      <c r="NLX74" s="34"/>
      <c r="NLY74" s="34"/>
      <c r="NLZ74" s="34"/>
      <c r="NMA74" s="34"/>
      <c r="NMB74" s="34"/>
      <c r="NMC74" s="34"/>
      <c r="NMD74" s="34"/>
      <c r="NME74" s="34"/>
      <c r="NMF74" s="34"/>
      <c r="NMG74" s="34"/>
      <c r="NMH74" s="34"/>
      <c r="NMI74" s="34"/>
      <c r="NMJ74" s="34"/>
      <c r="NMK74" s="34"/>
      <c r="NML74" s="34"/>
      <c r="NMM74" s="34"/>
      <c r="NMN74" s="34"/>
      <c r="NMO74" s="34"/>
      <c r="NMP74" s="34"/>
      <c r="NMQ74" s="34"/>
      <c r="NMR74" s="34"/>
      <c r="NMS74" s="34"/>
      <c r="NMT74" s="34"/>
      <c r="NMU74" s="34"/>
      <c r="NMV74" s="34"/>
      <c r="NMW74" s="34"/>
      <c r="NMX74" s="34"/>
      <c r="NMY74" s="34"/>
      <c r="NMZ74" s="34"/>
      <c r="NNA74" s="34"/>
      <c r="NNB74" s="34"/>
      <c r="NNC74" s="34"/>
      <c r="NND74" s="34"/>
      <c r="NNE74" s="34"/>
      <c r="NNF74" s="34"/>
      <c r="NNG74" s="34"/>
      <c r="NNH74" s="34"/>
      <c r="NNI74" s="34"/>
      <c r="NNJ74" s="34"/>
      <c r="NNK74" s="34"/>
      <c r="NNL74" s="34"/>
      <c r="NNM74" s="34"/>
      <c r="NNN74" s="34"/>
      <c r="NNO74" s="34"/>
      <c r="NNP74" s="34"/>
      <c r="NNQ74" s="34"/>
      <c r="NNR74" s="34"/>
      <c r="NNS74" s="34"/>
      <c r="NNT74" s="34"/>
      <c r="NNU74" s="34"/>
      <c r="NNV74" s="34"/>
      <c r="NNW74" s="34"/>
      <c r="NNX74" s="34"/>
      <c r="NNY74" s="34"/>
      <c r="NNZ74" s="34"/>
      <c r="NOA74" s="34"/>
      <c r="NOB74" s="34"/>
      <c r="NOC74" s="34"/>
      <c r="NOD74" s="34"/>
      <c r="NOE74" s="34"/>
      <c r="NOF74" s="34"/>
      <c r="NOG74" s="34"/>
      <c r="NOH74" s="34"/>
      <c r="NOI74" s="34"/>
      <c r="NOJ74" s="34"/>
      <c r="NOK74" s="34"/>
      <c r="NOL74" s="34"/>
      <c r="NOM74" s="34"/>
      <c r="NON74" s="34"/>
      <c r="NOO74" s="34"/>
      <c r="NOP74" s="34"/>
      <c r="NOQ74" s="34"/>
      <c r="NOR74" s="34"/>
      <c r="NOS74" s="34"/>
      <c r="NOT74" s="34"/>
      <c r="NOU74" s="34"/>
      <c r="NOV74" s="34"/>
      <c r="NOW74" s="34"/>
      <c r="NOX74" s="34"/>
      <c r="NOY74" s="34"/>
      <c r="NOZ74" s="34"/>
      <c r="NPA74" s="34"/>
      <c r="NPB74" s="34"/>
      <c r="NPC74" s="34"/>
      <c r="NPD74" s="34"/>
      <c r="NPE74" s="34"/>
      <c r="NPF74" s="34"/>
      <c r="NPG74" s="34"/>
      <c r="NPH74" s="34"/>
      <c r="NPI74" s="34"/>
      <c r="NPJ74" s="34"/>
      <c r="NPK74" s="34"/>
      <c r="NPL74" s="34"/>
      <c r="NPM74" s="34"/>
      <c r="NPN74" s="34"/>
      <c r="NPO74" s="34"/>
      <c r="NPP74" s="34"/>
      <c r="NPQ74" s="34"/>
      <c r="NPR74" s="34"/>
      <c r="NPS74" s="34"/>
      <c r="NPT74" s="34"/>
      <c r="NPU74" s="34"/>
      <c r="NPV74" s="34"/>
      <c r="NPW74" s="34"/>
      <c r="NPX74" s="34"/>
      <c r="NPY74" s="34"/>
      <c r="NPZ74" s="34"/>
      <c r="NQA74" s="34"/>
      <c r="NQB74" s="34"/>
      <c r="NQC74" s="34"/>
      <c r="NQD74" s="34"/>
      <c r="NQE74" s="34"/>
      <c r="NQF74" s="34"/>
      <c r="NQG74" s="34"/>
      <c r="NQH74" s="34"/>
      <c r="NQI74" s="34"/>
      <c r="NQJ74" s="34"/>
      <c r="NQK74" s="34"/>
      <c r="NQL74" s="34"/>
      <c r="NQM74" s="34"/>
      <c r="NQN74" s="34"/>
      <c r="NQO74" s="34"/>
      <c r="NQP74" s="34"/>
      <c r="NQQ74" s="34"/>
      <c r="NQR74" s="34"/>
      <c r="NQS74" s="34"/>
      <c r="NQT74" s="34"/>
      <c r="NQU74" s="34"/>
      <c r="NQV74" s="34"/>
      <c r="NQW74" s="34"/>
      <c r="NQX74" s="34"/>
      <c r="NQY74" s="34"/>
      <c r="NQZ74" s="34"/>
      <c r="NRA74" s="34"/>
      <c r="NRB74" s="34"/>
      <c r="NRC74" s="34"/>
      <c r="NRD74" s="34"/>
      <c r="NRE74" s="34"/>
      <c r="NRF74" s="34"/>
      <c r="NRG74" s="34"/>
      <c r="NRH74" s="34"/>
      <c r="NRI74" s="34"/>
      <c r="NRJ74" s="34"/>
      <c r="NRK74" s="34"/>
      <c r="NRL74" s="34"/>
      <c r="NRM74" s="34"/>
      <c r="NRN74" s="34"/>
      <c r="NRO74" s="34"/>
      <c r="NRP74" s="34"/>
      <c r="NRQ74" s="34"/>
      <c r="NRR74" s="34"/>
      <c r="NRS74" s="34"/>
      <c r="NRT74" s="34"/>
      <c r="NRU74" s="34"/>
      <c r="NRV74" s="34"/>
      <c r="NRW74" s="34"/>
      <c r="NRX74" s="34"/>
      <c r="NRY74" s="34"/>
      <c r="NRZ74" s="34"/>
      <c r="NSA74" s="34"/>
      <c r="NSB74" s="34"/>
      <c r="NSC74" s="34"/>
      <c r="NSD74" s="34"/>
      <c r="NSE74" s="34"/>
      <c r="NSF74" s="34"/>
      <c r="NSG74" s="34"/>
      <c r="NSH74" s="34"/>
      <c r="NSI74" s="34"/>
      <c r="NSJ74" s="34"/>
      <c r="NSK74" s="34"/>
      <c r="NSL74" s="34"/>
      <c r="NSM74" s="34"/>
      <c r="NSN74" s="34"/>
      <c r="NSO74" s="34"/>
      <c r="NSP74" s="34"/>
      <c r="NSQ74" s="34"/>
      <c r="NSR74" s="34"/>
      <c r="NSS74" s="34"/>
      <c r="NST74" s="34"/>
      <c r="NSU74" s="34"/>
      <c r="NSV74" s="34"/>
      <c r="NSW74" s="34"/>
      <c r="NSX74" s="34"/>
      <c r="NSY74" s="34"/>
      <c r="NSZ74" s="34"/>
      <c r="NTA74" s="34"/>
      <c r="NTB74" s="34"/>
      <c r="NTC74" s="34"/>
      <c r="NTD74" s="34"/>
      <c r="NTE74" s="34"/>
      <c r="NTF74" s="34"/>
      <c r="NTG74" s="34"/>
      <c r="NTH74" s="34"/>
      <c r="NTI74" s="34"/>
      <c r="NTJ74" s="34"/>
      <c r="NTK74" s="34"/>
      <c r="NTL74" s="34"/>
      <c r="NTM74" s="34"/>
      <c r="NTN74" s="34"/>
      <c r="NTO74" s="34"/>
      <c r="NTP74" s="34"/>
      <c r="NTQ74" s="34"/>
      <c r="NTR74" s="34"/>
      <c r="NTS74" s="34"/>
      <c r="NTT74" s="34"/>
      <c r="NTU74" s="34"/>
      <c r="NTV74" s="34"/>
      <c r="NTW74" s="34"/>
      <c r="NTX74" s="34"/>
      <c r="NTY74" s="34"/>
      <c r="NTZ74" s="34"/>
      <c r="NUA74" s="34"/>
      <c r="NUB74" s="34"/>
      <c r="NUC74" s="34"/>
      <c r="NUD74" s="34"/>
      <c r="NUE74" s="34"/>
      <c r="NUF74" s="34"/>
      <c r="NUG74" s="34"/>
      <c r="NUH74" s="34"/>
      <c r="NUI74" s="34"/>
      <c r="NUJ74" s="34"/>
      <c r="NUK74" s="34"/>
      <c r="NUL74" s="34"/>
      <c r="NUM74" s="34"/>
      <c r="NUN74" s="34"/>
      <c r="NUO74" s="34"/>
      <c r="NUP74" s="34"/>
      <c r="NUQ74" s="34"/>
      <c r="NUR74" s="34"/>
      <c r="NUS74" s="34"/>
      <c r="NUT74" s="34"/>
      <c r="NUU74" s="34"/>
      <c r="NUV74" s="34"/>
      <c r="NUW74" s="34"/>
      <c r="NUX74" s="34"/>
      <c r="NUY74" s="34"/>
      <c r="NUZ74" s="34"/>
      <c r="NVA74" s="34"/>
      <c r="NVB74" s="34"/>
      <c r="NVC74" s="34"/>
      <c r="NVD74" s="34"/>
      <c r="NVE74" s="34"/>
      <c r="NVF74" s="34"/>
      <c r="NVG74" s="34"/>
      <c r="NVH74" s="34"/>
      <c r="NVI74" s="34"/>
      <c r="NVJ74" s="34"/>
      <c r="NVK74" s="34"/>
      <c r="NVL74" s="34"/>
      <c r="NVM74" s="34"/>
      <c r="NVN74" s="34"/>
      <c r="NVO74" s="34"/>
      <c r="NVP74" s="34"/>
      <c r="NVQ74" s="34"/>
      <c r="NVR74" s="34"/>
      <c r="NVS74" s="34"/>
      <c r="NVT74" s="34"/>
      <c r="NVU74" s="34"/>
      <c r="NVV74" s="34"/>
      <c r="NVW74" s="34"/>
      <c r="NVX74" s="34"/>
      <c r="NVY74" s="34"/>
      <c r="NVZ74" s="34"/>
      <c r="NWA74" s="34"/>
      <c r="NWB74" s="34"/>
      <c r="NWC74" s="34"/>
      <c r="NWD74" s="34"/>
      <c r="NWE74" s="34"/>
      <c r="NWF74" s="34"/>
      <c r="NWG74" s="34"/>
      <c r="NWH74" s="34"/>
      <c r="NWI74" s="34"/>
      <c r="NWJ74" s="34"/>
      <c r="NWK74" s="34"/>
      <c r="NWL74" s="34"/>
      <c r="NWM74" s="34"/>
      <c r="NWN74" s="34"/>
      <c r="NWO74" s="34"/>
      <c r="NWP74" s="34"/>
      <c r="NWQ74" s="34"/>
      <c r="NWR74" s="34"/>
      <c r="NWS74" s="34"/>
      <c r="NWT74" s="34"/>
      <c r="NWU74" s="34"/>
      <c r="NWV74" s="34"/>
      <c r="NWW74" s="34"/>
      <c r="NWX74" s="34"/>
      <c r="NWY74" s="34"/>
      <c r="NWZ74" s="34"/>
      <c r="NXA74" s="34"/>
      <c r="NXB74" s="34"/>
      <c r="NXC74" s="34"/>
      <c r="NXD74" s="34"/>
      <c r="NXE74" s="34"/>
      <c r="NXF74" s="34"/>
      <c r="NXG74" s="34"/>
      <c r="NXH74" s="34"/>
      <c r="NXI74" s="34"/>
      <c r="NXJ74" s="34"/>
      <c r="NXK74" s="34"/>
      <c r="NXL74" s="34"/>
      <c r="NXM74" s="34"/>
      <c r="NXN74" s="34"/>
      <c r="NXO74" s="34"/>
      <c r="NXP74" s="34"/>
      <c r="NXQ74" s="34"/>
      <c r="NXR74" s="34"/>
      <c r="NXS74" s="34"/>
      <c r="NXT74" s="34"/>
      <c r="NXU74" s="34"/>
      <c r="NXV74" s="34"/>
      <c r="NXW74" s="34"/>
      <c r="NXX74" s="34"/>
      <c r="NXY74" s="34"/>
      <c r="NXZ74" s="34"/>
      <c r="NYA74" s="34"/>
      <c r="NYB74" s="34"/>
      <c r="NYC74" s="34"/>
      <c r="NYD74" s="34"/>
      <c r="NYE74" s="34"/>
      <c r="NYF74" s="34"/>
      <c r="NYG74" s="34"/>
      <c r="NYH74" s="34"/>
      <c r="NYI74" s="34"/>
      <c r="NYJ74" s="34"/>
      <c r="NYK74" s="34"/>
      <c r="NYL74" s="34"/>
      <c r="NYM74" s="34"/>
      <c r="NYN74" s="34"/>
      <c r="NYO74" s="34"/>
      <c r="NYP74" s="34"/>
      <c r="NYQ74" s="34"/>
      <c r="NYR74" s="34"/>
      <c r="NYS74" s="34"/>
      <c r="NYT74" s="34"/>
      <c r="NYU74" s="34"/>
      <c r="NYV74" s="34"/>
      <c r="NYW74" s="34"/>
      <c r="NYX74" s="34"/>
      <c r="NYY74" s="34"/>
      <c r="NYZ74" s="34"/>
      <c r="NZA74" s="34"/>
      <c r="NZB74" s="34"/>
      <c r="NZC74" s="34"/>
      <c r="NZD74" s="34"/>
      <c r="NZE74" s="34"/>
      <c r="NZF74" s="34"/>
      <c r="NZG74" s="34"/>
      <c r="NZH74" s="34"/>
      <c r="NZI74" s="34"/>
      <c r="NZJ74" s="34"/>
      <c r="NZK74" s="34"/>
      <c r="NZL74" s="34"/>
      <c r="NZM74" s="34"/>
      <c r="NZN74" s="34"/>
      <c r="NZO74" s="34"/>
      <c r="NZP74" s="34"/>
      <c r="NZQ74" s="34"/>
      <c r="NZR74" s="34"/>
      <c r="NZS74" s="34"/>
      <c r="NZT74" s="34"/>
      <c r="NZU74" s="34"/>
      <c r="NZV74" s="34"/>
      <c r="NZW74" s="34"/>
      <c r="NZX74" s="34"/>
      <c r="NZY74" s="34"/>
      <c r="NZZ74" s="34"/>
      <c r="OAA74" s="34"/>
      <c r="OAB74" s="34"/>
      <c r="OAC74" s="34"/>
      <c r="OAD74" s="34"/>
      <c r="OAE74" s="34"/>
      <c r="OAF74" s="34"/>
      <c r="OAG74" s="34"/>
      <c r="OAH74" s="34"/>
      <c r="OAI74" s="34"/>
      <c r="OAJ74" s="34"/>
      <c r="OAK74" s="34"/>
      <c r="OAL74" s="34"/>
      <c r="OAM74" s="34"/>
      <c r="OAN74" s="34"/>
      <c r="OAO74" s="34"/>
      <c r="OAP74" s="34"/>
      <c r="OAQ74" s="34"/>
      <c r="OAR74" s="34"/>
      <c r="OAS74" s="34"/>
      <c r="OAT74" s="34"/>
      <c r="OAU74" s="34"/>
      <c r="OAV74" s="34"/>
      <c r="OAW74" s="34"/>
      <c r="OAX74" s="34"/>
      <c r="OAY74" s="34"/>
      <c r="OAZ74" s="34"/>
      <c r="OBA74" s="34"/>
      <c r="OBB74" s="34"/>
      <c r="OBC74" s="34"/>
      <c r="OBD74" s="34"/>
      <c r="OBE74" s="34"/>
      <c r="OBF74" s="34"/>
      <c r="OBG74" s="34"/>
      <c r="OBH74" s="34"/>
      <c r="OBI74" s="34"/>
      <c r="OBJ74" s="34"/>
      <c r="OBK74" s="34"/>
      <c r="OBL74" s="34"/>
      <c r="OBM74" s="34"/>
      <c r="OBN74" s="34"/>
      <c r="OBO74" s="34"/>
      <c r="OBP74" s="34"/>
      <c r="OBQ74" s="34"/>
      <c r="OBR74" s="34"/>
      <c r="OBS74" s="34"/>
      <c r="OBT74" s="34"/>
      <c r="OBU74" s="34"/>
      <c r="OBV74" s="34"/>
      <c r="OBW74" s="34"/>
      <c r="OBX74" s="34"/>
      <c r="OBY74" s="34"/>
      <c r="OBZ74" s="34"/>
      <c r="OCA74" s="34"/>
      <c r="OCB74" s="34"/>
      <c r="OCC74" s="34"/>
      <c r="OCD74" s="34"/>
      <c r="OCE74" s="34"/>
      <c r="OCF74" s="34"/>
      <c r="OCG74" s="34"/>
      <c r="OCH74" s="34"/>
      <c r="OCI74" s="34"/>
      <c r="OCJ74" s="34"/>
      <c r="OCK74" s="34"/>
      <c r="OCL74" s="34"/>
      <c r="OCM74" s="34"/>
      <c r="OCN74" s="34"/>
      <c r="OCO74" s="34"/>
      <c r="OCP74" s="34"/>
      <c r="OCQ74" s="34"/>
      <c r="OCR74" s="34"/>
      <c r="OCS74" s="34"/>
      <c r="OCT74" s="34"/>
      <c r="OCU74" s="34"/>
      <c r="OCV74" s="34"/>
      <c r="OCW74" s="34"/>
      <c r="OCX74" s="34"/>
      <c r="OCY74" s="34"/>
      <c r="OCZ74" s="34"/>
      <c r="ODA74" s="34"/>
      <c r="ODB74" s="34"/>
      <c r="ODC74" s="34"/>
      <c r="ODD74" s="34"/>
      <c r="ODE74" s="34"/>
      <c r="ODF74" s="34"/>
      <c r="ODG74" s="34"/>
      <c r="ODH74" s="34"/>
      <c r="ODI74" s="34"/>
      <c r="ODJ74" s="34"/>
      <c r="ODK74" s="34"/>
      <c r="ODL74" s="34"/>
      <c r="ODM74" s="34"/>
      <c r="ODN74" s="34"/>
      <c r="ODO74" s="34"/>
      <c r="ODP74" s="34"/>
      <c r="ODQ74" s="34"/>
      <c r="ODR74" s="34"/>
      <c r="ODS74" s="34"/>
      <c r="ODT74" s="34"/>
      <c r="ODU74" s="34"/>
      <c r="ODV74" s="34"/>
      <c r="ODW74" s="34"/>
      <c r="ODX74" s="34"/>
      <c r="ODY74" s="34"/>
      <c r="ODZ74" s="34"/>
      <c r="OEA74" s="34"/>
      <c r="OEB74" s="34"/>
      <c r="OEC74" s="34"/>
      <c r="OED74" s="34"/>
      <c r="OEE74" s="34"/>
      <c r="OEF74" s="34"/>
      <c r="OEG74" s="34"/>
      <c r="OEH74" s="34"/>
      <c r="OEI74" s="34"/>
      <c r="OEJ74" s="34"/>
      <c r="OEK74" s="34"/>
      <c r="OEL74" s="34"/>
      <c r="OEM74" s="34"/>
      <c r="OEN74" s="34"/>
      <c r="OEO74" s="34"/>
      <c r="OEP74" s="34"/>
      <c r="OEQ74" s="34"/>
      <c r="OER74" s="34"/>
      <c r="OES74" s="34"/>
      <c r="OET74" s="34"/>
      <c r="OEU74" s="34"/>
      <c r="OEV74" s="34"/>
      <c r="OEW74" s="34"/>
      <c r="OEX74" s="34"/>
      <c r="OEY74" s="34"/>
      <c r="OEZ74" s="34"/>
      <c r="OFA74" s="34"/>
      <c r="OFB74" s="34"/>
      <c r="OFC74" s="34"/>
      <c r="OFD74" s="34"/>
      <c r="OFE74" s="34"/>
      <c r="OFF74" s="34"/>
      <c r="OFG74" s="34"/>
      <c r="OFH74" s="34"/>
      <c r="OFI74" s="34"/>
      <c r="OFJ74" s="34"/>
      <c r="OFK74" s="34"/>
      <c r="OFL74" s="34"/>
      <c r="OFM74" s="34"/>
      <c r="OFN74" s="34"/>
      <c r="OFO74" s="34"/>
      <c r="OFP74" s="34"/>
      <c r="OFQ74" s="34"/>
      <c r="OFR74" s="34"/>
      <c r="OFS74" s="34"/>
      <c r="OFT74" s="34"/>
      <c r="OFU74" s="34"/>
      <c r="OFV74" s="34"/>
      <c r="OFW74" s="34"/>
      <c r="OFX74" s="34"/>
      <c r="OFY74" s="34"/>
      <c r="OFZ74" s="34"/>
      <c r="OGA74" s="34"/>
      <c r="OGB74" s="34"/>
      <c r="OGC74" s="34"/>
      <c r="OGD74" s="34"/>
      <c r="OGE74" s="34"/>
      <c r="OGF74" s="34"/>
      <c r="OGG74" s="34"/>
      <c r="OGH74" s="34"/>
      <c r="OGI74" s="34"/>
      <c r="OGJ74" s="34"/>
      <c r="OGK74" s="34"/>
      <c r="OGL74" s="34"/>
      <c r="OGM74" s="34"/>
      <c r="OGN74" s="34"/>
      <c r="OGO74" s="34"/>
      <c r="OGP74" s="34"/>
      <c r="OGQ74" s="34"/>
      <c r="OGR74" s="34"/>
      <c r="OGS74" s="34"/>
      <c r="OGT74" s="34"/>
      <c r="OGU74" s="34"/>
      <c r="OGV74" s="34"/>
      <c r="OGW74" s="34"/>
      <c r="OGX74" s="34"/>
      <c r="OGY74" s="34"/>
      <c r="OGZ74" s="34"/>
      <c r="OHA74" s="34"/>
      <c r="OHB74" s="34"/>
      <c r="OHC74" s="34"/>
      <c r="OHD74" s="34"/>
      <c r="OHE74" s="34"/>
      <c r="OHF74" s="34"/>
      <c r="OHG74" s="34"/>
      <c r="OHH74" s="34"/>
      <c r="OHI74" s="34"/>
      <c r="OHJ74" s="34"/>
      <c r="OHK74" s="34"/>
      <c r="OHL74" s="34"/>
      <c r="OHM74" s="34"/>
      <c r="OHN74" s="34"/>
      <c r="OHO74" s="34"/>
      <c r="OHP74" s="34"/>
      <c r="OHQ74" s="34"/>
      <c r="OHR74" s="34"/>
      <c r="OHS74" s="34"/>
      <c r="OHT74" s="34"/>
      <c r="OHU74" s="34"/>
      <c r="OHV74" s="34"/>
      <c r="OHW74" s="34"/>
      <c r="OHX74" s="34"/>
      <c r="OHY74" s="34"/>
      <c r="OHZ74" s="34"/>
      <c r="OIA74" s="34"/>
      <c r="OIB74" s="34"/>
      <c r="OIC74" s="34"/>
      <c r="OID74" s="34"/>
      <c r="OIE74" s="34"/>
      <c r="OIF74" s="34"/>
      <c r="OIG74" s="34"/>
      <c r="OIH74" s="34"/>
      <c r="OII74" s="34"/>
      <c r="OIJ74" s="34"/>
      <c r="OIK74" s="34"/>
      <c r="OIL74" s="34"/>
      <c r="OIM74" s="34"/>
      <c r="OIN74" s="34"/>
      <c r="OIO74" s="34"/>
      <c r="OIP74" s="34"/>
      <c r="OIQ74" s="34"/>
      <c r="OIR74" s="34"/>
      <c r="OIS74" s="34"/>
      <c r="OIT74" s="34"/>
      <c r="OIU74" s="34"/>
      <c r="OIV74" s="34"/>
      <c r="OIW74" s="34"/>
      <c r="OIX74" s="34"/>
      <c r="OIY74" s="34"/>
      <c r="OIZ74" s="34"/>
      <c r="OJA74" s="34"/>
      <c r="OJB74" s="34"/>
      <c r="OJC74" s="34"/>
      <c r="OJD74" s="34"/>
      <c r="OJE74" s="34"/>
      <c r="OJF74" s="34"/>
      <c r="OJG74" s="34"/>
      <c r="OJH74" s="34"/>
      <c r="OJI74" s="34"/>
      <c r="OJJ74" s="34"/>
      <c r="OJK74" s="34"/>
      <c r="OJL74" s="34"/>
      <c r="OJM74" s="34"/>
      <c r="OJN74" s="34"/>
      <c r="OJO74" s="34"/>
      <c r="OJP74" s="34"/>
      <c r="OJQ74" s="34"/>
      <c r="OJR74" s="34"/>
      <c r="OJS74" s="34"/>
      <c r="OJT74" s="34"/>
      <c r="OJU74" s="34"/>
      <c r="OJV74" s="34"/>
      <c r="OJW74" s="34"/>
      <c r="OJX74" s="34"/>
      <c r="OJY74" s="34"/>
      <c r="OJZ74" s="34"/>
      <c r="OKA74" s="34"/>
      <c r="OKB74" s="34"/>
      <c r="OKC74" s="34"/>
      <c r="OKD74" s="34"/>
      <c r="OKE74" s="34"/>
      <c r="OKF74" s="34"/>
      <c r="OKG74" s="34"/>
      <c r="OKH74" s="34"/>
      <c r="OKI74" s="34"/>
      <c r="OKJ74" s="34"/>
      <c r="OKK74" s="34"/>
      <c r="OKL74" s="34"/>
      <c r="OKM74" s="34"/>
      <c r="OKN74" s="34"/>
      <c r="OKO74" s="34"/>
      <c r="OKP74" s="34"/>
      <c r="OKQ74" s="34"/>
      <c r="OKR74" s="34"/>
      <c r="OKS74" s="34"/>
      <c r="OKT74" s="34"/>
      <c r="OKU74" s="34"/>
      <c r="OKV74" s="34"/>
      <c r="OKW74" s="34"/>
      <c r="OKX74" s="34"/>
      <c r="OKY74" s="34"/>
      <c r="OKZ74" s="34"/>
      <c r="OLA74" s="34"/>
      <c r="OLB74" s="34"/>
      <c r="OLC74" s="34"/>
      <c r="OLD74" s="34"/>
      <c r="OLE74" s="34"/>
      <c r="OLF74" s="34"/>
      <c r="OLG74" s="34"/>
      <c r="OLH74" s="34"/>
      <c r="OLI74" s="34"/>
      <c r="OLJ74" s="34"/>
      <c r="OLK74" s="34"/>
      <c r="OLL74" s="34"/>
      <c r="OLM74" s="34"/>
      <c r="OLN74" s="34"/>
      <c r="OLO74" s="34"/>
      <c r="OLP74" s="34"/>
      <c r="OLQ74" s="34"/>
      <c r="OLR74" s="34"/>
      <c r="OLS74" s="34"/>
      <c r="OLT74" s="34"/>
      <c r="OLU74" s="34"/>
      <c r="OLV74" s="34"/>
      <c r="OLW74" s="34"/>
      <c r="OLX74" s="34"/>
      <c r="OLY74" s="34"/>
      <c r="OLZ74" s="34"/>
      <c r="OMA74" s="34"/>
      <c r="OMB74" s="34"/>
      <c r="OMC74" s="34"/>
      <c r="OMD74" s="34"/>
      <c r="OME74" s="34"/>
      <c r="OMF74" s="34"/>
      <c r="OMG74" s="34"/>
      <c r="OMH74" s="34"/>
      <c r="OMI74" s="34"/>
      <c r="OMJ74" s="34"/>
      <c r="OMK74" s="34"/>
      <c r="OML74" s="34"/>
      <c r="OMM74" s="34"/>
      <c r="OMN74" s="34"/>
      <c r="OMO74" s="34"/>
      <c r="OMP74" s="34"/>
      <c r="OMQ74" s="34"/>
      <c r="OMR74" s="34"/>
      <c r="OMS74" s="34"/>
      <c r="OMT74" s="34"/>
      <c r="OMU74" s="34"/>
      <c r="OMV74" s="34"/>
      <c r="OMW74" s="34"/>
      <c r="OMX74" s="34"/>
      <c r="OMY74" s="34"/>
      <c r="OMZ74" s="34"/>
      <c r="ONA74" s="34"/>
      <c r="ONB74" s="34"/>
      <c r="ONC74" s="34"/>
      <c r="OND74" s="34"/>
      <c r="ONE74" s="34"/>
      <c r="ONF74" s="34"/>
      <c r="ONG74" s="34"/>
      <c r="ONH74" s="34"/>
      <c r="ONI74" s="34"/>
      <c r="ONJ74" s="34"/>
      <c r="ONK74" s="34"/>
      <c r="ONL74" s="34"/>
      <c r="ONM74" s="34"/>
      <c r="ONN74" s="34"/>
      <c r="ONO74" s="34"/>
      <c r="ONP74" s="34"/>
      <c r="ONQ74" s="34"/>
      <c r="ONR74" s="34"/>
      <c r="ONS74" s="34"/>
      <c r="ONT74" s="34"/>
      <c r="ONU74" s="34"/>
      <c r="ONV74" s="34"/>
      <c r="ONW74" s="34"/>
      <c r="ONX74" s="34"/>
      <c r="ONY74" s="34"/>
      <c r="ONZ74" s="34"/>
      <c r="OOA74" s="34"/>
      <c r="OOB74" s="34"/>
      <c r="OOC74" s="34"/>
      <c r="OOD74" s="34"/>
      <c r="OOE74" s="34"/>
      <c r="OOF74" s="34"/>
      <c r="OOG74" s="34"/>
      <c r="OOH74" s="34"/>
      <c r="OOI74" s="34"/>
      <c r="OOJ74" s="34"/>
      <c r="OOK74" s="34"/>
      <c r="OOL74" s="34"/>
      <c r="OOM74" s="34"/>
      <c r="OON74" s="34"/>
      <c r="OOO74" s="34"/>
      <c r="OOP74" s="34"/>
      <c r="OOQ74" s="34"/>
      <c r="OOR74" s="34"/>
      <c r="OOS74" s="34"/>
      <c r="OOT74" s="34"/>
      <c r="OOU74" s="34"/>
      <c r="OOV74" s="34"/>
      <c r="OOW74" s="34"/>
      <c r="OOX74" s="34"/>
      <c r="OOY74" s="34"/>
      <c r="OOZ74" s="34"/>
      <c r="OPA74" s="34"/>
      <c r="OPB74" s="34"/>
      <c r="OPC74" s="34"/>
      <c r="OPD74" s="34"/>
      <c r="OPE74" s="34"/>
      <c r="OPF74" s="34"/>
      <c r="OPG74" s="34"/>
      <c r="OPH74" s="34"/>
      <c r="OPI74" s="34"/>
      <c r="OPJ74" s="34"/>
      <c r="OPK74" s="34"/>
      <c r="OPL74" s="34"/>
      <c r="OPM74" s="34"/>
      <c r="OPN74" s="34"/>
      <c r="OPO74" s="34"/>
      <c r="OPP74" s="34"/>
      <c r="OPQ74" s="34"/>
      <c r="OPR74" s="34"/>
      <c r="OPS74" s="34"/>
      <c r="OPT74" s="34"/>
      <c r="OPU74" s="34"/>
      <c r="OPV74" s="34"/>
      <c r="OPW74" s="34"/>
      <c r="OPX74" s="34"/>
      <c r="OPY74" s="34"/>
      <c r="OPZ74" s="34"/>
      <c r="OQA74" s="34"/>
      <c r="OQB74" s="34"/>
      <c r="OQC74" s="34"/>
      <c r="OQD74" s="34"/>
      <c r="OQE74" s="34"/>
      <c r="OQF74" s="34"/>
      <c r="OQG74" s="34"/>
      <c r="OQH74" s="34"/>
      <c r="OQI74" s="34"/>
      <c r="OQJ74" s="34"/>
      <c r="OQK74" s="34"/>
      <c r="OQL74" s="34"/>
      <c r="OQM74" s="34"/>
      <c r="OQN74" s="34"/>
      <c r="OQO74" s="34"/>
      <c r="OQP74" s="34"/>
      <c r="OQQ74" s="34"/>
      <c r="OQR74" s="34"/>
      <c r="OQS74" s="34"/>
      <c r="OQT74" s="34"/>
      <c r="OQU74" s="34"/>
      <c r="OQV74" s="34"/>
      <c r="OQW74" s="34"/>
      <c r="OQX74" s="34"/>
      <c r="OQY74" s="34"/>
      <c r="OQZ74" s="34"/>
      <c r="ORA74" s="34"/>
      <c r="ORB74" s="34"/>
      <c r="ORC74" s="34"/>
      <c r="ORD74" s="34"/>
      <c r="ORE74" s="34"/>
      <c r="ORF74" s="34"/>
      <c r="ORG74" s="34"/>
      <c r="ORH74" s="34"/>
      <c r="ORI74" s="34"/>
      <c r="ORJ74" s="34"/>
      <c r="ORK74" s="34"/>
      <c r="ORL74" s="34"/>
      <c r="ORM74" s="34"/>
      <c r="ORN74" s="34"/>
      <c r="ORO74" s="34"/>
      <c r="ORP74" s="34"/>
      <c r="ORQ74" s="34"/>
      <c r="ORR74" s="34"/>
      <c r="ORS74" s="34"/>
      <c r="ORT74" s="34"/>
      <c r="ORU74" s="34"/>
      <c r="ORV74" s="34"/>
      <c r="ORW74" s="34"/>
      <c r="ORX74" s="34"/>
      <c r="ORY74" s="34"/>
      <c r="ORZ74" s="34"/>
      <c r="OSA74" s="34"/>
      <c r="OSB74" s="34"/>
      <c r="OSC74" s="34"/>
      <c r="OSD74" s="34"/>
      <c r="OSE74" s="34"/>
      <c r="OSF74" s="34"/>
      <c r="OSG74" s="34"/>
      <c r="OSH74" s="34"/>
      <c r="OSI74" s="34"/>
      <c r="OSJ74" s="34"/>
      <c r="OSK74" s="34"/>
      <c r="OSL74" s="34"/>
      <c r="OSM74" s="34"/>
      <c r="OSN74" s="34"/>
      <c r="OSO74" s="34"/>
      <c r="OSP74" s="34"/>
      <c r="OSQ74" s="34"/>
      <c r="OSR74" s="34"/>
      <c r="OSS74" s="34"/>
      <c r="OST74" s="34"/>
      <c r="OSU74" s="34"/>
      <c r="OSV74" s="34"/>
      <c r="OSW74" s="34"/>
      <c r="OSX74" s="34"/>
      <c r="OSY74" s="34"/>
      <c r="OSZ74" s="34"/>
      <c r="OTA74" s="34"/>
      <c r="OTB74" s="34"/>
      <c r="OTC74" s="34"/>
      <c r="OTD74" s="34"/>
      <c r="OTE74" s="34"/>
      <c r="OTF74" s="34"/>
      <c r="OTG74" s="34"/>
      <c r="OTH74" s="34"/>
      <c r="OTI74" s="34"/>
      <c r="OTJ74" s="34"/>
      <c r="OTK74" s="34"/>
      <c r="OTL74" s="34"/>
      <c r="OTM74" s="34"/>
      <c r="OTN74" s="34"/>
      <c r="OTO74" s="34"/>
      <c r="OTP74" s="34"/>
      <c r="OTQ74" s="34"/>
      <c r="OTR74" s="34"/>
      <c r="OTS74" s="34"/>
      <c r="OTT74" s="34"/>
      <c r="OTU74" s="34"/>
      <c r="OTV74" s="34"/>
      <c r="OTW74" s="34"/>
      <c r="OTX74" s="34"/>
      <c r="OTY74" s="34"/>
      <c r="OTZ74" s="34"/>
      <c r="OUA74" s="34"/>
      <c r="OUB74" s="34"/>
      <c r="OUC74" s="34"/>
      <c r="OUD74" s="34"/>
      <c r="OUE74" s="34"/>
      <c r="OUF74" s="34"/>
      <c r="OUG74" s="34"/>
      <c r="OUH74" s="34"/>
      <c r="OUI74" s="34"/>
      <c r="OUJ74" s="34"/>
      <c r="OUK74" s="34"/>
      <c r="OUL74" s="34"/>
      <c r="OUM74" s="34"/>
      <c r="OUN74" s="34"/>
      <c r="OUO74" s="34"/>
      <c r="OUP74" s="34"/>
      <c r="OUQ74" s="34"/>
      <c r="OUR74" s="34"/>
      <c r="OUS74" s="34"/>
      <c r="OUT74" s="34"/>
      <c r="OUU74" s="34"/>
      <c r="OUV74" s="34"/>
      <c r="OUW74" s="34"/>
      <c r="OUX74" s="34"/>
      <c r="OUY74" s="34"/>
      <c r="OUZ74" s="34"/>
      <c r="OVA74" s="34"/>
      <c r="OVB74" s="34"/>
      <c r="OVC74" s="34"/>
      <c r="OVD74" s="34"/>
      <c r="OVE74" s="34"/>
      <c r="OVF74" s="34"/>
      <c r="OVG74" s="34"/>
      <c r="OVH74" s="34"/>
      <c r="OVI74" s="34"/>
      <c r="OVJ74" s="34"/>
      <c r="OVK74" s="34"/>
      <c r="OVL74" s="34"/>
      <c r="OVM74" s="34"/>
      <c r="OVN74" s="34"/>
      <c r="OVO74" s="34"/>
      <c r="OVP74" s="34"/>
      <c r="OVQ74" s="34"/>
      <c r="OVR74" s="34"/>
      <c r="OVS74" s="34"/>
      <c r="OVT74" s="34"/>
      <c r="OVU74" s="34"/>
      <c r="OVV74" s="34"/>
      <c r="OVW74" s="34"/>
      <c r="OVX74" s="34"/>
      <c r="OVY74" s="34"/>
      <c r="OVZ74" s="34"/>
      <c r="OWA74" s="34"/>
      <c r="OWB74" s="34"/>
      <c r="OWC74" s="34"/>
      <c r="OWD74" s="34"/>
      <c r="OWE74" s="34"/>
      <c r="OWF74" s="34"/>
      <c r="OWG74" s="34"/>
      <c r="OWH74" s="34"/>
      <c r="OWI74" s="34"/>
      <c r="OWJ74" s="34"/>
      <c r="OWK74" s="34"/>
      <c r="OWL74" s="34"/>
      <c r="OWM74" s="34"/>
      <c r="OWN74" s="34"/>
      <c r="OWO74" s="34"/>
      <c r="OWP74" s="34"/>
      <c r="OWQ74" s="34"/>
      <c r="OWR74" s="34"/>
      <c r="OWS74" s="34"/>
      <c r="OWT74" s="34"/>
      <c r="OWU74" s="34"/>
      <c r="OWV74" s="34"/>
      <c r="OWW74" s="34"/>
      <c r="OWX74" s="34"/>
      <c r="OWY74" s="34"/>
      <c r="OWZ74" s="34"/>
      <c r="OXA74" s="34"/>
      <c r="OXB74" s="34"/>
      <c r="OXC74" s="34"/>
      <c r="OXD74" s="34"/>
      <c r="OXE74" s="34"/>
      <c r="OXF74" s="34"/>
      <c r="OXG74" s="34"/>
      <c r="OXH74" s="34"/>
      <c r="OXI74" s="34"/>
      <c r="OXJ74" s="34"/>
      <c r="OXK74" s="34"/>
      <c r="OXL74" s="34"/>
      <c r="OXM74" s="34"/>
      <c r="OXN74" s="34"/>
      <c r="OXO74" s="34"/>
      <c r="OXP74" s="34"/>
      <c r="OXQ74" s="34"/>
      <c r="OXR74" s="34"/>
      <c r="OXS74" s="34"/>
      <c r="OXT74" s="34"/>
      <c r="OXU74" s="34"/>
      <c r="OXV74" s="34"/>
      <c r="OXW74" s="34"/>
      <c r="OXX74" s="34"/>
      <c r="OXY74" s="34"/>
      <c r="OXZ74" s="34"/>
      <c r="OYA74" s="34"/>
      <c r="OYB74" s="34"/>
      <c r="OYC74" s="34"/>
      <c r="OYD74" s="34"/>
      <c r="OYE74" s="34"/>
      <c r="OYF74" s="34"/>
      <c r="OYG74" s="34"/>
      <c r="OYH74" s="34"/>
      <c r="OYI74" s="34"/>
      <c r="OYJ74" s="34"/>
      <c r="OYK74" s="34"/>
      <c r="OYL74" s="34"/>
      <c r="OYM74" s="34"/>
      <c r="OYN74" s="34"/>
      <c r="OYO74" s="34"/>
      <c r="OYP74" s="34"/>
      <c r="OYQ74" s="34"/>
      <c r="OYR74" s="34"/>
      <c r="OYS74" s="34"/>
      <c r="OYT74" s="34"/>
      <c r="OYU74" s="34"/>
      <c r="OYV74" s="34"/>
      <c r="OYW74" s="34"/>
      <c r="OYX74" s="34"/>
      <c r="OYY74" s="34"/>
      <c r="OYZ74" s="34"/>
      <c r="OZA74" s="34"/>
      <c r="OZB74" s="34"/>
      <c r="OZC74" s="34"/>
      <c r="OZD74" s="34"/>
      <c r="OZE74" s="34"/>
      <c r="OZF74" s="34"/>
      <c r="OZG74" s="34"/>
      <c r="OZH74" s="34"/>
      <c r="OZI74" s="34"/>
      <c r="OZJ74" s="34"/>
      <c r="OZK74" s="34"/>
      <c r="OZL74" s="34"/>
      <c r="OZM74" s="34"/>
      <c r="OZN74" s="34"/>
      <c r="OZO74" s="34"/>
      <c r="OZP74" s="34"/>
      <c r="OZQ74" s="34"/>
      <c r="OZR74" s="34"/>
      <c r="OZS74" s="34"/>
      <c r="OZT74" s="34"/>
      <c r="OZU74" s="34"/>
      <c r="OZV74" s="34"/>
      <c r="OZW74" s="34"/>
      <c r="OZX74" s="34"/>
      <c r="OZY74" s="34"/>
      <c r="OZZ74" s="34"/>
      <c r="PAA74" s="34"/>
      <c r="PAB74" s="34"/>
      <c r="PAC74" s="34"/>
      <c r="PAD74" s="34"/>
      <c r="PAE74" s="34"/>
      <c r="PAF74" s="34"/>
      <c r="PAG74" s="34"/>
      <c r="PAH74" s="34"/>
      <c r="PAI74" s="34"/>
      <c r="PAJ74" s="34"/>
      <c r="PAK74" s="34"/>
      <c r="PAL74" s="34"/>
      <c r="PAM74" s="34"/>
      <c r="PAN74" s="34"/>
      <c r="PAO74" s="34"/>
      <c r="PAP74" s="34"/>
      <c r="PAQ74" s="34"/>
      <c r="PAR74" s="34"/>
      <c r="PAS74" s="34"/>
      <c r="PAT74" s="34"/>
      <c r="PAU74" s="34"/>
      <c r="PAV74" s="34"/>
      <c r="PAW74" s="34"/>
      <c r="PAX74" s="34"/>
      <c r="PAY74" s="34"/>
      <c r="PAZ74" s="34"/>
      <c r="PBA74" s="34"/>
      <c r="PBB74" s="34"/>
      <c r="PBC74" s="34"/>
      <c r="PBD74" s="34"/>
      <c r="PBE74" s="34"/>
      <c r="PBF74" s="34"/>
      <c r="PBG74" s="34"/>
      <c r="PBH74" s="34"/>
      <c r="PBI74" s="34"/>
      <c r="PBJ74" s="34"/>
      <c r="PBK74" s="34"/>
      <c r="PBL74" s="34"/>
      <c r="PBM74" s="34"/>
      <c r="PBN74" s="34"/>
      <c r="PBO74" s="34"/>
      <c r="PBP74" s="34"/>
      <c r="PBQ74" s="34"/>
      <c r="PBR74" s="34"/>
      <c r="PBS74" s="34"/>
      <c r="PBT74" s="34"/>
      <c r="PBU74" s="34"/>
      <c r="PBV74" s="34"/>
      <c r="PBW74" s="34"/>
      <c r="PBX74" s="34"/>
      <c r="PBY74" s="34"/>
      <c r="PBZ74" s="34"/>
      <c r="PCA74" s="34"/>
      <c r="PCB74" s="34"/>
      <c r="PCC74" s="34"/>
      <c r="PCD74" s="34"/>
      <c r="PCE74" s="34"/>
      <c r="PCF74" s="34"/>
      <c r="PCG74" s="34"/>
      <c r="PCH74" s="34"/>
      <c r="PCI74" s="34"/>
      <c r="PCJ74" s="34"/>
      <c r="PCK74" s="34"/>
      <c r="PCL74" s="34"/>
      <c r="PCM74" s="34"/>
      <c r="PCN74" s="34"/>
      <c r="PCO74" s="34"/>
      <c r="PCP74" s="34"/>
      <c r="PCQ74" s="34"/>
      <c r="PCR74" s="34"/>
      <c r="PCS74" s="34"/>
      <c r="PCT74" s="34"/>
      <c r="PCU74" s="34"/>
      <c r="PCV74" s="34"/>
      <c r="PCW74" s="34"/>
      <c r="PCX74" s="34"/>
      <c r="PCY74" s="34"/>
      <c r="PCZ74" s="34"/>
      <c r="PDA74" s="34"/>
      <c r="PDB74" s="34"/>
      <c r="PDC74" s="34"/>
      <c r="PDD74" s="34"/>
      <c r="PDE74" s="34"/>
      <c r="PDF74" s="34"/>
      <c r="PDG74" s="34"/>
      <c r="PDH74" s="34"/>
      <c r="PDI74" s="34"/>
      <c r="PDJ74" s="34"/>
      <c r="PDK74" s="34"/>
      <c r="PDL74" s="34"/>
      <c r="PDM74" s="34"/>
      <c r="PDN74" s="34"/>
      <c r="PDO74" s="34"/>
      <c r="PDP74" s="34"/>
      <c r="PDQ74" s="34"/>
      <c r="PDR74" s="34"/>
      <c r="PDS74" s="34"/>
      <c r="PDT74" s="34"/>
      <c r="PDU74" s="34"/>
      <c r="PDV74" s="34"/>
      <c r="PDW74" s="34"/>
      <c r="PDX74" s="34"/>
      <c r="PDY74" s="34"/>
      <c r="PDZ74" s="34"/>
      <c r="PEA74" s="34"/>
      <c r="PEB74" s="34"/>
      <c r="PEC74" s="34"/>
      <c r="PED74" s="34"/>
      <c r="PEE74" s="34"/>
      <c r="PEF74" s="34"/>
      <c r="PEG74" s="34"/>
      <c r="PEH74" s="34"/>
      <c r="PEI74" s="34"/>
      <c r="PEJ74" s="34"/>
      <c r="PEK74" s="34"/>
      <c r="PEL74" s="34"/>
      <c r="PEM74" s="34"/>
      <c r="PEN74" s="34"/>
      <c r="PEO74" s="34"/>
      <c r="PEP74" s="34"/>
      <c r="PEQ74" s="34"/>
      <c r="PER74" s="34"/>
      <c r="PES74" s="34"/>
      <c r="PET74" s="34"/>
      <c r="PEU74" s="34"/>
      <c r="PEV74" s="34"/>
      <c r="PEW74" s="34"/>
      <c r="PEX74" s="34"/>
      <c r="PEY74" s="34"/>
      <c r="PEZ74" s="34"/>
      <c r="PFA74" s="34"/>
      <c r="PFB74" s="34"/>
      <c r="PFC74" s="34"/>
      <c r="PFD74" s="34"/>
      <c r="PFE74" s="34"/>
      <c r="PFF74" s="34"/>
      <c r="PFG74" s="34"/>
      <c r="PFH74" s="34"/>
      <c r="PFI74" s="34"/>
      <c r="PFJ74" s="34"/>
      <c r="PFK74" s="34"/>
      <c r="PFL74" s="34"/>
      <c r="PFM74" s="34"/>
      <c r="PFN74" s="34"/>
      <c r="PFO74" s="34"/>
      <c r="PFP74" s="34"/>
      <c r="PFQ74" s="34"/>
      <c r="PFR74" s="34"/>
      <c r="PFS74" s="34"/>
      <c r="PFT74" s="34"/>
      <c r="PFU74" s="34"/>
      <c r="PFV74" s="34"/>
      <c r="PFW74" s="34"/>
      <c r="PFX74" s="34"/>
      <c r="PFY74" s="34"/>
      <c r="PFZ74" s="34"/>
      <c r="PGA74" s="34"/>
      <c r="PGB74" s="34"/>
      <c r="PGC74" s="34"/>
      <c r="PGD74" s="34"/>
      <c r="PGE74" s="34"/>
      <c r="PGF74" s="34"/>
      <c r="PGG74" s="34"/>
      <c r="PGH74" s="34"/>
      <c r="PGI74" s="34"/>
      <c r="PGJ74" s="34"/>
      <c r="PGK74" s="34"/>
      <c r="PGL74" s="34"/>
      <c r="PGM74" s="34"/>
      <c r="PGN74" s="34"/>
      <c r="PGO74" s="34"/>
      <c r="PGP74" s="34"/>
      <c r="PGQ74" s="34"/>
      <c r="PGR74" s="34"/>
      <c r="PGS74" s="34"/>
      <c r="PGT74" s="34"/>
      <c r="PGU74" s="34"/>
      <c r="PGV74" s="34"/>
      <c r="PGW74" s="34"/>
      <c r="PGX74" s="34"/>
      <c r="PGY74" s="34"/>
      <c r="PGZ74" s="34"/>
      <c r="PHA74" s="34"/>
      <c r="PHB74" s="34"/>
      <c r="PHC74" s="34"/>
      <c r="PHD74" s="34"/>
      <c r="PHE74" s="34"/>
      <c r="PHF74" s="34"/>
      <c r="PHG74" s="34"/>
      <c r="PHH74" s="34"/>
      <c r="PHI74" s="34"/>
      <c r="PHJ74" s="34"/>
      <c r="PHK74" s="34"/>
      <c r="PHL74" s="34"/>
      <c r="PHM74" s="34"/>
      <c r="PHN74" s="34"/>
      <c r="PHO74" s="34"/>
      <c r="PHP74" s="34"/>
      <c r="PHQ74" s="34"/>
      <c r="PHR74" s="34"/>
      <c r="PHS74" s="34"/>
      <c r="PHT74" s="34"/>
      <c r="PHU74" s="34"/>
      <c r="PHV74" s="34"/>
      <c r="PHW74" s="34"/>
      <c r="PHX74" s="34"/>
      <c r="PHY74" s="34"/>
      <c r="PHZ74" s="34"/>
      <c r="PIA74" s="34"/>
      <c r="PIB74" s="34"/>
      <c r="PIC74" s="34"/>
      <c r="PID74" s="34"/>
      <c r="PIE74" s="34"/>
      <c r="PIF74" s="34"/>
      <c r="PIG74" s="34"/>
      <c r="PIH74" s="34"/>
      <c r="PII74" s="34"/>
      <c r="PIJ74" s="34"/>
      <c r="PIK74" s="34"/>
      <c r="PIL74" s="34"/>
      <c r="PIM74" s="34"/>
      <c r="PIN74" s="34"/>
      <c r="PIO74" s="34"/>
      <c r="PIP74" s="34"/>
      <c r="PIQ74" s="34"/>
      <c r="PIR74" s="34"/>
      <c r="PIS74" s="34"/>
      <c r="PIT74" s="34"/>
      <c r="PIU74" s="34"/>
      <c r="PIV74" s="34"/>
      <c r="PIW74" s="34"/>
      <c r="PIX74" s="34"/>
      <c r="PIY74" s="34"/>
      <c r="PIZ74" s="34"/>
      <c r="PJA74" s="34"/>
      <c r="PJB74" s="34"/>
      <c r="PJC74" s="34"/>
      <c r="PJD74" s="34"/>
      <c r="PJE74" s="34"/>
      <c r="PJF74" s="34"/>
      <c r="PJG74" s="34"/>
      <c r="PJH74" s="34"/>
      <c r="PJI74" s="34"/>
      <c r="PJJ74" s="34"/>
      <c r="PJK74" s="34"/>
      <c r="PJL74" s="34"/>
      <c r="PJM74" s="34"/>
      <c r="PJN74" s="34"/>
      <c r="PJO74" s="34"/>
      <c r="PJP74" s="34"/>
      <c r="PJQ74" s="34"/>
      <c r="PJR74" s="34"/>
      <c r="PJS74" s="34"/>
      <c r="PJT74" s="34"/>
      <c r="PJU74" s="34"/>
      <c r="PJV74" s="34"/>
      <c r="PJW74" s="34"/>
      <c r="PJX74" s="34"/>
      <c r="PJY74" s="34"/>
      <c r="PJZ74" s="34"/>
      <c r="PKA74" s="34"/>
      <c r="PKB74" s="34"/>
      <c r="PKC74" s="34"/>
      <c r="PKD74" s="34"/>
      <c r="PKE74" s="34"/>
      <c r="PKF74" s="34"/>
      <c r="PKG74" s="34"/>
      <c r="PKH74" s="34"/>
      <c r="PKI74" s="34"/>
      <c r="PKJ74" s="34"/>
      <c r="PKK74" s="34"/>
      <c r="PKL74" s="34"/>
      <c r="PKM74" s="34"/>
      <c r="PKN74" s="34"/>
      <c r="PKO74" s="34"/>
      <c r="PKP74" s="34"/>
      <c r="PKQ74" s="34"/>
      <c r="PKR74" s="34"/>
      <c r="PKS74" s="34"/>
      <c r="PKT74" s="34"/>
      <c r="PKU74" s="34"/>
      <c r="PKV74" s="34"/>
      <c r="PKW74" s="34"/>
      <c r="PKX74" s="34"/>
      <c r="PKY74" s="34"/>
      <c r="PKZ74" s="34"/>
      <c r="PLA74" s="34"/>
      <c r="PLB74" s="34"/>
      <c r="PLC74" s="34"/>
      <c r="PLD74" s="34"/>
      <c r="PLE74" s="34"/>
      <c r="PLF74" s="34"/>
      <c r="PLG74" s="34"/>
      <c r="PLH74" s="34"/>
      <c r="PLI74" s="34"/>
      <c r="PLJ74" s="34"/>
      <c r="PLK74" s="34"/>
      <c r="PLL74" s="34"/>
      <c r="PLM74" s="34"/>
      <c r="PLN74" s="34"/>
      <c r="PLO74" s="34"/>
      <c r="PLP74" s="34"/>
      <c r="PLQ74" s="34"/>
      <c r="PLR74" s="34"/>
      <c r="PLS74" s="34"/>
      <c r="PLT74" s="34"/>
      <c r="PLU74" s="34"/>
      <c r="PLV74" s="34"/>
      <c r="PLW74" s="34"/>
      <c r="PLX74" s="34"/>
      <c r="PLY74" s="34"/>
      <c r="PLZ74" s="34"/>
      <c r="PMA74" s="34"/>
      <c r="PMB74" s="34"/>
      <c r="PMC74" s="34"/>
      <c r="PMD74" s="34"/>
      <c r="PME74" s="34"/>
      <c r="PMF74" s="34"/>
      <c r="PMG74" s="34"/>
      <c r="PMH74" s="34"/>
      <c r="PMI74" s="34"/>
      <c r="PMJ74" s="34"/>
      <c r="PMK74" s="34"/>
      <c r="PML74" s="34"/>
      <c r="PMM74" s="34"/>
      <c r="PMN74" s="34"/>
      <c r="PMO74" s="34"/>
      <c r="PMP74" s="34"/>
      <c r="PMQ74" s="34"/>
      <c r="PMR74" s="34"/>
      <c r="PMS74" s="34"/>
      <c r="PMT74" s="34"/>
      <c r="PMU74" s="34"/>
      <c r="PMV74" s="34"/>
      <c r="PMW74" s="34"/>
      <c r="PMX74" s="34"/>
      <c r="PMY74" s="34"/>
      <c r="PMZ74" s="34"/>
      <c r="PNA74" s="34"/>
      <c r="PNB74" s="34"/>
      <c r="PNC74" s="34"/>
      <c r="PND74" s="34"/>
      <c r="PNE74" s="34"/>
      <c r="PNF74" s="34"/>
      <c r="PNG74" s="34"/>
      <c r="PNH74" s="34"/>
      <c r="PNI74" s="34"/>
      <c r="PNJ74" s="34"/>
      <c r="PNK74" s="34"/>
      <c r="PNL74" s="34"/>
      <c r="PNM74" s="34"/>
      <c r="PNN74" s="34"/>
      <c r="PNO74" s="34"/>
      <c r="PNP74" s="34"/>
      <c r="PNQ74" s="34"/>
      <c r="PNR74" s="34"/>
      <c r="PNS74" s="34"/>
      <c r="PNT74" s="34"/>
      <c r="PNU74" s="34"/>
      <c r="PNV74" s="34"/>
      <c r="PNW74" s="34"/>
      <c r="PNX74" s="34"/>
      <c r="PNY74" s="34"/>
      <c r="PNZ74" s="34"/>
      <c r="POA74" s="34"/>
      <c r="POB74" s="34"/>
      <c r="POC74" s="34"/>
      <c r="POD74" s="34"/>
      <c r="POE74" s="34"/>
      <c r="POF74" s="34"/>
      <c r="POG74" s="34"/>
      <c r="POH74" s="34"/>
      <c r="POI74" s="34"/>
      <c r="POJ74" s="34"/>
      <c r="POK74" s="34"/>
      <c r="POL74" s="34"/>
      <c r="POM74" s="34"/>
      <c r="PON74" s="34"/>
      <c r="POO74" s="34"/>
      <c r="POP74" s="34"/>
      <c r="POQ74" s="34"/>
      <c r="POR74" s="34"/>
      <c r="POS74" s="34"/>
      <c r="POT74" s="34"/>
      <c r="POU74" s="34"/>
      <c r="POV74" s="34"/>
      <c r="POW74" s="34"/>
      <c r="POX74" s="34"/>
      <c r="POY74" s="34"/>
      <c r="POZ74" s="34"/>
      <c r="PPA74" s="34"/>
      <c r="PPB74" s="34"/>
      <c r="PPC74" s="34"/>
      <c r="PPD74" s="34"/>
      <c r="PPE74" s="34"/>
      <c r="PPF74" s="34"/>
      <c r="PPG74" s="34"/>
      <c r="PPH74" s="34"/>
      <c r="PPI74" s="34"/>
      <c r="PPJ74" s="34"/>
      <c r="PPK74" s="34"/>
      <c r="PPL74" s="34"/>
      <c r="PPM74" s="34"/>
      <c r="PPN74" s="34"/>
      <c r="PPO74" s="34"/>
      <c r="PPP74" s="34"/>
      <c r="PPQ74" s="34"/>
      <c r="PPR74" s="34"/>
      <c r="PPS74" s="34"/>
      <c r="PPT74" s="34"/>
      <c r="PPU74" s="34"/>
      <c r="PPV74" s="34"/>
      <c r="PPW74" s="34"/>
      <c r="PPX74" s="34"/>
      <c r="PPY74" s="34"/>
      <c r="PPZ74" s="34"/>
      <c r="PQA74" s="34"/>
      <c r="PQB74" s="34"/>
      <c r="PQC74" s="34"/>
      <c r="PQD74" s="34"/>
      <c r="PQE74" s="34"/>
      <c r="PQF74" s="34"/>
      <c r="PQG74" s="34"/>
      <c r="PQH74" s="34"/>
      <c r="PQI74" s="34"/>
      <c r="PQJ74" s="34"/>
      <c r="PQK74" s="34"/>
      <c r="PQL74" s="34"/>
      <c r="PQM74" s="34"/>
      <c r="PQN74" s="34"/>
      <c r="PQO74" s="34"/>
      <c r="PQP74" s="34"/>
      <c r="PQQ74" s="34"/>
      <c r="PQR74" s="34"/>
      <c r="PQS74" s="34"/>
      <c r="PQT74" s="34"/>
      <c r="PQU74" s="34"/>
      <c r="PQV74" s="34"/>
      <c r="PQW74" s="34"/>
      <c r="PQX74" s="34"/>
      <c r="PQY74" s="34"/>
      <c r="PQZ74" s="34"/>
      <c r="PRA74" s="34"/>
      <c r="PRB74" s="34"/>
      <c r="PRC74" s="34"/>
      <c r="PRD74" s="34"/>
      <c r="PRE74" s="34"/>
      <c r="PRF74" s="34"/>
      <c r="PRG74" s="34"/>
      <c r="PRH74" s="34"/>
      <c r="PRI74" s="34"/>
      <c r="PRJ74" s="34"/>
      <c r="PRK74" s="34"/>
      <c r="PRL74" s="34"/>
      <c r="PRM74" s="34"/>
      <c r="PRN74" s="34"/>
      <c r="PRO74" s="34"/>
      <c r="PRP74" s="34"/>
      <c r="PRQ74" s="34"/>
      <c r="PRR74" s="34"/>
      <c r="PRS74" s="34"/>
      <c r="PRT74" s="34"/>
      <c r="PRU74" s="34"/>
      <c r="PRV74" s="34"/>
      <c r="PRW74" s="34"/>
      <c r="PRX74" s="34"/>
      <c r="PRY74" s="34"/>
      <c r="PRZ74" s="34"/>
      <c r="PSA74" s="34"/>
      <c r="PSB74" s="34"/>
      <c r="PSC74" s="34"/>
      <c r="PSD74" s="34"/>
      <c r="PSE74" s="34"/>
      <c r="PSF74" s="34"/>
      <c r="PSG74" s="34"/>
      <c r="PSH74" s="34"/>
      <c r="PSI74" s="34"/>
      <c r="PSJ74" s="34"/>
      <c r="PSK74" s="34"/>
      <c r="PSL74" s="34"/>
      <c r="PSM74" s="34"/>
      <c r="PSN74" s="34"/>
      <c r="PSO74" s="34"/>
      <c r="PSP74" s="34"/>
      <c r="PSQ74" s="34"/>
      <c r="PSR74" s="34"/>
      <c r="PSS74" s="34"/>
      <c r="PST74" s="34"/>
      <c r="PSU74" s="34"/>
      <c r="PSV74" s="34"/>
      <c r="PSW74" s="34"/>
      <c r="PSX74" s="34"/>
      <c r="PSY74" s="34"/>
      <c r="PSZ74" s="34"/>
      <c r="PTA74" s="34"/>
      <c r="PTB74" s="34"/>
      <c r="PTC74" s="34"/>
      <c r="PTD74" s="34"/>
      <c r="PTE74" s="34"/>
      <c r="PTF74" s="34"/>
      <c r="PTG74" s="34"/>
      <c r="PTH74" s="34"/>
      <c r="PTI74" s="34"/>
      <c r="PTJ74" s="34"/>
      <c r="PTK74" s="34"/>
      <c r="PTL74" s="34"/>
      <c r="PTM74" s="34"/>
      <c r="PTN74" s="34"/>
      <c r="PTO74" s="34"/>
      <c r="PTP74" s="34"/>
      <c r="PTQ74" s="34"/>
      <c r="PTR74" s="34"/>
      <c r="PTS74" s="34"/>
      <c r="PTT74" s="34"/>
      <c r="PTU74" s="34"/>
      <c r="PTV74" s="34"/>
      <c r="PTW74" s="34"/>
      <c r="PTX74" s="34"/>
      <c r="PTY74" s="34"/>
      <c r="PTZ74" s="34"/>
      <c r="PUA74" s="34"/>
      <c r="PUB74" s="34"/>
      <c r="PUC74" s="34"/>
      <c r="PUD74" s="34"/>
      <c r="PUE74" s="34"/>
      <c r="PUF74" s="34"/>
      <c r="PUG74" s="34"/>
      <c r="PUH74" s="34"/>
      <c r="PUI74" s="34"/>
      <c r="PUJ74" s="34"/>
      <c r="PUK74" s="34"/>
      <c r="PUL74" s="34"/>
      <c r="PUM74" s="34"/>
      <c r="PUN74" s="34"/>
      <c r="PUO74" s="34"/>
      <c r="PUP74" s="34"/>
      <c r="PUQ74" s="34"/>
      <c r="PUR74" s="34"/>
      <c r="PUS74" s="34"/>
      <c r="PUT74" s="34"/>
      <c r="PUU74" s="34"/>
      <c r="PUV74" s="34"/>
      <c r="PUW74" s="34"/>
      <c r="PUX74" s="34"/>
      <c r="PUY74" s="34"/>
      <c r="PUZ74" s="34"/>
      <c r="PVA74" s="34"/>
      <c r="PVB74" s="34"/>
      <c r="PVC74" s="34"/>
      <c r="PVD74" s="34"/>
      <c r="PVE74" s="34"/>
      <c r="PVF74" s="34"/>
      <c r="PVG74" s="34"/>
      <c r="PVH74" s="34"/>
      <c r="PVI74" s="34"/>
      <c r="PVJ74" s="34"/>
      <c r="PVK74" s="34"/>
      <c r="PVL74" s="34"/>
      <c r="PVM74" s="34"/>
      <c r="PVN74" s="34"/>
      <c r="PVO74" s="34"/>
      <c r="PVP74" s="34"/>
      <c r="PVQ74" s="34"/>
      <c r="PVR74" s="34"/>
      <c r="PVS74" s="34"/>
      <c r="PVT74" s="34"/>
      <c r="PVU74" s="34"/>
      <c r="PVV74" s="34"/>
      <c r="PVW74" s="34"/>
      <c r="PVX74" s="34"/>
      <c r="PVY74" s="34"/>
      <c r="PVZ74" s="34"/>
      <c r="PWA74" s="34"/>
      <c r="PWB74" s="34"/>
      <c r="PWC74" s="34"/>
      <c r="PWD74" s="34"/>
      <c r="PWE74" s="34"/>
      <c r="PWF74" s="34"/>
      <c r="PWG74" s="34"/>
      <c r="PWH74" s="34"/>
      <c r="PWI74" s="34"/>
      <c r="PWJ74" s="34"/>
      <c r="PWK74" s="34"/>
      <c r="PWL74" s="34"/>
      <c r="PWM74" s="34"/>
      <c r="PWN74" s="34"/>
      <c r="PWO74" s="34"/>
      <c r="PWP74" s="34"/>
      <c r="PWQ74" s="34"/>
      <c r="PWR74" s="34"/>
      <c r="PWS74" s="34"/>
      <c r="PWT74" s="34"/>
      <c r="PWU74" s="34"/>
      <c r="PWV74" s="34"/>
      <c r="PWW74" s="34"/>
      <c r="PWX74" s="34"/>
      <c r="PWY74" s="34"/>
      <c r="PWZ74" s="34"/>
      <c r="PXA74" s="34"/>
      <c r="PXB74" s="34"/>
      <c r="PXC74" s="34"/>
      <c r="PXD74" s="34"/>
      <c r="PXE74" s="34"/>
      <c r="PXF74" s="34"/>
      <c r="PXG74" s="34"/>
      <c r="PXH74" s="34"/>
      <c r="PXI74" s="34"/>
      <c r="PXJ74" s="34"/>
      <c r="PXK74" s="34"/>
      <c r="PXL74" s="34"/>
      <c r="PXM74" s="34"/>
      <c r="PXN74" s="34"/>
      <c r="PXO74" s="34"/>
      <c r="PXP74" s="34"/>
      <c r="PXQ74" s="34"/>
      <c r="PXR74" s="34"/>
      <c r="PXS74" s="34"/>
      <c r="PXT74" s="34"/>
      <c r="PXU74" s="34"/>
      <c r="PXV74" s="34"/>
      <c r="PXW74" s="34"/>
      <c r="PXX74" s="34"/>
      <c r="PXY74" s="34"/>
      <c r="PXZ74" s="34"/>
      <c r="PYA74" s="34"/>
      <c r="PYB74" s="34"/>
      <c r="PYC74" s="34"/>
      <c r="PYD74" s="34"/>
      <c r="PYE74" s="34"/>
      <c r="PYF74" s="34"/>
      <c r="PYG74" s="34"/>
      <c r="PYH74" s="34"/>
      <c r="PYI74" s="34"/>
      <c r="PYJ74" s="34"/>
      <c r="PYK74" s="34"/>
      <c r="PYL74" s="34"/>
      <c r="PYM74" s="34"/>
      <c r="PYN74" s="34"/>
      <c r="PYO74" s="34"/>
      <c r="PYP74" s="34"/>
      <c r="PYQ74" s="34"/>
      <c r="PYR74" s="34"/>
      <c r="PYS74" s="34"/>
      <c r="PYT74" s="34"/>
      <c r="PYU74" s="34"/>
      <c r="PYV74" s="34"/>
      <c r="PYW74" s="34"/>
      <c r="PYX74" s="34"/>
      <c r="PYY74" s="34"/>
      <c r="PYZ74" s="34"/>
      <c r="PZA74" s="34"/>
      <c r="PZB74" s="34"/>
      <c r="PZC74" s="34"/>
      <c r="PZD74" s="34"/>
      <c r="PZE74" s="34"/>
      <c r="PZF74" s="34"/>
      <c r="PZG74" s="34"/>
      <c r="PZH74" s="34"/>
      <c r="PZI74" s="34"/>
      <c r="PZJ74" s="34"/>
      <c r="PZK74" s="34"/>
      <c r="PZL74" s="34"/>
      <c r="PZM74" s="34"/>
      <c r="PZN74" s="34"/>
      <c r="PZO74" s="34"/>
      <c r="PZP74" s="34"/>
      <c r="PZQ74" s="34"/>
      <c r="PZR74" s="34"/>
      <c r="PZS74" s="34"/>
      <c r="PZT74" s="34"/>
      <c r="PZU74" s="34"/>
      <c r="PZV74" s="34"/>
      <c r="PZW74" s="34"/>
      <c r="PZX74" s="34"/>
      <c r="PZY74" s="34"/>
      <c r="PZZ74" s="34"/>
      <c r="QAA74" s="34"/>
      <c r="QAB74" s="34"/>
      <c r="QAC74" s="34"/>
      <c r="QAD74" s="34"/>
      <c r="QAE74" s="34"/>
      <c r="QAF74" s="34"/>
      <c r="QAG74" s="34"/>
      <c r="QAH74" s="34"/>
      <c r="QAI74" s="34"/>
      <c r="QAJ74" s="34"/>
      <c r="QAK74" s="34"/>
      <c r="QAL74" s="34"/>
      <c r="QAM74" s="34"/>
      <c r="QAN74" s="34"/>
      <c r="QAO74" s="34"/>
      <c r="QAP74" s="34"/>
      <c r="QAQ74" s="34"/>
      <c r="QAR74" s="34"/>
      <c r="QAS74" s="34"/>
      <c r="QAT74" s="34"/>
      <c r="QAU74" s="34"/>
      <c r="QAV74" s="34"/>
      <c r="QAW74" s="34"/>
      <c r="QAX74" s="34"/>
      <c r="QAY74" s="34"/>
      <c r="QAZ74" s="34"/>
      <c r="QBA74" s="34"/>
      <c r="QBB74" s="34"/>
      <c r="QBC74" s="34"/>
      <c r="QBD74" s="34"/>
      <c r="QBE74" s="34"/>
      <c r="QBF74" s="34"/>
      <c r="QBG74" s="34"/>
      <c r="QBH74" s="34"/>
      <c r="QBI74" s="34"/>
      <c r="QBJ74" s="34"/>
      <c r="QBK74" s="34"/>
      <c r="QBL74" s="34"/>
      <c r="QBM74" s="34"/>
      <c r="QBN74" s="34"/>
      <c r="QBO74" s="34"/>
      <c r="QBP74" s="34"/>
      <c r="QBQ74" s="34"/>
      <c r="QBR74" s="34"/>
      <c r="QBS74" s="34"/>
      <c r="QBT74" s="34"/>
      <c r="QBU74" s="34"/>
      <c r="QBV74" s="34"/>
      <c r="QBW74" s="34"/>
      <c r="QBX74" s="34"/>
      <c r="QBY74" s="34"/>
      <c r="QBZ74" s="34"/>
      <c r="QCA74" s="34"/>
      <c r="QCB74" s="34"/>
      <c r="QCC74" s="34"/>
      <c r="QCD74" s="34"/>
      <c r="QCE74" s="34"/>
      <c r="QCF74" s="34"/>
      <c r="QCG74" s="34"/>
      <c r="QCH74" s="34"/>
      <c r="QCI74" s="34"/>
      <c r="QCJ74" s="34"/>
      <c r="QCK74" s="34"/>
      <c r="QCL74" s="34"/>
      <c r="QCM74" s="34"/>
      <c r="QCN74" s="34"/>
      <c r="QCO74" s="34"/>
      <c r="QCP74" s="34"/>
      <c r="QCQ74" s="34"/>
      <c r="QCR74" s="34"/>
      <c r="QCS74" s="34"/>
      <c r="QCT74" s="34"/>
      <c r="QCU74" s="34"/>
      <c r="QCV74" s="34"/>
      <c r="QCW74" s="34"/>
      <c r="QCX74" s="34"/>
      <c r="QCY74" s="34"/>
      <c r="QCZ74" s="34"/>
      <c r="QDA74" s="34"/>
      <c r="QDB74" s="34"/>
      <c r="QDC74" s="34"/>
      <c r="QDD74" s="34"/>
      <c r="QDE74" s="34"/>
      <c r="QDF74" s="34"/>
      <c r="QDG74" s="34"/>
      <c r="QDH74" s="34"/>
      <c r="QDI74" s="34"/>
      <c r="QDJ74" s="34"/>
      <c r="QDK74" s="34"/>
      <c r="QDL74" s="34"/>
      <c r="QDM74" s="34"/>
      <c r="QDN74" s="34"/>
      <c r="QDO74" s="34"/>
      <c r="QDP74" s="34"/>
      <c r="QDQ74" s="34"/>
      <c r="QDR74" s="34"/>
      <c r="QDS74" s="34"/>
      <c r="QDT74" s="34"/>
      <c r="QDU74" s="34"/>
      <c r="QDV74" s="34"/>
      <c r="QDW74" s="34"/>
      <c r="QDX74" s="34"/>
      <c r="QDY74" s="34"/>
      <c r="QDZ74" s="34"/>
      <c r="QEA74" s="34"/>
      <c r="QEB74" s="34"/>
      <c r="QEC74" s="34"/>
      <c r="QED74" s="34"/>
      <c r="QEE74" s="34"/>
      <c r="QEF74" s="34"/>
      <c r="QEG74" s="34"/>
      <c r="QEH74" s="34"/>
      <c r="QEI74" s="34"/>
      <c r="QEJ74" s="34"/>
      <c r="QEK74" s="34"/>
      <c r="QEL74" s="34"/>
      <c r="QEM74" s="34"/>
      <c r="QEN74" s="34"/>
      <c r="QEO74" s="34"/>
      <c r="QEP74" s="34"/>
      <c r="QEQ74" s="34"/>
      <c r="QER74" s="34"/>
      <c r="QES74" s="34"/>
      <c r="QET74" s="34"/>
      <c r="QEU74" s="34"/>
      <c r="QEV74" s="34"/>
      <c r="QEW74" s="34"/>
      <c r="QEX74" s="34"/>
      <c r="QEY74" s="34"/>
      <c r="QEZ74" s="34"/>
      <c r="QFA74" s="34"/>
      <c r="QFB74" s="34"/>
      <c r="QFC74" s="34"/>
      <c r="QFD74" s="34"/>
      <c r="QFE74" s="34"/>
      <c r="QFF74" s="34"/>
      <c r="QFG74" s="34"/>
      <c r="QFH74" s="34"/>
      <c r="QFI74" s="34"/>
      <c r="QFJ74" s="34"/>
      <c r="QFK74" s="34"/>
      <c r="QFL74" s="34"/>
      <c r="QFM74" s="34"/>
      <c r="QFN74" s="34"/>
      <c r="QFO74" s="34"/>
      <c r="QFP74" s="34"/>
      <c r="QFQ74" s="34"/>
      <c r="QFR74" s="34"/>
      <c r="QFS74" s="34"/>
      <c r="QFT74" s="34"/>
      <c r="QFU74" s="34"/>
      <c r="QFV74" s="34"/>
      <c r="QFW74" s="34"/>
      <c r="QFX74" s="34"/>
      <c r="QFY74" s="34"/>
      <c r="QFZ74" s="34"/>
      <c r="QGA74" s="34"/>
      <c r="QGB74" s="34"/>
      <c r="QGC74" s="34"/>
      <c r="QGD74" s="34"/>
      <c r="QGE74" s="34"/>
      <c r="QGF74" s="34"/>
      <c r="QGG74" s="34"/>
      <c r="QGH74" s="34"/>
      <c r="QGI74" s="34"/>
      <c r="QGJ74" s="34"/>
      <c r="QGK74" s="34"/>
      <c r="QGL74" s="34"/>
      <c r="QGM74" s="34"/>
      <c r="QGN74" s="34"/>
      <c r="QGO74" s="34"/>
      <c r="QGP74" s="34"/>
      <c r="QGQ74" s="34"/>
      <c r="QGR74" s="34"/>
      <c r="QGS74" s="34"/>
      <c r="QGT74" s="34"/>
      <c r="QGU74" s="34"/>
      <c r="QGV74" s="34"/>
      <c r="QGW74" s="34"/>
      <c r="QGX74" s="34"/>
      <c r="QGY74" s="34"/>
      <c r="QGZ74" s="34"/>
      <c r="QHA74" s="34"/>
      <c r="QHB74" s="34"/>
      <c r="QHC74" s="34"/>
      <c r="QHD74" s="34"/>
      <c r="QHE74" s="34"/>
      <c r="QHF74" s="34"/>
      <c r="QHG74" s="34"/>
      <c r="QHH74" s="34"/>
      <c r="QHI74" s="34"/>
      <c r="QHJ74" s="34"/>
      <c r="QHK74" s="34"/>
      <c r="QHL74" s="34"/>
      <c r="QHM74" s="34"/>
      <c r="QHN74" s="34"/>
      <c r="QHO74" s="34"/>
      <c r="QHP74" s="34"/>
      <c r="QHQ74" s="34"/>
      <c r="QHR74" s="34"/>
      <c r="QHS74" s="34"/>
      <c r="QHT74" s="34"/>
      <c r="QHU74" s="34"/>
      <c r="QHV74" s="34"/>
      <c r="QHW74" s="34"/>
      <c r="QHX74" s="34"/>
      <c r="QHY74" s="34"/>
      <c r="QHZ74" s="34"/>
      <c r="QIA74" s="34"/>
      <c r="QIB74" s="34"/>
      <c r="QIC74" s="34"/>
      <c r="QID74" s="34"/>
      <c r="QIE74" s="34"/>
      <c r="QIF74" s="34"/>
      <c r="QIG74" s="34"/>
      <c r="QIH74" s="34"/>
      <c r="QII74" s="34"/>
      <c r="QIJ74" s="34"/>
      <c r="QIK74" s="34"/>
      <c r="QIL74" s="34"/>
      <c r="QIM74" s="34"/>
      <c r="QIN74" s="34"/>
      <c r="QIO74" s="34"/>
      <c r="QIP74" s="34"/>
      <c r="QIQ74" s="34"/>
      <c r="QIR74" s="34"/>
      <c r="QIS74" s="34"/>
      <c r="QIT74" s="34"/>
      <c r="QIU74" s="34"/>
      <c r="QIV74" s="34"/>
      <c r="QIW74" s="34"/>
      <c r="QIX74" s="34"/>
      <c r="QIY74" s="34"/>
      <c r="QIZ74" s="34"/>
      <c r="QJA74" s="34"/>
      <c r="QJB74" s="34"/>
      <c r="QJC74" s="34"/>
      <c r="QJD74" s="34"/>
      <c r="QJE74" s="34"/>
      <c r="QJF74" s="34"/>
      <c r="QJG74" s="34"/>
      <c r="QJH74" s="34"/>
      <c r="QJI74" s="34"/>
      <c r="QJJ74" s="34"/>
      <c r="QJK74" s="34"/>
      <c r="QJL74" s="34"/>
      <c r="QJM74" s="34"/>
      <c r="QJN74" s="34"/>
      <c r="QJO74" s="34"/>
      <c r="QJP74" s="34"/>
      <c r="QJQ74" s="34"/>
      <c r="QJR74" s="34"/>
      <c r="QJS74" s="34"/>
      <c r="QJT74" s="34"/>
      <c r="QJU74" s="34"/>
      <c r="QJV74" s="34"/>
      <c r="QJW74" s="34"/>
      <c r="QJX74" s="34"/>
      <c r="QJY74" s="34"/>
      <c r="QJZ74" s="34"/>
      <c r="QKA74" s="34"/>
      <c r="QKB74" s="34"/>
      <c r="QKC74" s="34"/>
      <c r="QKD74" s="34"/>
      <c r="QKE74" s="34"/>
      <c r="QKF74" s="34"/>
      <c r="QKG74" s="34"/>
      <c r="QKH74" s="34"/>
      <c r="QKI74" s="34"/>
      <c r="QKJ74" s="34"/>
      <c r="QKK74" s="34"/>
      <c r="QKL74" s="34"/>
      <c r="QKM74" s="34"/>
      <c r="QKN74" s="34"/>
      <c r="QKO74" s="34"/>
      <c r="QKP74" s="34"/>
      <c r="QKQ74" s="34"/>
      <c r="QKR74" s="34"/>
      <c r="QKS74" s="34"/>
      <c r="QKT74" s="34"/>
      <c r="QKU74" s="34"/>
      <c r="QKV74" s="34"/>
      <c r="QKW74" s="34"/>
      <c r="QKX74" s="34"/>
      <c r="QKY74" s="34"/>
      <c r="QKZ74" s="34"/>
      <c r="QLA74" s="34"/>
      <c r="QLB74" s="34"/>
      <c r="QLC74" s="34"/>
      <c r="QLD74" s="34"/>
      <c r="QLE74" s="34"/>
      <c r="QLF74" s="34"/>
      <c r="QLG74" s="34"/>
      <c r="QLH74" s="34"/>
      <c r="QLI74" s="34"/>
      <c r="QLJ74" s="34"/>
      <c r="QLK74" s="34"/>
      <c r="QLL74" s="34"/>
      <c r="QLM74" s="34"/>
      <c r="QLN74" s="34"/>
      <c r="QLO74" s="34"/>
      <c r="QLP74" s="34"/>
      <c r="QLQ74" s="34"/>
      <c r="QLR74" s="34"/>
      <c r="QLS74" s="34"/>
      <c r="QLT74" s="34"/>
      <c r="QLU74" s="34"/>
      <c r="QLV74" s="34"/>
      <c r="QLW74" s="34"/>
      <c r="QLX74" s="34"/>
      <c r="QLY74" s="34"/>
      <c r="QLZ74" s="34"/>
      <c r="QMA74" s="34"/>
      <c r="QMB74" s="34"/>
      <c r="QMC74" s="34"/>
      <c r="QMD74" s="34"/>
      <c r="QME74" s="34"/>
      <c r="QMF74" s="34"/>
      <c r="QMG74" s="34"/>
      <c r="QMH74" s="34"/>
      <c r="QMI74" s="34"/>
      <c r="QMJ74" s="34"/>
      <c r="QMK74" s="34"/>
      <c r="QML74" s="34"/>
      <c r="QMM74" s="34"/>
      <c r="QMN74" s="34"/>
      <c r="QMO74" s="34"/>
      <c r="QMP74" s="34"/>
      <c r="QMQ74" s="34"/>
      <c r="QMR74" s="34"/>
      <c r="QMS74" s="34"/>
      <c r="QMT74" s="34"/>
      <c r="QMU74" s="34"/>
      <c r="QMV74" s="34"/>
      <c r="QMW74" s="34"/>
      <c r="QMX74" s="34"/>
      <c r="QMY74" s="34"/>
      <c r="QMZ74" s="34"/>
      <c r="QNA74" s="34"/>
      <c r="QNB74" s="34"/>
      <c r="QNC74" s="34"/>
      <c r="QND74" s="34"/>
      <c r="QNE74" s="34"/>
      <c r="QNF74" s="34"/>
      <c r="QNG74" s="34"/>
      <c r="QNH74" s="34"/>
      <c r="QNI74" s="34"/>
      <c r="QNJ74" s="34"/>
      <c r="QNK74" s="34"/>
      <c r="QNL74" s="34"/>
      <c r="QNM74" s="34"/>
      <c r="QNN74" s="34"/>
      <c r="QNO74" s="34"/>
      <c r="QNP74" s="34"/>
      <c r="QNQ74" s="34"/>
      <c r="QNR74" s="34"/>
      <c r="QNS74" s="34"/>
      <c r="QNT74" s="34"/>
      <c r="QNU74" s="34"/>
      <c r="QNV74" s="34"/>
      <c r="QNW74" s="34"/>
      <c r="QNX74" s="34"/>
      <c r="QNY74" s="34"/>
      <c r="QNZ74" s="34"/>
      <c r="QOA74" s="34"/>
      <c r="QOB74" s="34"/>
      <c r="QOC74" s="34"/>
      <c r="QOD74" s="34"/>
      <c r="QOE74" s="34"/>
      <c r="QOF74" s="34"/>
      <c r="QOG74" s="34"/>
      <c r="QOH74" s="34"/>
      <c r="QOI74" s="34"/>
      <c r="QOJ74" s="34"/>
      <c r="QOK74" s="34"/>
      <c r="QOL74" s="34"/>
      <c r="QOM74" s="34"/>
      <c r="QON74" s="34"/>
      <c r="QOO74" s="34"/>
      <c r="QOP74" s="34"/>
      <c r="QOQ74" s="34"/>
      <c r="QOR74" s="34"/>
      <c r="QOS74" s="34"/>
      <c r="QOT74" s="34"/>
      <c r="QOU74" s="34"/>
      <c r="QOV74" s="34"/>
      <c r="QOW74" s="34"/>
      <c r="QOX74" s="34"/>
      <c r="QOY74" s="34"/>
      <c r="QOZ74" s="34"/>
      <c r="QPA74" s="34"/>
      <c r="QPB74" s="34"/>
      <c r="QPC74" s="34"/>
      <c r="QPD74" s="34"/>
      <c r="QPE74" s="34"/>
      <c r="QPF74" s="34"/>
      <c r="QPG74" s="34"/>
      <c r="QPH74" s="34"/>
      <c r="QPI74" s="34"/>
      <c r="QPJ74" s="34"/>
      <c r="QPK74" s="34"/>
      <c r="QPL74" s="34"/>
      <c r="QPM74" s="34"/>
      <c r="QPN74" s="34"/>
      <c r="QPO74" s="34"/>
      <c r="QPP74" s="34"/>
      <c r="QPQ74" s="34"/>
      <c r="QPR74" s="34"/>
      <c r="QPS74" s="34"/>
      <c r="QPT74" s="34"/>
      <c r="QPU74" s="34"/>
      <c r="QPV74" s="34"/>
      <c r="QPW74" s="34"/>
      <c r="QPX74" s="34"/>
      <c r="QPY74" s="34"/>
      <c r="QPZ74" s="34"/>
      <c r="QQA74" s="34"/>
      <c r="QQB74" s="34"/>
      <c r="QQC74" s="34"/>
      <c r="QQD74" s="34"/>
      <c r="QQE74" s="34"/>
      <c r="QQF74" s="34"/>
      <c r="QQG74" s="34"/>
      <c r="QQH74" s="34"/>
      <c r="QQI74" s="34"/>
      <c r="QQJ74" s="34"/>
      <c r="QQK74" s="34"/>
      <c r="QQL74" s="34"/>
      <c r="QQM74" s="34"/>
      <c r="QQN74" s="34"/>
      <c r="QQO74" s="34"/>
      <c r="QQP74" s="34"/>
      <c r="QQQ74" s="34"/>
      <c r="QQR74" s="34"/>
      <c r="QQS74" s="34"/>
      <c r="QQT74" s="34"/>
      <c r="QQU74" s="34"/>
      <c r="QQV74" s="34"/>
      <c r="QQW74" s="34"/>
      <c r="QQX74" s="34"/>
      <c r="QQY74" s="34"/>
      <c r="QQZ74" s="34"/>
      <c r="QRA74" s="34"/>
      <c r="QRB74" s="34"/>
      <c r="QRC74" s="34"/>
      <c r="QRD74" s="34"/>
      <c r="QRE74" s="34"/>
      <c r="QRF74" s="34"/>
      <c r="QRG74" s="34"/>
      <c r="QRH74" s="34"/>
      <c r="QRI74" s="34"/>
      <c r="QRJ74" s="34"/>
      <c r="QRK74" s="34"/>
      <c r="QRL74" s="34"/>
      <c r="QRM74" s="34"/>
      <c r="QRN74" s="34"/>
      <c r="QRO74" s="34"/>
      <c r="QRP74" s="34"/>
      <c r="QRQ74" s="34"/>
      <c r="QRR74" s="34"/>
      <c r="QRS74" s="34"/>
      <c r="QRT74" s="34"/>
      <c r="QRU74" s="34"/>
      <c r="QRV74" s="34"/>
      <c r="QRW74" s="34"/>
      <c r="QRX74" s="34"/>
      <c r="QRY74" s="34"/>
      <c r="QRZ74" s="34"/>
      <c r="QSA74" s="34"/>
      <c r="QSB74" s="34"/>
      <c r="QSC74" s="34"/>
      <c r="QSD74" s="34"/>
      <c r="QSE74" s="34"/>
      <c r="QSF74" s="34"/>
      <c r="QSG74" s="34"/>
      <c r="QSH74" s="34"/>
      <c r="QSI74" s="34"/>
      <c r="QSJ74" s="34"/>
      <c r="QSK74" s="34"/>
      <c r="QSL74" s="34"/>
      <c r="QSM74" s="34"/>
      <c r="QSN74" s="34"/>
      <c r="QSO74" s="34"/>
      <c r="QSP74" s="34"/>
      <c r="QSQ74" s="34"/>
      <c r="QSR74" s="34"/>
      <c r="QSS74" s="34"/>
      <c r="QST74" s="34"/>
      <c r="QSU74" s="34"/>
      <c r="QSV74" s="34"/>
      <c r="QSW74" s="34"/>
      <c r="QSX74" s="34"/>
      <c r="QSY74" s="34"/>
      <c r="QSZ74" s="34"/>
      <c r="QTA74" s="34"/>
      <c r="QTB74" s="34"/>
      <c r="QTC74" s="34"/>
      <c r="QTD74" s="34"/>
      <c r="QTE74" s="34"/>
      <c r="QTF74" s="34"/>
      <c r="QTG74" s="34"/>
      <c r="QTH74" s="34"/>
      <c r="QTI74" s="34"/>
      <c r="QTJ74" s="34"/>
      <c r="QTK74" s="34"/>
      <c r="QTL74" s="34"/>
      <c r="QTM74" s="34"/>
      <c r="QTN74" s="34"/>
      <c r="QTO74" s="34"/>
      <c r="QTP74" s="34"/>
      <c r="QTQ74" s="34"/>
      <c r="QTR74" s="34"/>
      <c r="QTS74" s="34"/>
      <c r="QTT74" s="34"/>
      <c r="QTU74" s="34"/>
      <c r="QTV74" s="34"/>
      <c r="QTW74" s="34"/>
      <c r="QTX74" s="34"/>
      <c r="QTY74" s="34"/>
      <c r="QTZ74" s="34"/>
      <c r="QUA74" s="34"/>
      <c r="QUB74" s="34"/>
      <c r="QUC74" s="34"/>
      <c r="QUD74" s="34"/>
      <c r="QUE74" s="34"/>
      <c r="QUF74" s="34"/>
      <c r="QUG74" s="34"/>
      <c r="QUH74" s="34"/>
      <c r="QUI74" s="34"/>
      <c r="QUJ74" s="34"/>
      <c r="QUK74" s="34"/>
      <c r="QUL74" s="34"/>
      <c r="QUM74" s="34"/>
      <c r="QUN74" s="34"/>
      <c r="QUO74" s="34"/>
      <c r="QUP74" s="34"/>
      <c r="QUQ74" s="34"/>
      <c r="QUR74" s="34"/>
      <c r="QUS74" s="34"/>
      <c r="QUT74" s="34"/>
      <c r="QUU74" s="34"/>
      <c r="QUV74" s="34"/>
      <c r="QUW74" s="34"/>
      <c r="QUX74" s="34"/>
      <c r="QUY74" s="34"/>
      <c r="QUZ74" s="34"/>
      <c r="QVA74" s="34"/>
      <c r="QVB74" s="34"/>
      <c r="QVC74" s="34"/>
      <c r="QVD74" s="34"/>
      <c r="QVE74" s="34"/>
      <c r="QVF74" s="34"/>
      <c r="QVG74" s="34"/>
      <c r="QVH74" s="34"/>
      <c r="QVI74" s="34"/>
      <c r="QVJ74" s="34"/>
      <c r="QVK74" s="34"/>
      <c r="QVL74" s="34"/>
      <c r="QVM74" s="34"/>
      <c r="QVN74" s="34"/>
      <c r="QVO74" s="34"/>
      <c r="QVP74" s="34"/>
      <c r="QVQ74" s="34"/>
      <c r="QVR74" s="34"/>
      <c r="QVS74" s="34"/>
      <c r="QVT74" s="34"/>
      <c r="QVU74" s="34"/>
      <c r="QVV74" s="34"/>
      <c r="QVW74" s="34"/>
      <c r="QVX74" s="34"/>
      <c r="QVY74" s="34"/>
      <c r="QVZ74" s="34"/>
      <c r="QWA74" s="34"/>
      <c r="QWB74" s="34"/>
      <c r="QWC74" s="34"/>
      <c r="QWD74" s="34"/>
      <c r="QWE74" s="34"/>
      <c r="QWF74" s="34"/>
      <c r="QWG74" s="34"/>
      <c r="QWH74" s="34"/>
      <c r="QWI74" s="34"/>
      <c r="QWJ74" s="34"/>
      <c r="QWK74" s="34"/>
      <c r="QWL74" s="34"/>
      <c r="QWM74" s="34"/>
      <c r="QWN74" s="34"/>
      <c r="QWO74" s="34"/>
      <c r="QWP74" s="34"/>
      <c r="QWQ74" s="34"/>
      <c r="QWR74" s="34"/>
      <c r="QWS74" s="34"/>
      <c r="QWT74" s="34"/>
      <c r="QWU74" s="34"/>
      <c r="QWV74" s="34"/>
      <c r="QWW74" s="34"/>
      <c r="QWX74" s="34"/>
      <c r="QWY74" s="34"/>
      <c r="QWZ74" s="34"/>
      <c r="QXA74" s="34"/>
      <c r="QXB74" s="34"/>
      <c r="QXC74" s="34"/>
      <c r="QXD74" s="34"/>
      <c r="QXE74" s="34"/>
      <c r="QXF74" s="34"/>
      <c r="QXG74" s="34"/>
      <c r="QXH74" s="34"/>
      <c r="QXI74" s="34"/>
      <c r="QXJ74" s="34"/>
      <c r="QXK74" s="34"/>
      <c r="QXL74" s="34"/>
      <c r="QXM74" s="34"/>
      <c r="QXN74" s="34"/>
      <c r="QXO74" s="34"/>
      <c r="QXP74" s="34"/>
      <c r="QXQ74" s="34"/>
      <c r="QXR74" s="34"/>
      <c r="QXS74" s="34"/>
      <c r="QXT74" s="34"/>
      <c r="QXU74" s="34"/>
      <c r="QXV74" s="34"/>
      <c r="QXW74" s="34"/>
      <c r="QXX74" s="34"/>
      <c r="QXY74" s="34"/>
      <c r="QXZ74" s="34"/>
      <c r="QYA74" s="34"/>
      <c r="QYB74" s="34"/>
      <c r="QYC74" s="34"/>
      <c r="QYD74" s="34"/>
      <c r="QYE74" s="34"/>
      <c r="QYF74" s="34"/>
      <c r="QYG74" s="34"/>
      <c r="QYH74" s="34"/>
      <c r="QYI74" s="34"/>
      <c r="QYJ74" s="34"/>
      <c r="QYK74" s="34"/>
      <c r="QYL74" s="34"/>
      <c r="QYM74" s="34"/>
      <c r="QYN74" s="34"/>
      <c r="QYO74" s="34"/>
      <c r="QYP74" s="34"/>
      <c r="QYQ74" s="34"/>
      <c r="QYR74" s="34"/>
      <c r="QYS74" s="34"/>
      <c r="QYT74" s="34"/>
      <c r="QYU74" s="34"/>
      <c r="QYV74" s="34"/>
      <c r="QYW74" s="34"/>
      <c r="QYX74" s="34"/>
      <c r="QYY74" s="34"/>
      <c r="QYZ74" s="34"/>
      <c r="QZA74" s="34"/>
      <c r="QZB74" s="34"/>
      <c r="QZC74" s="34"/>
      <c r="QZD74" s="34"/>
      <c r="QZE74" s="34"/>
      <c r="QZF74" s="34"/>
      <c r="QZG74" s="34"/>
      <c r="QZH74" s="34"/>
      <c r="QZI74" s="34"/>
      <c r="QZJ74" s="34"/>
      <c r="QZK74" s="34"/>
      <c r="QZL74" s="34"/>
      <c r="QZM74" s="34"/>
      <c r="QZN74" s="34"/>
      <c r="QZO74" s="34"/>
      <c r="QZP74" s="34"/>
      <c r="QZQ74" s="34"/>
      <c r="QZR74" s="34"/>
      <c r="QZS74" s="34"/>
      <c r="QZT74" s="34"/>
      <c r="QZU74" s="34"/>
      <c r="QZV74" s="34"/>
      <c r="QZW74" s="34"/>
      <c r="QZX74" s="34"/>
      <c r="QZY74" s="34"/>
      <c r="QZZ74" s="34"/>
      <c r="RAA74" s="34"/>
      <c r="RAB74" s="34"/>
      <c r="RAC74" s="34"/>
      <c r="RAD74" s="34"/>
      <c r="RAE74" s="34"/>
      <c r="RAF74" s="34"/>
      <c r="RAG74" s="34"/>
      <c r="RAH74" s="34"/>
      <c r="RAI74" s="34"/>
      <c r="RAJ74" s="34"/>
      <c r="RAK74" s="34"/>
      <c r="RAL74" s="34"/>
      <c r="RAM74" s="34"/>
      <c r="RAN74" s="34"/>
      <c r="RAO74" s="34"/>
      <c r="RAP74" s="34"/>
      <c r="RAQ74" s="34"/>
      <c r="RAR74" s="34"/>
      <c r="RAS74" s="34"/>
      <c r="RAT74" s="34"/>
      <c r="RAU74" s="34"/>
      <c r="RAV74" s="34"/>
      <c r="RAW74" s="34"/>
      <c r="RAX74" s="34"/>
      <c r="RAY74" s="34"/>
      <c r="RAZ74" s="34"/>
      <c r="RBA74" s="34"/>
      <c r="RBB74" s="34"/>
      <c r="RBC74" s="34"/>
      <c r="RBD74" s="34"/>
      <c r="RBE74" s="34"/>
      <c r="RBF74" s="34"/>
      <c r="RBG74" s="34"/>
      <c r="RBH74" s="34"/>
      <c r="RBI74" s="34"/>
      <c r="RBJ74" s="34"/>
      <c r="RBK74" s="34"/>
      <c r="RBL74" s="34"/>
      <c r="RBM74" s="34"/>
      <c r="RBN74" s="34"/>
      <c r="RBO74" s="34"/>
      <c r="RBP74" s="34"/>
      <c r="RBQ74" s="34"/>
      <c r="RBR74" s="34"/>
      <c r="RBS74" s="34"/>
      <c r="RBT74" s="34"/>
      <c r="RBU74" s="34"/>
      <c r="RBV74" s="34"/>
      <c r="RBW74" s="34"/>
      <c r="RBX74" s="34"/>
      <c r="RBY74" s="34"/>
      <c r="RBZ74" s="34"/>
      <c r="RCA74" s="34"/>
      <c r="RCB74" s="34"/>
      <c r="RCC74" s="34"/>
      <c r="RCD74" s="34"/>
      <c r="RCE74" s="34"/>
      <c r="RCF74" s="34"/>
      <c r="RCG74" s="34"/>
      <c r="RCH74" s="34"/>
      <c r="RCI74" s="34"/>
      <c r="RCJ74" s="34"/>
      <c r="RCK74" s="34"/>
      <c r="RCL74" s="34"/>
      <c r="RCM74" s="34"/>
      <c r="RCN74" s="34"/>
      <c r="RCO74" s="34"/>
      <c r="RCP74" s="34"/>
      <c r="RCQ74" s="34"/>
      <c r="RCR74" s="34"/>
      <c r="RCS74" s="34"/>
      <c r="RCT74" s="34"/>
      <c r="RCU74" s="34"/>
      <c r="RCV74" s="34"/>
      <c r="RCW74" s="34"/>
      <c r="RCX74" s="34"/>
      <c r="RCY74" s="34"/>
      <c r="RCZ74" s="34"/>
      <c r="RDA74" s="34"/>
      <c r="RDB74" s="34"/>
      <c r="RDC74" s="34"/>
      <c r="RDD74" s="34"/>
      <c r="RDE74" s="34"/>
      <c r="RDF74" s="34"/>
      <c r="RDG74" s="34"/>
      <c r="RDH74" s="34"/>
      <c r="RDI74" s="34"/>
      <c r="RDJ74" s="34"/>
      <c r="RDK74" s="34"/>
      <c r="RDL74" s="34"/>
      <c r="RDM74" s="34"/>
      <c r="RDN74" s="34"/>
      <c r="RDO74" s="34"/>
      <c r="RDP74" s="34"/>
      <c r="RDQ74" s="34"/>
      <c r="RDR74" s="34"/>
      <c r="RDS74" s="34"/>
      <c r="RDT74" s="34"/>
      <c r="RDU74" s="34"/>
      <c r="RDV74" s="34"/>
      <c r="RDW74" s="34"/>
      <c r="RDX74" s="34"/>
      <c r="RDY74" s="34"/>
      <c r="RDZ74" s="34"/>
      <c r="REA74" s="34"/>
      <c r="REB74" s="34"/>
      <c r="REC74" s="34"/>
      <c r="RED74" s="34"/>
      <c r="REE74" s="34"/>
      <c r="REF74" s="34"/>
      <c r="REG74" s="34"/>
      <c r="REH74" s="34"/>
      <c r="REI74" s="34"/>
      <c r="REJ74" s="34"/>
      <c r="REK74" s="34"/>
      <c r="REL74" s="34"/>
      <c r="REM74" s="34"/>
      <c r="REN74" s="34"/>
      <c r="REO74" s="34"/>
      <c r="REP74" s="34"/>
      <c r="REQ74" s="34"/>
      <c r="RER74" s="34"/>
      <c r="RES74" s="34"/>
      <c r="RET74" s="34"/>
      <c r="REU74" s="34"/>
      <c r="REV74" s="34"/>
      <c r="REW74" s="34"/>
      <c r="REX74" s="34"/>
      <c r="REY74" s="34"/>
      <c r="REZ74" s="34"/>
      <c r="RFA74" s="34"/>
      <c r="RFB74" s="34"/>
      <c r="RFC74" s="34"/>
      <c r="RFD74" s="34"/>
      <c r="RFE74" s="34"/>
      <c r="RFF74" s="34"/>
      <c r="RFG74" s="34"/>
      <c r="RFH74" s="34"/>
      <c r="RFI74" s="34"/>
      <c r="RFJ74" s="34"/>
      <c r="RFK74" s="34"/>
      <c r="RFL74" s="34"/>
      <c r="RFM74" s="34"/>
      <c r="RFN74" s="34"/>
      <c r="RFO74" s="34"/>
      <c r="RFP74" s="34"/>
      <c r="RFQ74" s="34"/>
      <c r="RFR74" s="34"/>
      <c r="RFS74" s="34"/>
      <c r="RFT74" s="34"/>
      <c r="RFU74" s="34"/>
      <c r="RFV74" s="34"/>
      <c r="RFW74" s="34"/>
      <c r="RFX74" s="34"/>
      <c r="RFY74" s="34"/>
      <c r="RFZ74" s="34"/>
      <c r="RGA74" s="34"/>
      <c r="RGB74" s="34"/>
      <c r="RGC74" s="34"/>
      <c r="RGD74" s="34"/>
      <c r="RGE74" s="34"/>
      <c r="RGF74" s="34"/>
      <c r="RGG74" s="34"/>
      <c r="RGH74" s="34"/>
      <c r="RGI74" s="34"/>
      <c r="RGJ74" s="34"/>
      <c r="RGK74" s="34"/>
      <c r="RGL74" s="34"/>
      <c r="RGM74" s="34"/>
      <c r="RGN74" s="34"/>
      <c r="RGO74" s="34"/>
      <c r="RGP74" s="34"/>
      <c r="RGQ74" s="34"/>
      <c r="RGR74" s="34"/>
      <c r="RGS74" s="34"/>
      <c r="RGT74" s="34"/>
      <c r="RGU74" s="34"/>
      <c r="RGV74" s="34"/>
      <c r="RGW74" s="34"/>
      <c r="RGX74" s="34"/>
      <c r="RGY74" s="34"/>
      <c r="RGZ74" s="34"/>
      <c r="RHA74" s="34"/>
      <c r="RHB74" s="34"/>
      <c r="RHC74" s="34"/>
      <c r="RHD74" s="34"/>
      <c r="RHE74" s="34"/>
      <c r="RHF74" s="34"/>
      <c r="RHG74" s="34"/>
      <c r="RHH74" s="34"/>
      <c r="RHI74" s="34"/>
      <c r="RHJ74" s="34"/>
      <c r="RHK74" s="34"/>
      <c r="RHL74" s="34"/>
      <c r="RHM74" s="34"/>
      <c r="RHN74" s="34"/>
      <c r="RHO74" s="34"/>
      <c r="RHP74" s="34"/>
      <c r="RHQ74" s="34"/>
      <c r="RHR74" s="34"/>
      <c r="RHS74" s="34"/>
      <c r="RHT74" s="34"/>
      <c r="RHU74" s="34"/>
      <c r="RHV74" s="34"/>
      <c r="RHW74" s="34"/>
      <c r="RHX74" s="34"/>
      <c r="RHY74" s="34"/>
      <c r="RHZ74" s="34"/>
      <c r="RIA74" s="34"/>
      <c r="RIB74" s="34"/>
      <c r="RIC74" s="34"/>
      <c r="RID74" s="34"/>
      <c r="RIE74" s="34"/>
      <c r="RIF74" s="34"/>
      <c r="RIG74" s="34"/>
      <c r="RIH74" s="34"/>
      <c r="RII74" s="34"/>
      <c r="RIJ74" s="34"/>
      <c r="RIK74" s="34"/>
      <c r="RIL74" s="34"/>
      <c r="RIM74" s="34"/>
      <c r="RIN74" s="34"/>
      <c r="RIO74" s="34"/>
      <c r="RIP74" s="34"/>
      <c r="RIQ74" s="34"/>
      <c r="RIR74" s="34"/>
      <c r="RIS74" s="34"/>
      <c r="RIT74" s="34"/>
      <c r="RIU74" s="34"/>
      <c r="RIV74" s="34"/>
      <c r="RIW74" s="34"/>
      <c r="RIX74" s="34"/>
      <c r="RIY74" s="34"/>
      <c r="RIZ74" s="34"/>
      <c r="RJA74" s="34"/>
      <c r="RJB74" s="34"/>
      <c r="RJC74" s="34"/>
      <c r="RJD74" s="34"/>
      <c r="RJE74" s="34"/>
      <c r="RJF74" s="34"/>
      <c r="RJG74" s="34"/>
      <c r="RJH74" s="34"/>
      <c r="RJI74" s="34"/>
      <c r="RJJ74" s="34"/>
      <c r="RJK74" s="34"/>
      <c r="RJL74" s="34"/>
      <c r="RJM74" s="34"/>
      <c r="RJN74" s="34"/>
      <c r="RJO74" s="34"/>
      <c r="RJP74" s="34"/>
      <c r="RJQ74" s="34"/>
      <c r="RJR74" s="34"/>
      <c r="RJS74" s="34"/>
      <c r="RJT74" s="34"/>
      <c r="RJU74" s="34"/>
      <c r="RJV74" s="34"/>
      <c r="RJW74" s="34"/>
      <c r="RJX74" s="34"/>
      <c r="RJY74" s="34"/>
      <c r="RJZ74" s="34"/>
      <c r="RKA74" s="34"/>
      <c r="RKB74" s="34"/>
      <c r="RKC74" s="34"/>
      <c r="RKD74" s="34"/>
      <c r="RKE74" s="34"/>
      <c r="RKF74" s="34"/>
      <c r="RKG74" s="34"/>
      <c r="RKH74" s="34"/>
      <c r="RKI74" s="34"/>
      <c r="RKJ74" s="34"/>
      <c r="RKK74" s="34"/>
      <c r="RKL74" s="34"/>
      <c r="RKM74" s="34"/>
      <c r="RKN74" s="34"/>
      <c r="RKO74" s="34"/>
      <c r="RKP74" s="34"/>
      <c r="RKQ74" s="34"/>
      <c r="RKR74" s="34"/>
      <c r="RKS74" s="34"/>
      <c r="RKT74" s="34"/>
      <c r="RKU74" s="34"/>
      <c r="RKV74" s="34"/>
      <c r="RKW74" s="34"/>
      <c r="RKX74" s="34"/>
      <c r="RKY74" s="34"/>
      <c r="RKZ74" s="34"/>
      <c r="RLA74" s="34"/>
      <c r="RLB74" s="34"/>
      <c r="RLC74" s="34"/>
      <c r="RLD74" s="34"/>
      <c r="RLE74" s="34"/>
      <c r="RLF74" s="34"/>
      <c r="RLG74" s="34"/>
      <c r="RLH74" s="34"/>
      <c r="RLI74" s="34"/>
      <c r="RLJ74" s="34"/>
      <c r="RLK74" s="34"/>
      <c r="RLL74" s="34"/>
      <c r="RLM74" s="34"/>
      <c r="RLN74" s="34"/>
      <c r="RLO74" s="34"/>
      <c r="RLP74" s="34"/>
      <c r="RLQ74" s="34"/>
      <c r="RLR74" s="34"/>
      <c r="RLS74" s="34"/>
      <c r="RLT74" s="34"/>
      <c r="RLU74" s="34"/>
      <c r="RLV74" s="34"/>
      <c r="RLW74" s="34"/>
      <c r="RLX74" s="34"/>
      <c r="RLY74" s="34"/>
      <c r="RLZ74" s="34"/>
      <c r="RMA74" s="34"/>
      <c r="RMB74" s="34"/>
      <c r="RMC74" s="34"/>
      <c r="RMD74" s="34"/>
      <c r="RME74" s="34"/>
      <c r="RMF74" s="34"/>
      <c r="RMG74" s="34"/>
      <c r="RMH74" s="34"/>
      <c r="RMI74" s="34"/>
      <c r="RMJ74" s="34"/>
      <c r="RMK74" s="34"/>
      <c r="RML74" s="34"/>
      <c r="RMM74" s="34"/>
      <c r="RMN74" s="34"/>
      <c r="RMO74" s="34"/>
      <c r="RMP74" s="34"/>
      <c r="RMQ74" s="34"/>
      <c r="RMR74" s="34"/>
      <c r="RMS74" s="34"/>
      <c r="RMT74" s="34"/>
      <c r="RMU74" s="34"/>
      <c r="RMV74" s="34"/>
      <c r="RMW74" s="34"/>
      <c r="RMX74" s="34"/>
      <c r="RMY74" s="34"/>
      <c r="RMZ74" s="34"/>
      <c r="RNA74" s="34"/>
      <c r="RNB74" s="34"/>
      <c r="RNC74" s="34"/>
      <c r="RND74" s="34"/>
      <c r="RNE74" s="34"/>
      <c r="RNF74" s="34"/>
      <c r="RNG74" s="34"/>
      <c r="RNH74" s="34"/>
      <c r="RNI74" s="34"/>
      <c r="RNJ74" s="34"/>
      <c r="RNK74" s="34"/>
      <c r="RNL74" s="34"/>
      <c r="RNM74" s="34"/>
      <c r="RNN74" s="34"/>
      <c r="RNO74" s="34"/>
      <c r="RNP74" s="34"/>
      <c r="RNQ74" s="34"/>
      <c r="RNR74" s="34"/>
      <c r="RNS74" s="34"/>
      <c r="RNT74" s="34"/>
      <c r="RNU74" s="34"/>
      <c r="RNV74" s="34"/>
      <c r="RNW74" s="34"/>
      <c r="RNX74" s="34"/>
      <c r="RNY74" s="34"/>
      <c r="RNZ74" s="34"/>
      <c r="ROA74" s="34"/>
      <c r="ROB74" s="34"/>
      <c r="ROC74" s="34"/>
      <c r="ROD74" s="34"/>
      <c r="ROE74" s="34"/>
      <c r="ROF74" s="34"/>
      <c r="ROG74" s="34"/>
      <c r="ROH74" s="34"/>
      <c r="ROI74" s="34"/>
      <c r="ROJ74" s="34"/>
      <c r="ROK74" s="34"/>
      <c r="ROL74" s="34"/>
      <c r="ROM74" s="34"/>
      <c r="RON74" s="34"/>
      <c r="ROO74" s="34"/>
      <c r="ROP74" s="34"/>
      <c r="ROQ74" s="34"/>
      <c r="ROR74" s="34"/>
      <c r="ROS74" s="34"/>
      <c r="ROT74" s="34"/>
      <c r="ROU74" s="34"/>
      <c r="ROV74" s="34"/>
      <c r="ROW74" s="34"/>
      <c r="ROX74" s="34"/>
      <c r="ROY74" s="34"/>
      <c r="ROZ74" s="34"/>
      <c r="RPA74" s="34"/>
      <c r="RPB74" s="34"/>
      <c r="RPC74" s="34"/>
      <c r="RPD74" s="34"/>
      <c r="RPE74" s="34"/>
      <c r="RPF74" s="34"/>
      <c r="RPG74" s="34"/>
      <c r="RPH74" s="34"/>
      <c r="RPI74" s="34"/>
      <c r="RPJ74" s="34"/>
      <c r="RPK74" s="34"/>
      <c r="RPL74" s="34"/>
      <c r="RPM74" s="34"/>
      <c r="RPN74" s="34"/>
      <c r="RPO74" s="34"/>
      <c r="RPP74" s="34"/>
      <c r="RPQ74" s="34"/>
      <c r="RPR74" s="34"/>
      <c r="RPS74" s="34"/>
      <c r="RPT74" s="34"/>
      <c r="RPU74" s="34"/>
      <c r="RPV74" s="34"/>
      <c r="RPW74" s="34"/>
      <c r="RPX74" s="34"/>
      <c r="RPY74" s="34"/>
      <c r="RPZ74" s="34"/>
      <c r="RQA74" s="34"/>
      <c r="RQB74" s="34"/>
      <c r="RQC74" s="34"/>
      <c r="RQD74" s="34"/>
      <c r="RQE74" s="34"/>
      <c r="RQF74" s="34"/>
      <c r="RQG74" s="34"/>
      <c r="RQH74" s="34"/>
      <c r="RQI74" s="34"/>
      <c r="RQJ74" s="34"/>
      <c r="RQK74" s="34"/>
      <c r="RQL74" s="34"/>
      <c r="RQM74" s="34"/>
      <c r="RQN74" s="34"/>
      <c r="RQO74" s="34"/>
      <c r="RQP74" s="34"/>
      <c r="RQQ74" s="34"/>
      <c r="RQR74" s="34"/>
      <c r="RQS74" s="34"/>
      <c r="RQT74" s="34"/>
      <c r="RQU74" s="34"/>
      <c r="RQV74" s="34"/>
      <c r="RQW74" s="34"/>
      <c r="RQX74" s="34"/>
      <c r="RQY74" s="34"/>
      <c r="RQZ74" s="34"/>
      <c r="RRA74" s="34"/>
      <c r="RRB74" s="34"/>
      <c r="RRC74" s="34"/>
      <c r="RRD74" s="34"/>
      <c r="RRE74" s="34"/>
      <c r="RRF74" s="34"/>
      <c r="RRG74" s="34"/>
      <c r="RRH74" s="34"/>
      <c r="RRI74" s="34"/>
      <c r="RRJ74" s="34"/>
      <c r="RRK74" s="34"/>
      <c r="RRL74" s="34"/>
      <c r="RRM74" s="34"/>
      <c r="RRN74" s="34"/>
      <c r="RRO74" s="34"/>
      <c r="RRP74" s="34"/>
      <c r="RRQ74" s="34"/>
      <c r="RRR74" s="34"/>
      <c r="RRS74" s="34"/>
      <c r="RRT74" s="34"/>
      <c r="RRU74" s="34"/>
      <c r="RRV74" s="34"/>
      <c r="RRW74" s="34"/>
      <c r="RRX74" s="34"/>
      <c r="RRY74" s="34"/>
      <c r="RRZ74" s="34"/>
      <c r="RSA74" s="34"/>
      <c r="RSB74" s="34"/>
      <c r="RSC74" s="34"/>
      <c r="RSD74" s="34"/>
      <c r="RSE74" s="34"/>
      <c r="RSF74" s="34"/>
      <c r="RSG74" s="34"/>
      <c r="RSH74" s="34"/>
      <c r="RSI74" s="34"/>
      <c r="RSJ74" s="34"/>
      <c r="RSK74" s="34"/>
      <c r="RSL74" s="34"/>
      <c r="RSM74" s="34"/>
      <c r="RSN74" s="34"/>
      <c r="RSO74" s="34"/>
      <c r="RSP74" s="34"/>
      <c r="RSQ74" s="34"/>
      <c r="RSR74" s="34"/>
      <c r="RSS74" s="34"/>
      <c r="RST74" s="34"/>
      <c r="RSU74" s="34"/>
      <c r="RSV74" s="34"/>
      <c r="RSW74" s="34"/>
      <c r="RSX74" s="34"/>
      <c r="RSY74" s="34"/>
      <c r="RSZ74" s="34"/>
      <c r="RTA74" s="34"/>
      <c r="RTB74" s="34"/>
      <c r="RTC74" s="34"/>
      <c r="RTD74" s="34"/>
      <c r="RTE74" s="34"/>
      <c r="RTF74" s="34"/>
      <c r="RTG74" s="34"/>
      <c r="RTH74" s="34"/>
      <c r="RTI74" s="34"/>
      <c r="RTJ74" s="34"/>
      <c r="RTK74" s="34"/>
      <c r="RTL74" s="34"/>
      <c r="RTM74" s="34"/>
      <c r="RTN74" s="34"/>
      <c r="RTO74" s="34"/>
      <c r="RTP74" s="34"/>
      <c r="RTQ74" s="34"/>
      <c r="RTR74" s="34"/>
      <c r="RTS74" s="34"/>
      <c r="RTT74" s="34"/>
      <c r="RTU74" s="34"/>
      <c r="RTV74" s="34"/>
      <c r="RTW74" s="34"/>
      <c r="RTX74" s="34"/>
      <c r="RTY74" s="34"/>
      <c r="RTZ74" s="34"/>
      <c r="RUA74" s="34"/>
      <c r="RUB74" s="34"/>
      <c r="RUC74" s="34"/>
      <c r="RUD74" s="34"/>
      <c r="RUE74" s="34"/>
      <c r="RUF74" s="34"/>
      <c r="RUG74" s="34"/>
      <c r="RUH74" s="34"/>
      <c r="RUI74" s="34"/>
      <c r="RUJ74" s="34"/>
      <c r="RUK74" s="34"/>
      <c r="RUL74" s="34"/>
      <c r="RUM74" s="34"/>
      <c r="RUN74" s="34"/>
      <c r="RUO74" s="34"/>
      <c r="RUP74" s="34"/>
      <c r="RUQ74" s="34"/>
      <c r="RUR74" s="34"/>
      <c r="RUS74" s="34"/>
      <c r="RUT74" s="34"/>
      <c r="RUU74" s="34"/>
      <c r="RUV74" s="34"/>
      <c r="RUW74" s="34"/>
      <c r="RUX74" s="34"/>
      <c r="RUY74" s="34"/>
      <c r="RUZ74" s="34"/>
      <c r="RVA74" s="34"/>
      <c r="RVB74" s="34"/>
      <c r="RVC74" s="34"/>
      <c r="RVD74" s="34"/>
      <c r="RVE74" s="34"/>
      <c r="RVF74" s="34"/>
      <c r="RVG74" s="34"/>
      <c r="RVH74" s="34"/>
      <c r="RVI74" s="34"/>
      <c r="RVJ74" s="34"/>
      <c r="RVK74" s="34"/>
      <c r="RVL74" s="34"/>
      <c r="RVM74" s="34"/>
      <c r="RVN74" s="34"/>
      <c r="RVO74" s="34"/>
      <c r="RVP74" s="34"/>
      <c r="RVQ74" s="34"/>
      <c r="RVR74" s="34"/>
      <c r="RVS74" s="34"/>
      <c r="RVT74" s="34"/>
      <c r="RVU74" s="34"/>
      <c r="RVV74" s="34"/>
      <c r="RVW74" s="34"/>
      <c r="RVX74" s="34"/>
      <c r="RVY74" s="34"/>
      <c r="RVZ74" s="34"/>
      <c r="RWA74" s="34"/>
      <c r="RWB74" s="34"/>
      <c r="RWC74" s="34"/>
      <c r="RWD74" s="34"/>
      <c r="RWE74" s="34"/>
      <c r="RWF74" s="34"/>
      <c r="RWG74" s="34"/>
      <c r="RWH74" s="34"/>
      <c r="RWI74" s="34"/>
      <c r="RWJ74" s="34"/>
      <c r="RWK74" s="34"/>
      <c r="RWL74" s="34"/>
      <c r="RWM74" s="34"/>
      <c r="RWN74" s="34"/>
      <c r="RWO74" s="34"/>
      <c r="RWP74" s="34"/>
      <c r="RWQ74" s="34"/>
      <c r="RWR74" s="34"/>
      <c r="RWS74" s="34"/>
      <c r="RWT74" s="34"/>
      <c r="RWU74" s="34"/>
      <c r="RWV74" s="34"/>
      <c r="RWW74" s="34"/>
      <c r="RWX74" s="34"/>
      <c r="RWY74" s="34"/>
      <c r="RWZ74" s="34"/>
      <c r="RXA74" s="34"/>
      <c r="RXB74" s="34"/>
      <c r="RXC74" s="34"/>
      <c r="RXD74" s="34"/>
      <c r="RXE74" s="34"/>
      <c r="RXF74" s="34"/>
      <c r="RXG74" s="34"/>
      <c r="RXH74" s="34"/>
      <c r="RXI74" s="34"/>
      <c r="RXJ74" s="34"/>
      <c r="RXK74" s="34"/>
      <c r="RXL74" s="34"/>
      <c r="RXM74" s="34"/>
      <c r="RXN74" s="34"/>
      <c r="RXO74" s="34"/>
      <c r="RXP74" s="34"/>
      <c r="RXQ74" s="34"/>
      <c r="RXR74" s="34"/>
      <c r="RXS74" s="34"/>
      <c r="RXT74" s="34"/>
      <c r="RXU74" s="34"/>
      <c r="RXV74" s="34"/>
      <c r="RXW74" s="34"/>
      <c r="RXX74" s="34"/>
      <c r="RXY74" s="34"/>
      <c r="RXZ74" s="34"/>
      <c r="RYA74" s="34"/>
      <c r="RYB74" s="34"/>
      <c r="RYC74" s="34"/>
      <c r="RYD74" s="34"/>
      <c r="RYE74" s="34"/>
      <c r="RYF74" s="34"/>
      <c r="RYG74" s="34"/>
      <c r="RYH74" s="34"/>
      <c r="RYI74" s="34"/>
      <c r="RYJ74" s="34"/>
      <c r="RYK74" s="34"/>
      <c r="RYL74" s="34"/>
      <c r="RYM74" s="34"/>
      <c r="RYN74" s="34"/>
      <c r="RYO74" s="34"/>
      <c r="RYP74" s="34"/>
      <c r="RYQ74" s="34"/>
      <c r="RYR74" s="34"/>
      <c r="RYS74" s="34"/>
      <c r="RYT74" s="34"/>
      <c r="RYU74" s="34"/>
      <c r="RYV74" s="34"/>
      <c r="RYW74" s="34"/>
      <c r="RYX74" s="34"/>
      <c r="RYY74" s="34"/>
      <c r="RYZ74" s="34"/>
      <c r="RZA74" s="34"/>
      <c r="RZB74" s="34"/>
      <c r="RZC74" s="34"/>
      <c r="RZD74" s="34"/>
      <c r="RZE74" s="34"/>
      <c r="RZF74" s="34"/>
      <c r="RZG74" s="34"/>
      <c r="RZH74" s="34"/>
      <c r="RZI74" s="34"/>
      <c r="RZJ74" s="34"/>
      <c r="RZK74" s="34"/>
      <c r="RZL74" s="34"/>
      <c r="RZM74" s="34"/>
      <c r="RZN74" s="34"/>
      <c r="RZO74" s="34"/>
      <c r="RZP74" s="34"/>
      <c r="RZQ74" s="34"/>
      <c r="RZR74" s="34"/>
      <c r="RZS74" s="34"/>
      <c r="RZT74" s="34"/>
      <c r="RZU74" s="34"/>
      <c r="RZV74" s="34"/>
      <c r="RZW74" s="34"/>
      <c r="RZX74" s="34"/>
      <c r="RZY74" s="34"/>
      <c r="RZZ74" s="34"/>
      <c r="SAA74" s="34"/>
      <c r="SAB74" s="34"/>
      <c r="SAC74" s="34"/>
      <c r="SAD74" s="34"/>
      <c r="SAE74" s="34"/>
      <c r="SAF74" s="34"/>
      <c r="SAG74" s="34"/>
      <c r="SAH74" s="34"/>
      <c r="SAI74" s="34"/>
      <c r="SAJ74" s="34"/>
      <c r="SAK74" s="34"/>
      <c r="SAL74" s="34"/>
      <c r="SAM74" s="34"/>
      <c r="SAN74" s="34"/>
      <c r="SAO74" s="34"/>
      <c r="SAP74" s="34"/>
      <c r="SAQ74" s="34"/>
      <c r="SAR74" s="34"/>
      <c r="SAS74" s="34"/>
      <c r="SAT74" s="34"/>
      <c r="SAU74" s="34"/>
      <c r="SAV74" s="34"/>
      <c r="SAW74" s="34"/>
      <c r="SAX74" s="34"/>
      <c r="SAY74" s="34"/>
      <c r="SAZ74" s="34"/>
      <c r="SBA74" s="34"/>
      <c r="SBB74" s="34"/>
      <c r="SBC74" s="34"/>
      <c r="SBD74" s="34"/>
      <c r="SBE74" s="34"/>
      <c r="SBF74" s="34"/>
      <c r="SBG74" s="34"/>
      <c r="SBH74" s="34"/>
      <c r="SBI74" s="34"/>
      <c r="SBJ74" s="34"/>
      <c r="SBK74" s="34"/>
      <c r="SBL74" s="34"/>
      <c r="SBM74" s="34"/>
      <c r="SBN74" s="34"/>
      <c r="SBO74" s="34"/>
      <c r="SBP74" s="34"/>
      <c r="SBQ74" s="34"/>
      <c r="SBR74" s="34"/>
      <c r="SBS74" s="34"/>
      <c r="SBT74" s="34"/>
      <c r="SBU74" s="34"/>
      <c r="SBV74" s="34"/>
      <c r="SBW74" s="34"/>
      <c r="SBX74" s="34"/>
      <c r="SBY74" s="34"/>
      <c r="SBZ74" s="34"/>
      <c r="SCA74" s="34"/>
      <c r="SCB74" s="34"/>
      <c r="SCC74" s="34"/>
      <c r="SCD74" s="34"/>
      <c r="SCE74" s="34"/>
      <c r="SCF74" s="34"/>
      <c r="SCG74" s="34"/>
      <c r="SCH74" s="34"/>
      <c r="SCI74" s="34"/>
      <c r="SCJ74" s="34"/>
      <c r="SCK74" s="34"/>
      <c r="SCL74" s="34"/>
      <c r="SCM74" s="34"/>
      <c r="SCN74" s="34"/>
      <c r="SCO74" s="34"/>
      <c r="SCP74" s="34"/>
      <c r="SCQ74" s="34"/>
      <c r="SCR74" s="34"/>
      <c r="SCS74" s="34"/>
      <c r="SCT74" s="34"/>
      <c r="SCU74" s="34"/>
      <c r="SCV74" s="34"/>
      <c r="SCW74" s="34"/>
      <c r="SCX74" s="34"/>
      <c r="SCY74" s="34"/>
      <c r="SCZ74" s="34"/>
      <c r="SDA74" s="34"/>
      <c r="SDB74" s="34"/>
      <c r="SDC74" s="34"/>
      <c r="SDD74" s="34"/>
      <c r="SDE74" s="34"/>
      <c r="SDF74" s="34"/>
      <c r="SDG74" s="34"/>
      <c r="SDH74" s="34"/>
      <c r="SDI74" s="34"/>
      <c r="SDJ74" s="34"/>
      <c r="SDK74" s="34"/>
      <c r="SDL74" s="34"/>
      <c r="SDM74" s="34"/>
      <c r="SDN74" s="34"/>
      <c r="SDO74" s="34"/>
      <c r="SDP74" s="34"/>
      <c r="SDQ74" s="34"/>
      <c r="SDR74" s="34"/>
      <c r="SDS74" s="34"/>
      <c r="SDT74" s="34"/>
      <c r="SDU74" s="34"/>
      <c r="SDV74" s="34"/>
      <c r="SDW74" s="34"/>
      <c r="SDX74" s="34"/>
      <c r="SDY74" s="34"/>
      <c r="SDZ74" s="34"/>
      <c r="SEA74" s="34"/>
      <c r="SEB74" s="34"/>
      <c r="SEC74" s="34"/>
      <c r="SED74" s="34"/>
      <c r="SEE74" s="34"/>
      <c r="SEF74" s="34"/>
      <c r="SEG74" s="34"/>
      <c r="SEH74" s="34"/>
      <c r="SEI74" s="34"/>
      <c r="SEJ74" s="34"/>
      <c r="SEK74" s="34"/>
      <c r="SEL74" s="34"/>
      <c r="SEM74" s="34"/>
      <c r="SEN74" s="34"/>
      <c r="SEO74" s="34"/>
      <c r="SEP74" s="34"/>
      <c r="SEQ74" s="34"/>
      <c r="SER74" s="34"/>
      <c r="SES74" s="34"/>
      <c r="SET74" s="34"/>
      <c r="SEU74" s="34"/>
      <c r="SEV74" s="34"/>
      <c r="SEW74" s="34"/>
      <c r="SEX74" s="34"/>
      <c r="SEY74" s="34"/>
      <c r="SEZ74" s="34"/>
      <c r="SFA74" s="34"/>
      <c r="SFB74" s="34"/>
      <c r="SFC74" s="34"/>
      <c r="SFD74" s="34"/>
      <c r="SFE74" s="34"/>
      <c r="SFF74" s="34"/>
      <c r="SFG74" s="34"/>
      <c r="SFH74" s="34"/>
      <c r="SFI74" s="34"/>
      <c r="SFJ74" s="34"/>
      <c r="SFK74" s="34"/>
      <c r="SFL74" s="34"/>
      <c r="SFM74" s="34"/>
      <c r="SFN74" s="34"/>
      <c r="SFO74" s="34"/>
      <c r="SFP74" s="34"/>
      <c r="SFQ74" s="34"/>
      <c r="SFR74" s="34"/>
      <c r="SFS74" s="34"/>
      <c r="SFT74" s="34"/>
      <c r="SFU74" s="34"/>
      <c r="SFV74" s="34"/>
      <c r="SFW74" s="34"/>
      <c r="SFX74" s="34"/>
      <c r="SFY74" s="34"/>
      <c r="SFZ74" s="34"/>
      <c r="SGA74" s="34"/>
      <c r="SGB74" s="34"/>
      <c r="SGC74" s="34"/>
      <c r="SGD74" s="34"/>
      <c r="SGE74" s="34"/>
      <c r="SGF74" s="34"/>
      <c r="SGG74" s="34"/>
      <c r="SGH74" s="34"/>
      <c r="SGI74" s="34"/>
      <c r="SGJ74" s="34"/>
      <c r="SGK74" s="34"/>
      <c r="SGL74" s="34"/>
      <c r="SGM74" s="34"/>
      <c r="SGN74" s="34"/>
      <c r="SGO74" s="34"/>
      <c r="SGP74" s="34"/>
      <c r="SGQ74" s="34"/>
      <c r="SGR74" s="34"/>
      <c r="SGS74" s="34"/>
      <c r="SGT74" s="34"/>
      <c r="SGU74" s="34"/>
      <c r="SGV74" s="34"/>
      <c r="SGW74" s="34"/>
      <c r="SGX74" s="34"/>
      <c r="SGY74" s="34"/>
      <c r="SGZ74" s="34"/>
      <c r="SHA74" s="34"/>
      <c r="SHB74" s="34"/>
      <c r="SHC74" s="34"/>
      <c r="SHD74" s="34"/>
      <c r="SHE74" s="34"/>
      <c r="SHF74" s="34"/>
      <c r="SHG74" s="34"/>
      <c r="SHH74" s="34"/>
      <c r="SHI74" s="34"/>
      <c r="SHJ74" s="34"/>
      <c r="SHK74" s="34"/>
      <c r="SHL74" s="34"/>
      <c r="SHM74" s="34"/>
      <c r="SHN74" s="34"/>
      <c r="SHO74" s="34"/>
      <c r="SHP74" s="34"/>
      <c r="SHQ74" s="34"/>
      <c r="SHR74" s="34"/>
      <c r="SHS74" s="34"/>
      <c r="SHT74" s="34"/>
      <c r="SHU74" s="34"/>
      <c r="SHV74" s="34"/>
      <c r="SHW74" s="34"/>
      <c r="SHX74" s="34"/>
      <c r="SHY74" s="34"/>
      <c r="SHZ74" s="34"/>
      <c r="SIA74" s="34"/>
      <c r="SIB74" s="34"/>
      <c r="SIC74" s="34"/>
      <c r="SID74" s="34"/>
      <c r="SIE74" s="34"/>
      <c r="SIF74" s="34"/>
      <c r="SIG74" s="34"/>
      <c r="SIH74" s="34"/>
      <c r="SII74" s="34"/>
      <c r="SIJ74" s="34"/>
      <c r="SIK74" s="34"/>
      <c r="SIL74" s="34"/>
      <c r="SIM74" s="34"/>
      <c r="SIN74" s="34"/>
      <c r="SIO74" s="34"/>
      <c r="SIP74" s="34"/>
      <c r="SIQ74" s="34"/>
      <c r="SIR74" s="34"/>
      <c r="SIS74" s="34"/>
      <c r="SIT74" s="34"/>
      <c r="SIU74" s="34"/>
      <c r="SIV74" s="34"/>
      <c r="SIW74" s="34"/>
      <c r="SIX74" s="34"/>
      <c r="SIY74" s="34"/>
      <c r="SIZ74" s="34"/>
      <c r="SJA74" s="34"/>
      <c r="SJB74" s="34"/>
      <c r="SJC74" s="34"/>
      <c r="SJD74" s="34"/>
      <c r="SJE74" s="34"/>
      <c r="SJF74" s="34"/>
      <c r="SJG74" s="34"/>
      <c r="SJH74" s="34"/>
      <c r="SJI74" s="34"/>
      <c r="SJJ74" s="34"/>
      <c r="SJK74" s="34"/>
      <c r="SJL74" s="34"/>
      <c r="SJM74" s="34"/>
      <c r="SJN74" s="34"/>
      <c r="SJO74" s="34"/>
      <c r="SJP74" s="34"/>
      <c r="SJQ74" s="34"/>
      <c r="SJR74" s="34"/>
      <c r="SJS74" s="34"/>
      <c r="SJT74" s="34"/>
      <c r="SJU74" s="34"/>
      <c r="SJV74" s="34"/>
      <c r="SJW74" s="34"/>
      <c r="SJX74" s="34"/>
      <c r="SJY74" s="34"/>
      <c r="SJZ74" s="34"/>
      <c r="SKA74" s="34"/>
      <c r="SKB74" s="34"/>
      <c r="SKC74" s="34"/>
      <c r="SKD74" s="34"/>
      <c r="SKE74" s="34"/>
      <c r="SKF74" s="34"/>
      <c r="SKG74" s="34"/>
      <c r="SKH74" s="34"/>
      <c r="SKI74" s="34"/>
      <c r="SKJ74" s="34"/>
      <c r="SKK74" s="34"/>
      <c r="SKL74" s="34"/>
      <c r="SKM74" s="34"/>
      <c r="SKN74" s="34"/>
      <c r="SKO74" s="34"/>
      <c r="SKP74" s="34"/>
      <c r="SKQ74" s="34"/>
      <c r="SKR74" s="34"/>
      <c r="SKS74" s="34"/>
      <c r="SKT74" s="34"/>
      <c r="SKU74" s="34"/>
      <c r="SKV74" s="34"/>
      <c r="SKW74" s="34"/>
      <c r="SKX74" s="34"/>
      <c r="SKY74" s="34"/>
      <c r="SKZ74" s="34"/>
      <c r="SLA74" s="34"/>
      <c r="SLB74" s="34"/>
      <c r="SLC74" s="34"/>
      <c r="SLD74" s="34"/>
      <c r="SLE74" s="34"/>
      <c r="SLF74" s="34"/>
      <c r="SLG74" s="34"/>
      <c r="SLH74" s="34"/>
      <c r="SLI74" s="34"/>
      <c r="SLJ74" s="34"/>
      <c r="SLK74" s="34"/>
      <c r="SLL74" s="34"/>
      <c r="SLM74" s="34"/>
      <c r="SLN74" s="34"/>
      <c r="SLO74" s="34"/>
      <c r="SLP74" s="34"/>
      <c r="SLQ74" s="34"/>
      <c r="SLR74" s="34"/>
      <c r="SLS74" s="34"/>
      <c r="SLT74" s="34"/>
      <c r="SLU74" s="34"/>
      <c r="SLV74" s="34"/>
      <c r="SLW74" s="34"/>
      <c r="SLX74" s="34"/>
      <c r="SLY74" s="34"/>
      <c r="SLZ74" s="34"/>
      <c r="SMA74" s="34"/>
      <c r="SMB74" s="34"/>
      <c r="SMC74" s="34"/>
      <c r="SMD74" s="34"/>
      <c r="SME74" s="34"/>
      <c r="SMF74" s="34"/>
      <c r="SMG74" s="34"/>
      <c r="SMH74" s="34"/>
      <c r="SMI74" s="34"/>
      <c r="SMJ74" s="34"/>
      <c r="SMK74" s="34"/>
      <c r="SML74" s="34"/>
      <c r="SMM74" s="34"/>
      <c r="SMN74" s="34"/>
      <c r="SMO74" s="34"/>
      <c r="SMP74" s="34"/>
      <c r="SMQ74" s="34"/>
      <c r="SMR74" s="34"/>
      <c r="SMS74" s="34"/>
      <c r="SMT74" s="34"/>
      <c r="SMU74" s="34"/>
      <c r="SMV74" s="34"/>
      <c r="SMW74" s="34"/>
      <c r="SMX74" s="34"/>
      <c r="SMY74" s="34"/>
      <c r="SMZ74" s="34"/>
      <c r="SNA74" s="34"/>
      <c r="SNB74" s="34"/>
      <c r="SNC74" s="34"/>
      <c r="SND74" s="34"/>
      <c r="SNE74" s="34"/>
      <c r="SNF74" s="34"/>
      <c r="SNG74" s="34"/>
      <c r="SNH74" s="34"/>
      <c r="SNI74" s="34"/>
      <c r="SNJ74" s="34"/>
      <c r="SNK74" s="34"/>
      <c r="SNL74" s="34"/>
      <c r="SNM74" s="34"/>
      <c r="SNN74" s="34"/>
      <c r="SNO74" s="34"/>
      <c r="SNP74" s="34"/>
      <c r="SNQ74" s="34"/>
      <c r="SNR74" s="34"/>
      <c r="SNS74" s="34"/>
      <c r="SNT74" s="34"/>
      <c r="SNU74" s="34"/>
      <c r="SNV74" s="34"/>
      <c r="SNW74" s="34"/>
      <c r="SNX74" s="34"/>
      <c r="SNY74" s="34"/>
      <c r="SNZ74" s="34"/>
      <c r="SOA74" s="34"/>
      <c r="SOB74" s="34"/>
      <c r="SOC74" s="34"/>
      <c r="SOD74" s="34"/>
      <c r="SOE74" s="34"/>
      <c r="SOF74" s="34"/>
      <c r="SOG74" s="34"/>
      <c r="SOH74" s="34"/>
      <c r="SOI74" s="34"/>
      <c r="SOJ74" s="34"/>
      <c r="SOK74" s="34"/>
      <c r="SOL74" s="34"/>
      <c r="SOM74" s="34"/>
      <c r="SON74" s="34"/>
      <c r="SOO74" s="34"/>
      <c r="SOP74" s="34"/>
      <c r="SOQ74" s="34"/>
      <c r="SOR74" s="34"/>
      <c r="SOS74" s="34"/>
      <c r="SOT74" s="34"/>
      <c r="SOU74" s="34"/>
      <c r="SOV74" s="34"/>
      <c r="SOW74" s="34"/>
      <c r="SOX74" s="34"/>
      <c r="SOY74" s="34"/>
      <c r="SOZ74" s="34"/>
      <c r="SPA74" s="34"/>
      <c r="SPB74" s="34"/>
      <c r="SPC74" s="34"/>
      <c r="SPD74" s="34"/>
      <c r="SPE74" s="34"/>
      <c r="SPF74" s="34"/>
      <c r="SPG74" s="34"/>
      <c r="SPH74" s="34"/>
      <c r="SPI74" s="34"/>
      <c r="SPJ74" s="34"/>
      <c r="SPK74" s="34"/>
      <c r="SPL74" s="34"/>
      <c r="SPM74" s="34"/>
      <c r="SPN74" s="34"/>
      <c r="SPO74" s="34"/>
      <c r="SPP74" s="34"/>
      <c r="SPQ74" s="34"/>
      <c r="SPR74" s="34"/>
      <c r="SPS74" s="34"/>
      <c r="SPT74" s="34"/>
      <c r="SPU74" s="34"/>
      <c r="SPV74" s="34"/>
      <c r="SPW74" s="34"/>
      <c r="SPX74" s="34"/>
      <c r="SPY74" s="34"/>
      <c r="SPZ74" s="34"/>
      <c r="SQA74" s="34"/>
      <c r="SQB74" s="34"/>
      <c r="SQC74" s="34"/>
      <c r="SQD74" s="34"/>
      <c r="SQE74" s="34"/>
      <c r="SQF74" s="34"/>
      <c r="SQG74" s="34"/>
      <c r="SQH74" s="34"/>
      <c r="SQI74" s="34"/>
      <c r="SQJ74" s="34"/>
      <c r="SQK74" s="34"/>
      <c r="SQL74" s="34"/>
      <c r="SQM74" s="34"/>
      <c r="SQN74" s="34"/>
      <c r="SQO74" s="34"/>
      <c r="SQP74" s="34"/>
      <c r="SQQ74" s="34"/>
      <c r="SQR74" s="34"/>
      <c r="SQS74" s="34"/>
      <c r="SQT74" s="34"/>
      <c r="SQU74" s="34"/>
      <c r="SQV74" s="34"/>
      <c r="SQW74" s="34"/>
      <c r="SQX74" s="34"/>
      <c r="SQY74" s="34"/>
      <c r="SQZ74" s="34"/>
      <c r="SRA74" s="34"/>
      <c r="SRB74" s="34"/>
      <c r="SRC74" s="34"/>
      <c r="SRD74" s="34"/>
      <c r="SRE74" s="34"/>
      <c r="SRF74" s="34"/>
      <c r="SRG74" s="34"/>
      <c r="SRH74" s="34"/>
      <c r="SRI74" s="34"/>
      <c r="SRJ74" s="34"/>
      <c r="SRK74" s="34"/>
      <c r="SRL74" s="34"/>
      <c r="SRM74" s="34"/>
      <c r="SRN74" s="34"/>
      <c r="SRO74" s="34"/>
      <c r="SRP74" s="34"/>
      <c r="SRQ74" s="34"/>
      <c r="SRR74" s="34"/>
      <c r="SRS74" s="34"/>
      <c r="SRT74" s="34"/>
      <c r="SRU74" s="34"/>
      <c r="SRV74" s="34"/>
      <c r="SRW74" s="34"/>
      <c r="SRX74" s="34"/>
      <c r="SRY74" s="34"/>
      <c r="SRZ74" s="34"/>
      <c r="SSA74" s="34"/>
      <c r="SSB74" s="34"/>
      <c r="SSC74" s="34"/>
      <c r="SSD74" s="34"/>
      <c r="SSE74" s="34"/>
      <c r="SSF74" s="34"/>
      <c r="SSG74" s="34"/>
      <c r="SSH74" s="34"/>
      <c r="SSI74" s="34"/>
      <c r="SSJ74" s="34"/>
      <c r="SSK74" s="34"/>
      <c r="SSL74" s="34"/>
      <c r="SSM74" s="34"/>
      <c r="SSN74" s="34"/>
      <c r="SSO74" s="34"/>
      <c r="SSP74" s="34"/>
      <c r="SSQ74" s="34"/>
      <c r="SSR74" s="34"/>
      <c r="SSS74" s="34"/>
      <c r="SST74" s="34"/>
      <c r="SSU74" s="34"/>
      <c r="SSV74" s="34"/>
      <c r="SSW74" s="34"/>
      <c r="SSX74" s="34"/>
      <c r="SSY74" s="34"/>
      <c r="SSZ74" s="34"/>
      <c r="STA74" s="34"/>
      <c r="STB74" s="34"/>
      <c r="STC74" s="34"/>
      <c r="STD74" s="34"/>
      <c r="STE74" s="34"/>
      <c r="STF74" s="34"/>
      <c r="STG74" s="34"/>
      <c r="STH74" s="34"/>
      <c r="STI74" s="34"/>
      <c r="STJ74" s="34"/>
      <c r="STK74" s="34"/>
      <c r="STL74" s="34"/>
      <c r="STM74" s="34"/>
      <c r="STN74" s="34"/>
      <c r="STO74" s="34"/>
      <c r="STP74" s="34"/>
      <c r="STQ74" s="34"/>
      <c r="STR74" s="34"/>
      <c r="STS74" s="34"/>
      <c r="STT74" s="34"/>
      <c r="STU74" s="34"/>
      <c r="STV74" s="34"/>
      <c r="STW74" s="34"/>
      <c r="STX74" s="34"/>
      <c r="STY74" s="34"/>
      <c r="STZ74" s="34"/>
      <c r="SUA74" s="34"/>
      <c r="SUB74" s="34"/>
      <c r="SUC74" s="34"/>
      <c r="SUD74" s="34"/>
      <c r="SUE74" s="34"/>
      <c r="SUF74" s="34"/>
      <c r="SUG74" s="34"/>
      <c r="SUH74" s="34"/>
      <c r="SUI74" s="34"/>
      <c r="SUJ74" s="34"/>
      <c r="SUK74" s="34"/>
      <c r="SUL74" s="34"/>
      <c r="SUM74" s="34"/>
      <c r="SUN74" s="34"/>
      <c r="SUO74" s="34"/>
      <c r="SUP74" s="34"/>
      <c r="SUQ74" s="34"/>
      <c r="SUR74" s="34"/>
      <c r="SUS74" s="34"/>
      <c r="SUT74" s="34"/>
      <c r="SUU74" s="34"/>
      <c r="SUV74" s="34"/>
      <c r="SUW74" s="34"/>
      <c r="SUX74" s="34"/>
      <c r="SUY74" s="34"/>
      <c r="SUZ74" s="34"/>
      <c r="SVA74" s="34"/>
      <c r="SVB74" s="34"/>
      <c r="SVC74" s="34"/>
      <c r="SVD74" s="34"/>
      <c r="SVE74" s="34"/>
      <c r="SVF74" s="34"/>
      <c r="SVG74" s="34"/>
      <c r="SVH74" s="34"/>
      <c r="SVI74" s="34"/>
      <c r="SVJ74" s="34"/>
      <c r="SVK74" s="34"/>
      <c r="SVL74" s="34"/>
      <c r="SVM74" s="34"/>
      <c r="SVN74" s="34"/>
      <c r="SVO74" s="34"/>
      <c r="SVP74" s="34"/>
      <c r="SVQ74" s="34"/>
      <c r="SVR74" s="34"/>
      <c r="SVS74" s="34"/>
      <c r="SVT74" s="34"/>
      <c r="SVU74" s="34"/>
      <c r="SVV74" s="34"/>
      <c r="SVW74" s="34"/>
      <c r="SVX74" s="34"/>
      <c r="SVY74" s="34"/>
      <c r="SVZ74" s="34"/>
      <c r="SWA74" s="34"/>
      <c r="SWB74" s="34"/>
      <c r="SWC74" s="34"/>
      <c r="SWD74" s="34"/>
      <c r="SWE74" s="34"/>
      <c r="SWF74" s="34"/>
      <c r="SWG74" s="34"/>
      <c r="SWH74" s="34"/>
      <c r="SWI74" s="34"/>
      <c r="SWJ74" s="34"/>
      <c r="SWK74" s="34"/>
      <c r="SWL74" s="34"/>
      <c r="SWM74" s="34"/>
      <c r="SWN74" s="34"/>
      <c r="SWO74" s="34"/>
      <c r="SWP74" s="34"/>
      <c r="SWQ74" s="34"/>
      <c r="SWR74" s="34"/>
      <c r="SWS74" s="34"/>
      <c r="SWT74" s="34"/>
      <c r="SWU74" s="34"/>
      <c r="SWV74" s="34"/>
      <c r="SWW74" s="34"/>
      <c r="SWX74" s="34"/>
      <c r="SWY74" s="34"/>
      <c r="SWZ74" s="34"/>
      <c r="SXA74" s="34"/>
      <c r="SXB74" s="34"/>
      <c r="SXC74" s="34"/>
      <c r="SXD74" s="34"/>
      <c r="SXE74" s="34"/>
      <c r="SXF74" s="34"/>
      <c r="SXG74" s="34"/>
      <c r="SXH74" s="34"/>
      <c r="SXI74" s="34"/>
      <c r="SXJ74" s="34"/>
      <c r="SXK74" s="34"/>
      <c r="SXL74" s="34"/>
      <c r="SXM74" s="34"/>
      <c r="SXN74" s="34"/>
      <c r="SXO74" s="34"/>
      <c r="SXP74" s="34"/>
      <c r="SXQ74" s="34"/>
      <c r="SXR74" s="34"/>
      <c r="SXS74" s="34"/>
      <c r="SXT74" s="34"/>
      <c r="SXU74" s="34"/>
      <c r="SXV74" s="34"/>
      <c r="SXW74" s="34"/>
      <c r="SXX74" s="34"/>
      <c r="SXY74" s="34"/>
      <c r="SXZ74" s="34"/>
      <c r="SYA74" s="34"/>
      <c r="SYB74" s="34"/>
      <c r="SYC74" s="34"/>
      <c r="SYD74" s="34"/>
      <c r="SYE74" s="34"/>
      <c r="SYF74" s="34"/>
      <c r="SYG74" s="34"/>
      <c r="SYH74" s="34"/>
      <c r="SYI74" s="34"/>
      <c r="SYJ74" s="34"/>
      <c r="SYK74" s="34"/>
      <c r="SYL74" s="34"/>
      <c r="SYM74" s="34"/>
      <c r="SYN74" s="34"/>
      <c r="SYO74" s="34"/>
      <c r="SYP74" s="34"/>
      <c r="SYQ74" s="34"/>
      <c r="SYR74" s="34"/>
      <c r="SYS74" s="34"/>
      <c r="SYT74" s="34"/>
      <c r="SYU74" s="34"/>
      <c r="SYV74" s="34"/>
      <c r="SYW74" s="34"/>
      <c r="SYX74" s="34"/>
      <c r="SYY74" s="34"/>
      <c r="SYZ74" s="34"/>
      <c r="SZA74" s="34"/>
      <c r="SZB74" s="34"/>
      <c r="SZC74" s="34"/>
      <c r="SZD74" s="34"/>
      <c r="SZE74" s="34"/>
      <c r="SZF74" s="34"/>
      <c r="SZG74" s="34"/>
      <c r="SZH74" s="34"/>
      <c r="SZI74" s="34"/>
      <c r="SZJ74" s="34"/>
      <c r="SZK74" s="34"/>
      <c r="SZL74" s="34"/>
      <c r="SZM74" s="34"/>
      <c r="SZN74" s="34"/>
      <c r="SZO74" s="34"/>
      <c r="SZP74" s="34"/>
      <c r="SZQ74" s="34"/>
      <c r="SZR74" s="34"/>
      <c r="SZS74" s="34"/>
      <c r="SZT74" s="34"/>
      <c r="SZU74" s="34"/>
      <c r="SZV74" s="34"/>
      <c r="SZW74" s="34"/>
      <c r="SZX74" s="34"/>
      <c r="SZY74" s="34"/>
      <c r="SZZ74" s="34"/>
      <c r="TAA74" s="34"/>
      <c r="TAB74" s="34"/>
      <c r="TAC74" s="34"/>
      <c r="TAD74" s="34"/>
      <c r="TAE74" s="34"/>
      <c r="TAF74" s="34"/>
      <c r="TAG74" s="34"/>
      <c r="TAH74" s="34"/>
      <c r="TAI74" s="34"/>
      <c r="TAJ74" s="34"/>
      <c r="TAK74" s="34"/>
      <c r="TAL74" s="34"/>
      <c r="TAM74" s="34"/>
      <c r="TAN74" s="34"/>
      <c r="TAO74" s="34"/>
      <c r="TAP74" s="34"/>
      <c r="TAQ74" s="34"/>
      <c r="TAR74" s="34"/>
      <c r="TAS74" s="34"/>
      <c r="TAT74" s="34"/>
      <c r="TAU74" s="34"/>
      <c r="TAV74" s="34"/>
      <c r="TAW74" s="34"/>
      <c r="TAX74" s="34"/>
      <c r="TAY74" s="34"/>
      <c r="TAZ74" s="34"/>
      <c r="TBA74" s="34"/>
      <c r="TBB74" s="34"/>
      <c r="TBC74" s="34"/>
      <c r="TBD74" s="34"/>
      <c r="TBE74" s="34"/>
      <c r="TBF74" s="34"/>
      <c r="TBG74" s="34"/>
      <c r="TBH74" s="34"/>
      <c r="TBI74" s="34"/>
      <c r="TBJ74" s="34"/>
      <c r="TBK74" s="34"/>
      <c r="TBL74" s="34"/>
      <c r="TBM74" s="34"/>
      <c r="TBN74" s="34"/>
      <c r="TBO74" s="34"/>
      <c r="TBP74" s="34"/>
      <c r="TBQ74" s="34"/>
      <c r="TBR74" s="34"/>
      <c r="TBS74" s="34"/>
      <c r="TBT74" s="34"/>
      <c r="TBU74" s="34"/>
      <c r="TBV74" s="34"/>
      <c r="TBW74" s="34"/>
      <c r="TBX74" s="34"/>
      <c r="TBY74" s="34"/>
      <c r="TBZ74" s="34"/>
      <c r="TCA74" s="34"/>
      <c r="TCB74" s="34"/>
      <c r="TCC74" s="34"/>
      <c r="TCD74" s="34"/>
      <c r="TCE74" s="34"/>
      <c r="TCF74" s="34"/>
      <c r="TCG74" s="34"/>
      <c r="TCH74" s="34"/>
      <c r="TCI74" s="34"/>
      <c r="TCJ74" s="34"/>
      <c r="TCK74" s="34"/>
      <c r="TCL74" s="34"/>
      <c r="TCM74" s="34"/>
      <c r="TCN74" s="34"/>
      <c r="TCO74" s="34"/>
      <c r="TCP74" s="34"/>
      <c r="TCQ74" s="34"/>
      <c r="TCR74" s="34"/>
      <c r="TCS74" s="34"/>
      <c r="TCT74" s="34"/>
      <c r="TCU74" s="34"/>
      <c r="TCV74" s="34"/>
      <c r="TCW74" s="34"/>
      <c r="TCX74" s="34"/>
      <c r="TCY74" s="34"/>
      <c r="TCZ74" s="34"/>
      <c r="TDA74" s="34"/>
      <c r="TDB74" s="34"/>
      <c r="TDC74" s="34"/>
      <c r="TDD74" s="34"/>
      <c r="TDE74" s="34"/>
      <c r="TDF74" s="34"/>
      <c r="TDG74" s="34"/>
      <c r="TDH74" s="34"/>
      <c r="TDI74" s="34"/>
      <c r="TDJ74" s="34"/>
      <c r="TDK74" s="34"/>
      <c r="TDL74" s="34"/>
      <c r="TDM74" s="34"/>
      <c r="TDN74" s="34"/>
      <c r="TDO74" s="34"/>
      <c r="TDP74" s="34"/>
      <c r="TDQ74" s="34"/>
      <c r="TDR74" s="34"/>
      <c r="TDS74" s="34"/>
      <c r="TDT74" s="34"/>
      <c r="TDU74" s="34"/>
      <c r="TDV74" s="34"/>
      <c r="TDW74" s="34"/>
      <c r="TDX74" s="34"/>
      <c r="TDY74" s="34"/>
      <c r="TDZ74" s="34"/>
      <c r="TEA74" s="34"/>
      <c r="TEB74" s="34"/>
      <c r="TEC74" s="34"/>
      <c r="TED74" s="34"/>
      <c r="TEE74" s="34"/>
      <c r="TEF74" s="34"/>
      <c r="TEG74" s="34"/>
      <c r="TEH74" s="34"/>
      <c r="TEI74" s="34"/>
      <c r="TEJ74" s="34"/>
      <c r="TEK74" s="34"/>
      <c r="TEL74" s="34"/>
      <c r="TEM74" s="34"/>
      <c r="TEN74" s="34"/>
      <c r="TEO74" s="34"/>
      <c r="TEP74" s="34"/>
      <c r="TEQ74" s="34"/>
      <c r="TER74" s="34"/>
      <c r="TES74" s="34"/>
      <c r="TET74" s="34"/>
      <c r="TEU74" s="34"/>
      <c r="TEV74" s="34"/>
      <c r="TEW74" s="34"/>
      <c r="TEX74" s="34"/>
      <c r="TEY74" s="34"/>
      <c r="TEZ74" s="34"/>
      <c r="TFA74" s="34"/>
      <c r="TFB74" s="34"/>
      <c r="TFC74" s="34"/>
      <c r="TFD74" s="34"/>
      <c r="TFE74" s="34"/>
      <c r="TFF74" s="34"/>
      <c r="TFG74" s="34"/>
      <c r="TFH74" s="34"/>
      <c r="TFI74" s="34"/>
      <c r="TFJ74" s="34"/>
      <c r="TFK74" s="34"/>
      <c r="TFL74" s="34"/>
      <c r="TFM74" s="34"/>
      <c r="TFN74" s="34"/>
      <c r="TFO74" s="34"/>
      <c r="TFP74" s="34"/>
      <c r="TFQ74" s="34"/>
      <c r="TFR74" s="34"/>
      <c r="TFS74" s="34"/>
      <c r="TFT74" s="34"/>
      <c r="TFU74" s="34"/>
      <c r="TFV74" s="34"/>
      <c r="TFW74" s="34"/>
      <c r="TFX74" s="34"/>
      <c r="TFY74" s="34"/>
      <c r="TFZ74" s="34"/>
      <c r="TGA74" s="34"/>
      <c r="TGB74" s="34"/>
      <c r="TGC74" s="34"/>
      <c r="TGD74" s="34"/>
      <c r="TGE74" s="34"/>
      <c r="TGF74" s="34"/>
      <c r="TGG74" s="34"/>
      <c r="TGH74" s="34"/>
      <c r="TGI74" s="34"/>
      <c r="TGJ74" s="34"/>
      <c r="TGK74" s="34"/>
      <c r="TGL74" s="34"/>
      <c r="TGM74" s="34"/>
      <c r="TGN74" s="34"/>
      <c r="TGO74" s="34"/>
      <c r="TGP74" s="34"/>
      <c r="TGQ74" s="34"/>
      <c r="TGR74" s="34"/>
      <c r="TGS74" s="34"/>
      <c r="TGT74" s="34"/>
      <c r="TGU74" s="34"/>
      <c r="TGV74" s="34"/>
      <c r="TGW74" s="34"/>
      <c r="TGX74" s="34"/>
      <c r="TGY74" s="34"/>
      <c r="TGZ74" s="34"/>
      <c r="THA74" s="34"/>
      <c r="THB74" s="34"/>
      <c r="THC74" s="34"/>
      <c r="THD74" s="34"/>
      <c r="THE74" s="34"/>
      <c r="THF74" s="34"/>
      <c r="THG74" s="34"/>
      <c r="THH74" s="34"/>
      <c r="THI74" s="34"/>
      <c r="THJ74" s="34"/>
      <c r="THK74" s="34"/>
      <c r="THL74" s="34"/>
      <c r="THM74" s="34"/>
      <c r="THN74" s="34"/>
      <c r="THO74" s="34"/>
      <c r="THP74" s="34"/>
      <c r="THQ74" s="34"/>
      <c r="THR74" s="34"/>
      <c r="THS74" s="34"/>
      <c r="THT74" s="34"/>
      <c r="THU74" s="34"/>
      <c r="THV74" s="34"/>
      <c r="THW74" s="34"/>
      <c r="THX74" s="34"/>
      <c r="THY74" s="34"/>
      <c r="THZ74" s="34"/>
      <c r="TIA74" s="34"/>
      <c r="TIB74" s="34"/>
      <c r="TIC74" s="34"/>
      <c r="TID74" s="34"/>
      <c r="TIE74" s="34"/>
      <c r="TIF74" s="34"/>
      <c r="TIG74" s="34"/>
      <c r="TIH74" s="34"/>
      <c r="TII74" s="34"/>
      <c r="TIJ74" s="34"/>
      <c r="TIK74" s="34"/>
      <c r="TIL74" s="34"/>
      <c r="TIM74" s="34"/>
      <c r="TIN74" s="34"/>
      <c r="TIO74" s="34"/>
      <c r="TIP74" s="34"/>
      <c r="TIQ74" s="34"/>
      <c r="TIR74" s="34"/>
      <c r="TIS74" s="34"/>
      <c r="TIT74" s="34"/>
      <c r="TIU74" s="34"/>
      <c r="TIV74" s="34"/>
      <c r="TIW74" s="34"/>
      <c r="TIX74" s="34"/>
      <c r="TIY74" s="34"/>
      <c r="TIZ74" s="34"/>
      <c r="TJA74" s="34"/>
      <c r="TJB74" s="34"/>
      <c r="TJC74" s="34"/>
      <c r="TJD74" s="34"/>
      <c r="TJE74" s="34"/>
      <c r="TJF74" s="34"/>
      <c r="TJG74" s="34"/>
      <c r="TJH74" s="34"/>
      <c r="TJI74" s="34"/>
      <c r="TJJ74" s="34"/>
      <c r="TJK74" s="34"/>
      <c r="TJL74" s="34"/>
      <c r="TJM74" s="34"/>
      <c r="TJN74" s="34"/>
      <c r="TJO74" s="34"/>
      <c r="TJP74" s="34"/>
      <c r="TJQ74" s="34"/>
      <c r="TJR74" s="34"/>
      <c r="TJS74" s="34"/>
      <c r="TJT74" s="34"/>
      <c r="TJU74" s="34"/>
      <c r="TJV74" s="34"/>
      <c r="TJW74" s="34"/>
      <c r="TJX74" s="34"/>
      <c r="TJY74" s="34"/>
      <c r="TJZ74" s="34"/>
      <c r="TKA74" s="34"/>
      <c r="TKB74" s="34"/>
      <c r="TKC74" s="34"/>
      <c r="TKD74" s="34"/>
      <c r="TKE74" s="34"/>
      <c r="TKF74" s="34"/>
      <c r="TKG74" s="34"/>
      <c r="TKH74" s="34"/>
      <c r="TKI74" s="34"/>
      <c r="TKJ74" s="34"/>
      <c r="TKK74" s="34"/>
      <c r="TKL74" s="34"/>
      <c r="TKM74" s="34"/>
      <c r="TKN74" s="34"/>
      <c r="TKO74" s="34"/>
      <c r="TKP74" s="34"/>
      <c r="TKQ74" s="34"/>
      <c r="TKR74" s="34"/>
      <c r="TKS74" s="34"/>
      <c r="TKT74" s="34"/>
      <c r="TKU74" s="34"/>
      <c r="TKV74" s="34"/>
      <c r="TKW74" s="34"/>
      <c r="TKX74" s="34"/>
      <c r="TKY74" s="34"/>
      <c r="TKZ74" s="34"/>
      <c r="TLA74" s="34"/>
      <c r="TLB74" s="34"/>
      <c r="TLC74" s="34"/>
      <c r="TLD74" s="34"/>
      <c r="TLE74" s="34"/>
      <c r="TLF74" s="34"/>
      <c r="TLG74" s="34"/>
      <c r="TLH74" s="34"/>
      <c r="TLI74" s="34"/>
      <c r="TLJ74" s="34"/>
      <c r="TLK74" s="34"/>
      <c r="TLL74" s="34"/>
      <c r="TLM74" s="34"/>
      <c r="TLN74" s="34"/>
      <c r="TLO74" s="34"/>
      <c r="TLP74" s="34"/>
      <c r="TLQ74" s="34"/>
      <c r="TLR74" s="34"/>
      <c r="TLS74" s="34"/>
      <c r="TLT74" s="34"/>
      <c r="TLU74" s="34"/>
      <c r="TLV74" s="34"/>
      <c r="TLW74" s="34"/>
      <c r="TLX74" s="34"/>
      <c r="TLY74" s="34"/>
      <c r="TLZ74" s="34"/>
      <c r="TMA74" s="34"/>
      <c r="TMB74" s="34"/>
      <c r="TMC74" s="34"/>
      <c r="TMD74" s="34"/>
      <c r="TME74" s="34"/>
      <c r="TMF74" s="34"/>
      <c r="TMG74" s="34"/>
      <c r="TMH74" s="34"/>
      <c r="TMI74" s="34"/>
      <c r="TMJ74" s="34"/>
      <c r="TMK74" s="34"/>
      <c r="TML74" s="34"/>
      <c r="TMM74" s="34"/>
      <c r="TMN74" s="34"/>
      <c r="TMO74" s="34"/>
      <c r="TMP74" s="34"/>
      <c r="TMQ74" s="34"/>
      <c r="TMR74" s="34"/>
      <c r="TMS74" s="34"/>
      <c r="TMT74" s="34"/>
      <c r="TMU74" s="34"/>
      <c r="TMV74" s="34"/>
      <c r="TMW74" s="34"/>
      <c r="TMX74" s="34"/>
      <c r="TMY74" s="34"/>
      <c r="TMZ74" s="34"/>
      <c r="TNA74" s="34"/>
      <c r="TNB74" s="34"/>
      <c r="TNC74" s="34"/>
      <c r="TND74" s="34"/>
      <c r="TNE74" s="34"/>
      <c r="TNF74" s="34"/>
      <c r="TNG74" s="34"/>
      <c r="TNH74" s="34"/>
      <c r="TNI74" s="34"/>
      <c r="TNJ74" s="34"/>
      <c r="TNK74" s="34"/>
      <c r="TNL74" s="34"/>
      <c r="TNM74" s="34"/>
      <c r="TNN74" s="34"/>
      <c r="TNO74" s="34"/>
      <c r="TNP74" s="34"/>
      <c r="TNQ74" s="34"/>
      <c r="TNR74" s="34"/>
      <c r="TNS74" s="34"/>
      <c r="TNT74" s="34"/>
      <c r="TNU74" s="34"/>
      <c r="TNV74" s="34"/>
      <c r="TNW74" s="34"/>
      <c r="TNX74" s="34"/>
      <c r="TNY74" s="34"/>
      <c r="TNZ74" s="34"/>
      <c r="TOA74" s="34"/>
      <c r="TOB74" s="34"/>
      <c r="TOC74" s="34"/>
      <c r="TOD74" s="34"/>
      <c r="TOE74" s="34"/>
      <c r="TOF74" s="34"/>
      <c r="TOG74" s="34"/>
      <c r="TOH74" s="34"/>
      <c r="TOI74" s="34"/>
      <c r="TOJ74" s="34"/>
      <c r="TOK74" s="34"/>
      <c r="TOL74" s="34"/>
      <c r="TOM74" s="34"/>
      <c r="TON74" s="34"/>
      <c r="TOO74" s="34"/>
      <c r="TOP74" s="34"/>
      <c r="TOQ74" s="34"/>
      <c r="TOR74" s="34"/>
      <c r="TOS74" s="34"/>
      <c r="TOT74" s="34"/>
      <c r="TOU74" s="34"/>
      <c r="TOV74" s="34"/>
      <c r="TOW74" s="34"/>
      <c r="TOX74" s="34"/>
      <c r="TOY74" s="34"/>
      <c r="TOZ74" s="34"/>
      <c r="TPA74" s="34"/>
      <c r="TPB74" s="34"/>
      <c r="TPC74" s="34"/>
      <c r="TPD74" s="34"/>
      <c r="TPE74" s="34"/>
      <c r="TPF74" s="34"/>
      <c r="TPG74" s="34"/>
      <c r="TPH74" s="34"/>
      <c r="TPI74" s="34"/>
      <c r="TPJ74" s="34"/>
      <c r="TPK74" s="34"/>
      <c r="TPL74" s="34"/>
      <c r="TPM74" s="34"/>
      <c r="TPN74" s="34"/>
      <c r="TPO74" s="34"/>
      <c r="TPP74" s="34"/>
      <c r="TPQ74" s="34"/>
      <c r="TPR74" s="34"/>
      <c r="TPS74" s="34"/>
      <c r="TPT74" s="34"/>
      <c r="TPU74" s="34"/>
      <c r="TPV74" s="34"/>
      <c r="TPW74" s="34"/>
      <c r="TPX74" s="34"/>
      <c r="TPY74" s="34"/>
      <c r="TPZ74" s="34"/>
      <c r="TQA74" s="34"/>
      <c r="TQB74" s="34"/>
      <c r="TQC74" s="34"/>
      <c r="TQD74" s="34"/>
      <c r="TQE74" s="34"/>
      <c r="TQF74" s="34"/>
      <c r="TQG74" s="34"/>
      <c r="TQH74" s="34"/>
      <c r="TQI74" s="34"/>
      <c r="TQJ74" s="34"/>
      <c r="TQK74" s="34"/>
      <c r="TQL74" s="34"/>
      <c r="TQM74" s="34"/>
      <c r="TQN74" s="34"/>
      <c r="TQO74" s="34"/>
      <c r="TQP74" s="34"/>
      <c r="TQQ74" s="34"/>
      <c r="TQR74" s="34"/>
      <c r="TQS74" s="34"/>
      <c r="TQT74" s="34"/>
      <c r="TQU74" s="34"/>
      <c r="TQV74" s="34"/>
      <c r="TQW74" s="34"/>
      <c r="TQX74" s="34"/>
      <c r="TQY74" s="34"/>
      <c r="TQZ74" s="34"/>
      <c r="TRA74" s="34"/>
      <c r="TRB74" s="34"/>
      <c r="TRC74" s="34"/>
      <c r="TRD74" s="34"/>
      <c r="TRE74" s="34"/>
      <c r="TRF74" s="34"/>
      <c r="TRG74" s="34"/>
      <c r="TRH74" s="34"/>
      <c r="TRI74" s="34"/>
      <c r="TRJ74" s="34"/>
      <c r="TRK74" s="34"/>
      <c r="TRL74" s="34"/>
      <c r="TRM74" s="34"/>
      <c r="TRN74" s="34"/>
      <c r="TRO74" s="34"/>
      <c r="TRP74" s="34"/>
      <c r="TRQ74" s="34"/>
      <c r="TRR74" s="34"/>
      <c r="TRS74" s="34"/>
      <c r="TRT74" s="34"/>
      <c r="TRU74" s="34"/>
      <c r="TRV74" s="34"/>
      <c r="TRW74" s="34"/>
      <c r="TRX74" s="34"/>
      <c r="TRY74" s="34"/>
      <c r="TRZ74" s="34"/>
      <c r="TSA74" s="34"/>
      <c r="TSB74" s="34"/>
      <c r="TSC74" s="34"/>
      <c r="TSD74" s="34"/>
      <c r="TSE74" s="34"/>
      <c r="TSF74" s="34"/>
      <c r="TSG74" s="34"/>
      <c r="TSH74" s="34"/>
      <c r="TSI74" s="34"/>
      <c r="TSJ74" s="34"/>
      <c r="TSK74" s="34"/>
      <c r="TSL74" s="34"/>
      <c r="TSM74" s="34"/>
      <c r="TSN74" s="34"/>
      <c r="TSO74" s="34"/>
      <c r="TSP74" s="34"/>
      <c r="TSQ74" s="34"/>
      <c r="TSR74" s="34"/>
      <c r="TSS74" s="34"/>
      <c r="TST74" s="34"/>
      <c r="TSU74" s="34"/>
      <c r="TSV74" s="34"/>
      <c r="TSW74" s="34"/>
      <c r="TSX74" s="34"/>
      <c r="TSY74" s="34"/>
      <c r="TSZ74" s="34"/>
      <c r="TTA74" s="34"/>
      <c r="TTB74" s="34"/>
      <c r="TTC74" s="34"/>
      <c r="TTD74" s="34"/>
      <c r="TTE74" s="34"/>
      <c r="TTF74" s="34"/>
      <c r="TTG74" s="34"/>
      <c r="TTH74" s="34"/>
      <c r="TTI74" s="34"/>
      <c r="TTJ74" s="34"/>
      <c r="TTK74" s="34"/>
      <c r="TTL74" s="34"/>
      <c r="TTM74" s="34"/>
      <c r="TTN74" s="34"/>
      <c r="TTO74" s="34"/>
      <c r="TTP74" s="34"/>
      <c r="TTQ74" s="34"/>
      <c r="TTR74" s="34"/>
      <c r="TTS74" s="34"/>
      <c r="TTT74" s="34"/>
      <c r="TTU74" s="34"/>
      <c r="TTV74" s="34"/>
      <c r="TTW74" s="34"/>
      <c r="TTX74" s="34"/>
      <c r="TTY74" s="34"/>
      <c r="TTZ74" s="34"/>
      <c r="TUA74" s="34"/>
      <c r="TUB74" s="34"/>
      <c r="TUC74" s="34"/>
      <c r="TUD74" s="34"/>
      <c r="TUE74" s="34"/>
      <c r="TUF74" s="34"/>
      <c r="TUG74" s="34"/>
      <c r="TUH74" s="34"/>
      <c r="TUI74" s="34"/>
      <c r="TUJ74" s="34"/>
      <c r="TUK74" s="34"/>
      <c r="TUL74" s="34"/>
      <c r="TUM74" s="34"/>
      <c r="TUN74" s="34"/>
      <c r="TUO74" s="34"/>
      <c r="TUP74" s="34"/>
      <c r="TUQ74" s="34"/>
      <c r="TUR74" s="34"/>
      <c r="TUS74" s="34"/>
      <c r="TUT74" s="34"/>
      <c r="TUU74" s="34"/>
      <c r="TUV74" s="34"/>
      <c r="TUW74" s="34"/>
      <c r="TUX74" s="34"/>
      <c r="TUY74" s="34"/>
      <c r="TUZ74" s="34"/>
      <c r="TVA74" s="34"/>
      <c r="TVB74" s="34"/>
      <c r="TVC74" s="34"/>
      <c r="TVD74" s="34"/>
      <c r="TVE74" s="34"/>
      <c r="TVF74" s="34"/>
      <c r="TVG74" s="34"/>
      <c r="TVH74" s="34"/>
      <c r="TVI74" s="34"/>
      <c r="TVJ74" s="34"/>
      <c r="TVK74" s="34"/>
      <c r="TVL74" s="34"/>
      <c r="TVM74" s="34"/>
      <c r="TVN74" s="34"/>
      <c r="TVO74" s="34"/>
      <c r="TVP74" s="34"/>
      <c r="TVQ74" s="34"/>
      <c r="TVR74" s="34"/>
      <c r="TVS74" s="34"/>
      <c r="TVT74" s="34"/>
      <c r="TVU74" s="34"/>
      <c r="TVV74" s="34"/>
      <c r="TVW74" s="34"/>
      <c r="TVX74" s="34"/>
      <c r="TVY74" s="34"/>
      <c r="TVZ74" s="34"/>
      <c r="TWA74" s="34"/>
      <c r="TWB74" s="34"/>
      <c r="TWC74" s="34"/>
      <c r="TWD74" s="34"/>
      <c r="TWE74" s="34"/>
      <c r="TWF74" s="34"/>
      <c r="TWG74" s="34"/>
      <c r="TWH74" s="34"/>
      <c r="TWI74" s="34"/>
      <c r="TWJ74" s="34"/>
      <c r="TWK74" s="34"/>
      <c r="TWL74" s="34"/>
      <c r="TWM74" s="34"/>
      <c r="TWN74" s="34"/>
      <c r="TWO74" s="34"/>
      <c r="TWP74" s="34"/>
      <c r="TWQ74" s="34"/>
      <c r="TWR74" s="34"/>
      <c r="TWS74" s="34"/>
      <c r="TWT74" s="34"/>
      <c r="TWU74" s="34"/>
      <c r="TWV74" s="34"/>
      <c r="TWW74" s="34"/>
      <c r="TWX74" s="34"/>
      <c r="TWY74" s="34"/>
      <c r="TWZ74" s="34"/>
      <c r="TXA74" s="34"/>
      <c r="TXB74" s="34"/>
      <c r="TXC74" s="34"/>
      <c r="TXD74" s="34"/>
      <c r="TXE74" s="34"/>
      <c r="TXF74" s="34"/>
      <c r="TXG74" s="34"/>
      <c r="TXH74" s="34"/>
      <c r="TXI74" s="34"/>
      <c r="TXJ74" s="34"/>
      <c r="TXK74" s="34"/>
      <c r="TXL74" s="34"/>
      <c r="TXM74" s="34"/>
      <c r="TXN74" s="34"/>
      <c r="TXO74" s="34"/>
      <c r="TXP74" s="34"/>
      <c r="TXQ74" s="34"/>
      <c r="TXR74" s="34"/>
      <c r="TXS74" s="34"/>
      <c r="TXT74" s="34"/>
      <c r="TXU74" s="34"/>
      <c r="TXV74" s="34"/>
      <c r="TXW74" s="34"/>
      <c r="TXX74" s="34"/>
      <c r="TXY74" s="34"/>
      <c r="TXZ74" s="34"/>
      <c r="TYA74" s="34"/>
      <c r="TYB74" s="34"/>
      <c r="TYC74" s="34"/>
      <c r="TYD74" s="34"/>
      <c r="TYE74" s="34"/>
      <c r="TYF74" s="34"/>
      <c r="TYG74" s="34"/>
      <c r="TYH74" s="34"/>
      <c r="TYI74" s="34"/>
      <c r="TYJ74" s="34"/>
      <c r="TYK74" s="34"/>
      <c r="TYL74" s="34"/>
      <c r="TYM74" s="34"/>
      <c r="TYN74" s="34"/>
      <c r="TYO74" s="34"/>
      <c r="TYP74" s="34"/>
      <c r="TYQ74" s="34"/>
      <c r="TYR74" s="34"/>
      <c r="TYS74" s="34"/>
      <c r="TYT74" s="34"/>
      <c r="TYU74" s="34"/>
      <c r="TYV74" s="34"/>
      <c r="TYW74" s="34"/>
      <c r="TYX74" s="34"/>
      <c r="TYY74" s="34"/>
      <c r="TYZ74" s="34"/>
      <c r="TZA74" s="34"/>
      <c r="TZB74" s="34"/>
      <c r="TZC74" s="34"/>
      <c r="TZD74" s="34"/>
      <c r="TZE74" s="34"/>
      <c r="TZF74" s="34"/>
      <c r="TZG74" s="34"/>
      <c r="TZH74" s="34"/>
      <c r="TZI74" s="34"/>
      <c r="TZJ74" s="34"/>
      <c r="TZK74" s="34"/>
      <c r="TZL74" s="34"/>
      <c r="TZM74" s="34"/>
      <c r="TZN74" s="34"/>
      <c r="TZO74" s="34"/>
      <c r="TZP74" s="34"/>
      <c r="TZQ74" s="34"/>
      <c r="TZR74" s="34"/>
      <c r="TZS74" s="34"/>
      <c r="TZT74" s="34"/>
      <c r="TZU74" s="34"/>
      <c r="TZV74" s="34"/>
      <c r="TZW74" s="34"/>
      <c r="TZX74" s="34"/>
      <c r="TZY74" s="34"/>
      <c r="TZZ74" s="34"/>
      <c r="UAA74" s="34"/>
      <c r="UAB74" s="34"/>
      <c r="UAC74" s="34"/>
      <c r="UAD74" s="34"/>
      <c r="UAE74" s="34"/>
      <c r="UAF74" s="34"/>
      <c r="UAG74" s="34"/>
      <c r="UAH74" s="34"/>
      <c r="UAI74" s="34"/>
      <c r="UAJ74" s="34"/>
      <c r="UAK74" s="34"/>
      <c r="UAL74" s="34"/>
      <c r="UAM74" s="34"/>
      <c r="UAN74" s="34"/>
      <c r="UAO74" s="34"/>
      <c r="UAP74" s="34"/>
      <c r="UAQ74" s="34"/>
      <c r="UAR74" s="34"/>
      <c r="UAS74" s="34"/>
      <c r="UAT74" s="34"/>
      <c r="UAU74" s="34"/>
      <c r="UAV74" s="34"/>
      <c r="UAW74" s="34"/>
      <c r="UAX74" s="34"/>
      <c r="UAY74" s="34"/>
      <c r="UAZ74" s="34"/>
      <c r="UBA74" s="34"/>
      <c r="UBB74" s="34"/>
      <c r="UBC74" s="34"/>
      <c r="UBD74" s="34"/>
      <c r="UBE74" s="34"/>
      <c r="UBF74" s="34"/>
      <c r="UBG74" s="34"/>
      <c r="UBH74" s="34"/>
      <c r="UBI74" s="34"/>
      <c r="UBJ74" s="34"/>
      <c r="UBK74" s="34"/>
      <c r="UBL74" s="34"/>
      <c r="UBM74" s="34"/>
      <c r="UBN74" s="34"/>
      <c r="UBO74" s="34"/>
      <c r="UBP74" s="34"/>
      <c r="UBQ74" s="34"/>
      <c r="UBR74" s="34"/>
      <c r="UBS74" s="34"/>
      <c r="UBT74" s="34"/>
      <c r="UBU74" s="34"/>
      <c r="UBV74" s="34"/>
      <c r="UBW74" s="34"/>
      <c r="UBX74" s="34"/>
      <c r="UBY74" s="34"/>
      <c r="UBZ74" s="34"/>
      <c r="UCA74" s="34"/>
      <c r="UCB74" s="34"/>
      <c r="UCC74" s="34"/>
      <c r="UCD74" s="34"/>
      <c r="UCE74" s="34"/>
      <c r="UCF74" s="34"/>
      <c r="UCG74" s="34"/>
      <c r="UCH74" s="34"/>
      <c r="UCI74" s="34"/>
      <c r="UCJ74" s="34"/>
      <c r="UCK74" s="34"/>
      <c r="UCL74" s="34"/>
      <c r="UCM74" s="34"/>
      <c r="UCN74" s="34"/>
      <c r="UCO74" s="34"/>
      <c r="UCP74" s="34"/>
      <c r="UCQ74" s="34"/>
      <c r="UCR74" s="34"/>
      <c r="UCS74" s="34"/>
      <c r="UCT74" s="34"/>
      <c r="UCU74" s="34"/>
      <c r="UCV74" s="34"/>
      <c r="UCW74" s="34"/>
      <c r="UCX74" s="34"/>
      <c r="UCY74" s="34"/>
      <c r="UCZ74" s="34"/>
      <c r="UDA74" s="34"/>
      <c r="UDB74" s="34"/>
      <c r="UDC74" s="34"/>
      <c r="UDD74" s="34"/>
      <c r="UDE74" s="34"/>
      <c r="UDF74" s="34"/>
      <c r="UDG74" s="34"/>
      <c r="UDH74" s="34"/>
      <c r="UDI74" s="34"/>
      <c r="UDJ74" s="34"/>
      <c r="UDK74" s="34"/>
      <c r="UDL74" s="34"/>
      <c r="UDM74" s="34"/>
      <c r="UDN74" s="34"/>
      <c r="UDO74" s="34"/>
      <c r="UDP74" s="34"/>
      <c r="UDQ74" s="34"/>
      <c r="UDR74" s="34"/>
      <c r="UDS74" s="34"/>
      <c r="UDT74" s="34"/>
      <c r="UDU74" s="34"/>
      <c r="UDV74" s="34"/>
      <c r="UDW74" s="34"/>
      <c r="UDX74" s="34"/>
      <c r="UDY74" s="34"/>
      <c r="UDZ74" s="34"/>
      <c r="UEA74" s="34"/>
      <c r="UEB74" s="34"/>
      <c r="UEC74" s="34"/>
      <c r="UED74" s="34"/>
      <c r="UEE74" s="34"/>
      <c r="UEF74" s="34"/>
      <c r="UEG74" s="34"/>
      <c r="UEH74" s="34"/>
      <c r="UEI74" s="34"/>
      <c r="UEJ74" s="34"/>
      <c r="UEK74" s="34"/>
      <c r="UEL74" s="34"/>
      <c r="UEM74" s="34"/>
      <c r="UEN74" s="34"/>
      <c r="UEO74" s="34"/>
      <c r="UEP74" s="34"/>
      <c r="UEQ74" s="34"/>
      <c r="UER74" s="34"/>
      <c r="UES74" s="34"/>
      <c r="UET74" s="34"/>
      <c r="UEU74" s="34"/>
      <c r="UEV74" s="34"/>
      <c r="UEW74" s="34"/>
      <c r="UEX74" s="34"/>
      <c r="UEY74" s="34"/>
      <c r="UEZ74" s="34"/>
      <c r="UFA74" s="34"/>
      <c r="UFB74" s="34"/>
      <c r="UFC74" s="34"/>
      <c r="UFD74" s="34"/>
      <c r="UFE74" s="34"/>
      <c r="UFF74" s="34"/>
      <c r="UFG74" s="34"/>
      <c r="UFH74" s="34"/>
      <c r="UFI74" s="34"/>
      <c r="UFJ74" s="34"/>
      <c r="UFK74" s="34"/>
      <c r="UFL74" s="34"/>
      <c r="UFM74" s="34"/>
      <c r="UFN74" s="34"/>
      <c r="UFO74" s="34"/>
      <c r="UFP74" s="34"/>
      <c r="UFQ74" s="34"/>
      <c r="UFR74" s="34"/>
      <c r="UFS74" s="34"/>
      <c r="UFT74" s="34"/>
      <c r="UFU74" s="34"/>
      <c r="UFV74" s="34"/>
      <c r="UFW74" s="34"/>
      <c r="UFX74" s="34"/>
      <c r="UFY74" s="34"/>
      <c r="UFZ74" s="34"/>
      <c r="UGA74" s="34"/>
      <c r="UGB74" s="34"/>
      <c r="UGC74" s="34"/>
      <c r="UGD74" s="34"/>
      <c r="UGE74" s="34"/>
      <c r="UGF74" s="34"/>
      <c r="UGG74" s="34"/>
      <c r="UGH74" s="34"/>
      <c r="UGI74" s="34"/>
      <c r="UGJ74" s="34"/>
      <c r="UGK74" s="34"/>
      <c r="UGL74" s="34"/>
      <c r="UGM74" s="34"/>
      <c r="UGN74" s="34"/>
      <c r="UGO74" s="34"/>
      <c r="UGP74" s="34"/>
      <c r="UGQ74" s="34"/>
      <c r="UGR74" s="34"/>
      <c r="UGS74" s="34"/>
      <c r="UGT74" s="34"/>
      <c r="UGU74" s="34"/>
      <c r="UGV74" s="34"/>
      <c r="UGW74" s="34"/>
      <c r="UGX74" s="34"/>
      <c r="UGY74" s="34"/>
      <c r="UGZ74" s="34"/>
      <c r="UHA74" s="34"/>
      <c r="UHB74" s="34"/>
      <c r="UHC74" s="34"/>
      <c r="UHD74" s="34"/>
      <c r="UHE74" s="34"/>
      <c r="UHF74" s="34"/>
      <c r="UHG74" s="34"/>
      <c r="UHH74" s="34"/>
      <c r="UHI74" s="34"/>
      <c r="UHJ74" s="34"/>
      <c r="UHK74" s="34"/>
      <c r="UHL74" s="34"/>
      <c r="UHM74" s="34"/>
      <c r="UHN74" s="34"/>
      <c r="UHO74" s="34"/>
      <c r="UHP74" s="34"/>
      <c r="UHQ74" s="34"/>
      <c r="UHR74" s="34"/>
      <c r="UHS74" s="34"/>
      <c r="UHT74" s="34"/>
      <c r="UHU74" s="34"/>
      <c r="UHV74" s="34"/>
      <c r="UHW74" s="34"/>
      <c r="UHX74" s="34"/>
      <c r="UHY74" s="34"/>
      <c r="UHZ74" s="34"/>
      <c r="UIA74" s="34"/>
      <c r="UIB74" s="34"/>
      <c r="UIC74" s="34"/>
      <c r="UID74" s="34"/>
      <c r="UIE74" s="34"/>
      <c r="UIF74" s="34"/>
      <c r="UIG74" s="34"/>
      <c r="UIH74" s="34"/>
      <c r="UII74" s="34"/>
      <c r="UIJ74" s="34"/>
      <c r="UIK74" s="34"/>
      <c r="UIL74" s="34"/>
      <c r="UIM74" s="34"/>
      <c r="UIN74" s="34"/>
      <c r="UIO74" s="34"/>
      <c r="UIP74" s="34"/>
      <c r="UIQ74" s="34"/>
      <c r="UIR74" s="34"/>
      <c r="UIS74" s="34"/>
      <c r="UIT74" s="34"/>
      <c r="UIU74" s="34"/>
      <c r="UIV74" s="34"/>
      <c r="UIW74" s="34"/>
      <c r="UIX74" s="34"/>
      <c r="UIY74" s="34"/>
      <c r="UIZ74" s="34"/>
      <c r="UJA74" s="34"/>
      <c r="UJB74" s="34"/>
      <c r="UJC74" s="34"/>
      <c r="UJD74" s="34"/>
      <c r="UJE74" s="34"/>
      <c r="UJF74" s="34"/>
      <c r="UJG74" s="34"/>
      <c r="UJH74" s="34"/>
      <c r="UJI74" s="34"/>
      <c r="UJJ74" s="34"/>
      <c r="UJK74" s="34"/>
      <c r="UJL74" s="34"/>
      <c r="UJM74" s="34"/>
      <c r="UJN74" s="34"/>
      <c r="UJO74" s="34"/>
      <c r="UJP74" s="34"/>
      <c r="UJQ74" s="34"/>
      <c r="UJR74" s="34"/>
      <c r="UJS74" s="34"/>
      <c r="UJT74" s="34"/>
      <c r="UJU74" s="34"/>
      <c r="UJV74" s="34"/>
      <c r="UJW74" s="34"/>
      <c r="UJX74" s="34"/>
      <c r="UJY74" s="34"/>
      <c r="UJZ74" s="34"/>
      <c r="UKA74" s="34"/>
      <c r="UKB74" s="34"/>
      <c r="UKC74" s="34"/>
      <c r="UKD74" s="34"/>
      <c r="UKE74" s="34"/>
      <c r="UKF74" s="34"/>
      <c r="UKG74" s="34"/>
      <c r="UKH74" s="34"/>
      <c r="UKI74" s="34"/>
      <c r="UKJ74" s="34"/>
      <c r="UKK74" s="34"/>
      <c r="UKL74" s="34"/>
      <c r="UKM74" s="34"/>
      <c r="UKN74" s="34"/>
      <c r="UKO74" s="34"/>
      <c r="UKP74" s="34"/>
      <c r="UKQ74" s="34"/>
      <c r="UKR74" s="34"/>
      <c r="UKS74" s="34"/>
      <c r="UKT74" s="34"/>
      <c r="UKU74" s="34"/>
      <c r="UKV74" s="34"/>
      <c r="UKW74" s="34"/>
      <c r="UKX74" s="34"/>
      <c r="UKY74" s="34"/>
      <c r="UKZ74" s="34"/>
      <c r="ULA74" s="34"/>
      <c r="ULB74" s="34"/>
      <c r="ULC74" s="34"/>
      <c r="ULD74" s="34"/>
      <c r="ULE74" s="34"/>
      <c r="ULF74" s="34"/>
      <c r="ULG74" s="34"/>
      <c r="ULH74" s="34"/>
      <c r="ULI74" s="34"/>
      <c r="ULJ74" s="34"/>
      <c r="ULK74" s="34"/>
      <c r="ULL74" s="34"/>
      <c r="ULM74" s="34"/>
      <c r="ULN74" s="34"/>
      <c r="ULO74" s="34"/>
      <c r="ULP74" s="34"/>
      <c r="ULQ74" s="34"/>
      <c r="ULR74" s="34"/>
      <c r="ULS74" s="34"/>
      <c r="ULT74" s="34"/>
      <c r="ULU74" s="34"/>
      <c r="ULV74" s="34"/>
      <c r="ULW74" s="34"/>
      <c r="ULX74" s="34"/>
      <c r="ULY74" s="34"/>
      <c r="ULZ74" s="34"/>
      <c r="UMA74" s="34"/>
      <c r="UMB74" s="34"/>
      <c r="UMC74" s="34"/>
      <c r="UMD74" s="34"/>
      <c r="UME74" s="34"/>
      <c r="UMF74" s="34"/>
      <c r="UMG74" s="34"/>
      <c r="UMH74" s="34"/>
      <c r="UMI74" s="34"/>
      <c r="UMJ74" s="34"/>
      <c r="UMK74" s="34"/>
      <c r="UML74" s="34"/>
      <c r="UMM74" s="34"/>
      <c r="UMN74" s="34"/>
      <c r="UMO74" s="34"/>
      <c r="UMP74" s="34"/>
      <c r="UMQ74" s="34"/>
      <c r="UMR74" s="34"/>
      <c r="UMS74" s="34"/>
      <c r="UMT74" s="34"/>
      <c r="UMU74" s="34"/>
      <c r="UMV74" s="34"/>
      <c r="UMW74" s="34"/>
      <c r="UMX74" s="34"/>
      <c r="UMY74" s="34"/>
      <c r="UMZ74" s="34"/>
      <c r="UNA74" s="34"/>
      <c r="UNB74" s="34"/>
      <c r="UNC74" s="34"/>
      <c r="UND74" s="34"/>
      <c r="UNE74" s="34"/>
      <c r="UNF74" s="34"/>
      <c r="UNG74" s="34"/>
      <c r="UNH74" s="34"/>
      <c r="UNI74" s="34"/>
      <c r="UNJ74" s="34"/>
      <c r="UNK74" s="34"/>
      <c r="UNL74" s="34"/>
      <c r="UNM74" s="34"/>
      <c r="UNN74" s="34"/>
      <c r="UNO74" s="34"/>
      <c r="UNP74" s="34"/>
      <c r="UNQ74" s="34"/>
      <c r="UNR74" s="34"/>
      <c r="UNS74" s="34"/>
      <c r="UNT74" s="34"/>
      <c r="UNU74" s="34"/>
      <c r="UNV74" s="34"/>
      <c r="UNW74" s="34"/>
      <c r="UNX74" s="34"/>
      <c r="UNY74" s="34"/>
      <c r="UNZ74" s="34"/>
      <c r="UOA74" s="34"/>
      <c r="UOB74" s="34"/>
      <c r="UOC74" s="34"/>
      <c r="UOD74" s="34"/>
      <c r="UOE74" s="34"/>
      <c r="UOF74" s="34"/>
      <c r="UOG74" s="34"/>
      <c r="UOH74" s="34"/>
      <c r="UOI74" s="34"/>
      <c r="UOJ74" s="34"/>
      <c r="UOK74" s="34"/>
      <c r="UOL74" s="34"/>
      <c r="UOM74" s="34"/>
      <c r="UON74" s="34"/>
      <c r="UOO74" s="34"/>
      <c r="UOP74" s="34"/>
      <c r="UOQ74" s="34"/>
      <c r="UOR74" s="34"/>
      <c r="UOS74" s="34"/>
      <c r="UOT74" s="34"/>
      <c r="UOU74" s="34"/>
      <c r="UOV74" s="34"/>
      <c r="UOW74" s="34"/>
      <c r="UOX74" s="34"/>
      <c r="UOY74" s="34"/>
      <c r="UOZ74" s="34"/>
      <c r="UPA74" s="34"/>
      <c r="UPB74" s="34"/>
      <c r="UPC74" s="34"/>
      <c r="UPD74" s="34"/>
      <c r="UPE74" s="34"/>
      <c r="UPF74" s="34"/>
      <c r="UPG74" s="34"/>
      <c r="UPH74" s="34"/>
      <c r="UPI74" s="34"/>
      <c r="UPJ74" s="34"/>
      <c r="UPK74" s="34"/>
      <c r="UPL74" s="34"/>
      <c r="UPM74" s="34"/>
      <c r="UPN74" s="34"/>
      <c r="UPO74" s="34"/>
      <c r="UPP74" s="34"/>
      <c r="UPQ74" s="34"/>
      <c r="UPR74" s="34"/>
      <c r="UPS74" s="34"/>
      <c r="UPT74" s="34"/>
      <c r="UPU74" s="34"/>
      <c r="UPV74" s="34"/>
      <c r="UPW74" s="34"/>
      <c r="UPX74" s="34"/>
      <c r="UPY74" s="34"/>
      <c r="UPZ74" s="34"/>
      <c r="UQA74" s="34"/>
      <c r="UQB74" s="34"/>
      <c r="UQC74" s="34"/>
      <c r="UQD74" s="34"/>
      <c r="UQE74" s="34"/>
      <c r="UQF74" s="34"/>
      <c r="UQG74" s="34"/>
      <c r="UQH74" s="34"/>
      <c r="UQI74" s="34"/>
      <c r="UQJ74" s="34"/>
      <c r="UQK74" s="34"/>
      <c r="UQL74" s="34"/>
      <c r="UQM74" s="34"/>
      <c r="UQN74" s="34"/>
      <c r="UQO74" s="34"/>
      <c r="UQP74" s="34"/>
      <c r="UQQ74" s="34"/>
      <c r="UQR74" s="34"/>
      <c r="UQS74" s="34"/>
      <c r="UQT74" s="34"/>
      <c r="UQU74" s="34"/>
      <c r="UQV74" s="34"/>
      <c r="UQW74" s="34"/>
      <c r="UQX74" s="34"/>
      <c r="UQY74" s="34"/>
      <c r="UQZ74" s="34"/>
      <c r="URA74" s="34"/>
      <c r="URB74" s="34"/>
      <c r="URC74" s="34"/>
      <c r="URD74" s="34"/>
      <c r="URE74" s="34"/>
      <c r="URF74" s="34"/>
      <c r="URG74" s="34"/>
      <c r="URH74" s="34"/>
      <c r="URI74" s="34"/>
      <c r="URJ74" s="34"/>
      <c r="URK74" s="34"/>
      <c r="URL74" s="34"/>
      <c r="URM74" s="34"/>
      <c r="URN74" s="34"/>
      <c r="URO74" s="34"/>
      <c r="URP74" s="34"/>
      <c r="URQ74" s="34"/>
      <c r="URR74" s="34"/>
      <c r="URS74" s="34"/>
      <c r="URT74" s="34"/>
      <c r="URU74" s="34"/>
      <c r="URV74" s="34"/>
      <c r="URW74" s="34"/>
      <c r="URX74" s="34"/>
      <c r="URY74" s="34"/>
      <c r="URZ74" s="34"/>
      <c r="USA74" s="34"/>
      <c r="USB74" s="34"/>
      <c r="USC74" s="34"/>
      <c r="USD74" s="34"/>
      <c r="USE74" s="34"/>
      <c r="USF74" s="34"/>
      <c r="USG74" s="34"/>
      <c r="USH74" s="34"/>
      <c r="USI74" s="34"/>
      <c r="USJ74" s="34"/>
      <c r="USK74" s="34"/>
      <c r="USL74" s="34"/>
      <c r="USM74" s="34"/>
      <c r="USN74" s="34"/>
      <c r="USO74" s="34"/>
      <c r="USP74" s="34"/>
      <c r="USQ74" s="34"/>
      <c r="USR74" s="34"/>
      <c r="USS74" s="34"/>
      <c r="UST74" s="34"/>
      <c r="USU74" s="34"/>
      <c r="USV74" s="34"/>
      <c r="USW74" s="34"/>
      <c r="USX74" s="34"/>
      <c r="USY74" s="34"/>
      <c r="USZ74" s="34"/>
      <c r="UTA74" s="34"/>
      <c r="UTB74" s="34"/>
      <c r="UTC74" s="34"/>
      <c r="UTD74" s="34"/>
      <c r="UTE74" s="34"/>
      <c r="UTF74" s="34"/>
      <c r="UTG74" s="34"/>
      <c r="UTH74" s="34"/>
      <c r="UTI74" s="34"/>
      <c r="UTJ74" s="34"/>
      <c r="UTK74" s="34"/>
      <c r="UTL74" s="34"/>
      <c r="UTM74" s="34"/>
      <c r="UTN74" s="34"/>
      <c r="UTO74" s="34"/>
      <c r="UTP74" s="34"/>
      <c r="UTQ74" s="34"/>
      <c r="UTR74" s="34"/>
      <c r="UTS74" s="34"/>
      <c r="UTT74" s="34"/>
      <c r="UTU74" s="34"/>
      <c r="UTV74" s="34"/>
      <c r="UTW74" s="34"/>
      <c r="UTX74" s="34"/>
      <c r="UTY74" s="34"/>
      <c r="UTZ74" s="34"/>
      <c r="UUA74" s="34"/>
      <c r="UUB74" s="34"/>
      <c r="UUC74" s="34"/>
      <c r="UUD74" s="34"/>
      <c r="UUE74" s="34"/>
      <c r="UUF74" s="34"/>
      <c r="UUG74" s="34"/>
      <c r="UUH74" s="34"/>
      <c r="UUI74" s="34"/>
      <c r="UUJ74" s="34"/>
      <c r="UUK74" s="34"/>
      <c r="UUL74" s="34"/>
      <c r="UUM74" s="34"/>
      <c r="UUN74" s="34"/>
      <c r="UUO74" s="34"/>
      <c r="UUP74" s="34"/>
      <c r="UUQ74" s="34"/>
      <c r="UUR74" s="34"/>
      <c r="UUS74" s="34"/>
      <c r="UUT74" s="34"/>
      <c r="UUU74" s="34"/>
      <c r="UUV74" s="34"/>
      <c r="UUW74" s="34"/>
      <c r="UUX74" s="34"/>
      <c r="UUY74" s="34"/>
      <c r="UUZ74" s="34"/>
      <c r="UVA74" s="34"/>
      <c r="UVB74" s="34"/>
      <c r="UVC74" s="34"/>
      <c r="UVD74" s="34"/>
      <c r="UVE74" s="34"/>
      <c r="UVF74" s="34"/>
      <c r="UVG74" s="34"/>
      <c r="UVH74" s="34"/>
      <c r="UVI74" s="34"/>
      <c r="UVJ74" s="34"/>
      <c r="UVK74" s="34"/>
      <c r="UVL74" s="34"/>
      <c r="UVM74" s="34"/>
      <c r="UVN74" s="34"/>
      <c r="UVO74" s="34"/>
      <c r="UVP74" s="34"/>
      <c r="UVQ74" s="34"/>
      <c r="UVR74" s="34"/>
      <c r="UVS74" s="34"/>
      <c r="UVT74" s="34"/>
      <c r="UVU74" s="34"/>
      <c r="UVV74" s="34"/>
      <c r="UVW74" s="34"/>
      <c r="UVX74" s="34"/>
      <c r="UVY74" s="34"/>
      <c r="UVZ74" s="34"/>
      <c r="UWA74" s="34"/>
      <c r="UWB74" s="34"/>
      <c r="UWC74" s="34"/>
      <c r="UWD74" s="34"/>
      <c r="UWE74" s="34"/>
      <c r="UWF74" s="34"/>
      <c r="UWG74" s="34"/>
      <c r="UWH74" s="34"/>
      <c r="UWI74" s="34"/>
      <c r="UWJ74" s="34"/>
      <c r="UWK74" s="34"/>
      <c r="UWL74" s="34"/>
      <c r="UWM74" s="34"/>
      <c r="UWN74" s="34"/>
      <c r="UWO74" s="34"/>
      <c r="UWP74" s="34"/>
      <c r="UWQ74" s="34"/>
      <c r="UWR74" s="34"/>
      <c r="UWS74" s="34"/>
      <c r="UWT74" s="34"/>
      <c r="UWU74" s="34"/>
      <c r="UWV74" s="34"/>
      <c r="UWW74" s="34"/>
      <c r="UWX74" s="34"/>
      <c r="UWY74" s="34"/>
      <c r="UWZ74" s="34"/>
      <c r="UXA74" s="34"/>
      <c r="UXB74" s="34"/>
      <c r="UXC74" s="34"/>
      <c r="UXD74" s="34"/>
      <c r="UXE74" s="34"/>
      <c r="UXF74" s="34"/>
      <c r="UXG74" s="34"/>
      <c r="UXH74" s="34"/>
      <c r="UXI74" s="34"/>
      <c r="UXJ74" s="34"/>
      <c r="UXK74" s="34"/>
      <c r="UXL74" s="34"/>
      <c r="UXM74" s="34"/>
      <c r="UXN74" s="34"/>
      <c r="UXO74" s="34"/>
      <c r="UXP74" s="34"/>
      <c r="UXQ74" s="34"/>
      <c r="UXR74" s="34"/>
      <c r="UXS74" s="34"/>
      <c r="UXT74" s="34"/>
      <c r="UXU74" s="34"/>
      <c r="UXV74" s="34"/>
      <c r="UXW74" s="34"/>
      <c r="UXX74" s="34"/>
      <c r="UXY74" s="34"/>
      <c r="UXZ74" s="34"/>
      <c r="UYA74" s="34"/>
      <c r="UYB74" s="34"/>
      <c r="UYC74" s="34"/>
      <c r="UYD74" s="34"/>
      <c r="UYE74" s="34"/>
      <c r="UYF74" s="34"/>
      <c r="UYG74" s="34"/>
      <c r="UYH74" s="34"/>
      <c r="UYI74" s="34"/>
      <c r="UYJ74" s="34"/>
      <c r="UYK74" s="34"/>
      <c r="UYL74" s="34"/>
      <c r="UYM74" s="34"/>
      <c r="UYN74" s="34"/>
      <c r="UYO74" s="34"/>
      <c r="UYP74" s="34"/>
      <c r="UYQ74" s="34"/>
      <c r="UYR74" s="34"/>
      <c r="UYS74" s="34"/>
      <c r="UYT74" s="34"/>
      <c r="UYU74" s="34"/>
      <c r="UYV74" s="34"/>
      <c r="UYW74" s="34"/>
      <c r="UYX74" s="34"/>
      <c r="UYY74" s="34"/>
      <c r="UYZ74" s="34"/>
      <c r="UZA74" s="34"/>
      <c r="UZB74" s="34"/>
      <c r="UZC74" s="34"/>
      <c r="UZD74" s="34"/>
      <c r="UZE74" s="34"/>
      <c r="UZF74" s="34"/>
      <c r="UZG74" s="34"/>
      <c r="UZH74" s="34"/>
      <c r="UZI74" s="34"/>
      <c r="UZJ74" s="34"/>
      <c r="UZK74" s="34"/>
      <c r="UZL74" s="34"/>
      <c r="UZM74" s="34"/>
      <c r="UZN74" s="34"/>
      <c r="UZO74" s="34"/>
      <c r="UZP74" s="34"/>
      <c r="UZQ74" s="34"/>
      <c r="UZR74" s="34"/>
      <c r="UZS74" s="34"/>
      <c r="UZT74" s="34"/>
      <c r="UZU74" s="34"/>
      <c r="UZV74" s="34"/>
      <c r="UZW74" s="34"/>
      <c r="UZX74" s="34"/>
      <c r="UZY74" s="34"/>
      <c r="UZZ74" s="34"/>
      <c r="VAA74" s="34"/>
      <c r="VAB74" s="34"/>
      <c r="VAC74" s="34"/>
      <c r="VAD74" s="34"/>
      <c r="VAE74" s="34"/>
      <c r="VAF74" s="34"/>
      <c r="VAG74" s="34"/>
      <c r="VAH74" s="34"/>
      <c r="VAI74" s="34"/>
      <c r="VAJ74" s="34"/>
      <c r="VAK74" s="34"/>
      <c r="VAL74" s="34"/>
      <c r="VAM74" s="34"/>
      <c r="VAN74" s="34"/>
      <c r="VAO74" s="34"/>
      <c r="VAP74" s="34"/>
      <c r="VAQ74" s="34"/>
      <c r="VAR74" s="34"/>
      <c r="VAS74" s="34"/>
      <c r="VAT74" s="34"/>
      <c r="VAU74" s="34"/>
      <c r="VAV74" s="34"/>
      <c r="VAW74" s="34"/>
      <c r="VAX74" s="34"/>
      <c r="VAY74" s="34"/>
      <c r="VAZ74" s="34"/>
      <c r="VBA74" s="34"/>
      <c r="VBB74" s="34"/>
      <c r="VBC74" s="34"/>
      <c r="VBD74" s="34"/>
      <c r="VBE74" s="34"/>
      <c r="VBF74" s="34"/>
      <c r="VBG74" s="34"/>
      <c r="VBH74" s="34"/>
      <c r="VBI74" s="34"/>
      <c r="VBJ74" s="34"/>
      <c r="VBK74" s="34"/>
      <c r="VBL74" s="34"/>
      <c r="VBM74" s="34"/>
      <c r="VBN74" s="34"/>
      <c r="VBO74" s="34"/>
      <c r="VBP74" s="34"/>
      <c r="VBQ74" s="34"/>
      <c r="VBR74" s="34"/>
      <c r="VBS74" s="34"/>
      <c r="VBT74" s="34"/>
      <c r="VBU74" s="34"/>
      <c r="VBV74" s="34"/>
      <c r="VBW74" s="34"/>
      <c r="VBX74" s="34"/>
      <c r="VBY74" s="34"/>
      <c r="VBZ74" s="34"/>
      <c r="VCA74" s="34"/>
      <c r="VCB74" s="34"/>
      <c r="VCC74" s="34"/>
      <c r="VCD74" s="34"/>
      <c r="VCE74" s="34"/>
      <c r="VCF74" s="34"/>
      <c r="VCG74" s="34"/>
      <c r="VCH74" s="34"/>
      <c r="VCI74" s="34"/>
      <c r="VCJ74" s="34"/>
      <c r="VCK74" s="34"/>
      <c r="VCL74" s="34"/>
      <c r="VCM74" s="34"/>
      <c r="VCN74" s="34"/>
      <c r="VCO74" s="34"/>
      <c r="VCP74" s="34"/>
      <c r="VCQ74" s="34"/>
      <c r="VCR74" s="34"/>
      <c r="VCS74" s="34"/>
      <c r="VCT74" s="34"/>
      <c r="VCU74" s="34"/>
      <c r="VCV74" s="34"/>
      <c r="VCW74" s="34"/>
      <c r="VCX74" s="34"/>
      <c r="VCY74" s="34"/>
      <c r="VCZ74" s="34"/>
      <c r="VDA74" s="34"/>
      <c r="VDB74" s="34"/>
      <c r="VDC74" s="34"/>
      <c r="VDD74" s="34"/>
      <c r="VDE74" s="34"/>
      <c r="VDF74" s="34"/>
      <c r="VDG74" s="34"/>
      <c r="VDH74" s="34"/>
      <c r="VDI74" s="34"/>
      <c r="VDJ74" s="34"/>
      <c r="VDK74" s="34"/>
      <c r="VDL74" s="34"/>
      <c r="VDM74" s="34"/>
      <c r="VDN74" s="34"/>
      <c r="VDO74" s="34"/>
      <c r="VDP74" s="34"/>
      <c r="VDQ74" s="34"/>
      <c r="VDR74" s="34"/>
      <c r="VDS74" s="34"/>
      <c r="VDT74" s="34"/>
      <c r="VDU74" s="34"/>
      <c r="VDV74" s="34"/>
      <c r="VDW74" s="34"/>
      <c r="VDX74" s="34"/>
      <c r="VDY74" s="34"/>
      <c r="VDZ74" s="34"/>
      <c r="VEA74" s="34"/>
      <c r="VEB74" s="34"/>
      <c r="VEC74" s="34"/>
      <c r="VED74" s="34"/>
      <c r="VEE74" s="34"/>
      <c r="VEF74" s="34"/>
      <c r="VEG74" s="34"/>
      <c r="VEH74" s="34"/>
      <c r="VEI74" s="34"/>
      <c r="VEJ74" s="34"/>
      <c r="VEK74" s="34"/>
      <c r="VEL74" s="34"/>
      <c r="VEM74" s="34"/>
      <c r="VEN74" s="34"/>
      <c r="VEO74" s="34"/>
      <c r="VEP74" s="34"/>
      <c r="VEQ74" s="34"/>
      <c r="VER74" s="34"/>
      <c r="VES74" s="34"/>
      <c r="VET74" s="34"/>
      <c r="VEU74" s="34"/>
      <c r="VEV74" s="34"/>
      <c r="VEW74" s="34"/>
      <c r="VEX74" s="34"/>
      <c r="VEY74" s="34"/>
      <c r="VEZ74" s="34"/>
      <c r="VFA74" s="34"/>
      <c r="VFB74" s="34"/>
      <c r="VFC74" s="34"/>
      <c r="VFD74" s="34"/>
      <c r="VFE74" s="34"/>
      <c r="VFF74" s="34"/>
      <c r="VFG74" s="34"/>
      <c r="VFH74" s="34"/>
      <c r="VFI74" s="34"/>
      <c r="VFJ74" s="34"/>
      <c r="VFK74" s="34"/>
      <c r="VFL74" s="34"/>
      <c r="VFM74" s="34"/>
      <c r="VFN74" s="34"/>
      <c r="VFO74" s="34"/>
      <c r="VFP74" s="34"/>
      <c r="VFQ74" s="34"/>
      <c r="VFR74" s="34"/>
      <c r="VFS74" s="34"/>
      <c r="VFT74" s="34"/>
      <c r="VFU74" s="34"/>
      <c r="VFV74" s="34"/>
      <c r="VFW74" s="34"/>
      <c r="VFX74" s="34"/>
      <c r="VFY74" s="34"/>
      <c r="VFZ74" s="34"/>
      <c r="VGA74" s="34"/>
      <c r="VGB74" s="34"/>
      <c r="VGC74" s="34"/>
      <c r="VGD74" s="34"/>
      <c r="VGE74" s="34"/>
      <c r="VGF74" s="34"/>
      <c r="VGG74" s="34"/>
      <c r="VGH74" s="34"/>
      <c r="VGI74" s="34"/>
      <c r="VGJ74" s="34"/>
      <c r="VGK74" s="34"/>
      <c r="VGL74" s="34"/>
      <c r="VGM74" s="34"/>
      <c r="VGN74" s="34"/>
      <c r="VGO74" s="34"/>
      <c r="VGP74" s="34"/>
      <c r="VGQ74" s="34"/>
      <c r="VGR74" s="34"/>
      <c r="VGS74" s="34"/>
      <c r="VGT74" s="34"/>
      <c r="VGU74" s="34"/>
      <c r="VGV74" s="34"/>
      <c r="VGW74" s="34"/>
      <c r="VGX74" s="34"/>
      <c r="VGY74" s="34"/>
      <c r="VGZ74" s="34"/>
      <c r="VHA74" s="34"/>
      <c r="VHB74" s="34"/>
      <c r="VHC74" s="34"/>
      <c r="VHD74" s="34"/>
      <c r="VHE74" s="34"/>
      <c r="VHF74" s="34"/>
      <c r="VHG74" s="34"/>
      <c r="VHH74" s="34"/>
      <c r="VHI74" s="34"/>
      <c r="VHJ74" s="34"/>
      <c r="VHK74" s="34"/>
      <c r="VHL74" s="34"/>
      <c r="VHM74" s="34"/>
      <c r="VHN74" s="34"/>
      <c r="VHO74" s="34"/>
      <c r="VHP74" s="34"/>
      <c r="VHQ74" s="34"/>
      <c r="VHR74" s="34"/>
      <c r="VHS74" s="34"/>
      <c r="VHT74" s="34"/>
      <c r="VHU74" s="34"/>
      <c r="VHV74" s="34"/>
      <c r="VHW74" s="34"/>
      <c r="VHX74" s="34"/>
      <c r="VHY74" s="34"/>
      <c r="VHZ74" s="34"/>
      <c r="VIA74" s="34"/>
      <c r="VIB74" s="34"/>
      <c r="VIC74" s="34"/>
      <c r="VID74" s="34"/>
      <c r="VIE74" s="34"/>
      <c r="VIF74" s="34"/>
      <c r="VIG74" s="34"/>
      <c r="VIH74" s="34"/>
      <c r="VII74" s="34"/>
      <c r="VIJ74" s="34"/>
      <c r="VIK74" s="34"/>
      <c r="VIL74" s="34"/>
      <c r="VIM74" s="34"/>
      <c r="VIN74" s="34"/>
      <c r="VIO74" s="34"/>
      <c r="VIP74" s="34"/>
      <c r="VIQ74" s="34"/>
      <c r="VIR74" s="34"/>
      <c r="VIS74" s="34"/>
      <c r="VIT74" s="34"/>
      <c r="VIU74" s="34"/>
      <c r="VIV74" s="34"/>
      <c r="VIW74" s="34"/>
      <c r="VIX74" s="34"/>
      <c r="VIY74" s="34"/>
      <c r="VIZ74" s="34"/>
      <c r="VJA74" s="34"/>
      <c r="VJB74" s="34"/>
      <c r="VJC74" s="34"/>
      <c r="VJD74" s="34"/>
      <c r="VJE74" s="34"/>
      <c r="VJF74" s="34"/>
      <c r="VJG74" s="34"/>
      <c r="VJH74" s="34"/>
      <c r="VJI74" s="34"/>
      <c r="VJJ74" s="34"/>
      <c r="VJK74" s="34"/>
      <c r="VJL74" s="34"/>
      <c r="VJM74" s="34"/>
      <c r="VJN74" s="34"/>
      <c r="VJO74" s="34"/>
      <c r="VJP74" s="34"/>
      <c r="VJQ74" s="34"/>
      <c r="VJR74" s="34"/>
      <c r="VJS74" s="34"/>
      <c r="VJT74" s="34"/>
      <c r="VJU74" s="34"/>
      <c r="VJV74" s="34"/>
      <c r="VJW74" s="34"/>
      <c r="VJX74" s="34"/>
      <c r="VJY74" s="34"/>
      <c r="VJZ74" s="34"/>
      <c r="VKA74" s="34"/>
      <c r="VKB74" s="34"/>
      <c r="VKC74" s="34"/>
      <c r="VKD74" s="34"/>
      <c r="VKE74" s="34"/>
      <c r="VKF74" s="34"/>
      <c r="VKG74" s="34"/>
      <c r="VKH74" s="34"/>
      <c r="VKI74" s="34"/>
      <c r="VKJ74" s="34"/>
      <c r="VKK74" s="34"/>
      <c r="VKL74" s="34"/>
      <c r="VKM74" s="34"/>
      <c r="VKN74" s="34"/>
      <c r="VKO74" s="34"/>
      <c r="VKP74" s="34"/>
      <c r="VKQ74" s="34"/>
      <c r="VKR74" s="34"/>
      <c r="VKS74" s="34"/>
      <c r="VKT74" s="34"/>
      <c r="VKU74" s="34"/>
      <c r="VKV74" s="34"/>
      <c r="VKW74" s="34"/>
      <c r="VKX74" s="34"/>
      <c r="VKY74" s="34"/>
      <c r="VKZ74" s="34"/>
      <c r="VLA74" s="34"/>
      <c r="VLB74" s="34"/>
      <c r="VLC74" s="34"/>
      <c r="VLD74" s="34"/>
      <c r="VLE74" s="34"/>
      <c r="VLF74" s="34"/>
      <c r="VLG74" s="34"/>
      <c r="VLH74" s="34"/>
      <c r="VLI74" s="34"/>
      <c r="VLJ74" s="34"/>
      <c r="VLK74" s="34"/>
      <c r="VLL74" s="34"/>
      <c r="VLM74" s="34"/>
      <c r="VLN74" s="34"/>
      <c r="VLO74" s="34"/>
      <c r="VLP74" s="34"/>
      <c r="VLQ74" s="34"/>
      <c r="VLR74" s="34"/>
      <c r="VLS74" s="34"/>
      <c r="VLT74" s="34"/>
      <c r="VLU74" s="34"/>
      <c r="VLV74" s="34"/>
      <c r="VLW74" s="34"/>
      <c r="VLX74" s="34"/>
      <c r="VLY74" s="34"/>
      <c r="VLZ74" s="34"/>
      <c r="VMA74" s="34"/>
      <c r="VMB74" s="34"/>
      <c r="VMC74" s="34"/>
      <c r="VMD74" s="34"/>
      <c r="VME74" s="34"/>
      <c r="VMF74" s="34"/>
      <c r="VMG74" s="34"/>
      <c r="VMH74" s="34"/>
      <c r="VMI74" s="34"/>
      <c r="VMJ74" s="34"/>
      <c r="VMK74" s="34"/>
      <c r="VML74" s="34"/>
      <c r="VMM74" s="34"/>
      <c r="VMN74" s="34"/>
      <c r="VMO74" s="34"/>
      <c r="VMP74" s="34"/>
      <c r="VMQ74" s="34"/>
      <c r="VMR74" s="34"/>
      <c r="VMS74" s="34"/>
      <c r="VMT74" s="34"/>
      <c r="VMU74" s="34"/>
      <c r="VMV74" s="34"/>
      <c r="VMW74" s="34"/>
      <c r="VMX74" s="34"/>
      <c r="VMY74" s="34"/>
      <c r="VMZ74" s="34"/>
      <c r="VNA74" s="34"/>
      <c r="VNB74" s="34"/>
      <c r="VNC74" s="34"/>
      <c r="VND74" s="34"/>
      <c r="VNE74" s="34"/>
      <c r="VNF74" s="34"/>
      <c r="VNG74" s="34"/>
      <c r="VNH74" s="34"/>
      <c r="VNI74" s="34"/>
      <c r="VNJ74" s="34"/>
      <c r="VNK74" s="34"/>
      <c r="VNL74" s="34"/>
      <c r="VNM74" s="34"/>
      <c r="VNN74" s="34"/>
      <c r="VNO74" s="34"/>
      <c r="VNP74" s="34"/>
      <c r="VNQ74" s="34"/>
      <c r="VNR74" s="34"/>
      <c r="VNS74" s="34"/>
      <c r="VNT74" s="34"/>
      <c r="VNU74" s="34"/>
      <c r="VNV74" s="34"/>
      <c r="VNW74" s="34"/>
      <c r="VNX74" s="34"/>
      <c r="VNY74" s="34"/>
      <c r="VNZ74" s="34"/>
      <c r="VOA74" s="34"/>
      <c r="VOB74" s="34"/>
      <c r="VOC74" s="34"/>
      <c r="VOD74" s="34"/>
      <c r="VOE74" s="34"/>
      <c r="VOF74" s="34"/>
      <c r="VOG74" s="34"/>
      <c r="VOH74" s="34"/>
      <c r="VOI74" s="34"/>
      <c r="VOJ74" s="34"/>
      <c r="VOK74" s="34"/>
      <c r="VOL74" s="34"/>
      <c r="VOM74" s="34"/>
      <c r="VON74" s="34"/>
      <c r="VOO74" s="34"/>
      <c r="VOP74" s="34"/>
      <c r="VOQ74" s="34"/>
      <c r="VOR74" s="34"/>
      <c r="VOS74" s="34"/>
      <c r="VOT74" s="34"/>
      <c r="VOU74" s="34"/>
      <c r="VOV74" s="34"/>
      <c r="VOW74" s="34"/>
      <c r="VOX74" s="34"/>
      <c r="VOY74" s="34"/>
      <c r="VOZ74" s="34"/>
      <c r="VPA74" s="34"/>
      <c r="VPB74" s="34"/>
      <c r="VPC74" s="34"/>
      <c r="VPD74" s="34"/>
      <c r="VPE74" s="34"/>
      <c r="VPF74" s="34"/>
      <c r="VPG74" s="34"/>
      <c r="VPH74" s="34"/>
      <c r="VPI74" s="34"/>
      <c r="VPJ74" s="34"/>
      <c r="VPK74" s="34"/>
      <c r="VPL74" s="34"/>
      <c r="VPM74" s="34"/>
      <c r="VPN74" s="34"/>
      <c r="VPO74" s="34"/>
      <c r="VPP74" s="34"/>
      <c r="VPQ74" s="34"/>
      <c r="VPR74" s="34"/>
      <c r="VPS74" s="34"/>
      <c r="VPT74" s="34"/>
      <c r="VPU74" s="34"/>
      <c r="VPV74" s="34"/>
      <c r="VPW74" s="34"/>
      <c r="VPX74" s="34"/>
      <c r="VPY74" s="34"/>
      <c r="VPZ74" s="34"/>
      <c r="VQA74" s="34"/>
      <c r="VQB74" s="34"/>
      <c r="VQC74" s="34"/>
      <c r="VQD74" s="34"/>
      <c r="VQE74" s="34"/>
      <c r="VQF74" s="34"/>
      <c r="VQG74" s="34"/>
      <c r="VQH74" s="34"/>
      <c r="VQI74" s="34"/>
      <c r="VQJ74" s="34"/>
      <c r="VQK74" s="34"/>
      <c r="VQL74" s="34"/>
      <c r="VQM74" s="34"/>
      <c r="VQN74" s="34"/>
      <c r="VQO74" s="34"/>
      <c r="VQP74" s="34"/>
      <c r="VQQ74" s="34"/>
      <c r="VQR74" s="34"/>
      <c r="VQS74" s="34"/>
      <c r="VQT74" s="34"/>
      <c r="VQU74" s="34"/>
      <c r="VQV74" s="34"/>
      <c r="VQW74" s="34"/>
      <c r="VQX74" s="34"/>
      <c r="VQY74" s="34"/>
      <c r="VQZ74" s="34"/>
      <c r="VRA74" s="34"/>
      <c r="VRB74" s="34"/>
      <c r="VRC74" s="34"/>
      <c r="VRD74" s="34"/>
      <c r="VRE74" s="34"/>
      <c r="VRF74" s="34"/>
      <c r="VRG74" s="34"/>
      <c r="VRH74" s="34"/>
      <c r="VRI74" s="34"/>
      <c r="VRJ74" s="34"/>
      <c r="VRK74" s="34"/>
      <c r="VRL74" s="34"/>
      <c r="VRM74" s="34"/>
      <c r="VRN74" s="34"/>
      <c r="VRO74" s="34"/>
      <c r="VRP74" s="34"/>
      <c r="VRQ74" s="34"/>
      <c r="VRR74" s="34"/>
      <c r="VRS74" s="34"/>
      <c r="VRT74" s="34"/>
      <c r="VRU74" s="34"/>
      <c r="VRV74" s="34"/>
      <c r="VRW74" s="34"/>
      <c r="VRX74" s="34"/>
      <c r="VRY74" s="34"/>
      <c r="VRZ74" s="34"/>
      <c r="VSA74" s="34"/>
      <c r="VSB74" s="34"/>
      <c r="VSC74" s="34"/>
      <c r="VSD74" s="34"/>
      <c r="VSE74" s="34"/>
      <c r="VSF74" s="34"/>
      <c r="VSG74" s="34"/>
      <c r="VSH74" s="34"/>
      <c r="VSI74" s="34"/>
      <c r="VSJ74" s="34"/>
      <c r="VSK74" s="34"/>
      <c r="VSL74" s="34"/>
      <c r="VSM74" s="34"/>
      <c r="VSN74" s="34"/>
      <c r="VSO74" s="34"/>
      <c r="VSP74" s="34"/>
      <c r="VSQ74" s="34"/>
      <c r="VSR74" s="34"/>
      <c r="VSS74" s="34"/>
      <c r="VST74" s="34"/>
      <c r="VSU74" s="34"/>
      <c r="VSV74" s="34"/>
      <c r="VSW74" s="34"/>
      <c r="VSX74" s="34"/>
      <c r="VSY74" s="34"/>
      <c r="VSZ74" s="34"/>
      <c r="VTA74" s="34"/>
      <c r="VTB74" s="34"/>
      <c r="VTC74" s="34"/>
      <c r="VTD74" s="34"/>
      <c r="VTE74" s="34"/>
      <c r="VTF74" s="34"/>
      <c r="VTG74" s="34"/>
      <c r="VTH74" s="34"/>
      <c r="VTI74" s="34"/>
      <c r="VTJ74" s="34"/>
      <c r="VTK74" s="34"/>
      <c r="VTL74" s="34"/>
      <c r="VTM74" s="34"/>
      <c r="VTN74" s="34"/>
      <c r="VTO74" s="34"/>
      <c r="VTP74" s="34"/>
      <c r="VTQ74" s="34"/>
      <c r="VTR74" s="34"/>
      <c r="VTS74" s="34"/>
      <c r="VTT74" s="34"/>
      <c r="VTU74" s="34"/>
      <c r="VTV74" s="34"/>
      <c r="VTW74" s="34"/>
      <c r="VTX74" s="34"/>
      <c r="VTY74" s="34"/>
      <c r="VTZ74" s="34"/>
      <c r="VUA74" s="34"/>
      <c r="VUB74" s="34"/>
      <c r="VUC74" s="34"/>
      <c r="VUD74" s="34"/>
      <c r="VUE74" s="34"/>
      <c r="VUF74" s="34"/>
      <c r="VUG74" s="34"/>
      <c r="VUH74" s="34"/>
      <c r="VUI74" s="34"/>
      <c r="VUJ74" s="34"/>
      <c r="VUK74" s="34"/>
      <c r="VUL74" s="34"/>
      <c r="VUM74" s="34"/>
      <c r="VUN74" s="34"/>
      <c r="VUO74" s="34"/>
      <c r="VUP74" s="34"/>
      <c r="VUQ74" s="34"/>
      <c r="VUR74" s="34"/>
      <c r="VUS74" s="34"/>
      <c r="VUT74" s="34"/>
      <c r="VUU74" s="34"/>
      <c r="VUV74" s="34"/>
      <c r="VUW74" s="34"/>
      <c r="VUX74" s="34"/>
      <c r="VUY74" s="34"/>
      <c r="VUZ74" s="34"/>
      <c r="VVA74" s="34"/>
      <c r="VVB74" s="34"/>
      <c r="VVC74" s="34"/>
      <c r="VVD74" s="34"/>
      <c r="VVE74" s="34"/>
      <c r="VVF74" s="34"/>
      <c r="VVG74" s="34"/>
      <c r="VVH74" s="34"/>
      <c r="VVI74" s="34"/>
      <c r="VVJ74" s="34"/>
      <c r="VVK74" s="34"/>
      <c r="VVL74" s="34"/>
      <c r="VVM74" s="34"/>
      <c r="VVN74" s="34"/>
      <c r="VVO74" s="34"/>
      <c r="VVP74" s="34"/>
      <c r="VVQ74" s="34"/>
      <c r="VVR74" s="34"/>
      <c r="VVS74" s="34"/>
      <c r="VVT74" s="34"/>
      <c r="VVU74" s="34"/>
      <c r="VVV74" s="34"/>
      <c r="VVW74" s="34"/>
      <c r="VVX74" s="34"/>
      <c r="VVY74" s="34"/>
      <c r="VVZ74" s="34"/>
      <c r="VWA74" s="34"/>
      <c r="VWB74" s="34"/>
      <c r="VWC74" s="34"/>
      <c r="VWD74" s="34"/>
      <c r="VWE74" s="34"/>
      <c r="VWF74" s="34"/>
      <c r="VWG74" s="34"/>
      <c r="VWH74" s="34"/>
      <c r="VWI74" s="34"/>
      <c r="VWJ74" s="34"/>
      <c r="VWK74" s="34"/>
      <c r="VWL74" s="34"/>
      <c r="VWM74" s="34"/>
      <c r="VWN74" s="34"/>
      <c r="VWO74" s="34"/>
      <c r="VWP74" s="34"/>
      <c r="VWQ74" s="34"/>
      <c r="VWR74" s="34"/>
      <c r="VWS74" s="34"/>
      <c r="VWT74" s="34"/>
      <c r="VWU74" s="34"/>
      <c r="VWV74" s="34"/>
      <c r="VWW74" s="34"/>
      <c r="VWX74" s="34"/>
      <c r="VWY74" s="34"/>
      <c r="VWZ74" s="34"/>
      <c r="VXA74" s="34"/>
      <c r="VXB74" s="34"/>
      <c r="VXC74" s="34"/>
      <c r="VXD74" s="34"/>
      <c r="VXE74" s="34"/>
      <c r="VXF74" s="34"/>
      <c r="VXG74" s="34"/>
      <c r="VXH74" s="34"/>
      <c r="VXI74" s="34"/>
      <c r="VXJ74" s="34"/>
      <c r="VXK74" s="34"/>
      <c r="VXL74" s="34"/>
      <c r="VXM74" s="34"/>
      <c r="VXN74" s="34"/>
      <c r="VXO74" s="34"/>
      <c r="VXP74" s="34"/>
      <c r="VXQ74" s="34"/>
      <c r="VXR74" s="34"/>
      <c r="VXS74" s="34"/>
      <c r="VXT74" s="34"/>
      <c r="VXU74" s="34"/>
      <c r="VXV74" s="34"/>
      <c r="VXW74" s="34"/>
      <c r="VXX74" s="34"/>
      <c r="VXY74" s="34"/>
      <c r="VXZ74" s="34"/>
      <c r="VYA74" s="34"/>
      <c r="VYB74" s="34"/>
      <c r="VYC74" s="34"/>
      <c r="VYD74" s="34"/>
      <c r="VYE74" s="34"/>
      <c r="VYF74" s="34"/>
      <c r="VYG74" s="34"/>
      <c r="VYH74" s="34"/>
      <c r="VYI74" s="34"/>
      <c r="VYJ74" s="34"/>
      <c r="VYK74" s="34"/>
      <c r="VYL74" s="34"/>
      <c r="VYM74" s="34"/>
      <c r="VYN74" s="34"/>
      <c r="VYO74" s="34"/>
      <c r="VYP74" s="34"/>
      <c r="VYQ74" s="34"/>
      <c r="VYR74" s="34"/>
      <c r="VYS74" s="34"/>
      <c r="VYT74" s="34"/>
      <c r="VYU74" s="34"/>
      <c r="VYV74" s="34"/>
      <c r="VYW74" s="34"/>
      <c r="VYX74" s="34"/>
      <c r="VYY74" s="34"/>
      <c r="VYZ74" s="34"/>
      <c r="VZA74" s="34"/>
      <c r="VZB74" s="34"/>
      <c r="VZC74" s="34"/>
      <c r="VZD74" s="34"/>
      <c r="VZE74" s="34"/>
      <c r="VZF74" s="34"/>
      <c r="VZG74" s="34"/>
      <c r="VZH74" s="34"/>
      <c r="VZI74" s="34"/>
      <c r="VZJ74" s="34"/>
      <c r="VZK74" s="34"/>
      <c r="VZL74" s="34"/>
      <c r="VZM74" s="34"/>
      <c r="VZN74" s="34"/>
      <c r="VZO74" s="34"/>
      <c r="VZP74" s="34"/>
      <c r="VZQ74" s="34"/>
      <c r="VZR74" s="34"/>
      <c r="VZS74" s="34"/>
      <c r="VZT74" s="34"/>
      <c r="VZU74" s="34"/>
      <c r="VZV74" s="34"/>
      <c r="VZW74" s="34"/>
      <c r="VZX74" s="34"/>
      <c r="VZY74" s="34"/>
      <c r="VZZ74" s="34"/>
      <c r="WAA74" s="34"/>
      <c r="WAB74" s="34"/>
      <c r="WAC74" s="34"/>
      <c r="WAD74" s="34"/>
      <c r="WAE74" s="34"/>
      <c r="WAF74" s="34"/>
      <c r="WAG74" s="34"/>
      <c r="WAH74" s="34"/>
      <c r="WAI74" s="34"/>
      <c r="WAJ74" s="34"/>
      <c r="WAK74" s="34"/>
      <c r="WAL74" s="34"/>
      <c r="WAM74" s="34"/>
      <c r="WAN74" s="34"/>
      <c r="WAO74" s="34"/>
      <c r="WAP74" s="34"/>
      <c r="WAQ74" s="34"/>
      <c r="WAR74" s="34"/>
      <c r="WAS74" s="34"/>
      <c r="WAT74" s="34"/>
      <c r="WAU74" s="34"/>
      <c r="WAV74" s="34"/>
      <c r="WAW74" s="34"/>
      <c r="WAX74" s="34"/>
      <c r="WAY74" s="34"/>
      <c r="WAZ74" s="34"/>
      <c r="WBA74" s="34"/>
      <c r="WBB74" s="34"/>
      <c r="WBC74" s="34"/>
      <c r="WBD74" s="34"/>
      <c r="WBE74" s="34"/>
      <c r="WBF74" s="34"/>
      <c r="WBG74" s="34"/>
      <c r="WBH74" s="34"/>
      <c r="WBI74" s="34"/>
      <c r="WBJ74" s="34"/>
      <c r="WBK74" s="34"/>
      <c r="WBL74" s="34"/>
      <c r="WBM74" s="34"/>
      <c r="WBN74" s="34"/>
      <c r="WBO74" s="34"/>
      <c r="WBP74" s="34"/>
      <c r="WBQ74" s="34"/>
      <c r="WBR74" s="34"/>
      <c r="WBS74" s="34"/>
      <c r="WBT74" s="34"/>
      <c r="WBU74" s="34"/>
      <c r="WBV74" s="34"/>
      <c r="WBW74" s="34"/>
      <c r="WBX74" s="34"/>
      <c r="WBY74" s="34"/>
      <c r="WBZ74" s="34"/>
      <c r="WCA74" s="34"/>
      <c r="WCB74" s="34"/>
      <c r="WCC74" s="34"/>
      <c r="WCD74" s="34"/>
      <c r="WCE74" s="34"/>
      <c r="WCF74" s="34"/>
      <c r="WCG74" s="34"/>
      <c r="WCH74" s="34"/>
      <c r="WCI74" s="34"/>
      <c r="WCJ74" s="34"/>
      <c r="WCK74" s="34"/>
      <c r="WCL74" s="34"/>
      <c r="WCM74" s="34"/>
      <c r="WCN74" s="34"/>
      <c r="WCO74" s="34"/>
      <c r="WCP74" s="34"/>
      <c r="WCQ74" s="34"/>
      <c r="WCR74" s="34"/>
      <c r="WCS74" s="34"/>
      <c r="WCT74" s="34"/>
      <c r="WCU74" s="34"/>
      <c r="WCV74" s="34"/>
      <c r="WCW74" s="34"/>
      <c r="WCX74" s="34"/>
      <c r="WCY74" s="34"/>
      <c r="WCZ74" s="34"/>
      <c r="WDA74" s="34"/>
      <c r="WDB74" s="34"/>
      <c r="WDC74" s="34"/>
      <c r="WDD74" s="34"/>
      <c r="WDE74" s="34"/>
      <c r="WDF74" s="34"/>
      <c r="WDG74" s="34"/>
      <c r="WDH74" s="34"/>
      <c r="WDI74" s="34"/>
      <c r="WDJ74" s="34"/>
      <c r="WDK74" s="34"/>
      <c r="WDL74" s="34"/>
      <c r="WDM74" s="34"/>
      <c r="WDN74" s="34"/>
      <c r="WDO74" s="34"/>
      <c r="WDP74" s="34"/>
      <c r="WDQ74" s="34"/>
      <c r="WDR74" s="34"/>
      <c r="WDS74" s="34"/>
      <c r="WDT74" s="34"/>
      <c r="WDU74" s="34"/>
      <c r="WDV74" s="34"/>
      <c r="WDW74" s="34"/>
      <c r="WDX74" s="34"/>
      <c r="WDY74" s="34"/>
      <c r="WDZ74" s="34"/>
      <c r="WEA74" s="34"/>
      <c r="WEB74" s="34"/>
      <c r="WEC74" s="34"/>
      <c r="WED74" s="34"/>
      <c r="WEE74" s="34"/>
      <c r="WEF74" s="34"/>
      <c r="WEG74" s="34"/>
      <c r="WEH74" s="34"/>
      <c r="WEI74" s="34"/>
      <c r="WEJ74" s="34"/>
      <c r="WEK74" s="34"/>
      <c r="WEL74" s="34"/>
      <c r="WEM74" s="34"/>
      <c r="WEN74" s="34"/>
      <c r="WEO74" s="34"/>
      <c r="WEP74" s="34"/>
      <c r="WEQ74" s="34"/>
      <c r="WER74" s="34"/>
      <c r="WES74" s="34"/>
      <c r="WET74" s="34"/>
      <c r="WEU74" s="34"/>
      <c r="WEV74" s="34"/>
      <c r="WEW74" s="34"/>
      <c r="WEX74" s="34"/>
      <c r="WEY74" s="34"/>
      <c r="WEZ74" s="34"/>
      <c r="WFA74" s="34"/>
      <c r="WFB74" s="34"/>
      <c r="WFC74" s="34"/>
      <c r="WFD74" s="34"/>
      <c r="WFE74" s="34"/>
      <c r="WFF74" s="34"/>
      <c r="WFG74" s="34"/>
      <c r="WFH74" s="34"/>
      <c r="WFI74" s="34"/>
      <c r="WFJ74" s="34"/>
      <c r="WFK74" s="34"/>
      <c r="WFL74" s="34"/>
      <c r="WFM74" s="34"/>
      <c r="WFN74" s="34"/>
      <c r="WFO74" s="34"/>
      <c r="WFP74" s="34"/>
      <c r="WFQ74" s="34"/>
      <c r="WFR74" s="34"/>
      <c r="WFS74" s="34"/>
      <c r="WFT74" s="34"/>
      <c r="WFU74" s="34"/>
      <c r="WFV74" s="34"/>
      <c r="WFW74" s="34"/>
      <c r="WFX74" s="34"/>
      <c r="WFY74" s="34"/>
      <c r="WFZ74" s="34"/>
      <c r="WGA74" s="34"/>
      <c r="WGB74" s="34"/>
      <c r="WGC74" s="34"/>
      <c r="WGD74" s="34"/>
      <c r="WGE74" s="34"/>
      <c r="WGF74" s="34"/>
      <c r="WGG74" s="34"/>
      <c r="WGH74" s="34"/>
      <c r="WGI74" s="34"/>
      <c r="WGJ74" s="34"/>
      <c r="WGK74" s="34"/>
      <c r="WGL74" s="34"/>
      <c r="WGM74" s="34"/>
      <c r="WGN74" s="34"/>
      <c r="WGO74" s="34"/>
      <c r="WGP74" s="34"/>
      <c r="WGQ74" s="34"/>
      <c r="WGR74" s="34"/>
      <c r="WGS74" s="34"/>
      <c r="WGT74" s="34"/>
      <c r="WGU74" s="34"/>
      <c r="WGV74" s="34"/>
      <c r="WGW74" s="34"/>
      <c r="WGX74" s="34"/>
      <c r="WGY74" s="34"/>
      <c r="WGZ74" s="34"/>
      <c r="WHA74" s="34"/>
      <c r="WHB74" s="34"/>
      <c r="WHC74" s="34"/>
      <c r="WHD74" s="34"/>
      <c r="WHE74" s="34"/>
      <c r="WHF74" s="34"/>
      <c r="WHG74" s="34"/>
      <c r="WHH74" s="34"/>
      <c r="WHI74" s="34"/>
      <c r="WHJ74" s="34"/>
      <c r="WHK74" s="34"/>
      <c r="WHL74" s="34"/>
      <c r="WHM74" s="34"/>
      <c r="WHN74" s="34"/>
      <c r="WHO74" s="34"/>
      <c r="WHP74" s="34"/>
      <c r="WHQ74" s="34"/>
      <c r="WHR74" s="34"/>
      <c r="WHS74" s="34"/>
      <c r="WHT74" s="34"/>
      <c r="WHU74" s="34"/>
      <c r="WHV74" s="34"/>
      <c r="WHW74" s="34"/>
      <c r="WHX74" s="34"/>
      <c r="WHY74" s="34"/>
      <c r="WHZ74" s="34"/>
      <c r="WIA74" s="34"/>
      <c r="WIB74" s="34"/>
      <c r="WIC74" s="34"/>
      <c r="WID74" s="34"/>
      <c r="WIE74" s="34"/>
      <c r="WIF74" s="34"/>
      <c r="WIG74" s="34"/>
      <c r="WIH74" s="34"/>
      <c r="WII74" s="34"/>
      <c r="WIJ74" s="34"/>
      <c r="WIK74" s="34"/>
      <c r="WIL74" s="34"/>
      <c r="WIM74" s="34"/>
      <c r="WIN74" s="34"/>
      <c r="WIO74" s="34"/>
      <c r="WIP74" s="34"/>
      <c r="WIQ74" s="34"/>
      <c r="WIR74" s="34"/>
      <c r="WIS74" s="34"/>
      <c r="WIT74" s="34"/>
      <c r="WIU74" s="34"/>
      <c r="WIV74" s="34"/>
      <c r="WIW74" s="34"/>
      <c r="WIX74" s="34"/>
      <c r="WIY74" s="34"/>
      <c r="WIZ74" s="34"/>
      <c r="WJA74" s="34"/>
      <c r="WJB74" s="34"/>
      <c r="WJC74" s="34"/>
      <c r="WJD74" s="34"/>
      <c r="WJE74" s="34"/>
      <c r="WJF74" s="34"/>
      <c r="WJG74" s="34"/>
      <c r="WJH74" s="34"/>
      <c r="WJI74" s="34"/>
      <c r="WJJ74" s="34"/>
      <c r="WJK74" s="34"/>
      <c r="WJL74" s="34"/>
      <c r="WJM74" s="34"/>
      <c r="WJN74" s="34"/>
      <c r="WJO74" s="34"/>
      <c r="WJP74" s="34"/>
      <c r="WJQ74" s="34"/>
      <c r="WJR74" s="34"/>
      <c r="WJS74" s="34"/>
      <c r="WJT74" s="34"/>
      <c r="WJU74" s="34"/>
      <c r="WJV74" s="34"/>
      <c r="WJW74" s="34"/>
      <c r="WJX74" s="34"/>
      <c r="WJY74" s="34"/>
      <c r="WJZ74" s="34"/>
      <c r="WKA74" s="34"/>
      <c r="WKB74" s="34"/>
      <c r="WKC74" s="34"/>
      <c r="WKD74" s="34"/>
      <c r="WKE74" s="34"/>
      <c r="WKF74" s="34"/>
      <c r="WKG74" s="34"/>
      <c r="WKH74" s="34"/>
      <c r="WKI74" s="34"/>
      <c r="WKJ74" s="34"/>
      <c r="WKK74" s="34"/>
      <c r="WKL74" s="34"/>
      <c r="WKM74" s="34"/>
      <c r="WKN74" s="34"/>
      <c r="WKO74" s="34"/>
      <c r="WKP74" s="34"/>
      <c r="WKQ74" s="34"/>
      <c r="WKR74" s="34"/>
      <c r="WKS74" s="34"/>
      <c r="WKT74" s="34"/>
      <c r="WKU74" s="34"/>
      <c r="WKV74" s="34"/>
      <c r="WKW74" s="34"/>
      <c r="WKX74" s="34"/>
      <c r="WKY74" s="34"/>
      <c r="WKZ74" s="34"/>
      <c r="WLA74" s="34"/>
      <c r="WLB74" s="34"/>
      <c r="WLC74" s="34"/>
      <c r="WLD74" s="34"/>
      <c r="WLE74" s="34"/>
      <c r="WLF74" s="34"/>
      <c r="WLG74" s="34"/>
      <c r="WLH74" s="34"/>
      <c r="WLI74" s="34"/>
      <c r="WLJ74" s="34"/>
      <c r="WLK74" s="34"/>
      <c r="WLL74" s="34"/>
      <c r="WLM74" s="34"/>
      <c r="WLN74" s="34"/>
      <c r="WLO74" s="34"/>
      <c r="WLP74" s="34"/>
      <c r="WLQ74" s="34"/>
      <c r="WLR74" s="34"/>
      <c r="WLS74" s="34"/>
      <c r="WLT74" s="34"/>
      <c r="WLU74" s="34"/>
      <c r="WLV74" s="34"/>
      <c r="WLW74" s="34"/>
      <c r="WLX74" s="34"/>
      <c r="WLY74" s="34"/>
      <c r="WLZ74" s="34"/>
      <c r="WMA74" s="34"/>
      <c r="WMB74" s="34"/>
      <c r="WMC74" s="34"/>
      <c r="WMD74" s="34"/>
      <c r="WME74" s="34"/>
      <c r="WMF74" s="34"/>
      <c r="WMG74" s="34"/>
      <c r="WMH74" s="34"/>
      <c r="WMI74" s="34"/>
      <c r="WMJ74" s="34"/>
      <c r="WMK74" s="34"/>
      <c r="WML74" s="34"/>
      <c r="WMM74" s="34"/>
      <c r="WMN74" s="34"/>
      <c r="WMO74" s="34"/>
      <c r="WMP74" s="34"/>
      <c r="WMQ74" s="34"/>
      <c r="WMR74" s="34"/>
      <c r="WMS74" s="34"/>
      <c r="WMT74" s="34"/>
      <c r="WMU74" s="34"/>
      <c r="WMV74" s="34"/>
      <c r="WMW74" s="34"/>
      <c r="WMX74" s="34"/>
      <c r="WMY74" s="34"/>
      <c r="WMZ74" s="34"/>
      <c r="WNA74" s="34"/>
      <c r="WNB74" s="34"/>
      <c r="WNC74" s="34"/>
      <c r="WND74" s="34"/>
      <c r="WNE74" s="34"/>
      <c r="WNF74" s="34"/>
      <c r="WNG74" s="34"/>
      <c r="WNH74" s="34"/>
      <c r="WNI74" s="34"/>
      <c r="WNJ74" s="34"/>
      <c r="WNK74" s="34"/>
      <c r="WNL74" s="34"/>
      <c r="WNM74" s="34"/>
      <c r="WNN74" s="34"/>
      <c r="WNO74" s="34"/>
      <c r="WNP74" s="34"/>
      <c r="WNQ74" s="34"/>
      <c r="WNR74" s="34"/>
      <c r="WNS74" s="34"/>
      <c r="WNT74" s="34"/>
      <c r="WNU74" s="34"/>
      <c r="WNV74" s="34"/>
      <c r="WNW74" s="34"/>
      <c r="WNX74" s="34"/>
      <c r="WNY74" s="34"/>
      <c r="WNZ74" s="34"/>
      <c r="WOA74" s="34"/>
      <c r="WOB74" s="34"/>
      <c r="WOC74" s="34"/>
      <c r="WOD74" s="34"/>
      <c r="WOE74" s="34"/>
      <c r="WOF74" s="34"/>
      <c r="WOG74" s="34"/>
      <c r="WOH74" s="34"/>
      <c r="WOI74" s="34"/>
      <c r="WOJ74" s="34"/>
      <c r="WOK74" s="34"/>
      <c r="WOL74" s="34"/>
      <c r="WOM74" s="34"/>
      <c r="WON74" s="34"/>
      <c r="WOO74" s="34"/>
      <c r="WOP74" s="34"/>
      <c r="WOQ74" s="34"/>
      <c r="WOR74" s="34"/>
      <c r="WOS74" s="34"/>
      <c r="WOT74" s="34"/>
      <c r="WOU74" s="34"/>
      <c r="WOV74" s="34"/>
      <c r="WOW74" s="34"/>
      <c r="WOX74" s="34"/>
      <c r="WOY74" s="34"/>
      <c r="WOZ74" s="34"/>
      <c r="WPA74" s="34"/>
      <c r="WPB74" s="34"/>
      <c r="WPC74" s="34"/>
      <c r="WPD74" s="34"/>
      <c r="WPE74" s="34"/>
      <c r="WPF74" s="34"/>
      <c r="WPG74" s="34"/>
      <c r="WPH74" s="34"/>
      <c r="WPI74" s="34"/>
      <c r="WPJ74" s="34"/>
      <c r="WPK74" s="34"/>
      <c r="WPL74" s="34"/>
      <c r="WPM74" s="34"/>
      <c r="WPN74" s="34"/>
      <c r="WPO74" s="34"/>
      <c r="WPP74" s="34"/>
      <c r="WPQ74" s="34"/>
      <c r="WPR74" s="34"/>
      <c r="WPS74" s="34"/>
      <c r="WPT74" s="34"/>
      <c r="WPU74" s="34"/>
      <c r="WPV74" s="34"/>
      <c r="WPW74" s="34"/>
      <c r="WPX74" s="34"/>
      <c r="WPY74" s="34"/>
      <c r="WPZ74" s="34"/>
      <c r="WQA74" s="34"/>
      <c r="WQB74" s="34"/>
      <c r="WQC74" s="34"/>
      <c r="WQD74" s="34"/>
      <c r="WQE74" s="34"/>
      <c r="WQF74" s="34"/>
      <c r="WQG74" s="34"/>
      <c r="WQH74" s="34"/>
      <c r="WQI74" s="34"/>
      <c r="WQJ74" s="34"/>
      <c r="WQK74" s="34"/>
      <c r="WQL74" s="34"/>
      <c r="WQM74" s="34"/>
      <c r="WQN74" s="34"/>
      <c r="WQO74" s="34"/>
      <c r="WQP74" s="34"/>
      <c r="WQQ74" s="34"/>
      <c r="WQR74" s="34"/>
      <c r="WQS74" s="34"/>
      <c r="WQT74" s="34"/>
      <c r="WQU74" s="34"/>
      <c r="WQV74" s="34"/>
      <c r="WQW74" s="34"/>
      <c r="WQX74" s="34"/>
      <c r="WQY74" s="34"/>
      <c r="WQZ74" s="34"/>
      <c r="WRA74" s="34"/>
      <c r="WRB74" s="34"/>
      <c r="WRC74" s="34"/>
      <c r="WRD74" s="34"/>
      <c r="WRE74" s="34"/>
      <c r="WRF74" s="34"/>
      <c r="WRG74" s="34"/>
      <c r="WRH74" s="34"/>
      <c r="WRI74" s="34"/>
      <c r="WRJ74" s="34"/>
      <c r="WRK74" s="34"/>
      <c r="WRL74" s="34"/>
      <c r="WRM74" s="34"/>
      <c r="WRN74" s="34"/>
      <c r="WRO74" s="34"/>
      <c r="WRP74" s="34"/>
      <c r="WRQ74" s="34"/>
      <c r="WRR74" s="34"/>
      <c r="WRS74" s="34"/>
      <c r="WRT74" s="34"/>
      <c r="WRU74" s="34"/>
      <c r="WRV74" s="34"/>
      <c r="WRW74" s="34"/>
      <c r="WRX74" s="34"/>
      <c r="WRY74" s="34"/>
      <c r="WRZ74" s="34"/>
      <c r="WSA74" s="34"/>
      <c r="WSB74" s="34"/>
      <c r="WSC74" s="34"/>
      <c r="WSD74" s="34"/>
      <c r="WSE74" s="34"/>
      <c r="WSF74" s="34"/>
      <c r="WSG74" s="34"/>
      <c r="WSH74" s="34"/>
      <c r="WSI74" s="34"/>
      <c r="WSJ74" s="34"/>
      <c r="WSK74" s="34"/>
      <c r="WSL74" s="34"/>
      <c r="WSM74" s="34"/>
      <c r="WSN74" s="34"/>
      <c r="WSO74" s="34"/>
      <c r="WSP74" s="34"/>
      <c r="WSQ74" s="34"/>
      <c r="WSR74" s="34"/>
      <c r="WSS74" s="34"/>
      <c r="WST74" s="34"/>
      <c r="WSU74" s="34"/>
      <c r="WSV74" s="34"/>
      <c r="WSW74" s="34"/>
      <c r="WSX74" s="34"/>
      <c r="WSY74" s="34"/>
      <c r="WSZ74" s="34"/>
      <c r="WTA74" s="34"/>
      <c r="WTB74" s="34"/>
      <c r="WTC74" s="34"/>
      <c r="WTD74" s="34"/>
      <c r="WTE74" s="34"/>
      <c r="WTF74" s="34"/>
      <c r="WTG74" s="34"/>
      <c r="WTH74" s="34"/>
      <c r="WTI74" s="34"/>
      <c r="WTJ74" s="34"/>
      <c r="WTK74" s="34"/>
      <c r="WTL74" s="34"/>
      <c r="WTM74" s="34"/>
      <c r="WTN74" s="34"/>
      <c r="WTO74" s="34"/>
      <c r="WTP74" s="34"/>
      <c r="WTQ74" s="34"/>
      <c r="WTR74" s="34"/>
      <c r="WTS74" s="34"/>
      <c r="WTT74" s="34"/>
      <c r="WTU74" s="34"/>
      <c r="WTV74" s="34"/>
      <c r="WTW74" s="34"/>
      <c r="WTX74" s="34"/>
      <c r="WTY74" s="34"/>
      <c r="WTZ74" s="34"/>
      <c r="WUA74" s="34"/>
      <c r="WUB74" s="34"/>
      <c r="WUC74" s="34"/>
      <c r="WUD74" s="34"/>
      <c r="WUE74" s="34"/>
      <c r="WUF74" s="34"/>
      <c r="WUG74" s="34"/>
      <c r="WUH74" s="34"/>
      <c r="WUI74" s="34"/>
      <c r="WUJ74" s="34"/>
      <c r="WUK74" s="34"/>
      <c r="WUL74" s="34"/>
      <c r="WUM74" s="34"/>
      <c r="WUN74" s="34"/>
      <c r="WUO74" s="34"/>
      <c r="WUP74" s="34"/>
      <c r="WUQ74" s="34"/>
      <c r="WUR74" s="34"/>
      <c r="WUS74" s="34"/>
      <c r="WUT74" s="34"/>
      <c r="WUU74" s="34"/>
      <c r="WUV74" s="34"/>
      <c r="WUW74" s="34"/>
      <c r="WUX74" s="34"/>
      <c r="WUY74" s="34"/>
      <c r="WUZ74" s="34"/>
      <c r="WVA74" s="34"/>
      <c r="WVB74" s="34"/>
      <c r="WVC74" s="34"/>
      <c r="WVD74" s="34"/>
      <c r="WVE74" s="34"/>
      <c r="WVF74" s="34"/>
      <c r="WVG74" s="34"/>
      <c r="WVH74" s="34"/>
      <c r="WVI74" s="34"/>
      <c r="WVJ74" s="34"/>
      <c r="WVK74" s="34"/>
      <c r="WVL74" s="34"/>
      <c r="WVM74" s="34"/>
      <c r="WVN74" s="34"/>
      <c r="WVO74" s="34"/>
      <c r="WVP74" s="34"/>
      <c r="WVQ74" s="34"/>
      <c r="WVR74" s="34"/>
      <c r="WVS74" s="34"/>
      <c r="WVT74" s="34"/>
      <c r="WVU74" s="34"/>
      <c r="WVV74" s="34"/>
      <c r="WVW74" s="34"/>
      <c r="WVX74" s="34"/>
      <c r="WVY74" s="34"/>
      <c r="WVZ74" s="34"/>
      <c r="WWA74" s="34"/>
      <c r="WWB74" s="34"/>
      <c r="WWC74" s="34"/>
      <c r="WWD74" s="34"/>
      <c r="WWE74" s="34"/>
      <c r="WWF74" s="34"/>
      <c r="WWG74" s="34"/>
      <c r="WWH74" s="34"/>
      <c r="WWI74" s="34"/>
      <c r="WWJ74" s="34"/>
      <c r="WWK74" s="34"/>
      <c r="WWL74" s="34"/>
      <c r="WWM74" s="34"/>
      <c r="WWN74" s="34"/>
      <c r="WWO74" s="34"/>
      <c r="WWP74" s="34"/>
      <c r="WWQ74" s="34"/>
      <c r="WWR74" s="34"/>
      <c r="WWS74" s="34"/>
      <c r="WWT74" s="34"/>
      <c r="WWU74" s="34"/>
      <c r="WWV74" s="34"/>
      <c r="WWW74" s="34"/>
      <c r="WWX74" s="34"/>
      <c r="WWY74" s="34"/>
      <c r="WWZ74" s="34"/>
      <c r="WXA74" s="34"/>
      <c r="WXB74" s="34"/>
      <c r="WXC74" s="34"/>
      <c r="WXD74" s="34"/>
      <c r="WXE74" s="34"/>
      <c r="WXF74" s="34"/>
      <c r="WXG74" s="34"/>
      <c r="WXH74" s="34"/>
      <c r="WXI74" s="34"/>
      <c r="WXJ74" s="34"/>
      <c r="WXK74" s="34"/>
      <c r="WXL74" s="34"/>
      <c r="WXM74" s="34"/>
      <c r="WXN74" s="34"/>
      <c r="WXO74" s="34"/>
      <c r="WXP74" s="34"/>
      <c r="WXQ74" s="34"/>
      <c r="WXR74" s="34"/>
      <c r="WXS74" s="34"/>
      <c r="WXT74" s="34"/>
      <c r="WXU74" s="34"/>
      <c r="WXV74" s="34"/>
      <c r="WXW74" s="34"/>
      <c r="WXX74" s="34"/>
      <c r="WXY74" s="34"/>
      <c r="WXZ74" s="34"/>
      <c r="WYA74" s="34"/>
      <c r="WYB74" s="34"/>
      <c r="WYC74" s="34"/>
      <c r="WYD74" s="34"/>
      <c r="WYE74" s="34"/>
      <c r="WYF74" s="34"/>
      <c r="WYG74" s="34"/>
      <c r="WYH74" s="34"/>
      <c r="WYI74" s="34"/>
      <c r="WYJ74" s="34"/>
      <c r="WYK74" s="34"/>
      <c r="WYL74" s="34"/>
      <c r="WYM74" s="34"/>
      <c r="WYN74" s="34"/>
      <c r="WYO74" s="34"/>
      <c r="WYP74" s="34"/>
      <c r="WYQ74" s="34"/>
      <c r="WYR74" s="34"/>
      <c r="WYS74" s="34"/>
      <c r="WYT74" s="34"/>
      <c r="WYU74" s="34"/>
      <c r="WYV74" s="34"/>
      <c r="WYW74" s="34"/>
      <c r="WYX74" s="34"/>
      <c r="WYY74" s="34"/>
      <c r="WYZ74" s="34"/>
      <c r="WZA74" s="34"/>
      <c r="WZB74" s="34"/>
      <c r="WZC74" s="34"/>
      <c r="WZD74" s="34"/>
      <c r="WZE74" s="34"/>
      <c r="WZF74" s="34"/>
      <c r="WZG74" s="34"/>
      <c r="WZH74" s="34"/>
      <c r="WZI74" s="34"/>
      <c r="WZJ74" s="34"/>
      <c r="WZK74" s="34"/>
      <c r="WZL74" s="34"/>
      <c r="WZM74" s="34"/>
      <c r="WZN74" s="34"/>
      <c r="WZO74" s="34"/>
      <c r="WZP74" s="34"/>
      <c r="WZQ74" s="34"/>
      <c r="WZR74" s="34"/>
      <c r="WZS74" s="34"/>
      <c r="WZT74" s="34"/>
      <c r="WZU74" s="34"/>
      <c r="WZV74" s="34"/>
      <c r="WZW74" s="34"/>
      <c r="WZX74" s="34"/>
      <c r="WZY74" s="34"/>
      <c r="WZZ74" s="34"/>
      <c r="XAA74" s="34"/>
      <c r="XAB74" s="34"/>
      <c r="XAC74" s="34"/>
      <c r="XAD74" s="34"/>
      <c r="XAE74" s="34"/>
      <c r="XAF74" s="34"/>
      <c r="XAG74" s="34"/>
      <c r="XAH74" s="34"/>
      <c r="XAI74" s="34"/>
      <c r="XAJ74" s="34"/>
      <c r="XAK74" s="34"/>
      <c r="XAL74" s="34"/>
      <c r="XAM74" s="34"/>
      <c r="XAN74" s="34"/>
      <c r="XAO74" s="34"/>
      <c r="XAP74" s="34"/>
      <c r="XAQ74" s="34"/>
      <c r="XAR74" s="34"/>
      <c r="XAS74" s="34"/>
      <c r="XAT74" s="34"/>
      <c r="XAU74" s="34"/>
      <c r="XAV74" s="34"/>
      <c r="XAW74" s="34"/>
      <c r="XAX74" s="34"/>
      <c r="XAY74" s="34"/>
      <c r="XAZ74" s="34"/>
      <c r="XBA74" s="34"/>
      <c r="XBB74" s="34"/>
      <c r="XBC74" s="34"/>
      <c r="XBD74" s="34"/>
      <c r="XBE74" s="34"/>
      <c r="XBF74" s="34"/>
      <c r="XBG74" s="34"/>
      <c r="XBH74" s="34"/>
      <c r="XBI74" s="34"/>
      <c r="XBJ74" s="34"/>
      <c r="XBK74" s="34"/>
      <c r="XBL74" s="34"/>
      <c r="XBM74" s="34"/>
      <c r="XBN74" s="34"/>
      <c r="XBO74" s="34"/>
      <c r="XBP74" s="34"/>
      <c r="XBQ74" s="34"/>
      <c r="XBR74" s="34"/>
      <c r="XBS74" s="34"/>
      <c r="XBT74" s="34"/>
      <c r="XBU74" s="34"/>
      <c r="XBV74" s="34"/>
      <c r="XBW74" s="34"/>
      <c r="XBX74" s="34"/>
      <c r="XBY74" s="34"/>
      <c r="XBZ74" s="34"/>
      <c r="XCA74" s="34"/>
      <c r="XCB74" s="34"/>
      <c r="XCC74" s="34"/>
      <c r="XCD74" s="34"/>
      <c r="XCE74" s="34"/>
      <c r="XCF74" s="34"/>
      <c r="XCG74" s="34"/>
      <c r="XCH74" s="34"/>
      <c r="XCI74" s="34"/>
      <c r="XCJ74" s="34"/>
      <c r="XCK74" s="34"/>
      <c r="XCL74" s="34"/>
      <c r="XCM74" s="34"/>
      <c r="XCN74" s="34"/>
      <c r="XCO74" s="34"/>
      <c r="XCP74" s="34"/>
      <c r="XCQ74" s="34"/>
      <c r="XCR74" s="34"/>
      <c r="XCS74" s="34"/>
      <c r="XCT74" s="34"/>
      <c r="XCU74" s="34"/>
      <c r="XCV74" s="34"/>
      <c r="XCW74" s="34"/>
      <c r="XCX74" s="34"/>
      <c r="XCY74" s="34"/>
      <c r="XCZ74" s="34"/>
      <c r="XDA74" s="34"/>
      <c r="XDB74" s="34"/>
      <c r="XDC74" s="34"/>
      <c r="XDD74" s="34"/>
      <c r="XDE74" s="34"/>
      <c r="XDF74" s="34"/>
      <c r="XDG74" s="34"/>
      <c r="XDH74" s="34"/>
      <c r="XDI74" s="34"/>
      <c r="XDJ74" s="34"/>
      <c r="XDK74" s="34"/>
      <c r="XDL74" s="34"/>
      <c r="XDM74" s="34"/>
      <c r="XDN74" s="34"/>
      <c r="XDO74" s="34"/>
      <c r="XDP74" s="34"/>
      <c r="XDQ74" s="34"/>
      <c r="XDR74" s="34"/>
      <c r="XDS74" s="34"/>
      <c r="XDT74" s="34"/>
      <c r="XDU74" s="34"/>
      <c r="XDV74" s="34"/>
      <c r="XDW74" s="34"/>
      <c r="XDX74" s="34"/>
      <c r="XDY74" s="34"/>
      <c r="XDZ74" s="34"/>
      <c r="XEA74" s="34"/>
      <c r="XEB74" s="34"/>
      <c r="XEC74" s="34"/>
      <c r="XED74" s="34"/>
      <c r="XEE74" s="34"/>
      <c r="XEF74" s="34"/>
      <c r="XEG74" s="34"/>
      <c r="XEH74" s="34"/>
      <c r="XEI74" s="34"/>
      <c r="XEJ74" s="34"/>
      <c r="XEK74" s="34"/>
      <c r="XEL74" s="34"/>
      <c r="XEM74" s="34"/>
      <c r="XEN74" s="34"/>
      <c r="XEO74" s="34"/>
      <c r="XEP74" s="34"/>
      <c r="XEQ74" s="34"/>
      <c r="XER74" s="34"/>
      <c r="XES74" s="34"/>
      <c r="XET74" s="34"/>
      <c r="XEU74" s="34"/>
      <c r="XEV74" s="34"/>
      <c r="XEW74" s="34"/>
      <c r="XEX74" s="34"/>
      <c r="XEY74" s="34"/>
      <c r="XEZ74" s="34"/>
      <c r="XFA74" s="34"/>
      <c r="XFB74" s="34"/>
      <c r="XFC74" s="34"/>
      <c r="XFD74" s="34"/>
    </row>
    <row r="75" spans="8:8" ht="15.25">
      <c r="A75" s="12">
        <v>44655.0</v>
      </c>
      <c r="B75" s="5">
        <f>SUM(E75:G75)+SUM(J75:M75)+AN75</f>
        <v>44.0</v>
      </c>
      <c r="C75" s="5">
        <f>H75+SUM(N75:W75)+SUM(Y75:AM75)</f>
        <v>237.0</v>
      </c>
      <c r="D75" s="5">
        <f>B75+C75</f>
        <v>281.0</v>
      </c>
      <c r="E75" s="5"/>
      <c r="F75" s="5"/>
      <c r="G75" s="5"/>
      <c r="H75" s="5"/>
      <c r="I75" s="5">
        <f>SUM(E75:H75)</f>
        <v>0.0</v>
      </c>
      <c r="J75" s="5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>
        <f>SUM(J75:W75)</f>
        <v>0.0</v>
      </c>
      <c r="Y75" s="5">
        <v>17.0</v>
      </c>
      <c r="Z75" s="5"/>
      <c r="AA75" s="5">
        <v>4.0</v>
      </c>
      <c r="AB75" s="5">
        <v>73.0</v>
      </c>
      <c r="AC75" s="5"/>
      <c r="AD75" s="5">
        <v>100.0</v>
      </c>
      <c r="AE75" s="5">
        <v>5.0</v>
      </c>
      <c r="AF75" s="5"/>
      <c r="AG75" s="5"/>
      <c r="AH75" s="5">
        <v>38.0</v>
      </c>
      <c r="AI75" s="5"/>
      <c r="AJ75" s="5"/>
      <c r="AK75" s="5"/>
      <c r="AL75" s="5"/>
      <c r="AM75" s="5"/>
      <c r="AN75" s="5">
        <v>44.0</v>
      </c>
      <c r="AO75" s="5">
        <f>SUM(Y75:AN75)</f>
        <v>281.0</v>
      </c>
      <c r="AP75" s="9">
        <f>I75+X75+AO75</f>
        <v>281.0</v>
      </c>
      <c r="AQ75" s="5">
        <v>1.0</v>
      </c>
    </row>
    <row r="76" spans="8:8" ht="15.25">
      <c r="A76" s="12">
        <v>44655.0</v>
      </c>
      <c r="B76" s="5">
        <f>SUM(E76:G76)+SUM(J76:M76)+AN76</f>
        <v>0.0</v>
      </c>
      <c r="C76" s="5">
        <f>H76+SUM(N76:W76)+SUM(Y76:AM76)</f>
        <v>245.0</v>
      </c>
      <c r="D76" s="5">
        <f>B76+C76</f>
        <v>245.0</v>
      </c>
      <c r="E76" s="5"/>
      <c r="F76" s="5"/>
      <c r="G76" s="5"/>
      <c r="H76" s="5"/>
      <c r="I76" s="5">
        <f>SUM(E76:H76)</f>
        <v>0.0</v>
      </c>
      <c r="J76" s="5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>
        <f>SUM(J76:W76)</f>
        <v>0.0</v>
      </c>
      <c r="Y76" s="5"/>
      <c r="Z76" s="5"/>
      <c r="AA76" s="5">
        <v>8.0</v>
      </c>
      <c r="AB76" s="5">
        <v>145.0</v>
      </c>
      <c r="AC76" s="5"/>
      <c r="AD76" s="5"/>
      <c r="AE76" s="5">
        <v>85.0</v>
      </c>
      <c r="AF76" s="5"/>
      <c r="AG76" s="5">
        <v>7.0</v>
      </c>
      <c r="AH76" s="5"/>
      <c r="AI76" s="5"/>
      <c r="AJ76" s="5"/>
      <c r="AK76" s="5"/>
      <c r="AL76" s="5"/>
      <c r="AM76" s="5"/>
      <c r="AN76" s="5"/>
      <c r="AO76" s="5">
        <f>SUM(Y76:AN76)</f>
        <v>245.0</v>
      </c>
      <c r="AP76" s="9">
        <f>I76+X76+AO76</f>
        <v>245.0</v>
      </c>
      <c r="AQ76" s="5">
        <v>1.0</v>
      </c>
    </row>
    <row r="77" spans="8:8" s="42" ht="15.25" customFormat="1">
      <c r="A77" s="26">
        <v>44656.0</v>
      </c>
      <c r="B77" s="27">
        <f>SUM(E77:G77)+SUM(J77:M77)+AN77</f>
        <v>0.0</v>
      </c>
      <c r="C77" s="27">
        <f>H77+SUM(N77:W77)+SUM(Y77:AM77)</f>
        <v>137.0</v>
      </c>
      <c r="D77" s="27">
        <f>B77+C77</f>
        <v>137.0</v>
      </c>
      <c r="E77" s="27"/>
      <c r="F77" s="27"/>
      <c r="G77" s="27"/>
      <c r="H77" s="27"/>
      <c r="I77" s="27">
        <f>SUM(E77:H77)</f>
        <v>0.0</v>
      </c>
      <c r="J77" s="27"/>
      <c r="K77" s="27"/>
      <c r="L77" s="27"/>
      <c r="M77" s="27"/>
      <c r="N77" s="27"/>
      <c r="O77" s="27"/>
      <c r="P77" s="27"/>
      <c r="Q77" s="27"/>
      <c r="R77" s="27"/>
      <c r="S77" s="27"/>
      <c r="T77" s="27"/>
      <c r="U77" s="27"/>
      <c r="V77" s="27"/>
      <c r="W77" s="27"/>
      <c r="X77" s="27">
        <f>SUM(J77:W77)</f>
        <v>0.0</v>
      </c>
      <c r="Y77" s="27">
        <v>2.0</v>
      </c>
      <c r="Z77" s="27"/>
      <c r="AA77" s="27">
        <v>2.0</v>
      </c>
      <c r="AB77" s="27">
        <v>61.0</v>
      </c>
      <c r="AC77" s="27"/>
      <c r="AD77" s="27"/>
      <c r="AE77" s="27">
        <v>72.0</v>
      </c>
      <c r="AF77" s="27"/>
      <c r="AG77" s="27"/>
      <c r="AH77" s="27"/>
      <c r="AI77" s="27"/>
      <c r="AJ77" s="27"/>
      <c r="AK77" s="27"/>
      <c r="AL77" s="27"/>
      <c r="AM77" s="27"/>
      <c r="AN77" s="27"/>
      <c r="AO77" s="27">
        <f>SUM(Y77:AN77)</f>
        <v>137.0</v>
      </c>
      <c r="AP77" s="28">
        <f>I77+X77+AO77</f>
        <v>137.0</v>
      </c>
      <c r="AQ77" s="27">
        <v>1.0</v>
      </c>
      <c r="AR77" s="29"/>
      <c r="AS77" s="29"/>
      <c r="AT77" s="29"/>
      <c r="AU77" s="29"/>
      <c r="AV77" s="29"/>
      <c r="AW77" s="29"/>
      <c r="AX77" s="29"/>
      <c r="AY77" s="29"/>
      <c r="AZ77" s="29"/>
      <c r="BA77" s="29"/>
      <c r="BB77" s="29"/>
      <c r="BC77" s="29"/>
      <c r="BD77" s="29"/>
      <c r="BE77" s="29"/>
      <c r="BF77" s="29"/>
      <c r="BG77" s="29"/>
      <c r="BH77" s="29"/>
      <c r="BI77" s="29"/>
      <c r="BJ77" s="29"/>
      <c r="BK77" s="29"/>
      <c r="BL77" s="29"/>
      <c r="BM77" s="29"/>
      <c r="BN77" s="29"/>
      <c r="BO77" s="29"/>
      <c r="BP77" s="29"/>
      <c r="BQ77" s="29"/>
      <c r="BR77" s="29"/>
      <c r="BS77" s="29"/>
      <c r="BT77" s="29"/>
      <c r="BU77" s="29"/>
      <c r="BV77" s="29"/>
      <c r="BW77" s="29"/>
      <c r="BX77" s="29"/>
      <c r="BY77" s="29"/>
      <c r="BZ77" s="29"/>
      <c r="CA77" s="29"/>
      <c r="CB77" s="29"/>
      <c r="CC77" s="29"/>
      <c r="CD77" s="29"/>
      <c r="CE77" s="29"/>
      <c r="CF77" s="29"/>
      <c r="CG77" s="29"/>
      <c r="CH77" s="29"/>
      <c r="CI77" s="29"/>
      <c r="CJ77" s="29"/>
      <c r="CK77" s="29"/>
      <c r="CL77" s="29"/>
      <c r="CM77" s="29"/>
      <c r="CN77" s="29"/>
      <c r="CO77" s="29"/>
      <c r="CP77" s="29"/>
      <c r="CQ77" s="29"/>
      <c r="CR77" s="29"/>
      <c r="CS77" s="29"/>
      <c r="CT77" s="29"/>
      <c r="CU77" s="29"/>
      <c r="CV77" s="29"/>
      <c r="CW77" s="29"/>
      <c r="CX77" s="29"/>
      <c r="CY77" s="29"/>
      <c r="CZ77" s="29"/>
      <c r="DA77" s="29"/>
      <c r="DB77" s="29"/>
      <c r="DC77" s="29"/>
      <c r="DD77" s="29"/>
      <c r="DE77" s="29"/>
      <c r="DF77" s="29"/>
      <c r="DG77" s="29"/>
      <c r="DH77" s="29"/>
      <c r="DI77" s="29"/>
      <c r="DJ77" s="29"/>
      <c r="DK77" s="29"/>
      <c r="DL77" s="29"/>
      <c r="DM77" s="29"/>
      <c r="DN77" s="29"/>
      <c r="DO77" s="29"/>
      <c r="DP77" s="29"/>
      <c r="DQ77" s="29"/>
      <c r="DR77" s="29"/>
      <c r="DS77" s="29"/>
      <c r="DT77" s="29"/>
      <c r="DU77" s="29"/>
      <c r="DV77" s="29"/>
      <c r="DW77" s="29"/>
      <c r="DX77" s="29"/>
      <c r="DY77" s="29"/>
      <c r="DZ77" s="29"/>
      <c r="EA77" s="29"/>
      <c r="EB77" s="29"/>
      <c r="EC77" s="29"/>
      <c r="ED77" s="29"/>
      <c r="EE77" s="29"/>
      <c r="EF77" s="29"/>
      <c r="EG77" s="29"/>
      <c r="EH77" s="29"/>
      <c r="EI77" s="29"/>
      <c r="EJ77" s="29"/>
      <c r="EK77" s="29"/>
      <c r="EL77" s="29"/>
      <c r="EM77" s="29"/>
      <c r="EN77" s="29"/>
      <c r="EO77" s="29"/>
      <c r="EP77" s="29"/>
      <c r="EQ77" s="29"/>
      <c r="ER77" s="29"/>
      <c r="ES77" s="29"/>
      <c r="ET77" s="29"/>
      <c r="EU77" s="29"/>
      <c r="EV77" s="29"/>
      <c r="EW77" s="29"/>
      <c r="EX77" s="29"/>
      <c r="EY77" s="29"/>
      <c r="EZ77" s="29"/>
      <c r="FA77" s="29"/>
      <c r="FB77" s="29"/>
      <c r="FC77" s="29"/>
      <c r="FD77" s="29"/>
      <c r="FE77" s="29"/>
      <c r="FF77" s="29"/>
      <c r="FG77" s="29"/>
      <c r="FH77" s="29"/>
      <c r="FI77" s="29"/>
      <c r="FJ77" s="29"/>
      <c r="FK77" s="29"/>
      <c r="FL77" s="29"/>
      <c r="FM77" s="29"/>
      <c r="FN77" s="29"/>
      <c r="FO77" s="29"/>
      <c r="FP77" s="29"/>
      <c r="FQ77" s="29"/>
      <c r="FR77" s="29"/>
      <c r="FS77" s="29"/>
      <c r="FT77" s="29"/>
      <c r="FU77" s="29"/>
      <c r="FV77" s="29"/>
      <c r="FW77" s="29"/>
      <c r="FX77" s="29"/>
      <c r="FY77" s="29"/>
      <c r="FZ77" s="29"/>
      <c r="GA77" s="29"/>
      <c r="GB77" s="29"/>
      <c r="GC77" s="29"/>
      <c r="GD77" s="29"/>
      <c r="GE77" s="29"/>
      <c r="GF77" s="29"/>
      <c r="GG77" s="29"/>
      <c r="GH77" s="29"/>
      <c r="GI77" s="29"/>
      <c r="GJ77" s="29"/>
      <c r="GK77" s="29"/>
      <c r="GL77" s="29"/>
      <c r="GM77" s="29"/>
      <c r="GN77" s="29"/>
      <c r="GO77" s="29"/>
      <c r="GP77" s="29"/>
      <c r="GQ77" s="29"/>
      <c r="GR77" s="29"/>
      <c r="GS77" s="29"/>
      <c r="GT77" s="29"/>
      <c r="GU77" s="29"/>
      <c r="GV77" s="29"/>
      <c r="GW77" s="29"/>
      <c r="GX77" s="29"/>
      <c r="GY77" s="29"/>
      <c r="GZ77" s="29"/>
      <c r="HA77" s="29"/>
      <c r="HB77" s="29"/>
      <c r="HC77" s="29"/>
      <c r="HD77" s="29"/>
      <c r="HE77" s="29"/>
      <c r="HF77" s="29"/>
      <c r="HG77" s="29"/>
      <c r="HH77" s="29"/>
      <c r="HI77" s="29"/>
      <c r="HJ77" s="29"/>
      <c r="HK77" s="29"/>
      <c r="HL77" s="29"/>
      <c r="HM77" s="29"/>
      <c r="HN77" s="29"/>
      <c r="HO77" s="29"/>
      <c r="HP77" s="29"/>
      <c r="HQ77" s="29"/>
      <c r="HR77" s="29"/>
      <c r="HS77" s="29"/>
      <c r="HT77" s="29"/>
      <c r="HU77" s="29"/>
      <c r="HV77" s="29"/>
      <c r="HW77" s="29"/>
      <c r="HX77" s="29"/>
      <c r="HY77" s="29"/>
      <c r="HZ77" s="29"/>
      <c r="IA77" s="29"/>
      <c r="IB77" s="29"/>
      <c r="IC77" s="29"/>
      <c r="ID77" s="29"/>
      <c r="IE77" s="29"/>
      <c r="IF77" s="29"/>
      <c r="IG77" s="29"/>
      <c r="IH77" s="29"/>
      <c r="II77" s="29"/>
      <c r="IJ77" s="29"/>
      <c r="IK77" s="29"/>
      <c r="IL77" s="29"/>
      <c r="IM77" s="29"/>
      <c r="IN77" s="29"/>
      <c r="IO77" s="29"/>
      <c r="IP77" s="29"/>
      <c r="IQ77" s="29"/>
      <c r="IR77" s="29"/>
      <c r="IS77" s="29"/>
      <c r="IT77" s="29"/>
      <c r="IU77" s="29"/>
      <c r="IV77" s="29"/>
      <c r="IW77" s="29"/>
      <c r="IX77" s="29"/>
      <c r="IY77" s="29"/>
      <c r="IZ77" s="29"/>
      <c r="JA77" s="29"/>
      <c r="JB77" s="29"/>
      <c r="JC77" s="29"/>
      <c r="JD77" s="29"/>
      <c r="JE77" s="29"/>
      <c r="JF77" s="29"/>
      <c r="JG77" s="29"/>
      <c r="JH77" s="29"/>
      <c r="JI77" s="29"/>
      <c r="JJ77" s="29"/>
      <c r="JK77" s="29"/>
      <c r="JL77" s="29"/>
      <c r="JM77" s="29"/>
      <c r="JN77" s="29"/>
      <c r="JO77" s="29"/>
      <c r="JP77" s="29"/>
      <c r="JQ77" s="29"/>
      <c r="JR77" s="29"/>
      <c r="JS77" s="29"/>
      <c r="JT77" s="29"/>
      <c r="JU77" s="29"/>
      <c r="JV77" s="29"/>
      <c r="JW77" s="29"/>
      <c r="JX77" s="29"/>
      <c r="JY77" s="29"/>
      <c r="JZ77" s="29"/>
      <c r="KA77" s="29"/>
      <c r="KB77" s="29"/>
      <c r="KC77" s="29"/>
      <c r="KD77" s="29"/>
      <c r="KE77" s="29"/>
      <c r="KF77" s="29"/>
      <c r="KG77" s="29"/>
      <c r="KH77" s="29"/>
      <c r="KI77" s="29"/>
      <c r="KJ77" s="29"/>
      <c r="KK77" s="29"/>
      <c r="KL77" s="29"/>
      <c r="KM77" s="29"/>
      <c r="KN77" s="29"/>
      <c r="KO77" s="29"/>
      <c r="KP77" s="29"/>
      <c r="KQ77" s="29"/>
      <c r="KR77" s="29"/>
      <c r="KS77" s="29"/>
      <c r="KT77" s="29"/>
      <c r="KU77" s="29"/>
      <c r="KV77" s="29"/>
      <c r="KW77" s="29"/>
      <c r="KX77" s="29"/>
      <c r="KY77" s="29"/>
      <c r="KZ77" s="29"/>
      <c r="LA77" s="29"/>
      <c r="LB77" s="29"/>
      <c r="LC77" s="29"/>
      <c r="LD77" s="29"/>
      <c r="LE77" s="29"/>
      <c r="LF77" s="29"/>
      <c r="LG77" s="29"/>
      <c r="LH77" s="29"/>
      <c r="LI77" s="29"/>
      <c r="LJ77" s="29"/>
      <c r="LK77" s="29"/>
      <c r="LL77" s="29"/>
      <c r="LM77" s="29"/>
      <c r="LN77" s="29"/>
      <c r="LO77" s="29"/>
      <c r="LP77" s="29"/>
      <c r="LQ77" s="29"/>
      <c r="LR77" s="29"/>
      <c r="LS77" s="29"/>
      <c r="LT77" s="29"/>
      <c r="LU77" s="29"/>
      <c r="LV77" s="29"/>
      <c r="LW77" s="29"/>
      <c r="LX77" s="29"/>
      <c r="LY77" s="29"/>
      <c r="LZ77" s="29"/>
      <c r="MA77" s="29"/>
      <c r="MB77" s="29"/>
      <c r="MC77" s="29"/>
      <c r="MD77" s="29"/>
      <c r="ME77" s="29"/>
      <c r="MF77" s="29"/>
      <c r="MG77" s="29"/>
      <c r="MH77" s="29"/>
      <c r="MI77" s="29"/>
      <c r="MJ77" s="29"/>
      <c r="MK77" s="29"/>
      <c r="ML77" s="29"/>
      <c r="MM77" s="29"/>
      <c r="MN77" s="29"/>
      <c r="MO77" s="29"/>
      <c r="MP77" s="29"/>
      <c r="MQ77" s="29"/>
      <c r="MR77" s="29"/>
      <c r="MS77" s="29"/>
      <c r="MT77" s="29"/>
      <c r="MU77" s="29"/>
      <c r="MV77" s="29"/>
      <c r="MW77" s="29"/>
      <c r="MX77" s="29"/>
      <c r="MY77" s="29"/>
      <c r="MZ77" s="29"/>
      <c r="NA77" s="29"/>
      <c r="NB77" s="29"/>
      <c r="NC77" s="29"/>
      <c r="ND77" s="29"/>
      <c r="NE77" s="29"/>
      <c r="NF77" s="29"/>
      <c r="NG77" s="29"/>
      <c r="NH77" s="29"/>
      <c r="NI77" s="29"/>
      <c r="NJ77" s="29"/>
      <c r="NK77" s="29"/>
      <c r="NL77" s="29"/>
      <c r="NM77" s="29"/>
      <c r="NN77" s="29"/>
      <c r="NO77" s="29"/>
      <c r="NP77" s="29"/>
      <c r="NQ77" s="29"/>
      <c r="NR77" s="29"/>
      <c r="NS77" s="29"/>
      <c r="NT77" s="29"/>
      <c r="NU77" s="29"/>
      <c r="NV77" s="29"/>
      <c r="NW77" s="29"/>
      <c r="NX77" s="29"/>
      <c r="NY77" s="29"/>
      <c r="NZ77" s="29"/>
      <c r="OA77" s="29"/>
      <c r="OB77" s="29"/>
      <c r="OC77" s="29"/>
      <c r="OD77" s="29"/>
      <c r="OE77" s="29"/>
      <c r="OF77" s="29"/>
      <c r="OG77" s="29"/>
      <c r="OH77" s="29"/>
      <c r="OI77" s="29"/>
      <c r="OJ77" s="29"/>
      <c r="OK77" s="29"/>
      <c r="OL77" s="29"/>
      <c r="OM77" s="29"/>
      <c r="ON77" s="29"/>
      <c r="OO77" s="29"/>
      <c r="OP77" s="29"/>
      <c r="OQ77" s="29"/>
      <c r="OR77" s="29"/>
      <c r="OS77" s="29"/>
      <c r="OT77" s="29"/>
      <c r="OU77" s="29"/>
      <c r="OV77" s="29"/>
      <c r="OW77" s="29"/>
      <c r="OX77" s="29"/>
      <c r="OY77" s="29"/>
      <c r="OZ77" s="29"/>
      <c r="PA77" s="29"/>
      <c r="PB77" s="29"/>
      <c r="PC77" s="29"/>
      <c r="PD77" s="29"/>
      <c r="PE77" s="29"/>
      <c r="PF77" s="29"/>
      <c r="PG77" s="29"/>
      <c r="PH77" s="29"/>
      <c r="PI77" s="29"/>
      <c r="PJ77" s="29"/>
      <c r="PK77" s="29"/>
      <c r="PL77" s="29"/>
      <c r="PM77" s="29"/>
      <c r="PN77" s="29"/>
      <c r="PO77" s="29"/>
      <c r="PP77" s="29"/>
      <c r="PQ77" s="29"/>
      <c r="PR77" s="29"/>
      <c r="PS77" s="29"/>
      <c r="PT77" s="29"/>
      <c r="PU77" s="29"/>
      <c r="PV77" s="29"/>
      <c r="PW77" s="29"/>
      <c r="PX77" s="29"/>
      <c r="PY77" s="29"/>
      <c r="PZ77" s="29"/>
      <c r="QA77" s="29"/>
      <c r="QB77" s="29"/>
      <c r="QC77" s="29"/>
      <c r="QD77" s="29"/>
      <c r="QE77" s="29"/>
      <c r="QF77" s="29"/>
      <c r="QG77" s="29"/>
      <c r="QH77" s="29"/>
      <c r="QI77" s="29"/>
      <c r="QJ77" s="29"/>
      <c r="QK77" s="29"/>
      <c r="QL77" s="29"/>
      <c r="QM77" s="29"/>
      <c r="QN77" s="29"/>
      <c r="QO77" s="29"/>
      <c r="QP77" s="29"/>
      <c r="QQ77" s="29"/>
      <c r="QR77" s="29"/>
      <c r="QS77" s="29"/>
      <c r="QT77" s="29"/>
      <c r="QU77" s="29"/>
      <c r="QV77" s="29"/>
      <c r="QW77" s="29"/>
      <c r="QX77" s="29"/>
      <c r="QY77" s="29"/>
      <c r="QZ77" s="29"/>
      <c r="RA77" s="29"/>
      <c r="RB77" s="29"/>
      <c r="RC77" s="29"/>
      <c r="RD77" s="29"/>
      <c r="RE77" s="29"/>
      <c r="RF77" s="29"/>
      <c r="RG77" s="29"/>
      <c r="RH77" s="29"/>
      <c r="RI77" s="29"/>
      <c r="RJ77" s="29"/>
      <c r="RK77" s="29"/>
      <c r="RL77" s="29"/>
      <c r="RM77" s="29"/>
      <c r="RN77" s="29"/>
      <c r="RO77" s="29"/>
      <c r="RP77" s="29"/>
      <c r="RQ77" s="29"/>
      <c r="RR77" s="29"/>
      <c r="RS77" s="29"/>
      <c r="RT77" s="29"/>
      <c r="RU77" s="29"/>
      <c r="RV77" s="29"/>
      <c r="RW77" s="29"/>
      <c r="RX77" s="29"/>
      <c r="RY77" s="29"/>
      <c r="RZ77" s="29"/>
      <c r="SA77" s="29"/>
      <c r="SB77" s="29"/>
      <c r="SC77" s="29"/>
      <c r="SD77" s="29"/>
      <c r="SE77" s="29"/>
      <c r="SF77" s="29"/>
      <c r="SG77" s="29"/>
      <c r="SH77" s="29"/>
      <c r="SI77" s="29"/>
      <c r="SJ77" s="29"/>
      <c r="SK77" s="29"/>
      <c r="SL77" s="29"/>
      <c r="SM77" s="29"/>
      <c r="SN77" s="29"/>
      <c r="SO77" s="29"/>
      <c r="SP77" s="29"/>
      <c r="SQ77" s="29"/>
      <c r="SR77" s="29"/>
      <c r="SS77" s="29"/>
      <c r="ST77" s="29"/>
      <c r="SU77" s="29"/>
      <c r="SV77" s="29"/>
      <c r="SW77" s="29"/>
      <c r="SX77" s="29"/>
      <c r="SY77" s="29"/>
      <c r="SZ77" s="29"/>
      <c r="TA77" s="29"/>
      <c r="TB77" s="29"/>
      <c r="TC77" s="29"/>
      <c r="TD77" s="29"/>
      <c r="TE77" s="29"/>
      <c r="TF77" s="29"/>
      <c r="TG77" s="29"/>
      <c r="TH77" s="29"/>
      <c r="TI77" s="29"/>
      <c r="TJ77" s="29"/>
      <c r="TK77" s="29"/>
      <c r="TL77" s="29"/>
      <c r="TM77" s="29"/>
      <c r="TN77" s="29"/>
      <c r="TO77" s="29"/>
      <c r="TP77" s="29"/>
      <c r="TQ77" s="29"/>
      <c r="TR77" s="29"/>
      <c r="TS77" s="29"/>
      <c r="TT77" s="29"/>
      <c r="TU77" s="29"/>
      <c r="TV77" s="29"/>
      <c r="TW77" s="29"/>
      <c r="TX77" s="29"/>
      <c r="TY77" s="29"/>
      <c r="TZ77" s="29"/>
      <c r="UA77" s="29"/>
      <c r="UB77" s="29"/>
      <c r="UC77" s="29"/>
      <c r="UD77" s="29"/>
      <c r="UE77" s="29"/>
      <c r="UF77" s="29"/>
      <c r="UG77" s="29"/>
      <c r="UH77" s="29"/>
      <c r="UI77" s="29"/>
      <c r="UJ77" s="29"/>
      <c r="UK77" s="29"/>
      <c r="UL77" s="29"/>
      <c r="UM77" s="29"/>
      <c r="UN77" s="29"/>
      <c r="UO77" s="29"/>
      <c r="UP77" s="29"/>
      <c r="UQ77" s="29"/>
      <c r="UR77" s="29"/>
      <c r="US77" s="29"/>
      <c r="UT77" s="29"/>
      <c r="UU77" s="29"/>
      <c r="UV77" s="29"/>
      <c r="UW77" s="29"/>
      <c r="UX77" s="29"/>
      <c r="UY77" s="29"/>
      <c r="UZ77" s="29"/>
      <c r="VA77" s="29"/>
      <c r="VB77" s="29"/>
      <c r="VC77" s="29"/>
      <c r="VD77" s="29"/>
      <c r="VE77" s="29"/>
      <c r="VF77" s="29"/>
      <c r="VG77" s="29"/>
      <c r="VH77" s="29"/>
      <c r="VI77" s="29"/>
      <c r="VJ77" s="29"/>
      <c r="VK77" s="29"/>
      <c r="VL77" s="29"/>
      <c r="VM77" s="29"/>
      <c r="VN77" s="29"/>
      <c r="VO77" s="29"/>
      <c r="VP77" s="29"/>
      <c r="VQ77" s="29"/>
      <c r="VR77" s="29"/>
      <c r="VS77" s="29"/>
      <c r="VT77" s="29"/>
      <c r="VU77" s="29"/>
      <c r="VV77" s="29"/>
      <c r="VW77" s="29"/>
      <c r="VX77" s="29"/>
      <c r="VY77" s="29"/>
      <c r="VZ77" s="29"/>
      <c r="WA77" s="29"/>
      <c r="WB77" s="29"/>
      <c r="WC77" s="29"/>
      <c r="WD77" s="29"/>
      <c r="WE77" s="29"/>
      <c r="WF77" s="29"/>
      <c r="WG77" s="29"/>
      <c r="WH77" s="29"/>
      <c r="WI77" s="29"/>
      <c r="WJ77" s="29"/>
      <c r="WK77" s="29"/>
      <c r="WL77" s="29"/>
      <c r="WM77" s="29"/>
      <c r="WN77" s="29"/>
      <c r="WO77" s="29"/>
      <c r="WP77" s="29"/>
      <c r="WQ77" s="29"/>
      <c r="WR77" s="29"/>
      <c r="WS77" s="29"/>
      <c r="WT77" s="29"/>
      <c r="WU77" s="29"/>
      <c r="WV77" s="29"/>
      <c r="WW77" s="29"/>
      <c r="WX77" s="29"/>
      <c r="WY77" s="29"/>
      <c r="WZ77" s="29"/>
      <c r="XA77" s="29"/>
      <c r="XB77" s="29"/>
      <c r="XC77" s="29"/>
      <c r="XD77" s="29"/>
      <c r="XE77" s="29"/>
      <c r="XF77" s="29"/>
      <c r="XG77" s="29"/>
      <c r="XH77" s="29"/>
      <c r="XI77" s="29"/>
      <c r="XJ77" s="29"/>
      <c r="XK77" s="29"/>
      <c r="XL77" s="29"/>
      <c r="XM77" s="29"/>
      <c r="XN77" s="29"/>
      <c r="XO77" s="29"/>
      <c r="XP77" s="29"/>
      <c r="XQ77" s="29"/>
      <c r="XR77" s="29"/>
      <c r="XS77" s="29"/>
      <c r="XT77" s="29"/>
      <c r="XU77" s="29"/>
      <c r="XV77" s="29"/>
      <c r="XW77" s="29"/>
      <c r="XX77" s="29"/>
      <c r="XY77" s="29"/>
      <c r="XZ77" s="29"/>
      <c r="YA77" s="29"/>
      <c r="YB77" s="29"/>
      <c r="YC77" s="29"/>
      <c r="YD77" s="29"/>
      <c r="YE77" s="29"/>
      <c r="YF77" s="29"/>
      <c r="YG77" s="29"/>
      <c r="YH77" s="29"/>
      <c r="YI77" s="29"/>
      <c r="YJ77" s="29"/>
      <c r="YK77" s="29"/>
      <c r="YL77" s="29"/>
      <c r="YM77" s="29"/>
      <c r="YN77" s="29"/>
      <c r="YO77" s="29"/>
      <c r="YP77" s="29"/>
      <c r="YQ77" s="29"/>
      <c r="YR77" s="29"/>
      <c r="YS77" s="29"/>
      <c r="YT77" s="29"/>
      <c r="YU77" s="29"/>
      <c r="YV77" s="29"/>
      <c r="YW77" s="29"/>
      <c r="YX77" s="29"/>
      <c r="YY77" s="29"/>
      <c r="YZ77" s="29"/>
      <c r="ZA77" s="29"/>
      <c r="ZB77" s="29"/>
      <c r="ZC77" s="29"/>
      <c r="ZD77" s="29"/>
      <c r="ZE77" s="29"/>
      <c r="ZF77" s="29"/>
      <c r="ZG77" s="29"/>
      <c r="ZH77" s="29"/>
      <c r="ZI77" s="29"/>
      <c r="ZJ77" s="29"/>
      <c r="ZK77" s="29"/>
      <c r="ZL77" s="29"/>
      <c r="ZM77" s="29"/>
      <c r="ZN77" s="29"/>
      <c r="ZO77" s="29"/>
      <c r="ZP77" s="29"/>
      <c r="ZQ77" s="29"/>
      <c r="ZR77" s="29"/>
      <c r="ZS77" s="29"/>
      <c r="ZT77" s="29"/>
      <c r="ZU77" s="29"/>
      <c r="ZV77" s="29"/>
      <c r="ZW77" s="29"/>
      <c r="ZX77" s="29"/>
      <c r="ZY77" s="29"/>
      <c r="ZZ77" s="29"/>
      <c r="AAA77" s="29"/>
      <c r="AAB77" s="29"/>
      <c r="AAC77" s="29"/>
      <c r="AAD77" s="29"/>
      <c r="AAE77" s="29"/>
      <c r="AAF77" s="29"/>
      <c r="AAG77" s="29"/>
      <c r="AAH77" s="29"/>
      <c r="AAI77" s="29"/>
      <c r="AAJ77" s="29"/>
      <c r="AAK77" s="29"/>
      <c r="AAL77" s="29"/>
      <c r="AAM77" s="29"/>
      <c r="AAN77" s="29"/>
      <c r="AAO77" s="29"/>
      <c r="AAP77" s="29"/>
      <c r="AAQ77" s="29"/>
      <c r="AAR77" s="29"/>
      <c r="AAS77" s="29"/>
      <c r="AAT77" s="29"/>
      <c r="AAU77" s="29"/>
      <c r="AAV77" s="29"/>
      <c r="AAW77" s="29"/>
      <c r="AAX77" s="29"/>
      <c r="AAY77" s="29"/>
      <c r="AAZ77" s="29"/>
      <c r="ABA77" s="29"/>
      <c r="ABB77" s="29"/>
      <c r="ABC77" s="29"/>
      <c r="ABD77" s="29"/>
      <c r="ABE77" s="29"/>
      <c r="ABF77" s="29"/>
      <c r="ABG77" s="29"/>
      <c r="ABH77" s="29"/>
      <c r="ABI77" s="29"/>
      <c r="ABJ77" s="29"/>
      <c r="ABK77" s="29"/>
      <c r="ABL77" s="29"/>
      <c r="ABM77" s="29"/>
      <c r="ABN77" s="29"/>
      <c r="ABO77" s="29"/>
      <c r="ABP77" s="29"/>
      <c r="ABQ77" s="29"/>
      <c r="ABR77" s="29"/>
      <c r="ABS77" s="29"/>
      <c r="ABT77" s="29"/>
      <c r="ABU77" s="29"/>
      <c r="ABV77" s="29"/>
      <c r="ABW77" s="29"/>
      <c r="ABX77" s="29"/>
      <c r="ABY77" s="29"/>
      <c r="ABZ77" s="29"/>
      <c r="ACA77" s="29"/>
      <c r="ACB77" s="29"/>
      <c r="ACC77" s="29"/>
      <c r="ACD77" s="29"/>
      <c r="ACE77" s="29"/>
      <c r="ACF77" s="29"/>
      <c r="ACG77" s="29"/>
      <c r="ACH77" s="29"/>
      <c r="ACI77" s="29"/>
      <c r="ACJ77" s="29"/>
      <c r="ACK77" s="29"/>
      <c r="ACL77" s="29"/>
      <c r="ACM77" s="29"/>
      <c r="ACN77" s="29"/>
      <c r="ACO77" s="29"/>
      <c r="ACP77" s="29"/>
      <c r="ACQ77" s="29"/>
      <c r="ACR77" s="29"/>
      <c r="ACS77" s="29"/>
      <c r="ACT77" s="29"/>
      <c r="ACU77" s="29"/>
      <c r="ACV77" s="29"/>
      <c r="ACW77" s="29"/>
      <c r="ACX77" s="29"/>
      <c r="ACY77" s="29"/>
      <c r="ACZ77" s="29"/>
      <c r="ADA77" s="29"/>
      <c r="ADB77" s="29"/>
      <c r="ADC77" s="29"/>
      <c r="ADD77" s="29"/>
      <c r="ADE77" s="29"/>
      <c r="ADF77" s="29"/>
      <c r="ADG77" s="29"/>
      <c r="ADH77" s="29"/>
      <c r="ADI77" s="29"/>
      <c r="ADJ77" s="29"/>
      <c r="ADK77" s="29"/>
      <c r="ADL77" s="29"/>
      <c r="ADM77" s="29"/>
      <c r="ADN77" s="29"/>
      <c r="ADO77" s="29"/>
      <c r="ADP77" s="29"/>
      <c r="ADQ77" s="29"/>
      <c r="ADR77" s="29"/>
      <c r="ADS77" s="29"/>
      <c r="ADT77" s="29"/>
      <c r="ADU77" s="29"/>
      <c r="ADV77" s="29"/>
      <c r="ADW77" s="29"/>
      <c r="ADX77" s="29"/>
      <c r="ADY77" s="29"/>
      <c r="ADZ77" s="29"/>
      <c r="AEA77" s="29"/>
      <c r="AEB77" s="29"/>
      <c r="AEC77" s="29"/>
      <c r="AED77" s="29"/>
      <c r="AEE77" s="29"/>
      <c r="AEF77" s="29"/>
      <c r="AEG77" s="29"/>
      <c r="AEH77" s="29"/>
      <c r="AEI77" s="29"/>
      <c r="AEJ77" s="29"/>
      <c r="AEK77" s="29"/>
      <c r="AEL77" s="29"/>
      <c r="AEM77" s="29"/>
      <c r="AEN77" s="29"/>
      <c r="AEO77" s="29"/>
      <c r="AEP77" s="29"/>
      <c r="AEQ77" s="29"/>
      <c r="AER77" s="29"/>
      <c r="AES77" s="29"/>
      <c r="AET77" s="29"/>
      <c r="AEU77" s="29"/>
      <c r="AEV77" s="29"/>
      <c r="AEW77" s="29"/>
      <c r="AEX77" s="29"/>
      <c r="AEY77" s="29"/>
      <c r="AEZ77" s="29"/>
      <c r="AFA77" s="29"/>
      <c r="AFB77" s="29"/>
      <c r="AFC77" s="29"/>
      <c r="AFD77" s="29"/>
      <c r="AFE77" s="29"/>
      <c r="AFF77" s="29"/>
      <c r="AFG77" s="29"/>
      <c r="AFH77" s="29"/>
      <c r="AFI77" s="29"/>
      <c r="AFJ77" s="29"/>
      <c r="AFK77" s="29"/>
      <c r="AFL77" s="29"/>
      <c r="AFM77" s="29"/>
      <c r="AFN77" s="29"/>
      <c r="AFO77" s="29"/>
      <c r="AFP77" s="29"/>
      <c r="AFQ77" s="29"/>
      <c r="AFR77" s="29"/>
      <c r="AFS77" s="29"/>
      <c r="AFT77" s="29"/>
      <c r="AFU77" s="29"/>
      <c r="AFV77" s="29"/>
      <c r="AFW77" s="29"/>
      <c r="AFX77" s="29"/>
      <c r="AFY77" s="29"/>
      <c r="AFZ77" s="29"/>
      <c r="AGA77" s="29"/>
      <c r="AGB77" s="29"/>
      <c r="AGC77" s="29"/>
      <c r="AGD77" s="29"/>
      <c r="AGE77" s="29"/>
      <c r="AGF77" s="29"/>
      <c r="AGG77" s="29"/>
      <c r="AGH77" s="29"/>
      <c r="AGI77" s="29"/>
      <c r="AGJ77" s="29"/>
      <c r="AGK77" s="29"/>
      <c r="AGL77" s="29"/>
      <c r="AGM77" s="29"/>
      <c r="AGN77" s="29"/>
      <c r="AGO77" s="29"/>
      <c r="AGP77" s="29"/>
      <c r="AGQ77" s="29"/>
      <c r="AGR77" s="29"/>
      <c r="AGS77" s="29"/>
      <c r="AGT77" s="29"/>
      <c r="AGU77" s="29"/>
      <c r="AGV77" s="29"/>
      <c r="AGW77" s="29"/>
      <c r="AGX77" s="29"/>
      <c r="AGY77" s="29"/>
      <c r="AGZ77" s="29"/>
      <c r="AHA77" s="29"/>
      <c r="AHB77" s="29"/>
      <c r="AHC77" s="29"/>
      <c r="AHD77" s="29"/>
      <c r="AHE77" s="29"/>
      <c r="AHF77" s="29"/>
      <c r="AHG77" s="29"/>
      <c r="AHH77" s="29"/>
      <c r="AHI77" s="29"/>
      <c r="AHJ77" s="29"/>
      <c r="AHK77" s="29"/>
      <c r="AHL77" s="29"/>
      <c r="AHM77" s="29"/>
      <c r="AHN77" s="29"/>
      <c r="AHO77" s="29"/>
      <c r="AHP77" s="29"/>
      <c r="AHQ77" s="29"/>
      <c r="AHR77" s="29"/>
      <c r="AHS77" s="29"/>
      <c r="AHT77" s="29"/>
      <c r="AHU77" s="29"/>
      <c r="AHV77" s="29"/>
      <c r="AHW77" s="29"/>
      <c r="AHX77" s="29"/>
      <c r="AHY77" s="29"/>
      <c r="AHZ77" s="29"/>
      <c r="AIA77" s="29"/>
      <c r="AIB77" s="29"/>
      <c r="AIC77" s="29"/>
      <c r="AID77" s="29"/>
      <c r="AIE77" s="29"/>
      <c r="AIF77" s="29"/>
      <c r="AIG77" s="29"/>
      <c r="AIH77" s="29"/>
      <c r="AII77" s="29"/>
      <c r="AIJ77" s="29"/>
      <c r="AIK77" s="29"/>
      <c r="AIL77" s="29"/>
      <c r="AIM77" s="29"/>
      <c r="AIN77" s="29"/>
      <c r="AIO77" s="29"/>
      <c r="AIP77" s="29"/>
      <c r="AIQ77" s="29"/>
      <c r="AIR77" s="29"/>
      <c r="AIS77" s="29"/>
      <c r="AIT77" s="29"/>
      <c r="AIU77" s="29"/>
      <c r="AIV77" s="29"/>
      <c r="AIW77" s="29"/>
      <c r="AIX77" s="29"/>
      <c r="AIY77" s="29"/>
      <c r="AIZ77" s="29"/>
      <c r="AJA77" s="29"/>
      <c r="AJB77" s="29"/>
      <c r="AJC77" s="29"/>
      <c r="AJD77" s="29"/>
      <c r="AJE77" s="29"/>
      <c r="AJF77" s="29"/>
      <c r="AJG77" s="29"/>
      <c r="AJH77" s="29"/>
      <c r="AJI77" s="29"/>
      <c r="AJJ77" s="29"/>
      <c r="AJK77" s="29"/>
      <c r="AJL77" s="29"/>
      <c r="AJM77" s="29"/>
      <c r="AJN77" s="29"/>
      <c r="AJO77" s="29"/>
      <c r="AJP77" s="29"/>
      <c r="AJQ77" s="29"/>
      <c r="AJR77" s="29"/>
      <c r="AJS77" s="29"/>
      <c r="AJT77" s="29"/>
      <c r="AJU77" s="29"/>
      <c r="AJV77" s="29"/>
      <c r="AJW77" s="29"/>
      <c r="AJX77" s="29"/>
      <c r="AJY77" s="29"/>
      <c r="AJZ77" s="29"/>
      <c r="AKA77" s="29"/>
      <c r="AKB77" s="29"/>
      <c r="AKC77" s="29"/>
      <c r="AKD77" s="29"/>
      <c r="AKE77" s="29"/>
      <c r="AKF77" s="29"/>
      <c r="AKG77" s="29"/>
      <c r="AKH77" s="29"/>
      <c r="AKI77" s="29"/>
      <c r="AKJ77" s="29"/>
      <c r="AKK77" s="29"/>
      <c r="AKL77" s="29"/>
      <c r="AKM77" s="29"/>
      <c r="AKN77" s="29"/>
      <c r="AKO77" s="29"/>
      <c r="AKP77" s="29"/>
      <c r="AKQ77" s="29"/>
      <c r="AKR77" s="29"/>
      <c r="AKS77" s="29"/>
      <c r="AKT77" s="29"/>
      <c r="AKU77" s="29"/>
      <c r="AKV77" s="29"/>
      <c r="AKW77" s="29"/>
      <c r="AKX77" s="29"/>
      <c r="AKY77" s="29"/>
      <c r="AKZ77" s="29"/>
      <c r="ALA77" s="29"/>
      <c r="ALB77" s="29"/>
      <c r="ALC77" s="29"/>
      <c r="ALD77" s="29"/>
      <c r="ALE77" s="29"/>
      <c r="ALF77" s="29"/>
      <c r="ALG77" s="29"/>
      <c r="ALH77" s="29"/>
      <c r="ALI77" s="29"/>
      <c r="ALJ77" s="29"/>
      <c r="ALK77" s="29"/>
      <c r="ALL77" s="29"/>
      <c r="ALM77" s="29"/>
      <c r="ALN77" s="29"/>
      <c r="ALO77" s="29"/>
      <c r="ALP77" s="29"/>
      <c r="ALQ77" s="29"/>
      <c r="ALR77" s="29"/>
      <c r="ALS77" s="29"/>
      <c r="ALT77" s="29"/>
      <c r="ALU77" s="29"/>
      <c r="ALV77" s="29"/>
      <c r="ALW77" s="29"/>
      <c r="ALX77" s="29"/>
      <c r="ALY77" s="29"/>
      <c r="ALZ77" s="29"/>
      <c r="AMA77" s="29"/>
      <c r="AMB77" s="29"/>
      <c r="AMC77" s="29"/>
      <c r="AMD77" s="29"/>
      <c r="AME77" s="29"/>
      <c r="AMF77" s="29"/>
      <c r="AMG77" s="29"/>
      <c r="AMH77" s="29"/>
      <c r="AMI77" s="29"/>
      <c r="AMJ77" s="29"/>
      <c r="AMK77" s="29"/>
      <c r="AML77" s="29"/>
      <c r="AMM77" s="29"/>
      <c r="AMN77" s="29"/>
      <c r="AMO77" s="29"/>
      <c r="AMP77" s="29"/>
      <c r="AMQ77" s="29"/>
      <c r="AMR77" s="29"/>
      <c r="AMS77" s="29"/>
      <c r="AMT77" s="29"/>
      <c r="AMU77" s="29"/>
      <c r="AMV77" s="29"/>
      <c r="AMW77" s="29"/>
      <c r="AMX77" s="29"/>
      <c r="AMY77" s="29"/>
      <c r="AMZ77" s="29"/>
      <c r="ANA77" s="29"/>
      <c r="ANB77" s="29"/>
      <c r="ANC77" s="29"/>
      <c r="AND77" s="29"/>
      <c r="ANE77" s="29"/>
      <c r="ANF77" s="29"/>
      <c r="ANG77" s="29"/>
      <c r="ANH77" s="29"/>
      <c r="ANI77" s="29"/>
      <c r="ANJ77" s="29"/>
      <c r="ANK77" s="29"/>
      <c r="ANL77" s="29"/>
      <c r="ANM77" s="29"/>
      <c r="ANN77" s="29"/>
      <c r="ANO77" s="29"/>
      <c r="ANP77" s="29"/>
      <c r="ANQ77" s="29"/>
      <c r="ANR77" s="29"/>
      <c r="ANS77" s="29"/>
      <c r="ANT77" s="29"/>
      <c r="ANU77" s="29"/>
      <c r="ANV77" s="29"/>
      <c r="ANW77" s="29"/>
      <c r="ANX77" s="29"/>
      <c r="ANY77" s="29"/>
      <c r="ANZ77" s="29"/>
      <c r="AOA77" s="29"/>
      <c r="AOB77" s="29"/>
      <c r="AOC77" s="29"/>
      <c r="AOD77" s="29"/>
      <c r="AOE77" s="29"/>
      <c r="AOF77" s="29"/>
      <c r="AOG77" s="29"/>
      <c r="AOH77" s="29"/>
      <c r="AOI77" s="29"/>
      <c r="AOJ77" s="29"/>
      <c r="AOK77" s="29"/>
      <c r="AOL77" s="29"/>
      <c r="AOM77" s="29"/>
      <c r="AON77" s="29"/>
      <c r="AOO77" s="29"/>
      <c r="AOP77" s="29"/>
      <c r="AOQ77" s="29"/>
      <c r="AOR77" s="29"/>
      <c r="AOS77" s="29"/>
      <c r="AOT77" s="29"/>
      <c r="AOU77" s="29"/>
      <c r="AOV77" s="29"/>
      <c r="AOW77" s="29"/>
      <c r="AOX77" s="29"/>
      <c r="AOY77" s="29"/>
      <c r="AOZ77" s="29"/>
      <c r="APA77" s="29"/>
      <c r="APB77" s="29"/>
      <c r="APC77" s="29"/>
      <c r="APD77" s="29"/>
      <c r="APE77" s="29"/>
      <c r="APF77" s="29"/>
      <c r="APG77" s="29"/>
      <c r="APH77" s="29"/>
      <c r="API77" s="29"/>
      <c r="APJ77" s="29"/>
      <c r="APK77" s="29"/>
      <c r="APL77" s="29"/>
      <c r="APM77" s="29"/>
      <c r="APN77" s="29"/>
      <c r="APO77" s="29"/>
      <c r="APP77" s="29"/>
      <c r="APQ77" s="29"/>
      <c r="APR77" s="29"/>
      <c r="APS77" s="29"/>
      <c r="APT77" s="29"/>
      <c r="APU77" s="29"/>
      <c r="APV77" s="29"/>
      <c r="APW77" s="29"/>
      <c r="APX77" s="29"/>
      <c r="APY77" s="29"/>
      <c r="APZ77" s="29"/>
      <c r="AQA77" s="29"/>
      <c r="AQB77" s="29"/>
      <c r="AQC77" s="29"/>
      <c r="AQD77" s="29"/>
      <c r="AQE77" s="29"/>
      <c r="AQF77" s="29"/>
      <c r="AQG77" s="29"/>
      <c r="AQH77" s="29"/>
      <c r="AQI77" s="29"/>
      <c r="AQJ77" s="29"/>
      <c r="AQK77" s="29"/>
      <c r="AQL77" s="29"/>
      <c r="AQM77" s="29"/>
      <c r="AQN77" s="29"/>
      <c r="AQO77" s="29"/>
      <c r="AQP77" s="29"/>
      <c r="AQQ77" s="29"/>
      <c r="AQR77" s="29"/>
      <c r="AQS77" s="29"/>
      <c r="AQT77" s="29"/>
      <c r="AQU77" s="29"/>
      <c r="AQV77" s="29"/>
      <c r="AQW77" s="29"/>
      <c r="AQX77" s="29"/>
      <c r="AQY77" s="29"/>
      <c r="AQZ77" s="29"/>
      <c r="ARA77" s="29"/>
      <c r="ARB77" s="29"/>
      <c r="ARC77" s="29"/>
      <c r="ARD77" s="29"/>
      <c r="ARE77" s="29"/>
      <c r="ARF77" s="29"/>
      <c r="ARG77" s="29"/>
      <c r="ARH77" s="29"/>
      <c r="ARI77" s="29"/>
      <c r="ARJ77" s="29"/>
      <c r="ARK77" s="29"/>
      <c r="ARL77" s="29"/>
      <c r="ARM77" s="29"/>
      <c r="ARN77" s="29"/>
      <c r="ARO77" s="29"/>
      <c r="ARP77" s="29"/>
      <c r="ARQ77" s="29"/>
      <c r="ARR77" s="29"/>
      <c r="ARS77" s="29"/>
      <c r="ART77" s="29"/>
      <c r="ARU77" s="29"/>
      <c r="ARV77" s="29"/>
      <c r="ARW77" s="29"/>
      <c r="ARX77" s="29"/>
      <c r="ARY77" s="29"/>
      <c r="ARZ77" s="29"/>
      <c r="ASA77" s="29"/>
      <c r="ASB77" s="29"/>
      <c r="ASC77" s="29"/>
      <c r="ASD77" s="29"/>
      <c r="ASE77" s="29"/>
      <c r="ASF77" s="29"/>
      <c r="ASG77" s="29"/>
      <c r="ASH77" s="29"/>
      <c r="ASI77" s="29"/>
      <c r="ASJ77" s="29"/>
      <c r="ASK77" s="29"/>
      <c r="ASL77" s="29"/>
      <c r="ASM77" s="29"/>
      <c r="ASN77" s="29"/>
      <c r="ASO77" s="29"/>
      <c r="ASP77" s="29"/>
      <c r="ASQ77" s="29"/>
      <c r="ASR77" s="29"/>
      <c r="ASS77" s="29"/>
      <c r="AST77" s="29"/>
      <c r="ASU77" s="29"/>
      <c r="ASV77" s="29"/>
      <c r="ASW77" s="29"/>
      <c r="ASX77" s="29"/>
      <c r="ASY77" s="29"/>
      <c r="ASZ77" s="29"/>
      <c r="ATA77" s="29"/>
      <c r="ATB77" s="29"/>
      <c r="ATC77" s="29"/>
      <c r="ATD77" s="29"/>
      <c r="ATE77" s="29"/>
      <c r="ATF77" s="29"/>
      <c r="ATG77" s="29"/>
      <c r="ATH77" s="29"/>
      <c r="ATI77" s="29"/>
      <c r="ATJ77" s="29"/>
      <c r="ATK77" s="29"/>
      <c r="ATL77" s="29"/>
      <c r="ATM77" s="29"/>
      <c r="ATN77" s="29"/>
      <c r="ATO77" s="29"/>
      <c r="ATP77" s="29"/>
      <c r="ATQ77" s="29"/>
      <c r="ATR77" s="29"/>
      <c r="ATS77" s="29"/>
      <c r="ATT77" s="29"/>
      <c r="ATU77" s="29"/>
      <c r="ATV77" s="29"/>
      <c r="ATW77" s="29"/>
      <c r="ATX77" s="29"/>
      <c r="ATY77" s="29"/>
      <c r="ATZ77" s="29"/>
      <c r="AUA77" s="29"/>
      <c r="AUB77" s="29"/>
      <c r="AUC77" s="29"/>
      <c r="AUD77" s="29"/>
      <c r="AUE77" s="29"/>
      <c r="AUF77" s="29"/>
      <c r="AUG77" s="29"/>
      <c r="AUH77" s="29"/>
      <c r="AUI77" s="29"/>
      <c r="AUJ77" s="29"/>
      <c r="AUK77" s="29"/>
      <c r="AUL77" s="29"/>
      <c r="AUM77" s="29"/>
      <c r="AUN77" s="29"/>
      <c r="AUO77" s="29"/>
      <c r="AUP77" s="29"/>
      <c r="AUQ77" s="29"/>
      <c r="AUR77" s="29"/>
      <c r="AUS77" s="29"/>
      <c r="AUT77" s="29"/>
      <c r="AUU77" s="29"/>
      <c r="AUV77" s="29"/>
      <c r="AUW77" s="29"/>
      <c r="AUX77" s="29"/>
      <c r="AUY77" s="29"/>
      <c r="AUZ77" s="29"/>
      <c r="AVA77" s="29"/>
      <c r="AVB77" s="29"/>
      <c r="AVC77" s="29"/>
      <c r="AVD77" s="29"/>
      <c r="AVE77" s="29"/>
      <c r="AVF77" s="29"/>
      <c r="AVG77" s="29"/>
      <c r="AVH77" s="29"/>
      <c r="AVI77" s="29"/>
      <c r="AVJ77" s="29"/>
      <c r="AVK77" s="29"/>
      <c r="AVL77" s="29"/>
      <c r="AVM77" s="29"/>
      <c r="AVN77" s="29"/>
      <c r="AVO77" s="29"/>
      <c r="AVP77" s="29"/>
      <c r="AVQ77" s="29"/>
      <c r="AVR77" s="29"/>
      <c r="AVS77" s="29"/>
      <c r="AVT77" s="29"/>
      <c r="AVU77" s="29"/>
      <c r="AVV77" s="29"/>
      <c r="AVW77" s="29"/>
      <c r="AVX77" s="29"/>
      <c r="AVY77" s="29"/>
      <c r="AVZ77" s="29"/>
      <c r="AWA77" s="29"/>
      <c r="AWB77" s="29"/>
      <c r="AWC77" s="29"/>
      <c r="AWD77" s="29"/>
      <c r="AWE77" s="29"/>
      <c r="AWF77" s="29"/>
      <c r="AWG77" s="29"/>
      <c r="AWH77" s="29"/>
      <c r="AWI77" s="29"/>
      <c r="AWJ77" s="29"/>
      <c r="AWK77" s="29"/>
      <c r="AWL77" s="29"/>
      <c r="AWM77" s="29"/>
      <c r="AWN77" s="29"/>
      <c r="AWO77" s="29"/>
      <c r="AWP77" s="29"/>
      <c r="AWQ77" s="29"/>
      <c r="AWR77" s="29"/>
      <c r="AWS77" s="29"/>
      <c r="AWT77" s="29"/>
      <c r="AWU77" s="29"/>
      <c r="AWV77" s="29"/>
      <c r="AWW77" s="29"/>
      <c r="AWX77" s="29"/>
      <c r="AWY77" s="29"/>
      <c r="AWZ77" s="29"/>
      <c r="AXA77" s="29"/>
      <c r="AXB77" s="29"/>
      <c r="AXC77" s="29"/>
      <c r="AXD77" s="29"/>
      <c r="AXE77" s="29"/>
      <c r="AXF77" s="29"/>
      <c r="AXG77" s="29"/>
      <c r="AXH77" s="29"/>
      <c r="AXI77" s="29"/>
      <c r="AXJ77" s="29"/>
      <c r="AXK77" s="29"/>
      <c r="AXL77" s="29"/>
      <c r="AXM77" s="29"/>
      <c r="AXN77" s="29"/>
      <c r="AXO77" s="29"/>
      <c r="AXP77" s="29"/>
      <c r="AXQ77" s="29"/>
      <c r="AXR77" s="29"/>
      <c r="AXS77" s="29"/>
      <c r="AXT77" s="29"/>
      <c r="AXU77" s="29"/>
      <c r="AXV77" s="29"/>
      <c r="AXW77" s="29"/>
      <c r="AXX77" s="29"/>
      <c r="AXY77" s="29"/>
      <c r="AXZ77" s="29"/>
      <c r="AYA77" s="29"/>
      <c r="AYB77" s="29"/>
      <c r="AYC77" s="29"/>
      <c r="AYD77" s="29"/>
      <c r="AYE77" s="29"/>
      <c r="AYF77" s="29"/>
      <c r="AYG77" s="29"/>
      <c r="AYH77" s="29"/>
      <c r="AYI77" s="29"/>
      <c r="AYJ77" s="29"/>
      <c r="AYK77" s="29"/>
      <c r="AYL77" s="29"/>
      <c r="AYM77" s="29"/>
      <c r="AYN77" s="29"/>
      <c r="AYO77" s="29"/>
      <c r="AYP77" s="29"/>
      <c r="AYQ77" s="29"/>
      <c r="AYR77" s="29"/>
      <c r="AYS77" s="29"/>
      <c r="AYT77" s="29"/>
      <c r="AYU77" s="29"/>
      <c r="AYV77" s="29"/>
      <c r="AYW77" s="29"/>
      <c r="AYX77" s="29"/>
      <c r="AYY77" s="29"/>
      <c r="AYZ77" s="29"/>
      <c r="AZA77" s="29"/>
      <c r="AZB77" s="29"/>
      <c r="AZC77" s="29"/>
      <c r="AZD77" s="29"/>
      <c r="AZE77" s="29"/>
      <c r="AZF77" s="29"/>
      <c r="AZG77" s="29"/>
      <c r="AZH77" s="29"/>
      <c r="AZI77" s="29"/>
      <c r="AZJ77" s="29"/>
      <c r="AZK77" s="29"/>
      <c r="AZL77" s="29"/>
      <c r="AZM77" s="29"/>
      <c r="AZN77" s="29"/>
      <c r="AZO77" s="29"/>
      <c r="AZP77" s="29"/>
      <c r="AZQ77" s="29"/>
      <c r="AZR77" s="29"/>
      <c r="AZS77" s="29"/>
      <c r="AZT77" s="29"/>
      <c r="AZU77" s="29"/>
      <c r="AZV77" s="29"/>
      <c r="AZW77" s="29"/>
      <c r="AZX77" s="29"/>
      <c r="AZY77" s="29"/>
      <c r="AZZ77" s="29"/>
      <c r="BAA77" s="29"/>
      <c r="BAB77" s="29"/>
      <c r="BAC77" s="29"/>
      <c r="BAD77" s="29"/>
      <c r="BAE77" s="29"/>
      <c r="BAF77" s="29"/>
      <c r="BAG77" s="29"/>
      <c r="BAH77" s="29"/>
      <c r="BAI77" s="29"/>
      <c r="BAJ77" s="29"/>
      <c r="BAK77" s="29"/>
      <c r="BAL77" s="29"/>
      <c r="BAM77" s="29"/>
      <c r="BAN77" s="29"/>
      <c r="BAO77" s="29"/>
      <c r="BAP77" s="29"/>
      <c r="BAQ77" s="29"/>
      <c r="BAR77" s="29"/>
      <c r="BAS77" s="29"/>
      <c r="BAT77" s="29"/>
      <c r="BAU77" s="29"/>
      <c r="BAV77" s="29"/>
      <c r="BAW77" s="29"/>
      <c r="BAX77" s="29"/>
      <c r="BAY77" s="29"/>
      <c r="BAZ77" s="29"/>
      <c r="BBA77" s="29"/>
      <c r="BBB77" s="29"/>
      <c r="BBC77" s="29"/>
      <c r="BBD77" s="29"/>
      <c r="BBE77" s="29"/>
      <c r="BBF77" s="29"/>
      <c r="BBG77" s="29"/>
      <c r="BBH77" s="29"/>
      <c r="BBI77" s="29"/>
      <c r="BBJ77" s="29"/>
      <c r="BBK77" s="29"/>
      <c r="BBL77" s="29"/>
      <c r="BBM77" s="29"/>
      <c r="BBN77" s="29"/>
      <c r="BBO77" s="29"/>
      <c r="BBP77" s="29"/>
      <c r="BBQ77" s="29"/>
      <c r="BBR77" s="29"/>
      <c r="BBS77" s="29"/>
      <c r="BBT77" s="29"/>
      <c r="BBU77" s="29"/>
      <c r="BBV77" s="29"/>
      <c r="BBW77" s="29"/>
      <c r="BBX77" s="29"/>
      <c r="BBY77" s="29"/>
      <c r="BBZ77" s="29"/>
      <c r="BCA77" s="29"/>
      <c r="BCB77" s="29"/>
      <c r="BCC77" s="29"/>
      <c r="BCD77" s="29"/>
      <c r="BCE77" s="29"/>
      <c r="BCF77" s="29"/>
      <c r="BCG77" s="29"/>
      <c r="BCH77" s="29"/>
      <c r="BCI77" s="29"/>
      <c r="BCJ77" s="29"/>
      <c r="BCK77" s="29"/>
      <c r="BCL77" s="29"/>
      <c r="BCM77" s="29"/>
      <c r="BCN77" s="29"/>
      <c r="BCO77" s="29"/>
      <c r="BCP77" s="29"/>
      <c r="BCQ77" s="29"/>
      <c r="BCR77" s="29"/>
      <c r="BCS77" s="29"/>
      <c r="BCT77" s="29"/>
      <c r="BCU77" s="29"/>
      <c r="BCV77" s="29"/>
      <c r="BCW77" s="29"/>
      <c r="BCX77" s="29"/>
      <c r="BCY77" s="29"/>
      <c r="BCZ77" s="29"/>
      <c r="BDA77" s="29"/>
      <c r="BDB77" s="29"/>
      <c r="BDC77" s="29"/>
      <c r="BDD77" s="29"/>
      <c r="BDE77" s="29"/>
      <c r="BDF77" s="29"/>
      <c r="BDG77" s="29"/>
      <c r="BDH77" s="29"/>
      <c r="BDI77" s="29"/>
      <c r="BDJ77" s="29"/>
      <c r="BDK77" s="29"/>
      <c r="BDL77" s="29"/>
      <c r="BDM77" s="29"/>
      <c r="BDN77" s="29"/>
      <c r="BDO77" s="29"/>
      <c r="BDP77" s="29"/>
      <c r="BDQ77" s="29"/>
      <c r="BDR77" s="29"/>
      <c r="BDS77" s="29"/>
      <c r="BDT77" s="29"/>
      <c r="BDU77" s="29"/>
      <c r="BDV77" s="29"/>
      <c r="BDW77" s="29"/>
      <c r="BDX77" s="29"/>
      <c r="BDY77" s="29"/>
      <c r="BDZ77" s="29"/>
      <c r="BEA77" s="29"/>
      <c r="BEB77" s="29"/>
      <c r="BEC77" s="29"/>
      <c r="BED77" s="29"/>
      <c r="BEE77" s="29"/>
      <c r="BEF77" s="29"/>
      <c r="BEG77" s="29"/>
      <c r="BEH77" s="29"/>
      <c r="BEI77" s="29"/>
      <c r="BEJ77" s="29"/>
      <c r="BEK77" s="29"/>
      <c r="BEL77" s="29"/>
      <c r="BEM77" s="29"/>
      <c r="BEN77" s="29"/>
      <c r="BEO77" s="29"/>
      <c r="BEP77" s="29"/>
      <c r="BEQ77" s="29"/>
      <c r="BER77" s="29"/>
      <c r="BES77" s="29"/>
      <c r="BET77" s="29"/>
      <c r="BEU77" s="29"/>
      <c r="BEV77" s="29"/>
      <c r="BEW77" s="29"/>
      <c r="BEX77" s="29"/>
      <c r="BEY77" s="29"/>
      <c r="BEZ77" s="29"/>
      <c r="BFA77" s="29"/>
      <c r="BFB77" s="29"/>
      <c r="BFC77" s="29"/>
      <c r="BFD77" s="29"/>
      <c r="BFE77" s="29"/>
      <c r="BFF77" s="29"/>
      <c r="BFG77" s="29"/>
      <c r="BFH77" s="29"/>
      <c r="BFI77" s="29"/>
      <c r="BFJ77" s="29"/>
      <c r="BFK77" s="29"/>
      <c r="BFL77" s="29"/>
      <c r="BFM77" s="29"/>
      <c r="BFN77" s="29"/>
      <c r="BFO77" s="29"/>
      <c r="BFP77" s="29"/>
      <c r="BFQ77" s="29"/>
      <c r="BFR77" s="29"/>
      <c r="BFS77" s="29"/>
      <c r="BFT77" s="29"/>
      <c r="BFU77" s="29"/>
      <c r="BFV77" s="29"/>
      <c r="BFW77" s="29"/>
      <c r="BFX77" s="29"/>
      <c r="BFY77" s="29"/>
      <c r="BFZ77" s="29"/>
      <c r="BGA77" s="29"/>
      <c r="BGB77" s="29"/>
      <c r="BGC77" s="29"/>
      <c r="BGD77" s="29"/>
      <c r="BGE77" s="29"/>
      <c r="BGF77" s="29"/>
      <c r="BGG77" s="29"/>
      <c r="BGH77" s="29"/>
      <c r="BGI77" s="29"/>
      <c r="BGJ77" s="29"/>
      <c r="BGK77" s="29"/>
      <c r="BGL77" s="29"/>
      <c r="BGM77" s="29"/>
      <c r="BGN77" s="29"/>
      <c r="BGO77" s="29"/>
      <c r="BGP77" s="29"/>
      <c r="BGQ77" s="29"/>
      <c r="BGR77" s="29"/>
      <c r="BGS77" s="29"/>
      <c r="BGT77" s="29"/>
      <c r="BGU77" s="29"/>
      <c r="BGV77" s="29"/>
      <c r="BGW77" s="29"/>
      <c r="BGX77" s="29"/>
      <c r="BGY77" s="29"/>
      <c r="BGZ77" s="29"/>
      <c r="BHA77" s="29"/>
      <c r="BHB77" s="29"/>
      <c r="BHC77" s="29"/>
      <c r="BHD77" s="29"/>
      <c r="BHE77" s="29"/>
      <c r="BHF77" s="29"/>
      <c r="BHG77" s="29"/>
      <c r="BHH77" s="29"/>
      <c r="BHI77" s="29"/>
      <c r="BHJ77" s="29"/>
      <c r="BHK77" s="29"/>
      <c r="BHL77" s="29"/>
      <c r="BHM77" s="29"/>
      <c r="BHN77" s="29"/>
      <c r="BHO77" s="29"/>
      <c r="BHP77" s="29"/>
      <c r="BHQ77" s="29"/>
      <c r="BHR77" s="29"/>
      <c r="BHS77" s="29"/>
      <c r="BHT77" s="29"/>
      <c r="BHU77" s="29"/>
      <c r="BHV77" s="29"/>
      <c r="BHW77" s="29"/>
      <c r="BHX77" s="29"/>
      <c r="BHY77" s="29"/>
      <c r="BHZ77" s="29"/>
      <c r="BIA77" s="29"/>
      <c r="BIB77" s="29"/>
      <c r="BIC77" s="29"/>
      <c r="BID77" s="29"/>
      <c r="BIE77" s="29"/>
      <c r="BIF77" s="29"/>
      <c r="BIG77" s="29"/>
      <c r="BIH77" s="29"/>
      <c r="BII77" s="29"/>
      <c r="BIJ77" s="29"/>
      <c r="BIK77" s="29"/>
      <c r="BIL77" s="29"/>
      <c r="BIM77" s="29"/>
      <c r="BIN77" s="29"/>
      <c r="BIO77" s="29"/>
      <c r="BIP77" s="29"/>
      <c r="BIQ77" s="29"/>
      <c r="BIR77" s="29"/>
      <c r="BIS77" s="29"/>
      <c r="BIT77" s="29"/>
      <c r="BIU77" s="29"/>
      <c r="BIV77" s="29"/>
      <c r="BIW77" s="29"/>
      <c r="BIX77" s="29"/>
      <c r="BIY77" s="29"/>
      <c r="BIZ77" s="29"/>
      <c r="BJA77" s="29"/>
      <c r="BJB77" s="29"/>
      <c r="BJC77" s="29"/>
      <c r="BJD77" s="29"/>
      <c r="BJE77" s="29"/>
      <c r="BJF77" s="29"/>
      <c r="BJG77" s="29"/>
      <c r="BJH77" s="29"/>
      <c r="BJI77" s="29"/>
      <c r="BJJ77" s="29"/>
      <c r="BJK77" s="29"/>
      <c r="BJL77" s="29"/>
      <c r="BJM77" s="29"/>
      <c r="BJN77" s="29"/>
      <c r="BJO77" s="29"/>
      <c r="BJP77" s="29"/>
      <c r="BJQ77" s="29"/>
      <c r="BJR77" s="29"/>
      <c r="BJS77" s="29"/>
      <c r="BJT77" s="29"/>
      <c r="BJU77" s="29"/>
      <c r="BJV77" s="29"/>
      <c r="BJW77" s="29"/>
      <c r="BJX77" s="29"/>
      <c r="BJY77" s="29"/>
      <c r="BJZ77" s="29"/>
      <c r="BKA77" s="29"/>
      <c r="BKB77" s="29"/>
      <c r="BKC77" s="29"/>
      <c r="BKD77" s="29"/>
      <c r="BKE77" s="29"/>
      <c r="BKF77" s="29"/>
      <c r="BKG77" s="29"/>
      <c r="BKH77" s="29"/>
      <c r="BKI77" s="29"/>
      <c r="BKJ77" s="29"/>
      <c r="BKK77" s="29"/>
      <c r="BKL77" s="29"/>
      <c r="BKM77" s="29"/>
      <c r="BKN77" s="29"/>
      <c r="BKO77" s="29"/>
      <c r="BKP77" s="29"/>
      <c r="BKQ77" s="29"/>
      <c r="BKR77" s="29"/>
      <c r="BKS77" s="29"/>
      <c r="BKT77" s="29"/>
      <c r="BKU77" s="29"/>
      <c r="BKV77" s="29"/>
      <c r="BKW77" s="29"/>
      <c r="BKX77" s="29"/>
      <c r="BKY77" s="29"/>
      <c r="BKZ77" s="29"/>
      <c r="BLA77" s="29"/>
      <c r="BLB77" s="29"/>
      <c r="BLC77" s="29"/>
      <c r="BLD77" s="29"/>
      <c r="BLE77" s="29"/>
      <c r="BLF77" s="29"/>
      <c r="BLG77" s="29"/>
      <c r="BLH77" s="29"/>
      <c r="BLI77" s="29"/>
      <c r="BLJ77" s="29"/>
      <c r="BLK77" s="29"/>
      <c r="BLL77" s="29"/>
      <c r="BLM77" s="29"/>
      <c r="BLN77" s="29"/>
      <c r="BLO77" s="29"/>
      <c r="BLP77" s="29"/>
      <c r="BLQ77" s="29"/>
      <c r="BLR77" s="29"/>
      <c r="BLS77" s="29"/>
      <c r="BLT77" s="29"/>
      <c r="BLU77" s="29"/>
      <c r="BLV77" s="29"/>
      <c r="BLW77" s="29"/>
      <c r="BLX77" s="29"/>
      <c r="BLY77" s="29"/>
      <c r="BLZ77" s="29"/>
      <c r="BMA77" s="29"/>
      <c r="BMB77" s="29"/>
      <c r="BMC77" s="29"/>
      <c r="BMD77" s="29"/>
      <c r="BME77" s="29"/>
      <c r="BMF77" s="29"/>
      <c r="BMG77" s="29"/>
      <c r="BMH77" s="29"/>
      <c r="BMI77" s="29"/>
      <c r="BMJ77" s="29"/>
      <c r="BMK77" s="29"/>
      <c r="BML77" s="29"/>
      <c r="BMM77" s="29"/>
      <c r="BMN77" s="29"/>
      <c r="BMO77" s="29"/>
      <c r="BMP77" s="29"/>
      <c r="BMQ77" s="29"/>
      <c r="BMR77" s="29"/>
      <c r="BMS77" s="29"/>
      <c r="BMT77" s="29"/>
      <c r="BMU77" s="29"/>
      <c r="BMV77" s="29"/>
      <c r="BMW77" s="29"/>
      <c r="BMX77" s="29"/>
      <c r="BMY77" s="29"/>
      <c r="BMZ77" s="29"/>
      <c r="BNA77" s="29"/>
      <c r="BNB77" s="29"/>
      <c r="BNC77" s="29"/>
      <c r="BND77" s="29"/>
      <c r="BNE77" s="29"/>
      <c r="BNF77" s="29"/>
      <c r="BNG77" s="29"/>
      <c r="BNH77" s="29"/>
      <c r="BNI77" s="29"/>
      <c r="BNJ77" s="29"/>
      <c r="BNK77" s="29"/>
      <c r="BNL77" s="29"/>
      <c r="BNM77" s="29"/>
      <c r="BNN77" s="29"/>
      <c r="BNO77" s="29"/>
      <c r="BNP77" s="29"/>
      <c r="BNQ77" s="29"/>
      <c r="BNR77" s="29"/>
      <c r="BNS77" s="29"/>
      <c r="BNT77" s="29"/>
      <c r="BNU77" s="29"/>
      <c r="BNV77" s="29"/>
      <c r="BNW77" s="29"/>
      <c r="BNX77" s="29"/>
      <c r="BNY77" s="29"/>
      <c r="BNZ77" s="29"/>
      <c r="BOA77" s="29"/>
      <c r="BOB77" s="29"/>
      <c r="BOC77" s="29"/>
      <c r="BOD77" s="29"/>
      <c r="BOE77" s="29"/>
      <c r="BOF77" s="29"/>
      <c r="BOG77" s="29"/>
      <c r="BOH77" s="29"/>
      <c r="BOI77" s="29"/>
      <c r="BOJ77" s="29"/>
      <c r="BOK77" s="29"/>
      <c r="BOL77" s="29"/>
      <c r="BOM77" s="29"/>
      <c r="BON77" s="29"/>
      <c r="BOO77" s="29"/>
      <c r="BOP77" s="29"/>
      <c r="BOQ77" s="29"/>
      <c r="BOR77" s="29"/>
      <c r="BOS77" s="29"/>
      <c r="BOT77" s="29"/>
      <c r="BOU77" s="29"/>
      <c r="BOV77" s="29"/>
      <c r="BOW77" s="29"/>
      <c r="BOX77" s="29"/>
      <c r="BOY77" s="29"/>
      <c r="BOZ77" s="29"/>
      <c r="BPA77" s="29"/>
      <c r="BPB77" s="29"/>
      <c r="BPC77" s="29"/>
      <c r="BPD77" s="29"/>
      <c r="BPE77" s="29"/>
      <c r="BPF77" s="29"/>
      <c r="BPG77" s="29"/>
      <c r="BPH77" s="29"/>
      <c r="BPI77" s="29"/>
      <c r="BPJ77" s="29"/>
      <c r="BPK77" s="29"/>
      <c r="BPL77" s="29"/>
      <c r="BPM77" s="29"/>
      <c r="BPN77" s="29"/>
      <c r="BPO77" s="29"/>
      <c r="BPP77" s="29"/>
      <c r="BPQ77" s="29"/>
      <c r="BPR77" s="29"/>
      <c r="BPS77" s="29"/>
      <c r="BPT77" s="29"/>
      <c r="BPU77" s="29"/>
      <c r="BPV77" s="29"/>
      <c r="BPW77" s="29"/>
      <c r="BPX77" s="29"/>
      <c r="BPY77" s="29"/>
      <c r="BPZ77" s="29"/>
      <c r="BQA77" s="29"/>
      <c r="BQB77" s="29"/>
      <c r="BQC77" s="29"/>
      <c r="BQD77" s="29"/>
      <c r="BQE77" s="29"/>
      <c r="BQF77" s="29"/>
      <c r="BQG77" s="29"/>
      <c r="BQH77" s="29"/>
      <c r="BQI77" s="29"/>
      <c r="BQJ77" s="29"/>
      <c r="BQK77" s="29"/>
      <c r="BQL77" s="29"/>
      <c r="BQM77" s="29"/>
      <c r="BQN77" s="29"/>
      <c r="BQO77" s="29"/>
      <c r="BQP77" s="29"/>
      <c r="BQQ77" s="29"/>
      <c r="BQR77" s="29"/>
      <c r="BQS77" s="29"/>
      <c r="BQT77" s="29"/>
      <c r="BQU77" s="29"/>
      <c r="BQV77" s="29"/>
      <c r="BQW77" s="29"/>
      <c r="BQX77" s="29"/>
      <c r="BQY77" s="29"/>
      <c r="BQZ77" s="29"/>
      <c r="BRA77" s="29"/>
      <c r="BRB77" s="29"/>
      <c r="BRC77" s="29"/>
      <c r="BRD77" s="29"/>
      <c r="BRE77" s="29"/>
      <c r="BRF77" s="29"/>
      <c r="BRG77" s="29"/>
      <c r="BRH77" s="29"/>
      <c r="BRI77" s="29"/>
      <c r="BRJ77" s="29"/>
      <c r="BRK77" s="29"/>
      <c r="BRL77" s="29"/>
      <c r="BRM77" s="29"/>
      <c r="BRN77" s="29"/>
      <c r="BRO77" s="29"/>
      <c r="BRP77" s="29"/>
      <c r="BRQ77" s="29"/>
      <c r="BRR77" s="29"/>
      <c r="BRS77" s="29"/>
      <c r="BRT77" s="29"/>
      <c r="BRU77" s="29"/>
      <c r="BRV77" s="29"/>
      <c r="BRW77" s="29"/>
      <c r="BRX77" s="29"/>
      <c r="BRY77" s="29"/>
      <c r="BRZ77" s="29"/>
      <c r="BSA77" s="29"/>
      <c r="BSB77" s="29"/>
      <c r="BSC77" s="29"/>
      <c r="BSD77" s="29"/>
      <c r="BSE77" s="29"/>
      <c r="BSF77" s="29"/>
      <c r="BSG77" s="29"/>
      <c r="BSH77" s="29"/>
      <c r="BSI77" s="29"/>
      <c r="BSJ77" s="29"/>
      <c r="BSK77" s="29"/>
      <c r="BSL77" s="29"/>
      <c r="BSM77" s="29"/>
      <c r="BSN77" s="29"/>
      <c r="BSO77" s="29"/>
      <c r="BSP77" s="29"/>
      <c r="BSQ77" s="29"/>
      <c r="BSR77" s="29"/>
      <c r="BSS77" s="29"/>
      <c r="BST77" s="29"/>
      <c r="BSU77" s="29"/>
      <c r="BSV77" s="29"/>
      <c r="BSW77" s="29"/>
      <c r="BSX77" s="29"/>
      <c r="BSY77" s="29"/>
      <c r="BSZ77" s="29"/>
      <c r="BTA77" s="29"/>
      <c r="BTB77" s="29"/>
      <c r="BTC77" s="29"/>
      <c r="BTD77" s="29"/>
      <c r="BTE77" s="29"/>
      <c r="BTF77" s="29"/>
      <c r="BTG77" s="29"/>
      <c r="BTH77" s="29"/>
      <c r="BTI77" s="29"/>
      <c r="BTJ77" s="29"/>
      <c r="BTK77" s="29"/>
      <c r="BTL77" s="29"/>
      <c r="BTM77" s="29"/>
      <c r="BTN77" s="29"/>
      <c r="BTO77" s="29"/>
      <c r="BTP77" s="29"/>
      <c r="BTQ77" s="29"/>
      <c r="BTR77" s="29"/>
      <c r="BTS77" s="29"/>
      <c r="BTT77" s="29"/>
      <c r="BTU77" s="29"/>
      <c r="BTV77" s="29"/>
      <c r="BTW77" s="29"/>
      <c r="BTX77" s="29"/>
      <c r="BTY77" s="29"/>
      <c r="BTZ77" s="29"/>
      <c r="BUA77" s="29"/>
      <c r="BUB77" s="29"/>
      <c r="BUC77" s="29"/>
      <c r="BUD77" s="29"/>
      <c r="BUE77" s="29"/>
      <c r="BUF77" s="29"/>
      <c r="BUG77" s="29"/>
      <c r="BUH77" s="29"/>
      <c r="BUI77" s="29"/>
      <c r="BUJ77" s="29"/>
      <c r="BUK77" s="29"/>
      <c r="BUL77" s="29"/>
      <c r="BUM77" s="29"/>
      <c r="BUN77" s="29"/>
      <c r="BUO77" s="29"/>
      <c r="BUP77" s="29"/>
      <c r="BUQ77" s="29"/>
      <c r="BUR77" s="29"/>
      <c r="BUS77" s="29"/>
      <c r="BUT77" s="29"/>
      <c r="BUU77" s="29"/>
      <c r="BUV77" s="29"/>
      <c r="BUW77" s="29"/>
      <c r="BUX77" s="29"/>
      <c r="BUY77" s="29"/>
      <c r="BUZ77" s="29"/>
      <c r="BVA77" s="29"/>
      <c r="BVB77" s="29"/>
      <c r="BVC77" s="29"/>
      <c r="BVD77" s="29"/>
      <c r="BVE77" s="29"/>
      <c r="BVF77" s="29"/>
      <c r="BVG77" s="29"/>
      <c r="BVH77" s="29"/>
      <c r="BVI77" s="29"/>
      <c r="BVJ77" s="29"/>
      <c r="BVK77" s="29"/>
      <c r="BVL77" s="29"/>
      <c r="BVM77" s="29"/>
      <c r="BVN77" s="29"/>
      <c r="BVO77" s="29"/>
      <c r="BVP77" s="29"/>
      <c r="BVQ77" s="29"/>
      <c r="BVR77" s="29"/>
      <c r="BVS77" s="29"/>
      <c r="BVT77" s="29"/>
      <c r="BVU77" s="29"/>
      <c r="BVV77" s="29"/>
      <c r="BVW77" s="29"/>
      <c r="BVX77" s="29"/>
      <c r="BVY77" s="29"/>
      <c r="BVZ77" s="29"/>
      <c r="BWA77" s="29"/>
      <c r="BWB77" s="29"/>
      <c r="BWC77" s="29"/>
      <c r="BWD77" s="29"/>
      <c r="BWE77" s="29"/>
      <c r="BWF77" s="29"/>
      <c r="BWG77" s="29"/>
      <c r="BWH77" s="29"/>
      <c r="BWI77" s="29"/>
      <c r="BWJ77" s="29"/>
      <c r="BWK77" s="29"/>
      <c r="BWL77" s="29"/>
      <c r="BWM77" s="29"/>
      <c r="BWN77" s="29"/>
      <c r="BWO77" s="29"/>
      <c r="BWP77" s="29"/>
      <c r="BWQ77" s="29"/>
      <c r="BWR77" s="29"/>
      <c r="BWS77" s="29"/>
      <c r="BWT77" s="29"/>
      <c r="BWU77" s="29"/>
      <c r="BWV77" s="29"/>
      <c r="BWW77" s="29"/>
      <c r="BWX77" s="29"/>
      <c r="BWY77" s="29"/>
      <c r="BWZ77" s="29"/>
      <c r="BXA77" s="29"/>
      <c r="BXB77" s="29"/>
      <c r="BXC77" s="29"/>
      <c r="BXD77" s="29"/>
      <c r="BXE77" s="29"/>
      <c r="BXF77" s="29"/>
      <c r="BXG77" s="29"/>
      <c r="BXH77" s="29"/>
      <c r="BXI77" s="29"/>
      <c r="BXJ77" s="29"/>
      <c r="BXK77" s="29"/>
      <c r="BXL77" s="29"/>
      <c r="BXM77" s="29"/>
      <c r="BXN77" s="29"/>
      <c r="BXO77" s="29"/>
      <c r="BXP77" s="29"/>
      <c r="BXQ77" s="29"/>
      <c r="BXR77" s="29"/>
      <c r="BXS77" s="29"/>
      <c r="BXT77" s="29"/>
      <c r="BXU77" s="29"/>
      <c r="BXV77" s="29"/>
      <c r="BXW77" s="29"/>
      <c r="BXX77" s="29"/>
      <c r="BXY77" s="29"/>
      <c r="BXZ77" s="29"/>
      <c r="BYA77" s="29"/>
      <c r="BYB77" s="29"/>
      <c r="BYC77" s="29"/>
      <c r="BYD77" s="29"/>
      <c r="BYE77" s="29"/>
      <c r="BYF77" s="29"/>
      <c r="BYG77" s="29"/>
      <c r="BYH77" s="29"/>
      <c r="BYI77" s="29"/>
      <c r="BYJ77" s="29"/>
      <c r="BYK77" s="29"/>
      <c r="BYL77" s="29"/>
      <c r="BYM77" s="29"/>
      <c r="BYN77" s="29"/>
      <c r="BYO77" s="29"/>
      <c r="BYP77" s="29"/>
      <c r="BYQ77" s="29"/>
      <c r="BYR77" s="29"/>
      <c r="BYS77" s="29"/>
      <c r="BYT77" s="29"/>
      <c r="BYU77" s="29"/>
      <c r="BYV77" s="29"/>
      <c r="BYW77" s="29"/>
      <c r="BYX77" s="29"/>
      <c r="BYY77" s="29"/>
      <c r="BYZ77" s="29"/>
      <c r="BZA77" s="29"/>
      <c r="BZB77" s="29"/>
      <c r="BZC77" s="29"/>
      <c r="BZD77" s="29"/>
      <c r="BZE77" s="29"/>
      <c r="BZF77" s="29"/>
      <c r="BZG77" s="29"/>
      <c r="BZH77" s="29"/>
      <c r="BZI77" s="29"/>
      <c r="BZJ77" s="29"/>
      <c r="BZK77" s="29"/>
      <c r="BZL77" s="29"/>
      <c r="BZM77" s="29"/>
      <c r="BZN77" s="29"/>
      <c r="BZO77" s="29"/>
      <c r="BZP77" s="29"/>
      <c r="BZQ77" s="29"/>
      <c r="BZR77" s="29"/>
      <c r="BZS77" s="29"/>
      <c r="BZT77" s="29"/>
      <c r="BZU77" s="29"/>
      <c r="BZV77" s="29"/>
      <c r="BZW77" s="29"/>
      <c r="BZX77" s="29"/>
      <c r="BZY77" s="29"/>
      <c r="BZZ77" s="29"/>
      <c r="CAA77" s="29"/>
      <c r="CAB77" s="29"/>
      <c r="CAC77" s="29"/>
      <c r="CAD77" s="29"/>
      <c r="CAE77" s="29"/>
      <c r="CAF77" s="29"/>
      <c r="CAG77" s="29"/>
      <c r="CAH77" s="29"/>
      <c r="CAI77" s="29"/>
      <c r="CAJ77" s="29"/>
      <c r="CAK77" s="29"/>
      <c r="CAL77" s="29"/>
      <c r="CAM77" s="29"/>
      <c r="CAN77" s="29"/>
      <c r="CAO77" s="29"/>
      <c r="CAP77" s="29"/>
      <c r="CAQ77" s="29"/>
      <c r="CAR77" s="29"/>
      <c r="CAS77" s="29"/>
      <c r="CAT77" s="29"/>
      <c r="CAU77" s="29"/>
      <c r="CAV77" s="29"/>
      <c r="CAW77" s="29"/>
      <c r="CAX77" s="29"/>
      <c r="CAY77" s="29"/>
      <c r="CAZ77" s="29"/>
      <c r="CBA77" s="29"/>
      <c r="CBB77" s="29"/>
      <c r="CBC77" s="29"/>
      <c r="CBD77" s="29"/>
      <c r="CBE77" s="29"/>
      <c r="CBF77" s="29"/>
      <c r="CBG77" s="29"/>
      <c r="CBH77" s="29"/>
      <c r="CBI77" s="29"/>
      <c r="CBJ77" s="29"/>
      <c r="CBK77" s="29"/>
      <c r="CBL77" s="29"/>
      <c r="CBM77" s="29"/>
      <c r="CBN77" s="29"/>
      <c r="CBO77" s="29"/>
      <c r="CBP77" s="29"/>
      <c r="CBQ77" s="29"/>
      <c r="CBR77" s="29"/>
      <c r="CBS77" s="29"/>
      <c r="CBT77" s="29"/>
      <c r="CBU77" s="29"/>
      <c r="CBV77" s="29"/>
      <c r="CBW77" s="29"/>
      <c r="CBX77" s="29"/>
      <c r="CBY77" s="29"/>
      <c r="CBZ77" s="29"/>
      <c r="CCA77" s="29"/>
      <c r="CCB77" s="29"/>
      <c r="CCC77" s="29"/>
      <c r="CCD77" s="29"/>
      <c r="CCE77" s="29"/>
      <c r="CCF77" s="29"/>
      <c r="CCG77" s="29"/>
      <c r="CCH77" s="29"/>
      <c r="CCI77" s="29"/>
      <c r="CCJ77" s="29"/>
      <c r="CCK77" s="29"/>
      <c r="CCL77" s="29"/>
      <c r="CCM77" s="29"/>
      <c r="CCN77" s="29"/>
      <c r="CCO77" s="29"/>
      <c r="CCP77" s="29"/>
      <c r="CCQ77" s="29"/>
      <c r="CCR77" s="29"/>
      <c r="CCS77" s="29"/>
      <c r="CCT77" s="29"/>
      <c r="CCU77" s="29"/>
      <c r="CCV77" s="29"/>
      <c r="CCW77" s="29"/>
      <c r="CCX77" s="29"/>
      <c r="CCY77" s="29"/>
      <c r="CCZ77" s="29"/>
      <c r="CDA77" s="29"/>
      <c r="CDB77" s="29"/>
      <c r="CDC77" s="29"/>
      <c r="CDD77" s="29"/>
      <c r="CDE77" s="29"/>
      <c r="CDF77" s="29"/>
      <c r="CDG77" s="29"/>
      <c r="CDH77" s="29"/>
      <c r="CDI77" s="29"/>
      <c r="CDJ77" s="29"/>
      <c r="CDK77" s="29"/>
      <c r="CDL77" s="29"/>
      <c r="CDM77" s="29"/>
      <c r="CDN77" s="29"/>
      <c r="CDO77" s="29"/>
      <c r="CDP77" s="29"/>
      <c r="CDQ77" s="29"/>
      <c r="CDR77" s="29"/>
      <c r="CDS77" s="29"/>
      <c r="CDT77" s="29"/>
      <c r="CDU77" s="29"/>
      <c r="CDV77" s="29"/>
      <c r="CDW77" s="29"/>
      <c r="CDX77" s="29"/>
      <c r="CDY77" s="29"/>
      <c r="CDZ77" s="29"/>
      <c r="CEA77" s="29"/>
      <c r="CEB77" s="29"/>
      <c r="CEC77" s="29"/>
      <c r="CED77" s="29"/>
      <c r="CEE77" s="29"/>
      <c r="CEF77" s="29"/>
      <c r="CEG77" s="29"/>
      <c r="CEH77" s="29"/>
      <c r="CEI77" s="29"/>
      <c r="CEJ77" s="29"/>
      <c r="CEK77" s="29"/>
      <c r="CEL77" s="29"/>
      <c r="CEM77" s="29"/>
      <c r="CEN77" s="29"/>
      <c r="CEO77" s="29"/>
      <c r="CEP77" s="29"/>
      <c r="CEQ77" s="29"/>
      <c r="CER77" s="29"/>
      <c r="CES77" s="29"/>
      <c r="CET77" s="29"/>
      <c r="CEU77" s="29"/>
      <c r="CEV77" s="29"/>
      <c r="CEW77" s="29"/>
      <c r="CEX77" s="29"/>
      <c r="CEY77" s="29"/>
      <c r="CEZ77" s="29"/>
      <c r="CFA77" s="29"/>
      <c r="CFB77" s="29"/>
      <c r="CFC77" s="29"/>
      <c r="CFD77" s="29"/>
      <c r="CFE77" s="29"/>
      <c r="CFF77" s="29"/>
      <c r="CFG77" s="29"/>
      <c r="CFH77" s="29"/>
      <c r="CFI77" s="29"/>
      <c r="CFJ77" s="29"/>
      <c r="CFK77" s="29"/>
      <c r="CFL77" s="29"/>
      <c r="CFM77" s="29"/>
      <c r="CFN77" s="29"/>
      <c r="CFO77" s="29"/>
      <c r="CFP77" s="29"/>
      <c r="CFQ77" s="29"/>
      <c r="CFR77" s="29"/>
      <c r="CFS77" s="29"/>
      <c r="CFT77" s="29"/>
      <c r="CFU77" s="29"/>
      <c r="CFV77" s="29"/>
      <c r="CFW77" s="29"/>
      <c r="CFX77" s="29"/>
      <c r="CFY77" s="29"/>
      <c r="CFZ77" s="29"/>
      <c r="CGA77" s="29"/>
      <c r="CGB77" s="29"/>
      <c r="CGC77" s="29"/>
      <c r="CGD77" s="29"/>
      <c r="CGE77" s="29"/>
      <c r="CGF77" s="29"/>
      <c r="CGG77" s="29"/>
      <c r="CGH77" s="29"/>
      <c r="CGI77" s="29"/>
      <c r="CGJ77" s="29"/>
      <c r="CGK77" s="29"/>
      <c r="CGL77" s="29"/>
      <c r="CGM77" s="29"/>
      <c r="CGN77" s="29"/>
      <c r="CGO77" s="29"/>
      <c r="CGP77" s="29"/>
      <c r="CGQ77" s="29"/>
      <c r="CGR77" s="29"/>
      <c r="CGS77" s="29"/>
      <c r="CGT77" s="29"/>
      <c r="CGU77" s="29"/>
      <c r="CGV77" s="29"/>
      <c r="CGW77" s="29"/>
      <c r="CGX77" s="29"/>
      <c r="CGY77" s="29"/>
      <c r="CGZ77" s="29"/>
      <c r="CHA77" s="29"/>
      <c r="CHB77" s="29"/>
      <c r="CHC77" s="29"/>
      <c r="CHD77" s="29"/>
      <c r="CHE77" s="29"/>
      <c r="CHF77" s="29"/>
      <c r="CHG77" s="29"/>
      <c r="CHH77" s="29"/>
      <c r="CHI77" s="29"/>
      <c r="CHJ77" s="29"/>
      <c r="CHK77" s="29"/>
      <c r="CHL77" s="29"/>
      <c r="CHM77" s="29"/>
      <c r="CHN77" s="29"/>
      <c r="CHO77" s="29"/>
      <c r="CHP77" s="29"/>
      <c r="CHQ77" s="29"/>
      <c r="CHR77" s="29"/>
      <c r="CHS77" s="29"/>
      <c r="CHT77" s="29"/>
      <c r="CHU77" s="29"/>
      <c r="CHV77" s="29"/>
      <c r="CHW77" s="29"/>
      <c r="CHX77" s="29"/>
      <c r="CHY77" s="29"/>
      <c r="CHZ77" s="29"/>
      <c r="CIA77" s="29"/>
      <c r="CIB77" s="29"/>
      <c r="CIC77" s="29"/>
      <c r="CID77" s="29"/>
      <c r="CIE77" s="29"/>
      <c r="CIF77" s="29"/>
      <c r="CIG77" s="29"/>
      <c r="CIH77" s="29"/>
      <c r="CII77" s="29"/>
      <c r="CIJ77" s="29"/>
      <c r="CIK77" s="29"/>
      <c r="CIL77" s="29"/>
      <c r="CIM77" s="29"/>
      <c r="CIN77" s="29"/>
      <c r="CIO77" s="29"/>
      <c r="CIP77" s="29"/>
      <c r="CIQ77" s="29"/>
      <c r="CIR77" s="29"/>
      <c r="CIS77" s="29"/>
      <c r="CIT77" s="29"/>
      <c r="CIU77" s="29"/>
      <c r="CIV77" s="29"/>
      <c r="CIW77" s="29"/>
      <c r="CIX77" s="29"/>
      <c r="CIY77" s="29"/>
      <c r="CIZ77" s="29"/>
      <c r="CJA77" s="29"/>
      <c r="CJB77" s="29"/>
      <c r="CJC77" s="29"/>
      <c r="CJD77" s="29"/>
      <c r="CJE77" s="29"/>
      <c r="CJF77" s="29"/>
      <c r="CJG77" s="29"/>
      <c r="CJH77" s="29"/>
      <c r="CJI77" s="29"/>
      <c r="CJJ77" s="29"/>
      <c r="CJK77" s="29"/>
      <c r="CJL77" s="29"/>
      <c r="CJM77" s="29"/>
      <c r="CJN77" s="29"/>
      <c r="CJO77" s="29"/>
      <c r="CJP77" s="29"/>
      <c r="CJQ77" s="29"/>
      <c r="CJR77" s="29"/>
      <c r="CJS77" s="29"/>
      <c r="CJT77" s="29"/>
      <c r="CJU77" s="29"/>
      <c r="CJV77" s="29"/>
      <c r="CJW77" s="29"/>
      <c r="CJX77" s="29"/>
      <c r="CJY77" s="29"/>
      <c r="CJZ77" s="29"/>
      <c r="CKA77" s="29"/>
      <c r="CKB77" s="29"/>
      <c r="CKC77" s="29"/>
      <c r="CKD77" s="29"/>
      <c r="CKE77" s="29"/>
      <c r="CKF77" s="29"/>
      <c r="CKG77" s="29"/>
      <c r="CKH77" s="29"/>
      <c r="CKI77" s="29"/>
      <c r="CKJ77" s="29"/>
      <c r="CKK77" s="29"/>
      <c r="CKL77" s="29"/>
      <c r="CKM77" s="29"/>
      <c r="CKN77" s="29"/>
      <c r="CKO77" s="29"/>
      <c r="CKP77" s="29"/>
      <c r="CKQ77" s="29"/>
      <c r="CKR77" s="29"/>
      <c r="CKS77" s="29"/>
      <c r="CKT77" s="29"/>
      <c r="CKU77" s="29"/>
      <c r="CKV77" s="29"/>
      <c r="CKW77" s="29"/>
      <c r="CKX77" s="29"/>
      <c r="CKY77" s="29"/>
      <c r="CKZ77" s="29"/>
      <c r="CLA77" s="29"/>
      <c r="CLB77" s="29"/>
      <c r="CLC77" s="29"/>
      <c r="CLD77" s="29"/>
      <c r="CLE77" s="29"/>
      <c r="CLF77" s="29"/>
      <c r="CLG77" s="29"/>
      <c r="CLH77" s="29"/>
      <c r="CLI77" s="29"/>
      <c r="CLJ77" s="29"/>
      <c r="CLK77" s="29"/>
      <c r="CLL77" s="29"/>
      <c r="CLM77" s="29"/>
      <c r="CLN77" s="29"/>
      <c r="CLO77" s="29"/>
      <c r="CLP77" s="29"/>
      <c r="CLQ77" s="29"/>
      <c r="CLR77" s="29"/>
      <c r="CLS77" s="29"/>
      <c r="CLT77" s="29"/>
      <c r="CLU77" s="29"/>
      <c r="CLV77" s="29"/>
      <c r="CLW77" s="29"/>
      <c r="CLX77" s="29"/>
      <c r="CLY77" s="29"/>
      <c r="CLZ77" s="29"/>
      <c r="CMA77" s="29"/>
      <c r="CMB77" s="29"/>
      <c r="CMC77" s="29"/>
      <c r="CMD77" s="29"/>
      <c r="CME77" s="29"/>
      <c r="CMF77" s="29"/>
      <c r="CMG77" s="29"/>
      <c r="CMH77" s="29"/>
      <c r="CMI77" s="29"/>
      <c r="CMJ77" s="29"/>
      <c r="CMK77" s="29"/>
      <c r="CML77" s="29"/>
      <c r="CMM77" s="29"/>
      <c r="CMN77" s="29"/>
      <c r="CMO77" s="29"/>
      <c r="CMP77" s="29"/>
      <c r="CMQ77" s="29"/>
      <c r="CMR77" s="29"/>
      <c r="CMS77" s="29"/>
      <c r="CMT77" s="29"/>
      <c r="CMU77" s="29"/>
      <c r="CMV77" s="29"/>
      <c r="CMW77" s="29"/>
      <c r="CMX77" s="29"/>
      <c r="CMY77" s="29"/>
      <c r="CMZ77" s="29"/>
      <c r="CNA77" s="29"/>
      <c r="CNB77" s="29"/>
      <c r="CNC77" s="29"/>
      <c r="CND77" s="29"/>
      <c r="CNE77" s="29"/>
      <c r="CNF77" s="29"/>
      <c r="CNG77" s="29"/>
      <c r="CNH77" s="29"/>
      <c r="CNI77" s="29"/>
      <c r="CNJ77" s="29"/>
      <c r="CNK77" s="29"/>
      <c r="CNL77" s="29"/>
      <c r="CNM77" s="29"/>
      <c r="CNN77" s="29"/>
      <c r="CNO77" s="29"/>
      <c r="CNP77" s="29"/>
      <c r="CNQ77" s="29"/>
      <c r="CNR77" s="29"/>
      <c r="CNS77" s="29"/>
      <c r="CNT77" s="29"/>
      <c r="CNU77" s="29"/>
      <c r="CNV77" s="29"/>
      <c r="CNW77" s="29"/>
      <c r="CNX77" s="29"/>
      <c r="CNY77" s="29"/>
      <c r="CNZ77" s="29"/>
      <c r="COA77" s="29"/>
      <c r="COB77" s="29"/>
      <c r="COC77" s="29"/>
      <c r="COD77" s="29"/>
      <c r="COE77" s="29"/>
      <c r="COF77" s="29"/>
      <c r="COG77" s="29"/>
      <c r="COH77" s="29"/>
      <c r="COI77" s="29"/>
      <c r="COJ77" s="29"/>
      <c r="COK77" s="29"/>
      <c r="COL77" s="29"/>
      <c r="COM77" s="29"/>
      <c r="CON77" s="29"/>
      <c r="COO77" s="29"/>
      <c r="COP77" s="29"/>
      <c r="COQ77" s="29"/>
      <c r="COR77" s="29"/>
      <c r="COS77" s="29"/>
      <c r="COT77" s="29"/>
      <c r="COU77" s="29"/>
      <c r="COV77" s="29"/>
      <c r="COW77" s="29"/>
      <c r="COX77" s="29"/>
      <c r="COY77" s="29"/>
      <c r="COZ77" s="29"/>
      <c r="CPA77" s="29"/>
      <c r="CPB77" s="29"/>
      <c r="CPC77" s="29"/>
      <c r="CPD77" s="29"/>
      <c r="CPE77" s="29"/>
      <c r="CPF77" s="29"/>
      <c r="CPG77" s="29"/>
      <c r="CPH77" s="29"/>
      <c r="CPI77" s="29"/>
      <c r="CPJ77" s="29"/>
      <c r="CPK77" s="29"/>
      <c r="CPL77" s="29"/>
      <c r="CPM77" s="29"/>
      <c r="CPN77" s="29"/>
      <c r="CPO77" s="29"/>
      <c r="CPP77" s="29"/>
      <c r="CPQ77" s="29"/>
      <c r="CPR77" s="29"/>
      <c r="CPS77" s="29"/>
      <c r="CPT77" s="29"/>
      <c r="CPU77" s="29"/>
      <c r="CPV77" s="29"/>
      <c r="CPW77" s="29"/>
      <c r="CPX77" s="29"/>
      <c r="CPY77" s="29"/>
      <c r="CPZ77" s="29"/>
      <c r="CQA77" s="29"/>
      <c r="CQB77" s="29"/>
      <c r="CQC77" s="29"/>
      <c r="CQD77" s="29"/>
      <c r="CQE77" s="29"/>
      <c r="CQF77" s="29"/>
      <c r="CQG77" s="29"/>
      <c r="CQH77" s="29"/>
      <c r="CQI77" s="29"/>
      <c r="CQJ77" s="29"/>
      <c r="CQK77" s="29"/>
      <c r="CQL77" s="29"/>
      <c r="CQM77" s="29"/>
      <c r="CQN77" s="29"/>
      <c r="CQO77" s="29"/>
      <c r="CQP77" s="29"/>
      <c r="CQQ77" s="29"/>
      <c r="CQR77" s="29"/>
      <c r="CQS77" s="29"/>
      <c r="CQT77" s="29"/>
      <c r="CQU77" s="29"/>
      <c r="CQV77" s="29"/>
      <c r="CQW77" s="29"/>
      <c r="CQX77" s="29"/>
      <c r="CQY77" s="29"/>
      <c r="CQZ77" s="29"/>
      <c r="CRA77" s="29"/>
      <c r="CRB77" s="29"/>
      <c r="CRC77" s="29"/>
      <c r="CRD77" s="29"/>
      <c r="CRE77" s="29"/>
      <c r="CRF77" s="29"/>
      <c r="CRG77" s="29"/>
      <c r="CRH77" s="29"/>
      <c r="CRI77" s="29"/>
      <c r="CRJ77" s="29"/>
      <c r="CRK77" s="29"/>
      <c r="CRL77" s="29"/>
      <c r="CRM77" s="29"/>
      <c r="CRN77" s="29"/>
      <c r="CRO77" s="29"/>
      <c r="CRP77" s="29"/>
      <c r="CRQ77" s="29"/>
      <c r="CRR77" s="29"/>
      <c r="CRS77" s="29"/>
      <c r="CRT77" s="29"/>
      <c r="CRU77" s="29"/>
      <c r="CRV77" s="29"/>
      <c r="CRW77" s="29"/>
      <c r="CRX77" s="29"/>
      <c r="CRY77" s="29"/>
      <c r="CRZ77" s="29"/>
      <c r="CSA77" s="29"/>
      <c r="CSB77" s="29"/>
      <c r="CSC77" s="29"/>
      <c r="CSD77" s="29"/>
      <c r="CSE77" s="29"/>
      <c r="CSF77" s="29"/>
      <c r="CSG77" s="29"/>
      <c r="CSH77" s="29"/>
      <c r="CSI77" s="29"/>
      <c r="CSJ77" s="29"/>
      <c r="CSK77" s="29"/>
      <c r="CSL77" s="29"/>
      <c r="CSM77" s="29"/>
      <c r="CSN77" s="29"/>
      <c r="CSO77" s="29"/>
      <c r="CSP77" s="29"/>
      <c r="CSQ77" s="29"/>
      <c r="CSR77" s="29"/>
      <c r="CSS77" s="29"/>
      <c r="CST77" s="29"/>
      <c r="CSU77" s="29"/>
      <c r="CSV77" s="29"/>
      <c r="CSW77" s="29"/>
      <c r="CSX77" s="29"/>
      <c r="CSY77" s="29"/>
      <c r="CSZ77" s="29"/>
      <c r="CTA77" s="29"/>
      <c r="CTB77" s="29"/>
      <c r="CTC77" s="29"/>
      <c r="CTD77" s="29"/>
      <c r="CTE77" s="29"/>
      <c r="CTF77" s="29"/>
      <c r="CTG77" s="29"/>
      <c r="CTH77" s="29"/>
      <c r="CTI77" s="29"/>
      <c r="CTJ77" s="29"/>
      <c r="CTK77" s="29"/>
      <c r="CTL77" s="29"/>
      <c r="CTM77" s="29"/>
      <c r="CTN77" s="29"/>
      <c r="CTO77" s="29"/>
      <c r="CTP77" s="29"/>
      <c r="CTQ77" s="29"/>
      <c r="CTR77" s="29"/>
      <c r="CTS77" s="29"/>
      <c r="CTT77" s="29"/>
      <c r="CTU77" s="29"/>
      <c r="CTV77" s="29"/>
      <c r="CTW77" s="29"/>
      <c r="CTX77" s="29"/>
      <c r="CTY77" s="29"/>
      <c r="CTZ77" s="29"/>
      <c r="CUA77" s="29"/>
      <c r="CUB77" s="29"/>
      <c r="CUC77" s="29"/>
      <c r="CUD77" s="29"/>
      <c r="CUE77" s="29"/>
      <c r="CUF77" s="29"/>
      <c r="CUG77" s="29"/>
      <c r="CUH77" s="29"/>
      <c r="CUI77" s="29"/>
      <c r="CUJ77" s="29"/>
      <c r="CUK77" s="29"/>
      <c r="CUL77" s="29"/>
      <c r="CUM77" s="29"/>
      <c r="CUN77" s="29"/>
      <c r="CUO77" s="29"/>
      <c r="CUP77" s="29"/>
      <c r="CUQ77" s="29"/>
      <c r="CUR77" s="29"/>
      <c r="CUS77" s="29"/>
      <c r="CUT77" s="29"/>
      <c r="CUU77" s="29"/>
      <c r="CUV77" s="29"/>
      <c r="CUW77" s="29"/>
      <c r="CUX77" s="29"/>
      <c r="CUY77" s="29"/>
      <c r="CUZ77" s="29"/>
      <c r="CVA77" s="29"/>
      <c r="CVB77" s="29"/>
      <c r="CVC77" s="29"/>
      <c r="CVD77" s="29"/>
      <c r="CVE77" s="29"/>
      <c r="CVF77" s="29"/>
      <c r="CVG77" s="29"/>
      <c r="CVH77" s="29"/>
      <c r="CVI77" s="29"/>
      <c r="CVJ77" s="29"/>
      <c r="CVK77" s="29"/>
      <c r="CVL77" s="29"/>
      <c r="CVM77" s="29"/>
      <c r="CVN77" s="29"/>
      <c r="CVO77" s="29"/>
      <c r="CVP77" s="29"/>
      <c r="CVQ77" s="29"/>
      <c r="CVR77" s="29"/>
      <c r="CVS77" s="29"/>
      <c r="CVT77" s="29"/>
      <c r="CVU77" s="29"/>
      <c r="CVV77" s="29"/>
      <c r="CVW77" s="29"/>
      <c r="CVX77" s="29"/>
      <c r="CVY77" s="29"/>
      <c r="CVZ77" s="29"/>
      <c r="CWA77" s="29"/>
      <c r="CWB77" s="29"/>
      <c r="CWC77" s="29"/>
      <c r="CWD77" s="29"/>
      <c r="CWE77" s="29"/>
      <c r="CWF77" s="29"/>
      <c r="CWG77" s="29"/>
      <c r="CWH77" s="29"/>
      <c r="CWI77" s="29"/>
      <c r="CWJ77" s="29"/>
      <c r="CWK77" s="29"/>
      <c r="CWL77" s="29"/>
      <c r="CWM77" s="29"/>
      <c r="CWN77" s="29"/>
      <c r="CWO77" s="29"/>
      <c r="CWP77" s="29"/>
      <c r="CWQ77" s="29"/>
      <c r="CWR77" s="29"/>
      <c r="CWS77" s="29"/>
      <c r="CWT77" s="29"/>
      <c r="CWU77" s="29"/>
      <c r="CWV77" s="29"/>
      <c r="CWW77" s="29"/>
      <c r="CWX77" s="29"/>
      <c r="CWY77" s="29"/>
      <c r="CWZ77" s="29"/>
      <c r="CXA77" s="29"/>
      <c r="CXB77" s="29"/>
      <c r="CXC77" s="29"/>
      <c r="CXD77" s="29"/>
      <c r="CXE77" s="29"/>
      <c r="CXF77" s="29"/>
      <c r="CXG77" s="29"/>
      <c r="CXH77" s="29"/>
      <c r="CXI77" s="29"/>
      <c r="CXJ77" s="29"/>
      <c r="CXK77" s="29"/>
      <c r="CXL77" s="29"/>
      <c r="CXM77" s="29"/>
      <c r="CXN77" s="29"/>
      <c r="CXO77" s="29"/>
      <c r="CXP77" s="29"/>
      <c r="CXQ77" s="29"/>
      <c r="CXR77" s="29"/>
      <c r="CXS77" s="29"/>
      <c r="CXT77" s="29"/>
      <c r="CXU77" s="29"/>
      <c r="CXV77" s="29"/>
      <c r="CXW77" s="29"/>
      <c r="CXX77" s="29"/>
      <c r="CXY77" s="29"/>
      <c r="CXZ77" s="29"/>
      <c r="CYA77" s="29"/>
      <c r="CYB77" s="29"/>
      <c r="CYC77" s="29"/>
      <c r="CYD77" s="29"/>
      <c r="CYE77" s="29"/>
      <c r="CYF77" s="29"/>
      <c r="CYG77" s="29"/>
      <c r="CYH77" s="29"/>
      <c r="CYI77" s="29"/>
      <c r="CYJ77" s="29"/>
      <c r="CYK77" s="29"/>
      <c r="CYL77" s="29"/>
      <c r="CYM77" s="29"/>
      <c r="CYN77" s="29"/>
      <c r="CYO77" s="29"/>
      <c r="CYP77" s="29"/>
      <c r="CYQ77" s="29"/>
      <c r="CYR77" s="29"/>
      <c r="CYS77" s="29"/>
      <c r="CYT77" s="29"/>
      <c r="CYU77" s="29"/>
      <c r="CYV77" s="29"/>
      <c r="CYW77" s="29"/>
      <c r="CYX77" s="29"/>
      <c r="CYY77" s="29"/>
      <c r="CYZ77" s="29"/>
      <c r="CZA77" s="29"/>
      <c r="CZB77" s="29"/>
      <c r="CZC77" s="29"/>
      <c r="CZD77" s="29"/>
      <c r="CZE77" s="29"/>
      <c r="CZF77" s="29"/>
      <c r="CZG77" s="29"/>
      <c r="CZH77" s="29"/>
      <c r="CZI77" s="29"/>
      <c r="CZJ77" s="29"/>
      <c r="CZK77" s="29"/>
      <c r="CZL77" s="29"/>
      <c r="CZM77" s="29"/>
      <c r="CZN77" s="29"/>
      <c r="CZO77" s="29"/>
      <c r="CZP77" s="29"/>
      <c r="CZQ77" s="29"/>
      <c r="CZR77" s="29"/>
      <c r="CZS77" s="29"/>
      <c r="CZT77" s="29"/>
      <c r="CZU77" s="29"/>
      <c r="CZV77" s="29"/>
      <c r="CZW77" s="29"/>
      <c r="CZX77" s="29"/>
      <c r="CZY77" s="29"/>
      <c r="CZZ77" s="29"/>
      <c r="DAA77" s="29"/>
      <c r="DAB77" s="29"/>
      <c r="DAC77" s="29"/>
      <c r="DAD77" s="29"/>
      <c r="DAE77" s="29"/>
      <c r="DAF77" s="29"/>
      <c r="DAG77" s="29"/>
      <c r="DAH77" s="29"/>
      <c r="DAI77" s="29"/>
      <c r="DAJ77" s="29"/>
      <c r="DAK77" s="29"/>
      <c r="DAL77" s="29"/>
      <c r="DAM77" s="29"/>
      <c r="DAN77" s="29"/>
      <c r="DAO77" s="29"/>
      <c r="DAP77" s="29"/>
      <c r="DAQ77" s="29"/>
      <c r="DAR77" s="29"/>
      <c r="DAS77" s="29"/>
      <c r="DAT77" s="29"/>
      <c r="DAU77" s="29"/>
      <c r="DAV77" s="29"/>
      <c r="DAW77" s="29"/>
      <c r="DAX77" s="29"/>
      <c r="DAY77" s="29"/>
      <c r="DAZ77" s="29"/>
      <c r="DBA77" s="29"/>
      <c r="DBB77" s="29"/>
      <c r="DBC77" s="29"/>
      <c r="DBD77" s="29"/>
      <c r="DBE77" s="29"/>
      <c r="DBF77" s="29"/>
      <c r="DBG77" s="29"/>
      <c r="DBH77" s="29"/>
      <c r="DBI77" s="29"/>
      <c r="DBJ77" s="29"/>
      <c r="DBK77" s="29"/>
      <c r="DBL77" s="29"/>
      <c r="DBM77" s="29"/>
      <c r="DBN77" s="29"/>
      <c r="DBO77" s="29"/>
      <c r="DBP77" s="29"/>
      <c r="DBQ77" s="29"/>
      <c r="DBR77" s="29"/>
      <c r="DBS77" s="29"/>
      <c r="DBT77" s="29"/>
      <c r="DBU77" s="29"/>
      <c r="DBV77" s="29"/>
      <c r="DBW77" s="29"/>
      <c r="DBX77" s="29"/>
      <c r="DBY77" s="29"/>
      <c r="DBZ77" s="29"/>
      <c r="DCA77" s="29"/>
      <c r="DCB77" s="29"/>
      <c r="DCC77" s="29"/>
      <c r="DCD77" s="29"/>
      <c r="DCE77" s="29"/>
      <c r="DCF77" s="29"/>
      <c r="DCG77" s="29"/>
      <c r="DCH77" s="29"/>
      <c r="DCI77" s="29"/>
      <c r="DCJ77" s="29"/>
      <c r="DCK77" s="29"/>
      <c r="DCL77" s="29"/>
      <c r="DCM77" s="29"/>
      <c r="DCN77" s="29"/>
      <c r="DCO77" s="29"/>
      <c r="DCP77" s="29"/>
      <c r="DCQ77" s="29"/>
      <c r="DCR77" s="29"/>
      <c r="DCS77" s="29"/>
      <c r="DCT77" s="29"/>
      <c r="DCU77" s="29"/>
      <c r="DCV77" s="29"/>
      <c r="DCW77" s="29"/>
      <c r="DCX77" s="29"/>
      <c r="DCY77" s="29"/>
      <c r="DCZ77" s="29"/>
      <c r="DDA77" s="29"/>
      <c r="DDB77" s="29"/>
      <c r="DDC77" s="29"/>
      <c r="DDD77" s="29"/>
      <c r="DDE77" s="29"/>
      <c r="DDF77" s="29"/>
      <c r="DDG77" s="29"/>
      <c r="DDH77" s="29"/>
      <c r="DDI77" s="29"/>
      <c r="DDJ77" s="29"/>
      <c r="DDK77" s="29"/>
      <c r="DDL77" s="29"/>
      <c r="DDM77" s="29"/>
      <c r="DDN77" s="29"/>
      <c r="DDO77" s="29"/>
      <c r="DDP77" s="29"/>
      <c r="DDQ77" s="29"/>
      <c r="DDR77" s="29"/>
      <c r="DDS77" s="29"/>
      <c r="DDT77" s="29"/>
      <c r="DDU77" s="29"/>
      <c r="DDV77" s="29"/>
      <c r="DDW77" s="29"/>
      <c r="DDX77" s="29"/>
      <c r="DDY77" s="29"/>
      <c r="DDZ77" s="29"/>
      <c r="DEA77" s="29"/>
      <c r="DEB77" s="29"/>
      <c r="DEC77" s="29"/>
      <c r="DED77" s="29"/>
      <c r="DEE77" s="29"/>
      <c r="DEF77" s="29"/>
      <c r="DEG77" s="29"/>
      <c r="DEH77" s="29"/>
      <c r="DEI77" s="29"/>
      <c r="DEJ77" s="29"/>
      <c r="DEK77" s="29"/>
      <c r="DEL77" s="29"/>
      <c r="DEM77" s="29"/>
      <c r="DEN77" s="29"/>
      <c r="DEO77" s="29"/>
      <c r="DEP77" s="29"/>
      <c r="DEQ77" s="29"/>
      <c r="DER77" s="29"/>
      <c r="DES77" s="29"/>
      <c r="DET77" s="29"/>
      <c r="DEU77" s="29"/>
      <c r="DEV77" s="29"/>
      <c r="DEW77" s="29"/>
      <c r="DEX77" s="29"/>
      <c r="DEY77" s="29"/>
      <c r="DEZ77" s="29"/>
      <c r="DFA77" s="29"/>
      <c r="DFB77" s="29"/>
      <c r="DFC77" s="29"/>
      <c r="DFD77" s="29"/>
      <c r="DFE77" s="29"/>
      <c r="DFF77" s="29"/>
      <c r="DFG77" s="29"/>
      <c r="DFH77" s="29"/>
      <c r="DFI77" s="29"/>
      <c r="DFJ77" s="29"/>
      <c r="DFK77" s="29"/>
      <c r="DFL77" s="29"/>
      <c r="DFM77" s="29"/>
      <c r="DFN77" s="29"/>
      <c r="DFO77" s="29"/>
      <c r="DFP77" s="29"/>
      <c r="DFQ77" s="29"/>
      <c r="DFR77" s="29"/>
      <c r="DFS77" s="29"/>
      <c r="DFT77" s="29"/>
      <c r="DFU77" s="29"/>
      <c r="DFV77" s="29"/>
      <c r="DFW77" s="29"/>
      <c r="DFX77" s="29"/>
      <c r="DFY77" s="29"/>
      <c r="DFZ77" s="29"/>
      <c r="DGA77" s="29"/>
      <c r="DGB77" s="29"/>
      <c r="DGC77" s="29"/>
      <c r="DGD77" s="29"/>
      <c r="DGE77" s="29"/>
      <c r="DGF77" s="29"/>
      <c r="DGG77" s="29"/>
      <c r="DGH77" s="29"/>
      <c r="DGI77" s="29"/>
      <c r="DGJ77" s="29"/>
      <c r="DGK77" s="29"/>
      <c r="DGL77" s="29"/>
      <c r="DGM77" s="29"/>
      <c r="DGN77" s="29"/>
      <c r="DGO77" s="29"/>
      <c r="DGP77" s="29"/>
      <c r="DGQ77" s="29"/>
      <c r="DGR77" s="29"/>
      <c r="DGS77" s="29"/>
      <c r="DGT77" s="29"/>
      <c r="DGU77" s="29"/>
      <c r="DGV77" s="29"/>
      <c r="DGW77" s="29"/>
      <c r="DGX77" s="29"/>
      <c r="DGY77" s="29"/>
      <c r="DGZ77" s="29"/>
      <c r="DHA77" s="29"/>
      <c r="DHB77" s="29"/>
      <c r="DHC77" s="29"/>
      <c r="DHD77" s="29"/>
      <c r="DHE77" s="29"/>
      <c r="DHF77" s="29"/>
      <c r="DHG77" s="29"/>
      <c r="DHH77" s="29"/>
      <c r="DHI77" s="29"/>
      <c r="DHJ77" s="29"/>
      <c r="DHK77" s="29"/>
      <c r="DHL77" s="29"/>
      <c r="DHM77" s="29"/>
      <c r="DHN77" s="29"/>
      <c r="DHO77" s="29"/>
      <c r="DHP77" s="29"/>
      <c r="DHQ77" s="29"/>
      <c r="DHR77" s="29"/>
      <c r="DHS77" s="29"/>
      <c r="DHT77" s="29"/>
      <c r="DHU77" s="29"/>
      <c r="DHV77" s="29"/>
      <c r="DHW77" s="29"/>
      <c r="DHX77" s="29"/>
      <c r="DHY77" s="29"/>
      <c r="DHZ77" s="29"/>
      <c r="DIA77" s="29"/>
      <c r="DIB77" s="29"/>
      <c r="DIC77" s="29"/>
      <c r="DID77" s="29"/>
      <c r="DIE77" s="29"/>
      <c r="DIF77" s="29"/>
      <c r="DIG77" s="29"/>
      <c r="DIH77" s="29"/>
      <c r="DII77" s="29"/>
      <c r="DIJ77" s="29"/>
      <c r="DIK77" s="29"/>
      <c r="DIL77" s="29"/>
      <c r="DIM77" s="29"/>
      <c r="DIN77" s="29"/>
      <c r="DIO77" s="29"/>
      <c r="DIP77" s="29"/>
      <c r="DIQ77" s="29"/>
      <c r="DIR77" s="29"/>
      <c r="DIS77" s="29"/>
      <c r="DIT77" s="29"/>
      <c r="DIU77" s="29"/>
      <c r="DIV77" s="29"/>
      <c r="DIW77" s="29"/>
      <c r="DIX77" s="29"/>
      <c r="DIY77" s="29"/>
      <c r="DIZ77" s="29"/>
      <c r="DJA77" s="29"/>
      <c r="DJB77" s="29"/>
      <c r="DJC77" s="29"/>
      <c r="DJD77" s="29"/>
      <c r="DJE77" s="29"/>
      <c r="DJF77" s="29"/>
      <c r="DJG77" s="29"/>
      <c r="DJH77" s="29"/>
      <c r="DJI77" s="29"/>
      <c r="DJJ77" s="29"/>
      <c r="DJK77" s="29"/>
      <c r="DJL77" s="29"/>
      <c r="DJM77" s="29"/>
      <c r="DJN77" s="29"/>
      <c r="DJO77" s="29"/>
      <c r="DJP77" s="29"/>
      <c r="DJQ77" s="29"/>
      <c r="DJR77" s="29"/>
      <c r="DJS77" s="29"/>
      <c r="DJT77" s="29"/>
      <c r="DJU77" s="29"/>
      <c r="DJV77" s="29"/>
      <c r="DJW77" s="29"/>
      <c r="DJX77" s="29"/>
      <c r="DJY77" s="29"/>
      <c r="DJZ77" s="29"/>
      <c r="DKA77" s="29"/>
      <c r="DKB77" s="29"/>
      <c r="DKC77" s="29"/>
      <c r="DKD77" s="29"/>
      <c r="DKE77" s="29"/>
      <c r="DKF77" s="29"/>
      <c r="DKG77" s="29"/>
      <c r="DKH77" s="29"/>
      <c r="DKI77" s="29"/>
      <c r="DKJ77" s="29"/>
      <c r="DKK77" s="29"/>
      <c r="DKL77" s="29"/>
      <c r="DKM77" s="29"/>
      <c r="DKN77" s="29"/>
      <c r="DKO77" s="29"/>
      <c r="DKP77" s="29"/>
      <c r="DKQ77" s="29"/>
      <c r="DKR77" s="29"/>
      <c r="DKS77" s="29"/>
      <c r="DKT77" s="29"/>
      <c r="DKU77" s="29"/>
      <c r="DKV77" s="29"/>
      <c r="DKW77" s="29"/>
      <c r="DKX77" s="29"/>
      <c r="DKY77" s="29"/>
      <c r="DKZ77" s="29"/>
      <c r="DLA77" s="29"/>
      <c r="DLB77" s="29"/>
      <c r="DLC77" s="29"/>
      <c r="DLD77" s="29"/>
      <c r="DLE77" s="29"/>
      <c r="DLF77" s="29"/>
      <c r="DLG77" s="29"/>
      <c r="DLH77" s="29"/>
      <c r="DLI77" s="29"/>
      <c r="DLJ77" s="29"/>
      <c r="DLK77" s="29"/>
      <c r="DLL77" s="29"/>
      <c r="DLM77" s="29"/>
      <c r="DLN77" s="29"/>
      <c r="DLO77" s="29"/>
      <c r="DLP77" s="29"/>
      <c r="DLQ77" s="29"/>
      <c r="DLR77" s="29"/>
      <c r="DLS77" s="29"/>
      <c r="DLT77" s="29"/>
      <c r="DLU77" s="29"/>
      <c r="DLV77" s="29"/>
      <c r="DLW77" s="29"/>
      <c r="DLX77" s="29"/>
      <c r="DLY77" s="29"/>
      <c r="DLZ77" s="29"/>
      <c r="DMA77" s="29"/>
      <c r="DMB77" s="29"/>
      <c r="DMC77" s="29"/>
      <c r="DMD77" s="29"/>
      <c r="DME77" s="29"/>
      <c r="DMF77" s="29"/>
      <c r="DMG77" s="29"/>
      <c r="DMH77" s="29"/>
      <c r="DMI77" s="29"/>
      <c r="DMJ77" s="29"/>
      <c r="DMK77" s="29"/>
      <c r="DML77" s="29"/>
      <c r="DMM77" s="29"/>
      <c r="DMN77" s="29"/>
      <c r="DMO77" s="29"/>
      <c r="DMP77" s="29"/>
      <c r="DMQ77" s="29"/>
      <c r="DMR77" s="29"/>
      <c r="DMS77" s="29"/>
      <c r="DMT77" s="29"/>
      <c r="DMU77" s="29"/>
      <c r="DMV77" s="29"/>
      <c r="DMW77" s="29"/>
      <c r="DMX77" s="29"/>
      <c r="DMY77" s="29"/>
      <c r="DMZ77" s="29"/>
      <c r="DNA77" s="29"/>
      <c r="DNB77" s="29"/>
      <c r="DNC77" s="29"/>
      <c r="DND77" s="29"/>
      <c r="DNE77" s="29"/>
      <c r="DNF77" s="29"/>
      <c r="DNG77" s="29"/>
      <c r="DNH77" s="29"/>
      <c r="DNI77" s="29"/>
      <c r="DNJ77" s="29"/>
      <c r="DNK77" s="29"/>
      <c r="DNL77" s="29"/>
      <c r="DNM77" s="29"/>
      <c r="DNN77" s="29"/>
      <c r="DNO77" s="29"/>
      <c r="DNP77" s="29"/>
      <c r="DNQ77" s="29"/>
      <c r="DNR77" s="29"/>
      <c r="DNS77" s="29"/>
      <c r="DNT77" s="29"/>
      <c r="DNU77" s="29"/>
      <c r="DNV77" s="29"/>
      <c r="DNW77" s="29"/>
      <c r="DNX77" s="29"/>
      <c r="DNY77" s="29"/>
      <c r="DNZ77" s="29"/>
      <c r="DOA77" s="29"/>
      <c r="DOB77" s="29"/>
      <c r="DOC77" s="29"/>
      <c r="DOD77" s="29"/>
      <c r="DOE77" s="29"/>
      <c r="DOF77" s="29"/>
      <c r="DOG77" s="29"/>
      <c r="DOH77" s="29"/>
      <c r="DOI77" s="29"/>
      <c r="DOJ77" s="29"/>
      <c r="DOK77" s="29"/>
      <c r="DOL77" s="29"/>
      <c r="DOM77" s="29"/>
      <c r="DON77" s="29"/>
      <c r="DOO77" s="29"/>
      <c r="DOP77" s="29"/>
      <c r="DOQ77" s="29"/>
      <c r="DOR77" s="29"/>
      <c r="DOS77" s="29"/>
      <c r="DOT77" s="29"/>
      <c r="DOU77" s="29"/>
      <c r="DOV77" s="29"/>
      <c r="DOW77" s="29"/>
      <c r="DOX77" s="29"/>
      <c r="DOY77" s="29"/>
      <c r="DOZ77" s="29"/>
      <c r="DPA77" s="29"/>
      <c r="DPB77" s="29"/>
      <c r="DPC77" s="29"/>
      <c r="DPD77" s="29"/>
      <c r="DPE77" s="29"/>
      <c r="DPF77" s="29"/>
      <c r="DPG77" s="29"/>
      <c r="DPH77" s="29"/>
      <c r="DPI77" s="29"/>
      <c r="DPJ77" s="29"/>
      <c r="DPK77" s="29"/>
      <c r="DPL77" s="29"/>
      <c r="DPM77" s="29"/>
      <c r="DPN77" s="29"/>
      <c r="DPO77" s="29"/>
      <c r="DPP77" s="29"/>
      <c r="DPQ77" s="29"/>
      <c r="DPR77" s="29"/>
      <c r="DPS77" s="29"/>
      <c r="DPT77" s="29"/>
      <c r="DPU77" s="29"/>
      <c r="DPV77" s="29"/>
      <c r="DPW77" s="29"/>
      <c r="DPX77" s="29"/>
      <c r="DPY77" s="29"/>
      <c r="DPZ77" s="29"/>
      <c r="DQA77" s="29"/>
      <c r="DQB77" s="29"/>
      <c r="DQC77" s="29"/>
      <c r="DQD77" s="29"/>
      <c r="DQE77" s="29"/>
      <c r="DQF77" s="29"/>
      <c r="DQG77" s="29"/>
      <c r="DQH77" s="29"/>
      <c r="DQI77" s="29"/>
      <c r="DQJ77" s="29"/>
      <c r="DQK77" s="29"/>
      <c r="DQL77" s="29"/>
      <c r="DQM77" s="29"/>
      <c r="DQN77" s="29"/>
      <c r="DQO77" s="29"/>
      <c r="DQP77" s="29"/>
      <c r="DQQ77" s="29"/>
      <c r="DQR77" s="29"/>
      <c r="DQS77" s="29"/>
      <c r="DQT77" s="29"/>
      <c r="DQU77" s="29"/>
      <c r="DQV77" s="29"/>
      <c r="DQW77" s="29"/>
      <c r="DQX77" s="29"/>
      <c r="DQY77" s="29"/>
      <c r="DQZ77" s="29"/>
      <c r="DRA77" s="29"/>
      <c r="DRB77" s="29"/>
      <c r="DRC77" s="29"/>
      <c r="DRD77" s="29"/>
      <c r="DRE77" s="29"/>
      <c r="DRF77" s="29"/>
      <c r="DRG77" s="29"/>
      <c r="DRH77" s="29"/>
      <c r="DRI77" s="29"/>
      <c r="DRJ77" s="29"/>
      <c r="DRK77" s="29"/>
      <c r="DRL77" s="29"/>
      <c r="DRM77" s="29"/>
      <c r="DRN77" s="29"/>
      <c r="DRO77" s="29"/>
      <c r="DRP77" s="29"/>
      <c r="DRQ77" s="29"/>
      <c r="DRR77" s="29"/>
      <c r="DRS77" s="29"/>
      <c r="DRT77" s="29"/>
      <c r="DRU77" s="29"/>
      <c r="DRV77" s="29"/>
      <c r="DRW77" s="29"/>
      <c r="DRX77" s="29"/>
      <c r="DRY77" s="29"/>
      <c r="DRZ77" s="29"/>
      <c r="DSA77" s="29"/>
      <c r="DSB77" s="29"/>
      <c r="DSC77" s="29"/>
      <c r="DSD77" s="29"/>
      <c r="DSE77" s="29"/>
      <c r="DSF77" s="29"/>
      <c r="DSG77" s="29"/>
      <c r="DSH77" s="29"/>
      <c r="DSI77" s="29"/>
      <c r="DSJ77" s="29"/>
      <c r="DSK77" s="29"/>
      <c r="DSL77" s="29"/>
      <c r="DSM77" s="29"/>
      <c r="DSN77" s="29"/>
      <c r="DSO77" s="29"/>
      <c r="DSP77" s="29"/>
      <c r="DSQ77" s="29"/>
      <c r="DSR77" s="29"/>
      <c r="DSS77" s="29"/>
      <c r="DST77" s="29"/>
      <c r="DSU77" s="29"/>
      <c r="DSV77" s="29"/>
      <c r="DSW77" s="29"/>
      <c r="DSX77" s="29"/>
      <c r="DSY77" s="29"/>
      <c r="DSZ77" s="29"/>
      <c r="DTA77" s="29"/>
      <c r="DTB77" s="29"/>
      <c r="DTC77" s="29"/>
      <c r="DTD77" s="29"/>
      <c r="DTE77" s="29"/>
      <c r="DTF77" s="29"/>
      <c r="DTG77" s="29"/>
      <c r="DTH77" s="29"/>
      <c r="DTI77" s="29"/>
      <c r="DTJ77" s="29"/>
      <c r="DTK77" s="29"/>
      <c r="DTL77" s="29"/>
      <c r="DTM77" s="29"/>
      <c r="DTN77" s="29"/>
      <c r="DTO77" s="29"/>
      <c r="DTP77" s="29"/>
      <c r="DTQ77" s="29"/>
      <c r="DTR77" s="29"/>
      <c r="DTS77" s="29"/>
      <c r="DTT77" s="29"/>
      <c r="DTU77" s="29"/>
      <c r="DTV77" s="29"/>
      <c r="DTW77" s="29"/>
      <c r="DTX77" s="29"/>
      <c r="DTY77" s="29"/>
      <c r="DTZ77" s="29"/>
      <c r="DUA77" s="29"/>
      <c r="DUB77" s="29"/>
      <c r="DUC77" s="29"/>
      <c r="DUD77" s="29"/>
      <c r="DUE77" s="29"/>
      <c r="DUF77" s="29"/>
      <c r="DUG77" s="29"/>
      <c r="DUH77" s="29"/>
      <c r="DUI77" s="29"/>
      <c r="DUJ77" s="29"/>
      <c r="DUK77" s="29"/>
      <c r="DUL77" s="29"/>
      <c r="DUM77" s="29"/>
      <c r="DUN77" s="29"/>
      <c r="DUO77" s="29"/>
      <c r="DUP77" s="29"/>
      <c r="DUQ77" s="29"/>
      <c r="DUR77" s="29"/>
      <c r="DUS77" s="29"/>
      <c r="DUT77" s="29"/>
      <c r="DUU77" s="29"/>
      <c r="DUV77" s="29"/>
      <c r="DUW77" s="29"/>
      <c r="DUX77" s="29"/>
      <c r="DUY77" s="29"/>
      <c r="DUZ77" s="29"/>
      <c r="DVA77" s="29"/>
      <c r="DVB77" s="29"/>
      <c r="DVC77" s="29"/>
      <c r="DVD77" s="29"/>
      <c r="DVE77" s="29"/>
      <c r="DVF77" s="29"/>
      <c r="DVG77" s="29"/>
      <c r="DVH77" s="29"/>
      <c r="DVI77" s="29"/>
      <c r="DVJ77" s="29"/>
      <c r="DVK77" s="29"/>
      <c r="DVL77" s="29"/>
      <c r="DVM77" s="29"/>
      <c r="DVN77" s="29"/>
      <c r="DVO77" s="29"/>
      <c r="DVP77" s="29"/>
      <c r="DVQ77" s="29"/>
      <c r="DVR77" s="29"/>
      <c r="DVS77" s="29"/>
      <c r="DVT77" s="29"/>
      <c r="DVU77" s="29"/>
      <c r="DVV77" s="29"/>
      <c r="DVW77" s="29"/>
      <c r="DVX77" s="29"/>
      <c r="DVY77" s="29"/>
      <c r="DVZ77" s="29"/>
      <c r="DWA77" s="29"/>
      <c r="DWB77" s="29"/>
      <c r="DWC77" s="29"/>
      <c r="DWD77" s="29"/>
      <c r="DWE77" s="29"/>
      <c r="DWF77" s="29"/>
      <c r="DWG77" s="29"/>
      <c r="DWH77" s="29"/>
      <c r="DWI77" s="29"/>
      <c r="DWJ77" s="29"/>
      <c r="DWK77" s="29"/>
      <c r="DWL77" s="29"/>
      <c r="DWM77" s="29"/>
      <c r="DWN77" s="29"/>
      <c r="DWO77" s="29"/>
      <c r="DWP77" s="29"/>
      <c r="DWQ77" s="29"/>
      <c r="DWR77" s="29"/>
      <c r="DWS77" s="29"/>
      <c r="DWT77" s="29"/>
      <c r="DWU77" s="29"/>
      <c r="DWV77" s="29"/>
      <c r="DWW77" s="29"/>
      <c r="DWX77" s="29"/>
      <c r="DWY77" s="29"/>
      <c r="DWZ77" s="29"/>
      <c r="DXA77" s="29"/>
      <c r="DXB77" s="29"/>
      <c r="DXC77" s="29"/>
      <c r="DXD77" s="29"/>
      <c r="DXE77" s="29"/>
      <c r="DXF77" s="29"/>
      <c r="DXG77" s="29"/>
      <c r="DXH77" s="29"/>
      <c r="DXI77" s="29"/>
      <c r="DXJ77" s="29"/>
      <c r="DXK77" s="29"/>
      <c r="DXL77" s="29"/>
      <c r="DXM77" s="29"/>
      <c r="DXN77" s="29"/>
      <c r="DXO77" s="29"/>
      <c r="DXP77" s="29"/>
      <c r="DXQ77" s="29"/>
      <c r="DXR77" s="29"/>
      <c r="DXS77" s="29"/>
      <c r="DXT77" s="29"/>
      <c r="DXU77" s="29"/>
      <c r="DXV77" s="29"/>
      <c r="DXW77" s="29"/>
      <c r="DXX77" s="29"/>
      <c r="DXY77" s="29"/>
      <c r="DXZ77" s="29"/>
      <c r="DYA77" s="29"/>
      <c r="DYB77" s="29"/>
      <c r="DYC77" s="29"/>
      <c r="DYD77" s="29"/>
      <c r="DYE77" s="29"/>
      <c r="DYF77" s="29"/>
      <c r="DYG77" s="29"/>
      <c r="DYH77" s="29"/>
      <c r="DYI77" s="29"/>
      <c r="DYJ77" s="29"/>
      <c r="DYK77" s="29"/>
      <c r="DYL77" s="29"/>
      <c r="DYM77" s="29"/>
      <c r="DYN77" s="29"/>
      <c r="DYO77" s="29"/>
      <c r="DYP77" s="29"/>
      <c r="DYQ77" s="29"/>
      <c r="DYR77" s="29"/>
      <c r="DYS77" s="29"/>
      <c r="DYT77" s="29"/>
      <c r="DYU77" s="29"/>
      <c r="DYV77" s="29"/>
      <c r="DYW77" s="29"/>
      <c r="DYX77" s="29"/>
      <c r="DYY77" s="29"/>
      <c r="DYZ77" s="29"/>
      <c r="DZA77" s="29"/>
      <c r="DZB77" s="29"/>
      <c r="DZC77" s="29"/>
      <c r="DZD77" s="29"/>
      <c r="DZE77" s="29"/>
      <c r="DZF77" s="29"/>
      <c r="DZG77" s="29"/>
      <c r="DZH77" s="29"/>
      <c r="DZI77" s="29"/>
      <c r="DZJ77" s="29"/>
      <c r="DZK77" s="29"/>
      <c r="DZL77" s="29"/>
      <c r="DZM77" s="29"/>
      <c r="DZN77" s="29"/>
      <c r="DZO77" s="29"/>
      <c r="DZP77" s="29"/>
      <c r="DZQ77" s="29"/>
      <c r="DZR77" s="29"/>
      <c r="DZS77" s="29"/>
      <c r="DZT77" s="29"/>
      <c r="DZU77" s="29"/>
      <c r="DZV77" s="29"/>
      <c r="DZW77" s="29"/>
      <c r="DZX77" s="29"/>
      <c r="DZY77" s="29"/>
      <c r="DZZ77" s="29"/>
      <c r="EAA77" s="29"/>
      <c r="EAB77" s="29"/>
      <c r="EAC77" s="29"/>
      <c r="EAD77" s="29"/>
      <c r="EAE77" s="29"/>
      <c r="EAF77" s="29"/>
      <c r="EAG77" s="29"/>
      <c r="EAH77" s="29"/>
      <c r="EAI77" s="29"/>
      <c r="EAJ77" s="29"/>
      <c r="EAK77" s="29"/>
      <c r="EAL77" s="29"/>
      <c r="EAM77" s="29"/>
      <c r="EAN77" s="29"/>
      <c r="EAO77" s="29"/>
      <c r="EAP77" s="29"/>
      <c r="EAQ77" s="29"/>
      <c r="EAR77" s="29"/>
      <c r="EAS77" s="29"/>
      <c r="EAT77" s="29"/>
      <c r="EAU77" s="29"/>
      <c r="EAV77" s="29"/>
      <c r="EAW77" s="29"/>
      <c r="EAX77" s="29"/>
      <c r="EAY77" s="29"/>
      <c r="EAZ77" s="29"/>
      <c r="EBA77" s="29"/>
      <c r="EBB77" s="29"/>
      <c r="EBC77" s="29"/>
      <c r="EBD77" s="29"/>
      <c r="EBE77" s="29"/>
      <c r="EBF77" s="29"/>
      <c r="EBG77" s="29"/>
      <c r="EBH77" s="29"/>
      <c r="EBI77" s="29"/>
      <c r="EBJ77" s="29"/>
      <c r="EBK77" s="29"/>
      <c r="EBL77" s="29"/>
      <c r="EBM77" s="29"/>
      <c r="EBN77" s="29"/>
      <c r="EBO77" s="29"/>
      <c r="EBP77" s="29"/>
      <c r="EBQ77" s="29"/>
      <c r="EBR77" s="29"/>
      <c r="EBS77" s="29"/>
      <c r="EBT77" s="29"/>
      <c r="EBU77" s="29"/>
      <c r="EBV77" s="29"/>
      <c r="EBW77" s="29"/>
      <c r="EBX77" s="29"/>
      <c r="EBY77" s="29"/>
      <c r="EBZ77" s="29"/>
      <c r="ECA77" s="29"/>
      <c r="ECB77" s="29"/>
      <c r="ECC77" s="29"/>
      <c r="ECD77" s="29"/>
      <c r="ECE77" s="29"/>
      <c r="ECF77" s="29"/>
      <c r="ECG77" s="29"/>
      <c r="ECH77" s="29"/>
      <c r="ECI77" s="29"/>
      <c r="ECJ77" s="29"/>
      <c r="ECK77" s="29"/>
      <c r="ECL77" s="29"/>
      <c r="ECM77" s="29"/>
      <c r="ECN77" s="29"/>
      <c r="ECO77" s="29"/>
      <c r="ECP77" s="29"/>
      <c r="ECQ77" s="29"/>
      <c r="ECR77" s="29"/>
      <c r="ECS77" s="29"/>
      <c r="ECT77" s="29"/>
      <c r="ECU77" s="29"/>
      <c r="ECV77" s="29"/>
      <c r="ECW77" s="29"/>
      <c r="ECX77" s="29"/>
      <c r="ECY77" s="29"/>
      <c r="ECZ77" s="29"/>
      <c r="EDA77" s="29"/>
      <c r="EDB77" s="29"/>
      <c r="EDC77" s="29"/>
      <c r="EDD77" s="29"/>
      <c r="EDE77" s="29"/>
      <c r="EDF77" s="29"/>
      <c r="EDG77" s="29"/>
      <c r="EDH77" s="29"/>
      <c r="EDI77" s="29"/>
      <c r="EDJ77" s="29"/>
      <c r="EDK77" s="29"/>
      <c r="EDL77" s="29"/>
      <c r="EDM77" s="29"/>
      <c r="EDN77" s="29"/>
      <c r="EDO77" s="29"/>
      <c r="EDP77" s="29"/>
      <c r="EDQ77" s="29"/>
      <c r="EDR77" s="29"/>
      <c r="EDS77" s="29"/>
      <c r="EDT77" s="29"/>
      <c r="EDU77" s="29"/>
      <c r="EDV77" s="29"/>
      <c r="EDW77" s="29"/>
      <c r="EDX77" s="29"/>
      <c r="EDY77" s="29"/>
      <c r="EDZ77" s="29"/>
      <c r="EEA77" s="29"/>
      <c r="EEB77" s="29"/>
      <c r="EEC77" s="29"/>
      <c r="EED77" s="29"/>
      <c r="EEE77" s="29"/>
      <c r="EEF77" s="29"/>
      <c r="EEG77" s="29"/>
      <c r="EEH77" s="29"/>
      <c r="EEI77" s="29"/>
      <c r="EEJ77" s="29"/>
      <c r="EEK77" s="29"/>
      <c r="EEL77" s="29"/>
      <c r="EEM77" s="29"/>
      <c r="EEN77" s="29"/>
      <c r="EEO77" s="29"/>
      <c r="EEP77" s="29"/>
      <c r="EEQ77" s="29"/>
      <c r="EER77" s="29"/>
      <c r="EES77" s="29"/>
      <c r="EET77" s="29"/>
      <c r="EEU77" s="29"/>
      <c r="EEV77" s="29"/>
      <c r="EEW77" s="29"/>
      <c r="EEX77" s="29"/>
      <c r="EEY77" s="29"/>
      <c r="EEZ77" s="29"/>
      <c r="EFA77" s="29"/>
      <c r="EFB77" s="29"/>
      <c r="EFC77" s="29"/>
      <c r="EFD77" s="29"/>
      <c r="EFE77" s="29"/>
      <c r="EFF77" s="29"/>
      <c r="EFG77" s="29"/>
      <c r="EFH77" s="29"/>
      <c r="EFI77" s="29"/>
      <c r="EFJ77" s="29"/>
      <c r="EFK77" s="29"/>
      <c r="EFL77" s="29"/>
      <c r="EFM77" s="29"/>
      <c r="EFN77" s="29"/>
      <c r="EFO77" s="29"/>
      <c r="EFP77" s="29"/>
      <c r="EFQ77" s="29"/>
      <c r="EFR77" s="29"/>
      <c r="EFS77" s="29"/>
      <c r="EFT77" s="29"/>
      <c r="EFU77" s="29"/>
      <c r="EFV77" s="29"/>
      <c r="EFW77" s="29"/>
      <c r="EFX77" s="29"/>
      <c r="EFY77" s="29"/>
      <c r="EFZ77" s="29"/>
      <c r="EGA77" s="29"/>
      <c r="EGB77" s="29"/>
      <c r="EGC77" s="29"/>
      <c r="EGD77" s="29"/>
      <c r="EGE77" s="29"/>
      <c r="EGF77" s="29"/>
      <c r="EGG77" s="29"/>
      <c r="EGH77" s="29"/>
      <c r="EGI77" s="29"/>
      <c r="EGJ77" s="29"/>
      <c r="EGK77" s="29"/>
      <c r="EGL77" s="29"/>
      <c r="EGM77" s="29"/>
      <c r="EGN77" s="29"/>
      <c r="EGO77" s="29"/>
      <c r="EGP77" s="29"/>
      <c r="EGQ77" s="29"/>
      <c r="EGR77" s="29"/>
      <c r="EGS77" s="29"/>
      <c r="EGT77" s="29"/>
      <c r="EGU77" s="29"/>
      <c r="EGV77" s="29"/>
      <c r="EGW77" s="29"/>
      <c r="EGX77" s="29"/>
      <c r="EGY77" s="29"/>
      <c r="EGZ77" s="29"/>
      <c r="EHA77" s="29"/>
      <c r="EHB77" s="29"/>
      <c r="EHC77" s="29"/>
      <c r="EHD77" s="29"/>
      <c r="EHE77" s="29"/>
      <c r="EHF77" s="29"/>
      <c r="EHG77" s="29"/>
      <c r="EHH77" s="29"/>
      <c r="EHI77" s="29"/>
      <c r="EHJ77" s="29"/>
      <c r="EHK77" s="29"/>
      <c r="EHL77" s="29"/>
      <c r="EHM77" s="29"/>
      <c r="EHN77" s="29"/>
      <c r="EHO77" s="29"/>
      <c r="EHP77" s="29"/>
      <c r="EHQ77" s="29"/>
      <c r="EHR77" s="29"/>
      <c r="EHS77" s="29"/>
      <c r="EHT77" s="29"/>
      <c r="EHU77" s="29"/>
      <c r="EHV77" s="29"/>
      <c r="EHW77" s="29"/>
      <c r="EHX77" s="29"/>
      <c r="EHY77" s="29"/>
      <c r="EHZ77" s="29"/>
      <c r="EIA77" s="29"/>
      <c r="EIB77" s="29"/>
      <c r="EIC77" s="29"/>
      <c r="EID77" s="29"/>
      <c r="EIE77" s="29"/>
      <c r="EIF77" s="29"/>
      <c r="EIG77" s="29"/>
      <c r="EIH77" s="29"/>
      <c r="EII77" s="29"/>
      <c r="EIJ77" s="29"/>
      <c r="EIK77" s="29"/>
      <c r="EIL77" s="29"/>
      <c r="EIM77" s="29"/>
      <c r="EIN77" s="29"/>
      <c r="EIO77" s="29"/>
      <c r="EIP77" s="29"/>
      <c r="EIQ77" s="29"/>
      <c r="EIR77" s="29"/>
      <c r="EIS77" s="29"/>
      <c r="EIT77" s="29"/>
      <c r="EIU77" s="29"/>
      <c r="EIV77" s="29"/>
      <c r="EIW77" s="29"/>
      <c r="EIX77" s="29"/>
      <c r="EIY77" s="29"/>
      <c r="EIZ77" s="29"/>
      <c r="EJA77" s="29"/>
      <c r="EJB77" s="29"/>
      <c r="EJC77" s="29"/>
      <c r="EJD77" s="29"/>
      <c r="EJE77" s="29"/>
      <c r="EJF77" s="29"/>
      <c r="EJG77" s="29"/>
      <c r="EJH77" s="29"/>
      <c r="EJI77" s="29"/>
      <c r="EJJ77" s="29"/>
      <c r="EJK77" s="29"/>
      <c r="EJL77" s="29"/>
      <c r="EJM77" s="29"/>
      <c r="EJN77" s="29"/>
      <c r="EJO77" s="29"/>
      <c r="EJP77" s="29"/>
      <c r="EJQ77" s="29"/>
      <c r="EJR77" s="29"/>
      <c r="EJS77" s="29"/>
      <c r="EJT77" s="29"/>
      <c r="EJU77" s="29"/>
      <c r="EJV77" s="29"/>
      <c r="EJW77" s="29"/>
      <c r="EJX77" s="29"/>
      <c r="EJY77" s="29"/>
      <c r="EJZ77" s="29"/>
      <c r="EKA77" s="29"/>
      <c r="EKB77" s="29"/>
      <c r="EKC77" s="29"/>
      <c r="EKD77" s="29"/>
      <c r="EKE77" s="29"/>
      <c r="EKF77" s="29"/>
      <c r="EKG77" s="29"/>
      <c r="EKH77" s="29"/>
      <c r="EKI77" s="29"/>
      <c r="EKJ77" s="29"/>
      <c r="EKK77" s="29"/>
      <c r="EKL77" s="29"/>
      <c r="EKM77" s="29"/>
      <c r="EKN77" s="29"/>
      <c r="EKO77" s="29"/>
      <c r="EKP77" s="29"/>
      <c r="EKQ77" s="29"/>
      <c r="EKR77" s="29"/>
      <c r="EKS77" s="29"/>
      <c r="EKT77" s="29"/>
      <c r="EKU77" s="29"/>
      <c r="EKV77" s="29"/>
      <c r="EKW77" s="29"/>
      <c r="EKX77" s="29"/>
      <c r="EKY77" s="29"/>
      <c r="EKZ77" s="29"/>
      <c r="ELA77" s="29"/>
      <c r="ELB77" s="29"/>
      <c r="ELC77" s="29"/>
      <c r="ELD77" s="29"/>
      <c r="ELE77" s="29"/>
      <c r="ELF77" s="29"/>
      <c r="ELG77" s="29"/>
      <c r="ELH77" s="29"/>
      <c r="ELI77" s="29"/>
      <c r="ELJ77" s="29"/>
      <c r="ELK77" s="29"/>
      <c r="ELL77" s="29"/>
      <c r="ELM77" s="29"/>
      <c r="ELN77" s="29"/>
      <c r="ELO77" s="29"/>
      <c r="ELP77" s="29"/>
      <c r="ELQ77" s="29"/>
      <c r="ELR77" s="29"/>
      <c r="ELS77" s="29"/>
      <c r="ELT77" s="29"/>
      <c r="ELU77" s="29"/>
      <c r="ELV77" s="29"/>
      <c r="ELW77" s="29"/>
      <c r="ELX77" s="29"/>
      <c r="ELY77" s="29"/>
      <c r="ELZ77" s="29"/>
      <c r="EMA77" s="29"/>
      <c r="EMB77" s="29"/>
      <c r="EMC77" s="29"/>
      <c r="EMD77" s="29"/>
      <c r="EME77" s="29"/>
      <c r="EMF77" s="29"/>
      <c r="EMG77" s="29"/>
      <c r="EMH77" s="29"/>
      <c r="EMI77" s="29"/>
      <c r="EMJ77" s="29"/>
      <c r="EMK77" s="29"/>
      <c r="EML77" s="29"/>
      <c r="EMM77" s="29"/>
      <c r="EMN77" s="29"/>
      <c r="EMO77" s="29"/>
      <c r="EMP77" s="29"/>
      <c r="EMQ77" s="29"/>
      <c r="EMR77" s="29"/>
      <c r="EMS77" s="29"/>
      <c r="EMT77" s="29"/>
      <c r="EMU77" s="29"/>
      <c r="EMV77" s="29"/>
      <c r="EMW77" s="29"/>
      <c r="EMX77" s="29"/>
      <c r="EMY77" s="29"/>
      <c r="EMZ77" s="29"/>
      <c r="ENA77" s="29"/>
      <c r="ENB77" s="29"/>
      <c r="ENC77" s="29"/>
      <c r="END77" s="29"/>
      <c r="ENE77" s="29"/>
      <c r="ENF77" s="29"/>
      <c r="ENG77" s="29"/>
      <c r="ENH77" s="29"/>
      <c r="ENI77" s="29"/>
      <c r="ENJ77" s="29"/>
      <c r="ENK77" s="29"/>
      <c r="ENL77" s="29"/>
      <c r="ENM77" s="29"/>
      <c r="ENN77" s="29"/>
      <c r="ENO77" s="29"/>
      <c r="ENP77" s="29"/>
      <c r="ENQ77" s="29"/>
      <c r="ENR77" s="29"/>
      <c r="ENS77" s="29"/>
      <c r="ENT77" s="29"/>
      <c r="ENU77" s="29"/>
      <c r="ENV77" s="29"/>
      <c r="ENW77" s="29"/>
      <c r="ENX77" s="29"/>
      <c r="ENY77" s="29"/>
      <c r="ENZ77" s="29"/>
      <c r="EOA77" s="29"/>
      <c r="EOB77" s="29"/>
      <c r="EOC77" s="29"/>
      <c r="EOD77" s="29"/>
      <c r="EOE77" s="29"/>
      <c r="EOF77" s="29"/>
      <c r="EOG77" s="29"/>
      <c r="EOH77" s="29"/>
      <c r="EOI77" s="29"/>
      <c r="EOJ77" s="29"/>
      <c r="EOK77" s="29"/>
      <c r="EOL77" s="29"/>
      <c r="EOM77" s="29"/>
      <c r="EON77" s="29"/>
      <c r="EOO77" s="29"/>
      <c r="EOP77" s="29"/>
      <c r="EOQ77" s="29"/>
      <c r="EOR77" s="29"/>
      <c r="EOS77" s="29"/>
      <c r="EOT77" s="29"/>
      <c r="EOU77" s="29"/>
      <c r="EOV77" s="29"/>
      <c r="EOW77" s="29"/>
      <c r="EOX77" s="29"/>
      <c r="EOY77" s="29"/>
      <c r="EOZ77" s="29"/>
      <c r="EPA77" s="29"/>
      <c r="EPB77" s="29"/>
      <c r="EPC77" s="29"/>
      <c r="EPD77" s="29"/>
      <c r="EPE77" s="29"/>
      <c r="EPF77" s="29"/>
      <c r="EPG77" s="29"/>
      <c r="EPH77" s="29"/>
      <c r="EPI77" s="29"/>
      <c r="EPJ77" s="29"/>
      <c r="EPK77" s="29"/>
      <c r="EPL77" s="29"/>
      <c r="EPM77" s="29"/>
      <c r="EPN77" s="29"/>
      <c r="EPO77" s="29"/>
      <c r="EPP77" s="29"/>
      <c r="EPQ77" s="29"/>
      <c r="EPR77" s="29"/>
      <c r="EPS77" s="29"/>
      <c r="EPT77" s="29"/>
      <c r="EPU77" s="29"/>
      <c r="EPV77" s="29"/>
      <c r="EPW77" s="29"/>
      <c r="EPX77" s="29"/>
      <c r="EPY77" s="29"/>
      <c r="EPZ77" s="29"/>
      <c r="EQA77" s="29"/>
      <c r="EQB77" s="29"/>
      <c r="EQC77" s="29"/>
      <c r="EQD77" s="29"/>
      <c r="EQE77" s="29"/>
      <c r="EQF77" s="29"/>
      <c r="EQG77" s="29"/>
      <c r="EQH77" s="29"/>
      <c r="EQI77" s="29"/>
      <c r="EQJ77" s="29"/>
      <c r="EQK77" s="29"/>
      <c r="EQL77" s="29"/>
      <c r="EQM77" s="29"/>
      <c r="EQN77" s="29"/>
      <c r="EQO77" s="29"/>
      <c r="EQP77" s="29"/>
      <c r="EQQ77" s="29"/>
      <c r="EQR77" s="29"/>
      <c r="EQS77" s="29"/>
      <c r="EQT77" s="29"/>
      <c r="EQU77" s="29"/>
      <c r="EQV77" s="29"/>
      <c r="EQW77" s="29"/>
      <c r="EQX77" s="29"/>
      <c r="EQY77" s="29"/>
      <c r="EQZ77" s="29"/>
      <c r="ERA77" s="29"/>
      <c r="ERB77" s="29"/>
      <c r="ERC77" s="29"/>
      <c r="ERD77" s="29"/>
      <c r="ERE77" s="29"/>
      <c r="ERF77" s="29"/>
      <c r="ERG77" s="29"/>
      <c r="ERH77" s="29"/>
      <c r="ERI77" s="29"/>
      <c r="ERJ77" s="29"/>
      <c r="ERK77" s="29"/>
      <c r="ERL77" s="29"/>
      <c r="ERM77" s="29"/>
      <c r="ERN77" s="29"/>
      <c r="ERO77" s="29"/>
      <c r="ERP77" s="29"/>
      <c r="ERQ77" s="29"/>
      <c r="ERR77" s="29"/>
      <c r="ERS77" s="29"/>
      <c r="ERT77" s="29"/>
      <c r="ERU77" s="29"/>
      <c r="ERV77" s="29"/>
      <c r="ERW77" s="29"/>
      <c r="ERX77" s="29"/>
      <c r="ERY77" s="29"/>
      <c r="ERZ77" s="29"/>
      <c r="ESA77" s="29"/>
      <c r="ESB77" s="29"/>
      <c r="ESC77" s="29"/>
      <c r="ESD77" s="29"/>
      <c r="ESE77" s="29"/>
      <c r="ESF77" s="29"/>
      <c r="ESG77" s="29"/>
      <c r="ESH77" s="29"/>
      <c r="ESI77" s="29"/>
      <c r="ESJ77" s="29"/>
      <c r="ESK77" s="29"/>
      <c r="ESL77" s="29"/>
      <c r="ESM77" s="29"/>
      <c r="ESN77" s="29"/>
      <c r="ESO77" s="29"/>
      <c r="ESP77" s="29"/>
      <c r="ESQ77" s="29"/>
      <c r="ESR77" s="29"/>
      <c r="ESS77" s="29"/>
      <c r="EST77" s="29"/>
      <c r="ESU77" s="29"/>
      <c r="ESV77" s="29"/>
      <c r="ESW77" s="29"/>
      <c r="ESX77" s="29"/>
      <c r="ESY77" s="29"/>
      <c r="ESZ77" s="29"/>
      <c r="ETA77" s="29"/>
      <c r="ETB77" s="29"/>
      <c r="ETC77" s="29"/>
      <c r="ETD77" s="29"/>
      <c r="ETE77" s="29"/>
      <c r="ETF77" s="29"/>
      <c r="ETG77" s="29"/>
      <c r="ETH77" s="29"/>
      <c r="ETI77" s="29"/>
      <c r="ETJ77" s="29"/>
      <c r="ETK77" s="29"/>
      <c r="ETL77" s="29"/>
      <c r="ETM77" s="29"/>
      <c r="ETN77" s="29"/>
      <c r="ETO77" s="29"/>
      <c r="ETP77" s="29"/>
      <c r="ETQ77" s="29"/>
      <c r="ETR77" s="29"/>
      <c r="ETS77" s="29"/>
      <c r="ETT77" s="29"/>
      <c r="ETU77" s="29"/>
      <c r="ETV77" s="29"/>
      <c r="ETW77" s="29"/>
      <c r="ETX77" s="29"/>
      <c r="ETY77" s="29"/>
      <c r="ETZ77" s="29"/>
      <c r="EUA77" s="29"/>
      <c r="EUB77" s="29"/>
      <c r="EUC77" s="29"/>
      <c r="EUD77" s="29"/>
      <c r="EUE77" s="29"/>
      <c r="EUF77" s="29"/>
      <c r="EUG77" s="29"/>
      <c r="EUH77" s="29"/>
      <c r="EUI77" s="29"/>
      <c r="EUJ77" s="29"/>
      <c r="EUK77" s="29"/>
      <c r="EUL77" s="29"/>
      <c r="EUM77" s="29"/>
      <c r="EUN77" s="29"/>
      <c r="EUO77" s="29"/>
      <c r="EUP77" s="29"/>
      <c r="EUQ77" s="29"/>
      <c r="EUR77" s="29"/>
      <c r="EUS77" s="29"/>
      <c r="EUT77" s="29"/>
      <c r="EUU77" s="29"/>
      <c r="EUV77" s="29"/>
      <c r="EUW77" s="29"/>
      <c r="EUX77" s="29"/>
      <c r="EUY77" s="29"/>
      <c r="EUZ77" s="29"/>
      <c r="EVA77" s="29"/>
      <c r="EVB77" s="29"/>
      <c r="EVC77" s="29"/>
      <c r="EVD77" s="29"/>
      <c r="EVE77" s="29"/>
      <c r="EVF77" s="29"/>
      <c r="EVG77" s="29"/>
      <c r="EVH77" s="29"/>
      <c r="EVI77" s="29"/>
      <c r="EVJ77" s="29"/>
      <c r="EVK77" s="29"/>
      <c r="EVL77" s="29"/>
      <c r="EVM77" s="29"/>
      <c r="EVN77" s="29"/>
      <c r="EVO77" s="29"/>
      <c r="EVP77" s="29"/>
      <c r="EVQ77" s="29"/>
      <c r="EVR77" s="29"/>
      <c r="EVS77" s="29"/>
      <c r="EVT77" s="29"/>
      <c r="EVU77" s="29"/>
      <c r="EVV77" s="29"/>
      <c r="EVW77" s="29"/>
      <c r="EVX77" s="29"/>
      <c r="EVY77" s="29"/>
      <c r="EVZ77" s="29"/>
      <c r="EWA77" s="29"/>
      <c r="EWB77" s="29"/>
      <c r="EWC77" s="29"/>
      <c r="EWD77" s="29"/>
      <c r="EWE77" s="29"/>
      <c r="EWF77" s="29"/>
      <c r="EWG77" s="29"/>
      <c r="EWH77" s="29"/>
      <c r="EWI77" s="29"/>
      <c r="EWJ77" s="29"/>
      <c r="EWK77" s="29"/>
      <c r="EWL77" s="29"/>
      <c r="EWM77" s="29"/>
      <c r="EWN77" s="29"/>
      <c r="EWO77" s="29"/>
      <c r="EWP77" s="29"/>
      <c r="EWQ77" s="29"/>
      <c r="EWR77" s="29"/>
      <c r="EWS77" s="29"/>
      <c r="EWT77" s="29"/>
      <c r="EWU77" s="29"/>
      <c r="EWV77" s="29"/>
      <c r="EWW77" s="29"/>
      <c r="EWX77" s="29"/>
      <c r="EWY77" s="29"/>
      <c r="EWZ77" s="29"/>
      <c r="EXA77" s="29"/>
      <c r="EXB77" s="29"/>
      <c r="EXC77" s="29"/>
      <c r="EXD77" s="29"/>
      <c r="EXE77" s="29"/>
      <c r="EXF77" s="29"/>
      <c r="EXG77" s="29"/>
      <c r="EXH77" s="29"/>
      <c r="EXI77" s="29"/>
      <c r="EXJ77" s="29"/>
      <c r="EXK77" s="29"/>
      <c r="EXL77" s="29"/>
      <c r="EXM77" s="29"/>
      <c r="EXN77" s="29"/>
      <c r="EXO77" s="29"/>
      <c r="EXP77" s="29"/>
      <c r="EXQ77" s="29"/>
      <c r="EXR77" s="29"/>
      <c r="EXS77" s="29"/>
      <c r="EXT77" s="29"/>
      <c r="EXU77" s="29"/>
      <c r="EXV77" s="29"/>
      <c r="EXW77" s="29"/>
      <c r="EXX77" s="29"/>
      <c r="EXY77" s="29"/>
      <c r="EXZ77" s="29"/>
      <c r="EYA77" s="29"/>
      <c r="EYB77" s="29"/>
      <c r="EYC77" s="29"/>
      <c r="EYD77" s="29"/>
      <c r="EYE77" s="29"/>
      <c r="EYF77" s="29"/>
      <c r="EYG77" s="29"/>
      <c r="EYH77" s="29"/>
      <c r="EYI77" s="29"/>
      <c r="EYJ77" s="29"/>
      <c r="EYK77" s="29"/>
      <c r="EYL77" s="29"/>
      <c r="EYM77" s="29"/>
      <c r="EYN77" s="29"/>
      <c r="EYO77" s="29"/>
      <c r="EYP77" s="29"/>
      <c r="EYQ77" s="29"/>
      <c r="EYR77" s="29"/>
      <c r="EYS77" s="29"/>
      <c r="EYT77" s="29"/>
      <c r="EYU77" s="29"/>
      <c r="EYV77" s="29"/>
      <c r="EYW77" s="29"/>
      <c r="EYX77" s="29"/>
      <c r="EYY77" s="29"/>
      <c r="EYZ77" s="29"/>
      <c r="EZA77" s="29"/>
      <c r="EZB77" s="29"/>
      <c r="EZC77" s="29"/>
      <c r="EZD77" s="29"/>
      <c r="EZE77" s="29"/>
      <c r="EZF77" s="29"/>
      <c r="EZG77" s="29"/>
      <c r="EZH77" s="29"/>
      <c r="EZI77" s="29"/>
      <c r="EZJ77" s="29"/>
      <c r="EZK77" s="29"/>
      <c r="EZL77" s="29"/>
      <c r="EZM77" s="29"/>
      <c r="EZN77" s="29"/>
      <c r="EZO77" s="29"/>
      <c r="EZP77" s="29"/>
      <c r="EZQ77" s="29"/>
      <c r="EZR77" s="29"/>
      <c r="EZS77" s="29"/>
      <c r="EZT77" s="29"/>
      <c r="EZU77" s="29"/>
      <c r="EZV77" s="29"/>
      <c r="EZW77" s="29"/>
      <c r="EZX77" s="29"/>
      <c r="EZY77" s="29"/>
      <c r="EZZ77" s="29"/>
      <c r="FAA77" s="29"/>
      <c r="FAB77" s="29"/>
      <c r="FAC77" s="29"/>
      <c r="FAD77" s="29"/>
      <c r="FAE77" s="29"/>
      <c r="FAF77" s="29"/>
      <c r="FAG77" s="29"/>
      <c r="FAH77" s="29"/>
      <c r="FAI77" s="29"/>
      <c r="FAJ77" s="29"/>
      <c r="FAK77" s="29"/>
      <c r="FAL77" s="29"/>
      <c r="FAM77" s="29"/>
      <c r="FAN77" s="29"/>
      <c r="FAO77" s="29"/>
      <c r="FAP77" s="29"/>
      <c r="FAQ77" s="29"/>
      <c r="FAR77" s="29"/>
      <c r="FAS77" s="29"/>
      <c r="FAT77" s="29"/>
      <c r="FAU77" s="29"/>
      <c r="FAV77" s="29"/>
      <c r="FAW77" s="29"/>
      <c r="FAX77" s="29"/>
      <c r="FAY77" s="29"/>
      <c r="FAZ77" s="29"/>
      <c r="FBA77" s="29"/>
      <c r="FBB77" s="29"/>
      <c r="FBC77" s="29"/>
      <c r="FBD77" s="29"/>
      <c r="FBE77" s="29"/>
      <c r="FBF77" s="29"/>
      <c r="FBG77" s="29"/>
      <c r="FBH77" s="29"/>
      <c r="FBI77" s="29"/>
      <c r="FBJ77" s="29"/>
      <c r="FBK77" s="29"/>
      <c r="FBL77" s="29"/>
      <c r="FBM77" s="29"/>
      <c r="FBN77" s="29"/>
      <c r="FBO77" s="29"/>
      <c r="FBP77" s="29"/>
      <c r="FBQ77" s="29"/>
      <c r="FBR77" s="29"/>
      <c r="FBS77" s="29"/>
      <c r="FBT77" s="29"/>
      <c r="FBU77" s="29"/>
      <c r="FBV77" s="29"/>
      <c r="FBW77" s="29"/>
      <c r="FBX77" s="29"/>
      <c r="FBY77" s="29"/>
      <c r="FBZ77" s="29"/>
      <c r="FCA77" s="29"/>
      <c r="FCB77" s="29"/>
      <c r="FCC77" s="29"/>
      <c r="FCD77" s="29"/>
      <c r="FCE77" s="29"/>
      <c r="FCF77" s="29"/>
      <c r="FCG77" s="29"/>
      <c r="FCH77" s="29"/>
      <c r="FCI77" s="29"/>
      <c r="FCJ77" s="29"/>
      <c r="FCK77" s="29"/>
      <c r="FCL77" s="29"/>
      <c r="FCM77" s="29"/>
      <c r="FCN77" s="29"/>
      <c r="FCO77" s="29"/>
      <c r="FCP77" s="29"/>
      <c r="FCQ77" s="29"/>
      <c r="FCR77" s="29"/>
      <c r="FCS77" s="29"/>
      <c r="FCT77" s="29"/>
      <c r="FCU77" s="29"/>
      <c r="FCV77" s="29"/>
      <c r="FCW77" s="29"/>
      <c r="FCX77" s="29"/>
      <c r="FCY77" s="29"/>
      <c r="FCZ77" s="29"/>
      <c r="FDA77" s="29"/>
      <c r="FDB77" s="29"/>
      <c r="FDC77" s="29"/>
      <c r="FDD77" s="29"/>
      <c r="FDE77" s="29"/>
      <c r="FDF77" s="29"/>
      <c r="FDG77" s="29"/>
      <c r="FDH77" s="29"/>
      <c r="FDI77" s="29"/>
      <c r="FDJ77" s="29"/>
      <c r="FDK77" s="29"/>
      <c r="FDL77" s="29"/>
      <c r="FDM77" s="29"/>
      <c r="FDN77" s="29"/>
      <c r="FDO77" s="29"/>
      <c r="FDP77" s="29"/>
      <c r="FDQ77" s="29"/>
      <c r="FDR77" s="29"/>
      <c r="FDS77" s="29"/>
      <c r="FDT77" s="29"/>
      <c r="FDU77" s="29"/>
      <c r="FDV77" s="29"/>
      <c r="FDW77" s="29"/>
      <c r="FDX77" s="29"/>
      <c r="FDY77" s="29"/>
      <c r="FDZ77" s="29"/>
      <c r="FEA77" s="29"/>
      <c r="FEB77" s="29"/>
      <c r="FEC77" s="29"/>
      <c r="FED77" s="29"/>
      <c r="FEE77" s="29"/>
      <c r="FEF77" s="29"/>
      <c r="FEG77" s="29"/>
      <c r="FEH77" s="29"/>
      <c r="FEI77" s="29"/>
      <c r="FEJ77" s="29"/>
      <c r="FEK77" s="29"/>
      <c r="FEL77" s="29"/>
      <c r="FEM77" s="29"/>
      <c r="FEN77" s="29"/>
      <c r="FEO77" s="29"/>
      <c r="FEP77" s="29"/>
      <c r="FEQ77" s="29"/>
      <c r="FER77" s="29"/>
      <c r="FES77" s="29"/>
      <c r="FET77" s="29"/>
      <c r="FEU77" s="29"/>
      <c r="FEV77" s="29"/>
      <c r="FEW77" s="29"/>
      <c r="FEX77" s="29"/>
      <c r="FEY77" s="29"/>
      <c r="FEZ77" s="29"/>
      <c r="FFA77" s="29"/>
      <c r="FFB77" s="29"/>
      <c r="FFC77" s="29"/>
      <c r="FFD77" s="29"/>
      <c r="FFE77" s="29"/>
      <c r="FFF77" s="29"/>
      <c r="FFG77" s="29"/>
      <c r="FFH77" s="29"/>
      <c r="FFI77" s="29"/>
      <c r="FFJ77" s="29"/>
      <c r="FFK77" s="29"/>
      <c r="FFL77" s="29"/>
      <c r="FFM77" s="29"/>
      <c r="FFN77" s="29"/>
      <c r="FFO77" s="29"/>
      <c r="FFP77" s="29"/>
      <c r="FFQ77" s="29"/>
      <c r="FFR77" s="29"/>
      <c r="FFS77" s="29"/>
      <c r="FFT77" s="29"/>
      <c r="FFU77" s="29"/>
      <c r="FFV77" s="29"/>
      <c r="FFW77" s="29"/>
      <c r="FFX77" s="29"/>
      <c r="FFY77" s="29"/>
      <c r="FFZ77" s="29"/>
      <c r="FGA77" s="29"/>
      <c r="FGB77" s="29"/>
      <c r="FGC77" s="29"/>
      <c r="FGD77" s="29"/>
      <c r="FGE77" s="29"/>
      <c r="FGF77" s="29"/>
      <c r="FGG77" s="29"/>
      <c r="FGH77" s="29"/>
      <c r="FGI77" s="29"/>
      <c r="FGJ77" s="29"/>
      <c r="FGK77" s="29"/>
      <c r="FGL77" s="29"/>
      <c r="FGM77" s="29"/>
      <c r="FGN77" s="29"/>
      <c r="FGO77" s="29"/>
      <c r="FGP77" s="29"/>
      <c r="FGQ77" s="29"/>
      <c r="FGR77" s="29"/>
      <c r="FGS77" s="29"/>
      <c r="FGT77" s="29"/>
      <c r="FGU77" s="29"/>
      <c r="FGV77" s="29"/>
      <c r="FGW77" s="29"/>
      <c r="FGX77" s="29"/>
      <c r="FGY77" s="29"/>
      <c r="FGZ77" s="29"/>
      <c r="FHA77" s="29"/>
      <c r="FHB77" s="29"/>
      <c r="FHC77" s="29"/>
      <c r="FHD77" s="29"/>
      <c r="FHE77" s="29"/>
      <c r="FHF77" s="29"/>
      <c r="FHG77" s="29"/>
      <c r="FHH77" s="29"/>
      <c r="FHI77" s="29"/>
      <c r="FHJ77" s="29"/>
      <c r="FHK77" s="29"/>
      <c r="FHL77" s="29"/>
      <c r="FHM77" s="29"/>
      <c r="FHN77" s="29"/>
      <c r="FHO77" s="29"/>
      <c r="FHP77" s="29"/>
      <c r="FHQ77" s="29"/>
      <c r="FHR77" s="29"/>
      <c r="FHS77" s="29"/>
      <c r="FHT77" s="29"/>
      <c r="FHU77" s="29"/>
      <c r="FHV77" s="29"/>
      <c r="FHW77" s="29"/>
      <c r="FHX77" s="29"/>
      <c r="FHY77" s="29"/>
      <c r="FHZ77" s="29"/>
      <c r="FIA77" s="29"/>
      <c r="FIB77" s="29"/>
      <c r="FIC77" s="29"/>
      <c r="FID77" s="29"/>
      <c r="FIE77" s="29"/>
      <c r="FIF77" s="29"/>
      <c r="FIG77" s="29"/>
      <c r="FIH77" s="29"/>
      <c r="FII77" s="29"/>
      <c r="FIJ77" s="29"/>
      <c r="FIK77" s="29"/>
      <c r="FIL77" s="29"/>
      <c r="FIM77" s="29"/>
      <c r="FIN77" s="29"/>
      <c r="FIO77" s="29"/>
      <c r="FIP77" s="29"/>
      <c r="FIQ77" s="29"/>
      <c r="FIR77" s="29"/>
      <c r="FIS77" s="29"/>
      <c r="FIT77" s="29"/>
      <c r="FIU77" s="29"/>
      <c r="FIV77" s="29"/>
      <c r="FIW77" s="29"/>
      <c r="FIX77" s="29"/>
      <c r="FIY77" s="29"/>
      <c r="FIZ77" s="29"/>
      <c r="FJA77" s="29"/>
      <c r="FJB77" s="29"/>
      <c r="FJC77" s="29"/>
      <c r="FJD77" s="29"/>
      <c r="FJE77" s="29"/>
      <c r="FJF77" s="29"/>
      <c r="FJG77" s="29"/>
      <c r="FJH77" s="29"/>
      <c r="FJI77" s="29"/>
      <c r="FJJ77" s="29"/>
      <c r="FJK77" s="29"/>
      <c r="FJL77" s="29"/>
      <c r="FJM77" s="29"/>
      <c r="FJN77" s="29"/>
      <c r="FJO77" s="29"/>
      <c r="FJP77" s="29"/>
      <c r="FJQ77" s="29"/>
      <c r="FJR77" s="29"/>
      <c r="FJS77" s="29"/>
      <c r="FJT77" s="29"/>
      <c r="FJU77" s="29"/>
      <c r="FJV77" s="29"/>
      <c r="FJW77" s="29"/>
      <c r="FJX77" s="29"/>
      <c r="FJY77" s="29"/>
      <c r="FJZ77" s="29"/>
      <c r="FKA77" s="29"/>
      <c r="FKB77" s="29"/>
      <c r="FKC77" s="29"/>
      <c r="FKD77" s="29"/>
      <c r="FKE77" s="29"/>
      <c r="FKF77" s="29"/>
      <c r="FKG77" s="29"/>
      <c r="FKH77" s="29"/>
      <c r="FKI77" s="29"/>
      <c r="FKJ77" s="29"/>
      <c r="FKK77" s="29"/>
      <c r="FKL77" s="29"/>
      <c r="FKM77" s="29"/>
      <c r="FKN77" s="29"/>
      <c r="FKO77" s="29"/>
      <c r="FKP77" s="29"/>
      <c r="FKQ77" s="29"/>
      <c r="FKR77" s="29"/>
      <c r="FKS77" s="29"/>
      <c r="FKT77" s="29"/>
      <c r="FKU77" s="29"/>
      <c r="FKV77" s="29"/>
      <c r="FKW77" s="29"/>
      <c r="FKX77" s="29"/>
      <c r="FKY77" s="29"/>
      <c r="FKZ77" s="29"/>
      <c r="FLA77" s="29"/>
      <c r="FLB77" s="29"/>
      <c r="FLC77" s="29"/>
      <c r="FLD77" s="29"/>
      <c r="FLE77" s="29"/>
      <c r="FLF77" s="29"/>
      <c r="FLG77" s="29"/>
      <c r="FLH77" s="29"/>
      <c r="FLI77" s="29"/>
      <c r="FLJ77" s="29"/>
      <c r="FLK77" s="29"/>
      <c r="FLL77" s="29"/>
      <c r="FLM77" s="29"/>
      <c r="FLN77" s="29"/>
      <c r="FLO77" s="29"/>
      <c r="FLP77" s="29"/>
      <c r="FLQ77" s="29"/>
      <c r="FLR77" s="29"/>
      <c r="FLS77" s="29"/>
      <c r="FLT77" s="29"/>
      <c r="FLU77" s="29"/>
      <c r="FLV77" s="29"/>
      <c r="FLW77" s="29"/>
      <c r="FLX77" s="29"/>
      <c r="FLY77" s="29"/>
      <c r="FLZ77" s="29"/>
      <c r="FMA77" s="29"/>
      <c r="FMB77" s="29"/>
      <c r="FMC77" s="29"/>
      <c r="FMD77" s="29"/>
      <c r="FME77" s="29"/>
      <c r="FMF77" s="29"/>
      <c r="FMG77" s="29"/>
      <c r="FMH77" s="29"/>
      <c r="FMI77" s="29"/>
      <c r="FMJ77" s="29"/>
      <c r="FMK77" s="29"/>
      <c r="FML77" s="29"/>
      <c r="FMM77" s="29"/>
      <c r="FMN77" s="29"/>
      <c r="FMO77" s="29"/>
      <c r="FMP77" s="29"/>
      <c r="FMQ77" s="29"/>
      <c r="FMR77" s="29"/>
      <c r="FMS77" s="29"/>
      <c r="FMT77" s="29"/>
      <c r="FMU77" s="29"/>
      <c r="FMV77" s="29"/>
      <c r="FMW77" s="29"/>
      <c r="FMX77" s="29"/>
      <c r="FMY77" s="29"/>
      <c r="FMZ77" s="29"/>
      <c r="FNA77" s="29"/>
      <c r="FNB77" s="29"/>
      <c r="FNC77" s="29"/>
      <c r="FND77" s="29"/>
      <c r="FNE77" s="29"/>
      <c r="FNF77" s="29"/>
      <c r="FNG77" s="29"/>
      <c r="FNH77" s="29"/>
      <c r="FNI77" s="29"/>
      <c r="FNJ77" s="29"/>
      <c r="FNK77" s="29"/>
      <c r="FNL77" s="29"/>
      <c r="FNM77" s="29"/>
      <c r="FNN77" s="29"/>
      <c r="FNO77" s="29"/>
      <c r="FNP77" s="29"/>
      <c r="FNQ77" s="29"/>
      <c r="FNR77" s="29"/>
      <c r="FNS77" s="29"/>
      <c r="FNT77" s="29"/>
      <c r="FNU77" s="29"/>
      <c r="FNV77" s="29"/>
      <c r="FNW77" s="29"/>
      <c r="FNX77" s="29"/>
      <c r="FNY77" s="29"/>
      <c r="FNZ77" s="29"/>
      <c r="FOA77" s="29"/>
      <c r="FOB77" s="29"/>
      <c r="FOC77" s="29"/>
      <c r="FOD77" s="29"/>
      <c r="FOE77" s="29"/>
      <c r="FOF77" s="29"/>
      <c r="FOG77" s="29"/>
      <c r="FOH77" s="29"/>
      <c r="FOI77" s="29"/>
      <c r="FOJ77" s="29"/>
      <c r="FOK77" s="29"/>
      <c r="FOL77" s="29"/>
      <c r="FOM77" s="29"/>
      <c r="FON77" s="29"/>
      <c r="FOO77" s="29"/>
      <c r="FOP77" s="29"/>
      <c r="FOQ77" s="29"/>
      <c r="FOR77" s="29"/>
      <c r="FOS77" s="29"/>
      <c r="FOT77" s="29"/>
      <c r="FOU77" s="29"/>
      <c r="FOV77" s="29"/>
      <c r="FOW77" s="29"/>
      <c r="FOX77" s="29"/>
      <c r="FOY77" s="29"/>
      <c r="FOZ77" s="29"/>
      <c r="FPA77" s="29"/>
      <c r="FPB77" s="29"/>
      <c r="FPC77" s="29"/>
      <c r="FPD77" s="29"/>
      <c r="FPE77" s="29"/>
      <c r="FPF77" s="29"/>
      <c r="FPG77" s="29"/>
      <c r="FPH77" s="29"/>
      <c r="FPI77" s="29"/>
      <c r="FPJ77" s="29"/>
      <c r="FPK77" s="29"/>
      <c r="FPL77" s="29"/>
      <c r="FPM77" s="29"/>
      <c r="FPN77" s="29"/>
      <c r="FPO77" s="29"/>
      <c r="FPP77" s="29"/>
      <c r="FPQ77" s="29"/>
      <c r="FPR77" s="29"/>
      <c r="FPS77" s="29"/>
      <c r="FPT77" s="29"/>
      <c r="FPU77" s="29"/>
      <c r="FPV77" s="29"/>
      <c r="FPW77" s="29"/>
      <c r="FPX77" s="29"/>
      <c r="FPY77" s="29"/>
      <c r="FPZ77" s="29"/>
      <c r="FQA77" s="29"/>
      <c r="FQB77" s="29"/>
      <c r="FQC77" s="29"/>
      <c r="FQD77" s="29"/>
      <c r="FQE77" s="29"/>
      <c r="FQF77" s="29"/>
      <c r="FQG77" s="29"/>
      <c r="FQH77" s="29"/>
      <c r="FQI77" s="29"/>
      <c r="FQJ77" s="29"/>
      <c r="FQK77" s="29"/>
      <c r="FQL77" s="29"/>
      <c r="FQM77" s="29"/>
      <c r="FQN77" s="29"/>
      <c r="FQO77" s="29"/>
      <c r="FQP77" s="29"/>
      <c r="FQQ77" s="29"/>
      <c r="FQR77" s="29"/>
      <c r="FQS77" s="29"/>
      <c r="FQT77" s="29"/>
      <c r="FQU77" s="29"/>
      <c r="FQV77" s="29"/>
      <c r="FQW77" s="29"/>
      <c r="FQX77" s="29"/>
      <c r="FQY77" s="29"/>
      <c r="FQZ77" s="29"/>
      <c r="FRA77" s="29"/>
      <c r="FRB77" s="29"/>
      <c r="FRC77" s="29"/>
      <c r="FRD77" s="29"/>
      <c r="FRE77" s="29"/>
      <c r="FRF77" s="29"/>
      <c r="FRG77" s="29"/>
      <c r="FRH77" s="29"/>
      <c r="FRI77" s="29"/>
      <c r="FRJ77" s="29"/>
      <c r="FRK77" s="29"/>
      <c r="FRL77" s="29"/>
      <c r="FRM77" s="29"/>
      <c r="FRN77" s="29"/>
      <c r="FRO77" s="29"/>
      <c r="FRP77" s="29"/>
      <c r="FRQ77" s="29"/>
      <c r="FRR77" s="29"/>
      <c r="FRS77" s="29"/>
      <c r="FRT77" s="29"/>
      <c r="FRU77" s="29"/>
      <c r="FRV77" s="29"/>
      <c r="FRW77" s="29"/>
      <c r="FRX77" s="29"/>
      <c r="FRY77" s="29"/>
      <c r="FRZ77" s="29"/>
      <c r="FSA77" s="29"/>
      <c r="FSB77" s="29"/>
      <c r="FSC77" s="29"/>
      <c r="FSD77" s="29"/>
      <c r="FSE77" s="29"/>
      <c r="FSF77" s="29"/>
      <c r="FSG77" s="29"/>
      <c r="FSH77" s="29"/>
      <c r="FSI77" s="29"/>
      <c r="FSJ77" s="29"/>
      <c r="FSK77" s="29"/>
      <c r="FSL77" s="29"/>
      <c r="FSM77" s="29"/>
      <c r="FSN77" s="29"/>
      <c r="FSO77" s="29"/>
      <c r="FSP77" s="29"/>
      <c r="FSQ77" s="29"/>
      <c r="FSR77" s="29"/>
      <c r="FSS77" s="29"/>
      <c r="FST77" s="29"/>
      <c r="FSU77" s="29"/>
      <c r="FSV77" s="29"/>
      <c r="FSW77" s="29"/>
      <c r="FSX77" s="29"/>
      <c r="FSY77" s="29"/>
      <c r="FSZ77" s="29"/>
      <c r="FTA77" s="29"/>
      <c r="FTB77" s="29"/>
      <c r="FTC77" s="29"/>
      <c r="FTD77" s="29"/>
      <c r="FTE77" s="29"/>
      <c r="FTF77" s="29"/>
      <c r="FTG77" s="29"/>
      <c r="FTH77" s="29"/>
      <c r="FTI77" s="29"/>
      <c r="FTJ77" s="29"/>
      <c r="FTK77" s="29"/>
      <c r="FTL77" s="29"/>
      <c r="FTM77" s="29"/>
      <c r="FTN77" s="29"/>
      <c r="FTO77" s="29"/>
      <c r="FTP77" s="29"/>
      <c r="FTQ77" s="29"/>
      <c r="FTR77" s="29"/>
      <c r="FTS77" s="29"/>
      <c r="FTT77" s="29"/>
      <c r="FTU77" s="29"/>
      <c r="FTV77" s="29"/>
      <c r="FTW77" s="29"/>
      <c r="FTX77" s="29"/>
      <c r="FTY77" s="29"/>
      <c r="FTZ77" s="29"/>
      <c r="FUA77" s="29"/>
      <c r="FUB77" s="29"/>
      <c r="FUC77" s="29"/>
      <c r="FUD77" s="29"/>
      <c r="FUE77" s="29"/>
      <c r="FUF77" s="29"/>
      <c r="FUG77" s="29"/>
      <c r="FUH77" s="29"/>
      <c r="FUI77" s="29"/>
      <c r="FUJ77" s="29"/>
      <c r="FUK77" s="29"/>
      <c r="FUL77" s="29"/>
      <c r="FUM77" s="29"/>
      <c r="FUN77" s="29"/>
      <c r="FUO77" s="29"/>
      <c r="FUP77" s="29"/>
      <c r="FUQ77" s="29"/>
      <c r="FUR77" s="29"/>
      <c r="FUS77" s="29"/>
      <c r="FUT77" s="29"/>
      <c r="FUU77" s="29"/>
      <c r="FUV77" s="29"/>
      <c r="FUW77" s="29"/>
      <c r="FUX77" s="29"/>
      <c r="FUY77" s="29"/>
      <c r="FUZ77" s="29"/>
      <c r="FVA77" s="29"/>
      <c r="FVB77" s="29"/>
      <c r="FVC77" s="29"/>
      <c r="FVD77" s="29"/>
      <c r="FVE77" s="29"/>
      <c r="FVF77" s="29"/>
      <c r="FVG77" s="29"/>
      <c r="FVH77" s="29"/>
      <c r="FVI77" s="29"/>
      <c r="FVJ77" s="29"/>
      <c r="FVK77" s="29"/>
      <c r="FVL77" s="29"/>
      <c r="FVM77" s="29"/>
      <c r="FVN77" s="29"/>
      <c r="FVO77" s="29"/>
      <c r="FVP77" s="29"/>
      <c r="FVQ77" s="29"/>
      <c r="FVR77" s="29"/>
      <c r="FVS77" s="29"/>
      <c r="FVT77" s="29"/>
      <c r="FVU77" s="29"/>
      <c r="FVV77" s="29"/>
      <c r="FVW77" s="29"/>
      <c r="FVX77" s="29"/>
      <c r="FVY77" s="29"/>
      <c r="FVZ77" s="29"/>
      <c r="FWA77" s="29"/>
      <c r="FWB77" s="29"/>
      <c r="FWC77" s="29"/>
      <c r="FWD77" s="29"/>
      <c r="FWE77" s="29"/>
      <c r="FWF77" s="29"/>
      <c r="FWG77" s="29"/>
      <c r="FWH77" s="29"/>
      <c r="FWI77" s="29"/>
      <c r="FWJ77" s="29"/>
      <c r="FWK77" s="29"/>
      <c r="FWL77" s="29"/>
      <c r="FWM77" s="29"/>
      <c r="FWN77" s="29"/>
      <c r="FWO77" s="29"/>
      <c r="FWP77" s="29"/>
      <c r="FWQ77" s="29"/>
      <c r="FWR77" s="29"/>
      <c r="FWS77" s="29"/>
      <c r="FWT77" s="29"/>
      <c r="FWU77" s="29"/>
      <c r="FWV77" s="29"/>
      <c r="FWW77" s="29"/>
      <c r="FWX77" s="29"/>
      <c r="FWY77" s="29"/>
      <c r="FWZ77" s="29"/>
      <c r="FXA77" s="29"/>
      <c r="FXB77" s="29"/>
      <c r="FXC77" s="29"/>
      <c r="FXD77" s="29"/>
      <c r="FXE77" s="29"/>
      <c r="FXF77" s="29"/>
      <c r="FXG77" s="29"/>
      <c r="FXH77" s="29"/>
      <c r="FXI77" s="29"/>
      <c r="FXJ77" s="29"/>
      <c r="FXK77" s="29"/>
      <c r="FXL77" s="29"/>
      <c r="FXM77" s="29"/>
      <c r="FXN77" s="29"/>
      <c r="FXO77" s="29"/>
      <c r="FXP77" s="29"/>
      <c r="FXQ77" s="29"/>
      <c r="FXR77" s="29"/>
      <c r="FXS77" s="29"/>
      <c r="FXT77" s="29"/>
      <c r="FXU77" s="29"/>
      <c r="FXV77" s="29"/>
      <c r="FXW77" s="29"/>
      <c r="FXX77" s="29"/>
      <c r="FXY77" s="29"/>
      <c r="FXZ77" s="29"/>
      <c r="FYA77" s="29"/>
      <c r="FYB77" s="29"/>
      <c r="FYC77" s="29"/>
      <c r="FYD77" s="29"/>
      <c r="FYE77" s="29"/>
      <c r="FYF77" s="29"/>
      <c r="FYG77" s="29"/>
      <c r="FYH77" s="29"/>
      <c r="FYI77" s="29"/>
      <c r="FYJ77" s="29"/>
      <c r="FYK77" s="29"/>
      <c r="FYL77" s="29"/>
      <c r="FYM77" s="29"/>
      <c r="FYN77" s="29"/>
      <c r="FYO77" s="29"/>
      <c r="FYP77" s="29"/>
      <c r="FYQ77" s="29"/>
      <c r="FYR77" s="29"/>
      <c r="FYS77" s="29"/>
      <c r="FYT77" s="29"/>
      <c r="FYU77" s="29"/>
      <c r="FYV77" s="29"/>
      <c r="FYW77" s="29"/>
      <c r="FYX77" s="29"/>
      <c r="FYY77" s="29"/>
      <c r="FYZ77" s="29"/>
      <c r="FZA77" s="29"/>
      <c r="FZB77" s="29"/>
      <c r="FZC77" s="29"/>
      <c r="FZD77" s="29"/>
      <c r="FZE77" s="29"/>
      <c r="FZF77" s="29"/>
      <c r="FZG77" s="29"/>
      <c r="FZH77" s="29"/>
      <c r="FZI77" s="29"/>
      <c r="FZJ77" s="29"/>
      <c r="FZK77" s="29"/>
      <c r="FZL77" s="29"/>
      <c r="FZM77" s="29"/>
      <c r="FZN77" s="29"/>
      <c r="FZO77" s="29"/>
      <c r="FZP77" s="29"/>
      <c r="FZQ77" s="29"/>
      <c r="FZR77" s="29"/>
      <c r="FZS77" s="29"/>
      <c r="FZT77" s="29"/>
      <c r="FZU77" s="29"/>
      <c r="FZV77" s="29"/>
      <c r="FZW77" s="29"/>
      <c r="FZX77" s="29"/>
      <c r="FZY77" s="29"/>
      <c r="FZZ77" s="29"/>
      <c r="GAA77" s="29"/>
      <c r="GAB77" s="29"/>
      <c r="GAC77" s="29"/>
      <c r="GAD77" s="29"/>
      <c r="GAE77" s="29"/>
      <c r="GAF77" s="29"/>
      <c r="GAG77" s="29"/>
      <c r="GAH77" s="29"/>
      <c r="GAI77" s="29"/>
      <c r="GAJ77" s="29"/>
      <c r="GAK77" s="29"/>
      <c r="GAL77" s="29"/>
      <c r="GAM77" s="29"/>
      <c r="GAN77" s="29"/>
      <c r="GAO77" s="29"/>
      <c r="GAP77" s="29"/>
      <c r="GAQ77" s="29"/>
      <c r="GAR77" s="29"/>
      <c r="GAS77" s="29"/>
      <c r="GAT77" s="29"/>
      <c r="GAU77" s="29"/>
      <c r="GAV77" s="29"/>
      <c r="GAW77" s="29"/>
      <c r="GAX77" s="29"/>
      <c r="GAY77" s="29"/>
      <c r="GAZ77" s="29"/>
      <c r="GBA77" s="29"/>
      <c r="GBB77" s="29"/>
      <c r="GBC77" s="29"/>
      <c r="GBD77" s="29"/>
      <c r="GBE77" s="29"/>
      <c r="GBF77" s="29"/>
      <c r="GBG77" s="29"/>
      <c r="GBH77" s="29"/>
      <c r="GBI77" s="29"/>
      <c r="GBJ77" s="29"/>
      <c r="GBK77" s="29"/>
      <c r="GBL77" s="29"/>
      <c r="GBM77" s="29"/>
      <c r="GBN77" s="29"/>
      <c r="GBO77" s="29"/>
      <c r="GBP77" s="29"/>
      <c r="GBQ77" s="29"/>
      <c r="GBR77" s="29"/>
      <c r="GBS77" s="29"/>
      <c r="GBT77" s="29"/>
      <c r="GBU77" s="29"/>
      <c r="GBV77" s="29"/>
      <c r="GBW77" s="29"/>
      <c r="GBX77" s="29"/>
      <c r="GBY77" s="29"/>
      <c r="GBZ77" s="29"/>
      <c r="GCA77" s="29"/>
      <c r="GCB77" s="29"/>
      <c r="GCC77" s="29"/>
      <c r="GCD77" s="29"/>
      <c r="GCE77" s="29"/>
      <c r="GCF77" s="29"/>
      <c r="GCG77" s="29"/>
      <c r="GCH77" s="29"/>
      <c r="GCI77" s="29"/>
      <c r="GCJ77" s="29"/>
      <c r="GCK77" s="29"/>
      <c r="GCL77" s="29"/>
      <c r="GCM77" s="29"/>
      <c r="GCN77" s="29"/>
      <c r="GCO77" s="29"/>
      <c r="GCP77" s="29"/>
      <c r="GCQ77" s="29"/>
      <c r="GCR77" s="29"/>
      <c r="GCS77" s="29"/>
      <c r="GCT77" s="29"/>
      <c r="GCU77" s="29"/>
      <c r="GCV77" s="29"/>
      <c r="GCW77" s="29"/>
      <c r="GCX77" s="29"/>
      <c r="GCY77" s="29"/>
      <c r="GCZ77" s="29"/>
      <c r="GDA77" s="29"/>
      <c r="GDB77" s="29"/>
      <c r="GDC77" s="29"/>
      <c r="GDD77" s="29"/>
      <c r="GDE77" s="29"/>
      <c r="GDF77" s="29"/>
      <c r="GDG77" s="29"/>
      <c r="GDH77" s="29"/>
      <c r="GDI77" s="29"/>
      <c r="GDJ77" s="29"/>
      <c r="GDK77" s="29"/>
      <c r="GDL77" s="29"/>
      <c r="GDM77" s="29"/>
      <c r="GDN77" s="29"/>
      <c r="GDO77" s="29"/>
      <c r="GDP77" s="29"/>
      <c r="GDQ77" s="29"/>
      <c r="GDR77" s="29"/>
      <c r="GDS77" s="29"/>
      <c r="GDT77" s="29"/>
      <c r="GDU77" s="29"/>
      <c r="GDV77" s="29"/>
      <c r="GDW77" s="29"/>
      <c r="GDX77" s="29"/>
      <c r="GDY77" s="29"/>
      <c r="GDZ77" s="29"/>
      <c r="GEA77" s="29"/>
      <c r="GEB77" s="29"/>
      <c r="GEC77" s="29"/>
      <c r="GED77" s="29"/>
      <c r="GEE77" s="29"/>
      <c r="GEF77" s="29"/>
      <c r="GEG77" s="29"/>
      <c r="GEH77" s="29"/>
      <c r="GEI77" s="29"/>
      <c r="GEJ77" s="29"/>
      <c r="GEK77" s="29"/>
      <c r="GEL77" s="29"/>
      <c r="GEM77" s="29"/>
      <c r="GEN77" s="29"/>
      <c r="GEO77" s="29"/>
      <c r="GEP77" s="29"/>
      <c r="GEQ77" s="29"/>
      <c r="GER77" s="29"/>
      <c r="GES77" s="29"/>
      <c r="GET77" s="29"/>
      <c r="GEU77" s="29"/>
      <c r="GEV77" s="29"/>
      <c r="GEW77" s="29"/>
      <c r="GEX77" s="29"/>
      <c r="GEY77" s="29"/>
      <c r="GEZ77" s="29"/>
      <c r="GFA77" s="29"/>
      <c r="GFB77" s="29"/>
      <c r="GFC77" s="29"/>
      <c r="GFD77" s="29"/>
      <c r="GFE77" s="29"/>
      <c r="GFF77" s="29"/>
      <c r="GFG77" s="29"/>
      <c r="GFH77" s="29"/>
      <c r="GFI77" s="29"/>
      <c r="GFJ77" s="29"/>
      <c r="GFK77" s="29"/>
      <c r="GFL77" s="29"/>
      <c r="GFM77" s="29"/>
      <c r="GFN77" s="29"/>
      <c r="GFO77" s="29"/>
      <c r="GFP77" s="29"/>
      <c r="GFQ77" s="29"/>
      <c r="GFR77" s="29"/>
      <c r="GFS77" s="29"/>
      <c r="GFT77" s="29"/>
      <c r="GFU77" s="29"/>
      <c r="GFV77" s="29"/>
      <c r="GFW77" s="29"/>
      <c r="GFX77" s="29"/>
      <c r="GFY77" s="29"/>
      <c r="GFZ77" s="29"/>
      <c r="GGA77" s="29"/>
      <c r="GGB77" s="29"/>
      <c r="GGC77" s="29"/>
      <c r="GGD77" s="29"/>
      <c r="GGE77" s="29"/>
      <c r="GGF77" s="29"/>
      <c r="GGG77" s="29"/>
      <c r="GGH77" s="29"/>
      <c r="GGI77" s="29"/>
      <c r="GGJ77" s="29"/>
      <c r="GGK77" s="29"/>
      <c r="GGL77" s="29"/>
      <c r="GGM77" s="29"/>
      <c r="GGN77" s="29"/>
      <c r="GGO77" s="29"/>
      <c r="GGP77" s="29"/>
      <c r="GGQ77" s="29"/>
      <c r="GGR77" s="29"/>
      <c r="GGS77" s="29"/>
      <c r="GGT77" s="29"/>
      <c r="GGU77" s="29"/>
      <c r="GGV77" s="29"/>
      <c r="GGW77" s="29"/>
      <c r="GGX77" s="29"/>
      <c r="GGY77" s="29"/>
      <c r="GGZ77" s="29"/>
      <c r="GHA77" s="29"/>
      <c r="GHB77" s="29"/>
      <c r="GHC77" s="29"/>
      <c r="GHD77" s="29"/>
      <c r="GHE77" s="29"/>
      <c r="GHF77" s="29"/>
      <c r="GHG77" s="29"/>
      <c r="GHH77" s="29"/>
      <c r="GHI77" s="29"/>
      <c r="GHJ77" s="29"/>
      <c r="GHK77" s="29"/>
      <c r="GHL77" s="29"/>
      <c r="GHM77" s="29"/>
      <c r="GHN77" s="29"/>
      <c r="GHO77" s="29"/>
      <c r="GHP77" s="29"/>
      <c r="GHQ77" s="29"/>
      <c r="GHR77" s="29"/>
      <c r="GHS77" s="29"/>
      <c r="GHT77" s="29"/>
      <c r="GHU77" s="29"/>
      <c r="GHV77" s="29"/>
      <c r="GHW77" s="29"/>
      <c r="GHX77" s="29"/>
      <c r="GHY77" s="29"/>
      <c r="GHZ77" s="29"/>
      <c r="GIA77" s="29"/>
      <c r="GIB77" s="29"/>
      <c r="GIC77" s="29"/>
      <c r="GID77" s="29"/>
      <c r="GIE77" s="29"/>
      <c r="GIF77" s="29"/>
      <c r="GIG77" s="29"/>
      <c r="GIH77" s="29"/>
      <c r="GII77" s="29"/>
      <c r="GIJ77" s="29"/>
      <c r="GIK77" s="29"/>
      <c r="GIL77" s="29"/>
      <c r="GIM77" s="29"/>
      <c r="GIN77" s="29"/>
      <c r="GIO77" s="29"/>
      <c r="GIP77" s="29"/>
      <c r="GIQ77" s="29"/>
      <c r="GIR77" s="29"/>
      <c r="GIS77" s="29"/>
      <c r="GIT77" s="29"/>
      <c r="GIU77" s="29"/>
      <c r="GIV77" s="29"/>
      <c r="GIW77" s="29"/>
      <c r="GIX77" s="29"/>
      <c r="GIY77" s="29"/>
      <c r="GIZ77" s="29"/>
      <c r="GJA77" s="29"/>
      <c r="GJB77" s="29"/>
      <c r="GJC77" s="29"/>
      <c r="GJD77" s="29"/>
      <c r="GJE77" s="29"/>
      <c r="GJF77" s="29"/>
      <c r="GJG77" s="29"/>
      <c r="GJH77" s="29"/>
      <c r="GJI77" s="29"/>
      <c r="GJJ77" s="29"/>
      <c r="GJK77" s="29"/>
      <c r="GJL77" s="29"/>
      <c r="GJM77" s="29"/>
      <c r="GJN77" s="29"/>
      <c r="GJO77" s="29"/>
      <c r="GJP77" s="29"/>
      <c r="GJQ77" s="29"/>
      <c r="GJR77" s="29"/>
      <c r="GJS77" s="29"/>
      <c r="GJT77" s="29"/>
      <c r="GJU77" s="29"/>
      <c r="GJV77" s="29"/>
      <c r="GJW77" s="29"/>
      <c r="GJX77" s="29"/>
      <c r="GJY77" s="29"/>
      <c r="GJZ77" s="29"/>
      <c r="GKA77" s="29"/>
      <c r="GKB77" s="29"/>
      <c r="GKC77" s="29"/>
      <c r="GKD77" s="29"/>
      <c r="GKE77" s="29"/>
      <c r="GKF77" s="29"/>
      <c r="GKG77" s="29"/>
      <c r="GKH77" s="29"/>
      <c r="GKI77" s="29"/>
      <c r="GKJ77" s="29"/>
      <c r="GKK77" s="29"/>
      <c r="GKL77" s="29"/>
      <c r="GKM77" s="29"/>
      <c r="GKN77" s="29"/>
      <c r="GKO77" s="29"/>
      <c r="GKP77" s="29"/>
      <c r="GKQ77" s="29"/>
      <c r="GKR77" s="29"/>
      <c r="GKS77" s="29"/>
      <c r="GKT77" s="29"/>
      <c r="GKU77" s="29"/>
      <c r="GKV77" s="29"/>
      <c r="GKW77" s="29"/>
      <c r="GKX77" s="29"/>
      <c r="GKY77" s="29"/>
      <c r="GKZ77" s="29"/>
      <c r="GLA77" s="29"/>
      <c r="GLB77" s="29"/>
      <c r="GLC77" s="29"/>
      <c r="GLD77" s="29"/>
      <c r="GLE77" s="29"/>
      <c r="GLF77" s="29"/>
      <c r="GLG77" s="29"/>
      <c r="GLH77" s="29"/>
      <c r="GLI77" s="29"/>
      <c r="GLJ77" s="29"/>
      <c r="GLK77" s="29"/>
      <c r="GLL77" s="29"/>
      <c r="GLM77" s="29"/>
      <c r="GLN77" s="29"/>
      <c r="GLO77" s="29"/>
      <c r="GLP77" s="29"/>
      <c r="GLQ77" s="29"/>
      <c r="GLR77" s="29"/>
      <c r="GLS77" s="29"/>
      <c r="GLT77" s="29"/>
      <c r="GLU77" s="29"/>
      <c r="GLV77" s="29"/>
      <c r="GLW77" s="29"/>
      <c r="GLX77" s="29"/>
      <c r="GLY77" s="29"/>
      <c r="GLZ77" s="29"/>
      <c r="GMA77" s="29"/>
      <c r="GMB77" s="29"/>
      <c r="GMC77" s="29"/>
      <c r="GMD77" s="29"/>
      <c r="GME77" s="29"/>
      <c r="GMF77" s="29"/>
      <c r="GMG77" s="29"/>
      <c r="GMH77" s="29"/>
      <c r="GMI77" s="29"/>
      <c r="GMJ77" s="29"/>
      <c r="GMK77" s="29"/>
      <c r="GML77" s="29"/>
      <c r="GMM77" s="29"/>
      <c r="GMN77" s="29"/>
      <c r="GMO77" s="29"/>
      <c r="GMP77" s="29"/>
      <c r="GMQ77" s="29"/>
      <c r="GMR77" s="29"/>
      <c r="GMS77" s="29"/>
      <c r="GMT77" s="29"/>
      <c r="GMU77" s="29"/>
      <c r="GMV77" s="29"/>
      <c r="GMW77" s="29"/>
      <c r="GMX77" s="29"/>
      <c r="GMY77" s="29"/>
      <c r="GMZ77" s="29"/>
      <c r="GNA77" s="29"/>
      <c r="GNB77" s="29"/>
      <c r="GNC77" s="29"/>
      <c r="GND77" s="29"/>
      <c r="GNE77" s="29"/>
      <c r="GNF77" s="29"/>
      <c r="GNG77" s="29"/>
      <c r="GNH77" s="29"/>
      <c r="GNI77" s="29"/>
      <c r="GNJ77" s="29"/>
      <c r="GNK77" s="29"/>
      <c r="GNL77" s="29"/>
      <c r="GNM77" s="29"/>
      <c r="GNN77" s="29"/>
      <c r="GNO77" s="29"/>
      <c r="GNP77" s="29"/>
      <c r="GNQ77" s="29"/>
      <c r="GNR77" s="29"/>
      <c r="GNS77" s="29"/>
      <c r="GNT77" s="29"/>
      <c r="GNU77" s="29"/>
      <c r="GNV77" s="29"/>
      <c r="GNW77" s="29"/>
      <c r="GNX77" s="29"/>
      <c r="GNY77" s="29"/>
      <c r="GNZ77" s="29"/>
      <c r="GOA77" s="29"/>
      <c r="GOB77" s="29"/>
      <c r="GOC77" s="29"/>
      <c r="GOD77" s="29"/>
      <c r="GOE77" s="29"/>
      <c r="GOF77" s="29"/>
      <c r="GOG77" s="29"/>
      <c r="GOH77" s="29"/>
      <c r="GOI77" s="29"/>
      <c r="GOJ77" s="29"/>
      <c r="GOK77" s="29"/>
      <c r="GOL77" s="29"/>
      <c r="GOM77" s="29"/>
      <c r="GON77" s="29"/>
      <c r="GOO77" s="29"/>
      <c r="GOP77" s="29"/>
      <c r="GOQ77" s="29"/>
      <c r="GOR77" s="29"/>
      <c r="GOS77" s="29"/>
      <c r="GOT77" s="29"/>
      <c r="GOU77" s="29"/>
      <c r="GOV77" s="29"/>
      <c r="GOW77" s="29"/>
      <c r="GOX77" s="29"/>
      <c r="GOY77" s="29"/>
      <c r="GOZ77" s="29"/>
      <c r="GPA77" s="29"/>
      <c r="GPB77" s="29"/>
      <c r="GPC77" s="29"/>
      <c r="GPD77" s="29"/>
      <c r="GPE77" s="29"/>
      <c r="GPF77" s="29"/>
      <c r="GPG77" s="29"/>
      <c r="GPH77" s="29"/>
      <c r="GPI77" s="29"/>
      <c r="GPJ77" s="29"/>
      <c r="GPK77" s="29"/>
      <c r="GPL77" s="29"/>
      <c r="GPM77" s="29"/>
      <c r="GPN77" s="29"/>
      <c r="GPO77" s="29"/>
      <c r="GPP77" s="29"/>
      <c r="GPQ77" s="29"/>
      <c r="GPR77" s="29"/>
      <c r="GPS77" s="29"/>
      <c r="GPT77" s="29"/>
      <c r="GPU77" s="29"/>
      <c r="GPV77" s="29"/>
      <c r="GPW77" s="29"/>
      <c r="GPX77" s="29"/>
      <c r="GPY77" s="29"/>
      <c r="GPZ77" s="29"/>
      <c r="GQA77" s="29"/>
      <c r="GQB77" s="29"/>
      <c r="GQC77" s="29"/>
      <c r="GQD77" s="29"/>
      <c r="GQE77" s="29"/>
      <c r="GQF77" s="29"/>
      <c r="GQG77" s="29"/>
      <c r="GQH77" s="29"/>
      <c r="GQI77" s="29"/>
      <c r="GQJ77" s="29"/>
      <c r="GQK77" s="29"/>
      <c r="GQL77" s="29"/>
      <c r="GQM77" s="29"/>
      <c r="GQN77" s="29"/>
      <c r="GQO77" s="29"/>
      <c r="GQP77" s="29"/>
      <c r="GQQ77" s="29"/>
      <c r="GQR77" s="29"/>
      <c r="GQS77" s="29"/>
      <c r="GQT77" s="29"/>
      <c r="GQU77" s="29"/>
      <c r="GQV77" s="29"/>
      <c r="GQW77" s="29"/>
      <c r="GQX77" s="29"/>
      <c r="GQY77" s="29"/>
      <c r="GQZ77" s="29"/>
      <c r="GRA77" s="29"/>
      <c r="GRB77" s="29"/>
      <c r="GRC77" s="29"/>
      <c r="GRD77" s="29"/>
      <c r="GRE77" s="29"/>
      <c r="GRF77" s="29"/>
      <c r="GRG77" s="29"/>
      <c r="GRH77" s="29"/>
      <c r="GRI77" s="29"/>
      <c r="GRJ77" s="29"/>
      <c r="GRK77" s="29"/>
      <c r="GRL77" s="29"/>
      <c r="GRM77" s="29"/>
      <c r="GRN77" s="29"/>
      <c r="GRO77" s="29"/>
      <c r="GRP77" s="29"/>
      <c r="GRQ77" s="29"/>
      <c r="GRR77" s="29"/>
      <c r="GRS77" s="29"/>
      <c r="GRT77" s="29"/>
      <c r="GRU77" s="29"/>
      <c r="GRV77" s="29"/>
      <c r="GRW77" s="29"/>
      <c r="GRX77" s="29"/>
      <c r="GRY77" s="29"/>
      <c r="GRZ77" s="29"/>
      <c r="GSA77" s="29"/>
      <c r="GSB77" s="29"/>
      <c r="GSC77" s="29"/>
      <c r="GSD77" s="29"/>
      <c r="GSE77" s="29"/>
      <c r="GSF77" s="29"/>
      <c r="GSG77" s="29"/>
      <c r="GSH77" s="29"/>
      <c r="GSI77" s="29"/>
      <c r="GSJ77" s="29"/>
      <c r="GSK77" s="29"/>
      <c r="GSL77" s="29"/>
      <c r="GSM77" s="29"/>
      <c r="GSN77" s="29"/>
      <c r="GSO77" s="29"/>
      <c r="GSP77" s="29"/>
      <c r="GSQ77" s="29"/>
      <c r="GSR77" s="29"/>
      <c r="GSS77" s="29"/>
      <c r="GST77" s="29"/>
      <c r="GSU77" s="29"/>
      <c r="GSV77" s="29"/>
      <c r="GSW77" s="29"/>
      <c r="GSX77" s="29"/>
      <c r="GSY77" s="29"/>
      <c r="GSZ77" s="29"/>
      <c r="GTA77" s="29"/>
      <c r="GTB77" s="29"/>
      <c r="GTC77" s="29"/>
      <c r="GTD77" s="29"/>
      <c r="GTE77" s="29"/>
      <c r="GTF77" s="29"/>
      <c r="GTG77" s="29"/>
      <c r="GTH77" s="29"/>
      <c r="GTI77" s="29"/>
      <c r="GTJ77" s="29"/>
      <c r="GTK77" s="29"/>
      <c r="GTL77" s="29"/>
      <c r="GTM77" s="29"/>
      <c r="GTN77" s="29"/>
      <c r="GTO77" s="29"/>
      <c r="GTP77" s="29"/>
      <c r="GTQ77" s="29"/>
      <c r="GTR77" s="29"/>
      <c r="GTS77" s="29"/>
      <c r="GTT77" s="29"/>
      <c r="GTU77" s="29"/>
      <c r="GTV77" s="29"/>
      <c r="GTW77" s="29"/>
      <c r="GTX77" s="29"/>
      <c r="GTY77" s="29"/>
      <c r="GTZ77" s="29"/>
      <c r="GUA77" s="29"/>
      <c r="GUB77" s="29"/>
      <c r="GUC77" s="29"/>
      <c r="GUD77" s="29"/>
      <c r="GUE77" s="29"/>
      <c r="GUF77" s="29"/>
      <c r="GUG77" s="29"/>
      <c r="GUH77" s="29"/>
      <c r="GUI77" s="29"/>
      <c r="GUJ77" s="29"/>
      <c r="GUK77" s="29"/>
      <c r="GUL77" s="29"/>
      <c r="GUM77" s="29"/>
      <c r="GUN77" s="29"/>
      <c r="GUO77" s="29"/>
      <c r="GUP77" s="29"/>
      <c r="GUQ77" s="29"/>
      <c r="GUR77" s="29"/>
      <c r="GUS77" s="29"/>
      <c r="GUT77" s="29"/>
      <c r="GUU77" s="29"/>
      <c r="GUV77" s="29"/>
      <c r="GUW77" s="29"/>
      <c r="GUX77" s="29"/>
      <c r="GUY77" s="29"/>
      <c r="GUZ77" s="29"/>
      <c r="GVA77" s="29"/>
      <c r="GVB77" s="29"/>
      <c r="GVC77" s="29"/>
      <c r="GVD77" s="29"/>
      <c r="GVE77" s="29"/>
      <c r="GVF77" s="29"/>
      <c r="GVG77" s="29"/>
      <c r="GVH77" s="29"/>
      <c r="GVI77" s="29"/>
      <c r="GVJ77" s="29"/>
      <c r="GVK77" s="29"/>
      <c r="GVL77" s="29"/>
      <c r="GVM77" s="29"/>
      <c r="GVN77" s="29"/>
      <c r="GVO77" s="29"/>
      <c r="GVP77" s="29"/>
      <c r="GVQ77" s="29"/>
      <c r="GVR77" s="29"/>
      <c r="GVS77" s="29"/>
      <c r="GVT77" s="29"/>
      <c r="GVU77" s="29"/>
      <c r="GVV77" s="29"/>
      <c r="GVW77" s="29"/>
      <c r="GVX77" s="29"/>
      <c r="GVY77" s="29"/>
      <c r="GVZ77" s="29"/>
      <c r="GWA77" s="29"/>
      <c r="GWB77" s="29"/>
      <c r="GWC77" s="29"/>
      <c r="GWD77" s="29"/>
      <c r="GWE77" s="29"/>
      <c r="GWF77" s="29"/>
      <c r="GWG77" s="29"/>
      <c r="GWH77" s="29"/>
      <c r="GWI77" s="29"/>
      <c r="GWJ77" s="29"/>
      <c r="GWK77" s="29"/>
      <c r="GWL77" s="29"/>
      <c r="GWM77" s="29"/>
      <c r="GWN77" s="29"/>
      <c r="GWO77" s="29"/>
      <c r="GWP77" s="29"/>
      <c r="GWQ77" s="29"/>
      <c r="GWR77" s="29"/>
      <c r="GWS77" s="29"/>
      <c r="GWT77" s="29"/>
      <c r="GWU77" s="29"/>
      <c r="GWV77" s="29"/>
      <c r="GWW77" s="29"/>
      <c r="GWX77" s="29"/>
      <c r="GWY77" s="29"/>
      <c r="GWZ77" s="29"/>
      <c r="GXA77" s="29"/>
      <c r="GXB77" s="29"/>
      <c r="GXC77" s="29"/>
      <c r="GXD77" s="29"/>
      <c r="GXE77" s="29"/>
      <c r="GXF77" s="29"/>
      <c r="GXG77" s="29"/>
      <c r="GXH77" s="29"/>
      <c r="GXI77" s="29"/>
      <c r="GXJ77" s="29"/>
      <c r="GXK77" s="29"/>
      <c r="GXL77" s="29"/>
      <c r="GXM77" s="29"/>
      <c r="GXN77" s="29"/>
      <c r="GXO77" s="29"/>
      <c r="GXP77" s="29"/>
      <c r="GXQ77" s="29"/>
      <c r="GXR77" s="29"/>
      <c r="GXS77" s="29"/>
      <c r="GXT77" s="29"/>
      <c r="GXU77" s="29"/>
      <c r="GXV77" s="29"/>
      <c r="GXW77" s="29"/>
      <c r="GXX77" s="29"/>
      <c r="GXY77" s="29"/>
      <c r="GXZ77" s="29"/>
      <c r="GYA77" s="29"/>
      <c r="GYB77" s="29"/>
      <c r="GYC77" s="29"/>
      <c r="GYD77" s="29"/>
      <c r="GYE77" s="29"/>
      <c r="GYF77" s="29"/>
      <c r="GYG77" s="29"/>
      <c r="GYH77" s="29"/>
      <c r="GYI77" s="29"/>
      <c r="GYJ77" s="29"/>
      <c r="GYK77" s="29"/>
      <c r="GYL77" s="29"/>
      <c r="GYM77" s="29"/>
      <c r="GYN77" s="29"/>
      <c r="GYO77" s="29"/>
      <c r="GYP77" s="29"/>
      <c r="GYQ77" s="29"/>
      <c r="GYR77" s="29"/>
      <c r="GYS77" s="29"/>
      <c r="GYT77" s="29"/>
      <c r="GYU77" s="29"/>
      <c r="GYV77" s="29"/>
      <c r="GYW77" s="29"/>
      <c r="GYX77" s="29"/>
      <c r="GYY77" s="29"/>
      <c r="GYZ77" s="29"/>
      <c r="GZA77" s="29"/>
      <c r="GZB77" s="29"/>
      <c r="GZC77" s="29"/>
      <c r="GZD77" s="29"/>
      <c r="GZE77" s="29"/>
      <c r="GZF77" s="29"/>
      <c r="GZG77" s="29"/>
      <c r="GZH77" s="29"/>
      <c r="GZI77" s="29"/>
      <c r="GZJ77" s="29"/>
      <c r="GZK77" s="29"/>
      <c r="GZL77" s="29"/>
      <c r="GZM77" s="29"/>
      <c r="GZN77" s="29"/>
      <c r="GZO77" s="29"/>
      <c r="GZP77" s="29"/>
      <c r="GZQ77" s="29"/>
      <c r="GZR77" s="29"/>
      <c r="GZS77" s="29"/>
      <c r="GZT77" s="29"/>
      <c r="GZU77" s="29"/>
      <c r="GZV77" s="29"/>
      <c r="GZW77" s="29"/>
      <c r="GZX77" s="29"/>
      <c r="GZY77" s="29"/>
      <c r="GZZ77" s="29"/>
      <c r="HAA77" s="29"/>
      <c r="HAB77" s="29"/>
      <c r="HAC77" s="29"/>
      <c r="HAD77" s="29"/>
      <c r="HAE77" s="29"/>
      <c r="HAF77" s="29"/>
      <c r="HAG77" s="29"/>
      <c r="HAH77" s="29"/>
      <c r="HAI77" s="29"/>
      <c r="HAJ77" s="29"/>
      <c r="HAK77" s="29"/>
      <c r="HAL77" s="29"/>
      <c r="HAM77" s="29"/>
      <c r="HAN77" s="29"/>
      <c r="HAO77" s="29"/>
      <c r="HAP77" s="29"/>
      <c r="HAQ77" s="29"/>
      <c r="HAR77" s="29"/>
      <c r="HAS77" s="29"/>
      <c r="HAT77" s="29"/>
      <c r="HAU77" s="29"/>
      <c r="HAV77" s="29"/>
      <c r="HAW77" s="29"/>
      <c r="HAX77" s="29"/>
      <c r="HAY77" s="29"/>
      <c r="HAZ77" s="29"/>
      <c r="HBA77" s="29"/>
      <c r="HBB77" s="29"/>
      <c r="HBC77" s="29"/>
      <c r="HBD77" s="29"/>
      <c r="HBE77" s="29"/>
      <c r="HBF77" s="29"/>
      <c r="HBG77" s="29"/>
      <c r="HBH77" s="29"/>
      <c r="HBI77" s="29"/>
      <c r="HBJ77" s="29"/>
      <c r="HBK77" s="29"/>
      <c r="HBL77" s="29"/>
      <c r="HBM77" s="29"/>
      <c r="HBN77" s="29"/>
      <c r="HBO77" s="29"/>
      <c r="HBP77" s="29"/>
      <c r="HBQ77" s="29"/>
      <c r="HBR77" s="29"/>
      <c r="HBS77" s="29"/>
      <c r="HBT77" s="29"/>
      <c r="HBU77" s="29"/>
      <c r="HBV77" s="29"/>
      <c r="HBW77" s="29"/>
      <c r="HBX77" s="29"/>
      <c r="HBY77" s="29"/>
      <c r="HBZ77" s="29"/>
      <c r="HCA77" s="29"/>
      <c r="HCB77" s="29"/>
      <c r="HCC77" s="29"/>
      <c r="HCD77" s="29"/>
      <c r="HCE77" s="29"/>
      <c r="HCF77" s="29"/>
      <c r="HCG77" s="29"/>
      <c r="HCH77" s="29"/>
      <c r="HCI77" s="29"/>
      <c r="HCJ77" s="29"/>
      <c r="HCK77" s="29"/>
      <c r="HCL77" s="29"/>
      <c r="HCM77" s="29"/>
      <c r="HCN77" s="29"/>
      <c r="HCO77" s="29"/>
      <c r="HCP77" s="29"/>
      <c r="HCQ77" s="29"/>
      <c r="HCR77" s="29"/>
      <c r="HCS77" s="29"/>
      <c r="HCT77" s="29"/>
      <c r="HCU77" s="29"/>
      <c r="HCV77" s="29"/>
      <c r="HCW77" s="29"/>
      <c r="HCX77" s="29"/>
      <c r="HCY77" s="29"/>
      <c r="HCZ77" s="29"/>
      <c r="HDA77" s="29"/>
      <c r="HDB77" s="29"/>
      <c r="HDC77" s="29"/>
      <c r="HDD77" s="29"/>
      <c r="HDE77" s="29"/>
      <c r="HDF77" s="29"/>
      <c r="HDG77" s="29"/>
      <c r="HDH77" s="29"/>
      <c r="HDI77" s="29"/>
      <c r="HDJ77" s="29"/>
      <c r="HDK77" s="29"/>
      <c r="HDL77" s="29"/>
      <c r="HDM77" s="29"/>
      <c r="HDN77" s="29"/>
      <c r="HDO77" s="29"/>
      <c r="HDP77" s="29"/>
      <c r="HDQ77" s="29"/>
      <c r="HDR77" s="29"/>
      <c r="HDS77" s="29"/>
      <c r="HDT77" s="29"/>
      <c r="HDU77" s="29"/>
      <c r="HDV77" s="29"/>
      <c r="HDW77" s="29"/>
      <c r="HDX77" s="29"/>
      <c r="HDY77" s="29"/>
      <c r="HDZ77" s="29"/>
      <c r="HEA77" s="29"/>
      <c r="HEB77" s="29"/>
      <c r="HEC77" s="29"/>
      <c r="HED77" s="29"/>
      <c r="HEE77" s="29"/>
      <c r="HEF77" s="29"/>
      <c r="HEG77" s="29"/>
      <c r="HEH77" s="29"/>
      <c r="HEI77" s="29"/>
      <c r="HEJ77" s="29"/>
      <c r="HEK77" s="29"/>
      <c r="HEL77" s="29"/>
      <c r="HEM77" s="29"/>
      <c r="HEN77" s="29"/>
      <c r="HEO77" s="29"/>
      <c r="HEP77" s="29"/>
      <c r="HEQ77" s="29"/>
      <c r="HER77" s="29"/>
      <c r="HES77" s="29"/>
      <c r="HET77" s="29"/>
      <c r="HEU77" s="29"/>
      <c r="HEV77" s="29"/>
      <c r="HEW77" s="29"/>
      <c r="HEX77" s="29"/>
      <c r="HEY77" s="29"/>
      <c r="HEZ77" s="29"/>
      <c r="HFA77" s="29"/>
      <c r="HFB77" s="29"/>
      <c r="HFC77" s="29"/>
      <c r="HFD77" s="29"/>
      <c r="HFE77" s="29"/>
      <c r="HFF77" s="29"/>
      <c r="HFG77" s="29"/>
      <c r="HFH77" s="29"/>
      <c r="HFI77" s="29"/>
      <c r="HFJ77" s="29"/>
      <c r="HFK77" s="29"/>
      <c r="HFL77" s="29"/>
      <c r="HFM77" s="29"/>
      <c r="HFN77" s="29"/>
      <c r="HFO77" s="29"/>
      <c r="HFP77" s="29"/>
      <c r="HFQ77" s="29"/>
      <c r="HFR77" s="29"/>
      <c r="HFS77" s="29"/>
      <c r="HFT77" s="29"/>
      <c r="HFU77" s="29"/>
      <c r="HFV77" s="29"/>
      <c r="HFW77" s="29"/>
      <c r="HFX77" s="29"/>
      <c r="HFY77" s="29"/>
      <c r="HFZ77" s="29"/>
      <c r="HGA77" s="29"/>
      <c r="HGB77" s="29"/>
      <c r="HGC77" s="29"/>
      <c r="HGD77" s="29"/>
      <c r="HGE77" s="29"/>
      <c r="HGF77" s="29"/>
      <c r="HGG77" s="29"/>
      <c r="HGH77" s="29"/>
      <c r="HGI77" s="29"/>
      <c r="HGJ77" s="29"/>
      <c r="HGK77" s="29"/>
      <c r="HGL77" s="29"/>
      <c r="HGM77" s="29"/>
      <c r="HGN77" s="29"/>
      <c r="HGO77" s="29"/>
      <c r="HGP77" s="29"/>
      <c r="HGQ77" s="29"/>
      <c r="HGR77" s="29"/>
      <c r="HGS77" s="29"/>
      <c r="HGT77" s="29"/>
      <c r="HGU77" s="29"/>
      <c r="HGV77" s="29"/>
      <c r="HGW77" s="29"/>
      <c r="HGX77" s="29"/>
      <c r="HGY77" s="29"/>
      <c r="HGZ77" s="29"/>
      <c r="HHA77" s="29"/>
      <c r="HHB77" s="29"/>
      <c r="HHC77" s="29"/>
      <c r="HHD77" s="29"/>
      <c r="HHE77" s="29"/>
      <c r="HHF77" s="29"/>
      <c r="HHG77" s="29"/>
      <c r="HHH77" s="29"/>
      <c r="HHI77" s="29"/>
      <c r="HHJ77" s="29"/>
      <c r="HHK77" s="29"/>
      <c r="HHL77" s="29"/>
      <c r="HHM77" s="29"/>
      <c r="HHN77" s="29"/>
      <c r="HHO77" s="29"/>
      <c r="HHP77" s="29"/>
      <c r="HHQ77" s="29"/>
      <c r="HHR77" s="29"/>
      <c r="HHS77" s="29"/>
      <c r="HHT77" s="29"/>
      <c r="HHU77" s="29"/>
      <c r="HHV77" s="29"/>
      <c r="HHW77" s="29"/>
      <c r="HHX77" s="29"/>
      <c r="HHY77" s="29"/>
      <c r="HHZ77" s="29"/>
      <c r="HIA77" s="29"/>
      <c r="HIB77" s="29"/>
      <c r="HIC77" s="29"/>
      <c r="HID77" s="29"/>
      <c r="HIE77" s="29"/>
      <c r="HIF77" s="29"/>
      <c r="HIG77" s="29"/>
      <c r="HIH77" s="29"/>
      <c r="HII77" s="29"/>
      <c r="HIJ77" s="29"/>
      <c r="HIK77" s="29"/>
      <c r="HIL77" s="29"/>
      <c r="HIM77" s="29"/>
      <c r="HIN77" s="29"/>
      <c r="HIO77" s="29"/>
      <c r="HIP77" s="29"/>
      <c r="HIQ77" s="29"/>
      <c r="HIR77" s="29"/>
      <c r="HIS77" s="29"/>
      <c r="HIT77" s="29"/>
      <c r="HIU77" s="29"/>
      <c r="HIV77" s="29"/>
      <c r="HIW77" s="29"/>
      <c r="HIX77" s="29"/>
      <c r="HIY77" s="29"/>
      <c r="HIZ77" s="29"/>
      <c r="HJA77" s="29"/>
      <c r="HJB77" s="29"/>
      <c r="HJC77" s="29"/>
      <c r="HJD77" s="29"/>
      <c r="HJE77" s="29"/>
      <c r="HJF77" s="29"/>
      <c r="HJG77" s="29"/>
      <c r="HJH77" s="29"/>
      <c r="HJI77" s="29"/>
      <c r="HJJ77" s="29"/>
      <c r="HJK77" s="29"/>
      <c r="HJL77" s="29"/>
      <c r="HJM77" s="29"/>
      <c r="HJN77" s="29"/>
      <c r="HJO77" s="29"/>
      <c r="HJP77" s="29"/>
      <c r="HJQ77" s="29"/>
      <c r="HJR77" s="29"/>
      <c r="HJS77" s="29"/>
      <c r="HJT77" s="29"/>
      <c r="HJU77" s="29"/>
      <c r="HJV77" s="29"/>
      <c r="HJW77" s="29"/>
      <c r="HJX77" s="29"/>
      <c r="HJY77" s="29"/>
      <c r="HJZ77" s="29"/>
      <c r="HKA77" s="29"/>
      <c r="HKB77" s="29"/>
      <c r="HKC77" s="29"/>
      <c r="HKD77" s="29"/>
      <c r="HKE77" s="29"/>
      <c r="HKF77" s="29"/>
      <c r="HKG77" s="29"/>
      <c r="HKH77" s="29"/>
      <c r="HKI77" s="29"/>
      <c r="HKJ77" s="29"/>
      <c r="HKK77" s="29"/>
      <c r="HKL77" s="29"/>
      <c r="HKM77" s="29"/>
      <c r="HKN77" s="29"/>
      <c r="HKO77" s="29"/>
      <c r="HKP77" s="29"/>
      <c r="HKQ77" s="29"/>
      <c r="HKR77" s="29"/>
      <c r="HKS77" s="29"/>
      <c r="HKT77" s="29"/>
      <c r="HKU77" s="29"/>
      <c r="HKV77" s="29"/>
      <c r="HKW77" s="29"/>
      <c r="HKX77" s="29"/>
      <c r="HKY77" s="29"/>
      <c r="HKZ77" s="29"/>
      <c r="HLA77" s="29"/>
      <c r="HLB77" s="29"/>
      <c r="HLC77" s="29"/>
      <c r="HLD77" s="29"/>
      <c r="HLE77" s="29"/>
      <c r="HLF77" s="29"/>
      <c r="HLG77" s="29"/>
      <c r="HLH77" s="29"/>
      <c r="HLI77" s="29"/>
      <c r="HLJ77" s="29"/>
      <c r="HLK77" s="29"/>
      <c r="HLL77" s="29"/>
      <c r="HLM77" s="29"/>
      <c r="HLN77" s="29"/>
      <c r="HLO77" s="29"/>
      <c r="HLP77" s="29"/>
      <c r="HLQ77" s="29"/>
      <c r="HLR77" s="29"/>
      <c r="HLS77" s="29"/>
      <c r="HLT77" s="29"/>
      <c r="HLU77" s="29"/>
      <c r="HLV77" s="29"/>
      <c r="HLW77" s="29"/>
      <c r="HLX77" s="29"/>
      <c r="HLY77" s="29"/>
      <c r="HLZ77" s="29"/>
      <c r="HMA77" s="29"/>
      <c r="HMB77" s="29"/>
      <c r="HMC77" s="29"/>
      <c r="HMD77" s="29"/>
      <c r="HME77" s="29"/>
      <c r="HMF77" s="29"/>
      <c r="HMG77" s="29"/>
      <c r="HMH77" s="29"/>
      <c r="HMI77" s="29"/>
      <c r="HMJ77" s="29"/>
      <c r="HMK77" s="29"/>
      <c r="HML77" s="29"/>
      <c r="HMM77" s="29"/>
      <c r="HMN77" s="29"/>
      <c r="HMO77" s="29"/>
      <c r="HMP77" s="29"/>
      <c r="HMQ77" s="29"/>
      <c r="HMR77" s="29"/>
      <c r="HMS77" s="29"/>
      <c r="HMT77" s="29"/>
      <c r="HMU77" s="29"/>
      <c r="HMV77" s="29"/>
      <c r="HMW77" s="29"/>
      <c r="HMX77" s="29"/>
      <c r="HMY77" s="29"/>
      <c r="HMZ77" s="29"/>
      <c r="HNA77" s="29"/>
      <c r="HNB77" s="29"/>
      <c r="HNC77" s="29"/>
      <c r="HND77" s="29"/>
      <c r="HNE77" s="29"/>
      <c r="HNF77" s="29"/>
      <c r="HNG77" s="29"/>
      <c r="HNH77" s="29"/>
      <c r="HNI77" s="29"/>
      <c r="HNJ77" s="29"/>
      <c r="HNK77" s="29"/>
      <c r="HNL77" s="29"/>
      <c r="HNM77" s="29"/>
      <c r="HNN77" s="29"/>
      <c r="HNO77" s="29"/>
      <c r="HNP77" s="29"/>
      <c r="HNQ77" s="29"/>
      <c r="HNR77" s="29"/>
      <c r="HNS77" s="29"/>
      <c r="HNT77" s="29"/>
      <c r="HNU77" s="29"/>
      <c r="HNV77" s="29"/>
      <c r="HNW77" s="29"/>
      <c r="HNX77" s="29"/>
      <c r="HNY77" s="29"/>
      <c r="HNZ77" s="29"/>
      <c r="HOA77" s="29"/>
      <c r="HOB77" s="29"/>
      <c r="HOC77" s="29"/>
      <c r="HOD77" s="29"/>
      <c r="HOE77" s="29"/>
      <c r="HOF77" s="29"/>
      <c r="HOG77" s="29"/>
      <c r="HOH77" s="29"/>
      <c r="HOI77" s="29"/>
      <c r="HOJ77" s="29"/>
      <c r="HOK77" s="29"/>
      <c r="HOL77" s="29"/>
      <c r="HOM77" s="29"/>
      <c r="HON77" s="29"/>
      <c r="HOO77" s="29"/>
      <c r="HOP77" s="29"/>
      <c r="HOQ77" s="29"/>
      <c r="HOR77" s="29"/>
      <c r="HOS77" s="29"/>
      <c r="HOT77" s="29"/>
      <c r="HOU77" s="29"/>
      <c r="HOV77" s="29"/>
      <c r="HOW77" s="29"/>
      <c r="HOX77" s="29"/>
      <c r="HOY77" s="29"/>
      <c r="HOZ77" s="29"/>
      <c r="HPA77" s="29"/>
      <c r="HPB77" s="29"/>
      <c r="HPC77" s="29"/>
      <c r="HPD77" s="29"/>
      <c r="HPE77" s="29"/>
      <c r="HPF77" s="29"/>
      <c r="HPG77" s="29"/>
      <c r="HPH77" s="29"/>
      <c r="HPI77" s="29"/>
      <c r="HPJ77" s="29"/>
      <c r="HPK77" s="29"/>
      <c r="HPL77" s="29"/>
      <c r="HPM77" s="29"/>
      <c r="HPN77" s="29"/>
      <c r="HPO77" s="29"/>
      <c r="HPP77" s="29"/>
      <c r="HPQ77" s="29"/>
      <c r="HPR77" s="29"/>
      <c r="HPS77" s="29"/>
      <c r="HPT77" s="29"/>
      <c r="HPU77" s="29"/>
      <c r="HPV77" s="29"/>
      <c r="HPW77" s="29"/>
      <c r="HPX77" s="29"/>
      <c r="HPY77" s="29"/>
      <c r="HPZ77" s="29"/>
      <c r="HQA77" s="29"/>
      <c r="HQB77" s="29"/>
      <c r="HQC77" s="29"/>
      <c r="HQD77" s="29"/>
      <c r="HQE77" s="29"/>
      <c r="HQF77" s="29"/>
      <c r="HQG77" s="29"/>
      <c r="HQH77" s="29"/>
      <c r="HQI77" s="29"/>
      <c r="HQJ77" s="29"/>
      <c r="HQK77" s="29"/>
      <c r="HQL77" s="29"/>
      <c r="HQM77" s="29"/>
      <c r="HQN77" s="29"/>
      <c r="HQO77" s="29"/>
      <c r="HQP77" s="29"/>
      <c r="HQQ77" s="29"/>
      <c r="HQR77" s="29"/>
      <c r="HQS77" s="29"/>
      <c r="HQT77" s="29"/>
      <c r="HQU77" s="29"/>
      <c r="HQV77" s="29"/>
      <c r="HQW77" s="29"/>
      <c r="HQX77" s="29"/>
      <c r="HQY77" s="29"/>
      <c r="HQZ77" s="29"/>
      <c r="HRA77" s="29"/>
      <c r="HRB77" s="29"/>
      <c r="HRC77" s="29"/>
      <c r="HRD77" s="29"/>
      <c r="HRE77" s="29"/>
      <c r="HRF77" s="29"/>
      <c r="HRG77" s="29"/>
      <c r="HRH77" s="29"/>
      <c r="HRI77" s="29"/>
      <c r="HRJ77" s="29"/>
      <c r="HRK77" s="29"/>
      <c r="HRL77" s="29"/>
      <c r="HRM77" s="29"/>
      <c r="HRN77" s="29"/>
      <c r="HRO77" s="29"/>
      <c r="HRP77" s="29"/>
      <c r="HRQ77" s="29"/>
      <c r="HRR77" s="29"/>
      <c r="HRS77" s="29"/>
      <c r="HRT77" s="29"/>
      <c r="HRU77" s="29"/>
      <c r="HRV77" s="29"/>
      <c r="HRW77" s="29"/>
      <c r="HRX77" s="29"/>
      <c r="HRY77" s="29"/>
      <c r="HRZ77" s="29"/>
      <c r="HSA77" s="29"/>
      <c r="HSB77" s="29"/>
      <c r="HSC77" s="29"/>
      <c r="HSD77" s="29"/>
      <c r="HSE77" s="29"/>
      <c r="HSF77" s="29"/>
      <c r="HSG77" s="29"/>
      <c r="HSH77" s="29"/>
      <c r="HSI77" s="29"/>
      <c r="HSJ77" s="29"/>
      <c r="HSK77" s="29"/>
      <c r="HSL77" s="29"/>
      <c r="HSM77" s="29"/>
      <c r="HSN77" s="29"/>
      <c r="HSO77" s="29"/>
      <c r="HSP77" s="29"/>
      <c r="HSQ77" s="29"/>
      <c r="HSR77" s="29"/>
      <c r="HSS77" s="29"/>
      <c r="HST77" s="29"/>
      <c r="HSU77" s="29"/>
      <c r="HSV77" s="29"/>
      <c r="HSW77" s="29"/>
      <c r="HSX77" s="29"/>
      <c r="HSY77" s="29"/>
      <c r="HSZ77" s="29"/>
      <c r="HTA77" s="29"/>
      <c r="HTB77" s="29"/>
      <c r="HTC77" s="29"/>
      <c r="HTD77" s="29"/>
      <c r="HTE77" s="29"/>
      <c r="HTF77" s="29"/>
      <c r="HTG77" s="29"/>
      <c r="HTH77" s="29"/>
      <c r="HTI77" s="29"/>
      <c r="HTJ77" s="29"/>
      <c r="HTK77" s="29"/>
      <c r="HTL77" s="29"/>
      <c r="HTM77" s="29"/>
      <c r="HTN77" s="29"/>
      <c r="HTO77" s="29"/>
      <c r="HTP77" s="29"/>
      <c r="HTQ77" s="29"/>
      <c r="HTR77" s="29"/>
      <c r="HTS77" s="29"/>
      <c r="HTT77" s="29"/>
      <c r="HTU77" s="29"/>
      <c r="HTV77" s="29"/>
      <c r="HTW77" s="29"/>
      <c r="HTX77" s="29"/>
      <c r="HTY77" s="29"/>
      <c r="HTZ77" s="29"/>
      <c r="HUA77" s="29"/>
      <c r="HUB77" s="29"/>
      <c r="HUC77" s="29"/>
      <c r="HUD77" s="29"/>
      <c r="HUE77" s="29"/>
      <c r="HUF77" s="29"/>
      <c r="HUG77" s="29"/>
      <c r="HUH77" s="29"/>
      <c r="HUI77" s="29"/>
      <c r="HUJ77" s="29"/>
      <c r="HUK77" s="29"/>
      <c r="HUL77" s="29"/>
      <c r="HUM77" s="29"/>
      <c r="HUN77" s="29"/>
      <c r="HUO77" s="29"/>
      <c r="HUP77" s="29"/>
      <c r="HUQ77" s="29"/>
      <c r="HUR77" s="29"/>
      <c r="HUS77" s="29"/>
      <c r="HUT77" s="29"/>
      <c r="HUU77" s="29"/>
      <c r="HUV77" s="29"/>
      <c r="HUW77" s="29"/>
      <c r="HUX77" s="29"/>
      <c r="HUY77" s="29"/>
      <c r="HUZ77" s="29"/>
      <c r="HVA77" s="29"/>
      <c r="HVB77" s="29"/>
      <c r="HVC77" s="29"/>
      <c r="HVD77" s="29"/>
      <c r="HVE77" s="29"/>
      <c r="HVF77" s="29"/>
      <c r="HVG77" s="29"/>
      <c r="HVH77" s="29"/>
      <c r="HVI77" s="29"/>
      <c r="HVJ77" s="29"/>
      <c r="HVK77" s="29"/>
      <c r="HVL77" s="29"/>
      <c r="HVM77" s="29"/>
      <c r="HVN77" s="29"/>
      <c r="HVO77" s="29"/>
      <c r="HVP77" s="29"/>
      <c r="HVQ77" s="29"/>
      <c r="HVR77" s="29"/>
      <c r="HVS77" s="29"/>
      <c r="HVT77" s="29"/>
      <c r="HVU77" s="29"/>
      <c r="HVV77" s="29"/>
      <c r="HVW77" s="29"/>
      <c r="HVX77" s="29"/>
      <c r="HVY77" s="29"/>
      <c r="HVZ77" s="29"/>
      <c r="HWA77" s="29"/>
      <c r="HWB77" s="29"/>
      <c r="HWC77" s="29"/>
      <c r="HWD77" s="29"/>
      <c r="HWE77" s="29"/>
      <c r="HWF77" s="29"/>
      <c r="HWG77" s="29"/>
      <c r="HWH77" s="29"/>
      <c r="HWI77" s="29"/>
      <c r="HWJ77" s="29"/>
      <c r="HWK77" s="29"/>
      <c r="HWL77" s="29"/>
      <c r="HWM77" s="29"/>
      <c r="HWN77" s="29"/>
      <c r="HWO77" s="29"/>
      <c r="HWP77" s="29"/>
      <c r="HWQ77" s="29"/>
      <c r="HWR77" s="29"/>
      <c r="HWS77" s="29"/>
      <c r="HWT77" s="29"/>
      <c r="HWU77" s="29"/>
      <c r="HWV77" s="29"/>
      <c r="HWW77" s="29"/>
      <c r="HWX77" s="29"/>
      <c r="HWY77" s="29"/>
      <c r="HWZ77" s="29"/>
      <c r="HXA77" s="29"/>
      <c r="HXB77" s="29"/>
      <c r="HXC77" s="29"/>
      <c r="HXD77" s="29"/>
      <c r="HXE77" s="29"/>
      <c r="HXF77" s="29"/>
      <c r="HXG77" s="29"/>
      <c r="HXH77" s="29"/>
      <c r="HXI77" s="29"/>
      <c r="HXJ77" s="29"/>
      <c r="HXK77" s="29"/>
      <c r="HXL77" s="29"/>
      <c r="HXM77" s="29"/>
      <c r="HXN77" s="29"/>
      <c r="HXO77" s="29"/>
      <c r="HXP77" s="29"/>
      <c r="HXQ77" s="29"/>
      <c r="HXR77" s="29"/>
      <c r="HXS77" s="29"/>
      <c r="HXT77" s="29"/>
      <c r="HXU77" s="29"/>
      <c r="HXV77" s="29"/>
      <c r="HXW77" s="29"/>
      <c r="HXX77" s="29"/>
      <c r="HXY77" s="29"/>
      <c r="HXZ77" s="29"/>
      <c r="HYA77" s="29"/>
      <c r="HYB77" s="29"/>
      <c r="HYC77" s="29"/>
      <c r="HYD77" s="29"/>
      <c r="HYE77" s="29"/>
      <c r="HYF77" s="29"/>
      <c r="HYG77" s="29"/>
      <c r="HYH77" s="29"/>
      <c r="HYI77" s="29"/>
      <c r="HYJ77" s="29"/>
      <c r="HYK77" s="29"/>
      <c r="HYL77" s="29"/>
      <c r="HYM77" s="29"/>
      <c r="HYN77" s="29"/>
      <c r="HYO77" s="29"/>
      <c r="HYP77" s="29"/>
      <c r="HYQ77" s="29"/>
      <c r="HYR77" s="29"/>
      <c r="HYS77" s="29"/>
      <c r="HYT77" s="29"/>
      <c r="HYU77" s="29"/>
      <c r="HYV77" s="29"/>
      <c r="HYW77" s="29"/>
      <c r="HYX77" s="29"/>
      <c r="HYY77" s="29"/>
      <c r="HYZ77" s="29"/>
      <c r="HZA77" s="29"/>
      <c r="HZB77" s="29"/>
      <c r="HZC77" s="29"/>
      <c r="HZD77" s="29"/>
      <c r="HZE77" s="29"/>
      <c r="HZF77" s="29"/>
      <c r="HZG77" s="29"/>
      <c r="HZH77" s="29"/>
      <c r="HZI77" s="29"/>
      <c r="HZJ77" s="29"/>
      <c r="HZK77" s="29"/>
      <c r="HZL77" s="29"/>
      <c r="HZM77" s="29"/>
      <c r="HZN77" s="29"/>
      <c r="HZO77" s="29"/>
      <c r="HZP77" s="29"/>
      <c r="HZQ77" s="29"/>
      <c r="HZR77" s="29"/>
      <c r="HZS77" s="29"/>
      <c r="HZT77" s="29"/>
      <c r="HZU77" s="29"/>
      <c r="HZV77" s="29"/>
      <c r="HZW77" s="29"/>
      <c r="HZX77" s="29"/>
      <c r="HZY77" s="29"/>
      <c r="HZZ77" s="29"/>
      <c r="IAA77" s="29"/>
      <c r="IAB77" s="29"/>
      <c r="IAC77" s="29"/>
      <c r="IAD77" s="29"/>
      <c r="IAE77" s="29"/>
      <c r="IAF77" s="29"/>
      <c r="IAG77" s="29"/>
      <c r="IAH77" s="29"/>
      <c r="IAI77" s="29"/>
      <c r="IAJ77" s="29"/>
      <c r="IAK77" s="29"/>
      <c r="IAL77" s="29"/>
      <c r="IAM77" s="29"/>
      <c r="IAN77" s="29"/>
      <c r="IAO77" s="29"/>
      <c r="IAP77" s="29"/>
      <c r="IAQ77" s="29"/>
      <c r="IAR77" s="29"/>
      <c r="IAS77" s="29"/>
      <c r="IAT77" s="29"/>
      <c r="IAU77" s="29"/>
      <c r="IAV77" s="29"/>
      <c r="IAW77" s="29"/>
      <c r="IAX77" s="29"/>
      <c r="IAY77" s="29"/>
      <c r="IAZ77" s="29"/>
      <c r="IBA77" s="29"/>
      <c r="IBB77" s="29"/>
      <c r="IBC77" s="29"/>
      <c r="IBD77" s="29"/>
      <c r="IBE77" s="29"/>
      <c r="IBF77" s="29"/>
      <c r="IBG77" s="29"/>
      <c r="IBH77" s="29"/>
      <c r="IBI77" s="29"/>
      <c r="IBJ77" s="29"/>
      <c r="IBK77" s="29"/>
      <c r="IBL77" s="29"/>
      <c r="IBM77" s="29"/>
      <c r="IBN77" s="29"/>
      <c r="IBO77" s="29"/>
      <c r="IBP77" s="29"/>
      <c r="IBQ77" s="29"/>
      <c r="IBR77" s="29"/>
      <c r="IBS77" s="29"/>
      <c r="IBT77" s="29"/>
      <c r="IBU77" s="29"/>
      <c r="IBV77" s="29"/>
      <c r="IBW77" s="29"/>
      <c r="IBX77" s="29"/>
      <c r="IBY77" s="29"/>
      <c r="IBZ77" s="29"/>
      <c r="ICA77" s="29"/>
      <c r="ICB77" s="29"/>
      <c r="ICC77" s="29"/>
      <c r="ICD77" s="29"/>
      <c r="ICE77" s="29"/>
      <c r="ICF77" s="29"/>
      <c r="ICG77" s="29"/>
      <c r="ICH77" s="29"/>
      <c r="ICI77" s="29"/>
      <c r="ICJ77" s="29"/>
      <c r="ICK77" s="29"/>
      <c r="ICL77" s="29"/>
      <c r="ICM77" s="29"/>
      <c r="ICN77" s="29"/>
      <c r="ICO77" s="29"/>
      <c r="ICP77" s="29"/>
      <c r="ICQ77" s="29"/>
      <c r="ICR77" s="29"/>
      <c r="ICS77" s="29"/>
      <c r="ICT77" s="29"/>
      <c r="ICU77" s="29"/>
      <c r="ICV77" s="29"/>
      <c r="ICW77" s="29"/>
      <c r="ICX77" s="29"/>
      <c r="ICY77" s="29"/>
      <c r="ICZ77" s="29"/>
      <c r="IDA77" s="29"/>
      <c r="IDB77" s="29"/>
      <c r="IDC77" s="29"/>
      <c r="IDD77" s="29"/>
      <c r="IDE77" s="29"/>
      <c r="IDF77" s="29"/>
      <c r="IDG77" s="29"/>
      <c r="IDH77" s="29"/>
      <c r="IDI77" s="29"/>
      <c r="IDJ77" s="29"/>
      <c r="IDK77" s="29"/>
      <c r="IDL77" s="29"/>
      <c r="IDM77" s="29"/>
      <c r="IDN77" s="29"/>
      <c r="IDO77" s="29"/>
      <c r="IDP77" s="29"/>
      <c r="IDQ77" s="29"/>
      <c r="IDR77" s="29"/>
      <c r="IDS77" s="29"/>
      <c r="IDT77" s="29"/>
      <c r="IDU77" s="29"/>
      <c r="IDV77" s="29"/>
      <c r="IDW77" s="29"/>
      <c r="IDX77" s="29"/>
      <c r="IDY77" s="29"/>
      <c r="IDZ77" s="29"/>
      <c r="IEA77" s="29"/>
      <c r="IEB77" s="29"/>
      <c r="IEC77" s="29"/>
      <c r="IED77" s="29"/>
      <c r="IEE77" s="29"/>
      <c r="IEF77" s="29"/>
      <c r="IEG77" s="29"/>
      <c r="IEH77" s="29"/>
      <c r="IEI77" s="29"/>
      <c r="IEJ77" s="29"/>
      <c r="IEK77" s="29"/>
      <c r="IEL77" s="29"/>
      <c r="IEM77" s="29"/>
      <c r="IEN77" s="29"/>
      <c r="IEO77" s="29"/>
      <c r="IEP77" s="29"/>
      <c r="IEQ77" s="29"/>
      <c r="IER77" s="29"/>
      <c r="IES77" s="29"/>
      <c r="IET77" s="29"/>
      <c r="IEU77" s="29"/>
      <c r="IEV77" s="29"/>
      <c r="IEW77" s="29"/>
      <c r="IEX77" s="29"/>
      <c r="IEY77" s="29"/>
      <c r="IEZ77" s="29"/>
      <c r="IFA77" s="29"/>
      <c r="IFB77" s="29"/>
      <c r="IFC77" s="29"/>
      <c r="IFD77" s="29"/>
      <c r="IFE77" s="29"/>
      <c r="IFF77" s="29"/>
      <c r="IFG77" s="29"/>
      <c r="IFH77" s="29"/>
      <c r="IFI77" s="29"/>
      <c r="IFJ77" s="29"/>
      <c r="IFK77" s="29"/>
      <c r="IFL77" s="29"/>
      <c r="IFM77" s="29"/>
      <c r="IFN77" s="29"/>
      <c r="IFO77" s="29"/>
      <c r="IFP77" s="29"/>
      <c r="IFQ77" s="29"/>
      <c r="IFR77" s="29"/>
      <c r="IFS77" s="29"/>
      <c r="IFT77" s="29"/>
      <c r="IFU77" s="29"/>
      <c r="IFV77" s="29"/>
      <c r="IFW77" s="29"/>
      <c r="IFX77" s="29"/>
      <c r="IFY77" s="29"/>
      <c r="IFZ77" s="29"/>
      <c r="IGA77" s="29"/>
      <c r="IGB77" s="29"/>
      <c r="IGC77" s="29"/>
      <c r="IGD77" s="29"/>
      <c r="IGE77" s="29"/>
      <c r="IGF77" s="29"/>
      <c r="IGG77" s="29"/>
      <c r="IGH77" s="29"/>
      <c r="IGI77" s="29"/>
      <c r="IGJ77" s="29"/>
      <c r="IGK77" s="29"/>
      <c r="IGL77" s="29"/>
      <c r="IGM77" s="29"/>
      <c r="IGN77" s="29"/>
      <c r="IGO77" s="29"/>
      <c r="IGP77" s="29"/>
      <c r="IGQ77" s="29"/>
      <c r="IGR77" s="29"/>
      <c r="IGS77" s="29"/>
      <c r="IGT77" s="29"/>
      <c r="IGU77" s="29"/>
      <c r="IGV77" s="29"/>
      <c r="IGW77" s="29"/>
      <c r="IGX77" s="29"/>
      <c r="IGY77" s="29"/>
      <c r="IGZ77" s="29"/>
      <c r="IHA77" s="29"/>
      <c r="IHB77" s="29"/>
      <c r="IHC77" s="29"/>
      <c r="IHD77" s="29"/>
      <c r="IHE77" s="29"/>
      <c r="IHF77" s="29"/>
      <c r="IHG77" s="29"/>
      <c r="IHH77" s="29"/>
      <c r="IHI77" s="29"/>
      <c r="IHJ77" s="29"/>
      <c r="IHK77" s="29"/>
      <c r="IHL77" s="29"/>
      <c r="IHM77" s="29"/>
      <c r="IHN77" s="29"/>
      <c r="IHO77" s="29"/>
      <c r="IHP77" s="29"/>
      <c r="IHQ77" s="29"/>
      <c r="IHR77" s="29"/>
      <c r="IHS77" s="29"/>
      <c r="IHT77" s="29"/>
      <c r="IHU77" s="29"/>
      <c r="IHV77" s="29"/>
      <c r="IHW77" s="29"/>
      <c r="IHX77" s="29"/>
      <c r="IHY77" s="29"/>
      <c r="IHZ77" s="29"/>
      <c r="IIA77" s="29"/>
      <c r="IIB77" s="29"/>
      <c r="IIC77" s="29"/>
      <c r="IID77" s="29"/>
      <c r="IIE77" s="29"/>
      <c r="IIF77" s="29"/>
      <c r="IIG77" s="29"/>
      <c r="IIH77" s="29"/>
      <c r="III77" s="29"/>
      <c r="IIJ77" s="29"/>
      <c r="IIK77" s="29"/>
      <c r="IIL77" s="29"/>
      <c r="IIM77" s="29"/>
      <c r="IIN77" s="29"/>
      <c r="IIO77" s="29"/>
      <c r="IIP77" s="29"/>
      <c r="IIQ77" s="29"/>
      <c r="IIR77" s="29"/>
      <c r="IIS77" s="29"/>
      <c r="IIT77" s="29"/>
      <c r="IIU77" s="29"/>
      <c r="IIV77" s="29"/>
      <c r="IIW77" s="29"/>
      <c r="IIX77" s="29"/>
      <c r="IIY77" s="29"/>
      <c r="IIZ77" s="29"/>
      <c r="IJA77" s="29"/>
      <c r="IJB77" s="29"/>
      <c r="IJC77" s="29"/>
      <c r="IJD77" s="29"/>
      <c r="IJE77" s="29"/>
      <c r="IJF77" s="29"/>
      <c r="IJG77" s="29"/>
      <c r="IJH77" s="29"/>
      <c r="IJI77" s="29"/>
      <c r="IJJ77" s="29"/>
      <c r="IJK77" s="29"/>
      <c r="IJL77" s="29"/>
      <c r="IJM77" s="29"/>
      <c r="IJN77" s="29"/>
      <c r="IJO77" s="29"/>
      <c r="IJP77" s="29"/>
      <c r="IJQ77" s="29"/>
      <c r="IJR77" s="29"/>
      <c r="IJS77" s="29"/>
      <c r="IJT77" s="29"/>
      <c r="IJU77" s="29"/>
      <c r="IJV77" s="29"/>
      <c r="IJW77" s="29"/>
      <c r="IJX77" s="29"/>
      <c r="IJY77" s="29"/>
      <c r="IJZ77" s="29"/>
      <c r="IKA77" s="29"/>
      <c r="IKB77" s="29"/>
      <c r="IKC77" s="29"/>
      <c r="IKD77" s="29"/>
      <c r="IKE77" s="29"/>
      <c r="IKF77" s="29"/>
      <c r="IKG77" s="29"/>
      <c r="IKH77" s="29"/>
      <c r="IKI77" s="29"/>
      <c r="IKJ77" s="29"/>
      <c r="IKK77" s="29"/>
      <c r="IKL77" s="29"/>
      <c r="IKM77" s="29"/>
      <c r="IKN77" s="29"/>
      <c r="IKO77" s="29"/>
      <c r="IKP77" s="29"/>
      <c r="IKQ77" s="29"/>
      <c r="IKR77" s="29"/>
      <c r="IKS77" s="29"/>
      <c r="IKT77" s="29"/>
      <c r="IKU77" s="29"/>
      <c r="IKV77" s="29"/>
      <c r="IKW77" s="29"/>
      <c r="IKX77" s="29"/>
      <c r="IKY77" s="29"/>
      <c r="IKZ77" s="29"/>
      <c r="ILA77" s="29"/>
      <c r="ILB77" s="29"/>
      <c r="ILC77" s="29"/>
      <c r="ILD77" s="29"/>
      <c r="ILE77" s="29"/>
      <c r="ILF77" s="29"/>
      <c r="ILG77" s="29"/>
      <c r="ILH77" s="29"/>
      <c r="ILI77" s="29"/>
      <c r="ILJ77" s="29"/>
      <c r="ILK77" s="29"/>
      <c r="ILL77" s="29"/>
      <c r="ILM77" s="29"/>
      <c r="ILN77" s="29"/>
      <c r="ILO77" s="29"/>
      <c r="ILP77" s="29"/>
      <c r="ILQ77" s="29"/>
      <c r="ILR77" s="29"/>
      <c r="ILS77" s="29"/>
      <c r="ILT77" s="29"/>
      <c r="ILU77" s="29"/>
      <c r="ILV77" s="29"/>
      <c r="ILW77" s="29"/>
      <c r="ILX77" s="29"/>
      <c r="ILY77" s="29"/>
      <c r="ILZ77" s="29"/>
      <c r="IMA77" s="29"/>
      <c r="IMB77" s="29"/>
      <c r="IMC77" s="29"/>
      <c r="IMD77" s="29"/>
      <c r="IME77" s="29"/>
      <c r="IMF77" s="29"/>
      <c r="IMG77" s="29"/>
      <c r="IMH77" s="29"/>
      <c r="IMI77" s="29"/>
      <c r="IMJ77" s="29"/>
      <c r="IMK77" s="29"/>
      <c r="IML77" s="29"/>
      <c r="IMM77" s="29"/>
      <c r="IMN77" s="29"/>
      <c r="IMO77" s="29"/>
      <c r="IMP77" s="29"/>
      <c r="IMQ77" s="29"/>
      <c r="IMR77" s="29"/>
      <c r="IMS77" s="29"/>
      <c r="IMT77" s="29"/>
      <c r="IMU77" s="29"/>
      <c r="IMV77" s="29"/>
      <c r="IMW77" s="29"/>
      <c r="IMX77" s="29"/>
      <c r="IMY77" s="29"/>
      <c r="IMZ77" s="29"/>
      <c r="INA77" s="29"/>
      <c r="INB77" s="29"/>
      <c r="INC77" s="29"/>
      <c r="IND77" s="29"/>
      <c r="INE77" s="29"/>
      <c r="INF77" s="29"/>
      <c r="ING77" s="29"/>
      <c r="INH77" s="29"/>
      <c r="INI77" s="29"/>
      <c r="INJ77" s="29"/>
      <c r="INK77" s="29"/>
      <c r="INL77" s="29"/>
      <c r="INM77" s="29"/>
      <c r="INN77" s="29"/>
      <c r="INO77" s="29"/>
      <c r="INP77" s="29"/>
      <c r="INQ77" s="29"/>
      <c r="INR77" s="29"/>
      <c r="INS77" s="29"/>
      <c r="INT77" s="29"/>
      <c r="INU77" s="29"/>
      <c r="INV77" s="29"/>
      <c r="INW77" s="29"/>
      <c r="INX77" s="29"/>
      <c r="INY77" s="29"/>
      <c r="INZ77" s="29"/>
      <c r="IOA77" s="29"/>
      <c r="IOB77" s="29"/>
      <c r="IOC77" s="29"/>
      <c r="IOD77" s="29"/>
      <c r="IOE77" s="29"/>
      <c r="IOF77" s="29"/>
      <c r="IOG77" s="29"/>
      <c r="IOH77" s="29"/>
      <c r="IOI77" s="29"/>
      <c r="IOJ77" s="29"/>
      <c r="IOK77" s="29"/>
      <c r="IOL77" s="29"/>
      <c r="IOM77" s="29"/>
      <c r="ION77" s="29"/>
      <c r="IOO77" s="29"/>
      <c r="IOP77" s="29"/>
      <c r="IOQ77" s="29"/>
      <c r="IOR77" s="29"/>
      <c r="IOS77" s="29"/>
      <c r="IOT77" s="29"/>
      <c r="IOU77" s="29"/>
      <c r="IOV77" s="29"/>
      <c r="IOW77" s="29"/>
      <c r="IOX77" s="29"/>
      <c r="IOY77" s="29"/>
      <c r="IOZ77" s="29"/>
      <c r="IPA77" s="29"/>
      <c r="IPB77" s="29"/>
      <c r="IPC77" s="29"/>
      <c r="IPD77" s="29"/>
      <c r="IPE77" s="29"/>
      <c r="IPF77" s="29"/>
      <c r="IPG77" s="29"/>
      <c r="IPH77" s="29"/>
      <c r="IPI77" s="29"/>
      <c r="IPJ77" s="29"/>
      <c r="IPK77" s="29"/>
      <c r="IPL77" s="29"/>
      <c r="IPM77" s="29"/>
      <c r="IPN77" s="29"/>
      <c r="IPO77" s="29"/>
      <c r="IPP77" s="29"/>
      <c r="IPQ77" s="29"/>
      <c r="IPR77" s="29"/>
      <c r="IPS77" s="29"/>
      <c r="IPT77" s="29"/>
      <c r="IPU77" s="29"/>
      <c r="IPV77" s="29"/>
      <c r="IPW77" s="29"/>
      <c r="IPX77" s="29"/>
      <c r="IPY77" s="29"/>
      <c r="IPZ77" s="29"/>
      <c r="IQA77" s="29"/>
      <c r="IQB77" s="29"/>
      <c r="IQC77" s="29"/>
      <c r="IQD77" s="29"/>
      <c r="IQE77" s="29"/>
      <c r="IQF77" s="29"/>
      <c r="IQG77" s="29"/>
      <c r="IQH77" s="29"/>
      <c r="IQI77" s="29"/>
      <c r="IQJ77" s="29"/>
      <c r="IQK77" s="29"/>
      <c r="IQL77" s="29"/>
      <c r="IQM77" s="29"/>
      <c r="IQN77" s="29"/>
      <c r="IQO77" s="29"/>
      <c r="IQP77" s="29"/>
      <c r="IQQ77" s="29"/>
      <c r="IQR77" s="29"/>
      <c r="IQS77" s="29"/>
      <c r="IQT77" s="29"/>
      <c r="IQU77" s="29"/>
      <c r="IQV77" s="29"/>
      <c r="IQW77" s="29"/>
      <c r="IQX77" s="29"/>
      <c r="IQY77" s="29"/>
      <c r="IQZ77" s="29"/>
      <c r="IRA77" s="29"/>
      <c r="IRB77" s="29"/>
      <c r="IRC77" s="29"/>
      <c r="IRD77" s="29"/>
      <c r="IRE77" s="29"/>
      <c r="IRF77" s="29"/>
      <c r="IRG77" s="29"/>
      <c r="IRH77" s="29"/>
      <c r="IRI77" s="29"/>
      <c r="IRJ77" s="29"/>
      <c r="IRK77" s="29"/>
      <c r="IRL77" s="29"/>
      <c r="IRM77" s="29"/>
      <c r="IRN77" s="29"/>
      <c r="IRO77" s="29"/>
      <c r="IRP77" s="29"/>
      <c r="IRQ77" s="29"/>
      <c r="IRR77" s="29"/>
      <c r="IRS77" s="29"/>
      <c r="IRT77" s="29"/>
      <c r="IRU77" s="29"/>
      <c r="IRV77" s="29"/>
      <c r="IRW77" s="29"/>
      <c r="IRX77" s="29"/>
      <c r="IRY77" s="29"/>
      <c r="IRZ77" s="29"/>
      <c r="ISA77" s="29"/>
      <c r="ISB77" s="29"/>
      <c r="ISC77" s="29"/>
      <c r="ISD77" s="29"/>
      <c r="ISE77" s="29"/>
      <c r="ISF77" s="29"/>
      <c r="ISG77" s="29"/>
      <c r="ISH77" s="29"/>
      <c r="ISI77" s="29"/>
      <c r="ISJ77" s="29"/>
      <c r="ISK77" s="29"/>
      <c r="ISL77" s="29"/>
      <c r="ISM77" s="29"/>
      <c r="ISN77" s="29"/>
      <c r="ISO77" s="29"/>
      <c r="ISP77" s="29"/>
      <c r="ISQ77" s="29"/>
      <c r="ISR77" s="29"/>
      <c r="ISS77" s="29"/>
      <c r="IST77" s="29"/>
      <c r="ISU77" s="29"/>
      <c r="ISV77" s="29"/>
      <c r="ISW77" s="29"/>
      <c r="ISX77" s="29"/>
      <c r="ISY77" s="29"/>
      <c r="ISZ77" s="29"/>
      <c r="ITA77" s="29"/>
      <c r="ITB77" s="29"/>
      <c r="ITC77" s="29"/>
      <c r="ITD77" s="29"/>
      <c r="ITE77" s="29"/>
      <c r="ITF77" s="29"/>
      <c r="ITG77" s="29"/>
      <c r="ITH77" s="29"/>
      <c r="ITI77" s="29"/>
      <c r="ITJ77" s="29"/>
      <c r="ITK77" s="29"/>
      <c r="ITL77" s="29"/>
      <c r="ITM77" s="29"/>
      <c r="ITN77" s="29"/>
      <c r="ITO77" s="29"/>
      <c r="ITP77" s="29"/>
      <c r="ITQ77" s="29"/>
      <c r="ITR77" s="29"/>
      <c r="ITS77" s="29"/>
      <c r="ITT77" s="29"/>
      <c r="ITU77" s="29"/>
      <c r="ITV77" s="29"/>
      <c r="ITW77" s="29"/>
      <c r="ITX77" s="29"/>
      <c r="ITY77" s="29"/>
      <c r="ITZ77" s="29"/>
      <c r="IUA77" s="29"/>
      <c r="IUB77" s="29"/>
      <c r="IUC77" s="29"/>
      <c r="IUD77" s="29"/>
      <c r="IUE77" s="29"/>
      <c r="IUF77" s="29"/>
      <c r="IUG77" s="29"/>
      <c r="IUH77" s="29"/>
      <c r="IUI77" s="29"/>
      <c r="IUJ77" s="29"/>
      <c r="IUK77" s="29"/>
      <c r="IUL77" s="29"/>
      <c r="IUM77" s="29"/>
      <c r="IUN77" s="29"/>
      <c r="IUO77" s="29"/>
      <c r="IUP77" s="29"/>
      <c r="IUQ77" s="29"/>
      <c r="IUR77" s="29"/>
      <c r="IUS77" s="29"/>
      <c r="IUT77" s="29"/>
      <c r="IUU77" s="29"/>
      <c r="IUV77" s="29"/>
      <c r="IUW77" s="29"/>
      <c r="IUX77" s="29"/>
      <c r="IUY77" s="29"/>
      <c r="IUZ77" s="29"/>
      <c r="IVA77" s="29"/>
      <c r="IVB77" s="29"/>
      <c r="IVC77" s="29"/>
      <c r="IVD77" s="29"/>
      <c r="IVE77" s="29"/>
      <c r="IVF77" s="29"/>
      <c r="IVG77" s="29"/>
      <c r="IVH77" s="29"/>
      <c r="IVI77" s="29"/>
      <c r="IVJ77" s="29"/>
      <c r="IVK77" s="29"/>
      <c r="IVL77" s="29"/>
      <c r="IVM77" s="29"/>
      <c r="IVN77" s="29"/>
      <c r="IVO77" s="29"/>
      <c r="IVP77" s="29"/>
      <c r="IVQ77" s="29"/>
      <c r="IVR77" s="29"/>
      <c r="IVS77" s="29"/>
      <c r="IVT77" s="29"/>
      <c r="IVU77" s="29"/>
      <c r="IVV77" s="29"/>
      <c r="IVW77" s="29"/>
      <c r="IVX77" s="29"/>
      <c r="IVY77" s="29"/>
      <c r="IVZ77" s="29"/>
      <c r="IWA77" s="29"/>
      <c r="IWB77" s="29"/>
      <c r="IWC77" s="29"/>
      <c r="IWD77" s="29"/>
      <c r="IWE77" s="29"/>
      <c r="IWF77" s="29"/>
      <c r="IWG77" s="29"/>
      <c r="IWH77" s="29"/>
      <c r="IWI77" s="29"/>
      <c r="IWJ77" s="29"/>
      <c r="IWK77" s="29"/>
      <c r="IWL77" s="29"/>
      <c r="IWM77" s="29"/>
      <c r="IWN77" s="29"/>
      <c r="IWO77" s="29"/>
      <c r="IWP77" s="29"/>
      <c r="IWQ77" s="29"/>
      <c r="IWR77" s="29"/>
      <c r="IWS77" s="29"/>
      <c r="IWT77" s="29"/>
      <c r="IWU77" s="29"/>
      <c r="IWV77" s="29"/>
      <c r="IWW77" s="29"/>
      <c r="IWX77" s="29"/>
      <c r="IWY77" s="29"/>
      <c r="IWZ77" s="29"/>
      <c r="IXA77" s="29"/>
      <c r="IXB77" s="29"/>
      <c r="IXC77" s="29"/>
      <c r="IXD77" s="29"/>
      <c r="IXE77" s="29"/>
      <c r="IXF77" s="29"/>
      <c r="IXG77" s="29"/>
      <c r="IXH77" s="29"/>
      <c r="IXI77" s="29"/>
      <c r="IXJ77" s="29"/>
      <c r="IXK77" s="29"/>
      <c r="IXL77" s="29"/>
      <c r="IXM77" s="29"/>
      <c r="IXN77" s="29"/>
      <c r="IXO77" s="29"/>
      <c r="IXP77" s="29"/>
      <c r="IXQ77" s="29"/>
      <c r="IXR77" s="29"/>
      <c r="IXS77" s="29"/>
      <c r="IXT77" s="29"/>
      <c r="IXU77" s="29"/>
      <c r="IXV77" s="29"/>
      <c r="IXW77" s="29"/>
      <c r="IXX77" s="29"/>
      <c r="IXY77" s="29"/>
      <c r="IXZ77" s="29"/>
      <c r="IYA77" s="29"/>
      <c r="IYB77" s="29"/>
      <c r="IYC77" s="29"/>
      <c r="IYD77" s="29"/>
      <c r="IYE77" s="29"/>
      <c r="IYF77" s="29"/>
      <c r="IYG77" s="29"/>
      <c r="IYH77" s="29"/>
      <c r="IYI77" s="29"/>
      <c r="IYJ77" s="29"/>
      <c r="IYK77" s="29"/>
      <c r="IYL77" s="29"/>
      <c r="IYM77" s="29"/>
      <c r="IYN77" s="29"/>
      <c r="IYO77" s="29"/>
      <c r="IYP77" s="29"/>
      <c r="IYQ77" s="29"/>
      <c r="IYR77" s="29"/>
      <c r="IYS77" s="29"/>
      <c r="IYT77" s="29"/>
      <c r="IYU77" s="29"/>
      <c r="IYV77" s="29"/>
      <c r="IYW77" s="29"/>
      <c r="IYX77" s="29"/>
      <c r="IYY77" s="29"/>
      <c r="IYZ77" s="29"/>
      <c r="IZA77" s="29"/>
      <c r="IZB77" s="29"/>
      <c r="IZC77" s="29"/>
      <c r="IZD77" s="29"/>
      <c r="IZE77" s="29"/>
      <c r="IZF77" s="29"/>
      <c r="IZG77" s="29"/>
      <c r="IZH77" s="29"/>
      <c r="IZI77" s="29"/>
      <c r="IZJ77" s="29"/>
      <c r="IZK77" s="29"/>
      <c r="IZL77" s="29"/>
      <c r="IZM77" s="29"/>
      <c r="IZN77" s="29"/>
      <c r="IZO77" s="29"/>
      <c r="IZP77" s="29"/>
      <c r="IZQ77" s="29"/>
      <c r="IZR77" s="29"/>
      <c r="IZS77" s="29"/>
      <c r="IZT77" s="29"/>
      <c r="IZU77" s="29"/>
      <c r="IZV77" s="29"/>
      <c r="IZW77" s="29"/>
      <c r="IZX77" s="29"/>
      <c r="IZY77" s="29"/>
      <c r="IZZ77" s="29"/>
      <c r="JAA77" s="29"/>
      <c r="JAB77" s="29"/>
      <c r="JAC77" s="29"/>
      <c r="JAD77" s="29"/>
      <c r="JAE77" s="29"/>
      <c r="JAF77" s="29"/>
      <c r="JAG77" s="29"/>
      <c r="JAH77" s="29"/>
      <c r="JAI77" s="29"/>
      <c r="JAJ77" s="29"/>
      <c r="JAK77" s="29"/>
      <c r="JAL77" s="29"/>
      <c r="JAM77" s="29"/>
      <c r="JAN77" s="29"/>
      <c r="JAO77" s="29"/>
      <c r="JAP77" s="29"/>
      <c r="JAQ77" s="29"/>
      <c r="JAR77" s="29"/>
      <c r="JAS77" s="29"/>
      <c r="JAT77" s="29"/>
      <c r="JAU77" s="29"/>
      <c r="JAV77" s="29"/>
      <c r="JAW77" s="29"/>
      <c r="JAX77" s="29"/>
      <c r="JAY77" s="29"/>
      <c r="JAZ77" s="29"/>
      <c r="JBA77" s="29"/>
      <c r="JBB77" s="29"/>
      <c r="JBC77" s="29"/>
      <c r="JBD77" s="29"/>
      <c r="JBE77" s="29"/>
      <c r="JBF77" s="29"/>
      <c r="JBG77" s="29"/>
      <c r="JBH77" s="29"/>
      <c r="JBI77" s="29"/>
      <c r="JBJ77" s="29"/>
      <c r="JBK77" s="29"/>
      <c r="JBL77" s="29"/>
      <c r="JBM77" s="29"/>
      <c r="JBN77" s="29"/>
      <c r="JBO77" s="29"/>
      <c r="JBP77" s="29"/>
      <c r="JBQ77" s="29"/>
      <c r="JBR77" s="29"/>
      <c r="JBS77" s="29"/>
      <c r="JBT77" s="29"/>
      <c r="JBU77" s="29"/>
      <c r="JBV77" s="29"/>
      <c r="JBW77" s="29"/>
      <c r="JBX77" s="29"/>
      <c r="JBY77" s="29"/>
      <c r="JBZ77" s="29"/>
      <c r="JCA77" s="29"/>
      <c r="JCB77" s="29"/>
      <c r="JCC77" s="29"/>
      <c r="JCD77" s="29"/>
      <c r="JCE77" s="29"/>
      <c r="JCF77" s="29"/>
      <c r="JCG77" s="29"/>
      <c r="JCH77" s="29"/>
      <c r="JCI77" s="29"/>
      <c r="JCJ77" s="29"/>
      <c r="JCK77" s="29"/>
      <c r="JCL77" s="29"/>
      <c r="JCM77" s="29"/>
      <c r="JCN77" s="29"/>
      <c r="JCO77" s="29"/>
      <c r="JCP77" s="29"/>
      <c r="JCQ77" s="29"/>
      <c r="JCR77" s="29"/>
      <c r="JCS77" s="29"/>
      <c r="JCT77" s="29"/>
      <c r="JCU77" s="29"/>
      <c r="JCV77" s="29"/>
      <c r="JCW77" s="29"/>
      <c r="JCX77" s="29"/>
      <c r="JCY77" s="29"/>
      <c r="JCZ77" s="29"/>
      <c r="JDA77" s="29"/>
      <c r="JDB77" s="29"/>
      <c r="JDC77" s="29"/>
      <c r="JDD77" s="29"/>
      <c r="JDE77" s="29"/>
      <c r="JDF77" s="29"/>
      <c r="JDG77" s="29"/>
      <c r="JDH77" s="29"/>
      <c r="JDI77" s="29"/>
      <c r="JDJ77" s="29"/>
      <c r="JDK77" s="29"/>
      <c r="JDL77" s="29"/>
      <c r="JDM77" s="29"/>
      <c r="JDN77" s="29"/>
      <c r="JDO77" s="29"/>
      <c r="JDP77" s="29"/>
      <c r="JDQ77" s="29"/>
      <c r="JDR77" s="29"/>
      <c r="JDS77" s="29"/>
      <c r="JDT77" s="29"/>
      <c r="JDU77" s="29"/>
      <c r="JDV77" s="29"/>
      <c r="JDW77" s="29"/>
      <c r="JDX77" s="29"/>
      <c r="JDY77" s="29"/>
      <c r="JDZ77" s="29"/>
      <c r="JEA77" s="29"/>
      <c r="JEB77" s="29"/>
      <c r="JEC77" s="29"/>
      <c r="JED77" s="29"/>
      <c r="JEE77" s="29"/>
      <c r="JEF77" s="29"/>
      <c r="JEG77" s="29"/>
      <c r="JEH77" s="29"/>
      <c r="JEI77" s="29"/>
      <c r="JEJ77" s="29"/>
      <c r="JEK77" s="29"/>
      <c r="JEL77" s="29"/>
      <c r="JEM77" s="29"/>
      <c r="JEN77" s="29"/>
      <c r="JEO77" s="29"/>
      <c r="JEP77" s="29"/>
      <c r="JEQ77" s="29"/>
      <c r="JER77" s="29"/>
      <c r="JES77" s="29"/>
      <c r="JET77" s="29"/>
      <c r="JEU77" s="29"/>
      <c r="JEV77" s="29"/>
      <c r="JEW77" s="29"/>
      <c r="JEX77" s="29"/>
      <c r="JEY77" s="29"/>
      <c r="JEZ77" s="29"/>
      <c r="JFA77" s="29"/>
      <c r="JFB77" s="29"/>
      <c r="JFC77" s="29"/>
      <c r="JFD77" s="29"/>
      <c r="JFE77" s="29"/>
      <c r="JFF77" s="29"/>
      <c r="JFG77" s="29"/>
      <c r="JFH77" s="29"/>
      <c r="JFI77" s="29"/>
      <c r="JFJ77" s="29"/>
      <c r="JFK77" s="29"/>
      <c r="JFL77" s="29"/>
      <c r="JFM77" s="29"/>
      <c r="JFN77" s="29"/>
      <c r="JFO77" s="29"/>
      <c r="JFP77" s="29"/>
      <c r="JFQ77" s="29"/>
      <c r="JFR77" s="29"/>
      <c r="JFS77" s="29"/>
      <c r="JFT77" s="29"/>
      <c r="JFU77" s="29"/>
      <c r="JFV77" s="29"/>
      <c r="JFW77" s="29"/>
      <c r="JFX77" s="29"/>
      <c r="JFY77" s="29"/>
      <c r="JFZ77" s="29"/>
      <c r="JGA77" s="29"/>
      <c r="JGB77" s="29"/>
      <c r="JGC77" s="29"/>
      <c r="JGD77" s="29"/>
      <c r="JGE77" s="29"/>
      <c r="JGF77" s="29"/>
      <c r="JGG77" s="29"/>
      <c r="JGH77" s="29"/>
      <c r="JGI77" s="29"/>
      <c r="JGJ77" s="29"/>
      <c r="JGK77" s="29"/>
      <c r="JGL77" s="29"/>
      <c r="JGM77" s="29"/>
      <c r="JGN77" s="29"/>
      <c r="JGO77" s="29"/>
      <c r="JGP77" s="29"/>
      <c r="JGQ77" s="29"/>
      <c r="JGR77" s="29"/>
      <c r="JGS77" s="29"/>
      <c r="JGT77" s="29"/>
      <c r="JGU77" s="29"/>
      <c r="JGV77" s="29"/>
      <c r="JGW77" s="29"/>
      <c r="JGX77" s="29"/>
      <c r="JGY77" s="29"/>
      <c r="JGZ77" s="29"/>
      <c r="JHA77" s="29"/>
      <c r="JHB77" s="29"/>
      <c r="JHC77" s="29"/>
      <c r="JHD77" s="29"/>
      <c r="JHE77" s="29"/>
      <c r="JHF77" s="29"/>
      <c r="JHG77" s="29"/>
      <c r="JHH77" s="29"/>
      <c r="JHI77" s="29"/>
      <c r="JHJ77" s="29"/>
      <c r="JHK77" s="29"/>
      <c r="JHL77" s="29"/>
      <c r="JHM77" s="29"/>
      <c r="JHN77" s="29"/>
      <c r="JHO77" s="29"/>
      <c r="JHP77" s="29"/>
      <c r="JHQ77" s="29"/>
      <c r="JHR77" s="29"/>
      <c r="JHS77" s="29"/>
      <c r="JHT77" s="29"/>
      <c r="JHU77" s="29"/>
      <c r="JHV77" s="29"/>
      <c r="JHW77" s="29"/>
      <c r="JHX77" s="29"/>
      <c r="JHY77" s="29"/>
      <c r="JHZ77" s="29"/>
      <c r="JIA77" s="29"/>
      <c r="JIB77" s="29"/>
      <c r="JIC77" s="29"/>
      <c r="JID77" s="29"/>
      <c r="JIE77" s="29"/>
      <c r="JIF77" s="29"/>
      <c r="JIG77" s="29"/>
      <c r="JIH77" s="29"/>
      <c r="JII77" s="29"/>
      <c r="JIJ77" s="29"/>
      <c r="JIK77" s="29"/>
      <c r="JIL77" s="29"/>
      <c r="JIM77" s="29"/>
      <c r="JIN77" s="29"/>
      <c r="JIO77" s="29"/>
      <c r="JIP77" s="29"/>
      <c r="JIQ77" s="29"/>
      <c r="JIR77" s="29"/>
      <c r="JIS77" s="29"/>
      <c r="JIT77" s="29"/>
      <c r="JIU77" s="29"/>
      <c r="JIV77" s="29"/>
      <c r="JIW77" s="29"/>
      <c r="JIX77" s="29"/>
      <c r="JIY77" s="29"/>
      <c r="JIZ77" s="29"/>
      <c r="JJA77" s="29"/>
      <c r="JJB77" s="29"/>
      <c r="JJC77" s="29"/>
      <c r="JJD77" s="29"/>
      <c r="JJE77" s="29"/>
      <c r="JJF77" s="29"/>
      <c r="JJG77" s="29"/>
      <c r="JJH77" s="29"/>
      <c r="JJI77" s="29"/>
      <c r="JJJ77" s="29"/>
      <c r="JJK77" s="29"/>
      <c r="JJL77" s="29"/>
      <c r="JJM77" s="29"/>
      <c r="JJN77" s="29"/>
      <c r="JJO77" s="29"/>
      <c r="JJP77" s="29"/>
      <c r="JJQ77" s="29"/>
      <c r="JJR77" s="29"/>
      <c r="JJS77" s="29"/>
      <c r="JJT77" s="29"/>
      <c r="JJU77" s="29"/>
      <c r="JJV77" s="29"/>
      <c r="JJW77" s="29"/>
      <c r="JJX77" s="29"/>
      <c r="JJY77" s="29"/>
      <c r="JJZ77" s="29"/>
      <c r="JKA77" s="29"/>
      <c r="JKB77" s="29"/>
      <c r="JKC77" s="29"/>
      <c r="JKD77" s="29"/>
      <c r="JKE77" s="29"/>
      <c r="JKF77" s="29"/>
      <c r="JKG77" s="29"/>
      <c r="JKH77" s="29"/>
      <c r="JKI77" s="29"/>
      <c r="JKJ77" s="29"/>
      <c r="JKK77" s="29"/>
      <c r="JKL77" s="29"/>
      <c r="JKM77" s="29"/>
      <c r="JKN77" s="29"/>
      <c r="JKO77" s="29"/>
      <c r="JKP77" s="29"/>
      <c r="JKQ77" s="29"/>
      <c r="JKR77" s="29"/>
      <c r="JKS77" s="29"/>
      <c r="JKT77" s="29"/>
      <c r="JKU77" s="29"/>
      <c r="JKV77" s="29"/>
      <c r="JKW77" s="29"/>
      <c r="JKX77" s="29"/>
      <c r="JKY77" s="29"/>
      <c r="JKZ77" s="29"/>
      <c r="JLA77" s="29"/>
      <c r="JLB77" s="29"/>
      <c r="JLC77" s="29"/>
      <c r="JLD77" s="29"/>
      <c r="JLE77" s="29"/>
      <c r="JLF77" s="29"/>
      <c r="JLG77" s="29"/>
      <c r="JLH77" s="29"/>
      <c r="JLI77" s="29"/>
      <c r="JLJ77" s="29"/>
      <c r="JLK77" s="29"/>
      <c r="JLL77" s="29"/>
      <c r="JLM77" s="29"/>
      <c r="JLN77" s="29"/>
      <c r="JLO77" s="29"/>
      <c r="JLP77" s="29"/>
      <c r="JLQ77" s="29"/>
      <c r="JLR77" s="29"/>
      <c r="JLS77" s="29"/>
      <c r="JLT77" s="29"/>
      <c r="JLU77" s="29"/>
      <c r="JLV77" s="29"/>
      <c r="JLW77" s="29"/>
      <c r="JLX77" s="29"/>
      <c r="JLY77" s="29"/>
      <c r="JLZ77" s="29"/>
      <c r="JMA77" s="29"/>
      <c r="JMB77" s="29"/>
      <c r="JMC77" s="29"/>
      <c r="JMD77" s="29"/>
      <c r="JME77" s="29"/>
      <c r="JMF77" s="29"/>
      <c r="JMG77" s="29"/>
      <c r="JMH77" s="29"/>
      <c r="JMI77" s="29"/>
      <c r="JMJ77" s="29"/>
      <c r="JMK77" s="29"/>
      <c r="JML77" s="29"/>
      <c r="JMM77" s="29"/>
      <c r="JMN77" s="29"/>
      <c r="JMO77" s="29"/>
      <c r="JMP77" s="29"/>
      <c r="JMQ77" s="29"/>
      <c r="JMR77" s="29"/>
      <c r="JMS77" s="29"/>
      <c r="JMT77" s="29"/>
      <c r="JMU77" s="29"/>
      <c r="JMV77" s="29"/>
      <c r="JMW77" s="29"/>
      <c r="JMX77" s="29"/>
      <c r="JMY77" s="29"/>
      <c r="JMZ77" s="29"/>
      <c r="JNA77" s="29"/>
      <c r="JNB77" s="29"/>
      <c r="JNC77" s="29"/>
      <c r="JND77" s="29"/>
      <c r="JNE77" s="29"/>
      <c r="JNF77" s="29"/>
      <c r="JNG77" s="29"/>
      <c r="JNH77" s="29"/>
      <c r="JNI77" s="29"/>
      <c r="JNJ77" s="29"/>
      <c r="JNK77" s="29"/>
      <c r="JNL77" s="29"/>
      <c r="JNM77" s="29"/>
      <c r="JNN77" s="29"/>
      <c r="JNO77" s="29"/>
      <c r="JNP77" s="29"/>
      <c r="JNQ77" s="29"/>
      <c r="JNR77" s="29"/>
      <c r="JNS77" s="29"/>
      <c r="JNT77" s="29"/>
      <c r="JNU77" s="29"/>
      <c r="JNV77" s="29"/>
      <c r="JNW77" s="29"/>
      <c r="JNX77" s="29"/>
      <c r="JNY77" s="29"/>
      <c r="JNZ77" s="29"/>
      <c r="JOA77" s="29"/>
      <c r="JOB77" s="29"/>
      <c r="JOC77" s="29"/>
      <c r="JOD77" s="29"/>
      <c r="JOE77" s="29"/>
      <c r="JOF77" s="29"/>
      <c r="JOG77" s="29"/>
      <c r="JOH77" s="29"/>
      <c r="JOI77" s="29"/>
      <c r="JOJ77" s="29"/>
      <c r="JOK77" s="29"/>
      <c r="JOL77" s="29"/>
      <c r="JOM77" s="29"/>
      <c r="JON77" s="29"/>
      <c r="JOO77" s="29"/>
      <c r="JOP77" s="29"/>
      <c r="JOQ77" s="29"/>
      <c r="JOR77" s="29"/>
      <c r="JOS77" s="29"/>
      <c r="JOT77" s="29"/>
      <c r="JOU77" s="29"/>
      <c r="JOV77" s="29"/>
      <c r="JOW77" s="29"/>
      <c r="JOX77" s="29"/>
      <c r="JOY77" s="29"/>
      <c r="JOZ77" s="29"/>
      <c r="JPA77" s="29"/>
      <c r="JPB77" s="29"/>
      <c r="JPC77" s="29"/>
      <c r="JPD77" s="29"/>
      <c r="JPE77" s="29"/>
      <c r="JPF77" s="29"/>
      <c r="JPG77" s="29"/>
      <c r="JPH77" s="29"/>
      <c r="JPI77" s="29"/>
      <c r="JPJ77" s="29"/>
      <c r="JPK77" s="29"/>
      <c r="JPL77" s="29"/>
      <c r="JPM77" s="29"/>
      <c r="JPN77" s="29"/>
      <c r="JPO77" s="29"/>
      <c r="JPP77" s="29"/>
      <c r="JPQ77" s="29"/>
      <c r="JPR77" s="29"/>
      <c r="JPS77" s="29"/>
      <c r="JPT77" s="29"/>
      <c r="JPU77" s="29"/>
      <c r="JPV77" s="29"/>
      <c r="JPW77" s="29"/>
      <c r="JPX77" s="29"/>
      <c r="JPY77" s="29"/>
      <c r="JPZ77" s="29"/>
      <c r="JQA77" s="29"/>
      <c r="JQB77" s="29"/>
      <c r="JQC77" s="29"/>
      <c r="JQD77" s="29"/>
      <c r="JQE77" s="29"/>
      <c r="JQF77" s="29"/>
      <c r="JQG77" s="29"/>
      <c r="JQH77" s="29"/>
      <c r="JQI77" s="29"/>
      <c r="JQJ77" s="29"/>
      <c r="JQK77" s="29"/>
      <c r="JQL77" s="29"/>
      <c r="JQM77" s="29"/>
      <c r="JQN77" s="29"/>
      <c r="JQO77" s="29"/>
      <c r="JQP77" s="29"/>
      <c r="JQQ77" s="29"/>
      <c r="JQR77" s="29"/>
      <c r="JQS77" s="29"/>
      <c r="JQT77" s="29"/>
      <c r="JQU77" s="29"/>
      <c r="JQV77" s="29"/>
      <c r="JQW77" s="29"/>
      <c r="JQX77" s="29"/>
      <c r="JQY77" s="29"/>
      <c r="JQZ77" s="29"/>
      <c r="JRA77" s="29"/>
      <c r="JRB77" s="29"/>
      <c r="JRC77" s="29"/>
      <c r="JRD77" s="29"/>
      <c r="JRE77" s="29"/>
      <c r="JRF77" s="29"/>
      <c r="JRG77" s="29"/>
      <c r="JRH77" s="29"/>
      <c r="JRI77" s="29"/>
      <c r="JRJ77" s="29"/>
      <c r="JRK77" s="29"/>
      <c r="JRL77" s="29"/>
      <c r="JRM77" s="29"/>
      <c r="JRN77" s="29"/>
      <c r="JRO77" s="29"/>
      <c r="JRP77" s="29"/>
      <c r="JRQ77" s="29"/>
      <c r="JRR77" s="29"/>
      <c r="JRS77" s="29"/>
      <c r="JRT77" s="29"/>
      <c r="JRU77" s="29"/>
      <c r="JRV77" s="29"/>
      <c r="JRW77" s="29"/>
      <c r="JRX77" s="29"/>
      <c r="JRY77" s="29"/>
      <c r="JRZ77" s="29"/>
      <c r="JSA77" s="29"/>
      <c r="JSB77" s="29"/>
      <c r="JSC77" s="29"/>
      <c r="JSD77" s="29"/>
      <c r="JSE77" s="29"/>
      <c r="JSF77" s="29"/>
      <c r="JSG77" s="29"/>
      <c r="JSH77" s="29"/>
      <c r="JSI77" s="29"/>
      <c r="JSJ77" s="29"/>
      <c r="JSK77" s="29"/>
      <c r="JSL77" s="29"/>
      <c r="JSM77" s="29"/>
      <c r="JSN77" s="29"/>
      <c r="JSO77" s="29"/>
      <c r="JSP77" s="29"/>
      <c r="JSQ77" s="29"/>
      <c r="JSR77" s="29"/>
      <c r="JSS77" s="29"/>
      <c r="JST77" s="29"/>
      <c r="JSU77" s="29"/>
      <c r="JSV77" s="29"/>
      <c r="JSW77" s="29"/>
      <c r="JSX77" s="29"/>
      <c r="JSY77" s="29"/>
      <c r="JSZ77" s="29"/>
      <c r="JTA77" s="29"/>
      <c r="JTB77" s="29"/>
      <c r="JTC77" s="29"/>
      <c r="JTD77" s="29"/>
      <c r="JTE77" s="29"/>
      <c r="JTF77" s="29"/>
      <c r="JTG77" s="29"/>
      <c r="JTH77" s="29"/>
      <c r="JTI77" s="29"/>
      <c r="JTJ77" s="29"/>
      <c r="JTK77" s="29"/>
      <c r="JTL77" s="29"/>
      <c r="JTM77" s="29"/>
      <c r="JTN77" s="29"/>
      <c r="JTO77" s="29"/>
      <c r="JTP77" s="29"/>
      <c r="JTQ77" s="29"/>
      <c r="JTR77" s="29"/>
      <c r="JTS77" s="29"/>
      <c r="JTT77" s="29"/>
      <c r="JTU77" s="29"/>
      <c r="JTV77" s="29"/>
      <c r="JTW77" s="29"/>
      <c r="JTX77" s="29"/>
      <c r="JTY77" s="29"/>
      <c r="JTZ77" s="29"/>
      <c r="JUA77" s="29"/>
      <c r="JUB77" s="29"/>
      <c r="JUC77" s="29"/>
      <c r="JUD77" s="29"/>
      <c r="JUE77" s="29"/>
      <c r="JUF77" s="29"/>
      <c r="JUG77" s="29"/>
      <c r="JUH77" s="29"/>
      <c r="JUI77" s="29"/>
      <c r="JUJ77" s="29"/>
      <c r="JUK77" s="29"/>
      <c r="JUL77" s="29"/>
      <c r="JUM77" s="29"/>
      <c r="JUN77" s="29"/>
      <c r="JUO77" s="29"/>
      <c r="JUP77" s="29"/>
      <c r="JUQ77" s="29"/>
      <c r="JUR77" s="29"/>
      <c r="JUS77" s="29"/>
      <c r="JUT77" s="29"/>
      <c r="JUU77" s="29"/>
      <c r="JUV77" s="29"/>
      <c r="JUW77" s="29"/>
      <c r="JUX77" s="29"/>
      <c r="JUY77" s="29"/>
      <c r="JUZ77" s="29"/>
      <c r="JVA77" s="29"/>
      <c r="JVB77" s="29"/>
      <c r="JVC77" s="29"/>
      <c r="JVD77" s="29"/>
      <c r="JVE77" s="29"/>
      <c r="JVF77" s="29"/>
      <c r="JVG77" s="29"/>
      <c r="JVH77" s="29"/>
      <c r="JVI77" s="29"/>
      <c r="JVJ77" s="29"/>
      <c r="JVK77" s="29"/>
      <c r="JVL77" s="29"/>
      <c r="JVM77" s="29"/>
      <c r="JVN77" s="29"/>
      <c r="JVO77" s="29"/>
      <c r="JVP77" s="29"/>
      <c r="JVQ77" s="29"/>
      <c r="JVR77" s="29"/>
      <c r="JVS77" s="29"/>
      <c r="JVT77" s="29"/>
      <c r="JVU77" s="29"/>
      <c r="JVV77" s="29"/>
      <c r="JVW77" s="29"/>
      <c r="JVX77" s="29"/>
      <c r="JVY77" s="29"/>
      <c r="JVZ77" s="29"/>
      <c r="JWA77" s="29"/>
      <c r="JWB77" s="29"/>
      <c r="JWC77" s="29"/>
      <c r="JWD77" s="29"/>
      <c r="JWE77" s="29"/>
      <c r="JWF77" s="29"/>
      <c r="JWG77" s="29"/>
      <c r="JWH77" s="29"/>
      <c r="JWI77" s="29"/>
      <c r="JWJ77" s="29"/>
      <c r="JWK77" s="29"/>
      <c r="JWL77" s="29"/>
      <c r="JWM77" s="29"/>
      <c r="JWN77" s="29"/>
      <c r="JWO77" s="29"/>
      <c r="JWP77" s="29"/>
      <c r="JWQ77" s="29"/>
      <c r="JWR77" s="29"/>
      <c r="JWS77" s="29"/>
      <c r="JWT77" s="29"/>
      <c r="JWU77" s="29"/>
      <c r="JWV77" s="29"/>
      <c r="JWW77" s="29"/>
      <c r="JWX77" s="29"/>
      <c r="JWY77" s="29"/>
      <c r="JWZ77" s="29"/>
      <c r="JXA77" s="29"/>
      <c r="JXB77" s="29"/>
      <c r="JXC77" s="29"/>
      <c r="JXD77" s="29"/>
      <c r="JXE77" s="29"/>
      <c r="JXF77" s="29"/>
      <c r="JXG77" s="29"/>
      <c r="JXH77" s="29"/>
      <c r="JXI77" s="29"/>
      <c r="JXJ77" s="29"/>
      <c r="JXK77" s="29"/>
      <c r="JXL77" s="29"/>
      <c r="JXM77" s="29"/>
      <c r="JXN77" s="29"/>
      <c r="JXO77" s="29"/>
      <c r="JXP77" s="29"/>
      <c r="JXQ77" s="29"/>
      <c r="JXR77" s="29"/>
      <c r="JXS77" s="29"/>
      <c r="JXT77" s="29"/>
      <c r="JXU77" s="29"/>
      <c r="JXV77" s="29"/>
      <c r="JXW77" s="29"/>
      <c r="JXX77" s="29"/>
      <c r="JXY77" s="29"/>
      <c r="JXZ77" s="29"/>
      <c r="JYA77" s="29"/>
      <c r="JYB77" s="29"/>
      <c r="JYC77" s="29"/>
      <c r="JYD77" s="29"/>
      <c r="JYE77" s="29"/>
      <c r="JYF77" s="29"/>
      <c r="JYG77" s="29"/>
      <c r="JYH77" s="29"/>
      <c r="JYI77" s="29"/>
      <c r="JYJ77" s="29"/>
      <c r="JYK77" s="29"/>
      <c r="JYL77" s="29"/>
      <c r="JYM77" s="29"/>
      <c r="JYN77" s="29"/>
      <c r="JYO77" s="29"/>
      <c r="JYP77" s="29"/>
      <c r="JYQ77" s="29"/>
      <c r="JYR77" s="29"/>
      <c r="JYS77" s="29"/>
      <c r="JYT77" s="29"/>
      <c r="JYU77" s="29"/>
      <c r="JYV77" s="29"/>
      <c r="JYW77" s="29"/>
      <c r="JYX77" s="29"/>
      <c r="JYY77" s="29"/>
      <c r="JYZ77" s="29"/>
      <c r="JZA77" s="29"/>
      <c r="JZB77" s="29"/>
      <c r="JZC77" s="29"/>
      <c r="JZD77" s="29"/>
      <c r="JZE77" s="29"/>
      <c r="JZF77" s="29"/>
      <c r="JZG77" s="29"/>
      <c r="JZH77" s="29"/>
      <c r="JZI77" s="29"/>
      <c r="JZJ77" s="29"/>
      <c r="JZK77" s="29"/>
      <c r="JZL77" s="29"/>
      <c r="JZM77" s="29"/>
      <c r="JZN77" s="29"/>
      <c r="JZO77" s="29"/>
      <c r="JZP77" s="29"/>
      <c r="JZQ77" s="29"/>
      <c r="JZR77" s="29"/>
      <c r="JZS77" s="29"/>
      <c r="JZT77" s="29"/>
      <c r="JZU77" s="29"/>
      <c r="JZV77" s="29"/>
      <c r="JZW77" s="29"/>
      <c r="JZX77" s="29"/>
      <c r="JZY77" s="29"/>
      <c r="JZZ77" s="29"/>
      <c r="KAA77" s="29"/>
      <c r="KAB77" s="29"/>
      <c r="KAC77" s="29"/>
      <c r="KAD77" s="29"/>
      <c r="KAE77" s="29"/>
      <c r="KAF77" s="29"/>
      <c r="KAG77" s="29"/>
      <c r="KAH77" s="29"/>
      <c r="KAI77" s="29"/>
      <c r="KAJ77" s="29"/>
      <c r="KAK77" s="29"/>
      <c r="KAL77" s="29"/>
      <c r="KAM77" s="29"/>
      <c r="KAN77" s="29"/>
      <c r="KAO77" s="29"/>
      <c r="KAP77" s="29"/>
      <c r="KAQ77" s="29"/>
      <c r="KAR77" s="29"/>
      <c r="KAS77" s="29"/>
      <c r="KAT77" s="29"/>
      <c r="KAU77" s="29"/>
      <c r="KAV77" s="29"/>
      <c r="KAW77" s="29"/>
      <c r="KAX77" s="29"/>
      <c r="KAY77" s="29"/>
      <c r="KAZ77" s="29"/>
      <c r="KBA77" s="29"/>
      <c r="KBB77" s="29"/>
      <c r="KBC77" s="29"/>
      <c r="KBD77" s="29"/>
      <c r="KBE77" s="29"/>
      <c r="KBF77" s="29"/>
      <c r="KBG77" s="29"/>
      <c r="KBH77" s="29"/>
      <c r="KBI77" s="29"/>
      <c r="KBJ77" s="29"/>
      <c r="KBK77" s="29"/>
      <c r="KBL77" s="29"/>
      <c r="KBM77" s="29"/>
      <c r="KBN77" s="29"/>
      <c r="KBO77" s="29"/>
      <c r="KBP77" s="29"/>
      <c r="KBQ77" s="29"/>
      <c r="KBR77" s="29"/>
      <c r="KBS77" s="29"/>
      <c r="KBT77" s="29"/>
      <c r="KBU77" s="29"/>
      <c r="KBV77" s="29"/>
      <c r="KBW77" s="29"/>
      <c r="KBX77" s="29"/>
      <c r="KBY77" s="29"/>
      <c r="KBZ77" s="29"/>
      <c r="KCA77" s="29"/>
      <c r="KCB77" s="29"/>
      <c r="KCC77" s="29"/>
      <c r="KCD77" s="29"/>
      <c r="KCE77" s="29"/>
      <c r="KCF77" s="29"/>
      <c r="KCG77" s="29"/>
      <c r="KCH77" s="29"/>
      <c r="KCI77" s="29"/>
      <c r="KCJ77" s="29"/>
      <c r="KCK77" s="29"/>
      <c r="KCL77" s="29"/>
      <c r="KCM77" s="29"/>
      <c r="KCN77" s="29"/>
      <c r="KCO77" s="29"/>
      <c r="KCP77" s="29"/>
      <c r="KCQ77" s="29"/>
      <c r="KCR77" s="29"/>
      <c r="KCS77" s="29"/>
      <c r="KCT77" s="29"/>
      <c r="KCU77" s="29"/>
      <c r="KCV77" s="29"/>
      <c r="KCW77" s="29"/>
      <c r="KCX77" s="29"/>
      <c r="KCY77" s="29"/>
      <c r="KCZ77" s="29"/>
      <c r="KDA77" s="29"/>
      <c r="KDB77" s="29"/>
      <c r="KDC77" s="29"/>
      <c r="KDD77" s="29"/>
      <c r="KDE77" s="29"/>
      <c r="KDF77" s="29"/>
      <c r="KDG77" s="29"/>
      <c r="KDH77" s="29"/>
      <c r="KDI77" s="29"/>
      <c r="KDJ77" s="29"/>
      <c r="KDK77" s="29"/>
      <c r="KDL77" s="29"/>
      <c r="KDM77" s="29"/>
      <c r="KDN77" s="29"/>
      <c r="KDO77" s="29"/>
      <c r="KDP77" s="29"/>
      <c r="KDQ77" s="29"/>
      <c r="KDR77" s="29"/>
      <c r="KDS77" s="29"/>
      <c r="KDT77" s="29"/>
      <c r="KDU77" s="29"/>
      <c r="KDV77" s="29"/>
      <c r="KDW77" s="29"/>
      <c r="KDX77" s="29"/>
      <c r="KDY77" s="29"/>
      <c r="KDZ77" s="29"/>
      <c r="KEA77" s="29"/>
      <c r="KEB77" s="29"/>
      <c r="KEC77" s="29"/>
      <c r="KED77" s="29"/>
      <c r="KEE77" s="29"/>
      <c r="KEF77" s="29"/>
      <c r="KEG77" s="29"/>
      <c r="KEH77" s="29"/>
      <c r="KEI77" s="29"/>
      <c r="KEJ77" s="29"/>
      <c r="KEK77" s="29"/>
      <c r="KEL77" s="29"/>
      <c r="KEM77" s="29"/>
      <c r="KEN77" s="29"/>
      <c r="KEO77" s="29"/>
      <c r="KEP77" s="29"/>
      <c r="KEQ77" s="29"/>
      <c r="KER77" s="29"/>
      <c r="KES77" s="29"/>
      <c r="KET77" s="29"/>
      <c r="KEU77" s="29"/>
      <c r="KEV77" s="29"/>
      <c r="KEW77" s="29"/>
      <c r="KEX77" s="29"/>
      <c r="KEY77" s="29"/>
      <c r="KEZ77" s="29"/>
      <c r="KFA77" s="29"/>
      <c r="KFB77" s="29"/>
      <c r="KFC77" s="29"/>
      <c r="KFD77" s="29"/>
      <c r="KFE77" s="29"/>
      <c r="KFF77" s="29"/>
      <c r="KFG77" s="29"/>
      <c r="KFH77" s="29"/>
      <c r="KFI77" s="29"/>
      <c r="KFJ77" s="29"/>
      <c r="KFK77" s="29"/>
      <c r="KFL77" s="29"/>
      <c r="KFM77" s="29"/>
      <c r="KFN77" s="29"/>
      <c r="KFO77" s="29"/>
      <c r="KFP77" s="29"/>
      <c r="KFQ77" s="29"/>
      <c r="KFR77" s="29"/>
      <c r="KFS77" s="29"/>
      <c r="KFT77" s="29"/>
      <c r="KFU77" s="29"/>
      <c r="KFV77" s="29"/>
      <c r="KFW77" s="29"/>
      <c r="KFX77" s="29"/>
      <c r="KFY77" s="29"/>
      <c r="KFZ77" s="29"/>
      <c r="KGA77" s="29"/>
      <c r="KGB77" s="29"/>
      <c r="KGC77" s="29"/>
      <c r="KGD77" s="29"/>
      <c r="KGE77" s="29"/>
      <c r="KGF77" s="29"/>
      <c r="KGG77" s="29"/>
      <c r="KGH77" s="29"/>
      <c r="KGI77" s="29"/>
      <c r="KGJ77" s="29"/>
      <c r="KGK77" s="29"/>
      <c r="KGL77" s="29"/>
      <c r="KGM77" s="29"/>
      <c r="KGN77" s="29"/>
      <c r="KGO77" s="29"/>
      <c r="KGP77" s="29"/>
      <c r="KGQ77" s="29"/>
      <c r="KGR77" s="29"/>
      <c r="KGS77" s="29"/>
      <c r="KGT77" s="29"/>
      <c r="KGU77" s="29"/>
      <c r="KGV77" s="29"/>
      <c r="KGW77" s="29"/>
      <c r="KGX77" s="29"/>
      <c r="KGY77" s="29"/>
      <c r="KGZ77" s="29"/>
      <c r="KHA77" s="29"/>
      <c r="KHB77" s="29"/>
      <c r="KHC77" s="29"/>
      <c r="KHD77" s="29"/>
      <c r="KHE77" s="29"/>
      <c r="KHF77" s="29"/>
      <c r="KHG77" s="29"/>
      <c r="KHH77" s="29"/>
      <c r="KHI77" s="29"/>
      <c r="KHJ77" s="29"/>
      <c r="KHK77" s="29"/>
      <c r="KHL77" s="29"/>
      <c r="KHM77" s="29"/>
      <c r="KHN77" s="29"/>
      <c r="KHO77" s="29"/>
      <c r="KHP77" s="29"/>
      <c r="KHQ77" s="29"/>
      <c r="KHR77" s="29"/>
      <c r="KHS77" s="29"/>
      <c r="KHT77" s="29"/>
      <c r="KHU77" s="29"/>
      <c r="KHV77" s="29"/>
      <c r="KHW77" s="29"/>
      <c r="KHX77" s="29"/>
      <c r="KHY77" s="29"/>
      <c r="KHZ77" s="29"/>
      <c r="KIA77" s="29"/>
      <c r="KIB77" s="29"/>
      <c r="KIC77" s="29"/>
      <c r="KID77" s="29"/>
      <c r="KIE77" s="29"/>
      <c r="KIF77" s="29"/>
      <c r="KIG77" s="29"/>
      <c r="KIH77" s="29"/>
      <c r="KII77" s="29"/>
      <c r="KIJ77" s="29"/>
      <c r="KIK77" s="29"/>
      <c r="KIL77" s="29"/>
      <c r="KIM77" s="29"/>
      <c r="KIN77" s="29"/>
      <c r="KIO77" s="29"/>
      <c r="KIP77" s="29"/>
      <c r="KIQ77" s="29"/>
      <c r="KIR77" s="29"/>
      <c r="KIS77" s="29"/>
      <c r="KIT77" s="29"/>
      <c r="KIU77" s="29"/>
      <c r="KIV77" s="29"/>
      <c r="KIW77" s="29"/>
      <c r="KIX77" s="29"/>
      <c r="KIY77" s="29"/>
      <c r="KIZ77" s="29"/>
      <c r="KJA77" s="29"/>
      <c r="KJB77" s="29"/>
      <c r="KJC77" s="29"/>
      <c r="KJD77" s="29"/>
      <c r="KJE77" s="29"/>
      <c r="KJF77" s="29"/>
      <c r="KJG77" s="29"/>
      <c r="KJH77" s="29"/>
      <c r="KJI77" s="29"/>
      <c r="KJJ77" s="29"/>
      <c r="KJK77" s="29"/>
      <c r="KJL77" s="29"/>
      <c r="KJM77" s="29"/>
      <c r="KJN77" s="29"/>
      <c r="KJO77" s="29"/>
      <c r="KJP77" s="29"/>
      <c r="KJQ77" s="29"/>
      <c r="KJR77" s="29"/>
      <c r="KJS77" s="29"/>
      <c r="KJT77" s="29"/>
      <c r="KJU77" s="29"/>
      <c r="KJV77" s="29"/>
      <c r="KJW77" s="29"/>
      <c r="KJX77" s="29"/>
      <c r="KJY77" s="29"/>
      <c r="KJZ77" s="29"/>
      <c r="KKA77" s="29"/>
      <c r="KKB77" s="29"/>
      <c r="KKC77" s="29"/>
      <c r="KKD77" s="29"/>
      <c r="KKE77" s="29"/>
      <c r="KKF77" s="29"/>
      <c r="KKG77" s="29"/>
      <c r="KKH77" s="29"/>
      <c r="KKI77" s="29"/>
      <c r="KKJ77" s="29"/>
      <c r="KKK77" s="29"/>
      <c r="KKL77" s="29"/>
      <c r="KKM77" s="29"/>
      <c r="KKN77" s="29"/>
      <c r="KKO77" s="29"/>
      <c r="KKP77" s="29"/>
      <c r="KKQ77" s="29"/>
      <c r="KKR77" s="29"/>
      <c r="KKS77" s="29"/>
      <c r="KKT77" s="29"/>
      <c r="KKU77" s="29"/>
      <c r="KKV77" s="29"/>
      <c r="KKW77" s="29"/>
      <c r="KKX77" s="29"/>
      <c r="KKY77" s="29"/>
      <c r="KKZ77" s="29"/>
      <c r="KLA77" s="29"/>
      <c r="KLB77" s="29"/>
      <c r="KLC77" s="29"/>
      <c r="KLD77" s="29"/>
      <c r="KLE77" s="29"/>
      <c r="KLF77" s="29"/>
      <c r="KLG77" s="29"/>
      <c r="KLH77" s="29"/>
      <c r="KLI77" s="29"/>
      <c r="KLJ77" s="29"/>
      <c r="KLK77" s="29"/>
      <c r="KLL77" s="29"/>
      <c r="KLM77" s="29"/>
      <c r="KLN77" s="29"/>
      <c r="KLO77" s="29"/>
      <c r="KLP77" s="29"/>
      <c r="KLQ77" s="29"/>
      <c r="KLR77" s="29"/>
      <c r="KLS77" s="29"/>
      <c r="KLT77" s="29"/>
      <c r="KLU77" s="29"/>
      <c r="KLV77" s="29"/>
      <c r="KLW77" s="29"/>
      <c r="KLX77" s="29"/>
      <c r="KLY77" s="29"/>
      <c r="KLZ77" s="29"/>
      <c r="KMA77" s="29"/>
      <c r="KMB77" s="29"/>
      <c r="KMC77" s="29"/>
      <c r="KMD77" s="29"/>
      <c r="KME77" s="29"/>
      <c r="KMF77" s="29"/>
      <c r="KMG77" s="29"/>
      <c r="KMH77" s="29"/>
      <c r="KMI77" s="29"/>
      <c r="KMJ77" s="29"/>
      <c r="KMK77" s="29"/>
      <c r="KML77" s="29"/>
      <c r="KMM77" s="29"/>
      <c r="KMN77" s="29"/>
      <c r="KMO77" s="29"/>
      <c r="KMP77" s="29"/>
      <c r="KMQ77" s="29"/>
      <c r="KMR77" s="29"/>
      <c r="KMS77" s="29"/>
      <c r="KMT77" s="29"/>
      <c r="KMU77" s="29"/>
      <c r="KMV77" s="29"/>
      <c r="KMW77" s="29"/>
      <c r="KMX77" s="29"/>
      <c r="KMY77" s="29"/>
      <c r="KMZ77" s="29"/>
      <c r="KNA77" s="29"/>
      <c r="KNB77" s="29"/>
      <c r="KNC77" s="29"/>
      <c r="KND77" s="29"/>
      <c r="KNE77" s="29"/>
      <c r="KNF77" s="29"/>
      <c r="KNG77" s="29"/>
      <c r="KNH77" s="29"/>
      <c r="KNI77" s="29"/>
      <c r="KNJ77" s="29"/>
      <c r="KNK77" s="29"/>
      <c r="KNL77" s="29"/>
      <c r="KNM77" s="29"/>
      <c r="KNN77" s="29"/>
      <c r="KNO77" s="29"/>
      <c r="KNP77" s="29"/>
      <c r="KNQ77" s="29"/>
      <c r="KNR77" s="29"/>
      <c r="KNS77" s="29"/>
      <c r="KNT77" s="29"/>
      <c r="KNU77" s="29"/>
      <c r="KNV77" s="29"/>
      <c r="KNW77" s="29"/>
      <c r="KNX77" s="29"/>
      <c r="KNY77" s="29"/>
      <c r="KNZ77" s="29"/>
      <c r="KOA77" s="29"/>
      <c r="KOB77" s="29"/>
      <c r="KOC77" s="29"/>
      <c r="KOD77" s="29"/>
      <c r="KOE77" s="29"/>
      <c r="KOF77" s="29"/>
      <c r="KOG77" s="29"/>
      <c r="KOH77" s="29"/>
      <c r="KOI77" s="29"/>
      <c r="KOJ77" s="29"/>
      <c r="KOK77" s="29"/>
      <c r="KOL77" s="29"/>
      <c r="KOM77" s="29"/>
      <c r="KON77" s="29"/>
      <c r="KOO77" s="29"/>
      <c r="KOP77" s="29"/>
      <c r="KOQ77" s="29"/>
      <c r="KOR77" s="29"/>
      <c r="KOS77" s="29"/>
      <c r="KOT77" s="29"/>
      <c r="KOU77" s="29"/>
      <c r="KOV77" s="29"/>
      <c r="KOW77" s="29"/>
      <c r="KOX77" s="29"/>
      <c r="KOY77" s="29"/>
      <c r="KOZ77" s="29"/>
      <c r="KPA77" s="29"/>
      <c r="KPB77" s="29"/>
      <c r="KPC77" s="29"/>
      <c r="KPD77" s="29"/>
      <c r="KPE77" s="29"/>
      <c r="KPF77" s="29"/>
      <c r="KPG77" s="29"/>
      <c r="KPH77" s="29"/>
      <c r="KPI77" s="29"/>
      <c r="KPJ77" s="29"/>
      <c r="KPK77" s="29"/>
      <c r="KPL77" s="29"/>
      <c r="KPM77" s="29"/>
      <c r="KPN77" s="29"/>
      <c r="KPO77" s="29"/>
      <c r="KPP77" s="29"/>
      <c r="KPQ77" s="29"/>
      <c r="KPR77" s="29"/>
      <c r="KPS77" s="29"/>
      <c r="KPT77" s="29"/>
      <c r="KPU77" s="29"/>
      <c r="KPV77" s="29"/>
      <c r="KPW77" s="29"/>
      <c r="KPX77" s="29"/>
      <c r="KPY77" s="29"/>
      <c r="KPZ77" s="29"/>
      <c r="KQA77" s="29"/>
      <c r="KQB77" s="29"/>
      <c r="KQC77" s="29"/>
      <c r="KQD77" s="29"/>
      <c r="KQE77" s="29"/>
      <c r="KQF77" s="29"/>
      <c r="KQG77" s="29"/>
      <c r="KQH77" s="29"/>
      <c r="KQI77" s="29"/>
      <c r="KQJ77" s="29"/>
      <c r="KQK77" s="29"/>
      <c r="KQL77" s="29"/>
      <c r="KQM77" s="29"/>
      <c r="KQN77" s="29"/>
      <c r="KQO77" s="29"/>
      <c r="KQP77" s="29"/>
      <c r="KQQ77" s="29"/>
      <c r="KQR77" s="29"/>
      <c r="KQS77" s="29"/>
      <c r="KQT77" s="29"/>
      <c r="KQU77" s="29"/>
      <c r="KQV77" s="29"/>
      <c r="KQW77" s="29"/>
      <c r="KQX77" s="29"/>
      <c r="KQY77" s="29"/>
      <c r="KQZ77" s="29"/>
      <c r="KRA77" s="29"/>
      <c r="KRB77" s="29"/>
      <c r="KRC77" s="29"/>
      <c r="KRD77" s="29"/>
      <c r="KRE77" s="29"/>
      <c r="KRF77" s="29"/>
      <c r="KRG77" s="29"/>
      <c r="KRH77" s="29"/>
      <c r="KRI77" s="29"/>
      <c r="KRJ77" s="29"/>
      <c r="KRK77" s="29"/>
      <c r="KRL77" s="29"/>
      <c r="KRM77" s="29"/>
      <c r="KRN77" s="29"/>
      <c r="KRO77" s="29"/>
      <c r="KRP77" s="29"/>
      <c r="KRQ77" s="29"/>
      <c r="KRR77" s="29"/>
      <c r="KRS77" s="29"/>
      <c r="KRT77" s="29"/>
      <c r="KRU77" s="29"/>
      <c r="KRV77" s="29"/>
      <c r="KRW77" s="29"/>
      <c r="KRX77" s="29"/>
      <c r="KRY77" s="29"/>
      <c r="KRZ77" s="29"/>
      <c r="KSA77" s="29"/>
      <c r="KSB77" s="29"/>
      <c r="KSC77" s="29"/>
      <c r="KSD77" s="29"/>
      <c r="KSE77" s="29"/>
      <c r="KSF77" s="29"/>
      <c r="KSG77" s="29"/>
      <c r="KSH77" s="29"/>
      <c r="KSI77" s="29"/>
      <c r="KSJ77" s="29"/>
      <c r="KSK77" s="29"/>
      <c r="KSL77" s="29"/>
      <c r="KSM77" s="29"/>
      <c r="KSN77" s="29"/>
      <c r="KSO77" s="29"/>
      <c r="KSP77" s="29"/>
      <c r="KSQ77" s="29"/>
      <c r="KSR77" s="29"/>
      <c r="KSS77" s="29"/>
      <c r="KST77" s="29"/>
      <c r="KSU77" s="29"/>
      <c r="KSV77" s="29"/>
      <c r="KSW77" s="29"/>
      <c r="KSX77" s="29"/>
      <c r="KSY77" s="29"/>
      <c r="KSZ77" s="29"/>
      <c r="KTA77" s="29"/>
      <c r="KTB77" s="29"/>
      <c r="KTC77" s="29"/>
      <c r="KTD77" s="29"/>
      <c r="KTE77" s="29"/>
      <c r="KTF77" s="29"/>
      <c r="KTG77" s="29"/>
      <c r="KTH77" s="29"/>
      <c r="KTI77" s="29"/>
      <c r="KTJ77" s="29"/>
      <c r="KTK77" s="29"/>
      <c r="KTL77" s="29"/>
      <c r="KTM77" s="29"/>
      <c r="KTN77" s="29"/>
      <c r="KTO77" s="29"/>
      <c r="KTP77" s="29"/>
      <c r="KTQ77" s="29"/>
      <c r="KTR77" s="29"/>
      <c r="KTS77" s="29"/>
      <c r="KTT77" s="29"/>
      <c r="KTU77" s="29"/>
      <c r="KTV77" s="29"/>
      <c r="KTW77" s="29"/>
      <c r="KTX77" s="29"/>
      <c r="KTY77" s="29"/>
      <c r="KTZ77" s="29"/>
      <c r="KUA77" s="29"/>
      <c r="KUB77" s="29"/>
      <c r="KUC77" s="29"/>
      <c r="KUD77" s="29"/>
      <c r="KUE77" s="29"/>
      <c r="KUF77" s="29"/>
      <c r="KUG77" s="29"/>
      <c r="KUH77" s="29"/>
      <c r="KUI77" s="29"/>
      <c r="KUJ77" s="29"/>
      <c r="KUK77" s="29"/>
      <c r="KUL77" s="29"/>
      <c r="KUM77" s="29"/>
      <c r="KUN77" s="29"/>
      <c r="KUO77" s="29"/>
      <c r="KUP77" s="29"/>
      <c r="KUQ77" s="29"/>
      <c r="KUR77" s="29"/>
      <c r="KUS77" s="29"/>
      <c r="KUT77" s="29"/>
      <c r="KUU77" s="29"/>
      <c r="KUV77" s="29"/>
      <c r="KUW77" s="29"/>
      <c r="KUX77" s="29"/>
      <c r="KUY77" s="29"/>
      <c r="KUZ77" s="29"/>
      <c r="KVA77" s="29"/>
      <c r="KVB77" s="29"/>
      <c r="KVC77" s="29"/>
      <c r="KVD77" s="29"/>
      <c r="KVE77" s="29"/>
      <c r="KVF77" s="29"/>
      <c r="KVG77" s="29"/>
      <c r="KVH77" s="29"/>
      <c r="KVI77" s="29"/>
      <c r="KVJ77" s="29"/>
      <c r="KVK77" s="29"/>
      <c r="KVL77" s="29"/>
      <c r="KVM77" s="29"/>
      <c r="KVN77" s="29"/>
      <c r="KVO77" s="29"/>
      <c r="KVP77" s="29"/>
      <c r="KVQ77" s="29"/>
      <c r="KVR77" s="29"/>
      <c r="KVS77" s="29"/>
      <c r="KVT77" s="29"/>
      <c r="KVU77" s="29"/>
      <c r="KVV77" s="29"/>
      <c r="KVW77" s="29"/>
      <c r="KVX77" s="29"/>
      <c r="KVY77" s="29"/>
      <c r="KVZ77" s="29"/>
      <c r="KWA77" s="29"/>
      <c r="KWB77" s="29"/>
      <c r="KWC77" s="29"/>
      <c r="KWD77" s="29"/>
      <c r="KWE77" s="29"/>
      <c r="KWF77" s="29"/>
      <c r="KWG77" s="29"/>
      <c r="KWH77" s="29"/>
      <c r="KWI77" s="29"/>
      <c r="KWJ77" s="29"/>
      <c r="KWK77" s="29"/>
      <c r="KWL77" s="29"/>
      <c r="KWM77" s="29"/>
      <c r="KWN77" s="29"/>
      <c r="KWO77" s="29"/>
      <c r="KWP77" s="29"/>
      <c r="KWQ77" s="29"/>
      <c r="KWR77" s="29"/>
      <c r="KWS77" s="29"/>
      <c r="KWT77" s="29"/>
      <c r="KWU77" s="29"/>
      <c r="KWV77" s="29"/>
      <c r="KWW77" s="29"/>
      <c r="KWX77" s="29"/>
      <c r="KWY77" s="29"/>
      <c r="KWZ77" s="29"/>
      <c r="KXA77" s="29"/>
      <c r="KXB77" s="29"/>
      <c r="KXC77" s="29"/>
      <c r="KXD77" s="29"/>
      <c r="KXE77" s="29"/>
      <c r="KXF77" s="29"/>
      <c r="KXG77" s="29"/>
      <c r="KXH77" s="29"/>
      <c r="KXI77" s="29"/>
      <c r="KXJ77" s="29"/>
      <c r="KXK77" s="29"/>
      <c r="KXL77" s="29"/>
      <c r="KXM77" s="29"/>
      <c r="KXN77" s="29"/>
      <c r="KXO77" s="29"/>
      <c r="KXP77" s="29"/>
      <c r="KXQ77" s="29"/>
      <c r="KXR77" s="29"/>
      <c r="KXS77" s="29"/>
      <c r="KXT77" s="29"/>
      <c r="KXU77" s="29"/>
      <c r="KXV77" s="29"/>
      <c r="KXW77" s="29"/>
      <c r="KXX77" s="29"/>
      <c r="KXY77" s="29"/>
      <c r="KXZ77" s="29"/>
      <c r="KYA77" s="29"/>
      <c r="KYB77" s="29"/>
      <c r="KYC77" s="29"/>
      <c r="KYD77" s="29"/>
      <c r="KYE77" s="29"/>
      <c r="KYF77" s="29"/>
      <c r="KYG77" s="29"/>
      <c r="KYH77" s="29"/>
      <c r="KYI77" s="29"/>
      <c r="KYJ77" s="29"/>
      <c r="KYK77" s="29"/>
      <c r="KYL77" s="29"/>
      <c r="KYM77" s="29"/>
      <c r="KYN77" s="29"/>
      <c r="KYO77" s="29"/>
      <c r="KYP77" s="29"/>
      <c r="KYQ77" s="29"/>
      <c r="KYR77" s="29"/>
      <c r="KYS77" s="29"/>
      <c r="KYT77" s="29"/>
      <c r="KYU77" s="29"/>
      <c r="KYV77" s="29"/>
      <c r="KYW77" s="29"/>
      <c r="KYX77" s="29"/>
      <c r="KYY77" s="29"/>
      <c r="KYZ77" s="29"/>
      <c r="KZA77" s="29"/>
      <c r="KZB77" s="29"/>
      <c r="KZC77" s="29"/>
      <c r="KZD77" s="29"/>
      <c r="KZE77" s="29"/>
      <c r="KZF77" s="29"/>
      <c r="KZG77" s="29"/>
      <c r="KZH77" s="29"/>
      <c r="KZI77" s="29"/>
      <c r="KZJ77" s="29"/>
      <c r="KZK77" s="29"/>
      <c r="KZL77" s="29"/>
      <c r="KZM77" s="29"/>
      <c r="KZN77" s="29"/>
      <c r="KZO77" s="29"/>
      <c r="KZP77" s="29"/>
      <c r="KZQ77" s="29"/>
      <c r="KZR77" s="29"/>
      <c r="KZS77" s="29"/>
      <c r="KZT77" s="29"/>
      <c r="KZU77" s="29"/>
      <c r="KZV77" s="29"/>
      <c r="KZW77" s="29"/>
      <c r="KZX77" s="29"/>
      <c r="KZY77" s="29"/>
      <c r="KZZ77" s="29"/>
      <c r="LAA77" s="29"/>
      <c r="LAB77" s="29"/>
      <c r="LAC77" s="29"/>
      <c r="LAD77" s="29"/>
      <c r="LAE77" s="29"/>
      <c r="LAF77" s="29"/>
      <c r="LAG77" s="29"/>
      <c r="LAH77" s="29"/>
      <c r="LAI77" s="29"/>
      <c r="LAJ77" s="29"/>
      <c r="LAK77" s="29"/>
      <c r="LAL77" s="29"/>
      <c r="LAM77" s="29"/>
      <c r="LAN77" s="29"/>
      <c r="LAO77" s="29"/>
      <c r="LAP77" s="29"/>
      <c r="LAQ77" s="29"/>
      <c r="LAR77" s="29"/>
      <c r="LAS77" s="29"/>
      <c r="LAT77" s="29"/>
      <c r="LAU77" s="29"/>
      <c r="LAV77" s="29"/>
      <c r="LAW77" s="29"/>
      <c r="LAX77" s="29"/>
      <c r="LAY77" s="29"/>
      <c r="LAZ77" s="29"/>
      <c r="LBA77" s="29"/>
      <c r="LBB77" s="29"/>
      <c r="LBC77" s="29"/>
      <c r="LBD77" s="29"/>
      <c r="LBE77" s="29"/>
      <c r="LBF77" s="29"/>
      <c r="LBG77" s="29"/>
      <c r="LBH77" s="29"/>
      <c r="LBI77" s="29"/>
      <c r="LBJ77" s="29"/>
      <c r="LBK77" s="29"/>
      <c r="LBL77" s="29"/>
      <c r="LBM77" s="29"/>
      <c r="LBN77" s="29"/>
      <c r="LBO77" s="29"/>
      <c r="LBP77" s="29"/>
      <c r="LBQ77" s="29"/>
      <c r="LBR77" s="29"/>
      <c r="LBS77" s="29"/>
      <c r="LBT77" s="29"/>
      <c r="LBU77" s="29"/>
      <c r="LBV77" s="29"/>
      <c r="LBW77" s="29"/>
      <c r="LBX77" s="29"/>
      <c r="LBY77" s="29"/>
      <c r="LBZ77" s="29"/>
      <c r="LCA77" s="29"/>
      <c r="LCB77" s="29"/>
      <c r="LCC77" s="29"/>
      <c r="LCD77" s="29"/>
      <c r="LCE77" s="29"/>
      <c r="LCF77" s="29"/>
      <c r="LCG77" s="29"/>
      <c r="LCH77" s="29"/>
      <c r="LCI77" s="29"/>
      <c r="LCJ77" s="29"/>
      <c r="LCK77" s="29"/>
      <c r="LCL77" s="29"/>
      <c r="LCM77" s="29"/>
      <c r="LCN77" s="29"/>
      <c r="LCO77" s="29"/>
      <c r="LCP77" s="29"/>
      <c r="LCQ77" s="29"/>
      <c r="LCR77" s="29"/>
      <c r="LCS77" s="29"/>
      <c r="LCT77" s="29"/>
      <c r="LCU77" s="29"/>
      <c r="LCV77" s="29"/>
      <c r="LCW77" s="29"/>
      <c r="LCX77" s="29"/>
      <c r="LCY77" s="29"/>
      <c r="LCZ77" s="29"/>
      <c r="LDA77" s="29"/>
      <c r="LDB77" s="29"/>
      <c r="LDC77" s="29"/>
      <c r="LDD77" s="29"/>
      <c r="LDE77" s="29"/>
      <c r="LDF77" s="29"/>
      <c r="LDG77" s="29"/>
      <c r="LDH77" s="29"/>
      <c r="LDI77" s="29"/>
      <c r="LDJ77" s="29"/>
      <c r="LDK77" s="29"/>
      <c r="LDL77" s="29"/>
      <c r="LDM77" s="29"/>
      <c r="LDN77" s="29"/>
      <c r="LDO77" s="29"/>
      <c r="LDP77" s="29"/>
      <c r="LDQ77" s="29"/>
      <c r="LDR77" s="29"/>
      <c r="LDS77" s="29"/>
      <c r="LDT77" s="29"/>
      <c r="LDU77" s="29"/>
      <c r="LDV77" s="29"/>
      <c r="LDW77" s="29"/>
      <c r="LDX77" s="29"/>
      <c r="LDY77" s="29"/>
      <c r="LDZ77" s="29"/>
      <c r="LEA77" s="29"/>
      <c r="LEB77" s="29"/>
      <c r="LEC77" s="29"/>
      <c r="LED77" s="29"/>
      <c r="LEE77" s="29"/>
      <c r="LEF77" s="29"/>
      <c r="LEG77" s="29"/>
      <c r="LEH77" s="29"/>
      <c r="LEI77" s="29"/>
      <c r="LEJ77" s="29"/>
      <c r="LEK77" s="29"/>
      <c r="LEL77" s="29"/>
      <c r="LEM77" s="29"/>
      <c r="LEN77" s="29"/>
      <c r="LEO77" s="29"/>
      <c r="LEP77" s="29"/>
      <c r="LEQ77" s="29"/>
      <c r="LER77" s="29"/>
      <c r="LES77" s="29"/>
      <c r="LET77" s="29"/>
      <c r="LEU77" s="29"/>
      <c r="LEV77" s="29"/>
      <c r="LEW77" s="29"/>
      <c r="LEX77" s="29"/>
      <c r="LEY77" s="29"/>
      <c r="LEZ77" s="29"/>
      <c r="LFA77" s="29"/>
      <c r="LFB77" s="29"/>
      <c r="LFC77" s="29"/>
      <c r="LFD77" s="29"/>
      <c r="LFE77" s="29"/>
      <c r="LFF77" s="29"/>
      <c r="LFG77" s="29"/>
      <c r="LFH77" s="29"/>
      <c r="LFI77" s="29"/>
      <c r="LFJ77" s="29"/>
      <c r="LFK77" s="29"/>
      <c r="LFL77" s="29"/>
      <c r="LFM77" s="29"/>
      <c r="LFN77" s="29"/>
      <c r="LFO77" s="29"/>
      <c r="LFP77" s="29"/>
      <c r="LFQ77" s="29"/>
      <c r="LFR77" s="29"/>
      <c r="LFS77" s="29"/>
      <c r="LFT77" s="29"/>
      <c r="LFU77" s="29"/>
      <c r="LFV77" s="29"/>
      <c r="LFW77" s="29"/>
      <c r="LFX77" s="29"/>
      <c r="LFY77" s="29"/>
      <c r="LFZ77" s="29"/>
      <c r="LGA77" s="29"/>
      <c r="LGB77" s="29"/>
      <c r="LGC77" s="29"/>
      <c r="LGD77" s="29"/>
      <c r="LGE77" s="29"/>
      <c r="LGF77" s="29"/>
      <c r="LGG77" s="29"/>
      <c r="LGH77" s="29"/>
      <c r="LGI77" s="29"/>
      <c r="LGJ77" s="29"/>
      <c r="LGK77" s="29"/>
      <c r="LGL77" s="29"/>
      <c r="LGM77" s="29"/>
      <c r="LGN77" s="29"/>
      <c r="LGO77" s="29"/>
      <c r="LGP77" s="29"/>
      <c r="LGQ77" s="29"/>
      <c r="LGR77" s="29"/>
      <c r="LGS77" s="29"/>
      <c r="LGT77" s="29"/>
      <c r="LGU77" s="29"/>
      <c r="LGV77" s="29"/>
      <c r="LGW77" s="29"/>
      <c r="LGX77" s="29"/>
      <c r="LGY77" s="29"/>
      <c r="LGZ77" s="29"/>
      <c r="LHA77" s="29"/>
      <c r="LHB77" s="29"/>
      <c r="LHC77" s="29"/>
      <c r="LHD77" s="29"/>
      <c r="LHE77" s="29"/>
      <c r="LHF77" s="29"/>
      <c r="LHG77" s="29"/>
      <c r="LHH77" s="29"/>
      <c r="LHI77" s="29"/>
      <c r="LHJ77" s="29"/>
      <c r="LHK77" s="29"/>
      <c r="LHL77" s="29"/>
      <c r="LHM77" s="29"/>
      <c r="LHN77" s="29"/>
      <c r="LHO77" s="29"/>
      <c r="LHP77" s="29"/>
      <c r="LHQ77" s="29"/>
      <c r="LHR77" s="29"/>
      <c r="LHS77" s="29"/>
      <c r="LHT77" s="29"/>
      <c r="LHU77" s="29"/>
      <c r="LHV77" s="29"/>
      <c r="LHW77" s="29"/>
      <c r="LHX77" s="29"/>
      <c r="LHY77" s="29"/>
      <c r="LHZ77" s="29"/>
      <c r="LIA77" s="29"/>
      <c r="LIB77" s="29"/>
      <c r="LIC77" s="29"/>
      <c r="LID77" s="29"/>
      <c r="LIE77" s="29"/>
      <c r="LIF77" s="29"/>
      <c r="LIG77" s="29"/>
      <c r="LIH77" s="29"/>
      <c r="LII77" s="29"/>
      <c r="LIJ77" s="29"/>
      <c r="LIK77" s="29"/>
      <c r="LIL77" s="29"/>
      <c r="LIM77" s="29"/>
      <c r="LIN77" s="29"/>
      <c r="LIO77" s="29"/>
      <c r="LIP77" s="29"/>
      <c r="LIQ77" s="29"/>
      <c r="LIR77" s="29"/>
      <c r="LIS77" s="29"/>
      <c r="LIT77" s="29"/>
      <c r="LIU77" s="29"/>
      <c r="LIV77" s="29"/>
      <c r="LIW77" s="29"/>
      <c r="LIX77" s="29"/>
      <c r="LIY77" s="29"/>
      <c r="LIZ77" s="29"/>
      <c r="LJA77" s="29"/>
      <c r="LJB77" s="29"/>
      <c r="LJC77" s="29"/>
      <c r="LJD77" s="29"/>
      <c r="LJE77" s="29"/>
      <c r="LJF77" s="29"/>
      <c r="LJG77" s="29"/>
      <c r="LJH77" s="29"/>
      <c r="LJI77" s="29"/>
      <c r="LJJ77" s="29"/>
      <c r="LJK77" s="29"/>
      <c r="LJL77" s="29"/>
      <c r="LJM77" s="29"/>
      <c r="LJN77" s="29"/>
      <c r="LJO77" s="29"/>
      <c r="LJP77" s="29"/>
      <c r="LJQ77" s="29"/>
      <c r="LJR77" s="29"/>
      <c r="LJS77" s="29"/>
      <c r="LJT77" s="29"/>
      <c r="LJU77" s="29"/>
      <c r="LJV77" s="29"/>
      <c r="LJW77" s="29"/>
      <c r="LJX77" s="29"/>
      <c r="LJY77" s="29"/>
      <c r="LJZ77" s="29"/>
      <c r="LKA77" s="29"/>
      <c r="LKB77" s="29"/>
      <c r="LKC77" s="29"/>
      <c r="LKD77" s="29"/>
      <c r="LKE77" s="29"/>
      <c r="LKF77" s="29"/>
      <c r="LKG77" s="29"/>
      <c r="LKH77" s="29"/>
      <c r="LKI77" s="29"/>
      <c r="LKJ77" s="29"/>
      <c r="LKK77" s="29"/>
      <c r="LKL77" s="29"/>
      <c r="LKM77" s="29"/>
      <c r="LKN77" s="29"/>
      <c r="LKO77" s="29"/>
      <c r="LKP77" s="29"/>
      <c r="LKQ77" s="29"/>
      <c r="LKR77" s="29"/>
      <c r="LKS77" s="29"/>
      <c r="LKT77" s="29"/>
      <c r="LKU77" s="29"/>
      <c r="LKV77" s="29"/>
      <c r="LKW77" s="29"/>
      <c r="LKX77" s="29"/>
      <c r="LKY77" s="29"/>
      <c r="LKZ77" s="29"/>
      <c r="LLA77" s="29"/>
      <c r="LLB77" s="29"/>
      <c r="LLC77" s="29"/>
      <c r="LLD77" s="29"/>
      <c r="LLE77" s="29"/>
      <c r="LLF77" s="29"/>
      <c r="LLG77" s="29"/>
      <c r="LLH77" s="29"/>
      <c r="LLI77" s="29"/>
      <c r="LLJ77" s="29"/>
      <c r="LLK77" s="29"/>
      <c r="LLL77" s="29"/>
      <c r="LLM77" s="29"/>
      <c r="LLN77" s="29"/>
      <c r="LLO77" s="29"/>
      <c r="LLP77" s="29"/>
      <c r="LLQ77" s="29"/>
      <c r="LLR77" s="29"/>
      <c r="LLS77" s="29"/>
      <c r="LLT77" s="29"/>
      <c r="LLU77" s="29"/>
      <c r="LLV77" s="29"/>
      <c r="LLW77" s="29"/>
      <c r="LLX77" s="29"/>
      <c r="LLY77" s="29"/>
      <c r="LLZ77" s="29"/>
      <c r="LMA77" s="29"/>
      <c r="LMB77" s="29"/>
      <c r="LMC77" s="29"/>
      <c r="LMD77" s="29"/>
      <c r="LME77" s="29"/>
      <c r="LMF77" s="29"/>
      <c r="LMG77" s="29"/>
      <c r="LMH77" s="29"/>
      <c r="LMI77" s="29"/>
      <c r="LMJ77" s="29"/>
      <c r="LMK77" s="29"/>
      <c r="LML77" s="29"/>
      <c r="LMM77" s="29"/>
      <c r="LMN77" s="29"/>
      <c r="LMO77" s="29"/>
      <c r="LMP77" s="29"/>
      <c r="LMQ77" s="29"/>
      <c r="LMR77" s="29"/>
      <c r="LMS77" s="29"/>
      <c r="LMT77" s="29"/>
      <c r="LMU77" s="29"/>
      <c r="LMV77" s="29"/>
      <c r="LMW77" s="29"/>
      <c r="LMX77" s="29"/>
      <c r="LMY77" s="29"/>
      <c r="LMZ77" s="29"/>
      <c r="LNA77" s="29"/>
      <c r="LNB77" s="29"/>
      <c r="LNC77" s="29"/>
      <c r="LND77" s="29"/>
      <c r="LNE77" s="29"/>
      <c r="LNF77" s="29"/>
      <c r="LNG77" s="29"/>
      <c r="LNH77" s="29"/>
      <c r="LNI77" s="29"/>
      <c r="LNJ77" s="29"/>
      <c r="LNK77" s="29"/>
      <c r="LNL77" s="29"/>
      <c r="LNM77" s="29"/>
      <c r="LNN77" s="29"/>
      <c r="LNO77" s="29"/>
      <c r="LNP77" s="29"/>
      <c r="LNQ77" s="29"/>
      <c r="LNR77" s="29"/>
      <c r="LNS77" s="29"/>
      <c r="LNT77" s="29"/>
      <c r="LNU77" s="29"/>
      <c r="LNV77" s="29"/>
      <c r="LNW77" s="29"/>
      <c r="LNX77" s="29"/>
      <c r="LNY77" s="29"/>
      <c r="LNZ77" s="29"/>
      <c r="LOA77" s="29"/>
      <c r="LOB77" s="29"/>
      <c r="LOC77" s="29"/>
      <c r="LOD77" s="29"/>
      <c r="LOE77" s="29"/>
      <c r="LOF77" s="29"/>
      <c r="LOG77" s="29"/>
      <c r="LOH77" s="29"/>
      <c r="LOI77" s="29"/>
      <c r="LOJ77" s="29"/>
      <c r="LOK77" s="29"/>
      <c r="LOL77" s="29"/>
      <c r="LOM77" s="29"/>
      <c r="LON77" s="29"/>
      <c r="LOO77" s="29"/>
      <c r="LOP77" s="29"/>
      <c r="LOQ77" s="29"/>
      <c r="LOR77" s="29"/>
      <c r="LOS77" s="29"/>
      <c r="LOT77" s="29"/>
      <c r="LOU77" s="29"/>
      <c r="LOV77" s="29"/>
      <c r="LOW77" s="29"/>
      <c r="LOX77" s="29"/>
      <c r="LOY77" s="29"/>
      <c r="LOZ77" s="29"/>
      <c r="LPA77" s="29"/>
      <c r="LPB77" s="29"/>
      <c r="LPC77" s="29"/>
      <c r="LPD77" s="29"/>
      <c r="LPE77" s="29"/>
      <c r="LPF77" s="29"/>
      <c r="LPG77" s="29"/>
      <c r="LPH77" s="29"/>
      <c r="LPI77" s="29"/>
      <c r="LPJ77" s="29"/>
      <c r="LPK77" s="29"/>
      <c r="LPL77" s="29"/>
      <c r="LPM77" s="29"/>
      <c r="LPN77" s="29"/>
      <c r="LPO77" s="29"/>
      <c r="LPP77" s="29"/>
      <c r="LPQ77" s="29"/>
      <c r="LPR77" s="29"/>
      <c r="LPS77" s="29"/>
      <c r="LPT77" s="29"/>
      <c r="LPU77" s="29"/>
      <c r="LPV77" s="29"/>
      <c r="LPW77" s="29"/>
      <c r="LPX77" s="29"/>
      <c r="LPY77" s="29"/>
      <c r="LPZ77" s="29"/>
      <c r="LQA77" s="29"/>
      <c r="LQB77" s="29"/>
      <c r="LQC77" s="29"/>
      <c r="LQD77" s="29"/>
      <c r="LQE77" s="29"/>
      <c r="LQF77" s="29"/>
      <c r="LQG77" s="29"/>
      <c r="LQH77" s="29"/>
      <c r="LQI77" s="29"/>
      <c r="LQJ77" s="29"/>
      <c r="LQK77" s="29"/>
      <c r="LQL77" s="29"/>
      <c r="LQM77" s="29"/>
      <c r="LQN77" s="29"/>
      <c r="LQO77" s="29"/>
      <c r="LQP77" s="29"/>
      <c r="LQQ77" s="29"/>
      <c r="LQR77" s="29"/>
      <c r="LQS77" s="29"/>
      <c r="LQT77" s="29"/>
      <c r="LQU77" s="29"/>
      <c r="LQV77" s="29"/>
      <c r="LQW77" s="29"/>
      <c r="LQX77" s="29"/>
      <c r="LQY77" s="29"/>
      <c r="LQZ77" s="29"/>
      <c r="LRA77" s="29"/>
      <c r="LRB77" s="29"/>
      <c r="LRC77" s="29"/>
      <c r="LRD77" s="29"/>
      <c r="LRE77" s="29"/>
      <c r="LRF77" s="29"/>
      <c r="LRG77" s="29"/>
      <c r="LRH77" s="29"/>
      <c r="LRI77" s="29"/>
      <c r="LRJ77" s="29"/>
      <c r="LRK77" s="29"/>
      <c r="LRL77" s="29"/>
      <c r="LRM77" s="29"/>
      <c r="LRN77" s="29"/>
      <c r="LRO77" s="29"/>
      <c r="LRP77" s="29"/>
      <c r="LRQ77" s="29"/>
      <c r="LRR77" s="29"/>
      <c r="LRS77" s="29"/>
      <c r="LRT77" s="29"/>
      <c r="LRU77" s="29"/>
      <c r="LRV77" s="29"/>
      <c r="LRW77" s="29"/>
      <c r="LRX77" s="29"/>
      <c r="LRY77" s="29"/>
      <c r="LRZ77" s="29"/>
      <c r="LSA77" s="29"/>
      <c r="LSB77" s="29"/>
      <c r="LSC77" s="29"/>
      <c r="LSD77" s="29"/>
      <c r="LSE77" s="29"/>
      <c r="LSF77" s="29"/>
      <c r="LSG77" s="29"/>
      <c r="LSH77" s="29"/>
      <c r="LSI77" s="29"/>
      <c r="LSJ77" s="29"/>
      <c r="LSK77" s="29"/>
      <c r="LSL77" s="29"/>
      <c r="LSM77" s="29"/>
      <c r="LSN77" s="29"/>
      <c r="LSO77" s="29"/>
      <c r="LSP77" s="29"/>
      <c r="LSQ77" s="29"/>
      <c r="LSR77" s="29"/>
      <c r="LSS77" s="29"/>
      <c r="LST77" s="29"/>
      <c r="LSU77" s="29"/>
      <c r="LSV77" s="29"/>
      <c r="LSW77" s="29"/>
      <c r="LSX77" s="29"/>
      <c r="LSY77" s="29"/>
      <c r="LSZ77" s="29"/>
      <c r="LTA77" s="29"/>
      <c r="LTB77" s="29"/>
      <c r="LTC77" s="29"/>
      <c r="LTD77" s="29"/>
      <c r="LTE77" s="29"/>
      <c r="LTF77" s="29"/>
      <c r="LTG77" s="29"/>
      <c r="LTH77" s="29"/>
      <c r="LTI77" s="29"/>
      <c r="LTJ77" s="29"/>
      <c r="LTK77" s="29"/>
      <c r="LTL77" s="29"/>
      <c r="LTM77" s="29"/>
      <c r="LTN77" s="29"/>
      <c r="LTO77" s="29"/>
      <c r="LTP77" s="29"/>
      <c r="LTQ77" s="29"/>
      <c r="LTR77" s="29"/>
      <c r="LTS77" s="29"/>
      <c r="LTT77" s="29"/>
      <c r="LTU77" s="29"/>
      <c r="LTV77" s="29"/>
      <c r="LTW77" s="29"/>
      <c r="LTX77" s="29"/>
      <c r="LTY77" s="29"/>
      <c r="LTZ77" s="29"/>
      <c r="LUA77" s="29"/>
      <c r="LUB77" s="29"/>
      <c r="LUC77" s="29"/>
      <c r="LUD77" s="29"/>
      <c r="LUE77" s="29"/>
      <c r="LUF77" s="29"/>
      <c r="LUG77" s="29"/>
      <c r="LUH77" s="29"/>
      <c r="LUI77" s="29"/>
      <c r="LUJ77" s="29"/>
      <c r="LUK77" s="29"/>
      <c r="LUL77" s="29"/>
      <c r="LUM77" s="29"/>
      <c r="LUN77" s="29"/>
      <c r="LUO77" s="29"/>
      <c r="LUP77" s="29"/>
      <c r="LUQ77" s="29"/>
      <c r="LUR77" s="29"/>
      <c r="LUS77" s="29"/>
      <c r="LUT77" s="29"/>
      <c r="LUU77" s="29"/>
      <c r="LUV77" s="29"/>
      <c r="LUW77" s="29"/>
      <c r="LUX77" s="29"/>
      <c r="LUY77" s="29"/>
      <c r="LUZ77" s="29"/>
      <c r="LVA77" s="29"/>
      <c r="LVB77" s="29"/>
      <c r="LVC77" s="29"/>
      <c r="LVD77" s="29"/>
      <c r="LVE77" s="29"/>
      <c r="LVF77" s="29"/>
      <c r="LVG77" s="29"/>
      <c r="LVH77" s="29"/>
      <c r="LVI77" s="29"/>
      <c r="LVJ77" s="29"/>
      <c r="LVK77" s="29"/>
      <c r="LVL77" s="29"/>
      <c r="LVM77" s="29"/>
      <c r="LVN77" s="29"/>
      <c r="LVO77" s="29"/>
      <c r="LVP77" s="29"/>
      <c r="LVQ77" s="29"/>
      <c r="LVR77" s="29"/>
      <c r="LVS77" s="29"/>
      <c r="LVT77" s="29"/>
      <c r="LVU77" s="29"/>
      <c r="LVV77" s="29"/>
      <c r="LVW77" s="29"/>
      <c r="LVX77" s="29"/>
      <c r="LVY77" s="29"/>
      <c r="LVZ77" s="29"/>
      <c r="LWA77" s="29"/>
      <c r="LWB77" s="29"/>
      <c r="LWC77" s="29"/>
      <c r="LWD77" s="29"/>
      <c r="LWE77" s="29"/>
      <c r="LWF77" s="29"/>
      <c r="LWG77" s="29"/>
      <c r="LWH77" s="29"/>
      <c r="LWI77" s="29"/>
      <c r="LWJ77" s="29"/>
      <c r="LWK77" s="29"/>
      <c r="LWL77" s="29"/>
      <c r="LWM77" s="29"/>
      <c r="LWN77" s="29"/>
      <c r="LWO77" s="29"/>
      <c r="LWP77" s="29"/>
      <c r="LWQ77" s="29"/>
      <c r="LWR77" s="29"/>
      <c r="LWS77" s="29"/>
      <c r="LWT77" s="29"/>
      <c r="LWU77" s="29"/>
      <c r="LWV77" s="29"/>
      <c r="LWW77" s="29"/>
      <c r="LWX77" s="29"/>
      <c r="LWY77" s="29"/>
      <c r="LWZ77" s="29"/>
      <c r="LXA77" s="29"/>
      <c r="LXB77" s="29"/>
      <c r="LXC77" s="29"/>
      <c r="LXD77" s="29"/>
      <c r="LXE77" s="29"/>
      <c r="LXF77" s="29"/>
      <c r="LXG77" s="29"/>
      <c r="LXH77" s="29"/>
      <c r="LXI77" s="29"/>
      <c r="LXJ77" s="29"/>
      <c r="LXK77" s="29"/>
      <c r="LXL77" s="29"/>
      <c r="LXM77" s="29"/>
      <c r="LXN77" s="29"/>
      <c r="LXO77" s="29"/>
      <c r="LXP77" s="29"/>
      <c r="LXQ77" s="29"/>
      <c r="LXR77" s="29"/>
      <c r="LXS77" s="29"/>
      <c r="LXT77" s="29"/>
      <c r="LXU77" s="29"/>
      <c r="LXV77" s="29"/>
      <c r="LXW77" s="29"/>
      <c r="LXX77" s="29"/>
      <c r="LXY77" s="29"/>
      <c r="LXZ77" s="29"/>
      <c r="LYA77" s="29"/>
      <c r="LYB77" s="29"/>
      <c r="LYC77" s="29"/>
      <c r="LYD77" s="29"/>
      <c r="LYE77" s="29"/>
      <c r="LYF77" s="29"/>
      <c r="LYG77" s="29"/>
      <c r="LYH77" s="29"/>
      <c r="LYI77" s="29"/>
      <c r="LYJ77" s="29"/>
      <c r="LYK77" s="29"/>
      <c r="LYL77" s="29"/>
      <c r="LYM77" s="29"/>
      <c r="LYN77" s="29"/>
      <c r="LYO77" s="29"/>
      <c r="LYP77" s="29"/>
      <c r="LYQ77" s="29"/>
      <c r="LYR77" s="29"/>
      <c r="LYS77" s="29"/>
      <c r="LYT77" s="29"/>
      <c r="LYU77" s="29"/>
      <c r="LYV77" s="29"/>
      <c r="LYW77" s="29"/>
      <c r="LYX77" s="29"/>
      <c r="LYY77" s="29"/>
      <c r="LYZ77" s="29"/>
      <c r="LZA77" s="29"/>
      <c r="LZB77" s="29"/>
      <c r="LZC77" s="29"/>
      <c r="LZD77" s="29"/>
      <c r="LZE77" s="29"/>
      <c r="LZF77" s="29"/>
      <c r="LZG77" s="29"/>
      <c r="LZH77" s="29"/>
      <c r="LZI77" s="29"/>
      <c r="LZJ77" s="29"/>
      <c r="LZK77" s="29"/>
      <c r="LZL77" s="29"/>
      <c r="LZM77" s="29"/>
      <c r="LZN77" s="29"/>
      <c r="LZO77" s="29"/>
      <c r="LZP77" s="29"/>
      <c r="LZQ77" s="29"/>
      <c r="LZR77" s="29"/>
      <c r="LZS77" s="29"/>
      <c r="LZT77" s="29"/>
      <c r="LZU77" s="29"/>
      <c r="LZV77" s="29"/>
      <c r="LZW77" s="29"/>
      <c r="LZX77" s="29"/>
      <c r="LZY77" s="29"/>
      <c r="LZZ77" s="29"/>
      <c r="MAA77" s="29"/>
      <c r="MAB77" s="29"/>
      <c r="MAC77" s="29"/>
      <c r="MAD77" s="29"/>
      <c r="MAE77" s="29"/>
      <c r="MAF77" s="29"/>
      <c r="MAG77" s="29"/>
      <c r="MAH77" s="29"/>
      <c r="MAI77" s="29"/>
      <c r="MAJ77" s="29"/>
      <c r="MAK77" s="29"/>
      <c r="MAL77" s="29"/>
      <c r="MAM77" s="29"/>
      <c r="MAN77" s="29"/>
      <c r="MAO77" s="29"/>
      <c r="MAP77" s="29"/>
      <c r="MAQ77" s="29"/>
      <c r="MAR77" s="29"/>
      <c r="MAS77" s="29"/>
      <c r="MAT77" s="29"/>
      <c r="MAU77" s="29"/>
      <c r="MAV77" s="29"/>
      <c r="MAW77" s="29"/>
      <c r="MAX77" s="29"/>
      <c r="MAY77" s="29"/>
      <c r="MAZ77" s="29"/>
      <c r="MBA77" s="29"/>
      <c r="MBB77" s="29"/>
      <c r="MBC77" s="29"/>
      <c r="MBD77" s="29"/>
      <c r="MBE77" s="29"/>
      <c r="MBF77" s="29"/>
      <c r="MBG77" s="29"/>
      <c r="MBH77" s="29"/>
      <c r="MBI77" s="29"/>
      <c r="MBJ77" s="29"/>
      <c r="MBK77" s="29"/>
      <c r="MBL77" s="29"/>
      <c r="MBM77" s="29"/>
      <c r="MBN77" s="29"/>
      <c r="MBO77" s="29"/>
      <c r="MBP77" s="29"/>
      <c r="MBQ77" s="29"/>
      <c r="MBR77" s="29"/>
      <c r="MBS77" s="29"/>
      <c r="MBT77" s="29"/>
      <c r="MBU77" s="29"/>
      <c r="MBV77" s="29"/>
      <c r="MBW77" s="29"/>
      <c r="MBX77" s="29"/>
      <c r="MBY77" s="29"/>
      <c r="MBZ77" s="29"/>
      <c r="MCA77" s="29"/>
      <c r="MCB77" s="29"/>
      <c r="MCC77" s="29"/>
      <c r="MCD77" s="29"/>
      <c r="MCE77" s="29"/>
      <c r="MCF77" s="29"/>
      <c r="MCG77" s="29"/>
      <c r="MCH77" s="29"/>
      <c r="MCI77" s="29"/>
      <c r="MCJ77" s="29"/>
      <c r="MCK77" s="29"/>
      <c r="MCL77" s="29"/>
      <c r="MCM77" s="29"/>
      <c r="MCN77" s="29"/>
      <c r="MCO77" s="29"/>
      <c r="MCP77" s="29"/>
      <c r="MCQ77" s="29"/>
      <c r="MCR77" s="29"/>
      <c r="MCS77" s="29"/>
      <c r="MCT77" s="29"/>
      <c r="MCU77" s="29"/>
      <c r="MCV77" s="29"/>
      <c r="MCW77" s="29"/>
      <c r="MCX77" s="29"/>
      <c r="MCY77" s="29"/>
      <c r="MCZ77" s="29"/>
      <c r="MDA77" s="29"/>
      <c r="MDB77" s="29"/>
      <c r="MDC77" s="29"/>
      <c r="MDD77" s="29"/>
      <c r="MDE77" s="29"/>
      <c r="MDF77" s="29"/>
      <c r="MDG77" s="29"/>
      <c r="MDH77" s="29"/>
      <c r="MDI77" s="29"/>
      <c r="MDJ77" s="29"/>
      <c r="MDK77" s="29"/>
      <c r="MDL77" s="29"/>
      <c r="MDM77" s="29"/>
      <c r="MDN77" s="29"/>
      <c r="MDO77" s="29"/>
      <c r="MDP77" s="29"/>
      <c r="MDQ77" s="29"/>
      <c r="MDR77" s="29"/>
      <c r="MDS77" s="29"/>
      <c r="MDT77" s="29"/>
      <c r="MDU77" s="29"/>
      <c r="MDV77" s="29"/>
      <c r="MDW77" s="29"/>
      <c r="MDX77" s="29"/>
      <c r="MDY77" s="29"/>
      <c r="MDZ77" s="29"/>
      <c r="MEA77" s="29"/>
      <c r="MEB77" s="29"/>
      <c r="MEC77" s="29"/>
      <c r="MED77" s="29"/>
      <c r="MEE77" s="29"/>
      <c r="MEF77" s="29"/>
      <c r="MEG77" s="29"/>
      <c r="MEH77" s="29"/>
      <c r="MEI77" s="29"/>
      <c r="MEJ77" s="29"/>
      <c r="MEK77" s="29"/>
      <c r="MEL77" s="29"/>
      <c r="MEM77" s="29"/>
      <c r="MEN77" s="29"/>
      <c r="MEO77" s="29"/>
      <c r="MEP77" s="29"/>
      <c r="MEQ77" s="29"/>
      <c r="MER77" s="29"/>
      <c r="MES77" s="29"/>
      <c r="MET77" s="29"/>
      <c r="MEU77" s="29"/>
      <c r="MEV77" s="29"/>
      <c r="MEW77" s="29"/>
      <c r="MEX77" s="29"/>
      <c r="MEY77" s="29"/>
      <c r="MEZ77" s="29"/>
      <c r="MFA77" s="29"/>
      <c r="MFB77" s="29"/>
      <c r="MFC77" s="29"/>
      <c r="MFD77" s="29"/>
      <c r="MFE77" s="29"/>
      <c r="MFF77" s="29"/>
      <c r="MFG77" s="29"/>
      <c r="MFH77" s="29"/>
      <c r="MFI77" s="29"/>
      <c r="MFJ77" s="29"/>
      <c r="MFK77" s="29"/>
      <c r="MFL77" s="29"/>
      <c r="MFM77" s="29"/>
      <c r="MFN77" s="29"/>
      <c r="MFO77" s="29"/>
      <c r="MFP77" s="29"/>
      <c r="MFQ77" s="29"/>
      <c r="MFR77" s="29"/>
      <c r="MFS77" s="29"/>
      <c r="MFT77" s="29"/>
      <c r="MFU77" s="29"/>
      <c r="MFV77" s="29"/>
      <c r="MFW77" s="29"/>
      <c r="MFX77" s="29"/>
      <c r="MFY77" s="29"/>
      <c r="MFZ77" s="29"/>
      <c r="MGA77" s="29"/>
      <c r="MGB77" s="29"/>
      <c r="MGC77" s="29"/>
      <c r="MGD77" s="29"/>
      <c r="MGE77" s="29"/>
      <c r="MGF77" s="29"/>
      <c r="MGG77" s="29"/>
      <c r="MGH77" s="29"/>
      <c r="MGI77" s="29"/>
      <c r="MGJ77" s="29"/>
      <c r="MGK77" s="29"/>
      <c r="MGL77" s="29"/>
      <c r="MGM77" s="29"/>
      <c r="MGN77" s="29"/>
      <c r="MGO77" s="29"/>
      <c r="MGP77" s="29"/>
      <c r="MGQ77" s="29"/>
      <c r="MGR77" s="29"/>
      <c r="MGS77" s="29"/>
      <c r="MGT77" s="29"/>
      <c r="MGU77" s="29"/>
      <c r="MGV77" s="29"/>
      <c r="MGW77" s="29"/>
      <c r="MGX77" s="29"/>
      <c r="MGY77" s="29"/>
      <c r="MGZ77" s="29"/>
      <c r="MHA77" s="29"/>
      <c r="MHB77" s="29"/>
      <c r="MHC77" s="29"/>
      <c r="MHD77" s="29"/>
      <c r="MHE77" s="29"/>
      <c r="MHF77" s="29"/>
      <c r="MHG77" s="29"/>
      <c r="MHH77" s="29"/>
      <c r="MHI77" s="29"/>
      <c r="MHJ77" s="29"/>
      <c r="MHK77" s="29"/>
      <c r="MHL77" s="29"/>
      <c r="MHM77" s="29"/>
      <c r="MHN77" s="29"/>
      <c r="MHO77" s="29"/>
      <c r="MHP77" s="29"/>
      <c r="MHQ77" s="29"/>
      <c r="MHR77" s="29"/>
      <c r="MHS77" s="29"/>
      <c r="MHT77" s="29"/>
      <c r="MHU77" s="29"/>
      <c r="MHV77" s="29"/>
      <c r="MHW77" s="29"/>
      <c r="MHX77" s="29"/>
      <c r="MHY77" s="29"/>
      <c r="MHZ77" s="29"/>
      <c r="MIA77" s="29"/>
      <c r="MIB77" s="29"/>
      <c r="MIC77" s="29"/>
      <c r="MID77" s="29"/>
      <c r="MIE77" s="29"/>
      <c r="MIF77" s="29"/>
      <c r="MIG77" s="29"/>
      <c r="MIH77" s="29"/>
      <c r="MII77" s="29"/>
      <c r="MIJ77" s="29"/>
      <c r="MIK77" s="29"/>
      <c r="MIL77" s="29"/>
      <c r="MIM77" s="29"/>
      <c r="MIN77" s="29"/>
      <c r="MIO77" s="29"/>
      <c r="MIP77" s="29"/>
      <c r="MIQ77" s="29"/>
      <c r="MIR77" s="29"/>
      <c r="MIS77" s="29"/>
      <c r="MIT77" s="29"/>
      <c r="MIU77" s="29"/>
      <c r="MIV77" s="29"/>
      <c r="MIW77" s="29"/>
      <c r="MIX77" s="29"/>
      <c r="MIY77" s="29"/>
      <c r="MIZ77" s="29"/>
      <c r="MJA77" s="29"/>
      <c r="MJB77" s="29"/>
      <c r="MJC77" s="29"/>
      <c r="MJD77" s="29"/>
      <c r="MJE77" s="29"/>
      <c r="MJF77" s="29"/>
      <c r="MJG77" s="29"/>
      <c r="MJH77" s="29"/>
      <c r="MJI77" s="29"/>
      <c r="MJJ77" s="29"/>
      <c r="MJK77" s="29"/>
      <c r="MJL77" s="29"/>
      <c r="MJM77" s="29"/>
      <c r="MJN77" s="29"/>
      <c r="MJO77" s="29"/>
      <c r="MJP77" s="29"/>
      <c r="MJQ77" s="29"/>
      <c r="MJR77" s="29"/>
      <c r="MJS77" s="29"/>
      <c r="MJT77" s="29"/>
      <c r="MJU77" s="29"/>
      <c r="MJV77" s="29"/>
      <c r="MJW77" s="29"/>
      <c r="MJX77" s="29"/>
      <c r="MJY77" s="29"/>
      <c r="MJZ77" s="29"/>
      <c r="MKA77" s="29"/>
      <c r="MKB77" s="29"/>
      <c r="MKC77" s="29"/>
      <c r="MKD77" s="29"/>
      <c r="MKE77" s="29"/>
      <c r="MKF77" s="29"/>
      <c r="MKG77" s="29"/>
      <c r="MKH77" s="29"/>
      <c r="MKI77" s="29"/>
      <c r="MKJ77" s="29"/>
      <c r="MKK77" s="29"/>
      <c r="MKL77" s="29"/>
      <c r="MKM77" s="29"/>
      <c r="MKN77" s="29"/>
      <c r="MKO77" s="29"/>
      <c r="MKP77" s="29"/>
      <c r="MKQ77" s="29"/>
      <c r="MKR77" s="29"/>
      <c r="MKS77" s="29"/>
      <c r="MKT77" s="29"/>
      <c r="MKU77" s="29"/>
      <c r="MKV77" s="29"/>
      <c r="MKW77" s="29"/>
      <c r="MKX77" s="29"/>
      <c r="MKY77" s="29"/>
      <c r="MKZ77" s="29"/>
      <c r="MLA77" s="29"/>
      <c r="MLB77" s="29"/>
      <c r="MLC77" s="29"/>
      <c r="MLD77" s="29"/>
      <c r="MLE77" s="29"/>
      <c r="MLF77" s="29"/>
      <c r="MLG77" s="29"/>
      <c r="MLH77" s="29"/>
      <c r="MLI77" s="29"/>
      <c r="MLJ77" s="29"/>
      <c r="MLK77" s="29"/>
      <c r="MLL77" s="29"/>
      <c r="MLM77" s="29"/>
      <c r="MLN77" s="29"/>
      <c r="MLO77" s="29"/>
      <c r="MLP77" s="29"/>
      <c r="MLQ77" s="29"/>
      <c r="MLR77" s="29"/>
      <c r="MLS77" s="29"/>
      <c r="MLT77" s="29"/>
      <c r="MLU77" s="29"/>
      <c r="MLV77" s="29"/>
      <c r="MLW77" s="29"/>
      <c r="MLX77" s="29"/>
      <c r="MLY77" s="29"/>
      <c r="MLZ77" s="29"/>
      <c r="MMA77" s="29"/>
      <c r="MMB77" s="29"/>
      <c r="MMC77" s="29"/>
      <c r="MMD77" s="29"/>
      <c r="MME77" s="29"/>
      <c r="MMF77" s="29"/>
      <c r="MMG77" s="29"/>
      <c r="MMH77" s="29"/>
      <c r="MMI77" s="29"/>
      <c r="MMJ77" s="29"/>
      <c r="MMK77" s="29"/>
      <c r="MML77" s="29"/>
      <c r="MMM77" s="29"/>
      <c r="MMN77" s="29"/>
      <c r="MMO77" s="29"/>
      <c r="MMP77" s="29"/>
      <c r="MMQ77" s="29"/>
      <c r="MMR77" s="29"/>
      <c r="MMS77" s="29"/>
      <c r="MMT77" s="29"/>
      <c r="MMU77" s="29"/>
      <c r="MMV77" s="29"/>
      <c r="MMW77" s="29"/>
      <c r="MMX77" s="29"/>
      <c r="MMY77" s="29"/>
      <c r="MMZ77" s="29"/>
      <c r="MNA77" s="29"/>
      <c r="MNB77" s="29"/>
      <c r="MNC77" s="29"/>
      <c r="MND77" s="29"/>
      <c r="MNE77" s="29"/>
      <c r="MNF77" s="29"/>
      <c r="MNG77" s="29"/>
      <c r="MNH77" s="29"/>
      <c r="MNI77" s="29"/>
      <c r="MNJ77" s="29"/>
      <c r="MNK77" s="29"/>
      <c r="MNL77" s="29"/>
      <c r="MNM77" s="29"/>
      <c r="MNN77" s="29"/>
      <c r="MNO77" s="29"/>
      <c r="MNP77" s="29"/>
      <c r="MNQ77" s="29"/>
      <c r="MNR77" s="29"/>
      <c r="MNS77" s="29"/>
      <c r="MNT77" s="29"/>
      <c r="MNU77" s="29"/>
      <c r="MNV77" s="29"/>
      <c r="MNW77" s="29"/>
      <c r="MNX77" s="29"/>
      <c r="MNY77" s="29"/>
      <c r="MNZ77" s="29"/>
      <c r="MOA77" s="29"/>
      <c r="MOB77" s="29"/>
      <c r="MOC77" s="29"/>
      <c r="MOD77" s="29"/>
      <c r="MOE77" s="29"/>
      <c r="MOF77" s="29"/>
      <c r="MOG77" s="29"/>
      <c r="MOH77" s="29"/>
      <c r="MOI77" s="29"/>
      <c r="MOJ77" s="29"/>
      <c r="MOK77" s="29"/>
      <c r="MOL77" s="29"/>
      <c r="MOM77" s="29"/>
      <c r="MON77" s="29"/>
      <c r="MOO77" s="29"/>
      <c r="MOP77" s="29"/>
      <c r="MOQ77" s="29"/>
      <c r="MOR77" s="29"/>
      <c r="MOS77" s="29"/>
      <c r="MOT77" s="29"/>
      <c r="MOU77" s="29"/>
      <c r="MOV77" s="29"/>
      <c r="MOW77" s="29"/>
      <c r="MOX77" s="29"/>
      <c r="MOY77" s="29"/>
      <c r="MOZ77" s="29"/>
      <c r="MPA77" s="29"/>
      <c r="MPB77" s="29"/>
      <c r="MPC77" s="29"/>
      <c r="MPD77" s="29"/>
      <c r="MPE77" s="29"/>
      <c r="MPF77" s="29"/>
      <c r="MPG77" s="29"/>
      <c r="MPH77" s="29"/>
      <c r="MPI77" s="29"/>
      <c r="MPJ77" s="29"/>
      <c r="MPK77" s="29"/>
      <c r="MPL77" s="29"/>
      <c r="MPM77" s="29"/>
      <c r="MPN77" s="29"/>
      <c r="MPO77" s="29"/>
      <c r="MPP77" s="29"/>
      <c r="MPQ77" s="29"/>
      <c r="MPR77" s="29"/>
      <c r="MPS77" s="29"/>
      <c r="MPT77" s="29"/>
      <c r="MPU77" s="29"/>
      <c r="MPV77" s="29"/>
      <c r="MPW77" s="29"/>
      <c r="MPX77" s="29"/>
      <c r="MPY77" s="29"/>
      <c r="MPZ77" s="29"/>
      <c r="MQA77" s="29"/>
      <c r="MQB77" s="29"/>
      <c r="MQC77" s="29"/>
      <c r="MQD77" s="29"/>
      <c r="MQE77" s="29"/>
      <c r="MQF77" s="29"/>
      <c r="MQG77" s="29"/>
      <c r="MQH77" s="29"/>
      <c r="MQI77" s="29"/>
      <c r="MQJ77" s="29"/>
      <c r="MQK77" s="29"/>
      <c r="MQL77" s="29"/>
      <c r="MQM77" s="29"/>
      <c r="MQN77" s="29"/>
      <c r="MQO77" s="29"/>
      <c r="MQP77" s="29"/>
      <c r="MQQ77" s="29"/>
      <c r="MQR77" s="29"/>
      <c r="MQS77" s="29"/>
      <c r="MQT77" s="29"/>
      <c r="MQU77" s="29"/>
      <c r="MQV77" s="29"/>
      <c r="MQW77" s="29"/>
      <c r="MQX77" s="29"/>
      <c r="MQY77" s="29"/>
      <c r="MQZ77" s="29"/>
      <c r="MRA77" s="29"/>
      <c r="MRB77" s="29"/>
      <c r="MRC77" s="29"/>
      <c r="MRD77" s="29"/>
      <c r="MRE77" s="29"/>
      <c r="MRF77" s="29"/>
      <c r="MRG77" s="29"/>
      <c r="MRH77" s="29"/>
      <c r="MRI77" s="29"/>
      <c r="MRJ77" s="29"/>
      <c r="MRK77" s="29"/>
      <c r="MRL77" s="29"/>
      <c r="MRM77" s="29"/>
      <c r="MRN77" s="29"/>
      <c r="MRO77" s="29"/>
      <c r="MRP77" s="29"/>
      <c r="MRQ77" s="29"/>
      <c r="MRR77" s="29"/>
      <c r="MRS77" s="29"/>
      <c r="MRT77" s="29"/>
      <c r="MRU77" s="29"/>
      <c r="MRV77" s="29"/>
      <c r="MRW77" s="29"/>
      <c r="MRX77" s="29"/>
      <c r="MRY77" s="29"/>
      <c r="MRZ77" s="29"/>
      <c r="MSA77" s="29"/>
      <c r="MSB77" s="29"/>
      <c r="MSC77" s="29"/>
      <c r="MSD77" s="29"/>
      <c r="MSE77" s="29"/>
      <c r="MSF77" s="29"/>
      <c r="MSG77" s="29"/>
      <c r="MSH77" s="29"/>
      <c r="MSI77" s="29"/>
      <c r="MSJ77" s="29"/>
      <c r="MSK77" s="29"/>
      <c r="MSL77" s="29"/>
      <c r="MSM77" s="29"/>
      <c r="MSN77" s="29"/>
      <c r="MSO77" s="29"/>
      <c r="MSP77" s="29"/>
      <c r="MSQ77" s="29"/>
      <c r="MSR77" s="29"/>
      <c r="MSS77" s="29"/>
      <c r="MST77" s="29"/>
      <c r="MSU77" s="29"/>
      <c r="MSV77" s="29"/>
      <c r="MSW77" s="29"/>
      <c r="MSX77" s="29"/>
      <c r="MSY77" s="29"/>
      <c r="MSZ77" s="29"/>
      <c r="MTA77" s="29"/>
      <c r="MTB77" s="29"/>
      <c r="MTC77" s="29"/>
      <c r="MTD77" s="29"/>
      <c r="MTE77" s="29"/>
      <c r="MTF77" s="29"/>
      <c r="MTG77" s="29"/>
      <c r="MTH77" s="29"/>
      <c r="MTI77" s="29"/>
      <c r="MTJ77" s="29"/>
      <c r="MTK77" s="29"/>
      <c r="MTL77" s="29"/>
      <c r="MTM77" s="29"/>
      <c r="MTN77" s="29"/>
      <c r="MTO77" s="29"/>
      <c r="MTP77" s="29"/>
      <c r="MTQ77" s="29"/>
      <c r="MTR77" s="29"/>
      <c r="MTS77" s="29"/>
      <c r="MTT77" s="29"/>
      <c r="MTU77" s="29"/>
      <c r="MTV77" s="29"/>
      <c r="MTW77" s="29"/>
      <c r="MTX77" s="29"/>
      <c r="MTY77" s="29"/>
      <c r="MTZ77" s="29"/>
      <c r="MUA77" s="29"/>
      <c r="MUB77" s="29"/>
      <c r="MUC77" s="29"/>
      <c r="MUD77" s="29"/>
      <c r="MUE77" s="29"/>
      <c r="MUF77" s="29"/>
      <c r="MUG77" s="29"/>
      <c r="MUH77" s="29"/>
      <c r="MUI77" s="29"/>
      <c r="MUJ77" s="29"/>
      <c r="MUK77" s="29"/>
      <c r="MUL77" s="29"/>
      <c r="MUM77" s="29"/>
      <c r="MUN77" s="29"/>
      <c r="MUO77" s="29"/>
      <c r="MUP77" s="29"/>
      <c r="MUQ77" s="29"/>
      <c r="MUR77" s="29"/>
      <c r="MUS77" s="29"/>
      <c r="MUT77" s="29"/>
      <c r="MUU77" s="29"/>
      <c r="MUV77" s="29"/>
      <c r="MUW77" s="29"/>
      <c r="MUX77" s="29"/>
      <c r="MUY77" s="29"/>
      <c r="MUZ77" s="29"/>
      <c r="MVA77" s="29"/>
      <c r="MVB77" s="29"/>
      <c r="MVC77" s="29"/>
      <c r="MVD77" s="29"/>
      <c r="MVE77" s="29"/>
      <c r="MVF77" s="29"/>
      <c r="MVG77" s="29"/>
      <c r="MVH77" s="29"/>
      <c r="MVI77" s="29"/>
      <c r="MVJ77" s="29"/>
      <c r="MVK77" s="29"/>
      <c r="MVL77" s="29"/>
      <c r="MVM77" s="29"/>
      <c r="MVN77" s="29"/>
      <c r="MVO77" s="29"/>
      <c r="MVP77" s="29"/>
      <c r="MVQ77" s="29"/>
      <c r="MVR77" s="29"/>
      <c r="MVS77" s="29"/>
      <c r="MVT77" s="29"/>
      <c r="MVU77" s="29"/>
      <c r="MVV77" s="29"/>
      <c r="MVW77" s="29"/>
      <c r="MVX77" s="29"/>
      <c r="MVY77" s="29"/>
      <c r="MVZ77" s="29"/>
      <c r="MWA77" s="29"/>
      <c r="MWB77" s="29"/>
      <c r="MWC77" s="29"/>
      <c r="MWD77" s="29"/>
      <c r="MWE77" s="29"/>
      <c r="MWF77" s="29"/>
      <c r="MWG77" s="29"/>
      <c r="MWH77" s="29"/>
      <c r="MWI77" s="29"/>
      <c r="MWJ77" s="29"/>
      <c r="MWK77" s="29"/>
      <c r="MWL77" s="29"/>
      <c r="MWM77" s="29"/>
      <c r="MWN77" s="29"/>
      <c r="MWO77" s="29"/>
      <c r="MWP77" s="29"/>
      <c r="MWQ77" s="29"/>
      <c r="MWR77" s="29"/>
      <c r="MWS77" s="29"/>
      <c r="MWT77" s="29"/>
      <c r="MWU77" s="29"/>
      <c r="MWV77" s="29"/>
      <c r="MWW77" s="29"/>
      <c r="MWX77" s="29"/>
      <c r="MWY77" s="29"/>
      <c r="MWZ77" s="29"/>
      <c r="MXA77" s="29"/>
      <c r="MXB77" s="29"/>
      <c r="MXC77" s="29"/>
      <c r="MXD77" s="29"/>
      <c r="MXE77" s="29"/>
      <c r="MXF77" s="29"/>
      <c r="MXG77" s="29"/>
      <c r="MXH77" s="29"/>
      <c r="MXI77" s="29"/>
      <c r="MXJ77" s="29"/>
      <c r="MXK77" s="29"/>
      <c r="MXL77" s="29"/>
      <c r="MXM77" s="29"/>
      <c r="MXN77" s="29"/>
      <c r="MXO77" s="29"/>
      <c r="MXP77" s="29"/>
      <c r="MXQ77" s="29"/>
      <c r="MXR77" s="29"/>
      <c r="MXS77" s="29"/>
      <c r="MXT77" s="29"/>
      <c r="MXU77" s="29"/>
      <c r="MXV77" s="29"/>
      <c r="MXW77" s="29"/>
      <c r="MXX77" s="29"/>
      <c r="MXY77" s="29"/>
      <c r="MXZ77" s="29"/>
      <c r="MYA77" s="29"/>
      <c r="MYB77" s="29"/>
      <c r="MYC77" s="29"/>
      <c r="MYD77" s="29"/>
      <c r="MYE77" s="29"/>
      <c r="MYF77" s="29"/>
      <c r="MYG77" s="29"/>
      <c r="MYH77" s="29"/>
      <c r="MYI77" s="29"/>
      <c r="MYJ77" s="29"/>
      <c r="MYK77" s="29"/>
      <c r="MYL77" s="29"/>
      <c r="MYM77" s="29"/>
      <c r="MYN77" s="29"/>
      <c r="MYO77" s="29"/>
      <c r="MYP77" s="29"/>
      <c r="MYQ77" s="29"/>
      <c r="MYR77" s="29"/>
      <c r="MYS77" s="29"/>
      <c r="MYT77" s="29"/>
      <c r="MYU77" s="29"/>
      <c r="MYV77" s="29"/>
      <c r="MYW77" s="29"/>
      <c r="MYX77" s="29"/>
      <c r="MYY77" s="29"/>
      <c r="MYZ77" s="29"/>
      <c r="MZA77" s="29"/>
      <c r="MZB77" s="29"/>
      <c r="MZC77" s="29"/>
      <c r="MZD77" s="29"/>
      <c r="MZE77" s="29"/>
      <c r="MZF77" s="29"/>
      <c r="MZG77" s="29"/>
      <c r="MZH77" s="29"/>
      <c r="MZI77" s="29"/>
      <c r="MZJ77" s="29"/>
      <c r="MZK77" s="29"/>
      <c r="MZL77" s="29"/>
      <c r="MZM77" s="29"/>
      <c r="MZN77" s="29"/>
      <c r="MZO77" s="29"/>
      <c r="MZP77" s="29"/>
      <c r="MZQ77" s="29"/>
      <c r="MZR77" s="29"/>
      <c r="MZS77" s="29"/>
      <c r="MZT77" s="29"/>
      <c r="MZU77" s="29"/>
      <c r="MZV77" s="29"/>
      <c r="MZW77" s="29"/>
      <c r="MZX77" s="29"/>
      <c r="MZY77" s="29"/>
      <c r="MZZ77" s="29"/>
      <c r="NAA77" s="29"/>
      <c r="NAB77" s="29"/>
      <c r="NAC77" s="29"/>
      <c r="NAD77" s="29"/>
      <c r="NAE77" s="29"/>
      <c r="NAF77" s="29"/>
      <c r="NAG77" s="29"/>
      <c r="NAH77" s="29"/>
      <c r="NAI77" s="29"/>
      <c r="NAJ77" s="29"/>
      <c r="NAK77" s="29"/>
      <c r="NAL77" s="29"/>
      <c r="NAM77" s="29"/>
      <c r="NAN77" s="29"/>
      <c r="NAO77" s="29"/>
      <c r="NAP77" s="29"/>
      <c r="NAQ77" s="29"/>
      <c r="NAR77" s="29"/>
      <c r="NAS77" s="29"/>
      <c r="NAT77" s="29"/>
      <c r="NAU77" s="29"/>
      <c r="NAV77" s="29"/>
      <c r="NAW77" s="29"/>
      <c r="NAX77" s="29"/>
      <c r="NAY77" s="29"/>
      <c r="NAZ77" s="29"/>
      <c r="NBA77" s="29"/>
      <c r="NBB77" s="29"/>
      <c r="NBC77" s="29"/>
      <c r="NBD77" s="29"/>
      <c r="NBE77" s="29"/>
      <c r="NBF77" s="29"/>
      <c r="NBG77" s="29"/>
      <c r="NBH77" s="29"/>
      <c r="NBI77" s="29"/>
      <c r="NBJ77" s="29"/>
      <c r="NBK77" s="29"/>
      <c r="NBL77" s="29"/>
      <c r="NBM77" s="29"/>
      <c r="NBN77" s="29"/>
      <c r="NBO77" s="29"/>
      <c r="NBP77" s="29"/>
      <c r="NBQ77" s="29"/>
      <c r="NBR77" s="29"/>
      <c r="NBS77" s="29"/>
      <c r="NBT77" s="29"/>
      <c r="NBU77" s="29"/>
      <c r="NBV77" s="29"/>
      <c r="NBW77" s="29"/>
      <c r="NBX77" s="29"/>
      <c r="NBY77" s="29"/>
      <c r="NBZ77" s="29"/>
      <c r="NCA77" s="29"/>
      <c r="NCB77" s="29"/>
      <c r="NCC77" s="29"/>
      <c r="NCD77" s="29"/>
      <c r="NCE77" s="29"/>
      <c r="NCF77" s="29"/>
      <c r="NCG77" s="29"/>
      <c r="NCH77" s="29"/>
      <c r="NCI77" s="29"/>
      <c r="NCJ77" s="29"/>
      <c r="NCK77" s="29"/>
      <c r="NCL77" s="29"/>
      <c r="NCM77" s="29"/>
      <c r="NCN77" s="29"/>
      <c r="NCO77" s="29"/>
      <c r="NCP77" s="29"/>
      <c r="NCQ77" s="29"/>
      <c r="NCR77" s="29"/>
      <c r="NCS77" s="29"/>
      <c r="NCT77" s="29"/>
      <c r="NCU77" s="29"/>
      <c r="NCV77" s="29"/>
      <c r="NCW77" s="29"/>
      <c r="NCX77" s="29"/>
      <c r="NCY77" s="29"/>
      <c r="NCZ77" s="29"/>
      <c r="NDA77" s="29"/>
      <c r="NDB77" s="29"/>
      <c r="NDC77" s="29"/>
      <c r="NDD77" s="29"/>
      <c r="NDE77" s="29"/>
      <c r="NDF77" s="29"/>
      <c r="NDG77" s="29"/>
      <c r="NDH77" s="29"/>
      <c r="NDI77" s="29"/>
      <c r="NDJ77" s="29"/>
      <c r="NDK77" s="29"/>
      <c r="NDL77" s="29"/>
      <c r="NDM77" s="29"/>
      <c r="NDN77" s="29"/>
      <c r="NDO77" s="29"/>
      <c r="NDP77" s="29"/>
      <c r="NDQ77" s="29"/>
      <c r="NDR77" s="29"/>
      <c r="NDS77" s="29"/>
      <c r="NDT77" s="29"/>
      <c r="NDU77" s="29"/>
      <c r="NDV77" s="29"/>
      <c r="NDW77" s="29"/>
      <c r="NDX77" s="29"/>
      <c r="NDY77" s="29"/>
      <c r="NDZ77" s="29"/>
      <c r="NEA77" s="29"/>
      <c r="NEB77" s="29"/>
      <c r="NEC77" s="29"/>
      <c r="NED77" s="29"/>
      <c r="NEE77" s="29"/>
      <c r="NEF77" s="29"/>
      <c r="NEG77" s="29"/>
      <c r="NEH77" s="29"/>
      <c r="NEI77" s="29"/>
      <c r="NEJ77" s="29"/>
      <c r="NEK77" s="29"/>
      <c r="NEL77" s="29"/>
      <c r="NEM77" s="29"/>
      <c r="NEN77" s="29"/>
      <c r="NEO77" s="29"/>
      <c r="NEP77" s="29"/>
      <c r="NEQ77" s="29"/>
      <c r="NER77" s="29"/>
      <c r="NES77" s="29"/>
      <c r="NET77" s="29"/>
      <c r="NEU77" s="29"/>
      <c r="NEV77" s="29"/>
      <c r="NEW77" s="29"/>
      <c r="NEX77" s="29"/>
      <c r="NEY77" s="29"/>
      <c r="NEZ77" s="29"/>
      <c r="NFA77" s="29"/>
      <c r="NFB77" s="29"/>
      <c r="NFC77" s="29"/>
      <c r="NFD77" s="29"/>
      <c r="NFE77" s="29"/>
      <c r="NFF77" s="29"/>
      <c r="NFG77" s="29"/>
      <c r="NFH77" s="29"/>
      <c r="NFI77" s="29"/>
      <c r="NFJ77" s="29"/>
      <c r="NFK77" s="29"/>
      <c r="NFL77" s="29"/>
      <c r="NFM77" s="29"/>
      <c r="NFN77" s="29"/>
      <c r="NFO77" s="29"/>
      <c r="NFP77" s="29"/>
      <c r="NFQ77" s="29"/>
      <c r="NFR77" s="29"/>
      <c r="NFS77" s="29"/>
      <c r="NFT77" s="29"/>
      <c r="NFU77" s="29"/>
      <c r="NFV77" s="29"/>
      <c r="NFW77" s="29"/>
      <c r="NFX77" s="29"/>
      <c r="NFY77" s="29"/>
      <c r="NFZ77" s="29"/>
      <c r="NGA77" s="29"/>
      <c r="NGB77" s="29"/>
      <c r="NGC77" s="29"/>
      <c r="NGD77" s="29"/>
      <c r="NGE77" s="29"/>
      <c r="NGF77" s="29"/>
      <c r="NGG77" s="29"/>
      <c r="NGH77" s="29"/>
      <c r="NGI77" s="29"/>
      <c r="NGJ77" s="29"/>
      <c r="NGK77" s="29"/>
      <c r="NGL77" s="29"/>
      <c r="NGM77" s="29"/>
      <c r="NGN77" s="29"/>
      <c r="NGO77" s="29"/>
      <c r="NGP77" s="29"/>
      <c r="NGQ77" s="29"/>
      <c r="NGR77" s="29"/>
      <c r="NGS77" s="29"/>
      <c r="NGT77" s="29"/>
      <c r="NGU77" s="29"/>
      <c r="NGV77" s="29"/>
      <c r="NGW77" s="29"/>
      <c r="NGX77" s="29"/>
      <c r="NGY77" s="29"/>
      <c r="NGZ77" s="29"/>
      <c r="NHA77" s="29"/>
      <c r="NHB77" s="29"/>
      <c r="NHC77" s="29"/>
      <c r="NHD77" s="29"/>
      <c r="NHE77" s="29"/>
      <c r="NHF77" s="29"/>
      <c r="NHG77" s="29"/>
      <c r="NHH77" s="29"/>
      <c r="NHI77" s="29"/>
      <c r="NHJ77" s="29"/>
      <c r="NHK77" s="29"/>
      <c r="NHL77" s="29"/>
      <c r="NHM77" s="29"/>
      <c r="NHN77" s="29"/>
      <c r="NHO77" s="29"/>
      <c r="NHP77" s="29"/>
      <c r="NHQ77" s="29"/>
      <c r="NHR77" s="29"/>
      <c r="NHS77" s="29"/>
      <c r="NHT77" s="29"/>
      <c r="NHU77" s="29"/>
      <c r="NHV77" s="29"/>
      <c r="NHW77" s="29"/>
      <c r="NHX77" s="29"/>
      <c r="NHY77" s="29"/>
      <c r="NHZ77" s="29"/>
      <c r="NIA77" s="29"/>
      <c r="NIB77" s="29"/>
      <c r="NIC77" s="29"/>
      <c r="NID77" s="29"/>
      <c r="NIE77" s="29"/>
      <c r="NIF77" s="29"/>
      <c r="NIG77" s="29"/>
      <c r="NIH77" s="29"/>
      <c r="NII77" s="29"/>
      <c r="NIJ77" s="29"/>
      <c r="NIK77" s="29"/>
      <c r="NIL77" s="29"/>
      <c r="NIM77" s="29"/>
      <c r="NIN77" s="29"/>
      <c r="NIO77" s="29"/>
      <c r="NIP77" s="29"/>
      <c r="NIQ77" s="29"/>
      <c r="NIR77" s="29"/>
      <c r="NIS77" s="29"/>
      <c r="NIT77" s="29"/>
      <c r="NIU77" s="29"/>
      <c r="NIV77" s="29"/>
      <c r="NIW77" s="29"/>
      <c r="NIX77" s="29"/>
      <c r="NIY77" s="29"/>
      <c r="NIZ77" s="29"/>
      <c r="NJA77" s="29"/>
      <c r="NJB77" s="29"/>
      <c r="NJC77" s="29"/>
      <c r="NJD77" s="29"/>
      <c r="NJE77" s="29"/>
      <c r="NJF77" s="29"/>
      <c r="NJG77" s="29"/>
      <c r="NJH77" s="29"/>
      <c r="NJI77" s="29"/>
      <c r="NJJ77" s="29"/>
      <c r="NJK77" s="29"/>
      <c r="NJL77" s="29"/>
      <c r="NJM77" s="29"/>
      <c r="NJN77" s="29"/>
      <c r="NJO77" s="29"/>
      <c r="NJP77" s="29"/>
      <c r="NJQ77" s="29"/>
      <c r="NJR77" s="29"/>
      <c r="NJS77" s="29"/>
      <c r="NJT77" s="29"/>
      <c r="NJU77" s="29"/>
      <c r="NJV77" s="29"/>
      <c r="NJW77" s="29"/>
      <c r="NJX77" s="29"/>
      <c r="NJY77" s="29"/>
      <c r="NJZ77" s="29"/>
      <c r="NKA77" s="29"/>
      <c r="NKB77" s="29"/>
      <c r="NKC77" s="29"/>
      <c r="NKD77" s="29"/>
      <c r="NKE77" s="29"/>
      <c r="NKF77" s="29"/>
      <c r="NKG77" s="29"/>
      <c r="NKH77" s="29"/>
      <c r="NKI77" s="29"/>
      <c r="NKJ77" s="29"/>
      <c r="NKK77" s="29"/>
      <c r="NKL77" s="29"/>
      <c r="NKM77" s="29"/>
      <c r="NKN77" s="29"/>
      <c r="NKO77" s="29"/>
      <c r="NKP77" s="29"/>
      <c r="NKQ77" s="29"/>
      <c r="NKR77" s="29"/>
      <c r="NKS77" s="29"/>
      <c r="NKT77" s="29"/>
      <c r="NKU77" s="29"/>
      <c r="NKV77" s="29"/>
      <c r="NKW77" s="29"/>
      <c r="NKX77" s="29"/>
      <c r="NKY77" s="29"/>
      <c r="NKZ77" s="29"/>
      <c r="NLA77" s="29"/>
      <c r="NLB77" s="29"/>
      <c r="NLC77" s="29"/>
      <c r="NLD77" s="29"/>
      <c r="NLE77" s="29"/>
      <c r="NLF77" s="29"/>
      <c r="NLG77" s="29"/>
      <c r="NLH77" s="29"/>
      <c r="NLI77" s="29"/>
      <c r="NLJ77" s="29"/>
      <c r="NLK77" s="29"/>
      <c r="NLL77" s="29"/>
      <c r="NLM77" s="29"/>
      <c r="NLN77" s="29"/>
      <c r="NLO77" s="29"/>
      <c r="NLP77" s="29"/>
      <c r="NLQ77" s="29"/>
      <c r="NLR77" s="29"/>
      <c r="NLS77" s="29"/>
      <c r="NLT77" s="29"/>
      <c r="NLU77" s="29"/>
      <c r="NLV77" s="29"/>
      <c r="NLW77" s="29"/>
      <c r="NLX77" s="29"/>
      <c r="NLY77" s="29"/>
      <c r="NLZ77" s="29"/>
      <c r="NMA77" s="29"/>
      <c r="NMB77" s="29"/>
      <c r="NMC77" s="29"/>
      <c r="NMD77" s="29"/>
      <c r="NME77" s="29"/>
      <c r="NMF77" s="29"/>
      <c r="NMG77" s="29"/>
      <c r="NMH77" s="29"/>
      <c r="NMI77" s="29"/>
      <c r="NMJ77" s="29"/>
      <c r="NMK77" s="29"/>
      <c r="NML77" s="29"/>
      <c r="NMM77" s="29"/>
      <c r="NMN77" s="29"/>
      <c r="NMO77" s="29"/>
      <c r="NMP77" s="29"/>
      <c r="NMQ77" s="29"/>
      <c r="NMR77" s="29"/>
      <c r="NMS77" s="29"/>
      <c r="NMT77" s="29"/>
      <c r="NMU77" s="29"/>
      <c r="NMV77" s="29"/>
      <c r="NMW77" s="29"/>
      <c r="NMX77" s="29"/>
      <c r="NMY77" s="29"/>
      <c r="NMZ77" s="29"/>
      <c r="NNA77" s="29"/>
      <c r="NNB77" s="29"/>
      <c r="NNC77" s="29"/>
      <c r="NND77" s="29"/>
      <c r="NNE77" s="29"/>
      <c r="NNF77" s="29"/>
      <c r="NNG77" s="29"/>
      <c r="NNH77" s="29"/>
      <c r="NNI77" s="29"/>
      <c r="NNJ77" s="29"/>
      <c r="NNK77" s="29"/>
      <c r="NNL77" s="29"/>
      <c r="NNM77" s="29"/>
      <c r="NNN77" s="29"/>
      <c r="NNO77" s="29"/>
      <c r="NNP77" s="29"/>
      <c r="NNQ77" s="29"/>
      <c r="NNR77" s="29"/>
      <c r="NNS77" s="29"/>
      <c r="NNT77" s="29"/>
      <c r="NNU77" s="29"/>
      <c r="NNV77" s="29"/>
      <c r="NNW77" s="29"/>
      <c r="NNX77" s="29"/>
      <c r="NNY77" s="29"/>
      <c r="NNZ77" s="29"/>
      <c r="NOA77" s="29"/>
      <c r="NOB77" s="29"/>
      <c r="NOC77" s="29"/>
      <c r="NOD77" s="29"/>
      <c r="NOE77" s="29"/>
      <c r="NOF77" s="29"/>
      <c r="NOG77" s="29"/>
      <c r="NOH77" s="29"/>
      <c r="NOI77" s="29"/>
      <c r="NOJ77" s="29"/>
      <c r="NOK77" s="29"/>
      <c r="NOL77" s="29"/>
      <c r="NOM77" s="29"/>
      <c r="NON77" s="29"/>
      <c r="NOO77" s="29"/>
      <c r="NOP77" s="29"/>
      <c r="NOQ77" s="29"/>
      <c r="NOR77" s="29"/>
      <c r="NOS77" s="29"/>
      <c r="NOT77" s="29"/>
      <c r="NOU77" s="29"/>
      <c r="NOV77" s="29"/>
      <c r="NOW77" s="29"/>
      <c r="NOX77" s="29"/>
      <c r="NOY77" s="29"/>
      <c r="NOZ77" s="29"/>
      <c r="NPA77" s="29"/>
      <c r="NPB77" s="29"/>
      <c r="NPC77" s="29"/>
      <c r="NPD77" s="29"/>
      <c r="NPE77" s="29"/>
      <c r="NPF77" s="29"/>
      <c r="NPG77" s="29"/>
      <c r="NPH77" s="29"/>
      <c r="NPI77" s="29"/>
      <c r="NPJ77" s="29"/>
      <c r="NPK77" s="29"/>
      <c r="NPL77" s="29"/>
      <c r="NPM77" s="29"/>
      <c r="NPN77" s="29"/>
      <c r="NPO77" s="29"/>
      <c r="NPP77" s="29"/>
      <c r="NPQ77" s="29"/>
      <c r="NPR77" s="29"/>
      <c r="NPS77" s="29"/>
      <c r="NPT77" s="29"/>
      <c r="NPU77" s="29"/>
      <c r="NPV77" s="29"/>
      <c r="NPW77" s="29"/>
      <c r="NPX77" s="29"/>
      <c r="NPY77" s="29"/>
      <c r="NPZ77" s="29"/>
      <c r="NQA77" s="29"/>
      <c r="NQB77" s="29"/>
      <c r="NQC77" s="29"/>
      <c r="NQD77" s="29"/>
      <c r="NQE77" s="29"/>
      <c r="NQF77" s="29"/>
      <c r="NQG77" s="29"/>
      <c r="NQH77" s="29"/>
      <c r="NQI77" s="29"/>
      <c r="NQJ77" s="29"/>
      <c r="NQK77" s="29"/>
      <c r="NQL77" s="29"/>
      <c r="NQM77" s="29"/>
      <c r="NQN77" s="29"/>
      <c r="NQO77" s="29"/>
      <c r="NQP77" s="29"/>
      <c r="NQQ77" s="29"/>
      <c r="NQR77" s="29"/>
      <c r="NQS77" s="29"/>
      <c r="NQT77" s="29"/>
      <c r="NQU77" s="29"/>
      <c r="NQV77" s="29"/>
      <c r="NQW77" s="29"/>
      <c r="NQX77" s="29"/>
      <c r="NQY77" s="29"/>
      <c r="NQZ77" s="29"/>
      <c r="NRA77" s="29"/>
      <c r="NRB77" s="29"/>
      <c r="NRC77" s="29"/>
      <c r="NRD77" s="29"/>
      <c r="NRE77" s="29"/>
      <c r="NRF77" s="29"/>
      <c r="NRG77" s="29"/>
      <c r="NRH77" s="29"/>
      <c r="NRI77" s="29"/>
      <c r="NRJ77" s="29"/>
      <c r="NRK77" s="29"/>
      <c r="NRL77" s="29"/>
      <c r="NRM77" s="29"/>
      <c r="NRN77" s="29"/>
      <c r="NRO77" s="29"/>
      <c r="NRP77" s="29"/>
      <c r="NRQ77" s="29"/>
      <c r="NRR77" s="29"/>
      <c r="NRS77" s="29"/>
      <c r="NRT77" s="29"/>
      <c r="NRU77" s="29"/>
      <c r="NRV77" s="29"/>
      <c r="NRW77" s="29"/>
      <c r="NRX77" s="29"/>
      <c r="NRY77" s="29"/>
      <c r="NRZ77" s="29"/>
      <c r="NSA77" s="29"/>
      <c r="NSB77" s="29"/>
      <c r="NSC77" s="29"/>
      <c r="NSD77" s="29"/>
      <c r="NSE77" s="29"/>
      <c r="NSF77" s="29"/>
      <c r="NSG77" s="29"/>
      <c r="NSH77" s="29"/>
      <c r="NSI77" s="29"/>
      <c r="NSJ77" s="29"/>
      <c r="NSK77" s="29"/>
      <c r="NSL77" s="29"/>
      <c r="NSM77" s="29"/>
      <c r="NSN77" s="29"/>
      <c r="NSO77" s="29"/>
      <c r="NSP77" s="29"/>
      <c r="NSQ77" s="29"/>
      <c r="NSR77" s="29"/>
      <c r="NSS77" s="29"/>
      <c r="NST77" s="29"/>
      <c r="NSU77" s="29"/>
      <c r="NSV77" s="29"/>
      <c r="NSW77" s="29"/>
      <c r="NSX77" s="29"/>
      <c r="NSY77" s="29"/>
      <c r="NSZ77" s="29"/>
      <c r="NTA77" s="29"/>
      <c r="NTB77" s="29"/>
      <c r="NTC77" s="29"/>
      <c r="NTD77" s="29"/>
      <c r="NTE77" s="29"/>
      <c r="NTF77" s="29"/>
      <c r="NTG77" s="29"/>
      <c r="NTH77" s="29"/>
      <c r="NTI77" s="29"/>
      <c r="NTJ77" s="29"/>
      <c r="NTK77" s="29"/>
      <c r="NTL77" s="29"/>
      <c r="NTM77" s="29"/>
      <c r="NTN77" s="29"/>
      <c r="NTO77" s="29"/>
      <c r="NTP77" s="29"/>
      <c r="NTQ77" s="29"/>
      <c r="NTR77" s="29"/>
      <c r="NTS77" s="29"/>
      <c r="NTT77" s="29"/>
      <c r="NTU77" s="29"/>
      <c r="NTV77" s="29"/>
      <c r="NTW77" s="29"/>
      <c r="NTX77" s="29"/>
      <c r="NTY77" s="29"/>
      <c r="NTZ77" s="29"/>
      <c r="NUA77" s="29"/>
      <c r="NUB77" s="29"/>
      <c r="NUC77" s="29"/>
      <c r="NUD77" s="29"/>
      <c r="NUE77" s="29"/>
      <c r="NUF77" s="29"/>
      <c r="NUG77" s="29"/>
      <c r="NUH77" s="29"/>
      <c r="NUI77" s="29"/>
      <c r="NUJ77" s="29"/>
      <c r="NUK77" s="29"/>
      <c r="NUL77" s="29"/>
      <c r="NUM77" s="29"/>
      <c r="NUN77" s="29"/>
      <c r="NUO77" s="29"/>
      <c r="NUP77" s="29"/>
      <c r="NUQ77" s="29"/>
      <c r="NUR77" s="29"/>
      <c r="NUS77" s="29"/>
      <c r="NUT77" s="29"/>
      <c r="NUU77" s="29"/>
      <c r="NUV77" s="29"/>
      <c r="NUW77" s="29"/>
      <c r="NUX77" s="29"/>
      <c r="NUY77" s="29"/>
      <c r="NUZ77" s="29"/>
      <c r="NVA77" s="29"/>
      <c r="NVB77" s="29"/>
      <c r="NVC77" s="29"/>
      <c r="NVD77" s="29"/>
      <c r="NVE77" s="29"/>
      <c r="NVF77" s="29"/>
      <c r="NVG77" s="29"/>
      <c r="NVH77" s="29"/>
      <c r="NVI77" s="29"/>
      <c r="NVJ77" s="29"/>
      <c r="NVK77" s="29"/>
      <c r="NVL77" s="29"/>
      <c r="NVM77" s="29"/>
      <c r="NVN77" s="29"/>
      <c r="NVO77" s="29"/>
      <c r="NVP77" s="29"/>
      <c r="NVQ77" s="29"/>
      <c r="NVR77" s="29"/>
      <c r="NVS77" s="29"/>
      <c r="NVT77" s="29"/>
      <c r="NVU77" s="29"/>
      <c r="NVV77" s="29"/>
      <c r="NVW77" s="29"/>
      <c r="NVX77" s="29"/>
      <c r="NVY77" s="29"/>
      <c r="NVZ77" s="29"/>
      <c r="NWA77" s="29"/>
      <c r="NWB77" s="29"/>
      <c r="NWC77" s="29"/>
      <c r="NWD77" s="29"/>
      <c r="NWE77" s="29"/>
      <c r="NWF77" s="29"/>
      <c r="NWG77" s="29"/>
      <c r="NWH77" s="29"/>
      <c r="NWI77" s="29"/>
      <c r="NWJ77" s="29"/>
      <c r="NWK77" s="29"/>
      <c r="NWL77" s="29"/>
      <c r="NWM77" s="29"/>
      <c r="NWN77" s="29"/>
      <c r="NWO77" s="29"/>
      <c r="NWP77" s="29"/>
      <c r="NWQ77" s="29"/>
      <c r="NWR77" s="29"/>
      <c r="NWS77" s="29"/>
      <c r="NWT77" s="29"/>
      <c r="NWU77" s="29"/>
      <c r="NWV77" s="29"/>
      <c r="NWW77" s="29"/>
      <c r="NWX77" s="29"/>
      <c r="NWY77" s="29"/>
      <c r="NWZ77" s="29"/>
      <c r="NXA77" s="29"/>
      <c r="NXB77" s="29"/>
      <c r="NXC77" s="29"/>
      <c r="NXD77" s="29"/>
      <c r="NXE77" s="29"/>
      <c r="NXF77" s="29"/>
      <c r="NXG77" s="29"/>
      <c r="NXH77" s="29"/>
      <c r="NXI77" s="29"/>
      <c r="NXJ77" s="29"/>
      <c r="NXK77" s="29"/>
      <c r="NXL77" s="29"/>
      <c r="NXM77" s="29"/>
      <c r="NXN77" s="29"/>
      <c r="NXO77" s="29"/>
      <c r="NXP77" s="29"/>
      <c r="NXQ77" s="29"/>
      <c r="NXR77" s="29"/>
      <c r="NXS77" s="29"/>
      <c r="NXT77" s="29"/>
      <c r="NXU77" s="29"/>
      <c r="NXV77" s="29"/>
      <c r="NXW77" s="29"/>
      <c r="NXX77" s="29"/>
      <c r="NXY77" s="29"/>
      <c r="NXZ77" s="29"/>
      <c r="NYA77" s="29"/>
      <c r="NYB77" s="29"/>
      <c r="NYC77" s="29"/>
      <c r="NYD77" s="29"/>
      <c r="NYE77" s="29"/>
      <c r="NYF77" s="29"/>
      <c r="NYG77" s="29"/>
      <c r="NYH77" s="29"/>
      <c r="NYI77" s="29"/>
      <c r="NYJ77" s="29"/>
      <c r="NYK77" s="29"/>
      <c r="NYL77" s="29"/>
      <c r="NYM77" s="29"/>
      <c r="NYN77" s="29"/>
      <c r="NYO77" s="29"/>
      <c r="NYP77" s="29"/>
      <c r="NYQ77" s="29"/>
      <c r="NYR77" s="29"/>
      <c r="NYS77" s="29"/>
      <c r="NYT77" s="29"/>
      <c r="NYU77" s="29"/>
      <c r="NYV77" s="29"/>
      <c r="NYW77" s="29"/>
      <c r="NYX77" s="29"/>
      <c r="NYY77" s="29"/>
      <c r="NYZ77" s="29"/>
      <c r="NZA77" s="29"/>
      <c r="NZB77" s="29"/>
      <c r="NZC77" s="29"/>
      <c r="NZD77" s="29"/>
      <c r="NZE77" s="29"/>
      <c r="NZF77" s="29"/>
      <c r="NZG77" s="29"/>
      <c r="NZH77" s="29"/>
      <c r="NZI77" s="29"/>
      <c r="NZJ77" s="29"/>
      <c r="NZK77" s="29"/>
      <c r="NZL77" s="29"/>
      <c r="NZM77" s="29"/>
      <c r="NZN77" s="29"/>
      <c r="NZO77" s="29"/>
      <c r="NZP77" s="29"/>
      <c r="NZQ77" s="29"/>
      <c r="NZR77" s="29"/>
      <c r="NZS77" s="29"/>
      <c r="NZT77" s="29"/>
      <c r="NZU77" s="29"/>
      <c r="NZV77" s="29"/>
      <c r="NZW77" s="29"/>
      <c r="NZX77" s="29"/>
      <c r="NZY77" s="29"/>
      <c r="NZZ77" s="29"/>
      <c r="OAA77" s="29"/>
      <c r="OAB77" s="29"/>
      <c r="OAC77" s="29"/>
      <c r="OAD77" s="29"/>
      <c r="OAE77" s="29"/>
      <c r="OAF77" s="29"/>
      <c r="OAG77" s="29"/>
      <c r="OAH77" s="29"/>
      <c r="OAI77" s="29"/>
      <c r="OAJ77" s="29"/>
      <c r="OAK77" s="29"/>
      <c r="OAL77" s="29"/>
      <c r="OAM77" s="29"/>
      <c r="OAN77" s="29"/>
      <c r="OAO77" s="29"/>
      <c r="OAP77" s="29"/>
      <c r="OAQ77" s="29"/>
      <c r="OAR77" s="29"/>
      <c r="OAS77" s="29"/>
      <c r="OAT77" s="29"/>
      <c r="OAU77" s="29"/>
      <c r="OAV77" s="29"/>
      <c r="OAW77" s="29"/>
      <c r="OAX77" s="29"/>
      <c r="OAY77" s="29"/>
      <c r="OAZ77" s="29"/>
      <c r="OBA77" s="29"/>
      <c r="OBB77" s="29"/>
      <c r="OBC77" s="29"/>
      <c r="OBD77" s="29"/>
      <c r="OBE77" s="29"/>
      <c r="OBF77" s="29"/>
      <c r="OBG77" s="29"/>
      <c r="OBH77" s="29"/>
      <c r="OBI77" s="29"/>
      <c r="OBJ77" s="29"/>
      <c r="OBK77" s="29"/>
      <c r="OBL77" s="29"/>
      <c r="OBM77" s="29"/>
      <c r="OBN77" s="29"/>
      <c r="OBO77" s="29"/>
      <c r="OBP77" s="29"/>
      <c r="OBQ77" s="29"/>
      <c r="OBR77" s="29"/>
      <c r="OBS77" s="29"/>
      <c r="OBT77" s="29"/>
      <c r="OBU77" s="29"/>
      <c r="OBV77" s="29"/>
      <c r="OBW77" s="29"/>
      <c r="OBX77" s="29"/>
      <c r="OBY77" s="29"/>
      <c r="OBZ77" s="29"/>
      <c r="OCA77" s="29"/>
      <c r="OCB77" s="29"/>
      <c r="OCC77" s="29"/>
      <c r="OCD77" s="29"/>
      <c r="OCE77" s="29"/>
      <c r="OCF77" s="29"/>
      <c r="OCG77" s="29"/>
      <c r="OCH77" s="29"/>
      <c r="OCI77" s="29"/>
      <c r="OCJ77" s="29"/>
      <c r="OCK77" s="29"/>
      <c r="OCL77" s="29"/>
      <c r="OCM77" s="29"/>
      <c r="OCN77" s="29"/>
      <c r="OCO77" s="29"/>
      <c r="OCP77" s="29"/>
      <c r="OCQ77" s="29"/>
      <c r="OCR77" s="29"/>
      <c r="OCS77" s="29"/>
      <c r="OCT77" s="29"/>
      <c r="OCU77" s="29"/>
      <c r="OCV77" s="29"/>
      <c r="OCW77" s="29"/>
      <c r="OCX77" s="29"/>
      <c r="OCY77" s="29"/>
      <c r="OCZ77" s="29"/>
      <c r="ODA77" s="29"/>
      <c r="ODB77" s="29"/>
      <c r="ODC77" s="29"/>
      <c r="ODD77" s="29"/>
      <c r="ODE77" s="29"/>
      <c r="ODF77" s="29"/>
      <c r="ODG77" s="29"/>
      <c r="ODH77" s="29"/>
      <c r="ODI77" s="29"/>
      <c r="ODJ77" s="29"/>
      <c r="ODK77" s="29"/>
      <c r="ODL77" s="29"/>
      <c r="ODM77" s="29"/>
      <c r="ODN77" s="29"/>
      <c r="ODO77" s="29"/>
      <c r="ODP77" s="29"/>
      <c r="ODQ77" s="29"/>
      <c r="ODR77" s="29"/>
      <c r="ODS77" s="29"/>
      <c r="ODT77" s="29"/>
      <c r="ODU77" s="29"/>
      <c r="ODV77" s="29"/>
      <c r="ODW77" s="29"/>
      <c r="ODX77" s="29"/>
      <c r="ODY77" s="29"/>
      <c r="ODZ77" s="29"/>
      <c r="OEA77" s="29"/>
      <c r="OEB77" s="29"/>
      <c r="OEC77" s="29"/>
      <c r="OED77" s="29"/>
      <c r="OEE77" s="29"/>
      <c r="OEF77" s="29"/>
      <c r="OEG77" s="29"/>
      <c r="OEH77" s="29"/>
      <c r="OEI77" s="29"/>
      <c r="OEJ77" s="29"/>
      <c r="OEK77" s="29"/>
      <c r="OEL77" s="29"/>
      <c r="OEM77" s="29"/>
      <c r="OEN77" s="29"/>
      <c r="OEO77" s="29"/>
      <c r="OEP77" s="29"/>
      <c r="OEQ77" s="29"/>
      <c r="OER77" s="29"/>
      <c r="OES77" s="29"/>
      <c r="OET77" s="29"/>
      <c r="OEU77" s="29"/>
      <c r="OEV77" s="29"/>
      <c r="OEW77" s="29"/>
      <c r="OEX77" s="29"/>
      <c r="OEY77" s="29"/>
      <c r="OEZ77" s="29"/>
      <c r="OFA77" s="29"/>
      <c r="OFB77" s="29"/>
      <c r="OFC77" s="29"/>
      <c r="OFD77" s="29"/>
      <c r="OFE77" s="29"/>
      <c r="OFF77" s="29"/>
      <c r="OFG77" s="29"/>
      <c r="OFH77" s="29"/>
      <c r="OFI77" s="29"/>
      <c r="OFJ77" s="29"/>
      <c r="OFK77" s="29"/>
      <c r="OFL77" s="29"/>
      <c r="OFM77" s="29"/>
      <c r="OFN77" s="29"/>
      <c r="OFO77" s="29"/>
      <c r="OFP77" s="29"/>
      <c r="OFQ77" s="29"/>
      <c r="OFR77" s="29"/>
      <c r="OFS77" s="29"/>
      <c r="OFT77" s="29"/>
      <c r="OFU77" s="29"/>
      <c r="OFV77" s="29"/>
      <c r="OFW77" s="29"/>
      <c r="OFX77" s="29"/>
      <c r="OFY77" s="29"/>
      <c r="OFZ77" s="29"/>
      <c r="OGA77" s="29"/>
      <c r="OGB77" s="29"/>
      <c r="OGC77" s="29"/>
      <c r="OGD77" s="29"/>
      <c r="OGE77" s="29"/>
      <c r="OGF77" s="29"/>
      <c r="OGG77" s="29"/>
      <c r="OGH77" s="29"/>
      <c r="OGI77" s="29"/>
      <c r="OGJ77" s="29"/>
      <c r="OGK77" s="29"/>
      <c r="OGL77" s="29"/>
      <c r="OGM77" s="29"/>
      <c r="OGN77" s="29"/>
      <c r="OGO77" s="29"/>
      <c r="OGP77" s="29"/>
      <c r="OGQ77" s="29"/>
      <c r="OGR77" s="29"/>
      <c r="OGS77" s="29"/>
      <c r="OGT77" s="29"/>
      <c r="OGU77" s="29"/>
      <c r="OGV77" s="29"/>
      <c r="OGW77" s="29"/>
      <c r="OGX77" s="29"/>
      <c r="OGY77" s="29"/>
      <c r="OGZ77" s="29"/>
      <c r="OHA77" s="29"/>
      <c r="OHB77" s="29"/>
      <c r="OHC77" s="29"/>
      <c r="OHD77" s="29"/>
      <c r="OHE77" s="29"/>
      <c r="OHF77" s="29"/>
      <c r="OHG77" s="29"/>
      <c r="OHH77" s="29"/>
      <c r="OHI77" s="29"/>
      <c r="OHJ77" s="29"/>
      <c r="OHK77" s="29"/>
      <c r="OHL77" s="29"/>
      <c r="OHM77" s="29"/>
      <c r="OHN77" s="29"/>
      <c r="OHO77" s="29"/>
      <c r="OHP77" s="29"/>
      <c r="OHQ77" s="29"/>
      <c r="OHR77" s="29"/>
      <c r="OHS77" s="29"/>
      <c r="OHT77" s="29"/>
      <c r="OHU77" s="29"/>
      <c r="OHV77" s="29"/>
      <c r="OHW77" s="29"/>
      <c r="OHX77" s="29"/>
      <c r="OHY77" s="29"/>
      <c r="OHZ77" s="29"/>
      <c r="OIA77" s="29"/>
      <c r="OIB77" s="29"/>
      <c r="OIC77" s="29"/>
      <c r="OID77" s="29"/>
      <c r="OIE77" s="29"/>
      <c r="OIF77" s="29"/>
      <c r="OIG77" s="29"/>
      <c r="OIH77" s="29"/>
      <c r="OII77" s="29"/>
      <c r="OIJ77" s="29"/>
      <c r="OIK77" s="29"/>
      <c r="OIL77" s="29"/>
      <c r="OIM77" s="29"/>
      <c r="OIN77" s="29"/>
      <c r="OIO77" s="29"/>
      <c r="OIP77" s="29"/>
      <c r="OIQ77" s="29"/>
      <c r="OIR77" s="29"/>
      <c r="OIS77" s="29"/>
      <c r="OIT77" s="29"/>
      <c r="OIU77" s="29"/>
      <c r="OIV77" s="29"/>
      <c r="OIW77" s="29"/>
      <c r="OIX77" s="29"/>
      <c r="OIY77" s="29"/>
      <c r="OIZ77" s="29"/>
      <c r="OJA77" s="29"/>
      <c r="OJB77" s="29"/>
      <c r="OJC77" s="29"/>
      <c r="OJD77" s="29"/>
      <c r="OJE77" s="29"/>
      <c r="OJF77" s="29"/>
      <c r="OJG77" s="29"/>
      <c r="OJH77" s="29"/>
      <c r="OJI77" s="29"/>
      <c r="OJJ77" s="29"/>
      <c r="OJK77" s="29"/>
      <c r="OJL77" s="29"/>
      <c r="OJM77" s="29"/>
      <c r="OJN77" s="29"/>
      <c r="OJO77" s="29"/>
      <c r="OJP77" s="29"/>
      <c r="OJQ77" s="29"/>
      <c r="OJR77" s="29"/>
      <c r="OJS77" s="29"/>
      <c r="OJT77" s="29"/>
      <c r="OJU77" s="29"/>
      <c r="OJV77" s="29"/>
      <c r="OJW77" s="29"/>
      <c r="OJX77" s="29"/>
      <c r="OJY77" s="29"/>
      <c r="OJZ77" s="29"/>
      <c r="OKA77" s="29"/>
      <c r="OKB77" s="29"/>
      <c r="OKC77" s="29"/>
      <c r="OKD77" s="29"/>
      <c r="OKE77" s="29"/>
      <c r="OKF77" s="29"/>
      <c r="OKG77" s="29"/>
      <c r="OKH77" s="29"/>
      <c r="OKI77" s="29"/>
      <c r="OKJ77" s="29"/>
      <c r="OKK77" s="29"/>
      <c r="OKL77" s="29"/>
      <c r="OKM77" s="29"/>
      <c r="OKN77" s="29"/>
      <c r="OKO77" s="29"/>
      <c r="OKP77" s="29"/>
      <c r="OKQ77" s="29"/>
      <c r="OKR77" s="29"/>
      <c r="OKS77" s="29"/>
      <c r="OKT77" s="29"/>
      <c r="OKU77" s="29"/>
      <c r="OKV77" s="29"/>
      <c r="OKW77" s="29"/>
      <c r="OKX77" s="29"/>
      <c r="OKY77" s="29"/>
      <c r="OKZ77" s="29"/>
      <c r="OLA77" s="29"/>
      <c r="OLB77" s="29"/>
      <c r="OLC77" s="29"/>
      <c r="OLD77" s="29"/>
      <c r="OLE77" s="29"/>
      <c r="OLF77" s="29"/>
      <c r="OLG77" s="29"/>
      <c r="OLH77" s="29"/>
      <c r="OLI77" s="29"/>
      <c r="OLJ77" s="29"/>
      <c r="OLK77" s="29"/>
      <c r="OLL77" s="29"/>
      <c r="OLM77" s="29"/>
      <c r="OLN77" s="29"/>
      <c r="OLO77" s="29"/>
      <c r="OLP77" s="29"/>
      <c r="OLQ77" s="29"/>
      <c r="OLR77" s="29"/>
      <c r="OLS77" s="29"/>
      <c r="OLT77" s="29"/>
      <c r="OLU77" s="29"/>
      <c r="OLV77" s="29"/>
      <c r="OLW77" s="29"/>
      <c r="OLX77" s="29"/>
      <c r="OLY77" s="29"/>
      <c r="OLZ77" s="29"/>
      <c r="OMA77" s="29"/>
      <c r="OMB77" s="29"/>
      <c r="OMC77" s="29"/>
      <c r="OMD77" s="29"/>
      <c r="OME77" s="29"/>
      <c r="OMF77" s="29"/>
      <c r="OMG77" s="29"/>
      <c r="OMH77" s="29"/>
      <c r="OMI77" s="29"/>
      <c r="OMJ77" s="29"/>
      <c r="OMK77" s="29"/>
      <c r="OML77" s="29"/>
      <c r="OMM77" s="29"/>
      <c r="OMN77" s="29"/>
      <c r="OMO77" s="29"/>
      <c r="OMP77" s="29"/>
      <c r="OMQ77" s="29"/>
      <c r="OMR77" s="29"/>
      <c r="OMS77" s="29"/>
      <c r="OMT77" s="29"/>
      <c r="OMU77" s="29"/>
      <c r="OMV77" s="29"/>
      <c r="OMW77" s="29"/>
      <c r="OMX77" s="29"/>
      <c r="OMY77" s="29"/>
      <c r="OMZ77" s="29"/>
      <c r="ONA77" s="29"/>
      <c r="ONB77" s="29"/>
      <c r="ONC77" s="29"/>
      <c r="OND77" s="29"/>
      <c r="ONE77" s="29"/>
      <c r="ONF77" s="29"/>
      <c r="ONG77" s="29"/>
      <c r="ONH77" s="29"/>
      <c r="ONI77" s="29"/>
      <c r="ONJ77" s="29"/>
      <c r="ONK77" s="29"/>
      <c r="ONL77" s="29"/>
      <c r="ONM77" s="29"/>
      <c r="ONN77" s="29"/>
      <c r="ONO77" s="29"/>
      <c r="ONP77" s="29"/>
      <c r="ONQ77" s="29"/>
      <c r="ONR77" s="29"/>
      <c r="ONS77" s="29"/>
      <c r="ONT77" s="29"/>
      <c r="ONU77" s="29"/>
      <c r="ONV77" s="29"/>
      <c r="ONW77" s="29"/>
      <c r="ONX77" s="29"/>
      <c r="ONY77" s="29"/>
      <c r="ONZ77" s="29"/>
      <c r="OOA77" s="29"/>
      <c r="OOB77" s="29"/>
      <c r="OOC77" s="29"/>
      <c r="OOD77" s="29"/>
      <c r="OOE77" s="29"/>
      <c r="OOF77" s="29"/>
      <c r="OOG77" s="29"/>
      <c r="OOH77" s="29"/>
      <c r="OOI77" s="29"/>
      <c r="OOJ77" s="29"/>
      <c r="OOK77" s="29"/>
      <c r="OOL77" s="29"/>
      <c r="OOM77" s="29"/>
      <c r="OON77" s="29"/>
      <c r="OOO77" s="29"/>
      <c r="OOP77" s="29"/>
      <c r="OOQ77" s="29"/>
      <c r="OOR77" s="29"/>
      <c r="OOS77" s="29"/>
      <c r="OOT77" s="29"/>
      <c r="OOU77" s="29"/>
      <c r="OOV77" s="29"/>
      <c r="OOW77" s="29"/>
      <c r="OOX77" s="29"/>
      <c r="OOY77" s="29"/>
      <c r="OOZ77" s="29"/>
      <c r="OPA77" s="29"/>
      <c r="OPB77" s="29"/>
      <c r="OPC77" s="29"/>
      <c r="OPD77" s="29"/>
      <c r="OPE77" s="29"/>
      <c r="OPF77" s="29"/>
      <c r="OPG77" s="29"/>
      <c r="OPH77" s="29"/>
      <c r="OPI77" s="29"/>
      <c r="OPJ77" s="29"/>
      <c r="OPK77" s="29"/>
      <c r="OPL77" s="29"/>
      <c r="OPM77" s="29"/>
      <c r="OPN77" s="29"/>
      <c r="OPO77" s="29"/>
      <c r="OPP77" s="29"/>
      <c r="OPQ77" s="29"/>
      <c r="OPR77" s="29"/>
      <c r="OPS77" s="29"/>
      <c r="OPT77" s="29"/>
      <c r="OPU77" s="29"/>
      <c r="OPV77" s="29"/>
      <c r="OPW77" s="29"/>
      <c r="OPX77" s="29"/>
      <c r="OPY77" s="29"/>
      <c r="OPZ77" s="29"/>
      <c r="OQA77" s="29"/>
      <c r="OQB77" s="29"/>
      <c r="OQC77" s="29"/>
      <c r="OQD77" s="29"/>
      <c r="OQE77" s="29"/>
      <c r="OQF77" s="29"/>
      <c r="OQG77" s="29"/>
      <c r="OQH77" s="29"/>
      <c r="OQI77" s="29"/>
      <c r="OQJ77" s="29"/>
      <c r="OQK77" s="29"/>
      <c r="OQL77" s="29"/>
      <c r="OQM77" s="29"/>
      <c r="OQN77" s="29"/>
      <c r="OQO77" s="29"/>
      <c r="OQP77" s="29"/>
      <c r="OQQ77" s="29"/>
      <c r="OQR77" s="29"/>
      <c r="OQS77" s="29"/>
      <c r="OQT77" s="29"/>
      <c r="OQU77" s="29"/>
      <c r="OQV77" s="29"/>
      <c r="OQW77" s="29"/>
      <c r="OQX77" s="29"/>
      <c r="OQY77" s="29"/>
      <c r="OQZ77" s="29"/>
      <c r="ORA77" s="29"/>
      <c r="ORB77" s="29"/>
      <c r="ORC77" s="29"/>
      <c r="ORD77" s="29"/>
      <c r="ORE77" s="29"/>
      <c r="ORF77" s="29"/>
      <c r="ORG77" s="29"/>
      <c r="ORH77" s="29"/>
      <c r="ORI77" s="29"/>
      <c r="ORJ77" s="29"/>
      <c r="ORK77" s="29"/>
      <c r="ORL77" s="29"/>
      <c r="ORM77" s="29"/>
      <c r="ORN77" s="29"/>
      <c r="ORO77" s="29"/>
      <c r="ORP77" s="29"/>
      <c r="ORQ77" s="29"/>
      <c r="ORR77" s="29"/>
      <c r="ORS77" s="29"/>
      <c r="ORT77" s="29"/>
      <c r="ORU77" s="29"/>
      <c r="ORV77" s="29"/>
      <c r="ORW77" s="29"/>
      <c r="ORX77" s="29"/>
      <c r="ORY77" s="29"/>
      <c r="ORZ77" s="29"/>
      <c r="OSA77" s="29"/>
      <c r="OSB77" s="29"/>
      <c r="OSC77" s="29"/>
      <c r="OSD77" s="29"/>
      <c r="OSE77" s="29"/>
      <c r="OSF77" s="29"/>
      <c r="OSG77" s="29"/>
      <c r="OSH77" s="29"/>
      <c r="OSI77" s="29"/>
      <c r="OSJ77" s="29"/>
      <c r="OSK77" s="29"/>
      <c r="OSL77" s="29"/>
      <c r="OSM77" s="29"/>
      <c r="OSN77" s="29"/>
      <c r="OSO77" s="29"/>
      <c r="OSP77" s="29"/>
      <c r="OSQ77" s="29"/>
      <c r="OSR77" s="29"/>
      <c r="OSS77" s="29"/>
      <c r="OST77" s="29"/>
      <c r="OSU77" s="29"/>
      <c r="OSV77" s="29"/>
      <c r="OSW77" s="29"/>
      <c r="OSX77" s="29"/>
      <c r="OSY77" s="29"/>
      <c r="OSZ77" s="29"/>
      <c r="OTA77" s="29"/>
      <c r="OTB77" s="29"/>
      <c r="OTC77" s="29"/>
      <c r="OTD77" s="29"/>
      <c r="OTE77" s="29"/>
      <c r="OTF77" s="29"/>
      <c r="OTG77" s="29"/>
      <c r="OTH77" s="29"/>
      <c r="OTI77" s="29"/>
      <c r="OTJ77" s="29"/>
      <c r="OTK77" s="29"/>
      <c r="OTL77" s="29"/>
      <c r="OTM77" s="29"/>
      <c r="OTN77" s="29"/>
      <c r="OTO77" s="29"/>
      <c r="OTP77" s="29"/>
      <c r="OTQ77" s="29"/>
      <c r="OTR77" s="29"/>
      <c r="OTS77" s="29"/>
      <c r="OTT77" s="29"/>
      <c r="OTU77" s="29"/>
      <c r="OTV77" s="29"/>
      <c r="OTW77" s="29"/>
      <c r="OTX77" s="29"/>
      <c r="OTY77" s="29"/>
      <c r="OTZ77" s="29"/>
      <c r="OUA77" s="29"/>
      <c r="OUB77" s="29"/>
      <c r="OUC77" s="29"/>
      <c r="OUD77" s="29"/>
      <c r="OUE77" s="29"/>
      <c r="OUF77" s="29"/>
      <c r="OUG77" s="29"/>
      <c r="OUH77" s="29"/>
      <c r="OUI77" s="29"/>
      <c r="OUJ77" s="29"/>
      <c r="OUK77" s="29"/>
      <c r="OUL77" s="29"/>
      <c r="OUM77" s="29"/>
      <c r="OUN77" s="29"/>
      <c r="OUO77" s="29"/>
      <c r="OUP77" s="29"/>
      <c r="OUQ77" s="29"/>
      <c r="OUR77" s="29"/>
      <c r="OUS77" s="29"/>
      <c r="OUT77" s="29"/>
      <c r="OUU77" s="29"/>
      <c r="OUV77" s="29"/>
      <c r="OUW77" s="29"/>
      <c r="OUX77" s="29"/>
      <c r="OUY77" s="29"/>
      <c r="OUZ77" s="29"/>
      <c r="OVA77" s="29"/>
      <c r="OVB77" s="29"/>
      <c r="OVC77" s="29"/>
      <c r="OVD77" s="29"/>
      <c r="OVE77" s="29"/>
      <c r="OVF77" s="29"/>
      <c r="OVG77" s="29"/>
      <c r="OVH77" s="29"/>
      <c r="OVI77" s="29"/>
      <c r="OVJ77" s="29"/>
      <c r="OVK77" s="29"/>
      <c r="OVL77" s="29"/>
      <c r="OVM77" s="29"/>
      <c r="OVN77" s="29"/>
      <c r="OVO77" s="29"/>
      <c r="OVP77" s="29"/>
      <c r="OVQ77" s="29"/>
      <c r="OVR77" s="29"/>
      <c r="OVS77" s="29"/>
      <c r="OVT77" s="29"/>
      <c r="OVU77" s="29"/>
      <c r="OVV77" s="29"/>
      <c r="OVW77" s="29"/>
      <c r="OVX77" s="29"/>
      <c r="OVY77" s="29"/>
      <c r="OVZ77" s="29"/>
      <c r="OWA77" s="29"/>
      <c r="OWB77" s="29"/>
      <c r="OWC77" s="29"/>
      <c r="OWD77" s="29"/>
      <c r="OWE77" s="29"/>
      <c r="OWF77" s="29"/>
      <c r="OWG77" s="29"/>
      <c r="OWH77" s="29"/>
      <c r="OWI77" s="29"/>
      <c r="OWJ77" s="29"/>
      <c r="OWK77" s="29"/>
      <c r="OWL77" s="29"/>
      <c r="OWM77" s="29"/>
      <c r="OWN77" s="29"/>
      <c r="OWO77" s="29"/>
      <c r="OWP77" s="29"/>
      <c r="OWQ77" s="29"/>
      <c r="OWR77" s="29"/>
      <c r="OWS77" s="29"/>
      <c r="OWT77" s="29"/>
      <c r="OWU77" s="29"/>
      <c r="OWV77" s="29"/>
      <c r="OWW77" s="29"/>
      <c r="OWX77" s="29"/>
      <c r="OWY77" s="29"/>
      <c r="OWZ77" s="29"/>
      <c r="OXA77" s="29"/>
      <c r="OXB77" s="29"/>
      <c r="OXC77" s="29"/>
      <c r="OXD77" s="29"/>
      <c r="OXE77" s="29"/>
      <c r="OXF77" s="29"/>
      <c r="OXG77" s="29"/>
      <c r="OXH77" s="29"/>
      <c r="OXI77" s="29"/>
      <c r="OXJ77" s="29"/>
      <c r="OXK77" s="29"/>
      <c r="OXL77" s="29"/>
      <c r="OXM77" s="29"/>
      <c r="OXN77" s="29"/>
      <c r="OXO77" s="29"/>
      <c r="OXP77" s="29"/>
      <c r="OXQ77" s="29"/>
      <c r="OXR77" s="29"/>
      <c r="OXS77" s="29"/>
      <c r="OXT77" s="29"/>
      <c r="OXU77" s="29"/>
      <c r="OXV77" s="29"/>
      <c r="OXW77" s="29"/>
      <c r="OXX77" s="29"/>
      <c r="OXY77" s="29"/>
      <c r="OXZ77" s="29"/>
      <c r="OYA77" s="29"/>
      <c r="OYB77" s="29"/>
      <c r="OYC77" s="29"/>
      <c r="OYD77" s="29"/>
      <c r="OYE77" s="29"/>
      <c r="OYF77" s="29"/>
      <c r="OYG77" s="29"/>
      <c r="OYH77" s="29"/>
      <c r="OYI77" s="29"/>
      <c r="OYJ77" s="29"/>
      <c r="OYK77" s="29"/>
      <c r="OYL77" s="29"/>
      <c r="OYM77" s="29"/>
      <c r="OYN77" s="29"/>
      <c r="OYO77" s="29"/>
      <c r="OYP77" s="29"/>
      <c r="OYQ77" s="29"/>
      <c r="OYR77" s="29"/>
      <c r="OYS77" s="29"/>
      <c r="OYT77" s="29"/>
      <c r="OYU77" s="29"/>
      <c r="OYV77" s="29"/>
      <c r="OYW77" s="29"/>
      <c r="OYX77" s="29"/>
      <c r="OYY77" s="29"/>
      <c r="OYZ77" s="29"/>
      <c r="OZA77" s="29"/>
      <c r="OZB77" s="29"/>
      <c r="OZC77" s="29"/>
      <c r="OZD77" s="29"/>
      <c r="OZE77" s="29"/>
      <c r="OZF77" s="29"/>
      <c r="OZG77" s="29"/>
      <c r="OZH77" s="29"/>
      <c r="OZI77" s="29"/>
      <c r="OZJ77" s="29"/>
      <c r="OZK77" s="29"/>
      <c r="OZL77" s="29"/>
      <c r="OZM77" s="29"/>
      <c r="OZN77" s="29"/>
      <c r="OZO77" s="29"/>
      <c r="OZP77" s="29"/>
      <c r="OZQ77" s="29"/>
      <c r="OZR77" s="29"/>
      <c r="OZS77" s="29"/>
      <c r="OZT77" s="29"/>
      <c r="OZU77" s="29"/>
      <c r="OZV77" s="29"/>
      <c r="OZW77" s="29"/>
      <c r="OZX77" s="29"/>
      <c r="OZY77" s="29"/>
      <c r="OZZ77" s="29"/>
      <c r="PAA77" s="29"/>
      <c r="PAB77" s="29"/>
      <c r="PAC77" s="29"/>
      <c r="PAD77" s="29"/>
      <c r="PAE77" s="29"/>
      <c r="PAF77" s="29"/>
      <c r="PAG77" s="29"/>
      <c r="PAH77" s="29"/>
      <c r="PAI77" s="29"/>
      <c r="PAJ77" s="29"/>
      <c r="PAK77" s="29"/>
      <c r="PAL77" s="29"/>
      <c r="PAM77" s="29"/>
      <c r="PAN77" s="29"/>
      <c r="PAO77" s="29"/>
      <c r="PAP77" s="29"/>
      <c r="PAQ77" s="29"/>
      <c r="PAR77" s="29"/>
      <c r="PAS77" s="29"/>
      <c r="PAT77" s="29"/>
      <c r="PAU77" s="29"/>
      <c r="PAV77" s="29"/>
      <c r="PAW77" s="29"/>
      <c r="PAX77" s="29"/>
      <c r="PAY77" s="29"/>
      <c r="PAZ77" s="29"/>
      <c r="PBA77" s="29"/>
      <c r="PBB77" s="29"/>
      <c r="PBC77" s="29"/>
      <c r="PBD77" s="29"/>
      <c r="PBE77" s="29"/>
      <c r="PBF77" s="29"/>
      <c r="PBG77" s="29"/>
      <c r="PBH77" s="29"/>
      <c r="PBI77" s="29"/>
      <c r="PBJ77" s="29"/>
      <c r="PBK77" s="29"/>
      <c r="PBL77" s="29"/>
      <c r="PBM77" s="29"/>
      <c r="PBN77" s="29"/>
      <c r="PBO77" s="29"/>
      <c r="PBP77" s="29"/>
      <c r="PBQ77" s="29"/>
      <c r="PBR77" s="29"/>
      <c r="PBS77" s="29"/>
      <c r="PBT77" s="29"/>
      <c r="PBU77" s="29"/>
      <c r="PBV77" s="29"/>
      <c r="PBW77" s="29"/>
      <c r="PBX77" s="29"/>
      <c r="PBY77" s="29"/>
      <c r="PBZ77" s="29"/>
      <c r="PCA77" s="29"/>
      <c r="PCB77" s="29"/>
      <c r="PCC77" s="29"/>
      <c r="PCD77" s="29"/>
      <c r="PCE77" s="29"/>
      <c r="PCF77" s="29"/>
      <c r="PCG77" s="29"/>
      <c r="PCH77" s="29"/>
      <c r="PCI77" s="29"/>
      <c r="PCJ77" s="29"/>
      <c r="PCK77" s="29"/>
      <c r="PCL77" s="29"/>
      <c r="PCM77" s="29"/>
      <c r="PCN77" s="29"/>
      <c r="PCO77" s="29"/>
      <c r="PCP77" s="29"/>
      <c r="PCQ77" s="29"/>
      <c r="PCR77" s="29"/>
      <c r="PCS77" s="29"/>
      <c r="PCT77" s="29"/>
      <c r="PCU77" s="29"/>
      <c r="PCV77" s="29"/>
      <c r="PCW77" s="29"/>
      <c r="PCX77" s="29"/>
      <c r="PCY77" s="29"/>
      <c r="PCZ77" s="29"/>
      <c r="PDA77" s="29"/>
      <c r="PDB77" s="29"/>
      <c r="PDC77" s="29"/>
      <c r="PDD77" s="29"/>
      <c r="PDE77" s="29"/>
      <c r="PDF77" s="29"/>
      <c r="PDG77" s="29"/>
      <c r="PDH77" s="29"/>
      <c r="PDI77" s="29"/>
      <c r="PDJ77" s="29"/>
      <c r="PDK77" s="29"/>
      <c r="PDL77" s="29"/>
      <c r="PDM77" s="29"/>
      <c r="PDN77" s="29"/>
      <c r="PDO77" s="29"/>
      <c r="PDP77" s="29"/>
      <c r="PDQ77" s="29"/>
      <c r="PDR77" s="29"/>
      <c r="PDS77" s="29"/>
      <c r="PDT77" s="29"/>
      <c r="PDU77" s="29"/>
      <c r="PDV77" s="29"/>
      <c r="PDW77" s="29"/>
      <c r="PDX77" s="29"/>
      <c r="PDY77" s="29"/>
      <c r="PDZ77" s="29"/>
      <c r="PEA77" s="29"/>
      <c r="PEB77" s="29"/>
      <c r="PEC77" s="29"/>
      <c r="PED77" s="29"/>
      <c r="PEE77" s="29"/>
      <c r="PEF77" s="29"/>
      <c r="PEG77" s="29"/>
      <c r="PEH77" s="29"/>
      <c r="PEI77" s="29"/>
      <c r="PEJ77" s="29"/>
      <c r="PEK77" s="29"/>
      <c r="PEL77" s="29"/>
      <c r="PEM77" s="29"/>
      <c r="PEN77" s="29"/>
      <c r="PEO77" s="29"/>
      <c r="PEP77" s="29"/>
      <c r="PEQ77" s="29"/>
      <c r="PER77" s="29"/>
      <c r="PES77" s="29"/>
      <c r="PET77" s="29"/>
      <c r="PEU77" s="29"/>
      <c r="PEV77" s="29"/>
      <c r="PEW77" s="29"/>
      <c r="PEX77" s="29"/>
      <c r="PEY77" s="29"/>
      <c r="PEZ77" s="29"/>
      <c r="PFA77" s="29"/>
      <c r="PFB77" s="29"/>
      <c r="PFC77" s="29"/>
      <c r="PFD77" s="29"/>
      <c r="PFE77" s="29"/>
      <c r="PFF77" s="29"/>
      <c r="PFG77" s="29"/>
      <c r="PFH77" s="29"/>
      <c r="PFI77" s="29"/>
      <c r="PFJ77" s="29"/>
      <c r="PFK77" s="29"/>
      <c r="PFL77" s="29"/>
      <c r="PFM77" s="29"/>
      <c r="PFN77" s="29"/>
      <c r="PFO77" s="29"/>
      <c r="PFP77" s="29"/>
      <c r="PFQ77" s="29"/>
      <c r="PFR77" s="29"/>
      <c r="PFS77" s="29"/>
      <c r="PFT77" s="29"/>
      <c r="PFU77" s="29"/>
      <c r="PFV77" s="29"/>
      <c r="PFW77" s="29"/>
      <c r="PFX77" s="29"/>
      <c r="PFY77" s="29"/>
      <c r="PFZ77" s="29"/>
      <c r="PGA77" s="29"/>
      <c r="PGB77" s="29"/>
      <c r="PGC77" s="29"/>
      <c r="PGD77" s="29"/>
      <c r="PGE77" s="29"/>
      <c r="PGF77" s="29"/>
      <c r="PGG77" s="29"/>
      <c r="PGH77" s="29"/>
      <c r="PGI77" s="29"/>
      <c r="PGJ77" s="29"/>
      <c r="PGK77" s="29"/>
      <c r="PGL77" s="29"/>
      <c r="PGM77" s="29"/>
      <c r="PGN77" s="29"/>
      <c r="PGO77" s="29"/>
      <c r="PGP77" s="29"/>
      <c r="PGQ77" s="29"/>
      <c r="PGR77" s="29"/>
      <c r="PGS77" s="29"/>
      <c r="PGT77" s="29"/>
      <c r="PGU77" s="29"/>
      <c r="PGV77" s="29"/>
      <c r="PGW77" s="29"/>
      <c r="PGX77" s="29"/>
      <c r="PGY77" s="29"/>
      <c r="PGZ77" s="29"/>
      <c r="PHA77" s="29"/>
      <c r="PHB77" s="29"/>
      <c r="PHC77" s="29"/>
      <c r="PHD77" s="29"/>
      <c r="PHE77" s="29"/>
      <c r="PHF77" s="29"/>
      <c r="PHG77" s="29"/>
      <c r="PHH77" s="29"/>
      <c r="PHI77" s="29"/>
      <c r="PHJ77" s="29"/>
      <c r="PHK77" s="29"/>
      <c r="PHL77" s="29"/>
      <c r="PHM77" s="29"/>
      <c r="PHN77" s="29"/>
      <c r="PHO77" s="29"/>
      <c r="PHP77" s="29"/>
      <c r="PHQ77" s="29"/>
      <c r="PHR77" s="29"/>
      <c r="PHS77" s="29"/>
      <c r="PHT77" s="29"/>
      <c r="PHU77" s="29"/>
      <c r="PHV77" s="29"/>
      <c r="PHW77" s="29"/>
      <c r="PHX77" s="29"/>
      <c r="PHY77" s="29"/>
      <c r="PHZ77" s="29"/>
      <c r="PIA77" s="29"/>
      <c r="PIB77" s="29"/>
      <c r="PIC77" s="29"/>
      <c r="PID77" s="29"/>
      <c r="PIE77" s="29"/>
      <c r="PIF77" s="29"/>
      <c r="PIG77" s="29"/>
      <c r="PIH77" s="29"/>
      <c r="PII77" s="29"/>
      <c r="PIJ77" s="29"/>
      <c r="PIK77" s="29"/>
      <c r="PIL77" s="29"/>
      <c r="PIM77" s="29"/>
      <c r="PIN77" s="29"/>
      <c r="PIO77" s="29"/>
      <c r="PIP77" s="29"/>
      <c r="PIQ77" s="29"/>
      <c r="PIR77" s="29"/>
      <c r="PIS77" s="29"/>
      <c r="PIT77" s="29"/>
      <c r="PIU77" s="29"/>
      <c r="PIV77" s="29"/>
      <c r="PIW77" s="29"/>
      <c r="PIX77" s="29"/>
      <c r="PIY77" s="29"/>
      <c r="PIZ77" s="29"/>
      <c r="PJA77" s="29"/>
      <c r="PJB77" s="29"/>
      <c r="PJC77" s="29"/>
      <c r="PJD77" s="29"/>
      <c r="PJE77" s="29"/>
      <c r="PJF77" s="29"/>
      <c r="PJG77" s="29"/>
      <c r="PJH77" s="29"/>
      <c r="PJI77" s="29"/>
      <c r="PJJ77" s="29"/>
      <c r="PJK77" s="29"/>
      <c r="PJL77" s="29"/>
      <c r="PJM77" s="29"/>
      <c r="PJN77" s="29"/>
      <c r="PJO77" s="29"/>
      <c r="PJP77" s="29"/>
      <c r="PJQ77" s="29"/>
      <c r="PJR77" s="29"/>
      <c r="PJS77" s="29"/>
      <c r="PJT77" s="29"/>
      <c r="PJU77" s="29"/>
      <c r="PJV77" s="29"/>
      <c r="PJW77" s="29"/>
      <c r="PJX77" s="29"/>
      <c r="PJY77" s="29"/>
      <c r="PJZ77" s="29"/>
      <c r="PKA77" s="29"/>
      <c r="PKB77" s="29"/>
      <c r="PKC77" s="29"/>
      <c r="PKD77" s="29"/>
      <c r="PKE77" s="29"/>
      <c r="PKF77" s="29"/>
      <c r="PKG77" s="29"/>
      <c r="PKH77" s="29"/>
      <c r="PKI77" s="29"/>
      <c r="PKJ77" s="29"/>
      <c r="PKK77" s="29"/>
      <c r="PKL77" s="29"/>
      <c r="PKM77" s="29"/>
      <c r="PKN77" s="29"/>
      <c r="PKO77" s="29"/>
      <c r="PKP77" s="29"/>
      <c r="PKQ77" s="29"/>
      <c r="PKR77" s="29"/>
      <c r="PKS77" s="29"/>
      <c r="PKT77" s="29"/>
      <c r="PKU77" s="29"/>
      <c r="PKV77" s="29"/>
      <c r="PKW77" s="29"/>
      <c r="PKX77" s="29"/>
      <c r="PKY77" s="29"/>
      <c r="PKZ77" s="29"/>
      <c r="PLA77" s="29"/>
      <c r="PLB77" s="29"/>
      <c r="PLC77" s="29"/>
      <c r="PLD77" s="29"/>
      <c r="PLE77" s="29"/>
      <c r="PLF77" s="29"/>
      <c r="PLG77" s="29"/>
      <c r="PLH77" s="29"/>
      <c r="PLI77" s="29"/>
      <c r="PLJ77" s="29"/>
      <c r="PLK77" s="29"/>
      <c r="PLL77" s="29"/>
      <c r="PLM77" s="29"/>
      <c r="PLN77" s="29"/>
      <c r="PLO77" s="29"/>
      <c r="PLP77" s="29"/>
      <c r="PLQ77" s="29"/>
      <c r="PLR77" s="29"/>
      <c r="PLS77" s="29"/>
      <c r="PLT77" s="29"/>
      <c r="PLU77" s="29"/>
      <c r="PLV77" s="29"/>
      <c r="PLW77" s="29"/>
      <c r="PLX77" s="29"/>
      <c r="PLY77" s="29"/>
      <c r="PLZ77" s="29"/>
      <c r="PMA77" s="29"/>
      <c r="PMB77" s="29"/>
      <c r="PMC77" s="29"/>
      <c r="PMD77" s="29"/>
      <c r="PME77" s="29"/>
      <c r="PMF77" s="29"/>
      <c r="PMG77" s="29"/>
      <c r="PMH77" s="29"/>
      <c r="PMI77" s="29"/>
      <c r="PMJ77" s="29"/>
      <c r="PMK77" s="29"/>
      <c r="PML77" s="29"/>
      <c r="PMM77" s="29"/>
      <c r="PMN77" s="29"/>
      <c r="PMO77" s="29"/>
      <c r="PMP77" s="29"/>
      <c r="PMQ77" s="29"/>
      <c r="PMR77" s="29"/>
      <c r="PMS77" s="29"/>
      <c r="PMT77" s="29"/>
      <c r="PMU77" s="29"/>
      <c r="PMV77" s="29"/>
      <c r="PMW77" s="29"/>
      <c r="PMX77" s="29"/>
      <c r="PMY77" s="29"/>
      <c r="PMZ77" s="29"/>
      <c r="PNA77" s="29"/>
      <c r="PNB77" s="29"/>
      <c r="PNC77" s="29"/>
      <c r="PND77" s="29"/>
      <c r="PNE77" s="29"/>
      <c r="PNF77" s="29"/>
      <c r="PNG77" s="29"/>
      <c r="PNH77" s="29"/>
      <c r="PNI77" s="29"/>
      <c r="PNJ77" s="29"/>
      <c r="PNK77" s="29"/>
      <c r="PNL77" s="29"/>
      <c r="PNM77" s="29"/>
      <c r="PNN77" s="29"/>
      <c r="PNO77" s="29"/>
      <c r="PNP77" s="29"/>
      <c r="PNQ77" s="29"/>
      <c r="PNR77" s="29"/>
      <c r="PNS77" s="29"/>
      <c r="PNT77" s="29"/>
      <c r="PNU77" s="29"/>
      <c r="PNV77" s="29"/>
      <c r="PNW77" s="29"/>
      <c r="PNX77" s="29"/>
      <c r="PNY77" s="29"/>
      <c r="PNZ77" s="29"/>
      <c r="POA77" s="29"/>
      <c r="POB77" s="29"/>
      <c r="POC77" s="29"/>
      <c r="POD77" s="29"/>
      <c r="POE77" s="29"/>
      <c r="POF77" s="29"/>
      <c r="POG77" s="29"/>
      <c r="POH77" s="29"/>
      <c r="POI77" s="29"/>
      <c r="POJ77" s="29"/>
      <c r="POK77" s="29"/>
      <c r="POL77" s="29"/>
      <c r="POM77" s="29"/>
      <c r="PON77" s="29"/>
      <c r="POO77" s="29"/>
      <c r="POP77" s="29"/>
      <c r="POQ77" s="29"/>
      <c r="POR77" s="29"/>
      <c r="POS77" s="29"/>
      <c r="POT77" s="29"/>
      <c r="POU77" s="29"/>
      <c r="POV77" s="29"/>
      <c r="POW77" s="29"/>
      <c r="POX77" s="29"/>
      <c r="POY77" s="29"/>
      <c r="POZ77" s="29"/>
      <c r="PPA77" s="29"/>
      <c r="PPB77" s="29"/>
      <c r="PPC77" s="29"/>
      <c r="PPD77" s="29"/>
      <c r="PPE77" s="29"/>
      <c r="PPF77" s="29"/>
      <c r="PPG77" s="29"/>
      <c r="PPH77" s="29"/>
      <c r="PPI77" s="29"/>
      <c r="PPJ77" s="29"/>
      <c r="PPK77" s="29"/>
      <c r="PPL77" s="29"/>
      <c r="PPM77" s="29"/>
      <c r="PPN77" s="29"/>
      <c r="PPO77" s="29"/>
      <c r="PPP77" s="29"/>
      <c r="PPQ77" s="29"/>
      <c r="PPR77" s="29"/>
      <c r="PPS77" s="29"/>
      <c r="PPT77" s="29"/>
      <c r="PPU77" s="29"/>
      <c r="PPV77" s="29"/>
      <c r="PPW77" s="29"/>
      <c r="PPX77" s="29"/>
      <c r="PPY77" s="29"/>
      <c r="PPZ77" s="29"/>
      <c r="PQA77" s="29"/>
      <c r="PQB77" s="29"/>
      <c r="PQC77" s="29"/>
      <c r="PQD77" s="29"/>
      <c r="PQE77" s="29"/>
      <c r="PQF77" s="29"/>
      <c r="PQG77" s="29"/>
      <c r="PQH77" s="29"/>
      <c r="PQI77" s="29"/>
      <c r="PQJ77" s="29"/>
      <c r="PQK77" s="29"/>
      <c r="PQL77" s="29"/>
      <c r="PQM77" s="29"/>
      <c r="PQN77" s="29"/>
      <c r="PQO77" s="29"/>
      <c r="PQP77" s="29"/>
      <c r="PQQ77" s="29"/>
      <c r="PQR77" s="29"/>
      <c r="PQS77" s="29"/>
      <c r="PQT77" s="29"/>
      <c r="PQU77" s="29"/>
      <c r="PQV77" s="29"/>
      <c r="PQW77" s="29"/>
      <c r="PQX77" s="29"/>
      <c r="PQY77" s="29"/>
      <c r="PQZ77" s="29"/>
      <c r="PRA77" s="29"/>
      <c r="PRB77" s="29"/>
      <c r="PRC77" s="29"/>
      <c r="PRD77" s="29"/>
      <c r="PRE77" s="29"/>
      <c r="PRF77" s="29"/>
      <c r="PRG77" s="29"/>
      <c r="PRH77" s="29"/>
      <c r="PRI77" s="29"/>
      <c r="PRJ77" s="29"/>
      <c r="PRK77" s="29"/>
      <c r="PRL77" s="29"/>
      <c r="PRM77" s="29"/>
      <c r="PRN77" s="29"/>
      <c r="PRO77" s="29"/>
      <c r="PRP77" s="29"/>
      <c r="PRQ77" s="29"/>
      <c r="PRR77" s="29"/>
      <c r="PRS77" s="29"/>
      <c r="PRT77" s="29"/>
      <c r="PRU77" s="29"/>
      <c r="PRV77" s="29"/>
      <c r="PRW77" s="29"/>
      <c r="PRX77" s="29"/>
      <c r="PRY77" s="29"/>
      <c r="PRZ77" s="29"/>
      <c r="PSA77" s="29"/>
      <c r="PSB77" s="29"/>
      <c r="PSC77" s="29"/>
      <c r="PSD77" s="29"/>
      <c r="PSE77" s="29"/>
      <c r="PSF77" s="29"/>
      <c r="PSG77" s="29"/>
      <c r="PSH77" s="29"/>
      <c r="PSI77" s="29"/>
      <c r="PSJ77" s="29"/>
      <c r="PSK77" s="29"/>
      <c r="PSL77" s="29"/>
      <c r="PSM77" s="29"/>
      <c r="PSN77" s="29"/>
      <c r="PSO77" s="29"/>
      <c r="PSP77" s="29"/>
      <c r="PSQ77" s="29"/>
      <c r="PSR77" s="29"/>
      <c r="PSS77" s="29"/>
      <c r="PST77" s="29"/>
      <c r="PSU77" s="29"/>
      <c r="PSV77" s="29"/>
      <c r="PSW77" s="29"/>
      <c r="PSX77" s="29"/>
      <c r="PSY77" s="29"/>
      <c r="PSZ77" s="29"/>
      <c r="PTA77" s="29"/>
      <c r="PTB77" s="29"/>
      <c r="PTC77" s="29"/>
      <c r="PTD77" s="29"/>
      <c r="PTE77" s="29"/>
      <c r="PTF77" s="29"/>
      <c r="PTG77" s="29"/>
      <c r="PTH77" s="29"/>
      <c r="PTI77" s="29"/>
      <c r="PTJ77" s="29"/>
      <c r="PTK77" s="29"/>
      <c r="PTL77" s="29"/>
      <c r="PTM77" s="29"/>
      <c r="PTN77" s="29"/>
      <c r="PTO77" s="29"/>
      <c r="PTP77" s="29"/>
      <c r="PTQ77" s="29"/>
      <c r="PTR77" s="29"/>
      <c r="PTS77" s="29"/>
      <c r="PTT77" s="29"/>
      <c r="PTU77" s="29"/>
      <c r="PTV77" s="29"/>
      <c r="PTW77" s="29"/>
      <c r="PTX77" s="29"/>
      <c r="PTY77" s="29"/>
      <c r="PTZ77" s="29"/>
      <c r="PUA77" s="29"/>
      <c r="PUB77" s="29"/>
      <c r="PUC77" s="29"/>
      <c r="PUD77" s="29"/>
      <c r="PUE77" s="29"/>
      <c r="PUF77" s="29"/>
      <c r="PUG77" s="29"/>
      <c r="PUH77" s="29"/>
      <c r="PUI77" s="29"/>
      <c r="PUJ77" s="29"/>
      <c r="PUK77" s="29"/>
      <c r="PUL77" s="29"/>
      <c r="PUM77" s="29"/>
      <c r="PUN77" s="29"/>
      <c r="PUO77" s="29"/>
      <c r="PUP77" s="29"/>
      <c r="PUQ77" s="29"/>
      <c r="PUR77" s="29"/>
      <c r="PUS77" s="29"/>
      <c r="PUT77" s="29"/>
      <c r="PUU77" s="29"/>
      <c r="PUV77" s="29"/>
      <c r="PUW77" s="29"/>
      <c r="PUX77" s="29"/>
      <c r="PUY77" s="29"/>
      <c r="PUZ77" s="29"/>
      <c r="PVA77" s="29"/>
      <c r="PVB77" s="29"/>
      <c r="PVC77" s="29"/>
      <c r="PVD77" s="29"/>
      <c r="PVE77" s="29"/>
      <c r="PVF77" s="29"/>
      <c r="PVG77" s="29"/>
      <c r="PVH77" s="29"/>
      <c r="PVI77" s="29"/>
      <c r="PVJ77" s="29"/>
      <c r="PVK77" s="29"/>
      <c r="PVL77" s="29"/>
      <c r="PVM77" s="29"/>
      <c r="PVN77" s="29"/>
      <c r="PVO77" s="29"/>
      <c r="PVP77" s="29"/>
      <c r="PVQ77" s="29"/>
      <c r="PVR77" s="29"/>
      <c r="PVS77" s="29"/>
      <c r="PVT77" s="29"/>
      <c r="PVU77" s="29"/>
      <c r="PVV77" s="29"/>
      <c r="PVW77" s="29"/>
      <c r="PVX77" s="29"/>
      <c r="PVY77" s="29"/>
      <c r="PVZ77" s="29"/>
      <c r="PWA77" s="29"/>
      <c r="PWB77" s="29"/>
      <c r="PWC77" s="29"/>
      <c r="PWD77" s="29"/>
      <c r="PWE77" s="29"/>
      <c r="PWF77" s="29"/>
      <c r="PWG77" s="29"/>
      <c r="PWH77" s="29"/>
      <c r="PWI77" s="29"/>
      <c r="PWJ77" s="29"/>
      <c r="PWK77" s="29"/>
      <c r="PWL77" s="29"/>
      <c r="PWM77" s="29"/>
      <c r="PWN77" s="29"/>
      <c r="PWO77" s="29"/>
      <c r="PWP77" s="29"/>
      <c r="PWQ77" s="29"/>
      <c r="PWR77" s="29"/>
      <c r="PWS77" s="29"/>
      <c r="PWT77" s="29"/>
      <c r="PWU77" s="29"/>
      <c r="PWV77" s="29"/>
      <c r="PWW77" s="29"/>
      <c r="PWX77" s="29"/>
      <c r="PWY77" s="29"/>
      <c r="PWZ77" s="29"/>
      <c r="PXA77" s="29"/>
      <c r="PXB77" s="29"/>
      <c r="PXC77" s="29"/>
      <c r="PXD77" s="29"/>
      <c r="PXE77" s="29"/>
      <c r="PXF77" s="29"/>
      <c r="PXG77" s="29"/>
      <c r="PXH77" s="29"/>
      <c r="PXI77" s="29"/>
      <c r="PXJ77" s="29"/>
      <c r="PXK77" s="29"/>
      <c r="PXL77" s="29"/>
      <c r="PXM77" s="29"/>
      <c r="PXN77" s="29"/>
      <c r="PXO77" s="29"/>
      <c r="PXP77" s="29"/>
      <c r="PXQ77" s="29"/>
      <c r="PXR77" s="29"/>
      <c r="PXS77" s="29"/>
      <c r="PXT77" s="29"/>
      <c r="PXU77" s="29"/>
      <c r="PXV77" s="29"/>
      <c r="PXW77" s="29"/>
      <c r="PXX77" s="29"/>
      <c r="PXY77" s="29"/>
      <c r="PXZ77" s="29"/>
      <c r="PYA77" s="29"/>
      <c r="PYB77" s="29"/>
      <c r="PYC77" s="29"/>
      <c r="PYD77" s="29"/>
      <c r="PYE77" s="29"/>
      <c r="PYF77" s="29"/>
      <c r="PYG77" s="29"/>
      <c r="PYH77" s="29"/>
      <c r="PYI77" s="29"/>
      <c r="PYJ77" s="29"/>
      <c r="PYK77" s="29"/>
      <c r="PYL77" s="29"/>
      <c r="PYM77" s="29"/>
      <c r="PYN77" s="29"/>
      <c r="PYO77" s="29"/>
      <c r="PYP77" s="29"/>
      <c r="PYQ77" s="29"/>
      <c r="PYR77" s="29"/>
      <c r="PYS77" s="29"/>
      <c r="PYT77" s="29"/>
      <c r="PYU77" s="29"/>
      <c r="PYV77" s="29"/>
      <c r="PYW77" s="29"/>
      <c r="PYX77" s="29"/>
      <c r="PYY77" s="29"/>
      <c r="PYZ77" s="29"/>
      <c r="PZA77" s="29"/>
      <c r="PZB77" s="29"/>
      <c r="PZC77" s="29"/>
      <c r="PZD77" s="29"/>
      <c r="PZE77" s="29"/>
      <c r="PZF77" s="29"/>
      <c r="PZG77" s="29"/>
      <c r="PZH77" s="29"/>
      <c r="PZI77" s="29"/>
      <c r="PZJ77" s="29"/>
      <c r="PZK77" s="29"/>
      <c r="PZL77" s="29"/>
      <c r="PZM77" s="29"/>
      <c r="PZN77" s="29"/>
      <c r="PZO77" s="29"/>
      <c r="PZP77" s="29"/>
      <c r="PZQ77" s="29"/>
      <c r="PZR77" s="29"/>
      <c r="PZS77" s="29"/>
      <c r="PZT77" s="29"/>
      <c r="PZU77" s="29"/>
      <c r="PZV77" s="29"/>
      <c r="PZW77" s="29"/>
      <c r="PZX77" s="29"/>
      <c r="PZY77" s="29"/>
      <c r="PZZ77" s="29"/>
      <c r="QAA77" s="29"/>
      <c r="QAB77" s="29"/>
      <c r="QAC77" s="29"/>
      <c r="QAD77" s="29"/>
      <c r="QAE77" s="29"/>
      <c r="QAF77" s="29"/>
      <c r="QAG77" s="29"/>
      <c r="QAH77" s="29"/>
      <c r="QAI77" s="29"/>
      <c r="QAJ77" s="29"/>
      <c r="QAK77" s="29"/>
      <c r="QAL77" s="29"/>
      <c r="QAM77" s="29"/>
      <c r="QAN77" s="29"/>
      <c r="QAO77" s="29"/>
      <c r="QAP77" s="29"/>
      <c r="QAQ77" s="29"/>
      <c r="QAR77" s="29"/>
      <c r="QAS77" s="29"/>
      <c r="QAT77" s="29"/>
      <c r="QAU77" s="29"/>
      <c r="QAV77" s="29"/>
      <c r="QAW77" s="29"/>
      <c r="QAX77" s="29"/>
      <c r="QAY77" s="29"/>
      <c r="QAZ77" s="29"/>
      <c r="QBA77" s="29"/>
      <c r="QBB77" s="29"/>
      <c r="QBC77" s="29"/>
      <c r="QBD77" s="29"/>
      <c r="QBE77" s="29"/>
      <c r="QBF77" s="29"/>
      <c r="QBG77" s="29"/>
      <c r="QBH77" s="29"/>
      <c r="QBI77" s="29"/>
      <c r="QBJ77" s="29"/>
      <c r="QBK77" s="29"/>
      <c r="QBL77" s="29"/>
      <c r="QBM77" s="29"/>
      <c r="QBN77" s="29"/>
      <c r="QBO77" s="29"/>
      <c r="QBP77" s="29"/>
      <c r="QBQ77" s="29"/>
      <c r="QBR77" s="29"/>
      <c r="QBS77" s="29"/>
      <c r="QBT77" s="29"/>
      <c r="QBU77" s="29"/>
      <c r="QBV77" s="29"/>
      <c r="QBW77" s="29"/>
      <c r="QBX77" s="29"/>
      <c r="QBY77" s="29"/>
      <c r="QBZ77" s="29"/>
      <c r="QCA77" s="29"/>
      <c r="QCB77" s="29"/>
      <c r="QCC77" s="29"/>
      <c r="QCD77" s="29"/>
      <c r="QCE77" s="29"/>
      <c r="QCF77" s="29"/>
      <c r="QCG77" s="29"/>
      <c r="QCH77" s="29"/>
      <c r="QCI77" s="29"/>
      <c r="QCJ77" s="29"/>
      <c r="QCK77" s="29"/>
      <c r="QCL77" s="29"/>
      <c r="QCM77" s="29"/>
      <c r="QCN77" s="29"/>
      <c r="QCO77" s="29"/>
      <c r="QCP77" s="29"/>
      <c r="QCQ77" s="29"/>
      <c r="QCR77" s="29"/>
      <c r="QCS77" s="29"/>
      <c r="QCT77" s="29"/>
      <c r="QCU77" s="29"/>
      <c r="QCV77" s="29"/>
      <c r="QCW77" s="29"/>
      <c r="QCX77" s="29"/>
      <c r="QCY77" s="29"/>
      <c r="QCZ77" s="29"/>
      <c r="QDA77" s="29"/>
      <c r="QDB77" s="29"/>
      <c r="QDC77" s="29"/>
      <c r="QDD77" s="29"/>
      <c r="QDE77" s="29"/>
      <c r="QDF77" s="29"/>
      <c r="QDG77" s="29"/>
      <c r="QDH77" s="29"/>
      <c r="QDI77" s="29"/>
      <c r="QDJ77" s="29"/>
      <c r="QDK77" s="29"/>
      <c r="QDL77" s="29"/>
      <c r="QDM77" s="29"/>
      <c r="QDN77" s="29"/>
      <c r="QDO77" s="29"/>
      <c r="QDP77" s="29"/>
      <c r="QDQ77" s="29"/>
      <c r="QDR77" s="29"/>
      <c r="QDS77" s="29"/>
      <c r="QDT77" s="29"/>
      <c r="QDU77" s="29"/>
      <c r="QDV77" s="29"/>
      <c r="QDW77" s="29"/>
      <c r="QDX77" s="29"/>
      <c r="QDY77" s="29"/>
      <c r="QDZ77" s="29"/>
      <c r="QEA77" s="29"/>
      <c r="QEB77" s="29"/>
      <c r="QEC77" s="29"/>
      <c r="QED77" s="29"/>
      <c r="QEE77" s="29"/>
      <c r="QEF77" s="29"/>
      <c r="QEG77" s="29"/>
      <c r="QEH77" s="29"/>
      <c r="QEI77" s="29"/>
      <c r="QEJ77" s="29"/>
      <c r="QEK77" s="29"/>
      <c r="QEL77" s="29"/>
      <c r="QEM77" s="29"/>
      <c r="QEN77" s="29"/>
      <c r="QEO77" s="29"/>
      <c r="QEP77" s="29"/>
      <c r="QEQ77" s="29"/>
      <c r="QER77" s="29"/>
      <c r="QES77" s="29"/>
      <c r="QET77" s="29"/>
      <c r="QEU77" s="29"/>
      <c r="QEV77" s="29"/>
      <c r="QEW77" s="29"/>
      <c r="QEX77" s="29"/>
      <c r="QEY77" s="29"/>
      <c r="QEZ77" s="29"/>
      <c r="QFA77" s="29"/>
      <c r="QFB77" s="29"/>
      <c r="QFC77" s="29"/>
      <c r="QFD77" s="29"/>
      <c r="QFE77" s="29"/>
      <c r="QFF77" s="29"/>
      <c r="QFG77" s="29"/>
      <c r="QFH77" s="29"/>
      <c r="QFI77" s="29"/>
      <c r="QFJ77" s="29"/>
      <c r="QFK77" s="29"/>
      <c r="QFL77" s="29"/>
      <c r="QFM77" s="29"/>
      <c r="QFN77" s="29"/>
      <c r="QFO77" s="29"/>
      <c r="QFP77" s="29"/>
      <c r="QFQ77" s="29"/>
      <c r="QFR77" s="29"/>
      <c r="QFS77" s="29"/>
      <c r="QFT77" s="29"/>
      <c r="QFU77" s="29"/>
      <c r="QFV77" s="29"/>
      <c r="QFW77" s="29"/>
      <c r="QFX77" s="29"/>
      <c r="QFY77" s="29"/>
      <c r="QFZ77" s="29"/>
      <c r="QGA77" s="29"/>
      <c r="QGB77" s="29"/>
      <c r="QGC77" s="29"/>
      <c r="QGD77" s="29"/>
      <c r="QGE77" s="29"/>
      <c r="QGF77" s="29"/>
      <c r="QGG77" s="29"/>
      <c r="QGH77" s="29"/>
      <c r="QGI77" s="29"/>
      <c r="QGJ77" s="29"/>
      <c r="QGK77" s="29"/>
      <c r="QGL77" s="29"/>
      <c r="QGM77" s="29"/>
      <c r="QGN77" s="29"/>
      <c r="QGO77" s="29"/>
      <c r="QGP77" s="29"/>
      <c r="QGQ77" s="29"/>
      <c r="QGR77" s="29"/>
      <c r="QGS77" s="29"/>
      <c r="QGT77" s="29"/>
      <c r="QGU77" s="29"/>
      <c r="QGV77" s="29"/>
      <c r="QGW77" s="29"/>
      <c r="QGX77" s="29"/>
      <c r="QGY77" s="29"/>
      <c r="QGZ77" s="29"/>
      <c r="QHA77" s="29"/>
      <c r="QHB77" s="29"/>
      <c r="QHC77" s="29"/>
      <c r="QHD77" s="29"/>
      <c r="QHE77" s="29"/>
      <c r="QHF77" s="29"/>
      <c r="QHG77" s="29"/>
      <c r="QHH77" s="29"/>
      <c r="QHI77" s="29"/>
      <c r="QHJ77" s="29"/>
      <c r="QHK77" s="29"/>
      <c r="QHL77" s="29"/>
      <c r="QHM77" s="29"/>
      <c r="QHN77" s="29"/>
      <c r="QHO77" s="29"/>
      <c r="QHP77" s="29"/>
      <c r="QHQ77" s="29"/>
      <c r="QHR77" s="29"/>
      <c r="QHS77" s="29"/>
      <c r="QHT77" s="29"/>
      <c r="QHU77" s="29"/>
      <c r="QHV77" s="29"/>
      <c r="QHW77" s="29"/>
      <c r="QHX77" s="29"/>
      <c r="QHY77" s="29"/>
      <c r="QHZ77" s="29"/>
      <c r="QIA77" s="29"/>
      <c r="QIB77" s="29"/>
      <c r="QIC77" s="29"/>
      <c r="QID77" s="29"/>
      <c r="QIE77" s="29"/>
      <c r="QIF77" s="29"/>
      <c r="QIG77" s="29"/>
      <c r="QIH77" s="29"/>
      <c r="QII77" s="29"/>
      <c r="QIJ77" s="29"/>
      <c r="QIK77" s="29"/>
      <c r="QIL77" s="29"/>
      <c r="QIM77" s="29"/>
      <c r="QIN77" s="29"/>
      <c r="QIO77" s="29"/>
      <c r="QIP77" s="29"/>
      <c r="QIQ77" s="29"/>
      <c r="QIR77" s="29"/>
      <c r="QIS77" s="29"/>
      <c r="QIT77" s="29"/>
      <c r="QIU77" s="29"/>
      <c r="QIV77" s="29"/>
      <c r="QIW77" s="29"/>
      <c r="QIX77" s="29"/>
      <c r="QIY77" s="29"/>
      <c r="QIZ77" s="29"/>
      <c r="QJA77" s="29"/>
      <c r="QJB77" s="29"/>
      <c r="QJC77" s="29"/>
      <c r="QJD77" s="29"/>
      <c r="QJE77" s="29"/>
      <c r="QJF77" s="29"/>
      <c r="QJG77" s="29"/>
      <c r="QJH77" s="29"/>
      <c r="QJI77" s="29"/>
      <c r="QJJ77" s="29"/>
      <c r="QJK77" s="29"/>
      <c r="QJL77" s="29"/>
      <c r="QJM77" s="29"/>
      <c r="QJN77" s="29"/>
      <c r="QJO77" s="29"/>
      <c r="QJP77" s="29"/>
      <c r="QJQ77" s="29"/>
      <c r="QJR77" s="29"/>
      <c r="QJS77" s="29"/>
      <c r="QJT77" s="29"/>
      <c r="QJU77" s="29"/>
      <c r="QJV77" s="29"/>
      <c r="QJW77" s="29"/>
      <c r="QJX77" s="29"/>
      <c r="QJY77" s="29"/>
      <c r="QJZ77" s="29"/>
      <c r="QKA77" s="29"/>
      <c r="QKB77" s="29"/>
      <c r="QKC77" s="29"/>
      <c r="QKD77" s="29"/>
      <c r="QKE77" s="29"/>
      <c r="QKF77" s="29"/>
      <c r="QKG77" s="29"/>
      <c r="QKH77" s="29"/>
      <c r="QKI77" s="29"/>
      <c r="QKJ77" s="29"/>
      <c r="QKK77" s="29"/>
      <c r="QKL77" s="29"/>
      <c r="QKM77" s="29"/>
      <c r="QKN77" s="29"/>
      <c r="QKO77" s="29"/>
      <c r="QKP77" s="29"/>
      <c r="QKQ77" s="29"/>
      <c r="QKR77" s="29"/>
      <c r="QKS77" s="29"/>
      <c r="QKT77" s="29"/>
      <c r="QKU77" s="29"/>
      <c r="QKV77" s="29"/>
      <c r="QKW77" s="29"/>
      <c r="QKX77" s="29"/>
      <c r="QKY77" s="29"/>
      <c r="QKZ77" s="29"/>
      <c r="QLA77" s="29"/>
      <c r="QLB77" s="29"/>
      <c r="QLC77" s="29"/>
      <c r="QLD77" s="29"/>
      <c r="QLE77" s="29"/>
      <c r="QLF77" s="29"/>
      <c r="QLG77" s="29"/>
      <c r="QLH77" s="29"/>
      <c r="QLI77" s="29"/>
      <c r="QLJ77" s="29"/>
      <c r="QLK77" s="29"/>
      <c r="QLL77" s="29"/>
      <c r="QLM77" s="29"/>
      <c r="QLN77" s="29"/>
      <c r="QLO77" s="29"/>
      <c r="QLP77" s="29"/>
      <c r="QLQ77" s="29"/>
      <c r="QLR77" s="29"/>
      <c r="QLS77" s="29"/>
      <c r="QLT77" s="29"/>
      <c r="QLU77" s="29"/>
      <c r="QLV77" s="29"/>
      <c r="QLW77" s="29"/>
      <c r="QLX77" s="29"/>
      <c r="QLY77" s="29"/>
      <c r="QLZ77" s="29"/>
      <c r="QMA77" s="29"/>
      <c r="QMB77" s="29"/>
      <c r="QMC77" s="29"/>
      <c r="QMD77" s="29"/>
      <c r="QME77" s="29"/>
      <c r="QMF77" s="29"/>
      <c r="QMG77" s="29"/>
      <c r="QMH77" s="29"/>
      <c r="QMI77" s="29"/>
      <c r="QMJ77" s="29"/>
      <c r="QMK77" s="29"/>
      <c r="QML77" s="29"/>
      <c r="QMM77" s="29"/>
      <c r="QMN77" s="29"/>
      <c r="QMO77" s="29"/>
      <c r="QMP77" s="29"/>
      <c r="QMQ77" s="29"/>
      <c r="QMR77" s="29"/>
      <c r="QMS77" s="29"/>
      <c r="QMT77" s="29"/>
      <c r="QMU77" s="29"/>
      <c r="QMV77" s="29"/>
      <c r="QMW77" s="29"/>
      <c r="QMX77" s="29"/>
      <c r="QMY77" s="29"/>
      <c r="QMZ77" s="29"/>
      <c r="QNA77" s="29"/>
      <c r="QNB77" s="29"/>
      <c r="QNC77" s="29"/>
      <c r="QND77" s="29"/>
      <c r="QNE77" s="29"/>
      <c r="QNF77" s="29"/>
      <c r="QNG77" s="29"/>
      <c r="QNH77" s="29"/>
      <c r="QNI77" s="29"/>
      <c r="QNJ77" s="29"/>
      <c r="QNK77" s="29"/>
      <c r="QNL77" s="29"/>
      <c r="QNM77" s="29"/>
      <c r="QNN77" s="29"/>
      <c r="QNO77" s="29"/>
      <c r="QNP77" s="29"/>
      <c r="QNQ77" s="29"/>
      <c r="QNR77" s="29"/>
      <c r="QNS77" s="29"/>
      <c r="QNT77" s="29"/>
      <c r="QNU77" s="29"/>
      <c r="QNV77" s="29"/>
      <c r="QNW77" s="29"/>
      <c r="QNX77" s="29"/>
      <c r="QNY77" s="29"/>
      <c r="QNZ77" s="29"/>
      <c r="QOA77" s="29"/>
      <c r="QOB77" s="29"/>
      <c r="QOC77" s="29"/>
      <c r="QOD77" s="29"/>
      <c r="QOE77" s="29"/>
      <c r="QOF77" s="29"/>
      <c r="QOG77" s="29"/>
      <c r="QOH77" s="29"/>
      <c r="QOI77" s="29"/>
      <c r="QOJ77" s="29"/>
      <c r="QOK77" s="29"/>
      <c r="QOL77" s="29"/>
      <c r="QOM77" s="29"/>
      <c r="QON77" s="29"/>
      <c r="QOO77" s="29"/>
      <c r="QOP77" s="29"/>
      <c r="QOQ77" s="29"/>
      <c r="QOR77" s="29"/>
      <c r="QOS77" s="29"/>
      <c r="QOT77" s="29"/>
      <c r="QOU77" s="29"/>
      <c r="QOV77" s="29"/>
      <c r="QOW77" s="29"/>
      <c r="QOX77" s="29"/>
      <c r="QOY77" s="29"/>
      <c r="QOZ77" s="29"/>
      <c r="QPA77" s="29"/>
      <c r="QPB77" s="29"/>
      <c r="QPC77" s="29"/>
      <c r="QPD77" s="29"/>
      <c r="QPE77" s="29"/>
      <c r="QPF77" s="29"/>
      <c r="QPG77" s="29"/>
      <c r="QPH77" s="29"/>
      <c r="QPI77" s="29"/>
      <c r="QPJ77" s="29"/>
      <c r="QPK77" s="29"/>
      <c r="QPL77" s="29"/>
      <c r="QPM77" s="29"/>
      <c r="QPN77" s="29"/>
      <c r="QPO77" s="29"/>
      <c r="QPP77" s="29"/>
      <c r="QPQ77" s="29"/>
      <c r="QPR77" s="29"/>
      <c r="QPS77" s="29"/>
      <c r="QPT77" s="29"/>
      <c r="QPU77" s="29"/>
      <c r="QPV77" s="29"/>
      <c r="QPW77" s="29"/>
      <c r="QPX77" s="29"/>
      <c r="QPY77" s="29"/>
      <c r="QPZ77" s="29"/>
      <c r="QQA77" s="29"/>
      <c r="QQB77" s="29"/>
      <c r="QQC77" s="29"/>
      <c r="QQD77" s="29"/>
      <c r="QQE77" s="29"/>
      <c r="QQF77" s="29"/>
      <c r="QQG77" s="29"/>
      <c r="QQH77" s="29"/>
      <c r="QQI77" s="29"/>
      <c r="QQJ77" s="29"/>
      <c r="QQK77" s="29"/>
      <c r="QQL77" s="29"/>
      <c r="QQM77" s="29"/>
      <c r="QQN77" s="29"/>
      <c r="QQO77" s="29"/>
      <c r="QQP77" s="29"/>
      <c r="QQQ77" s="29"/>
      <c r="QQR77" s="29"/>
      <c r="QQS77" s="29"/>
      <c r="QQT77" s="29"/>
      <c r="QQU77" s="29"/>
      <c r="QQV77" s="29"/>
      <c r="QQW77" s="29"/>
      <c r="QQX77" s="29"/>
      <c r="QQY77" s="29"/>
      <c r="QQZ77" s="29"/>
      <c r="QRA77" s="29"/>
      <c r="QRB77" s="29"/>
      <c r="QRC77" s="29"/>
      <c r="QRD77" s="29"/>
      <c r="QRE77" s="29"/>
      <c r="QRF77" s="29"/>
      <c r="QRG77" s="29"/>
      <c r="QRH77" s="29"/>
      <c r="QRI77" s="29"/>
      <c r="QRJ77" s="29"/>
      <c r="QRK77" s="29"/>
      <c r="QRL77" s="29"/>
      <c r="QRM77" s="29"/>
      <c r="QRN77" s="29"/>
      <c r="QRO77" s="29"/>
      <c r="QRP77" s="29"/>
      <c r="QRQ77" s="29"/>
      <c r="QRR77" s="29"/>
      <c r="QRS77" s="29"/>
      <c r="QRT77" s="29"/>
      <c r="QRU77" s="29"/>
      <c r="QRV77" s="29"/>
      <c r="QRW77" s="29"/>
      <c r="QRX77" s="29"/>
      <c r="QRY77" s="29"/>
      <c r="QRZ77" s="29"/>
      <c r="QSA77" s="29"/>
      <c r="QSB77" s="29"/>
      <c r="QSC77" s="29"/>
      <c r="QSD77" s="29"/>
      <c r="QSE77" s="29"/>
      <c r="QSF77" s="29"/>
      <c r="QSG77" s="29"/>
      <c r="QSH77" s="29"/>
      <c r="QSI77" s="29"/>
      <c r="QSJ77" s="29"/>
      <c r="QSK77" s="29"/>
      <c r="QSL77" s="29"/>
      <c r="QSM77" s="29"/>
      <c r="QSN77" s="29"/>
      <c r="QSO77" s="29"/>
      <c r="QSP77" s="29"/>
      <c r="QSQ77" s="29"/>
      <c r="QSR77" s="29"/>
      <c r="QSS77" s="29"/>
      <c r="QST77" s="29"/>
      <c r="QSU77" s="29"/>
      <c r="QSV77" s="29"/>
      <c r="QSW77" s="29"/>
      <c r="QSX77" s="29"/>
      <c r="QSY77" s="29"/>
      <c r="QSZ77" s="29"/>
      <c r="QTA77" s="29"/>
      <c r="QTB77" s="29"/>
      <c r="QTC77" s="29"/>
      <c r="QTD77" s="29"/>
      <c r="QTE77" s="29"/>
      <c r="QTF77" s="29"/>
      <c r="QTG77" s="29"/>
      <c r="QTH77" s="29"/>
      <c r="QTI77" s="29"/>
      <c r="QTJ77" s="29"/>
      <c r="QTK77" s="29"/>
      <c r="QTL77" s="29"/>
      <c r="QTM77" s="29"/>
      <c r="QTN77" s="29"/>
      <c r="QTO77" s="29"/>
      <c r="QTP77" s="29"/>
      <c r="QTQ77" s="29"/>
      <c r="QTR77" s="29"/>
      <c r="QTS77" s="29"/>
      <c r="QTT77" s="29"/>
      <c r="QTU77" s="29"/>
      <c r="QTV77" s="29"/>
      <c r="QTW77" s="29"/>
      <c r="QTX77" s="29"/>
      <c r="QTY77" s="29"/>
      <c r="QTZ77" s="29"/>
      <c r="QUA77" s="29"/>
      <c r="QUB77" s="29"/>
      <c r="QUC77" s="29"/>
      <c r="QUD77" s="29"/>
      <c r="QUE77" s="29"/>
      <c r="QUF77" s="29"/>
      <c r="QUG77" s="29"/>
      <c r="QUH77" s="29"/>
      <c r="QUI77" s="29"/>
      <c r="QUJ77" s="29"/>
      <c r="QUK77" s="29"/>
      <c r="QUL77" s="29"/>
      <c r="QUM77" s="29"/>
      <c r="QUN77" s="29"/>
      <c r="QUO77" s="29"/>
      <c r="QUP77" s="29"/>
      <c r="QUQ77" s="29"/>
      <c r="QUR77" s="29"/>
      <c r="QUS77" s="29"/>
      <c r="QUT77" s="29"/>
      <c r="QUU77" s="29"/>
      <c r="QUV77" s="29"/>
      <c r="QUW77" s="29"/>
      <c r="QUX77" s="29"/>
      <c r="QUY77" s="29"/>
      <c r="QUZ77" s="29"/>
      <c r="QVA77" s="29"/>
      <c r="QVB77" s="29"/>
      <c r="QVC77" s="29"/>
      <c r="QVD77" s="29"/>
      <c r="QVE77" s="29"/>
      <c r="QVF77" s="29"/>
      <c r="QVG77" s="29"/>
      <c r="QVH77" s="29"/>
      <c r="QVI77" s="29"/>
      <c r="QVJ77" s="29"/>
      <c r="QVK77" s="29"/>
      <c r="QVL77" s="29"/>
      <c r="QVM77" s="29"/>
      <c r="QVN77" s="29"/>
      <c r="QVO77" s="29"/>
      <c r="QVP77" s="29"/>
      <c r="QVQ77" s="29"/>
      <c r="QVR77" s="29"/>
      <c r="QVS77" s="29"/>
      <c r="QVT77" s="29"/>
      <c r="QVU77" s="29"/>
      <c r="QVV77" s="29"/>
      <c r="QVW77" s="29"/>
      <c r="QVX77" s="29"/>
      <c r="QVY77" s="29"/>
      <c r="QVZ77" s="29"/>
      <c r="QWA77" s="29"/>
      <c r="QWB77" s="29"/>
      <c r="QWC77" s="29"/>
      <c r="QWD77" s="29"/>
      <c r="QWE77" s="29"/>
      <c r="QWF77" s="29"/>
      <c r="QWG77" s="29"/>
      <c r="QWH77" s="29"/>
      <c r="QWI77" s="29"/>
      <c r="QWJ77" s="29"/>
      <c r="QWK77" s="29"/>
      <c r="QWL77" s="29"/>
      <c r="QWM77" s="29"/>
      <c r="QWN77" s="29"/>
      <c r="QWO77" s="29"/>
      <c r="QWP77" s="29"/>
      <c r="QWQ77" s="29"/>
      <c r="QWR77" s="29"/>
      <c r="QWS77" s="29"/>
      <c r="QWT77" s="29"/>
      <c r="QWU77" s="29"/>
      <c r="QWV77" s="29"/>
      <c r="QWW77" s="29"/>
      <c r="QWX77" s="29"/>
      <c r="QWY77" s="29"/>
      <c r="QWZ77" s="29"/>
      <c r="QXA77" s="29"/>
      <c r="QXB77" s="29"/>
      <c r="QXC77" s="29"/>
      <c r="QXD77" s="29"/>
      <c r="QXE77" s="29"/>
      <c r="QXF77" s="29"/>
      <c r="QXG77" s="29"/>
      <c r="QXH77" s="29"/>
      <c r="QXI77" s="29"/>
      <c r="QXJ77" s="29"/>
      <c r="QXK77" s="29"/>
      <c r="QXL77" s="29"/>
      <c r="QXM77" s="29"/>
      <c r="QXN77" s="29"/>
      <c r="QXO77" s="29"/>
      <c r="QXP77" s="29"/>
      <c r="QXQ77" s="29"/>
      <c r="QXR77" s="29"/>
      <c r="QXS77" s="29"/>
      <c r="QXT77" s="29"/>
      <c r="QXU77" s="29"/>
      <c r="QXV77" s="29"/>
      <c r="QXW77" s="29"/>
      <c r="QXX77" s="29"/>
      <c r="QXY77" s="29"/>
      <c r="QXZ77" s="29"/>
      <c r="QYA77" s="29"/>
      <c r="QYB77" s="29"/>
      <c r="QYC77" s="29"/>
      <c r="QYD77" s="29"/>
      <c r="QYE77" s="29"/>
      <c r="QYF77" s="29"/>
      <c r="QYG77" s="29"/>
      <c r="QYH77" s="29"/>
      <c r="QYI77" s="29"/>
      <c r="QYJ77" s="29"/>
      <c r="QYK77" s="29"/>
      <c r="QYL77" s="29"/>
      <c r="QYM77" s="29"/>
      <c r="QYN77" s="29"/>
      <c r="QYO77" s="29"/>
      <c r="QYP77" s="29"/>
      <c r="QYQ77" s="29"/>
      <c r="QYR77" s="29"/>
      <c r="QYS77" s="29"/>
      <c r="QYT77" s="29"/>
      <c r="QYU77" s="29"/>
      <c r="QYV77" s="29"/>
      <c r="QYW77" s="29"/>
      <c r="QYX77" s="29"/>
      <c r="QYY77" s="29"/>
      <c r="QYZ77" s="29"/>
      <c r="QZA77" s="29"/>
      <c r="QZB77" s="29"/>
      <c r="QZC77" s="29"/>
      <c r="QZD77" s="29"/>
      <c r="QZE77" s="29"/>
      <c r="QZF77" s="29"/>
      <c r="QZG77" s="29"/>
      <c r="QZH77" s="29"/>
      <c r="QZI77" s="29"/>
      <c r="QZJ77" s="29"/>
      <c r="QZK77" s="29"/>
      <c r="QZL77" s="29"/>
      <c r="QZM77" s="29"/>
      <c r="QZN77" s="29"/>
      <c r="QZO77" s="29"/>
      <c r="QZP77" s="29"/>
      <c r="QZQ77" s="29"/>
      <c r="QZR77" s="29"/>
      <c r="QZS77" s="29"/>
      <c r="QZT77" s="29"/>
      <c r="QZU77" s="29"/>
      <c r="QZV77" s="29"/>
      <c r="QZW77" s="29"/>
      <c r="QZX77" s="29"/>
      <c r="QZY77" s="29"/>
      <c r="QZZ77" s="29"/>
      <c r="RAA77" s="29"/>
      <c r="RAB77" s="29"/>
      <c r="RAC77" s="29"/>
      <c r="RAD77" s="29"/>
      <c r="RAE77" s="29"/>
      <c r="RAF77" s="29"/>
      <c r="RAG77" s="29"/>
      <c r="RAH77" s="29"/>
      <c r="RAI77" s="29"/>
      <c r="RAJ77" s="29"/>
      <c r="RAK77" s="29"/>
      <c r="RAL77" s="29"/>
      <c r="RAM77" s="29"/>
      <c r="RAN77" s="29"/>
      <c r="RAO77" s="29"/>
      <c r="RAP77" s="29"/>
      <c r="RAQ77" s="29"/>
      <c r="RAR77" s="29"/>
      <c r="RAS77" s="29"/>
      <c r="RAT77" s="29"/>
      <c r="RAU77" s="29"/>
      <c r="RAV77" s="29"/>
      <c r="RAW77" s="29"/>
      <c r="RAX77" s="29"/>
      <c r="RAY77" s="29"/>
      <c r="RAZ77" s="29"/>
      <c r="RBA77" s="29"/>
      <c r="RBB77" s="29"/>
      <c r="RBC77" s="29"/>
      <c r="RBD77" s="29"/>
      <c r="RBE77" s="29"/>
      <c r="RBF77" s="29"/>
      <c r="RBG77" s="29"/>
      <c r="RBH77" s="29"/>
      <c r="RBI77" s="29"/>
      <c r="RBJ77" s="29"/>
      <c r="RBK77" s="29"/>
      <c r="RBL77" s="29"/>
      <c r="RBM77" s="29"/>
      <c r="RBN77" s="29"/>
      <c r="RBO77" s="29"/>
      <c r="RBP77" s="29"/>
      <c r="RBQ77" s="29"/>
      <c r="RBR77" s="29"/>
      <c r="RBS77" s="29"/>
      <c r="RBT77" s="29"/>
      <c r="RBU77" s="29"/>
      <c r="RBV77" s="29"/>
      <c r="RBW77" s="29"/>
      <c r="RBX77" s="29"/>
      <c r="RBY77" s="29"/>
      <c r="RBZ77" s="29"/>
      <c r="RCA77" s="29"/>
      <c r="RCB77" s="29"/>
      <c r="RCC77" s="29"/>
      <c r="RCD77" s="29"/>
      <c r="RCE77" s="29"/>
      <c r="RCF77" s="29"/>
      <c r="RCG77" s="29"/>
      <c r="RCH77" s="29"/>
      <c r="RCI77" s="29"/>
      <c r="RCJ77" s="29"/>
      <c r="RCK77" s="29"/>
      <c r="RCL77" s="29"/>
      <c r="RCM77" s="29"/>
      <c r="RCN77" s="29"/>
      <c r="RCO77" s="29"/>
      <c r="RCP77" s="29"/>
      <c r="RCQ77" s="29"/>
      <c r="RCR77" s="29"/>
      <c r="RCS77" s="29"/>
      <c r="RCT77" s="29"/>
      <c r="RCU77" s="29"/>
      <c r="RCV77" s="29"/>
      <c r="RCW77" s="29"/>
      <c r="RCX77" s="29"/>
      <c r="RCY77" s="29"/>
      <c r="RCZ77" s="29"/>
      <c r="RDA77" s="29"/>
      <c r="RDB77" s="29"/>
      <c r="RDC77" s="29"/>
      <c r="RDD77" s="29"/>
      <c r="RDE77" s="29"/>
      <c r="RDF77" s="29"/>
      <c r="RDG77" s="29"/>
      <c r="RDH77" s="29"/>
      <c r="RDI77" s="29"/>
      <c r="RDJ77" s="29"/>
      <c r="RDK77" s="29"/>
      <c r="RDL77" s="29"/>
      <c r="RDM77" s="29"/>
      <c r="RDN77" s="29"/>
      <c r="RDO77" s="29"/>
      <c r="RDP77" s="29"/>
      <c r="RDQ77" s="29"/>
      <c r="RDR77" s="29"/>
      <c r="RDS77" s="29"/>
      <c r="RDT77" s="29"/>
      <c r="RDU77" s="29"/>
      <c r="RDV77" s="29"/>
      <c r="RDW77" s="29"/>
      <c r="RDX77" s="29"/>
      <c r="RDY77" s="29"/>
      <c r="RDZ77" s="29"/>
      <c r="REA77" s="29"/>
      <c r="REB77" s="29"/>
      <c r="REC77" s="29"/>
      <c r="RED77" s="29"/>
      <c r="REE77" s="29"/>
      <c r="REF77" s="29"/>
      <c r="REG77" s="29"/>
      <c r="REH77" s="29"/>
      <c r="REI77" s="29"/>
      <c r="REJ77" s="29"/>
      <c r="REK77" s="29"/>
      <c r="REL77" s="29"/>
      <c r="REM77" s="29"/>
      <c r="REN77" s="29"/>
      <c r="REO77" s="29"/>
      <c r="REP77" s="29"/>
      <c r="REQ77" s="29"/>
      <c r="RER77" s="29"/>
      <c r="RES77" s="29"/>
      <c r="RET77" s="29"/>
      <c r="REU77" s="29"/>
      <c r="REV77" s="29"/>
      <c r="REW77" s="29"/>
      <c r="REX77" s="29"/>
      <c r="REY77" s="29"/>
      <c r="REZ77" s="29"/>
      <c r="RFA77" s="29"/>
      <c r="RFB77" s="29"/>
      <c r="RFC77" s="29"/>
      <c r="RFD77" s="29"/>
      <c r="RFE77" s="29"/>
      <c r="RFF77" s="29"/>
      <c r="RFG77" s="29"/>
      <c r="RFH77" s="29"/>
      <c r="RFI77" s="29"/>
      <c r="RFJ77" s="29"/>
      <c r="RFK77" s="29"/>
      <c r="RFL77" s="29"/>
      <c r="RFM77" s="29"/>
      <c r="RFN77" s="29"/>
      <c r="RFO77" s="29"/>
      <c r="RFP77" s="29"/>
      <c r="RFQ77" s="29"/>
      <c r="RFR77" s="29"/>
      <c r="RFS77" s="29"/>
      <c r="RFT77" s="29"/>
      <c r="RFU77" s="29"/>
      <c r="RFV77" s="29"/>
      <c r="RFW77" s="29"/>
      <c r="RFX77" s="29"/>
      <c r="RFY77" s="29"/>
      <c r="RFZ77" s="29"/>
      <c r="RGA77" s="29"/>
      <c r="RGB77" s="29"/>
      <c r="RGC77" s="29"/>
      <c r="RGD77" s="29"/>
      <c r="RGE77" s="29"/>
      <c r="RGF77" s="29"/>
      <c r="RGG77" s="29"/>
      <c r="RGH77" s="29"/>
      <c r="RGI77" s="29"/>
      <c r="RGJ77" s="29"/>
      <c r="RGK77" s="29"/>
      <c r="RGL77" s="29"/>
      <c r="RGM77" s="29"/>
      <c r="RGN77" s="29"/>
      <c r="RGO77" s="29"/>
      <c r="RGP77" s="29"/>
      <c r="RGQ77" s="29"/>
      <c r="RGR77" s="29"/>
      <c r="RGS77" s="29"/>
      <c r="RGT77" s="29"/>
      <c r="RGU77" s="29"/>
      <c r="RGV77" s="29"/>
      <c r="RGW77" s="29"/>
      <c r="RGX77" s="29"/>
      <c r="RGY77" s="29"/>
      <c r="RGZ77" s="29"/>
      <c r="RHA77" s="29"/>
      <c r="RHB77" s="29"/>
      <c r="RHC77" s="29"/>
      <c r="RHD77" s="29"/>
      <c r="RHE77" s="29"/>
      <c r="RHF77" s="29"/>
      <c r="RHG77" s="29"/>
      <c r="RHH77" s="29"/>
      <c r="RHI77" s="29"/>
      <c r="RHJ77" s="29"/>
      <c r="RHK77" s="29"/>
      <c r="RHL77" s="29"/>
      <c r="RHM77" s="29"/>
      <c r="RHN77" s="29"/>
      <c r="RHO77" s="29"/>
      <c r="RHP77" s="29"/>
      <c r="RHQ77" s="29"/>
      <c r="RHR77" s="29"/>
      <c r="RHS77" s="29"/>
      <c r="RHT77" s="29"/>
      <c r="RHU77" s="29"/>
      <c r="RHV77" s="29"/>
      <c r="RHW77" s="29"/>
      <c r="RHX77" s="29"/>
      <c r="RHY77" s="29"/>
      <c r="RHZ77" s="29"/>
      <c r="RIA77" s="29"/>
      <c r="RIB77" s="29"/>
      <c r="RIC77" s="29"/>
      <c r="RID77" s="29"/>
      <c r="RIE77" s="29"/>
      <c r="RIF77" s="29"/>
      <c r="RIG77" s="29"/>
      <c r="RIH77" s="29"/>
      <c r="RII77" s="29"/>
      <c r="RIJ77" s="29"/>
      <c r="RIK77" s="29"/>
      <c r="RIL77" s="29"/>
      <c r="RIM77" s="29"/>
      <c r="RIN77" s="29"/>
      <c r="RIO77" s="29"/>
      <c r="RIP77" s="29"/>
      <c r="RIQ77" s="29"/>
      <c r="RIR77" s="29"/>
      <c r="RIS77" s="29"/>
      <c r="RIT77" s="29"/>
      <c r="RIU77" s="29"/>
      <c r="RIV77" s="29"/>
      <c r="RIW77" s="29"/>
      <c r="RIX77" s="29"/>
      <c r="RIY77" s="29"/>
      <c r="RIZ77" s="29"/>
      <c r="RJA77" s="29"/>
      <c r="RJB77" s="29"/>
      <c r="RJC77" s="29"/>
      <c r="RJD77" s="29"/>
      <c r="RJE77" s="29"/>
      <c r="RJF77" s="29"/>
      <c r="RJG77" s="29"/>
      <c r="RJH77" s="29"/>
      <c r="RJI77" s="29"/>
      <c r="RJJ77" s="29"/>
      <c r="RJK77" s="29"/>
      <c r="RJL77" s="29"/>
      <c r="RJM77" s="29"/>
      <c r="RJN77" s="29"/>
      <c r="RJO77" s="29"/>
      <c r="RJP77" s="29"/>
      <c r="RJQ77" s="29"/>
      <c r="RJR77" s="29"/>
      <c r="RJS77" s="29"/>
      <c r="RJT77" s="29"/>
      <c r="RJU77" s="29"/>
      <c r="RJV77" s="29"/>
      <c r="RJW77" s="29"/>
      <c r="RJX77" s="29"/>
      <c r="RJY77" s="29"/>
      <c r="RJZ77" s="29"/>
      <c r="RKA77" s="29"/>
      <c r="RKB77" s="29"/>
      <c r="RKC77" s="29"/>
      <c r="RKD77" s="29"/>
      <c r="RKE77" s="29"/>
      <c r="RKF77" s="29"/>
      <c r="RKG77" s="29"/>
      <c r="RKH77" s="29"/>
      <c r="RKI77" s="29"/>
      <c r="RKJ77" s="29"/>
      <c r="RKK77" s="29"/>
      <c r="RKL77" s="29"/>
      <c r="RKM77" s="29"/>
      <c r="RKN77" s="29"/>
      <c r="RKO77" s="29"/>
      <c r="RKP77" s="29"/>
      <c r="RKQ77" s="29"/>
      <c r="RKR77" s="29"/>
      <c r="RKS77" s="29"/>
      <c r="RKT77" s="29"/>
      <c r="RKU77" s="29"/>
      <c r="RKV77" s="29"/>
      <c r="RKW77" s="29"/>
      <c r="RKX77" s="29"/>
      <c r="RKY77" s="29"/>
      <c r="RKZ77" s="29"/>
      <c r="RLA77" s="29"/>
      <c r="RLB77" s="29"/>
      <c r="RLC77" s="29"/>
      <c r="RLD77" s="29"/>
      <c r="RLE77" s="29"/>
      <c r="RLF77" s="29"/>
      <c r="RLG77" s="29"/>
      <c r="RLH77" s="29"/>
      <c r="RLI77" s="29"/>
      <c r="RLJ77" s="29"/>
      <c r="RLK77" s="29"/>
      <c r="RLL77" s="29"/>
      <c r="RLM77" s="29"/>
      <c r="RLN77" s="29"/>
      <c r="RLO77" s="29"/>
      <c r="RLP77" s="29"/>
      <c r="RLQ77" s="29"/>
      <c r="RLR77" s="29"/>
      <c r="RLS77" s="29"/>
      <c r="RLT77" s="29"/>
      <c r="RLU77" s="29"/>
      <c r="RLV77" s="29"/>
      <c r="RLW77" s="29"/>
      <c r="RLX77" s="29"/>
      <c r="RLY77" s="29"/>
      <c r="RLZ77" s="29"/>
      <c r="RMA77" s="29"/>
      <c r="RMB77" s="29"/>
      <c r="RMC77" s="29"/>
      <c r="RMD77" s="29"/>
      <c r="RME77" s="29"/>
      <c r="RMF77" s="29"/>
      <c r="RMG77" s="29"/>
      <c r="RMH77" s="29"/>
      <c r="RMI77" s="29"/>
      <c r="RMJ77" s="29"/>
      <c r="RMK77" s="29"/>
      <c r="RML77" s="29"/>
      <c r="RMM77" s="29"/>
      <c r="RMN77" s="29"/>
      <c r="RMO77" s="29"/>
      <c r="RMP77" s="29"/>
      <c r="RMQ77" s="29"/>
      <c r="RMR77" s="29"/>
      <c r="RMS77" s="29"/>
      <c r="RMT77" s="29"/>
      <c r="RMU77" s="29"/>
      <c r="RMV77" s="29"/>
      <c r="RMW77" s="29"/>
      <c r="RMX77" s="29"/>
      <c r="RMY77" s="29"/>
      <c r="RMZ77" s="29"/>
      <c r="RNA77" s="29"/>
      <c r="RNB77" s="29"/>
      <c r="RNC77" s="29"/>
      <c r="RND77" s="29"/>
      <c r="RNE77" s="29"/>
      <c r="RNF77" s="29"/>
      <c r="RNG77" s="29"/>
      <c r="RNH77" s="29"/>
      <c r="RNI77" s="29"/>
      <c r="RNJ77" s="29"/>
      <c r="RNK77" s="29"/>
      <c r="RNL77" s="29"/>
      <c r="RNM77" s="29"/>
      <c r="RNN77" s="29"/>
      <c r="RNO77" s="29"/>
      <c r="RNP77" s="29"/>
      <c r="RNQ77" s="29"/>
      <c r="RNR77" s="29"/>
      <c r="RNS77" s="29"/>
      <c r="RNT77" s="29"/>
      <c r="RNU77" s="29"/>
      <c r="RNV77" s="29"/>
      <c r="RNW77" s="29"/>
      <c r="RNX77" s="29"/>
      <c r="RNY77" s="29"/>
      <c r="RNZ77" s="29"/>
      <c r="ROA77" s="29"/>
      <c r="ROB77" s="29"/>
      <c r="ROC77" s="29"/>
      <c r="ROD77" s="29"/>
      <c r="ROE77" s="29"/>
      <c r="ROF77" s="29"/>
      <c r="ROG77" s="29"/>
      <c r="ROH77" s="29"/>
      <c r="ROI77" s="29"/>
      <c r="ROJ77" s="29"/>
      <c r="ROK77" s="29"/>
      <c r="ROL77" s="29"/>
      <c r="ROM77" s="29"/>
      <c r="RON77" s="29"/>
      <c r="ROO77" s="29"/>
      <c r="ROP77" s="29"/>
      <c r="ROQ77" s="29"/>
      <c r="ROR77" s="29"/>
      <c r="ROS77" s="29"/>
      <c r="ROT77" s="29"/>
      <c r="ROU77" s="29"/>
      <c r="ROV77" s="29"/>
      <c r="ROW77" s="29"/>
      <c r="ROX77" s="29"/>
      <c r="ROY77" s="29"/>
      <c r="ROZ77" s="29"/>
      <c r="RPA77" s="29"/>
      <c r="RPB77" s="29"/>
      <c r="RPC77" s="29"/>
      <c r="RPD77" s="29"/>
      <c r="RPE77" s="29"/>
      <c r="RPF77" s="29"/>
      <c r="RPG77" s="29"/>
      <c r="RPH77" s="29"/>
      <c r="RPI77" s="29"/>
      <c r="RPJ77" s="29"/>
      <c r="RPK77" s="29"/>
      <c r="RPL77" s="29"/>
      <c r="RPM77" s="29"/>
      <c r="RPN77" s="29"/>
      <c r="RPO77" s="29"/>
      <c r="RPP77" s="29"/>
      <c r="RPQ77" s="29"/>
      <c r="RPR77" s="29"/>
      <c r="RPS77" s="29"/>
      <c r="RPT77" s="29"/>
      <c r="RPU77" s="29"/>
      <c r="RPV77" s="29"/>
      <c r="RPW77" s="29"/>
      <c r="RPX77" s="29"/>
      <c r="RPY77" s="29"/>
      <c r="RPZ77" s="29"/>
      <c r="RQA77" s="29"/>
      <c r="RQB77" s="29"/>
      <c r="RQC77" s="29"/>
      <c r="RQD77" s="29"/>
      <c r="RQE77" s="29"/>
      <c r="RQF77" s="29"/>
      <c r="RQG77" s="29"/>
      <c r="RQH77" s="29"/>
      <c r="RQI77" s="29"/>
      <c r="RQJ77" s="29"/>
      <c r="RQK77" s="29"/>
      <c r="RQL77" s="29"/>
      <c r="RQM77" s="29"/>
      <c r="RQN77" s="29"/>
      <c r="RQO77" s="29"/>
      <c r="RQP77" s="29"/>
      <c r="RQQ77" s="29"/>
      <c r="RQR77" s="29"/>
      <c r="RQS77" s="29"/>
      <c r="RQT77" s="29"/>
      <c r="RQU77" s="29"/>
      <c r="RQV77" s="29"/>
      <c r="RQW77" s="29"/>
      <c r="RQX77" s="29"/>
      <c r="RQY77" s="29"/>
      <c r="RQZ77" s="29"/>
      <c r="RRA77" s="29"/>
      <c r="RRB77" s="29"/>
      <c r="RRC77" s="29"/>
      <c r="RRD77" s="29"/>
      <c r="RRE77" s="29"/>
      <c r="RRF77" s="29"/>
      <c r="RRG77" s="29"/>
      <c r="RRH77" s="29"/>
      <c r="RRI77" s="29"/>
      <c r="RRJ77" s="29"/>
      <c r="RRK77" s="29"/>
      <c r="RRL77" s="29"/>
      <c r="RRM77" s="29"/>
      <c r="RRN77" s="29"/>
      <c r="RRO77" s="29"/>
      <c r="RRP77" s="29"/>
      <c r="RRQ77" s="29"/>
      <c r="RRR77" s="29"/>
      <c r="RRS77" s="29"/>
      <c r="RRT77" s="29"/>
      <c r="RRU77" s="29"/>
      <c r="RRV77" s="29"/>
      <c r="RRW77" s="29"/>
      <c r="RRX77" s="29"/>
      <c r="RRY77" s="29"/>
      <c r="RRZ77" s="29"/>
      <c r="RSA77" s="29"/>
      <c r="RSB77" s="29"/>
      <c r="RSC77" s="29"/>
      <c r="RSD77" s="29"/>
      <c r="RSE77" s="29"/>
      <c r="RSF77" s="29"/>
      <c r="RSG77" s="29"/>
      <c r="RSH77" s="29"/>
      <c r="RSI77" s="29"/>
      <c r="RSJ77" s="29"/>
      <c r="RSK77" s="29"/>
      <c r="RSL77" s="29"/>
      <c r="RSM77" s="29"/>
      <c r="RSN77" s="29"/>
      <c r="RSO77" s="29"/>
      <c r="RSP77" s="29"/>
      <c r="RSQ77" s="29"/>
      <c r="RSR77" s="29"/>
      <c r="RSS77" s="29"/>
      <c r="RST77" s="29"/>
      <c r="RSU77" s="29"/>
      <c r="RSV77" s="29"/>
      <c r="RSW77" s="29"/>
      <c r="RSX77" s="29"/>
      <c r="RSY77" s="29"/>
      <c r="RSZ77" s="29"/>
      <c r="RTA77" s="29"/>
      <c r="RTB77" s="29"/>
      <c r="RTC77" s="29"/>
      <c r="RTD77" s="29"/>
      <c r="RTE77" s="29"/>
      <c r="RTF77" s="29"/>
      <c r="RTG77" s="29"/>
      <c r="RTH77" s="29"/>
      <c r="RTI77" s="29"/>
      <c r="RTJ77" s="29"/>
      <c r="RTK77" s="29"/>
      <c r="RTL77" s="29"/>
      <c r="RTM77" s="29"/>
      <c r="RTN77" s="29"/>
      <c r="RTO77" s="29"/>
      <c r="RTP77" s="29"/>
      <c r="RTQ77" s="29"/>
      <c r="RTR77" s="29"/>
      <c r="RTS77" s="29"/>
      <c r="RTT77" s="29"/>
      <c r="RTU77" s="29"/>
      <c r="RTV77" s="29"/>
      <c r="RTW77" s="29"/>
      <c r="RTX77" s="29"/>
      <c r="RTY77" s="29"/>
      <c r="RTZ77" s="29"/>
      <c r="RUA77" s="29"/>
      <c r="RUB77" s="29"/>
      <c r="RUC77" s="29"/>
      <c r="RUD77" s="29"/>
      <c r="RUE77" s="29"/>
      <c r="RUF77" s="29"/>
      <c r="RUG77" s="29"/>
      <c r="RUH77" s="29"/>
      <c r="RUI77" s="29"/>
      <c r="RUJ77" s="29"/>
      <c r="RUK77" s="29"/>
      <c r="RUL77" s="29"/>
      <c r="RUM77" s="29"/>
      <c r="RUN77" s="29"/>
      <c r="RUO77" s="29"/>
      <c r="RUP77" s="29"/>
      <c r="RUQ77" s="29"/>
      <c r="RUR77" s="29"/>
      <c r="RUS77" s="29"/>
      <c r="RUT77" s="29"/>
      <c r="RUU77" s="29"/>
      <c r="RUV77" s="29"/>
      <c r="RUW77" s="29"/>
      <c r="RUX77" s="29"/>
      <c r="RUY77" s="29"/>
      <c r="RUZ77" s="29"/>
      <c r="RVA77" s="29"/>
      <c r="RVB77" s="29"/>
      <c r="RVC77" s="29"/>
      <c r="RVD77" s="29"/>
      <c r="RVE77" s="29"/>
      <c r="RVF77" s="29"/>
      <c r="RVG77" s="29"/>
      <c r="RVH77" s="29"/>
      <c r="RVI77" s="29"/>
      <c r="RVJ77" s="29"/>
      <c r="RVK77" s="29"/>
      <c r="RVL77" s="29"/>
      <c r="RVM77" s="29"/>
      <c r="RVN77" s="29"/>
      <c r="RVO77" s="29"/>
      <c r="RVP77" s="29"/>
      <c r="RVQ77" s="29"/>
      <c r="RVR77" s="29"/>
      <c r="RVS77" s="29"/>
      <c r="RVT77" s="29"/>
      <c r="RVU77" s="29"/>
      <c r="RVV77" s="29"/>
      <c r="RVW77" s="29"/>
      <c r="RVX77" s="29"/>
      <c r="RVY77" s="29"/>
      <c r="RVZ77" s="29"/>
      <c r="RWA77" s="29"/>
      <c r="RWB77" s="29"/>
      <c r="RWC77" s="29"/>
      <c r="RWD77" s="29"/>
      <c r="RWE77" s="29"/>
      <c r="RWF77" s="29"/>
      <c r="RWG77" s="29"/>
      <c r="RWH77" s="29"/>
      <c r="RWI77" s="29"/>
      <c r="RWJ77" s="29"/>
      <c r="RWK77" s="29"/>
      <c r="RWL77" s="29"/>
      <c r="RWM77" s="29"/>
      <c r="RWN77" s="29"/>
      <c r="RWO77" s="29"/>
      <c r="RWP77" s="29"/>
      <c r="RWQ77" s="29"/>
      <c r="RWR77" s="29"/>
      <c r="RWS77" s="29"/>
      <c r="RWT77" s="29"/>
      <c r="RWU77" s="29"/>
      <c r="RWV77" s="29"/>
      <c r="RWW77" s="29"/>
      <c r="RWX77" s="29"/>
      <c r="RWY77" s="29"/>
      <c r="RWZ77" s="29"/>
      <c r="RXA77" s="29"/>
      <c r="RXB77" s="29"/>
      <c r="RXC77" s="29"/>
      <c r="RXD77" s="29"/>
      <c r="RXE77" s="29"/>
      <c r="RXF77" s="29"/>
      <c r="RXG77" s="29"/>
      <c r="RXH77" s="29"/>
      <c r="RXI77" s="29"/>
      <c r="RXJ77" s="29"/>
      <c r="RXK77" s="29"/>
      <c r="RXL77" s="29"/>
      <c r="RXM77" s="29"/>
      <c r="RXN77" s="29"/>
      <c r="RXO77" s="29"/>
      <c r="RXP77" s="29"/>
      <c r="RXQ77" s="29"/>
      <c r="RXR77" s="29"/>
      <c r="RXS77" s="29"/>
      <c r="RXT77" s="29"/>
      <c r="RXU77" s="29"/>
      <c r="RXV77" s="29"/>
      <c r="RXW77" s="29"/>
      <c r="RXX77" s="29"/>
      <c r="RXY77" s="29"/>
      <c r="RXZ77" s="29"/>
      <c r="RYA77" s="29"/>
      <c r="RYB77" s="29"/>
      <c r="RYC77" s="29"/>
      <c r="RYD77" s="29"/>
      <c r="RYE77" s="29"/>
      <c r="RYF77" s="29"/>
      <c r="RYG77" s="29"/>
      <c r="RYH77" s="29"/>
      <c r="RYI77" s="29"/>
      <c r="RYJ77" s="29"/>
      <c r="RYK77" s="29"/>
      <c r="RYL77" s="29"/>
      <c r="RYM77" s="29"/>
      <c r="RYN77" s="29"/>
      <c r="RYO77" s="29"/>
      <c r="RYP77" s="29"/>
      <c r="RYQ77" s="29"/>
      <c r="RYR77" s="29"/>
      <c r="RYS77" s="29"/>
      <c r="RYT77" s="29"/>
      <c r="RYU77" s="29"/>
      <c r="RYV77" s="29"/>
      <c r="RYW77" s="29"/>
      <c r="RYX77" s="29"/>
      <c r="RYY77" s="29"/>
      <c r="RYZ77" s="29"/>
      <c r="RZA77" s="29"/>
      <c r="RZB77" s="29"/>
      <c r="RZC77" s="29"/>
      <c r="RZD77" s="29"/>
      <c r="RZE77" s="29"/>
      <c r="RZF77" s="29"/>
      <c r="RZG77" s="29"/>
      <c r="RZH77" s="29"/>
      <c r="RZI77" s="29"/>
      <c r="RZJ77" s="29"/>
      <c r="RZK77" s="29"/>
      <c r="RZL77" s="29"/>
      <c r="RZM77" s="29"/>
      <c r="RZN77" s="29"/>
      <c r="RZO77" s="29"/>
      <c r="RZP77" s="29"/>
      <c r="RZQ77" s="29"/>
      <c r="RZR77" s="29"/>
      <c r="RZS77" s="29"/>
      <c r="RZT77" s="29"/>
      <c r="RZU77" s="29"/>
      <c r="RZV77" s="29"/>
      <c r="RZW77" s="29"/>
      <c r="RZX77" s="29"/>
      <c r="RZY77" s="29"/>
      <c r="RZZ77" s="29"/>
      <c r="SAA77" s="29"/>
      <c r="SAB77" s="29"/>
      <c r="SAC77" s="29"/>
      <c r="SAD77" s="29"/>
      <c r="SAE77" s="29"/>
      <c r="SAF77" s="29"/>
      <c r="SAG77" s="29"/>
      <c r="SAH77" s="29"/>
      <c r="SAI77" s="29"/>
      <c r="SAJ77" s="29"/>
      <c r="SAK77" s="29"/>
      <c r="SAL77" s="29"/>
      <c r="SAM77" s="29"/>
      <c r="SAN77" s="29"/>
      <c r="SAO77" s="29"/>
      <c r="SAP77" s="29"/>
      <c r="SAQ77" s="29"/>
      <c r="SAR77" s="29"/>
      <c r="SAS77" s="29"/>
      <c r="SAT77" s="29"/>
      <c r="SAU77" s="29"/>
      <c r="SAV77" s="29"/>
      <c r="SAW77" s="29"/>
      <c r="SAX77" s="29"/>
      <c r="SAY77" s="29"/>
      <c r="SAZ77" s="29"/>
      <c r="SBA77" s="29"/>
      <c r="SBB77" s="29"/>
      <c r="SBC77" s="29"/>
      <c r="SBD77" s="29"/>
      <c r="SBE77" s="29"/>
      <c r="SBF77" s="29"/>
      <c r="SBG77" s="29"/>
      <c r="SBH77" s="29"/>
      <c r="SBI77" s="29"/>
      <c r="SBJ77" s="29"/>
      <c r="SBK77" s="29"/>
      <c r="SBL77" s="29"/>
      <c r="SBM77" s="29"/>
      <c r="SBN77" s="29"/>
      <c r="SBO77" s="29"/>
      <c r="SBP77" s="29"/>
      <c r="SBQ77" s="29"/>
      <c r="SBR77" s="29"/>
      <c r="SBS77" s="29"/>
      <c r="SBT77" s="29"/>
      <c r="SBU77" s="29"/>
      <c r="SBV77" s="29"/>
      <c r="SBW77" s="29"/>
      <c r="SBX77" s="29"/>
      <c r="SBY77" s="29"/>
      <c r="SBZ77" s="29"/>
      <c r="SCA77" s="29"/>
      <c r="SCB77" s="29"/>
      <c r="SCC77" s="29"/>
      <c r="SCD77" s="29"/>
      <c r="SCE77" s="29"/>
      <c r="SCF77" s="29"/>
      <c r="SCG77" s="29"/>
      <c r="SCH77" s="29"/>
      <c r="SCI77" s="29"/>
      <c r="SCJ77" s="29"/>
      <c r="SCK77" s="29"/>
      <c r="SCL77" s="29"/>
      <c r="SCM77" s="29"/>
      <c r="SCN77" s="29"/>
      <c r="SCO77" s="29"/>
      <c r="SCP77" s="29"/>
      <c r="SCQ77" s="29"/>
      <c r="SCR77" s="29"/>
      <c r="SCS77" s="29"/>
      <c r="SCT77" s="29"/>
      <c r="SCU77" s="29"/>
      <c r="SCV77" s="29"/>
      <c r="SCW77" s="29"/>
      <c r="SCX77" s="29"/>
      <c r="SCY77" s="29"/>
      <c r="SCZ77" s="29"/>
      <c r="SDA77" s="29"/>
      <c r="SDB77" s="29"/>
      <c r="SDC77" s="29"/>
      <c r="SDD77" s="29"/>
      <c r="SDE77" s="29"/>
      <c r="SDF77" s="29"/>
      <c r="SDG77" s="29"/>
      <c r="SDH77" s="29"/>
      <c r="SDI77" s="29"/>
      <c r="SDJ77" s="29"/>
      <c r="SDK77" s="29"/>
      <c r="SDL77" s="29"/>
      <c r="SDM77" s="29"/>
      <c r="SDN77" s="29"/>
      <c r="SDO77" s="29"/>
      <c r="SDP77" s="29"/>
      <c r="SDQ77" s="29"/>
      <c r="SDR77" s="29"/>
      <c r="SDS77" s="29"/>
      <c r="SDT77" s="29"/>
      <c r="SDU77" s="29"/>
      <c r="SDV77" s="29"/>
      <c r="SDW77" s="29"/>
      <c r="SDX77" s="29"/>
      <c r="SDY77" s="29"/>
      <c r="SDZ77" s="29"/>
      <c r="SEA77" s="29"/>
      <c r="SEB77" s="29"/>
      <c r="SEC77" s="29"/>
      <c r="SED77" s="29"/>
      <c r="SEE77" s="29"/>
      <c r="SEF77" s="29"/>
      <c r="SEG77" s="29"/>
      <c r="SEH77" s="29"/>
      <c r="SEI77" s="29"/>
      <c r="SEJ77" s="29"/>
      <c r="SEK77" s="29"/>
      <c r="SEL77" s="29"/>
      <c r="SEM77" s="29"/>
      <c r="SEN77" s="29"/>
      <c r="SEO77" s="29"/>
      <c r="SEP77" s="29"/>
      <c r="SEQ77" s="29"/>
      <c r="SER77" s="29"/>
      <c r="SES77" s="29"/>
      <c r="SET77" s="29"/>
      <c r="SEU77" s="29"/>
      <c r="SEV77" s="29"/>
      <c r="SEW77" s="29"/>
      <c r="SEX77" s="29"/>
      <c r="SEY77" s="29"/>
      <c r="SEZ77" s="29"/>
      <c r="SFA77" s="29"/>
      <c r="SFB77" s="29"/>
      <c r="SFC77" s="29"/>
      <c r="SFD77" s="29"/>
      <c r="SFE77" s="29"/>
      <c r="SFF77" s="29"/>
      <c r="SFG77" s="29"/>
      <c r="SFH77" s="29"/>
      <c r="SFI77" s="29"/>
      <c r="SFJ77" s="29"/>
      <c r="SFK77" s="29"/>
      <c r="SFL77" s="29"/>
      <c r="SFM77" s="29"/>
      <c r="SFN77" s="29"/>
      <c r="SFO77" s="29"/>
      <c r="SFP77" s="29"/>
      <c r="SFQ77" s="29"/>
      <c r="SFR77" s="29"/>
      <c r="SFS77" s="29"/>
      <c r="SFT77" s="29"/>
      <c r="SFU77" s="29"/>
      <c r="SFV77" s="29"/>
      <c r="SFW77" s="29"/>
      <c r="SFX77" s="29"/>
      <c r="SFY77" s="29"/>
      <c r="SFZ77" s="29"/>
      <c r="SGA77" s="29"/>
      <c r="SGB77" s="29"/>
      <c r="SGC77" s="29"/>
      <c r="SGD77" s="29"/>
      <c r="SGE77" s="29"/>
      <c r="SGF77" s="29"/>
      <c r="SGG77" s="29"/>
      <c r="SGH77" s="29"/>
      <c r="SGI77" s="29"/>
      <c r="SGJ77" s="29"/>
      <c r="SGK77" s="29"/>
      <c r="SGL77" s="29"/>
      <c r="SGM77" s="29"/>
      <c r="SGN77" s="29"/>
      <c r="SGO77" s="29"/>
      <c r="SGP77" s="29"/>
      <c r="SGQ77" s="29"/>
      <c r="SGR77" s="29"/>
      <c r="SGS77" s="29"/>
      <c r="SGT77" s="29"/>
      <c r="SGU77" s="29"/>
      <c r="SGV77" s="29"/>
      <c r="SGW77" s="29"/>
      <c r="SGX77" s="29"/>
      <c r="SGY77" s="29"/>
      <c r="SGZ77" s="29"/>
      <c r="SHA77" s="29"/>
      <c r="SHB77" s="29"/>
      <c r="SHC77" s="29"/>
      <c r="SHD77" s="29"/>
      <c r="SHE77" s="29"/>
      <c r="SHF77" s="29"/>
      <c r="SHG77" s="29"/>
      <c r="SHH77" s="29"/>
      <c r="SHI77" s="29"/>
      <c r="SHJ77" s="29"/>
      <c r="SHK77" s="29"/>
      <c r="SHL77" s="29"/>
      <c r="SHM77" s="29"/>
      <c r="SHN77" s="29"/>
      <c r="SHO77" s="29"/>
      <c r="SHP77" s="29"/>
      <c r="SHQ77" s="29"/>
      <c r="SHR77" s="29"/>
      <c r="SHS77" s="29"/>
      <c r="SHT77" s="29"/>
      <c r="SHU77" s="29"/>
      <c r="SHV77" s="29"/>
      <c r="SHW77" s="29"/>
      <c r="SHX77" s="29"/>
      <c r="SHY77" s="29"/>
      <c r="SHZ77" s="29"/>
      <c r="SIA77" s="29"/>
      <c r="SIB77" s="29"/>
      <c r="SIC77" s="29"/>
      <c r="SID77" s="29"/>
      <c r="SIE77" s="29"/>
      <c r="SIF77" s="29"/>
      <c r="SIG77" s="29"/>
      <c r="SIH77" s="29"/>
      <c r="SII77" s="29"/>
      <c r="SIJ77" s="29"/>
      <c r="SIK77" s="29"/>
      <c r="SIL77" s="29"/>
      <c r="SIM77" s="29"/>
      <c r="SIN77" s="29"/>
      <c r="SIO77" s="29"/>
      <c r="SIP77" s="29"/>
      <c r="SIQ77" s="29"/>
      <c r="SIR77" s="29"/>
      <c r="SIS77" s="29"/>
      <c r="SIT77" s="29"/>
      <c r="SIU77" s="29"/>
      <c r="SIV77" s="29"/>
      <c r="SIW77" s="29"/>
      <c r="SIX77" s="29"/>
      <c r="SIY77" s="29"/>
      <c r="SIZ77" s="29"/>
      <c r="SJA77" s="29"/>
      <c r="SJB77" s="29"/>
      <c r="SJC77" s="29"/>
      <c r="SJD77" s="29"/>
      <c r="SJE77" s="29"/>
      <c r="SJF77" s="29"/>
      <c r="SJG77" s="29"/>
      <c r="SJH77" s="29"/>
      <c r="SJI77" s="29"/>
      <c r="SJJ77" s="29"/>
      <c r="SJK77" s="29"/>
      <c r="SJL77" s="29"/>
      <c r="SJM77" s="29"/>
      <c r="SJN77" s="29"/>
      <c r="SJO77" s="29"/>
      <c r="SJP77" s="29"/>
      <c r="SJQ77" s="29"/>
      <c r="SJR77" s="29"/>
      <c r="SJS77" s="29"/>
      <c r="SJT77" s="29"/>
      <c r="SJU77" s="29"/>
      <c r="SJV77" s="29"/>
      <c r="SJW77" s="29"/>
      <c r="SJX77" s="29"/>
      <c r="SJY77" s="29"/>
      <c r="SJZ77" s="29"/>
      <c r="SKA77" s="29"/>
      <c r="SKB77" s="29"/>
      <c r="SKC77" s="29"/>
      <c r="SKD77" s="29"/>
      <c r="SKE77" s="29"/>
      <c r="SKF77" s="29"/>
      <c r="SKG77" s="29"/>
      <c r="SKH77" s="29"/>
      <c r="SKI77" s="29"/>
      <c r="SKJ77" s="29"/>
      <c r="SKK77" s="29"/>
      <c r="SKL77" s="29"/>
      <c r="SKM77" s="29"/>
      <c r="SKN77" s="29"/>
      <c r="SKO77" s="29"/>
      <c r="SKP77" s="29"/>
      <c r="SKQ77" s="29"/>
      <c r="SKR77" s="29"/>
      <c r="SKS77" s="29"/>
      <c r="SKT77" s="29"/>
      <c r="SKU77" s="29"/>
      <c r="SKV77" s="29"/>
      <c r="SKW77" s="29"/>
      <c r="SKX77" s="29"/>
      <c r="SKY77" s="29"/>
      <c r="SKZ77" s="29"/>
      <c r="SLA77" s="29"/>
      <c r="SLB77" s="29"/>
      <c r="SLC77" s="29"/>
      <c r="SLD77" s="29"/>
      <c r="SLE77" s="29"/>
      <c r="SLF77" s="29"/>
      <c r="SLG77" s="29"/>
      <c r="SLH77" s="29"/>
      <c r="SLI77" s="29"/>
      <c r="SLJ77" s="29"/>
      <c r="SLK77" s="29"/>
      <c r="SLL77" s="29"/>
      <c r="SLM77" s="29"/>
      <c r="SLN77" s="29"/>
      <c r="SLO77" s="29"/>
      <c r="SLP77" s="29"/>
      <c r="SLQ77" s="29"/>
      <c r="SLR77" s="29"/>
      <c r="SLS77" s="29"/>
      <c r="SLT77" s="29"/>
      <c r="SLU77" s="29"/>
      <c r="SLV77" s="29"/>
      <c r="SLW77" s="29"/>
      <c r="SLX77" s="29"/>
      <c r="SLY77" s="29"/>
      <c r="SLZ77" s="29"/>
      <c r="SMA77" s="29"/>
      <c r="SMB77" s="29"/>
      <c r="SMC77" s="29"/>
      <c r="SMD77" s="29"/>
      <c r="SME77" s="29"/>
      <c r="SMF77" s="29"/>
      <c r="SMG77" s="29"/>
      <c r="SMH77" s="29"/>
      <c r="SMI77" s="29"/>
      <c r="SMJ77" s="29"/>
      <c r="SMK77" s="29"/>
      <c r="SML77" s="29"/>
      <c r="SMM77" s="29"/>
      <c r="SMN77" s="29"/>
      <c r="SMO77" s="29"/>
      <c r="SMP77" s="29"/>
      <c r="SMQ77" s="29"/>
      <c r="SMR77" s="29"/>
      <c r="SMS77" s="29"/>
      <c r="SMT77" s="29"/>
      <c r="SMU77" s="29"/>
      <c r="SMV77" s="29"/>
      <c r="SMW77" s="29"/>
      <c r="SMX77" s="29"/>
      <c r="SMY77" s="29"/>
      <c r="SMZ77" s="29"/>
      <c r="SNA77" s="29"/>
      <c r="SNB77" s="29"/>
      <c r="SNC77" s="29"/>
      <c r="SND77" s="29"/>
      <c r="SNE77" s="29"/>
      <c r="SNF77" s="29"/>
      <c r="SNG77" s="29"/>
      <c r="SNH77" s="29"/>
      <c r="SNI77" s="29"/>
      <c r="SNJ77" s="29"/>
      <c r="SNK77" s="29"/>
      <c r="SNL77" s="29"/>
      <c r="SNM77" s="29"/>
      <c r="SNN77" s="29"/>
      <c r="SNO77" s="29"/>
      <c r="SNP77" s="29"/>
      <c r="SNQ77" s="29"/>
      <c r="SNR77" s="29"/>
      <c r="SNS77" s="29"/>
      <c r="SNT77" s="29"/>
      <c r="SNU77" s="29"/>
      <c r="SNV77" s="29"/>
      <c r="SNW77" s="29"/>
      <c r="SNX77" s="29"/>
      <c r="SNY77" s="29"/>
      <c r="SNZ77" s="29"/>
      <c r="SOA77" s="29"/>
      <c r="SOB77" s="29"/>
      <c r="SOC77" s="29"/>
      <c r="SOD77" s="29"/>
      <c r="SOE77" s="29"/>
      <c r="SOF77" s="29"/>
      <c r="SOG77" s="29"/>
      <c r="SOH77" s="29"/>
      <c r="SOI77" s="29"/>
      <c r="SOJ77" s="29"/>
      <c r="SOK77" s="29"/>
      <c r="SOL77" s="29"/>
      <c r="SOM77" s="29"/>
      <c r="SON77" s="29"/>
      <c r="SOO77" s="29"/>
      <c r="SOP77" s="29"/>
      <c r="SOQ77" s="29"/>
      <c r="SOR77" s="29"/>
      <c r="SOS77" s="29"/>
      <c r="SOT77" s="29"/>
      <c r="SOU77" s="29"/>
      <c r="SOV77" s="29"/>
      <c r="SOW77" s="29"/>
      <c r="SOX77" s="29"/>
      <c r="SOY77" s="29"/>
      <c r="SOZ77" s="29"/>
      <c r="SPA77" s="29"/>
      <c r="SPB77" s="29"/>
      <c r="SPC77" s="29"/>
      <c r="SPD77" s="29"/>
      <c r="SPE77" s="29"/>
      <c r="SPF77" s="29"/>
      <c r="SPG77" s="29"/>
      <c r="SPH77" s="29"/>
      <c r="SPI77" s="29"/>
      <c r="SPJ77" s="29"/>
      <c r="SPK77" s="29"/>
      <c r="SPL77" s="29"/>
      <c r="SPM77" s="29"/>
      <c r="SPN77" s="29"/>
      <c r="SPO77" s="29"/>
      <c r="SPP77" s="29"/>
      <c r="SPQ77" s="29"/>
      <c r="SPR77" s="29"/>
      <c r="SPS77" s="29"/>
      <c r="SPT77" s="29"/>
      <c r="SPU77" s="29"/>
      <c r="SPV77" s="29"/>
      <c r="SPW77" s="29"/>
      <c r="SPX77" s="29"/>
      <c r="SPY77" s="29"/>
      <c r="SPZ77" s="29"/>
      <c r="SQA77" s="29"/>
      <c r="SQB77" s="29"/>
      <c r="SQC77" s="29"/>
      <c r="SQD77" s="29"/>
      <c r="SQE77" s="29"/>
      <c r="SQF77" s="29"/>
      <c r="SQG77" s="29"/>
      <c r="SQH77" s="29"/>
      <c r="SQI77" s="29"/>
      <c r="SQJ77" s="29"/>
      <c r="SQK77" s="29"/>
      <c r="SQL77" s="29"/>
      <c r="SQM77" s="29"/>
      <c r="SQN77" s="29"/>
      <c r="SQO77" s="29"/>
      <c r="SQP77" s="29"/>
      <c r="SQQ77" s="29"/>
      <c r="SQR77" s="29"/>
      <c r="SQS77" s="29"/>
      <c r="SQT77" s="29"/>
      <c r="SQU77" s="29"/>
      <c r="SQV77" s="29"/>
      <c r="SQW77" s="29"/>
      <c r="SQX77" s="29"/>
      <c r="SQY77" s="29"/>
      <c r="SQZ77" s="29"/>
      <c r="SRA77" s="29"/>
      <c r="SRB77" s="29"/>
      <c r="SRC77" s="29"/>
      <c r="SRD77" s="29"/>
      <c r="SRE77" s="29"/>
      <c r="SRF77" s="29"/>
      <c r="SRG77" s="29"/>
      <c r="SRH77" s="29"/>
      <c r="SRI77" s="29"/>
      <c r="SRJ77" s="29"/>
      <c r="SRK77" s="29"/>
      <c r="SRL77" s="29"/>
      <c r="SRM77" s="29"/>
      <c r="SRN77" s="29"/>
      <c r="SRO77" s="29"/>
      <c r="SRP77" s="29"/>
      <c r="SRQ77" s="29"/>
      <c r="SRR77" s="29"/>
      <c r="SRS77" s="29"/>
      <c r="SRT77" s="29"/>
      <c r="SRU77" s="29"/>
      <c r="SRV77" s="29"/>
      <c r="SRW77" s="29"/>
      <c r="SRX77" s="29"/>
      <c r="SRY77" s="29"/>
      <c r="SRZ77" s="29"/>
      <c r="SSA77" s="29"/>
      <c r="SSB77" s="29"/>
      <c r="SSC77" s="29"/>
      <c r="SSD77" s="29"/>
      <c r="SSE77" s="29"/>
      <c r="SSF77" s="29"/>
      <c r="SSG77" s="29"/>
      <c r="SSH77" s="29"/>
      <c r="SSI77" s="29"/>
      <c r="SSJ77" s="29"/>
      <c r="SSK77" s="29"/>
      <c r="SSL77" s="29"/>
      <c r="SSM77" s="29"/>
      <c r="SSN77" s="29"/>
      <c r="SSO77" s="29"/>
      <c r="SSP77" s="29"/>
      <c r="SSQ77" s="29"/>
      <c r="SSR77" s="29"/>
      <c r="SSS77" s="29"/>
      <c r="SST77" s="29"/>
      <c r="SSU77" s="29"/>
      <c r="SSV77" s="29"/>
      <c r="SSW77" s="29"/>
      <c r="SSX77" s="29"/>
      <c r="SSY77" s="29"/>
      <c r="SSZ77" s="29"/>
      <c r="STA77" s="29"/>
      <c r="STB77" s="29"/>
      <c r="STC77" s="29"/>
      <c r="STD77" s="29"/>
      <c r="STE77" s="29"/>
      <c r="STF77" s="29"/>
      <c r="STG77" s="29"/>
      <c r="STH77" s="29"/>
      <c r="STI77" s="29"/>
      <c r="STJ77" s="29"/>
      <c r="STK77" s="29"/>
      <c r="STL77" s="29"/>
      <c r="STM77" s="29"/>
      <c r="STN77" s="29"/>
      <c r="STO77" s="29"/>
      <c r="STP77" s="29"/>
      <c r="STQ77" s="29"/>
      <c r="STR77" s="29"/>
      <c r="STS77" s="29"/>
      <c r="STT77" s="29"/>
      <c r="STU77" s="29"/>
      <c r="STV77" s="29"/>
      <c r="STW77" s="29"/>
      <c r="STX77" s="29"/>
      <c r="STY77" s="29"/>
      <c r="STZ77" s="29"/>
      <c r="SUA77" s="29"/>
      <c r="SUB77" s="29"/>
      <c r="SUC77" s="29"/>
      <c r="SUD77" s="29"/>
      <c r="SUE77" s="29"/>
      <c r="SUF77" s="29"/>
      <c r="SUG77" s="29"/>
      <c r="SUH77" s="29"/>
      <c r="SUI77" s="29"/>
      <c r="SUJ77" s="29"/>
      <c r="SUK77" s="29"/>
      <c r="SUL77" s="29"/>
      <c r="SUM77" s="29"/>
      <c r="SUN77" s="29"/>
      <c r="SUO77" s="29"/>
      <c r="SUP77" s="29"/>
      <c r="SUQ77" s="29"/>
      <c r="SUR77" s="29"/>
      <c r="SUS77" s="29"/>
      <c r="SUT77" s="29"/>
      <c r="SUU77" s="29"/>
      <c r="SUV77" s="29"/>
      <c r="SUW77" s="29"/>
      <c r="SUX77" s="29"/>
      <c r="SUY77" s="29"/>
      <c r="SUZ77" s="29"/>
      <c r="SVA77" s="29"/>
      <c r="SVB77" s="29"/>
      <c r="SVC77" s="29"/>
      <c r="SVD77" s="29"/>
      <c r="SVE77" s="29"/>
      <c r="SVF77" s="29"/>
      <c r="SVG77" s="29"/>
      <c r="SVH77" s="29"/>
      <c r="SVI77" s="29"/>
      <c r="SVJ77" s="29"/>
      <c r="SVK77" s="29"/>
      <c r="SVL77" s="29"/>
      <c r="SVM77" s="29"/>
      <c r="SVN77" s="29"/>
      <c r="SVO77" s="29"/>
      <c r="SVP77" s="29"/>
      <c r="SVQ77" s="29"/>
      <c r="SVR77" s="29"/>
      <c r="SVS77" s="29"/>
      <c r="SVT77" s="29"/>
      <c r="SVU77" s="29"/>
      <c r="SVV77" s="29"/>
      <c r="SVW77" s="29"/>
      <c r="SVX77" s="29"/>
      <c r="SVY77" s="29"/>
      <c r="SVZ77" s="29"/>
      <c r="SWA77" s="29"/>
      <c r="SWB77" s="29"/>
      <c r="SWC77" s="29"/>
      <c r="SWD77" s="29"/>
      <c r="SWE77" s="29"/>
      <c r="SWF77" s="29"/>
      <c r="SWG77" s="29"/>
      <c r="SWH77" s="29"/>
      <c r="SWI77" s="29"/>
      <c r="SWJ77" s="29"/>
      <c r="SWK77" s="29"/>
      <c r="SWL77" s="29"/>
      <c r="SWM77" s="29"/>
      <c r="SWN77" s="29"/>
      <c r="SWO77" s="29"/>
      <c r="SWP77" s="29"/>
      <c r="SWQ77" s="29"/>
      <c r="SWR77" s="29"/>
      <c r="SWS77" s="29"/>
      <c r="SWT77" s="29"/>
      <c r="SWU77" s="29"/>
      <c r="SWV77" s="29"/>
      <c r="SWW77" s="29"/>
      <c r="SWX77" s="29"/>
      <c r="SWY77" s="29"/>
      <c r="SWZ77" s="29"/>
      <c r="SXA77" s="29"/>
      <c r="SXB77" s="29"/>
      <c r="SXC77" s="29"/>
      <c r="SXD77" s="29"/>
      <c r="SXE77" s="29"/>
      <c r="SXF77" s="29"/>
      <c r="SXG77" s="29"/>
      <c r="SXH77" s="29"/>
      <c r="SXI77" s="29"/>
      <c r="SXJ77" s="29"/>
      <c r="SXK77" s="29"/>
      <c r="SXL77" s="29"/>
      <c r="SXM77" s="29"/>
      <c r="SXN77" s="29"/>
      <c r="SXO77" s="29"/>
      <c r="SXP77" s="29"/>
      <c r="SXQ77" s="29"/>
      <c r="SXR77" s="29"/>
      <c r="SXS77" s="29"/>
      <c r="SXT77" s="29"/>
      <c r="SXU77" s="29"/>
      <c r="SXV77" s="29"/>
      <c r="SXW77" s="29"/>
      <c r="SXX77" s="29"/>
      <c r="SXY77" s="29"/>
      <c r="SXZ77" s="29"/>
      <c r="SYA77" s="29"/>
      <c r="SYB77" s="29"/>
      <c r="SYC77" s="29"/>
      <c r="SYD77" s="29"/>
      <c r="SYE77" s="29"/>
      <c r="SYF77" s="29"/>
      <c r="SYG77" s="29"/>
      <c r="SYH77" s="29"/>
      <c r="SYI77" s="29"/>
      <c r="SYJ77" s="29"/>
      <c r="SYK77" s="29"/>
      <c r="SYL77" s="29"/>
      <c r="SYM77" s="29"/>
      <c r="SYN77" s="29"/>
      <c r="SYO77" s="29"/>
      <c r="SYP77" s="29"/>
      <c r="SYQ77" s="29"/>
      <c r="SYR77" s="29"/>
      <c r="SYS77" s="29"/>
      <c r="SYT77" s="29"/>
      <c r="SYU77" s="29"/>
      <c r="SYV77" s="29"/>
      <c r="SYW77" s="29"/>
      <c r="SYX77" s="29"/>
      <c r="SYY77" s="29"/>
      <c r="SYZ77" s="29"/>
      <c r="SZA77" s="29"/>
      <c r="SZB77" s="29"/>
      <c r="SZC77" s="29"/>
      <c r="SZD77" s="29"/>
      <c r="SZE77" s="29"/>
      <c r="SZF77" s="29"/>
      <c r="SZG77" s="29"/>
      <c r="SZH77" s="29"/>
      <c r="SZI77" s="29"/>
      <c r="SZJ77" s="29"/>
      <c r="SZK77" s="29"/>
      <c r="SZL77" s="29"/>
      <c r="SZM77" s="29"/>
      <c r="SZN77" s="29"/>
      <c r="SZO77" s="29"/>
      <c r="SZP77" s="29"/>
      <c r="SZQ77" s="29"/>
      <c r="SZR77" s="29"/>
      <c r="SZS77" s="29"/>
      <c r="SZT77" s="29"/>
      <c r="SZU77" s="29"/>
      <c r="SZV77" s="29"/>
      <c r="SZW77" s="29"/>
      <c r="SZX77" s="29"/>
      <c r="SZY77" s="29"/>
      <c r="SZZ77" s="29"/>
      <c r="TAA77" s="29"/>
      <c r="TAB77" s="29"/>
      <c r="TAC77" s="29"/>
      <c r="TAD77" s="29"/>
      <c r="TAE77" s="29"/>
      <c r="TAF77" s="29"/>
      <c r="TAG77" s="29"/>
      <c r="TAH77" s="29"/>
      <c r="TAI77" s="29"/>
      <c r="TAJ77" s="29"/>
      <c r="TAK77" s="29"/>
      <c r="TAL77" s="29"/>
      <c r="TAM77" s="29"/>
      <c r="TAN77" s="29"/>
      <c r="TAO77" s="29"/>
      <c r="TAP77" s="29"/>
      <c r="TAQ77" s="29"/>
      <c r="TAR77" s="29"/>
      <c r="TAS77" s="29"/>
      <c r="TAT77" s="29"/>
      <c r="TAU77" s="29"/>
      <c r="TAV77" s="29"/>
      <c r="TAW77" s="29"/>
      <c r="TAX77" s="29"/>
      <c r="TAY77" s="29"/>
      <c r="TAZ77" s="29"/>
      <c r="TBA77" s="29"/>
      <c r="TBB77" s="29"/>
      <c r="TBC77" s="29"/>
      <c r="TBD77" s="29"/>
      <c r="TBE77" s="29"/>
      <c r="TBF77" s="29"/>
      <c r="TBG77" s="29"/>
      <c r="TBH77" s="29"/>
      <c r="TBI77" s="29"/>
      <c r="TBJ77" s="29"/>
      <c r="TBK77" s="29"/>
      <c r="TBL77" s="29"/>
      <c r="TBM77" s="29"/>
      <c r="TBN77" s="29"/>
      <c r="TBO77" s="29"/>
      <c r="TBP77" s="29"/>
      <c r="TBQ77" s="29"/>
      <c r="TBR77" s="29"/>
      <c r="TBS77" s="29"/>
      <c r="TBT77" s="29"/>
      <c r="TBU77" s="29"/>
      <c r="TBV77" s="29"/>
      <c r="TBW77" s="29"/>
      <c r="TBX77" s="29"/>
      <c r="TBY77" s="29"/>
      <c r="TBZ77" s="29"/>
      <c r="TCA77" s="29"/>
      <c r="TCB77" s="29"/>
      <c r="TCC77" s="29"/>
      <c r="TCD77" s="29"/>
      <c r="TCE77" s="29"/>
      <c r="TCF77" s="29"/>
      <c r="TCG77" s="29"/>
      <c r="TCH77" s="29"/>
      <c r="TCI77" s="29"/>
      <c r="TCJ77" s="29"/>
      <c r="TCK77" s="29"/>
      <c r="TCL77" s="29"/>
      <c r="TCM77" s="29"/>
      <c r="TCN77" s="29"/>
      <c r="TCO77" s="29"/>
      <c r="TCP77" s="29"/>
      <c r="TCQ77" s="29"/>
      <c r="TCR77" s="29"/>
      <c r="TCS77" s="29"/>
      <c r="TCT77" s="29"/>
      <c r="TCU77" s="29"/>
      <c r="TCV77" s="29"/>
      <c r="TCW77" s="29"/>
      <c r="TCX77" s="29"/>
      <c r="TCY77" s="29"/>
      <c r="TCZ77" s="29"/>
      <c r="TDA77" s="29"/>
      <c r="TDB77" s="29"/>
      <c r="TDC77" s="29"/>
      <c r="TDD77" s="29"/>
      <c r="TDE77" s="29"/>
      <c r="TDF77" s="29"/>
      <c r="TDG77" s="29"/>
      <c r="TDH77" s="29"/>
      <c r="TDI77" s="29"/>
      <c r="TDJ77" s="29"/>
      <c r="TDK77" s="29"/>
      <c r="TDL77" s="29"/>
      <c r="TDM77" s="29"/>
      <c r="TDN77" s="29"/>
      <c r="TDO77" s="29"/>
      <c r="TDP77" s="29"/>
      <c r="TDQ77" s="29"/>
      <c r="TDR77" s="29"/>
      <c r="TDS77" s="29"/>
      <c r="TDT77" s="29"/>
      <c r="TDU77" s="29"/>
      <c r="TDV77" s="29"/>
      <c r="TDW77" s="29"/>
      <c r="TDX77" s="29"/>
      <c r="TDY77" s="29"/>
      <c r="TDZ77" s="29"/>
      <c r="TEA77" s="29"/>
      <c r="TEB77" s="29"/>
      <c r="TEC77" s="29"/>
      <c r="TED77" s="29"/>
      <c r="TEE77" s="29"/>
      <c r="TEF77" s="29"/>
      <c r="TEG77" s="29"/>
      <c r="TEH77" s="29"/>
      <c r="TEI77" s="29"/>
      <c r="TEJ77" s="29"/>
      <c r="TEK77" s="29"/>
      <c r="TEL77" s="29"/>
      <c r="TEM77" s="29"/>
      <c r="TEN77" s="29"/>
      <c r="TEO77" s="29"/>
      <c r="TEP77" s="29"/>
      <c r="TEQ77" s="29"/>
      <c r="TER77" s="29"/>
      <c r="TES77" s="29"/>
      <c r="TET77" s="29"/>
      <c r="TEU77" s="29"/>
      <c r="TEV77" s="29"/>
      <c r="TEW77" s="29"/>
      <c r="TEX77" s="29"/>
      <c r="TEY77" s="29"/>
      <c r="TEZ77" s="29"/>
      <c r="TFA77" s="29"/>
      <c r="TFB77" s="29"/>
      <c r="TFC77" s="29"/>
      <c r="TFD77" s="29"/>
      <c r="TFE77" s="29"/>
      <c r="TFF77" s="29"/>
      <c r="TFG77" s="29"/>
      <c r="TFH77" s="29"/>
      <c r="TFI77" s="29"/>
      <c r="TFJ77" s="29"/>
      <c r="TFK77" s="29"/>
      <c r="TFL77" s="29"/>
      <c r="TFM77" s="29"/>
      <c r="TFN77" s="29"/>
      <c r="TFO77" s="29"/>
      <c r="TFP77" s="29"/>
      <c r="TFQ77" s="29"/>
      <c r="TFR77" s="29"/>
      <c r="TFS77" s="29"/>
      <c r="TFT77" s="29"/>
      <c r="TFU77" s="29"/>
      <c r="TFV77" s="29"/>
      <c r="TFW77" s="29"/>
      <c r="TFX77" s="29"/>
      <c r="TFY77" s="29"/>
      <c r="TFZ77" s="29"/>
      <c r="TGA77" s="29"/>
      <c r="TGB77" s="29"/>
      <c r="TGC77" s="29"/>
      <c r="TGD77" s="29"/>
      <c r="TGE77" s="29"/>
      <c r="TGF77" s="29"/>
      <c r="TGG77" s="29"/>
      <c r="TGH77" s="29"/>
      <c r="TGI77" s="29"/>
      <c r="TGJ77" s="29"/>
      <c r="TGK77" s="29"/>
      <c r="TGL77" s="29"/>
      <c r="TGM77" s="29"/>
      <c r="TGN77" s="29"/>
      <c r="TGO77" s="29"/>
      <c r="TGP77" s="29"/>
      <c r="TGQ77" s="29"/>
      <c r="TGR77" s="29"/>
      <c r="TGS77" s="29"/>
      <c r="TGT77" s="29"/>
      <c r="TGU77" s="29"/>
      <c r="TGV77" s="29"/>
      <c r="TGW77" s="29"/>
      <c r="TGX77" s="29"/>
      <c r="TGY77" s="29"/>
      <c r="TGZ77" s="29"/>
      <c r="THA77" s="29"/>
      <c r="THB77" s="29"/>
      <c r="THC77" s="29"/>
      <c r="THD77" s="29"/>
      <c r="THE77" s="29"/>
      <c r="THF77" s="29"/>
      <c r="THG77" s="29"/>
      <c r="THH77" s="29"/>
      <c r="THI77" s="29"/>
      <c r="THJ77" s="29"/>
      <c r="THK77" s="29"/>
      <c r="THL77" s="29"/>
      <c r="THM77" s="29"/>
      <c r="THN77" s="29"/>
      <c r="THO77" s="29"/>
      <c r="THP77" s="29"/>
      <c r="THQ77" s="29"/>
      <c r="THR77" s="29"/>
      <c r="THS77" s="29"/>
      <c r="THT77" s="29"/>
      <c r="THU77" s="29"/>
      <c r="THV77" s="29"/>
      <c r="THW77" s="29"/>
      <c r="THX77" s="29"/>
      <c r="THY77" s="29"/>
      <c r="THZ77" s="29"/>
      <c r="TIA77" s="29"/>
      <c r="TIB77" s="29"/>
      <c r="TIC77" s="29"/>
      <c r="TID77" s="29"/>
      <c r="TIE77" s="29"/>
      <c r="TIF77" s="29"/>
      <c r="TIG77" s="29"/>
      <c r="TIH77" s="29"/>
      <c r="TII77" s="29"/>
      <c r="TIJ77" s="29"/>
      <c r="TIK77" s="29"/>
      <c r="TIL77" s="29"/>
      <c r="TIM77" s="29"/>
      <c r="TIN77" s="29"/>
      <c r="TIO77" s="29"/>
      <c r="TIP77" s="29"/>
      <c r="TIQ77" s="29"/>
      <c r="TIR77" s="29"/>
      <c r="TIS77" s="29"/>
      <c r="TIT77" s="29"/>
      <c r="TIU77" s="29"/>
      <c r="TIV77" s="29"/>
      <c r="TIW77" s="29"/>
      <c r="TIX77" s="29"/>
      <c r="TIY77" s="29"/>
      <c r="TIZ77" s="29"/>
      <c r="TJA77" s="29"/>
      <c r="TJB77" s="29"/>
      <c r="TJC77" s="29"/>
      <c r="TJD77" s="29"/>
      <c r="TJE77" s="29"/>
      <c r="TJF77" s="29"/>
      <c r="TJG77" s="29"/>
      <c r="TJH77" s="29"/>
      <c r="TJI77" s="29"/>
      <c r="TJJ77" s="29"/>
      <c r="TJK77" s="29"/>
      <c r="TJL77" s="29"/>
      <c r="TJM77" s="29"/>
      <c r="TJN77" s="29"/>
      <c r="TJO77" s="29"/>
      <c r="TJP77" s="29"/>
      <c r="TJQ77" s="29"/>
      <c r="TJR77" s="29"/>
      <c r="TJS77" s="29"/>
      <c r="TJT77" s="29"/>
      <c r="TJU77" s="29"/>
      <c r="TJV77" s="29"/>
      <c r="TJW77" s="29"/>
      <c r="TJX77" s="29"/>
      <c r="TJY77" s="29"/>
      <c r="TJZ77" s="29"/>
      <c r="TKA77" s="29"/>
      <c r="TKB77" s="29"/>
      <c r="TKC77" s="29"/>
      <c r="TKD77" s="29"/>
      <c r="TKE77" s="29"/>
      <c r="TKF77" s="29"/>
      <c r="TKG77" s="29"/>
      <c r="TKH77" s="29"/>
      <c r="TKI77" s="29"/>
      <c r="TKJ77" s="29"/>
      <c r="TKK77" s="29"/>
      <c r="TKL77" s="29"/>
      <c r="TKM77" s="29"/>
      <c r="TKN77" s="29"/>
      <c r="TKO77" s="29"/>
      <c r="TKP77" s="29"/>
      <c r="TKQ77" s="29"/>
      <c r="TKR77" s="29"/>
      <c r="TKS77" s="29"/>
      <c r="TKT77" s="29"/>
      <c r="TKU77" s="29"/>
      <c r="TKV77" s="29"/>
      <c r="TKW77" s="29"/>
      <c r="TKX77" s="29"/>
      <c r="TKY77" s="29"/>
      <c r="TKZ77" s="29"/>
      <c r="TLA77" s="29"/>
      <c r="TLB77" s="29"/>
      <c r="TLC77" s="29"/>
      <c r="TLD77" s="29"/>
      <c r="TLE77" s="29"/>
      <c r="TLF77" s="29"/>
      <c r="TLG77" s="29"/>
      <c r="TLH77" s="29"/>
      <c r="TLI77" s="29"/>
      <c r="TLJ77" s="29"/>
      <c r="TLK77" s="29"/>
      <c r="TLL77" s="29"/>
      <c r="TLM77" s="29"/>
      <c r="TLN77" s="29"/>
      <c r="TLO77" s="29"/>
      <c r="TLP77" s="29"/>
      <c r="TLQ77" s="29"/>
      <c r="TLR77" s="29"/>
      <c r="TLS77" s="29"/>
      <c r="TLT77" s="29"/>
      <c r="TLU77" s="29"/>
      <c r="TLV77" s="29"/>
      <c r="TLW77" s="29"/>
      <c r="TLX77" s="29"/>
      <c r="TLY77" s="29"/>
      <c r="TLZ77" s="29"/>
      <c r="TMA77" s="29"/>
      <c r="TMB77" s="29"/>
      <c r="TMC77" s="29"/>
      <c r="TMD77" s="29"/>
      <c r="TME77" s="29"/>
      <c r="TMF77" s="29"/>
      <c r="TMG77" s="29"/>
      <c r="TMH77" s="29"/>
      <c r="TMI77" s="29"/>
      <c r="TMJ77" s="29"/>
      <c r="TMK77" s="29"/>
      <c r="TML77" s="29"/>
      <c r="TMM77" s="29"/>
      <c r="TMN77" s="29"/>
      <c r="TMO77" s="29"/>
      <c r="TMP77" s="29"/>
      <c r="TMQ77" s="29"/>
      <c r="TMR77" s="29"/>
      <c r="TMS77" s="29"/>
      <c r="TMT77" s="29"/>
      <c r="TMU77" s="29"/>
      <c r="TMV77" s="29"/>
      <c r="TMW77" s="29"/>
      <c r="TMX77" s="29"/>
      <c r="TMY77" s="29"/>
      <c r="TMZ77" s="29"/>
      <c r="TNA77" s="29"/>
      <c r="TNB77" s="29"/>
      <c r="TNC77" s="29"/>
      <c r="TND77" s="29"/>
      <c r="TNE77" s="29"/>
      <c r="TNF77" s="29"/>
      <c r="TNG77" s="29"/>
      <c r="TNH77" s="29"/>
      <c r="TNI77" s="29"/>
      <c r="TNJ77" s="29"/>
      <c r="TNK77" s="29"/>
      <c r="TNL77" s="29"/>
      <c r="TNM77" s="29"/>
      <c r="TNN77" s="29"/>
      <c r="TNO77" s="29"/>
      <c r="TNP77" s="29"/>
      <c r="TNQ77" s="29"/>
      <c r="TNR77" s="29"/>
      <c r="TNS77" s="29"/>
      <c r="TNT77" s="29"/>
      <c r="TNU77" s="29"/>
      <c r="TNV77" s="29"/>
      <c r="TNW77" s="29"/>
      <c r="TNX77" s="29"/>
      <c r="TNY77" s="29"/>
      <c r="TNZ77" s="29"/>
      <c r="TOA77" s="29"/>
      <c r="TOB77" s="29"/>
      <c r="TOC77" s="29"/>
      <c r="TOD77" s="29"/>
      <c r="TOE77" s="29"/>
      <c r="TOF77" s="29"/>
      <c r="TOG77" s="29"/>
      <c r="TOH77" s="29"/>
      <c r="TOI77" s="29"/>
      <c r="TOJ77" s="29"/>
      <c r="TOK77" s="29"/>
      <c r="TOL77" s="29"/>
      <c r="TOM77" s="29"/>
      <c r="TON77" s="29"/>
      <c r="TOO77" s="29"/>
      <c r="TOP77" s="29"/>
      <c r="TOQ77" s="29"/>
      <c r="TOR77" s="29"/>
      <c r="TOS77" s="29"/>
      <c r="TOT77" s="29"/>
      <c r="TOU77" s="29"/>
      <c r="TOV77" s="29"/>
      <c r="TOW77" s="29"/>
      <c r="TOX77" s="29"/>
      <c r="TOY77" s="29"/>
      <c r="TOZ77" s="29"/>
      <c r="TPA77" s="29"/>
      <c r="TPB77" s="29"/>
      <c r="TPC77" s="29"/>
      <c r="TPD77" s="29"/>
      <c r="TPE77" s="29"/>
      <c r="TPF77" s="29"/>
      <c r="TPG77" s="29"/>
      <c r="TPH77" s="29"/>
      <c r="TPI77" s="29"/>
      <c r="TPJ77" s="29"/>
      <c r="TPK77" s="29"/>
      <c r="TPL77" s="29"/>
      <c r="TPM77" s="29"/>
      <c r="TPN77" s="29"/>
      <c r="TPO77" s="29"/>
      <c r="TPP77" s="29"/>
      <c r="TPQ77" s="29"/>
      <c r="TPR77" s="29"/>
      <c r="TPS77" s="29"/>
      <c r="TPT77" s="29"/>
      <c r="TPU77" s="29"/>
      <c r="TPV77" s="29"/>
      <c r="TPW77" s="29"/>
      <c r="TPX77" s="29"/>
      <c r="TPY77" s="29"/>
      <c r="TPZ77" s="29"/>
      <c r="TQA77" s="29"/>
      <c r="TQB77" s="29"/>
      <c r="TQC77" s="29"/>
      <c r="TQD77" s="29"/>
      <c r="TQE77" s="29"/>
      <c r="TQF77" s="29"/>
      <c r="TQG77" s="29"/>
      <c r="TQH77" s="29"/>
      <c r="TQI77" s="29"/>
      <c r="TQJ77" s="29"/>
      <c r="TQK77" s="29"/>
      <c r="TQL77" s="29"/>
      <c r="TQM77" s="29"/>
      <c r="TQN77" s="29"/>
      <c r="TQO77" s="29"/>
      <c r="TQP77" s="29"/>
      <c r="TQQ77" s="29"/>
      <c r="TQR77" s="29"/>
      <c r="TQS77" s="29"/>
      <c r="TQT77" s="29"/>
      <c r="TQU77" s="29"/>
      <c r="TQV77" s="29"/>
      <c r="TQW77" s="29"/>
      <c r="TQX77" s="29"/>
      <c r="TQY77" s="29"/>
      <c r="TQZ77" s="29"/>
      <c r="TRA77" s="29"/>
      <c r="TRB77" s="29"/>
      <c r="TRC77" s="29"/>
      <c r="TRD77" s="29"/>
      <c r="TRE77" s="29"/>
      <c r="TRF77" s="29"/>
      <c r="TRG77" s="29"/>
      <c r="TRH77" s="29"/>
      <c r="TRI77" s="29"/>
      <c r="TRJ77" s="29"/>
      <c r="TRK77" s="29"/>
      <c r="TRL77" s="29"/>
      <c r="TRM77" s="29"/>
      <c r="TRN77" s="29"/>
      <c r="TRO77" s="29"/>
      <c r="TRP77" s="29"/>
      <c r="TRQ77" s="29"/>
      <c r="TRR77" s="29"/>
      <c r="TRS77" s="29"/>
      <c r="TRT77" s="29"/>
      <c r="TRU77" s="29"/>
      <c r="TRV77" s="29"/>
      <c r="TRW77" s="29"/>
      <c r="TRX77" s="29"/>
      <c r="TRY77" s="29"/>
      <c r="TRZ77" s="29"/>
      <c r="TSA77" s="29"/>
      <c r="TSB77" s="29"/>
      <c r="TSC77" s="29"/>
      <c r="TSD77" s="29"/>
      <c r="TSE77" s="29"/>
      <c r="TSF77" s="29"/>
      <c r="TSG77" s="29"/>
      <c r="TSH77" s="29"/>
      <c r="TSI77" s="29"/>
      <c r="TSJ77" s="29"/>
      <c r="TSK77" s="29"/>
      <c r="TSL77" s="29"/>
      <c r="TSM77" s="29"/>
      <c r="TSN77" s="29"/>
      <c r="TSO77" s="29"/>
      <c r="TSP77" s="29"/>
      <c r="TSQ77" s="29"/>
      <c r="TSR77" s="29"/>
      <c r="TSS77" s="29"/>
      <c r="TST77" s="29"/>
      <c r="TSU77" s="29"/>
      <c r="TSV77" s="29"/>
      <c r="TSW77" s="29"/>
      <c r="TSX77" s="29"/>
      <c r="TSY77" s="29"/>
      <c r="TSZ77" s="29"/>
      <c r="TTA77" s="29"/>
      <c r="TTB77" s="29"/>
      <c r="TTC77" s="29"/>
      <c r="TTD77" s="29"/>
      <c r="TTE77" s="29"/>
      <c r="TTF77" s="29"/>
      <c r="TTG77" s="29"/>
      <c r="TTH77" s="29"/>
      <c r="TTI77" s="29"/>
      <c r="TTJ77" s="29"/>
      <c r="TTK77" s="29"/>
      <c r="TTL77" s="29"/>
      <c r="TTM77" s="29"/>
      <c r="TTN77" s="29"/>
      <c r="TTO77" s="29"/>
      <c r="TTP77" s="29"/>
      <c r="TTQ77" s="29"/>
      <c r="TTR77" s="29"/>
      <c r="TTS77" s="29"/>
      <c r="TTT77" s="29"/>
      <c r="TTU77" s="29"/>
      <c r="TTV77" s="29"/>
      <c r="TTW77" s="29"/>
      <c r="TTX77" s="29"/>
      <c r="TTY77" s="29"/>
      <c r="TTZ77" s="29"/>
      <c r="TUA77" s="29"/>
      <c r="TUB77" s="29"/>
      <c r="TUC77" s="29"/>
      <c r="TUD77" s="29"/>
      <c r="TUE77" s="29"/>
      <c r="TUF77" s="29"/>
      <c r="TUG77" s="29"/>
      <c r="TUH77" s="29"/>
      <c r="TUI77" s="29"/>
      <c r="TUJ77" s="29"/>
      <c r="TUK77" s="29"/>
      <c r="TUL77" s="29"/>
      <c r="TUM77" s="29"/>
      <c r="TUN77" s="29"/>
      <c r="TUO77" s="29"/>
      <c r="TUP77" s="29"/>
      <c r="TUQ77" s="29"/>
      <c r="TUR77" s="29"/>
      <c r="TUS77" s="29"/>
      <c r="TUT77" s="29"/>
      <c r="TUU77" s="29"/>
      <c r="TUV77" s="29"/>
      <c r="TUW77" s="29"/>
      <c r="TUX77" s="29"/>
      <c r="TUY77" s="29"/>
      <c r="TUZ77" s="29"/>
      <c r="TVA77" s="29"/>
      <c r="TVB77" s="29"/>
      <c r="TVC77" s="29"/>
      <c r="TVD77" s="29"/>
      <c r="TVE77" s="29"/>
      <c r="TVF77" s="29"/>
      <c r="TVG77" s="29"/>
      <c r="TVH77" s="29"/>
      <c r="TVI77" s="29"/>
      <c r="TVJ77" s="29"/>
      <c r="TVK77" s="29"/>
      <c r="TVL77" s="29"/>
      <c r="TVM77" s="29"/>
      <c r="TVN77" s="29"/>
      <c r="TVO77" s="29"/>
      <c r="TVP77" s="29"/>
      <c r="TVQ77" s="29"/>
      <c r="TVR77" s="29"/>
      <c r="TVS77" s="29"/>
      <c r="TVT77" s="29"/>
      <c r="TVU77" s="29"/>
      <c r="TVV77" s="29"/>
      <c r="TVW77" s="29"/>
      <c r="TVX77" s="29"/>
      <c r="TVY77" s="29"/>
      <c r="TVZ77" s="29"/>
      <c r="TWA77" s="29"/>
      <c r="TWB77" s="29"/>
      <c r="TWC77" s="29"/>
      <c r="TWD77" s="29"/>
      <c r="TWE77" s="29"/>
      <c r="TWF77" s="29"/>
      <c r="TWG77" s="29"/>
      <c r="TWH77" s="29"/>
      <c r="TWI77" s="29"/>
      <c r="TWJ77" s="29"/>
      <c r="TWK77" s="29"/>
      <c r="TWL77" s="29"/>
      <c r="TWM77" s="29"/>
      <c r="TWN77" s="29"/>
      <c r="TWO77" s="29"/>
      <c r="TWP77" s="29"/>
      <c r="TWQ77" s="29"/>
      <c r="TWR77" s="29"/>
      <c r="TWS77" s="29"/>
      <c r="TWT77" s="29"/>
      <c r="TWU77" s="29"/>
      <c r="TWV77" s="29"/>
      <c r="TWW77" s="29"/>
      <c r="TWX77" s="29"/>
      <c r="TWY77" s="29"/>
      <c r="TWZ77" s="29"/>
      <c r="TXA77" s="29"/>
      <c r="TXB77" s="29"/>
      <c r="TXC77" s="29"/>
      <c r="TXD77" s="29"/>
      <c r="TXE77" s="29"/>
      <c r="TXF77" s="29"/>
      <c r="TXG77" s="29"/>
      <c r="TXH77" s="29"/>
      <c r="TXI77" s="29"/>
      <c r="TXJ77" s="29"/>
      <c r="TXK77" s="29"/>
      <c r="TXL77" s="29"/>
      <c r="TXM77" s="29"/>
      <c r="TXN77" s="29"/>
      <c r="TXO77" s="29"/>
      <c r="TXP77" s="29"/>
      <c r="TXQ77" s="29"/>
      <c r="TXR77" s="29"/>
      <c r="TXS77" s="29"/>
      <c r="TXT77" s="29"/>
      <c r="TXU77" s="29"/>
      <c r="TXV77" s="29"/>
      <c r="TXW77" s="29"/>
      <c r="TXX77" s="29"/>
      <c r="TXY77" s="29"/>
      <c r="TXZ77" s="29"/>
      <c r="TYA77" s="29"/>
      <c r="TYB77" s="29"/>
      <c r="TYC77" s="29"/>
      <c r="TYD77" s="29"/>
      <c r="TYE77" s="29"/>
      <c r="TYF77" s="29"/>
      <c r="TYG77" s="29"/>
      <c r="TYH77" s="29"/>
      <c r="TYI77" s="29"/>
      <c r="TYJ77" s="29"/>
      <c r="TYK77" s="29"/>
      <c r="TYL77" s="29"/>
      <c r="TYM77" s="29"/>
      <c r="TYN77" s="29"/>
      <c r="TYO77" s="29"/>
      <c r="TYP77" s="29"/>
      <c r="TYQ77" s="29"/>
      <c r="TYR77" s="29"/>
      <c r="TYS77" s="29"/>
      <c r="TYT77" s="29"/>
      <c r="TYU77" s="29"/>
      <c r="TYV77" s="29"/>
      <c r="TYW77" s="29"/>
      <c r="TYX77" s="29"/>
      <c r="TYY77" s="29"/>
      <c r="TYZ77" s="29"/>
      <c r="TZA77" s="29"/>
      <c r="TZB77" s="29"/>
      <c r="TZC77" s="29"/>
      <c r="TZD77" s="29"/>
      <c r="TZE77" s="29"/>
      <c r="TZF77" s="29"/>
      <c r="TZG77" s="29"/>
      <c r="TZH77" s="29"/>
      <c r="TZI77" s="29"/>
      <c r="TZJ77" s="29"/>
      <c r="TZK77" s="29"/>
      <c r="TZL77" s="29"/>
      <c r="TZM77" s="29"/>
      <c r="TZN77" s="29"/>
      <c r="TZO77" s="29"/>
      <c r="TZP77" s="29"/>
      <c r="TZQ77" s="29"/>
      <c r="TZR77" s="29"/>
      <c r="TZS77" s="29"/>
      <c r="TZT77" s="29"/>
      <c r="TZU77" s="29"/>
      <c r="TZV77" s="29"/>
      <c r="TZW77" s="29"/>
      <c r="TZX77" s="29"/>
      <c r="TZY77" s="29"/>
      <c r="TZZ77" s="29"/>
      <c r="UAA77" s="29"/>
      <c r="UAB77" s="29"/>
      <c r="UAC77" s="29"/>
      <c r="UAD77" s="29"/>
      <c r="UAE77" s="29"/>
      <c r="UAF77" s="29"/>
      <c r="UAG77" s="29"/>
      <c r="UAH77" s="29"/>
      <c r="UAI77" s="29"/>
      <c r="UAJ77" s="29"/>
      <c r="UAK77" s="29"/>
      <c r="UAL77" s="29"/>
      <c r="UAM77" s="29"/>
      <c r="UAN77" s="29"/>
      <c r="UAO77" s="29"/>
      <c r="UAP77" s="29"/>
      <c r="UAQ77" s="29"/>
      <c r="UAR77" s="29"/>
      <c r="UAS77" s="29"/>
      <c r="UAT77" s="29"/>
      <c r="UAU77" s="29"/>
      <c r="UAV77" s="29"/>
      <c r="UAW77" s="29"/>
      <c r="UAX77" s="29"/>
      <c r="UAY77" s="29"/>
      <c r="UAZ77" s="29"/>
      <c r="UBA77" s="29"/>
      <c r="UBB77" s="29"/>
      <c r="UBC77" s="29"/>
      <c r="UBD77" s="29"/>
      <c r="UBE77" s="29"/>
      <c r="UBF77" s="29"/>
      <c r="UBG77" s="29"/>
      <c r="UBH77" s="29"/>
      <c r="UBI77" s="29"/>
      <c r="UBJ77" s="29"/>
      <c r="UBK77" s="29"/>
      <c r="UBL77" s="29"/>
      <c r="UBM77" s="29"/>
      <c r="UBN77" s="29"/>
      <c r="UBO77" s="29"/>
      <c r="UBP77" s="29"/>
      <c r="UBQ77" s="29"/>
      <c r="UBR77" s="29"/>
      <c r="UBS77" s="29"/>
      <c r="UBT77" s="29"/>
      <c r="UBU77" s="29"/>
      <c r="UBV77" s="29"/>
      <c r="UBW77" s="29"/>
      <c r="UBX77" s="29"/>
      <c r="UBY77" s="29"/>
      <c r="UBZ77" s="29"/>
      <c r="UCA77" s="29"/>
      <c r="UCB77" s="29"/>
      <c r="UCC77" s="29"/>
      <c r="UCD77" s="29"/>
      <c r="UCE77" s="29"/>
      <c r="UCF77" s="29"/>
      <c r="UCG77" s="29"/>
      <c r="UCH77" s="29"/>
      <c r="UCI77" s="29"/>
      <c r="UCJ77" s="29"/>
      <c r="UCK77" s="29"/>
      <c r="UCL77" s="29"/>
      <c r="UCM77" s="29"/>
      <c r="UCN77" s="29"/>
      <c r="UCO77" s="29"/>
      <c r="UCP77" s="29"/>
      <c r="UCQ77" s="29"/>
      <c r="UCR77" s="29"/>
      <c r="UCS77" s="29"/>
      <c r="UCT77" s="29"/>
      <c r="UCU77" s="29"/>
      <c r="UCV77" s="29"/>
      <c r="UCW77" s="29"/>
      <c r="UCX77" s="29"/>
      <c r="UCY77" s="29"/>
      <c r="UCZ77" s="29"/>
      <c r="UDA77" s="29"/>
      <c r="UDB77" s="29"/>
      <c r="UDC77" s="29"/>
      <c r="UDD77" s="29"/>
      <c r="UDE77" s="29"/>
      <c r="UDF77" s="29"/>
      <c r="UDG77" s="29"/>
      <c r="UDH77" s="29"/>
      <c r="UDI77" s="29"/>
      <c r="UDJ77" s="29"/>
      <c r="UDK77" s="29"/>
      <c r="UDL77" s="29"/>
      <c r="UDM77" s="29"/>
      <c r="UDN77" s="29"/>
      <c r="UDO77" s="29"/>
      <c r="UDP77" s="29"/>
      <c r="UDQ77" s="29"/>
      <c r="UDR77" s="29"/>
      <c r="UDS77" s="29"/>
      <c r="UDT77" s="29"/>
      <c r="UDU77" s="29"/>
      <c r="UDV77" s="29"/>
      <c r="UDW77" s="29"/>
      <c r="UDX77" s="29"/>
      <c r="UDY77" s="29"/>
      <c r="UDZ77" s="29"/>
      <c r="UEA77" s="29"/>
      <c r="UEB77" s="29"/>
      <c r="UEC77" s="29"/>
      <c r="UED77" s="29"/>
      <c r="UEE77" s="29"/>
      <c r="UEF77" s="29"/>
      <c r="UEG77" s="29"/>
      <c r="UEH77" s="29"/>
      <c r="UEI77" s="29"/>
      <c r="UEJ77" s="29"/>
      <c r="UEK77" s="29"/>
      <c r="UEL77" s="29"/>
      <c r="UEM77" s="29"/>
      <c r="UEN77" s="29"/>
      <c r="UEO77" s="29"/>
      <c r="UEP77" s="29"/>
      <c r="UEQ77" s="29"/>
      <c r="UER77" s="29"/>
      <c r="UES77" s="29"/>
      <c r="UET77" s="29"/>
      <c r="UEU77" s="29"/>
      <c r="UEV77" s="29"/>
      <c r="UEW77" s="29"/>
      <c r="UEX77" s="29"/>
      <c r="UEY77" s="29"/>
      <c r="UEZ77" s="29"/>
      <c r="UFA77" s="29"/>
      <c r="UFB77" s="29"/>
      <c r="UFC77" s="29"/>
      <c r="UFD77" s="29"/>
      <c r="UFE77" s="29"/>
      <c r="UFF77" s="29"/>
      <c r="UFG77" s="29"/>
      <c r="UFH77" s="29"/>
      <c r="UFI77" s="29"/>
      <c r="UFJ77" s="29"/>
      <c r="UFK77" s="29"/>
      <c r="UFL77" s="29"/>
      <c r="UFM77" s="29"/>
      <c r="UFN77" s="29"/>
      <c r="UFO77" s="29"/>
      <c r="UFP77" s="29"/>
      <c r="UFQ77" s="29"/>
      <c r="UFR77" s="29"/>
      <c r="UFS77" s="29"/>
      <c r="UFT77" s="29"/>
      <c r="UFU77" s="29"/>
      <c r="UFV77" s="29"/>
      <c r="UFW77" s="29"/>
      <c r="UFX77" s="29"/>
      <c r="UFY77" s="29"/>
      <c r="UFZ77" s="29"/>
      <c r="UGA77" s="29"/>
      <c r="UGB77" s="29"/>
      <c r="UGC77" s="29"/>
      <c r="UGD77" s="29"/>
      <c r="UGE77" s="29"/>
      <c r="UGF77" s="29"/>
      <c r="UGG77" s="29"/>
      <c r="UGH77" s="29"/>
      <c r="UGI77" s="29"/>
      <c r="UGJ77" s="29"/>
      <c r="UGK77" s="29"/>
      <c r="UGL77" s="29"/>
      <c r="UGM77" s="29"/>
      <c r="UGN77" s="29"/>
      <c r="UGO77" s="29"/>
      <c r="UGP77" s="29"/>
      <c r="UGQ77" s="29"/>
      <c r="UGR77" s="29"/>
      <c r="UGS77" s="29"/>
      <c r="UGT77" s="29"/>
      <c r="UGU77" s="29"/>
      <c r="UGV77" s="29"/>
      <c r="UGW77" s="29"/>
      <c r="UGX77" s="29"/>
      <c r="UGY77" s="29"/>
      <c r="UGZ77" s="29"/>
      <c r="UHA77" s="29"/>
      <c r="UHB77" s="29"/>
      <c r="UHC77" s="29"/>
      <c r="UHD77" s="29"/>
      <c r="UHE77" s="29"/>
      <c r="UHF77" s="29"/>
      <c r="UHG77" s="29"/>
      <c r="UHH77" s="29"/>
      <c r="UHI77" s="29"/>
      <c r="UHJ77" s="29"/>
      <c r="UHK77" s="29"/>
      <c r="UHL77" s="29"/>
      <c r="UHM77" s="29"/>
      <c r="UHN77" s="29"/>
      <c r="UHO77" s="29"/>
      <c r="UHP77" s="29"/>
      <c r="UHQ77" s="29"/>
      <c r="UHR77" s="29"/>
      <c r="UHS77" s="29"/>
      <c r="UHT77" s="29"/>
      <c r="UHU77" s="29"/>
      <c r="UHV77" s="29"/>
      <c r="UHW77" s="29"/>
      <c r="UHX77" s="29"/>
      <c r="UHY77" s="29"/>
      <c r="UHZ77" s="29"/>
      <c r="UIA77" s="29"/>
      <c r="UIB77" s="29"/>
      <c r="UIC77" s="29"/>
      <c r="UID77" s="29"/>
      <c r="UIE77" s="29"/>
      <c r="UIF77" s="29"/>
      <c r="UIG77" s="29"/>
      <c r="UIH77" s="29"/>
      <c r="UII77" s="29"/>
      <c r="UIJ77" s="29"/>
      <c r="UIK77" s="29"/>
      <c r="UIL77" s="29"/>
      <c r="UIM77" s="29"/>
      <c r="UIN77" s="29"/>
      <c r="UIO77" s="29"/>
      <c r="UIP77" s="29"/>
      <c r="UIQ77" s="29"/>
      <c r="UIR77" s="29"/>
      <c r="UIS77" s="29"/>
      <c r="UIT77" s="29"/>
      <c r="UIU77" s="29"/>
      <c r="UIV77" s="29"/>
      <c r="UIW77" s="29"/>
      <c r="UIX77" s="29"/>
      <c r="UIY77" s="29"/>
      <c r="UIZ77" s="29"/>
      <c r="UJA77" s="29"/>
      <c r="UJB77" s="29"/>
      <c r="UJC77" s="29"/>
      <c r="UJD77" s="29"/>
      <c r="UJE77" s="29"/>
      <c r="UJF77" s="29"/>
      <c r="UJG77" s="29"/>
      <c r="UJH77" s="29"/>
      <c r="UJI77" s="29"/>
      <c r="UJJ77" s="29"/>
      <c r="UJK77" s="29"/>
      <c r="UJL77" s="29"/>
      <c r="UJM77" s="29"/>
      <c r="UJN77" s="29"/>
      <c r="UJO77" s="29"/>
      <c r="UJP77" s="29"/>
      <c r="UJQ77" s="29"/>
      <c r="UJR77" s="29"/>
      <c r="UJS77" s="29"/>
      <c r="UJT77" s="29"/>
      <c r="UJU77" s="29"/>
      <c r="UJV77" s="29"/>
      <c r="UJW77" s="29"/>
      <c r="UJX77" s="29"/>
      <c r="UJY77" s="29"/>
      <c r="UJZ77" s="29"/>
      <c r="UKA77" s="29"/>
      <c r="UKB77" s="29"/>
      <c r="UKC77" s="29"/>
      <c r="UKD77" s="29"/>
      <c r="UKE77" s="29"/>
      <c r="UKF77" s="29"/>
      <c r="UKG77" s="29"/>
      <c r="UKH77" s="29"/>
      <c r="UKI77" s="29"/>
      <c r="UKJ77" s="29"/>
      <c r="UKK77" s="29"/>
      <c r="UKL77" s="29"/>
      <c r="UKM77" s="29"/>
      <c r="UKN77" s="29"/>
      <c r="UKO77" s="29"/>
      <c r="UKP77" s="29"/>
      <c r="UKQ77" s="29"/>
      <c r="UKR77" s="29"/>
      <c r="UKS77" s="29"/>
      <c r="UKT77" s="29"/>
      <c r="UKU77" s="29"/>
      <c r="UKV77" s="29"/>
      <c r="UKW77" s="29"/>
      <c r="UKX77" s="29"/>
      <c r="UKY77" s="29"/>
      <c r="UKZ77" s="29"/>
      <c r="ULA77" s="29"/>
      <c r="ULB77" s="29"/>
      <c r="ULC77" s="29"/>
      <c r="ULD77" s="29"/>
      <c r="ULE77" s="29"/>
      <c r="ULF77" s="29"/>
      <c r="ULG77" s="29"/>
      <c r="ULH77" s="29"/>
      <c r="ULI77" s="29"/>
      <c r="ULJ77" s="29"/>
      <c r="ULK77" s="29"/>
      <c r="ULL77" s="29"/>
      <c r="ULM77" s="29"/>
      <c r="ULN77" s="29"/>
      <c r="ULO77" s="29"/>
      <c r="ULP77" s="29"/>
      <c r="ULQ77" s="29"/>
      <c r="ULR77" s="29"/>
      <c r="ULS77" s="29"/>
      <c r="ULT77" s="29"/>
      <c r="ULU77" s="29"/>
      <c r="ULV77" s="29"/>
      <c r="ULW77" s="29"/>
      <c r="ULX77" s="29"/>
      <c r="ULY77" s="29"/>
      <c r="ULZ77" s="29"/>
      <c r="UMA77" s="29"/>
      <c r="UMB77" s="29"/>
      <c r="UMC77" s="29"/>
      <c r="UMD77" s="29"/>
      <c r="UME77" s="29"/>
      <c r="UMF77" s="29"/>
      <c r="UMG77" s="29"/>
      <c r="UMH77" s="29"/>
      <c r="UMI77" s="29"/>
      <c r="UMJ77" s="29"/>
      <c r="UMK77" s="29"/>
      <c r="UML77" s="29"/>
      <c r="UMM77" s="29"/>
      <c r="UMN77" s="29"/>
      <c r="UMO77" s="29"/>
      <c r="UMP77" s="29"/>
      <c r="UMQ77" s="29"/>
      <c r="UMR77" s="29"/>
      <c r="UMS77" s="29"/>
      <c r="UMT77" s="29"/>
      <c r="UMU77" s="29"/>
      <c r="UMV77" s="29"/>
      <c r="UMW77" s="29"/>
      <c r="UMX77" s="29"/>
      <c r="UMY77" s="29"/>
      <c r="UMZ77" s="29"/>
      <c r="UNA77" s="29"/>
      <c r="UNB77" s="29"/>
      <c r="UNC77" s="29"/>
      <c r="UND77" s="29"/>
      <c r="UNE77" s="29"/>
      <c r="UNF77" s="29"/>
      <c r="UNG77" s="29"/>
      <c r="UNH77" s="29"/>
      <c r="UNI77" s="29"/>
      <c r="UNJ77" s="29"/>
      <c r="UNK77" s="29"/>
      <c r="UNL77" s="29"/>
      <c r="UNM77" s="29"/>
      <c r="UNN77" s="29"/>
      <c r="UNO77" s="29"/>
      <c r="UNP77" s="29"/>
      <c r="UNQ77" s="29"/>
      <c r="UNR77" s="29"/>
      <c r="UNS77" s="29"/>
      <c r="UNT77" s="29"/>
      <c r="UNU77" s="29"/>
      <c r="UNV77" s="29"/>
      <c r="UNW77" s="29"/>
      <c r="UNX77" s="29"/>
      <c r="UNY77" s="29"/>
      <c r="UNZ77" s="29"/>
      <c r="UOA77" s="29"/>
      <c r="UOB77" s="29"/>
      <c r="UOC77" s="29"/>
      <c r="UOD77" s="29"/>
      <c r="UOE77" s="29"/>
      <c r="UOF77" s="29"/>
      <c r="UOG77" s="29"/>
      <c r="UOH77" s="29"/>
      <c r="UOI77" s="29"/>
      <c r="UOJ77" s="29"/>
      <c r="UOK77" s="29"/>
      <c r="UOL77" s="29"/>
      <c r="UOM77" s="29"/>
      <c r="UON77" s="29"/>
      <c r="UOO77" s="29"/>
      <c r="UOP77" s="29"/>
      <c r="UOQ77" s="29"/>
      <c r="UOR77" s="29"/>
      <c r="UOS77" s="29"/>
      <c r="UOT77" s="29"/>
      <c r="UOU77" s="29"/>
      <c r="UOV77" s="29"/>
      <c r="UOW77" s="29"/>
      <c r="UOX77" s="29"/>
      <c r="UOY77" s="29"/>
      <c r="UOZ77" s="29"/>
      <c r="UPA77" s="29"/>
      <c r="UPB77" s="29"/>
      <c r="UPC77" s="29"/>
      <c r="UPD77" s="29"/>
      <c r="UPE77" s="29"/>
      <c r="UPF77" s="29"/>
      <c r="UPG77" s="29"/>
      <c r="UPH77" s="29"/>
      <c r="UPI77" s="29"/>
      <c r="UPJ77" s="29"/>
      <c r="UPK77" s="29"/>
      <c r="UPL77" s="29"/>
      <c r="UPM77" s="29"/>
      <c r="UPN77" s="29"/>
      <c r="UPO77" s="29"/>
      <c r="UPP77" s="29"/>
      <c r="UPQ77" s="29"/>
      <c r="UPR77" s="29"/>
      <c r="UPS77" s="29"/>
      <c r="UPT77" s="29"/>
      <c r="UPU77" s="29"/>
      <c r="UPV77" s="29"/>
      <c r="UPW77" s="29"/>
      <c r="UPX77" s="29"/>
      <c r="UPY77" s="29"/>
      <c r="UPZ77" s="29"/>
      <c r="UQA77" s="29"/>
      <c r="UQB77" s="29"/>
      <c r="UQC77" s="29"/>
      <c r="UQD77" s="29"/>
      <c r="UQE77" s="29"/>
      <c r="UQF77" s="29"/>
      <c r="UQG77" s="29"/>
      <c r="UQH77" s="29"/>
      <c r="UQI77" s="29"/>
      <c r="UQJ77" s="29"/>
      <c r="UQK77" s="29"/>
      <c r="UQL77" s="29"/>
      <c r="UQM77" s="29"/>
      <c r="UQN77" s="29"/>
      <c r="UQO77" s="29"/>
      <c r="UQP77" s="29"/>
      <c r="UQQ77" s="29"/>
      <c r="UQR77" s="29"/>
      <c r="UQS77" s="29"/>
      <c r="UQT77" s="29"/>
      <c r="UQU77" s="29"/>
      <c r="UQV77" s="29"/>
      <c r="UQW77" s="29"/>
      <c r="UQX77" s="29"/>
      <c r="UQY77" s="29"/>
      <c r="UQZ77" s="29"/>
      <c r="URA77" s="29"/>
      <c r="URB77" s="29"/>
      <c r="URC77" s="29"/>
      <c r="URD77" s="29"/>
      <c r="URE77" s="29"/>
      <c r="URF77" s="29"/>
      <c r="URG77" s="29"/>
      <c r="URH77" s="29"/>
      <c r="URI77" s="29"/>
      <c r="URJ77" s="29"/>
      <c r="URK77" s="29"/>
      <c r="URL77" s="29"/>
      <c r="URM77" s="29"/>
      <c r="URN77" s="29"/>
      <c r="URO77" s="29"/>
      <c r="URP77" s="29"/>
      <c r="URQ77" s="29"/>
      <c r="URR77" s="29"/>
      <c r="URS77" s="29"/>
      <c r="URT77" s="29"/>
      <c r="URU77" s="29"/>
      <c r="URV77" s="29"/>
      <c r="URW77" s="29"/>
      <c r="URX77" s="29"/>
      <c r="URY77" s="29"/>
      <c r="URZ77" s="29"/>
      <c r="USA77" s="29"/>
      <c r="USB77" s="29"/>
      <c r="USC77" s="29"/>
      <c r="USD77" s="29"/>
      <c r="USE77" s="29"/>
      <c r="USF77" s="29"/>
      <c r="USG77" s="29"/>
      <c r="USH77" s="29"/>
      <c r="USI77" s="29"/>
      <c r="USJ77" s="29"/>
      <c r="USK77" s="29"/>
      <c r="USL77" s="29"/>
      <c r="USM77" s="29"/>
      <c r="USN77" s="29"/>
      <c r="USO77" s="29"/>
      <c r="USP77" s="29"/>
      <c r="USQ77" s="29"/>
      <c r="USR77" s="29"/>
      <c r="USS77" s="29"/>
      <c r="UST77" s="29"/>
      <c r="USU77" s="29"/>
      <c r="USV77" s="29"/>
      <c r="USW77" s="29"/>
      <c r="USX77" s="29"/>
      <c r="USY77" s="29"/>
      <c r="USZ77" s="29"/>
      <c r="UTA77" s="29"/>
      <c r="UTB77" s="29"/>
      <c r="UTC77" s="29"/>
      <c r="UTD77" s="29"/>
      <c r="UTE77" s="29"/>
      <c r="UTF77" s="29"/>
      <c r="UTG77" s="29"/>
      <c r="UTH77" s="29"/>
      <c r="UTI77" s="29"/>
      <c r="UTJ77" s="29"/>
      <c r="UTK77" s="29"/>
      <c r="UTL77" s="29"/>
      <c r="UTM77" s="29"/>
      <c r="UTN77" s="29"/>
      <c r="UTO77" s="29"/>
      <c r="UTP77" s="29"/>
      <c r="UTQ77" s="29"/>
      <c r="UTR77" s="29"/>
      <c r="UTS77" s="29"/>
      <c r="UTT77" s="29"/>
      <c r="UTU77" s="29"/>
      <c r="UTV77" s="29"/>
      <c r="UTW77" s="29"/>
      <c r="UTX77" s="29"/>
      <c r="UTY77" s="29"/>
      <c r="UTZ77" s="29"/>
      <c r="UUA77" s="29"/>
      <c r="UUB77" s="29"/>
      <c r="UUC77" s="29"/>
      <c r="UUD77" s="29"/>
      <c r="UUE77" s="29"/>
      <c r="UUF77" s="29"/>
      <c r="UUG77" s="29"/>
      <c r="UUH77" s="29"/>
      <c r="UUI77" s="29"/>
      <c r="UUJ77" s="29"/>
      <c r="UUK77" s="29"/>
      <c r="UUL77" s="29"/>
      <c r="UUM77" s="29"/>
      <c r="UUN77" s="29"/>
      <c r="UUO77" s="29"/>
      <c r="UUP77" s="29"/>
      <c r="UUQ77" s="29"/>
      <c r="UUR77" s="29"/>
      <c r="UUS77" s="29"/>
      <c r="UUT77" s="29"/>
      <c r="UUU77" s="29"/>
      <c r="UUV77" s="29"/>
      <c r="UUW77" s="29"/>
      <c r="UUX77" s="29"/>
      <c r="UUY77" s="29"/>
      <c r="UUZ77" s="29"/>
      <c r="UVA77" s="29"/>
      <c r="UVB77" s="29"/>
      <c r="UVC77" s="29"/>
      <c r="UVD77" s="29"/>
      <c r="UVE77" s="29"/>
      <c r="UVF77" s="29"/>
      <c r="UVG77" s="29"/>
      <c r="UVH77" s="29"/>
      <c r="UVI77" s="29"/>
      <c r="UVJ77" s="29"/>
      <c r="UVK77" s="29"/>
      <c r="UVL77" s="29"/>
      <c r="UVM77" s="29"/>
      <c r="UVN77" s="29"/>
      <c r="UVO77" s="29"/>
      <c r="UVP77" s="29"/>
      <c r="UVQ77" s="29"/>
      <c r="UVR77" s="29"/>
      <c r="UVS77" s="29"/>
      <c r="UVT77" s="29"/>
      <c r="UVU77" s="29"/>
      <c r="UVV77" s="29"/>
      <c r="UVW77" s="29"/>
      <c r="UVX77" s="29"/>
      <c r="UVY77" s="29"/>
      <c r="UVZ77" s="29"/>
      <c r="UWA77" s="29"/>
      <c r="UWB77" s="29"/>
      <c r="UWC77" s="29"/>
      <c r="UWD77" s="29"/>
      <c r="UWE77" s="29"/>
      <c r="UWF77" s="29"/>
      <c r="UWG77" s="29"/>
      <c r="UWH77" s="29"/>
      <c r="UWI77" s="29"/>
      <c r="UWJ77" s="29"/>
      <c r="UWK77" s="29"/>
      <c r="UWL77" s="29"/>
      <c r="UWM77" s="29"/>
      <c r="UWN77" s="29"/>
      <c r="UWO77" s="29"/>
      <c r="UWP77" s="29"/>
      <c r="UWQ77" s="29"/>
      <c r="UWR77" s="29"/>
      <c r="UWS77" s="29"/>
      <c r="UWT77" s="29"/>
      <c r="UWU77" s="29"/>
      <c r="UWV77" s="29"/>
      <c r="UWW77" s="29"/>
      <c r="UWX77" s="29"/>
      <c r="UWY77" s="29"/>
      <c r="UWZ77" s="29"/>
      <c r="UXA77" s="29"/>
      <c r="UXB77" s="29"/>
      <c r="UXC77" s="29"/>
      <c r="UXD77" s="29"/>
      <c r="UXE77" s="29"/>
      <c r="UXF77" s="29"/>
      <c r="UXG77" s="29"/>
      <c r="UXH77" s="29"/>
      <c r="UXI77" s="29"/>
      <c r="UXJ77" s="29"/>
      <c r="UXK77" s="29"/>
      <c r="UXL77" s="29"/>
      <c r="UXM77" s="29"/>
      <c r="UXN77" s="29"/>
      <c r="UXO77" s="29"/>
      <c r="UXP77" s="29"/>
      <c r="UXQ77" s="29"/>
      <c r="UXR77" s="29"/>
      <c r="UXS77" s="29"/>
      <c r="UXT77" s="29"/>
      <c r="UXU77" s="29"/>
      <c r="UXV77" s="29"/>
      <c r="UXW77" s="29"/>
      <c r="UXX77" s="29"/>
      <c r="UXY77" s="29"/>
      <c r="UXZ77" s="29"/>
      <c r="UYA77" s="29"/>
      <c r="UYB77" s="29"/>
      <c r="UYC77" s="29"/>
      <c r="UYD77" s="29"/>
      <c r="UYE77" s="29"/>
      <c r="UYF77" s="29"/>
      <c r="UYG77" s="29"/>
      <c r="UYH77" s="29"/>
      <c r="UYI77" s="29"/>
      <c r="UYJ77" s="29"/>
      <c r="UYK77" s="29"/>
      <c r="UYL77" s="29"/>
      <c r="UYM77" s="29"/>
      <c r="UYN77" s="29"/>
      <c r="UYO77" s="29"/>
      <c r="UYP77" s="29"/>
      <c r="UYQ77" s="29"/>
      <c r="UYR77" s="29"/>
      <c r="UYS77" s="29"/>
      <c r="UYT77" s="29"/>
      <c r="UYU77" s="29"/>
      <c r="UYV77" s="29"/>
      <c r="UYW77" s="29"/>
      <c r="UYX77" s="29"/>
      <c r="UYY77" s="29"/>
      <c r="UYZ77" s="29"/>
      <c r="UZA77" s="29"/>
      <c r="UZB77" s="29"/>
      <c r="UZC77" s="29"/>
      <c r="UZD77" s="29"/>
      <c r="UZE77" s="29"/>
      <c r="UZF77" s="29"/>
      <c r="UZG77" s="29"/>
      <c r="UZH77" s="29"/>
      <c r="UZI77" s="29"/>
      <c r="UZJ77" s="29"/>
      <c r="UZK77" s="29"/>
      <c r="UZL77" s="29"/>
      <c r="UZM77" s="29"/>
      <c r="UZN77" s="29"/>
      <c r="UZO77" s="29"/>
      <c r="UZP77" s="29"/>
      <c r="UZQ77" s="29"/>
      <c r="UZR77" s="29"/>
      <c r="UZS77" s="29"/>
      <c r="UZT77" s="29"/>
      <c r="UZU77" s="29"/>
      <c r="UZV77" s="29"/>
      <c r="UZW77" s="29"/>
      <c r="UZX77" s="29"/>
      <c r="UZY77" s="29"/>
      <c r="UZZ77" s="29"/>
      <c r="VAA77" s="29"/>
      <c r="VAB77" s="29"/>
      <c r="VAC77" s="29"/>
      <c r="VAD77" s="29"/>
      <c r="VAE77" s="29"/>
      <c r="VAF77" s="29"/>
      <c r="VAG77" s="29"/>
      <c r="VAH77" s="29"/>
      <c r="VAI77" s="29"/>
      <c r="VAJ77" s="29"/>
      <c r="VAK77" s="29"/>
      <c r="VAL77" s="29"/>
      <c r="VAM77" s="29"/>
      <c r="VAN77" s="29"/>
      <c r="VAO77" s="29"/>
      <c r="VAP77" s="29"/>
      <c r="VAQ77" s="29"/>
      <c r="VAR77" s="29"/>
      <c r="VAS77" s="29"/>
      <c r="VAT77" s="29"/>
      <c r="VAU77" s="29"/>
      <c r="VAV77" s="29"/>
      <c r="VAW77" s="29"/>
      <c r="VAX77" s="29"/>
      <c r="VAY77" s="29"/>
      <c r="VAZ77" s="29"/>
      <c r="VBA77" s="29"/>
      <c r="VBB77" s="29"/>
      <c r="VBC77" s="29"/>
      <c r="VBD77" s="29"/>
      <c r="VBE77" s="29"/>
      <c r="VBF77" s="29"/>
      <c r="VBG77" s="29"/>
      <c r="VBH77" s="29"/>
      <c r="VBI77" s="29"/>
      <c r="VBJ77" s="29"/>
      <c r="VBK77" s="29"/>
      <c r="VBL77" s="29"/>
      <c r="VBM77" s="29"/>
      <c r="VBN77" s="29"/>
      <c r="VBO77" s="29"/>
      <c r="VBP77" s="29"/>
      <c r="VBQ77" s="29"/>
      <c r="VBR77" s="29"/>
      <c r="VBS77" s="29"/>
      <c r="VBT77" s="29"/>
      <c r="VBU77" s="29"/>
      <c r="VBV77" s="29"/>
      <c r="VBW77" s="29"/>
      <c r="VBX77" s="29"/>
      <c r="VBY77" s="29"/>
      <c r="VBZ77" s="29"/>
      <c r="VCA77" s="29"/>
      <c r="VCB77" s="29"/>
      <c r="VCC77" s="29"/>
      <c r="VCD77" s="29"/>
      <c r="VCE77" s="29"/>
      <c r="VCF77" s="29"/>
      <c r="VCG77" s="29"/>
      <c r="VCH77" s="29"/>
      <c r="VCI77" s="29"/>
      <c r="VCJ77" s="29"/>
      <c r="VCK77" s="29"/>
      <c r="VCL77" s="29"/>
      <c r="VCM77" s="29"/>
      <c r="VCN77" s="29"/>
      <c r="VCO77" s="29"/>
      <c r="VCP77" s="29"/>
      <c r="VCQ77" s="29"/>
      <c r="VCR77" s="29"/>
      <c r="VCS77" s="29"/>
      <c r="VCT77" s="29"/>
      <c r="VCU77" s="29"/>
      <c r="VCV77" s="29"/>
      <c r="VCW77" s="29"/>
      <c r="VCX77" s="29"/>
      <c r="VCY77" s="29"/>
      <c r="VCZ77" s="29"/>
      <c r="VDA77" s="29"/>
      <c r="VDB77" s="29"/>
      <c r="VDC77" s="29"/>
      <c r="VDD77" s="29"/>
      <c r="VDE77" s="29"/>
      <c r="VDF77" s="29"/>
      <c r="VDG77" s="29"/>
      <c r="VDH77" s="29"/>
      <c r="VDI77" s="29"/>
      <c r="VDJ77" s="29"/>
      <c r="VDK77" s="29"/>
      <c r="VDL77" s="29"/>
      <c r="VDM77" s="29"/>
      <c r="VDN77" s="29"/>
      <c r="VDO77" s="29"/>
      <c r="VDP77" s="29"/>
      <c r="VDQ77" s="29"/>
      <c r="VDR77" s="29"/>
      <c r="VDS77" s="29"/>
      <c r="VDT77" s="29"/>
      <c r="VDU77" s="29"/>
      <c r="VDV77" s="29"/>
      <c r="VDW77" s="29"/>
      <c r="VDX77" s="29"/>
      <c r="VDY77" s="29"/>
      <c r="VDZ77" s="29"/>
      <c r="VEA77" s="29"/>
      <c r="VEB77" s="29"/>
      <c r="VEC77" s="29"/>
      <c r="VED77" s="29"/>
      <c r="VEE77" s="29"/>
      <c r="VEF77" s="29"/>
      <c r="VEG77" s="29"/>
      <c r="VEH77" s="29"/>
      <c r="VEI77" s="29"/>
      <c r="VEJ77" s="29"/>
      <c r="VEK77" s="29"/>
      <c r="VEL77" s="29"/>
      <c r="VEM77" s="29"/>
      <c r="VEN77" s="29"/>
      <c r="VEO77" s="29"/>
      <c r="VEP77" s="29"/>
      <c r="VEQ77" s="29"/>
      <c r="VER77" s="29"/>
      <c r="VES77" s="29"/>
      <c r="VET77" s="29"/>
      <c r="VEU77" s="29"/>
      <c r="VEV77" s="29"/>
      <c r="VEW77" s="29"/>
      <c r="VEX77" s="29"/>
      <c r="VEY77" s="29"/>
      <c r="VEZ77" s="29"/>
      <c r="VFA77" s="29"/>
      <c r="VFB77" s="29"/>
      <c r="VFC77" s="29"/>
      <c r="VFD77" s="29"/>
      <c r="VFE77" s="29"/>
      <c r="VFF77" s="29"/>
      <c r="VFG77" s="29"/>
      <c r="VFH77" s="29"/>
      <c r="VFI77" s="29"/>
      <c r="VFJ77" s="29"/>
      <c r="VFK77" s="29"/>
      <c r="VFL77" s="29"/>
      <c r="VFM77" s="29"/>
      <c r="VFN77" s="29"/>
      <c r="VFO77" s="29"/>
      <c r="VFP77" s="29"/>
      <c r="VFQ77" s="29"/>
      <c r="VFR77" s="29"/>
      <c r="VFS77" s="29"/>
      <c r="VFT77" s="29"/>
      <c r="VFU77" s="29"/>
      <c r="VFV77" s="29"/>
      <c r="VFW77" s="29"/>
      <c r="VFX77" s="29"/>
      <c r="VFY77" s="29"/>
      <c r="VFZ77" s="29"/>
      <c r="VGA77" s="29"/>
      <c r="VGB77" s="29"/>
      <c r="VGC77" s="29"/>
      <c r="VGD77" s="29"/>
      <c r="VGE77" s="29"/>
      <c r="VGF77" s="29"/>
      <c r="VGG77" s="29"/>
      <c r="VGH77" s="29"/>
      <c r="VGI77" s="29"/>
      <c r="VGJ77" s="29"/>
      <c r="VGK77" s="29"/>
      <c r="VGL77" s="29"/>
      <c r="VGM77" s="29"/>
      <c r="VGN77" s="29"/>
      <c r="VGO77" s="29"/>
      <c r="VGP77" s="29"/>
      <c r="VGQ77" s="29"/>
      <c r="VGR77" s="29"/>
      <c r="VGS77" s="29"/>
      <c r="VGT77" s="29"/>
      <c r="VGU77" s="29"/>
      <c r="VGV77" s="29"/>
      <c r="VGW77" s="29"/>
      <c r="VGX77" s="29"/>
      <c r="VGY77" s="29"/>
      <c r="VGZ77" s="29"/>
      <c r="VHA77" s="29"/>
      <c r="VHB77" s="29"/>
      <c r="VHC77" s="29"/>
      <c r="VHD77" s="29"/>
      <c r="VHE77" s="29"/>
      <c r="VHF77" s="29"/>
      <c r="VHG77" s="29"/>
      <c r="VHH77" s="29"/>
      <c r="VHI77" s="29"/>
      <c r="VHJ77" s="29"/>
      <c r="VHK77" s="29"/>
      <c r="VHL77" s="29"/>
      <c r="VHM77" s="29"/>
      <c r="VHN77" s="29"/>
      <c r="VHO77" s="29"/>
      <c r="VHP77" s="29"/>
      <c r="VHQ77" s="29"/>
      <c r="VHR77" s="29"/>
      <c r="VHS77" s="29"/>
      <c r="VHT77" s="29"/>
      <c r="VHU77" s="29"/>
      <c r="VHV77" s="29"/>
      <c r="VHW77" s="29"/>
      <c r="VHX77" s="29"/>
      <c r="VHY77" s="29"/>
      <c r="VHZ77" s="29"/>
      <c r="VIA77" s="29"/>
      <c r="VIB77" s="29"/>
      <c r="VIC77" s="29"/>
      <c r="VID77" s="29"/>
      <c r="VIE77" s="29"/>
      <c r="VIF77" s="29"/>
      <c r="VIG77" s="29"/>
      <c r="VIH77" s="29"/>
      <c r="VII77" s="29"/>
      <c r="VIJ77" s="29"/>
      <c r="VIK77" s="29"/>
      <c r="VIL77" s="29"/>
      <c r="VIM77" s="29"/>
      <c r="VIN77" s="29"/>
      <c r="VIO77" s="29"/>
      <c r="VIP77" s="29"/>
      <c r="VIQ77" s="29"/>
      <c r="VIR77" s="29"/>
      <c r="VIS77" s="29"/>
      <c r="VIT77" s="29"/>
      <c r="VIU77" s="29"/>
      <c r="VIV77" s="29"/>
      <c r="VIW77" s="29"/>
      <c r="VIX77" s="29"/>
      <c r="VIY77" s="29"/>
      <c r="VIZ77" s="29"/>
      <c r="VJA77" s="29"/>
      <c r="VJB77" s="29"/>
      <c r="VJC77" s="29"/>
      <c r="VJD77" s="29"/>
      <c r="VJE77" s="29"/>
      <c r="VJF77" s="29"/>
      <c r="VJG77" s="29"/>
      <c r="VJH77" s="29"/>
      <c r="VJI77" s="29"/>
      <c r="VJJ77" s="29"/>
      <c r="VJK77" s="29"/>
      <c r="VJL77" s="29"/>
      <c r="VJM77" s="29"/>
      <c r="VJN77" s="29"/>
      <c r="VJO77" s="29"/>
      <c r="VJP77" s="29"/>
      <c r="VJQ77" s="29"/>
      <c r="VJR77" s="29"/>
      <c r="VJS77" s="29"/>
      <c r="VJT77" s="29"/>
      <c r="VJU77" s="29"/>
      <c r="VJV77" s="29"/>
      <c r="VJW77" s="29"/>
      <c r="VJX77" s="29"/>
      <c r="VJY77" s="29"/>
      <c r="VJZ77" s="29"/>
      <c r="VKA77" s="29"/>
      <c r="VKB77" s="29"/>
      <c r="VKC77" s="29"/>
      <c r="VKD77" s="29"/>
      <c r="VKE77" s="29"/>
      <c r="VKF77" s="29"/>
      <c r="VKG77" s="29"/>
      <c r="VKH77" s="29"/>
      <c r="VKI77" s="29"/>
      <c r="VKJ77" s="29"/>
      <c r="VKK77" s="29"/>
      <c r="VKL77" s="29"/>
      <c r="VKM77" s="29"/>
      <c r="VKN77" s="29"/>
      <c r="VKO77" s="29"/>
      <c r="VKP77" s="29"/>
      <c r="VKQ77" s="29"/>
      <c r="VKR77" s="29"/>
      <c r="VKS77" s="29"/>
      <c r="VKT77" s="29"/>
      <c r="VKU77" s="29"/>
      <c r="VKV77" s="29"/>
      <c r="VKW77" s="29"/>
      <c r="VKX77" s="29"/>
      <c r="VKY77" s="29"/>
      <c r="VKZ77" s="29"/>
      <c r="VLA77" s="29"/>
      <c r="VLB77" s="29"/>
      <c r="VLC77" s="29"/>
      <c r="VLD77" s="29"/>
      <c r="VLE77" s="29"/>
      <c r="VLF77" s="29"/>
      <c r="VLG77" s="29"/>
      <c r="VLH77" s="29"/>
      <c r="VLI77" s="29"/>
      <c r="VLJ77" s="29"/>
      <c r="VLK77" s="29"/>
      <c r="VLL77" s="29"/>
      <c r="VLM77" s="29"/>
      <c r="VLN77" s="29"/>
      <c r="VLO77" s="29"/>
      <c r="VLP77" s="29"/>
      <c r="VLQ77" s="29"/>
      <c r="VLR77" s="29"/>
      <c r="VLS77" s="29"/>
      <c r="VLT77" s="29"/>
      <c r="VLU77" s="29"/>
      <c r="VLV77" s="29"/>
      <c r="VLW77" s="29"/>
      <c r="VLX77" s="29"/>
      <c r="VLY77" s="29"/>
      <c r="VLZ77" s="29"/>
      <c r="VMA77" s="29"/>
      <c r="VMB77" s="29"/>
      <c r="VMC77" s="29"/>
      <c r="VMD77" s="29"/>
      <c r="VME77" s="29"/>
      <c r="VMF77" s="29"/>
      <c r="VMG77" s="29"/>
      <c r="VMH77" s="29"/>
      <c r="VMI77" s="29"/>
      <c r="VMJ77" s="29"/>
      <c r="VMK77" s="29"/>
      <c r="VML77" s="29"/>
      <c r="VMM77" s="29"/>
      <c r="VMN77" s="29"/>
      <c r="VMO77" s="29"/>
      <c r="VMP77" s="29"/>
      <c r="VMQ77" s="29"/>
      <c r="VMR77" s="29"/>
      <c r="VMS77" s="29"/>
      <c r="VMT77" s="29"/>
      <c r="VMU77" s="29"/>
      <c r="VMV77" s="29"/>
      <c r="VMW77" s="29"/>
      <c r="VMX77" s="29"/>
      <c r="VMY77" s="29"/>
      <c r="VMZ77" s="29"/>
      <c r="VNA77" s="29"/>
      <c r="VNB77" s="29"/>
      <c r="VNC77" s="29"/>
      <c r="VND77" s="29"/>
      <c r="VNE77" s="29"/>
      <c r="VNF77" s="29"/>
      <c r="VNG77" s="29"/>
      <c r="VNH77" s="29"/>
      <c r="VNI77" s="29"/>
      <c r="VNJ77" s="29"/>
      <c r="VNK77" s="29"/>
      <c r="VNL77" s="29"/>
      <c r="VNM77" s="29"/>
      <c r="VNN77" s="29"/>
      <c r="VNO77" s="29"/>
      <c r="VNP77" s="29"/>
      <c r="VNQ77" s="29"/>
      <c r="VNR77" s="29"/>
      <c r="VNS77" s="29"/>
      <c r="VNT77" s="29"/>
      <c r="VNU77" s="29"/>
      <c r="VNV77" s="29"/>
      <c r="VNW77" s="29"/>
      <c r="VNX77" s="29"/>
      <c r="VNY77" s="29"/>
      <c r="VNZ77" s="29"/>
      <c r="VOA77" s="29"/>
      <c r="VOB77" s="29"/>
      <c r="VOC77" s="29"/>
      <c r="VOD77" s="29"/>
      <c r="VOE77" s="29"/>
      <c r="VOF77" s="29"/>
      <c r="VOG77" s="29"/>
      <c r="VOH77" s="29"/>
      <c r="VOI77" s="29"/>
      <c r="VOJ77" s="29"/>
      <c r="VOK77" s="29"/>
      <c r="VOL77" s="29"/>
      <c r="VOM77" s="29"/>
      <c r="VON77" s="29"/>
      <c r="VOO77" s="29"/>
      <c r="VOP77" s="29"/>
      <c r="VOQ77" s="29"/>
      <c r="VOR77" s="29"/>
      <c r="VOS77" s="29"/>
      <c r="VOT77" s="29"/>
      <c r="VOU77" s="29"/>
      <c r="VOV77" s="29"/>
      <c r="VOW77" s="29"/>
      <c r="VOX77" s="29"/>
      <c r="VOY77" s="29"/>
      <c r="VOZ77" s="29"/>
      <c r="VPA77" s="29"/>
      <c r="VPB77" s="29"/>
      <c r="VPC77" s="29"/>
      <c r="VPD77" s="29"/>
      <c r="VPE77" s="29"/>
      <c r="VPF77" s="29"/>
      <c r="VPG77" s="29"/>
      <c r="VPH77" s="29"/>
      <c r="VPI77" s="29"/>
      <c r="VPJ77" s="29"/>
      <c r="VPK77" s="29"/>
      <c r="VPL77" s="29"/>
      <c r="VPM77" s="29"/>
      <c r="VPN77" s="29"/>
      <c r="VPO77" s="29"/>
      <c r="VPP77" s="29"/>
      <c r="VPQ77" s="29"/>
      <c r="VPR77" s="29"/>
      <c r="VPS77" s="29"/>
      <c r="VPT77" s="29"/>
      <c r="VPU77" s="29"/>
      <c r="VPV77" s="29"/>
      <c r="VPW77" s="29"/>
      <c r="VPX77" s="29"/>
      <c r="VPY77" s="29"/>
      <c r="VPZ77" s="29"/>
      <c r="VQA77" s="29"/>
      <c r="VQB77" s="29"/>
      <c r="VQC77" s="29"/>
      <c r="VQD77" s="29"/>
      <c r="VQE77" s="29"/>
      <c r="VQF77" s="29"/>
      <c r="VQG77" s="29"/>
      <c r="VQH77" s="29"/>
      <c r="VQI77" s="29"/>
      <c r="VQJ77" s="29"/>
      <c r="VQK77" s="29"/>
      <c r="VQL77" s="29"/>
      <c r="VQM77" s="29"/>
      <c r="VQN77" s="29"/>
      <c r="VQO77" s="29"/>
      <c r="VQP77" s="29"/>
      <c r="VQQ77" s="29"/>
      <c r="VQR77" s="29"/>
      <c r="VQS77" s="29"/>
      <c r="VQT77" s="29"/>
      <c r="VQU77" s="29"/>
      <c r="VQV77" s="29"/>
      <c r="VQW77" s="29"/>
      <c r="VQX77" s="29"/>
      <c r="VQY77" s="29"/>
      <c r="VQZ77" s="29"/>
      <c r="VRA77" s="29"/>
      <c r="VRB77" s="29"/>
      <c r="VRC77" s="29"/>
      <c r="VRD77" s="29"/>
      <c r="VRE77" s="29"/>
      <c r="VRF77" s="29"/>
      <c r="VRG77" s="29"/>
      <c r="VRH77" s="29"/>
      <c r="VRI77" s="29"/>
      <c r="VRJ77" s="29"/>
      <c r="VRK77" s="29"/>
      <c r="VRL77" s="29"/>
      <c r="VRM77" s="29"/>
      <c r="VRN77" s="29"/>
      <c r="VRO77" s="29"/>
      <c r="VRP77" s="29"/>
      <c r="VRQ77" s="29"/>
      <c r="VRR77" s="29"/>
      <c r="VRS77" s="29"/>
      <c r="VRT77" s="29"/>
      <c r="VRU77" s="29"/>
      <c r="VRV77" s="29"/>
      <c r="VRW77" s="29"/>
      <c r="VRX77" s="29"/>
      <c r="VRY77" s="29"/>
      <c r="VRZ77" s="29"/>
      <c r="VSA77" s="29"/>
      <c r="VSB77" s="29"/>
      <c r="VSC77" s="29"/>
      <c r="VSD77" s="29"/>
      <c r="VSE77" s="29"/>
      <c r="VSF77" s="29"/>
      <c r="VSG77" s="29"/>
      <c r="VSH77" s="29"/>
      <c r="VSI77" s="29"/>
      <c r="VSJ77" s="29"/>
      <c r="VSK77" s="29"/>
      <c r="VSL77" s="29"/>
      <c r="VSM77" s="29"/>
      <c r="VSN77" s="29"/>
      <c r="VSO77" s="29"/>
      <c r="VSP77" s="29"/>
      <c r="VSQ77" s="29"/>
      <c r="VSR77" s="29"/>
      <c r="VSS77" s="29"/>
      <c r="VST77" s="29"/>
      <c r="VSU77" s="29"/>
      <c r="VSV77" s="29"/>
      <c r="VSW77" s="29"/>
      <c r="VSX77" s="29"/>
      <c r="VSY77" s="29"/>
      <c r="VSZ77" s="29"/>
      <c r="VTA77" s="29"/>
      <c r="VTB77" s="29"/>
      <c r="VTC77" s="29"/>
      <c r="VTD77" s="29"/>
      <c r="VTE77" s="29"/>
      <c r="VTF77" s="29"/>
      <c r="VTG77" s="29"/>
      <c r="VTH77" s="29"/>
      <c r="VTI77" s="29"/>
      <c r="VTJ77" s="29"/>
      <c r="VTK77" s="29"/>
      <c r="VTL77" s="29"/>
      <c r="VTM77" s="29"/>
      <c r="VTN77" s="29"/>
      <c r="VTO77" s="29"/>
      <c r="VTP77" s="29"/>
      <c r="VTQ77" s="29"/>
      <c r="VTR77" s="29"/>
      <c r="VTS77" s="29"/>
      <c r="VTT77" s="29"/>
      <c r="VTU77" s="29"/>
      <c r="VTV77" s="29"/>
      <c r="VTW77" s="29"/>
      <c r="VTX77" s="29"/>
      <c r="VTY77" s="29"/>
      <c r="VTZ77" s="29"/>
      <c r="VUA77" s="29"/>
      <c r="VUB77" s="29"/>
      <c r="VUC77" s="29"/>
      <c r="VUD77" s="29"/>
      <c r="VUE77" s="29"/>
      <c r="VUF77" s="29"/>
      <c r="VUG77" s="29"/>
      <c r="VUH77" s="29"/>
      <c r="VUI77" s="29"/>
      <c r="VUJ77" s="29"/>
      <c r="VUK77" s="29"/>
      <c r="VUL77" s="29"/>
      <c r="VUM77" s="29"/>
      <c r="VUN77" s="29"/>
      <c r="VUO77" s="29"/>
      <c r="VUP77" s="29"/>
      <c r="VUQ77" s="29"/>
      <c r="VUR77" s="29"/>
      <c r="VUS77" s="29"/>
      <c r="VUT77" s="29"/>
      <c r="VUU77" s="29"/>
      <c r="VUV77" s="29"/>
      <c r="VUW77" s="29"/>
      <c r="VUX77" s="29"/>
      <c r="VUY77" s="29"/>
      <c r="VUZ77" s="29"/>
      <c r="VVA77" s="29"/>
      <c r="VVB77" s="29"/>
      <c r="VVC77" s="29"/>
      <c r="VVD77" s="29"/>
      <c r="VVE77" s="29"/>
      <c r="VVF77" s="29"/>
      <c r="VVG77" s="29"/>
      <c r="VVH77" s="29"/>
      <c r="VVI77" s="29"/>
      <c r="VVJ77" s="29"/>
      <c r="VVK77" s="29"/>
      <c r="VVL77" s="29"/>
      <c r="VVM77" s="29"/>
      <c r="VVN77" s="29"/>
      <c r="VVO77" s="29"/>
      <c r="VVP77" s="29"/>
      <c r="VVQ77" s="29"/>
      <c r="VVR77" s="29"/>
      <c r="VVS77" s="29"/>
      <c r="VVT77" s="29"/>
      <c r="VVU77" s="29"/>
      <c r="VVV77" s="29"/>
      <c r="VVW77" s="29"/>
      <c r="VVX77" s="29"/>
      <c r="VVY77" s="29"/>
      <c r="VVZ77" s="29"/>
      <c r="VWA77" s="29"/>
      <c r="VWB77" s="29"/>
      <c r="VWC77" s="29"/>
      <c r="VWD77" s="29"/>
      <c r="VWE77" s="29"/>
      <c r="VWF77" s="29"/>
      <c r="VWG77" s="29"/>
      <c r="VWH77" s="29"/>
      <c r="VWI77" s="29"/>
      <c r="VWJ77" s="29"/>
      <c r="VWK77" s="29"/>
      <c r="VWL77" s="29"/>
      <c r="VWM77" s="29"/>
      <c r="VWN77" s="29"/>
      <c r="VWO77" s="29"/>
      <c r="VWP77" s="29"/>
      <c r="VWQ77" s="29"/>
      <c r="VWR77" s="29"/>
      <c r="VWS77" s="29"/>
      <c r="VWT77" s="29"/>
      <c r="VWU77" s="29"/>
      <c r="VWV77" s="29"/>
      <c r="VWW77" s="29"/>
      <c r="VWX77" s="29"/>
      <c r="VWY77" s="29"/>
      <c r="VWZ77" s="29"/>
      <c r="VXA77" s="29"/>
      <c r="VXB77" s="29"/>
      <c r="VXC77" s="29"/>
      <c r="VXD77" s="29"/>
      <c r="VXE77" s="29"/>
      <c r="VXF77" s="29"/>
      <c r="VXG77" s="29"/>
      <c r="VXH77" s="29"/>
      <c r="VXI77" s="29"/>
      <c r="VXJ77" s="29"/>
      <c r="VXK77" s="29"/>
      <c r="VXL77" s="29"/>
      <c r="VXM77" s="29"/>
      <c r="VXN77" s="29"/>
      <c r="VXO77" s="29"/>
      <c r="VXP77" s="29"/>
      <c r="VXQ77" s="29"/>
      <c r="VXR77" s="29"/>
      <c r="VXS77" s="29"/>
      <c r="VXT77" s="29"/>
      <c r="VXU77" s="29"/>
      <c r="VXV77" s="29"/>
      <c r="VXW77" s="29"/>
      <c r="VXX77" s="29"/>
      <c r="VXY77" s="29"/>
      <c r="VXZ77" s="29"/>
      <c r="VYA77" s="29"/>
      <c r="VYB77" s="29"/>
      <c r="VYC77" s="29"/>
      <c r="VYD77" s="29"/>
      <c r="VYE77" s="29"/>
      <c r="VYF77" s="29"/>
      <c r="VYG77" s="29"/>
      <c r="VYH77" s="29"/>
      <c r="VYI77" s="29"/>
      <c r="VYJ77" s="29"/>
      <c r="VYK77" s="29"/>
      <c r="VYL77" s="29"/>
      <c r="VYM77" s="29"/>
      <c r="VYN77" s="29"/>
      <c r="VYO77" s="29"/>
      <c r="VYP77" s="29"/>
      <c r="VYQ77" s="29"/>
      <c r="VYR77" s="29"/>
      <c r="VYS77" s="29"/>
      <c r="VYT77" s="29"/>
      <c r="VYU77" s="29"/>
      <c r="VYV77" s="29"/>
      <c r="VYW77" s="29"/>
      <c r="VYX77" s="29"/>
      <c r="VYY77" s="29"/>
      <c r="VYZ77" s="29"/>
      <c r="VZA77" s="29"/>
      <c r="VZB77" s="29"/>
      <c r="VZC77" s="29"/>
      <c r="VZD77" s="29"/>
      <c r="VZE77" s="29"/>
      <c r="VZF77" s="29"/>
      <c r="VZG77" s="29"/>
      <c r="VZH77" s="29"/>
      <c r="VZI77" s="29"/>
      <c r="VZJ77" s="29"/>
      <c r="VZK77" s="29"/>
      <c r="VZL77" s="29"/>
      <c r="VZM77" s="29"/>
      <c r="VZN77" s="29"/>
      <c r="VZO77" s="29"/>
      <c r="VZP77" s="29"/>
      <c r="VZQ77" s="29"/>
      <c r="VZR77" s="29"/>
      <c r="VZS77" s="29"/>
      <c r="VZT77" s="29"/>
      <c r="VZU77" s="29"/>
      <c r="VZV77" s="29"/>
      <c r="VZW77" s="29"/>
      <c r="VZX77" s="29"/>
      <c r="VZY77" s="29"/>
      <c r="VZZ77" s="29"/>
      <c r="WAA77" s="29"/>
      <c r="WAB77" s="29"/>
      <c r="WAC77" s="29"/>
      <c r="WAD77" s="29"/>
      <c r="WAE77" s="29"/>
      <c r="WAF77" s="29"/>
      <c r="WAG77" s="29"/>
      <c r="WAH77" s="29"/>
      <c r="WAI77" s="29"/>
      <c r="WAJ77" s="29"/>
      <c r="WAK77" s="29"/>
      <c r="WAL77" s="29"/>
      <c r="WAM77" s="29"/>
      <c r="WAN77" s="29"/>
      <c r="WAO77" s="29"/>
      <c r="WAP77" s="29"/>
      <c r="WAQ77" s="29"/>
      <c r="WAR77" s="29"/>
      <c r="WAS77" s="29"/>
      <c r="WAT77" s="29"/>
      <c r="WAU77" s="29"/>
      <c r="WAV77" s="29"/>
      <c r="WAW77" s="29"/>
      <c r="WAX77" s="29"/>
      <c r="WAY77" s="29"/>
      <c r="WAZ77" s="29"/>
      <c r="WBA77" s="29"/>
      <c r="WBB77" s="29"/>
      <c r="WBC77" s="29"/>
      <c r="WBD77" s="29"/>
      <c r="WBE77" s="29"/>
      <c r="WBF77" s="29"/>
      <c r="WBG77" s="29"/>
      <c r="WBH77" s="29"/>
      <c r="WBI77" s="29"/>
      <c r="WBJ77" s="29"/>
      <c r="WBK77" s="29"/>
      <c r="WBL77" s="29"/>
      <c r="WBM77" s="29"/>
      <c r="WBN77" s="29"/>
      <c r="WBO77" s="29"/>
      <c r="WBP77" s="29"/>
      <c r="WBQ77" s="29"/>
      <c r="WBR77" s="29"/>
      <c r="WBS77" s="29"/>
      <c r="WBT77" s="29"/>
      <c r="WBU77" s="29"/>
      <c r="WBV77" s="29"/>
      <c r="WBW77" s="29"/>
      <c r="WBX77" s="29"/>
      <c r="WBY77" s="29"/>
      <c r="WBZ77" s="29"/>
      <c r="WCA77" s="29"/>
      <c r="WCB77" s="29"/>
      <c r="WCC77" s="29"/>
      <c r="WCD77" s="29"/>
      <c r="WCE77" s="29"/>
      <c r="WCF77" s="29"/>
      <c r="WCG77" s="29"/>
      <c r="WCH77" s="29"/>
      <c r="WCI77" s="29"/>
      <c r="WCJ77" s="29"/>
      <c r="WCK77" s="29"/>
      <c r="WCL77" s="29"/>
      <c r="WCM77" s="29"/>
      <c r="WCN77" s="29"/>
      <c r="WCO77" s="29"/>
      <c r="WCP77" s="29"/>
      <c r="WCQ77" s="29"/>
      <c r="WCR77" s="29"/>
      <c r="WCS77" s="29"/>
      <c r="WCT77" s="29"/>
      <c r="WCU77" s="29"/>
      <c r="WCV77" s="29"/>
      <c r="WCW77" s="29"/>
      <c r="WCX77" s="29"/>
      <c r="WCY77" s="29"/>
      <c r="WCZ77" s="29"/>
      <c r="WDA77" s="29"/>
      <c r="WDB77" s="29"/>
      <c r="WDC77" s="29"/>
      <c r="WDD77" s="29"/>
      <c r="WDE77" s="29"/>
      <c r="WDF77" s="29"/>
      <c r="WDG77" s="29"/>
      <c r="WDH77" s="29"/>
      <c r="WDI77" s="29"/>
      <c r="WDJ77" s="29"/>
      <c r="WDK77" s="29"/>
      <c r="WDL77" s="29"/>
      <c r="WDM77" s="29"/>
      <c r="WDN77" s="29"/>
      <c r="WDO77" s="29"/>
      <c r="WDP77" s="29"/>
      <c r="WDQ77" s="29"/>
      <c r="WDR77" s="29"/>
      <c r="WDS77" s="29"/>
      <c r="WDT77" s="29"/>
      <c r="WDU77" s="29"/>
      <c r="WDV77" s="29"/>
      <c r="WDW77" s="29"/>
      <c r="WDX77" s="29"/>
      <c r="WDY77" s="29"/>
      <c r="WDZ77" s="29"/>
      <c r="WEA77" s="29"/>
      <c r="WEB77" s="29"/>
      <c r="WEC77" s="29"/>
      <c r="WED77" s="29"/>
      <c r="WEE77" s="29"/>
      <c r="WEF77" s="29"/>
      <c r="WEG77" s="29"/>
      <c r="WEH77" s="29"/>
      <c r="WEI77" s="29"/>
      <c r="WEJ77" s="29"/>
      <c r="WEK77" s="29"/>
      <c r="WEL77" s="29"/>
      <c r="WEM77" s="29"/>
      <c r="WEN77" s="29"/>
      <c r="WEO77" s="29"/>
      <c r="WEP77" s="29"/>
      <c r="WEQ77" s="29"/>
      <c r="WER77" s="29"/>
      <c r="WES77" s="29"/>
      <c r="WET77" s="29"/>
      <c r="WEU77" s="29"/>
      <c r="WEV77" s="29"/>
      <c r="WEW77" s="29"/>
      <c r="WEX77" s="29"/>
      <c r="WEY77" s="29"/>
      <c r="WEZ77" s="29"/>
      <c r="WFA77" s="29"/>
      <c r="WFB77" s="29"/>
      <c r="WFC77" s="29"/>
      <c r="WFD77" s="29"/>
      <c r="WFE77" s="29"/>
      <c r="WFF77" s="29"/>
      <c r="WFG77" s="29"/>
      <c r="WFH77" s="29"/>
      <c r="WFI77" s="29"/>
      <c r="WFJ77" s="29"/>
      <c r="WFK77" s="29"/>
      <c r="WFL77" s="29"/>
      <c r="WFM77" s="29"/>
      <c r="WFN77" s="29"/>
      <c r="WFO77" s="29"/>
      <c r="WFP77" s="29"/>
      <c r="WFQ77" s="29"/>
      <c r="WFR77" s="29"/>
      <c r="WFS77" s="29"/>
      <c r="WFT77" s="29"/>
      <c r="WFU77" s="29"/>
      <c r="WFV77" s="29"/>
      <c r="WFW77" s="29"/>
      <c r="WFX77" s="29"/>
      <c r="WFY77" s="29"/>
      <c r="WFZ77" s="29"/>
      <c r="WGA77" s="29"/>
      <c r="WGB77" s="29"/>
      <c r="WGC77" s="29"/>
      <c r="WGD77" s="29"/>
      <c r="WGE77" s="29"/>
      <c r="WGF77" s="29"/>
      <c r="WGG77" s="29"/>
      <c r="WGH77" s="29"/>
      <c r="WGI77" s="29"/>
      <c r="WGJ77" s="29"/>
      <c r="WGK77" s="29"/>
      <c r="WGL77" s="29"/>
      <c r="WGM77" s="29"/>
      <c r="WGN77" s="29"/>
      <c r="WGO77" s="29"/>
      <c r="WGP77" s="29"/>
      <c r="WGQ77" s="29"/>
      <c r="WGR77" s="29"/>
      <c r="WGS77" s="29"/>
      <c r="WGT77" s="29"/>
      <c r="WGU77" s="29"/>
      <c r="WGV77" s="29"/>
      <c r="WGW77" s="29"/>
      <c r="WGX77" s="29"/>
      <c r="WGY77" s="29"/>
      <c r="WGZ77" s="29"/>
      <c r="WHA77" s="29"/>
      <c r="WHB77" s="29"/>
      <c r="WHC77" s="29"/>
      <c r="WHD77" s="29"/>
      <c r="WHE77" s="29"/>
      <c r="WHF77" s="29"/>
      <c r="WHG77" s="29"/>
      <c r="WHH77" s="29"/>
      <c r="WHI77" s="29"/>
      <c r="WHJ77" s="29"/>
      <c r="WHK77" s="29"/>
      <c r="WHL77" s="29"/>
      <c r="WHM77" s="29"/>
      <c r="WHN77" s="29"/>
      <c r="WHO77" s="29"/>
      <c r="WHP77" s="29"/>
      <c r="WHQ77" s="29"/>
      <c r="WHR77" s="29"/>
      <c r="WHS77" s="29"/>
      <c r="WHT77" s="29"/>
      <c r="WHU77" s="29"/>
      <c r="WHV77" s="29"/>
      <c r="WHW77" s="29"/>
      <c r="WHX77" s="29"/>
      <c r="WHY77" s="29"/>
      <c r="WHZ77" s="29"/>
      <c r="WIA77" s="29"/>
      <c r="WIB77" s="29"/>
      <c r="WIC77" s="29"/>
      <c r="WID77" s="29"/>
      <c r="WIE77" s="29"/>
      <c r="WIF77" s="29"/>
      <c r="WIG77" s="29"/>
      <c r="WIH77" s="29"/>
      <c r="WII77" s="29"/>
      <c r="WIJ77" s="29"/>
      <c r="WIK77" s="29"/>
      <c r="WIL77" s="29"/>
      <c r="WIM77" s="29"/>
      <c r="WIN77" s="29"/>
      <c r="WIO77" s="29"/>
      <c r="WIP77" s="29"/>
      <c r="WIQ77" s="29"/>
      <c r="WIR77" s="29"/>
      <c r="WIS77" s="29"/>
      <c r="WIT77" s="29"/>
      <c r="WIU77" s="29"/>
      <c r="WIV77" s="29"/>
      <c r="WIW77" s="29"/>
      <c r="WIX77" s="29"/>
      <c r="WIY77" s="29"/>
      <c r="WIZ77" s="29"/>
      <c r="WJA77" s="29"/>
      <c r="WJB77" s="29"/>
      <c r="WJC77" s="29"/>
      <c r="WJD77" s="29"/>
      <c r="WJE77" s="29"/>
      <c r="WJF77" s="29"/>
      <c r="WJG77" s="29"/>
      <c r="WJH77" s="29"/>
      <c r="WJI77" s="29"/>
      <c r="WJJ77" s="29"/>
      <c r="WJK77" s="29"/>
      <c r="WJL77" s="29"/>
      <c r="WJM77" s="29"/>
      <c r="WJN77" s="29"/>
      <c r="WJO77" s="29"/>
      <c r="WJP77" s="29"/>
      <c r="WJQ77" s="29"/>
      <c r="WJR77" s="29"/>
      <c r="WJS77" s="29"/>
      <c r="WJT77" s="29"/>
      <c r="WJU77" s="29"/>
      <c r="WJV77" s="29"/>
      <c r="WJW77" s="29"/>
      <c r="WJX77" s="29"/>
      <c r="WJY77" s="29"/>
      <c r="WJZ77" s="29"/>
      <c r="WKA77" s="29"/>
      <c r="WKB77" s="29"/>
      <c r="WKC77" s="29"/>
      <c r="WKD77" s="29"/>
      <c r="WKE77" s="29"/>
      <c r="WKF77" s="29"/>
      <c r="WKG77" s="29"/>
      <c r="WKH77" s="29"/>
      <c r="WKI77" s="29"/>
      <c r="WKJ77" s="29"/>
      <c r="WKK77" s="29"/>
      <c r="WKL77" s="29"/>
      <c r="WKM77" s="29"/>
      <c r="WKN77" s="29"/>
      <c r="WKO77" s="29"/>
      <c r="WKP77" s="29"/>
      <c r="WKQ77" s="29"/>
      <c r="WKR77" s="29"/>
      <c r="WKS77" s="29"/>
      <c r="WKT77" s="29"/>
      <c r="WKU77" s="29"/>
      <c r="WKV77" s="29"/>
      <c r="WKW77" s="29"/>
      <c r="WKX77" s="29"/>
      <c r="WKY77" s="29"/>
      <c r="WKZ77" s="29"/>
      <c r="WLA77" s="29"/>
      <c r="WLB77" s="29"/>
      <c r="WLC77" s="29"/>
      <c r="WLD77" s="29"/>
      <c r="WLE77" s="29"/>
      <c r="WLF77" s="29"/>
      <c r="WLG77" s="29"/>
      <c r="WLH77" s="29"/>
      <c r="WLI77" s="29"/>
      <c r="WLJ77" s="29"/>
      <c r="WLK77" s="29"/>
      <c r="WLL77" s="29"/>
      <c r="WLM77" s="29"/>
      <c r="WLN77" s="29"/>
      <c r="WLO77" s="29"/>
      <c r="WLP77" s="29"/>
      <c r="WLQ77" s="29"/>
      <c r="WLR77" s="29"/>
      <c r="WLS77" s="29"/>
      <c r="WLT77" s="29"/>
      <c r="WLU77" s="29"/>
      <c r="WLV77" s="29"/>
      <c r="WLW77" s="29"/>
      <c r="WLX77" s="29"/>
      <c r="WLY77" s="29"/>
      <c r="WLZ77" s="29"/>
      <c r="WMA77" s="29"/>
      <c r="WMB77" s="29"/>
      <c r="WMC77" s="29"/>
      <c r="WMD77" s="29"/>
      <c r="WME77" s="29"/>
      <c r="WMF77" s="29"/>
      <c r="WMG77" s="29"/>
      <c r="WMH77" s="29"/>
      <c r="WMI77" s="29"/>
      <c r="WMJ77" s="29"/>
      <c r="WMK77" s="29"/>
      <c r="WML77" s="29"/>
      <c r="WMM77" s="29"/>
      <c r="WMN77" s="29"/>
      <c r="WMO77" s="29"/>
      <c r="WMP77" s="29"/>
      <c r="WMQ77" s="29"/>
      <c r="WMR77" s="29"/>
      <c r="WMS77" s="29"/>
      <c r="WMT77" s="29"/>
      <c r="WMU77" s="29"/>
      <c r="WMV77" s="29"/>
      <c r="WMW77" s="29"/>
      <c r="WMX77" s="29"/>
      <c r="WMY77" s="29"/>
      <c r="WMZ77" s="29"/>
      <c r="WNA77" s="29"/>
      <c r="WNB77" s="29"/>
      <c r="WNC77" s="29"/>
      <c r="WND77" s="29"/>
      <c r="WNE77" s="29"/>
      <c r="WNF77" s="29"/>
      <c r="WNG77" s="29"/>
      <c r="WNH77" s="29"/>
      <c r="WNI77" s="29"/>
      <c r="WNJ77" s="29"/>
      <c r="WNK77" s="29"/>
      <c r="WNL77" s="29"/>
      <c r="WNM77" s="29"/>
      <c r="WNN77" s="29"/>
      <c r="WNO77" s="29"/>
      <c r="WNP77" s="29"/>
      <c r="WNQ77" s="29"/>
      <c r="WNR77" s="29"/>
      <c r="WNS77" s="29"/>
      <c r="WNT77" s="29"/>
      <c r="WNU77" s="29"/>
      <c r="WNV77" s="29"/>
      <c r="WNW77" s="29"/>
      <c r="WNX77" s="29"/>
      <c r="WNY77" s="29"/>
      <c r="WNZ77" s="29"/>
      <c r="WOA77" s="29"/>
      <c r="WOB77" s="29"/>
      <c r="WOC77" s="29"/>
      <c r="WOD77" s="29"/>
      <c r="WOE77" s="29"/>
      <c r="WOF77" s="29"/>
      <c r="WOG77" s="29"/>
      <c r="WOH77" s="29"/>
      <c r="WOI77" s="29"/>
      <c r="WOJ77" s="29"/>
      <c r="WOK77" s="29"/>
      <c r="WOL77" s="29"/>
      <c r="WOM77" s="29"/>
      <c r="WON77" s="29"/>
      <c r="WOO77" s="29"/>
      <c r="WOP77" s="29"/>
      <c r="WOQ77" s="29"/>
      <c r="WOR77" s="29"/>
      <c r="WOS77" s="29"/>
      <c r="WOT77" s="29"/>
      <c r="WOU77" s="29"/>
      <c r="WOV77" s="29"/>
      <c r="WOW77" s="29"/>
      <c r="WOX77" s="29"/>
      <c r="WOY77" s="29"/>
      <c r="WOZ77" s="29"/>
      <c r="WPA77" s="29"/>
      <c r="WPB77" s="29"/>
      <c r="WPC77" s="29"/>
      <c r="WPD77" s="29"/>
      <c r="WPE77" s="29"/>
      <c r="WPF77" s="29"/>
      <c r="WPG77" s="29"/>
      <c r="WPH77" s="29"/>
      <c r="WPI77" s="29"/>
      <c r="WPJ77" s="29"/>
      <c r="WPK77" s="29"/>
      <c r="WPL77" s="29"/>
      <c r="WPM77" s="29"/>
      <c r="WPN77" s="29"/>
      <c r="WPO77" s="29"/>
      <c r="WPP77" s="29"/>
      <c r="WPQ77" s="29"/>
      <c r="WPR77" s="29"/>
      <c r="WPS77" s="29"/>
      <c r="WPT77" s="29"/>
      <c r="WPU77" s="29"/>
      <c r="WPV77" s="29"/>
      <c r="WPW77" s="29"/>
      <c r="WPX77" s="29"/>
      <c r="WPY77" s="29"/>
      <c r="WPZ77" s="29"/>
      <c r="WQA77" s="29"/>
      <c r="WQB77" s="29"/>
      <c r="WQC77" s="29"/>
      <c r="WQD77" s="29"/>
      <c r="WQE77" s="29"/>
      <c r="WQF77" s="29"/>
      <c r="WQG77" s="29"/>
      <c r="WQH77" s="29"/>
      <c r="WQI77" s="29"/>
      <c r="WQJ77" s="29"/>
      <c r="WQK77" s="29"/>
      <c r="WQL77" s="29"/>
      <c r="WQM77" s="29"/>
      <c r="WQN77" s="29"/>
      <c r="WQO77" s="29"/>
      <c r="WQP77" s="29"/>
      <c r="WQQ77" s="29"/>
      <c r="WQR77" s="29"/>
      <c r="WQS77" s="29"/>
      <c r="WQT77" s="29"/>
      <c r="WQU77" s="29"/>
      <c r="WQV77" s="29"/>
      <c r="WQW77" s="29"/>
      <c r="WQX77" s="29"/>
      <c r="WQY77" s="29"/>
      <c r="WQZ77" s="29"/>
      <c r="WRA77" s="29"/>
      <c r="WRB77" s="29"/>
      <c r="WRC77" s="29"/>
      <c r="WRD77" s="29"/>
      <c r="WRE77" s="29"/>
      <c r="WRF77" s="29"/>
      <c r="WRG77" s="29"/>
      <c r="WRH77" s="29"/>
      <c r="WRI77" s="29"/>
      <c r="WRJ77" s="29"/>
      <c r="WRK77" s="29"/>
      <c r="WRL77" s="29"/>
      <c r="WRM77" s="29"/>
      <c r="WRN77" s="29"/>
      <c r="WRO77" s="29"/>
      <c r="WRP77" s="29"/>
      <c r="WRQ77" s="29"/>
      <c r="WRR77" s="29"/>
      <c r="WRS77" s="29"/>
      <c r="WRT77" s="29"/>
      <c r="WRU77" s="29"/>
      <c r="WRV77" s="29"/>
      <c r="WRW77" s="29"/>
      <c r="WRX77" s="29"/>
      <c r="WRY77" s="29"/>
      <c r="WRZ77" s="29"/>
      <c r="WSA77" s="29"/>
      <c r="WSB77" s="29"/>
      <c r="WSC77" s="29"/>
      <c r="WSD77" s="29"/>
      <c r="WSE77" s="29"/>
      <c r="WSF77" s="29"/>
      <c r="WSG77" s="29"/>
      <c r="WSH77" s="29"/>
      <c r="WSI77" s="29"/>
      <c r="WSJ77" s="29"/>
      <c r="WSK77" s="29"/>
      <c r="WSL77" s="29"/>
      <c r="WSM77" s="29"/>
      <c r="WSN77" s="29"/>
      <c r="WSO77" s="29"/>
      <c r="WSP77" s="29"/>
      <c r="WSQ77" s="29"/>
      <c r="WSR77" s="29"/>
      <c r="WSS77" s="29"/>
      <c r="WST77" s="29"/>
      <c r="WSU77" s="29"/>
      <c r="WSV77" s="29"/>
      <c r="WSW77" s="29"/>
      <c r="WSX77" s="29"/>
      <c r="WSY77" s="29"/>
      <c r="WSZ77" s="29"/>
      <c r="WTA77" s="29"/>
      <c r="WTB77" s="29"/>
      <c r="WTC77" s="29"/>
      <c r="WTD77" s="29"/>
      <c r="WTE77" s="29"/>
      <c r="WTF77" s="29"/>
      <c r="WTG77" s="29"/>
      <c r="WTH77" s="29"/>
      <c r="WTI77" s="29"/>
      <c r="WTJ77" s="29"/>
      <c r="WTK77" s="29"/>
      <c r="WTL77" s="29"/>
      <c r="WTM77" s="29"/>
      <c r="WTN77" s="29"/>
      <c r="WTO77" s="29"/>
      <c r="WTP77" s="29"/>
      <c r="WTQ77" s="29"/>
      <c r="WTR77" s="29"/>
      <c r="WTS77" s="29"/>
      <c r="WTT77" s="29"/>
      <c r="WTU77" s="29"/>
      <c r="WTV77" s="29"/>
      <c r="WTW77" s="29"/>
      <c r="WTX77" s="29"/>
      <c r="WTY77" s="29"/>
      <c r="WTZ77" s="29"/>
      <c r="WUA77" s="29"/>
      <c r="WUB77" s="29"/>
      <c r="WUC77" s="29"/>
      <c r="WUD77" s="29"/>
      <c r="WUE77" s="29"/>
      <c r="WUF77" s="29"/>
      <c r="WUG77" s="29"/>
      <c r="WUH77" s="29"/>
      <c r="WUI77" s="29"/>
      <c r="WUJ77" s="29"/>
      <c r="WUK77" s="29"/>
      <c r="WUL77" s="29"/>
      <c r="WUM77" s="29"/>
      <c r="WUN77" s="29"/>
      <c r="WUO77" s="29"/>
      <c r="WUP77" s="29"/>
      <c r="WUQ77" s="29"/>
      <c r="WUR77" s="29"/>
      <c r="WUS77" s="29"/>
      <c r="WUT77" s="29"/>
      <c r="WUU77" s="29"/>
      <c r="WUV77" s="29"/>
      <c r="WUW77" s="29"/>
      <c r="WUX77" s="29"/>
      <c r="WUY77" s="29"/>
      <c r="WUZ77" s="29"/>
      <c r="WVA77" s="29"/>
      <c r="WVB77" s="29"/>
      <c r="WVC77" s="29"/>
      <c r="WVD77" s="29"/>
      <c r="WVE77" s="29"/>
      <c r="WVF77" s="29"/>
      <c r="WVG77" s="29"/>
      <c r="WVH77" s="29"/>
      <c r="WVI77" s="29"/>
      <c r="WVJ77" s="29"/>
      <c r="WVK77" s="29"/>
      <c r="WVL77" s="29"/>
      <c r="WVM77" s="29"/>
      <c r="WVN77" s="29"/>
      <c r="WVO77" s="29"/>
      <c r="WVP77" s="29"/>
      <c r="WVQ77" s="29"/>
      <c r="WVR77" s="29"/>
      <c r="WVS77" s="29"/>
      <c r="WVT77" s="29"/>
      <c r="WVU77" s="29"/>
      <c r="WVV77" s="29"/>
      <c r="WVW77" s="29"/>
      <c r="WVX77" s="29"/>
      <c r="WVY77" s="29"/>
      <c r="WVZ77" s="29"/>
      <c r="WWA77" s="29"/>
      <c r="WWB77" s="29"/>
      <c r="WWC77" s="29"/>
      <c r="WWD77" s="29"/>
      <c r="WWE77" s="29"/>
      <c r="WWF77" s="29"/>
      <c r="WWG77" s="29"/>
      <c r="WWH77" s="29"/>
      <c r="WWI77" s="29"/>
      <c r="WWJ77" s="29"/>
      <c r="WWK77" s="29"/>
      <c r="WWL77" s="29"/>
      <c r="WWM77" s="29"/>
      <c r="WWN77" s="29"/>
      <c r="WWO77" s="29"/>
      <c r="WWP77" s="29"/>
      <c r="WWQ77" s="29"/>
      <c r="WWR77" s="29"/>
      <c r="WWS77" s="29"/>
      <c r="WWT77" s="29"/>
      <c r="WWU77" s="29"/>
      <c r="WWV77" s="29"/>
      <c r="WWW77" s="29"/>
      <c r="WWX77" s="29"/>
      <c r="WWY77" s="29"/>
      <c r="WWZ77" s="29"/>
      <c r="WXA77" s="29"/>
      <c r="WXB77" s="29"/>
      <c r="WXC77" s="29"/>
      <c r="WXD77" s="29"/>
      <c r="WXE77" s="29"/>
      <c r="WXF77" s="29"/>
      <c r="WXG77" s="29"/>
      <c r="WXH77" s="29"/>
      <c r="WXI77" s="29"/>
      <c r="WXJ77" s="29"/>
      <c r="WXK77" s="29"/>
      <c r="WXL77" s="29"/>
      <c r="WXM77" s="29"/>
      <c r="WXN77" s="29"/>
      <c r="WXO77" s="29"/>
      <c r="WXP77" s="29"/>
      <c r="WXQ77" s="29"/>
      <c r="WXR77" s="29"/>
      <c r="WXS77" s="29"/>
      <c r="WXT77" s="29"/>
      <c r="WXU77" s="29"/>
      <c r="WXV77" s="29"/>
      <c r="WXW77" s="29"/>
      <c r="WXX77" s="29"/>
      <c r="WXY77" s="29"/>
      <c r="WXZ77" s="29"/>
      <c r="WYA77" s="29"/>
      <c r="WYB77" s="29"/>
      <c r="WYC77" s="29"/>
      <c r="WYD77" s="29"/>
      <c r="WYE77" s="29"/>
      <c r="WYF77" s="29"/>
      <c r="WYG77" s="29"/>
      <c r="WYH77" s="29"/>
      <c r="WYI77" s="29"/>
      <c r="WYJ77" s="29"/>
      <c r="WYK77" s="29"/>
      <c r="WYL77" s="29"/>
      <c r="WYM77" s="29"/>
      <c r="WYN77" s="29"/>
      <c r="WYO77" s="29"/>
      <c r="WYP77" s="29"/>
      <c r="WYQ77" s="29"/>
      <c r="WYR77" s="29"/>
      <c r="WYS77" s="29"/>
      <c r="WYT77" s="29"/>
      <c r="WYU77" s="29"/>
      <c r="WYV77" s="29"/>
      <c r="WYW77" s="29"/>
      <c r="WYX77" s="29"/>
      <c r="WYY77" s="29"/>
      <c r="WYZ77" s="29"/>
      <c r="WZA77" s="29"/>
      <c r="WZB77" s="29"/>
      <c r="WZC77" s="29"/>
      <c r="WZD77" s="29"/>
      <c r="WZE77" s="29"/>
      <c r="WZF77" s="29"/>
      <c r="WZG77" s="29"/>
      <c r="WZH77" s="29"/>
      <c r="WZI77" s="29"/>
      <c r="WZJ77" s="29"/>
      <c r="WZK77" s="29"/>
      <c r="WZL77" s="29"/>
      <c r="WZM77" s="29"/>
      <c r="WZN77" s="29"/>
      <c r="WZO77" s="29"/>
      <c r="WZP77" s="29"/>
      <c r="WZQ77" s="29"/>
      <c r="WZR77" s="29"/>
      <c r="WZS77" s="29"/>
      <c r="WZT77" s="29"/>
      <c r="WZU77" s="29"/>
      <c r="WZV77" s="29"/>
      <c r="WZW77" s="29"/>
      <c r="WZX77" s="29"/>
      <c r="WZY77" s="29"/>
      <c r="WZZ77" s="29"/>
      <c r="XAA77" s="29"/>
      <c r="XAB77" s="29"/>
      <c r="XAC77" s="29"/>
      <c r="XAD77" s="29"/>
      <c r="XAE77" s="29"/>
      <c r="XAF77" s="29"/>
      <c r="XAG77" s="29"/>
      <c r="XAH77" s="29"/>
      <c r="XAI77" s="29"/>
      <c r="XAJ77" s="29"/>
      <c r="XAK77" s="29"/>
      <c r="XAL77" s="29"/>
      <c r="XAM77" s="29"/>
      <c r="XAN77" s="29"/>
      <c r="XAO77" s="29"/>
      <c r="XAP77" s="29"/>
      <c r="XAQ77" s="29"/>
      <c r="XAR77" s="29"/>
      <c r="XAS77" s="29"/>
      <c r="XAT77" s="29"/>
      <c r="XAU77" s="29"/>
      <c r="XAV77" s="29"/>
      <c r="XAW77" s="29"/>
      <c r="XAX77" s="29"/>
      <c r="XAY77" s="29"/>
      <c r="XAZ77" s="29"/>
      <c r="XBA77" s="29"/>
      <c r="XBB77" s="29"/>
      <c r="XBC77" s="29"/>
      <c r="XBD77" s="29"/>
      <c r="XBE77" s="29"/>
      <c r="XBF77" s="29"/>
      <c r="XBG77" s="29"/>
      <c r="XBH77" s="29"/>
      <c r="XBI77" s="29"/>
      <c r="XBJ77" s="29"/>
      <c r="XBK77" s="29"/>
      <c r="XBL77" s="29"/>
      <c r="XBM77" s="29"/>
      <c r="XBN77" s="29"/>
      <c r="XBO77" s="29"/>
      <c r="XBP77" s="29"/>
      <c r="XBQ77" s="29"/>
      <c r="XBR77" s="29"/>
      <c r="XBS77" s="29"/>
      <c r="XBT77" s="29"/>
      <c r="XBU77" s="29"/>
      <c r="XBV77" s="29"/>
      <c r="XBW77" s="29"/>
      <c r="XBX77" s="29"/>
      <c r="XBY77" s="29"/>
      <c r="XBZ77" s="29"/>
      <c r="XCA77" s="29"/>
      <c r="XCB77" s="29"/>
      <c r="XCC77" s="29"/>
      <c r="XCD77" s="29"/>
      <c r="XCE77" s="29"/>
      <c r="XCF77" s="29"/>
      <c r="XCG77" s="29"/>
      <c r="XCH77" s="29"/>
      <c r="XCI77" s="29"/>
      <c r="XCJ77" s="29"/>
      <c r="XCK77" s="29"/>
      <c r="XCL77" s="29"/>
      <c r="XCM77" s="29"/>
      <c r="XCN77" s="29"/>
      <c r="XCO77" s="29"/>
      <c r="XCP77" s="29"/>
      <c r="XCQ77" s="29"/>
      <c r="XCR77" s="29"/>
      <c r="XCS77" s="29"/>
      <c r="XCT77" s="29"/>
      <c r="XCU77" s="29"/>
      <c r="XCV77" s="29"/>
      <c r="XCW77" s="29"/>
      <c r="XCX77" s="29"/>
      <c r="XCY77" s="29"/>
      <c r="XCZ77" s="29"/>
      <c r="XDA77" s="29"/>
      <c r="XDB77" s="29"/>
      <c r="XDC77" s="29"/>
      <c r="XDD77" s="29"/>
      <c r="XDE77" s="29"/>
      <c r="XDF77" s="29"/>
      <c r="XDG77" s="29"/>
      <c r="XDH77" s="29"/>
      <c r="XDI77" s="29"/>
      <c r="XDJ77" s="29"/>
      <c r="XDK77" s="29"/>
      <c r="XDL77" s="29"/>
      <c r="XDM77" s="29"/>
      <c r="XDN77" s="29"/>
      <c r="XDO77" s="29"/>
      <c r="XDP77" s="29"/>
      <c r="XDQ77" s="29"/>
      <c r="XDR77" s="29"/>
      <c r="XDS77" s="29"/>
      <c r="XDT77" s="29"/>
      <c r="XDU77" s="29"/>
      <c r="XDV77" s="29"/>
      <c r="XDW77" s="29"/>
      <c r="XDX77" s="29"/>
      <c r="XDY77" s="29"/>
      <c r="XDZ77" s="29"/>
      <c r="XEA77" s="29"/>
      <c r="XEB77" s="29"/>
      <c r="XEC77" s="29"/>
      <c r="XED77" s="29"/>
      <c r="XEE77" s="29"/>
      <c r="XEF77" s="29"/>
      <c r="XEG77" s="29"/>
      <c r="XEH77" s="29"/>
      <c r="XEI77" s="29"/>
      <c r="XEJ77" s="29"/>
      <c r="XEK77" s="29"/>
      <c r="XEL77" s="29"/>
      <c r="XEM77" s="29"/>
      <c r="XEN77" s="29"/>
      <c r="XEO77" s="29"/>
      <c r="XEP77" s="29"/>
      <c r="XEQ77" s="29"/>
      <c r="XER77" s="29"/>
      <c r="XES77" s="29"/>
      <c r="XET77" s="29"/>
      <c r="XEU77" s="29"/>
      <c r="XEV77" s="29"/>
      <c r="XEW77" s="29"/>
      <c r="XEX77" s="29"/>
      <c r="XEY77" s="29"/>
      <c r="XEZ77" s="29"/>
      <c r="XFA77" s="29"/>
      <c r="XFB77" s="29"/>
      <c r="XFC77" s="29"/>
      <c r="XFD77" s="29"/>
    </row>
    <row r="78" spans="8:8" ht="15.25">
      <c r="A78" s="12">
        <v>44656.0</v>
      </c>
      <c r="B78" s="5">
        <f>SUM(E78:G78)+SUM(J78:M78)+AN78</f>
        <v>0.0</v>
      </c>
      <c r="C78" s="5">
        <f>H78+SUM(N78:W78)+SUM(Y78:AM78)</f>
        <v>0.0</v>
      </c>
      <c r="D78" s="5">
        <f>B78+C78</f>
        <v>0.0</v>
      </c>
      <c r="E78" s="5"/>
      <c r="F78" s="5"/>
      <c r="G78" s="5"/>
      <c r="H78" s="5"/>
      <c r="I78" s="5">
        <f>SUM(E78:H78)</f>
        <v>0.0</v>
      </c>
      <c r="J78" s="5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5">
        <f>SUM(J78:W78)</f>
        <v>0.0</v>
      </c>
      <c r="Y78" s="5"/>
      <c r="Z78" s="5"/>
      <c r="AA78" s="5"/>
      <c r="AB78" s="5"/>
      <c r="AC78" s="5"/>
      <c r="AD78" s="5"/>
      <c r="AE78" s="5"/>
      <c r="AF78" s="5"/>
      <c r="AG78" s="5"/>
      <c r="AH78" s="5"/>
      <c r="AI78" s="5"/>
      <c r="AJ78" s="5"/>
      <c r="AK78" s="5"/>
      <c r="AL78" s="5"/>
      <c r="AM78" s="5"/>
      <c r="AN78" s="5"/>
      <c r="AO78" s="5">
        <f>SUM(Y78:AN78)</f>
        <v>0.0</v>
      </c>
      <c r="AP78" s="9">
        <f>I78+X78+AO78</f>
        <v>0.0</v>
      </c>
      <c r="AQ78" s="5"/>
    </row>
    <row r="79" spans="8:8" ht="15.1">
      <c r="A79" s="12">
        <v>44657.0</v>
      </c>
      <c r="B79" s="5">
        <f>SUM(E79:G79)+SUM(J79:M79)+AN79</f>
        <v>0.0</v>
      </c>
      <c r="C79" s="5">
        <f>H79+SUM(N79:W79)+SUM(Y79:AM79)</f>
        <v>0.0</v>
      </c>
      <c r="D79" s="5">
        <f>B79+C79</f>
        <v>0.0</v>
      </c>
      <c r="E79" s="5"/>
      <c r="F79" s="5"/>
      <c r="G79" s="5"/>
      <c r="H79" s="5"/>
      <c r="I79" s="5">
        <f>SUM(E79:H79)</f>
        <v>0.0</v>
      </c>
      <c r="J79" s="5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>
        <f>SUM(J79:W79)</f>
        <v>0.0</v>
      </c>
      <c r="Y79" s="5"/>
      <c r="Z79" s="5"/>
      <c r="AA79" s="5"/>
      <c r="AB79" s="5"/>
      <c r="AC79" s="5"/>
      <c r="AD79" s="5"/>
      <c r="AE79" s="5"/>
      <c r="AF79" s="5"/>
      <c r="AG79" s="5"/>
      <c r="AH79" s="5"/>
      <c r="AI79" s="5"/>
      <c r="AJ79" s="5"/>
      <c r="AK79" s="5"/>
      <c r="AL79" s="5"/>
      <c r="AM79" s="5"/>
      <c r="AN79" s="5"/>
      <c r="AO79" s="5">
        <f>SUM(Y79:AN79)</f>
        <v>0.0</v>
      </c>
      <c r="AP79" s="9">
        <f>I79+X79+AO79</f>
        <v>0.0</v>
      </c>
      <c r="AQ79" s="5"/>
    </row>
    <row r="80" spans="8:8" ht="15.1">
      <c r="A80" s="12">
        <v>44658.0</v>
      </c>
      <c r="B80" s="5">
        <f>SUM(E80:G80)+SUM(J80:M80)+AN80</f>
        <v>0.0</v>
      </c>
      <c r="C80" s="5">
        <f>H80+SUM(N80:W80)+SUM(Y80:AM80)</f>
        <v>0.0</v>
      </c>
      <c r="D80" s="5">
        <f>B80+C80</f>
        <v>0.0</v>
      </c>
      <c r="E80" s="5"/>
      <c r="F80" s="5"/>
      <c r="G80" s="5"/>
      <c r="H80" s="5"/>
      <c r="I80" s="5">
        <f>SUM(E80:H80)</f>
        <v>0.0</v>
      </c>
      <c r="J80" s="5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  <c r="X80" s="5">
        <f>SUM(J80:W80)</f>
        <v>0.0</v>
      </c>
      <c r="Y80" s="5"/>
      <c r="Z80" s="5"/>
      <c r="AA80" s="5"/>
      <c r="AB80" s="5"/>
      <c r="AC80" s="5"/>
      <c r="AD80" s="5"/>
      <c r="AE80" s="5"/>
      <c r="AF80" s="5"/>
      <c r="AG80" s="5"/>
      <c r="AH80" s="5"/>
      <c r="AI80" s="5"/>
      <c r="AJ80" s="5"/>
      <c r="AK80" s="5"/>
      <c r="AL80" s="5"/>
      <c r="AM80" s="5"/>
      <c r="AN80" s="5"/>
      <c r="AO80" s="5">
        <f>SUM(Y80:AN80)</f>
        <v>0.0</v>
      </c>
      <c r="AP80" s="9">
        <f>I80+X80+AO80</f>
        <v>0.0</v>
      </c>
      <c r="AQ80" s="5"/>
    </row>
    <row r="81" spans="8:8" ht="15.1">
      <c r="A81" s="12">
        <v>44659.0</v>
      </c>
      <c r="B81" s="5">
        <f>SUM(E81:G81)+SUM(J81:M81)+AN81</f>
        <v>0.0</v>
      </c>
      <c r="C81" s="5">
        <f>H81+SUM(N81:W81)+SUM(Y81:AM81)</f>
        <v>0.0</v>
      </c>
      <c r="D81" s="5">
        <f>B81+C81</f>
        <v>0.0</v>
      </c>
      <c r="E81" s="5"/>
      <c r="F81" s="5"/>
      <c r="G81" s="5"/>
      <c r="H81" s="5"/>
      <c r="I81" s="5">
        <f>SUM(E81:H81)</f>
        <v>0.0</v>
      </c>
      <c r="J81" s="5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>
        <f>SUM(J81:W81)</f>
        <v>0.0</v>
      </c>
      <c r="Y81" s="5"/>
      <c r="Z81" s="5"/>
      <c r="AA81" s="5"/>
      <c r="AB81" s="5"/>
      <c r="AC81" s="5"/>
      <c r="AD81" s="5"/>
      <c r="AE81" s="5"/>
      <c r="AF81" s="5"/>
      <c r="AG81" s="5"/>
      <c r="AH81" s="5"/>
      <c r="AI81" s="5"/>
      <c r="AJ81" s="5"/>
      <c r="AK81" s="5"/>
      <c r="AL81" s="5"/>
      <c r="AM81" s="5"/>
      <c r="AN81" s="5"/>
      <c r="AO81" s="5">
        <f>SUM(Y81:AN81)</f>
        <v>0.0</v>
      </c>
      <c r="AP81" s="9">
        <f>I81+X81+AO81</f>
        <v>0.0</v>
      </c>
      <c r="AQ81" s="5"/>
    </row>
    <row r="82" spans="8:8" ht="15.1">
      <c r="A82" s="12">
        <v>44660.0</v>
      </c>
      <c r="B82" s="5">
        <f>SUM(E82:G82)+SUM(J82:M82)+AN82</f>
        <v>0.0</v>
      </c>
      <c r="C82" s="5">
        <f>H82+SUM(N82:W82)+SUM(Y82:AM82)</f>
        <v>0.0</v>
      </c>
      <c r="D82" s="5">
        <f>B82+C82</f>
        <v>0.0</v>
      </c>
      <c r="E82" s="5"/>
      <c r="F82" s="5"/>
      <c r="G82" s="5"/>
      <c r="H82" s="5"/>
      <c r="I82" s="5">
        <f>SUM(E82:H82)</f>
        <v>0.0</v>
      </c>
      <c r="J82" s="5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  <c r="X82" s="5">
        <f>SUM(J82:W82)</f>
        <v>0.0</v>
      </c>
      <c r="Y82" s="5"/>
      <c r="Z82" s="5"/>
      <c r="AA82" s="5"/>
      <c r="AB82" s="5"/>
      <c r="AC82" s="5"/>
      <c r="AD82" s="5"/>
      <c r="AE82" s="5"/>
      <c r="AF82" s="5"/>
      <c r="AG82" s="5"/>
      <c r="AH82" s="5"/>
      <c r="AI82" s="5"/>
      <c r="AJ82" s="5"/>
      <c r="AK82" s="5"/>
      <c r="AL82" s="5"/>
      <c r="AM82" s="5"/>
      <c r="AN82" s="5"/>
      <c r="AO82" s="5">
        <f>SUM(Y82:AN82)</f>
        <v>0.0</v>
      </c>
      <c r="AP82" s="9">
        <f>I82+X82+AO82</f>
        <v>0.0</v>
      </c>
      <c r="AQ82" s="5"/>
    </row>
    <row r="83" spans="8:8" ht="15.1">
      <c r="A83" s="12">
        <v>44661.0</v>
      </c>
      <c r="B83" s="5">
        <f>SUM(E83:G83)+SUM(J83:M83)+AN83</f>
        <v>0.0</v>
      </c>
      <c r="C83" s="5">
        <f>H83+SUM(N83:W83)+SUM(Y83:AM83)</f>
        <v>0.0</v>
      </c>
      <c r="D83" s="5">
        <f>B83+C83</f>
        <v>0.0</v>
      </c>
      <c r="E83" s="5"/>
      <c r="F83" s="5"/>
      <c r="G83" s="5"/>
      <c r="H83" s="5"/>
      <c r="I83" s="5">
        <f>SUM(E83:H83)</f>
        <v>0.0</v>
      </c>
      <c r="J83" s="5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>
        <f>SUM(J83:W83)</f>
        <v>0.0</v>
      </c>
      <c r="Y83" s="5"/>
      <c r="Z83" s="5"/>
      <c r="AA83" s="5"/>
      <c r="AB83" s="5"/>
      <c r="AC83" s="5"/>
      <c r="AD83" s="5"/>
      <c r="AE83" s="5"/>
      <c r="AF83" s="5"/>
      <c r="AG83" s="5"/>
      <c r="AH83" s="5"/>
      <c r="AI83" s="5"/>
      <c r="AJ83" s="5"/>
      <c r="AK83" s="5"/>
      <c r="AL83" s="5"/>
      <c r="AM83" s="5"/>
      <c r="AN83" s="5"/>
      <c r="AO83" s="5">
        <f>SUM(Y83:AN83)</f>
        <v>0.0</v>
      </c>
      <c r="AP83" s="9">
        <f>I83+X83+AO83</f>
        <v>0.0</v>
      </c>
      <c r="AQ83" s="5"/>
    </row>
    <row r="84" spans="8:8" ht="15.1">
      <c r="A84" s="12" t="s">
        <v>11</v>
      </c>
      <c r="B84" s="5">
        <f>SUM(B5:B83)</f>
        <v>18088.0</v>
      </c>
      <c r="C84" s="5">
        <f>SUM(C5:C83)</f>
        <v>16553.0</v>
      </c>
      <c r="D84" s="43">
        <f>SUM(D5:D83)</f>
        <v>34641.0</v>
      </c>
      <c r="E84" s="5">
        <f>SUM(E5:E83)</f>
        <v>12562.0</v>
      </c>
      <c r="F84" s="5">
        <f>SUM(F5:F83)</f>
        <v>348.0</v>
      </c>
      <c r="G84" s="5">
        <f>SUM(G5:G83)</f>
        <v>24.0</v>
      </c>
      <c r="H84" s="5">
        <f>SUM(H5:H83)</f>
        <v>334.0</v>
      </c>
      <c r="I84" s="5">
        <f>SUM(E84:H84)</f>
        <v>13268.0</v>
      </c>
      <c r="J84" s="5">
        <f>SUM(J5:J83)</f>
        <v>963.0</v>
      </c>
      <c r="K84" s="5">
        <f>SUM(K5:K83)</f>
        <v>197.0</v>
      </c>
      <c r="L84" s="5">
        <f>SUM(L5:L83)</f>
        <v>58.0</v>
      </c>
      <c r="M84" s="5">
        <f>SUM(M5:M83)</f>
        <v>3499.0</v>
      </c>
      <c r="N84" s="5">
        <f>SUM(N5:N83)</f>
        <v>6.0</v>
      </c>
      <c r="O84" s="5">
        <f>SUM(O5:O83)</f>
        <v>130.0</v>
      </c>
      <c r="P84" s="5">
        <f>SUM(P5:P83)</f>
        <v>266.0</v>
      </c>
      <c r="Q84" s="5">
        <f>SUM(Q5:Q83)</f>
        <v>43.0</v>
      </c>
      <c r="R84" s="5">
        <f>SUM(R5:R83)</f>
        <v>1547.0</v>
      </c>
      <c r="S84" s="5">
        <f>SUM(S5:S83)</f>
        <v>388.0</v>
      </c>
      <c r="T84" s="5">
        <f>SUM(T5:T83)</f>
        <v>559.0</v>
      </c>
      <c r="U84" s="5">
        <f>SUM(U5:U83)</f>
        <v>135.0</v>
      </c>
      <c r="V84" s="5">
        <f>SUM(V5:V83)</f>
        <v>1236.0</v>
      </c>
      <c r="W84" s="5">
        <f>SUM(W5:W83)</f>
        <v>468.0</v>
      </c>
      <c r="X84" s="5">
        <f>SUM(J84:W84)</f>
        <v>9495.0</v>
      </c>
      <c r="Y84" s="5">
        <f>SUM(Y5:Y83)</f>
        <v>650.0</v>
      </c>
      <c r="Z84" s="5">
        <f>SUM(Z5:Z83)</f>
        <v>26.0</v>
      </c>
      <c r="AA84" s="5">
        <f>SUM(AA5:AA83)</f>
        <v>506.0</v>
      </c>
      <c r="AB84" s="5">
        <f>SUM(AB5:AB83)</f>
        <v>1604.0</v>
      </c>
      <c r="AC84" s="5">
        <f>SUM(AC5:AC83)</f>
        <v>161.0</v>
      </c>
      <c r="AD84" s="5">
        <f>SUM(AD5:AD83)</f>
        <v>150.0</v>
      </c>
      <c r="AE84" s="5">
        <f>SUM(AE5:AE83)</f>
        <v>1856.0</v>
      </c>
      <c r="AF84" s="5">
        <f>SUM(AF5:AF83)</f>
        <v>51.0</v>
      </c>
      <c r="AG84" s="5">
        <f>SUM(AG5:AG83)</f>
        <v>566.0</v>
      </c>
      <c r="AH84" s="5">
        <f>SUM(AH5:AH83)</f>
        <v>496.0</v>
      </c>
      <c r="AI84" s="5">
        <f>SUM(AI5:AI83)</f>
        <v>2822.0</v>
      </c>
      <c r="AJ84" s="5">
        <f>SUM(AJ5:AJ83)</f>
        <v>159.0</v>
      </c>
      <c r="AK84" s="5">
        <f>SUM(AK5:AK83)</f>
        <v>72.0</v>
      </c>
      <c r="AL84" s="5">
        <f>SUM(AL5:AL83)</f>
        <v>1152.0</v>
      </c>
      <c r="AM84" s="5">
        <f>SUM(AM5:AM83)</f>
        <v>1170.0</v>
      </c>
      <c r="AN84" s="5">
        <f>SUM(AN5:AN83)</f>
        <v>437.0</v>
      </c>
      <c r="AO84" s="5">
        <f>SUM(AO5:AO83)</f>
        <v>11878.0</v>
      </c>
      <c r="AP84" s="44">
        <f>SUM(AP5:AP83)</f>
        <v>34641.0</v>
      </c>
      <c r="AQ84" s="5">
        <f>SUM(AQ5:AQ83)</f>
        <v>79.0</v>
      </c>
    </row>
    <row r="85" spans="8:8" ht="14.1">
      <c r="A85" s="45"/>
      <c r="B85" s="1"/>
      <c r="C85" s="1"/>
    </row>
    <row r="86" spans="8:8" ht="15.1">
      <c r="A86" s="46" t="s">
        <v>29</v>
      </c>
      <c r="B86" s="46"/>
      <c r="C86" s="46"/>
      <c r="D86" s="46"/>
    </row>
    <row r="87" spans="8:8" ht="15.1">
      <c r="A87" s="5" t="s">
        <v>30</v>
      </c>
      <c r="B87" s="5" t="s">
        <v>9</v>
      </c>
      <c r="C87" s="5" t="s">
        <v>10</v>
      </c>
      <c r="D87" s="5" t="s">
        <v>11</v>
      </c>
      <c r="J87" s="1"/>
      <c r="K87" s="1"/>
      <c r="L87" s="1"/>
      <c r="M87" s="1"/>
    </row>
    <row r="88" spans="8:8" s="8" ht="15.1" customFormat="1">
      <c r="A88" s="12">
        <v>44597.0</v>
      </c>
      <c r="B88" s="5">
        <f>B5</f>
        <v>497.0</v>
      </c>
      <c r="C88" s="5">
        <f>C5</f>
        <v>0.0</v>
      </c>
      <c r="D88" s="14">
        <f>B88+C88</f>
        <v>497.0</v>
      </c>
      <c r="E88" s="1"/>
      <c r="F88" s="1"/>
      <c r="G88" s="1"/>
      <c r="H88" s="1"/>
      <c r="I88" s="1"/>
      <c r="J88" s="1"/>
      <c r="K88" s="1"/>
      <c r="L88" s="1"/>
      <c r="M88" s="47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47"/>
      <c r="AS88" s="47"/>
      <c r="AT88" s="47"/>
      <c r="AU88" s="47"/>
      <c r="AV88" s="47"/>
      <c r="AW88" s="47"/>
      <c r="AX88" s="47"/>
      <c r="AY88" s="47"/>
      <c r="AZ88" s="47"/>
      <c r="BA88" s="47"/>
      <c r="BB88" s="47"/>
      <c r="BC88" s="47"/>
      <c r="BD88" s="47"/>
      <c r="BE88" s="47"/>
      <c r="BF88" s="47"/>
      <c r="BG88" s="47"/>
      <c r="BH88" s="47"/>
      <c r="BI88" s="47"/>
      <c r="BJ88" s="47"/>
      <c r="BK88" s="47"/>
      <c r="BL88" s="47"/>
      <c r="BM88" s="47"/>
      <c r="BN88" s="47"/>
      <c r="BO88" s="47"/>
      <c r="BP88" s="47"/>
      <c r="BQ88" s="47"/>
      <c r="BR88" s="47"/>
      <c r="BS88" s="47"/>
      <c r="BT88" s="47"/>
      <c r="BU88" s="47"/>
      <c r="BV88" s="47"/>
      <c r="BW88" s="47"/>
      <c r="BX88" s="47"/>
      <c r="BY88" s="47"/>
      <c r="BZ88" s="47"/>
      <c r="CA88" s="47"/>
      <c r="CB88" s="47"/>
      <c r="CC88" s="47"/>
      <c r="CD88" s="47"/>
      <c r="CE88" s="47"/>
      <c r="CF88" s="47"/>
      <c r="CG88" s="47"/>
      <c r="CH88" s="47"/>
      <c r="CI88" s="47"/>
      <c r="CJ88" s="47"/>
      <c r="CK88" s="47"/>
      <c r="CL88" s="47"/>
      <c r="CM88" s="47"/>
      <c r="CN88" s="47"/>
      <c r="CO88" s="47"/>
      <c r="CP88" s="47"/>
      <c r="CQ88" s="47"/>
      <c r="CR88" s="47"/>
      <c r="CS88" s="47"/>
      <c r="CT88" s="47"/>
      <c r="CU88" s="47"/>
      <c r="CV88" s="47"/>
      <c r="CW88" s="47"/>
      <c r="CX88" s="47"/>
      <c r="CY88" s="47"/>
      <c r="CZ88" s="47"/>
      <c r="DA88" s="47"/>
      <c r="DB88" s="47"/>
      <c r="DC88" s="47"/>
      <c r="DD88" s="47"/>
      <c r="DE88" s="47"/>
      <c r="DF88" s="47"/>
      <c r="DG88" s="47"/>
      <c r="DH88" s="47"/>
      <c r="DI88" s="47"/>
      <c r="DJ88" s="47"/>
      <c r="DK88" s="47"/>
      <c r="DL88" s="47"/>
      <c r="DM88" s="47"/>
      <c r="DN88" s="47"/>
      <c r="DO88" s="47"/>
      <c r="DP88" s="47"/>
      <c r="DQ88" s="47"/>
      <c r="DR88" s="47"/>
      <c r="DS88" s="47"/>
      <c r="DT88" s="47"/>
      <c r="DU88" s="47"/>
      <c r="DV88" s="47"/>
      <c r="DW88" s="47"/>
      <c r="DX88" s="47"/>
      <c r="DY88" s="47"/>
      <c r="DZ88" s="47"/>
      <c r="EA88" s="47"/>
      <c r="EB88" s="47"/>
      <c r="EC88" s="47"/>
      <c r="ED88" s="47"/>
      <c r="EE88" s="47"/>
      <c r="EF88" s="47"/>
      <c r="EG88" s="47"/>
      <c r="EH88" s="47"/>
      <c r="EI88" s="47"/>
      <c r="EJ88" s="47"/>
      <c r="EK88" s="47"/>
      <c r="EL88" s="47"/>
      <c r="EM88" s="47"/>
      <c r="EN88" s="47"/>
      <c r="EO88" s="47"/>
      <c r="EP88" s="47"/>
      <c r="EQ88" s="47"/>
      <c r="ER88" s="47"/>
      <c r="ES88" s="47"/>
      <c r="ET88" s="47"/>
      <c r="EU88" s="47"/>
      <c r="EV88" s="47"/>
      <c r="EW88" s="47"/>
      <c r="EX88" s="47"/>
      <c r="EY88" s="47"/>
      <c r="EZ88" s="47"/>
      <c r="FA88" s="47"/>
      <c r="FB88" s="47"/>
      <c r="FC88" s="47"/>
      <c r="FD88" s="47"/>
      <c r="FE88" s="47"/>
      <c r="FF88" s="47"/>
      <c r="FG88" s="47"/>
      <c r="FH88" s="47"/>
      <c r="FI88" s="47"/>
      <c r="FJ88" s="47"/>
      <c r="FK88" s="47"/>
      <c r="FL88" s="47"/>
      <c r="FM88" s="47"/>
      <c r="FN88" s="47"/>
      <c r="FO88" s="47"/>
      <c r="FP88" s="47"/>
      <c r="FQ88" s="47"/>
      <c r="FR88" s="47"/>
      <c r="FS88" s="47"/>
      <c r="FT88" s="47"/>
      <c r="FU88" s="47"/>
      <c r="FV88" s="47"/>
      <c r="FW88" s="47"/>
      <c r="FX88" s="47"/>
      <c r="FY88" s="47"/>
      <c r="FZ88" s="47"/>
      <c r="GA88" s="47"/>
      <c r="GB88" s="47"/>
      <c r="GC88" s="47"/>
      <c r="GD88" s="47"/>
      <c r="GE88" s="47"/>
      <c r="GF88" s="47"/>
      <c r="GG88" s="47"/>
      <c r="GH88" s="47"/>
      <c r="GI88" s="47"/>
      <c r="GJ88" s="47"/>
      <c r="GK88" s="47"/>
      <c r="GL88" s="47"/>
      <c r="GM88" s="47"/>
      <c r="GN88" s="47"/>
      <c r="GO88" s="47"/>
      <c r="GP88" s="47"/>
      <c r="GQ88" s="47"/>
      <c r="GR88" s="47"/>
      <c r="GS88" s="47"/>
      <c r="GT88" s="47"/>
      <c r="GU88" s="47"/>
      <c r="GV88" s="47"/>
      <c r="GW88" s="47"/>
      <c r="GX88" s="47"/>
      <c r="GY88" s="47"/>
      <c r="GZ88" s="47"/>
      <c r="HA88" s="47"/>
      <c r="HB88" s="47"/>
      <c r="HC88" s="47"/>
      <c r="HD88" s="47"/>
      <c r="HE88" s="47"/>
      <c r="HF88" s="47"/>
      <c r="HG88" s="47"/>
      <c r="HH88" s="47"/>
      <c r="HI88" s="47"/>
      <c r="HJ88" s="47"/>
      <c r="HK88" s="47"/>
      <c r="HL88" s="47"/>
      <c r="HM88" s="47"/>
      <c r="HN88" s="47"/>
      <c r="HO88" s="47"/>
      <c r="HP88" s="47"/>
      <c r="HQ88" s="47"/>
      <c r="HR88" s="47"/>
      <c r="HS88" s="47"/>
      <c r="HT88" s="47"/>
      <c r="HU88" s="47"/>
      <c r="HV88" s="47"/>
      <c r="HW88" s="47"/>
      <c r="HX88" s="47"/>
      <c r="HY88" s="47"/>
      <c r="HZ88" s="47"/>
      <c r="IA88" s="47"/>
      <c r="IB88" s="47"/>
      <c r="IC88" s="47"/>
      <c r="ID88" s="47"/>
      <c r="IE88" s="47"/>
      <c r="IF88" s="47"/>
      <c r="IG88" s="47"/>
      <c r="IH88" s="47"/>
      <c r="II88" s="47"/>
      <c r="IJ88" s="47"/>
      <c r="IK88" s="47"/>
      <c r="IL88" s="47"/>
      <c r="IM88" s="47"/>
      <c r="IN88" s="47"/>
      <c r="IO88" s="47"/>
      <c r="IP88" s="47"/>
      <c r="IQ88" s="47"/>
      <c r="IR88" s="47"/>
      <c r="IS88" s="47"/>
      <c r="IT88" s="47"/>
      <c r="IU88" s="47"/>
      <c r="IV88" s="47"/>
      <c r="IW88" s="47"/>
      <c r="IX88" s="47"/>
      <c r="IY88" s="47"/>
      <c r="IZ88" s="47"/>
      <c r="JA88" s="47"/>
      <c r="JB88" s="47"/>
      <c r="JC88" s="47"/>
      <c r="JD88" s="47"/>
      <c r="JE88" s="47"/>
      <c r="JF88" s="47"/>
      <c r="JG88" s="47"/>
      <c r="JH88" s="47"/>
      <c r="JI88" s="47"/>
      <c r="JJ88" s="47"/>
      <c r="JK88" s="47"/>
      <c r="JL88" s="47"/>
      <c r="JM88" s="47"/>
      <c r="JN88" s="47"/>
      <c r="JO88" s="47"/>
      <c r="JP88" s="47"/>
      <c r="JQ88" s="47"/>
      <c r="JR88" s="47"/>
      <c r="JS88" s="47"/>
      <c r="JT88" s="47"/>
      <c r="JU88" s="47"/>
      <c r="JV88" s="47"/>
      <c r="JW88" s="47"/>
      <c r="JX88" s="47"/>
      <c r="JY88" s="47"/>
      <c r="JZ88" s="47"/>
      <c r="KA88" s="47"/>
      <c r="KB88" s="47"/>
      <c r="KC88" s="47"/>
      <c r="KD88" s="47"/>
      <c r="KE88" s="47"/>
      <c r="KF88" s="47"/>
      <c r="KG88" s="47"/>
      <c r="KH88" s="47"/>
      <c r="KI88" s="47"/>
      <c r="KJ88" s="47"/>
      <c r="KK88" s="47"/>
      <c r="KL88" s="47"/>
      <c r="KM88" s="47"/>
      <c r="KN88" s="47"/>
      <c r="KO88" s="47"/>
      <c r="KP88" s="47"/>
      <c r="KQ88" s="47"/>
      <c r="KR88" s="47"/>
      <c r="KS88" s="47"/>
      <c r="KT88" s="47"/>
      <c r="KU88" s="47"/>
      <c r="KV88" s="47"/>
      <c r="KW88" s="47"/>
      <c r="KX88" s="47"/>
      <c r="KY88" s="47"/>
      <c r="KZ88" s="47"/>
      <c r="LA88" s="47"/>
      <c r="LB88" s="47"/>
      <c r="LC88" s="47"/>
      <c r="LD88" s="47"/>
      <c r="LE88" s="47"/>
      <c r="LF88" s="47"/>
      <c r="LG88" s="47"/>
      <c r="LH88" s="47"/>
      <c r="LI88" s="47"/>
      <c r="LJ88" s="47"/>
      <c r="LK88" s="47"/>
      <c r="LL88" s="47"/>
      <c r="LM88" s="47"/>
      <c r="LN88" s="47"/>
      <c r="LO88" s="47"/>
      <c r="LP88" s="47"/>
      <c r="LQ88" s="47"/>
      <c r="LR88" s="47"/>
      <c r="LS88" s="47"/>
      <c r="LT88" s="47"/>
      <c r="LU88" s="47"/>
      <c r="LV88" s="47"/>
      <c r="LW88" s="47"/>
      <c r="LX88" s="47"/>
      <c r="LY88" s="47"/>
      <c r="LZ88" s="47"/>
      <c r="MA88" s="47"/>
      <c r="MB88" s="47"/>
      <c r="MC88" s="47"/>
      <c r="MD88" s="47"/>
      <c r="ME88" s="47"/>
      <c r="MF88" s="47"/>
      <c r="MG88" s="47"/>
      <c r="MH88" s="47"/>
      <c r="MI88" s="47"/>
      <c r="MJ88" s="47"/>
      <c r="MK88" s="47"/>
      <c r="ML88" s="47"/>
      <c r="MM88" s="47"/>
      <c r="MN88" s="47"/>
      <c r="MO88" s="47"/>
      <c r="MP88" s="47"/>
      <c r="MQ88" s="47"/>
      <c r="MR88" s="47"/>
      <c r="MS88" s="47"/>
      <c r="MT88" s="47"/>
      <c r="MU88" s="47"/>
      <c r="MV88" s="47"/>
      <c r="MW88" s="47"/>
      <c r="MX88" s="47"/>
      <c r="MY88" s="47"/>
      <c r="MZ88" s="47"/>
      <c r="NA88" s="47"/>
      <c r="NB88" s="47"/>
      <c r="NC88" s="47"/>
      <c r="ND88" s="47"/>
      <c r="NE88" s="47"/>
      <c r="NF88" s="47"/>
      <c r="NG88" s="47"/>
      <c r="NH88" s="47"/>
      <c r="NI88" s="47"/>
      <c r="NJ88" s="47"/>
      <c r="NK88" s="47"/>
      <c r="NL88" s="47"/>
      <c r="NM88" s="47"/>
      <c r="NN88" s="47"/>
      <c r="NO88" s="47"/>
      <c r="NP88" s="47"/>
      <c r="NQ88" s="47"/>
      <c r="NR88" s="47"/>
      <c r="NS88" s="47"/>
      <c r="NT88" s="47"/>
      <c r="NU88" s="47"/>
      <c r="NV88" s="47"/>
      <c r="NW88" s="47"/>
      <c r="NX88" s="47"/>
      <c r="NY88" s="47"/>
      <c r="NZ88" s="47"/>
      <c r="OA88" s="47"/>
      <c r="OB88" s="47"/>
      <c r="OC88" s="47"/>
      <c r="OD88" s="47"/>
      <c r="OE88" s="47"/>
      <c r="OF88" s="47"/>
      <c r="OG88" s="47"/>
      <c r="OH88" s="47"/>
      <c r="OI88" s="47"/>
      <c r="OJ88" s="47"/>
      <c r="OK88" s="47"/>
      <c r="OL88" s="47"/>
      <c r="OM88" s="47"/>
      <c r="ON88" s="47"/>
      <c r="OO88" s="47"/>
      <c r="OP88" s="47"/>
      <c r="OQ88" s="47"/>
      <c r="OR88" s="47"/>
      <c r="OS88" s="47"/>
      <c r="OT88" s="47"/>
      <c r="OU88" s="47"/>
      <c r="OV88" s="47"/>
      <c r="OW88" s="47"/>
      <c r="OX88" s="47"/>
      <c r="OY88" s="47"/>
      <c r="OZ88" s="47"/>
      <c r="PA88" s="47"/>
      <c r="PB88" s="47"/>
      <c r="PC88" s="47"/>
      <c r="PD88" s="47"/>
      <c r="PE88" s="47"/>
      <c r="PF88" s="47"/>
      <c r="PG88" s="47"/>
      <c r="PH88" s="47"/>
      <c r="PI88" s="47"/>
      <c r="PJ88" s="47"/>
      <c r="PK88" s="47"/>
      <c r="PL88" s="47"/>
      <c r="PM88" s="47"/>
      <c r="PN88" s="47"/>
      <c r="PO88" s="47"/>
      <c r="PP88" s="47"/>
      <c r="PQ88" s="47"/>
      <c r="PR88" s="47"/>
      <c r="PS88" s="47"/>
      <c r="PT88" s="47"/>
      <c r="PU88" s="47"/>
      <c r="PV88" s="47"/>
      <c r="PW88" s="47"/>
      <c r="PX88" s="47"/>
      <c r="PY88" s="47"/>
      <c r="PZ88" s="47"/>
      <c r="QA88" s="47"/>
      <c r="QB88" s="47"/>
      <c r="QC88" s="47"/>
      <c r="QD88" s="47"/>
      <c r="QE88" s="47"/>
      <c r="QF88" s="47"/>
      <c r="QG88" s="47"/>
      <c r="QH88" s="47"/>
      <c r="QI88" s="47"/>
      <c r="QJ88" s="47"/>
      <c r="QK88" s="47"/>
      <c r="QL88" s="47"/>
      <c r="QM88" s="47"/>
      <c r="QN88" s="47"/>
      <c r="QO88" s="47"/>
      <c r="QP88" s="47"/>
      <c r="QQ88" s="47"/>
      <c r="QR88" s="47"/>
      <c r="QS88" s="47"/>
      <c r="QT88" s="47"/>
      <c r="QU88" s="47"/>
      <c r="QV88" s="47"/>
      <c r="QW88" s="47"/>
      <c r="QX88" s="47"/>
      <c r="QY88" s="47"/>
      <c r="QZ88" s="47"/>
      <c r="RA88" s="47"/>
      <c r="RB88" s="47"/>
      <c r="RC88" s="47"/>
      <c r="RD88" s="47"/>
      <c r="RE88" s="47"/>
      <c r="RF88" s="47"/>
      <c r="RG88" s="47"/>
      <c r="RH88" s="47"/>
      <c r="RI88" s="47"/>
      <c r="RJ88" s="47"/>
      <c r="RK88" s="47"/>
      <c r="RL88" s="47"/>
      <c r="RM88" s="47"/>
      <c r="RN88" s="47"/>
      <c r="RO88" s="47"/>
      <c r="RP88" s="47"/>
      <c r="RQ88" s="47"/>
      <c r="RR88" s="47"/>
      <c r="RS88" s="47"/>
      <c r="RT88" s="47"/>
      <c r="RU88" s="47"/>
      <c r="RV88" s="47"/>
      <c r="RW88" s="47"/>
      <c r="RX88" s="47"/>
      <c r="RY88" s="47"/>
      <c r="RZ88" s="47"/>
      <c r="SA88" s="47"/>
      <c r="SB88" s="47"/>
      <c r="SC88" s="47"/>
      <c r="SD88" s="47"/>
      <c r="SE88" s="47"/>
      <c r="SF88" s="47"/>
      <c r="SG88" s="47"/>
      <c r="SH88" s="47"/>
      <c r="SI88" s="47"/>
      <c r="SJ88" s="47"/>
      <c r="SK88" s="47"/>
      <c r="SL88" s="47"/>
      <c r="SM88" s="47"/>
      <c r="SN88" s="47"/>
      <c r="SO88" s="47"/>
      <c r="SP88" s="47"/>
      <c r="SQ88" s="47"/>
      <c r="SR88" s="47"/>
      <c r="SS88" s="47"/>
      <c r="ST88" s="47"/>
      <c r="SU88" s="47"/>
      <c r="SV88" s="47"/>
      <c r="SW88" s="47"/>
      <c r="SX88" s="47"/>
      <c r="SY88" s="47"/>
      <c r="SZ88" s="47"/>
      <c r="TA88" s="47"/>
      <c r="TB88" s="47"/>
      <c r="TC88" s="47"/>
      <c r="TD88" s="47"/>
      <c r="TE88" s="47"/>
      <c r="TF88" s="47"/>
      <c r="TG88" s="47"/>
      <c r="TH88" s="47"/>
      <c r="TI88" s="47"/>
      <c r="TJ88" s="47"/>
      <c r="TK88" s="47"/>
      <c r="TL88" s="47"/>
      <c r="TM88" s="47"/>
      <c r="TN88" s="47"/>
      <c r="TO88" s="47"/>
      <c r="TP88" s="47"/>
      <c r="TQ88" s="47"/>
      <c r="TR88" s="47"/>
      <c r="TS88" s="47"/>
      <c r="TT88" s="47"/>
      <c r="TU88" s="47"/>
      <c r="TV88" s="47"/>
      <c r="TW88" s="47"/>
      <c r="TX88" s="47"/>
      <c r="TY88" s="47"/>
      <c r="TZ88" s="47"/>
      <c r="UA88" s="47"/>
      <c r="UB88" s="47"/>
      <c r="UC88" s="47"/>
      <c r="UD88" s="47"/>
      <c r="UE88" s="47"/>
      <c r="UF88" s="47"/>
      <c r="UG88" s="47"/>
      <c r="UH88" s="47"/>
      <c r="UI88" s="47"/>
      <c r="UJ88" s="47"/>
      <c r="UK88" s="47"/>
      <c r="UL88" s="47"/>
      <c r="UM88" s="47"/>
      <c r="UN88" s="47"/>
      <c r="UO88" s="47"/>
      <c r="UP88" s="47"/>
      <c r="UQ88" s="47"/>
      <c r="UR88" s="47"/>
      <c r="US88" s="47"/>
      <c r="UT88" s="47"/>
      <c r="UU88" s="47"/>
      <c r="UV88" s="47"/>
      <c r="UW88" s="47"/>
      <c r="UX88" s="47"/>
      <c r="UY88" s="47"/>
      <c r="UZ88" s="47"/>
      <c r="VA88" s="47"/>
      <c r="VB88" s="47"/>
      <c r="VC88" s="47"/>
      <c r="VD88" s="47"/>
      <c r="VE88" s="47"/>
      <c r="VF88" s="47"/>
      <c r="VG88" s="47"/>
      <c r="VH88" s="47"/>
      <c r="VI88" s="47"/>
      <c r="VJ88" s="47"/>
      <c r="VK88" s="47"/>
      <c r="VL88" s="47"/>
      <c r="VM88" s="47"/>
      <c r="VN88" s="47"/>
      <c r="VO88" s="47"/>
      <c r="VP88" s="47"/>
      <c r="VQ88" s="47"/>
      <c r="VR88" s="47"/>
      <c r="VS88" s="47"/>
      <c r="VT88" s="47"/>
      <c r="VU88" s="47"/>
      <c r="VV88" s="47"/>
      <c r="VW88" s="47"/>
      <c r="VX88" s="47"/>
      <c r="VY88" s="47"/>
      <c r="VZ88" s="47"/>
      <c r="WA88" s="47"/>
      <c r="WB88" s="47"/>
      <c r="WC88" s="47"/>
      <c r="WD88" s="47"/>
      <c r="WE88" s="47"/>
      <c r="WF88" s="47"/>
      <c r="WG88" s="47"/>
      <c r="WH88" s="47"/>
      <c r="WI88" s="47"/>
      <c r="WJ88" s="47"/>
      <c r="WK88" s="47"/>
      <c r="WL88" s="47"/>
      <c r="WM88" s="47"/>
      <c r="WN88" s="47"/>
      <c r="WO88" s="47"/>
      <c r="WP88" s="47"/>
      <c r="WQ88" s="47"/>
      <c r="WR88" s="47"/>
      <c r="WS88" s="47"/>
      <c r="WT88" s="47"/>
      <c r="WU88" s="47"/>
      <c r="WV88" s="47"/>
      <c r="WW88" s="47"/>
      <c r="WX88" s="47"/>
      <c r="WY88" s="47"/>
      <c r="WZ88" s="47"/>
      <c r="XA88" s="47"/>
      <c r="XB88" s="47"/>
      <c r="XC88" s="47"/>
      <c r="XD88" s="47"/>
      <c r="XE88" s="47"/>
      <c r="XF88" s="47"/>
      <c r="XG88" s="47"/>
      <c r="XH88" s="47"/>
      <c r="XI88" s="47"/>
      <c r="XJ88" s="47"/>
      <c r="XK88" s="47"/>
      <c r="XL88" s="47"/>
      <c r="XM88" s="47"/>
      <c r="XN88" s="47"/>
      <c r="XO88" s="47"/>
      <c r="XP88" s="47"/>
      <c r="XQ88" s="47"/>
      <c r="XR88" s="47"/>
      <c r="XS88" s="47"/>
      <c r="XT88" s="47"/>
      <c r="XU88" s="47"/>
      <c r="XV88" s="47"/>
      <c r="XW88" s="47"/>
      <c r="XX88" s="47"/>
      <c r="XY88" s="47"/>
      <c r="XZ88" s="47"/>
      <c r="YA88" s="47"/>
      <c r="YB88" s="47"/>
      <c r="YC88" s="47"/>
      <c r="YD88" s="47"/>
      <c r="YE88" s="47"/>
      <c r="YF88" s="47"/>
      <c r="YG88" s="47"/>
      <c r="YH88" s="47"/>
      <c r="YI88" s="47"/>
      <c r="YJ88" s="47"/>
      <c r="YK88" s="47"/>
      <c r="YL88" s="47"/>
      <c r="YM88" s="47"/>
      <c r="YN88" s="47"/>
      <c r="YO88" s="47"/>
      <c r="YP88" s="47"/>
      <c r="YQ88" s="47"/>
      <c r="YR88" s="47"/>
      <c r="YS88" s="47"/>
      <c r="YT88" s="47"/>
      <c r="YU88" s="47"/>
      <c r="YV88" s="47"/>
      <c r="YW88" s="47"/>
      <c r="YX88" s="47"/>
      <c r="YY88" s="47"/>
      <c r="YZ88" s="47"/>
      <c r="ZA88" s="47"/>
      <c r="ZB88" s="47"/>
      <c r="ZC88" s="47"/>
      <c r="ZD88" s="47"/>
      <c r="ZE88" s="47"/>
      <c r="ZF88" s="47"/>
      <c r="ZG88" s="47"/>
      <c r="ZH88" s="47"/>
      <c r="ZI88" s="47"/>
      <c r="ZJ88" s="47"/>
      <c r="ZK88" s="47"/>
      <c r="ZL88" s="47"/>
      <c r="ZM88" s="47"/>
      <c r="ZN88" s="47"/>
      <c r="ZO88" s="47"/>
      <c r="ZP88" s="47"/>
      <c r="ZQ88" s="47"/>
      <c r="ZR88" s="47"/>
      <c r="ZS88" s="47"/>
      <c r="ZT88" s="47"/>
      <c r="ZU88" s="47"/>
      <c r="ZV88" s="47"/>
      <c r="ZW88" s="47"/>
      <c r="ZX88" s="47"/>
      <c r="ZY88" s="47"/>
      <c r="ZZ88" s="47"/>
      <c r="AAA88" s="47"/>
      <c r="AAB88" s="47"/>
      <c r="AAC88" s="47"/>
      <c r="AAD88" s="47"/>
      <c r="AAE88" s="47"/>
      <c r="AAF88" s="47"/>
      <c r="AAG88" s="47"/>
      <c r="AAH88" s="47"/>
      <c r="AAI88" s="47"/>
      <c r="AAJ88" s="47"/>
      <c r="AAK88" s="47"/>
      <c r="AAL88" s="47"/>
      <c r="AAM88" s="47"/>
      <c r="AAN88" s="47"/>
      <c r="AAO88" s="47"/>
      <c r="AAP88" s="47"/>
      <c r="AAQ88" s="47"/>
      <c r="AAR88" s="47"/>
      <c r="AAS88" s="47"/>
      <c r="AAT88" s="47"/>
      <c r="AAU88" s="47"/>
      <c r="AAV88" s="47"/>
      <c r="AAW88" s="47"/>
      <c r="AAX88" s="47"/>
      <c r="AAY88" s="47"/>
      <c r="AAZ88" s="47"/>
      <c r="ABA88" s="47"/>
      <c r="ABB88" s="47"/>
      <c r="ABC88" s="47"/>
      <c r="ABD88" s="47"/>
      <c r="ABE88" s="47"/>
      <c r="ABF88" s="47"/>
      <c r="ABG88" s="47"/>
      <c r="ABH88" s="47"/>
      <c r="ABI88" s="47"/>
      <c r="ABJ88" s="47"/>
      <c r="ABK88" s="47"/>
      <c r="ABL88" s="47"/>
      <c r="ABM88" s="47"/>
      <c r="ABN88" s="47"/>
      <c r="ABO88" s="47"/>
      <c r="ABP88" s="47"/>
      <c r="ABQ88" s="47"/>
      <c r="ABR88" s="47"/>
      <c r="ABS88" s="47"/>
      <c r="ABT88" s="47"/>
      <c r="ABU88" s="47"/>
      <c r="ABV88" s="47"/>
      <c r="ABW88" s="47"/>
      <c r="ABX88" s="47"/>
      <c r="ABY88" s="47"/>
      <c r="ABZ88" s="47"/>
      <c r="ACA88" s="47"/>
      <c r="ACB88" s="47"/>
      <c r="ACC88" s="47"/>
      <c r="ACD88" s="47"/>
      <c r="ACE88" s="47"/>
      <c r="ACF88" s="47"/>
      <c r="ACG88" s="47"/>
      <c r="ACH88" s="47"/>
      <c r="ACI88" s="47"/>
      <c r="ACJ88" s="47"/>
      <c r="ACK88" s="47"/>
      <c r="ACL88" s="47"/>
      <c r="ACM88" s="47"/>
      <c r="ACN88" s="47"/>
      <c r="ACO88" s="47"/>
      <c r="ACP88" s="47"/>
      <c r="ACQ88" s="47"/>
      <c r="ACR88" s="47"/>
      <c r="ACS88" s="47"/>
      <c r="ACT88" s="47"/>
      <c r="ACU88" s="47"/>
      <c r="ACV88" s="47"/>
      <c r="ACW88" s="47"/>
      <c r="ACX88" s="47"/>
      <c r="ACY88" s="47"/>
      <c r="ACZ88" s="47"/>
      <c r="ADA88" s="47"/>
      <c r="ADB88" s="47"/>
      <c r="ADC88" s="47"/>
      <c r="ADD88" s="47"/>
      <c r="ADE88" s="47"/>
      <c r="ADF88" s="47"/>
      <c r="ADG88" s="47"/>
      <c r="ADH88" s="47"/>
      <c r="ADI88" s="47"/>
      <c r="ADJ88" s="47"/>
      <c r="ADK88" s="47"/>
      <c r="ADL88" s="47"/>
      <c r="ADM88" s="47"/>
      <c r="ADN88" s="47"/>
      <c r="ADO88" s="47"/>
      <c r="ADP88" s="47"/>
      <c r="ADQ88" s="47"/>
      <c r="ADR88" s="47"/>
      <c r="ADS88" s="47"/>
      <c r="ADT88" s="47"/>
      <c r="ADU88" s="47"/>
      <c r="ADV88" s="47"/>
      <c r="ADW88" s="47"/>
      <c r="ADX88" s="47"/>
      <c r="ADY88" s="47"/>
      <c r="ADZ88" s="47"/>
      <c r="AEA88" s="47"/>
      <c r="AEB88" s="47"/>
      <c r="AEC88" s="47"/>
      <c r="AED88" s="47"/>
      <c r="AEE88" s="47"/>
      <c r="AEF88" s="47"/>
      <c r="AEG88" s="47"/>
      <c r="AEH88" s="47"/>
      <c r="AEI88" s="47"/>
      <c r="AEJ88" s="47"/>
      <c r="AEK88" s="47"/>
      <c r="AEL88" s="47"/>
      <c r="AEM88" s="47"/>
      <c r="AEN88" s="47"/>
      <c r="AEO88" s="47"/>
      <c r="AEP88" s="47"/>
      <c r="AEQ88" s="47"/>
      <c r="AER88" s="47"/>
      <c r="AES88" s="47"/>
      <c r="AET88" s="47"/>
      <c r="AEU88" s="47"/>
      <c r="AEV88" s="47"/>
      <c r="AEW88" s="47"/>
      <c r="AEX88" s="47"/>
      <c r="AEY88" s="47"/>
      <c r="AEZ88" s="47"/>
      <c r="AFA88" s="47"/>
      <c r="AFB88" s="47"/>
      <c r="AFC88" s="47"/>
      <c r="AFD88" s="47"/>
      <c r="AFE88" s="47"/>
      <c r="AFF88" s="47"/>
      <c r="AFG88" s="47"/>
      <c r="AFH88" s="47"/>
      <c r="AFI88" s="47"/>
      <c r="AFJ88" s="47"/>
      <c r="AFK88" s="47"/>
      <c r="AFL88" s="47"/>
      <c r="AFM88" s="47"/>
      <c r="AFN88" s="47"/>
      <c r="AFO88" s="47"/>
      <c r="AFP88" s="47"/>
      <c r="AFQ88" s="47"/>
      <c r="AFR88" s="47"/>
      <c r="AFS88" s="47"/>
      <c r="AFT88" s="47"/>
      <c r="AFU88" s="47"/>
      <c r="AFV88" s="47"/>
      <c r="AFW88" s="47"/>
      <c r="AFX88" s="47"/>
      <c r="AFY88" s="47"/>
      <c r="AFZ88" s="47"/>
      <c r="AGA88" s="47"/>
      <c r="AGB88" s="47"/>
      <c r="AGC88" s="47"/>
      <c r="AGD88" s="47"/>
      <c r="AGE88" s="47"/>
      <c r="AGF88" s="47"/>
      <c r="AGG88" s="47"/>
      <c r="AGH88" s="47"/>
      <c r="AGI88" s="47"/>
      <c r="AGJ88" s="47"/>
      <c r="AGK88" s="47"/>
      <c r="AGL88" s="47"/>
      <c r="AGM88" s="47"/>
      <c r="AGN88" s="47"/>
      <c r="AGO88" s="47"/>
      <c r="AGP88" s="47"/>
      <c r="AGQ88" s="47"/>
      <c r="AGR88" s="47"/>
      <c r="AGS88" s="47"/>
      <c r="AGT88" s="47"/>
      <c r="AGU88" s="47"/>
      <c r="AGV88" s="47"/>
      <c r="AGW88" s="47"/>
      <c r="AGX88" s="47"/>
      <c r="AGY88" s="47"/>
      <c r="AGZ88" s="47"/>
      <c r="AHA88" s="47"/>
      <c r="AHB88" s="47"/>
      <c r="AHC88" s="47"/>
      <c r="AHD88" s="47"/>
      <c r="AHE88" s="47"/>
      <c r="AHF88" s="47"/>
      <c r="AHG88" s="47"/>
      <c r="AHH88" s="47"/>
      <c r="AHI88" s="47"/>
      <c r="AHJ88" s="47"/>
      <c r="AHK88" s="47"/>
      <c r="AHL88" s="47"/>
      <c r="AHM88" s="47"/>
      <c r="AHN88" s="47"/>
      <c r="AHO88" s="47"/>
      <c r="AHP88" s="47"/>
      <c r="AHQ88" s="47"/>
      <c r="AHR88" s="47"/>
      <c r="AHS88" s="47"/>
      <c r="AHT88" s="47"/>
      <c r="AHU88" s="47"/>
      <c r="AHV88" s="47"/>
      <c r="AHW88" s="47"/>
      <c r="AHX88" s="47"/>
      <c r="AHY88" s="47"/>
      <c r="AHZ88" s="47"/>
      <c r="AIA88" s="47"/>
      <c r="AIB88" s="47"/>
      <c r="AIC88" s="47"/>
      <c r="AID88" s="47"/>
      <c r="AIE88" s="47"/>
      <c r="AIF88" s="47"/>
      <c r="AIG88" s="47"/>
      <c r="AIH88" s="47"/>
      <c r="AII88" s="47"/>
      <c r="AIJ88" s="47"/>
      <c r="AIK88" s="47"/>
      <c r="AIL88" s="47"/>
      <c r="AIM88" s="47"/>
      <c r="AIN88" s="47"/>
      <c r="AIO88" s="47"/>
      <c r="AIP88" s="47"/>
      <c r="AIQ88" s="47"/>
      <c r="AIR88" s="47"/>
      <c r="AIS88" s="47"/>
      <c r="AIT88" s="47"/>
      <c r="AIU88" s="47"/>
      <c r="AIV88" s="47"/>
      <c r="AIW88" s="47"/>
      <c r="AIX88" s="47"/>
      <c r="AIY88" s="47"/>
      <c r="AIZ88" s="47"/>
      <c r="AJA88" s="47"/>
      <c r="AJB88" s="47"/>
      <c r="AJC88" s="47"/>
      <c r="AJD88" s="47"/>
      <c r="AJE88" s="47"/>
      <c r="AJF88" s="47"/>
      <c r="AJG88" s="47"/>
      <c r="AJH88" s="47"/>
      <c r="AJI88" s="47"/>
      <c r="AJJ88" s="47"/>
      <c r="AJK88" s="47"/>
      <c r="AJL88" s="47"/>
      <c r="AJM88" s="47"/>
      <c r="AJN88" s="47"/>
      <c r="AJO88" s="47"/>
      <c r="AJP88" s="47"/>
      <c r="AJQ88" s="47"/>
      <c r="AJR88" s="47"/>
      <c r="AJS88" s="47"/>
      <c r="AJT88" s="47"/>
      <c r="AJU88" s="47"/>
      <c r="AJV88" s="47"/>
      <c r="AJW88" s="47"/>
      <c r="AJX88" s="47"/>
      <c r="AJY88" s="47"/>
      <c r="AJZ88" s="47"/>
      <c r="AKA88" s="47"/>
      <c r="AKB88" s="47"/>
      <c r="AKC88" s="47"/>
      <c r="AKD88" s="47"/>
      <c r="AKE88" s="47"/>
      <c r="AKF88" s="47"/>
      <c r="AKG88" s="47"/>
      <c r="AKH88" s="47"/>
      <c r="AKI88" s="47"/>
      <c r="AKJ88" s="47"/>
      <c r="AKK88" s="47"/>
      <c r="AKL88" s="47"/>
      <c r="AKM88" s="47"/>
      <c r="AKN88" s="47"/>
      <c r="AKO88" s="47"/>
      <c r="AKP88" s="47"/>
      <c r="AKQ88" s="47"/>
      <c r="AKR88" s="47"/>
      <c r="AKS88" s="47"/>
      <c r="AKT88" s="47"/>
      <c r="AKU88" s="47"/>
      <c r="AKV88" s="47"/>
      <c r="AKW88" s="47"/>
      <c r="AKX88" s="47"/>
      <c r="AKY88" s="47"/>
      <c r="AKZ88" s="47"/>
      <c r="ALA88" s="47"/>
      <c r="ALB88" s="47"/>
      <c r="ALC88" s="47"/>
      <c r="ALD88" s="47"/>
      <c r="ALE88" s="47"/>
      <c r="ALF88" s="47"/>
      <c r="ALG88" s="47"/>
      <c r="ALH88" s="47"/>
      <c r="ALI88" s="47"/>
      <c r="ALJ88" s="47"/>
      <c r="ALK88" s="47"/>
      <c r="ALL88" s="47"/>
      <c r="ALM88" s="47"/>
      <c r="ALN88" s="47"/>
      <c r="ALO88" s="47"/>
      <c r="ALP88" s="47"/>
      <c r="ALQ88" s="47"/>
      <c r="ALR88" s="47"/>
      <c r="ALS88" s="47"/>
      <c r="ALT88" s="47"/>
      <c r="ALU88" s="47"/>
      <c r="ALV88" s="47"/>
      <c r="ALW88" s="47"/>
      <c r="ALX88" s="47"/>
      <c r="ALY88" s="47"/>
      <c r="ALZ88" s="47"/>
      <c r="AMA88" s="47"/>
      <c r="AMB88" s="47"/>
      <c r="AMC88" s="47"/>
      <c r="AMD88" s="47"/>
      <c r="AME88" s="47"/>
      <c r="AMF88" s="47"/>
      <c r="AMG88" s="47"/>
      <c r="AMH88" s="47"/>
      <c r="AMI88" s="47"/>
      <c r="AMJ88" s="47"/>
      <c r="AMK88" s="47"/>
      <c r="AML88" s="47"/>
      <c r="AMM88" s="47"/>
      <c r="AMN88" s="47"/>
      <c r="AMO88" s="47"/>
      <c r="AMP88" s="47"/>
      <c r="AMQ88" s="47"/>
      <c r="AMR88" s="47"/>
      <c r="AMS88" s="47"/>
      <c r="AMT88" s="47"/>
      <c r="AMU88" s="47"/>
      <c r="AMV88" s="47"/>
      <c r="AMW88" s="47"/>
      <c r="AMX88" s="47"/>
      <c r="AMY88" s="47"/>
      <c r="AMZ88" s="47"/>
      <c r="ANA88" s="47"/>
      <c r="ANB88" s="47"/>
      <c r="ANC88" s="47"/>
      <c r="AND88" s="47"/>
      <c r="ANE88" s="47"/>
      <c r="ANF88" s="47"/>
      <c r="ANG88" s="47"/>
      <c r="ANH88" s="47"/>
      <c r="ANI88" s="47"/>
      <c r="ANJ88" s="47"/>
      <c r="ANK88" s="47"/>
      <c r="ANL88" s="47"/>
      <c r="ANM88" s="47"/>
      <c r="ANN88" s="47"/>
      <c r="ANO88" s="47"/>
      <c r="ANP88" s="47"/>
      <c r="ANQ88" s="47"/>
      <c r="ANR88" s="47"/>
      <c r="ANS88" s="47"/>
      <c r="ANT88" s="47"/>
      <c r="ANU88" s="47"/>
      <c r="ANV88" s="47"/>
      <c r="ANW88" s="47"/>
      <c r="ANX88" s="47"/>
      <c r="ANY88" s="47"/>
      <c r="ANZ88" s="47"/>
      <c r="AOA88" s="47"/>
      <c r="AOB88" s="47"/>
      <c r="AOC88" s="47"/>
      <c r="AOD88" s="47"/>
      <c r="AOE88" s="47"/>
      <c r="AOF88" s="47"/>
      <c r="AOG88" s="47"/>
      <c r="AOH88" s="47"/>
      <c r="AOI88" s="47"/>
      <c r="AOJ88" s="47"/>
      <c r="AOK88" s="47"/>
      <c r="AOL88" s="47"/>
      <c r="AOM88" s="47"/>
      <c r="AON88" s="47"/>
      <c r="AOO88" s="47"/>
      <c r="AOP88" s="47"/>
      <c r="AOQ88" s="47"/>
      <c r="AOR88" s="47"/>
      <c r="AOS88" s="47"/>
      <c r="AOT88" s="47"/>
      <c r="AOU88" s="47"/>
      <c r="AOV88" s="47"/>
      <c r="AOW88" s="47"/>
      <c r="AOX88" s="47"/>
      <c r="AOY88" s="47"/>
      <c r="AOZ88" s="47"/>
      <c r="APA88" s="47"/>
      <c r="APB88" s="47"/>
      <c r="APC88" s="47"/>
      <c r="APD88" s="47"/>
      <c r="APE88" s="47"/>
      <c r="APF88" s="47"/>
      <c r="APG88" s="47"/>
      <c r="APH88" s="47"/>
      <c r="API88" s="47"/>
      <c r="APJ88" s="47"/>
      <c r="APK88" s="47"/>
      <c r="APL88" s="47"/>
      <c r="APM88" s="47"/>
      <c r="APN88" s="47"/>
      <c r="APO88" s="47"/>
      <c r="APP88" s="47"/>
      <c r="APQ88" s="47"/>
      <c r="APR88" s="47"/>
      <c r="APS88" s="47"/>
      <c r="APT88" s="47"/>
      <c r="APU88" s="47"/>
      <c r="APV88" s="47"/>
      <c r="APW88" s="47"/>
      <c r="APX88" s="47"/>
      <c r="APY88" s="47"/>
      <c r="APZ88" s="47"/>
      <c r="AQA88" s="47"/>
      <c r="AQB88" s="47"/>
      <c r="AQC88" s="47"/>
      <c r="AQD88" s="47"/>
      <c r="AQE88" s="47"/>
      <c r="AQF88" s="47"/>
      <c r="AQG88" s="47"/>
      <c r="AQH88" s="47"/>
      <c r="AQI88" s="47"/>
      <c r="AQJ88" s="47"/>
      <c r="AQK88" s="47"/>
      <c r="AQL88" s="47"/>
      <c r="AQM88" s="47"/>
      <c r="AQN88" s="47"/>
      <c r="AQO88" s="47"/>
      <c r="AQP88" s="47"/>
      <c r="AQQ88" s="47"/>
      <c r="AQR88" s="47"/>
      <c r="AQS88" s="47"/>
      <c r="AQT88" s="47"/>
      <c r="AQU88" s="47"/>
      <c r="AQV88" s="47"/>
      <c r="AQW88" s="47"/>
      <c r="AQX88" s="47"/>
      <c r="AQY88" s="47"/>
      <c r="AQZ88" s="47"/>
      <c r="ARA88" s="47"/>
      <c r="ARB88" s="47"/>
      <c r="ARC88" s="47"/>
      <c r="ARD88" s="47"/>
      <c r="ARE88" s="47"/>
      <c r="ARF88" s="47"/>
      <c r="ARG88" s="47"/>
      <c r="ARH88" s="47"/>
      <c r="ARI88" s="47"/>
      <c r="ARJ88" s="47"/>
      <c r="ARK88" s="47"/>
      <c r="ARL88" s="47"/>
      <c r="ARM88" s="47"/>
      <c r="ARN88" s="47"/>
      <c r="ARO88" s="47"/>
      <c r="ARP88" s="47"/>
      <c r="ARQ88" s="47"/>
      <c r="ARR88" s="47"/>
      <c r="ARS88" s="47"/>
      <c r="ART88" s="47"/>
      <c r="ARU88" s="47"/>
      <c r="ARV88" s="47"/>
      <c r="ARW88" s="47"/>
      <c r="ARX88" s="47"/>
      <c r="ARY88" s="47"/>
      <c r="ARZ88" s="47"/>
      <c r="ASA88" s="47"/>
      <c r="ASB88" s="47"/>
      <c r="ASC88" s="47"/>
      <c r="ASD88" s="47"/>
      <c r="ASE88" s="47"/>
      <c r="ASF88" s="47"/>
      <c r="ASG88" s="47"/>
      <c r="ASH88" s="47"/>
      <c r="ASI88" s="47"/>
      <c r="ASJ88" s="47"/>
      <c r="ASK88" s="47"/>
      <c r="ASL88" s="47"/>
      <c r="ASM88" s="47"/>
      <c r="ASN88" s="47"/>
      <c r="ASO88" s="47"/>
      <c r="ASP88" s="47"/>
      <c r="ASQ88" s="47"/>
      <c r="ASR88" s="47"/>
      <c r="ASS88" s="47"/>
      <c r="AST88" s="47"/>
      <c r="ASU88" s="47"/>
      <c r="ASV88" s="47"/>
      <c r="ASW88" s="47"/>
      <c r="ASX88" s="47"/>
      <c r="ASY88" s="47"/>
      <c r="ASZ88" s="47"/>
      <c r="ATA88" s="47"/>
      <c r="ATB88" s="47"/>
      <c r="ATC88" s="47"/>
      <c r="ATD88" s="47"/>
      <c r="ATE88" s="47"/>
      <c r="ATF88" s="47"/>
      <c r="ATG88" s="47"/>
      <c r="ATH88" s="47"/>
      <c r="ATI88" s="47"/>
      <c r="ATJ88" s="47"/>
      <c r="ATK88" s="47"/>
      <c r="ATL88" s="47"/>
      <c r="ATM88" s="47"/>
      <c r="ATN88" s="47"/>
      <c r="ATO88" s="47"/>
      <c r="ATP88" s="47"/>
      <c r="ATQ88" s="47"/>
      <c r="ATR88" s="47"/>
      <c r="ATS88" s="47"/>
      <c r="ATT88" s="47"/>
      <c r="ATU88" s="47"/>
      <c r="ATV88" s="47"/>
      <c r="ATW88" s="47"/>
      <c r="ATX88" s="47"/>
      <c r="ATY88" s="47"/>
      <c r="ATZ88" s="47"/>
      <c r="AUA88" s="47"/>
      <c r="AUB88" s="47"/>
      <c r="AUC88" s="47"/>
      <c r="AUD88" s="47"/>
      <c r="AUE88" s="47"/>
      <c r="AUF88" s="47"/>
      <c r="AUG88" s="47"/>
      <c r="AUH88" s="47"/>
      <c r="AUI88" s="47"/>
      <c r="AUJ88" s="47"/>
      <c r="AUK88" s="47"/>
      <c r="AUL88" s="47"/>
      <c r="AUM88" s="47"/>
      <c r="AUN88" s="47"/>
      <c r="AUO88" s="47"/>
      <c r="AUP88" s="47"/>
      <c r="AUQ88" s="47"/>
      <c r="AUR88" s="47"/>
      <c r="AUS88" s="47"/>
      <c r="AUT88" s="47"/>
      <c r="AUU88" s="47"/>
      <c r="AUV88" s="47"/>
      <c r="AUW88" s="47"/>
      <c r="AUX88" s="47"/>
      <c r="AUY88" s="47"/>
      <c r="AUZ88" s="47"/>
      <c r="AVA88" s="47"/>
      <c r="AVB88" s="47"/>
      <c r="AVC88" s="47"/>
      <c r="AVD88" s="47"/>
      <c r="AVE88" s="47"/>
      <c r="AVF88" s="47"/>
      <c r="AVG88" s="47"/>
      <c r="AVH88" s="47"/>
      <c r="AVI88" s="47"/>
      <c r="AVJ88" s="47"/>
      <c r="AVK88" s="47"/>
      <c r="AVL88" s="47"/>
      <c r="AVM88" s="47"/>
      <c r="AVN88" s="47"/>
      <c r="AVO88" s="47"/>
      <c r="AVP88" s="47"/>
      <c r="AVQ88" s="47"/>
      <c r="AVR88" s="47"/>
      <c r="AVS88" s="47"/>
      <c r="AVT88" s="47"/>
      <c r="AVU88" s="47"/>
      <c r="AVV88" s="47"/>
      <c r="AVW88" s="47"/>
      <c r="AVX88" s="47"/>
      <c r="AVY88" s="47"/>
      <c r="AVZ88" s="47"/>
      <c r="AWA88" s="47"/>
      <c r="AWB88" s="47"/>
      <c r="AWC88" s="47"/>
      <c r="AWD88" s="47"/>
      <c r="AWE88" s="47"/>
      <c r="AWF88" s="47"/>
      <c r="AWG88" s="47"/>
      <c r="AWH88" s="47"/>
      <c r="AWI88" s="47"/>
      <c r="AWJ88" s="47"/>
      <c r="AWK88" s="47"/>
      <c r="AWL88" s="47"/>
      <c r="AWM88" s="47"/>
      <c r="AWN88" s="47"/>
      <c r="AWO88" s="47"/>
      <c r="AWP88" s="47"/>
      <c r="AWQ88" s="47"/>
      <c r="AWR88" s="47"/>
      <c r="AWS88" s="47"/>
      <c r="AWT88" s="47"/>
      <c r="AWU88" s="47"/>
      <c r="AWV88" s="47"/>
      <c r="AWW88" s="47"/>
      <c r="AWX88" s="47"/>
      <c r="AWY88" s="47"/>
      <c r="AWZ88" s="47"/>
      <c r="AXA88" s="47"/>
      <c r="AXB88" s="47"/>
      <c r="AXC88" s="47"/>
      <c r="AXD88" s="47"/>
      <c r="AXE88" s="47"/>
      <c r="AXF88" s="47"/>
      <c r="AXG88" s="47"/>
      <c r="AXH88" s="47"/>
      <c r="AXI88" s="47"/>
      <c r="AXJ88" s="47"/>
      <c r="AXK88" s="47"/>
      <c r="AXL88" s="47"/>
      <c r="AXM88" s="47"/>
      <c r="AXN88" s="47"/>
      <c r="AXO88" s="47"/>
      <c r="AXP88" s="47"/>
      <c r="AXQ88" s="47"/>
      <c r="AXR88" s="47"/>
      <c r="AXS88" s="47"/>
      <c r="AXT88" s="47"/>
      <c r="AXU88" s="47"/>
      <c r="AXV88" s="47"/>
      <c r="AXW88" s="47"/>
      <c r="AXX88" s="47"/>
      <c r="AXY88" s="47"/>
      <c r="AXZ88" s="47"/>
      <c r="AYA88" s="47"/>
      <c r="AYB88" s="47"/>
      <c r="AYC88" s="47"/>
      <c r="AYD88" s="47"/>
      <c r="AYE88" s="47"/>
      <c r="AYF88" s="47"/>
      <c r="AYG88" s="47"/>
      <c r="AYH88" s="47"/>
      <c r="AYI88" s="47"/>
      <c r="AYJ88" s="47"/>
      <c r="AYK88" s="47"/>
      <c r="AYL88" s="47"/>
      <c r="AYM88" s="47"/>
      <c r="AYN88" s="47"/>
      <c r="AYO88" s="47"/>
      <c r="AYP88" s="47"/>
      <c r="AYQ88" s="47"/>
      <c r="AYR88" s="47"/>
      <c r="AYS88" s="47"/>
      <c r="AYT88" s="47"/>
      <c r="AYU88" s="47"/>
      <c r="AYV88" s="47"/>
      <c r="AYW88" s="47"/>
      <c r="AYX88" s="47"/>
      <c r="AYY88" s="47"/>
      <c r="AYZ88" s="47"/>
      <c r="AZA88" s="47"/>
      <c r="AZB88" s="47"/>
      <c r="AZC88" s="47"/>
      <c r="AZD88" s="47"/>
      <c r="AZE88" s="47"/>
      <c r="AZF88" s="47"/>
      <c r="AZG88" s="47"/>
      <c r="AZH88" s="47"/>
      <c r="AZI88" s="47"/>
      <c r="AZJ88" s="47"/>
      <c r="AZK88" s="47"/>
      <c r="AZL88" s="47"/>
      <c r="AZM88" s="47"/>
      <c r="AZN88" s="47"/>
      <c r="AZO88" s="47"/>
      <c r="AZP88" s="47"/>
      <c r="AZQ88" s="47"/>
      <c r="AZR88" s="47"/>
      <c r="AZS88" s="47"/>
      <c r="AZT88" s="47"/>
      <c r="AZU88" s="47"/>
      <c r="AZV88" s="47"/>
      <c r="AZW88" s="47"/>
      <c r="AZX88" s="47"/>
      <c r="AZY88" s="47"/>
      <c r="AZZ88" s="47"/>
      <c r="BAA88" s="47"/>
      <c r="BAB88" s="47"/>
      <c r="BAC88" s="47"/>
      <c r="BAD88" s="47"/>
      <c r="BAE88" s="47"/>
      <c r="BAF88" s="47"/>
      <c r="BAG88" s="47"/>
      <c r="BAH88" s="47"/>
      <c r="BAI88" s="47"/>
      <c r="BAJ88" s="47"/>
      <c r="BAK88" s="47"/>
      <c r="BAL88" s="47"/>
      <c r="BAM88" s="47"/>
      <c r="BAN88" s="47"/>
      <c r="BAO88" s="47"/>
      <c r="BAP88" s="47"/>
      <c r="BAQ88" s="47"/>
      <c r="BAR88" s="47"/>
      <c r="BAS88" s="47"/>
      <c r="BAT88" s="47"/>
      <c r="BAU88" s="47"/>
      <c r="BAV88" s="47"/>
      <c r="BAW88" s="47"/>
      <c r="BAX88" s="47"/>
      <c r="BAY88" s="47"/>
      <c r="BAZ88" s="47"/>
      <c r="BBA88" s="47"/>
      <c r="BBB88" s="47"/>
      <c r="BBC88" s="47"/>
      <c r="BBD88" s="47"/>
      <c r="BBE88" s="47"/>
      <c r="BBF88" s="47"/>
      <c r="BBG88" s="47"/>
      <c r="BBH88" s="47"/>
      <c r="BBI88" s="47"/>
      <c r="BBJ88" s="47"/>
      <c r="BBK88" s="47"/>
      <c r="BBL88" s="47"/>
      <c r="BBM88" s="47"/>
      <c r="BBN88" s="47"/>
      <c r="BBO88" s="47"/>
      <c r="BBP88" s="47"/>
      <c r="BBQ88" s="47"/>
      <c r="BBR88" s="47"/>
      <c r="BBS88" s="47"/>
      <c r="BBT88" s="47"/>
      <c r="BBU88" s="47"/>
      <c r="BBV88" s="47"/>
      <c r="BBW88" s="47"/>
      <c r="BBX88" s="47"/>
      <c r="BBY88" s="47"/>
      <c r="BBZ88" s="47"/>
      <c r="BCA88" s="47"/>
      <c r="BCB88" s="47"/>
      <c r="BCC88" s="47"/>
      <c r="BCD88" s="47"/>
      <c r="BCE88" s="47"/>
      <c r="BCF88" s="47"/>
      <c r="BCG88" s="47"/>
      <c r="BCH88" s="47"/>
      <c r="BCI88" s="47"/>
      <c r="BCJ88" s="47"/>
      <c r="BCK88" s="47"/>
      <c r="BCL88" s="47"/>
      <c r="BCM88" s="47"/>
      <c r="BCN88" s="47"/>
      <c r="BCO88" s="47"/>
      <c r="BCP88" s="47"/>
      <c r="BCQ88" s="47"/>
      <c r="BCR88" s="47"/>
      <c r="BCS88" s="47"/>
      <c r="BCT88" s="47"/>
      <c r="BCU88" s="47"/>
      <c r="BCV88" s="47"/>
      <c r="BCW88" s="47"/>
      <c r="BCX88" s="47"/>
      <c r="BCY88" s="47"/>
      <c r="BCZ88" s="47"/>
      <c r="BDA88" s="47"/>
      <c r="BDB88" s="47"/>
      <c r="BDC88" s="47"/>
      <c r="BDD88" s="47"/>
      <c r="BDE88" s="47"/>
      <c r="BDF88" s="47"/>
      <c r="BDG88" s="47"/>
      <c r="BDH88" s="47"/>
      <c r="BDI88" s="47"/>
      <c r="BDJ88" s="47"/>
      <c r="BDK88" s="47"/>
      <c r="BDL88" s="47"/>
      <c r="BDM88" s="47"/>
      <c r="BDN88" s="47"/>
      <c r="BDO88" s="47"/>
      <c r="BDP88" s="47"/>
      <c r="BDQ88" s="47"/>
      <c r="BDR88" s="47"/>
      <c r="BDS88" s="47"/>
      <c r="BDT88" s="47"/>
      <c r="BDU88" s="47"/>
      <c r="BDV88" s="47"/>
      <c r="BDW88" s="47"/>
      <c r="BDX88" s="47"/>
      <c r="BDY88" s="47"/>
      <c r="BDZ88" s="47"/>
      <c r="BEA88" s="47"/>
      <c r="BEB88" s="47"/>
      <c r="BEC88" s="47"/>
      <c r="BED88" s="47"/>
      <c r="BEE88" s="47"/>
      <c r="BEF88" s="47"/>
      <c r="BEG88" s="47"/>
      <c r="BEH88" s="47"/>
      <c r="BEI88" s="47"/>
      <c r="BEJ88" s="47"/>
      <c r="BEK88" s="47"/>
      <c r="BEL88" s="47"/>
      <c r="BEM88" s="47"/>
      <c r="BEN88" s="47"/>
      <c r="BEO88" s="47"/>
      <c r="BEP88" s="47"/>
      <c r="BEQ88" s="47"/>
      <c r="BER88" s="47"/>
      <c r="BES88" s="47"/>
      <c r="BET88" s="47"/>
      <c r="BEU88" s="47"/>
      <c r="BEV88" s="47"/>
      <c r="BEW88" s="47"/>
      <c r="BEX88" s="47"/>
      <c r="BEY88" s="47"/>
      <c r="BEZ88" s="47"/>
      <c r="BFA88" s="47"/>
      <c r="BFB88" s="47"/>
      <c r="BFC88" s="47"/>
      <c r="BFD88" s="47"/>
      <c r="BFE88" s="47"/>
      <c r="BFF88" s="47"/>
      <c r="BFG88" s="47"/>
      <c r="BFH88" s="47"/>
      <c r="BFI88" s="47"/>
      <c r="BFJ88" s="47"/>
      <c r="BFK88" s="47"/>
      <c r="BFL88" s="47"/>
      <c r="BFM88" s="47"/>
      <c r="BFN88" s="47"/>
      <c r="BFO88" s="47"/>
      <c r="BFP88" s="47"/>
      <c r="BFQ88" s="47"/>
      <c r="BFR88" s="47"/>
      <c r="BFS88" s="47"/>
      <c r="BFT88" s="47"/>
      <c r="BFU88" s="47"/>
      <c r="BFV88" s="47"/>
      <c r="BFW88" s="47"/>
      <c r="BFX88" s="47"/>
      <c r="BFY88" s="47"/>
      <c r="BFZ88" s="47"/>
      <c r="BGA88" s="47"/>
      <c r="BGB88" s="47"/>
      <c r="BGC88" s="47"/>
      <c r="BGD88" s="47"/>
      <c r="BGE88" s="47"/>
      <c r="BGF88" s="47"/>
      <c r="BGG88" s="47"/>
      <c r="BGH88" s="47"/>
      <c r="BGI88" s="47"/>
      <c r="BGJ88" s="47"/>
      <c r="BGK88" s="47"/>
      <c r="BGL88" s="47"/>
      <c r="BGM88" s="47"/>
      <c r="BGN88" s="47"/>
      <c r="BGO88" s="47"/>
      <c r="BGP88" s="47"/>
      <c r="BGQ88" s="47"/>
      <c r="BGR88" s="47"/>
      <c r="BGS88" s="47"/>
      <c r="BGT88" s="47"/>
      <c r="BGU88" s="47"/>
      <c r="BGV88" s="47"/>
      <c r="BGW88" s="47"/>
      <c r="BGX88" s="47"/>
      <c r="BGY88" s="47"/>
      <c r="BGZ88" s="47"/>
      <c r="BHA88" s="47"/>
      <c r="BHB88" s="47"/>
      <c r="BHC88" s="47"/>
      <c r="BHD88" s="47"/>
      <c r="BHE88" s="47"/>
      <c r="BHF88" s="47"/>
      <c r="BHG88" s="47"/>
      <c r="BHH88" s="47"/>
      <c r="BHI88" s="47"/>
      <c r="BHJ88" s="47"/>
      <c r="BHK88" s="47"/>
      <c r="BHL88" s="47"/>
      <c r="BHM88" s="47"/>
      <c r="BHN88" s="47"/>
      <c r="BHO88" s="47"/>
      <c r="BHP88" s="47"/>
      <c r="BHQ88" s="47"/>
      <c r="BHR88" s="47"/>
      <c r="BHS88" s="47"/>
      <c r="BHT88" s="47"/>
      <c r="BHU88" s="47"/>
      <c r="BHV88" s="47"/>
      <c r="BHW88" s="47"/>
      <c r="BHX88" s="47"/>
      <c r="BHY88" s="47"/>
      <c r="BHZ88" s="47"/>
      <c r="BIA88" s="47"/>
      <c r="BIB88" s="47"/>
      <c r="BIC88" s="47"/>
      <c r="BID88" s="47"/>
      <c r="BIE88" s="47"/>
      <c r="BIF88" s="47"/>
      <c r="BIG88" s="47"/>
      <c r="BIH88" s="47"/>
      <c r="BII88" s="47"/>
      <c r="BIJ88" s="47"/>
      <c r="BIK88" s="47"/>
      <c r="BIL88" s="47"/>
      <c r="BIM88" s="47"/>
      <c r="BIN88" s="47"/>
      <c r="BIO88" s="47"/>
      <c r="BIP88" s="47"/>
      <c r="BIQ88" s="47"/>
      <c r="BIR88" s="47"/>
      <c r="BIS88" s="47"/>
      <c r="BIT88" s="47"/>
      <c r="BIU88" s="47"/>
      <c r="BIV88" s="47"/>
      <c r="BIW88" s="47"/>
      <c r="BIX88" s="47"/>
      <c r="BIY88" s="47"/>
      <c r="BIZ88" s="47"/>
      <c r="BJA88" s="47"/>
      <c r="BJB88" s="47"/>
      <c r="BJC88" s="47"/>
      <c r="BJD88" s="47"/>
      <c r="BJE88" s="47"/>
      <c r="BJF88" s="47"/>
      <c r="BJG88" s="47"/>
      <c r="BJH88" s="47"/>
      <c r="BJI88" s="47"/>
      <c r="BJJ88" s="47"/>
      <c r="BJK88" s="47"/>
      <c r="BJL88" s="47"/>
      <c r="BJM88" s="47"/>
      <c r="BJN88" s="47"/>
      <c r="BJO88" s="47"/>
      <c r="BJP88" s="47"/>
      <c r="BJQ88" s="47"/>
      <c r="BJR88" s="47"/>
      <c r="BJS88" s="47"/>
      <c r="BJT88" s="47"/>
      <c r="BJU88" s="47"/>
      <c r="BJV88" s="47"/>
      <c r="BJW88" s="47"/>
      <c r="BJX88" s="47"/>
      <c r="BJY88" s="47"/>
      <c r="BJZ88" s="47"/>
      <c r="BKA88" s="47"/>
      <c r="BKB88" s="47"/>
      <c r="BKC88" s="47"/>
      <c r="BKD88" s="47"/>
      <c r="BKE88" s="47"/>
      <c r="BKF88" s="47"/>
      <c r="BKG88" s="47"/>
      <c r="BKH88" s="47"/>
      <c r="BKI88" s="47"/>
      <c r="BKJ88" s="47"/>
      <c r="BKK88" s="47"/>
      <c r="BKL88" s="47"/>
      <c r="BKM88" s="47"/>
      <c r="BKN88" s="47"/>
      <c r="BKO88" s="47"/>
      <c r="BKP88" s="47"/>
      <c r="BKQ88" s="47"/>
      <c r="BKR88" s="47"/>
      <c r="BKS88" s="47"/>
      <c r="BKT88" s="47"/>
      <c r="BKU88" s="47"/>
      <c r="BKV88" s="47"/>
      <c r="BKW88" s="47"/>
      <c r="BKX88" s="47"/>
      <c r="BKY88" s="47"/>
      <c r="BKZ88" s="47"/>
      <c r="BLA88" s="47"/>
      <c r="BLB88" s="47"/>
      <c r="BLC88" s="47"/>
      <c r="BLD88" s="47"/>
      <c r="BLE88" s="47"/>
      <c r="BLF88" s="47"/>
      <c r="BLG88" s="47"/>
      <c r="BLH88" s="47"/>
      <c r="BLI88" s="47"/>
      <c r="BLJ88" s="47"/>
      <c r="BLK88" s="47"/>
      <c r="BLL88" s="47"/>
      <c r="BLM88" s="47"/>
      <c r="BLN88" s="47"/>
      <c r="BLO88" s="47"/>
      <c r="BLP88" s="47"/>
      <c r="BLQ88" s="47"/>
      <c r="BLR88" s="47"/>
      <c r="BLS88" s="47"/>
      <c r="BLT88" s="47"/>
      <c r="BLU88" s="47"/>
      <c r="BLV88" s="47"/>
      <c r="BLW88" s="47"/>
      <c r="BLX88" s="47"/>
      <c r="BLY88" s="47"/>
      <c r="BLZ88" s="47"/>
      <c r="BMA88" s="47"/>
      <c r="BMB88" s="47"/>
      <c r="BMC88" s="47"/>
      <c r="BMD88" s="47"/>
      <c r="BME88" s="47"/>
      <c r="BMF88" s="47"/>
      <c r="BMG88" s="47"/>
      <c r="BMH88" s="47"/>
      <c r="BMI88" s="47"/>
      <c r="BMJ88" s="47"/>
      <c r="BMK88" s="47"/>
      <c r="BML88" s="47"/>
      <c r="BMM88" s="47"/>
      <c r="BMN88" s="47"/>
      <c r="BMO88" s="47"/>
      <c r="BMP88" s="47"/>
      <c r="BMQ88" s="47"/>
      <c r="BMR88" s="47"/>
      <c r="BMS88" s="47"/>
      <c r="BMT88" s="47"/>
      <c r="BMU88" s="47"/>
      <c r="BMV88" s="47"/>
      <c r="BMW88" s="47"/>
      <c r="BMX88" s="47"/>
      <c r="BMY88" s="47"/>
      <c r="BMZ88" s="47"/>
      <c r="BNA88" s="47"/>
      <c r="BNB88" s="47"/>
      <c r="BNC88" s="47"/>
      <c r="BND88" s="47"/>
      <c r="BNE88" s="47"/>
      <c r="BNF88" s="47"/>
      <c r="BNG88" s="47"/>
      <c r="BNH88" s="47"/>
      <c r="BNI88" s="47"/>
      <c r="BNJ88" s="47"/>
      <c r="BNK88" s="47"/>
      <c r="BNL88" s="47"/>
      <c r="BNM88" s="47"/>
      <c r="BNN88" s="47"/>
      <c r="BNO88" s="47"/>
      <c r="BNP88" s="47"/>
      <c r="BNQ88" s="47"/>
      <c r="BNR88" s="47"/>
      <c r="BNS88" s="47"/>
      <c r="BNT88" s="47"/>
      <c r="BNU88" s="47"/>
      <c r="BNV88" s="47"/>
      <c r="BNW88" s="47"/>
      <c r="BNX88" s="47"/>
      <c r="BNY88" s="47"/>
      <c r="BNZ88" s="47"/>
      <c r="BOA88" s="47"/>
      <c r="BOB88" s="47"/>
      <c r="BOC88" s="47"/>
      <c r="BOD88" s="47"/>
      <c r="BOE88" s="47"/>
      <c r="BOF88" s="47"/>
      <c r="BOG88" s="47"/>
      <c r="BOH88" s="47"/>
      <c r="BOI88" s="47"/>
      <c r="BOJ88" s="47"/>
      <c r="BOK88" s="47"/>
      <c r="BOL88" s="47"/>
      <c r="BOM88" s="47"/>
      <c r="BON88" s="47"/>
      <c r="BOO88" s="47"/>
      <c r="BOP88" s="47"/>
      <c r="BOQ88" s="47"/>
      <c r="BOR88" s="47"/>
      <c r="BOS88" s="47"/>
      <c r="BOT88" s="47"/>
      <c r="BOU88" s="47"/>
      <c r="BOV88" s="47"/>
      <c r="BOW88" s="47"/>
      <c r="BOX88" s="47"/>
      <c r="BOY88" s="47"/>
      <c r="BOZ88" s="47"/>
      <c r="BPA88" s="47"/>
      <c r="BPB88" s="47"/>
      <c r="BPC88" s="47"/>
      <c r="BPD88" s="47"/>
      <c r="BPE88" s="47"/>
      <c r="BPF88" s="47"/>
      <c r="BPG88" s="47"/>
      <c r="BPH88" s="47"/>
      <c r="BPI88" s="47"/>
      <c r="BPJ88" s="47"/>
      <c r="BPK88" s="47"/>
      <c r="BPL88" s="47"/>
      <c r="BPM88" s="47"/>
      <c r="BPN88" s="47"/>
      <c r="BPO88" s="47"/>
      <c r="BPP88" s="47"/>
      <c r="BPQ88" s="47"/>
      <c r="BPR88" s="47"/>
      <c r="BPS88" s="47"/>
      <c r="BPT88" s="47"/>
      <c r="BPU88" s="47"/>
      <c r="BPV88" s="47"/>
      <c r="BPW88" s="47"/>
      <c r="BPX88" s="47"/>
      <c r="BPY88" s="47"/>
      <c r="BPZ88" s="47"/>
      <c r="BQA88" s="47"/>
      <c r="BQB88" s="47"/>
      <c r="BQC88" s="47"/>
      <c r="BQD88" s="47"/>
      <c r="BQE88" s="47"/>
      <c r="BQF88" s="47"/>
      <c r="BQG88" s="47"/>
      <c r="BQH88" s="47"/>
      <c r="BQI88" s="47"/>
      <c r="BQJ88" s="47"/>
      <c r="BQK88" s="47"/>
      <c r="BQL88" s="47"/>
      <c r="BQM88" s="47"/>
      <c r="BQN88" s="47"/>
      <c r="BQO88" s="47"/>
      <c r="BQP88" s="47"/>
      <c r="BQQ88" s="47"/>
      <c r="BQR88" s="47"/>
      <c r="BQS88" s="47"/>
      <c r="BQT88" s="47"/>
      <c r="BQU88" s="47"/>
      <c r="BQV88" s="47"/>
      <c r="BQW88" s="47"/>
      <c r="BQX88" s="47"/>
      <c r="BQY88" s="47"/>
      <c r="BQZ88" s="47"/>
      <c r="BRA88" s="47"/>
      <c r="BRB88" s="47"/>
      <c r="BRC88" s="47"/>
      <c r="BRD88" s="47"/>
      <c r="BRE88" s="47"/>
      <c r="BRF88" s="47"/>
      <c r="BRG88" s="47"/>
      <c r="BRH88" s="47"/>
      <c r="BRI88" s="47"/>
      <c r="BRJ88" s="47"/>
      <c r="BRK88" s="47"/>
      <c r="BRL88" s="47"/>
      <c r="BRM88" s="47"/>
      <c r="BRN88" s="47"/>
      <c r="BRO88" s="47"/>
      <c r="BRP88" s="47"/>
      <c r="BRQ88" s="47"/>
      <c r="BRR88" s="47"/>
      <c r="BRS88" s="47"/>
      <c r="BRT88" s="47"/>
      <c r="BRU88" s="47"/>
      <c r="BRV88" s="47"/>
      <c r="BRW88" s="47"/>
      <c r="BRX88" s="47"/>
      <c r="BRY88" s="47"/>
      <c r="BRZ88" s="47"/>
      <c r="BSA88" s="47"/>
      <c r="BSB88" s="47"/>
      <c r="BSC88" s="47"/>
      <c r="BSD88" s="47"/>
      <c r="BSE88" s="47"/>
      <c r="BSF88" s="47"/>
      <c r="BSG88" s="47"/>
      <c r="BSH88" s="47"/>
      <c r="BSI88" s="47"/>
      <c r="BSJ88" s="47"/>
      <c r="BSK88" s="47"/>
      <c r="BSL88" s="47"/>
      <c r="BSM88" s="47"/>
      <c r="BSN88" s="47"/>
      <c r="BSO88" s="47"/>
      <c r="BSP88" s="47"/>
      <c r="BSQ88" s="47"/>
      <c r="BSR88" s="47"/>
      <c r="BSS88" s="47"/>
      <c r="BST88" s="47"/>
      <c r="BSU88" s="47"/>
      <c r="BSV88" s="47"/>
      <c r="BSW88" s="47"/>
      <c r="BSX88" s="47"/>
      <c r="BSY88" s="47"/>
      <c r="BSZ88" s="47"/>
      <c r="BTA88" s="47"/>
      <c r="BTB88" s="47"/>
      <c r="BTC88" s="47"/>
      <c r="BTD88" s="47"/>
      <c r="BTE88" s="47"/>
      <c r="BTF88" s="47"/>
      <c r="BTG88" s="47"/>
      <c r="BTH88" s="47"/>
      <c r="BTI88" s="47"/>
      <c r="BTJ88" s="47"/>
      <c r="BTK88" s="47"/>
      <c r="BTL88" s="47"/>
      <c r="BTM88" s="47"/>
      <c r="BTN88" s="47"/>
      <c r="BTO88" s="47"/>
      <c r="BTP88" s="47"/>
      <c r="BTQ88" s="47"/>
      <c r="BTR88" s="47"/>
      <c r="BTS88" s="47"/>
      <c r="BTT88" s="47"/>
      <c r="BTU88" s="47"/>
      <c r="BTV88" s="47"/>
      <c r="BTW88" s="47"/>
      <c r="BTX88" s="47"/>
      <c r="BTY88" s="47"/>
      <c r="BTZ88" s="47"/>
      <c r="BUA88" s="47"/>
      <c r="BUB88" s="47"/>
      <c r="BUC88" s="47"/>
      <c r="BUD88" s="47"/>
      <c r="BUE88" s="47"/>
      <c r="BUF88" s="47"/>
      <c r="BUG88" s="47"/>
      <c r="BUH88" s="47"/>
      <c r="BUI88" s="47"/>
      <c r="BUJ88" s="47"/>
      <c r="BUK88" s="47"/>
      <c r="BUL88" s="47"/>
      <c r="BUM88" s="47"/>
      <c r="BUN88" s="47"/>
      <c r="BUO88" s="47"/>
      <c r="BUP88" s="47"/>
      <c r="BUQ88" s="47"/>
      <c r="BUR88" s="47"/>
      <c r="BUS88" s="47"/>
      <c r="BUT88" s="47"/>
      <c r="BUU88" s="47"/>
      <c r="BUV88" s="47"/>
      <c r="BUW88" s="47"/>
      <c r="BUX88" s="47"/>
      <c r="BUY88" s="47"/>
      <c r="BUZ88" s="47"/>
      <c r="BVA88" s="47"/>
      <c r="BVB88" s="47"/>
      <c r="BVC88" s="47"/>
      <c r="BVD88" s="47"/>
      <c r="BVE88" s="47"/>
      <c r="BVF88" s="47"/>
      <c r="BVG88" s="47"/>
      <c r="BVH88" s="47"/>
      <c r="BVI88" s="47"/>
      <c r="BVJ88" s="47"/>
      <c r="BVK88" s="47"/>
      <c r="BVL88" s="47"/>
      <c r="BVM88" s="47"/>
      <c r="BVN88" s="47"/>
      <c r="BVO88" s="47"/>
      <c r="BVP88" s="47"/>
      <c r="BVQ88" s="47"/>
      <c r="BVR88" s="47"/>
      <c r="BVS88" s="47"/>
      <c r="BVT88" s="47"/>
      <c r="BVU88" s="47"/>
      <c r="BVV88" s="47"/>
      <c r="BVW88" s="47"/>
      <c r="BVX88" s="47"/>
      <c r="BVY88" s="47"/>
      <c r="BVZ88" s="47"/>
      <c r="BWA88" s="47"/>
      <c r="BWB88" s="47"/>
      <c r="BWC88" s="47"/>
      <c r="BWD88" s="47"/>
      <c r="BWE88" s="47"/>
      <c r="BWF88" s="47"/>
      <c r="BWG88" s="47"/>
      <c r="BWH88" s="47"/>
      <c r="BWI88" s="47"/>
      <c r="BWJ88" s="47"/>
      <c r="BWK88" s="47"/>
      <c r="BWL88" s="47"/>
      <c r="BWM88" s="47"/>
      <c r="BWN88" s="47"/>
      <c r="BWO88" s="47"/>
      <c r="BWP88" s="47"/>
      <c r="BWQ88" s="47"/>
      <c r="BWR88" s="47"/>
      <c r="BWS88" s="47"/>
      <c r="BWT88" s="47"/>
      <c r="BWU88" s="47"/>
      <c r="BWV88" s="47"/>
      <c r="BWW88" s="47"/>
      <c r="BWX88" s="47"/>
      <c r="BWY88" s="47"/>
      <c r="BWZ88" s="47"/>
      <c r="BXA88" s="47"/>
      <c r="BXB88" s="47"/>
      <c r="BXC88" s="47"/>
      <c r="BXD88" s="47"/>
      <c r="BXE88" s="47"/>
      <c r="BXF88" s="47"/>
      <c r="BXG88" s="47"/>
      <c r="BXH88" s="47"/>
      <c r="BXI88" s="47"/>
      <c r="BXJ88" s="47"/>
      <c r="BXK88" s="47"/>
      <c r="BXL88" s="47"/>
      <c r="BXM88" s="47"/>
      <c r="BXN88" s="47"/>
      <c r="BXO88" s="47"/>
      <c r="BXP88" s="47"/>
      <c r="BXQ88" s="47"/>
      <c r="BXR88" s="47"/>
      <c r="BXS88" s="47"/>
      <c r="BXT88" s="47"/>
      <c r="BXU88" s="47"/>
      <c r="BXV88" s="47"/>
      <c r="BXW88" s="47"/>
      <c r="BXX88" s="47"/>
      <c r="BXY88" s="47"/>
      <c r="BXZ88" s="47"/>
      <c r="BYA88" s="47"/>
      <c r="BYB88" s="47"/>
      <c r="BYC88" s="47"/>
      <c r="BYD88" s="47"/>
      <c r="BYE88" s="47"/>
      <c r="BYF88" s="47"/>
      <c r="BYG88" s="47"/>
      <c r="BYH88" s="47"/>
      <c r="BYI88" s="47"/>
      <c r="BYJ88" s="47"/>
      <c r="BYK88" s="47"/>
      <c r="BYL88" s="47"/>
      <c r="BYM88" s="47"/>
      <c r="BYN88" s="47"/>
      <c r="BYO88" s="47"/>
      <c r="BYP88" s="47"/>
      <c r="BYQ88" s="47"/>
      <c r="BYR88" s="47"/>
      <c r="BYS88" s="47"/>
      <c r="BYT88" s="47"/>
      <c r="BYU88" s="47"/>
      <c r="BYV88" s="47"/>
      <c r="BYW88" s="47"/>
      <c r="BYX88" s="47"/>
      <c r="BYY88" s="47"/>
      <c r="BYZ88" s="47"/>
      <c r="BZA88" s="47"/>
      <c r="BZB88" s="47"/>
      <c r="BZC88" s="47"/>
      <c r="BZD88" s="47"/>
      <c r="BZE88" s="47"/>
      <c r="BZF88" s="47"/>
      <c r="BZG88" s="47"/>
      <c r="BZH88" s="47"/>
      <c r="BZI88" s="47"/>
      <c r="BZJ88" s="47"/>
      <c r="BZK88" s="47"/>
      <c r="BZL88" s="47"/>
      <c r="BZM88" s="47"/>
      <c r="BZN88" s="47"/>
      <c r="BZO88" s="47"/>
      <c r="BZP88" s="47"/>
      <c r="BZQ88" s="47"/>
      <c r="BZR88" s="47"/>
      <c r="BZS88" s="47"/>
      <c r="BZT88" s="47"/>
      <c r="BZU88" s="47"/>
      <c r="BZV88" s="47"/>
      <c r="BZW88" s="47"/>
      <c r="BZX88" s="47"/>
      <c r="BZY88" s="47"/>
      <c r="BZZ88" s="47"/>
      <c r="CAA88" s="47"/>
      <c r="CAB88" s="47"/>
      <c r="CAC88" s="47"/>
      <c r="CAD88" s="47"/>
      <c r="CAE88" s="47"/>
      <c r="CAF88" s="47"/>
      <c r="CAG88" s="47"/>
      <c r="CAH88" s="47"/>
      <c r="CAI88" s="47"/>
      <c r="CAJ88" s="47"/>
      <c r="CAK88" s="47"/>
      <c r="CAL88" s="47"/>
      <c r="CAM88" s="47"/>
      <c r="CAN88" s="47"/>
      <c r="CAO88" s="47"/>
      <c r="CAP88" s="47"/>
      <c r="CAQ88" s="47"/>
      <c r="CAR88" s="47"/>
      <c r="CAS88" s="47"/>
      <c r="CAT88" s="47"/>
      <c r="CAU88" s="47"/>
      <c r="CAV88" s="47"/>
      <c r="CAW88" s="47"/>
      <c r="CAX88" s="47"/>
      <c r="CAY88" s="47"/>
      <c r="CAZ88" s="47"/>
      <c r="CBA88" s="47"/>
      <c r="CBB88" s="47"/>
      <c r="CBC88" s="47"/>
      <c r="CBD88" s="47"/>
      <c r="CBE88" s="47"/>
      <c r="CBF88" s="47"/>
      <c r="CBG88" s="47"/>
      <c r="CBH88" s="47"/>
      <c r="CBI88" s="47"/>
      <c r="CBJ88" s="47"/>
      <c r="CBK88" s="47"/>
      <c r="CBL88" s="47"/>
      <c r="CBM88" s="47"/>
      <c r="CBN88" s="47"/>
      <c r="CBO88" s="47"/>
      <c r="CBP88" s="47"/>
      <c r="CBQ88" s="47"/>
      <c r="CBR88" s="47"/>
      <c r="CBS88" s="47"/>
      <c r="CBT88" s="47"/>
      <c r="CBU88" s="47"/>
      <c r="CBV88" s="47"/>
      <c r="CBW88" s="47"/>
      <c r="CBX88" s="47"/>
      <c r="CBY88" s="47"/>
      <c r="CBZ88" s="47"/>
      <c r="CCA88" s="47"/>
      <c r="CCB88" s="47"/>
      <c r="CCC88" s="47"/>
      <c r="CCD88" s="47"/>
      <c r="CCE88" s="47"/>
      <c r="CCF88" s="47"/>
      <c r="CCG88" s="47"/>
      <c r="CCH88" s="47"/>
      <c r="CCI88" s="47"/>
      <c r="CCJ88" s="47"/>
      <c r="CCK88" s="47"/>
      <c r="CCL88" s="47"/>
      <c r="CCM88" s="47"/>
      <c r="CCN88" s="47"/>
      <c r="CCO88" s="47"/>
      <c r="CCP88" s="47"/>
      <c r="CCQ88" s="47"/>
      <c r="CCR88" s="47"/>
      <c r="CCS88" s="47"/>
      <c r="CCT88" s="47"/>
      <c r="CCU88" s="47"/>
      <c r="CCV88" s="47"/>
      <c r="CCW88" s="47"/>
      <c r="CCX88" s="47"/>
      <c r="CCY88" s="47"/>
      <c r="CCZ88" s="47"/>
      <c r="CDA88" s="47"/>
      <c r="CDB88" s="47"/>
      <c r="CDC88" s="47"/>
      <c r="CDD88" s="47"/>
      <c r="CDE88" s="47"/>
      <c r="CDF88" s="47"/>
      <c r="CDG88" s="47"/>
      <c r="CDH88" s="47"/>
      <c r="CDI88" s="47"/>
      <c r="CDJ88" s="47"/>
      <c r="CDK88" s="47"/>
      <c r="CDL88" s="47"/>
      <c r="CDM88" s="47"/>
      <c r="CDN88" s="47"/>
      <c r="CDO88" s="47"/>
      <c r="CDP88" s="47"/>
      <c r="CDQ88" s="47"/>
      <c r="CDR88" s="47"/>
      <c r="CDS88" s="47"/>
      <c r="CDT88" s="47"/>
      <c r="CDU88" s="47"/>
      <c r="CDV88" s="47"/>
      <c r="CDW88" s="47"/>
      <c r="CDX88" s="47"/>
      <c r="CDY88" s="47"/>
      <c r="CDZ88" s="47"/>
      <c r="CEA88" s="47"/>
      <c r="CEB88" s="47"/>
      <c r="CEC88" s="47"/>
      <c r="CED88" s="47"/>
      <c r="CEE88" s="47"/>
      <c r="CEF88" s="47"/>
      <c r="CEG88" s="47"/>
      <c r="CEH88" s="47"/>
      <c r="CEI88" s="47"/>
      <c r="CEJ88" s="47"/>
      <c r="CEK88" s="47"/>
      <c r="CEL88" s="47"/>
      <c r="CEM88" s="47"/>
      <c r="CEN88" s="47"/>
      <c r="CEO88" s="47"/>
      <c r="CEP88" s="47"/>
      <c r="CEQ88" s="47"/>
      <c r="CER88" s="47"/>
      <c r="CES88" s="47"/>
      <c r="CET88" s="47"/>
      <c r="CEU88" s="47"/>
      <c r="CEV88" s="47"/>
      <c r="CEW88" s="47"/>
      <c r="CEX88" s="47"/>
      <c r="CEY88" s="47"/>
      <c r="CEZ88" s="47"/>
      <c r="CFA88" s="47"/>
      <c r="CFB88" s="47"/>
      <c r="CFC88" s="47"/>
      <c r="CFD88" s="47"/>
      <c r="CFE88" s="47"/>
      <c r="CFF88" s="47"/>
      <c r="CFG88" s="47"/>
      <c r="CFH88" s="47"/>
      <c r="CFI88" s="47"/>
      <c r="CFJ88" s="47"/>
      <c r="CFK88" s="47"/>
      <c r="CFL88" s="47"/>
      <c r="CFM88" s="47"/>
      <c r="CFN88" s="47"/>
      <c r="CFO88" s="47"/>
      <c r="CFP88" s="47"/>
      <c r="CFQ88" s="47"/>
      <c r="CFR88" s="47"/>
      <c r="CFS88" s="47"/>
      <c r="CFT88" s="47"/>
      <c r="CFU88" s="47"/>
      <c r="CFV88" s="47"/>
      <c r="CFW88" s="47"/>
      <c r="CFX88" s="47"/>
      <c r="CFY88" s="47"/>
      <c r="CFZ88" s="47"/>
      <c r="CGA88" s="47"/>
      <c r="CGB88" s="47"/>
      <c r="CGC88" s="47"/>
      <c r="CGD88" s="47"/>
      <c r="CGE88" s="47"/>
      <c r="CGF88" s="47"/>
      <c r="CGG88" s="47"/>
      <c r="CGH88" s="47"/>
      <c r="CGI88" s="47"/>
      <c r="CGJ88" s="47"/>
      <c r="CGK88" s="47"/>
      <c r="CGL88" s="47"/>
      <c r="CGM88" s="47"/>
      <c r="CGN88" s="47"/>
      <c r="CGO88" s="47"/>
      <c r="CGP88" s="47"/>
      <c r="CGQ88" s="47"/>
      <c r="CGR88" s="47"/>
      <c r="CGS88" s="47"/>
      <c r="CGT88" s="47"/>
      <c r="CGU88" s="47"/>
      <c r="CGV88" s="47"/>
      <c r="CGW88" s="47"/>
      <c r="CGX88" s="47"/>
      <c r="CGY88" s="47"/>
      <c r="CGZ88" s="47"/>
      <c r="CHA88" s="47"/>
      <c r="CHB88" s="47"/>
      <c r="CHC88" s="47"/>
      <c r="CHD88" s="47"/>
      <c r="CHE88" s="47"/>
      <c r="CHF88" s="47"/>
      <c r="CHG88" s="47"/>
      <c r="CHH88" s="47"/>
      <c r="CHI88" s="47"/>
      <c r="CHJ88" s="47"/>
      <c r="CHK88" s="47"/>
      <c r="CHL88" s="47"/>
      <c r="CHM88" s="47"/>
      <c r="CHN88" s="47"/>
      <c r="CHO88" s="47"/>
      <c r="CHP88" s="47"/>
      <c r="CHQ88" s="47"/>
      <c r="CHR88" s="47"/>
      <c r="CHS88" s="47"/>
      <c r="CHT88" s="47"/>
      <c r="CHU88" s="47"/>
      <c r="CHV88" s="47"/>
      <c r="CHW88" s="47"/>
      <c r="CHX88" s="47"/>
      <c r="CHY88" s="47"/>
      <c r="CHZ88" s="47"/>
      <c r="CIA88" s="47"/>
      <c r="CIB88" s="47"/>
      <c r="CIC88" s="47"/>
      <c r="CID88" s="47"/>
      <c r="CIE88" s="47"/>
      <c r="CIF88" s="47"/>
      <c r="CIG88" s="47"/>
      <c r="CIH88" s="47"/>
      <c r="CII88" s="47"/>
      <c r="CIJ88" s="47"/>
      <c r="CIK88" s="47"/>
      <c r="CIL88" s="47"/>
      <c r="CIM88" s="47"/>
      <c r="CIN88" s="47"/>
      <c r="CIO88" s="47"/>
      <c r="CIP88" s="47"/>
      <c r="CIQ88" s="47"/>
      <c r="CIR88" s="47"/>
      <c r="CIS88" s="47"/>
      <c r="CIT88" s="47"/>
      <c r="CIU88" s="47"/>
      <c r="CIV88" s="47"/>
      <c r="CIW88" s="47"/>
      <c r="CIX88" s="47"/>
      <c r="CIY88" s="47"/>
      <c r="CIZ88" s="47"/>
      <c r="CJA88" s="47"/>
      <c r="CJB88" s="47"/>
      <c r="CJC88" s="47"/>
      <c r="CJD88" s="47"/>
      <c r="CJE88" s="47"/>
      <c r="CJF88" s="47"/>
      <c r="CJG88" s="47"/>
      <c r="CJH88" s="47"/>
      <c r="CJI88" s="47"/>
      <c r="CJJ88" s="47"/>
      <c r="CJK88" s="47"/>
      <c r="CJL88" s="47"/>
      <c r="CJM88" s="47"/>
      <c r="CJN88" s="47"/>
      <c r="CJO88" s="47"/>
      <c r="CJP88" s="47"/>
      <c r="CJQ88" s="47"/>
      <c r="CJR88" s="47"/>
      <c r="CJS88" s="47"/>
      <c r="CJT88" s="47"/>
      <c r="CJU88" s="47"/>
      <c r="CJV88" s="47"/>
      <c r="CJW88" s="47"/>
      <c r="CJX88" s="47"/>
      <c r="CJY88" s="47"/>
      <c r="CJZ88" s="47"/>
      <c r="CKA88" s="47"/>
      <c r="CKB88" s="47"/>
      <c r="CKC88" s="47"/>
      <c r="CKD88" s="47"/>
      <c r="CKE88" s="47"/>
      <c r="CKF88" s="47"/>
      <c r="CKG88" s="47"/>
      <c r="CKH88" s="47"/>
      <c r="CKI88" s="47"/>
      <c r="CKJ88" s="47"/>
      <c r="CKK88" s="47"/>
      <c r="CKL88" s="47"/>
      <c r="CKM88" s="47"/>
      <c r="CKN88" s="47"/>
      <c r="CKO88" s="47"/>
      <c r="CKP88" s="47"/>
      <c r="CKQ88" s="47"/>
      <c r="CKR88" s="47"/>
      <c r="CKS88" s="47"/>
      <c r="CKT88" s="47"/>
      <c r="CKU88" s="47"/>
      <c r="CKV88" s="47"/>
      <c r="CKW88" s="47"/>
      <c r="CKX88" s="47"/>
      <c r="CKY88" s="47"/>
      <c r="CKZ88" s="47"/>
      <c r="CLA88" s="47"/>
      <c r="CLB88" s="47"/>
      <c r="CLC88" s="47"/>
      <c r="CLD88" s="47"/>
      <c r="CLE88" s="47"/>
      <c r="CLF88" s="47"/>
      <c r="CLG88" s="47"/>
      <c r="CLH88" s="47"/>
      <c r="CLI88" s="47"/>
      <c r="CLJ88" s="47"/>
      <c r="CLK88" s="47"/>
      <c r="CLL88" s="47"/>
      <c r="CLM88" s="47"/>
      <c r="CLN88" s="47"/>
      <c r="CLO88" s="47"/>
      <c r="CLP88" s="47"/>
      <c r="CLQ88" s="47"/>
      <c r="CLR88" s="47"/>
      <c r="CLS88" s="47"/>
      <c r="CLT88" s="47"/>
      <c r="CLU88" s="47"/>
      <c r="CLV88" s="47"/>
      <c r="CLW88" s="47"/>
      <c r="CLX88" s="47"/>
      <c r="CLY88" s="47"/>
      <c r="CLZ88" s="47"/>
      <c r="CMA88" s="47"/>
      <c r="CMB88" s="47"/>
      <c r="CMC88" s="47"/>
      <c r="CMD88" s="47"/>
      <c r="CME88" s="47"/>
      <c r="CMF88" s="47"/>
      <c r="CMG88" s="47"/>
      <c r="CMH88" s="47"/>
      <c r="CMI88" s="47"/>
      <c r="CMJ88" s="47"/>
      <c r="CMK88" s="47"/>
      <c r="CML88" s="47"/>
      <c r="CMM88" s="47"/>
      <c r="CMN88" s="47"/>
      <c r="CMO88" s="47"/>
      <c r="CMP88" s="47"/>
      <c r="CMQ88" s="47"/>
      <c r="CMR88" s="47"/>
      <c r="CMS88" s="47"/>
      <c r="CMT88" s="47"/>
      <c r="CMU88" s="47"/>
      <c r="CMV88" s="47"/>
      <c r="CMW88" s="47"/>
      <c r="CMX88" s="47"/>
      <c r="CMY88" s="47"/>
      <c r="CMZ88" s="47"/>
      <c r="CNA88" s="47"/>
      <c r="CNB88" s="47"/>
      <c r="CNC88" s="47"/>
      <c r="CND88" s="47"/>
      <c r="CNE88" s="47"/>
      <c r="CNF88" s="47"/>
      <c r="CNG88" s="47"/>
      <c r="CNH88" s="47"/>
      <c r="CNI88" s="47"/>
      <c r="CNJ88" s="47"/>
      <c r="CNK88" s="47"/>
      <c r="CNL88" s="47"/>
      <c r="CNM88" s="47"/>
      <c r="CNN88" s="47"/>
      <c r="CNO88" s="47"/>
      <c r="CNP88" s="47"/>
      <c r="CNQ88" s="47"/>
      <c r="CNR88" s="47"/>
      <c r="CNS88" s="47"/>
      <c r="CNT88" s="47"/>
      <c r="CNU88" s="47"/>
      <c r="CNV88" s="47"/>
      <c r="CNW88" s="47"/>
      <c r="CNX88" s="47"/>
      <c r="CNY88" s="47"/>
      <c r="CNZ88" s="47"/>
      <c r="COA88" s="47"/>
      <c r="COB88" s="47"/>
      <c r="COC88" s="47"/>
      <c r="COD88" s="47"/>
      <c r="COE88" s="47"/>
      <c r="COF88" s="47"/>
      <c r="COG88" s="47"/>
      <c r="COH88" s="47"/>
      <c r="COI88" s="47"/>
      <c r="COJ88" s="47"/>
      <c r="COK88" s="47"/>
      <c r="COL88" s="47"/>
      <c r="COM88" s="47"/>
      <c r="CON88" s="47"/>
      <c r="COO88" s="47"/>
      <c r="COP88" s="47"/>
      <c r="COQ88" s="47"/>
      <c r="COR88" s="47"/>
      <c r="COS88" s="47"/>
      <c r="COT88" s="47"/>
      <c r="COU88" s="47"/>
      <c r="COV88" s="47"/>
      <c r="COW88" s="47"/>
      <c r="COX88" s="47"/>
      <c r="COY88" s="47"/>
      <c r="COZ88" s="47"/>
      <c r="CPA88" s="47"/>
      <c r="CPB88" s="47"/>
      <c r="CPC88" s="47"/>
      <c r="CPD88" s="47"/>
      <c r="CPE88" s="47"/>
      <c r="CPF88" s="47"/>
      <c r="CPG88" s="47"/>
      <c r="CPH88" s="47"/>
      <c r="CPI88" s="47"/>
      <c r="CPJ88" s="47"/>
      <c r="CPK88" s="47"/>
      <c r="CPL88" s="47"/>
      <c r="CPM88" s="47"/>
      <c r="CPN88" s="47"/>
      <c r="CPO88" s="47"/>
      <c r="CPP88" s="47"/>
      <c r="CPQ88" s="47"/>
      <c r="CPR88" s="47"/>
      <c r="CPS88" s="47"/>
      <c r="CPT88" s="47"/>
      <c r="CPU88" s="47"/>
      <c r="CPV88" s="47"/>
      <c r="CPW88" s="47"/>
      <c r="CPX88" s="47"/>
      <c r="CPY88" s="47"/>
      <c r="CPZ88" s="47"/>
      <c r="CQA88" s="47"/>
      <c r="CQB88" s="47"/>
      <c r="CQC88" s="47"/>
      <c r="CQD88" s="47"/>
      <c r="CQE88" s="47"/>
      <c r="CQF88" s="47"/>
      <c r="CQG88" s="47"/>
      <c r="CQH88" s="47"/>
      <c r="CQI88" s="47"/>
      <c r="CQJ88" s="47"/>
      <c r="CQK88" s="47"/>
      <c r="CQL88" s="47"/>
      <c r="CQM88" s="47"/>
      <c r="CQN88" s="47"/>
      <c r="CQO88" s="47"/>
      <c r="CQP88" s="47"/>
      <c r="CQQ88" s="47"/>
      <c r="CQR88" s="47"/>
      <c r="CQS88" s="47"/>
      <c r="CQT88" s="47"/>
      <c r="CQU88" s="47"/>
      <c r="CQV88" s="47"/>
      <c r="CQW88" s="47"/>
      <c r="CQX88" s="47"/>
      <c r="CQY88" s="47"/>
      <c r="CQZ88" s="47"/>
      <c r="CRA88" s="47"/>
      <c r="CRB88" s="47"/>
      <c r="CRC88" s="47"/>
      <c r="CRD88" s="47"/>
      <c r="CRE88" s="47"/>
      <c r="CRF88" s="47"/>
      <c r="CRG88" s="47"/>
      <c r="CRH88" s="47"/>
      <c r="CRI88" s="47"/>
      <c r="CRJ88" s="47"/>
      <c r="CRK88" s="47"/>
      <c r="CRL88" s="47"/>
      <c r="CRM88" s="47"/>
      <c r="CRN88" s="47"/>
      <c r="CRO88" s="47"/>
      <c r="CRP88" s="47"/>
      <c r="CRQ88" s="47"/>
      <c r="CRR88" s="47"/>
      <c r="CRS88" s="47"/>
      <c r="CRT88" s="47"/>
      <c r="CRU88" s="47"/>
      <c r="CRV88" s="47"/>
      <c r="CRW88" s="47"/>
      <c r="CRX88" s="47"/>
      <c r="CRY88" s="47"/>
      <c r="CRZ88" s="47"/>
      <c r="CSA88" s="47"/>
      <c r="CSB88" s="47"/>
      <c r="CSC88" s="47"/>
      <c r="CSD88" s="47"/>
      <c r="CSE88" s="47"/>
      <c r="CSF88" s="47"/>
      <c r="CSG88" s="47"/>
      <c r="CSH88" s="47"/>
      <c r="CSI88" s="47"/>
      <c r="CSJ88" s="47"/>
      <c r="CSK88" s="47"/>
      <c r="CSL88" s="47"/>
      <c r="CSM88" s="47"/>
      <c r="CSN88" s="47"/>
      <c r="CSO88" s="47"/>
      <c r="CSP88" s="47"/>
      <c r="CSQ88" s="47"/>
      <c r="CSR88" s="47"/>
      <c r="CSS88" s="47"/>
      <c r="CST88" s="47"/>
      <c r="CSU88" s="47"/>
      <c r="CSV88" s="47"/>
      <c r="CSW88" s="47"/>
      <c r="CSX88" s="47"/>
      <c r="CSY88" s="47"/>
      <c r="CSZ88" s="47"/>
      <c r="CTA88" s="47"/>
      <c r="CTB88" s="47"/>
      <c r="CTC88" s="47"/>
      <c r="CTD88" s="47"/>
      <c r="CTE88" s="47"/>
      <c r="CTF88" s="47"/>
      <c r="CTG88" s="47"/>
      <c r="CTH88" s="47"/>
      <c r="CTI88" s="47"/>
      <c r="CTJ88" s="47"/>
      <c r="CTK88" s="47"/>
      <c r="CTL88" s="47"/>
      <c r="CTM88" s="47"/>
      <c r="CTN88" s="47"/>
      <c r="CTO88" s="47"/>
      <c r="CTP88" s="47"/>
      <c r="CTQ88" s="47"/>
      <c r="CTR88" s="47"/>
      <c r="CTS88" s="47"/>
      <c r="CTT88" s="47"/>
      <c r="CTU88" s="47"/>
      <c r="CTV88" s="47"/>
      <c r="CTW88" s="47"/>
      <c r="CTX88" s="47"/>
      <c r="CTY88" s="47"/>
      <c r="CTZ88" s="47"/>
      <c r="CUA88" s="47"/>
      <c r="CUB88" s="47"/>
      <c r="CUC88" s="47"/>
      <c r="CUD88" s="47"/>
      <c r="CUE88" s="47"/>
      <c r="CUF88" s="47"/>
      <c r="CUG88" s="47"/>
      <c r="CUH88" s="47"/>
      <c r="CUI88" s="47"/>
      <c r="CUJ88" s="47"/>
      <c r="CUK88" s="47"/>
      <c r="CUL88" s="47"/>
      <c r="CUM88" s="47"/>
      <c r="CUN88" s="47"/>
      <c r="CUO88" s="47"/>
      <c r="CUP88" s="47"/>
      <c r="CUQ88" s="47"/>
      <c r="CUR88" s="47"/>
      <c r="CUS88" s="47"/>
      <c r="CUT88" s="47"/>
      <c r="CUU88" s="47"/>
      <c r="CUV88" s="47"/>
      <c r="CUW88" s="47"/>
      <c r="CUX88" s="47"/>
      <c r="CUY88" s="47"/>
      <c r="CUZ88" s="47"/>
      <c r="CVA88" s="47"/>
      <c r="CVB88" s="47"/>
      <c r="CVC88" s="47"/>
      <c r="CVD88" s="47"/>
      <c r="CVE88" s="47"/>
      <c r="CVF88" s="47"/>
      <c r="CVG88" s="47"/>
      <c r="CVH88" s="47"/>
      <c r="CVI88" s="47"/>
      <c r="CVJ88" s="47"/>
      <c r="CVK88" s="47"/>
      <c r="CVL88" s="47"/>
      <c r="CVM88" s="47"/>
      <c r="CVN88" s="47"/>
      <c r="CVO88" s="47"/>
      <c r="CVP88" s="47"/>
      <c r="CVQ88" s="47"/>
      <c r="CVR88" s="47"/>
      <c r="CVS88" s="47"/>
      <c r="CVT88" s="47"/>
      <c r="CVU88" s="47"/>
      <c r="CVV88" s="47"/>
      <c r="CVW88" s="47"/>
      <c r="CVX88" s="47"/>
      <c r="CVY88" s="47"/>
      <c r="CVZ88" s="47"/>
      <c r="CWA88" s="47"/>
      <c r="CWB88" s="47"/>
      <c r="CWC88" s="47"/>
      <c r="CWD88" s="47"/>
      <c r="CWE88" s="47"/>
      <c r="CWF88" s="47"/>
      <c r="CWG88" s="47"/>
      <c r="CWH88" s="47"/>
      <c r="CWI88" s="47"/>
      <c r="CWJ88" s="47"/>
      <c r="CWK88" s="47"/>
      <c r="CWL88" s="47"/>
      <c r="CWM88" s="47"/>
      <c r="CWN88" s="47"/>
      <c r="CWO88" s="47"/>
      <c r="CWP88" s="47"/>
      <c r="CWQ88" s="47"/>
      <c r="CWR88" s="47"/>
      <c r="CWS88" s="47"/>
      <c r="CWT88" s="47"/>
      <c r="CWU88" s="47"/>
      <c r="CWV88" s="47"/>
      <c r="CWW88" s="47"/>
      <c r="CWX88" s="47"/>
      <c r="CWY88" s="47"/>
      <c r="CWZ88" s="47"/>
      <c r="CXA88" s="47"/>
      <c r="CXB88" s="47"/>
      <c r="CXC88" s="47"/>
      <c r="CXD88" s="47"/>
      <c r="CXE88" s="47"/>
      <c r="CXF88" s="47"/>
      <c r="CXG88" s="47"/>
      <c r="CXH88" s="47"/>
      <c r="CXI88" s="47"/>
      <c r="CXJ88" s="47"/>
      <c r="CXK88" s="47"/>
      <c r="CXL88" s="47"/>
      <c r="CXM88" s="47"/>
      <c r="CXN88" s="47"/>
      <c r="CXO88" s="47"/>
      <c r="CXP88" s="47"/>
      <c r="CXQ88" s="47"/>
      <c r="CXR88" s="47"/>
      <c r="CXS88" s="47"/>
      <c r="CXT88" s="47"/>
      <c r="CXU88" s="47"/>
      <c r="CXV88" s="47"/>
      <c r="CXW88" s="47"/>
      <c r="CXX88" s="47"/>
      <c r="CXY88" s="47"/>
      <c r="CXZ88" s="47"/>
      <c r="CYA88" s="47"/>
      <c r="CYB88" s="47"/>
      <c r="CYC88" s="47"/>
      <c r="CYD88" s="47"/>
      <c r="CYE88" s="47"/>
      <c r="CYF88" s="47"/>
      <c r="CYG88" s="47"/>
      <c r="CYH88" s="47"/>
      <c r="CYI88" s="47"/>
      <c r="CYJ88" s="47"/>
      <c r="CYK88" s="47"/>
      <c r="CYL88" s="47"/>
      <c r="CYM88" s="47"/>
      <c r="CYN88" s="47"/>
      <c r="CYO88" s="47"/>
      <c r="CYP88" s="47"/>
      <c r="CYQ88" s="47"/>
      <c r="CYR88" s="47"/>
      <c r="CYS88" s="47"/>
      <c r="CYT88" s="47"/>
      <c r="CYU88" s="47"/>
      <c r="CYV88" s="47"/>
      <c r="CYW88" s="47"/>
      <c r="CYX88" s="47"/>
      <c r="CYY88" s="47"/>
      <c r="CYZ88" s="47"/>
      <c r="CZA88" s="47"/>
      <c r="CZB88" s="47"/>
      <c r="CZC88" s="47"/>
      <c r="CZD88" s="47"/>
      <c r="CZE88" s="47"/>
      <c r="CZF88" s="47"/>
      <c r="CZG88" s="47"/>
      <c r="CZH88" s="47"/>
      <c r="CZI88" s="47"/>
      <c r="CZJ88" s="47"/>
      <c r="CZK88" s="47"/>
      <c r="CZL88" s="47"/>
      <c r="CZM88" s="47"/>
      <c r="CZN88" s="47"/>
      <c r="CZO88" s="47"/>
      <c r="CZP88" s="47"/>
      <c r="CZQ88" s="47"/>
      <c r="CZR88" s="47"/>
      <c r="CZS88" s="47"/>
      <c r="CZT88" s="47"/>
      <c r="CZU88" s="47"/>
      <c r="CZV88" s="47"/>
      <c r="CZW88" s="47"/>
      <c r="CZX88" s="47"/>
      <c r="CZY88" s="47"/>
      <c r="CZZ88" s="47"/>
      <c r="DAA88" s="47"/>
      <c r="DAB88" s="47"/>
      <c r="DAC88" s="47"/>
      <c r="DAD88" s="47"/>
      <c r="DAE88" s="47"/>
      <c r="DAF88" s="47"/>
      <c r="DAG88" s="47"/>
      <c r="DAH88" s="47"/>
      <c r="DAI88" s="47"/>
      <c r="DAJ88" s="47"/>
      <c r="DAK88" s="47"/>
      <c r="DAL88" s="47"/>
      <c r="DAM88" s="47"/>
      <c r="DAN88" s="47"/>
      <c r="DAO88" s="47"/>
      <c r="DAP88" s="47"/>
      <c r="DAQ88" s="47"/>
      <c r="DAR88" s="47"/>
      <c r="DAS88" s="47"/>
      <c r="DAT88" s="47"/>
      <c r="DAU88" s="47"/>
      <c r="DAV88" s="47"/>
      <c r="DAW88" s="47"/>
      <c r="DAX88" s="47"/>
      <c r="DAY88" s="47"/>
      <c r="DAZ88" s="47"/>
      <c r="DBA88" s="47"/>
      <c r="DBB88" s="47"/>
      <c r="DBC88" s="47"/>
      <c r="DBD88" s="47"/>
      <c r="DBE88" s="47"/>
      <c r="DBF88" s="47"/>
      <c r="DBG88" s="47"/>
      <c r="DBH88" s="47"/>
      <c r="DBI88" s="47"/>
      <c r="DBJ88" s="47"/>
      <c r="DBK88" s="47"/>
      <c r="DBL88" s="47"/>
      <c r="DBM88" s="47"/>
      <c r="DBN88" s="47"/>
      <c r="DBO88" s="47"/>
      <c r="DBP88" s="47"/>
      <c r="DBQ88" s="47"/>
      <c r="DBR88" s="47"/>
      <c r="DBS88" s="47"/>
      <c r="DBT88" s="47"/>
      <c r="DBU88" s="47"/>
      <c r="DBV88" s="47"/>
      <c r="DBW88" s="47"/>
      <c r="DBX88" s="47"/>
      <c r="DBY88" s="47"/>
      <c r="DBZ88" s="47"/>
      <c r="DCA88" s="47"/>
      <c r="DCB88" s="47"/>
      <c r="DCC88" s="47"/>
      <c r="DCD88" s="47"/>
      <c r="DCE88" s="47"/>
      <c r="DCF88" s="47"/>
      <c r="DCG88" s="47"/>
      <c r="DCH88" s="47"/>
      <c r="DCI88" s="47"/>
      <c r="DCJ88" s="47"/>
      <c r="DCK88" s="47"/>
      <c r="DCL88" s="47"/>
      <c r="DCM88" s="47"/>
      <c r="DCN88" s="47"/>
      <c r="DCO88" s="47"/>
      <c r="DCP88" s="47"/>
      <c r="DCQ88" s="47"/>
      <c r="DCR88" s="47"/>
      <c r="DCS88" s="47"/>
      <c r="DCT88" s="47"/>
      <c r="DCU88" s="47"/>
      <c r="DCV88" s="47"/>
      <c r="DCW88" s="47"/>
      <c r="DCX88" s="47"/>
      <c r="DCY88" s="47"/>
      <c r="DCZ88" s="47"/>
      <c r="DDA88" s="47"/>
      <c r="DDB88" s="47"/>
      <c r="DDC88" s="47"/>
      <c r="DDD88" s="47"/>
      <c r="DDE88" s="47"/>
      <c r="DDF88" s="47"/>
      <c r="DDG88" s="47"/>
      <c r="DDH88" s="47"/>
      <c r="DDI88" s="47"/>
      <c r="DDJ88" s="47"/>
      <c r="DDK88" s="47"/>
      <c r="DDL88" s="47"/>
      <c r="DDM88" s="47"/>
      <c r="DDN88" s="47"/>
      <c r="DDO88" s="47"/>
      <c r="DDP88" s="47"/>
      <c r="DDQ88" s="47"/>
      <c r="DDR88" s="47"/>
      <c r="DDS88" s="47"/>
      <c r="DDT88" s="47"/>
      <c r="DDU88" s="47"/>
      <c r="DDV88" s="47"/>
      <c r="DDW88" s="47"/>
      <c r="DDX88" s="47"/>
      <c r="DDY88" s="47"/>
      <c r="DDZ88" s="47"/>
      <c r="DEA88" s="47"/>
      <c r="DEB88" s="47"/>
      <c r="DEC88" s="47"/>
      <c r="DED88" s="47"/>
      <c r="DEE88" s="47"/>
      <c r="DEF88" s="47"/>
      <c r="DEG88" s="47"/>
      <c r="DEH88" s="47"/>
      <c r="DEI88" s="47"/>
      <c r="DEJ88" s="47"/>
      <c r="DEK88" s="47"/>
      <c r="DEL88" s="47"/>
      <c r="DEM88" s="47"/>
      <c r="DEN88" s="47"/>
      <c r="DEO88" s="47"/>
      <c r="DEP88" s="47"/>
      <c r="DEQ88" s="47"/>
      <c r="DER88" s="47"/>
      <c r="DES88" s="47"/>
      <c r="DET88" s="47"/>
      <c r="DEU88" s="47"/>
      <c r="DEV88" s="47"/>
      <c r="DEW88" s="47"/>
      <c r="DEX88" s="47"/>
      <c r="DEY88" s="47"/>
      <c r="DEZ88" s="47"/>
      <c r="DFA88" s="47"/>
      <c r="DFB88" s="47"/>
      <c r="DFC88" s="47"/>
      <c r="DFD88" s="47"/>
      <c r="DFE88" s="47"/>
      <c r="DFF88" s="47"/>
      <c r="DFG88" s="47"/>
      <c r="DFH88" s="47"/>
      <c r="DFI88" s="47"/>
      <c r="DFJ88" s="47"/>
      <c r="DFK88" s="47"/>
      <c r="DFL88" s="47"/>
      <c r="DFM88" s="47"/>
      <c r="DFN88" s="47"/>
      <c r="DFO88" s="47"/>
      <c r="DFP88" s="47"/>
      <c r="DFQ88" s="47"/>
      <c r="DFR88" s="47"/>
      <c r="DFS88" s="47"/>
      <c r="DFT88" s="47"/>
      <c r="DFU88" s="47"/>
      <c r="DFV88" s="47"/>
      <c r="DFW88" s="47"/>
      <c r="DFX88" s="47"/>
      <c r="DFY88" s="47"/>
      <c r="DFZ88" s="47"/>
      <c r="DGA88" s="47"/>
      <c r="DGB88" s="47"/>
      <c r="DGC88" s="47"/>
      <c r="DGD88" s="47"/>
      <c r="DGE88" s="47"/>
      <c r="DGF88" s="47"/>
      <c r="DGG88" s="47"/>
      <c r="DGH88" s="47"/>
      <c r="DGI88" s="47"/>
      <c r="DGJ88" s="47"/>
      <c r="DGK88" s="47"/>
      <c r="DGL88" s="47"/>
      <c r="DGM88" s="47"/>
      <c r="DGN88" s="47"/>
      <c r="DGO88" s="47"/>
      <c r="DGP88" s="47"/>
      <c r="DGQ88" s="47"/>
      <c r="DGR88" s="47"/>
      <c r="DGS88" s="47"/>
      <c r="DGT88" s="47"/>
      <c r="DGU88" s="47"/>
      <c r="DGV88" s="47"/>
      <c r="DGW88" s="47"/>
      <c r="DGX88" s="47"/>
      <c r="DGY88" s="47"/>
      <c r="DGZ88" s="47"/>
      <c r="DHA88" s="47"/>
      <c r="DHB88" s="47"/>
      <c r="DHC88" s="47"/>
      <c r="DHD88" s="47"/>
      <c r="DHE88" s="47"/>
      <c r="DHF88" s="47"/>
      <c r="DHG88" s="47"/>
      <c r="DHH88" s="47"/>
      <c r="DHI88" s="47"/>
      <c r="DHJ88" s="47"/>
      <c r="DHK88" s="47"/>
      <c r="DHL88" s="47"/>
      <c r="DHM88" s="47"/>
      <c r="DHN88" s="47"/>
      <c r="DHO88" s="47"/>
      <c r="DHP88" s="47"/>
      <c r="DHQ88" s="47"/>
      <c r="DHR88" s="47"/>
      <c r="DHS88" s="47"/>
      <c r="DHT88" s="47"/>
      <c r="DHU88" s="47"/>
      <c r="DHV88" s="47"/>
      <c r="DHW88" s="47"/>
      <c r="DHX88" s="47"/>
      <c r="DHY88" s="47"/>
      <c r="DHZ88" s="47"/>
      <c r="DIA88" s="47"/>
      <c r="DIB88" s="47"/>
      <c r="DIC88" s="47"/>
      <c r="DID88" s="47"/>
      <c r="DIE88" s="47"/>
      <c r="DIF88" s="47"/>
      <c r="DIG88" s="47"/>
      <c r="DIH88" s="47"/>
      <c r="DII88" s="47"/>
      <c r="DIJ88" s="47"/>
      <c r="DIK88" s="47"/>
      <c r="DIL88" s="47"/>
      <c r="DIM88" s="47"/>
      <c r="DIN88" s="47"/>
      <c r="DIO88" s="47"/>
      <c r="DIP88" s="47"/>
      <c r="DIQ88" s="47"/>
      <c r="DIR88" s="47"/>
      <c r="DIS88" s="47"/>
      <c r="DIT88" s="47"/>
      <c r="DIU88" s="47"/>
      <c r="DIV88" s="47"/>
      <c r="DIW88" s="47"/>
      <c r="DIX88" s="47"/>
      <c r="DIY88" s="47"/>
      <c r="DIZ88" s="47"/>
      <c r="DJA88" s="47"/>
      <c r="DJB88" s="47"/>
      <c r="DJC88" s="47"/>
      <c r="DJD88" s="47"/>
      <c r="DJE88" s="47"/>
      <c r="DJF88" s="47"/>
      <c r="DJG88" s="47"/>
      <c r="DJH88" s="47"/>
      <c r="DJI88" s="47"/>
      <c r="DJJ88" s="47"/>
      <c r="DJK88" s="47"/>
      <c r="DJL88" s="47"/>
      <c r="DJM88" s="47"/>
      <c r="DJN88" s="47"/>
      <c r="DJO88" s="47"/>
      <c r="DJP88" s="47"/>
      <c r="DJQ88" s="47"/>
      <c r="DJR88" s="47"/>
      <c r="DJS88" s="47"/>
      <c r="DJT88" s="47"/>
      <c r="DJU88" s="47"/>
      <c r="DJV88" s="47"/>
      <c r="DJW88" s="47"/>
      <c r="DJX88" s="47"/>
      <c r="DJY88" s="47"/>
      <c r="DJZ88" s="47"/>
      <c r="DKA88" s="47"/>
      <c r="DKB88" s="47"/>
      <c r="DKC88" s="47"/>
      <c r="DKD88" s="47"/>
      <c r="DKE88" s="47"/>
      <c r="DKF88" s="47"/>
      <c r="DKG88" s="47"/>
      <c r="DKH88" s="47"/>
      <c r="DKI88" s="47"/>
      <c r="DKJ88" s="47"/>
      <c r="DKK88" s="47"/>
      <c r="DKL88" s="47"/>
      <c r="DKM88" s="47"/>
      <c r="DKN88" s="47"/>
      <c r="DKO88" s="47"/>
      <c r="DKP88" s="47"/>
      <c r="DKQ88" s="47"/>
      <c r="DKR88" s="47"/>
      <c r="DKS88" s="47"/>
      <c r="DKT88" s="47"/>
      <c r="DKU88" s="47"/>
      <c r="DKV88" s="47"/>
      <c r="DKW88" s="47"/>
      <c r="DKX88" s="47"/>
      <c r="DKY88" s="47"/>
      <c r="DKZ88" s="47"/>
      <c r="DLA88" s="47"/>
      <c r="DLB88" s="47"/>
      <c r="DLC88" s="47"/>
      <c r="DLD88" s="47"/>
      <c r="DLE88" s="47"/>
      <c r="DLF88" s="47"/>
      <c r="DLG88" s="47"/>
      <c r="DLH88" s="47"/>
      <c r="DLI88" s="47"/>
      <c r="DLJ88" s="47"/>
      <c r="DLK88" s="47"/>
      <c r="DLL88" s="47"/>
      <c r="DLM88" s="47"/>
      <c r="DLN88" s="47"/>
      <c r="DLO88" s="47"/>
      <c r="DLP88" s="47"/>
      <c r="DLQ88" s="47"/>
      <c r="DLR88" s="47"/>
      <c r="DLS88" s="47"/>
      <c r="DLT88" s="47"/>
      <c r="DLU88" s="47"/>
      <c r="DLV88" s="47"/>
      <c r="DLW88" s="47"/>
      <c r="DLX88" s="47"/>
      <c r="DLY88" s="47"/>
      <c r="DLZ88" s="47"/>
      <c r="DMA88" s="47"/>
      <c r="DMB88" s="47"/>
      <c r="DMC88" s="47"/>
      <c r="DMD88" s="47"/>
      <c r="DME88" s="47"/>
      <c r="DMF88" s="47"/>
      <c r="DMG88" s="47"/>
      <c r="DMH88" s="47"/>
      <c r="DMI88" s="47"/>
      <c r="DMJ88" s="47"/>
      <c r="DMK88" s="47"/>
      <c r="DML88" s="47"/>
      <c r="DMM88" s="47"/>
      <c r="DMN88" s="47"/>
      <c r="DMO88" s="47"/>
      <c r="DMP88" s="47"/>
      <c r="DMQ88" s="47"/>
      <c r="DMR88" s="47"/>
      <c r="DMS88" s="47"/>
      <c r="DMT88" s="47"/>
      <c r="DMU88" s="47"/>
      <c r="DMV88" s="47"/>
      <c r="DMW88" s="47"/>
      <c r="DMX88" s="47"/>
      <c r="DMY88" s="47"/>
      <c r="DMZ88" s="47"/>
      <c r="DNA88" s="47"/>
      <c r="DNB88" s="47"/>
      <c r="DNC88" s="47"/>
      <c r="DND88" s="47"/>
      <c r="DNE88" s="47"/>
      <c r="DNF88" s="47"/>
      <c r="DNG88" s="47"/>
      <c r="DNH88" s="47"/>
      <c r="DNI88" s="47"/>
      <c r="DNJ88" s="47"/>
      <c r="DNK88" s="47"/>
      <c r="DNL88" s="47"/>
      <c r="DNM88" s="47"/>
      <c r="DNN88" s="47"/>
      <c r="DNO88" s="47"/>
      <c r="DNP88" s="47"/>
      <c r="DNQ88" s="47"/>
      <c r="DNR88" s="47"/>
      <c r="DNS88" s="47"/>
      <c r="DNT88" s="47"/>
      <c r="DNU88" s="47"/>
      <c r="DNV88" s="47"/>
      <c r="DNW88" s="47"/>
      <c r="DNX88" s="47"/>
      <c r="DNY88" s="47"/>
      <c r="DNZ88" s="47"/>
      <c r="DOA88" s="47"/>
      <c r="DOB88" s="47"/>
      <c r="DOC88" s="47"/>
      <c r="DOD88" s="47"/>
      <c r="DOE88" s="47"/>
      <c r="DOF88" s="47"/>
      <c r="DOG88" s="47"/>
      <c r="DOH88" s="47"/>
      <c r="DOI88" s="47"/>
      <c r="DOJ88" s="47"/>
      <c r="DOK88" s="47"/>
      <c r="DOL88" s="47"/>
      <c r="DOM88" s="47"/>
      <c r="DON88" s="47"/>
      <c r="DOO88" s="47"/>
      <c r="DOP88" s="47"/>
      <c r="DOQ88" s="47"/>
      <c r="DOR88" s="47"/>
      <c r="DOS88" s="47"/>
      <c r="DOT88" s="47"/>
      <c r="DOU88" s="47"/>
      <c r="DOV88" s="47"/>
      <c r="DOW88" s="47"/>
      <c r="DOX88" s="47"/>
      <c r="DOY88" s="47"/>
      <c r="DOZ88" s="47"/>
      <c r="DPA88" s="47"/>
      <c r="DPB88" s="47"/>
      <c r="DPC88" s="47"/>
      <c r="DPD88" s="47"/>
      <c r="DPE88" s="47"/>
      <c r="DPF88" s="47"/>
      <c r="DPG88" s="47"/>
      <c r="DPH88" s="47"/>
      <c r="DPI88" s="47"/>
      <c r="DPJ88" s="47"/>
      <c r="DPK88" s="47"/>
      <c r="DPL88" s="47"/>
      <c r="DPM88" s="47"/>
      <c r="DPN88" s="47"/>
      <c r="DPO88" s="47"/>
      <c r="DPP88" s="47"/>
      <c r="DPQ88" s="47"/>
      <c r="DPR88" s="47"/>
      <c r="DPS88" s="47"/>
      <c r="DPT88" s="47"/>
      <c r="DPU88" s="47"/>
      <c r="DPV88" s="47"/>
      <c r="DPW88" s="47"/>
      <c r="DPX88" s="47"/>
      <c r="DPY88" s="47"/>
      <c r="DPZ88" s="47"/>
      <c r="DQA88" s="47"/>
      <c r="DQB88" s="47"/>
      <c r="DQC88" s="47"/>
      <c r="DQD88" s="47"/>
      <c r="DQE88" s="47"/>
      <c r="DQF88" s="47"/>
      <c r="DQG88" s="47"/>
      <c r="DQH88" s="47"/>
      <c r="DQI88" s="47"/>
      <c r="DQJ88" s="47"/>
      <c r="DQK88" s="47"/>
      <c r="DQL88" s="47"/>
      <c r="DQM88" s="47"/>
      <c r="DQN88" s="47"/>
      <c r="DQO88" s="47"/>
      <c r="DQP88" s="47"/>
      <c r="DQQ88" s="47"/>
      <c r="DQR88" s="47"/>
      <c r="DQS88" s="47"/>
      <c r="DQT88" s="47"/>
      <c r="DQU88" s="47"/>
      <c r="DQV88" s="47"/>
      <c r="DQW88" s="47"/>
      <c r="DQX88" s="47"/>
      <c r="DQY88" s="47"/>
      <c r="DQZ88" s="47"/>
      <c r="DRA88" s="47"/>
      <c r="DRB88" s="47"/>
      <c r="DRC88" s="47"/>
      <c r="DRD88" s="47"/>
      <c r="DRE88" s="47"/>
      <c r="DRF88" s="47"/>
      <c r="DRG88" s="47"/>
      <c r="DRH88" s="47"/>
      <c r="DRI88" s="47"/>
      <c r="DRJ88" s="47"/>
      <c r="DRK88" s="47"/>
      <c r="DRL88" s="47"/>
      <c r="DRM88" s="47"/>
      <c r="DRN88" s="47"/>
      <c r="DRO88" s="47"/>
      <c r="DRP88" s="47"/>
      <c r="DRQ88" s="47"/>
      <c r="DRR88" s="47"/>
      <c r="DRS88" s="47"/>
      <c r="DRT88" s="47"/>
      <c r="DRU88" s="47"/>
      <c r="DRV88" s="47"/>
      <c r="DRW88" s="47"/>
      <c r="DRX88" s="47"/>
      <c r="DRY88" s="47"/>
      <c r="DRZ88" s="47"/>
      <c r="DSA88" s="47"/>
      <c r="DSB88" s="47"/>
      <c r="DSC88" s="47"/>
      <c r="DSD88" s="47"/>
      <c r="DSE88" s="47"/>
      <c r="DSF88" s="47"/>
      <c r="DSG88" s="47"/>
      <c r="DSH88" s="47"/>
      <c r="DSI88" s="47"/>
      <c r="DSJ88" s="47"/>
      <c r="DSK88" s="47"/>
      <c r="DSL88" s="47"/>
      <c r="DSM88" s="47"/>
      <c r="DSN88" s="47"/>
      <c r="DSO88" s="47"/>
      <c r="DSP88" s="47"/>
      <c r="DSQ88" s="47"/>
      <c r="DSR88" s="47"/>
      <c r="DSS88" s="47"/>
      <c r="DST88" s="47"/>
      <c r="DSU88" s="47"/>
      <c r="DSV88" s="47"/>
      <c r="DSW88" s="47"/>
      <c r="DSX88" s="47"/>
      <c r="DSY88" s="47"/>
      <c r="DSZ88" s="47"/>
      <c r="DTA88" s="47"/>
      <c r="DTB88" s="47"/>
      <c r="DTC88" s="47"/>
      <c r="DTD88" s="47"/>
      <c r="DTE88" s="47"/>
      <c r="DTF88" s="47"/>
      <c r="DTG88" s="47"/>
      <c r="DTH88" s="47"/>
      <c r="DTI88" s="47"/>
      <c r="DTJ88" s="47"/>
      <c r="DTK88" s="47"/>
      <c r="DTL88" s="47"/>
      <c r="DTM88" s="47"/>
      <c r="DTN88" s="47"/>
      <c r="DTO88" s="47"/>
      <c r="DTP88" s="47"/>
      <c r="DTQ88" s="47"/>
      <c r="DTR88" s="47"/>
      <c r="DTS88" s="47"/>
      <c r="DTT88" s="47"/>
      <c r="DTU88" s="47"/>
      <c r="DTV88" s="47"/>
      <c r="DTW88" s="47"/>
      <c r="DTX88" s="47"/>
      <c r="DTY88" s="47"/>
      <c r="DTZ88" s="47"/>
      <c r="DUA88" s="47"/>
      <c r="DUB88" s="47"/>
      <c r="DUC88" s="47"/>
      <c r="DUD88" s="47"/>
      <c r="DUE88" s="47"/>
      <c r="DUF88" s="47"/>
      <c r="DUG88" s="47"/>
      <c r="DUH88" s="47"/>
      <c r="DUI88" s="47"/>
      <c r="DUJ88" s="47"/>
      <c r="DUK88" s="47"/>
      <c r="DUL88" s="47"/>
      <c r="DUM88" s="47"/>
      <c r="DUN88" s="47"/>
      <c r="DUO88" s="47"/>
      <c r="DUP88" s="47"/>
      <c r="DUQ88" s="47"/>
      <c r="DUR88" s="47"/>
      <c r="DUS88" s="47"/>
      <c r="DUT88" s="47"/>
      <c r="DUU88" s="47"/>
      <c r="DUV88" s="47"/>
      <c r="DUW88" s="47"/>
      <c r="DUX88" s="47"/>
      <c r="DUY88" s="47"/>
      <c r="DUZ88" s="47"/>
      <c r="DVA88" s="47"/>
      <c r="DVB88" s="47"/>
      <c r="DVC88" s="47"/>
      <c r="DVD88" s="47"/>
      <c r="DVE88" s="47"/>
      <c r="DVF88" s="47"/>
      <c r="DVG88" s="47"/>
      <c r="DVH88" s="47"/>
      <c r="DVI88" s="47"/>
      <c r="DVJ88" s="47"/>
      <c r="DVK88" s="47"/>
      <c r="DVL88" s="47"/>
      <c r="DVM88" s="47"/>
      <c r="DVN88" s="47"/>
      <c r="DVO88" s="47"/>
      <c r="DVP88" s="47"/>
      <c r="DVQ88" s="47"/>
      <c r="DVR88" s="47"/>
      <c r="DVS88" s="47"/>
      <c r="DVT88" s="47"/>
      <c r="DVU88" s="47"/>
      <c r="DVV88" s="47"/>
      <c r="DVW88" s="47"/>
      <c r="DVX88" s="47"/>
      <c r="DVY88" s="47"/>
      <c r="DVZ88" s="47"/>
      <c r="DWA88" s="47"/>
      <c r="DWB88" s="47"/>
      <c r="DWC88" s="47"/>
      <c r="DWD88" s="47"/>
      <c r="DWE88" s="47"/>
      <c r="DWF88" s="47"/>
      <c r="DWG88" s="47"/>
      <c r="DWH88" s="47"/>
      <c r="DWI88" s="47"/>
      <c r="DWJ88" s="47"/>
      <c r="DWK88" s="47"/>
      <c r="DWL88" s="47"/>
      <c r="DWM88" s="47"/>
      <c r="DWN88" s="47"/>
      <c r="DWO88" s="47"/>
      <c r="DWP88" s="47"/>
      <c r="DWQ88" s="47"/>
      <c r="DWR88" s="47"/>
      <c r="DWS88" s="47"/>
      <c r="DWT88" s="47"/>
      <c r="DWU88" s="47"/>
      <c r="DWV88" s="47"/>
      <c r="DWW88" s="47"/>
      <c r="DWX88" s="47"/>
      <c r="DWY88" s="47"/>
      <c r="DWZ88" s="47"/>
      <c r="DXA88" s="47"/>
      <c r="DXB88" s="47"/>
      <c r="DXC88" s="47"/>
      <c r="DXD88" s="47"/>
      <c r="DXE88" s="47"/>
      <c r="DXF88" s="47"/>
      <c r="DXG88" s="47"/>
      <c r="DXH88" s="47"/>
      <c r="DXI88" s="47"/>
      <c r="DXJ88" s="47"/>
      <c r="DXK88" s="47"/>
      <c r="DXL88" s="47"/>
      <c r="DXM88" s="47"/>
      <c r="DXN88" s="47"/>
      <c r="DXO88" s="47"/>
      <c r="DXP88" s="47"/>
      <c r="DXQ88" s="47"/>
      <c r="DXR88" s="47"/>
      <c r="DXS88" s="47"/>
      <c r="DXT88" s="47"/>
      <c r="DXU88" s="47"/>
      <c r="DXV88" s="47"/>
      <c r="DXW88" s="47"/>
      <c r="DXX88" s="47"/>
      <c r="DXY88" s="47"/>
      <c r="DXZ88" s="47"/>
      <c r="DYA88" s="47"/>
      <c r="DYB88" s="47"/>
      <c r="DYC88" s="47"/>
      <c r="DYD88" s="47"/>
      <c r="DYE88" s="47"/>
      <c r="DYF88" s="47"/>
      <c r="DYG88" s="47"/>
      <c r="DYH88" s="47"/>
      <c r="DYI88" s="47"/>
      <c r="DYJ88" s="47"/>
      <c r="DYK88" s="47"/>
      <c r="DYL88" s="47"/>
      <c r="DYM88" s="47"/>
      <c r="DYN88" s="47"/>
      <c r="DYO88" s="47"/>
      <c r="DYP88" s="47"/>
      <c r="DYQ88" s="47"/>
      <c r="DYR88" s="47"/>
      <c r="DYS88" s="47"/>
      <c r="DYT88" s="47"/>
      <c r="DYU88" s="47"/>
      <c r="DYV88" s="47"/>
      <c r="DYW88" s="47"/>
      <c r="DYX88" s="47"/>
      <c r="DYY88" s="47"/>
      <c r="DYZ88" s="47"/>
      <c r="DZA88" s="47"/>
      <c r="DZB88" s="47"/>
      <c r="DZC88" s="47"/>
      <c r="DZD88" s="47"/>
      <c r="DZE88" s="47"/>
      <c r="DZF88" s="47"/>
      <c r="DZG88" s="47"/>
      <c r="DZH88" s="47"/>
      <c r="DZI88" s="47"/>
      <c r="DZJ88" s="47"/>
      <c r="DZK88" s="47"/>
      <c r="DZL88" s="47"/>
      <c r="DZM88" s="47"/>
      <c r="DZN88" s="47"/>
      <c r="DZO88" s="47"/>
      <c r="DZP88" s="47"/>
      <c r="DZQ88" s="47"/>
      <c r="DZR88" s="47"/>
      <c r="DZS88" s="47"/>
      <c r="DZT88" s="47"/>
      <c r="DZU88" s="47"/>
      <c r="DZV88" s="47"/>
      <c r="DZW88" s="47"/>
      <c r="DZX88" s="47"/>
      <c r="DZY88" s="47"/>
      <c r="DZZ88" s="47"/>
      <c r="EAA88" s="47"/>
      <c r="EAB88" s="47"/>
      <c r="EAC88" s="47"/>
      <c r="EAD88" s="47"/>
      <c r="EAE88" s="47"/>
      <c r="EAF88" s="47"/>
      <c r="EAG88" s="47"/>
      <c r="EAH88" s="47"/>
      <c r="EAI88" s="47"/>
      <c r="EAJ88" s="47"/>
      <c r="EAK88" s="47"/>
      <c r="EAL88" s="47"/>
      <c r="EAM88" s="47"/>
      <c r="EAN88" s="47"/>
      <c r="EAO88" s="47"/>
      <c r="EAP88" s="47"/>
      <c r="EAQ88" s="47"/>
      <c r="EAR88" s="47"/>
      <c r="EAS88" s="47"/>
      <c r="EAT88" s="47"/>
      <c r="EAU88" s="47"/>
      <c r="EAV88" s="47"/>
      <c r="EAW88" s="47"/>
      <c r="EAX88" s="47"/>
      <c r="EAY88" s="47"/>
      <c r="EAZ88" s="47"/>
      <c r="EBA88" s="47"/>
      <c r="EBB88" s="47"/>
      <c r="EBC88" s="47"/>
      <c r="EBD88" s="47"/>
      <c r="EBE88" s="47"/>
      <c r="EBF88" s="47"/>
      <c r="EBG88" s="47"/>
      <c r="EBH88" s="47"/>
      <c r="EBI88" s="47"/>
      <c r="EBJ88" s="47"/>
      <c r="EBK88" s="47"/>
      <c r="EBL88" s="47"/>
      <c r="EBM88" s="47"/>
      <c r="EBN88" s="47"/>
      <c r="EBO88" s="47"/>
      <c r="EBP88" s="47"/>
      <c r="EBQ88" s="47"/>
      <c r="EBR88" s="47"/>
      <c r="EBS88" s="47"/>
      <c r="EBT88" s="47"/>
      <c r="EBU88" s="47"/>
      <c r="EBV88" s="47"/>
      <c r="EBW88" s="47"/>
      <c r="EBX88" s="47"/>
      <c r="EBY88" s="47"/>
      <c r="EBZ88" s="47"/>
      <c r="ECA88" s="47"/>
      <c r="ECB88" s="47"/>
      <c r="ECC88" s="47"/>
      <c r="ECD88" s="47"/>
      <c r="ECE88" s="47"/>
      <c r="ECF88" s="47"/>
      <c r="ECG88" s="47"/>
      <c r="ECH88" s="47"/>
      <c r="ECI88" s="47"/>
      <c r="ECJ88" s="47"/>
      <c r="ECK88" s="47"/>
      <c r="ECL88" s="47"/>
      <c r="ECM88" s="47"/>
      <c r="ECN88" s="47"/>
      <c r="ECO88" s="47"/>
      <c r="ECP88" s="47"/>
      <c r="ECQ88" s="47"/>
      <c r="ECR88" s="47"/>
      <c r="ECS88" s="47"/>
      <c r="ECT88" s="47"/>
      <c r="ECU88" s="47"/>
      <c r="ECV88" s="47"/>
      <c r="ECW88" s="47"/>
      <c r="ECX88" s="47"/>
      <c r="ECY88" s="47"/>
      <c r="ECZ88" s="47"/>
      <c r="EDA88" s="47"/>
      <c r="EDB88" s="47"/>
      <c r="EDC88" s="47"/>
      <c r="EDD88" s="47"/>
      <c r="EDE88" s="47"/>
      <c r="EDF88" s="47"/>
      <c r="EDG88" s="47"/>
      <c r="EDH88" s="47"/>
      <c r="EDI88" s="47"/>
      <c r="EDJ88" s="47"/>
      <c r="EDK88" s="47"/>
      <c r="EDL88" s="47"/>
      <c r="EDM88" s="47"/>
      <c r="EDN88" s="47"/>
      <c r="EDO88" s="47"/>
      <c r="EDP88" s="47"/>
      <c r="EDQ88" s="47"/>
      <c r="EDR88" s="47"/>
      <c r="EDS88" s="47"/>
      <c r="EDT88" s="47"/>
      <c r="EDU88" s="47"/>
      <c r="EDV88" s="47"/>
      <c r="EDW88" s="47"/>
      <c r="EDX88" s="47"/>
      <c r="EDY88" s="47"/>
      <c r="EDZ88" s="47"/>
      <c r="EEA88" s="47"/>
      <c r="EEB88" s="47"/>
      <c r="EEC88" s="47"/>
      <c r="EED88" s="47"/>
      <c r="EEE88" s="47"/>
      <c r="EEF88" s="47"/>
      <c r="EEG88" s="47"/>
      <c r="EEH88" s="47"/>
      <c r="EEI88" s="47"/>
      <c r="EEJ88" s="47"/>
      <c r="EEK88" s="47"/>
      <c r="EEL88" s="47"/>
      <c r="EEM88" s="47"/>
      <c r="EEN88" s="47"/>
      <c r="EEO88" s="47"/>
      <c r="EEP88" s="47"/>
      <c r="EEQ88" s="47"/>
      <c r="EER88" s="47"/>
      <c r="EES88" s="47"/>
      <c r="EET88" s="47"/>
      <c r="EEU88" s="47"/>
      <c r="EEV88" s="47"/>
      <c r="EEW88" s="47"/>
      <c r="EEX88" s="47"/>
      <c r="EEY88" s="47"/>
      <c r="EEZ88" s="47"/>
      <c r="EFA88" s="47"/>
      <c r="EFB88" s="47"/>
      <c r="EFC88" s="47"/>
      <c r="EFD88" s="47"/>
      <c r="EFE88" s="47"/>
      <c r="EFF88" s="47"/>
      <c r="EFG88" s="47"/>
      <c r="EFH88" s="47"/>
      <c r="EFI88" s="47"/>
      <c r="EFJ88" s="47"/>
      <c r="EFK88" s="47"/>
      <c r="EFL88" s="47"/>
      <c r="EFM88" s="47"/>
      <c r="EFN88" s="47"/>
      <c r="EFO88" s="47"/>
      <c r="EFP88" s="47"/>
      <c r="EFQ88" s="47"/>
      <c r="EFR88" s="47"/>
      <c r="EFS88" s="47"/>
      <c r="EFT88" s="47"/>
      <c r="EFU88" s="47"/>
      <c r="EFV88" s="47"/>
      <c r="EFW88" s="47"/>
      <c r="EFX88" s="47"/>
      <c r="EFY88" s="47"/>
      <c r="EFZ88" s="47"/>
      <c r="EGA88" s="47"/>
      <c r="EGB88" s="47"/>
      <c r="EGC88" s="47"/>
      <c r="EGD88" s="47"/>
      <c r="EGE88" s="47"/>
      <c r="EGF88" s="47"/>
      <c r="EGG88" s="47"/>
      <c r="EGH88" s="47"/>
      <c r="EGI88" s="47"/>
      <c r="EGJ88" s="47"/>
      <c r="EGK88" s="47"/>
      <c r="EGL88" s="47"/>
      <c r="EGM88" s="47"/>
      <c r="EGN88" s="47"/>
      <c r="EGO88" s="47"/>
      <c r="EGP88" s="47"/>
      <c r="EGQ88" s="47"/>
      <c r="EGR88" s="47"/>
      <c r="EGS88" s="47"/>
      <c r="EGT88" s="47"/>
      <c r="EGU88" s="47"/>
      <c r="EGV88" s="47"/>
      <c r="EGW88" s="47"/>
      <c r="EGX88" s="47"/>
      <c r="EGY88" s="47"/>
      <c r="EGZ88" s="47"/>
      <c r="EHA88" s="47"/>
      <c r="EHB88" s="47"/>
      <c r="EHC88" s="47"/>
      <c r="EHD88" s="47"/>
      <c r="EHE88" s="47"/>
      <c r="EHF88" s="47"/>
      <c r="EHG88" s="47"/>
      <c r="EHH88" s="47"/>
      <c r="EHI88" s="47"/>
      <c r="EHJ88" s="47"/>
      <c r="EHK88" s="47"/>
      <c r="EHL88" s="47"/>
      <c r="EHM88" s="47"/>
      <c r="EHN88" s="47"/>
      <c r="EHO88" s="47"/>
      <c r="EHP88" s="47"/>
      <c r="EHQ88" s="47"/>
      <c r="EHR88" s="47"/>
      <c r="EHS88" s="47"/>
      <c r="EHT88" s="47"/>
      <c r="EHU88" s="47"/>
      <c r="EHV88" s="47"/>
      <c r="EHW88" s="47"/>
      <c r="EHX88" s="47"/>
      <c r="EHY88" s="47"/>
      <c r="EHZ88" s="47"/>
      <c r="EIA88" s="47"/>
      <c r="EIB88" s="47"/>
      <c r="EIC88" s="47"/>
      <c r="EID88" s="47"/>
      <c r="EIE88" s="47"/>
      <c r="EIF88" s="47"/>
      <c r="EIG88" s="47"/>
      <c r="EIH88" s="47"/>
      <c r="EII88" s="47"/>
      <c r="EIJ88" s="47"/>
      <c r="EIK88" s="47"/>
      <c r="EIL88" s="47"/>
      <c r="EIM88" s="47"/>
      <c r="EIN88" s="47"/>
      <c r="EIO88" s="47"/>
      <c r="EIP88" s="47"/>
      <c r="EIQ88" s="47"/>
      <c r="EIR88" s="47"/>
      <c r="EIS88" s="47"/>
      <c r="EIT88" s="47"/>
      <c r="EIU88" s="47"/>
      <c r="EIV88" s="47"/>
      <c r="EIW88" s="47"/>
      <c r="EIX88" s="47"/>
      <c r="EIY88" s="47"/>
      <c r="EIZ88" s="47"/>
      <c r="EJA88" s="47"/>
      <c r="EJB88" s="47"/>
      <c r="EJC88" s="47"/>
      <c r="EJD88" s="47"/>
      <c r="EJE88" s="47"/>
      <c r="EJF88" s="47"/>
      <c r="EJG88" s="47"/>
      <c r="EJH88" s="47"/>
      <c r="EJI88" s="47"/>
      <c r="EJJ88" s="47"/>
      <c r="EJK88" s="47"/>
      <c r="EJL88" s="47"/>
      <c r="EJM88" s="47"/>
      <c r="EJN88" s="47"/>
      <c r="EJO88" s="47"/>
      <c r="EJP88" s="47"/>
      <c r="EJQ88" s="47"/>
      <c r="EJR88" s="47"/>
      <c r="EJS88" s="47"/>
      <c r="EJT88" s="47"/>
      <c r="EJU88" s="47"/>
      <c r="EJV88" s="47"/>
      <c r="EJW88" s="47"/>
      <c r="EJX88" s="47"/>
      <c r="EJY88" s="47"/>
      <c r="EJZ88" s="47"/>
      <c r="EKA88" s="47"/>
      <c r="EKB88" s="47"/>
      <c r="EKC88" s="47"/>
      <c r="EKD88" s="47"/>
      <c r="EKE88" s="47"/>
      <c r="EKF88" s="47"/>
      <c r="EKG88" s="47"/>
      <c r="EKH88" s="47"/>
      <c r="EKI88" s="47"/>
      <c r="EKJ88" s="47"/>
      <c r="EKK88" s="47"/>
      <c r="EKL88" s="47"/>
      <c r="EKM88" s="47"/>
      <c r="EKN88" s="47"/>
      <c r="EKO88" s="47"/>
      <c r="EKP88" s="47"/>
      <c r="EKQ88" s="47"/>
      <c r="EKR88" s="47"/>
      <c r="EKS88" s="47"/>
      <c r="EKT88" s="47"/>
      <c r="EKU88" s="47"/>
      <c r="EKV88" s="47"/>
      <c r="EKW88" s="47"/>
      <c r="EKX88" s="47"/>
      <c r="EKY88" s="47"/>
      <c r="EKZ88" s="47"/>
      <c r="ELA88" s="47"/>
      <c r="ELB88" s="47"/>
      <c r="ELC88" s="47"/>
      <c r="ELD88" s="47"/>
      <c r="ELE88" s="47"/>
      <c r="ELF88" s="47"/>
      <c r="ELG88" s="47"/>
      <c r="ELH88" s="47"/>
      <c r="ELI88" s="47"/>
      <c r="ELJ88" s="47"/>
      <c r="ELK88" s="47"/>
      <c r="ELL88" s="47"/>
      <c r="ELM88" s="47"/>
      <c r="ELN88" s="47"/>
      <c r="ELO88" s="47"/>
      <c r="ELP88" s="47"/>
      <c r="ELQ88" s="47"/>
      <c r="ELR88" s="47"/>
      <c r="ELS88" s="47"/>
      <c r="ELT88" s="47"/>
      <c r="ELU88" s="47"/>
      <c r="ELV88" s="47"/>
      <c r="ELW88" s="47"/>
      <c r="ELX88" s="47"/>
      <c r="ELY88" s="47"/>
      <c r="ELZ88" s="47"/>
      <c r="EMA88" s="47"/>
      <c r="EMB88" s="47"/>
      <c r="EMC88" s="47"/>
      <c r="EMD88" s="47"/>
      <c r="EME88" s="47"/>
      <c r="EMF88" s="47"/>
      <c r="EMG88" s="47"/>
      <c r="EMH88" s="47"/>
      <c r="EMI88" s="47"/>
      <c r="EMJ88" s="47"/>
      <c r="EMK88" s="47"/>
      <c r="EML88" s="47"/>
      <c r="EMM88" s="47"/>
      <c r="EMN88" s="47"/>
      <c r="EMO88" s="47"/>
      <c r="EMP88" s="47"/>
      <c r="EMQ88" s="47"/>
      <c r="EMR88" s="47"/>
      <c r="EMS88" s="47"/>
      <c r="EMT88" s="47"/>
      <c r="EMU88" s="47"/>
      <c r="EMV88" s="47"/>
      <c r="EMW88" s="47"/>
      <c r="EMX88" s="47"/>
      <c r="EMY88" s="47"/>
      <c r="EMZ88" s="47"/>
      <c r="ENA88" s="47"/>
      <c r="ENB88" s="47"/>
      <c r="ENC88" s="47"/>
      <c r="END88" s="47"/>
      <c r="ENE88" s="47"/>
      <c r="ENF88" s="47"/>
      <c r="ENG88" s="47"/>
      <c r="ENH88" s="47"/>
      <c r="ENI88" s="47"/>
      <c r="ENJ88" s="47"/>
      <c r="ENK88" s="47"/>
      <c r="ENL88" s="47"/>
      <c r="ENM88" s="47"/>
      <c r="ENN88" s="47"/>
      <c r="ENO88" s="47"/>
      <c r="ENP88" s="47"/>
      <c r="ENQ88" s="47"/>
      <c r="ENR88" s="47"/>
      <c r="ENS88" s="47"/>
      <c r="ENT88" s="47"/>
      <c r="ENU88" s="47"/>
      <c r="ENV88" s="47"/>
      <c r="ENW88" s="47"/>
      <c r="ENX88" s="47"/>
      <c r="ENY88" s="47"/>
      <c r="ENZ88" s="47"/>
      <c r="EOA88" s="47"/>
      <c r="EOB88" s="47"/>
      <c r="EOC88" s="47"/>
      <c r="EOD88" s="47"/>
      <c r="EOE88" s="47"/>
      <c r="EOF88" s="47"/>
      <c r="EOG88" s="47"/>
      <c r="EOH88" s="47"/>
      <c r="EOI88" s="47"/>
      <c r="EOJ88" s="47"/>
      <c r="EOK88" s="47"/>
      <c r="EOL88" s="47"/>
      <c r="EOM88" s="47"/>
      <c r="EON88" s="47"/>
      <c r="EOO88" s="47"/>
      <c r="EOP88" s="47"/>
      <c r="EOQ88" s="47"/>
      <c r="EOR88" s="47"/>
      <c r="EOS88" s="47"/>
      <c r="EOT88" s="47"/>
      <c r="EOU88" s="47"/>
      <c r="EOV88" s="47"/>
      <c r="EOW88" s="47"/>
      <c r="EOX88" s="47"/>
      <c r="EOY88" s="47"/>
      <c r="EOZ88" s="47"/>
      <c r="EPA88" s="47"/>
      <c r="EPB88" s="47"/>
      <c r="EPC88" s="47"/>
      <c r="EPD88" s="47"/>
      <c r="EPE88" s="47"/>
      <c r="EPF88" s="47"/>
      <c r="EPG88" s="47"/>
      <c r="EPH88" s="47"/>
      <c r="EPI88" s="47"/>
      <c r="EPJ88" s="47"/>
      <c r="EPK88" s="47"/>
      <c r="EPL88" s="47"/>
      <c r="EPM88" s="47"/>
      <c r="EPN88" s="47"/>
      <c r="EPO88" s="47"/>
      <c r="EPP88" s="47"/>
      <c r="EPQ88" s="47"/>
      <c r="EPR88" s="47"/>
      <c r="EPS88" s="47"/>
      <c r="EPT88" s="47"/>
      <c r="EPU88" s="47"/>
      <c r="EPV88" s="47"/>
      <c r="EPW88" s="47"/>
      <c r="EPX88" s="47"/>
      <c r="EPY88" s="47"/>
      <c r="EPZ88" s="47"/>
      <c r="EQA88" s="47"/>
      <c r="EQB88" s="47"/>
      <c r="EQC88" s="47"/>
      <c r="EQD88" s="47"/>
      <c r="EQE88" s="47"/>
      <c r="EQF88" s="47"/>
      <c r="EQG88" s="47"/>
      <c r="EQH88" s="47"/>
      <c r="EQI88" s="47"/>
      <c r="EQJ88" s="47"/>
      <c r="EQK88" s="47"/>
      <c r="EQL88" s="47"/>
      <c r="EQM88" s="47"/>
      <c r="EQN88" s="47"/>
      <c r="EQO88" s="47"/>
      <c r="EQP88" s="47"/>
      <c r="EQQ88" s="47"/>
      <c r="EQR88" s="47"/>
      <c r="EQS88" s="47"/>
      <c r="EQT88" s="47"/>
      <c r="EQU88" s="47"/>
      <c r="EQV88" s="47"/>
      <c r="EQW88" s="47"/>
      <c r="EQX88" s="47"/>
      <c r="EQY88" s="47"/>
      <c r="EQZ88" s="47"/>
      <c r="ERA88" s="47"/>
      <c r="ERB88" s="47"/>
      <c r="ERC88" s="47"/>
      <c r="ERD88" s="47"/>
      <c r="ERE88" s="47"/>
      <c r="ERF88" s="47"/>
      <c r="ERG88" s="47"/>
      <c r="ERH88" s="47"/>
      <c r="ERI88" s="47"/>
      <c r="ERJ88" s="47"/>
      <c r="ERK88" s="47"/>
      <c r="ERL88" s="47"/>
      <c r="ERM88" s="47"/>
      <c r="ERN88" s="47"/>
      <c r="ERO88" s="47"/>
      <c r="ERP88" s="47"/>
      <c r="ERQ88" s="47"/>
      <c r="ERR88" s="47"/>
      <c r="ERS88" s="47"/>
      <c r="ERT88" s="47"/>
      <c r="ERU88" s="47"/>
      <c r="ERV88" s="47"/>
      <c r="ERW88" s="47"/>
      <c r="ERX88" s="47"/>
      <c r="ERY88" s="47"/>
      <c r="ERZ88" s="47"/>
      <c r="ESA88" s="47"/>
      <c r="ESB88" s="47"/>
      <c r="ESC88" s="47"/>
      <c r="ESD88" s="47"/>
      <c r="ESE88" s="47"/>
      <c r="ESF88" s="47"/>
      <c r="ESG88" s="47"/>
      <c r="ESH88" s="47"/>
      <c r="ESI88" s="47"/>
      <c r="ESJ88" s="47"/>
      <c r="ESK88" s="47"/>
      <c r="ESL88" s="47"/>
      <c r="ESM88" s="47"/>
      <c r="ESN88" s="47"/>
      <c r="ESO88" s="47"/>
      <c r="ESP88" s="47"/>
      <c r="ESQ88" s="47"/>
      <c r="ESR88" s="47"/>
      <c r="ESS88" s="47"/>
      <c r="EST88" s="47"/>
      <c r="ESU88" s="47"/>
      <c r="ESV88" s="47"/>
      <c r="ESW88" s="47"/>
      <c r="ESX88" s="47"/>
      <c r="ESY88" s="47"/>
      <c r="ESZ88" s="47"/>
      <c r="ETA88" s="47"/>
      <c r="ETB88" s="47"/>
      <c r="ETC88" s="47"/>
      <c r="ETD88" s="47"/>
      <c r="ETE88" s="47"/>
      <c r="ETF88" s="47"/>
      <c r="ETG88" s="47"/>
      <c r="ETH88" s="47"/>
      <c r="ETI88" s="47"/>
      <c r="ETJ88" s="47"/>
      <c r="ETK88" s="47"/>
      <c r="ETL88" s="47"/>
      <c r="ETM88" s="47"/>
      <c r="ETN88" s="47"/>
      <c r="ETO88" s="47"/>
      <c r="ETP88" s="47"/>
      <c r="ETQ88" s="47"/>
      <c r="ETR88" s="47"/>
      <c r="ETS88" s="47"/>
      <c r="ETT88" s="47"/>
      <c r="ETU88" s="47"/>
      <c r="ETV88" s="47"/>
      <c r="ETW88" s="47"/>
      <c r="ETX88" s="47"/>
      <c r="ETY88" s="47"/>
      <c r="ETZ88" s="47"/>
      <c r="EUA88" s="47"/>
      <c r="EUB88" s="47"/>
      <c r="EUC88" s="47"/>
      <c r="EUD88" s="47"/>
      <c r="EUE88" s="47"/>
      <c r="EUF88" s="47"/>
      <c r="EUG88" s="47"/>
      <c r="EUH88" s="47"/>
      <c r="EUI88" s="47"/>
      <c r="EUJ88" s="47"/>
      <c r="EUK88" s="47"/>
      <c r="EUL88" s="47"/>
      <c r="EUM88" s="47"/>
      <c r="EUN88" s="47"/>
      <c r="EUO88" s="47"/>
      <c r="EUP88" s="47"/>
      <c r="EUQ88" s="47"/>
      <c r="EUR88" s="47"/>
      <c r="EUS88" s="47"/>
      <c r="EUT88" s="47"/>
      <c r="EUU88" s="47"/>
      <c r="EUV88" s="47"/>
      <c r="EUW88" s="47"/>
      <c r="EUX88" s="47"/>
      <c r="EUY88" s="47"/>
      <c r="EUZ88" s="47"/>
      <c r="EVA88" s="47"/>
      <c r="EVB88" s="47"/>
      <c r="EVC88" s="47"/>
      <c r="EVD88" s="47"/>
      <c r="EVE88" s="47"/>
      <c r="EVF88" s="47"/>
      <c r="EVG88" s="47"/>
      <c r="EVH88" s="47"/>
      <c r="EVI88" s="47"/>
      <c r="EVJ88" s="47"/>
      <c r="EVK88" s="47"/>
      <c r="EVL88" s="47"/>
      <c r="EVM88" s="47"/>
      <c r="EVN88" s="47"/>
      <c r="EVO88" s="47"/>
      <c r="EVP88" s="47"/>
      <c r="EVQ88" s="47"/>
      <c r="EVR88" s="47"/>
      <c r="EVS88" s="47"/>
      <c r="EVT88" s="47"/>
      <c r="EVU88" s="47"/>
      <c r="EVV88" s="47"/>
      <c r="EVW88" s="47"/>
      <c r="EVX88" s="47"/>
      <c r="EVY88" s="47"/>
      <c r="EVZ88" s="47"/>
      <c r="EWA88" s="47"/>
      <c r="EWB88" s="47"/>
      <c r="EWC88" s="47"/>
      <c r="EWD88" s="47"/>
      <c r="EWE88" s="47"/>
      <c r="EWF88" s="47"/>
      <c r="EWG88" s="47"/>
      <c r="EWH88" s="47"/>
      <c r="EWI88" s="47"/>
      <c r="EWJ88" s="47"/>
      <c r="EWK88" s="47"/>
      <c r="EWL88" s="47"/>
      <c r="EWM88" s="47"/>
      <c r="EWN88" s="47"/>
      <c r="EWO88" s="47"/>
      <c r="EWP88" s="47"/>
      <c r="EWQ88" s="47"/>
      <c r="EWR88" s="47"/>
      <c r="EWS88" s="47"/>
      <c r="EWT88" s="47"/>
      <c r="EWU88" s="47"/>
      <c r="EWV88" s="47"/>
      <c r="EWW88" s="47"/>
      <c r="EWX88" s="47"/>
      <c r="EWY88" s="47"/>
      <c r="EWZ88" s="47"/>
      <c r="EXA88" s="47"/>
      <c r="EXB88" s="47"/>
      <c r="EXC88" s="47"/>
      <c r="EXD88" s="47"/>
      <c r="EXE88" s="47"/>
      <c r="EXF88" s="47"/>
      <c r="EXG88" s="47"/>
      <c r="EXH88" s="47"/>
      <c r="EXI88" s="47"/>
      <c r="EXJ88" s="47"/>
      <c r="EXK88" s="47"/>
      <c r="EXL88" s="47"/>
      <c r="EXM88" s="47"/>
      <c r="EXN88" s="47"/>
      <c r="EXO88" s="47"/>
      <c r="EXP88" s="47"/>
      <c r="EXQ88" s="47"/>
      <c r="EXR88" s="47"/>
      <c r="EXS88" s="47"/>
      <c r="EXT88" s="47"/>
      <c r="EXU88" s="47"/>
      <c r="EXV88" s="47"/>
      <c r="EXW88" s="47"/>
      <c r="EXX88" s="47"/>
      <c r="EXY88" s="47"/>
      <c r="EXZ88" s="47"/>
      <c r="EYA88" s="47"/>
      <c r="EYB88" s="47"/>
      <c r="EYC88" s="47"/>
      <c r="EYD88" s="47"/>
      <c r="EYE88" s="47"/>
      <c r="EYF88" s="47"/>
      <c r="EYG88" s="47"/>
      <c r="EYH88" s="47"/>
      <c r="EYI88" s="47"/>
      <c r="EYJ88" s="47"/>
      <c r="EYK88" s="47"/>
      <c r="EYL88" s="47"/>
      <c r="EYM88" s="47"/>
      <c r="EYN88" s="47"/>
      <c r="EYO88" s="47"/>
      <c r="EYP88" s="47"/>
      <c r="EYQ88" s="47"/>
      <c r="EYR88" s="47"/>
      <c r="EYS88" s="47"/>
      <c r="EYT88" s="47"/>
      <c r="EYU88" s="47"/>
      <c r="EYV88" s="47"/>
      <c r="EYW88" s="47"/>
      <c r="EYX88" s="47"/>
      <c r="EYY88" s="47"/>
      <c r="EYZ88" s="47"/>
      <c r="EZA88" s="47"/>
      <c r="EZB88" s="47"/>
      <c r="EZC88" s="47"/>
      <c r="EZD88" s="47"/>
      <c r="EZE88" s="47"/>
      <c r="EZF88" s="47"/>
      <c r="EZG88" s="47"/>
      <c r="EZH88" s="47"/>
      <c r="EZI88" s="47"/>
      <c r="EZJ88" s="47"/>
      <c r="EZK88" s="47"/>
      <c r="EZL88" s="47"/>
      <c r="EZM88" s="47"/>
      <c r="EZN88" s="47"/>
      <c r="EZO88" s="47"/>
      <c r="EZP88" s="47"/>
      <c r="EZQ88" s="47"/>
      <c r="EZR88" s="47"/>
      <c r="EZS88" s="47"/>
      <c r="EZT88" s="47"/>
      <c r="EZU88" s="47"/>
      <c r="EZV88" s="47"/>
      <c r="EZW88" s="47"/>
      <c r="EZX88" s="47"/>
      <c r="EZY88" s="47"/>
      <c r="EZZ88" s="47"/>
      <c r="FAA88" s="47"/>
      <c r="FAB88" s="47"/>
      <c r="FAC88" s="47"/>
      <c r="FAD88" s="47"/>
      <c r="FAE88" s="47"/>
      <c r="FAF88" s="47"/>
      <c r="FAG88" s="47"/>
      <c r="FAH88" s="47"/>
      <c r="FAI88" s="47"/>
      <c r="FAJ88" s="47"/>
      <c r="FAK88" s="47"/>
      <c r="FAL88" s="47"/>
      <c r="FAM88" s="47"/>
      <c r="FAN88" s="47"/>
      <c r="FAO88" s="47"/>
      <c r="FAP88" s="47"/>
      <c r="FAQ88" s="47"/>
      <c r="FAR88" s="47"/>
      <c r="FAS88" s="47"/>
      <c r="FAT88" s="47"/>
      <c r="FAU88" s="47"/>
      <c r="FAV88" s="47"/>
      <c r="FAW88" s="47"/>
      <c r="FAX88" s="47"/>
      <c r="FAY88" s="47"/>
      <c r="FAZ88" s="47"/>
      <c r="FBA88" s="47"/>
      <c r="FBB88" s="47"/>
      <c r="FBC88" s="47"/>
      <c r="FBD88" s="47"/>
      <c r="FBE88" s="47"/>
      <c r="FBF88" s="47"/>
      <c r="FBG88" s="47"/>
      <c r="FBH88" s="47"/>
      <c r="FBI88" s="47"/>
      <c r="FBJ88" s="47"/>
      <c r="FBK88" s="47"/>
      <c r="FBL88" s="47"/>
      <c r="FBM88" s="47"/>
      <c r="FBN88" s="47"/>
      <c r="FBO88" s="47"/>
      <c r="FBP88" s="47"/>
      <c r="FBQ88" s="47"/>
      <c r="FBR88" s="47"/>
      <c r="FBS88" s="47"/>
      <c r="FBT88" s="47"/>
      <c r="FBU88" s="47"/>
      <c r="FBV88" s="47"/>
      <c r="FBW88" s="47"/>
      <c r="FBX88" s="47"/>
      <c r="FBY88" s="47"/>
      <c r="FBZ88" s="47"/>
      <c r="FCA88" s="47"/>
      <c r="FCB88" s="47"/>
      <c r="FCC88" s="47"/>
      <c r="FCD88" s="47"/>
      <c r="FCE88" s="47"/>
      <c r="FCF88" s="47"/>
      <c r="FCG88" s="47"/>
      <c r="FCH88" s="47"/>
      <c r="FCI88" s="47"/>
      <c r="FCJ88" s="47"/>
      <c r="FCK88" s="47"/>
      <c r="FCL88" s="47"/>
      <c r="FCM88" s="47"/>
      <c r="FCN88" s="47"/>
      <c r="FCO88" s="47"/>
      <c r="FCP88" s="47"/>
      <c r="FCQ88" s="47"/>
      <c r="FCR88" s="47"/>
      <c r="FCS88" s="47"/>
      <c r="FCT88" s="47"/>
      <c r="FCU88" s="47"/>
      <c r="FCV88" s="47"/>
      <c r="FCW88" s="47"/>
      <c r="FCX88" s="47"/>
      <c r="FCY88" s="47"/>
      <c r="FCZ88" s="47"/>
      <c r="FDA88" s="47"/>
      <c r="FDB88" s="47"/>
      <c r="FDC88" s="47"/>
      <c r="FDD88" s="47"/>
      <c r="FDE88" s="47"/>
      <c r="FDF88" s="47"/>
      <c r="FDG88" s="47"/>
      <c r="FDH88" s="47"/>
      <c r="FDI88" s="47"/>
      <c r="FDJ88" s="47"/>
      <c r="FDK88" s="47"/>
      <c r="FDL88" s="47"/>
      <c r="FDM88" s="47"/>
      <c r="FDN88" s="47"/>
      <c r="FDO88" s="47"/>
      <c r="FDP88" s="47"/>
      <c r="FDQ88" s="47"/>
      <c r="FDR88" s="47"/>
      <c r="FDS88" s="47"/>
      <c r="FDT88" s="47"/>
      <c r="FDU88" s="47"/>
      <c r="FDV88" s="47"/>
      <c r="FDW88" s="47"/>
      <c r="FDX88" s="47"/>
      <c r="FDY88" s="47"/>
      <c r="FDZ88" s="47"/>
      <c r="FEA88" s="47"/>
      <c r="FEB88" s="47"/>
      <c r="FEC88" s="47"/>
      <c r="FED88" s="47"/>
      <c r="FEE88" s="47"/>
      <c r="FEF88" s="47"/>
      <c r="FEG88" s="47"/>
      <c r="FEH88" s="47"/>
      <c r="FEI88" s="47"/>
      <c r="FEJ88" s="47"/>
      <c r="FEK88" s="47"/>
      <c r="FEL88" s="47"/>
      <c r="FEM88" s="47"/>
      <c r="FEN88" s="47"/>
      <c r="FEO88" s="47"/>
      <c r="FEP88" s="47"/>
      <c r="FEQ88" s="47"/>
      <c r="FER88" s="47"/>
      <c r="FES88" s="47"/>
      <c r="FET88" s="47"/>
      <c r="FEU88" s="47"/>
      <c r="FEV88" s="47"/>
      <c r="FEW88" s="47"/>
      <c r="FEX88" s="47"/>
      <c r="FEY88" s="47"/>
      <c r="FEZ88" s="47"/>
      <c r="FFA88" s="47"/>
      <c r="FFB88" s="47"/>
      <c r="FFC88" s="47"/>
      <c r="FFD88" s="47"/>
      <c r="FFE88" s="47"/>
      <c r="FFF88" s="47"/>
      <c r="FFG88" s="47"/>
      <c r="FFH88" s="47"/>
      <c r="FFI88" s="47"/>
      <c r="FFJ88" s="47"/>
      <c r="FFK88" s="47"/>
      <c r="FFL88" s="47"/>
      <c r="FFM88" s="47"/>
      <c r="FFN88" s="47"/>
      <c r="FFO88" s="47"/>
      <c r="FFP88" s="47"/>
      <c r="FFQ88" s="47"/>
      <c r="FFR88" s="47"/>
      <c r="FFS88" s="47"/>
      <c r="FFT88" s="47"/>
      <c r="FFU88" s="47"/>
      <c r="FFV88" s="47"/>
      <c r="FFW88" s="47"/>
      <c r="FFX88" s="47"/>
      <c r="FFY88" s="47"/>
      <c r="FFZ88" s="47"/>
      <c r="FGA88" s="47"/>
      <c r="FGB88" s="47"/>
      <c r="FGC88" s="47"/>
      <c r="FGD88" s="47"/>
      <c r="FGE88" s="47"/>
      <c r="FGF88" s="47"/>
      <c r="FGG88" s="47"/>
      <c r="FGH88" s="47"/>
      <c r="FGI88" s="47"/>
      <c r="FGJ88" s="47"/>
      <c r="FGK88" s="47"/>
      <c r="FGL88" s="47"/>
      <c r="FGM88" s="47"/>
      <c r="FGN88" s="47"/>
      <c r="FGO88" s="47"/>
      <c r="FGP88" s="47"/>
      <c r="FGQ88" s="47"/>
      <c r="FGR88" s="47"/>
      <c r="FGS88" s="47"/>
      <c r="FGT88" s="47"/>
      <c r="FGU88" s="47"/>
      <c r="FGV88" s="47"/>
      <c r="FGW88" s="47"/>
      <c r="FGX88" s="47"/>
      <c r="FGY88" s="47"/>
      <c r="FGZ88" s="47"/>
      <c r="FHA88" s="47"/>
      <c r="FHB88" s="47"/>
      <c r="FHC88" s="47"/>
      <c r="FHD88" s="47"/>
      <c r="FHE88" s="47"/>
      <c r="FHF88" s="47"/>
      <c r="FHG88" s="47"/>
      <c r="FHH88" s="47"/>
      <c r="FHI88" s="47"/>
      <c r="FHJ88" s="47"/>
      <c r="FHK88" s="47"/>
      <c r="FHL88" s="47"/>
      <c r="FHM88" s="47"/>
      <c r="FHN88" s="47"/>
      <c r="FHO88" s="47"/>
      <c r="FHP88" s="47"/>
      <c r="FHQ88" s="47"/>
      <c r="FHR88" s="47"/>
      <c r="FHS88" s="47"/>
      <c r="FHT88" s="47"/>
      <c r="FHU88" s="47"/>
      <c r="FHV88" s="47"/>
      <c r="FHW88" s="47"/>
      <c r="FHX88" s="47"/>
      <c r="FHY88" s="47"/>
      <c r="FHZ88" s="47"/>
      <c r="FIA88" s="47"/>
      <c r="FIB88" s="47"/>
      <c r="FIC88" s="47"/>
      <c r="FID88" s="47"/>
      <c r="FIE88" s="47"/>
      <c r="FIF88" s="47"/>
      <c r="FIG88" s="47"/>
      <c r="FIH88" s="47"/>
      <c r="FII88" s="47"/>
      <c r="FIJ88" s="47"/>
      <c r="FIK88" s="47"/>
      <c r="FIL88" s="47"/>
      <c r="FIM88" s="47"/>
      <c r="FIN88" s="47"/>
      <c r="FIO88" s="47"/>
      <c r="FIP88" s="47"/>
      <c r="FIQ88" s="47"/>
      <c r="FIR88" s="47"/>
      <c r="FIS88" s="47"/>
      <c r="FIT88" s="47"/>
      <c r="FIU88" s="47"/>
      <c r="FIV88" s="47"/>
      <c r="FIW88" s="47"/>
      <c r="FIX88" s="47"/>
      <c r="FIY88" s="47"/>
      <c r="FIZ88" s="47"/>
      <c r="FJA88" s="47"/>
      <c r="FJB88" s="47"/>
      <c r="FJC88" s="47"/>
      <c r="FJD88" s="47"/>
      <c r="FJE88" s="47"/>
      <c r="FJF88" s="47"/>
      <c r="FJG88" s="47"/>
      <c r="FJH88" s="47"/>
      <c r="FJI88" s="47"/>
      <c r="FJJ88" s="47"/>
      <c r="FJK88" s="47"/>
      <c r="FJL88" s="47"/>
      <c r="FJM88" s="47"/>
      <c r="FJN88" s="47"/>
      <c r="FJO88" s="47"/>
      <c r="FJP88" s="47"/>
      <c r="FJQ88" s="47"/>
      <c r="FJR88" s="47"/>
      <c r="FJS88" s="47"/>
      <c r="FJT88" s="47"/>
      <c r="FJU88" s="47"/>
      <c r="FJV88" s="47"/>
      <c r="FJW88" s="47"/>
      <c r="FJX88" s="47"/>
      <c r="FJY88" s="47"/>
      <c r="FJZ88" s="47"/>
      <c r="FKA88" s="47"/>
      <c r="FKB88" s="47"/>
      <c r="FKC88" s="47"/>
      <c r="FKD88" s="47"/>
      <c r="FKE88" s="47"/>
      <c r="FKF88" s="47"/>
      <c r="FKG88" s="47"/>
      <c r="FKH88" s="47"/>
      <c r="FKI88" s="47"/>
      <c r="FKJ88" s="47"/>
      <c r="FKK88" s="47"/>
      <c r="FKL88" s="47"/>
      <c r="FKM88" s="47"/>
      <c r="FKN88" s="47"/>
      <c r="FKO88" s="47"/>
      <c r="FKP88" s="47"/>
      <c r="FKQ88" s="47"/>
      <c r="FKR88" s="47"/>
      <c r="FKS88" s="47"/>
      <c r="FKT88" s="47"/>
      <c r="FKU88" s="47"/>
      <c r="FKV88" s="47"/>
      <c r="FKW88" s="47"/>
      <c r="FKX88" s="47"/>
      <c r="FKY88" s="47"/>
      <c r="FKZ88" s="47"/>
      <c r="FLA88" s="47"/>
      <c r="FLB88" s="47"/>
      <c r="FLC88" s="47"/>
      <c r="FLD88" s="47"/>
      <c r="FLE88" s="47"/>
      <c r="FLF88" s="47"/>
      <c r="FLG88" s="47"/>
      <c r="FLH88" s="47"/>
      <c r="FLI88" s="47"/>
      <c r="FLJ88" s="47"/>
      <c r="FLK88" s="47"/>
      <c r="FLL88" s="47"/>
      <c r="FLM88" s="47"/>
      <c r="FLN88" s="47"/>
      <c r="FLO88" s="47"/>
      <c r="FLP88" s="47"/>
      <c r="FLQ88" s="47"/>
      <c r="FLR88" s="47"/>
      <c r="FLS88" s="47"/>
      <c r="FLT88" s="47"/>
      <c r="FLU88" s="47"/>
      <c r="FLV88" s="47"/>
      <c r="FLW88" s="47"/>
      <c r="FLX88" s="47"/>
      <c r="FLY88" s="47"/>
      <c r="FLZ88" s="47"/>
      <c r="FMA88" s="47"/>
      <c r="FMB88" s="47"/>
      <c r="FMC88" s="47"/>
      <c r="FMD88" s="47"/>
      <c r="FME88" s="47"/>
      <c r="FMF88" s="47"/>
      <c r="FMG88" s="47"/>
      <c r="FMH88" s="47"/>
      <c r="FMI88" s="47"/>
      <c r="FMJ88" s="47"/>
      <c r="FMK88" s="47"/>
      <c r="FML88" s="47"/>
      <c r="FMM88" s="47"/>
      <c r="FMN88" s="47"/>
      <c r="FMO88" s="47"/>
      <c r="FMP88" s="47"/>
      <c r="FMQ88" s="47"/>
      <c r="FMR88" s="47"/>
      <c r="FMS88" s="47"/>
      <c r="FMT88" s="47"/>
      <c r="FMU88" s="47"/>
      <c r="FMV88" s="47"/>
      <c r="FMW88" s="47"/>
      <c r="FMX88" s="47"/>
      <c r="FMY88" s="47"/>
      <c r="FMZ88" s="47"/>
      <c r="FNA88" s="47"/>
      <c r="FNB88" s="47"/>
      <c r="FNC88" s="47"/>
      <c r="FND88" s="47"/>
      <c r="FNE88" s="47"/>
      <c r="FNF88" s="47"/>
      <c r="FNG88" s="47"/>
      <c r="FNH88" s="47"/>
      <c r="FNI88" s="47"/>
      <c r="FNJ88" s="47"/>
      <c r="FNK88" s="47"/>
      <c r="FNL88" s="47"/>
      <c r="FNM88" s="47"/>
      <c r="FNN88" s="47"/>
      <c r="FNO88" s="47"/>
      <c r="FNP88" s="47"/>
      <c r="FNQ88" s="47"/>
      <c r="FNR88" s="47"/>
      <c r="FNS88" s="47"/>
      <c r="FNT88" s="47"/>
      <c r="FNU88" s="47"/>
      <c r="FNV88" s="47"/>
      <c r="FNW88" s="47"/>
      <c r="FNX88" s="47"/>
      <c r="FNY88" s="47"/>
      <c r="FNZ88" s="47"/>
      <c r="FOA88" s="47"/>
      <c r="FOB88" s="47"/>
      <c r="FOC88" s="47"/>
      <c r="FOD88" s="47"/>
      <c r="FOE88" s="47"/>
      <c r="FOF88" s="47"/>
      <c r="FOG88" s="47"/>
      <c r="FOH88" s="47"/>
      <c r="FOI88" s="47"/>
      <c r="FOJ88" s="47"/>
      <c r="FOK88" s="47"/>
      <c r="FOL88" s="47"/>
      <c r="FOM88" s="47"/>
      <c r="FON88" s="47"/>
      <c r="FOO88" s="47"/>
      <c r="FOP88" s="47"/>
      <c r="FOQ88" s="47"/>
      <c r="FOR88" s="47"/>
      <c r="FOS88" s="47"/>
      <c r="FOT88" s="47"/>
      <c r="FOU88" s="47"/>
      <c r="FOV88" s="47"/>
      <c r="FOW88" s="47"/>
      <c r="FOX88" s="47"/>
      <c r="FOY88" s="47"/>
      <c r="FOZ88" s="47"/>
      <c r="FPA88" s="47"/>
      <c r="FPB88" s="47"/>
      <c r="FPC88" s="47"/>
      <c r="FPD88" s="47"/>
      <c r="FPE88" s="47"/>
      <c r="FPF88" s="47"/>
      <c r="FPG88" s="47"/>
      <c r="FPH88" s="47"/>
      <c r="FPI88" s="47"/>
      <c r="FPJ88" s="47"/>
      <c r="FPK88" s="47"/>
      <c r="FPL88" s="47"/>
      <c r="FPM88" s="47"/>
      <c r="FPN88" s="47"/>
      <c r="FPO88" s="47"/>
      <c r="FPP88" s="47"/>
      <c r="FPQ88" s="47"/>
      <c r="FPR88" s="47"/>
      <c r="FPS88" s="47"/>
      <c r="FPT88" s="47"/>
      <c r="FPU88" s="47"/>
      <c r="FPV88" s="47"/>
      <c r="FPW88" s="47"/>
      <c r="FPX88" s="47"/>
      <c r="FPY88" s="47"/>
      <c r="FPZ88" s="47"/>
      <c r="FQA88" s="47"/>
      <c r="FQB88" s="47"/>
      <c r="FQC88" s="47"/>
      <c r="FQD88" s="47"/>
      <c r="FQE88" s="47"/>
      <c r="FQF88" s="47"/>
      <c r="FQG88" s="47"/>
      <c r="FQH88" s="47"/>
      <c r="FQI88" s="47"/>
      <c r="FQJ88" s="47"/>
      <c r="FQK88" s="47"/>
      <c r="FQL88" s="47"/>
      <c r="FQM88" s="47"/>
      <c r="FQN88" s="47"/>
      <c r="FQO88" s="47"/>
      <c r="FQP88" s="47"/>
      <c r="FQQ88" s="47"/>
      <c r="FQR88" s="47"/>
      <c r="FQS88" s="47"/>
      <c r="FQT88" s="47"/>
      <c r="FQU88" s="47"/>
      <c r="FQV88" s="47"/>
      <c r="FQW88" s="47"/>
      <c r="FQX88" s="47"/>
      <c r="FQY88" s="47"/>
      <c r="FQZ88" s="47"/>
      <c r="FRA88" s="47"/>
      <c r="FRB88" s="47"/>
      <c r="FRC88" s="47"/>
      <c r="FRD88" s="47"/>
      <c r="FRE88" s="47"/>
      <c r="FRF88" s="47"/>
      <c r="FRG88" s="47"/>
      <c r="FRH88" s="47"/>
      <c r="FRI88" s="47"/>
      <c r="FRJ88" s="47"/>
      <c r="FRK88" s="47"/>
      <c r="FRL88" s="47"/>
      <c r="FRM88" s="47"/>
      <c r="FRN88" s="47"/>
      <c r="FRO88" s="47"/>
      <c r="FRP88" s="47"/>
      <c r="FRQ88" s="47"/>
      <c r="FRR88" s="47"/>
      <c r="FRS88" s="47"/>
      <c r="FRT88" s="47"/>
      <c r="FRU88" s="47"/>
      <c r="FRV88" s="47"/>
      <c r="FRW88" s="47"/>
      <c r="FRX88" s="47"/>
      <c r="FRY88" s="47"/>
      <c r="FRZ88" s="47"/>
      <c r="FSA88" s="47"/>
      <c r="FSB88" s="47"/>
      <c r="FSC88" s="47"/>
      <c r="FSD88" s="47"/>
      <c r="FSE88" s="47"/>
      <c r="FSF88" s="47"/>
      <c r="FSG88" s="47"/>
      <c r="FSH88" s="47"/>
      <c r="FSI88" s="47"/>
      <c r="FSJ88" s="47"/>
      <c r="FSK88" s="47"/>
      <c r="FSL88" s="47"/>
      <c r="FSM88" s="47"/>
      <c r="FSN88" s="47"/>
      <c r="FSO88" s="47"/>
      <c r="FSP88" s="47"/>
      <c r="FSQ88" s="47"/>
      <c r="FSR88" s="47"/>
      <c r="FSS88" s="47"/>
      <c r="FST88" s="47"/>
      <c r="FSU88" s="47"/>
      <c r="FSV88" s="47"/>
      <c r="FSW88" s="47"/>
      <c r="FSX88" s="47"/>
      <c r="FSY88" s="47"/>
      <c r="FSZ88" s="47"/>
      <c r="FTA88" s="47"/>
      <c r="FTB88" s="47"/>
      <c r="FTC88" s="47"/>
      <c r="FTD88" s="47"/>
      <c r="FTE88" s="47"/>
      <c r="FTF88" s="47"/>
      <c r="FTG88" s="47"/>
      <c r="FTH88" s="47"/>
      <c r="FTI88" s="47"/>
      <c r="FTJ88" s="47"/>
      <c r="FTK88" s="47"/>
      <c r="FTL88" s="47"/>
      <c r="FTM88" s="47"/>
      <c r="FTN88" s="47"/>
      <c r="FTO88" s="47"/>
      <c r="FTP88" s="47"/>
      <c r="FTQ88" s="47"/>
      <c r="FTR88" s="47"/>
      <c r="FTS88" s="47"/>
      <c r="FTT88" s="47"/>
      <c r="FTU88" s="47"/>
      <c r="FTV88" s="47"/>
      <c r="FTW88" s="47"/>
      <c r="FTX88" s="47"/>
      <c r="FTY88" s="47"/>
      <c r="FTZ88" s="47"/>
      <c r="FUA88" s="47"/>
      <c r="FUB88" s="47"/>
      <c r="FUC88" s="47"/>
      <c r="FUD88" s="47"/>
      <c r="FUE88" s="47"/>
      <c r="FUF88" s="47"/>
      <c r="FUG88" s="47"/>
      <c r="FUH88" s="47"/>
      <c r="FUI88" s="47"/>
      <c r="FUJ88" s="47"/>
      <c r="FUK88" s="47"/>
      <c r="FUL88" s="47"/>
      <c r="FUM88" s="47"/>
      <c r="FUN88" s="47"/>
      <c r="FUO88" s="47"/>
      <c r="FUP88" s="47"/>
      <c r="FUQ88" s="47"/>
      <c r="FUR88" s="47"/>
      <c r="FUS88" s="47"/>
      <c r="FUT88" s="47"/>
      <c r="FUU88" s="47"/>
      <c r="FUV88" s="47"/>
      <c r="FUW88" s="47"/>
      <c r="FUX88" s="47"/>
      <c r="FUY88" s="47"/>
      <c r="FUZ88" s="47"/>
      <c r="FVA88" s="47"/>
      <c r="FVB88" s="47"/>
      <c r="FVC88" s="47"/>
      <c r="FVD88" s="47"/>
      <c r="FVE88" s="47"/>
      <c r="FVF88" s="47"/>
      <c r="FVG88" s="47"/>
      <c r="FVH88" s="47"/>
      <c r="FVI88" s="47"/>
      <c r="FVJ88" s="47"/>
      <c r="FVK88" s="47"/>
      <c r="FVL88" s="47"/>
      <c r="FVM88" s="47"/>
      <c r="FVN88" s="47"/>
      <c r="FVO88" s="47"/>
      <c r="FVP88" s="47"/>
      <c r="FVQ88" s="47"/>
      <c r="FVR88" s="47"/>
      <c r="FVS88" s="47"/>
      <c r="FVT88" s="47"/>
      <c r="FVU88" s="47"/>
      <c r="FVV88" s="47"/>
      <c r="FVW88" s="47"/>
      <c r="FVX88" s="47"/>
      <c r="FVY88" s="47"/>
      <c r="FVZ88" s="47"/>
      <c r="FWA88" s="47"/>
      <c r="FWB88" s="47"/>
      <c r="FWC88" s="47"/>
      <c r="FWD88" s="47"/>
      <c r="FWE88" s="47"/>
      <c r="FWF88" s="47"/>
      <c r="FWG88" s="47"/>
      <c r="FWH88" s="47"/>
      <c r="FWI88" s="47"/>
      <c r="FWJ88" s="47"/>
      <c r="FWK88" s="47"/>
      <c r="FWL88" s="47"/>
      <c r="FWM88" s="47"/>
      <c r="FWN88" s="47"/>
      <c r="FWO88" s="47"/>
      <c r="FWP88" s="47"/>
      <c r="FWQ88" s="47"/>
      <c r="FWR88" s="47"/>
      <c r="FWS88" s="47"/>
      <c r="FWT88" s="47"/>
      <c r="FWU88" s="47"/>
      <c r="FWV88" s="47"/>
      <c r="FWW88" s="47"/>
      <c r="FWX88" s="47"/>
      <c r="FWY88" s="47"/>
      <c r="FWZ88" s="47"/>
      <c r="FXA88" s="47"/>
      <c r="FXB88" s="47"/>
      <c r="FXC88" s="47"/>
      <c r="FXD88" s="47"/>
      <c r="FXE88" s="47"/>
      <c r="FXF88" s="47"/>
      <c r="FXG88" s="47"/>
      <c r="FXH88" s="47"/>
      <c r="FXI88" s="47"/>
      <c r="FXJ88" s="47"/>
      <c r="FXK88" s="47"/>
      <c r="FXL88" s="47"/>
      <c r="FXM88" s="47"/>
      <c r="FXN88" s="47"/>
      <c r="FXO88" s="47"/>
      <c r="FXP88" s="47"/>
      <c r="FXQ88" s="47"/>
      <c r="FXR88" s="47"/>
      <c r="FXS88" s="47"/>
      <c r="FXT88" s="47"/>
      <c r="FXU88" s="47"/>
      <c r="FXV88" s="47"/>
      <c r="FXW88" s="47"/>
      <c r="FXX88" s="47"/>
      <c r="FXY88" s="47"/>
      <c r="FXZ88" s="47"/>
      <c r="FYA88" s="47"/>
      <c r="FYB88" s="47"/>
      <c r="FYC88" s="47"/>
      <c r="FYD88" s="47"/>
      <c r="FYE88" s="47"/>
      <c r="FYF88" s="47"/>
      <c r="FYG88" s="47"/>
      <c r="FYH88" s="47"/>
      <c r="FYI88" s="47"/>
      <c r="FYJ88" s="47"/>
      <c r="FYK88" s="47"/>
      <c r="FYL88" s="47"/>
      <c r="FYM88" s="47"/>
      <c r="FYN88" s="47"/>
      <c r="FYO88" s="47"/>
      <c r="FYP88" s="47"/>
      <c r="FYQ88" s="47"/>
      <c r="FYR88" s="47"/>
      <c r="FYS88" s="47"/>
      <c r="FYT88" s="47"/>
      <c r="FYU88" s="47"/>
      <c r="FYV88" s="47"/>
      <c r="FYW88" s="47"/>
      <c r="FYX88" s="47"/>
      <c r="FYY88" s="47"/>
      <c r="FYZ88" s="47"/>
      <c r="FZA88" s="47"/>
      <c r="FZB88" s="47"/>
      <c r="FZC88" s="47"/>
      <c r="FZD88" s="47"/>
      <c r="FZE88" s="47"/>
      <c r="FZF88" s="47"/>
      <c r="FZG88" s="47"/>
      <c r="FZH88" s="47"/>
      <c r="FZI88" s="47"/>
      <c r="FZJ88" s="47"/>
      <c r="FZK88" s="47"/>
      <c r="FZL88" s="47"/>
      <c r="FZM88" s="47"/>
      <c r="FZN88" s="47"/>
      <c r="FZO88" s="47"/>
      <c r="FZP88" s="47"/>
      <c r="FZQ88" s="47"/>
      <c r="FZR88" s="47"/>
      <c r="FZS88" s="47"/>
      <c r="FZT88" s="47"/>
      <c r="FZU88" s="47"/>
      <c r="FZV88" s="47"/>
      <c r="FZW88" s="47"/>
      <c r="FZX88" s="47"/>
      <c r="FZY88" s="47"/>
      <c r="FZZ88" s="47"/>
      <c r="GAA88" s="47"/>
      <c r="GAB88" s="47"/>
      <c r="GAC88" s="47"/>
      <c r="GAD88" s="47"/>
      <c r="GAE88" s="47"/>
      <c r="GAF88" s="47"/>
      <c r="GAG88" s="47"/>
      <c r="GAH88" s="47"/>
      <c r="GAI88" s="47"/>
      <c r="GAJ88" s="47"/>
      <c r="GAK88" s="47"/>
      <c r="GAL88" s="47"/>
      <c r="GAM88" s="47"/>
      <c r="GAN88" s="47"/>
      <c r="GAO88" s="47"/>
      <c r="GAP88" s="47"/>
      <c r="GAQ88" s="47"/>
      <c r="GAR88" s="47"/>
      <c r="GAS88" s="47"/>
      <c r="GAT88" s="47"/>
      <c r="GAU88" s="47"/>
      <c r="GAV88" s="47"/>
      <c r="GAW88" s="47"/>
      <c r="GAX88" s="47"/>
      <c r="GAY88" s="47"/>
      <c r="GAZ88" s="47"/>
      <c r="GBA88" s="47"/>
      <c r="GBB88" s="47"/>
      <c r="GBC88" s="47"/>
      <c r="GBD88" s="47"/>
      <c r="GBE88" s="47"/>
      <c r="GBF88" s="47"/>
      <c r="GBG88" s="47"/>
      <c r="GBH88" s="47"/>
      <c r="GBI88" s="47"/>
      <c r="GBJ88" s="47"/>
      <c r="GBK88" s="47"/>
      <c r="GBL88" s="47"/>
      <c r="GBM88" s="47"/>
      <c r="GBN88" s="47"/>
      <c r="GBO88" s="47"/>
      <c r="GBP88" s="47"/>
      <c r="GBQ88" s="47"/>
      <c r="GBR88" s="47"/>
      <c r="GBS88" s="47"/>
      <c r="GBT88" s="47"/>
      <c r="GBU88" s="47"/>
      <c r="GBV88" s="47"/>
      <c r="GBW88" s="47"/>
      <c r="GBX88" s="47"/>
      <c r="GBY88" s="47"/>
      <c r="GBZ88" s="47"/>
      <c r="GCA88" s="47"/>
      <c r="GCB88" s="47"/>
      <c r="GCC88" s="47"/>
      <c r="GCD88" s="47"/>
      <c r="GCE88" s="47"/>
      <c r="GCF88" s="47"/>
      <c r="GCG88" s="47"/>
      <c r="GCH88" s="47"/>
      <c r="GCI88" s="47"/>
      <c r="GCJ88" s="47"/>
      <c r="GCK88" s="47"/>
      <c r="GCL88" s="47"/>
      <c r="GCM88" s="47"/>
      <c r="GCN88" s="47"/>
      <c r="GCO88" s="47"/>
      <c r="GCP88" s="47"/>
      <c r="GCQ88" s="47"/>
      <c r="GCR88" s="47"/>
      <c r="GCS88" s="47"/>
      <c r="GCT88" s="47"/>
      <c r="GCU88" s="47"/>
      <c r="GCV88" s="47"/>
      <c r="GCW88" s="47"/>
      <c r="GCX88" s="47"/>
      <c r="GCY88" s="47"/>
      <c r="GCZ88" s="47"/>
      <c r="GDA88" s="47"/>
      <c r="GDB88" s="47"/>
      <c r="GDC88" s="47"/>
      <c r="GDD88" s="47"/>
      <c r="GDE88" s="47"/>
      <c r="GDF88" s="47"/>
      <c r="GDG88" s="47"/>
      <c r="GDH88" s="47"/>
      <c r="GDI88" s="47"/>
      <c r="GDJ88" s="47"/>
      <c r="GDK88" s="47"/>
      <c r="GDL88" s="47"/>
      <c r="GDM88" s="47"/>
      <c r="GDN88" s="47"/>
      <c r="GDO88" s="47"/>
      <c r="GDP88" s="47"/>
      <c r="GDQ88" s="47"/>
      <c r="GDR88" s="47"/>
      <c r="GDS88" s="47"/>
      <c r="GDT88" s="47"/>
      <c r="GDU88" s="47"/>
      <c r="GDV88" s="47"/>
      <c r="GDW88" s="47"/>
      <c r="GDX88" s="47"/>
      <c r="GDY88" s="47"/>
      <c r="GDZ88" s="47"/>
      <c r="GEA88" s="47"/>
      <c r="GEB88" s="47"/>
      <c r="GEC88" s="47"/>
      <c r="GED88" s="47"/>
      <c r="GEE88" s="47"/>
      <c r="GEF88" s="47"/>
      <c r="GEG88" s="47"/>
      <c r="GEH88" s="47"/>
      <c r="GEI88" s="47"/>
      <c r="GEJ88" s="47"/>
      <c r="GEK88" s="47"/>
      <c r="GEL88" s="47"/>
      <c r="GEM88" s="47"/>
      <c r="GEN88" s="47"/>
      <c r="GEO88" s="47"/>
      <c r="GEP88" s="47"/>
      <c r="GEQ88" s="47"/>
      <c r="GER88" s="47"/>
      <c r="GES88" s="47"/>
      <c r="GET88" s="47"/>
      <c r="GEU88" s="47"/>
      <c r="GEV88" s="47"/>
      <c r="GEW88" s="47"/>
      <c r="GEX88" s="47"/>
      <c r="GEY88" s="47"/>
      <c r="GEZ88" s="47"/>
      <c r="GFA88" s="47"/>
      <c r="GFB88" s="47"/>
      <c r="GFC88" s="47"/>
      <c r="GFD88" s="47"/>
      <c r="GFE88" s="47"/>
      <c r="GFF88" s="47"/>
      <c r="GFG88" s="47"/>
      <c r="GFH88" s="47"/>
      <c r="GFI88" s="47"/>
      <c r="GFJ88" s="47"/>
      <c r="GFK88" s="47"/>
      <c r="GFL88" s="47"/>
      <c r="GFM88" s="47"/>
      <c r="GFN88" s="47"/>
      <c r="GFO88" s="47"/>
      <c r="GFP88" s="47"/>
      <c r="GFQ88" s="47"/>
      <c r="GFR88" s="47"/>
      <c r="GFS88" s="47"/>
      <c r="GFT88" s="47"/>
      <c r="GFU88" s="47"/>
      <c r="GFV88" s="47"/>
      <c r="GFW88" s="47"/>
      <c r="GFX88" s="47"/>
      <c r="GFY88" s="47"/>
      <c r="GFZ88" s="47"/>
      <c r="GGA88" s="47"/>
      <c r="GGB88" s="47"/>
      <c r="GGC88" s="47"/>
      <c r="GGD88" s="47"/>
      <c r="GGE88" s="47"/>
      <c r="GGF88" s="47"/>
      <c r="GGG88" s="47"/>
      <c r="GGH88" s="47"/>
      <c r="GGI88" s="47"/>
      <c r="GGJ88" s="47"/>
      <c r="GGK88" s="47"/>
      <c r="GGL88" s="47"/>
      <c r="GGM88" s="47"/>
      <c r="GGN88" s="47"/>
      <c r="GGO88" s="47"/>
      <c r="GGP88" s="47"/>
      <c r="GGQ88" s="47"/>
      <c r="GGR88" s="47"/>
      <c r="GGS88" s="47"/>
      <c r="GGT88" s="47"/>
      <c r="GGU88" s="47"/>
      <c r="GGV88" s="47"/>
      <c r="GGW88" s="47"/>
      <c r="GGX88" s="47"/>
      <c r="GGY88" s="47"/>
      <c r="GGZ88" s="47"/>
      <c r="GHA88" s="47"/>
      <c r="GHB88" s="47"/>
      <c r="GHC88" s="47"/>
      <c r="GHD88" s="47"/>
      <c r="GHE88" s="47"/>
      <c r="GHF88" s="47"/>
      <c r="GHG88" s="47"/>
      <c r="GHH88" s="47"/>
      <c r="GHI88" s="47"/>
      <c r="GHJ88" s="47"/>
      <c r="GHK88" s="47"/>
      <c r="GHL88" s="47"/>
      <c r="GHM88" s="47"/>
      <c r="GHN88" s="47"/>
      <c r="GHO88" s="47"/>
      <c r="GHP88" s="47"/>
      <c r="GHQ88" s="47"/>
      <c r="GHR88" s="47"/>
      <c r="GHS88" s="47"/>
      <c r="GHT88" s="47"/>
      <c r="GHU88" s="47"/>
      <c r="GHV88" s="47"/>
      <c r="GHW88" s="47"/>
      <c r="GHX88" s="47"/>
      <c r="GHY88" s="47"/>
      <c r="GHZ88" s="47"/>
      <c r="GIA88" s="47"/>
      <c r="GIB88" s="47"/>
      <c r="GIC88" s="47"/>
      <c r="GID88" s="47"/>
      <c r="GIE88" s="47"/>
      <c r="GIF88" s="47"/>
      <c r="GIG88" s="47"/>
      <c r="GIH88" s="47"/>
      <c r="GII88" s="47"/>
      <c r="GIJ88" s="47"/>
      <c r="GIK88" s="47"/>
      <c r="GIL88" s="47"/>
      <c r="GIM88" s="47"/>
      <c r="GIN88" s="47"/>
      <c r="GIO88" s="47"/>
      <c r="GIP88" s="47"/>
      <c r="GIQ88" s="47"/>
      <c r="GIR88" s="47"/>
      <c r="GIS88" s="47"/>
      <c r="GIT88" s="47"/>
      <c r="GIU88" s="47"/>
      <c r="GIV88" s="47"/>
      <c r="GIW88" s="47"/>
      <c r="GIX88" s="47"/>
      <c r="GIY88" s="47"/>
      <c r="GIZ88" s="47"/>
      <c r="GJA88" s="47"/>
      <c r="GJB88" s="47"/>
      <c r="GJC88" s="47"/>
      <c r="GJD88" s="47"/>
      <c r="GJE88" s="47"/>
      <c r="GJF88" s="47"/>
      <c r="GJG88" s="47"/>
      <c r="GJH88" s="47"/>
      <c r="GJI88" s="47"/>
      <c r="GJJ88" s="47"/>
      <c r="GJK88" s="47"/>
      <c r="GJL88" s="47"/>
      <c r="GJM88" s="47"/>
      <c r="GJN88" s="47"/>
      <c r="GJO88" s="47"/>
      <c r="GJP88" s="47"/>
      <c r="GJQ88" s="47"/>
      <c r="GJR88" s="47"/>
      <c r="GJS88" s="47"/>
      <c r="GJT88" s="47"/>
      <c r="GJU88" s="47"/>
      <c r="GJV88" s="47"/>
      <c r="GJW88" s="47"/>
      <c r="GJX88" s="47"/>
      <c r="GJY88" s="47"/>
      <c r="GJZ88" s="47"/>
      <c r="GKA88" s="47"/>
      <c r="GKB88" s="47"/>
      <c r="GKC88" s="47"/>
      <c r="GKD88" s="47"/>
      <c r="GKE88" s="47"/>
      <c r="GKF88" s="47"/>
      <c r="GKG88" s="47"/>
      <c r="GKH88" s="47"/>
      <c r="GKI88" s="47"/>
      <c r="GKJ88" s="47"/>
      <c r="GKK88" s="47"/>
      <c r="GKL88" s="47"/>
      <c r="GKM88" s="47"/>
      <c r="GKN88" s="47"/>
      <c r="GKO88" s="47"/>
      <c r="GKP88" s="47"/>
      <c r="GKQ88" s="47"/>
      <c r="GKR88" s="47"/>
      <c r="GKS88" s="47"/>
      <c r="GKT88" s="47"/>
      <c r="GKU88" s="47"/>
      <c r="GKV88" s="47"/>
      <c r="GKW88" s="47"/>
      <c r="GKX88" s="47"/>
      <c r="GKY88" s="47"/>
      <c r="GKZ88" s="47"/>
      <c r="GLA88" s="47"/>
      <c r="GLB88" s="47"/>
      <c r="GLC88" s="47"/>
      <c r="GLD88" s="47"/>
      <c r="GLE88" s="47"/>
      <c r="GLF88" s="47"/>
      <c r="GLG88" s="47"/>
      <c r="GLH88" s="47"/>
      <c r="GLI88" s="47"/>
      <c r="GLJ88" s="47"/>
      <c r="GLK88" s="47"/>
      <c r="GLL88" s="47"/>
      <c r="GLM88" s="47"/>
      <c r="GLN88" s="47"/>
      <c r="GLO88" s="47"/>
      <c r="GLP88" s="47"/>
      <c r="GLQ88" s="47"/>
      <c r="GLR88" s="47"/>
      <c r="GLS88" s="47"/>
      <c r="GLT88" s="47"/>
      <c r="GLU88" s="47"/>
      <c r="GLV88" s="47"/>
      <c r="GLW88" s="47"/>
      <c r="GLX88" s="47"/>
      <c r="GLY88" s="47"/>
      <c r="GLZ88" s="47"/>
      <c r="GMA88" s="47"/>
      <c r="GMB88" s="47"/>
      <c r="GMC88" s="47"/>
      <c r="GMD88" s="47"/>
      <c r="GME88" s="47"/>
      <c r="GMF88" s="47"/>
      <c r="GMG88" s="47"/>
      <c r="GMH88" s="47"/>
      <c r="GMI88" s="47"/>
      <c r="GMJ88" s="47"/>
      <c r="GMK88" s="47"/>
      <c r="GML88" s="47"/>
      <c r="GMM88" s="47"/>
      <c r="GMN88" s="47"/>
      <c r="GMO88" s="47"/>
      <c r="GMP88" s="47"/>
      <c r="GMQ88" s="47"/>
      <c r="GMR88" s="47"/>
      <c r="GMS88" s="47"/>
      <c r="GMT88" s="47"/>
      <c r="GMU88" s="47"/>
      <c r="GMV88" s="47"/>
      <c r="GMW88" s="47"/>
      <c r="GMX88" s="47"/>
      <c r="GMY88" s="47"/>
      <c r="GMZ88" s="47"/>
      <c r="GNA88" s="47"/>
      <c r="GNB88" s="47"/>
      <c r="GNC88" s="47"/>
      <c r="GND88" s="47"/>
      <c r="GNE88" s="47"/>
      <c r="GNF88" s="47"/>
      <c r="GNG88" s="47"/>
      <c r="GNH88" s="47"/>
      <c r="GNI88" s="47"/>
      <c r="GNJ88" s="47"/>
      <c r="GNK88" s="47"/>
      <c r="GNL88" s="47"/>
      <c r="GNM88" s="47"/>
      <c r="GNN88" s="47"/>
      <c r="GNO88" s="47"/>
      <c r="GNP88" s="47"/>
      <c r="GNQ88" s="47"/>
      <c r="GNR88" s="47"/>
      <c r="GNS88" s="47"/>
      <c r="GNT88" s="47"/>
      <c r="GNU88" s="47"/>
      <c r="GNV88" s="47"/>
      <c r="GNW88" s="47"/>
      <c r="GNX88" s="47"/>
      <c r="GNY88" s="47"/>
      <c r="GNZ88" s="47"/>
      <c r="GOA88" s="47"/>
      <c r="GOB88" s="47"/>
      <c r="GOC88" s="47"/>
      <c r="GOD88" s="47"/>
      <c r="GOE88" s="47"/>
      <c r="GOF88" s="47"/>
      <c r="GOG88" s="47"/>
      <c r="GOH88" s="47"/>
      <c r="GOI88" s="47"/>
      <c r="GOJ88" s="47"/>
      <c r="GOK88" s="47"/>
      <c r="GOL88" s="47"/>
      <c r="GOM88" s="47"/>
      <c r="GON88" s="47"/>
      <c r="GOO88" s="47"/>
      <c r="GOP88" s="47"/>
      <c r="GOQ88" s="47"/>
      <c r="GOR88" s="47"/>
      <c r="GOS88" s="47"/>
      <c r="GOT88" s="47"/>
      <c r="GOU88" s="47"/>
      <c r="GOV88" s="47"/>
      <c r="GOW88" s="47"/>
      <c r="GOX88" s="47"/>
      <c r="GOY88" s="47"/>
      <c r="GOZ88" s="47"/>
      <c r="GPA88" s="47"/>
      <c r="GPB88" s="47"/>
      <c r="GPC88" s="47"/>
      <c r="GPD88" s="47"/>
      <c r="GPE88" s="47"/>
      <c r="GPF88" s="47"/>
      <c r="GPG88" s="47"/>
      <c r="GPH88" s="47"/>
      <c r="GPI88" s="47"/>
      <c r="GPJ88" s="47"/>
      <c r="GPK88" s="47"/>
      <c r="GPL88" s="47"/>
      <c r="GPM88" s="47"/>
      <c r="GPN88" s="47"/>
      <c r="GPO88" s="47"/>
      <c r="GPP88" s="47"/>
      <c r="GPQ88" s="47"/>
      <c r="GPR88" s="47"/>
      <c r="GPS88" s="47"/>
      <c r="GPT88" s="47"/>
      <c r="GPU88" s="47"/>
      <c r="GPV88" s="47"/>
      <c r="GPW88" s="47"/>
      <c r="GPX88" s="47"/>
      <c r="GPY88" s="47"/>
      <c r="GPZ88" s="47"/>
      <c r="GQA88" s="47"/>
      <c r="GQB88" s="47"/>
      <c r="GQC88" s="47"/>
      <c r="GQD88" s="47"/>
      <c r="GQE88" s="47"/>
      <c r="GQF88" s="47"/>
      <c r="GQG88" s="47"/>
      <c r="GQH88" s="47"/>
      <c r="GQI88" s="47"/>
      <c r="GQJ88" s="47"/>
      <c r="GQK88" s="47"/>
      <c r="GQL88" s="47"/>
      <c r="GQM88" s="47"/>
      <c r="GQN88" s="47"/>
      <c r="GQO88" s="47"/>
      <c r="GQP88" s="47"/>
      <c r="GQQ88" s="47"/>
      <c r="GQR88" s="47"/>
      <c r="GQS88" s="47"/>
      <c r="GQT88" s="47"/>
      <c r="GQU88" s="47"/>
      <c r="GQV88" s="47"/>
      <c r="GQW88" s="47"/>
      <c r="GQX88" s="47"/>
      <c r="GQY88" s="47"/>
      <c r="GQZ88" s="47"/>
      <c r="GRA88" s="47"/>
      <c r="GRB88" s="47"/>
      <c r="GRC88" s="47"/>
      <c r="GRD88" s="47"/>
      <c r="GRE88" s="47"/>
      <c r="GRF88" s="47"/>
      <c r="GRG88" s="47"/>
      <c r="GRH88" s="47"/>
      <c r="GRI88" s="47"/>
      <c r="GRJ88" s="47"/>
      <c r="GRK88" s="47"/>
      <c r="GRL88" s="47"/>
      <c r="GRM88" s="47"/>
      <c r="GRN88" s="47"/>
      <c r="GRO88" s="47"/>
      <c r="GRP88" s="47"/>
      <c r="GRQ88" s="47"/>
      <c r="GRR88" s="47"/>
      <c r="GRS88" s="47"/>
      <c r="GRT88" s="47"/>
      <c r="GRU88" s="47"/>
      <c r="GRV88" s="47"/>
      <c r="GRW88" s="47"/>
      <c r="GRX88" s="47"/>
      <c r="GRY88" s="47"/>
      <c r="GRZ88" s="47"/>
      <c r="GSA88" s="47"/>
      <c r="GSB88" s="47"/>
      <c r="GSC88" s="47"/>
      <c r="GSD88" s="47"/>
      <c r="GSE88" s="47"/>
      <c r="GSF88" s="47"/>
      <c r="GSG88" s="47"/>
      <c r="GSH88" s="47"/>
      <c r="GSI88" s="47"/>
      <c r="GSJ88" s="47"/>
      <c r="GSK88" s="47"/>
      <c r="GSL88" s="47"/>
      <c r="GSM88" s="47"/>
      <c r="GSN88" s="47"/>
      <c r="GSO88" s="47"/>
      <c r="GSP88" s="47"/>
      <c r="GSQ88" s="47"/>
      <c r="GSR88" s="47"/>
      <c r="GSS88" s="47"/>
      <c r="GST88" s="47"/>
      <c r="GSU88" s="47"/>
      <c r="GSV88" s="47"/>
      <c r="GSW88" s="47"/>
      <c r="GSX88" s="47"/>
      <c r="GSY88" s="47"/>
      <c r="GSZ88" s="47"/>
      <c r="GTA88" s="47"/>
      <c r="GTB88" s="47"/>
      <c r="GTC88" s="47"/>
      <c r="GTD88" s="47"/>
      <c r="GTE88" s="47"/>
      <c r="GTF88" s="47"/>
      <c r="GTG88" s="47"/>
      <c r="GTH88" s="47"/>
      <c r="GTI88" s="47"/>
      <c r="GTJ88" s="47"/>
      <c r="GTK88" s="47"/>
      <c r="GTL88" s="47"/>
      <c r="GTM88" s="47"/>
      <c r="GTN88" s="47"/>
      <c r="GTO88" s="47"/>
      <c r="GTP88" s="47"/>
      <c r="GTQ88" s="47"/>
      <c r="GTR88" s="47"/>
      <c r="GTS88" s="47"/>
      <c r="GTT88" s="47"/>
      <c r="GTU88" s="47"/>
      <c r="GTV88" s="47"/>
      <c r="GTW88" s="47"/>
      <c r="GTX88" s="47"/>
      <c r="GTY88" s="47"/>
      <c r="GTZ88" s="47"/>
      <c r="GUA88" s="47"/>
      <c r="GUB88" s="47"/>
      <c r="GUC88" s="47"/>
      <c r="GUD88" s="47"/>
      <c r="GUE88" s="47"/>
      <c r="GUF88" s="47"/>
      <c r="GUG88" s="47"/>
      <c r="GUH88" s="47"/>
      <c r="GUI88" s="47"/>
      <c r="GUJ88" s="47"/>
      <c r="GUK88" s="47"/>
      <c r="GUL88" s="47"/>
      <c r="GUM88" s="47"/>
      <c r="GUN88" s="47"/>
      <c r="GUO88" s="47"/>
      <c r="GUP88" s="47"/>
      <c r="GUQ88" s="47"/>
      <c r="GUR88" s="47"/>
      <c r="GUS88" s="47"/>
      <c r="GUT88" s="47"/>
      <c r="GUU88" s="47"/>
      <c r="GUV88" s="47"/>
      <c r="GUW88" s="47"/>
      <c r="GUX88" s="47"/>
      <c r="GUY88" s="47"/>
      <c r="GUZ88" s="47"/>
      <c r="GVA88" s="47"/>
      <c r="GVB88" s="47"/>
      <c r="GVC88" s="47"/>
      <c r="GVD88" s="47"/>
      <c r="GVE88" s="47"/>
      <c r="GVF88" s="47"/>
      <c r="GVG88" s="47"/>
      <c r="GVH88" s="47"/>
      <c r="GVI88" s="47"/>
      <c r="GVJ88" s="47"/>
      <c r="GVK88" s="47"/>
      <c r="GVL88" s="47"/>
      <c r="GVM88" s="47"/>
      <c r="GVN88" s="47"/>
      <c r="GVO88" s="47"/>
      <c r="GVP88" s="47"/>
      <c r="GVQ88" s="47"/>
      <c r="GVR88" s="47"/>
      <c r="GVS88" s="47"/>
      <c r="GVT88" s="47"/>
      <c r="GVU88" s="47"/>
      <c r="GVV88" s="47"/>
      <c r="GVW88" s="47"/>
      <c r="GVX88" s="47"/>
      <c r="GVY88" s="47"/>
      <c r="GVZ88" s="47"/>
      <c r="GWA88" s="47"/>
      <c r="GWB88" s="47"/>
      <c r="GWC88" s="47"/>
      <c r="GWD88" s="47"/>
      <c r="GWE88" s="47"/>
      <c r="GWF88" s="47"/>
      <c r="GWG88" s="47"/>
      <c r="GWH88" s="47"/>
      <c r="GWI88" s="47"/>
      <c r="GWJ88" s="47"/>
      <c r="GWK88" s="47"/>
      <c r="GWL88" s="47"/>
      <c r="GWM88" s="47"/>
      <c r="GWN88" s="47"/>
      <c r="GWO88" s="47"/>
      <c r="GWP88" s="47"/>
      <c r="GWQ88" s="47"/>
      <c r="GWR88" s="47"/>
      <c r="GWS88" s="47"/>
      <c r="GWT88" s="47"/>
      <c r="GWU88" s="47"/>
      <c r="GWV88" s="47"/>
      <c r="GWW88" s="47"/>
      <c r="GWX88" s="47"/>
      <c r="GWY88" s="47"/>
      <c r="GWZ88" s="47"/>
      <c r="GXA88" s="47"/>
      <c r="GXB88" s="47"/>
      <c r="GXC88" s="47"/>
      <c r="GXD88" s="47"/>
      <c r="GXE88" s="47"/>
      <c r="GXF88" s="47"/>
      <c r="GXG88" s="47"/>
      <c r="GXH88" s="47"/>
      <c r="GXI88" s="47"/>
      <c r="GXJ88" s="47"/>
      <c r="GXK88" s="47"/>
      <c r="GXL88" s="47"/>
      <c r="GXM88" s="47"/>
      <c r="GXN88" s="47"/>
      <c r="GXO88" s="47"/>
      <c r="GXP88" s="47"/>
      <c r="GXQ88" s="47"/>
      <c r="GXR88" s="47"/>
      <c r="GXS88" s="47"/>
      <c r="GXT88" s="47"/>
      <c r="GXU88" s="47"/>
      <c r="GXV88" s="47"/>
      <c r="GXW88" s="47"/>
      <c r="GXX88" s="47"/>
      <c r="GXY88" s="47"/>
      <c r="GXZ88" s="47"/>
      <c r="GYA88" s="47"/>
      <c r="GYB88" s="47"/>
      <c r="GYC88" s="47"/>
      <c r="GYD88" s="47"/>
      <c r="GYE88" s="47"/>
      <c r="GYF88" s="47"/>
      <c r="GYG88" s="47"/>
      <c r="GYH88" s="47"/>
      <c r="GYI88" s="47"/>
      <c r="GYJ88" s="47"/>
      <c r="GYK88" s="47"/>
      <c r="GYL88" s="47"/>
      <c r="GYM88" s="47"/>
      <c r="GYN88" s="47"/>
      <c r="GYO88" s="47"/>
      <c r="GYP88" s="47"/>
      <c r="GYQ88" s="47"/>
      <c r="GYR88" s="47"/>
      <c r="GYS88" s="47"/>
      <c r="GYT88" s="47"/>
      <c r="GYU88" s="47"/>
      <c r="GYV88" s="47"/>
      <c r="GYW88" s="47"/>
      <c r="GYX88" s="47"/>
      <c r="GYY88" s="47"/>
      <c r="GYZ88" s="47"/>
      <c r="GZA88" s="47"/>
      <c r="GZB88" s="47"/>
      <c r="GZC88" s="47"/>
      <c r="GZD88" s="47"/>
      <c r="GZE88" s="47"/>
      <c r="GZF88" s="47"/>
      <c r="GZG88" s="47"/>
      <c r="GZH88" s="47"/>
      <c r="GZI88" s="47"/>
      <c r="GZJ88" s="47"/>
      <c r="GZK88" s="47"/>
      <c r="GZL88" s="47"/>
      <c r="GZM88" s="47"/>
      <c r="GZN88" s="47"/>
      <c r="GZO88" s="47"/>
      <c r="GZP88" s="47"/>
      <c r="GZQ88" s="47"/>
      <c r="GZR88" s="47"/>
      <c r="GZS88" s="47"/>
      <c r="GZT88" s="47"/>
      <c r="GZU88" s="47"/>
      <c r="GZV88" s="47"/>
      <c r="GZW88" s="47"/>
      <c r="GZX88" s="47"/>
      <c r="GZY88" s="47"/>
      <c r="GZZ88" s="47"/>
      <c r="HAA88" s="47"/>
      <c r="HAB88" s="47"/>
      <c r="HAC88" s="47"/>
      <c r="HAD88" s="47"/>
      <c r="HAE88" s="47"/>
      <c r="HAF88" s="47"/>
      <c r="HAG88" s="47"/>
      <c r="HAH88" s="47"/>
      <c r="HAI88" s="47"/>
      <c r="HAJ88" s="47"/>
      <c r="HAK88" s="47"/>
      <c r="HAL88" s="47"/>
      <c r="HAM88" s="47"/>
      <c r="HAN88" s="47"/>
      <c r="HAO88" s="47"/>
      <c r="HAP88" s="47"/>
      <c r="HAQ88" s="47"/>
      <c r="HAR88" s="47"/>
      <c r="HAS88" s="47"/>
      <c r="HAT88" s="47"/>
      <c r="HAU88" s="47"/>
      <c r="HAV88" s="47"/>
      <c r="HAW88" s="47"/>
      <c r="HAX88" s="47"/>
      <c r="HAY88" s="47"/>
      <c r="HAZ88" s="47"/>
      <c r="HBA88" s="47"/>
      <c r="HBB88" s="47"/>
      <c r="HBC88" s="47"/>
      <c r="HBD88" s="47"/>
      <c r="HBE88" s="47"/>
      <c r="HBF88" s="47"/>
      <c r="HBG88" s="47"/>
      <c r="HBH88" s="47"/>
      <c r="HBI88" s="47"/>
      <c r="HBJ88" s="47"/>
      <c r="HBK88" s="47"/>
      <c r="HBL88" s="47"/>
      <c r="HBM88" s="47"/>
      <c r="HBN88" s="47"/>
      <c r="HBO88" s="47"/>
      <c r="HBP88" s="47"/>
      <c r="HBQ88" s="47"/>
      <c r="HBR88" s="47"/>
      <c r="HBS88" s="47"/>
      <c r="HBT88" s="47"/>
      <c r="HBU88" s="47"/>
      <c r="HBV88" s="47"/>
      <c r="HBW88" s="47"/>
      <c r="HBX88" s="47"/>
      <c r="HBY88" s="47"/>
      <c r="HBZ88" s="47"/>
      <c r="HCA88" s="47"/>
      <c r="HCB88" s="47"/>
      <c r="HCC88" s="47"/>
      <c r="HCD88" s="47"/>
      <c r="HCE88" s="47"/>
      <c r="HCF88" s="47"/>
      <c r="HCG88" s="47"/>
      <c r="HCH88" s="47"/>
      <c r="HCI88" s="47"/>
      <c r="HCJ88" s="47"/>
      <c r="HCK88" s="47"/>
      <c r="HCL88" s="47"/>
      <c r="HCM88" s="47"/>
      <c r="HCN88" s="47"/>
      <c r="HCO88" s="47"/>
      <c r="HCP88" s="47"/>
      <c r="HCQ88" s="47"/>
      <c r="HCR88" s="47"/>
      <c r="HCS88" s="47"/>
      <c r="HCT88" s="47"/>
      <c r="HCU88" s="47"/>
      <c r="HCV88" s="47"/>
      <c r="HCW88" s="47"/>
      <c r="HCX88" s="47"/>
      <c r="HCY88" s="47"/>
      <c r="HCZ88" s="47"/>
      <c r="HDA88" s="47"/>
      <c r="HDB88" s="47"/>
      <c r="HDC88" s="47"/>
      <c r="HDD88" s="47"/>
      <c r="HDE88" s="47"/>
      <c r="HDF88" s="47"/>
      <c r="HDG88" s="47"/>
      <c r="HDH88" s="47"/>
      <c r="HDI88" s="47"/>
      <c r="HDJ88" s="47"/>
      <c r="HDK88" s="47"/>
      <c r="HDL88" s="47"/>
      <c r="HDM88" s="47"/>
      <c r="HDN88" s="47"/>
      <c r="HDO88" s="47"/>
      <c r="HDP88" s="47"/>
      <c r="HDQ88" s="47"/>
      <c r="HDR88" s="47"/>
      <c r="HDS88" s="47"/>
      <c r="HDT88" s="47"/>
      <c r="HDU88" s="47"/>
      <c r="HDV88" s="47"/>
      <c r="HDW88" s="47"/>
      <c r="HDX88" s="47"/>
      <c r="HDY88" s="47"/>
      <c r="HDZ88" s="47"/>
      <c r="HEA88" s="47"/>
      <c r="HEB88" s="47"/>
      <c r="HEC88" s="47"/>
      <c r="HED88" s="47"/>
      <c r="HEE88" s="47"/>
      <c r="HEF88" s="47"/>
      <c r="HEG88" s="47"/>
      <c r="HEH88" s="47"/>
      <c r="HEI88" s="47"/>
      <c r="HEJ88" s="47"/>
      <c r="HEK88" s="47"/>
      <c r="HEL88" s="47"/>
      <c r="HEM88" s="47"/>
      <c r="HEN88" s="47"/>
      <c r="HEO88" s="47"/>
      <c r="HEP88" s="47"/>
      <c r="HEQ88" s="47"/>
      <c r="HER88" s="47"/>
      <c r="HES88" s="47"/>
      <c r="HET88" s="47"/>
      <c r="HEU88" s="47"/>
      <c r="HEV88" s="47"/>
      <c r="HEW88" s="47"/>
      <c r="HEX88" s="47"/>
      <c r="HEY88" s="47"/>
      <c r="HEZ88" s="47"/>
      <c r="HFA88" s="47"/>
      <c r="HFB88" s="47"/>
      <c r="HFC88" s="47"/>
      <c r="HFD88" s="47"/>
      <c r="HFE88" s="47"/>
      <c r="HFF88" s="47"/>
      <c r="HFG88" s="47"/>
      <c r="HFH88" s="47"/>
      <c r="HFI88" s="47"/>
      <c r="HFJ88" s="47"/>
      <c r="HFK88" s="47"/>
      <c r="HFL88" s="47"/>
      <c r="HFM88" s="47"/>
      <c r="HFN88" s="47"/>
      <c r="HFO88" s="47"/>
      <c r="HFP88" s="47"/>
      <c r="HFQ88" s="47"/>
      <c r="HFR88" s="47"/>
      <c r="HFS88" s="47"/>
      <c r="HFT88" s="47"/>
      <c r="HFU88" s="47"/>
      <c r="HFV88" s="47"/>
      <c r="HFW88" s="47"/>
      <c r="HFX88" s="47"/>
      <c r="HFY88" s="47"/>
      <c r="HFZ88" s="47"/>
      <c r="HGA88" s="47"/>
      <c r="HGB88" s="47"/>
      <c r="HGC88" s="47"/>
      <c r="HGD88" s="47"/>
      <c r="HGE88" s="47"/>
      <c r="HGF88" s="47"/>
      <c r="HGG88" s="47"/>
      <c r="HGH88" s="47"/>
      <c r="HGI88" s="47"/>
      <c r="HGJ88" s="47"/>
      <c r="HGK88" s="47"/>
      <c r="HGL88" s="47"/>
      <c r="HGM88" s="47"/>
      <c r="HGN88" s="47"/>
      <c r="HGO88" s="47"/>
      <c r="HGP88" s="47"/>
      <c r="HGQ88" s="47"/>
      <c r="HGR88" s="47"/>
      <c r="HGS88" s="47"/>
      <c r="HGT88" s="47"/>
      <c r="HGU88" s="47"/>
      <c r="HGV88" s="47"/>
      <c r="HGW88" s="47"/>
      <c r="HGX88" s="47"/>
      <c r="HGY88" s="47"/>
      <c r="HGZ88" s="47"/>
      <c r="HHA88" s="47"/>
      <c r="HHB88" s="47"/>
      <c r="HHC88" s="47"/>
      <c r="HHD88" s="47"/>
      <c r="HHE88" s="47"/>
      <c r="HHF88" s="47"/>
      <c r="HHG88" s="47"/>
      <c r="HHH88" s="47"/>
      <c r="HHI88" s="47"/>
      <c r="HHJ88" s="47"/>
      <c r="HHK88" s="47"/>
      <c r="HHL88" s="47"/>
      <c r="HHM88" s="47"/>
      <c r="HHN88" s="47"/>
      <c r="HHO88" s="47"/>
      <c r="HHP88" s="47"/>
      <c r="HHQ88" s="47"/>
      <c r="HHR88" s="47"/>
      <c r="HHS88" s="47"/>
      <c r="HHT88" s="47"/>
      <c r="HHU88" s="47"/>
      <c r="HHV88" s="47"/>
      <c r="HHW88" s="47"/>
      <c r="HHX88" s="47"/>
      <c r="HHY88" s="47"/>
      <c r="HHZ88" s="47"/>
      <c r="HIA88" s="47"/>
      <c r="HIB88" s="47"/>
      <c r="HIC88" s="47"/>
      <c r="HID88" s="47"/>
      <c r="HIE88" s="47"/>
      <c r="HIF88" s="47"/>
      <c r="HIG88" s="47"/>
      <c r="HIH88" s="47"/>
      <c r="HII88" s="47"/>
      <c r="HIJ88" s="47"/>
      <c r="HIK88" s="47"/>
      <c r="HIL88" s="47"/>
      <c r="HIM88" s="47"/>
      <c r="HIN88" s="47"/>
      <c r="HIO88" s="47"/>
      <c r="HIP88" s="47"/>
      <c r="HIQ88" s="47"/>
      <c r="HIR88" s="47"/>
      <c r="HIS88" s="47"/>
      <c r="HIT88" s="47"/>
      <c r="HIU88" s="47"/>
      <c r="HIV88" s="47"/>
      <c r="HIW88" s="47"/>
      <c r="HIX88" s="47"/>
      <c r="HIY88" s="47"/>
      <c r="HIZ88" s="47"/>
      <c r="HJA88" s="47"/>
      <c r="HJB88" s="47"/>
      <c r="HJC88" s="47"/>
      <c r="HJD88" s="47"/>
      <c r="HJE88" s="47"/>
      <c r="HJF88" s="47"/>
      <c r="HJG88" s="47"/>
      <c r="HJH88" s="47"/>
      <c r="HJI88" s="47"/>
      <c r="HJJ88" s="47"/>
      <c r="HJK88" s="47"/>
      <c r="HJL88" s="47"/>
      <c r="HJM88" s="47"/>
      <c r="HJN88" s="47"/>
      <c r="HJO88" s="47"/>
      <c r="HJP88" s="47"/>
      <c r="HJQ88" s="47"/>
      <c r="HJR88" s="47"/>
      <c r="HJS88" s="47"/>
      <c r="HJT88" s="47"/>
      <c r="HJU88" s="47"/>
      <c r="HJV88" s="47"/>
      <c r="HJW88" s="47"/>
      <c r="HJX88" s="47"/>
      <c r="HJY88" s="47"/>
      <c r="HJZ88" s="47"/>
      <c r="HKA88" s="47"/>
      <c r="HKB88" s="47"/>
      <c r="HKC88" s="47"/>
      <c r="HKD88" s="47"/>
      <c r="HKE88" s="47"/>
      <c r="HKF88" s="47"/>
      <c r="HKG88" s="47"/>
      <c r="HKH88" s="47"/>
      <c r="HKI88" s="47"/>
      <c r="HKJ88" s="47"/>
      <c r="HKK88" s="47"/>
      <c r="HKL88" s="47"/>
      <c r="HKM88" s="47"/>
      <c r="HKN88" s="47"/>
      <c r="HKO88" s="47"/>
      <c r="HKP88" s="47"/>
      <c r="HKQ88" s="47"/>
      <c r="HKR88" s="47"/>
      <c r="HKS88" s="47"/>
      <c r="HKT88" s="47"/>
      <c r="HKU88" s="47"/>
      <c r="HKV88" s="47"/>
      <c r="HKW88" s="47"/>
      <c r="HKX88" s="47"/>
      <c r="HKY88" s="47"/>
      <c r="HKZ88" s="47"/>
      <c r="HLA88" s="47"/>
      <c r="HLB88" s="47"/>
      <c r="HLC88" s="47"/>
      <c r="HLD88" s="47"/>
      <c r="HLE88" s="47"/>
      <c r="HLF88" s="47"/>
      <c r="HLG88" s="47"/>
      <c r="HLH88" s="47"/>
      <c r="HLI88" s="47"/>
      <c r="HLJ88" s="47"/>
      <c r="HLK88" s="47"/>
      <c r="HLL88" s="47"/>
      <c r="HLM88" s="47"/>
      <c r="HLN88" s="47"/>
      <c r="HLO88" s="47"/>
      <c r="HLP88" s="47"/>
      <c r="HLQ88" s="47"/>
      <c r="HLR88" s="47"/>
      <c r="HLS88" s="47"/>
      <c r="HLT88" s="47"/>
      <c r="HLU88" s="47"/>
      <c r="HLV88" s="47"/>
      <c r="HLW88" s="47"/>
      <c r="HLX88" s="47"/>
      <c r="HLY88" s="47"/>
      <c r="HLZ88" s="47"/>
      <c r="HMA88" s="47"/>
      <c r="HMB88" s="47"/>
      <c r="HMC88" s="47"/>
      <c r="HMD88" s="47"/>
      <c r="HME88" s="47"/>
      <c r="HMF88" s="47"/>
      <c r="HMG88" s="47"/>
      <c r="HMH88" s="47"/>
      <c r="HMI88" s="47"/>
      <c r="HMJ88" s="47"/>
      <c r="HMK88" s="47"/>
      <c r="HML88" s="47"/>
      <c r="HMM88" s="47"/>
      <c r="HMN88" s="47"/>
      <c r="HMO88" s="47"/>
      <c r="HMP88" s="47"/>
      <c r="HMQ88" s="47"/>
      <c r="HMR88" s="47"/>
      <c r="HMS88" s="47"/>
      <c r="HMT88" s="47"/>
      <c r="HMU88" s="47"/>
      <c r="HMV88" s="47"/>
      <c r="HMW88" s="47"/>
      <c r="HMX88" s="47"/>
      <c r="HMY88" s="47"/>
      <c r="HMZ88" s="47"/>
      <c r="HNA88" s="47"/>
      <c r="HNB88" s="47"/>
      <c r="HNC88" s="47"/>
      <c r="HND88" s="47"/>
      <c r="HNE88" s="47"/>
      <c r="HNF88" s="47"/>
      <c r="HNG88" s="47"/>
      <c r="HNH88" s="47"/>
      <c r="HNI88" s="47"/>
      <c r="HNJ88" s="47"/>
      <c r="HNK88" s="47"/>
      <c r="HNL88" s="47"/>
      <c r="HNM88" s="47"/>
      <c r="HNN88" s="47"/>
      <c r="HNO88" s="47"/>
      <c r="HNP88" s="47"/>
      <c r="HNQ88" s="47"/>
      <c r="HNR88" s="47"/>
      <c r="HNS88" s="47"/>
      <c r="HNT88" s="47"/>
      <c r="HNU88" s="47"/>
      <c r="HNV88" s="47"/>
      <c r="HNW88" s="47"/>
      <c r="HNX88" s="47"/>
      <c r="HNY88" s="47"/>
      <c r="HNZ88" s="47"/>
      <c r="HOA88" s="47"/>
      <c r="HOB88" s="47"/>
      <c r="HOC88" s="47"/>
      <c r="HOD88" s="47"/>
      <c r="HOE88" s="47"/>
      <c r="HOF88" s="47"/>
      <c r="HOG88" s="47"/>
      <c r="HOH88" s="47"/>
      <c r="HOI88" s="47"/>
      <c r="HOJ88" s="47"/>
      <c r="HOK88" s="47"/>
      <c r="HOL88" s="47"/>
      <c r="HOM88" s="47"/>
      <c r="HON88" s="47"/>
      <c r="HOO88" s="47"/>
      <c r="HOP88" s="47"/>
      <c r="HOQ88" s="47"/>
      <c r="HOR88" s="47"/>
      <c r="HOS88" s="47"/>
      <c r="HOT88" s="47"/>
      <c r="HOU88" s="47"/>
      <c r="HOV88" s="47"/>
      <c r="HOW88" s="47"/>
      <c r="HOX88" s="47"/>
      <c r="HOY88" s="47"/>
      <c r="HOZ88" s="47"/>
      <c r="HPA88" s="47"/>
      <c r="HPB88" s="47"/>
      <c r="HPC88" s="47"/>
      <c r="HPD88" s="47"/>
      <c r="HPE88" s="47"/>
      <c r="HPF88" s="47"/>
      <c r="HPG88" s="47"/>
      <c r="HPH88" s="47"/>
      <c r="HPI88" s="47"/>
      <c r="HPJ88" s="47"/>
      <c r="HPK88" s="47"/>
      <c r="HPL88" s="47"/>
      <c r="HPM88" s="47"/>
      <c r="HPN88" s="47"/>
      <c r="HPO88" s="47"/>
      <c r="HPP88" s="47"/>
      <c r="HPQ88" s="47"/>
      <c r="HPR88" s="47"/>
      <c r="HPS88" s="47"/>
      <c r="HPT88" s="47"/>
      <c r="HPU88" s="47"/>
      <c r="HPV88" s="47"/>
      <c r="HPW88" s="47"/>
      <c r="HPX88" s="47"/>
      <c r="HPY88" s="47"/>
      <c r="HPZ88" s="47"/>
      <c r="HQA88" s="47"/>
      <c r="HQB88" s="47"/>
      <c r="HQC88" s="47"/>
      <c r="HQD88" s="47"/>
      <c r="HQE88" s="47"/>
      <c r="HQF88" s="47"/>
      <c r="HQG88" s="47"/>
      <c r="HQH88" s="47"/>
      <c r="HQI88" s="47"/>
      <c r="HQJ88" s="47"/>
      <c r="HQK88" s="47"/>
      <c r="HQL88" s="47"/>
      <c r="HQM88" s="47"/>
      <c r="HQN88" s="47"/>
      <c r="HQO88" s="47"/>
      <c r="HQP88" s="47"/>
      <c r="HQQ88" s="47"/>
      <c r="HQR88" s="47"/>
      <c r="HQS88" s="47"/>
      <c r="HQT88" s="47"/>
      <c r="HQU88" s="47"/>
      <c r="HQV88" s="47"/>
      <c r="HQW88" s="47"/>
      <c r="HQX88" s="47"/>
      <c r="HQY88" s="47"/>
      <c r="HQZ88" s="47"/>
      <c r="HRA88" s="47"/>
      <c r="HRB88" s="47"/>
      <c r="HRC88" s="47"/>
      <c r="HRD88" s="47"/>
      <c r="HRE88" s="47"/>
      <c r="HRF88" s="47"/>
      <c r="HRG88" s="47"/>
      <c r="HRH88" s="47"/>
      <c r="HRI88" s="47"/>
      <c r="HRJ88" s="47"/>
      <c r="HRK88" s="47"/>
      <c r="HRL88" s="47"/>
      <c r="HRM88" s="47"/>
      <c r="HRN88" s="47"/>
      <c r="HRO88" s="47"/>
      <c r="HRP88" s="47"/>
      <c r="HRQ88" s="47"/>
      <c r="HRR88" s="47"/>
      <c r="HRS88" s="47"/>
      <c r="HRT88" s="47"/>
      <c r="HRU88" s="47"/>
      <c r="HRV88" s="47"/>
      <c r="HRW88" s="47"/>
      <c r="HRX88" s="47"/>
      <c r="HRY88" s="47"/>
      <c r="HRZ88" s="47"/>
      <c r="HSA88" s="47"/>
      <c r="HSB88" s="47"/>
      <c r="HSC88" s="47"/>
      <c r="HSD88" s="47"/>
      <c r="HSE88" s="47"/>
      <c r="HSF88" s="47"/>
      <c r="HSG88" s="47"/>
      <c r="HSH88" s="47"/>
      <c r="HSI88" s="47"/>
      <c r="HSJ88" s="47"/>
      <c r="HSK88" s="47"/>
      <c r="HSL88" s="47"/>
      <c r="HSM88" s="47"/>
      <c r="HSN88" s="47"/>
      <c r="HSO88" s="47"/>
      <c r="HSP88" s="47"/>
      <c r="HSQ88" s="47"/>
      <c r="HSR88" s="47"/>
      <c r="HSS88" s="47"/>
      <c r="HST88" s="47"/>
      <c r="HSU88" s="47"/>
      <c r="HSV88" s="47"/>
      <c r="HSW88" s="47"/>
      <c r="HSX88" s="47"/>
      <c r="HSY88" s="47"/>
      <c r="HSZ88" s="47"/>
      <c r="HTA88" s="47"/>
      <c r="HTB88" s="47"/>
      <c r="HTC88" s="47"/>
      <c r="HTD88" s="47"/>
      <c r="HTE88" s="47"/>
      <c r="HTF88" s="47"/>
      <c r="HTG88" s="47"/>
      <c r="HTH88" s="47"/>
      <c r="HTI88" s="47"/>
      <c r="HTJ88" s="47"/>
      <c r="HTK88" s="47"/>
      <c r="HTL88" s="47"/>
      <c r="HTM88" s="47"/>
      <c r="HTN88" s="47"/>
      <c r="HTO88" s="47"/>
      <c r="HTP88" s="47"/>
      <c r="HTQ88" s="47"/>
      <c r="HTR88" s="47"/>
      <c r="HTS88" s="47"/>
      <c r="HTT88" s="47"/>
      <c r="HTU88" s="47"/>
      <c r="HTV88" s="47"/>
      <c r="HTW88" s="47"/>
      <c r="HTX88" s="47"/>
      <c r="HTY88" s="47"/>
      <c r="HTZ88" s="47"/>
      <c r="HUA88" s="47"/>
      <c r="HUB88" s="47"/>
      <c r="HUC88" s="47"/>
      <c r="HUD88" s="47"/>
      <c r="HUE88" s="47"/>
      <c r="HUF88" s="47"/>
      <c r="HUG88" s="47"/>
      <c r="HUH88" s="47"/>
      <c r="HUI88" s="47"/>
      <c r="HUJ88" s="47"/>
      <c r="HUK88" s="47"/>
      <c r="HUL88" s="47"/>
      <c r="HUM88" s="47"/>
      <c r="HUN88" s="47"/>
      <c r="HUO88" s="47"/>
      <c r="HUP88" s="47"/>
      <c r="HUQ88" s="47"/>
      <c r="HUR88" s="47"/>
      <c r="HUS88" s="47"/>
      <c r="HUT88" s="47"/>
      <c r="HUU88" s="47"/>
      <c r="HUV88" s="47"/>
      <c r="HUW88" s="47"/>
      <c r="HUX88" s="47"/>
      <c r="HUY88" s="47"/>
      <c r="HUZ88" s="47"/>
      <c r="HVA88" s="47"/>
      <c r="HVB88" s="47"/>
      <c r="HVC88" s="47"/>
      <c r="HVD88" s="47"/>
      <c r="HVE88" s="47"/>
      <c r="HVF88" s="47"/>
      <c r="HVG88" s="47"/>
      <c r="HVH88" s="47"/>
      <c r="HVI88" s="47"/>
      <c r="HVJ88" s="47"/>
      <c r="HVK88" s="47"/>
      <c r="HVL88" s="47"/>
      <c r="HVM88" s="47"/>
      <c r="HVN88" s="47"/>
      <c r="HVO88" s="47"/>
      <c r="HVP88" s="47"/>
      <c r="HVQ88" s="47"/>
      <c r="HVR88" s="47"/>
      <c r="HVS88" s="47"/>
      <c r="HVT88" s="47"/>
      <c r="HVU88" s="47"/>
      <c r="HVV88" s="47"/>
      <c r="HVW88" s="47"/>
      <c r="HVX88" s="47"/>
      <c r="HVY88" s="47"/>
      <c r="HVZ88" s="47"/>
      <c r="HWA88" s="47"/>
      <c r="HWB88" s="47"/>
      <c r="HWC88" s="47"/>
      <c r="HWD88" s="47"/>
      <c r="HWE88" s="47"/>
      <c r="HWF88" s="47"/>
      <c r="HWG88" s="47"/>
      <c r="HWH88" s="47"/>
      <c r="HWI88" s="47"/>
      <c r="HWJ88" s="47"/>
      <c r="HWK88" s="47"/>
      <c r="HWL88" s="47"/>
      <c r="HWM88" s="47"/>
      <c r="HWN88" s="47"/>
      <c r="HWO88" s="47"/>
      <c r="HWP88" s="47"/>
      <c r="HWQ88" s="47"/>
      <c r="HWR88" s="47"/>
      <c r="HWS88" s="47"/>
      <c r="HWT88" s="47"/>
      <c r="HWU88" s="47"/>
      <c r="HWV88" s="47"/>
      <c r="HWW88" s="47"/>
      <c r="HWX88" s="47"/>
      <c r="HWY88" s="47"/>
      <c r="HWZ88" s="47"/>
      <c r="HXA88" s="47"/>
      <c r="HXB88" s="47"/>
      <c r="HXC88" s="47"/>
      <c r="HXD88" s="47"/>
      <c r="HXE88" s="47"/>
      <c r="HXF88" s="47"/>
      <c r="HXG88" s="47"/>
      <c r="HXH88" s="47"/>
      <c r="HXI88" s="47"/>
      <c r="HXJ88" s="47"/>
      <c r="HXK88" s="47"/>
      <c r="HXL88" s="47"/>
      <c r="HXM88" s="47"/>
      <c r="HXN88" s="47"/>
      <c r="HXO88" s="47"/>
      <c r="HXP88" s="47"/>
      <c r="HXQ88" s="47"/>
      <c r="HXR88" s="47"/>
      <c r="HXS88" s="47"/>
      <c r="HXT88" s="47"/>
      <c r="HXU88" s="47"/>
      <c r="HXV88" s="47"/>
      <c r="HXW88" s="47"/>
      <c r="HXX88" s="47"/>
      <c r="HXY88" s="47"/>
      <c r="HXZ88" s="47"/>
      <c r="HYA88" s="47"/>
      <c r="HYB88" s="47"/>
      <c r="HYC88" s="47"/>
      <c r="HYD88" s="47"/>
      <c r="HYE88" s="47"/>
      <c r="HYF88" s="47"/>
      <c r="HYG88" s="47"/>
      <c r="HYH88" s="47"/>
      <c r="HYI88" s="47"/>
      <c r="HYJ88" s="47"/>
      <c r="HYK88" s="47"/>
      <c r="HYL88" s="47"/>
      <c r="HYM88" s="47"/>
      <c r="HYN88" s="47"/>
      <c r="HYO88" s="47"/>
      <c r="HYP88" s="47"/>
      <c r="HYQ88" s="47"/>
      <c r="HYR88" s="47"/>
      <c r="HYS88" s="47"/>
      <c r="HYT88" s="47"/>
      <c r="HYU88" s="47"/>
      <c r="HYV88" s="47"/>
      <c r="HYW88" s="47"/>
      <c r="HYX88" s="47"/>
      <c r="HYY88" s="47"/>
      <c r="HYZ88" s="47"/>
      <c r="HZA88" s="47"/>
      <c r="HZB88" s="47"/>
      <c r="HZC88" s="47"/>
      <c r="HZD88" s="47"/>
      <c r="HZE88" s="47"/>
      <c r="HZF88" s="47"/>
      <c r="HZG88" s="47"/>
      <c r="HZH88" s="47"/>
      <c r="HZI88" s="47"/>
      <c r="HZJ88" s="47"/>
      <c r="HZK88" s="47"/>
      <c r="HZL88" s="47"/>
      <c r="HZM88" s="47"/>
      <c r="HZN88" s="47"/>
      <c r="HZO88" s="47"/>
      <c r="HZP88" s="47"/>
      <c r="HZQ88" s="47"/>
      <c r="HZR88" s="47"/>
      <c r="HZS88" s="47"/>
      <c r="HZT88" s="47"/>
      <c r="HZU88" s="47"/>
      <c r="HZV88" s="47"/>
      <c r="HZW88" s="47"/>
      <c r="HZX88" s="47"/>
      <c r="HZY88" s="47"/>
      <c r="HZZ88" s="47"/>
      <c r="IAA88" s="47"/>
      <c r="IAB88" s="47"/>
      <c r="IAC88" s="47"/>
      <c r="IAD88" s="47"/>
      <c r="IAE88" s="47"/>
      <c r="IAF88" s="47"/>
      <c r="IAG88" s="47"/>
      <c r="IAH88" s="47"/>
      <c r="IAI88" s="47"/>
      <c r="IAJ88" s="47"/>
      <c r="IAK88" s="47"/>
      <c r="IAL88" s="47"/>
      <c r="IAM88" s="47"/>
      <c r="IAN88" s="47"/>
      <c r="IAO88" s="47"/>
      <c r="IAP88" s="47"/>
      <c r="IAQ88" s="47"/>
      <c r="IAR88" s="47"/>
      <c r="IAS88" s="47"/>
      <c r="IAT88" s="47"/>
      <c r="IAU88" s="47"/>
      <c r="IAV88" s="47"/>
      <c r="IAW88" s="47"/>
      <c r="IAX88" s="47"/>
      <c r="IAY88" s="47"/>
      <c r="IAZ88" s="47"/>
      <c r="IBA88" s="47"/>
      <c r="IBB88" s="47"/>
      <c r="IBC88" s="47"/>
      <c r="IBD88" s="47"/>
      <c r="IBE88" s="47"/>
      <c r="IBF88" s="47"/>
      <c r="IBG88" s="47"/>
      <c r="IBH88" s="47"/>
      <c r="IBI88" s="47"/>
      <c r="IBJ88" s="47"/>
      <c r="IBK88" s="47"/>
      <c r="IBL88" s="47"/>
      <c r="IBM88" s="47"/>
      <c r="IBN88" s="47"/>
      <c r="IBO88" s="47"/>
      <c r="IBP88" s="47"/>
      <c r="IBQ88" s="47"/>
      <c r="IBR88" s="47"/>
      <c r="IBS88" s="47"/>
      <c r="IBT88" s="47"/>
      <c r="IBU88" s="47"/>
      <c r="IBV88" s="47"/>
      <c r="IBW88" s="47"/>
      <c r="IBX88" s="47"/>
      <c r="IBY88" s="47"/>
      <c r="IBZ88" s="47"/>
      <c r="ICA88" s="47"/>
      <c r="ICB88" s="47"/>
      <c r="ICC88" s="47"/>
      <c r="ICD88" s="47"/>
      <c r="ICE88" s="47"/>
      <c r="ICF88" s="47"/>
      <c r="ICG88" s="47"/>
      <c r="ICH88" s="47"/>
      <c r="ICI88" s="47"/>
      <c r="ICJ88" s="47"/>
      <c r="ICK88" s="47"/>
      <c r="ICL88" s="47"/>
      <c r="ICM88" s="47"/>
      <c r="ICN88" s="47"/>
      <c r="ICO88" s="47"/>
      <c r="ICP88" s="47"/>
      <c r="ICQ88" s="47"/>
      <c r="ICR88" s="47"/>
      <c r="ICS88" s="47"/>
      <c r="ICT88" s="47"/>
      <c r="ICU88" s="47"/>
      <c r="ICV88" s="47"/>
      <c r="ICW88" s="47"/>
      <c r="ICX88" s="47"/>
      <c r="ICY88" s="47"/>
      <c r="ICZ88" s="47"/>
      <c r="IDA88" s="47"/>
      <c r="IDB88" s="47"/>
      <c r="IDC88" s="47"/>
      <c r="IDD88" s="47"/>
      <c r="IDE88" s="47"/>
      <c r="IDF88" s="47"/>
      <c r="IDG88" s="47"/>
      <c r="IDH88" s="47"/>
      <c r="IDI88" s="47"/>
      <c r="IDJ88" s="47"/>
      <c r="IDK88" s="47"/>
      <c r="IDL88" s="47"/>
      <c r="IDM88" s="47"/>
      <c r="IDN88" s="47"/>
      <c r="IDO88" s="47"/>
      <c r="IDP88" s="47"/>
      <c r="IDQ88" s="47"/>
      <c r="IDR88" s="47"/>
      <c r="IDS88" s="47"/>
      <c r="IDT88" s="47"/>
      <c r="IDU88" s="47"/>
      <c r="IDV88" s="47"/>
      <c r="IDW88" s="47"/>
      <c r="IDX88" s="47"/>
      <c r="IDY88" s="47"/>
      <c r="IDZ88" s="47"/>
      <c r="IEA88" s="47"/>
      <c r="IEB88" s="47"/>
      <c r="IEC88" s="47"/>
      <c r="IED88" s="47"/>
      <c r="IEE88" s="47"/>
      <c r="IEF88" s="47"/>
      <c r="IEG88" s="47"/>
      <c r="IEH88" s="47"/>
      <c r="IEI88" s="47"/>
      <c r="IEJ88" s="47"/>
      <c r="IEK88" s="47"/>
      <c r="IEL88" s="47"/>
      <c r="IEM88" s="47"/>
      <c r="IEN88" s="47"/>
      <c r="IEO88" s="47"/>
      <c r="IEP88" s="47"/>
      <c r="IEQ88" s="47"/>
      <c r="IER88" s="47"/>
      <c r="IES88" s="47"/>
      <c r="IET88" s="47"/>
      <c r="IEU88" s="47"/>
      <c r="IEV88" s="47"/>
      <c r="IEW88" s="47"/>
      <c r="IEX88" s="47"/>
      <c r="IEY88" s="47"/>
      <c r="IEZ88" s="47"/>
      <c r="IFA88" s="47"/>
      <c r="IFB88" s="47"/>
      <c r="IFC88" s="47"/>
      <c r="IFD88" s="47"/>
      <c r="IFE88" s="47"/>
      <c r="IFF88" s="47"/>
      <c r="IFG88" s="47"/>
      <c r="IFH88" s="47"/>
      <c r="IFI88" s="47"/>
      <c r="IFJ88" s="47"/>
      <c r="IFK88" s="47"/>
      <c r="IFL88" s="47"/>
      <c r="IFM88" s="47"/>
      <c r="IFN88" s="47"/>
      <c r="IFO88" s="47"/>
      <c r="IFP88" s="47"/>
      <c r="IFQ88" s="47"/>
      <c r="IFR88" s="47"/>
      <c r="IFS88" s="47"/>
      <c r="IFT88" s="47"/>
      <c r="IFU88" s="47"/>
      <c r="IFV88" s="47"/>
      <c r="IFW88" s="47"/>
      <c r="IFX88" s="47"/>
      <c r="IFY88" s="47"/>
      <c r="IFZ88" s="47"/>
      <c r="IGA88" s="47"/>
      <c r="IGB88" s="47"/>
      <c r="IGC88" s="47"/>
      <c r="IGD88" s="47"/>
      <c r="IGE88" s="47"/>
      <c r="IGF88" s="47"/>
      <c r="IGG88" s="47"/>
      <c r="IGH88" s="47"/>
      <c r="IGI88" s="47"/>
      <c r="IGJ88" s="47"/>
      <c r="IGK88" s="47"/>
      <c r="IGL88" s="47"/>
      <c r="IGM88" s="47"/>
      <c r="IGN88" s="47"/>
      <c r="IGO88" s="47"/>
      <c r="IGP88" s="47"/>
      <c r="IGQ88" s="47"/>
      <c r="IGR88" s="47"/>
      <c r="IGS88" s="47"/>
      <c r="IGT88" s="47"/>
      <c r="IGU88" s="47"/>
      <c r="IGV88" s="47"/>
      <c r="IGW88" s="47"/>
      <c r="IGX88" s="47"/>
      <c r="IGY88" s="47"/>
      <c r="IGZ88" s="47"/>
      <c r="IHA88" s="47"/>
      <c r="IHB88" s="47"/>
      <c r="IHC88" s="47"/>
      <c r="IHD88" s="47"/>
      <c r="IHE88" s="47"/>
      <c r="IHF88" s="47"/>
      <c r="IHG88" s="47"/>
      <c r="IHH88" s="47"/>
      <c r="IHI88" s="47"/>
      <c r="IHJ88" s="47"/>
      <c r="IHK88" s="47"/>
      <c r="IHL88" s="47"/>
      <c r="IHM88" s="47"/>
      <c r="IHN88" s="47"/>
      <c r="IHO88" s="47"/>
      <c r="IHP88" s="47"/>
      <c r="IHQ88" s="47"/>
      <c r="IHR88" s="47"/>
      <c r="IHS88" s="47"/>
      <c r="IHT88" s="47"/>
      <c r="IHU88" s="47"/>
      <c r="IHV88" s="47"/>
      <c r="IHW88" s="47"/>
      <c r="IHX88" s="47"/>
      <c r="IHY88" s="47"/>
      <c r="IHZ88" s="47"/>
      <c r="IIA88" s="47"/>
      <c r="IIB88" s="47"/>
      <c r="IIC88" s="47"/>
      <c r="IID88" s="47"/>
      <c r="IIE88" s="47"/>
      <c r="IIF88" s="47"/>
      <c r="IIG88" s="47"/>
      <c r="IIH88" s="47"/>
      <c r="III88" s="47"/>
      <c r="IIJ88" s="47"/>
      <c r="IIK88" s="47"/>
      <c r="IIL88" s="47"/>
      <c r="IIM88" s="47"/>
      <c r="IIN88" s="47"/>
      <c r="IIO88" s="47"/>
      <c r="IIP88" s="47"/>
      <c r="IIQ88" s="47"/>
      <c r="IIR88" s="47"/>
      <c r="IIS88" s="47"/>
      <c r="IIT88" s="47"/>
      <c r="IIU88" s="47"/>
      <c r="IIV88" s="47"/>
      <c r="IIW88" s="47"/>
      <c r="IIX88" s="47"/>
      <c r="IIY88" s="47"/>
      <c r="IIZ88" s="47"/>
      <c r="IJA88" s="47"/>
      <c r="IJB88" s="47"/>
      <c r="IJC88" s="47"/>
      <c r="IJD88" s="47"/>
      <c r="IJE88" s="47"/>
      <c r="IJF88" s="47"/>
      <c r="IJG88" s="47"/>
      <c r="IJH88" s="47"/>
      <c r="IJI88" s="47"/>
      <c r="IJJ88" s="47"/>
      <c r="IJK88" s="47"/>
      <c r="IJL88" s="47"/>
      <c r="IJM88" s="47"/>
      <c r="IJN88" s="47"/>
      <c r="IJO88" s="47"/>
      <c r="IJP88" s="47"/>
      <c r="IJQ88" s="47"/>
      <c r="IJR88" s="47"/>
      <c r="IJS88" s="47"/>
      <c r="IJT88" s="47"/>
      <c r="IJU88" s="47"/>
      <c r="IJV88" s="47"/>
      <c r="IJW88" s="47"/>
      <c r="IJX88" s="47"/>
      <c r="IJY88" s="47"/>
      <c r="IJZ88" s="47"/>
      <c r="IKA88" s="47"/>
      <c r="IKB88" s="47"/>
      <c r="IKC88" s="47"/>
      <c r="IKD88" s="47"/>
      <c r="IKE88" s="47"/>
      <c r="IKF88" s="47"/>
      <c r="IKG88" s="47"/>
      <c r="IKH88" s="47"/>
      <c r="IKI88" s="47"/>
      <c r="IKJ88" s="47"/>
      <c r="IKK88" s="47"/>
      <c r="IKL88" s="47"/>
      <c r="IKM88" s="47"/>
      <c r="IKN88" s="47"/>
      <c r="IKO88" s="47"/>
      <c r="IKP88" s="47"/>
      <c r="IKQ88" s="47"/>
      <c r="IKR88" s="47"/>
      <c r="IKS88" s="47"/>
      <c r="IKT88" s="47"/>
      <c r="IKU88" s="47"/>
      <c r="IKV88" s="47"/>
      <c r="IKW88" s="47"/>
      <c r="IKX88" s="47"/>
      <c r="IKY88" s="47"/>
      <c r="IKZ88" s="47"/>
      <c r="ILA88" s="47"/>
      <c r="ILB88" s="47"/>
      <c r="ILC88" s="47"/>
      <c r="ILD88" s="47"/>
      <c r="ILE88" s="47"/>
      <c r="ILF88" s="47"/>
      <c r="ILG88" s="47"/>
      <c r="ILH88" s="47"/>
      <c r="ILI88" s="47"/>
      <c r="ILJ88" s="47"/>
      <c r="ILK88" s="47"/>
      <c r="ILL88" s="47"/>
      <c r="ILM88" s="47"/>
      <c r="ILN88" s="47"/>
      <c r="ILO88" s="47"/>
      <c r="ILP88" s="47"/>
      <c r="ILQ88" s="47"/>
      <c r="ILR88" s="47"/>
      <c r="ILS88" s="47"/>
      <c r="ILT88" s="47"/>
      <c r="ILU88" s="47"/>
      <c r="ILV88" s="47"/>
      <c r="ILW88" s="47"/>
      <c r="ILX88" s="47"/>
      <c r="ILY88" s="47"/>
      <c r="ILZ88" s="47"/>
      <c r="IMA88" s="47"/>
      <c r="IMB88" s="47"/>
      <c r="IMC88" s="47"/>
      <c r="IMD88" s="47"/>
      <c r="IME88" s="47"/>
      <c r="IMF88" s="47"/>
      <c r="IMG88" s="47"/>
      <c r="IMH88" s="47"/>
      <c r="IMI88" s="47"/>
      <c r="IMJ88" s="47"/>
      <c r="IMK88" s="47"/>
      <c r="IML88" s="47"/>
      <c r="IMM88" s="47"/>
      <c r="IMN88" s="47"/>
      <c r="IMO88" s="47"/>
      <c r="IMP88" s="47"/>
      <c r="IMQ88" s="47"/>
      <c r="IMR88" s="47"/>
      <c r="IMS88" s="47"/>
      <c r="IMT88" s="47"/>
      <c r="IMU88" s="47"/>
      <c r="IMV88" s="47"/>
      <c r="IMW88" s="47"/>
      <c r="IMX88" s="47"/>
      <c r="IMY88" s="47"/>
      <c r="IMZ88" s="47"/>
      <c r="INA88" s="47"/>
      <c r="INB88" s="47"/>
      <c r="INC88" s="47"/>
      <c r="IND88" s="47"/>
      <c r="INE88" s="47"/>
      <c r="INF88" s="47"/>
      <c r="ING88" s="47"/>
      <c r="INH88" s="47"/>
      <c r="INI88" s="47"/>
      <c r="INJ88" s="47"/>
      <c r="INK88" s="47"/>
      <c r="INL88" s="47"/>
      <c r="INM88" s="47"/>
      <c r="INN88" s="47"/>
      <c r="INO88" s="47"/>
      <c r="INP88" s="47"/>
      <c r="INQ88" s="47"/>
      <c r="INR88" s="47"/>
      <c r="INS88" s="47"/>
      <c r="INT88" s="47"/>
      <c r="INU88" s="47"/>
      <c r="INV88" s="47"/>
      <c r="INW88" s="47"/>
      <c r="INX88" s="47"/>
      <c r="INY88" s="47"/>
      <c r="INZ88" s="47"/>
      <c r="IOA88" s="47"/>
      <c r="IOB88" s="47"/>
      <c r="IOC88" s="47"/>
      <c r="IOD88" s="47"/>
      <c r="IOE88" s="47"/>
      <c r="IOF88" s="47"/>
      <c r="IOG88" s="47"/>
      <c r="IOH88" s="47"/>
      <c r="IOI88" s="47"/>
      <c r="IOJ88" s="47"/>
      <c r="IOK88" s="47"/>
      <c r="IOL88" s="47"/>
      <c r="IOM88" s="47"/>
      <c r="ION88" s="47"/>
      <c r="IOO88" s="47"/>
      <c r="IOP88" s="47"/>
      <c r="IOQ88" s="47"/>
      <c r="IOR88" s="47"/>
      <c r="IOS88" s="47"/>
      <c r="IOT88" s="47"/>
      <c r="IOU88" s="47"/>
      <c r="IOV88" s="47"/>
      <c r="IOW88" s="47"/>
      <c r="IOX88" s="47"/>
      <c r="IOY88" s="47"/>
      <c r="IOZ88" s="47"/>
      <c r="IPA88" s="47"/>
      <c r="IPB88" s="47"/>
      <c r="IPC88" s="47"/>
      <c r="IPD88" s="47"/>
      <c r="IPE88" s="47"/>
      <c r="IPF88" s="47"/>
      <c r="IPG88" s="47"/>
      <c r="IPH88" s="47"/>
      <c r="IPI88" s="47"/>
      <c r="IPJ88" s="47"/>
      <c r="IPK88" s="47"/>
      <c r="IPL88" s="47"/>
      <c r="IPM88" s="47"/>
      <c r="IPN88" s="47"/>
      <c r="IPO88" s="47"/>
      <c r="IPP88" s="47"/>
      <c r="IPQ88" s="47"/>
      <c r="IPR88" s="47"/>
      <c r="IPS88" s="47"/>
      <c r="IPT88" s="47"/>
      <c r="IPU88" s="47"/>
      <c r="IPV88" s="47"/>
      <c r="IPW88" s="47"/>
      <c r="IPX88" s="47"/>
      <c r="IPY88" s="47"/>
      <c r="IPZ88" s="47"/>
      <c r="IQA88" s="47"/>
      <c r="IQB88" s="47"/>
      <c r="IQC88" s="47"/>
      <c r="IQD88" s="47"/>
      <c r="IQE88" s="47"/>
      <c r="IQF88" s="47"/>
      <c r="IQG88" s="47"/>
      <c r="IQH88" s="47"/>
      <c r="IQI88" s="47"/>
      <c r="IQJ88" s="47"/>
      <c r="IQK88" s="47"/>
      <c r="IQL88" s="47"/>
      <c r="IQM88" s="47"/>
      <c r="IQN88" s="47"/>
      <c r="IQO88" s="47"/>
      <c r="IQP88" s="47"/>
      <c r="IQQ88" s="47"/>
      <c r="IQR88" s="47"/>
      <c r="IQS88" s="47"/>
      <c r="IQT88" s="47"/>
      <c r="IQU88" s="47"/>
      <c r="IQV88" s="47"/>
      <c r="IQW88" s="47"/>
      <c r="IQX88" s="47"/>
      <c r="IQY88" s="47"/>
      <c r="IQZ88" s="47"/>
      <c r="IRA88" s="47"/>
      <c r="IRB88" s="47"/>
      <c r="IRC88" s="47"/>
      <c r="IRD88" s="47"/>
      <c r="IRE88" s="47"/>
      <c r="IRF88" s="47"/>
      <c r="IRG88" s="47"/>
      <c r="IRH88" s="47"/>
      <c r="IRI88" s="47"/>
      <c r="IRJ88" s="47"/>
      <c r="IRK88" s="47"/>
      <c r="IRL88" s="47"/>
      <c r="IRM88" s="47"/>
      <c r="IRN88" s="47"/>
      <c r="IRO88" s="47"/>
      <c r="IRP88" s="47"/>
      <c r="IRQ88" s="47"/>
      <c r="IRR88" s="47"/>
      <c r="IRS88" s="47"/>
      <c r="IRT88" s="47"/>
      <c r="IRU88" s="47"/>
      <c r="IRV88" s="47"/>
      <c r="IRW88" s="47"/>
      <c r="IRX88" s="47"/>
      <c r="IRY88" s="47"/>
      <c r="IRZ88" s="47"/>
      <c r="ISA88" s="47"/>
      <c r="ISB88" s="47"/>
      <c r="ISC88" s="47"/>
      <c r="ISD88" s="47"/>
      <c r="ISE88" s="47"/>
      <c r="ISF88" s="47"/>
      <c r="ISG88" s="47"/>
      <c r="ISH88" s="47"/>
      <c r="ISI88" s="47"/>
      <c r="ISJ88" s="47"/>
      <c r="ISK88" s="47"/>
      <c r="ISL88" s="47"/>
      <c r="ISM88" s="47"/>
      <c r="ISN88" s="47"/>
      <c r="ISO88" s="47"/>
      <c r="ISP88" s="47"/>
      <c r="ISQ88" s="47"/>
      <c r="ISR88" s="47"/>
      <c r="ISS88" s="47"/>
      <c r="IST88" s="47"/>
      <c r="ISU88" s="47"/>
      <c r="ISV88" s="47"/>
      <c r="ISW88" s="47"/>
      <c r="ISX88" s="47"/>
      <c r="ISY88" s="47"/>
      <c r="ISZ88" s="47"/>
      <c r="ITA88" s="47"/>
      <c r="ITB88" s="47"/>
      <c r="ITC88" s="47"/>
      <c r="ITD88" s="47"/>
      <c r="ITE88" s="47"/>
      <c r="ITF88" s="47"/>
      <c r="ITG88" s="47"/>
      <c r="ITH88" s="47"/>
      <c r="ITI88" s="47"/>
      <c r="ITJ88" s="47"/>
      <c r="ITK88" s="47"/>
      <c r="ITL88" s="47"/>
      <c r="ITM88" s="47"/>
      <c r="ITN88" s="47"/>
      <c r="ITO88" s="47"/>
      <c r="ITP88" s="47"/>
      <c r="ITQ88" s="47"/>
      <c r="ITR88" s="47"/>
      <c r="ITS88" s="47"/>
      <c r="ITT88" s="47"/>
      <c r="ITU88" s="47"/>
      <c r="ITV88" s="47"/>
      <c r="ITW88" s="47"/>
      <c r="ITX88" s="47"/>
      <c r="ITY88" s="47"/>
      <c r="ITZ88" s="47"/>
      <c r="IUA88" s="47"/>
      <c r="IUB88" s="47"/>
      <c r="IUC88" s="47"/>
      <c r="IUD88" s="47"/>
      <c r="IUE88" s="47"/>
      <c r="IUF88" s="47"/>
      <c r="IUG88" s="47"/>
      <c r="IUH88" s="47"/>
      <c r="IUI88" s="47"/>
      <c r="IUJ88" s="47"/>
      <c r="IUK88" s="47"/>
      <c r="IUL88" s="47"/>
      <c r="IUM88" s="47"/>
      <c r="IUN88" s="47"/>
      <c r="IUO88" s="47"/>
      <c r="IUP88" s="47"/>
      <c r="IUQ88" s="47"/>
      <c r="IUR88" s="47"/>
      <c r="IUS88" s="47"/>
      <c r="IUT88" s="47"/>
      <c r="IUU88" s="47"/>
      <c r="IUV88" s="47"/>
      <c r="IUW88" s="47"/>
      <c r="IUX88" s="47"/>
      <c r="IUY88" s="47"/>
      <c r="IUZ88" s="47"/>
      <c r="IVA88" s="47"/>
      <c r="IVB88" s="47"/>
      <c r="IVC88" s="47"/>
      <c r="IVD88" s="47"/>
      <c r="IVE88" s="47"/>
      <c r="IVF88" s="47"/>
      <c r="IVG88" s="47"/>
      <c r="IVH88" s="47"/>
      <c r="IVI88" s="47"/>
      <c r="IVJ88" s="47"/>
      <c r="IVK88" s="47"/>
      <c r="IVL88" s="47"/>
      <c r="IVM88" s="47"/>
      <c r="IVN88" s="47"/>
      <c r="IVO88" s="47"/>
      <c r="IVP88" s="47"/>
      <c r="IVQ88" s="47"/>
      <c r="IVR88" s="47"/>
      <c r="IVS88" s="47"/>
      <c r="IVT88" s="47"/>
      <c r="IVU88" s="47"/>
      <c r="IVV88" s="47"/>
      <c r="IVW88" s="47"/>
      <c r="IVX88" s="47"/>
      <c r="IVY88" s="47"/>
      <c r="IVZ88" s="47"/>
      <c r="IWA88" s="47"/>
      <c r="IWB88" s="47"/>
      <c r="IWC88" s="47"/>
      <c r="IWD88" s="47"/>
      <c r="IWE88" s="47"/>
      <c r="IWF88" s="47"/>
      <c r="IWG88" s="47"/>
      <c r="IWH88" s="47"/>
      <c r="IWI88" s="47"/>
      <c r="IWJ88" s="47"/>
      <c r="IWK88" s="47"/>
      <c r="IWL88" s="47"/>
      <c r="IWM88" s="47"/>
      <c r="IWN88" s="47"/>
      <c r="IWO88" s="47"/>
      <c r="IWP88" s="47"/>
      <c r="IWQ88" s="47"/>
      <c r="IWR88" s="47"/>
      <c r="IWS88" s="47"/>
      <c r="IWT88" s="47"/>
      <c r="IWU88" s="47"/>
      <c r="IWV88" s="47"/>
      <c r="IWW88" s="47"/>
      <c r="IWX88" s="47"/>
      <c r="IWY88" s="47"/>
      <c r="IWZ88" s="47"/>
      <c r="IXA88" s="47"/>
      <c r="IXB88" s="47"/>
      <c r="IXC88" s="47"/>
      <c r="IXD88" s="47"/>
      <c r="IXE88" s="47"/>
      <c r="IXF88" s="47"/>
      <c r="IXG88" s="47"/>
      <c r="IXH88" s="47"/>
      <c r="IXI88" s="47"/>
      <c r="IXJ88" s="47"/>
      <c r="IXK88" s="47"/>
      <c r="IXL88" s="47"/>
      <c r="IXM88" s="47"/>
      <c r="IXN88" s="47"/>
      <c r="IXO88" s="47"/>
      <c r="IXP88" s="47"/>
      <c r="IXQ88" s="47"/>
      <c r="IXR88" s="47"/>
      <c r="IXS88" s="47"/>
      <c r="IXT88" s="47"/>
      <c r="IXU88" s="47"/>
      <c r="IXV88" s="47"/>
      <c r="IXW88" s="47"/>
      <c r="IXX88" s="47"/>
      <c r="IXY88" s="47"/>
      <c r="IXZ88" s="47"/>
      <c r="IYA88" s="47"/>
      <c r="IYB88" s="47"/>
      <c r="IYC88" s="47"/>
      <c r="IYD88" s="47"/>
      <c r="IYE88" s="47"/>
      <c r="IYF88" s="47"/>
      <c r="IYG88" s="47"/>
      <c r="IYH88" s="47"/>
      <c r="IYI88" s="47"/>
      <c r="IYJ88" s="47"/>
      <c r="IYK88" s="47"/>
      <c r="IYL88" s="47"/>
      <c r="IYM88" s="47"/>
      <c r="IYN88" s="47"/>
      <c r="IYO88" s="47"/>
      <c r="IYP88" s="47"/>
      <c r="IYQ88" s="47"/>
      <c r="IYR88" s="47"/>
      <c r="IYS88" s="47"/>
      <c r="IYT88" s="47"/>
      <c r="IYU88" s="47"/>
      <c r="IYV88" s="47"/>
      <c r="IYW88" s="47"/>
      <c r="IYX88" s="47"/>
      <c r="IYY88" s="47"/>
      <c r="IYZ88" s="47"/>
      <c r="IZA88" s="47"/>
      <c r="IZB88" s="47"/>
      <c r="IZC88" s="47"/>
      <c r="IZD88" s="47"/>
      <c r="IZE88" s="47"/>
      <c r="IZF88" s="47"/>
      <c r="IZG88" s="47"/>
      <c r="IZH88" s="47"/>
      <c r="IZI88" s="47"/>
      <c r="IZJ88" s="47"/>
      <c r="IZK88" s="47"/>
      <c r="IZL88" s="47"/>
      <c r="IZM88" s="47"/>
      <c r="IZN88" s="47"/>
      <c r="IZO88" s="47"/>
      <c r="IZP88" s="47"/>
      <c r="IZQ88" s="47"/>
      <c r="IZR88" s="47"/>
      <c r="IZS88" s="47"/>
      <c r="IZT88" s="47"/>
      <c r="IZU88" s="47"/>
      <c r="IZV88" s="47"/>
      <c r="IZW88" s="47"/>
      <c r="IZX88" s="47"/>
      <c r="IZY88" s="47"/>
      <c r="IZZ88" s="47"/>
      <c r="JAA88" s="47"/>
      <c r="JAB88" s="47"/>
      <c r="JAC88" s="47"/>
      <c r="JAD88" s="47"/>
      <c r="JAE88" s="47"/>
      <c r="JAF88" s="47"/>
      <c r="JAG88" s="47"/>
      <c r="JAH88" s="47"/>
      <c r="JAI88" s="47"/>
      <c r="JAJ88" s="47"/>
      <c r="JAK88" s="47"/>
      <c r="JAL88" s="47"/>
      <c r="JAM88" s="47"/>
      <c r="JAN88" s="47"/>
      <c r="JAO88" s="47"/>
      <c r="JAP88" s="47"/>
      <c r="JAQ88" s="47"/>
      <c r="JAR88" s="47"/>
      <c r="JAS88" s="47"/>
      <c r="JAT88" s="47"/>
      <c r="JAU88" s="47"/>
      <c r="JAV88" s="47"/>
      <c r="JAW88" s="47"/>
      <c r="JAX88" s="47"/>
      <c r="JAY88" s="47"/>
      <c r="JAZ88" s="47"/>
      <c r="JBA88" s="47"/>
      <c r="JBB88" s="47"/>
      <c r="JBC88" s="47"/>
      <c r="JBD88" s="47"/>
      <c r="JBE88" s="47"/>
      <c r="JBF88" s="47"/>
      <c r="JBG88" s="47"/>
      <c r="JBH88" s="47"/>
      <c r="JBI88" s="47"/>
      <c r="JBJ88" s="47"/>
      <c r="JBK88" s="47"/>
      <c r="JBL88" s="47"/>
      <c r="JBM88" s="47"/>
      <c r="JBN88" s="47"/>
      <c r="JBO88" s="47"/>
      <c r="JBP88" s="47"/>
      <c r="JBQ88" s="47"/>
      <c r="JBR88" s="47"/>
      <c r="JBS88" s="47"/>
      <c r="JBT88" s="47"/>
      <c r="JBU88" s="47"/>
      <c r="JBV88" s="47"/>
      <c r="JBW88" s="47"/>
      <c r="JBX88" s="47"/>
      <c r="JBY88" s="47"/>
      <c r="JBZ88" s="47"/>
      <c r="JCA88" s="47"/>
      <c r="JCB88" s="47"/>
      <c r="JCC88" s="47"/>
      <c r="JCD88" s="47"/>
      <c r="JCE88" s="47"/>
      <c r="JCF88" s="47"/>
      <c r="JCG88" s="47"/>
      <c r="JCH88" s="47"/>
      <c r="JCI88" s="47"/>
      <c r="JCJ88" s="47"/>
      <c r="JCK88" s="47"/>
      <c r="JCL88" s="47"/>
      <c r="JCM88" s="47"/>
      <c r="JCN88" s="47"/>
      <c r="JCO88" s="47"/>
      <c r="JCP88" s="47"/>
      <c r="JCQ88" s="47"/>
      <c r="JCR88" s="47"/>
      <c r="JCS88" s="47"/>
      <c r="JCT88" s="47"/>
      <c r="JCU88" s="47"/>
      <c r="JCV88" s="47"/>
      <c r="JCW88" s="47"/>
      <c r="JCX88" s="47"/>
      <c r="JCY88" s="47"/>
      <c r="JCZ88" s="47"/>
      <c r="JDA88" s="47"/>
      <c r="JDB88" s="47"/>
      <c r="JDC88" s="47"/>
      <c r="JDD88" s="47"/>
      <c r="JDE88" s="47"/>
      <c r="JDF88" s="47"/>
      <c r="JDG88" s="47"/>
      <c r="JDH88" s="47"/>
      <c r="JDI88" s="47"/>
      <c r="JDJ88" s="47"/>
      <c r="JDK88" s="47"/>
      <c r="JDL88" s="47"/>
      <c r="JDM88" s="47"/>
      <c r="JDN88" s="47"/>
      <c r="JDO88" s="47"/>
      <c r="JDP88" s="47"/>
      <c r="JDQ88" s="47"/>
      <c r="JDR88" s="47"/>
      <c r="JDS88" s="47"/>
      <c r="JDT88" s="47"/>
      <c r="JDU88" s="47"/>
      <c r="JDV88" s="47"/>
      <c r="JDW88" s="47"/>
      <c r="JDX88" s="47"/>
      <c r="JDY88" s="47"/>
      <c r="JDZ88" s="47"/>
      <c r="JEA88" s="47"/>
      <c r="JEB88" s="47"/>
      <c r="JEC88" s="47"/>
      <c r="JED88" s="47"/>
      <c r="JEE88" s="47"/>
      <c r="JEF88" s="47"/>
      <c r="JEG88" s="47"/>
      <c r="JEH88" s="47"/>
      <c r="JEI88" s="47"/>
      <c r="JEJ88" s="47"/>
      <c r="JEK88" s="47"/>
      <c r="JEL88" s="47"/>
      <c r="JEM88" s="47"/>
      <c r="JEN88" s="47"/>
      <c r="JEO88" s="47"/>
      <c r="JEP88" s="47"/>
      <c r="JEQ88" s="47"/>
      <c r="JER88" s="47"/>
      <c r="JES88" s="47"/>
      <c r="JET88" s="47"/>
      <c r="JEU88" s="47"/>
      <c r="JEV88" s="47"/>
      <c r="JEW88" s="47"/>
      <c r="JEX88" s="47"/>
      <c r="JEY88" s="47"/>
      <c r="JEZ88" s="47"/>
      <c r="JFA88" s="47"/>
      <c r="JFB88" s="47"/>
      <c r="JFC88" s="47"/>
      <c r="JFD88" s="47"/>
      <c r="JFE88" s="47"/>
      <c r="JFF88" s="47"/>
      <c r="JFG88" s="47"/>
      <c r="JFH88" s="47"/>
      <c r="JFI88" s="47"/>
      <c r="JFJ88" s="47"/>
      <c r="JFK88" s="47"/>
      <c r="JFL88" s="47"/>
      <c r="JFM88" s="47"/>
      <c r="JFN88" s="47"/>
      <c r="JFO88" s="47"/>
      <c r="JFP88" s="47"/>
      <c r="JFQ88" s="47"/>
      <c r="JFR88" s="47"/>
      <c r="JFS88" s="47"/>
      <c r="JFT88" s="47"/>
      <c r="JFU88" s="47"/>
      <c r="JFV88" s="47"/>
      <c r="JFW88" s="47"/>
      <c r="JFX88" s="47"/>
      <c r="JFY88" s="47"/>
      <c r="JFZ88" s="47"/>
      <c r="JGA88" s="47"/>
      <c r="JGB88" s="47"/>
      <c r="JGC88" s="47"/>
      <c r="JGD88" s="47"/>
      <c r="JGE88" s="47"/>
      <c r="JGF88" s="47"/>
      <c r="JGG88" s="47"/>
      <c r="JGH88" s="47"/>
      <c r="JGI88" s="47"/>
      <c r="JGJ88" s="47"/>
      <c r="JGK88" s="47"/>
      <c r="JGL88" s="47"/>
      <c r="JGM88" s="47"/>
      <c r="JGN88" s="47"/>
      <c r="JGO88" s="47"/>
      <c r="JGP88" s="47"/>
      <c r="JGQ88" s="47"/>
      <c r="JGR88" s="47"/>
      <c r="JGS88" s="47"/>
      <c r="JGT88" s="47"/>
      <c r="JGU88" s="47"/>
      <c r="JGV88" s="47"/>
      <c r="JGW88" s="47"/>
      <c r="JGX88" s="47"/>
      <c r="JGY88" s="47"/>
      <c r="JGZ88" s="47"/>
      <c r="JHA88" s="47"/>
      <c r="JHB88" s="47"/>
      <c r="JHC88" s="47"/>
      <c r="JHD88" s="47"/>
      <c r="JHE88" s="47"/>
      <c r="JHF88" s="47"/>
      <c r="JHG88" s="47"/>
      <c r="JHH88" s="47"/>
      <c r="JHI88" s="47"/>
      <c r="JHJ88" s="47"/>
      <c r="JHK88" s="47"/>
      <c r="JHL88" s="47"/>
      <c r="JHM88" s="47"/>
      <c r="JHN88" s="47"/>
      <c r="JHO88" s="47"/>
      <c r="JHP88" s="47"/>
      <c r="JHQ88" s="47"/>
      <c r="JHR88" s="47"/>
      <c r="JHS88" s="47"/>
      <c r="JHT88" s="47"/>
      <c r="JHU88" s="47"/>
      <c r="JHV88" s="47"/>
      <c r="JHW88" s="47"/>
      <c r="JHX88" s="47"/>
      <c r="JHY88" s="47"/>
      <c r="JHZ88" s="47"/>
      <c r="JIA88" s="47"/>
      <c r="JIB88" s="47"/>
      <c r="JIC88" s="47"/>
      <c r="JID88" s="47"/>
      <c r="JIE88" s="47"/>
      <c r="JIF88" s="47"/>
      <c r="JIG88" s="47"/>
      <c r="JIH88" s="47"/>
      <c r="JII88" s="47"/>
      <c r="JIJ88" s="47"/>
      <c r="JIK88" s="47"/>
      <c r="JIL88" s="47"/>
      <c r="JIM88" s="47"/>
      <c r="JIN88" s="47"/>
      <c r="JIO88" s="47"/>
      <c r="JIP88" s="47"/>
      <c r="JIQ88" s="47"/>
      <c r="JIR88" s="47"/>
      <c r="JIS88" s="47"/>
      <c r="JIT88" s="47"/>
      <c r="JIU88" s="47"/>
      <c r="JIV88" s="47"/>
      <c r="JIW88" s="47"/>
      <c r="JIX88" s="47"/>
      <c r="JIY88" s="47"/>
      <c r="JIZ88" s="47"/>
      <c r="JJA88" s="47"/>
      <c r="JJB88" s="47"/>
      <c r="JJC88" s="47"/>
      <c r="JJD88" s="47"/>
      <c r="JJE88" s="47"/>
      <c r="JJF88" s="47"/>
      <c r="JJG88" s="47"/>
      <c r="JJH88" s="47"/>
      <c r="JJI88" s="47"/>
      <c r="JJJ88" s="47"/>
      <c r="JJK88" s="47"/>
      <c r="JJL88" s="47"/>
      <c r="JJM88" s="47"/>
      <c r="JJN88" s="47"/>
      <c r="JJO88" s="47"/>
      <c r="JJP88" s="47"/>
      <c r="JJQ88" s="47"/>
      <c r="JJR88" s="47"/>
      <c r="JJS88" s="47"/>
      <c r="JJT88" s="47"/>
      <c r="JJU88" s="47"/>
      <c r="JJV88" s="47"/>
      <c r="JJW88" s="47"/>
      <c r="JJX88" s="47"/>
      <c r="JJY88" s="47"/>
      <c r="JJZ88" s="47"/>
      <c r="JKA88" s="47"/>
      <c r="JKB88" s="47"/>
      <c r="JKC88" s="47"/>
      <c r="JKD88" s="47"/>
      <c r="JKE88" s="47"/>
      <c r="JKF88" s="47"/>
      <c r="JKG88" s="47"/>
      <c r="JKH88" s="47"/>
      <c r="JKI88" s="47"/>
      <c r="JKJ88" s="47"/>
      <c r="JKK88" s="47"/>
      <c r="JKL88" s="47"/>
      <c r="JKM88" s="47"/>
      <c r="JKN88" s="47"/>
      <c r="JKO88" s="47"/>
      <c r="JKP88" s="47"/>
      <c r="JKQ88" s="47"/>
      <c r="JKR88" s="47"/>
      <c r="JKS88" s="47"/>
      <c r="JKT88" s="47"/>
      <c r="JKU88" s="47"/>
      <c r="JKV88" s="47"/>
      <c r="JKW88" s="47"/>
      <c r="JKX88" s="47"/>
      <c r="JKY88" s="47"/>
      <c r="JKZ88" s="47"/>
      <c r="JLA88" s="47"/>
      <c r="JLB88" s="47"/>
      <c r="JLC88" s="47"/>
      <c r="JLD88" s="47"/>
      <c r="JLE88" s="47"/>
      <c r="JLF88" s="47"/>
      <c r="JLG88" s="47"/>
      <c r="JLH88" s="47"/>
      <c r="JLI88" s="47"/>
      <c r="JLJ88" s="47"/>
      <c r="JLK88" s="47"/>
      <c r="JLL88" s="47"/>
      <c r="JLM88" s="47"/>
      <c r="JLN88" s="47"/>
      <c r="JLO88" s="47"/>
      <c r="JLP88" s="47"/>
      <c r="JLQ88" s="47"/>
      <c r="JLR88" s="47"/>
      <c r="JLS88" s="47"/>
      <c r="JLT88" s="47"/>
      <c r="JLU88" s="47"/>
      <c r="JLV88" s="47"/>
      <c r="JLW88" s="47"/>
      <c r="JLX88" s="47"/>
      <c r="JLY88" s="47"/>
      <c r="JLZ88" s="47"/>
      <c r="JMA88" s="47"/>
      <c r="JMB88" s="47"/>
      <c r="JMC88" s="47"/>
      <c r="JMD88" s="47"/>
      <c r="JME88" s="47"/>
      <c r="JMF88" s="47"/>
      <c r="JMG88" s="47"/>
      <c r="JMH88" s="47"/>
      <c r="JMI88" s="47"/>
      <c r="JMJ88" s="47"/>
      <c r="JMK88" s="47"/>
      <c r="JML88" s="47"/>
      <c r="JMM88" s="47"/>
      <c r="JMN88" s="47"/>
      <c r="JMO88" s="47"/>
      <c r="JMP88" s="47"/>
      <c r="JMQ88" s="47"/>
      <c r="JMR88" s="47"/>
      <c r="JMS88" s="47"/>
      <c r="JMT88" s="47"/>
      <c r="JMU88" s="47"/>
      <c r="JMV88" s="47"/>
      <c r="JMW88" s="47"/>
      <c r="JMX88" s="47"/>
      <c r="JMY88" s="47"/>
      <c r="JMZ88" s="47"/>
      <c r="JNA88" s="47"/>
      <c r="JNB88" s="47"/>
      <c r="JNC88" s="47"/>
      <c r="JND88" s="47"/>
      <c r="JNE88" s="47"/>
      <c r="JNF88" s="47"/>
      <c r="JNG88" s="47"/>
      <c r="JNH88" s="47"/>
      <c r="JNI88" s="47"/>
      <c r="JNJ88" s="47"/>
      <c r="JNK88" s="47"/>
      <c r="JNL88" s="47"/>
      <c r="JNM88" s="47"/>
      <c r="JNN88" s="47"/>
      <c r="JNO88" s="47"/>
      <c r="JNP88" s="47"/>
      <c r="JNQ88" s="47"/>
      <c r="JNR88" s="47"/>
      <c r="JNS88" s="47"/>
      <c r="JNT88" s="47"/>
      <c r="JNU88" s="47"/>
      <c r="JNV88" s="47"/>
      <c r="JNW88" s="47"/>
      <c r="JNX88" s="47"/>
      <c r="JNY88" s="47"/>
      <c r="JNZ88" s="47"/>
      <c r="JOA88" s="47"/>
      <c r="JOB88" s="47"/>
      <c r="JOC88" s="47"/>
      <c r="JOD88" s="47"/>
      <c r="JOE88" s="47"/>
      <c r="JOF88" s="47"/>
      <c r="JOG88" s="47"/>
      <c r="JOH88" s="47"/>
      <c r="JOI88" s="47"/>
      <c r="JOJ88" s="47"/>
      <c r="JOK88" s="47"/>
      <c r="JOL88" s="47"/>
      <c r="JOM88" s="47"/>
      <c r="JON88" s="47"/>
      <c r="JOO88" s="47"/>
      <c r="JOP88" s="47"/>
      <c r="JOQ88" s="47"/>
      <c r="JOR88" s="47"/>
      <c r="JOS88" s="47"/>
      <c r="JOT88" s="47"/>
      <c r="JOU88" s="47"/>
      <c r="JOV88" s="47"/>
      <c r="JOW88" s="47"/>
      <c r="JOX88" s="47"/>
      <c r="JOY88" s="47"/>
      <c r="JOZ88" s="47"/>
      <c r="JPA88" s="47"/>
      <c r="JPB88" s="47"/>
      <c r="JPC88" s="47"/>
      <c r="JPD88" s="47"/>
      <c r="JPE88" s="47"/>
      <c r="JPF88" s="47"/>
      <c r="JPG88" s="47"/>
      <c r="JPH88" s="47"/>
      <c r="JPI88" s="47"/>
      <c r="JPJ88" s="47"/>
      <c r="JPK88" s="47"/>
      <c r="JPL88" s="47"/>
      <c r="JPM88" s="47"/>
      <c r="JPN88" s="47"/>
      <c r="JPO88" s="47"/>
      <c r="JPP88" s="47"/>
      <c r="JPQ88" s="47"/>
      <c r="JPR88" s="47"/>
      <c r="JPS88" s="47"/>
      <c r="JPT88" s="47"/>
      <c r="JPU88" s="47"/>
      <c r="JPV88" s="47"/>
      <c r="JPW88" s="47"/>
      <c r="JPX88" s="47"/>
      <c r="JPY88" s="47"/>
      <c r="JPZ88" s="47"/>
      <c r="JQA88" s="47"/>
      <c r="JQB88" s="47"/>
      <c r="JQC88" s="47"/>
      <c r="JQD88" s="47"/>
      <c r="JQE88" s="47"/>
      <c r="JQF88" s="47"/>
      <c r="JQG88" s="47"/>
      <c r="JQH88" s="47"/>
      <c r="JQI88" s="47"/>
      <c r="JQJ88" s="47"/>
      <c r="JQK88" s="47"/>
      <c r="JQL88" s="47"/>
      <c r="JQM88" s="47"/>
      <c r="JQN88" s="47"/>
      <c r="JQO88" s="47"/>
      <c r="JQP88" s="47"/>
      <c r="JQQ88" s="47"/>
      <c r="JQR88" s="47"/>
      <c r="JQS88" s="47"/>
      <c r="JQT88" s="47"/>
      <c r="JQU88" s="47"/>
      <c r="JQV88" s="47"/>
      <c r="JQW88" s="47"/>
      <c r="JQX88" s="47"/>
      <c r="JQY88" s="47"/>
      <c r="JQZ88" s="47"/>
      <c r="JRA88" s="47"/>
      <c r="JRB88" s="47"/>
      <c r="JRC88" s="47"/>
      <c r="JRD88" s="47"/>
      <c r="JRE88" s="47"/>
      <c r="JRF88" s="47"/>
      <c r="JRG88" s="47"/>
      <c r="JRH88" s="47"/>
      <c r="JRI88" s="47"/>
      <c r="JRJ88" s="47"/>
      <c r="JRK88" s="47"/>
      <c r="JRL88" s="47"/>
      <c r="JRM88" s="47"/>
      <c r="JRN88" s="47"/>
      <c r="JRO88" s="47"/>
      <c r="JRP88" s="47"/>
      <c r="JRQ88" s="47"/>
      <c r="JRR88" s="47"/>
      <c r="JRS88" s="47"/>
      <c r="JRT88" s="47"/>
      <c r="JRU88" s="47"/>
      <c r="JRV88" s="47"/>
      <c r="JRW88" s="47"/>
      <c r="JRX88" s="47"/>
      <c r="JRY88" s="47"/>
      <c r="JRZ88" s="47"/>
      <c r="JSA88" s="47"/>
      <c r="JSB88" s="47"/>
      <c r="JSC88" s="47"/>
      <c r="JSD88" s="47"/>
      <c r="JSE88" s="47"/>
      <c r="JSF88" s="47"/>
      <c r="JSG88" s="47"/>
      <c r="JSH88" s="47"/>
      <c r="JSI88" s="47"/>
      <c r="JSJ88" s="47"/>
      <c r="JSK88" s="47"/>
      <c r="JSL88" s="47"/>
      <c r="JSM88" s="47"/>
      <c r="JSN88" s="47"/>
      <c r="JSO88" s="47"/>
      <c r="JSP88" s="47"/>
      <c r="JSQ88" s="47"/>
      <c r="JSR88" s="47"/>
      <c r="JSS88" s="47"/>
      <c r="JST88" s="47"/>
      <c r="JSU88" s="47"/>
      <c r="JSV88" s="47"/>
      <c r="JSW88" s="47"/>
      <c r="JSX88" s="47"/>
      <c r="JSY88" s="47"/>
      <c r="JSZ88" s="47"/>
      <c r="JTA88" s="47"/>
      <c r="JTB88" s="47"/>
      <c r="JTC88" s="47"/>
      <c r="JTD88" s="47"/>
      <c r="JTE88" s="47"/>
      <c r="JTF88" s="47"/>
      <c r="JTG88" s="47"/>
      <c r="JTH88" s="47"/>
      <c r="JTI88" s="47"/>
      <c r="JTJ88" s="47"/>
      <c r="JTK88" s="47"/>
      <c r="JTL88" s="47"/>
      <c r="JTM88" s="47"/>
      <c r="JTN88" s="47"/>
      <c r="JTO88" s="47"/>
      <c r="JTP88" s="47"/>
      <c r="JTQ88" s="47"/>
      <c r="JTR88" s="47"/>
      <c r="JTS88" s="47"/>
      <c r="JTT88" s="47"/>
      <c r="JTU88" s="47"/>
      <c r="JTV88" s="47"/>
      <c r="JTW88" s="47"/>
      <c r="JTX88" s="47"/>
      <c r="JTY88" s="47"/>
      <c r="JTZ88" s="47"/>
      <c r="JUA88" s="47"/>
      <c r="JUB88" s="47"/>
      <c r="JUC88" s="47"/>
      <c r="JUD88" s="47"/>
      <c r="JUE88" s="47"/>
      <c r="JUF88" s="47"/>
      <c r="JUG88" s="47"/>
      <c r="JUH88" s="47"/>
      <c r="JUI88" s="47"/>
      <c r="JUJ88" s="47"/>
      <c r="JUK88" s="47"/>
      <c r="JUL88" s="47"/>
      <c r="JUM88" s="47"/>
      <c r="JUN88" s="47"/>
      <c r="JUO88" s="47"/>
      <c r="JUP88" s="47"/>
      <c r="JUQ88" s="47"/>
      <c r="JUR88" s="47"/>
      <c r="JUS88" s="47"/>
      <c r="JUT88" s="47"/>
      <c r="JUU88" s="47"/>
      <c r="JUV88" s="47"/>
      <c r="JUW88" s="47"/>
      <c r="JUX88" s="47"/>
      <c r="JUY88" s="47"/>
      <c r="JUZ88" s="47"/>
      <c r="JVA88" s="47"/>
      <c r="JVB88" s="47"/>
      <c r="JVC88" s="47"/>
      <c r="JVD88" s="47"/>
      <c r="JVE88" s="47"/>
      <c r="JVF88" s="47"/>
      <c r="JVG88" s="47"/>
      <c r="JVH88" s="47"/>
      <c r="JVI88" s="47"/>
      <c r="JVJ88" s="47"/>
      <c r="JVK88" s="47"/>
      <c r="JVL88" s="47"/>
      <c r="JVM88" s="47"/>
      <c r="JVN88" s="47"/>
      <c r="JVO88" s="47"/>
      <c r="JVP88" s="47"/>
      <c r="JVQ88" s="47"/>
      <c r="JVR88" s="47"/>
      <c r="JVS88" s="47"/>
      <c r="JVT88" s="47"/>
      <c r="JVU88" s="47"/>
      <c r="JVV88" s="47"/>
      <c r="JVW88" s="47"/>
      <c r="JVX88" s="47"/>
      <c r="JVY88" s="47"/>
      <c r="JVZ88" s="47"/>
      <c r="JWA88" s="47"/>
      <c r="JWB88" s="47"/>
      <c r="JWC88" s="47"/>
      <c r="JWD88" s="47"/>
      <c r="JWE88" s="47"/>
      <c r="JWF88" s="47"/>
      <c r="JWG88" s="47"/>
      <c r="JWH88" s="47"/>
      <c r="JWI88" s="47"/>
      <c r="JWJ88" s="47"/>
      <c r="JWK88" s="47"/>
      <c r="JWL88" s="47"/>
      <c r="JWM88" s="47"/>
      <c r="JWN88" s="47"/>
      <c r="JWO88" s="47"/>
      <c r="JWP88" s="47"/>
      <c r="JWQ88" s="47"/>
      <c r="JWR88" s="47"/>
      <c r="JWS88" s="47"/>
      <c r="JWT88" s="47"/>
      <c r="JWU88" s="47"/>
      <c r="JWV88" s="47"/>
      <c r="JWW88" s="47"/>
      <c r="JWX88" s="47"/>
      <c r="JWY88" s="47"/>
      <c r="JWZ88" s="47"/>
      <c r="JXA88" s="47"/>
      <c r="JXB88" s="47"/>
      <c r="JXC88" s="47"/>
      <c r="JXD88" s="47"/>
      <c r="JXE88" s="47"/>
      <c r="JXF88" s="47"/>
      <c r="JXG88" s="47"/>
      <c r="JXH88" s="47"/>
      <c r="JXI88" s="47"/>
      <c r="JXJ88" s="47"/>
      <c r="JXK88" s="47"/>
      <c r="JXL88" s="47"/>
      <c r="JXM88" s="47"/>
      <c r="JXN88" s="47"/>
      <c r="JXO88" s="47"/>
      <c r="JXP88" s="47"/>
      <c r="JXQ88" s="47"/>
      <c r="JXR88" s="47"/>
      <c r="JXS88" s="47"/>
      <c r="JXT88" s="47"/>
      <c r="JXU88" s="47"/>
      <c r="JXV88" s="47"/>
      <c r="JXW88" s="47"/>
      <c r="JXX88" s="47"/>
      <c r="JXY88" s="47"/>
      <c r="JXZ88" s="47"/>
      <c r="JYA88" s="47"/>
      <c r="JYB88" s="47"/>
      <c r="JYC88" s="47"/>
      <c r="JYD88" s="47"/>
      <c r="JYE88" s="47"/>
      <c r="JYF88" s="47"/>
      <c r="JYG88" s="47"/>
      <c r="JYH88" s="47"/>
      <c r="JYI88" s="47"/>
      <c r="JYJ88" s="47"/>
      <c r="JYK88" s="47"/>
      <c r="JYL88" s="47"/>
      <c r="JYM88" s="47"/>
      <c r="JYN88" s="47"/>
      <c r="JYO88" s="47"/>
      <c r="JYP88" s="47"/>
      <c r="JYQ88" s="47"/>
      <c r="JYR88" s="47"/>
      <c r="JYS88" s="47"/>
      <c r="JYT88" s="47"/>
      <c r="JYU88" s="47"/>
      <c r="JYV88" s="47"/>
      <c r="JYW88" s="47"/>
      <c r="JYX88" s="47"/>
      <c r="JYY88" s="47"/>
      <c r="JYZ88" s="47"/>
      <c r="JZA88" s="47"/>
      <c r="JZB88" s="47"/>
      <c r="JZC88" s="47"/>
      <c r="JZD88" s="47"/>
      <c r="JZE88" s="47"/>
      <c r="JZF88" s="47"/>
      <c r="JZG88" s="47"/>
      <c r="JZH88" s="47"/>
      <c r="JZI88" s="47"/>
      <c r="JZJ88" s="47"/>
      <c r="JZK88" s="47"/>
      <c r="JZL88" s="47"/>
      <c r="JZM88" s="47"/>
      <c r="JZN88" s="47"/>
      <c r="JZO88" s="47"/>
      <c r="JZP88" s="47"/>
      <c r="JZQ88" s="47"/>
      <c r="JZR88" s="47"/>
      <c r="JZS88" s="47"/>
      <c r="JZT88" s="47"/>
      <c r="JZU88" s="47"/>
      <c r="JZV88" s="47"/>
      <c r="JZW88" s="47"/>
      <c r="JZX88" s="47"/>
      <c r="JZY88" s="47"/>
      <c r="JZZ88" s="47"/>
      <c r="KAA88" s="47"/>
      <c r="KAB88" s="47"/>
      <c r="KAC88" s="47"/>
      <c r="KAD88" s="47"/>
      <c r="KAE88" s="47"/>
      <c r="KAF88" s="47"/>
      <c r="KAG88" s="47"/>
      <c r="KAH88" s="47"/>
      <c r="KAI88" s="47"/>
      <c r="KAJ88" s="47"/>
      <c r="KAK88" s="47"/>
      <c r="KAL88" s="47"/>
      <c r="KAM88" s="47"/>
      <c r="KAN88" s="47"/>
      <c r="KAO88" s="47"/>
      <c r="KAP88" s="47"/>
      <c r="KAQ88" s="47"/>
      <c r="KAR88" s="47"/>
      <c r="KAS88" s="47"/>
      <c r="KAT88" s="47"/>
      <c r="KAU88" s="47"/>
      <c r="KAV88" s="47"/>
      <c r="KAW88" s="47"/>
      <c r="KAX88" s="47"/>
      <c r="KAY88" s="47"/>
      <c r="KAZ88" s="47"/>
      <c r="KBA88" s="47"/>
      <c r="KBB88" s="47"/>
      <c r="KBC88" s="47"/>
      <c r="KBD88" s="47"/>
      <c r="KBE88" s="47"/>
      <c r="KBF88" s="47"/>
      <c r="KBG88" s="47"/>
      <c r="KBH88" s="47"/>
      <c r="KBI88" s="47"/>
      <c r="KBJ88" s="47"/>
      <c r="KBK88" s="47"/>
      <c r="KBL88" s="47"/>
      <c r="KBM88" s="47"/>
      <c r="KBN88" s="47"/>
      <c r="KBO88" s="47"/>
      <c r="KBP88" s="47"/>
      <c r="KBQ88" s="47"/>
      <c r="KBR88" s="47"/>
      <c r="KBS88" s="47"/>
      <c r="KBT88" s="47"/>
      <c r="KBU88" s="47"/>
      <c r="KBV88" s="47"/>
      <c r="KBW88" s="47"/>
      <c r="KBX88" s="47"/>
      <c r="KBY88" s="47"/>
      <c r="KBZ88" s="47"/>
      <c r="KCA88" s="47"/>
      <c r="KCB88" s="47"/>
      <c r="KCC88" s="47"/>
      <c r="KCD88" s="47"/>
      <c r="KCE88" s="47"/>
      <c r="KCF88" s="47"/>
      <c r="KCG88" s="47"/>
      <c r="KCH88" s="47"/>
      <c r="KCI88" s="47"/>
      <c r="KCJ88" s="47"/>
      <c r="KCK88" s="47"/>
      <c r="KCL88" s="47"/>
      <c r="KCM88" s="47"/>
      <c r="KCN88" s="47"/>
      <c r="KCO88" s="47"/>
      <c r="KCP88" s="47"/>
      <c r="KCQ88" s="47"/>
      <c r="KCR88" s="47"/>
      <c r="KCS88" s="47"/>
      <c r="KCT88" s="47"/>
      <c r="KCU88" s="47"/>
      <c r="KCV88" s="47"/>
      <c r="KCW88" s="47"/>
      <c r="KCX88" s="47"/>
      <c r="KCY88" s="47"/>
      <c r="KCZ88" s="47"/>
      <c r="KDA88" s="47"/>
      <c r="KDB88" s="47"/>
      <c r="KDC88" s="47"/>
      <c r="KDD88" s="47"/>
      <c r="KDE88" s="47"/>
      <c r="KDF88" s="47"/>
      <c r="KDG88" s="47"/>
      <c r="KDH88" s="47"/>
      <c r="KDI88" s="47"/>
      <c r="KDJ88" s="47"/>
      <c r="KDK88" s="47"/>
      <c r="KDL88" s="47"/>
      <c r="KDM88" s="47"/>
      <c r="KDN88" s="47"/>
      <c r="KDO88" s="47"/>
      <c r="KDP88" s="47"/>
      <c r="KDQ88" s="47"/>
      <c r="KDR88" s="47"/>
      <c r="KDS88" s="47"/>
      <c r="KDT88" s="47"/>
      <c r="KDU88" s="47"/>
      <c r="KDV88" s="47"/>
      <c r="KDW88" s="47"/>
      <c r="KDX88" s="47"/>
      <c r="KDY88" s="47"/>
      <c r="KDZ88" s="47"/>
      <c r="KEA88" s="47"/>
      <c r="KEB88" s="47"/>
      <c r="KEC88" s="47"/>
      <c r="KED88" s="47"/>
      <c r="KEE88" s="47"/>
      <c r="KEF88" s="47"/>
      <c r="KEG88" s="47"/>
      <c r="KEH88" s="47"/>
      <c r="KEI88" s="47"/>
      <c r="KEJ88" s="47"/>
      <c r="KEK88" s="47"/>
      <c r="KEL88" s="47"/>
      <c r="KEM88" s="47"/>
      <c r="KEN88" s="47"/>
      <c r="KEO88" s="47"/>
      <c r="KEP88" s="47"/>
      <c r="KEQ88" s="47"/>
      <c r="KER88" s="47"/>
      <c r="KES88" s="47"/>
      <c r="KET88" s="47"/>
      <c r="KEU88" s="47"/>
      <c r="KEV88" s="47"/>
      <c r="KEW88" s="47"/>
      <c r="KEX88" s="47"/>
      <c r="KEY88" s="47"/>
      <c r="KEZ88" s="47"/>
      <c r="KFA88" s="47"/>
      <c r="KFB88" s="47"/>
      <c r="KFC88" s="47"/>
      <c r="KFD88" s="47"/>
      <c r="KFE88" s="47"/>
      <c r="KFF88" s="47"/>
      <c r="KFG88" s="47"/>
      <c r="KFH88" s="47"/>
      <c r="KFI88" s="47"/>
      <c r="KFJ88" s="47"/>
      <c r="KFK88" s="47"/>
      <c r="KFL88" s="47"/>
      <c r="KFM88" s="47"/>
      <c r="KFN88" s="47"/>
      <c r="KFO88" s="47"/>
      <c r="KFP88" s="47"/>
      <c r="KFQ88" s="47"/>
      <c r="KFR88" s="47"/>
      <c r="KFS88" s="47"/>
      <c r="KFT88" s="47"/>
      <c r="KFU88" s="47"/>
      <c r="KFV88" s="47"/>
      <c r="KFW88" s="47"/>
      <c r="KFX88" s="47"/>
      <c r="KFY88" s="47"/>
      <c r="KFZ88" s="47"/>
      <c r="KGA88" s="47"/>
      <c r="KGB88" s="47"/>
      <c r="KGC88" s="47"/>
      <c r="KGD88" s="47"/>
      <c r="KGE88" s="47"/>
      <c r="KGF88" s="47"/>
      <c r="KGG88" s="47"/>
      <c r="KGH88" s="47"/>
      <c r="KGI88" s="47"/>
      <c r="KGJ88" s="47"/>
      <c r="KGK88" s="47"/>
      <c r="KGL88" s="47"/>
      <c r="KGM88" s="47"/>
      <c r="KGN88" s="47"/>
      <c r="KGO88" s="47"/>
      <c r="KGP88" s="47"/>
      <c r="KGQ88" s="47"/>
      <c r="KGR88" s="47"/>
      <c r="KGS88" s="47"/>
      <c r="KGT88" s="47"/>
      <c r="KGU88" s="47"/>
      <c r="KGV88" s="47"/>
      <c r="KGW88" s="47"/>
      <c r="KGX88" s="47"/>
      <c r="KGY88" s="47"/>
      <c r="KGZ88" s="47"/>
      <c r="KHA88" s="47"/>
      <c r="KHB88" s="47"/>
      <c r="KHC88" s="47"/>
      <c r="KHD88" s="47"/>
      <c r="KHE88" s="47"/>
      <c r="KHF88" s="47"/>
      <c r="KHG88" s="47"/>
      <c r="KHH88" s="47"/>
      <c r="KHI88" s="47"/>
      <c r="KHJ88" s="47"/>
      <c r="KHK88" s="47"/>
      <c r="KHL88" s="47"/>
      <c r="KHM88" s="47"/>
      <c r="KHN88" s="47"/>
      <c r="KHO88" s="47"/>
      <c r="KHP88" s="47"/>
      <c r="KHQ88" s="47"/>
      <c r="KHR88" s="47"/>
      <c r="KHS88" s="47"/>
      <c r="KHT88" s="47"/>
      <c r="KHU88" s="47"/>
      <c r="KHV88" s="47"/>
      <c r="KHW88" s="47"/>
      <c r="KHX88" s="47"/>
      <c r="KHY88" s="47"/>
      <c r="KHZ88" s="47"/>
      <c r="KIA88" s="47"/>
      <c r="KIB88" s="47"/>
      <c r="KIC88" s="47"/>
      <c r="KID88" s="47"/>
      <c r="KIE88" s="47"/>
      <c r="KIF88" s="47"/>
      <c r="KIG88" s="47"/>
      <c r="KIH88" s="47"/>
      <c r="KII88" s="47"/>
      <c r="KIJ88" s="47"/>
      <c r="KIK88" s="47"/>
      <c r="KIL88" s="47"/>
      <c r="KIM88" s="47"/>
      <c r="KIN88" s="47"/>
      <c r="KIO88" s="47"/>
      <c r="KIP88" s="47"/>
      <c r="KIQ88" s="47"/>
      <c r="KIR88" s="47"/>
      <c r="KIS88" s="47"/>
      <c r="KIT88" s="47"/>
      <c r="KIU88" s="47"/>
      <c r="KIV88" s="47"/>
      <c r="KIW88" s="47"/>
      <c r="KIX88" s="47"/>
      <c r="KIY88" s="47"/>
      <c r="KIZ88" s="47"/>
      <c r="KJA88" s="47"/>
      <c r="KJB88" s="47"/>
      <c r="KJC88" s="47"/>
      <c r="KJD88" s="47"/>
      <c r="KJE88" s="47"/>
      <c r="KJF88" s="47"/>
      <c r="KJG88" s="47"/>
      <c r="KJH88" s="47"/>
      <c r="KJI88" s="47"/>
      <c r="KJJ88" s="47"/>
      <c r="KJK88" s="47"/>
      <c r="KJL88" s="47"/>
      <c r="KJM88" s="47"/>
      <c r="KJN88" s="47"/>
      <c r="KJO88" s="47"/>
      <c r="KJP88" s="47"/>
      <c r="KJQ88" s="47"/>
      <c r="KJR88" s="47"/>
      <c r="KJS88" s="47"/>
      <c r="KJT88" s="47"/>
      <c r="KJU88" s="47"/>
      <c r="KJV88" s="47"/>
      <c r="KJW88" s="47"/>
      <c r="KJX88" s="47"/>
      <c r="KJY88" s="47"/>
      <c r="KJZ88" s="47"/>
      <c r="KKA88" s="47"/>
      <c r="KKB88" s="47"/>
      <c r="KKC88" s="47"/>
      <c r="KKD88" s="47"/>
      <c r="KKE88" s="47"/>
      <c r="KKF88" s="47"/>
      <c r="KKG88" s="47"/>
      <c r="KKH88" s="47"/>
      <c r="KKI88" s="47"/>
      <c r="KKJ88" s="47"/>
      <c r="KKK88" s="47"/>
      <c r="KKL88" s="47"/>
      <c r="KKM88" s="47"/>
      <c r="KKN88" s="47"/>
      <c r="KKO88" s="47"/>
      <c r="KKP88" s="47"/>
      <c r="KKQ88" s="47"/>
      <c r="KKR88" s="47"/>
      <c r="KKS88" s="47"/>
      <c r="KKT88" s="47"/>
      <c r="KKU88" s="47"/>
      <c r="KKV88" s="47"/>
      <c r="KKW88" s="47"/>
      <c r="KKX88" s="47"/>
      <c r="KKY88" s="47"/>
      <c r="KKZ88" s="47"/>
      <c r="KLA88" s="47"/>
      <c r="KLB88" s="47"/>
      <c r="KLC88" s="47"/>
      <c r="KLD88" s="47"/>
      <c r="KLE88" s="47"/>
      <c r="KLF88" s="47"/>
      <c r="KLG88" s="47"/>
      <c r="KLH88" s="47"/>
      <c r="KLI88" s="47"/>
      <c r="KLJ88" s="47"/>
      <c r="KLK88" s="47"/>
      <c r="KLL88" s="47"/>
      <c r="KLM88" s="47"/>
      <c r="KLN88" s="47"/>
      <c r="KLO88" s="47"/>
      <c r="KLP88" s="47"/>
      <c r="KLQ88" s="47"/>
      <c r="KLR88" s="47"/>
      <c r="KLS88" s="47"/>
      <c r="KLT88" s="47"/>
      <c r="KLU88" s="47"/>
      <c r="KLV88" s="47"/>
      <c r="KLW88" s="47"/>
      <c r="KLX88" s="47"/>
      <c r="KLY88" s="47"/>
      <c r="KLZ88" s="47"/>
      <c r="KMA88" s="47"/>
      <c r="KMB88" s="47"/>
      <c r="KMC88" s="47"/>
      <c r="KMD88" s="47"/>
      <c r="KME88" s="47"/>
      <c r="KMF88" s="47"/>
      <c r="KMG88" s="47"/>
      <c r="KMH88" s="47"/>
      <c r="KMI88" s="47"/>
      <c r="KMJ88" s="47"/>
      <c r="KMK88" s="47"/>
      <c r="KML88" s="47"/>
      <c r="KMM88" s="47"/>
      <c r="KMN88" s="47"/>
      <c r="KMO88" s="47"/>
      <c r="KMP88" s="47"/>
      <c r="KMQ88" s="47"/>
      <c r="KMR88" s="47"/>
      <c r="KMS88" s="47"/>
      <c r="KMT88" s="47"/>
      <c r="KMU88" s="47"/>
      <c r="KMV88" s="47"/>
      <c r="KMW88" s="47"/>
      <c r="KMX88" s="47"/>
      <c r="KMY88" s="47"/>
      <c r="KMZ88" s="47"/>
      <c r="KNA88" s="47"/>
      <c r="KNB88" s="47"/>
      <c r="KNC88" s="47"/>
      <c r="KND88" s="47"/>
      <c r="KNE88" s="47"/>
      <c r="KNF88" s="47"/>
      <c r="KNG88" s="47"/>
      <c r="KNH88" s="47"/>
      <c r="KNI88" s="47"/>
      <c r="KNJ88" s="47"/>
      <c r="KNK88" s="47"/>
      <c r="KNL88" s="47"/>
      <c r="KNM88" s="47"/>
      <c r="KNN88" s="47"/>
      <c r="KNO88" s="47"/>
      <c r="KNP88" s="47"/>
      <c r="KNQ88" s="47"/>
      <c r="KNR88" s="47"/>
      <c r="KNS88" s="47"/>
      <c r="KNT88" s="47"/>
      <c r="KNU88" s="47"/>
      <c r="KNV88" s="47"/>
      <c r="KNW88" s="47"/>
      <c r="KNX88" s="47"/>
      <c r="KNY88" s="47"/>
      <c r="KNZ88" s="47"/>
      <c r="KOA88" s="47"/>
      <c r="KOB88" s="47"/>
      <c r="KOC88" s="47"/>
      <c r="KOD88" s="47"/>
      <c r="KOE88" s="47"/>
      <c r="KOF88" s="47"/>
      <c r="KOG88" s="47"/>
      <c r="KOH88" s="47"/>
      <c r="KOI88" s="47"/>
      <c r="KOJ88" s="47"/>
      <c r="KOK88" s="47"/>
      <c r="KOL88" s="47"/>
      <c r="KOM88" s="47"/>
      <c r="KON88" s="47"/>
      <c r="KOO88" s="47"/>
      <c r="KOP88" s="47"/>
      <c r="KOQ88" s="47"/>
      <c r="KOR88" s="47"/>
      <c r="KOS88" s="47"/>
      <c r="KOT88" s="47"/>
      <c r="KOU88" s="47"/>
      <c r="KOV88" s="47"/>
      <c r="KOW88" s="47"/>
      <c r="KOX88" s="47"/>
      <c r="KOY88" s="47"/>
      <c r="KOZ88" s="47"/>
      <c r="KPA88" s="47"/>
      <c r="KPB88" s="47"/>
      <c r="KPC88" s="47"/>
      <c r="KPD88" s="47"/>
      <c r="KPE88" s="47"/>
      <c r="KPF88" s="47"/>
      <c r="KPG88" s="47"/>
      <c r="KPH88" s="47"/>
      <c r="KPI88" s="47"/>
      <c r="KPJ88" s="47"/>
      <c r="KPK88" s="47"/>
      <c r="KPL88" s="47"/>
      <c r="KPM88" s="47"/>
      <c r="KPN88" s="47"/>
      <c r="KPO88" s="47"/>
      <c r="KPP88" s="47"/>
      <c r="KPQ88" s="47"/>
      <c r="KPR88" s="47"/>
      <c r="KPS88" s="47"/>
      <c r="KPT88" s="47"/>
      <c r="KPU88" s="47"/>
      <c r="KPV88" s="47"/>
      <c r="KPW88" s="47"/>
      <c r="KPX88" s="47"/>
      <c r="KPY88" s="47"/>
      <c r="KPZ88" s="47"/>
      <c r="KQA88" s="47"/>
      <c r="KQB88" s="47"/>
      <c r="KQC88" s="47"/>
      <c r="KQD88" s="47"/>
      <c r="KQE88" s="47"/>
      <c r="KQF88" s="47"/>
      <c r="KQG88" s="47"/>
      <c r="KQH88" s="47"/>
      <c r="KQI88" s="47"/>
      <c r="KQJ88" s="47"/>
      <c r="KQK88" s="47"/>
      <c r="KQL88" s="47"/>
      <c r="KQM88" s="47"/>
      <c r="KQN88" s="47"/>
      <c r="KQO88" s="47"/>
      <c r="KQP88" s="47"/>
      <c r="KQQ88" s="47"/>
      <c r="KQR88" s="47"/>
      <c r="KQS88" s="47"/>
      <c r="KQT88" s="47"/>
      <c r="KQU88" s="47"/>
      <c r="KQV88" s="47"/>
      <c r="KQW88" s="47"/>
      <c r="KQX88" s="47"/>
      <c r="KQY88" s="47"/>
      <c r="KQZ88" s="47"/>
      <c r="KRA88" s="47"/>
      <c r="KRB88" s="47"/>
      <c r="KRC88" s="47"/>
      <c r="KRD88" s="47"/>
      <c r="KRE88" s="47"/>
      <c r="KRF88" s="47"/>
      <c r="KRG88" s="47"/>
      <c r="KRH88" s="47"/>
      <c r="KRI88" s="47"/>
      <c r="KRJ88" s="47"/>
      <c r="KRK88" s="47"/>
      <c r="KRL88" s="47"/>
      <c r="KRM88" s="47"/>
      <c r="KRN88" s="47"/>
      <c r="KRO88" s="47"/>
      <c r="KRP88" s="47"/>
      <c r="KRQ88" s="47"/>
      <c r="KRR88" s="47"/>
      <c r="KRS88" s="47"/>
      <c r="KRT88" s="47"/>
      <c r="KRU88" s="47"/>
      <c r="KRV88" s="47"/>
      <c r="KRW88" s="47"/>
      <c r="KRX88" s="47"/>
      <c r="KRY88" s="47"/>
      <c r="KRZ88" s="47"/>
      <c r="KSA88" s="47"/>
      <c r="KSB88" s="47"/>
      <c r="KSC88" s="47"/>
      <c r="KSD88" s="47"/>
      <c r="KSE88" s="47"/>
      <c r="KSF88" s="47"/>
      <c r="KSG88" s="47"/>
      <c r="KSH88" s="47"/>
      <c r="KSI88" s="47"/>
      <c r="KSJ88" s="47"/>
      <c r="KSK88" s="47"/>
      <c r="KSL88" s="47"/>
      <c r="KSM88" s="47"/>
      <c r="KSN88" s="47"/>
      <c r="KSO88" s="47"/>
      <c r="KSP88" s="47"/>
      <c r="KSQ88" s="47"/>
      <c r="KSR88" s="47"/>
      <c r="KSS88" s="47"/>
      <c r="KST88" s="47"/>
      <c r="KSU88" s="47"/>
      <c r="KSV88" s="47"/>
      <c r="KSW88" s="47"/>
      <c r="KSX88" s="47"/>
      <c r="KSY88" s="47"/>
      <c r="KSZ88" s="47"/>
      <c r="KTA88" s="47"/>
      <c r="KTB88" s="47"/>
      <c r="KTC88" s="47"/>
      <c r="KTD88" s="47"/>
      <c r="KTE88" s="47"/>
      <c r="KTF88" s="47"/>
      <c r="KTG88" s="47"/>
      <c r="KTH88" s="47"/>
      <c r="KTI88" s="47"/>
      <c r="KTJ88" s="47"/>
      <c r="KTK88" s="47"/>
      <c r="KTL88" s="47"/>
      <c r="KTM88" s="47"/>
      <c r="KTN88" s="47"/>
      <c r="KTO88" s="47"/>
      <c r="KTP88" s="47"/>
      <c r="KTQ88" s="47"/>
      <c r="KTR88" s="47"/>
      <c r="KTS88" s="47"/>
      <c r="KTT88" s="47"/>
      <c r="KTU88" s="47"/>
      <c r="KTV88" s="47"/>
      <c r="KTW88" s="47"/>
      <c r="KTX88" s="47"/>
      <c r="KTY88" s="47"/>
      <c r="KTZ88" s="47"/>
      <c r="KUA88" s="47"/>
      <c r="KUB88" s="47"/>
      <c r="KUC88" s="47"/>
      <c r="KUD88" s="47"/>
      <c r="KUE88" s="47"/>
      <c r="KUF88" s="47"/>
      <c r="KUG88" s="47"/>
      <c r="KUH88" s="47"/>
      <c r="KUI88" s="47"/>
      <c r="KUJ88" s="47"/>
      <c r="KUK88" s="47"/>
      <c r="KUL88" s="47"/>
      <c r="KUM88" s="47"/>
      <c r="KUN88" s="47"/>
      <c r="KUO88" s="47"/>
      <c r="KUP88" s="47"/>
      <c r="KUQ88" s="47"/>
      <c r="KUR88" s="47"/>
      <c r="KUS88" s="47"/>
      <c r="KUT88" s="47"/>
      <c r="KUU88" s="47"/>
      <c r="KUV88" s="47"/>
      <c r="KUW88" s="47"/>
      <c r="KUX88" s="47"/>
      <c r="KUY88" s="47"/>
      <c r="KUZ88" s="47"/>
      <c r="KVA88" s="47"/>
      <c r="KVB88" s="47"/>
      <c r="KVC88" s="47"/>
      <c r="KVD88" s="47"/>
      <c r="KVE88" s="47"/>
      <c r="KVF88" s="47"/>
      <c r="KVG88" s="47"/>
      <c r="KVH88" s="47"/>
      <c r="KVI88" s="47"/>
      <c r="KVJ88" s="47"/>
      <c r="KVK88" s="47"/>
      <c r="KVL88" s="47"/>
      <c r="KVM88" s="47"/>
      <c r="KVN88" s="47"/>
      <c r="KVO88" s="47"/>
      <c r="KVP88" s="47"/>
      <c r="KVQ88" s="47"/>
      <c r="KVR88" s="47"/>
      <c r="KVS88" s="47"/>
      <c r="KVT88" s="47"/>
      <c r="KVU88" s="47"/>
      <c r="KVV88" s="47"/>
      <c r="KVW88" s="47"/>
      <c r="KVX88" s="47"/>
      <c r="KVY88" s="47"/>
      <c r="KVZ88" s="47"/>
      <c r="KWA88" s="47"/>
      <c r="KWB88" s="47"/>
      <c r="KWC88" s="47"/>
      <c r="KWD88" s="47"/>
      <c r="KWE88" s="47"/>
      <c r="KWF88" s="47"/>
      <c r="KWG88" s="47"/>
      <c r="KWH88" s="47"/>
      <c r="KWI88" s="47"/>
      <c r="KWJ88" s="47"/>
      <c r="KWK88" s="47"/>
      <c r="KWL88" s="47"/>
      <c r="KWM88" s="47"/>
      <c r="KWN88" s="47"/>
      <c r="KWO88" s="47"/>
      <c r="KWP88" s="47"/>
      <c r="KWQ88" s="47"/>
      <c r="KWR88" s="47"/>
      <c r="KWS88" s="47"/>
      <c r="KWT88" s="47"/>
      <c r="KWU88" s="47"/>
      <c r="KWV88" s="47"/>
      <c r="KWW88" s="47"/>
      <c r="KWX88" s="47"/>
      <c r="KWY88" s="47"/>
      <c r="KWZ88" s="47"/>
      <c r="KXA88" s="47"/>
      <c r="KXB88" s="47"/>
      <c r="KXC88" s="47"/>
      <c r="KXD88" s="47"/>
      <c r="KXE88" s="47"/>
      <c r="KXF88" s="47"/>
      <c r="KXG88" s="47"/>
      <c r="KXH88" s="47"/>
      <c r="KXI88" s="47"/>
      <c r="KXJ88" s="47"/>
      <c r="KXK88" s="47"/>
      <c r="KXL88" s="47"/>
      <c r="KXM88" s="47"/>
      <c r="KXN88" s="47"/>
      <c r="KXO88" s="47"/>
      <c r="KXP88" s="47"/>
      <c r="KXQ88" s="47"/>
      <c r="KXR88" s="47"/>
      <c r="KXS88" s="47"/>
      <c r="KXT88" s="47"/>
      <c r="KXU88" s="47"/>
      <c r="KXV88" s="47"/>
      <c r="KXW88" s="47"/>
      <c r="KXX88" s="47"/>
      <c r="KXY88" s="47"/>
      <c r="KXZ88" s="47"/>
      <c r="KYA88" s="47"/>
      <c r="KYB88" s="47"/>
      <c r="KYC88" s="47"/>
      <c r="KYD88" s="47"/>
      <c r="KYE88" s="47"/>
      <c r="KYF88" s="47"/>
      <c r="KYG88" s="47"/>
      <c r="KYH88" s="47"/>
      <c r="KYI88" s="47"/>
      <c r="KYJ88" s="47"/>
      <c r="KYK88" s="47"/>
      <c r="KYL88" s="47"/>
      <c r="KYM88" s="47"/>
      <c r="KYN88" s="47"/>
      <c r="KYO88" s="47"/>
      <c r="KYP88" s="47"/>
      <c r="KYQ88" s="47"/>
      <c r="KYR88" s="47"/>
      <c r="KYS88" s="47"/>
      <c r="KYT88" s="47"/>
      <c r="KYU88" s="47"/>
      <c r="KYV88" s="47"/>
      <c r="KYW88" s="47"/>
      <c r="KYX88" s="47"/>
      <c r="KYY88" s="47"/>
      <c r="KYZ88" s="47"/>
      <c r="KZA88" s="47"/>
      <c r="KZB88" s="47"/>
      <c r="KZC88" s="47"/>
      <c r="KZD88" s="47"/>
      <c r="KZE88" s="47"/>
      <c r="KZF88" s="47"/>
      <c r="KZG88" s="47"/>
      <c r="KZH88" s="47"/>
      <c r="KZI88" s="47"/>
      <c r="KZJ88" s="47"/>
      <c r="KZK88" s="47"/>
      <c r="KZL88" s="47"/>
      <c r="KZM88" s="47"/>
      <c r="KZN88" s="47"/>
      <c r="KZO88" s="47"/>
      <c r="KZP88" s="47"/>
      <c r="KZQ88" s="47"/>
      <c r="KZR88" s="47"/>
      <c r="KZS88" s="47"/>
      <c r="KZT88" s="47"/>
      <c r="KZU88" s="47"/>
      <c r="KZV88" s="47"/>
      <c r="KZW88" s="47"/>
      <c r="KZX88" s="47"/>
      <c r="KZY88" s="47"/>
      <c r="KZZ88" s="47"/>
      <c r="LAA88" s="47"/>
      <c r="LAB88" s="47"/>
      <c r="LAC88" s="47"/>
      <c r="LAD88" s="47"/>
      <c r="LAE88" s="47"/>
      <c r="LAF88" s="47"/>
      <c r="LAG88" s="47"/>
      <c r="LAH88" s="47"/>
      <c r="LAI88" s="47"/>
      <c r="LAJ88" s="47"/>
      <c r="LAK88" s="47"/>
      <c r="LAL88" s="47"/>
      <c r="LAM88" s="47"/>
      <c r="LAN88" s="47"/>
      <c r="LAO88" s="47"/>
      <c r="LAP88" s="47"/>
      <c r="LAQ88" s="47"/>
      <c r="LAR88" s="47"/>
      <c r="LAS88" s="47"/>
      <c r="LAT88" s="47"/>
      <c r="LAU88" s="47"/>
      <c r="LAV88" s="47"/>
      <c r="LAW88" s="47"/>
      <c r="LAX88" s="47"/>
      <c r="LAY88" s="47"/>
      <c r="LAZ88" s="47"/>
      <c r="LBA88" s="47"/>
      <c r="LBB88" s="47"/>
      <c r="LBC88" s="47"/>
      <c r="LBD88" s="47"/>
      <c r="LBE88" s="47"/>
      <c r="LBF88" s="47"/>
      <c r="LBG88" s="47"/>
      <c r="LBH88" s="47"/>
      <c r="LBI88" s="47"/>
      <c r="LBJ88" s="47"/>
      <c r="LBK88" s="47"/>
      <c r="LBL88" s="47"/>
      <c r="LBM88" s="47"/>
      <c r="LBN88" s="47"/>
      <c r="LBO88" s="47"/>
      <c r="LBP88" s="47"/>
      <c r="LBQ88" s="47"/>
      <c r="LBR88" s="47"/>
      <c r="LBS88" s="47"/>
      <c r="LBT88" s="47"/>
      <c r="LBU88" s="47"/>
      <c r="LBV88" s="47"/>
      <c r="LBW88" s="47"/>
      <c r="LBX88" s="47"/>
      <c r="LBY88" s="47"/>
      <c r="LBZ88" s="47"/>
      <c r="LCA88" s="47"/>
      <c r="LCB88" s="47"/>
      <c r="LCC88" s="47"/>
      <c r="LCD88" s="47"/>
      <c r="LCE88" s="47"/>
      <c r="LCF88" s="47"/>
      <c r="LCG88" s="47"/>
      <c r="LCH88" s="47"/>
      <c r="LCI88" s="47"/>
      <c r="LCJ88" s="47"/>
      <c r="LCK88" s="47"/>
      <c r="LCL88" s="47"/>
      <c r="LCM88" s="47"/>
      <c r="LCN88" s="47"/>
      <c r="LCO88" s="47"/>
      <c r="LCP88" s="47"/>
      <c r="LCQ88" s="47"/>
      <c r="LCR88" s="47"/>
      <c r="LCS88" s="47"/>
      <c r="LCT88" s="47"/>
      <c r="LCU88" s="47"/>
      <c r="LCV88" s="47"/>
      <c r="LCW88" s="47"/>
      <c r="LCX88" s="47"/>
      <c r="LCY88" s="47"/>
      <c r="LCZ88" s="47"/>
      <c r="LDA88" s="47"/>
      <c r="LDB88" s="47"/>
      <c r="LDC88" s="47"/>
      <c r="LDD88" s="47"/>
      <c r="LDE88" s="47"/>
      <c r="LDF88" s="47"/>
      <c r="LDG88" s="47"/>
      <c r="LDH88" s="47"/>
      <c r="LDI88" s="47"/>
      <c r="LDJ88" s="47"/>
      <c r="LDK88" s="47"/>
      <c r="LDL88" s="47"/>
      <c r="LDM88" s="47"/>
      <c r="LDN88" s="47"/>
      <c r="LDO88" s="47"/>
      <c r="LDP88" s="47"/>
      <c r="LDQ88" s="47"/>
      <c r="LDR88" s="47"/>
      <c r="LDS88" s="47"/>
      <c r="LDT88" s="47"/>
      <c r="LDU88" s="47"/>
      <c r="LDV88" s="47"/>
      <c r="LDW88" s="47"/>
      <c r="LDX88" s="47"/>
      <c r="LDY88" s="47"/>
      <c r="LDZ88" s="47"/>
      <c r="LEA88" s="47"/>
      <c r="LEB88" s="47"/>
      <c r="LEC88" s="47"/>
      <c r="LED88" s="47"/>
      <c r="LEE88" s="47"/>
      <c r="LEF88" s="47"/>
      <c r="LEG88" s="47"/>
      <c r="LEH88" s="47"/>
      <c r="LEI88" s="47"/>
      <c r="LEJ88" s="47"/>
      <c r="LEK88" s="47"/>
      <c r="LEL88" s="47"/>
      <c r="LEM88" s="47"/>
      <c r="LEN88" s="47"/>
      <c r="LEO88" s="47"/>
      <c r="LEP88" s="47"/>
      <c r="LEQ88" s="47"/>
      <c r="LER88" s="47"/>
      <c r="LES88" s="47"/>
      <c r="LET88" s="47"/>
      <c r="LEU88" s="47"/>
      <c r="LEV88" s="47"/>
      <c r="LEW88" s="47"/>
      <c r="LEX88" s="47"/>
      <c r="LEY88" s="47"/>
      <c r="LEZ88" s="47"/>
      <c r="LFA88" s="47"/>
      <c r="LFB88" s="47"/>
      <c r="LFC88" s="47"/>
      <c r="LFD88" s="47"/>
      <c r="LFE88" s="47"/>
      <c r="LFF88" s="47"/>
      <c r="LFG88" s="47"/>
      <c r="LFH88" s="47"/>
      <c r="LFI88" s="47"/>
      <c r="LFJ88" s="47"/>
      <c r="LFK88" s="47"/>
      <c r="LFL88" s="47"/>
      <c r="LFM88" s="47"/>
      <c r="LFN88" s="47"/>
      <c r="LFO88" s="47"/>
      <c r="LFP88" s="47"/>
      <c r="LFQ88" s="47"/>
      <c r="LFR88" s="47"/>
      <c r="LFS88" s="47"/>
      <c r="LFT88" s="47"/>
      <c r="LFU88" s="47"/>
      <c r="LFV88" s="47"/>
      <c r="LFW88" s="47"/>
      <c r="LFX88" s="47"/>
      <c r="LFY88" s="47"/>
      <c r="LFZ88" s="47"/>
      <c r="LGA88" s="47"/>
      <c r="LGB88" s="47"/>
      <c r="LGC88" s="47"/>
      <c r="LGD88" s="47"/>
      <c r="LGE88" s="47"/>
      <c r="LGF88" s="47"/>
      <c r="LGG88" s="47"/>
      <c r="LGH88" s="47"/>
      <c r="LGI88" s="47"/>
      <c r="LGJ88" s="47"/>
      <c r="LGK88" s="47"/>
      <c r="LGL88" s="47"/>
      <c r="LGM88" s="47"/>
      <c r="LGN88" s="47"/>
      <c r="LGO88" s="47"/>
      <c r="LGP88" s="47"/>
      <c r="LGQ88" s="47"/>
      <c r="LGR88" s="47"/>
      <c r="LGS88" s="47"/>
      <c r="LGT88" s="47"/>
      <c r="LGU88" s="47"/>
      <c r="LGV88" s="47"/>
      <c r="LGW88" s="47"/>
      <c r="LGX88" s="47"/>
      <c r="LGY88" s="47"/>
      <c r="LGZ88" s="47"/>
      <c r="LHA88" s="47"/>
      <c r="LHB88" s="47"/>
      <c r="LHC88" s="47"/>
      <c r="LHD88" s="47"/>
      <c r="LHE88" s="47"/>
      <c r="LHF88" s="47"/>
      <c r="LHG88" s="47"/>
      <c r="LHH88" s="47"/>
      <c r="LHI88" s="47"/>
      <c r="LHJ88" s="47"/>
      <c r="LHK88" s="47"/>
      <c r="LHL88" s="47"/>
      <c r="LHM88" s="47"/>
      <c r="LHN88" s="47"/>
      <c r="LHO88" s="47"/>
      <c r="LHP88" s="47"/>
      <c r="LHQ88" s="47"/>
      <c r="LHR88" s="47"/>
      <c r="LHS88" s="47"/>
      <c r="LHT88" s="47"/>
      <c r="LHU88" s="47"/>
      <c r="LHV88" s="47"/>
      <c r="LHW88" s="47"/>
      <c r="LHX88" s="47"/>
      <c r="LHY88" s="47"/>
      <c r="LHZ88" s="47"/>
      <c r="LIA88" s="47"/>
      <c r="LIB88" s="47"/>
      <c r="LIC88" s="47"/>
      <c r="LID88" s="47"/>
      <c r="LIE88" s="47"/>
      <c r="LIF88" s="47"/>
      <c r="LIG88" s="47"/>
      <c r="LIH88" s="47"/>
      <c r="LII88" s="47"/>
      <c r="LIJ88" s="47"/>
      <c r="LIK88" s="47"/>
      <c r="LIL88" s="47"/>
      <c r="LIM88" s="47"/>
      <c r="LIN88" s="47"/>
      <c r="LIO88" s="47"/>
      <c r="LIP88" s="47"/>
      <c r="LIQ88" s="47"/>
      <c r="LIR88" s="47"/>
      <c r="LIS88" s="47"/>
      <c r="LIT88" s="47"/>
      <c r="LIU88" s="47"/>
      <c r="LIV88" s="47"/>
      <c r="LIW88" s="47"/>
      <c r="LIX88" s="47"/>
      <c r="LIY88" s="47"/>
      <c r="LIZ88" s="47"/>
      <c r="LJA88" s="47"/>
      <c r="LJB88" s="47"/>
      <c r="LJC88" s="47"/>
      <c r="LJD88" s="47"/>
      <c r="LJE88" s="47"/>
      <c r="LJF88" s="47"/>
      <c r="LJG88" s="47"/>
      <c r="LJH88" s="47"/>
      <c r="LJI88" s="47"/>
      <c r="LJJ88" s="47"/>
      <c r="LJK88" s="47"/>
      <c r="LJL88" s="47"/>
      <c r="LJM88" s="47"/>
      <c r="LJN88" s="47"/>
      <c r="LJO88" s="47"/>
      <c r="LJP88" s="47"/>
      <c r="LJQ88" s="47"/>
      <c r="LJR88" s="47"/>
      <c r="LJS88" s="47"/>
      <c r="LJT88" s="47"/>
      <c r="LJU88" s="47"/>
      <c r="LJV88" s="47"/>
      <c r="LJW88" s="47"/>
      <c r="LJX88" s="47"/>
      <c r="LJY88" s="47"/>
      <c r="LJZ88" s="47"/>
      <c r="LKA88" s="47"/>
      <c r="LKB88" s="47"/>
      <c r="LKC88" s="47"/>
      <c r="LKD88" s="47"/>
      <c r="LKE88" s="47"/>
      <c r="LKF88" s="47"/>
      <c r="LKG88" s="47"/>
      <c r="LKH88" s="47"/>
      <c r="LKI88" s="47"/>
      <c r="LKJ88" s="47"/>
      <c r="LKK88" s="47"/>
      <c r="LKL88" s="47"/>
      <c r="LKM88" s="47"/>
      <c r="LKN88" s="47"/>
      <c r="LKO88" s="47"/>
      <c r="LKP88" s="47"/>
      <c r="LKQ88" s="47"/>
      <c r="LKR88" s="47"/>
      <c r="LKS88" s="47"/>
      <c r="LKT88" s="47"/>
      <c r="LKU88" s="47"/>
      <c r="LKV88" s="47"/>
      <c r="LKW88" s="47"/>
      <c r="LKX88" s="47"/>
      <c r="LKY88" s="47"/>
      <c r="LKZ88" s="47"/>
      <c r="LLA88" s="47"/>
      <c r="LLB88" s="47"/>
      <c r="LLC88" s="47"/>
      <c r="LLD88" s="47"/>
      <c r="LLE88" s="47"/>
      <c r="LLF88" s="47"/>
      <c r="LLG88" s="47"/>
      <c r="LLH88" s="47"/>
      <c r="LLI88" s="47"/>
      <c r="LLJ88" s="47"/>
      <c r="LLK88" s="47"/>
      <c r="LLL88" s="47"/>
      <c r="LLM88" s="47"/>
      <c r="LLN88" s="47"/>
      <c r="LLO88" s="47"/>
      <c r="LLP88" s="47"/>
      <c r="LLQ88" s="47"/>
      <c r="LLR88" s="47"/>
      <c r="LLS88" s="47"/>
      <c r="LLT88" s="47"/>
      <c r="LLU88" s="47"/>
      <c r="LLV88" s="47"/>
      <c r="LLW88" s="47"/>
      <c r="LLX88" s="47"/>
      <c r="LLY88" s="47"/>
      <c r="LLZ88" s="47"/>
      <c r="LMA88" s="47"/>
      <c r="LMB88" s="47"/>
      <c r="LMC88" s="47"/>
      <c r="LMD88" s="47"/>
      <c r="LME88" s="47"/>
      <c r="LMF88" s="47"/>
      <c r="LMG88" s="47"/>
      <c r="LMH88" s="47"/>
      <c r="LMI88" s="47"/>
      <c r="LMJ88" s="47"/>
      <c r="LMK88" s="47"/>
      <c r="LML88" s="47"/>
      <c r="LMM88" s="47"/>
      <c r="LMN88" s="47"/>
      <c r="LMO88" s="47"/>
      <c r="LMP88" s="47"/>
      <c r="LMQ88" s="47"/>
      <c r="LMR88" s="47"/>
      <c r="LMS88" s="47"/>
      <c r="LMT88" s="47"/>
      <c r="LMU88" s="47"/>
      <c r="LMV88" s="47"/>
      <c r="LMW88" s="47"/>
      <c r="LMX88" s="47"/>
      <c r="LMY88" s="47"/>
      <c r="LMZ88" s="47"/>
      <c r="LNA88" s="47"/>
      <c r="LNB88" s="47"/>
      <c r="LNC88" s="47"/>
      <c r="LND88" s="47"/>
      <c r="LNE88" s="47"/>
      <c r="LNF88" s="47"/>
      <c r="LNG88" s="47"/>
      <c r="LNH88" s="47"/>
      <c r="LNI88" s="47"/>
      <c r="LNJ88" s="47"/>
      <c r="LNK88" s="47"/>
      <c r="LNL88" s="47"/>
      <c r="LNM88" s="47"/>
      <c r="LNN88" s="47"/>
      <c r="LNO88" s="47"/>
      <c r="LNP88" s="47"/>
      <c r="LNQ88" s="47"/>
      <c r="LNR88" s="47"/>
      <c r="LNS88" s="47"/>
      <c r="LNT88" s="47"/>
      <c r="LNU88" s="47"/>
      <c r="LNV88" s="47"/>
      <c r="LNW88" s="47"/>
      <c r="LNX88" s="47"/>
      <c r="LNY88" s="47"/>
      <c r="LNZ88" s="47"/>
      <c r="LOA88" s="47"/>
      <c r="LOB88" s="47"/>
      <c r="LOC88" s="47"/>
      <c r="LOD88" s="47"/>
      <c r="LOE88" s="47"/>
      <c r="LOF88" s="47"/>
      <c r="LOG88" s="47"/>
      <c r="LOH88" s="47"/>
      <c r="LOI88" s="47"/>
      <c r="LOJ88" s="47"/>
      <c r="LOK88" s="47"/>
      <c r="LOL88" s="47"/>
      <c r="LOM88" s="47"/>
      <c r="LON88" s="47"/>
      <c r="LOO88" s="47"/>
      <c r="LOP88" s="47"/>
      <c r="LOQ88" s="47"/>
      <c r="LOR88" s="47"/>
      <c r="LOS88" s="47"/>
      <c r="LOT88" s="47"/>
      <c r="LOU88" s="47"/>
      <c r="LOV88" s="47"/>
      <c r="LOW88" s="47"/>
      <c r="LOX88" s="47"/>
      <c r="LOY88" s="47"/>
      <c r="LOZ88" s="47"/>
      <c r="LPA88" s="47"/>
      <c r="LPB88" s="47"/>
      <c r="LPC88" s="47"/>
      <c r="LPD88" s="47"/>
      <c r="LPE88" s="47"/>
      <c r="LPF88" s="47"/>
      <c r="LPG88" s="47"/>
      <c r="LPH88" s="47"/>
      <c r="LPI88" s="47"/>
      <c r="LPJ88" s="47"/>
      <c r="LPK88" s="47"/>
      <c r="LPL88" s="47"/>
      <c r="LPM88" s="47"/>
      <c r="LPN88" s="47"/>
      <c r="LPO88" s="47"/>
      <c r="LPP88" s="47"/>
      <c r="LPQ88" s="47"/>
      <c r="LPR88" s="47"/>
      <c r="LPS88" s="47"/>
      <c r="LPT88" s="47"/>
      <c r="LPU88" s="47"/>
      <c r="LPV88" s="47"/>
      <c r="LPW88" s="47"/>
      <c r="LPX88" s="47"/>
      <c r="LPY88" s="47"/>
      <c r="LPZ88" s="47"/>
      <c r="LQA88" s="47"/>
      <c r="LQB88" s="47"/>
      <c r="LQC88" s="47"/>
      <c r="LQD88" s="47"/>
      <c r="LQE88" s="47"/>
      <c r="LQF88" s="47"/>
      <c r="LQG88" s="47"/>
      <c r="LQH88" s="47"/>
      <c r="LQI88" s="47"/>
      <c r="LQJ88" s="47"/>
      <c r="LQK88" s="47"/>
      <c r="LQL88" s="47"/>
      <c r="LQM88" s="47"/>
      <c r="LQN88" s="47"/>
      <c r="LQO88" s="47"/>
      <c r="LQP88" s="47"/>
      <c r="LQQ88" s="47"/>
      <c r="LQR88" s="47"/>
      <c r="LQS88" s="47"/>
      <c r="LQT88" s="47"/>
      <c r="LQU88" s="47"/>
      <c r="LQV88" s="47"/>
      <c r="LQW88" s="47"/>
      <c r="LQX88" s="47"/>
      <c r="LQY88" s="47"/>
      <c r="LQZ88" s="47"/>
      <c r="LRA88" s="47"/>
      <c r="LRB88" s="47"/>
      <c r="LRC88" s="47"/>
      <c r="LRD88" s="47"/>
      <c r="LRE88" s="47"/>
      <c r="LRF88" s="47"/>
      <c r="LRG88" s="47"/>
      <c r="LRH88" s="47"/>
      <c r="LRI88" s="47"/>
      <c r="LRJ88" s="47"/>
      <c r="LRK88" s="47"/>
      <c r="LRL88" s="47"/>
      <c r="LRM88" s="47"/>
      <c r="LRN88" s="47"/>
      <c r="LRO88" s="47"/>
      <c r="LRP88" s="47"/>
      <c r="LRQ88" s="47"/>
      <c r="LRR88" s="47"/>
      <c r="LRS88" s="47"/>
      <c r="LRT88" s="47"/>
      <c r="LRU88" s="47"/>
      <c r="LRV88" s="47"/>
      <c r="LRW88" s="47"/>
      <c r="LRX88" s="47"/>
      <c r="LRY88" s="47"/>
      <c r="LRZ88" s="47"/>
      <c r="LSA88" s="47"/>
      <c r="LSB88" s="47"/>
      <c r="LSC88" s="47"/>
      <c r="LSD88" s="47"/>
      <c r="LSE88" s="47"/>
      <c r="LSF88" s="47"/>
      <c r="LSG88" s="47"/>
      <c r="LSH88" s="47"/>
      <c r="LSI88" s="47"/>
      <c r="LSJ88" s="47"/>
      <c r="LSK88" s="47"/>
      <c r="LSL88" s="47"/>
      <c r="LSM88" s="47"/>
      <c r="LSN88" s="47"/>
      <c r="LSO88" s="47"/>
      <c r="LSP88" s="47"/>
      <c r="LSQ88" s="47"/>
      <c r="LSR88" s="47"/>
      <c r="LSS88" s="47"/>
      <c r="LST88" s="47"/>
      <c r="LSU88" s="47"/>
      <c r="LSV88" s="47"/>
      <c r="LSW88" s="47"/>
      <c r="LSX88" s="47"/>
      <c r="LSY88" s="47"/>
      <c r="LSZ88" s="47"/>
      <c r="LTA88" s="47"/>
      <c r="LTB88" s="47"/>
      <c r="LTC88" s="47"/>
      <c r="LTD88" s="47"/>
      <c r="LTE88" s="47"/>
      <c r="LTF88" s="47"/>
      <c r="LTG88" s="47"/>
      <c r="LTH88" s="47"/>
      <c r="LTI88" s="47"/>
      <c r="LTJ88" s="47"/>
      <c r="LTK88" s="47"/>
      <c r="LTL88" s="47"/>
      <c r="LTM88" s="47"/>
      <c r="LTN88" s="47"/>
      <c r="LTO88" s="47"/>
      <c r="LTP88" s="47"/>
      <c r="LTQ88" s="47"/>
      <c r="LTR88" s="47"/>
      <c r="LTS88" s="47"/>
      <c r="LTT88" s="47"/>
      <c r="LTU88" s="47"/>
      <c r="LTV88" s="47"/>
      <c r="LTW88" s="47"/>
      <c r="LTX88" s="47"/>
      <c r="LTY88" s="47"/>
      <c r="LTZ88" s="47"/>
      <c r="LUA88" s="47"/>
      <c r="LUB88" s="47"/>
      <c r="LUC88" s="47"/>
      <c r="LUD88" s="47"/>
      <c r="LUE88" s="47"/>
      <c r="LUF88" s="47"/>
      <c r="LUG88" s="47"/>
      <c r="LUH88" s="47"/>
      <c r="LUI88" s="47"/>
      <c r="LUJ88" s="47"/>
      <c r="LUK88" s="47"/>
      <c r="LUL88" s="47"/>
      <c r="LUM88" s="47"/>
      <c r="LUN88" s="47"/>
      <c r="LUO88" s="47"/>
      <c r="LUP88" s="47"/>
      <c r="LUQ88" s="47"/>
      <c r="LUR88" s="47"/>
      <c r="LUS88" s="47"/>
      <c r="LUT88" s="47"/>
      <c r="LUU88" s="47"/>
      <c r="LUV88" s="47"/>
      <c r="LUW88" s="47"/>
      <c r="LUX88" s="47"/>
      <c r="LUY88" s="47"/>
      <c r="LUZ88" s="47"/>
      <c r="LVA88" s="47"/>
      <c r="LVB88" s="47"/>
      <c r="LVC88" s="47"/>
      <c r="LVD88" s="47"/>
      <c r="LVE88" s="47"/>
      <c r="LVF88" s="47"/>
      <c r="LVG88" s="47"/>
      <c r="LVH88" s="47"/>
      <c r="LVI88" s="47"/>
      <c r="LVJ88" s="47"/>
      <c r="LVK88" s="47"/>
      <c r="LVL88" s="47"/>
      <c r="LVM88" s="47"/>
      <c r="LVN88" s="47"/>
      <c r="LVO88" s="47"/>
      <c r="LVP88" s="47"/>
      <c r="LVQ88" s="47"/>
      <c r="LVR88" s="47"/>
      <c r="LVS88" s="47"/>
      <c r="LVT88" s="47"/>
      <c r="LVU88" s="47"/>
      <c r="LVV88" s="47"/>
      <c r="LVW88" s="47"/>
      <c r="LVX88" s="47"/>
      <c r="LVY88" s="47"/>
      <c r="LVZ88" s="47"/>
      <c r="LWA88" s="47"/>
      <c r="LWB88" s="47"/>
      <c r="LWC88" s="47"/>
      <c r="LWD88" s="47"/>
      <c r="LWE88" s="47"/>
      <c r="LWF88" s="47"/>
      <c r="LWG88" s="47"/>
      <c r="LWH88" s="47"/>
      <c r="LWI88" s="47"/>
      <c r="LWJ88" s="47"/>
      <c r="LWK88" s="47"/>
      <c r="LWL88" s="47"/>
      <c r="LWM88" s="47"/>
      <c r="LWN88" s="47"/>
      <c r="LWO88" s="47"/>
      <c r="LWP88" s="47"/>
      <c r="LWQ88" s="47"/>
      <c r="LWR88" s="47"/>
      <c r="LWS88" s="47"/>
      <c r="LWT88" s="47"/>
      <c r="LWU88" s="47"/>
      <c r="LWV88" s="47"/>
      <c r="LWW88" s="47"/>
      <c r="LWX88" s="47"/>
      <c r="LWY88" s="47"/>
      <c r="LWZ88" s="47"/>
      <c r="LXA88" s="47"/>
      <c r="LXB88" s="47"/>
      <c r="LXC88" s="47"/>
      <c r="LXD88" s="47"/>
      <c r="LXE88" s="47"/>
      <c r="LXF88" s="47"/>
      <c r="LXG88" s="47"/>
      <c r="LXH88" s="47"/>
      <c r="LXI88" s="47"/>
      <c r="LXJ88" s="47"/>
      <c r="LXK88" s="47"/>
      <c r="LXL88" s="47"/>
      <c r="LXM88" s="47"/>
      <c r="LXN88" s="47"/>
      <c r="LXO88" s="47"/>
      <c r="LXP88" s="47"/>
      <c r="LXQ88" s="47"/>
      <c r="LXR88" s="47"/>
      <c r="LXS88" s="47"/>
      <c r="LXT88" s="47"/>
      <c r="LXU88" s="47"/>
      <c r="LXV88" s="47"/>
      <c r="LXW88" s="47"/>
      <c r="LXX88" s="47"/>
      <c r="LXY88" s="47"/>
      <c r="LXZ88" s="47"/>
      <c r="LYA88" s="47"/>
      <c r="LYB88" s="47"/>
      <c r="LYC88" s="47"/>
      <c r="LYD88" s="47"/>
      <c r="LYE88" s="47"/>
      <c r="LYF88" s="47"/>
      <c r="LYG88" s="47"/>
      <c r="LYH88" s="47"/>
      <c r="LYI88" s="47"/>
      <c r="LYJ88" s="47"/>
      <c r="LYK88" s="47"/>
      <c r="LYL88" s="47"/>
      <c r="LYM88" s="47"/>
      <c r="LYN88" s="47"/>
      <c r="LYO88" s="47"/>
      <c r="LYP88" s="47"/>
      <c r="LYQ88" s="47"/>
      <c r="LYR88" s="47"/>
      <c r="LYS88" s="47"/>
      <c r="LYT88" s="47"/>
      <c r="LYU88" s="47"/>
      <c r="LYV88" s="47"/>
      <c r="LYW88" s="47"/>
      <c r="LYX88" s="47"/>
      <c r="LYY88" s="47"/>
      <c r="LYZ88" s="47"/>
      <c r="LZA88" s="47"/>
      <c r="LZB88" s="47"/>
      <c r="LZC88" s="47"/>
      <c r="LZD88" s="47"/>
      <c r="LZE88" s="47"/>
      <c r="LZF88" s="47"/>
      <c r="LZG88" s="47"/>
      <c r="LZH88" s="47"/>
      <c r="LZI88" s="47"/>
      <c r="LZJ88" s="47"/>
      <c r="LZK88" s="47"/>
      <c r="LZL88" s="47"/>
      <c r="LZM88" s="47"/>
      <c r="LZN88" s="47"/>
      <c r="LZO88" s="47"/>
      <c r="LZP88" s="47"/>
      <c r="LZQ88" s="47"/>
      <c r="LZR88" s="47"/>
      <c r="LZS88" s="47"/>
      <c r="LZT88" s="47"/>
      <c r="LZU88" s="47"/>
      <c r="LZV88" s="47"/>
      <c r="LZW88" s="47"/>
      <c r="LZX88" s="47"/>
      <c r="LZY88" s="47"/>
      <c r="LZZ88" s="47"/>
      <c r="MAA88" s="47"/>
      <c r="MAB88" s="47"/>
      <c r="MAC88" s="47"/>
      <c r="MAD88" s="47"/>
      <c r="MAE88" s="47"/>
      <c r="MAF88" s="47"/>
      <c r="MAG88" s="47"/>
      <c r="MAH88" s="47"/>
      <c r="MAI88" s="47"/>
      <c r="MAJ88" s="47"/>
      <c r="MAK88" s="47"/>
      <c r="MAL88" s="47"/>
      <c r="MAM88" s="47"/>
      <c r="MAN88" s="47"/>
      <c r="MAO88" s="47"/>
      <c r="MAP88" s="47"/>
      <c r="MAQ88" s="47"/>
      <c r="MAR88" s="47"/>
      <c r="MAS88" s="47"/>
      <c r="MAT88" s="47"/>
      <c r="MAU88" s="47"/>
      <c r="MAV88" s="47"/>
      <c r="MAW88" s="47"/>
      <c r="MAX88" s="47"/>
      <c r="MAY88" s="47"/>
      <c r="MAZ88" s="47"/>
      <c r="MBA88" s="47"/>
      <c r="MBB88" s="47"/>
      <c r="MBC88" s="47"/>
      <c r="MBD88" s="47"/>
      <c r="MBE88" s="47"/>
      <c r="MBF88" s="47"/>
      <c r="MBG88" s="47"/>
      <c r="MBH88" s="47"/>
      <c r="MBI88" s="47"/>
      <c r="MBJ88" s="47"/>
      <c r="MBK88" s="47"/>
      <c r="MBL88" s="47"/>
      <c r="MBM88" s="47"/>
      <c r="MBN88" s="47"/>
      <c r="MBO88" s="47"/>
      <c r="MBP88" s="47"/>
      <c r="MBQ88" s="47"/>
      <c r="MBR88" s="47"/>
      <c r="MBS88" s="47"/>
      <c r="MBT88" s="47"/>
      <c r="MBU88" s="47"/>
      <c r="MBV88" s="47"/>
      <c r="MBW88" s="47"/>
      <c r="MBX88" s="47"/>
      <c r="MBY88" s="47"/>
      <c r="MBZ88" s="47"/>
      <c r="MCA88" s="47"/>
      <c r="MCB88" s="47"/>
      <c r="MCC88" s="47"/>
      <c r="MCD88" s="47"/>
      <c r="MCE88" s="47"/>
      <c r="MCF88" s="47"/>
      <c r="MCG88" s="47"/>
      <c r="MCH88" s="47"/>
      <c r="MCI88" s="47"/>
      <c r="MCJ88" s="47"/>
      <c r="MCK88" s="47"/>
      <c r="MCL88" s="47"/>
      <c r="MCM88" s="47"/>
      <c r="MCN88" s="47"/>
      <c r="MCO88" s="47"/>
      <c r="MCP88" s="47"/>
      <c r="MCQ88" s="47"/>
      <c r="MCR88" s="47"/>
      <c r="MCS88" s="47"/>
      <c r="MCT88" s="47"/>
      <c r="MCU88" s="47"/>
      <c r="MCV88" s="47"/>
      <c r="MCW88" s="47"/>
      <c r="MCX88" s="47"/>
      <c r="MCY88" s="47"/>
      <c r="MCZ88" s="47"/>
      <c r="MDA88" s="47"/>
      <c r="MDB88" s="47"/>
      <c r="MDC88" s="47"/>
      <c r="MDD88" s="47"/>
      <c r="MDE88" s="47"/>
      <c r="MDF88" s="47"/>
      <c r="MDG88" s="47"/>
      <c r="MDH88" s="47"/>
      <c r="MDI88" s="47"/>
      <c r="MDJ88" s="47"/>
      <c r="MDK88" s="47"/>
      <c r="MDL88" s="47"/>
      <c r="MDM88" s="47"/>
      <c r="MDN88" s="47"/>
      <c r="MDO88" s="47"/>
      <c r="MDP88" s="47"/>
      <c r="MDQ88" s="47"/>
      <c r="MDR88" s="47"/>
      <c r="MDS88" s="47"/>
      <c r="MDT88" s="47"/>
      <c r="MDU88" s="47"/>
      <c r="MDV88" s="47"/>
      <c r="MDW88" s="47"/>
      <c r="MDX88" s="47"/>
      <c r="MDY88" s="47"/>
      <c r="MDZ88" s="47"/>
      <c r="MEA88" s="47"/>
      <c r="MEB88" s="47"/>
      <c r="MEC88" s="47"/>
      <c r="MED88" s="47"/>
      <c r="MEE88" s="47"/>
      <c r="MEF88" s="47"/>
      <c r="MEG88" s="47"/>
      <c r="MEH88" s="47"/>
      <c r="MEI88" s="47"/>
      <c r="MEJ88" s="47"/>
      <c r="MEK88" s="47"/>
      <c r="MEL88" s="47"/>
      <c r="MEM88" s="47"/>
      <c r="MEN88" s="47"/>
      <c r="MEO88" s="47"/>
      <c r="MEP88" s="47"/>
      <c r="MEQ88" s="47"/>
      <c r="MER88" s="47"/>
      <c r="MES88" s="47"/>
      <c r="MET88" s="47"/>
      <c r="MEU88" s="47"/>
      <c r="MEV88" s="47"/>
      <c r="MEW88" s="47"/>
      <c r="MEX88" s="47"/>
      <c r="MEY88" s="47"/>
      <c r="MEZ88" s="47"/>
      <c r="MFA88" s="47"/>
      <c r="MFB88" s="47"/>
      <c r="MFC88" s="47"/>
      <c r="MFD88" s="47"/>
      <c r="MFE88" s="47"/>
      <c r="MFF88" s="47"/>
      <c r="MFG88" s="47"/>
      <c r="MFH88" s="47"/>
      <c r="MFI88" s="47"/>
      <c r="MFJ88" s="47"/>
      <c r="MFK88" s="47"/>
      <c r="MFL88" s="47"/>
      <c r="MFM88" s="47"/>
      <c r="MFN88" s="47"/>
      <c r="MFO88" s="47"/>
      <c r="MFP88" s="47"/>
      <c r="MFQ88" s="47"/>
      <c r="MFR88" s="47"/>
      <c r="MFS88" s="47"/>
      <c r="MFT88" s="47"/>
      <c r="MFU88" s="47"/>
      <c r="MFV88" s="47"/>
      <c r="MFW88" s="47"/>
      <c r="MFX88" s="47"/>
      <c r="MFY88" s="47"/>
      <c r="MFZ88" s="47"/>
      <c r="MGA88" s="47"/>
      <c r="MGB88" s="47"/>
      <c r="MGC88" s="47"/>
      <c r="MGD88" s="47"/>
      <c r="MGE88" s="47"/>
      <c r="MGF88" s="47"/>
      <c r="MGG88" s="47"/>
      <c r="MGH88" s="47"/>
      <c r="MGI88" s="47"/>
      <c r="MGJ88" s="47"/>
      <c r="MGK88" s="47"/>
      <c r="MGL88" s="47"/>
      <c r="MGM88" s="47"/>
      <c r="MGN88" s="47"/>
      <c r="MGO88" s="47"/>
      <c r="MGP88" s="47"/>
      <c r="MGQ88" s="47"/>
      <c r="MGR88" s="47"/>
      <c r="MGS88" s="47"/>
      <c r="MGT88" s="47"/>
      <c r="MGU88" s="47"/>
      <c r="MGV88" s="47"/>
      <c r="MGW88" s="47"/>
      <c r="MGX88" s="47"/>
      <c r="MGY88" s="47"/>
      <c r="MGZ88" s="47"/>
      <c r="MHA88" s="47"/>
      <c r="MHB88" s="47"/>
      <c r="MHC88" s="47"/>
      <c r="MHD88" s="47"/>
      <c r="MHE88" s="47"/>
      <c r="MHF88" s="47"/>
      <c r="MHG88" s="47"/>
      <c r="MHH88" s="47"/>
      <c r="MHI88" s="47"/>
      <c r="MHJ88" s="47"/>
      <c r="MHK88" s="47"/>
      <c r="MHL88" s="47"/>
      <c r="MHM88" s="47"/>
      <c r="MHN88" s="47"/>
      <c r="MHO88" s="47"/>
      <c r="MHP88" s="47"/>
      <c r="MHQ88" s="47"/>
      <c r="MHR88" s="47"/>
      <c r="MHS88" s="47"/>
      <c r="MHT88" s="47"/>
      <c r="MHU88" s="47"/>
      <c r="MHV88" s="47"/>
      <c r="MHW88" s="47"/>
      <c r="MHX88" s="47"/>
      <c r="MHY88" s="47"/>
      <c r="MHZ88" s="47"/>
      <c r="MIA88" s="47"/>
      <c r="MIB88" s="47"/>
      <c r="MIC88" s="47"/>
      <c r="MID88" s="47"/>
      <c r="MIE88" s="47"/>
      <c r="MIF88" s="47"/>
      <c r="MIG88" s="47"/>
      <c r="MIH88" s="47"/>
      <c r="MII88" s="47"/>
      <c r="MIJ88" s="47"/>
      <c r="MIK88" s="47"/>
      <c r="MIL88" s="47"/>
      <c r="MIM88" s="47"/>
      <c r="MIN88" s="47"/>
      <c r="MIO88" s="47"/>
      <c r="MIP88" s="47"/>
      <c r="MIQ88" s="47"/>
      <c r="MIR88" s="47"/>
      <c r="MIS88" s="47"/>
      <c r="MIT88" s="47"/>
      <c r="MIU88" s="47"/>
      <c r="MIV88" s="47"/>
      <c r="MIW88" s="47"/>
      <c r="MIX88" s="47"/>
      <c r="MIY88" s="47"/>
      <c r="MIZ88" s="47"/>
      <c r="MJA88" s="47"/>
      <c r="MJB88" s="47"/>
      <c r="MJC88" s="47"/>
      <c r="MJD88" s="47"/>
      <c r="MJE88" s="47"/>
      <c r="MJF88" s="47"/>
      <c r="MJG88" s="47"/>
      <c r="MJH88" s="47"/>
      <c r="MJI88" s="47"/>
      <c r="MJJ88" s="47"/>
      <c r="MJK88" s="47"/>
      <c r="MJL88" s="47"/>
      <c r="MJM88" s="47"/>
      <c r="MJN88" s="47"/>
      <c r="MJO88" s="47"/>
      <c r="MJP88" s="47"/>
      <c r="MJQ88" s="47"/>
      <c r="MJR88" s="47"/>
      <c r="MJS88" s="47"/>
      <c r="MJT88" s="47"/>
      <c r="MJU88" s="47"/>
      <c r="MJV88" s="47"/>
      <c r="MJW88" s="47"/>
      <c r="MJX88" s="47"/>
      <c r="MJY88" s="47"/>
      <c r="MJZ88" s="47"/>
      <c r="MKA88" s="47"/>
      <c r="MKB88" s="47"/>
      <c r="MKC88" s="47"/>
      <c r="MKD88" s="47"/>
      <c r="MKE88" s="47"/>
      <c r="MKF88" s="47"/>
      <c r="MKG88" s="47"/>
      <c r="MKH88" s="47"/>
      <c r="MKI88" s="47"/>
      <c r="MKJ88" s="47"/>
      <c r="MKK88" s="47"/>
      <c r="MKL88" s="47"/>
      <c r="MKM88" s="47"/>
      <c r="MKN88" s="47"/>
      <c r="MKO88" s="47"/>
      <c r="MKP88" s="47"/>
      <c r="MKQ88" s="47"/>
      <c r="MKR88" s="47"/>
      <c r="MKS88" s="47"/>
      <c r="MKT88" s="47"/>
      <c r="MKU88" s="47"/>
      <c r="MKV88" s="47"/>
      <c r="MKW88" s="47"/>
      <c r="MKX88" s="47"/>
      <c r="MKY88" s="47"/>
      <c r="MKZ88" s="47"/>
      <c r="MLA88" s="47"/>
      <c r="MLB88" s="47"/>
      <c r="MLC88" s="47"/>
      <c r="MLD88" s="47"/>
      <c r="MLE88" s="47"/>
      <c r="MLF88" s="47"/>
      <c r="MLG88" s="47"/>
      <c r="MLH88" s="47"/>
      <c r="MLI88" s="47"/>
      <c r="MLJ88" s="47"/>
      <c r="MLK88" s="47"/>
      <c r="MLL88" s="47"/>
      <c r="MLM88" s="47"/>
      <c r="MLN88" s="47"/>
      <c r="MLO88" s="47"/>
      <c r="MLP88" s="47"/>
      <c r="MLQ88" s="47"/>
      <c r="MLR88" s="47"/>
      <c r="MLS88" s="47"/>
      <c r="MLT88" s="47"/>
      <c r="MLU88" s="47"/>
      <c r="MLV88" s="47"/>
      <c r="MLW88" s="47"/>
      <c r="MLX88" s="47"/>
      <c r="MLY88" s="47"/>
      <c r="MLZ88" s="47"/>
      <c r="MMA88" s="47"/>
      <c r="MMB88" s="47"/>
      <c r="MMC88" s="47"/>
      <c r="MMD88" s="47"/>
      <c r="MME88" s="47"/>
      <c r="MMF88" s="47"/>
      <c r="MMG88" s="47"/>
      <c r="MMH88" s="47"/>
      <c r="MMI88" s="47"/>
      <c r="MMJ88" s="47"/>
      <c r="MMK88" s="47"/>
      <c r="MML88" s="47"/>
      <c r="MMM88" s="47"/>
      <c r="MMN88" s="47"/>
      <c r="MMO88" s="47"/>
      <c r="MMP88" s="47"/>
      <c r="MMQ88" s="47"/>
      <c r="MMR88" s="47"/>
      <c r="MMS88" s="47"/>
      <c r="MMT88" s="47"/>
      <c r="MMU88" s="47"/>
      <c r="MMV88" s="47"/>
      <c r="MMW88" s="47"/>
      <c r="MMX88" s="47"/>
      <c r="MMY88" s="47"/>
      <c r="MMZ88" s="47"/>
      <c r="MNA88" s="47"/>
      <c r="MNB88" s="47"/>
      <c r="MNC88" s="47"/>
      <c r="MND88" s="47"/>
      <c r="MNE88" s="47"/>
      <c r="MNF88" s="47"/>
      <c r="MNG88" s="47"/>
      <c r="MNH88" s="47"/>
      <c r="MNI88" s="47"/>
      <c r="MNJ88" s="47"/>
      <c r="MNK88" s="47"/>
      <c r="MNL88" s="47"/>
      <c r="MNM88" s="47"/>
      <c r="MNN88" s="47"/>
      <c r="MNO88" s="47"/>
      <c r="MNP88" s="47"/>
      <c r="MNQ88" s="47"/>
      <c r="MNR88" s="47"/>
      <c r="MNS88" s="47"/>
      <c r="MNT88" s="47"/>
      <c r="MNU88" s="47"/>
      <c r="MNV88" s="47"/>
      <c r="MNW88" s="47"/>
      <c r="MNX88" s="47"/>
      <c r="MNY88" s="47"/>
      <c r="MNZ88" s="47"/>
      <c r="MOA88" s="47"/>
      <c r="MOB88" s="47"/>
      <c r="MOC88" s="47"/>
      <c r="MOD88" s="47"/>
      <c r="MOE88" s="47"/>
      <c r="MOF88" s="47"/>
      <c r="MOG88" s="47"/>
      <c r="MOH88" s="47"/>
      <c r="MOI88" s="47"/>
      <c r="MOJ88" s="47"/>
      <c r="MOK88" s="47"/>
      <c r="MOL88" s="47"/>
      <c r="MOM88" s="47"/>
      <c r="MON88" s="47"/>
      <c r="MOO88" s="47"/>
      <c r="MOP88" s="47"/>
      <c r="MOQ88" s="47"/>
      <c r="MOR88" s="47"/>
      <c r="MOS88" s="47"/>
      <c r="MOT88" s="47"/>
      <c r="MOU88" s="47"/>
      <c r="MOV88" s="47"/>
      <c r="MOW88" s="47"/>
      <c r="MOX88" s="47"/>
      <c r="MOY88" s="47"/>
      <c r="MOZ88" s="47"/>
      <c r="MPA88" s="47"/>
      <c r="MPB88" s="47"/>
      <c r="MPC88" s="47"/>
      <c r="MPD88" s="47"/>
      <c r="MPE88" s="47"/>
      <c r="MPF88" s="47"/>
      <c r="MPG88" s="47"/>
      <c r="MPH88" s="47"/>
      <c r="MPI88" s="47"/>
      <c r="MPJ88" s="47"/>
      <c r="MPK88" s="47"/>
      <c r="MPL88" s="47"/>
      <c r="MPM88" s="47"/>
      <c r="MPN88" s="47"/>
      <c r="MPO88" s="47"/>
      <c r="MPP88" s="47"/>
      <c r="MPQ88" s="47"/>
      <c r="MPR88" s="47"/>
      <c r="MPS88" s="47"/>
      <c r="MPT88" s="47"/>
      <c r="MPU88" s="47"/>
      <c r="MPV88" s="47"/>
      <c r="MPW88" s="47"/>
      <c r="MPX88" s="47"/>
      <c r="MPY88" s="47"/>
      <c r="MPZ88" s="47"/>
      <c r="MQA88" s="47"/>
      <c r="MQB88" s="47"/>
      <c r="MQC88" s="47"/>
      <c r="MQD88" s="47"/>
      <c r="MQE88" s="47"/>
      <c r="MQF88" s="47"/>
      <c r="MQG88" s="47"/>
      <c r="MQH88" s="47"/>
      <c r="MQI88" s="47"/>
      <c r="MQJ88" s="47"/>
      <c r="MQK88" s="47"/>
      <c r="MQL88" s="47"/>
      <c r="MQM88" s="47"/>
      <c r="MQN88" s="47"/>
      <c r="MQO88" s="47"/>
      <c r="MQP88" s="47"/>
      <c r="MQQ88" s="47"/>
      <c r="MQR88" s="47"/>
      <c r="MQS88" s="47"/>
      <c r="MQT88" s="47"/>
      <c r="MQU88" s="47"/>
      <c r="MQV88" s="47"/>
      <c r="MQW88" s="47"/>
      <c r="MQX88" s="47"/>
      <c r="MQY88" s="47"/>
      <c r="MQZ88" s="47"/>
      <c r="MRA88" s="47"/>
      <c r="MRB88" s="47"/>
      <c r="MRC88" s="47"/>
      <c r="MRD88" s="47"/>
      <c r="MRE88" s="47"/>
      <c r="MRF88" s="47"/>
      <c r="MRG88" s="47"/>
      <c r="MRH88" s="47"/>
      <c r="MRI88" s="47"/>
      <c r="MRJ88" s="47"/>
      <c r="MRK88" s="47"/>
      <c r="MRL88" s="47"/>
      <c r="MRM88" s="47"/>
      <c r="MRN88" s="47"/>
      <c r="MRO88" s="47"/>
      <c r="MRP88" s="47"/>
      <c r="MRQ88" s="47"/>
      <c r="MRR88" s="47"/>
      <c r="MRS88" s="47"/>
      <c r="MRT88" s="47"/>
      <c r="MRU88" s="47"/>
      <c r="MRV88" s="47"/>
      <c r="MRW88" s="47"/>
      <c r="MRX88" s="47"/>
      <c r="MRY88" s="47"/>
      <c r="MRZ88" s="47"/>
      <c r="MSA88" s="47"/>
      <c r="MSB88" s="47"/>
      <c r="MSC88" s="47"/>
      <c r="MSD88" s="47"/>
      <c r="MSE88" s="47"/>
      <c r="MSF88" s="47"/>
      <c r="MSG88" s="47"/>
      <c r="MSH88" s="47"/>
      <c r="MSI88" s="47"/>
      <c r="MSJ88" s="47"/>
      <c r="MSK88" s="47"/>
      <c r="MSL88" s="47"/>
      <c r="MSM88" s="47"/>
      <c r="MSN88" s="47"/>
      <c r="MSO88" s="47"/>
      <c r="MSP88" s="47"/>
      <c r="MSQ88" s="47"/>
      <c r="MSR88" s="47"/>
      <c r="MSS88" s="47"/>
      <c r="MST88" s="47"/>
      <c r="MSU88" s="47"/>
      <c r="MSV88" s="47"/>
      <c r="MSW88" s="47"/>
      <c r="MSX88" s="47"/>
      <c r="MSY88" s="47"/>
      <c r="MSZ88" s="47"/>
      <c r="MTA88" s="47"/>
      <c r="MTB88" s="47"/>
      <c r="MTC88" s="47"/>
      <c r="MTD88" s="47"/>
      <c r="MTE88" s="47"/>
      <c r="MTF88" s="47"/>
      <c r="MTG88" s="47"/>
      <c r="MTH88" s="47"/>
      <c r="MTI88" s="47"/>
      <c r="MTJ88" s="47"/>
      <c r="MTK88" s="47"/>
      <c r="MTL88" s="47"/>
      <c r="MTM88" s="47"/>
      <c r="MTN88" s="47"/>
      <c r="MTO88" s="47"/>
      <c r="MTP88" s="47"/>
      <c r="MTQ88" s="47"/>
      <c r="MTR88" s="47"/>
      <c r="MTS88" s="47"/>
      <c r="MTT88" s="47"/>
      <c r="MTU88" s="47"/>
      <c r="MTV88" s="47"/>
      <c r="MTW88" s="47"/>
      <c r="MTX88" s="47"/>
      <c r="MTY88" s="47"/>
      <c r="MTZ88" s="47"/>
      <c r="MUA88" s="47"/>
      <c r="MUB88" s="47"/>
      <c r="MUC88" s="47"/>
      <c r="MUD88" s="47"/>
      <c r="MUE88" s="47"/>
      <c r="MUF88" s="47"/>
      <c r="MUG88" s="47"/>
      <c r="MUH88" s="47"/>
      <c r="MUI88" s="47"/>
      <c r="MUJ88" s="47"/>
      <c r="MUK88" s="47"/>
      <c r="MUL88" s="47"/>
      <c r="MUM88" s="47"/>
      <c r="MUN88" s="47"/>
      <c r="MUO88" s="47"/>
      <c r="MUP88" s="47"/>
      <c r="MUQ88" s="47"/>
      <c r="MUR88" s="47"/>
      <c r="MUS88" s="47"/>
      <c r="MUT88" s="47"/>
      <c r="MUU88" s="47"/>
      <c r="MUV88" s="47"/>
      <c r="MUW88" s="47"/>
      <c r="MUX88" s="47"/>
      <c r="MUY88" s="47"/>
      <c r="MUZ88" s="47"/>
      <c r="MVA88" s="47"/>
      <c r="MVB88" s="47"/>
      <c r="MVC88" s="47"/>
      <c r="MVD88" s="47"/>
      <c r="MVE88" s="47"/>
      <c r="MVF88" s="47"/>
      <c r="MVG88" s="47"/>
      <c r="MVH88" s="47"/>
      <c r="MVI88" s="47"/>
      <c r="MVJ88" s="47"/>
      <c r="MVK88" s="47"/>
      <c r="MVL88" s="47"/>
      <c r="MVM88" s="47"/>
      <c r="MVN88" s="47"/>
      <c r="MVO88" s="47"/>
      <c r="MVP88" s="47"/>
      <c r="MVQ88" s="47"/>
      <c r="MVR88" s="47"/>
      <c r="MVS88" s="47"/>
      <c r="MVT88" s="47"/>
      <c r="MVU88" s="47"/>
      <c r="MVV88" s="47"/>
      <c r="MVW88" s="47"/>
      <c r="MVX88" s="47"/>
      <c r="MVY88" s="47"/>
      <c r="MVZ88" s="47"/>
      <c r="MWA88" s="47"/>
      <c r="MWB88" s="47"/>
      <c r="MWC88" s="47"/>
      <c r="MWD88" s="47"/>
      <c r="MWE88" s="47"/>
      <c r="MWF88" s="47"/>
      <c r="MWG88" s="47"/>
      <c r="MWH88" s="47"/>
      <c r="MWI88" s="47"/>
      <c r="MWJ88" s="47"/>
      <c r="MWK88" s="47"/>
      <c r="MWL88" s="47"/>
      <c r="MWM88" s="47"/>
      <c r="MWN88" s="47"/>
      <c r="MWO88" s="47"/>
      <c r="MWP88" s="47"/>
      <c r="MWQ88" s="47"/>
      <c r="MWR88" s="47"/>
      <c r="MWS88" s="47"/>
      <c r="MWT88" s="47"/>
      <c r="MWU88" s="47"/>
      <c r="MWV88" s="47"/>
      <c r="MWW88" s="47"/>
      <c r="MWX88" s="47"/>
      <c r="MWY88" s="47"/>
      <c r="MWZ88" s="47"/>
      <c r="MXA88" s="47"/>
      <c r="MXB88" s="47"/>
      <c r="MXC88" s="47"/>
      <c r="MXD88" s="47"/>
      <c r="MXE88" s="47"/>
      <c r="MXF88" s="47"/>
      <c r="MXG88" s="47"/>
      <c r="MXH88" s="47"/>
      <c r="MXI88" s="47"/>
      <c r="MXJ88" s="47"/>
      <c r="MXK88" s="47"/>
      <c r="MXL88" s="47"/>
      <c r="MXM88" s="47"/>
      <c r="MXN88" s="47"/>
      <c r="MXO88" s="47"/>
      <c r="MXP88" s="47"/>
      <c r="MXQ88" s="47"/>
      <c r="MXR88" s="47"/>
      <c r="MXS88" s="47"/>
      <c r="MXT88" s="47"/>
      <c r="MXU88" s="47"/>
      <c r="MXV88" s="47"/>
      <c r="MXW88" s="47"/>
      <c r="MXX88" s="47"/>
      <c r="MXY88" s="47"/>
      <c r="MXZ88" s="47"/>
      <c r="MYA88" s="47"/>
      <c r="MYB88" s="47"/>
      <c r="MYC88" s="47"/>
      <c r="MYD88" s="47"/>
      <c r="MYE88" s="47"/>
      <c r="MYF88" s="47"/>
      <c r="MYG88" s="47"/>
      <c r="MYH88" s="47"/>
      <c r="MYI88" s="47"/>
      <c r="MYJ88" s="47"/>
      <c r="MYK88" s="47"/>
      <c r="MYL88" s="47"/>
      <c r="MYM88" s="47"/>
      <c r="MYN88" s="47"/>
      <c r="MYO88" s="47"/>
      <c r="MYP88" s="47"/>
      <c r="MYQ88" s="47"/>
      <c r="MYR88" s="47"/>
      <c r="MYS88" s="47"/>
      <c r="MYT88" s="47"/>
      <c r="MYU88" s="47"/>
      <c r="MYV88" s="47"/>
      <c r="MYW88" s="47"/>
      <c r="MYX88" s="47"/>
      <c r="MYY88" s="47"/>
      <c r="MYZ88" s="47"/>
      <c r="MZA88" s="47"/>
      <c r="MZB88" s="47"/>
      <c r="MZC88" s="47"/>
      <c r="MZD88" s="47"/>
      <c r="MZE88" s="47"/>
      <c r="MZF88" s="47"/>
      <c r="MZG88" s="47"/>
      <c r="MZH88" s="47"/>
      <c r="MZI88" s="47"/>
      <c r="MZJ88" s="47"/>
      <c r="MZK88" s="47"/>
      <c r="MZL88" s="47"/>
      <c r="MZM88" s="47"/>
      <c r="MZN88" s="47"/>
      <c r="MZO88" s="47"/>
      <c r="MZP88" s="47"/>
      <c r="MZQ88" s="47"/>
      <c r="MZR88" s="47"/>
      <c r="MZS88" s="47"/>
      <c r="MZT88" s="47"/>
      <c r="MZU88" s="47"/>
      <c r="MZV88" s="47"/>
      <c r="MZW88" s="47"/>
      <c r="MZX88" s="47"/>
      <c r="MZY88" s="47"/>
      <c r="MZZ88" s="47"/>
      <c r="NAA88" s="47"/>
      <c r="NAB88" s="47"/>
      <c r="NAC88" s="47"/>
      <c r="NAD88" s="47"/>
      <c r="NAE88" s="47"/>
      <c r="NAF88" s="47"/>
      <c r="NAG88" s="47"/>
      <c r="NAH88" s="47"/>
      <c r="NAI88" s="47"/>
      <c r="NAJ88" s="47"/>
      <c r="NAK88" s="47"/>
      <c r="NAL88" s="47"/>
      <c r="NAM88" s="47"/>
      <c r="NAN88" s="47"/>
      <c r="NAO88" s="47"/>
      <c r="NAP88" s="47"/>
      <c r="NAQ88" s="47"/>
      <c r="NAR88" s="47"/>
      <c r="NAS88" s="47"/>
      <c r="NAT88" s="47"/>
      <c r="NAU88" s="47"/>
      <c r="NAV88" s="47"/>
      <c r="NAW88" s="47"/>
      <c r="NAX88" s="47"/>
      <c r="NAY88" s="47"/>
      <c r="NAZ88" s="47"/>
      <c r="NBA88" s="47"/>
      <c r="NBB88" s="47"/>
      <c r="NBC88" s="47"/>
      <c r="NBD88" s="47"/>
      <c r="NBE88" s="47"/>
      <c r="NBF88" s="47"/>
      <c r="NBG88" s="47"/>
      <c r="NBH88" s="47"/>
      <c r="NBI88" s="47"/>
      <c r="NBJ88" s="47"/>
      <c r="NBK88" s="47"/>
      <c r="NBL88" s="47"/>
      <c r="NBM88" s="47"/>
      <c r="NBN88" s="47"/>
      <c r="NBO88" s="47"/>
      <c r="NBP88" s="47"/>
      <c r="NBQ88" s="47"/>
      <c r="NBR88" s="47"/>
      <c r="NBS88" s="47"/>
      <c r="NBT88" s="47"/>
      <c r="NBU88" s="47"/>
      <c r="NBV88" s="47"/>
      <c r="NBW88" s="47"/>
      <c r="NBX88" s="47"/>
      <c r="NBY88" s="47"/>
      <c r="NBZ88" s="47"/>
      <c r="NCA88" s="47"/>
      <c r="NCB88" s="47"/>
      <c r="NCC88" s="47"/>
      <c r="NCD88" s="47"/>
      <c r="NCE88" s="47"/>
      <c r="NCF88" s="47"/>
      <c r="NCG88" s="47"/>
      <c r="NCH88" s="47"/>
      <c r="NCI88" s="47"/>
      <c r="NCJ88" s="47"/>
      <c r="NCK88" s="47"/>
      <c r="NCL88" s="47"/>
      <c r="NCM88" s="47"/>
      <c r="NCN88" s="47"/>
      <c r="NCO88" s="47"/>
      <c r="NCP88" s="47"/>
      <c r="NCQ88" s="47"/>
      <c r="NCR88" s="47"/>
      <c r="NCS88" s="47"/>
      <c r="NCT88" s="47"/>
      <c r="NCU88" s="47"/>
      <c r="NCV88" s="47"/>
      <c r="NCW88" s="47"/>
      <c r="NCX88" s="47"/>
      <c r="NCY88" s="47"/>
      <c r="NCZ88" s="47"/>
      <c r="NDA88" s="47"/>
      <c r="NDB88" s="47"/>
      <c r="NDC88" s="47"/>
      <c r="NDD88" s="47"/>
      <c r="NDE88" s="47"/>
      <c r="NDF88" s="47"/>
      <c r="NDG88" s="47"/>
      <c r="NDH88" s="47"/>
      <c r="NDI88" s="47"/>
      <c r="NDJ88" s="47"/>
      <c r="NDK88" s="47"/>
      <c r="NDL88" s="47"/>
      <c r="NDM88" s="47"/>
      <c r="NDN88" s="47"/>
      <c r="NDO88" s="47"/>
      <c r="NDP88" s="47"/>
      <c r="NDQ88" s="47"/>
      <c r="NDR88" s="47"/>
      <c r="NDS88" s="47"/>
      <c r="NDT88" s="47"/>
      <c r="NDU88" s="47"/>
      <c r="NDV88" s="47"/>
      <c r="NDW88" s="47"/>
      <c r="NDX88" s="47"/>
      <c r="NDY88" s="47"/>
      <c r="NDZ88" s="47"/>
      <c r="NEA88" s="47"/>
      <c r="NEB88" s="47"/>
      <c r="NEC88" s="47"/>
      <c r="NED88" s="47"/>
      <c r="NEE88" s="47"/>
      <c r="NEF88" s="47"/>
      <c r="NEG88" s="47"/>
      <c r="NEH88" s="47"/>
      <c r="NEI88" s="47"/>
      <c r="NEJ88" s="47"/>
      <c r="NEK88" s="47"/>
      <c r="NEL88" s="47"/>
      <c r="NEM88" s="47"/>
      <c r="NEN88" s="47"/>
      <c r="NEO88" s="47"/>
      <c r="NEP88" s="47"/>
      <c r="NEQ88" s="47"/>
      <c r="NER88" s="47"/>
      <c r="NES88" s="47"/>
      <c r="NET88" s="47"/>
      <c r="NEU88" s="47"/>
      <c r="NEV88" s="47"/>
      <c r="NEW88" s="47"/>
      <c r="NEX88" s="47"/>
      <c r="NEY88" s="47"/>
      <c r="NEZ88" s="47"/>
      <c r="NFA88" s="47"/>
      <c r="NFB88" s="47"/>
      <c r="NFC88" s="47"/>
      <c r="NFD88" s="47"/>
      <c r="NFE88" s="47"/>
      <c r="NFF88" s="47"/>
      <c r="NFG88" s="47"/>
      <c r="NFH88" s="47"/>
      <c r="NFI88" s="47"/>
      <c r="NFJ88" s="47"/>
      <c r="NFK88" s="47"/>
      <c r="NFL88" s="47"/>
      <c r="NFM88" s="47"/>
      <c r="NFN88" s="47"/>
      <c r="NFO88" s="47"/>
      <c r="NFP88" s="47"/>
      <c r="NFQ88" s="47"/>
      <c r="NFR88" s="47"/>
      <c r="NFS88" s="47"/>
      <c r="NFT88" s="47"/>
      <c r="NFU88" s="47"/>
      <c r="NFV88" s="47"/>
      <c r="NFW88" s="47"/>
      <c r="NFX88" s="47"/>
      <c r="NFY88" s="47"/>
      <c r="NFZ88" s="47"/>
      <c r="NGA88" s="47"/>
      <c r="NGB88" s="47"/>
      <c r="NGC88" s="47"/>
      <c r="NGD88" s="47"/>
      <c r="NGE88" s="47"/>
      <c r="NGF88" s="47"/>
      <c r="NGG88" s="47"/>
      <c r="NGH88" s="47"/>
      <c r="NGI88" s="47"/>
      <c r="NGJ88" s="47"/>
      <c r="NGK88" s="47"/>
      <c r="NGL88" s="47"/>
      <c r="NGM88" s="47"/>
      <c r="NGN88" s="47"/>
      <c r="NGO88" s="47"/>
      <c r="NGP88" s="47"/>
      <c r="NGQ88" s="47"/>
      <c r="NGR88" s="47"/>
      <c r="NGS88" s="47"/>
      <c r="NGT88" s="47"/>
      <c r="NGU88" s="47"/>
      <c r="NGV88" s="47"/>
      <c r="NGW88" s="47"/>
      <c r="NGX88" s="47"/>
      <c r="NGY88" s="47"/>
      <c r="NGZ88" s="47"/>
      <c r="NHA88" s="47"/>
      <c r="NHB88" s="47"/>
      <c r="NHC88" s="47"/>
      <c r="NHD88" s="47"/>
      <c r="NHE88" s="47"/>
      <c r="NHF88" s="47"/>
      <c r="NHG88" s="47"/>
      <c r="NHH88" s="47"/>
      <c r="NHI88" s="47"/>
      <c r="NHJ88" s="47"/>
      <c r="NHK88" s="47"/>
      <c r="NHL88" s="47"/>
      <c r="NHM88" s="47"/>
      <c r="NHN88" s="47"/>
      <c r="NHO88" s="47"/>
      <c r="NHP88" s="47"/>
      <c r="NHQ88" s="47"/>
      <c r="NHR88" s="47"/>
      <c r="NHS88" s="47"/>
      <c r="NHT88" s="47"/>
      <c r="NHU88" s="47"/>
      <c r="NHV88" s="47"/>
      <c r="NHW88" s="47"/>
      <c r="NHX88" s="47"/>
      <c r="NHY88" s="47"/>
      <c r="NHZ88" s="47"/>
      <c r="NIA88" s="47"/>
      <c r="NIB88" s="47"/>
      <c r="NIC88" s="47"/>
      <c r="NID88" s="47"/>
      <c r="NIE88" s="47"/>
      <c r="NIF88" s="47"/>
      <c r="NIG88" s="47"/>
      <c r="NIH88" s="47"/>
      <c r="NII88" s="47"/>
      <c r="NIJ88" s="47"/>
      <c r="NIK88" s="47"/>
      <c r="NIL88" s="47"/>
      <c r="NIM88" s="47"/>
      <c r="NIN88" s="47"/>
      <c r="NIO88" s="47"/>
      <c r="NIP88" s="47"/>
      <c r="NIQ88" s="47"/>
      <c r="NIR88" s="47"/>
      <c r="NIS88" s="47"/>
      <c r="NIT88" s="47"/>
      <c r="NIU88" s="47"/>
      <c r="NIV88" s="47"/>
      <c r="NIW88" s="47"/>
      <c r="NIX88" s="47"/>
      <c r="NIY88" s="47"/>
      <c r="NIZ88" s="47"/>
      <c r="NJA88" s="47"/>
      <c r="NJB88" s="47"/>
      <c r="NJC88" s="47"/>
      <c r="NJD88" s="47"/>
      <c r="NJE88" s="47"/>
      <c r="NJF88" s="47"/>
      <c r="NJG88" s="47"/>
      <c r="NJH88" s="47"/>
      <c r="NJI88" s="47"/>
      <c r="NJJ88" s="47"/>
      <c r="NJK88" s="47"/>
      <c r="NJL88" s="47"/>
      <c r="NJM88" s="47"/>
      <c r="NJN88" s="47"/>
      <c r="NJO88" s="47"/>
      <c r="NJP88" s="47"/>
      <c r="NJQ88" s="47"/>
      <c r="NJR88" s="47"/>
      <c r="NJS88" s="47"/>
      <c r="NJT88" s="47"/>
      <c r="NJU88" s="47"/>
      <c r="NJV88" s="47"/>
      <c r="NJW88" s="47"/>
      <c r="NJX88" s="47"/>
      <c r="NJY88" s="47"/>
      <c r="NJZ88" s="47"/>
      <c r="NKA88" s="47"/>
      <c r="NKB88" s="47"/>
      <c r="NKC88" s="47"/>
      <c r="NKD88" s="47"/>
      <c r="NKE88" s="47"/>
      <c r="NKF88" s="47"/>
      <c r="NKG88" s="47"/>
      <c r="NKH88" s="47"/>
      <c r="NKI88" s="47"/>
      <c r="NKJ88" s="47"/>
      <c r="NKK88" s="47"/>
      <c r="NKL88" s="47"/>
      <c r="NKM88" s="47"/>
      <c r="NKN88" s="47"/>
      <c r="NKO88" s="47"/>
      <c r="NKP88" s="47"/>
      <c r="NKQ88" s="47"/>
      <c r="NKR88" s="47"/>
      <c r="NKS88" s="47"/>
      <c r="NKT88" s="47"/>
      <c r="NKU88" s="47"/>
      <c r="NKV88" s="47"/>
      <c r="NKW88" s="47"/>
      <c r="NKX88" s="47"/>
      <c r="NKY88" s="47"/>
      <c r="NKZ88" s="47"/>
      <c r="NLA88" s="47"/>
      <c r="NLB88" s="47"/>
      <c r="NLC88" s="47"/>
      <c r="NLD88" s="47"/>
      <c r="NLE88" s="47"/>
      <c r="NLF88" s="47"/>
      <c r="NLG88" s="47"/>
      <c r="NLH88" s="47"/>
      <c r="NLI88" s="47"/>
      <c r="NLJ88" s="47"/>
      <c r="NLK88" s="47"/>
      <c r="NLL88" s="47"/>
      <c r="NLM88" s="47"/>
      <c r="NLN88" s="47"/>
      <c r="NLO88" s="47"/>
      <c r="NLP88" s="47"/>
      <c r="NLQ88" s="47"/>
      <c r="NLR88" s="47"/>
      <c r="NLS88" s="47"/>
      <c r="NLT88" s="47"/>
      <c r="NLU88" s="47"/>
      <c r="NLV88" s="47"/>
      <c r="NLW88" s="47"/>
      <c r="NLX88" s="47"/>
      <c r="NLY88" s="47"/>
      <c r="NLZ88" s="47"/>
      <c r="NMA88" s="47"/>
      <c r="NMB88" s="47"/>
      <c r="NMC88" s="47"/>
      <c r="NMD88" s="47"/>
      <c r="NME88" s="47"/>
      <c r="NMF88" s="47"/>
      <c r="NMG88" s="47"/>
      <c r="NMH88" s="47"/>
      <c r="NMI88" s="47"/>
      <c r="NMJ88" s="47"/>
      <c r="NMK88" s="47"/>
      <c r="NML88" s="47"/>
      <c r="NMM88" s="47"/>
      <c r="NMN88" s="47"/>
      <c r="NMO88" s="47"/>
      <c r="NMP88" s="47"/>
      <c r="NMQ88" s="47"/>
      <c r="NMR88" s="47"/>
      <c r="NMS88" s="47"/>
      <c r="NMT88" s="47"/>
      <c r="NMU88" s="47"/>
      <c r="NMV88" s="47"/>
      <c r="NMW88" s="47"/>
      <c r="NMX88" s="47"/>
      <c r="NMY88" s="47"/>
      <c r="NMZ88" s="47"/>
      <c r="NNA88" s="47"/>
      <c r="NNB88" s="47"/>
      <c r="NNC88" s="47"/>
      <c r="NND88" s="47"/>
      <c r="NNE88" s="47"/>
      <c r="NNF88" s="47"/>
      <c r="NNG88" s="47"/>
      <c r="NNH88" s="47"/>
      <c r="NNI88" s="47"/>
      <c r="NNJ88" s="47"/>
      <c r="NNK88" s="47"/>
      <c r="NNL88" s="47"/>
      <c r="NNM88" s="47"/>
      <c r="NNN88" s="47"/>
      <c r="NNO88" s="47"/>
      <c r="NNP88" s="47"/>
      <c r="NNQ88" s="47"/>
      <c r="NNR88" s="47"/>
      <c r="NNS88" s="47"/>
      <c r="NNT88" s="47"/>
      <c r="NNU88" s="47"/>
      <c r="NNV88" s="47"/>
      <c r="NNW88" s="47"/>
      <c r="NNX88" s="47"/>
      <c r="NNY88" s="47"/>
      <c r="NNZ88" s="47"/>
      <c r="NOA88" s="47"/>
      <c r="NOB88" s="47"/>
      <c r="NOC88" s="47"/>
      <c r="NOD88" s="47"/>
      <c r="NOE88" s="47"/>
      <c r="NOF88" s="47"/>
      <c r="NOG88" s="47"/>
      <c r="NOH88" s="47"/>
      <c r="NOI88" s="47"/>
      <c r="NOJ88" s="47"/>
      <c r="NOK88" s="47"/>
      <c r="NOL88" s="47"/>
      <c r="NOM88" s="47"/>
      <c r="NON88" s="47"/>
      <c r="NOO88" s="47"/>
      <c r="NOP88" s="47"/>
      <c r="NOQ88" s="47"/>
      <c r="NOR88" s="47"/>
      <c r="NOS88" s="47"/>
      <c r="NOT88" s="47"/>
      <c r="NOU88" s="47"/>
      <c r="NOV88" s="47"/>
      <c r="NOW88" s="47"/>
      <c r="NOX88" s="47"/>
      <c r="NOY88" s="47"/>
      <c r="NOZ88" s="47"/>
      <c r="NPA88" s="47"/>
      <c r="NPB88" s="47"/>
      <c r="NPC88" s="47"/>
      <c r="NPD88" s="47"/>
      <c r="NPE88" s="47"/>
      <c r="NPF88" s="47"/>
      <c r="NPG88" s="47"/>
      <c r="NPH88" s="47"/>
      <c r="NPI88" s="47"/>
      <c r="NPJ88" s="47"/>
      <c r="NPK88" s="47"/>
      <c r="NPL88" s="47"/>
      <c r="NPM88" s="47"/>
      <c r="NPN88" s="47"/>
      <c r="NPO88" s="47"/>
      <c r="NPP88" s="47"/>
      <c r="NPQ88" s="47"/>
      <c r="NPR88" s="47"/>
      <c r="NPS88" s="47"/>
      <c r="NPT88" s="47"/>
      <c r="NPU88" s="47"/>
      <c r="NPV88" s="47"/>
      <c r="NPW88" s="47"/>
      <c r="NPX88" s="47"/>
      <c r="NPY88" s="47"/>
      <c r="NPZ88" s="47"/>
      <c r="NQA88" s="47"/>
      <c r="NQB88" s="47"/>
      <c r="NQC88" s="47"/>
      <c r="NQD88" s="47"/>
      <c r="NQE88" s="47"/>
      <c r="NQF88" s="47"/>
      <c r="NQG88" s="47"/>
      <c r="NQH88" s="47"/>
      <c r="NQI88" s="47"/>
      <c r="NQJ88" s="47"/>
      <c r="NQK88" s="47"/>
      <c r="NQL88" s="47"/>
      <c r="NQM88" s="47"/>
      <c r="NQN88" s="47"/>
      <c r="NQO88" s="47"/>
      <c r="NQP88" s="47"/>
      <c r="NQQ88" s="47"/>
      <c r="NQR88" s="47"/>
      <c r="NQS88" s="47"/>
      <c r="NQT88" s="47"/>
      <c r="NQU88" s="47"/>
      <c r="NQV88" s="47"/>
      <c r="NQW88" s="47"/>
      <c r="NQX88" s="47"/>
      <c r="NQY88" s="47"/>
      <c r="NQZ88" s="47"/>
      <c r="NRA88" s="47"/>
      <c r="NRB88" s="47"/>
      <c r="NRC88" s="47"/>
      <c r="NRD88" s="47"/>
      <c r="NRE88" s="47"/>
      <c r="NRF88" s="47"/>
      <c r="NRG88" s="47"/>
      <c r="NRH88" s="47"/>
      <c r="NRI88" s="47"/>
      <c r="NRJ88" s="47"/>
      <c r="NRK88" s="47"/>
      <c r="NRL88" s="47"/>
      <c r="NRM88" s="47"/>
      <c r="NRN88" s="47"/>
      <c r="NRO88" s="47"/>
      <c r="NRP88" s="47"/>
      <c r="NRQ88" s="47"/>
      <c r="NRR88" s="47"/>
      <c r="NRS88" s="47"/>
      <c r="NRT88" s="47"/>
      <c r="NRU88" s="47"/>
      <c r="NRV88" s="47"/>
      <c r="NRW88" s="47"/>
      <c r="NRX88" s="47"/>
      <c r="NRY88" s="47"/>
      <c r="NRZ88" s="47"/>
      <c r="NSA88" s="47"/>
      <c r="NSB88" s="47"/>
      <c r="NSC88" s="47"/>
      <c r="NSD88" s="47"/>
      <c r="NSE88" s="47"/>
      <c r="NSF88" s="47"/>
      <c r="NSG88" s="47"/>
      <c r="NSH88" s="47"/>
      <c r="NSI88" s="47"/>
      <c r="NSJ88" s="47"/>
      <c r="NSK88" s="47"/>
      <c r="NSL88" s="47"/>
      <c r="NSM88" s="47"/>
      <c r="NSN88" s="47"/>
      <c r="NSO88" s="47"/>
      <c r="NSP88" s="47"/>
      <c r="NSQ88" s="47"/>
      <c r="NSR88" s="47"/>
      <c r="NSS88" s="47"/>
      <c r="NST88" s="47"/>
      <c r="NSU88" s="47"/>
      <c r="NSV88" s="47"/>
      <c r="NSW88" s="47"/>
      <c r="NSX88" s="47"/>
      <c r="NSY88" s="47"/>
      <c r="NSZ88" s="47"/>
      <c r="NTA88" s="47"/>
      <c r="NTB88" s="47"/>
      <c r="NTC88" s="47"/>
      <c r="NTD88" s="47"/>
      <c r="NTE88" s="47"/>
      <c r="NTF88" s="47"/>
      <c r="NTG88" s="47"/>
      <c r="NTH88" s="47"/>
      <c r="NTI88" s="47"/>
      <c r="NTJ88" s="47"/>
      <c r="NTK88" s="47"/>
      <c r="NTL88" s="47"/>
      <c r="NTM88" s="47"/>
      <c r="NTN88" s="47"/>
      <c r="NTO88" s="47"/>
      <c r="NTP88" s="47"/>
      <c r="NTQ88" s="47"/>
      <c r="NTR88" s="47"/>
      <c r="NTS88" s="47"/>
      <c r="NTT88" s="47"/>
      <c r="NTU88" s="47"/>
      <c r="NTV88" s="47"/>
      <c r="NTW88" s="47"/>
      <c r="NTX88" s="47"/>
      <c r="NTY88" s="47"/>
      <c r="NTZ88" s="47"/>
      <c r="NUA88" s="47"/>
      <c r="NUB88" s="47"/>
      <c r="NUC88" s="47"/>
      <c r="NUD88" s="47"/>
      <c r="NUE88" s="47"/>
      <c r="NUF88" s="47"/>
      <c r="NUG88" s="47"/>
      <c r="NUH88" s="47"/>
      <c r="NUI88" s="47"/>
      <c r="NUJ88" s="47"/>
      <c r="NUK88" s="47"/>
      <c r="NUL88" s="47"/>
      <c r="NUM88" s="47"/>
      <c r="NUN88" s="47"/>
      <c r="NUO88" s="47"/>
      <c r="NUP88" s="47"/>
      <c r="NUQ88" s="47"/>
      <c r="NUR88" s="47"/>
      <c r="NUS88" s="47"/>
      <c r="NUT88" s="47"/>
      <c r="NUU88" s="47"/>
      <c r="NUV88" s="47"/>
      <c r="NUW88" s="47"/>
      <c r="NUX88" s="47"/>
      <c r="NUY88" s="47"/>
      <c r="NUZ88" s="47"/>
      <c r="NVA88" s="47"/>
      <c r="NVB88" s="47"/>
      <c r="NVC88" s="47"/>
      <c r="NVD88" s="47"/>
      <c r="NVE88" s="47"/>
      <c r="NVF88" s="47"/>
      <c r="NVG88" s="47"/>
      <c r="NVH88" s="47"/>
      <c r="NVI88" s="47"/>
      <c r="NVJ88" s="47"/>
      <c r="NVK88" s="47"/>
      <c r="NVL88" s="47"/>
      <c r="NVM88" s="47"/>
      <c r="NVN88" s="47"/>
      <c r="NVO88" s="47"/>
      <c r="NVP88" s="47"/>
      <c r="NVQ88" s="47"/>
      <c r="NVR88" s="47"/>
      <c r="NVS88" s="47"/>
      <c r="NVT88" s="47"/>
      <c r="NVU88" s="47"/>
      <c r="NVV88" s="47"/>
      <c r="NVW88" s="47"/>
      <c r="NVX88" s="47"/>
      <c r="NVY88" s="47"/>
      <c r="NVZ88" s="47"/>
      <c r="NWA88" s="47"/>
      <c r="NWB88" s="47"/>
      <c r="NWC88" s="47"/>
      <c r="NWD88" s="47"/>
      <c r="NWE88" s="47"/>
      <c r="NWF88" s="47"/>
      <c r="NWG88" s="47"/>
      <c r="NWH88" s="47"/>
      <c r="NWI88" s="47"/>
      <c r="NWJ88" s="47"/>
      <c r="NWK88" s="47"/>
      <c r="NWL88" s="47"/>
      <c r="NWM88" s="47"/>
      <c r="NWN88" s="47"/>
      <c r="NWO88" s="47"/>
      <c r="NWP88" s="47"/>
      <c r="NWQ88" s="47"/>
      <c r="NWR88" s="47"/>
      <c r="NWS88" s="47"/>
      <c r="NWT88" s="47"/>
      <c r="NWU88" s="47"/>
      <c r="NWV88" s="47"/>
      <c r="NWW88" s="47"/>
      <c r="NWX88" s="47"/>
      <c r="NWY88" s="47"/>
      <c r="NWZ88" s="47"/>
      <c r="NXA88" s="47"/>
      <c r="NXB88" s="47"/>
      <c r="NXC88" s="47"/>
      <c r="NXD88" s="47"/>
      <c r="NXE88" s="47"/>
      <c r="NXF88" s="47"/>
      <c r="NXG88" s="47"/>
      <c r="NXH88" s="47"/>
      <c r="NXI88" s="47"/>
      <c r="NXJ88" s="47"/>
      <c r="NXK88" s="47"/>
      <c r="NXL88" s="47"/>
      <c r="NXM88" s="47"/>
      <c r="NXN88" s="47"/>
      <c r="NXO88" s="47"/>
      <c r="NXP88" s="47"/>
      <c r="NXQ88" s="47"/>
      <c r="NXR88" s="47"/>
      <c r="NXS88" s="47"/>
      <c r="NXT88" s="47"/>
      <c r="NXU88" s="47"/>
      <c r="NXV88" s="47"/>
      <c r="NXW88" s="47"/>
      <c r="NXX88" s="47"/>
      <c r="NXY88" s="47"/>
      <c r="NXZ88" s="47"/>
      <c r="NYA88" s="47"/>
      <c r="NYB88" s="47"/>
      <c r="NYC88" s="47"/>
      <c r="NYD88" s="47"/>
      <c r="NYE88" s="47"/>
      <c r="NYF88" s="47"/>
      <c r="NYG88" s="47"/>
      <c r="NYH88" s="47"/>
      <c r="NYI88" s="47"/>
      <c r="NYJ88" s="47"/>
      <c r="NYK88" s="47"/>
      <c r="NYL88" s="47"/>
      <c r="NYM88" s="47"/>
      <c r="NYN88" s="47"/>
      <c r="NYO88" s="47"/>
      <c r="NYP88" s="47"/>
      <c r="NYQ88" s="47"/>
      <c r="NYR88" s="47"/>
      <c r="NYS88" s="47"/>
      <c r="NYT88" s="47"/>
      <c r="NYU88" s="47"/>
      <c r="NYV88" s="47"/>
      <c r="NYW88" s="47"/>
      <c r="NYX88" s="47"/>
      <c r="NYY88" s="47"/>
      <c r="NYZ88" s="47"/>
      <c r="NZA88" s="47"/>
      <c r="NZB88" s="47"/>
      <c r="NZC88" s="47"/>
      <c r="NZD88" s="47"/>
      <c r="NZE88" s="47"/>
      <c r="NZF88" s="47"/>
      <c r="NZG88" s="47"/>
      <c r="NZH88" s="47"/>
      <c r="NZI88" s="47"/>
      <c r="NZJ88" s="47"/>
      <c r="NZK88" s="47"/>
      <c r="NZL88" s="47"/>
      <c r="NZM88" s="47"/>
      <c r="NZN88" s="47"/>
      <c r="NZO88" s="47"/>
      <c r="NZP88" s="47"/>
      <c r="NZQ88" s="47"/>
      <c r="NZR88" s="47"/>
      <c r="NZS88" s="47"/>
      <c r="NZT88" s="47"/>
      <c r="NZU88" s="47"/>
      <c r="NZV88" s="47"/>
      <c r="NZW88" s="47"/>
      <c r="NZX88" s="47"/>
      <c r="NZY88" s="47"/>
      <c r="NZZ88" s="47"/>
      <c r="OAA88" s="47"/>
      <c r="OAB88" s="47"/>
      <c r="OAC88" s="47"/>
      <c r="OAD88" s="47"/>
      <c r="OAE88" s="47"/>
      <c r="OAF88" s="47"/>
      <c r="OAG88" s="47"/>
      <c r="OAH88" s="47"/>
      <c r="OAI88" s="47"/>
      <c r="OAJ88" s="47"/>
      <c r="OAK88" s="47"/>
      <c r="OAL88" s="47"/>
      <c r="OAM88" s="47"/>
      <c r="OAN88" s="47"/>
      <c r="OAO88" s="47"/>
      <c r="OAP88" s="47"/>
      <c r="OAQ88" s="47"/>
      <c r="OAR88" s="47"/>
      <c r="OAS88" s="47"/>
      <c r="OAT88" s="47"/>
      <c r="OAU88" s="47"/>
      <c r="OAV88" s="47"/>
      <c r="OAW88" s="47"/>
      <c r="OAX88" s="47"/>
      <c r="OAY88" s="47"/>
      <c r="OAZ88" s="47"/>
      <c r="OBA88" s="47"/>
      <c r="OBB88" s="47"/>
      <c r="OBC88" s="47"/>
      <c r="OBD88" s="47"/>
      <c r="OBE88" s="47"/>
      <c r="OBF88" s="47"/>
      <c r="OBG88" s="47"/>
      <c r="OBH88" s="47"/>
      <c r="OBI88" s="47"/>
      <c r="OBJ88" s="47"/>
      <c r="OBK88" s="47"/>
      <c r="OBL88" s="47"/>
      <c r="OBM88" s="47"/>
      <c r="OBN88" s="47"/>
      <c r="OBO88" s="47"/>
      <c r="OBP88" s="47"/>
      <c r="OBQ88" s="47"/>
      <c r="OBR88" s="47"/>
      <c r="OBS88" s="47"/>
      <c r="OBT88" s="47"/>
      <c r="OBU88" s="47"/>
      <c r="OBV88" s="47"/>
      <c r="OBW88" s="47"/>
      <c r="OBX88" s="47"/>
      <c r="OBY88" s="47"/>
      <c r="OBZ88" s="47"/>
      <c r="OCA88" s="47"/>
      <c r="OCB88" s="47"/>
      <c r="OCC88" s="47"/>
      <c r="OCD88" s="47"/>
      <c r="OCE88" s="47"/>
      <c r="OCF88" s="47"/>
      <c r="OCG88" s="47"/>
      <c r="OCH88" s="47"/>
      <c r="OCI88" s="47"/>
      <c r="OCJ88" s="47"/>
      <c r="OCK88" s="47"/>
      <c r="OCL88" s="47"/>
      <c r="OCM88" s="47"/>
      <c r="OCN88" s="47"/>
      <c r="OCO88" s="47"/>
      <c r="OCP88" s="47"/>
      <c r="OCQ88" s="47"/>
      <c r="OCR88" s="47"/>
      <c r="OCS88" s="47"/>
      <c r="OCT88" s="47"/>
      <c r="OCU88" s="47"/>
      <c r="OCV88" s="47"/>
      <c r="OCW88" s="47"/>
      <c r="OCX88" s="47"/>
      <c r="OCY88" s="47"/>
      <c r="OCZ88" s="47"/>
      <c r="ODA88" s="47"/>
      <c r="ODB88" s="47"/>
      <c r="ODC88" s="47"/>
      <c r="ODD88" s="47"/>
      <c r="ODE88" s="47"/>
      <c r="ODF88" s="47"/>
      <c r="ODG88" s="47"/>
      <c r="ODH88" s="47"/>
      <c r="ODI88" s="47"/>
      <c r="ODJ88" s="47"/>
      <c r="ODK88" s="47"/>
      <c r="ODL88" s="47"/>
      <c r="ODM88" s="47"/>
      <c r="ODN88" s="47"/>
      <c r="ODO88" s="47"/>
      <c r="ODP88" s="47"/>
      <c r="ODQ88" s="47"/>
      <c r="ODR88" s="47"/>
      <c r="ODS88" s="47"/>
      <c r="ODT88" s="47"/>
      <c r="ODU88" s="47"/>
      <c r="ODV88" s="47"/>
      <c r="ODW88" s="47"/>
      <c r="ODX88" s="47"/>
      <c r="ODY88" s="47"/>
      <c r="ODZ88" s="47"/>
      <c r="OEA88" s="47"/>
      <c r="OEB88" s="47"/>
      <c r="OEC88" s="47"/>
      <c r="OED88" s="47"/>
      <c r="OEE88" s="47"/>
      <c r="OEF88" s="47"/>
      <c r="OEG88" s="47"/>
      <c r="OEH88" s="47"/>
      <c r="OEI88" s="47"/>
      <c r="OEJ88" s="47"/>
      <c r="OEK88" s="47"/>
      <c r="OEL88" s="47"/>
      <c r="OEM88" s="47"/>
      <c r="OEN88" s="47"/>
      <c r="OEO88" s="47"/>
      <c r="OEP88" s="47"/>
      <c r="OEQ88" s="47"/>
      <c r="OER88" s="47"/>
      <c r="OES88" s="47"/>
      <c r="OET88" s="47"/>
      <c r="OEU88" s="47"/>
      <c r="OEV88" s="47"/>
      <c r="OEW88" s="47"/>
      <c r="OEX88" s="47"/>
      <c r="OEY88" s="47"/>
      <c r="OEZ88" s="47"/>
      <c r="OFA88" s="47"/>
      <c r="OFB88" s="47"/>
      <c r="OFC88" s="47"/>
      <c r="OFD88" s="47"/>
      <c r="OFE88" s="47"/>
      <c r="OFF88" s="47"/>
      <c r="OFG88" s="47"/>
      <c r="OFH88" s="47"/>
      <c r="OFI88" s="47"/>
      <c r="OFJ88" s="47"/>
      <c r="OFK88" s="47"/>
      <c r="OFL88" s="47"/>
      <c r="OFM88" s="47"/>
      <c r="OFN88" s="47"/>
      <c r="OFO88" s="47"/>
      <c r="OFP88" s="47"/>
      <c r="OFQ88" s="47"/>
      <c r="OFR88" s="47"/>
      <c r="OFS88" s="47"/>
      <c r="OFT88" s="47"/>
      <c r="OFU88" s="47"/>
      <c r="OFV88" s="47"/>
      <c r="OFW88" s="47"/>
      <c r="OFX88" s="47"/>
      <c r="OFY88" s="47"/>
      <c r="OFZ88" s="47"/>
      <c r="OGA88" s="47"/>
      <c r="OGB88" s="47"/>
      <c r="OGC88" s="47"/>
      <c r="OGD88" s="47"/>
      <c r="OGE88" s="47"/>
      <c r="OGF88" s="47"/>
      <c r="OGG88" s="47"/>
      <c r="OGH88" s="47"/>
      <c r="OGI88" s="47"/>
      <c r="OGJ88" s="47"/>
      <c r="OGK88" s="47"/>
      <c r="OGL88" s="47"/>
      <c r="OGM88" s="47"/>
      <c r="OGN88" s="47"/>
      <c r="OGO88" s="47"/>
      <c r="OGP88" s="47"/>
      <c r="OGQ88" s="47"/>
      <c r="OGR88" s="47"/>
      <c r="OGS88" s="47"/>
      <c r="OGT88" s="47"/>
      <c r="OGU88" s="47"/>
      <c r="OGV88" s="47"/>
      <c r="OGW88" s="47"/>
      <c r="OGX88" s="47"/>
      <c r="OGY88" s="47"/>
      <c r="OGZ88" s="47"/>
      <c r="OHA88" s="47"/>
      <c r="OHB88" s="47"/>
      <c r="OHC88" s="47"/>
      <c r="OHD88" s="47"/>
      <c r="OHE88" s="47"/>
      <c r="OHF88" s="47"/>
      <c r="OHG88" s="47"/>
      <c r="OHH88" s="47"/>
      <c r="OHI88" s="47"/>
      <c r="OHJ88" s="47"/>
      <c r="OHK88" s="47"/>
      <c r="OHL88" s="47"/>
      <c r="OHM88" s="47"/>
      <c r="OHN88" s="47"/>
      <c r="OHO88" s="47"/>
      <c r="OHP88" s="47"/>
      <c r="OHQ88" s="47"/>
      <c r="OHR88" s="47"/>
      <c r="OHS88" s="47"/>
      <c r="OHT88" s="47"/>
      <c r="OHU88" s="47"/>
      <c r="OHV88" s="47"/>
      <c r="OHW88" s="47"/>
      <c r="OHX88" s="47"/>
      <c r="OHY88" s="47"/>
      <c r="OHZ88" s="47"/>
      <c r="OIA88" s="47"/>
      <c r="OIB88" s="47"/>
      <c r="OIC88" s="47"/>
      <c r="OID88" s="47"/>
      <c r="OIE88" s="47"/>
      <c r="OIF88" s="47"/>
      <c r="OIG88" s="47"/>
      <c r="OIH88" s="47"/>
      <c r="OII88" s="47"/>
      <c r="OIJ88" s="47"/>
      <c r="OIK88" s="47"/>
      <c r="OIL88" s="47"/>
      <c r="OIM88" s="47"/>
      <c r="OIN88" s="47"/>
      <c r="OIO88" s="47"/>
      <c r="OIP88" s="47"/>
      <c r="OIQ88" s="47"/>
      <c r="OIR88" s="47"/>
      <c r="OIS88" s="47"/>
      <c r="OIT88" s="47"/>
      <c r="OIU88" s="47"/>
      <c r="OIV88" s="47"/>
      <c r="OIW88" s="47"/>
      <c r="OIX88" s="47"/>
      <c r="OIY88" s="47"/>
      <c r="OIZ88" s="47"/>
      <c r="OJA88" s="47"/>
      <c r="OJB88" s="47"/>
      <c r="OJC88" s="47"/>
      <c r="OJD88" s="47"/>
      <c r="OJE88" s="47"/>
      <c r="OJF88" s="47"/>
      <c r="OJG88" s="47"/>
      <c r="OJH88" s="47"/>
      <c r="OJI88" s="47"/>
      <c r="OJJ88" s="47"/>
      <c r="OJK88" s="47"/>
      <c r="OJL88" s="47"/>
      <c r="OJM88" s="47"/>
      <c r="OJN88" s="47"/>
      <c r="OJO88" s="47"/>
      <c r="OJP88" s="47"/>
      <c r="OJQ88" s="47"/>
      <c r="OJR88" s="47"/>
      <c r="OJS88" s="47"/>
      <c r="OJT88" s="47"/>
      <c r="OJU88" s="47"/>
      <c r="OJV88" s="47"/>
      <c r="OJW88" s="47"/>
      <c r="OJX88" s="47"/>
      <c r="OJY88" s="47"/>
      <c r="OJZ88" s="47"/>
      <c r="OKA88" s="47"/>
      <c r="OKB88" s="47"/>
      <c r="OKC88" s="47"/>
      <c r="OKD88" s="47"/>
      <c r="OKE88" s="47"/>
      <c r="OKF88" s="47"/>
      <c r="OKG88" s="47"/>
      <c r="OKH88" s="47"/>
      <c r="OKI88" s="47"/>
      <c r="OKJ88" s="47"/>
      <c r="OKK88" s="47"/>
      <c r="OKL88" s="47"/>
      <c r="OKM88" s="47"/>
      <c r="OKN88" s="47"/>
      <c r="OKO88" s="47"/>
      <c r="OKP88" s="47"/>
      <c r="OKQ88" s="47"/>
      <c r="OKR88" s="47"/>
      <c r="OKS88" s="47"/>
      <c r="OKT88" s="47"/>
      <c r="OKU88" s="47"/>
      <c r="OKV88" s="47"/>
      <c r="OKW88" s="47"/>
      <c r="OKX88" s="47"/>
      <c r="OKY88" s="47"/>
      <c r="OKZ88" s="47"/>
      <c r="OLA88" s="47"/>
      <c r="OLB88" s="47"/>
      <c r="OLC88" s="47"/>
      <c r="OLD88" s="47"/>
      <c r="OLE88" s="47"/>
      <c r="OLF88" s="47"/>
      <c r="OLG88" s="47"/>
      <c r="OLH88" s="47"/>
      <c r="OLI88" s="47"/>
      <c r="OLJ88" s="47"/>
      <c r="OLK88" s="47"/>
      <c r="OLL88" s="47"/>
      <c r="OLM88" s="47"/>
      <c r="OLN88" s="47"/>
      <c r="OLO88" s="47"/>
      <c r="OLP88" s="47"/>
      <c r="OLQ88" s="47"/>
      <c r="OLR88" s="47"/>
      <c r="OLS88" s="47"/>
      <c r="OLT88" s="47"/>
      <c r="OLU88" s="47"/>
      <c r="OLV88" s="47"/>
      <c r="OLW88" s="47"/>
      <c r="OLX88" s="47"/>
      <c r="OLY88" s="47"/>
      <c r="OLZ88" s="47"/>
      <c r="OMA88" s="47"/>
      <c r="OMB88" s="47"/>
      <c r="OMC88" s="47"/>
      <c r="OMD88" s="47"/>
      <c r="OME88" s="47"/>
      <c r="OMF88" s="47"/>
      <c r="OMG88" s="47"/>
      <c r="OMH88" s="47"/>
      <c r="OMI88" s="47"/>
      <c r="OMJ88" s="47"/>
      <c r="OMK88" s="47"/>
      <c r="OML88" s="47"/>
      <c r="OMM88" s="47"/>
      <c r="OMN88" s="47"/>
      <c r="OMO88" s="47"/>
      <c r="OMP88" s="47"/>
      <c r="OMQ88" s="47"/>
      <c r="OMR88" s="47"/>
      <c r="OMS88" s="47"/>
      <c r="OMT88" s="47"/>
      <c r="OMU88" s="47"/>
      <c r="OMV88" s="47"/>
      <c r="OMW88" s="47"/>
      <c r="OMX88" s="47"/>
      <c r="OMY88" s="47"/>
      <c r="OMZ88" s="47"/>
      <c r="ONA88" s="47"/>
      <c r="ONB88" s="47"/>
      <c r="ONC88" s="47"/>
      <c r="OND88" s="47"/>
      <c r="ONE88" s="47"/>
      <c r="ONF88" s="47"/>
      <c r="ONG88" s="47"/>
      <c r="ONH88" s="47"/>
      <c r="ONI88" s="47"/>
      <c r="ONJ88" s="47"/>
      <c r="ONK88" s="47"/>
      <c r="ONL88" s="47"/>
      <c r="ONM88" s="47"/>
      <c r="ONN88" s="47"/>
      <c r="ONO88" s="47"/>
      <c r="ONP88" s="47"/>
      <c r="ONQ88" s="47"/>
      <c r="ONR88" s="47"/>
      <c r="ONS88" s="47"/>
      <c r="ONT88" s="47"/>
      <c r="ONU88" s="47"/>
      <c r="ONV88" s="47"/>
      <c r="ONW88" s="47"/>
      <c r="ONX88" s="47"/>
      <c r="ONY88" s="47"/>
      <c r="ONZ88" s="47"/>
      <c r="OOA88" s="47"/>
      <c r="OOB88" s="47"/>
      <c r="OOC88" s="47"/>
      <c r="OOD88" s="47"/>
      <c r="OOE88" s="47"/>
      <c r="OOF88" s="47"/>
      <c r="OOG88" s="47"/>
      <c r="OOH88" s="47"/>
      <c r="OOI88" s="47"/>
      <c r="OOJ88" s="47"/>
      <c r="OOK88" s="47"/>
      <c r="OOL88" s="47"/>
      <c r="OOM88" s="47"/>
      <c r="OON88" s="47"/>
      <c r="OOO88" s="47"/>
      <c r="OOP88" s="47"/>
      <c r="OOQ88" s="47"/>
      <c r="OOR88" s="47"/>
      <c r="OOS88" s="47"/>
      <c r="OOT88" s="47"/>
      <c r="OOU88" s="47"/>
      <c r="OOV88" s="47"/>
      <c r="OOW88" s="47"/>
      <c r="OOX88" s="47"/>
      <c r="OOY88" s="47"/>
      <c r="OOZ88" s="47"/>
      <c r="OPA88" s="47"/>
      <c r="OPB88" s="47"/>
      <c r="OPC88" s="47"/>
      <c r="OPD88" s="47"/>
      <c r="OPE88" s="47"/>
      <c r="OPF88" s="47"/>
      <c r="OPG88" s="47"/>
      <c r="OPH88" s="47"/>
      <c r="OPI88" s="47"/>
      <c r="OPJ88" s="47"/>
      <c r="OPK88" s="47"/>
      <c r="OPL88" s="47"/>
      <c r="OPM88" s="47"/>
      <c r="OPN88" s="47"/>
      <c r="OPO88" s="47"/>
      <c r="OPP88" s="47"/>
      <c r="OPQ88" s="47"/>
      <c r="OPR88" s="47"/>
      <c r="OPS88" s="47"/>
      <c r="OPT88" s="47"/>
      <c r="OPU88" s="47"/>
      <c r="OPV88" s="47"/>
      <c r="OPW88" s="47"/>
      <c r="OPX88" s="47"/>
      <c r="OPY88" s="47"/>
      <c r="OPZ88" s="47"/>
      <c r="OQA88" s="47"/>
      <c r="OQB88" s="47"/>
      <c r="OQC88" s="47"/>
      <c r="OQD88" s="47"/>
      <c r="OQE88" s="47"/>
      <c r="OQF88" s="47"/>
      <c r="OQG88" s="47"/>
      <c r="OQH88" s="47"/>
      <c r="OQI88" s="47"/>
      <c r="OQJ88" s="47"/>
      <c r="OQK88" s="47"/>
      <c r="OQL88" s="47"/>
      <c r="OQM88" s="47"/>
      <c r="OQN88" s="47"/>
      <c r="OQO88" s="47"/>
      <c r="OQP88" s="47"/>
      <c r="OQQ88" s="47"/>
      <c r="OQR88" s="47"/>
      <c r="OQS88" s="47"/>
      <c r="OQT88" s="47"/>
      <c r="OQU88" s="47"/>
      <c r="OQV88" s="47"/>
      <c r="OQW88" s="47"/>
      <c r="OQX88" s="47"/>
      <c r="OQY88" s="47"/>
      <c r="OQZ88" s="47"/>
      <c r="ORA88" s="47"/>
      <c r="ORB88" s="47"/>
      <c r="ORC88" s="47"/>
      <c r="ORD88" s="47"/>
      <c r="ORE88" s="47"/>
      <c r="ORF88" s="47"/>
      <c r="ORG88" s="47"/>
      <c r="ORH88" s="47"/>
      <c r="ORI88" s="47"/>
      <c r="ORJ88" s="47"/>
      <c r="ORK88" s="47"/>
      <c r="ORL88" s="47"/>
      <c r="ORM88" s="47"/>
      <c r="ORN88" s="47"/>
      <c r="ORO88" s="47"/>
      <c r="ORP88" s="47"/>
      <c r="ORQ88" s="47"/>
      <c r="ORR88" s="47"/>
      <c r="ORS88" s="47"/>
      <c r="ORT88" s="47"/>
      <c r="ORU88" s="47"/>
      <c r="ORV88" s="47"/>
      <c r="ORW88" s="47"/>
      <c r="ORX88" s="47"/>
      <c r="ORY88" s="47"/>
      <c r="ORZ88" s="47"/>
      <c r="OSA88" s="47"/>
      <c r="OSB88" s="47"/>
      <c r="OSC88" s="47"/>
      <c r="OSD88" s="47"/>
      <c r="OSE88" s="47"/>
      <c r="OSF88" s="47"/>
      <c r="OSG88" s="47"/>
      <c r="OSH88" s="47"/>
      <c r="OSI88" s="47"/>
      <c r="OSJ88" s="47"/>
      <c r="OSK88" s="47"/>
      <c r="OSL88" s="47"/>
      <c r="OSM88" s="47"/>
      <c r="OSN88" s="47"/>
      <c r="OSO88" s="47"/>
      <c r="OSP88" s="47"/>
      <c r="OSQ88" s="47"/>
      <c r="OSR88" s="47"/>
      <c r="OSS88" s="47"/>
      <c r="OST88" s="47"/>
      <c r="OSU88" s="47"/>
      <c r="OSV88" s="47"/>
      <c r="OSW88" s="47"/>
      <c r="OSX88" s="47"/>
      <c r="OSY88" s="47"/>
      <c r="OSZ88" s="47"/>
      <c r="OTA88" s="47"/>
      <c r="OTB88" s="47"/>
      <c r="OTC88" s="47"/>
      <c r="OTD88" s="47"/>
      <c r="OTE88" s="47"/>
      <c r="OTF88" s="47"/>
      <c r="OTG88" s="47"/>
      <c r="OTH88" s="47"/>
      <c r="OTI88" s="47"/>
      <c r="OTJ88" s="47"/>
      <c r="OTK88" s="47"/>
      <c r="OTL88" s="47"/>
      <c r="OTM88" s="47"/>
      <c r="OTN88" s="47"/>
      <c r="OTO88" s="47"/>
      <c r="OTP88" s="47"/>
      <c r="OTQ88" s="47"/>
      <c r="OTR88" s="47"/>
      <c r="OTS88" s="47"/>
      <c r="OTT88" s="47"/>
      <c r="OTU88" s="47"/>
      <c r="OTV88" s="47"/>
      <c r="OTW88" s="47"/>
      <c r="OTX88" s="47"/>
      <c r="OTY88" s="47"/>
      <c r="OTZ88" s="47"/>
      <c r="OUA88" s="47"/>
      <c r="OUB88" s="47"/>
      <c r="OUC88" s="47"/>
      <c r="OUD88" s="47"/>
      <c r="OUE88" s="47"/>
      <c r="OUF88" s="47"/>
      <c r="OUG88" s="47"/>
      <c r="OUH88" s="47"/>
      <c r="OUI88" s="47"/>
      <c r="OUJ88" s="47"/>
      <c r="OUK88" s="47"/>
      <c r="OUL88" s="47"/>
      <c r="OUM88" s="47"/>
      <c r="OUN88" s="47"/>
      <c r="OUO88" s="47"/>
      <c r="OUP88" s="47"/>
      <c r="OUQ88" s="47"/>
      <c r="OUR88" s="47"/>
      <c r="OUS88" s="47"/>
      <c r="OUT88" s="47"/>
      <c r="OUU88" s="47"/>
      <c r="OUV88" s="47"/>
      <c r="OUW88" s="47"/>
      <c r="OUX88" s="47"/>
      <c r="OUY88" s="47"/>
      <c r="OUZ88" s="47"/>
      <c r="OVA88" s="47"/>
      <c r="OVB88" s="47"/>
      <c r="OVC88" s="47"/>
      <c r="OVD88" s="47"/>
      <c r="OVE88" s="47"/>
      <c r="OVF88" s="47"/>
      <c r="OVG88" s="47"/>
      <c r="OVH88" s="47"/>
      <c r="OVI88" s="47"/>
      <c r="OVJ88" s="47"/>
      <c r="OVK88" s="47"/>
      <c r="OVL88" s="47"/>
      <c r="OVM88" s="47"/>
      <c r="OVN88" s="47"/>
      <c r="OVO88" s="47"/>
      <c r="OVP88" s="47"/>
      <c r="OVQ88" s="47"/>
      <c r="OVR88" s="47"/>
      <c r="OVS88" s="47"/>
      <c r="OVT88" s="47"/>
      <c r="OVU88" s="47"/>
      <c r="OVV88" s="47"/>
      <c r="OVW88" s="47"/>
      <c r="OVX88" s="47"/>
      <c r="OVY88" s="47"/>
      <c r="OVZ88" s="47"/>
      <c r="OWA88" s="47"/>
      <c r="OWB88" s="47"/>
      <c r="OWC88" s="47"/>
      <c r="OWD88" s="47"/>
      <c r="OWE88" s="47"/>
      <c r="OWF88" s="47"/>
      <c r="OWG88" s="47"/>
      <c r="OWH88" s="47"/>
      <c r="OWI88" s="47"/>
      <c r="OWJ88" s="47"/>
      <c r="OWK88" s="47"/>
      <c r="OWL88" s="47"/>
      <c r="OWM88" s="47"/>
      <c r="OWN88" s="47"/>
      <c r="OWO88" s="47"/>
      <c r="OWP88" s="47"/>
      <c r="OWQ88" s="47"/>
      <c r="OWR88" s="47"/>
      <c r="OWS88" s="47"/>
      <c r="OWT88" s="47"/>
      <c r="OWU88" s="47"/>
      <c r="OWV88" s="47"/>
      <c r="OWW88" s="47"/>
      <c r="OWX88" s="47"/>
      <c r="OWY88" s="47"/>
      <c r="OWZ88" s="47"/>
      <c r="OXA88" s="47"/>
      <c r="OXB88" s="47"/>
      <c r="OXC88" s="47"/>
      <c r="OXD88" s="47"/>
      <c r="OXE88" s="47"/>
      <c r="OXF88" s="47"/>
      <c r="OXG88" s="47"/>
      <c r="OXH88" s="47"/>
      <c r="OXI88" s="47"/>
      <c r="OXJ88" s="47"/>
      <c r="OXK88" s="47"/>
      <c r="OXL88" s="47"/>
      <c r="OXM88" s="47"/>
      <c r="OXN88" s="47"/>
      <c r="OXO88" s="47"/>
      <c r="OXP88" s="47"/>
      <c r="OXQ88" s="47"/>
      <c r="OXR88" s="47"/>
      <c r="OXS88" s="47"/>
      <c r="OXT88" s="47"/>
      <c r="OXU88" s="47"/>
      <c r="OXV88" s="47"/>
      <c r="OXW88" s="47"/>
      <c r="OXX88" s="47"/>
      <c r="OXY88" s="47"/>
      <c r="OXZ88" s="47"/>
      <c r="OYA88" s="47"/>
      <c r="OYB88" s="47"/>
      <c r="OYC88" s="47"/>
      <c r="OYD88" s="47"/>
      <c r="OYE88" s="47"/>
      <c r="OYF88" s="47"/>
      <c r="OYG88" s="47"/>
      <c r="OYH88" s="47"/>
      <c r="OYI88" s="47"/>
      <c r="OYJ88" s="47"/>
      <c r="OYK88" s="47"/>
      <c r="OYL88" s="47"/>
      <c r="OYM88" s="47"/>
      <c r="OYN88" s="47"/>
      <c r="OYO88" s="47"/>
      <c r="OYP88" s="47"/>
      <c r="OYQ88" s="47"/>
      <c r="OYR88" s="47"/>
      <c r="OYS88" s="47"/>
      <c r="OYT88" s="47"/>
      <c r="OYU88" s="47"/>
      <c r="OYV88" s="47"/>
      <c r="OYW88" s="47"/>
      <c r="OYX88" s="47"/>
      <c r="OYY88" s="47"/>
      <c r="OYZ88" s="47"/>
      <c r="OZA88" s="47"/>
      <c r="OZB88" s="47"/>
      <c r="OZC88" s="47"/>
      <c r="OZD88" s="47"/>
      <c r="OZE88" s="47"/>
      <c r="OZF88" s="47"/>
      <c r="OZG88" s="47"/>
      <c r="OZH88" s="47"/>
      <c r="OZI88" s="47"/>
      <c r="OZJ88" s="47"/>
      <c r="OZK88" s="47"/>
      <c r="OZL88" s="47"/>
      <c r="OZM88" s="47"/>
      <c r="OZN88" s="47"/>
      <c r="OZO88" s="47"/>
      <c r="OZP88" s="47"/>
      <c r="OZQ88" s="47"/>
      <c r="OZR88" s="47"/>
      <c r="OZS88" s="47"/>
      <c r="OZT88" s="47"/>
      <c r="OZU88" s="47"/>
      <c r="OZV88" s="47"/>
      <c r="OZW88" s="47"/>
      <c r="OZX88" s="47"/>
      <c r="OZY88" s="47"/>
      <c r="OZZ88" s="47"/>
      <c r="PAA88" s="47"/>
      <c r="PAB88" s="47"/>
      <c r="PAC88" s="47"/>
      <c r="PAD88" s="47"/>
      <c r="PAE88" s="47"/>
      <c r="PAF88" s="47"/>
      <c r="PAG88" s="47"/>
      <c r="PAH88" s="47"/>
      <c r="PAI88" s="47"/>
      <c r="PAJ88" s="47"/>
      <c r="PAK88" s="47"/>
      <c r="PAL88" s="47"/>
      <c r="PAM88" s="47"/>
      <c r="PAN88" s="47"/>
      <c r="PAO88" s="47"/>
      <c r="PAP88" s="47"/>
      <c r="PAQ88" s="47"/>
      <c r="PAR88" s="47"/>
      <c r="PAS88" s="47"/>
      <c r="PAT88" s="47"/>
      <c r="PAU88" s="47"/>
      <c r="PAV88" s="47"/>
      <c r="PAW88" s="47"/>
      <c r="PAX88" s="47"/>
      <c r="PAY88" s="47"/>
      <c r="PAZ88" s="47"/>
      <c r="PBA88" s="47"/>
      <c r="PBB88" s="47"/>
      <c r="PBC88" s="47"/>
      <c r="PBD88" s="47"/>
      <c r="PBE88" s="47"/>
      <c r="PBF88" s="47"/>
      <c r="PBG88" s="47"/>
      <c r="PBH88" s="47"/>
      <c r="PBI88" s="47"/>
      <c r="PBJ88" s="47"/>
      <c r="PBK88" s="47"/>
      <c r="PBL88" s="47"/>
      <c r="PBM88" s="47"/>
      <c r="PBN88" s="47"/>
      <c r="PBO88" s="47"/>
      <c r="PBP88" s="47"/>
      <c r="PBQ88" s="47"/>
      <c r="PBR88" s="47"/>
      <c r="PBS88" s="47"/>
      <c r="PBT88" s="47"/>
      <c r="PBU88" s="47"/>
      <c r="PBV88" s="47"/>
      <c r="PBW88" s="47"/>
      <c r="PBX88" s="47"/>
      <c r="PBY88" s="47"/>
      <c r="PBZ88" s="47"/>
      <c r="PCA88" s="47"/>
      <c r="PCB88" s="47"/>
      <c r="PCC88" s="47"/>
      <c r="PCD88" s="47"/>
      <c r="PCE88" s="47"/>
      <c r="PCF88" s="47"/>
      <c r="PCG88" s="47"/>
      <c r="PCH88" s="47"/>
      <c r="PCI88" s="47"/>
      <c r="PCJ88" s="47"/>
      <c r="PCK88" s="47"/>
      <c r="PCL88" s="47"/>
      <c r="PCM88" s="47"/>
      <c r="PCN88" s="47"/>
      <c r="PCO88" s="47"/>
      <c r="PCP88" s="47"/>
      <c r="PCQ88" s="47"/>
      <c r="PCR88" s="47"/>
      <c r="PCS88" s="47"/>
      <c r="PCT88" s="47"/>
      <c r="PCU88" s="47"/>
      <c r="PCV88" s="47"/>
      <c r="PCW88" s="47"/>
      <c r="PCX88" s="47"/>
      <c r="PCY88" s="47"/>
      <c r="PCZ88" s="47"/>
      <c r="PDA88" s="47"/>
      <c r="PDB88" s="47"/>
      <c r="PDC88" s="47"/>
      <c r="PDD88" s="47"/>
      <c r="PDE88" s="47"/>
      <c r="PDF88" s="47"/>
      <c r="PDG88" s="47"/>
      <c r="PDH88" s="47"/>
      <c r="PDI88" s="47"/>
      <c r="PDJ88" s="47"/>
      <c r="PDK88" s="47"/>
      <c r="PDL88" s="47"/>
      <c r="PDM88" s="47"/>
      <c r="PDN88" s="47"/>
      <c r="PDO88" s="47"/>
      <c r="PDP88" s="47"/>
      <c r="PDQ88" s="47"/>
      <c r="PDR88" s="47"/>
      <c r="PDS88" s="47"/>
      <c r="PDT88" s="47"/>
      <c r="PDU88" s="47"/>
      <c r="PDV88" s="47"/>
      <c r="PDW88" s="47"/>
      <c r="PDX88" s="47"/>
      <c r="PDY88" s="47"/>
      <c r="PDZ88" s="47"/>
      <c r="PEA88" s="47"/>
      <c r="PEB88" s="47"/>
      <c r="PEC88" s="47"/>
      <c r="PED88" s="47"/>
      <c r="PEE88" s="47"/>
      <c r="PEF88" s="47"/>
      <c r="PEG88" s="47"/>
      <c r="PEH88" s="47"/>
      <c r="PEI88" s="47"/>
      <c r="PEJ88" s="47"/>
      <c r="PEK88" s="47"/>
      <c r="PEL88" s="47"/>
      <c r="PEM88" s="47"/>
      <c r="PEN88" s="47"/>
      <c r="PEO88" s="47"/>
      <c r="PEP88" s="47"/>
      <c r="PEQ88" s="47"/>
      <c r="PER88" s="47"/>
      <c r="PES88" s="47"/>
      <c r="PET88" s="47"/>
      <c r="PEU88" s="47"/>
      <c r="PEV88" s="47"/>
      <c r="PEW88" s="47"/>
      <c r="PEX88" s="47"/>
      <c r="PEY88" s="47"/>
      <c r="PEZ88" s="47"/>
      <c r="PFA88" s="47"/>
      <c r="PFB88" s="47"/>
      <c r="PFC88" s="47"/>
      <c r="PFD88" s="47"/>
      <c r="PFE88" s="47"/>
      <c r="PFF88" s="47"/>
      <c r="PFG88" s="47"/>
      <c r="PFH88" s="47"/>
      <c r="PFI88" s="47"/>
      <c r="PFJ88" s="47"/>
      <c r="PFK88" s="47"/>
      <c r="PFL88" s="47"/>
      <c r="PFM88" s="47"/>
      <c r="PFN88" s="47"/>
      <c r="PFO88" s="47"/>
      <c r="PFP88" s="47"/>
      <c r="PFQ88" s="47"/>
      <c r="PFR88" s="47"/>
      <c r="PFS88" s="47"/>
      <c r="PFT88" s="47"/>
      <c r="PFU88" s="47"/>
      <c r="PFV88" s="47"/>
      <c r="PFW88" s="47"/>
      <c r="PFX88" s="47"/>
      <c r="PFY88" s="47"/>
      <c r="PFZ88" s="47"/>
      <c r="PGA88" s="47"/>
      <c r="PGB88" s="47"/>
      <c r="PGC88" s="47"/>
      <c r="PGD88" s="47"/>
      <c r="PGE88" s="47"/>
      <c r="PGF88" s="47"/>
      <c r="PGG88" s="47"/>
      <c r="PGH88" s="47"/>
      <c r="PGI88" s="47"/>
      <c r="PGJ88" s="47"/>
      <c r="PGK88" s="47"/>
      <c r="PGL88" s="47"/>
      <c r="PGM88" s="47"/>
      <c r="PGN88" s="47"/>
      <c r="PGO88" s="47"/>
      <c r="PGP88" s="47"/>
      <c r="PGQ88" s="47"/>
      <c r="PGR88" s="47"/>
      <c r="PGS88" s="47"/>
      <c r="PGT88" s="47"/>
      <c r="PGU88" s="47"/>
      <c r="PGV88" s="47"/>
      <c r="PGW88" s="47"/>
      <c r="PGX88" s="47"/>
      <c r="PGY88" s="47"/>
      <c r="PGZ88" s="47"/>
      <c r="PHA88" s="47"/>
      <c r="PHB88" s="47"/>
      <c r="PHC88" s="47"/>
      <c r="PHD88" s="47"/>
      <c r="PHE88" s="47"/>
      <c r="PHF88" s="47"/>
      <c r="PHG88" s="47"/>
      <c r="PHH88" s="47"/>
      <c r="PHI88" s="47"/>
      <c r="PHJ88" s="47"/>
      <c r="PHK88" s="47"/>
      <c r="PHL88" s="47"/>
      <c r="PHM88" s="47"/>
      <c r="PHN88" s="47"/>
      <c r="PHO88" s="47"/>
      <c r="PHP88" s="47"/>
      <c r="PHQ88" s="47"/>
      <c r="PHR88" s="47"/>
      <c r="PHS88" s="47"/>
      <c r="PHT88" s="47"/>
      <c r="PHU88" s="47"/>
      <c r="PHV88" s="47"/>
      <c r="PHW88" s="47"/>
      <c r="PHX88" s="47"/>
      <c r="PHY88" s="47"/>
      <c r="PHZ88" s="47"/>
      <c r="PIA88" s="47"/>
      <c r="PIB88" s="47"/>
      <c r="PIC88" s="47"/>
      <c r="PID88" s="47"/>
      <c r="PIE88" s="47"/>
      <c r="PIF88" s="47"/>
      <c r="PIG88" s="47"/>
      <c r="PIH88" s="47"/>
      <c r="PII88" s="47"/>
      <c r="PIJ88" s="47"/>
      <c r="PIK88" s="47"/>
      <c r="PIL88" s="47"/>
      <c r="PIM88" s="47"/>
      <c r="PIN88" s="47"/>
      <c r="PIO88" s="47"/>
      <c r="PIP88" s="47"/>
      <c r="PIQ88" s="47"/>
      <c r="PIR88" s="47"/>
      <c r="PIS88" s="47"/>
      <c r="PIT88" s="47"/>
      <c r="PIU88" s="47"/>
      <c r="PIV88" s="47"/>
      <c r="PIW88" s="47"/>
      <c r="PIX88" s="47"/>
      <c r="PIY88" s="47"/>
      <c r="PIZ88" s="47"/>
      <c r="PJA88" s="47"/>
      <c r="PJB88" s="47"/>
      <c r="PJC88" s="47"/>
      <c r="PJD88" s="47"/>
      <c r="PJE88" s="47"/>
      <c r="PJF88" s="47"/>
      <c r="PJG88" s="47"/>
      <c r="PJH88" s="47"/>
      <c r="PJI88" s="47"/>
      <c r="PJJ88" s="47"/>
      <c r="PJK88" s="47"/>
      <c r="PJL88" s="47"/>
      <c r="PJM88" s="47"/>
      <c r="PJN88" s="47"/>
      <c r="PJO88" s="47"/>
      <c r="PJP88" s="47"/>
      <c r="PJQ88" s="47"/>
      <c r="PJR88" s="47"/>
      <c r="PJS88" s="47"/>
      <c r="PJT88" s="47"/>
      <c r="PJU88" s="47"/>
      <c r="PJV88" s="47"/>
      <c r="PJW88" s="47"/>
      <c r="PJX88" s="47"/>
      <c r="PJY88" s="47"/>
      <c r="PJZ88" s="47"/>
      <c r="PKA88" s="47"/>
      <c r="PKB88" s="47"/>
      <c r="PKC88" s="47"/>
      <c r="PKD88" s="47"/>
      <c r="PKE88" s="47"/>
      <c r="PKF88" s="47"/>
      <c r="PKG88" s="47"/>
      <c r="PKH88" s="47"/>
      <c r="PKI88" s="47"/>
      <c r="PKJ88" s="47"/>
      <c r="PKK88" s="47"/>
      <c r="PKL88" s="47"/>
      <c r="PKM88" s="47"/>
      <c r="PKN88" s="47"/>
      <c r="PKO88" s="47"/>
      <c r="PKP88" s="47"/>
      <c r="PKQ88" s="47"/>
      <c r="PKR88" s="47"/>
      <c r="PKS88" s="47"/>
      <c r="PKT88" s="47"/>
      <c r="PKU88" s="47"/>
      <c r="PKV88" s="47"/>
      <c r="PKW88" s="47"/>
      <c r="PKX88" s="47"/>
      <c r="PKY88" s="47"/>
      <c r="PKZ88" s="47"/>
      <c r="PLA88" s="47"/>
      <c r="PLB88" s="47"/>
      <c r="PLC88" s="47"/>
      <c r="PLD88" s="47"/>
      <c r="PLE88" s="47"/>
      <c r="PLF88" s="47"/>
      <c r="PLG88" s="47"/>
      <c r="PLH88" s="47"/>
      <c r="PLI88" s="47"/>
      <c r="PLJ88" s="47"/>
      <c r="PLK88" s="47"/>
      <c r="PLL88" s="47"/>
      <c r="PLM88" s="47"/>
      <c r="PLN88" s="47"/>
      <c r="PLO88" s="47"/>
      <c r="PLP88" s="47"/>
      <c r="PLQ88" s="47"/>
      <c r="PLR88" s="47"/>
      <c r="PLS88" s="47"/>
      <c r="PLT88" s="47"/>
      <c r="PLU88" s="47"/>
      <c r="PLV88" s="47"/>
      <c r="PLW88" s="47"/>
      <c r="PLX88" s="47"/>
      <c r="PLY88" s="47"/>
      <c r="PLZ88" s="47"/>
      <c r="PMA88" s="47"/>
      <c r="PMB88" s="47"/>
      <c r="PMC88" s="47"/>
      <c r="PMD88" s="47"/>
      <c r="PME88" s="47"/>
      <c r="PMF88" s="47"/>
      <c r="PMG88" s="47"/>
      <c r="PMH88" s="47"/>
      <c r="PMI88" s="47"/>
      <c r="PMJ88" s="47"/>
      <c r="PMK88" s="47"/>
      <c r="PML88" s="47"/>
      <c r="PMM88" s="47"/>
      <c r="PMN88" s="47"/>
      <c r="PMO88" s="47"/>
      <c r="PMP88" s="47"/>
      <c r="PMQ88" s="47"/>
      <c r="PMR88" s="47"/>
      <c r="PMS88" s="47"/>
      <c r="PMT88" s="47"/>
      <c r="PMU88" s="47"/>
      <c r="PMV88" s="47"/>
      <c r="PMW88" s="47"/>
      <c r="PMX88" s="47"/>
      <c r="PMY88" s="47"/>
      <c r="PMZ88" s="47"/>
      <c r="PNA88" s="47"/>
      <c r="PNB88" s="47"/>
      <c r="PNC88" s="47"/>
      <c r="PND88" s="47"/>
      <c r="PNE88" s="47"/>
      <c r="PNF88" s="47"/>
      <c r="PNG88" s="47"/>
      <c r="PNH88" s="47"/>
      <c r="PNI88" s="47"/>
      <c r="PNJ88" s="47"/>
      <c r="PNK88" s="47"/>
      <c r="PNL88" s="47"/>
      <c r="PNM88" s="47"/>
      <c r="PNN88" s="47"/>
      <c r="PNO88" s="47"/>
      <c r="PNP88" s="47"/>
      <c r="PNQ88" s="47"/>
      <c r="PNR88" s="47"/>
      <c r="PNS88" s="47"/>
      <c r="PNT88" s="47"/>
      <c r="PNU88" s="47"/>
      <c r="PNV88" s="47"/>
      <c r="PNW88" s="47"/>
      <c r="PNX88" s="47"/>
      <c r="PNY88" s="47"/>
      <c r="PNZ88" s="47"/>
      <c r="POA88" s="47"/>
      <c r="POB88" s="47"/>
      <c r="POC88" s="47"/>
      <c r="POD88" s="47"/>
      <c r="POE88" s="47"/>
      <c r="POF88" s="47"/>
      <c r="POG88" s="47"/>
      <c r="POH88" s="47"/>
      <c r="POI88" s="47"/>
      <c r="POJ88" s="47"/>
      <c r="POK88" s="47"/>
      <c r="POL88" s="47"/>
      <c r="POM88" s="47"/>
      <c r="PON88" s="47"/>
      <c r="POO88" s="47"/>
      <c r="POP88" s="47"/>
      <c r="POQ88" s="47"/>
      <c r="POR88" s="47"/>
      <c r="POS88" s="47"/>
      <c r="POT88" s="47"/>
      <c r="POU88" s="47"/>
      <c r="POV88" s="47"/>
      <c r="POW88" s="47"/>
      <c r="POX88" s="47"/>
      <c r="POY88" s="47"/>
      <c r="POZ88" s="47"/>
      <c r="PPA88" s="47"/>
      <c r="PPB88" s="47"/>
      <c r="PPC88" s="47"/>
      <c r="PPD88" s="47"/>
      <c r="PPE88" s="47"/>
      <c r="PPF88" s="47"/>
      <c r="PPG88" s="47"/>
      <c r="PPH88" s="47"/>
      <c r="PPI88" s="47"/>
      <c r="PPJ88" s="47"/>
      <c r="PPK88" s="47"/>
      <c r="PPL88" s="47"/>
      <c r="PPM88" s="47"/>
      <c r="PPN88" s="47"/>
      <c r="PPO88" s="47"/>
      <c r="PPP88" s="47"/>
      <c r="PPQ88" s="47"/>
      <c r="PPR88" s="47"/>
      <c r="PPS88" s="47"/>
      <c r="PPT88" s="47"/>
      <c r="PPU88" s="47"/>
      <c r="PPV88" s="47"/>
      <c r="PPW88" s="47"/>
      <c r="PPX88" s="47"/>
      <c r="PPY88" s="47"/>
      <c r="PPZ88" s="47"/>
      <c r="PQA88" s="47"/>
      <c r="PQB88" s="47"/>
      <c r="PQC88" s="47"/>
      <c r="PQD88" s="47"/>
      <c r="PQE88" s="47"/>
      <c r="PQF88" s="47"/>
      <c r="PQG88" s="47"/>
      <c r="PQH88" s="47"/>
      <c r="PQI88" s="47"/>
      <c r="PQJ88" s="47"/>
      <c r="PQK88" s="47"/>
      <c r="PQL88" s="47"/>
      <c r="PQM88" s="47"/>
      <c r="PQN88" s="47"/>
      <c r="PQO88" s="47"/>
      <c r="PQP88" s="47"/>
      <c r="PQQ88" s="47"/>
      <c r="PQR88" s="47"/>
      <c r="PQS88" s="47"/>
      <c r="PQT88" s="47"/>
      <c r="PQU88" s="47"/>
      <c r="PQV88" s="47"/>
      <c r="PQW88" s="47"/>
      <c r="PQX88" s="47"/>
      <c r="PQY88" s="47"/>
      <c r="PQZ88" s="47"/>
      <c r="PRA88" s="47"/>
      <c r="PRB88" s="47"/>
      <c r="PRC88" s="47"/>
      <c r="PRD88" s="47"/>
      <c r="PRE88" s="47"/>
      <c r="PRF88" s="47"/>
      <c r="PRG88" s="47"/>
      <c r="PRH88" s="47"/>
      <c r="PRI88" s="47"/>
      <c r="PRJ88" s="47"/>
      <c r="PRK88" s="47"/>
      <c r="PRL88" s="47"/>
      <c r="PRM88" s="47"/>
      <c r="PRN88" s="47"/>
      <c r="PRO88" s="47"/>
      <c r="PRP88" s="47"/>
      <c r="PRQ88" s="47"/>
      <c r="PRR88" s="47"/>
      <c r="PRS88" s="47"/>
      <c r="PRT88" s="47"/>
      <c r="PRU88" s="47"/>
      <c r="PRV88" s="47"/>
      <c r="PRW88" s="47"/>
      <c r="PRX88" s="47"/>
      <c r="PRY88" s="47"/>
      <c r="PRZ88" s="47"/>
      <c r="PSA88" s="47"/>
      <c r="PSB88" s="47"/>
      <c r="PSC88" s="47"/>
      <c r="PSD88" s="47"/>
      <c r="PSE88" s="47"/>
      <c r="PSF88" s="47"/>
      <c r="PSG88" s="47"/>
      <c r="PSH88" s="47"/>
      <c r="PSI88" s="47"/>
      <c r="PSJ88" s="47"/>
      <c r="PSK88" s="47"/>
      <c r="PSL88" s="47"/>
      <c r="PSM88" s="47"/>
      <c r="PSN88" s="47"/>
      <c r="PSO88" s="47"/>
      <c r="PSP88" s="47"/>
      <c r="PSQ88" s="47"/>
      <c r="PSR88" s="47"/>
      <c r="PSS88" s="47"/>
      <c r="PST88" s="47"/>
      <c r="PSU88" s="47"/>
      <c r="PSV88" s="47"/>
      <c r="PSW88" s="47"/>
      <c r="PSX88" s="47"/>
      <c r="PSY88" s="47"/>
      <c r="PSZ88" s="47"/>
      <c r="PTA88" s="47"/>
      <c r="PTB88" s="47"/>
      <c r="PTC88" s="47"/>
      <c r="PTD88" s="47"/>
      <c r="PTE88" s="47"/>
      <c r="PTF88" s="47"/>
      <c r="PTG88" s="47"/>
      <c r="PTH88" s="47"/>
      <c r="PTI88" s="47"/>
      <c r="PTJ88" s="47"/>
      <c r="PTK88" s="47"/>
      <c r="PTL88" s="47"/>
      <c r="PTM88" s="47"/>
      <c r="PTN88" s="47"/>
      <c r="PTO88" s="47"/>
      <c r="PTP88" s="47"/>
      <c r="PTQ88" s="47"/>
      <c r="PTR88" s="47"/>
      <c r="PTS88" s="47"/>
      <c r="PTT88" s="47"/>
      <c r="PTU88" s="47"/>
      <c r="PTV88" s="47"/>
      <c r="PTW88" s="47"/>
      <c r="PTX88" s="47"/>
      <c r="PTY88" s="47"/>
      <c r="PTZ88" s="47"/>
      <c r="PUA88" s="47"/>
      <c r="PUB88" s="47"/>
      <c r="PUC88" s="47"/>
      <c r="PUD88" s="47"/>
      <c r="PUE88" s="47"/>
      <c r="PUF88" s="47"/>
      <c r="PUG88" s="47"/>
      <c r="PUH88" s="47"/>
      <c r="PUI88" s="47"/>
      <c r="PUJ88" s="47"/>
      <c r="PUK88" s="47"/>
      <c r="PUL88" s="47"/>
      <c r="PUM88" s="47"/>
      <c r="PUN88" s="47"/>
      <c r="PUO88" s="47"/>
      <c r="PUP88" s="47"/>
      <c r="PUQ88" s="47"/>
      <c r="PUR88" s="47"/>
      <c r="PUS88" s="47"/>
      <c r="PUT88" s="47"/>
      <c r="PUU88" s="47"/>
      <c r="PUV88" s="47"/>
      <c r="PUW88" s="47"/>
      <c r="PUX88" s="47"/>
      <c r="PUY88" s="47"/>
      <c r="PUZ88" s="47"/>
      <c r="PVA88" s="47"/>
      <c r="PVB88" s="47"/>
      <c r="PVC88" s="47"/>
      <c r="PVD88" s="47"/>
      <c r="PVE88" s="47"/>
      <c r="PVF88" s="47"/>
      <c r="PVG88" s="47"/>
      <c r="PVH88" s="47"/>
      <c r="PVI88" s="47"/>
      <c r="PVJ88" s="47"/>
      <c r="PVK88" s="47"/>
      <c r="PVL88" s="47"/>
      <c r="PVM88" s="47"/>
      <c r="PVN88" s="47"/>
      <c r="PVO88" s="47"/>
      <c r="PVP88" s="47"/>
      <c r="PVQ88" s="47"/>
      <c r="PVR88" s="47"/>
      <c r="PVS88" s="47"/>
      <c r="PVT88" s="47"/>
      <c r="PVU88" s="47"/>
      <c r="PVV88" s="47"/>
      <c r="PVW88" s="47"/>
      <c r="PVX88" s="47"/>
      <c r="PVY88" s="47"/>
      <c r="PVZ88" s="47"/>
      <c r="PWA88" s="47"/>
      <c r="PWB88" s="47"/>
      <c r="PWC88" s="47"/>
      <c r="PWD88" s="47"/>
      <c r="PWE88" s="47"/>
      <c r="PWF88" s="47"/>
      <c r="PWG88" s="47"/>
      <c r="PWH88" s="47"/>
      <c r="PWI88" s="47"/>
      <c r="PWJ88" s="47"/>
      <c r="PWK88" s="47"/>
      <c r="PWL88" s="47"/>
      <c r="PWM88" s="47"/>
      <c r="PWN88" s="47"/>
      <c r="PWO88" s="47"/>
      <c r="PWP88" s="47"/>
      <c r="PWQ88" s="47"/>
      <c r="PWR88" s="47"/>
      <c r="PWS88" s="47"/>
      <c r="PWT88" s="47"/>
      <c r="PWU88" s="47"/>
      <c r="PWV88" s="47"/>
      <c r="PWW88" s="47"/>
      <c r="PWX88" s="47"/>
      <c r="PWY88" s="47"/>
      <c r="PWZ88" s="47"/>
      <c r="PXA88" s="47"/>
      <c r="PXB88" s="47"/>
      <c r="PXC88" s="47"/>
      <c r="PXD88" s="47"/>
      <c r="PXE88" s="47"/>
      <c r="PXF88" s="47"/>
      <c r="PXG88" s="47"/>
      <c r="PXH88" s="47"/>
      <c r="PXI88" s="47"/>
      <c r="PXJ88" s="47"/>
      <c r="PXK88" s="47"/>
      <c r="PXL88" s="47"/>
      <c r="PXM88" s="47"/>
      <c r="PXN88" s="47"/>
      <c r="PXO88" s="47"/>
      <c r="PXP88" s="47"/>
      <c r="PXQ88" s="47"/>
      <c r="PXR88" s="47"/>
      <c r="PXS88" s="47"/>
      <c r="PXT88" s="47"/>
      <c r="PXU88" s="47"/>
      <c r="PXV88" s="47"/>
      <c r="PXW88" s="47"/>
      <c r="PXX88" s="47"/>
      <c r="PXY88" s="47"/>
      <c r="PXZ88" s="47"/>
      <c r="PYA88" s="47"/>
      <c r="PYB88" s="47"/>
      <c r="PYC88" s="47"/>
      <c r="PYD88" s="47"/>
      <c r="PYE88" s="47"/>
      <c r="PYF88" s="47"/>
      <c r="PYG88" s="47"/>
      <c r="PYH88" s="47"/>
      <c r="PYI88" s="47"/>
      <c r="PYJ88" s="47"/>
      <c r="PYK88" s="47"/>
      <c r="PYL88" s="47"/>
      <c r="PYM88" s="47"/>
      <c r="PYN88" s="47"/>
      <c r="PYO88" s="47"/>
      <c r="PYP88" s="47"/>
      <c r="PYQ88" s="47"/>
      <c r="PYR88" s="47"/>
      <c r="PYS88" s="47"/>
      <c r="PYT88" s="47"/>
      <c r="PYU88" s="47"/>
      <c r="PYV88" s="47"/>
      <c r="PYW88" s="47"/>
      <c r="PYX88" s="47"/>
      <c r="PYY88" s="47"/>
      <c r="PYZ88" s="47"/>
      <c r="PZA88" s="47"/>
      <c r="PZB88" s="47"/>
      <c r="PZC88" s="47"/>
      <c r="PZD88" s="47"/>
      <c r="PZE88" s="47"/>
      <c r="PZF88" s="47"/>
      <c r="PZG88" s="47"/>
      <c r="PZH88" s="47"/>
      <c r="PZI88" s="47"/>
      <c r="PZJ88" s="47"/>
      <c r="PZK88" s="47"/>
      <c r="PZL88" s="47"/>
      <c r="PZM88" s="47"/>
      <c r="PZN88" s="47"/>
      <c r="PZO88" s="47"/>
      <c r="PZP88" s="47"/>
      <c r="PZQ88" s="47"/>
      <c r="PZR88" s="47"/>
      <c r="PZS88" s="47"/>
      <c r="PZT88" s="47"/>
      <c r="PZU88" s="47"/>
      <c r="PZV88" s="47"/>
      <c r="PZW88" s="47"/>
      <c r="PZX88" s="47"/>
      <c r="PZY88" s="47"/>
      <c r="PZZ88" s="47"/>
      <c r="QAA88" s="47"/>
      <c r="QAB88" s="47"/>
      <c r="QAC88" s="47"/>
      <c r="QAD88" s="47"/>
      <c r="QAE88" s="47"/>
      <c r="QAF88" s="47"/>
      <c r="QAG88" s="47"/>
      <c r="QAH88" s="47"/>
      <c r="QAI88" s="47"/>
      <c r="QAJ88" s="47"/>
      <c r="QAK88" s="47"/>
      <c r="QAL88" s="47"/>
      <c r="QAM88" s="47"/>
      <c r="QAN88" s="47"/>
      <c r="QAO88" s="47"/>
      <c r="QAP88" s="47"/>
      <c r="QAQ88" s="47"/>
      <c r="QAR88" s="47"/>
      <c r="QAS88" s="47"/>
      <c r="QAT88" s="47"/>
      <c r="QAU88" s="47"/>
      <c r="QAV88" s="47"/>
      <c r="QAW88" s="47"/>
      <c r="QAX88" s="47"/>
      <c r="QAY88" s="47"/>
      <c r="QAZ88" s="47"/>
      <c r="QBA88" s="47"/>
      <c r="QBB88" s="47"/>
      <c r="QBC88" s="47"/>
      <c r="QBD88" s="47"/>
      <c r="QBE88" s="47"/>
      <c r="QBF88" s="47"/>
      <c r="QBG88" s="47"/>
      <c r="QBH88" s="47"/>
      <c r="QBI88" s="47"/>
      <c r="QBJ88" s="47"/>
      <c r="QBK88" s="47"/>
      <c r="QBL88" s="47"/>
      <c r="QBM88" s="47"/>
      <c r="QBN88" s="47"/>
      <c r="QBO88" s="47"/>
      <c r="QBP88" s="47"/>
      <c r="QBQ88" s="47"/>
      <c r="QBR88" s="47"/>
      <c r="QBS88" s="47"/>
      <c r="QBT88" s="47"/>
      <c r="QBU88" s="47"/>
      <c r="QBV88" s="47"/>
      <c r="QBW88" s="47"/>
      <c r="QBX88" s="47"/>
      <c r="QBY88" s="47"/>
      <c r="QBZ88" s="47"/>
      <c r="QCA88" s="47"/>
      <c r="QCB88" s="47"/>
      <c r="QCC88" s="47"/>
      <c r="QCD88" s="47"/>
      <c r="QCE88" s="47"/>
      <c r="QCF88" s="47"/>
      <c r="QCG88" s="47"/>
      <c r="QCH88" s="47"/>
      <c r="QCI88" s="47"/>
      <c r="QCJ88" s="47"/>
      <c r="QCK88" s="47"/>
      <c r="QCL88" s="47"/>
      <c r="QCM88" s="47"/>
      <c r="QCN88" s="47"/>
      <c r="QCO88" s="47"/>
      <c r="QCP88" s="47"/>
      <c r="QCQ88" s="47"/>
      <c r="QCR88" s="47"/>
      <c r="QCS88" s="47"/>
      <c r="QCT88" s="47"/>
      <c r="QCU88" s="47"/>
      <c r="QCV88" s="47"/>
      <c r="QCW88" s="47"/>
      <c r="QCX88" s="47"/>
      <c r="QCY88" s="47"/>
      <c r="QCZ88" s="47"/>
      <c r="QDA88" s="47"/>
      <c r="QDB88" s="47"/>
      <c r="QDC88" s="47"/>
      <c r="QDD88" s="47"/>
      <c r="QDE88" s="47"/>
      <c r="QDF88" s="47"/>
      <c r="QDG88" s="47"/>
      <c r="QDH88" s="47"/>
      <c r="QDI88" s="47"/>
      <c r="QDJ88" s="47"/>
      <c r="QDK88" s="47"/>
      <c r="QDL88" s="47"/>
      <c r="QDM88" s="47"/>
      <c r="QDN88" s="47"/>
      <c r="QDO88" s="47"/>
      <c r="QDP88" s="47"/>
      <c r="QDQ88" s="47"/>
      <c r="QDR88" s="47"/>
      <c r="QDS88" s="47"/>
      <c r="QDT88" s="47"/>
      <c r="QDU88" s="47"/>
      <c r="QDV88" s="47"/>
      <c r="QDW88" s="47"/>
      <c r="QDX88" s="47"/>
      <c r="QDY88" s="47"/>
      <c r="QDZ88" s="47"/>
      <c r="QEA88" s="47"/>
      <c r="QEB88" s="47"/>
      <c r="QEC88" s="47"/>
      <c r="QED88" s="47"/>
      <c r="QEE88" s="47"/>
      <c r="QEF88" s="47"/>
      <c r="QEG88" s="47"/>
      <c r="QEH88" s="47"/>
      <c r="QEI88" s="47"/>
      <c r="QEJ88" s="47"/>
      <c r="QEK88" s="47"/>
      <c r="QEL88" s="47"/>
      <c r="QEM88" s="47"/>
      <c r="QEN88" s="47"/>
      <c r="QEO88" s="47"/>
      <c r="QEP88" s="47"/>
      <c r="QEQ88" s="47"/>
      <c r="QER88" s="47"/>
      <c r="QES88" s="47"/>
      <c r="QET88" s="47"/>
      <c r="QEU88" s="47"/>
      <c r="QEV88" s="47"/>
      <c r="QEW88" s="47"/>
      <c r="QEX88" s="47"/>
      <c r="QEY88" s="47"/>
      <c r="QEZ88" s="47"/>
      <c r="QFA88" s="47"/>
      <c r="QFB88" s="47"/>
      <c r="QFC88" s="47"/>
      <c r="QFD88" s="47"/>
      <c r="QFE88" s="47"/>
      <c r="QFF88" s="47"/>
      <c r="QFG88" s="47"/>
      <c r="QFH88" s="47"/>
      <c r="QFI88" s="47"/>
      <c r="QFJ88" s="47"/>
      <c r="QFK88" s="47"/>
      <c r="QFL88" s="47"/>
      <c r="QFM88" s="47"/>
      <c r="QFN88" s="47"/>
      <c r="QFO88" s="47"/>
      <c r="QFP88" s="47"/>
      <c r="QFQ88" s="47"/>
      <c r="QFR88" s="47"/>
      <c r="QFS88" s="47"/>
      <c r="QFT88" s="47"/>
      <c r="QFU88" s="47"/>
      <c r="QFV88" s="47"/>
      <c r="QFW88" s="47"/>
      <c r="QFX88" s="47"/>
      <c r="QFY88" s="47"/>
      <c r="QFZ88" s="47"/>
      <c r="QGA88" s="47"/>
      <c r="QGB88" s="47"/>
      <c r="QGC88" s="47"/>
      <c r="QGD88" s="47"/>
      <c r="QGE88" s="47"/>
      <c r="QGF88" s="47"/>
      <c r="QGG88" s="47"/>
      <c r="QGH88" s="47"/>
      <c r="QGI88" s="47"/>
      <c r="QGJ88" s="47"/>
      <c r="QGK88" s="47"/>
      <c r="QGL88" s="47"/>
      <c r="QGM88" s="47"/>
      <c r="QGN88" s="47"/>
      <c r="QGO88" s="47"/>
      <c r="QGP88" s="47"/>
      <c r="QGQ88" s="47"/>
      <c r="QGR88" s="47"/>
      <c r="QGS88" s="47"/>
      <c r="QGT88" s="47"/>
      <c r="QGU88" s="47"/>
      <c r="QGV88" s="47"/>
      <c r="QGW88" s="47"/>
      <c r="QGX88" s="47"/>
      <c r="QGY88" s="47"/>
      <c r="QGZ88" s="47"/>
      <c r="QHA88" s="47"/>
      <c r="QHB88" s="47"/>
      <c r="QHC88" s="47"/>
      <c r="QHD88" s="47"/>
      <c r="QHE88" s="47"/>
      <c r="QHF88" s="47"/>
      <c r="QHG88" s="47"/>
      <c r="QHH88" s="47"/>
      <c r="QHI88" s="47"/>
      <c r="QHJ88" s="47"/>
      <c r="QHK88" s="47"/>
      <c r="QHL88" s="47"/>
      <c r="QHM88" s="47"/>
      <c r="QHN88" s="47"/>
      <c r="QHO88" s="47"/>
      <c r="QHP88" s="47"/>
      <c r="QHQ88" s="47"/>
      <c r="QHR88" s="47"/>
      <c r="QHS88" s="47"/>
      <c r="QHT88" s="47"/>
      <c r="QHU88" s="47"/>
      <c r="QHV88" s="47"/>
      <c r="QHW88" s="47"/>
      <c r="QHX88" s="47"/>
      <c r="QHY88" s="47"/>
      <c r="QHZ88" s="47"/>
      <c r="QIA88" s="47"/>
      <c r="QIB88" s="47"/>
      <c r="QIC88" s="47"/>
      <c r="QID88" s="47"/>
      <c r="QIE88" s="47"/>
      <c r="QIF88" s="47"/>
      <c r="QIG88" s="47"/>
      <c r="QIH88" s="47"/>
      <c r="QII88" s="47"/>
      <c r="QIJ88" s="47"/>
      <c r="QIK88" s="47"/>
      <c r="QIL88" s="47"/>
      <c r="QIM88" s="47"/>
      <c r="QIN88" s="47"/>
      <c r="QIO88" s="47"/>
      <c r="QIP88" s="47"/>
      <c r="QIQ88" s="47"/>
      <c r="QIR88" s="47"/>
      <c r="QIS88" s="47"/>
      <c r="QIT88" s="47"/>
      <c r="QIU88" s="47"/>
      <c r="QIV88" s="47"/>
      <c r="QIW88" s="47"/>
      <c r="QIX88" s="47"/>
      <c r="QIY88" s="47"/>
      <c r="QIZ88" s="47"/>
      <c r="QJA88" s="47"/>
      <c r="QJB88" s="47"/>
      <c r="QJC88" s="47"/>
      <c r="QJD88" s="47"/>
      <c r="QJE88" s="47"/>
      <c r="QJF88" s="47"/>
      <c r="QJG88" s="47"/>
      <c r="QJH88" s="47"/>
      <c r="QJI88" s="47"/>
      <c r="QJJ88" s="47"/>
      <c r="QJK88" s="47"/>
      <c r="QJL88" s="47"/>
      <c r="QJM88" s="47"/>
      <c r="QJN88" s="47"/>
      <c r="QJO88" s="47"/>
      <c r="QJP88" s="47"/>
      <c r="QJQ88" s="47"/>
      <c r="QJR88" s="47"/>
      <c r="QJS88" s="47"/>
      <c r="QJT88" s="47"/>
      <c r="QJU88" s="47"/>
      <c r="QJV88" s="47"/>
      <c r="QJW88" s="47"/>
      <c r="QJX88" s="47"/>
      <c r="QJY88" s="47"/>
      <c r="QJZ88" s="47"/>
      <c r="QKA88" s="47"/>
      <c r="QKB88" s="47"/>
      <c r="QKC88" s="47"/>
      <c r="QKD88" s="47"/>
      <c r="QKE88" s="47"/>
      <c r="QKF88" s="47"/>
      <c r="QKG88" s="47"/>
      <c r="QKH88" s="47"/>
      <c r="QKI88" s="47"/>
      <c r="QKJ88" s="47"/>
      <c r="QKK88" s="47"/>
      <c r="QKL88" s="47"/>
      <c r="QKM88" s="47"/>
      <c r="QKN88" s="47"/>
      <c r="QKO88" s="47"/>
      <c r="QKP88" s="47"/>
      <c r="QKQ88" s="47"/>
      <c r="QKR88" s="47"/>
      <c r="QKS88" s="47"/>
      <c r="QKT88" s="47"/>
      <c r="QKU88" s="47"/>
      <c r="QKV88" s="47"/>
      <c r="QKW88" s="47"/>
      <c r="QKX88" s="47"/>
      <c r="QKY88" s="47"/>
      <c r="QKZ88" s="47"/>
      <c r="QLA88" s="47"/>
      <c r="QLB88" s="47"/>
      <c r="QLC88" s="47"/>
      <c r="QLD88" s="47"/>
      <c r="QLE88" s="47"/>
      <c r="QLF88" s="47"/>
      <c r="QLG88" s="47"/>
      <c r="QLH88" s="47"/>
      <c r="QLI88" s="47"/>
      <c r="QLJ88" s="47"/>
      <c r="QLK88" s="47"/>
      <c r="QLL88" s="47"/>
      <c r="QLM88" s="47"/>
      <c r="QLN88" s="47"/>
      <c r="QLO88" s="47"/>
      <c r="QLP88" s="47"/>
      <c r="QLQ88" s="47"/>
      <c r="QLR88" s="47"/>
      <c r="QLS88" s="47"/>
      <c r="QLT88" s="47"/>
      <c r="QLU88" s="47"/>
      <c r="QLV88" s="47"/>
      <c r="QLW88" s="47"/>
      <c r="QLX88" s="47"/>
      <c r="QLY88" s="47"/>
      <c r="QLZ88" s="47"/>
      <c r="QMA88" s="47"/>
      <c r="QMB88" s="47"/>
      <c r="QMC88" s="47"/>
      <c r="QMD88" s="47"/>
      <c r="QME88" s="47"/>
      <c r="QMF88" s="47"/>
      <c r="QMG88" s="47"/>
      <c r="QMH88" s="47"/>
      <c r="QMI88" s="47"/>
      <c r="QMJ88" s="47"/>
      <c r="QMK88" s="47"/>
      <c r="QML88" s="47"/>
      <c r="QMM88" s="47"/>
      <c r="QMN88" s="47"/>
      <c r="QMO88" s="47"/>
      <c r="QMP88" s="47"/>
      <c r="QMQ88" s="47"/>
      <c r="QMR88" s="47"/>
      <c r="QMS88" s="47"/>
      <c r="QMT88" s="47"/>
      <c r="QMU88" s="47"/>
      <c r="QMV88" s="47"/>
      <c r="QMW88" s="47"/>
      <c r="QMX88" s="47"/>
      <c r="QMY88" s="47"/>
      <c r="QMZ88" s="47"/>
      <c r="QNA88" s="47"/>
      <c r="QNB88" s="47"/>
      <c r="QNC88" s="47"/>
      <c r="QND88" s="47"/>
      <c r="QNE88" s="47"/>
      <c r="QNF88" s="47"/>
      <c r="QNG88" s="47"/>
      <c r="QNH88" s="47"/>
      <c r="QNI88" s="47"/>
      <c r="QNJ88" s="47"/>
      <c r="QNK88" s="47"/>
      <c r="QNL88" s="47"/>
      <c r="QNM88" s="47"/>
      <c r="QNN88" s="47"/>
      <c r="QNO88" s="47"/>
      <c r="QNP88" s="47"/>
      <c r="QNQ88" s="47"/>
      <c r="QNR88" s="47"/>
      <c r="QNS88" s="47"/>
      <c r="QNT88" s="47"/>
      <c r="QNU88" s="47"/>
      <c r="QNV88" s="47"/>
      <c r="QNW88" s="47"/>
      <c r="QNX88" s="47"/>
      <c r="QNY88" s="47"/>
      <c r="QNZ88" s="47"/>
      <c r="QOA88" s="47"/>
      <c r="QOB88" s="47"/>
      <c r="QOC88" s="47"/>
      <c r="QOD88" s="47"/>
      <c r="QOE88" s="47"/>
      <c r="QOF88" s="47"/>
      <c r="QOG88" s="47"/>
      <c r="QOH88" s="47"/>
      <c r="QOI88" s="47"/>
      <c r="QOJ88" s="47"/>
      <c r="QOK88" s="47"/>
      <c r="QOL88" s="47"/>
      <c r="QOM88" s="47"/>
      <c r="QON88" s="47"/>
      <c r="QOO88" s="47"/>
      <c r="QOP88" s="47"/>
      <c r="QOQ88" s="47"/>
      <c r="QOR88" s="47"/>
      <c r="QOS88" s="47"/>
      <c r="QOT88" s="47"/>
      <c r="QOU88" s="47"/>
      <c r="QOV88" s="47"/>
      <c r="QOW88" s="47"/>
      <c r="QOX88" s="47"/>
      <c r="QOY88" s="47"/>
      <c r="QOZ88" s="47"/>
      <c r="QPA88" s="47"/>
      <c r="QPB88" s="47"/>
      <c r="QPC88" s="47"/>
      <c r="QPD88" s="47"/>
      <c r="QPE88" s="47"/>
      <c r="QPF88" s="47"/>
      <c r="QPG88" s="47"/>
      <c r="QPH88" s="47"/>
      <c r="QPI88" s="47"/>
      <c r="QPJ88" s="47"/>
      <c r="QPK88" s="47"/>
      <c r="QPL88" s="47"/>
      <c r="QPM88" s="47"/>
      <c r="QPN88" s="47"/>
      <c r="QPO88" s="47"/>
      <c r="QPP88" s="47"/>
      <c r="QPQ88" s="47"/>
      <c r="QPR88" s="47"/>
      <c r="QPS88" s="47"/>
      <c r="QPT88" s="47"/>
      <c r="QPU88" s="47"/>
      <c r="QPV88" s="47"/>
      <c r="QPW88" s="47"/>
      <c r="QPX88" s="47"/>
      <c r="QPY88" s="47"/>
      <c r="QPZ88" s="47"/>
      <c r="QQA88" s="47"/>
      <c r="QQB88" s="47"/>
      <c r="QQC88" s="47"/>
      <c r="QQD88" s="47"/>
      <c r="QQE88" s="47"/>
      <c r="QQF88" s="47"/>
      <c r="QQG88" s="47"/>
      <c r="QQH88" s="47"/>
      <c r="QQI88" s="47"/>
      <c r="QQJ88" s="47"/>
      <c r="QQK88" s="47"/>
      <c r="QQL88" s="47"/>
      <c r="QQM88" s="47"/>
      <c r="QQN88" s="47"/>
      <c r="QQO88" s="47"/>
      <c r="QQP88" s="47"/>
      <c r="QQQ88" s="47"/>
      <c r="QQR88" s="47"/>
      <c r="QQS88" s="47"/>
      <c r="QQT88" s="47"/>
      <c r="QQU88" s="47"/>
      <c r="QQV88" s="47"/>
      <c r="QQW88" s="47"/>
      <c r="QQX88" s="47"/>
      <c r="QQY88" s="47"/>
      <c r="QQZ88" s="47"/>
      <c r="QRA88" s="47"/>
      <c r="QRB88" s="47"/>
      <c r="QRC88" s="47"/>
      <c r="QRD88" s="47"/>
      <c r="QRE88" s="47"/>
      <c r="QRF88" s="47"/>
      <c r="QRG88" s="47"/>
      <c r="QRH88" s="47"/>
      <c r="QRI88" s="47"/>
      <c r="QRJ88" s="47"/>
      <c r="QRK88" s="47"/>
      <c r="QRL88" s="47"/>
      <c r="QRM88" s="47"/>
      <c r="QRN88" s="47"/>
      <c r="QRO88" s="47"/>
      <c r="QRP88" s="47"/>
      <c r="QRQ88" s="47"/>
      <c r="QRR88" s="47"/>
      <c r="QRS88" s="47"/>
      <c r="QRT88" s="47"/>
      <c r="QRU88" s="47"/>
      <c r="QRV88" s="47"/>
      <c r="QRW88" s="47"/>
      <c r="QRX88" s="47"/>
      <c r="QRY88" s="47"/>
      <c r="QRZ88" s="47"/>
      <c r="QSA88" s="47"/>
      <c r="QSB88" s="47"/>
      <c r="QSC88" s="47"/>
      <c r="QSD88" s="47"/>
      <c r="QSE88" s="47"/>
      <c r="QSF88" s="47"/>
      <c r="QSG88" s="47"/>
      <c r="QSH88" s="47"/>
      <c r="QSI88" s="47"/>
      <c r="QSJ88" s="47"/>
      <c r="QSK88" s="47"/>
      <c r="QSL88" s="47"/>
      <c r="QSM88" s="47"/>
      <c r="QSN88" s="47"/>
      <c r="QSO88" s="47"/>
      <c r="QSP88" s="47"/>
      <c r="QSQ88" s="47"/>
      <c r="QSR88" s="47"/>
      <c r="QSS88" s="47"/>
      <c r="QST88" s="47"/>
      <c r="QSU88" s="47"/>
      <c r="QSV88" s="47"/>
      <c r="QSW88" s="47"/>
      <c r="QSX88" s="47"/>
      <c r="QSY88" s="47"/>
      <c r="QSZ88" s="47"/>
      <c r="QTA88" s="47"/>
      <c r="QTB88" s="47"/>
      <c r="QTC88" s="47"/>
      <c r="QTD88" s="47"/>
      <c r="QTE88" s="47"/>
      <c r="QTF88" s="47"/>
      <c r="QTG88" s="47"/>
      <c r="QTH88" s="47"/>
      <c r="QTI88" s="47"/>
      <c r="QTJ88" s="47"/>
      <c r="QTK88" s="47"/>
      <c r="QTL88" s="47"/>
      <c r="QTM88" s="47"/>
      <c r="QTN88" s="47"/>
      <c r="QTO88" s="47"/>
      <c r="QTP88" s="47"/>
      <c r="QTQ88" s="47"/>
      <c r="QTR88" s="47"/>
      <c r="QTS88" s="47"/>
      <c r="QTT88" s="47"/>
      <c r="QTU88" s="47"/>
      <c r="QTV88" s="47"/>
      <c r="QTW88" s="47"/>
      <c r="QTX88" s="47"/>
      <c r="QTY88" s="47"/>
      <c r="QTZ88" s="47"/>
      <c r="QUA88" s="47"/>
      <c r="QUB88" s="47"/>
      <c r="QUC88" s="47"/>
      <c r="QUD88" s="47"/>
      <c r="QUE88" s="47"/>
      <c r="QUF88" s="47"/>
      <c r="QUG88" s="47"/>
      <c r="QUH88" s="47"/>
      <c r="QUI88" s="47"/>
      <c r="QUJ88" s="47"/>
      <c r="QUK88" s="47"/>
      <c r="QUL88" s="47"/>
      <c r="QUM88" s="47"/>
      <c r="QUN88" s="47"/>
      <c r="QUO88" s="47"/>
      <c r="QUP88" s="47"/>
      <c r="QUQ88" s="47"/>
      <c r="QUR88" s="47"/>
      <c r="QUS88" s="47"/>
      <c r="QUT88" s="47"/>
      <c r="QUU88" s="47"/>
      <c r="QUV88" s="47"/>
      <c r="QUW88" s="47"/>
      <c r="QUX88" s="47"/>
      <c r="QUY88" s="47"/>
      <c r="QUZ88" s="47"/>
      <c r="QVA88" s="47"/>
      <c r="QVB88" s="47"/>
      <c r="QVC88" s="47"/>
      <c r="QVD88" s="47"/>
      <c r="QVE88" s="47"/>
      <c r="QVF88" s="47"/>
      <c r="QVG88" s="47"/>
      <c r="QVH88" s="47"/>
      <c r="QVI88" s="47"/>
      <c r="QVJ88" s="47"/>
      <c r="QVK88" s="47"/>
      <c r="QVL88" s="47"/>
      <c r="QVM88" s="47"/>
      <c r="QVN88" s="47"/>
      <c r="QVO88" s="47"/>
      <c r="QVP88" s="47"/>
      <c r="QVQ88" s="47"/>
      <c r="QVR88" s="47"/>
      <c r="QVS88" s="47"/>
      <c r="QVT88" s="47"/>
      <c r="QVU88" s="47"/>
      <c r="QVV88" s="47"/>
      <c r="QVW88" s="47"/>
      <c r="QVX88" s="47"/>
      <c r="QVY88" s="47"/>
      <c r="QVZ88" s="47"/>
      <c r="QWA88" s="47"/>
      <c r="QWB88" s="47"/>
      <c r="QWC88" s="47"/>
      <c r="QWD88" s="47"/>
      <c r="QWE88" s="47"/>
      <c r="QWF88" s="47"/>
      <c r="QWG88" s="47"/>
      <c r="QWH88" s="47"/>
      <c r="QWI88" s="47"/>
      <c r="QWJ88" s="47"/>
      <c r="QWK88" s="47"/>
      <c r="QWL88" s="47"/>
      <c r="QWM88" s="47"/>
      <c r="QWN88" s="47"/>
      <c r="QWO88" s="47"/>
      <c r="QWP88" s="47"/>
      <c r="QWQ88" s="47"/>
      <c r="QWR88" s="47"/>
      <c r="QWS88" s="47"/>
      <c r="QWT88" s="47"/>
      <c r="QWU88" s="47"/>
      <c r="QWV88" s="47"/>
      <c r="QWW88" s="47"/>
      <c r="QWX88" s="47"/>
      <c r="QWY88" s="47"/>
      <c r="QWZ88" s="47"/>
      <c r="QXA88" s="47"/>
      <c r="QXB88" s="47"/>
      <c r="QXC88" s="47"/>
      <c r="QXD88" s="47"/>
      <c r="QXE88" s="47"/>
      <c r="QXF88" s="47"/>
      <c r="QXG88" s="47"/>
      <c r="QXH88" s="47"/>
      <c r="QXI88" s="47"/>
      <c r="QXJ88" s="47"/>
      <c r="QXK88" s="47"/>
      <c r="QXL88" s="47"/>
      <c r="QXM88" s="47"/>
      <c r="QXN88" s="47"/>
      <c r="QXO88" s="47"/>
      <c r="QXP88" s="47"/>
      <c r="QXQ88" s="47"/>
      <c r="QXR88" s="47"/>
      <c r="QXS88" s="47"/>
      <c r="QXT88" s="47"/>
      <c r="QXU88" s="47"/>
      <c r="QXV88" s="47"/>
      <c r="QXW88" s="47"/>
      <c r="QXX88" s="47"/>
      <c r="QXY88" s="47"/>
      <c r="QXZ88" s="47"/>
      <c r="QYA88" s="47"/>
      <c r="QYB88" s="47"/>
      <c r="QYC88" s="47"/>
      <c r="QYD88" s="47"/>
      <c r="QYE88" s="47"/>
      <c r="QYF88" s="47"/>
      <c r="QYG88" s="47"/>
      <c r="QYH88" s="47"/>
      <c r="QYI88" s="47"/>
      <c r="QYJ88" s="47"/>
      <c r="QYK88" s="47"/>
      <c r="QYL88" s="47"/>
      <c r="QYM88" s="47"/>
      <c r="QYN88" s="47"/>
      <c r="QYO88" s="47"/>
      <c r="QYP88" s="47"/>
      <c r="QYQ88" s="47"/>
      <c r="QYR88" s="47"/>
      <c r="QYS88" s="47"/>
      <c r="QYT88" s="47"/>
      <c r="QYU88" s="47"/>
      <c r="QYV88" s="47"/>
      <c r="QYW88" s="47"/>
      <c r="QYX88" s="47"/>
      <c r="QYY88" s="47"/>
      <c r="QYZ88" s="47"/>
      <c r="QZA88" s="47"/>
      <c r="QZB88" s="47"/>
      <c r="QZC88" s="47"/>
      <c r="QZD88" s="47"/>
      <c r="QZE88" s="47"/>
      <c r="QZF88" s="47"/>
      <c r="QZG88" s="47"/>
      <c r="QZH88" s="47"/>
      <c r="QZI88" s="47"/>
      <c r="QZJ88" s="47"/>
      <c r="QZK88" s="47"/>
      <c r="QZL88" s="47"/>
      <c r="QZM88" s="47"/>
      <c r="QZN88" s="47"/>
      <c r="QZO88" s="47"/>
      <c r="QZP88" s="47"/>
      <c r="QZQ88" s="47"/>
      <c r="QZR88" s="47"/>
      <c r="QZS88" s="47"/>
      <c r="QZT88" s="47"/>
      <c r="QZU88" s="47"/>
      <c r="QZV88" s="47"/>
      <c r="QZW88" s="47"/>
      <c r="QZX88" s="47"/>
      <c r="QZY88" s="47"/>
      <c r="QZZ88" s="47"/>
      <c r="RAA88" s="47"/>
      <c r="RAB88" s="47"/>
      <c r="RAC88" s="47"/>
      <c r="RAD88" s="47"/>
      <c r="RAE88" s="47"/>
      <c r="RAF88" s="47"/>
      <c r="RAG88" s="47"/>
      <c r="RAH88" s="47"/>
      <c r="RAI88" s="47"/>
      <c r="RAJ88" s="47"/>
      <c r="RAK88" s="47"/>
      <c r="RAL88" s="47"/>
      <c r="RAM88" s="47"/>
      <c r="RAN88" s="47"/>
      <c r="RAO88" s="47"/>
      <c r="RAP88" s="47"/>
      <c r="RAQ88" s="47"/>
      <c r="RAR88" s="47"/>
      <c r="RAS88" s="47"/>
      <c r="RAT88" s="47"/>
      <c r="RAU88" s="47"/>
      <c r="RAV88" s="47"/>
      <c r="RAW88" s="47"/>
      <c r="RAX88" s="47"/>
      <c r="RAY88" s="47"/>
      <c r="RAZ88" s="47"/>
      <c r="RBA88" s="47"/>
      <c r="RBB88" s="47"/>
      <c r="RBC88" s="47"/>
      <c r="RBD88" s="47"/>
      <c r="RBE88" s="47"/>
      <c r="RBF88" s="47"/>
      <c r="RBG88" s="47"/>
      <c r="RBH88" s="47"/>
      <c r="RBI88" s="47"/>
      <c r="RBJ88" s="47"/>
      <c r="RBK88" s="47"/>
      <c r="RBL88" s="47"/>
      <c r="RBM88" s="47"/>
      <c r="RBN88" s="47"/>
      <c r="RBO88" s="47"/>
      <c r="RBP88" s="47"/>
      <c r="RBQ88" s="47"/>
      <c r="RBR88" s="47"/>
      <c r="RBS88" s="47"/>
      <c r="RBT88" s="47"/>
      <c r="RBU88" s="47"/>
      <c r="RBV88" s="47"/>
      <c r="RBW88" s="47"/>
      <c r="RBX88" s="47"/>
      <c r="RBY88" s="47"/>
      <c r="RBZ88" s="47"/>
      <c r="RCA88" s="47"/>
      <c r="RCB88" s="47"/>
      <c r="RCC88" s="47"/>
      <c r="RCD88" s="47"/>
      <c r="RCE88" s="47"/>
      <c r="RCF88" s="47"/>
      <c r="RCG88" s="47"/>
      <c r="RCH88" s="47"/>
      <c r="RCI88" s="47"/>
      <c r="RCJ88" s="47"/>
      <c r="RCK88" s="47"/>
      <c r="RCL88" s="47"/>
      <c r="RCM88" s="47"/>
      <c r="RCN88" s="47"/>
      <c r="RCO88" s="47"/>
      <c r="RCP88" s="47"/>
      <c r="RCQ88" s="47"/>
      <c r="RCR88" s="47"/>
      <c r="RCS88" s="47"/>
      <c r="RCT88" s="47"/>
      <c r="RCU88" s="47"/>
      <c r="RCV88" s="47"/>
      <c r="RCW88" s="47"/>
      <c r="RCX88" s="47"/>
      <c r="RCY88" s="47"/>
      <c r="RCZ88" s="47"/>
      <c r="RDA88" s="47"/>
      <c r="RDB88" s="47"/>
      <c r="RDC88" s="47"/>
      <c r="RDD88" s="47"/>
      <c r="RDE88" s="47"/>
      <c r="RDF88" s="47"/>
      <c r="RDG88" s="47"/>
      <c r="RDH88" s="47"/>
      <c r="RDI88" s="47"/>
      <c r="RDJ88" s="47"/>
      <c r="RDK88" s="47"/>
      <c r="RDL88" s="47"/>
      <c r="RDM88" s="47"/>
      <c r="RDN88" s="47"/>
      <c r="RDO88" s="47"/>
      <c r="RDP88" s="47"/>
      <c r="RDQ88" s="47"/>
      <c r="RDR88" s="47"/>
      <c r="RDS88" s="47"/>
      <c r="RDT88" s="47"/>
      <c r="RDU88" s="47"/>
      <c r="RDV88" s="47"/>
      <c r="RDW88" s="47"/>
      <c r="RDX88" s="47"/>
      <c r="RDY88" s="47"/>
      <c r="RDZ88" s="47"/>
      <c r="REA88" s="47"/>
      <c r="REB88" s="47"/>
      <c r="REC88" s="47"/>
      <c r="RED88" s="47"/>
      <c r="REE88" s="47"/>
      <c r="REF88" s="47"/>
      <c r="REG88" s="47"/>
      <c r="REH88" s="47"/>
      <c r="REI88" s="47"/>
      <c r="REJ88" s="47"/>
      <c r="REK88" s="47"/>
      <c r="REL88" s="47"/>
      <c r="REM88" s="47"/>
      <c r="REN88" s="47"/>
      <c r="REO88" s="47"/>
      <c r="REP88" s="47"/>
      <c r="REQ88" s="47"/>
      <c r="RER88" s="47"/>
      <c r="RES88" s="47"/>
      <c r="RET88" s="47"/>
      <c r="REU88" s="47"/>
      <c r="REV88" s="47"/>
      <c r="REW88" s="47"/>
      <c r="REX88" s="47"/>
      <c r="REY88" s="47"/>
      <c r="REZ88" s="47"/>
      <c r="RFA88" s="47"/>
      <c r="RFB88" s="47"/>
      <c r="RFC88" s="47"/>
      <c r="RFD88" s="47"/>
      <c r="RFE88" s="47"/>
      <c r="RFF88" s="47"/>
      <c r="RFG88" s="47"/>
      <c r="RFH88" s="47"/>
      <c r="RFI88" s="47"/>
      <c r="RFJ88" s="47"/>
      <c r="RFK88" s="47"/>
      <c r="RFL88" s="47"/>
      <c r="RFM88" s="47"/>
      <c r="RFN88" s="47"/>
      <c r="RFO88" s="47"/>
      <c r="RFP88" s="47"/>
      <c r="RFQ88" s="47"/>
      <c r="RFR88" s="47"/>
      <c r="RFS88" s="47"/>
      <c r="RFT88" s="47"/>
      <c r="RFU88" s="47"/>
      <c r="RFV88" s="47"/>
      <c r="RFW88" s="47"/>
      <c r="RFX88" s="47"/>
      <c r="RFY88" s="47"/>
      <c r="RFZ88" s="47"/>
      <c r="RGA88" s="47"/>
      <c r="RGB88" s="47"/>
      <c r="RGC88" s="47"/>
      <c r="RGD88" s="47"/>
      <c r="RGE88" s="47"/>
      <c r="RGF88" s="47"/>
      <c r="RGG88" s="47"/>
      <c r="RGH88" s="47"/>
      <c r="RGI88" s="47"/>
      <c r="RGJ88" s="47"/>
      <c r="RGK88" s="47"/>
      <c r="RGL88" s="47"/>
      <c r="RGM88" s="47"/>
      <c r="RGN88" s="47"/>
      <c r="RGO88" s="47"/>
      <c r="RGP88" s="47"/>
      <c r="RGQ88" s="47"/>
      <c r="RGR88" s="47"/>
      <c r="RGS88" s="47"/>
      <c r="RGT88" s="47"/>
      <c r="RGU88" s="47"/>
      <c r="RGV88" s="47"/>
      <c r="RGW88" s="47"/>
      <c r="RGX88" s="47"/>
      <c r="RGY88" s="47"/>
      <c r="RGZ88" s="47"/>
      <c r="RHA88" s="47"/>
      <c r="RHB88" s="47"/>
      <c r="RHC88" s="47"/>
      <c r="RHD88" s="47"/>
      <c r="RHE88" s="47"/>
      <c r="RHF88" s="47"/>
      <c r="RHG88" s="47"/>
      <c r="RHH88" s="47"/>
      <c r="RHI88" s="47"/>
      <c r="RHJ88" s="47"/>
      <c r="RHK88" s="47"/>
      <c r="RHL88" s="47"/>
      <c r="RHM88" s="47"/>
      <c r="RHN88" s="47"/>
      <c r="RHO88" s="47"/>
      <c r="RHP88" s="47"/>
      <c r="RHQ88" s="47"/>
      <c r="RHR88" s="47"/>
      <c r="RHS88" s="47"/>
      <c r="RHT88" s="47"/>
      <c r="RHU88" s="47"/>
      <c r="RHV88" s="47"/>
      <c r="RHW88" s="47"/>
      <c r="RHX88" s="47"/>
      <c r="RHY88" s="47"/>
      <c r="RHZ88" s="47"/>
      <c r="RIA88" s="47"/>
      <c r="RIB88" s="47"/>
      <c r="RIC88" s="47"/>
      <c r="RID88" s="47"/>
      <c r="RIE88" s="47"/>
      <c r="RIF88" s="47"/>
      <c r="RIG88" s="47"/>
      <c r="RIH88" s="47"/>
      <c r="RII88" s="47"/>
      <c r="RIJ88" s="47"/>
      <c r="RIK88" s="47"/>
      <c r="RIL88" s="47"/>
      <c r="RIM88" s="47"/>
      <c r="RIN88" s="47"/>
      <c r="RIO88" s="47"/>
      <c r="RIP88" s="47"/>
      <c r="RIQ88" s="47"/>
      <c r="RIR88" s="47"/>
      <c r="RIS88" s="47"/>
      <c r="RIT88" s="47"/>
      <c r="RIU88" s="47"/>
      <c r="RIV88" s="47"/>
      <c r="RIW88" s="47"/>
      <c r="RIX88" s="47"/>
      <c r="RIY88" s="47"/>
      <c r="RIZ88" s="47"/>
      <c r="RJA88" s="47"/>
      <c r="RJB88" s="47"/>
      <c r="RJC88" s="47"/>
      <c r="RJD88" s="47"/>
      <c r="RJE88" s="47"/>
      <c r="RJF88" s="47"/>
      <c r="RJG88" s="47"/>
      <c r="RJH88" s="47"/>
      <c r="RJI88" s="47"/>
      <c r="RJJ88" s="47"/>
      <c r="RJK88" s="47"/>
      <c r="RJL88" s="47"/>
      <c r="RJM88" s="47"/>
      <c r="RJN88" s="47"/>
      <c r="RJO88" s="47"/>
      <c r="RJP88" s="47"/>
      <c r="RJQ88" s="47"/>
      <c r="RJR88" s="47"/>
      <c r="RJS88" s="47"/>
      <c r="RJT88" s="47"/>
      <c r="RJU88" s="47"/>
      <c r="RJV88" s="47"/>
      <c r="RJW88" s="47"/>
      <c r="RJX88" s="47"/>
      <c r="RJY88" s="47"/>
      <c r="RJZ88" s="47"/>
      <c r="RKA88" s="47"/>
      <c r="RKB88" s="47"/>
      <c r="RKC88" s="47"/>
      <c r="RKD88" s="47"/>
      <c r="RKE88" s="47"/>
      <c r="RKF88" s="47"/>
      <c r="RKG88" s="47"/>
      <c r="RKH88" s="47"/>
      <c r="RKI88" s="47"/>
      <c r="RKJ88" s="47"/>
      <c r="RKK88" s="47"/>
      <c r="RKL88" s="47"/>
      <c r="RKM88" s="47"/>
      <c r="RKN88" s="47"/>
      <c r="RKO88" s="47"/>
      <c r="RKP88" s="47"/>
      <c r="RKQ88" s="47"/>
      <c r="RKR88" s="47"/>
      <c r="RKS88" s="47"/>
      <c r="RKT88" s="47"/>
      <c r="RKU88" s="47"/>
      <c r="RKV88" s="47"/>
      <c r="RKW88" s="47"/>
      <c r="RKX88" s="47"/>
      <c r="RKY88" s="47"/>
      <c r="RKZ88" s="47"/>
      <c r="RLA88" s="47"/>
      <c r="RLB88" s="47"/>
      <c r="RLC88" s="47"/>
      <c r="RLD88" s="47"/>
      <c r="RLE88" s="47"/>
      <c r="RLF88" s="47"/>
      <c r="RLG88" s="47"/>
      <c r="RLH88" s="47"/>
      <c r="RLI88" s="47"/>
      <c r="RLJ88" s="47"/>
      <c r="RLK88" s="47"/>
      <c r="RLL88" s="47"/>
      <c r="RLM88" s="47"/>
      <c r="RLN88" s="47"/>
      <c r="RLO88" s="47"/>
      <c r="RLP88" s="47"/>
      <c r="RLQ88" s="47"/>
      <c r="RLR88" s="47"/>
      <c r="RLS88" s="47"/>
      <c r="RLT88" s="47"/>
      <c r="RLU88" s="47"/>
      <c r="RLV88" s="47"/>
      <c r="RLW88" s="47"/>
      <c r="RLX88" s="47"/>
      <c r="RLY88" s="47"/>
      <c r="RLZ88" s="47"/>
      <c r="RMA88" s="47"/>
      <c r="RMB88" s="47"/>
      <c r="RMC88" s="47"/>
      <c r="RMD88" s="47"/>
      <c r="RME88" s="47"/>
      <c r="RMF88" s="47"/>
      <c r="RMG88" s="47"/>
      <c r="RMH88" s="47"/>
      <c r="RMI88" s="47"/>
      <c r="RMJ88" s="47"/>
      <c r="RMK88" s="47"/>
      <c r="RML88" s="47"/>
      <c r="RMM88" s="47"/>
      <c r="RMN88" s="47"/>
      <c r="RMO88" s="47"/>
      <c r="RMP88" s="47"/>
      <c r="RMQ88" s="47"/>
      <c r="RMR88" s="47"/>
      <c r="RMS88" s="47"/>
      <c r="RMT88" s="47"/>
      <c r="RMU88" s="47"/>
      <c r="RMV88" s="47"/>
      <c r="RMW88" s="47"/>
      <c r="RMX88" s="47"/>
      <c r="RMY88" s="47"/>
      <c r="RMZ88" s="47"/>
      <c r="RNA88" s="47"/>
      <c r="RNB88" s="47"/>
      <c r="RNC88" s="47"/>
      <c r="RND88" s="47"/>
      <c r="RNE88" s="47"/>
      <c r="RNF88" s="47"/>
      <c r="RNG88" s="47"/>
      <c r="RNH88" s="47"/>
      <c r="RNI88" s="47"/>
      <c r="RNJ88" s="47"/>
      <c r="RNK88" s="47"/>
      <c r="RNL88" s="47"/>
      <c r="RNM88" s="47"/>
      <c r="RNN88" s="47"/>
      <c r="RNO88" s="47"/>
      <c r="RNP88" s="47"/>
      <c r="RNQ88" s="47"/>
      <c r="RNR88" s="47"/>
      <c r="RNS88" s="47"/>
      <c r="RNT88" s="47"/>
      <c r="RNU88" s="47"/>
      <c r="RNV88" s="47"/>
      <c r="RNW88" s="47"/>
      <c r="RNX88" s="47"/>
      <c r="RNY88" s="47"/>
      <c r="RNZ88" s="47"/>
      <c r="ROA88" s="47"/>
      <c r="ROB88" s="47"/>
      <c r="ROC88" s="47"/>
      <c r="ROD88" s="47"/>
      <c r="ROE88" s="47"/>
      <c r="ROF88" s="47"/>
      <c r="ROG88" s="47"/>
      <c r="ROH88" s="47"/>
      <c r="ROI88" s="47"/>
      <c r="ROJ88" s="47"/>
      <c r="ROK88" s="47"/>
      <c r="ROL88" s="47"/>
      <c r="ROM88" s="47"/>
      <c r="RON88" s="47"/>
      <c r="ROO88" s="47"/>
      <c r="ROP88" s="47"/>
      <c r="ROQ88" s="47"/>
      <c r="ROR88" s="47"/>
      <c r="ROS88" s="47"/>
      <c r="ROT88" s="47"/>
      <c r="ROU88" s="47"/>
      <c r="ROV88" s="47"/>
      <c r="ROW88" s="47"/>
      <c r="ROX88" s="47"/>
      <c r="ROY88" s="47"/>
      <c r="ROZ88" s="47"/>
      <c r="RPA88" s="47"/>
      <c r="RPB88" s="47"/>
      <c r="RPC88" s="47"/>
      <c r="RPD88" s="47"/>
      <c r="RPE88" s="47"/>
      <c r="RPF88" s="47"/>
      <c r="RPG88" s="47"/>
      <c r="RPH88" s="47"/>
      <c r="RPI88" s="47"/>
      <c r="RPJ88" s="47"/>
      <c r="RPK88" s="47"/>
      <c r="RPL88" s="47"/>
      <c r="RPM88" s="47"/>
      <c r="RPN88" s="47"/>
      <c r="RPO88" s="47"/>
      <c r="RPP88" s="47"/>
      <c r="RPQ88" s="47"/>
      <c r="RPR88" s="47"/>
      <c r="RPS88" s="47"/>
      <c r="RPT88" s="47"/>
      <c r="RPU88" s="47"/>
      <c r="RPV88" s="47"/>
      <c r="RPW88" s="47"/>
      <c r="RPX88" s="47"/>
      <c r="RPY88" s="47"/>
      <c r="RPZ88" s="47"/>
      <c r="RQA88" s="47"/>
      <c r="RQB88" s="47"/>
      <c r="RQC88" s="47"/>
      <c r="RQD88" s="47"/>
      <c r="RQE88" s="47"/>
      <c r="RQF88" s="47"/>
      <c r="RQG88" s="47"/>
      <c r="RQH88" s="47"/>
      <c r="RQI88" s="47"/>
      <c r="RQJ88" s="47"/>
      <c r="RQK88" s="47"/>
      <c r="RQL88" s="47"/>
      <c r="RQM88" s="47"/>
      <c r="RQN88" s="47"/>
      <c r="RQO88" s="47"/>
      <c r="RQP88" s="47"/>
      <c r="RQQ88" s="47"/>
      <c r="RQR88" s="47"/>
      <c r="RQS88" s="47"/>
      <c r="RQT88" s="47"/>
      <c r="RQU88" s="47"/>
      <c r="RQV88" s="47"/>
      <c r="RQW88" s="47"/>
      <c r="RQX88" s="47"/>
      <c r="RQY88" s="47"/>
      <c r="RQZ88" s="47"/>
      <c r="RRA88" s="47"/>
      <c r="RRB88" s="47"/>
      <c r="RRC88" s="47"/>
      <c r="RRD88" s="47"/>
      <c r="RRE88" s="47"/>
      <c r="RRF88" s="47"/>
      <c r="RRG88" s="47"/>
      <c r="RRH88" s="47"/>
      <c r="RRI88" s="47"/>
      <c r="RRJ88" s="47"/>
      <c r="RRK88" s="47"/>
      <c r="RRL88" s="47"/>
      <c r="RRM88" s="47"/>
      <c r="RRN88" s="47"/>
      <c r="RRO88" s="47"/>
      <c r="RRP88" s="47"/>
      <c r="RRQ88" s="47"/>
      <c r="RRR88" s="47"/>
      <c r="RRS88" s="47"/>
      <c r="RRT88" s="47"/>
      <c r="RRU88" s="47"/>
      <c r="RRV88" s="47"/>
      <c r="RRW88" s="47"/>
      <c r="RRX88" s="47"/>
      <c r="RRY88" s="47"/>
      <c r="RRZ88" s="47"/>
      <c r="RSA88" s="47"/>
      <c r="RSB88" s="47"/>
      <c r="RSC88" s="47"/>
      <c r="RSD88" s="47"/>
      <c r="RSE88" s="47"/>
      <c r="RSF88" s="47"/>
      <c r="RSG88" s="47"/>
      <c r="RSH88" s="47"/>
      <c r="RSI88" s="47"/>
      <c r="RSJ88" s="47"/>
      <c r="RSK88" s="47"/>
      <c r="RSL88" s="47"/>
      <c r="RSM88" s="47"/>
      <c r="RSN88" s="47"/>
      <c r="RSO88" s="47"/>
      <c r="RSP88" s="47"/>
      <c r="RSQ88" s="47"/>
      <c r="RSR88" s="47"/>
      <c r="RSS88" s="47"/>
      <c r="RST88" s="47"/>
      <c r="RSU88" s="47"/>
      <c r="RSV88" s="47"/>
      <c r="RSW88" s="47"/>
      <c r="RSX88" s="47"/>
      <c r="RSY88" s="47"/>
      <c r="RSZ88" s="47"/>
      <c r="RTA88" s="47"/>
      <c r="RTB88" s="47"/>
      <c r="RTC88" s="47"/>
      <c r="RTD88" s="47"/>
      <c r="RTE88" s="47"/>
      <c r="RTF88" s="47"/>
      <c r="RTG88" s="47"/>
      <c r="RTH88" s="47"/>
      <c r="RTI88" s="47"/>
      <c r="RTJ88" s="47"/>
      <c r="RTK88" s="47"/>
      <c r="RTL88" s="47"/>
      <c r="RTM88" s="47"/>
      <c r="RTN88" s="47"/>
      <c r="RTO88" s="47"/>
      <c r="RTP88" s="47"/>
      <c r="RTQ88" s="47"/>
      <c r="RTR88" s="47"/>
      <c r="RTS88" s="47"/>
      <c r="RTT88" s="47"/>
      <c r="RTU88" s="47"/>
      <c r="RTV88" s="47"/>
      <c r="RTW88" s="47"/>
      <c r="RTX88" s="47"/>
      <c r="RTY88" s="47"/>
      <c r="RTZ88" s="47"/>
      <c r="RUA88" s="47"/>
      <c r="RUB88" s="47"/>
      <c r="RUC88" s="47"/>
      <c r="RUD88" s="47"/>
      <c r="RUE88" s="47"/>
      <c r="RUF88" s="47"/>
      <c r="RUG88" s="47"/>
      <c r="RUH88" s="47"/>
      <c r="RUI88" s="47"/>
      <c r="RUJ88" s="47"/>
      <c r="RUK88" s="47"/>
      <c r="RUL88" s="47"/>
      <c r="RUM88" s="47"/>
      <c r="RUN88" s="47"/>
      <c r="RUO88" s="47"/>
      <c r="RUP88" s="47"/>
      <c r="RUQ88" s="47"/>
      <c r="RUR88" s="47"/>
      <c r="RUS88" s="47"/>
      <c r="RUT88" s="47"/>
      <c r="RUU88" s="47"/>
      <c r="RUV88" s="47"/>
      <c r="RUW88" s="47"/>
      <c r="RUX88" s="47"/>
      <c r="RUY88" s="47"/>
      <c r="RUZ88" s="47"/>
      <c r="RVA88" s="47"/>
      <c r="RVB88" s="47"/>
      <c r="RVC88" s="47"/>
      <c r="RVD88" s="47"/>
      <c r="RVE88" s="47"/>
      <c r="RVF88" s="47"/>
      <c r="RVG88" s="47"/>
      <c r="RVH88" s="47"/>
      <c r="RVI88" s="47"/>
      <c r="RVJ88" s="47"/>
      <c r="RVK88" s="47"/>
      <c r="RVL88" s="47"/>
      <c r="RVM88" s="47"/>
      <c r="RVN88" s="47"/>
      <c r="RVO88" s="47"/>
      <c r="RVP88" s="47"/>
      <c r="RVQ88" s="47"/>
      <c r="RVR88" s="47"/>
      <c r="RVS88" s="47"/>
      <c r="RVT88" s="47"/>
      <c r="RVU88" s="47"/>
      <c r="RVV88" s="47"/>
      <c r="RVW88" s="47"/>
      <c r="RVX88" s="47"/>
      <c r="RVY88" s="47"/>
      <c r="RVZ88" s="47"/>
      <c r="RWA88" s="47"/>
      <c r="RWB88" s="47"/>
      <c r="RWC88" s="47"/>
      <c r="RWD88" s="47"/>
      <c r="RWE88" s="47"/>
      <c r="RWF88" s="47"/>
      <c r="RWG88" s="47"/>
      <c r="RWH88" s="47"/>
      <c r="RWI88" s="47"/>
      <c r="RWJ88" s="47"/>
      <c r="RWK88" s="47"/>
      <c r="RWL88" s="47"/>
      <c r="RWM88" s="47"/>
      <c r="RWN88" s="47"/>
      <c r="RWO88" s="47"/>
      <c r="RWP88" s="47"/>
      <c r="RWQ88" s="47"/>
      <c r="RWR88" s="47"/>
      <c r="RWS88" s="47"/>
      <c r="RWT88" s="47"/>
      <c r="RWU88" s="47"/>
      <c r="RWV88" s="47"/>
      <c r="RWW88" s="47"/>
      <c r="RWX88" s="47"/>
      <c r="RWY88" s="47"/>
      <c r="RWZ88" s="47"/>
      <c r="RXA88" s="47"/>
      <c r="RXB88" s="47"/>
      <c r="RXC88" s="47"/>
      <c r="RXD88" s="47"/>
      <c r="RXE88" s="47"/>
      <c r="RXF88" s="47"/>
      <c r="RXG88" s="47"/>
      <c r="RXH88" s="47"/>
      <c r="RXI88" s="47"/>
      <c r="RXJ88" s="47"/>
      <c r="RXK88" s="47"/>
      <c r="RXL88" s="47"/>
      <c r="RXM88" s="47"/>
      <c r="RXN88" s="47"/>
      <c r="RXO88" s="47"/>
      <c r="RXP88" s="47"/>
      <c r="RXQ88" s="47"/>
      <c r="RXR88" s="47"/>
      <c r="RXS88" s="47"/>
      <c r="RXT88" s="47"/>
      <c r="RXU88" s="47"/>
      <c r="RXV88" s="47"/>
      <c r="RXW88" s="47"/>
      <c r="RXX88" s="47"/>
      <c r="RXY88" s="47"/>
      <c r="RXZ88" s="47"/>
      <c r="RYA88" s="47"/>
      <c r="RYB88" s="47"/>
      <c r="RYC88" s="47"/>
      <c r="RYD88" s="47"/>
      <c r="RYE88" s="47"/>
      <c r="RYF88" s="47"/>
      <c r="RYG88" s="47"/>
      <c r="RYH88" s="47"/>
      <c r="RYI88" s="47"/>
      <c r="RYJ88" s="47"/>
      <c r="RYK88" s="47"/>
      <c r="RYL88" s="47"/>
      <c r="RYM88" s="47"/>
      <c r="RYN88" s="47"/>
      <c r="RYO88" s="47"/>
      <c r="RYP88" s="47"/>
      <c r="RYQ88" s="47"/>
      <c r="RYR88" s="47"/>
      <c r="RYS88" s="47"/>
      <c r="RYT88" s="47"/>
      <c r="RYU88" s="47"/>
      <c r="RYV88" s="47"/>
      <c r="RYW88" s="47"/>
      <c r="RYX88" s="47"/>
      <c r="RYY88" s="47"/>
      <c r="RYZ88" s="47"/>
      <c r="RZA88" s="47"/>
      <c r="RZB88" s="47"/>
      <c r="RZC88" s="47"/>
      <c r="RZD88" s="47"/>
      <c r="RZE88" s="47"/>
      <c r="RZF88" s="47"/>
      <c r="RZG88" s="47"/>
      <c r="RZH88" s="47"/>
      <c r="RZI88" s="47"/>
      <c r="RZJ88" s="47"/>
      <c r="RZK88" s="47"/>
      <c r="RZL88" s="47"/>
      <c r="RZM88" s="47"/>
      <c r="RZN88" s="47"/>
      <c r="RZO88" s="47"/>
      <c r="RZP88" s="47"/>
      <c r="RZQ88" s="47"/>
      <c r="RZR88" s="47"/>
      <c r="RZS88" s="47"/>
      <c r="RZT88" s="47"/>
      <c r="RZU88" s="47"/>
      <c r="RZV88" s="47"/>
      <c r="RZW88" s="47"/>
      <c r="RZX88" s="47"/>
      <c r="RZY88" s="47"/>
      <c r="RZZ88" s="47"/>
      <c r="SAA88" s="47"/>
      <c r="SAB88" s="47"/>
      <c r="SAC88" s="47"/>
      <c r="SAD88" s="47"/>
      <c r="SAE88" s="47"/>
      <c r="SAF88" s="47"/>
      <c r="SAG88" s="47"/>
      <c r="SAH88" s="47"/>
      <c r="SAI88" s="47"/>
      <c r="SAJ88" s="47"/>
      <c r="SAK88" s="47"/>
      <c r="SAL88" s="47"/>
      <c r="SAM88" s="47"/>
      <c r="SAN88" s="47"/>
      <c r="SAO88" s="47"/>
      <c r="SAP88" s="47"/>
      <c r="SAQ88" s="47"/>
      <c r="SAR88" s="47"/>
      <c r="SAS88" s="47"/>
      <c r="SAT88" s="47"/>
      <c r="SAU88" s="47"/>
      <c r="SAV88" s="47"/>
      <c r="SAW88" s="47"/>
      <c r="SAX88" s="47"/>
      <c r="SAY88" s="47"/>
      <c r="SAZ88" s="47"/>
      <c r="SBA88" s="47"/>
      <c r="SBB88" s="47"/>
      <c r="SBC88" s="47"/>
      <c r="SBD88" s="47"/>
      <c r="SBE88" s="47"/>
      <c r="SBF88" s="47"/>
      <c r="SBG88" s="47"/>
      <c r="SBH88" s="47"/>
      <c r="SBI88" s="47"/>
      <c r="SBJ88" s="47"/>
      <c r="SBK88" s="47"/>
      <c r="SBL88" s="47"/>
      <c r="SBM88" s="47"/>
      <c r="SBN88" s="47"/>
      <c r="SBO88" s="47"/>
      <c r="SBP88" s="47"/>
      <c r="SBQ88" s="47"/>
      <c r="SBR88" s="47"/>
      <c r="SBS88" s="47"/>
      <c r="SBT88" s="47"/>
      <c r="SBU88" s="47"/>
      <c r="SBV88" s="47"/>
      <c r="SBW88" s="47"/>
      <c r="SBX88" s="47"/>
      <c r="SBY88" s="47"/>
      <c r="SBZ88" s="47"/>
      <c r="SCA88" s="47"/>
      <c r="SCB88" s="47"/>
      <c r="SCC88" s="47"/>
      <c r="SCD88" s="47"/>
      <c r="SCE88" s="47"/>
      <c r="SCF88" s="47"/>
      <c r="SCG88" s="47"/>
      <c r="SCH88" s="47"/>
      <c r="SCI88" s="47"/>
      <c r="SCJ88" s="47"/>
      <c r="SCK88" s="47"/>
      <c r="SCL88" s="47"/>
      <c r="SCM88" s="47"/>
      <c r="SCN88" s="47"/>
      <c r="SCO88" s="47"/>
      <c r="SCP88" s="47"/>
      <c r="SCQ88" s="47"/>
      <c r="SCR88" s="47"/>
      <c r="SCS88" s="47"/>
      <c r="SCT88" s="47"/>
      <c r="SCU88" s="47"/>
      <c r="SCV88" s="47"/>
      <c r="SCW88" s="47"/>
      <c r="SCX88" s="47"/>
      <c r="SCY88" s="47"/>
      <c r="SCZ88" s="47"/>
      <c r="SDA88" s="47"/>
      <c r="SDB88" s="47"/>
      <c r="SDC88" s="47"/>
      <c r="SDD88" s="47"/>
      <c r="SDE88" s="47"/>
      <c r="SDF88" s="47"/>
      <c r="SDG88" s="47"/>
      <c r="SDH88" s="47"/>
      <c r="SDI88" s="47"/>
      <c r="SDJ88" s="47"/>
      <c r="SDK88" s="47"/>
      <c r="SDL88" s="47"/>
      <c r="SDM88" s="47"/>
      <c r="SDN88" s="47"/>
      <c r="SDO88" s="47"/>
      <c r="SDP88" s="47"/>
      <c r="SDQ88" s="47"/>
      <c r="SDR88" s="47"/>
      <c r="SDS88" s="47"/>
      <c r="SDT88" s="47"/>
      <c r="SDU88" s="47"/>
      <c r="SDV88" s="47"/>
      <c r="SDW88" s="47"/>
      <c r="SDX88" s="47"/>
      <c r="SDY88" s="47"/>
      <c r="SDZ88" s="47"/>
      <c r="SEA88" s="47"/>
      <c r="SEB88" s="47"/>
      <c r="SEC88" s="47"/>
      <c r="SED88" s="47"/>
      <c r="SEE88" s="47"/>
      <c r="SEF88" s="47"/>
      <c r="SEG88" s="47"/>
      <c r="SEH88" s="47"/>
      <c r="SEI88" s="47"/>
      <c r="SEJ88" s="47"/>
      <c r="SEK88" s="47"/>
      <c r="SEL88" s="47"/>
      <c r="SEM88" s="47"/>
      <c r="SEN88" s="47"/>
      <c r="SEO88" s="47"/>
      <c r="SEP88" s="47"/>
      <c r="SEQ88" s="47"/>
      <c r="SER88" s="47"/>
      <c r="SES88" s="47"/>
      <c r="SET88" s="47"/>
      <c r="SEU88" s="47"/>
      <c r="SEV88" s="47"/>
      <c r="SEW88" s="47"/>
      <c r="SEX88" s="47"/>
      <c r="SEY88" s="47"/>
      <c r="SEZ88" s="47"/>
      <c r="SFA88" s="47"/>
      <c r="SFB88" s="47"/>
      <c r="SFC88" s="47"/>
      <c r="SFD88" s="47"/>
      <c r="SFE88" s="47"/>
      <c r="SFF88" s="47"/>
      <c r="SFG88" s="47"/>
      <c r="SFH88" s="47"/>
      <c r="SFI88" s="47"/>
      <c r="SFJ88" s="47"/>
      <c r="SFK88" s="47"/>
      <c r="SFL88" s="47"/>
      <c r="SFM88" s="47"/>
      <c r="SFN88" s="47"/>
      <c r="SFO88" s="47"/>
      <c r="SFP88" s="47"/>
      <c r="SFQ88" s="47"/>
      <c r="SFR88" s="47"/>
      <c r="SFS88" s="47"/>
      <c r="SFT88" s="47"/>
      <c r="SFU88" s="47"/>
      <c r="SFV88" s="47"/>
      <c r="SFW88" s="47"/>
      <c r="SFX88" s="47"/>
      <c r="SFY88" s="47"/>
      <c r="SFZ88" s="47"/>
      <c r="SGA88" s="47"/>
      <c r="SGB88" s="47"/>
      <c r="SGC88" s="47"/>
      <c r="SGD88" s="47"/>
      <c r="SGE88" s="47"/>
      <c r="SGF88" s="47"/>
      <c r="SGG88" s="47"/>
      <c r="SGH88" s="47"/>
      <c r="SGI88" s="47"/>
      <c r="SGJ88" s="47"/>
      <c r="SGK88" s="47"/>
      <c r="SGL88" s="47"/>
      <c r="SGM88" s="47"/>
      <c r="SGN88" s="47"/>
      <c r="SGO88" s="47"/>
      <c r="SGP88" s="47"/>
      <c r="SGQ88" s="47"/>
      <c r="SGR88" s="47"/>
      <c r="SGS88" s="47"/>
      <c r="SGT88" s="47"/>
      <c r="SGU88" s="47"/>
      <c r="SGV88" s="47"/>
      <c r="SGW88" s="47"/>
      <c r="SGX88" s="47"/>
      <c r="SGY88" s="47"/>
      <c r="SGZ88" s="47"/>
      <c r="SHA88" s="47"/>
      <c r="SHB88" s="47"/>
      <c r="SHC88" s="47"/>
      <c r="SHD88" s="47"/>
      <c r="SHE88" s="47"/>
      <c r="SHF88" s="47"/>
      <c r="SHG88" s="47"/>
      <c r="SHH88" s="47"/>
      <c r="SHI88" s="47"/>
      <c r="SHJ88" s="47"/>
      <c r="SHK88" s="47"/>
      <c r="SHL88" s="47"/>
      <c r="SHM88" s="47"/>
      <c r="SHN88" s="47"/>
      <c r="SHO88" s="47"/>
      <c r="SHP88" s="47"/>
      <c r="SHQ88" s="47"/>
      <c r="SHR88" s="47"/>
      <c r="SHS88" s="47"/>
      <c r="SHT88" s="47"/>
      <c r="SHU88" s="47"/>
      <c r="SHV88" s="47"/>
      <c r="SHW88" s="47"/>
      <c r="SHX88" s="47"/>
      <c r="SHY88" s="47"/>
      <c r="SHZ88" s="47"/>
      <c r="SIA88" s="47"/>
      <c r="SIB88" s="47"/>
      <c r="SIC88" s="47"/>
      <c r="SID88" s="47"/>
      <c r="SIE88" s="47"/>
      <c r="SIF88" s="47"/>
      <c r="SIG88" s="47"/>
      <c r="SIH88" s="47"/>
      <c r="SII88" s="47"/>
      <c r="SIJ88" s="47"/>
      <c r="SIK88" s="47"/>
      <c r="SIL88" s="47"/>
      <c r="SIM88" s="47"/>
      <c r="SIN88" s="47"/>
      <c r="SIO88" s="47"/>
      <c r="SIP88" s="47"/>
      <c r="SIQ88" s="47"/>
      <c r="SIR88" s="47"/>
      <c r="SIS88" s="47"/>
      <c r="SIT88" s="47"/>
      <c r="SIU88" s="47"/>
      <c r="SIV88" s="47"/>
      <c r="SIW88" s="47"/>
      <c r="SIX88" s="47"/>
      <c r="SIY88" s="47"/>
      <c r="SIZ88" s="47"/>
      <c r="SJA88" s="47"/>
      <c r="SJB88" s="47"/>
      <c r="SJC88" s="47"/>
      <c r="SJD88" s="47"/>
      <c r="SJE88" s="47"/>
      <c r="SJF88" s="47"/>
      <c r="SJG88" s="47"/>
      <c r="SJH88" s="47"/>
      <c r="SJI88" s="47"/>
      <c r="SJJ88" s="47"/>
      <c r="SJK88" s="47"/>
      <c r="SJL88" s="47"/>
      <c r="SJM88" s="47"/>
      <c r="SJN88" s="47"/>
      <c r="SJO88" s="47"/>
      <c r="SJP88" s="47"/>
      <c r="SJQ88" s="47"/>
      <c r="SJR88" s="47"/>
      <c r="SJS88" s="47"/>
      <c r="SJT88" s="47"/>
      <c r="SJU88" s="47"/>
      <c r="SJV88" s="47"/>
      <c r="SJW88" s="47"/>
      <c r="SJX88" s="47"/>
      <c r="SJY88" s="47"/>
      <c r="SJZ88" s="47"/>
      <c r="SKA88" s="47"/>
      <c r="SKB88" s="47"/>
      <c r="SKC88" s="47"/>
      <c r="SKD88" s="47"/>
      <c r="SKE88" s="47"/>
      <c r="SKF88" s="47"/>
      <c r="SKG88" s="47"/>
      <c r="SKH88" s="47"/>
      <c r="SKI88" s="47"/>
      <c r="SKJ88" s="47"/>
      <c r="SKK88" s="47"/>
      <c r="SKL88" s="47"/>
      <c r="SKM88" s="47"/>
      <c r="SKN88" s="47"/>
      <c r="SKO88" s="47"/>
      <c r="SKP88" s="47"/>
      <c r="SKQ88" s="47"/>
      <c r="SKR88" s="47"/>
      <c r="SKS88" s="47"/>
      <c r="SKT88" s="47"/>
      <c r="SKU88" s="47"/>
      <c r="SKV88" s="47"/>
      <c r="SKW88" s="47"/>
      <c r="SKX88" s="47"/>
      <c r="SKY88" s="47"/>
      <c r="SKZ88" s="47"/>
      <c r="SLA88" s="47"/>
      <c r="SLB88" s="47"/>
      <c r="SLC88" s="47"/>
      <c r="SLD88" s="47"/>
      <c r="SLE88" s="47"/>
      <c r="SLF88" s="47"/>
      <c r="SLG88" s="47"/>
      <c r="SLH88" s="47"/>
      <c r="SLI88" s="47"/>
      <c r="SLJ88" s="47"/>
      <c r="SLK88" s="47"/>
      <c r="SLL88" s="47"/>
      <c r="SLM88" s="47"/>
      <c r="SLN88" s="47"/>
      <c r="SLO88" s="47"/>
      <c r="SLP88" s="47"/>
      <c r="SLQ88" s="47"/>
      <c r="SLR88" s="47"/>
      <c r="SLS88" s="47"/>
      <c r="SLT88" s="47"/>
      <c r="SLU88" s="47"/>
      <c r="SLV88" s="47"/>
      <c r="SLW88" s="47"/>
      <c r="SLX88" s="47"/>
      <c r="SLY88" s="47"/>
      <c r="SLZ88" s="47"/>
      <c r="SMA88" s="47"/>
      <c r="SMB88" s="47"/>
      <c r="SMC88" s="47"/>
      <c r="SMD88" s="47"/>
      <c r="SME88" s="47"/>
      <c r="SMF88" s="47"/>
      <c r="SMG88" s="47"/>
      <c r="SMH88" s="47"/>
      <c r="SMI88" s="47"/>
      <c r="SMJ88" s="47"/>
      <c r="SMK88" s="47"/>
      <c r="SML88" s="47"/>
      <c r="SMM88" s="47"/>
      <c r="SMN88" s="47"/>
      <c r="SMO88" s="47"/>
      <c r="SMP88" s="47"/>
      <c r="SMQ88" s="47"/>
      <c r="SMR88" s="47"/>
      <c r="SMS88" s="47"/>
      <c r="SMT88" s="47"/>
      <c r="SMU88" s="47"/>
      <c r="SMV88" s="47"/>
      <c r="SMW88" s="47"/>
      <c r="SMX88" s="47"/>
      <c r="SMY88" s="47"/>
      <c r="SMZ88" s="47"/>
      <c r="SNA88" s="47"/>
      <c r="SNB88" s="47"/>
      <c r="SNC88" s="47"/>
      <c r="SND88" s="47"/>
      <c r="SNE88" s="47"/>
      <c r="SNF88" s="47"/>
      <c r="SNG88" s="47"/>
      <c r="SNH88" s="47"/>
      <c r="SNI88" s="47"/>
      <c r="SNJ88" s="47"/>
      <c r="SNK88" s="47"/>
      <c r="SNL88" s="47"/>
      <c r="SNM88" s="47"/>
      <c r="SNN88" s="47"/>
      <c r="SNO88" s="47"/>
      <c r="SNP88" s="47"/>
      <c r="SNQ88" s="47"/>
      <c r="SNR88" s="47"/>
      <c r="SNS88" s="47"/>
      <c r="SNT88" s="47"/>
      <c r="SNU88" s="47"/>
      <c r="SNV88" s="47"/>
      <c r="SNW88" s="47"/>
      <c r="SNX88" s="47"/>
      <c r="SNY88" s="47"/>
      <c r="SNZ88" s="47"/>
      <c r="SOA88" s="47"/>
      <c r="SOB88" s="47"/>
      <c r="SOC88" s="47"/>
      <c r="SOD88" s="47"/>
      <c r="SOE88" s="47"/>
      <c r="SOF88" s="47"/>
      <c r="SOG88" s="47"/>
      <c r="SOH88" s="47"/>
      <c r="SOI88" s="47"/>
      <c r="SOJ88" s="47"/>
      <c r="SOK88" s="47"/>
      <c r="SOL88" s="47"/>
      <c r="SOM88" s="47"/>
      <c r="SON88" s="47"/>
      <c r="SOO88" s="47"/>
      <c r="SOP88" s="47"/>
      <c r="SOQ88" s="47"/>
      <c r="SOR88" s="47"/>
      <c r="SOS88" s="47"/>
      <c r="SOT88" s="47"/>
      <c r="SOU88" s="47"/>
      <c r="SOV88" s="47"/>
      <c r="SOW88" s="47"/>
      <c r="SOX88" s="47"/>
      <c r="SOY88" s="47"/>
      <c r="SOZ88" s="47"/>
      <c r="SPA88" s="47"/>
      <c r="SPB88" s="47"/>
      <c r="SPC88" s="47"/>
      <c r="SPD88" s="47"/>
      <c r="SPE88" s="47"/>
      <c r="SPF88" s="47"/>
      <c r="SPG88" s="47"/>
      <c r="SPH88" s="47"/>
      <c r="SPI88" s="47"/>
      <c r="SPJ88" s="47"/>
      <c r="SPK88" s="47"/>
      <c r="SPL88" s="47"/>
      <c r="SPM88" s="47"/>
      <c r="SPN88" s="47"/>
      <c r="SPO88" s="47"/>
      <c r="SPP88" s="47"/>
      <c r="SPQ88" s="47"/>
      <c r="SPR88" s="47"/>
      <c r="SPS88" s="47"/>
      <c r="SPT88" s="47"/>
      <c r="SPU88" s="47"/>
      <c r="SPV88" s="47"/>
      <c r="SPW88" s="47"/>
      <c r="SPX88" s="47"/>
      <c r="SPY88" s="47"/>
      <c r="SPZ88" s="47"/>
      <c r="SQA88" s="47"/>
      <c r="SQB88" s="47"/>
      <c r="SQC88" s="47"/>
      <c r="SQD88" s="47"/>
      <c r="SQE88" s="47"/>
      <c r="SQF88" s="47"/>
      <c r="SQG88" s="47"/>
      <c r="SQH88" s="47"/>
      <c r="SQI88" s="47"/>
      <c r="SQJ88" s="47"/>
      <c r="SQK88" s="47"/>
      <c r="SQL88" s="47"/>
      <c r="SQM88" s="47"/>
      <c r="SQN88" s="47"/>
      <c r="SQO88" s="47"/>
      <c r="SQP88" s="47"/>
      <c r="SQQ88" s="47"/>
      <c r="SQR88" s="47"/>
      <c r="SQS88" s="47"/>
      <c r="SQT88" s="47"/>
      <c r="SQU88" s="47"/>
      <c r="SQV88" s="47"/>
      <c r="SQW88" s="47"/>
      <c r="SQX88" s="47"/>
      <c r="SQY88" s="47"/>
      <c r="SQZ88" s="47"/>
      <c r="SRA88" s="47"/>
      <c r="SRB88" s="47"/>
      <c r="SRC88" s="47"/>
      <c r="SRD88" s="47"/>
      <c r="SRE88" s="47"/>
      <c r="SRF88" s="47"/>
      <c r="SRG88" s="47"/>
      <c r="SRH88" s="47"/>
      <c r="SRI88" s="47"/>
      <c r="SRJ88" s="47"/>
      <c r="SRK88" s="47"/>
      <c r="SRL88" s="47"/>
      <c r="SRM88" s="47"/>
      <c r="SRN88" s="47"/>
      <c r="SRO88" s="47"/>
      <c r="SRP88" s="47"/>
      <c r="SRQ88" s="47"/>
      <c r="SRR88" s="47"/>
      <c r="SRS88" s="47"/>
      <c r="SRT88" s="47"/>
      <c r="SRU88" s="47"/>
      <c r="SRV88" s="47"/>
      <c r="SRW88" s="47"/>
      <c r="SRX88" s="47"/>
      <c r="SRY88" s="47"/>
      <c r="SRZ88" s="47"/>
      <c r="SSA88" s="47"/>
      <c r="SSB88" s="47"/>
      <c r="SSC88" s="47"/>
      <c r="SSD88" s="47"/>
      <c r="SSE88" s="47"/>
      <c r="SSF88" s="47"/>
      <c r="SSG88" s="47"/>
      <c r="SSH88" s="47"/>
      <c r="SSI88" s="47"/>
      <c r="SSJ88" s="47"/>
      <c r="SSK88" s="47"/>
      <c r="SSL88" s="47"/>
      <c r="SSM88" s="47"/>
      <c r="SSN88" s="47"/>
      <c r="SSO88" s="47"/>
      <c r="SSP88" s="47"/>
      <c r="SSQ88" s="47"/>
      <c r="SSR88" s="47"/>
      <c r="SSS88" s="47"/>
      <c r="SST88" s="47"/>
      <c r="SSU88" s="47"/>
      <c r="SSV88" s="47"/>
      <c r="SSW88" s="47"/>
      <c r="SSX88" s="47"/>
      <c r="SSY88" s="47"/>
      <c r="SSZ88" s="47"/>
      <c r="STA88" s="47"/>
      <c r="STB88" s="47"/>
      <c r="STC88" s="47"/>
      <c r="STD88" s="47"/>
      <c r="STE88" s="47"/>
      <c r="STF88" s="47"/>
      <c r="STG88" s="47"/>
      <c r="STH88" s="47"/>
      <c r="STI88" s="47"/>
      <c r="STJ88" s="47"/>
      <c r="STK88" s="47"/>
      <c r="STL88" s="47"/>
      <c r="STM88" s="47"/>
      <c r="STN88" s="47"/>
      <c r="STO88" s="47"/>
      <c r="STP88" s="47"/>
      <c r="STQ88" s="47"/>
      <c r="STR88" s="47"/>
      <c r="STS88" s="47"/>
      <c r="STT88" s="47"/>
      <c r="STU88" s="47"/>
      <c r="STV88" s="47"/>
      <c r="STW88" s="47"/>
      <c r="STX88" s="47"/>
      <c r="STY88" s="47"/>
      <c r="STZ88" s="47"/>
      <c r="SUA88" s="47"/>
      <c r="SUB88" s="47"/>
      <c r="SUC88" s="47"/>
      <c r="SUD88" s="47"/>
      <c r="SUE88" s="47"/>
      <c r="SUF88" s="47"/>
      <c r="SUG88" s="47"/>
      <c r="SUH88" s="47"/>
      <c r="SUI88" s="47"/>
      <c r="SUJ88" s="47"/>
      <c r="SUK88" s="47"/>
      <c r="SUL88" s="47"/>
      <c r="SUM88" s="47"/>
      <c r="SUN88" s="47"/>
      <c r="SUO88" s="47"/>
      <c r="SUP88" s="47"/>
      <c r="SUQ88" s="47"/>
      <c r="SUR88" s="47"/>
      <c r="SUS88" s="47"/>
      <c r="SUT88" s="47"/>
      <c r="SUU88" s="47"/>
      <c r="SUV88" s="47"/>
      <c r="SUW88" s="47"/>
      <c r="SUX88" s="47"/>
      <c r="SUY88" s="47"/>
      <c r="SUZ88" s="47"/>
      <c r="SVA88" s="47"/>
      <c r="SVB88" s="47"/>
      <c r="SVC88" s="47"/>
      <c r="SVD88" s="47"/>
      <c r="SVE88" s="47"/>
      <c r="SVF88" s="47"/>
      <c r="SVG88" s="47"/>
      <c r="SVH88" s="47"/>
      <c r="SVI88" s="47"/>
      <c r="SVJ88" s="47"/>
      <c r="SVK88" s="47"/>
      <c r="SVL88" s="47"/>
      <c r="SVM88" s="47"/>
      <c r="SVN88" s="47"/>
      <c r="SVO88" s="47"/>
      <c r="SVP88" s="47"/>
      <c r="SVQ88" s="47"/>
      <c r="SVR88" s="47"/>
      <c r="SVS88" s="47"/>
      <c r="SVT88" s="47"/>
      <c r="SVU88" s="47"/>
      <c r="SVV88" s="47"/>
      <c r="SVW88" s="47"/>
      <c r="SVX88" s="47"/>
      <c r="SVY88" s="47"/>
      <c r="SVZ88" s="47"/>
      <c r="SWA88" s="47"/>
      <c r="SWB88" s="47"/>
      <c r="SWC88" s="47"/>
      <c r="SWD88" s="47"/>
      <c r="SWE88" s="47"/>
      <c r="SWF88" s="47"/>
      <c r="SWG88" s="47"/>
      <c r="SWH88" s="47"/>
      <c r="SWI88" s="47"/>
      <c r="SWJ88" s="47"/>
      <c r="SWK88" s="47"/>
      <c r="SWL88" s="47"/>
      <c r="SWM88" s="47"/>
      <c r="SWN88" s="47"/>
      <c r="SWO88" s="47"/>
      <c r="SWP88" s="47"/>
      <c r="SWQ88" s="47"/>
      <c r="SWR88" s="47"/>
      <c r="SWS88" s="47"/>
      <c r="SWT88" s="47"/>
      <c r="SWU88" s="47"/>
      <c r="SWV88" s="47"/>
      <c r="SWW88" s="47"/>
      <c r="SWX88" s="47"/>
      <c r="SWY88" s="47"/>
      <c r="SWZ88" s="47"/>
      <c r="SXA88" s="47"/>
      <c r="SXB88" s="47"/>
      <c r="SXC88" s="47"/>
      <c r="SXD88" s="47"/>
      <c r="SXE88" s="47"/>
      <c r="SXF88" s="47"/>
      <c r="SXG88" s="47"/>
      <c r="SXH88" s="47"/>
      <c r="SXI88" s="47"/>
      <c r="SXJ88" s="47"/>
      <c r="SXK88" s="47"/>
      <c r="SXL88" s="47"/>
      <c r="SXM88" s="47"/>
      <c r="SXN88" s="47"/>
      <c r="SXO88" s="47"/>
      <c r="SXP88" s="47"/>
      <c r="SXQ88" s="47"/>
      <c r="SXR88" s="47"/>
      <c r="SXS88" s="47"/>
      <c r="SXT88" s="47"/>
      <c r="SXU88" s="47"/>
      <c r="SXV88" s="47"/>
      <c r="SXW88" s="47"/>
      <c r="SXX88" s="47"/>
      <c r="SXY88" s="47"/>
      <c r="SXZ88" s="47"/>
      <c r="SYA88" s="47"/>
      <c r="SYB88" s="47"/>
      <c r="SYC88" s="47"/>
      <c r="SYD88" s="47"/>
      <c r="SYE88" s="47"/>
      <c r="SYF88" s="47"/>
      <c r="SYG88" s="47"/>
      <c r="SYH88" s="47"/>
      <c r="SYI88" s="47"/>
      <c r="SYJ88" s="47"/>
      <c r="SYK88" s="47"/>
      <c r="SYL88" s="47"/>
      <c r="SYM88" s="47"/>
      <c r="SYN88" s="47"/>
      <c r="SYO88" s="47"/>
      <c r="SYP88" s="47"/>
      <c r="SYQ88" s="47"/>
      <c r="SYR88" s="47"/>
      <c r="SYS88" s="47"/>
      <c r="SYT88" s="47"/>
      <c r="SYU88" s="47"/>
      <c r="SYV88" s="47"/>
      <c r="SYW88" s="47"/>
      <c r="SYX88" s="47"/>
      <c r="SYY88" s="47"/>
      <c r="SYZ88" s="47"/>
      <c r="SZA88" s="47"/>
      <c r="SZB88" s="47"/>
      <c r="SZC88" s="47"/>
      <c r="SZD88" s="47"/>
      <c r="SZE88" s="47"/>
      <c r="SZF88" s="47"/>
      <c r="SZG88" s="47"/>
      <c r="SZH88" s="47"/>
      <c r="SZI88" s="47"/>
      <c r="SZJ88" s="47"/>
      <c r="SZK88" s="47"/>
      <c r="SZL88" s="47"/>
      <c r="SZM88" s="47"/>
      <c r="SZN88" s="47"/>
      <c r="SZO88" s="47"/>
      <c r="SZP88" s="47"/>
      <c r="SZQ88" s="47"/>
      <c r="SZR88" s="47"/>
      <c r="SZS88" s="47"/>
      <c r="SZT88" s="47"/>
      <c r="SZU88" s="47"/>
      <c r="SZV88" s="47"/>
      <c r="SZW88" s="47"/>
      <c r="SZX88" s="47"/>
      <c r="SZY88" s="47"/>
      <c r="SZZ88" s="47"/>
      <c r="TAA88" s="47"/>
      <c r="TAB88" s="47"/>
      <c r="TAC88" s="47"/>
      <c r="TAD88" s="47"/>
      <c r="TAE88" s="47"/>
      <c r="TAF88" s="47"/>
      <c r="TAG88" s="47"/>
      <c r="TAH88" s="47"/>
      <c r="TAI88" s="47"/>
      <c r="TAJ88" s="47"/>
      <c r="TAK88" s="47"/>
      <c r="TAL88" s="47"/>
      <c r="TAM88" s="47"/>
      <c r="TAN88" s="47"/>
      <c r="TAO88" s="47"/>
      <c r="TAP88" s="47"/>
      <c r="TAQ88" s="47"/>
      <c r="TAR88" s="47"/>
      <c r="TAS88" s="47"/>
      <c r="TAT88" s="47"/>
      <c r="TAU88" s="47"/>
      <c r="TAV88" s="47"/>
      <c r="TAW88" s="47"/>
      <c r="TAX88" s="47"/>
      <c r="TAY88" s="47"/>
      <c r="TAZ88" s="47"/>
      <c r="TBA88" s="47"/>
      <c r="TBB88" s="47"/>
      <c r="TBC88" s="47"/>
      <c r="TBD88" s="47"/>
      <c r="TBE88" s="47"/>
      <c r="TBF88" s="47"/>
      <c r="TBG88" s="47"/>
      <c r="TBH88" s="47"/>
      <c r="TBI88" s="47"/>
      <c r="TBJ88" s="47"/>
      <c r="TBK88" s="47"/>
      <c r="TBL88" s="47"/>
      <c r="TBM88" s="47"/>
      <c r="TBN88" s="47"/>
      <c r="TBO88" s="47"/>
      <c r="TBP88" s="47"/>
      <c r="TBQ88" s="47"/>
      <c r="TBR88" s="47"/>
      <c r="TBS88" s="47"/>
      <c r="TBT88" s="47"/>
      <c r="TBU88" s="47"/>
      <c r="TBV88" s="47"/>
      <c r="TBW88" s="47"/>
      <c r="TBX88" s="47"/>
      <c r="TBY88" s="47"/>
      <c r="TBZ88" s="47"/>
      <c r="TCA88" s="47"/>
      <c r="TCB88" s="47"/>
      <c r="TCC88" s="47"/>
      <c r="TCD88" s="47"/>
      <c r="TCE88" s="47"/>
      <c r="TCF88" s="47"/>
      <c r="TCG88" s="47"/>
      <c r="TCH88" s="47"/>
      <c r="TCI88" s="47"/>
      <c r="TCJ88" s="47"/>
      <c r="TCK88" s="47"/>
      <c r="TCL88" s="47"/>
      <c r="TCM88" s="47"/>
      <c r="TCN88" s="47"/>
      <c r="TCO88" s="47"/>
      <c r="TCP88" s="47"/>
      <c r="TCQ88" s="47"/>
      <c r="TCR88" s="47"/>
      <c r="TCS88" s="47"/>
      <c r="TCT88" s="47"/>
      <c r="TCU88" s="47"/>
      <c r="TCV88" s="47"/>
      <c r="TCW88" s="47"/>
      <c r="TCX88" s="47"/>
      <c r="TCY88" s="47"/>
      <c r="TCZ88" s="47"/>
      <c r="TDA88" s="47"/>
      <c r="TDB88" s="47"/>
      <c r="TDC88" s="47"/>
      <c r="TDD88" s="47"/>
      <c r="TDE88" s="47"/>
      <c r="TDF88" s="47"/>
      <c r="TDG88" s="47"/>
      <c r="TDH88" s="47"/>
      <c r="TDI88" s="47"/>
      <c r="TDJ88" s="47"/>
      <c r="TDK88" s="47"/>
      <c r="TDL88" s="47"/>
      <c r="TDM88" s="47"/>
      <c r="TDN88" s="47"/>
      <c r="TDO88" s="47"/>
      <c r="TDP88" s="47"/>
      <c r="TDQ88" s="47"/>
      <c r="TDR88" s="47"/>
      <c r="TDS88" s="47"/>
      <c r="TDT88" s="47"/>
      <c r="TDU88" s="47"/>
      <c r="TDV88" s="47"/>
      <c r="TDW88" s="47"/>
      <c r="TDX88" s="47"/>
      <c r="TDY88" s="47"/>
      <c r="TDZ88" s="47"/>
      <c r="TEA88" s="47"/>
      <c r="TEB88" s="47"/>
      <c r="TEC88" s="47"/>
      <c r="TED88" s="47"/>
      <c r="TEE88" s="47"/>
      <c r="TEF88" s="47"/>
      <c r="TEG88" s="47"/>
      <c r="TEH88" s="47"/>
      <c r="TEI88" s="47"/>
      <c r="TEJ88" s="47"/>
      <c r="TEK88" s="47"/>
      <c r="TEL88" s="47"/>
      <c r="TEM88" s="47"/>
      <c r="TEN88" s="47"/>
      <c r="TEO88" s="47"/>
      <c r="TEP88" s="47"/>
      <c r="TEQ88" s="47"/>
      <c r="TER88" s="47"/>
      <c r="TES88" s="47"/>
      <c r="TET88" s="47"/>
      <c r="TEU88" s="47"/>
      <c r="TEV88" s="47"/>
      <c r="TEW88" s="47"/>
      <c r="TEX88" s="47"/>
      <c r="TEY88" s="47"/>
      <c r="TEZ88" s="47"/>
      <c r="TFA88" s="47"/>
      <c r="TFB88" s="47"/>
      <c r="TFC88" s="47"/>
      <c r="TFD88" s="47"/>
      <c r="TFE88" s="47"/>
      <c r="TFF88" s="47"/>
      <c r="TFG88" s="47"/>
      <c r="TFH88" s="47"/>
      <c r="TFI88" s="47"/>
      <c r="TFJ88" s="47"/>
      <c r="TFK88" s="47"/>
      <c r="TFL88" s="47"/>
      <c r="TFM88" s="47"/>
      <c r="TFN88" s="47"/>
      <c r="TFO88" s="47"/>
      <c r="TFP88" s="47"/>
      <c r="TFQ88" s="47"/>
      <c r="TFR88" s="47"/>
      <c r="TFS88" s="47"/>
      <c r="TFT88" s="47"/>
      <c r="TFU88" s="47"/>
      <c r="TFV88" s="47"/>
      <c r="TFW88" s="47"/>
      <c r="TFX88" s="47"/>
      <c r="TFY88" s="47"/>
      <c r="TFZ88" s="47"/>
      <c r="TGA88" s="47"/>
      <c r="TGB88" s="47"/>
      <c r="TGC88" s="47"/>
      <c r="TGD88" s="47"/>
      <c r="TGE88" s="47"/>
      <c r="TGF88" s="47"/>
      <c r="TGG88" s="47"/>
      <c r="TGH88" s="47"/>
      <c r="TGI88" s="47"/>
      <c r="TGJ88" s="47"/>
      <c r="TGK88" s="47"/>
      <c r="TGL88" s="47"/>
      <c r="TGM88" s="47"/>
      <c r="TGN88" s="47"/>
      <c r="TGO88" s="47"/>
      <c r="TGP88" s="47"/>
      <c r="TGQ88" s="47"/>
      <c r="TGR88" s="47"/>
      <c r="TGS88" s="47"/>
      <c r="TGT88" s="47"/>
      <c r="TGU88" s="47"/>
      <c r="TGV88" s="47"/>
      <c r="TGW88" s="47"/>
      <c r="TGX88" s="47"/>
      <c r="TGY88" s="47"/>
      <c r="TGZ88" s="47"/>
      <c r="THA88" s="47"/>
      <c r="THB88" s="47"/>
      <c r="THC88" s="47"/>
      <c r="THD88" s="47"/>
      <c r="THE88" s="47"/>
      <c r="THF88" s="47"/>
      <c r="THG88" s="47"/>
      <c r="THH88" s="47"/>
      <c r="THI88" s="47"/>
      <c r="THJ88" s="47"/>
      <c r="THK88" s="47"/>
      <c r="THL88" s="47"/>
      <c r="THM88" s="47"/>
      <c r="THN88" s="47"/>
      <c r="THO88" s="47"/>
      <c r="THP88" s="47"/>
      <c r="THQ88" s="47"/>
      <c r="THR88" s="47"/>
      <c r="THS88" s="47"/>
      <c r="THT88" s="47"/>
      <c r="THU88" s="47"/>
      <c r="THV88" s="47"/>
      <c r="THW88" s="47"/>
      <c r="THX88" s="47"/>
      <c r="THY88" s="47"/>
      <c r="THZ88" s="47"/>
      <c r="TIA88" s="47"/>
      <c r="TIB88" s="47"/>
      <c r="TIC88" s="47"/>
      <c r="TID88" s="47"/>
      <c r="TIE88" s="47"/>
      <c r="TIF88" s="47"/>
      <c r="TIG88" s="47"/>
      <c r="TIH88" s="47"/>
      <c r="TII88" s="47"/>
      <c r="TIJ88" s="47"/>
      <c r="TIK88" s="47"/>
      <c r="TIL88" s="47"/>
      <c r="TIM88" s="47"/>
      <c r="TIN88" s="47"/>
      <c r="TIO88" s="47"/>
      <c r="TIP88" s="47"/>
      <c r="TIQ88" s="47"/>
      <c r="TIR88" s="47"/>
      <c r="TIS88" s="47"/>
      <c r="TIT88" s="47"/>
      <c r="TIU88" s="47"/>
      <c r="TIV88" s="47"/>
      <c r="TIW88" s="47"/>
      <c r="TIX88" s="47"/>
      <c r="TIY88" s="47"/>
      <c r="TIZ88" s="47"/>
      <c r="TJA88" s="47"/>
      <c r="TJB88" s="47"/>
      <c r="TJC88" s="47"/>
      <c r="TJD88" s="47"/>
      <c r="TJE88" s="47"/>
      <c r="TJF88" s="47"/>
      <c r="TJG88" s="47"/>
      <c r="TJH88" s="47"/>
      <c r="TJI88" s="47"/>
      <c r="TJJ88" s="47"/>
      <c r="TJK88" s="47"/>
      <c r="TJL88" s="47"/>
      <c r="TJM88" s="47"/>
      <c r="TJN88" s="47"/>
      <c r="TJO88" s="47"/>
      <c r="TJP88" s="47"/>
      <c r="TJQ88" s="47"/>
      <c r="TJR88" s="47"/>
      <c r="TJS88" s="47"/>
      <c r="TJT88" s="47"/>
      <c r="TJU88" s="47"/>
      <c r="TJV88" s="47"/>
      <c r="TJW88" s="47"/>
      <c r="TJX88" s="47"/>
      <c r="TJY88" s="47"/>
      <c r="TJZ88" s="47"/>
      <c r="TKA88" s="47"/>
      <c r="TKB88" s="47"/>
      <c r="TKC88" s="47"/>
      <c r="TKD88" s="47"/>
      <c r="TKE88" s="47"/>
      <c r="TKF88" s="47"/>
      <c r="TKG88" s="47"/>
      <c r="TKH88" s="47"/>
      <c r="TKI88" s="47"/>
      <c r="TKJ88" s="47"/>
      <c r="TKK88" s="47"/>
      <c r="TKL88" s="47"/>
      <c r="TKM88" s="47"/>
      <c r="TKN88" s="47"/>
      <c r="TKO88" s="47"/>
      <c r="TKP88" s="47"/>
      <c r="TKQ88" s="47"/>
      <c r="TKR88" s="47"/>
      <c r="TKS88" s="47"/>
      <c r="TKT88" s="47"/>
      <c r="TKU88" s="47"/>
      <c r="TKV88" s="47"/>
      <c r="TKW88" s="47"/>
      <c r="TKX88" s="47"/>
      <c r="TKY88" s="47"/>
      <c r="TKZ88" s="47"/>
      <c r="TLA88" s="47"/>
      <c r="TLB88" s="47"/>
      <c r="TLC88" s="47"/>
      <c r="TLD88" s="47"/>
      <c r="TLE88" s="47"/>
      <c r="TLF88" s="47"/>
      <c r="TLG88" s="47"/>
      <c r="TLH88" s="47"/>
      <c r="TLI88" s="47"/>
      <c r="TLJ88" s="47"/>
      <c r="TLK88" s="47"/>
      <c r="TLL88" s="47"/>
      <c r="TLM88" s="47"/>
      <c r="TLN88" s="47"/>
      <c r="TLO88" s="47"/>
      <c r="TLP88" s="47"/>
      <c r="TLQ88" s="47"/>
      <c r="TLR88" s="47"/>
      <c r="TLS88" s="47"/>
      <c r="TLT88" s="47"/>
      <c r="TLU88" s="47"/>
      <c r="TLV88" s="47"/>
      <c r="TLW88" s="47"/>
      <c r="TLX88" s="47"/>
      <c r="TLY88" s="47"/>
      <c r="TLZ88" s="47"/>
      <c r="TMA88" s="47"/>
      <c r="TMB88" s="47"/>
      <c r="TMC88" s="47"/>
      <c r="TMD88" s="47"/>
      <c r="TME88" s="47"/>
      <c r="TMF88" s="47"/>
      <c r="TMG88" s="47"/>
      <c r="TMH88" s="47"/>
      <c r="TMI88" s="47"/>
      <c r="TMJ88" s="47"/>
      <c r="TMK88" s="47"/>
      <c r="TML88" s="47"/>
      <c r="TMM88" s="47"/>
      <c r="TMN88" s="47"/>
      <c r="TMO88" s="47"/>
      <c r="TMP88" s="47"/>
      <c r="TMQ88" s="47"/>
      <c r="TMR88" s="47"/>
      <c r="TMS88" s="47"/>
      <c r="TMT88" s="47"/>
      <c r="TMU88" s="47"/>
      <c r="TMV88" s="47"/>
      <c r="TMW88" s="47"/>
      <c r="TMX88" s="47"/>
      <c r="TMY88" s="47"/>
      <c r="TMZ88" s="47"/>
      <c r="TNA88" s="47"/>
      <c r="TNB88" s="47"/>
      <c r="TNC88" s="47"/>
      <c r="TND88" s="47"/>
      <c r="TNE88" s="47"/>
      <c r="TNF88" s="47"/>
      <c r="TNG88" s="47"/>
      <c r="TNH88" s="47"/>
      <c r="TNI88" s="47"/>
      <c r="TNJ88" s="47"/>
      <c r="TNK88" s="47"/>
      <c r="TNL88" s="47"/>
      <c r="TNM88" s="47"/>
      <c r="TNN88" s="47"/>
      <c r="TNO88" s="47"/>
      <c r="TNP88" s="47"/>
      <c r="TNQ88" s="47"/>
      <c r="TNR88" s="47"/>
      <c r="TNS88" s="47"/>
      <c r="TNT88" s="47"/>
      <c r="TNU88" s="47"/>
      <c r="TNV88" s="47"/>
      <c r="TNW88" s="47"/>
      <c r="TNX88" s="47"/>
      <c r="TNY88" s="47"/>
      <c r="TNZ88" s="47"/>
      <c r="TOA88" s="47"/>
      <c r="TOB88" s="47"/>
      <c r="TOC88" s="47"/>
      <c r="TOD88" s="47"/>
      <c r="TOE88" s="47"/>
      <c r="TOF88" s="47"/>
      <c r="TOG88" s="47"/>
      <c r="TOH88" s="47"/>
      <c r="TOI88" s="47"/>
      <c r="TOJ88" s="47"/>
      <c r="TOK88" s="47"/>
      <c r="TOL88" s="47"/>
      <c r="TOM88" s="47"/>
      <c r="TON88" s="47"/>
      <c r="TOO88" s="47"/>
      <c r="TOP88" s="47"/>
      <c r="TOQ88" s="47"/>
      <c r="TOR88" s="47"/>
      <c r="TOS88" s="47"/>
      <c r="TOT88" s="47"/>
      <c r="TOU88" s="47"/>
      <c r="TOV88" s="47"/>
      <c r="TOW88" s="47"/>
      <c r="TOX88" s="47"/>
      <c r="TOY88" s="47"/>
      <c r="TOZ88" s="47"/>
      <c r="TPA88" s="47"/>
      <c r="TPB88" s="47"/>
      <c r="TPC88" s="47"/>
      <c r="TPD88" s="47"/>
      <c r="TPE88" s="47"/>
      <c r="TPF88" s="47"/>
      <c r="TPG88" s="47"/>
      <c r="TPH88" s="47"/>
      <c r="TPI88" s="47"/>
      <c r="TPJ88" s="47"/>
      <c r="TPK88" s="47"/>
      <c r="TPL88" s="47"/>
      <c r="TPM88" s="47"/>
      <c r="TPN88" s="47"/>
      <c r="TPO88" s="47"/>
      <c r="TPP88" s="47"/>
      <c r="TPQ88" s="47"/>
      <c r="TPR88" s="47"/>
      <c r="TPS88" s="47"/>
      <c r="TPT88" s="47"/>
      <c r="TPU88" s="47"/>
      <c r="TPV88" s="47"/>
      <c r="TPW88" s="47"/>
      <c r="TPX88" s="47"/>
      <c r="TPY88" s="47"/>
      <c r="TPZ88" s="47"/>
      <c r="TQA88" s="47"/>
      <c r="TQB88" s="47"/>
      <c r="TQC88" s="47"/>
      <c r="TQD88" s="47"/>
      <c r="TQE88" s="47"/>
      <c r="TQF88" s="47"/>
      <c r="TQG88" s="47"/>
      <c r="TQH88" s="47"/>
      <c r="TQI88" s="47"/>
      <c r="TQJ88" s="47"/>
      <c r="TQK88" s="47"/>
      <c r="TQL88" s="47"/>
      <c r="TQM88" s="47"/>
      <c r="TQN88" s="47"/>
      <c r="TQO88" s="47"/>
      <c r="TQP88" s="47"/>
      <c r="TQQ88" s="47"/>
      <c r="TQR88" s="47"/>
      <c r="TQS88" s="47"/>
      <c r="TQT88" s="47"/>
      <c r="TQU88" s="47"/>
      <c r="TQV88" s="47"/>
      <c r="TQW88" s="47"/>
      <c r="TQX88" s="47"/>
      <c r="TQY88" s="47"/>
      <c r="TQZ88" s="47"/>
      <c r="TRA88" s="47"/>
      <c r="TRB88" s="47"/>
      <c r="TRC88" s="47"/>
      <c r="TRD88" s="47"/>
      <c r="TRE88" s="47"/>
      <c r="TRF88" s="47"/>
      <c r="TRG88" s="47"/>
      <c r="TRH88" s="47"/>
      <c r="TRI88" s="47"/>
      <c r="TRJ88" s="47"/>
      <c r="TRK88" s="47"/>
      <c r="TRL88" s="47"/>
      <c r="TRM88" s="47"/>
      <c r="TRN88" s="47"/>
      <c r="TRO88" s="47"/>
      <c r="TRP88" s="47"/>
      <c r="TRQ88" s="47"/>
      <c r="TRR88" s="47"/>
      <c r="TRS88" s="47"/>
      <c r="TRT88" s="47"/>
      <c r="TRU88" s="47"/>
      <c r="TRV88" s="47"/>
      <c r="TRW88" s="47"/>
      <c r="TRX88" s="47"/>
      <c r="TRY88" s="47"/>
      <c r="TRZ88" s="47"/>
      <c r="TSA88" s="47"/>
      <c r="TSB88" s="47"/>
      <c r="TSC88" s="47"/>
      <c r="TSD88" s="47"/>
      <c r="TSE88" s="47"/>
      <c r="TSF88" s="47"/>
      <c r="TSG88" s="47"/>
      <c r="TSH88" s="47"/>
      <c r="TSI88" s="47"/>
      <c r="TSJ88" s="47"/>
      <c r="TSK88" s="47"/>
      <c r="TSL88" s="47"/>
      <c r="TSM88" s="47"/>
      <c r="TSN88" s="47"/>
      <c r="TSO88" s="47"/>
      <c r="TSP88" s="47"/>
      <c r="TSQ88" s="47"/>
      <c r="TSR88" s="47"/>
      <c r="TSS88" s="47"/>
      <c r="TST88" s="47"/>
      <c r="TSU88" s="47"/>
      <c r="TSV88" s="47"/>
      <c r="TSW88" s="47"/>
      <c r="TSX88" s="47"/>
      <c r="TSY88" s="47"/>
      <c r="TSZ88" s="47"/>
      <c r="TTA88" s="47"/>
      <c r="TTB88" s="47"/>
      <c r="TTC88" s="47"/>
      <c r="TTD88" s="47"/>
      <c r="TTE88" s="47"/>
      <c r="TTF88" s="47"/>
      <c r="TTG88" s="47"/>
      <c r="TTH88" s="47"/>
      <c r="TTI88" s="47"/>
      <c r="TTJ88" s="47"/>
      <c r="TTK88" s="47"/>
      <c r="TTL88" s="47"/>
      <c r="TTM88" s="47"/>
      <c r="TTN88" s="47"/>
      <c r="TTO88" s="47"/>
      <c r="TTP88" s="47"/>
      <c r="TTQ88" s="47"/>
      <c r="TTR88" s="47"/>
      <c r="TTS88" s="47"/>
      <c r="TTT88" s="47"/>
      <c r="TTU88" s="47"/>
      <c r="TTV88" s="47"/>
      <c r="TTW88" s="47"/>
      <c r="TTX88" s="47"/>
      <c r="TTY88" s="47"/>
      <c r="TTZ88" s="47"/>
      <c r="TUA88" s="47"/>
      <c r="TUB88" s="47"/>
      <c r="TUC88" s="47"/>
      <c r="TUD88" s="47"/>
      <c r="TUE88" s="47"/>
      <c r="TUF88" s="47"/>
      <c r="TUG88" s="47"/>
      <c r="TUH88" s="47"/>
      <c r="TUI88" s="47"/>
      <c r="TUJ88" s="47"/>
      <c r="TUK88" s="47"/>
      <c r="TUL88" s="47"/>
      <c r="TUM88" s="47"/>
      <c r="TUN88" s="47"/>
      <c r="TUO88" s="47"/>
      <c r="TUP88" s="47"/>
      <c r="TUQ88" s="47"/>
      <c r="TUR88" s="47"/>
      <c r="TUS88" s="47"/>
      <c r="TUT88" s="47"/>
      <c r="TUU88" s="47"/>
      <c r="TUV88" s="47"/>
      <c r="TUW88" s="47"/>
      <c r="TUX88" s="47"/>
      <c r="TUY88" s="47"/>
      <c r="TUZ88" s="47"/>
      <c r="TVA88" s="47"/>
      <c r="TVB88" s="47"/>
      <c r="TVC88" s="47"/>
      <c r="TVD88" s="47"/>
      <c r="TVE88" s="47"/>
      <c r="TVF88" s="47"/>
      <c r="TVG88" s="47"/>
      <c r="TVH88" s="47"/>
      <c r="TVI88" s="47"/>
      <c r="TVJ88" s="47"/>
      <c r="TVK88" s="47"/>
      <c r="TVL88" s="47"/>
      <c r="TVM88" s="47"/>
      <c r="TVN88" s="47"/>
      <c r="TVO88" s="47"/>
      <c r="TVP88" s="47"/>
      <c r="TVQ88" s="47"/>
      <c r="TVR88" s="47"/>
      <c r="TVS88" s="47"/>
      <c r="TVT88" s="47"/>
      <c r="TVU88" s="47"/>
      <c r="TVV88" s="47"/>
      <c r="TVW88" s="47"/>
      <c r="TVX88" s="47"/>
      <c r="TVY88" s="47"/>
      <c r="TVZ88" s="47"/>
      <c r="TWA88" s="47"/>
      <c r="TWB88" s="47"/>
      <c r="TWC88" s="47"/>
      <c r="TWD88" s="47"/>
      <c r="TWE88" s="47"/>
      <c r="TWF88" s="47"/>
      <c r="TWG88" s="47"/>
      <c r="TWH88" s="47"/>
      <c r="TWI88" s="47"/>
      <c r="TWJ88" s="47"/>
      <c r="TWK88" s="47"/>
      <c r="TWL88" s="47"/>
      <c r="TWM88" s="47"/>
      <c r="TWN88" s="47"/>
      <c r="TWO88" s="47"/>
      <c r="TWP88" s="47"/>
      <c r="TWQ88" s="47"/>
      <c r="TWR88" s="47"/>
      <c r="TWS88" s="47"/>
      <c r="TWT88" s="47"/>
      <c r="TWU88" s="47"/>
      <c r="TWV88" s="47"/>
      <c r="TWW88" s="47"/>
      <c r="TWX88" s="47"/>
      <c r="TWY88" s="47"/>
      <c r="TWZ88" s="47"/>
      <c r="TXA88" s="47"/>
      <c r="TXB88" s="47"/>
      <c r="TXC88" s="47"/>
      <c r="TXD88" s="47"/>
      <c r="TXE88" s="47"/>
      <c r="TXF88" s="47"/>
      <c r="TXG88" s="47"/>
      <c r="TXH88" s="47"/>
      <c r="TXI88" s="47"/>
      <c r="TXJ88" s="47"/>
      <c r="TXK88" s="47"/>
      <c r="TXL88" s="47"/>
      <c r="TXM88" s="47"/>
      <c r="TXN88" s="47"/>
      <c r="TXO88" s="47"/>
      <c r="TXP88" s="47"/>
      <c r="TXQ88" s="47"/>
      <c r="TXR88" s="47"/>
      <c r="TXS88" s="47"/>
      <c r="TXT88" s="47"/>
      <c r="TXU88" s="47"/>
      <c r="TXV88" s="47"/>
      <c r="TXW88" s="47"/>
      <c r="TXX88" s="47"/>
      <c r="TXY88" s="47"/>
      <c r="TXZ88" s="47"/>
      <c r="TYA88" s="47"/>
      <c r="TYB88" s="47"/>
      <c r="TYC88" s="47"/>
      <c r="TYD88" s="47"/>
      <c r="TYE88" s="47"/>
      <c r="TYF88" s="47"/>
      <c r="TYG88" s="47"/>
      <c r="TYH88" s="47"/>
      <c r="TYI88" s="47"/>
      <c r="TYJ88" s="47"/>
      <c r="TYK88" s="47"/>
      <c r="TYL88" s="47"/>
      <c r="TYM88" s="47"/>
      <c r="TYN88" s="47"/>
      <c r="TYO88" s="47"/>
      <c r="TYP88" s="47"/>
      <c r="TYQ88" s="47"/>
      <c r="TYR88" s="47"/>
      <c r="TYS88" s="47"/>
      <c r="TYT88" s="47"/>
      <c r="TYU88" s="47"/>
      <c r="TYV88" s="47"/>
      <c r="TYW88" s="47"/>
      <c r="TYX88" s="47"/>
      <c r="TYY88" s="47"/>
      <c r="TYZ88" s="47"/>
      <c r="TZA88" s="47"/>
      <c r="TZB88" s="47"/>
      <c r="TZC88" s="47"/>
      <c r="TZD88" s="47"/>
      <c r="TZE88" s="47"/>
      <c r="TZF88" s="47"/>
      <c r="TZG88" s="47"/>
      <c r="TZH88" s="47"/>
      <c r="TZI88" s="47"/>
      <c r="TZJ88" s="47"/>
      <c r="TZK88" s="47"/>
      <c r="TZL88" s="47"/>
      <c r="TZM88" s="47"/>
      <c r="TZN88" s="47"/>
      <c r="TZO88" s="47"/>
      <c r="TZP88" s="47"/>
      <c r="TZQ88" s="47"/>
      <c r="TZR88" s="47"/>
      <c r="TZS88" s="47"/>
      <c r="TZT88" s="47"/>
      <c r="TZU88" s="47"/>
      <c r="TZV88" s="47"/>
      <c r="TZW88" s="47"/>
      <c r="TZX88" s="47"/>
      <c r="TZY88" s="47"/>
      <c r="TZZ88" s="47"/>
      <c r="UAA88" s="47"/>
      <c r="UAB88" s="47"/>
      <c r="UAC88" s="47"/>
      <c r="UAD88" s="47"/>
      <c r="UAE88" s="47"/>
      <c r="UAF88" s="47"/>
      <c r="UAG88" s="47"/>
      <c r="UAH88" s="47"/>
      <c r="UAI88" s="47"/>
      <c r="UAJ88" s="47"/>
      <c r="UAK88" s="47"/>
      <c r="UAL88" s="47"/>
      <c r="UAM88" s="47"/>
      <c r="UAN88" s="47"/>
      <c r="UAO88" s="47"/>
      <c r="UAP88" s="47"/>
      <c r="UAQ88" s="47"/>
      <c r="UAR88" s="47"/>
      <c r="UAS88" s="47"/>
      <c r="UAT88" s="47"/>
      <c r="UAU88" s="47"/>
      <c r="UAV88" s="47"/>
      <c r="UAW88" s="47"/>
      <c r="UAX88" s="47"/>
      <c r="UAY88" s="47"/>
      <c r="UAZ88" s="47"/>
      <c r="UBA88" s="47"/>
      <c r="UBB88" s="47"/>
      <c r="UBC88" s="47"/>
      <c r="UBD88" s="47"/>
      <c r="UBE88" s="47"/>
      <c r="UBF88" s="47"/>
      <c r="UBG88" s="47"/>
      <c r="UBH88" s="47"/>
      <c r="UBI88" s="47"/>
      <c r="UBJ88" s="47"/>
      <c r="UBK88" s="47"/>
      <c r="UBL88" s="47"/>
      <c r="UBM88" s="47"/>
      <c r="UBN88" s="47"/>
      <c r="UBO88" s="47"/>
      <c r="UBP88" s="47"/>
      <c r="UBQ88" s="47"/>
      <c r="UBR88" s="47"/>
      <c r="UBS88" s="47"/>
      <c r="UBT88" s="47"/>
      <c r="UBU88" s="47"/>
      <c r="UBV88" s="47"/>
      <c r="UBW88" s="47"/>
      <c r="UBX88" s="47"/>
      <c r="UBY88" s="47"/>
      <c r="UBZ88" s="47"/>
      <c r="UCA88" s="47"/>
      <c r="UCB88" s="47"/>
      <c r="UCC88" s="47"/>
      <c r="UCD88" s="47"/>
      <c r="UCE88" s="47"/>
      <c r="UCF88" s="47"/>
      <c r="UCG88" s="47"/>
      <c r="UCH88" s="47"/>
      <c r="UCI88" s="47"/>
      <c r="UCJ88" s="47"/>
      <c r="UCK88" s="47"/>
      <c r="UCL88" s="47"/>
      <c r="UCM88" s="47"/>
      <c r="UCN88" s="47"/>
      <c r="UCO88" s="47"/>
      <c r="UCP88" s="47"/>
      <c r="UCQ88" s="47"/>
      <c r="UCR88" s="47"/>
      <c r="UCS88" s="47"/>
      <c r="UCT88" s="47"/>
      <c r="UCU88" s="47"/>
      <c r="UCV88" s="47"/>
      <c r="UCW88" s="47"/>
      <c r="UCX88" s="47"/>
      <c r="UCY88" s="47"/>
      <c r="UCZ88" s="47"/>
      <c r="UDA88" s="47"/>
      <c r="UDB88" s="47"/>
      <c r="UDC88" s="47"/>
      <c r="UDD88" s="47"/>
      <c r="UDE88" s="47"/>
      <c r="UDF88" s="47"/>
      <c r="UDG88" s="47"/>
      <c r="UDH88" s="47"/>
      <c r="UDI88" s="47"/>
      <c r="UDJ88" s="47"/>
      <c r="UDK88" s="47"/>
      <c r="UDL88" s="47"/>
      <c r="UDM88" s="47"/>
      <c r="UDN88" s="47"/>
      <c r="UDO88" s="47"/>
      <c r="UDP88" s="47"/>
      <c r="UDQ88" s="47"/>
      <c r="UDR88" s="47"/>
      <c r="UDS88" s="47"/>
      <c r="UDT88" s="47"/>
      <c r="UDU88" s="47"/>
      <c r="UDV88" s="47"/>
      <c r="UDW88" s="47"/>
      <c r="UDX88" s="47"/>
      <c r="UDY88" s="47"/>
      <c r="UDZ88" s="47"/>
      <c r="UEA88" s="47"/>
      <c r="UEB88" s="47"/>
      <c r="UEC88" s="47"/>
      <c r="UED88" s="47"/>
      <c r="UEE88" s="47"/>
      <c r="UEF88" s="47"/>
      <c r="UEG88" s="47"/>
      <c r="UEH88" s="47"/>
      <c r="UEI88" s="47"/>
      <c r="UEJ88" s="47"/>
      <c r="UEK88" s="47"/>
      <c r="UEL88" s="47"/>
      <c r="UEM88" s="47"/>
      <c r="UEN88" s="47"/>
      <c r="UEO88" s="47"/>
      <c r="UEP88" s="47"/>
      <c r="UEQ88" s="47"/>
      <c r="UER88" s="47"/>
      <c r="UES88" s="47"/>
      <c r="UET88" s="47"/>
      <c r="UEU88" s="47"/>
      <c r="UEV88" s="47"/>
      <c r="UEW88" s="47"/>
      <c r="UEX88" s="47"/>
      <c r="UEY88" s="47"/>
      <c r="UEZ88" s="47"/>
      <c r="UFA88" s="47"/>
      <c r="UFB88" s="47"/>
      <c r="UFC88" s="47"/>
      <c r="UFD88" s="47"/>
      <c r="UFE88" s="47"/>
      <c r="UFF88" s="47"/>
      <c r="UFG88" s="47"/>
      <c r="UFH88" s="47"/>
      <c r="UFI88" s="47"/>
      <c r="UFJ88" s="47"/>
      <c r="UFK88" s="47"/>
      <c r="UFL88" s="47"/>
      <c r="UFM88" s="47"/>
      <c r="UFN88" s="47"/>
      <c r="UFO88" s="47"/>
      <c r="UFP88" s="47"/>
      <c r="UFQ88" s="47"/>
      <c r="UFR88" s="47"/>
      <c r="UFS88" s="47"/>
      <c r="UFT88" s="47"/>
      <c r="UFU88" s="47"/>
      <c r="UFV88" s="47"/>
      <c r="UFW88" s="47"/>
      <c r="UFX88" s="47"/>
      <c r="UFY88" s="47"/>
      <c r="UFZ88" s="47"/>
      <c r="UGA88" s="47"/>
      <c r="UGB88" s="47"/>
      <c r="UGC88" s="47"/>
      <c r="UGD88" s="47"/>
      <c r="UGE88" s="47"/>
      <c r="UGF88" s="47"/>
      <c r="UGG88" s="47"/>
      <c r="UGH88" s="47"/>
      <c r="UGI88" s="47"/>
      <c r="UGJ88" s="47"/>
      <c r="UGK88" s="47"/>
      <c r="UGL88" s="47"/>
      <c r="UGM88" s="47"/>
      <c r="UGN88" s="47"/>
      <c r="UGO88" s="47"/>
      <c r="UGP88" s="47"/>
      <c r="UGQ88" s="47"/>
      <c r="UGR88" s="47"/>
      <c r="UGS88" s="47"/>
      <c r="UGT88" s="47"/>
      <c r="UGU88" s="47"/>
      <c r="UGV88" s="47"/>
      <c r="UGW88" s="47"/>
      <c r="UGX88" s="47"/>
      <c r="UGY88" s="47"/>
      <c r="UGZ88" s="47"/>
      <c r="UHA88" s="47"/>
      <c r="UHB88" s="47"/>
      <c r="UHC88" s="47"/>
      <c r="UHD88" s="47"/>
      <c r="UHE88" s="47"/>
      <c r="UHF88" s="47"/>
      <c r="UHG88" s="47"/>
      <c r="UHH88" s="47"/>
      <c r="UHI88" s="47"/>
      <c r="UHJ88" s="47"/>
      <c r="UHK88" s="47"/>
      <c r="UHL88" s="47"/>
      <c r="UHM88" s="47"/>
      <c r="UHN88" s="47"/>
      <c r="UHO88" s="47"/>
      <c r="UHP88" s="47"/>
      <c r="UHQ88" s="47"/>
      <c r="UHR88" s="47"/>
      <c r="UHS88" s="47"/>
      <c r="UHT88" s="47"/>
      <c r="UHU88" s="47"/>
      <c r="UHV88" s="47"/>
      <c r="UHW88" s="47"/>
      <c r="UHX88" s="47"/>
      <c r="UHY88" s="47"/>
      <c r="UHZ88" s="47"/>
      <c r="UIA88" s="47"/>
      <c r="UIB88" s="47"/>
      <c r="UIC88" s="47"/>
      <c r="UID88" s="47"/>
      <c r="UIE88" s="47"/>
      <c r="UIF88" s="47"/>
      <c r="UIG88" s="47"/>
      <c r="UIH88" s="47"/>
      <c r="UII88" s="47"/>
      <c r="UIJ88" s="47"/>
      <c r="UIK88" s="47"/>
      <c r="UIL88" s="47"/>
      <c r="UIM88" s="47"/>
      <c r="UIN88" s="47"/>
      <c r="UIO88" s="47"/>
      <c r="UIP88" s="47"/>
      <c r="UIQ88" s="47"/>
      <c r="UIR88" s="47"/>
      <c r="UIS88" s="47"/>
      <c r="UIT88" s="47"/>
      <c r="UIU88" s="47"/>
      <c r="UIV88" s="47"/>
      <c r="UIW88" s="47"/>
      <c r="UIX88" s="47"/>
      <c r="UIY88" s="47"/>
      <c r="UIZ88" s="47"/>
      <c r="UJA88" s="47"/>
      <c r="UJB88" s="47"/>
      <c r="UJC88" s="47"/>
      <c r="UJD88" s="47"/>
      <c r="UJE88" s="47"/>
      <c r="UJF88" s="47"/>
      <c r="UJG88" s="47"/>
      <c r="UJH88" s="47"/>
      <c r="UJI88" s="47"/>
      <c r="UJJ88" s="47"/>
      <c r="UJK88" s="47"/>
      <c r="UJL88" s="47"/>
      <c r="UJM88" s="47"/>
      <c r="UJN88" s="47"/>
      <c r="UJO88" s="47"/>
      <c r="UJP88" s="47"/>
      <c r="UJQ88" s="47"/>
      <c r="UJR88" s="47"/>
      <c r="UJS88" s="47"/>
      <c r="UJT88" s="47"/>
      <c r="UJU88" s="47"/>
      <c r="UJV88" s="47"/>
      <c r="UJW88" s="47"/>
      <c r="UJX88" s="47"/>
      <c r="UJY88" s="47"/>
      <c r="UJZ88" s="47"/>
      <c r="UKA88" s="47"/>
      <c r="UKB88" s="47"/>
      <c r="UKC88" s="47"/>
      <c r="UKD88" s="47"/>
      <c r="UKE88" s="47"/>
      <c r="UKF88" s="47"/>
      <c r="UKG88" s="47"/>
      <c r="UKH88" s="47"/>
      <c r="UKI88" s="47"/>
      <c r="UKJ88" s="47"/>
      <c r="UKK88" s="47"/>
      <c r="UKL88" s="47"/>
      <c r="UKM88" s="47"/>
      <c r="UKN88" s="47"/>
      <c r="UKO88" s="47"/>
      <c r="UKP88" s="47"/>
      <c r="UKQ88" s="47"/>
      <c r="UKR88" s="47"/>
      <c r="UKS88" s="47"/>
      <c r="UKT88" s="47"/>
      <c r="UKU88" s="47"/>
      <c r="UKV88" s="47"/>
      <c r="UKW88" s="47"/>
      <c r="UKX88" s="47"/>
      <c r="UKY88" s="47"/>
      <c r="UKZ88" s="47"/>
      <c r="ULA88" s="47"/>
      <c r="ULB88" s="47"/>
      <c r="ULC88" s="47"/>
      <c r="ULD88" s="47"/>
      <c r="ULE88" s="47"/>
      <c r="ULF88" s="47"/>
      <c r="ULG88" s="47"/>
      <c r="ULH88" s="47"/>
      <c r="ULI88" s="47"/>
      <c r="ULJ88" s="47"/>
      <c r="ULK88" s="47"/>
      <c r="ULL88" s="47"/>
      <c r="ULM88" s="47"/>
      <c r="ULN88" s="47"/>
      <c r="ULO88" s="47"/>
      <c r="ULP88" s="47"/>
      <c r="ULQ88" s="47"/>
      <c r="ULR88" s="47"/>
      <c r="ULS88" s="47"/>
      <c r="ULT88" s="47"/>
      <c r="ULU88" s="47"/>
      <c r="ULV88" s="47"/>
      <c r="ULW88" s="47"/>
      <c r="ULX88" s="47"/>
      <c r="ULY88" s="47"/>
      <c r="ULZ88" s="47"/>
      <c r="UMA88" s="47"/>
      <c r="UMB88" s="47"/>
      <c r="UMC88" s="47"/>
      <c r="UMD88" s="47"/>
      <c r="UME88" s="47"/>
      <c r="UMF88" s="47"/>
      <c r="UMG88" s="47"/>
      <c r="UMH88" s="47"/>
      <c r="UMI88" s="47"/>
      <c r="UMJ88" s="47"/>
      <c r="UMK88" s="47"/>
      <c r="UML88" s="47"/>
      <c r="UMM88" s="47"/>
      <c r="UMN88" s="47"/>
      <c r="UMO88" s="47"/>
      <c r="UMP88" s="47"/>
      <c r="UMQ88" s="47"/>
      <c r="UMR88" s="47"/>
      <c r="UMS88" s="47"/>
      <c r="UMT88" s="47"/>
      <c r="UMU88" s="47"/>
      <c r="UMV88" s="47"/>
      <c r="UMW88" s="47"/>
      <c r="UMX88" s="47"/>
      <c r="UMY88" s="47"/>
      <c r="UMZ88" s="47"/>
      <c r="UNA88" s="47"/>
      <c r="UNB88" s="47"/>
      <c r="UNC88" s="47"/>
      <c r="UND88" s="47"/>
      <c r="UNE88" s="47"/>
      <c r="UNF88" s="47"/>
      <c r="UNG88" s="47"/>
      <c r="UNH88" s="47"/>
      <c r="UNI88" s="47"/>
      <c r="UNJ88" s="47"/>
      <c r="UNK88" s="47"/>
      <c r="UNL88" s="47"/>
      <c r="UNM88" s="47"/>
      <c r="UNN88" s="47"/>
      <c r="UNO88" s="47"/>
      <c r="UNP88" s="47"/>
      <c r="UNQ88" s="47"/>
      <c r="UNR88" s="47"/>
      <c r="UNS88" s="47"/>
      <c r="UNT88" s="47"/>
      <c r="UNU88" s="47"/>
      <c r="UNV88" s="47"/>
      <c r="UNW88" s="47"/>
      <c r="UNX88" s="47"/>
      <c r="UNY88" s="47"/>
      <c r="UNZ88" s="47"/>
      <c r="UOA88" s="47"/>
      <c r="UOB88" s="47"/>
      <c r="UOC88" s="47"/>
      <c r="UOD88" s="47"/>
      <c r="UOE88" s="47"/>
      <c r="UOF88" s="47"/>
      <c r="UOG88" s="47"/>
      <c r="UOH88" s="47"/>
      <c r="UOI88" s="47"/>
      <c r="UOJ88" s="47"/>
      <c r="UOK88" s="47"/>
      <c r="UOL88" s="47"/>
      <c r="UOM88" s="47"/>
      <c r="UON88" s="47"/>
      <c r="UOO88" s="47"/>
      <c r="UOP88" s="47"/>
      <c r="UOQ88" s="47"/>
      <c r="UOR88" s="47"/>
      <c r="UOS88" s="47"/>
      <c r="UOT88" s="47"/>
      <c r="UOU88" s="47"/>
      <c r="UOV88" s="47"/>
      <c r="UOW88" s="47"/>
      <c r="UOX88" s="47"/>
      <c r="UOY88" s="47"/>
      <c r="UOZ88" s="47"/>
      <c r="UPA88" s="47"/>
      <c r="UPB88" s="47"/>
      <c r="UPC88" s="47"/>
      <c r="UPD88" s="47"/>
      <c r="UPE88" s="47"/>
      <c r="UPF88" s="47"/>
      <c r="UPG88" s="47"/>
      <c r="UPH88" s="47"/>
      <c r="UPI88" s="47"/>
      <c r="UPJ88" s="47"/>
      <c r="UPK88" s="47"/>
      <c r="UPL88" s="47"/>
      <c r="UPM88" s="47"/>
      <c r="UPN88" s="47"/>
      <c r="UPO88" s="47"/>
      <c r="UPP88" s="47"/>
      <c r="UPQ88" s="47"/>
      <c r="UPR88" s="47"/>
      <c r="UPS88" s="47"/>
      <c r="UPT88" s="47"/>
      <c r="UPU88" s="47"/>
      <c r="UPV88" s="47"/>
      <c r="UPW88" s="47"/>
      <c r="UPX88" s="47"/>
      <c r="UPY88" s="47"/>
      <c r="UPZ88" s="47"/>
      <c r="UQA88" s="47"/>
      <c r="UQB88" s="47"/>
      <c r="UQC88" s="47"/>
      <c r="UQD88" s="47"/>
      <c r="UQE88" s="47"/>
      <c r="UQF88" s="47"/>
      <c r="UQG88" s="47"/>
      <c r="UQH88" s="47"/>
      <c r="UQI88" s="47"/>
      <c r="UQJ88" s="47"/>
      <c r="UQK88" s="47"/>
      <c r="UQL88" s="47"/>
      <c r="UQM88" s="47"/>
      <c r="UQN88" s="47"/>
      <c r="UQO88" s="47"/>
      <c r="UQP88" s="47"/>
      <c r="UQQ88" s="47"/>
      <c r="UQR88" s="47"/>
      <c r="UQS88" s="47"/>
      <c r="UQT88" s="47"/>
      <c r="UQU88" s="47"/>
      <c r="UQV88" s="47"/>
      <c r="UQW88" s="47"/>
      <c r="UQX88" s="47"/>
      <c r="UQY88" s="47"/>
      <c r="UQZ88" s="47"/>
      <c r="URA88" s="47"/>
      <c r="URB88" s="47"/>
      <c r="URC88" s="47"/>
      <c r="URD88" s="47"/>
      <c r="URE88" s="47"/>
      <c r="URF88" s="47"/>
      <c r="URG88" s="47"/>
      <c r="URH88" s="47"/>
      <c r="URI88" s="47"/>
      <c r="URJ88" s="47"/>
      <c r="URK88" s="47"/>
      <c r="URL88" s="47"/>
      <c r="URM88" s="47"/>
      <c r="URN88" s="47"/>
      <c r="URO88" s="47"/>
      <c r="URP88" s="47"/>
      <c r="URQ88" s="47"/>
      <c r="URR88" s="47"/>
      <c r="URS88" s="47"/>
      <c r="URT88" s="47"/>
      <c r="URU88" s="47"/>
      <c r="URV88" s="47"/>
      <c r="URW88" s="47"/>
      <c r="URX88" s="47"/>
      <c r="URY88" s="47"/>
      <c r="URZ88" s="47"/>
      <c r="USA88" s="47"/>
      <c r="USB88" s="47"/>
      <c r="USC88" s="47"/>
      <c r="USD88" s="47"/>
      <c r="USE88" s="47"/>
      <c r="USF88" s="47"/>
      <c r="USG88" s="47"/>
      <c r="USH88" s="47"/>
      <c r="USI88" s="47"/>
      <c r="USJ88" s="47"/>
      <c r="USK88" s="47"/>
      <c r="USL88" s="47"/>
      <c r="USM88" s="47"/>
      <c r="USN88" s="47"/>
      <c r="USO88" s="47"/>
      <c r="USP88" s="47"/>
      <c r="USQ88" s="47"/>
      <c r="USR88" s="47"/>
      <c r="USS88" s="47"/>
      <c r="UST88" s="47"/>
      <c r="USU88" s="47"/>
      <c r="USV88" s="47"/>
      <c r="USW88" s="47"/>
      <c r="USX88" s="47"/>
      <c r="USY88" s="47"/>
      <c r="USZ88" s="47"/>
      <c r="UTA88" s="47"/>
      <c r="UTB88" s="47"/>
      <c r="UTC88" s="47"/>
      <c r="UTD88" s="47"/>
      <c r="UTE88" s="47"/>
      <c r="UTF88" s="47"/>
      <c r="UTG88" s="47"/>
      <c r="UTH88" s="47"/>
      <c r="UTI88" s="47"/>
      <c r="UTJ88" s="47"/>
      <c r="UTK88" s="47"/>
      <c r="UTL88" s="47"/>
      <c r="UTM88" s="47"/>
      <c r="UTN88" s="47"/>
      <c r="UTO88" s="47"/>
      <c r="UTP88" s="47"/>
      <c r="UTQ88" s="47"/>
      <c r="UTR88" s="47"/>
      <c r="UTS88" s="47"/>
      <c r="UTT88" s="47"/>
      <c r="UTU88" s="47"/>
      <c r="UTV88" s="47"/>
      <c r="UTW88" s="47"/>
      <c r="UTX88" s="47"/>
      <c r="UTY88" s="47"/>
      <c r="UTZ88" s="47"/>
      <c r="UUA88" s="47"/>
      <c r="UUB88" s="47"/>
      <c r="UUC88" s="47"/>
      <c r="UUD88" s="47"/>
      <c r="UUE88" s="47"/>
      <c r="UUF88" s="47"/>
      <c r="UUG88" s="47"/>
      <c r="UUH88" s="47"/>
      <c r="UUI88" s="47"/>
      <c r="UUJ88" s="47"/>
      <c r="UUK88" s="47"/>
      <c r="UUL88" s="47"/>
      <c r="UUM88" s="47"/>
      <c r="UUN88" s="47"/>
      <c r="UUO88" s="47"/>
      <c r="UUP88" s="47"/>
      <c r="UUQ88" s="47"/>
      <c r="UUR88" s="47"/>
      <c r="UUS88" s="47"/>
      <c r="UUT88" s="47"/>
      <c r="UUU88" s="47"/>
      <c r="UUV88" s="47"/>
      <c r="UUW88" s="47"/>
      <c r="UUX88" s="47"/>
      <c r="UUY88" s="47"/>
      <c r="UUZ88" s="47"/>
      <c r="UVA88" s="47"/>
      <c r="UVB88" s="47"/>
      <c r="UVC88" s="47"/>
      <c r="UVD88" s="47"/>
      <c r="UVE88" s="47"/>
      <c r="UVF88" s="47"/>
      <c r="UVG88" s="47"/>
      <c r="UVH88" s="47"/>
      <c r="UVI88" s="47"/>
      <c r="UVJ88" s="47"/>
      <c r="UVK88" s="47"/>
      <c r="UVL88" s="47"/>
      <c r="UVM88" s="47"/>
      <c r="UVN88" s="47"/>
      <c r="UVO88" s="47"/>
      <c r="UVP88" s="47"/>
      <c r="UVQ88" s="47"/>
      <c r="UVR88" s="47"/>
      <c r="UVS88" s="47"/>
      <c r="UVT88" s="47"/>
      <c r="UVU88" s="47"/>
      <c r="UVV88" s="47"/>
      <c r="UVW88" s="47"/>
      <c r="UVX88" s="47"/>
      <c r="UVY88" s="47"/>
      <c r="UVZ88" s="47"/>
      <c r="UWA88" s="47"/>
      <c r="UWB88" s="47"/>
      <c r="UWC88" s="47"/>
      <c r="UWD88" s="47"/>
      <c r="UWE88" s="47"/>
      <c r="UWF88" s="47"/>
      <c r="UWG88" s="47"/>
      <c r="UWH88" s="47"/>
      <c r="UWI88" s="47"/>
      <c r="UWJ88" s="47"/>
      <c r="UWK88" s="47"/>
      <c r="UWL88" s="47"/>
      <c r="UWM88" s="47"/>
      <c r="UWN88" s="47"/>
      <c r="UWO88" s="47"/>
      <c r="UWP88" s="47"/>
      <c r="UWQ88" s="47"/>
      <c r="UWR88" s="47"/>
      <c r="UWS88" s="47"/>
      <c r="UWT88" s="47"/>
      <c r="UWU88" s="47"/>
      <c r="UWV88" s="47"/>
      <c r="UWW88" s="47"/>
      <c r="UWX88" s="47"/>
      <c r="UWY88" s="47"/>
      <c r="UWZ88" s="47"/>
      <c r="UXA88" s="47"/>
      <c r="UXB88" s="47"/>
      <c r="UXC88" s="47"/>
      <c r="UXD88" s="47"/>
      <c r="UXE88" s="47"/>
      <c r="UXF88" s="47"/>
      <c r="UXG88" s="47"/>
      <c r="UXH88" s="47"/>
      <c r="UXI88" s="47"/>
      <c r="UXJ88" s="47"/>
      <c r="UXK88" s="47"/>
      <c r="UXL88" s="47"/>
      <c r="UXM88" s="47"/>
      <c r="UXN88" s="47"/>
      <c r="UXO88" s="47"/>
      <c r="UXP88" s="47"/>
      <c r="UXQ88" s="47"/>
      <c r="UXR88" s="47"/>
      <c r="UXS88" s="47"/>
      <c r="UXT88" s="47"/>
      <c r="UXU88" s="47"/>
      <c r="UXV88" s="47"/>
      <c r="UXW88" s="47"/>
      <c r="UXX88" s="47"/>
      <c r="UXY88" s="47"/>
      <c r="UXZ88" s="47"/>
      <c r="UYA88" s="47"/>
      <c r="UYB88" s="47"/>
      <c r="UYC88" s="47"/>
      <c r="UYD88" s="47"/>
      <c r="UYE88" s="47"/>
      <c r="UYF88" s="47"/>
      <c r="UYG88" s="47"/>
      <c r="UYH88" s="47"/>
      <c r="UYI88" s="47"/>
      <c r="UYJ88" s="47"/>
      <c r="UYK88" s="47"/>
      <c r="UYL88" s="47"/>
      <c r="UYM88" s="47"/>
      <c r="UYN88" s="47"/>
      <c r="UYO88" s="47"/>
      <c r="UYP88" s="47"/>
      <c r="UYQ88" s="47"/>
      <c r="UYR88" s="47"/>
      <c r="UYS88" s="47"/>
      <c r="UYT88" s="47"/>
      <c r="UYU88" s="47"/>
      <c r="UYV88" s="47"/>
      <c r="UYW88" s="47"/>
      <c r="UYX88" s="47"/>
      <c r="UYY88" s="47"/>
      <c r="UYZ88" s="47"/>
      <c r="UZA88" s="47"/>
      <c r="UZB88" s="47"/>
      <c r="UZC88" s="47"/>
      <c r="UZD88" s="47"/>
      <c r="UZE88" s="47"/>
      <c r="UZF88" s="47"/>
      <c r="UZG88" s="47"/>
      <c r="UZH88" s="47"/>
      <c r="UZI88" s="47"/>
      <c r="UZJ88" s="47"/>
      <c r="UZK88" s="47"/>
      <c r="UZL88" s="47"/>
      <c r="UZM88" s="47"/>
      <c r="UZN88" s="47"/>
      <c r="UZO88" s="47"/>
      <c r="UZP88" s="47"/>
      <c r="UZQ88" s="47"/>
      <c r="UZR88" s="47"/>
      <c r="UZS88" s="47"/>
      <c r="UZT88" s="47"/>
      <c r="UZU88" s="47"/>
      <c r="UZV88" s="47"/>
      <c r="UZW88" s="47"/>
      <c r="UZX88" s="47"/>
      <c r="UZY88" s="47"/>
      <c r="UZZ88" s="47"/>
      <c r="VAA88" s="47"/>
      <c r="VAB88" s="47"/>
      <c r="VAC88" s="47"/>
      <c r="VAD88" s="47"/>
      <c r="VAE88" s="47"/>
      <c r="VAF88" s="47"/>
      <c r="VAG88" s="47"/>
      <c r="VAH88" s="47"/>
      <c r="VAI88" s="47"/>
      <c r="VAJ88" s="47"/>
      <c r="VAK88" s="47"/>
      <c r="VAL88" s="47"/>
      <c r="VAM88" s="47"/>
      <c r="VAN88" s="47"/>
      <c r="VAO88" s="47"/>
      <c r="VAP88" s="47"/>
      <c r="VAQ88" s="47"/>
      <c r="VAR88" s="47"/>
      <c r="VAS88" s="47"/>
      <c r="VAT88" s="47"/>
      <c r="VAU88" s="47"/>
      <c r="VAV88" s="47"/>
      <c r="VAW88" s="47"/>
      <c r="VAX88" s="47"/>
      <c r="VAY88" s="47"/>
      <c r="VAZ88" s="47"/>
      <c r="VBA88" s="47"/>
      <c r="VBB88" s="47"/>
      <c r="VBC88" s="47"/>
      <c r="VBD88" s="47"/>
      <c r="VBE88" s="47"/>
      <c r="VBF88" s="47"/>
      <c r="VBG88" s="47"/>
      <c r="VBH88" s="47"/>
      <c r="VBI88" s="47"/>
      <c r="VBJ88" s="47"/>
      <c r="VBK88" s="47"/>
      <c r="VBL88" s="47"/>
      <c r="VBM88" s="47"/>
      <c r="VBN88" s="47"/>
      <c r="VBO88" s="47"/>
      <c r="VBP88" s="47"/>
      <c r="VBQ88" s="47"/>
      <c r="VBR88" s="47"/>
      <c r="VBS88" s="47"/>
      <c r="VBT88" s="47"/>
      <c r="VBU88" s="47"/>
      <c r="VBV88" s="47"/>
      <c r="VBW88" s="47"/>
      <c r="VBX88" s="47"/>
      <c r="VBY88" s="47"/>
      <c r="VBZ88" s="47"/>
      <c r="VCA88" s="47"/>
      <c r="VCB88" s="47"/>
      <c r="VCC88" s="47"/>
      <c r="VCD88" s="47"/>
      <c r="VCE88" s="47"/>
      <c r="VCF88" s="47"/>
      <c r="VCG88" s="47"/>
      <c r="VCH88" s="47"/>
      <c r="VCI88" s="47"/>
      <c r="VCJ88" s="47"/>
      <c r="VCK88" s="47"/>
      <c r="VCL88" s="47"/>
      <c r="VCM88" s="47"/>
      <c r="VCN88" s="47"/>
      <c r="VCO88" s="47"/>
      <c r="VCP88" s="47"/>
      <c r="VCQ88" s="47"/>
      <c r="VCR88" s="47"/>
      <c r="VCS88" s="47"/>
      <c r="VCT88" s="47"/>
      <c r="VCU88" s="47"/>
      <c r="VCV88" s="47"/>
      <c r="VCW88" s="47"/>
      <c r="VCX88" s="47"/>
      <c r="VCY88" s="47"/>
      <c r="VCZ88" s="47"/>
      <c r="VDA88" s="47"/>
      <c r="VDB88" s="47"/>
      <c r="VDC88" s="47"/>
      <c r="VDD88" s="47"/>
      <c r="VDE88" s="47"/>
      <c r="VDF88" s="47"/>
      <c r="VDG88" s="47"/>
      <c r="VDH88" s="47"/>
      <c r="VDI88" s="47"/>
      <c r="VDJ88" s="47"/>
      <c r="VDK88" s="47"/>
      <c r="VDL88" s="47"/>
      <c r="VDM88" s="47"/>
      <c r="VDN88" s="47"/>
      <c r="VDO88" s="47"/>
      <c r="VDP88" s="47"/>
      <c r="VDQ88" s="47"/>
      <c r="VDR88" s="47"/>
      <c r="VDS88" s="47"/>
      <c r="VDT88" s="47"/>
      <c r="VDU88" s="47"/>
      <c r="VDV88" s="47"/>
      <c r="VDW88" s="47"/>
      <c r="VDX88" s="47"/>
      <c r="VDY88" s="47"/>
      <c r="VDZ88" s="47"/>
      <c r="VEA88" s="47"/>
      <c r="VEB88" s="47"/>
      <c r="VEC88" s="47"/>
      <c r="VED88" s="47"/>
      <c r="VEE88" s="47"/>
      <c r="VEF88" s="47"/>
      <c r="VEG88" s="47"/>
      <c r="VEH88" s="47"/>
      <c r="VEI88" s="47"/>
      <c r="VEJ88" s="47"/>
      <c r="VEK88" s="47"/>
      <c r="VEL88" s="47"/>
      <c r="VEM88" s="47"/>
      <c r="VEN88" s="47"/>
      <c r="VEO88" s="47"/>
      <c r="VEP88" s="47"/>
      <c r="VEQ88" s="47"/>
      <c r="VER88" s="47"/>
      <c r="VES88" s="47"/>
      <c r="VET88" s="47"/>
      <c r="VEU88" s="47"/>
      <c r="VEV88" s="47"/>
      <c r="VEW88" s="47"/>
      <c r="VEX88" s="47"/>
      <c r="VEY88" s="47"/>
      <c r="VEZ88" s="47"/>
      <c r="VFA88" s="47"/>
      <c r="VFB88" s="47"/>
      <c r="VFC88" s="47"/>
      <c r="VFD88" s="47"/>
      <c r="VFE88" s="47"/>
      <c r="VFF88" s="47"/>
      <c r="VFG88" s="47"/>
      <c r="VFH88" s="47"/>
      <c r="VFI88" s="47"/>
      <c r="VFJ88" s="47"/>
      <c r="VFK88" s="47"/>
      <c r="VFL88" s="47"/>
      <c r="VFM88" s="47"/>
      <c r="VFN88" s="47"/>
      <c r="VFO88" s="47"/>
      <c r="VFP88" s="47"/>
      <c r="VFQ88" s="47"/>
      <c r="VFR88" s="47"/>
      <c r="VFS88" s="47"/>
      <c r="VFT88" s="47"/>
      <c r="VFU88" s="47"/>
      <c r="VFV88" s="47"/>
      <c r="VFW88" s="47"/>
      <c r="VFX88" s="47"/>
      <c r="VFY88" s="47"/>
      <c r="VFZ88" s="47"/>
      <c r="VGA88" s="47"/>
      <c r="VGB88" s="47"/>
      <c r="VGC88" s="47"/>
      <c r="VGD88" s="47"/>
      <c r="VGE88" s="47"/>
      <c r="VGF88" s="47"/>
      <c r="VGG88" s="47"/>
      <c r="VGH88" s="47"/>
      <c r="VGI88" s="47"/>
      <c r="VGJ88" s="47"/>
      <c r="VGK88" s="47"/>
      <c r="VGL88" s="47"/>
      <c r="VGM88" s="47"/>
      <c r="VGN88" s="47"/>
      <c r="VGO88" s="47"/>
      <c r="VGP88" s="47"/>
      <c r="VGQ88" s="47"/>
      <c r="VGR88" s="47"/>
      <c r="VGS88" s="47"/>
      <c r="VGT88" s="47"/>
      <c r="VGU88" s="47"/>
      <c r="VGV88" s="47"/>
      <c r="VGW88" s="47"/>
      <c r="VGX88" s="47"/>
      <c r="VGY88" s="47"/>
      <c r="VGZ88" s="47"/>
      <c r="VHA88" s="47"/>
      <c r="VHB88" s="47"/>
      <c r="VHC88" s="47"/>
      <c r="VHD88" s="47"/>
      <c r="VHE88" s="47"/>
      <c r="VHF88" s="47"/>
      <c r="VHG88" s="47"/>
      <c r="VHH88" s="47"/>
      <c r="VHI88" s="47"/>
      <c r="VHJ88" s="47"/>
      <c r="VHK88" s="47"/>
      <c r="VHL88" s="47"/>
      <c r="VHM88" s="47"/>
      <c r="VHN88" s="47"/>
      <c r="VHO88" s="47"/>
      <c r="VHP88" s="47"/>
      <c r="VHQ88" s="47"/>
      <c r="VHR88" s="47"/>
      <c r="VHS88" s="47"/>
      <c r="VHT88" s="47"/>
      <c r="VHU88" s="47"/>
      <c r="VHV88" s="47"/>
      <c r="VHW88" s="47"/>
      <c r="VHX88" s="47"/>
      <c r="VHY88" s="47"/>
      <c r="VHZ88" s="47"/>
      <c r="VIA88" s="47"/>
      <c r="VIB88" s="47"/>
      <c r="VIC88" s="47"/>
      <c r="VID88" s="47"/>
      <c r="VIE88" s="47"/>
      <c r="VIF88" s="47"/>
      <c r="VIG88" s="47"/>
      <c r="VIH88" s="47"/>
      <c r="VII88" s="47"/>
      <c r="VIJ88" s="47"/>
      <c r="VIK88" s="47"/>
      <c r="VIL88" s="47"/>
      <c r="VIM88" s="47"/>
      <c r="VIN88" s="47"/>
      <c r="VIO88" s="47"/>
      <c r="VIP88" s="47"/>
      <c r="VIQ88" s="47"/>
      <c r="VIR88" s="47"/>
      <c r="VIS88" s="47"/>
      <c r="VIT88" s="47"/>
      <c r="VIU88" s="47"/>
      <c r="VIV88" s="47"/>
      <c r="VIW88" s="47"/>
      <c r="VIX88" s="47"/>
      <c r="VIY88" s="47"/>
      <c r="VIZ88" s="47"/>
      <c r="VJA88" s="47"/>
      <c r="VJB88" s="47"/>
      <c r="VJC88" s="47"/>
      <c r="VJD88" s="47"/>
      <c r="VJE88" s="47"/>
      <c r="VJF88" s="47"/>
      <c r="VJG88" s="47"/>
      <c r="VJH88" s="47"/>
      <c r="VJI88" s="47"/>
      <c r="VJJ88" s="47"/>
      <c r="VJK88" s="47"/>
      <c r="VJL88" s="47"/>
      <c r="VJM88" s="47"/>
      <c r="VJN88" s="47"/>
      <c r="VJO88" s="47"/>
      <c r="VJP88" s="47"/>
      <c r="VJQ88" s="47"/>
      <c r="VJR88" s="47"/>
      <c r="VJS88" s="47"/>
      <c r="VJT88" s="47"/>
      <c r="VJU88" s="47"/>
      <c r="VJV88" s="47"/>
      <c r="VJW88" s="47"/>
      <c r="VJX88" s="47"/>
      <c r="VJY88" s="47"/>
      <c r="VJZ88" s="47"/>
      <c r="VKA88" s="47"/>
      <c r="VKB88" s="47"/>
      <c r="VKC88" s="47"/>
      <c r="VKD88" s="47"/>
      <c r="VKE88" s="47"/>
      <c r="VKF88" s="47"/>
      <c r="VKG88" s="47"/>
      <c r="VKH88" s="47"/>
      <c r="VKI88" s="47"/>
      <c r="VKJ88" s="47"/>
      <c r="VKK88" s="47"/>
      <c r="VKL88" s="47"/>
      <c r="VKM88" s="47"/>
      <c r="VKN88" s="47"/>
      <c r="VKO88" s="47"/>
      <c r="VKP88" s="47"/>
      <c r="VKQ88" s="47"/>
      <c r="VKR88" s="47"/>
      <c r="VKS88" s="47"/>
      <c r="VKT88" s="47"/>
      <c r="VKU88" s="47"/>
      <c r="VKV88" s="47"/>
      <c r="VKW88" s="47"/>
      <c r="VKX88" s="47"/>
      <c r="VKY88" s="47"/>
      <c r="VKZ88" s="47"/>
      <c r="VLA88" s="47"/>
      <c r="VLB88" s="47"/>
      <c r="VLC88" s="47"/>
      <c r="VLD88" s="47"/>
      <c r="VLE88" s="47"/>
      <c r="VLF88" s="47"/>
      <c r="VLG88" s="47"/>
      <c r="VLH88" s="47"/>
      <c r="VLI88" s="47"/>
      <c r="VLJ88" s="47"/>
      <c r="VLK88" s="47"/>
      <c r="VLL88" s="47"/>
      <c r="VLM88" s="47"/>
      <c r="VLN88" s="47"/>
      <c r="VLO88" s="47"/>
      <c r="VLP88" s="47"/>
      <c r="VLQ88" s="47"/>
      <c r="VLR88" s="47"/>
      <c r="VLS88" s="47"/>
      <c r="VLT88" s="47"/>
      <c r="VLU88" s="47"/>
      <c r="VLV88" s="47"/>
      <c r="VLW88" s="47"/>
      <c r="VLX88" s="47"/>
      <c r="VLY88" s="47"/>
      <c r="VLZ88" s="47"/>
      <c r="VMA88" s="47"/>
      <c r="VMB88" s="47"/>
      <c r="VMC88" s="47"/>
      <c r="VMD88" s="47"/>
      <c r="VME88" s="47"/>
      <c r="VMF88" s="47"/>
      <c r="VMG88" s="47"/>
      <c r="VMH88" s="47"/>
      <c r="VMI88" s="47"/>
      <c r="VMJ88" s="47"/>
      <c r="VMK88" s="47"/>
      <c r="VML88" s="47"/>
      <c r="VMM88" s="47"/>
      <c r="VMN88" s="47"/>
      <c r="VMO88" s="47"/>
      <c r="VMP88" s="47"/>
      <c r="VMQ88" s="47"/>
      <c r="VMR88" s="47"/>
      <c r="VMS88" s="47"/>
      <c r="VMT88" s="47"/>
      <c r="VMU88" s="47"/>
      <c r="VMV88" s="47"/>
      <c r="VMW88" s="47"/>
      <c r="VMX88" s="47"/>
      <c r="VMY88" s="47"/>
      <c r="VMZ88" s="47"/>
      <c r="VNA88" s="47"/>
      <c r="VNB88" s="47"/>
      <c r="VNC88" s="47"/>
      <c r="VND88" s="47"/>
      <c r="VNE88" s="47"/>
      <c r="VNF88" s="47"/>
      <c r="VNG88" s="47"/>
      <c r="VNH88" s="47"/>
      <c r="VNI88" s="47"/>
      <c r="VNJ88" s="47"/>
      <c r="VNK88" s="47"/>
      <c r="VNL88" s="47"/>
      <c r="VNM88" s="47"/>
      <c r="VNN88" s="47"/>
      <c r="VNO88" s="47"/>
      <c r="VNP88" s="47"/>
      <c r="VNQ88" s="47"/>
      <c r="VNR88" s="47"/>
      <c r="VNS88" s="47"/>
      <c r="VNT88" s="47"/>
      <c r="VNU88" s="47"/>
      <c r="VNV88" s="47"/>
      <c r="VNW88" s="47"/>
      <c r="VNX88" s="47"/>
      <c r="VNY88" s="47"/>
      <c r="VNZ88" s="47"/>
      <c r="VOA88" s="47"/>
      <c r="VOB88" s="47"/>
      <c r="VOC88" s="47"/>
      <c r="VOD88" s="47"/>
      <c r="VOE88" s="47"/>
      <c r="VOF88" s="47"/>
      <c r="VOG88" s="47"/>
      <c r="VOH88" s="47"/>
      <c r="VOI88" s="47"/>
      <c r="VOJ88" s="47"/>
      <c r="VOK88" s="47"/>
      <c r="VOL88" s="47"/>
      <c r="VOM88" s="47"/>
      <c r="VON88" s="47"/>
      <c r="VOO88" s="47"/>
      <c r="VOP88" s="47"/>
      <c r="VOQ88" s="47"/>
      <c r="VOR88" s="47"/>
      <c r="VOS88" s="47"/>
      <c r="VOT88" s="47"/>
      <c r="VOU88" s="47"/>
      <c r="VOV88" s="47"/>
      <c r="VOW88" s="47"/>
      <c r="VOX88" s="47"/>
      <c r="VOY88" s="47"/>
      <c r="VOZ88" s="47"/>
      <c r="VPA88" s="47"/>
      <c r="VPB88" s="47"/>
      <c r="VPC88" s="47"/>
      <c r="VPD88" s="47"/>
      <c r="VPE88" s="47"/>
      <c r="VPF88" s="47"/>
      <c r="VPG88" s="47"/>
      <c r="VPH88" s="47"/>
      <c r="VPI88" s="47"/>
      <c r="VPJ88" s="47"/>
      <c r="VPK88" s="47"/>
      <c r="VPL88" s="47"/>
      <c r="VPM88" s="47"/>
      <c r="VPN88" s="47"/>
      <c r="VPO88" s="47"/>
      <c r="VPP88" s="47"/>
      <c r="VPQ88" s="47"/>
      <c r="VPR88" s="47"/>
      <c r="VPS88" s="47"/>
      <c r="VPT88" s="47"/>
      <c r="VPU88" s="47"/>
      <c r="VPV88" s="47"/>
      <c r="VPW88" s="47"/>
      <c r="VPX88" s="47"/>
      <c r="VPY88" s="47"/>
      <c r="VPZ88" s="47"/>
      <c r="VQA88" s="47"/>
      <c r="VQB88" s="47"/>
      <c r="VQC88" s="47"/>
      <c r="VQD88" s="47"/>
      <c r="VQE88" s="47"/>
      <c r="VQF88" s="47"/>
      <c r="VQG88" s="47"/>
      <c r="VQH88" s="47"/>
      <c r="VQI88" s="47"/>
      <c r="VQJ88" s="47"/>
      <c r="VQK88" s="47"/>
      <c r="VQL88" s="47"/>
      <c r="VQM88" s="47"/>
      <c r="VQN88" s="47"/>
      <c r="VQO88" s="47"/>
      <c r="VQP88" s="47"/>
      <c r="VQQ88" s="47"/>
      <c r="VQR88" s="47"/>
      <c r="VQS88" s="47"/>
      <c r="VQT88" s="47"/>
      <c r="VQU88" s="47"/>
      <c r="VQV88" s="47"/>
      <c r="VQW88" s="47"/>
      <c r="VQX88" s="47"/>
      <c r="VQY88" s="47"/>
      <c r="VQZ88" s="47"/>
      <c r="VRA88" s="47"/>
      <c r="VRB88" s="47"/>
      <c r="VRC88" s="47"/>
      <c r="VRD88" s="47"/>
      <c r="VRE88" s="47"/>
      <c r="VRF88" s="47"/>
      <c r="VRG88" s="47"/>
      <c r="VRH88" s="47"/>
      <c r="VRI88" s="47"/>
      <c r="VRJ88" s="47"/>
      <c r="VRK88" s="47"/>
      <c r="VRL88" s="47"/>
      <c r="VRM88" s="47"/>
      <c r="VRN88" s="47"/>
      <c r="VRO88" s="47"/>
      <c r="VRP88" s="47"/>
      <c r="VRQ88" s="47"/>
      <c r="VRR88" s="47"/>
      <c r="VRS88" s="47"/>
      <c r="VRT88" s="47"/>
      <c r="VRU88" s="47"/>
      <c r="VRV88" s="47"/>
      <c r="VRW88" s="47"/>
      <c r="VRX88" s="47"/>
      <c r="VRY88" s="47"/>
      <c r="VRZ88" s="47"/>
      <c r="VSA88" s="47"/>
      <c r="VSB88" s="47"/>
      <c r="VSC88" s="47"/>
      <c r="VSD88" s="47"/>
      <c r="VSE88" s="47"/>
      <c r="VSF88" s="47"/>
      <c r="VSG88" s="47"/>
      <c r="VSH88" s="47"/>
      <c r="VSI88" s="47"/>
      <c r="VSJ88" s="47"/>
      <c r="VSK88" s="47"/>
      <c r="VSL88" s="47"/>
      <c r="VSM88" s="47"/>
      <c r="VSN88" s="47"/>
      <c r="VSO88" s="47"/>
      <c r="VSP88" s="47"/>
      <c r="VSQ88" s="47"/>
      <c r="VSR88" s="47"/>
      <c r="VSS88" s="47"/>
      <c r="VST88" s="47"/>
      <c r="VSU88" s="47"/>
      <c r="VSV88" s="47"/>
      <c r="VSW88" s="47"/>
      <c r="VSX88" s="47"/>
      <c r="VSY88" s="47"/>
      <c r="VSZ88" s="47"/>
      <c r="VTA88" s="47"/>
      <c r="VTB88" s="47"/>
      <c r="VTC88" s="47"/>
      <c r="VTD88" s="47"/>
      <c r="VTE88" s="47"/>
      <c r="VTF88" s="47"/>
      <c r="VTG88" s="47"/>
      <c r="VTH88" s="47"/>
      <c r="VTI88" s="47"/>
      <c r="VTJ88" s="47"/>
      <c r="VTK88" s="47"/>
      <c r="VTL88" s="47"/>
      <c r="VTM88" s="47"/>
      <c r="VTN88" s="47"/>
      <c r="VTO88" s="47"/>
      <c r="VTP88" s="47"/>
      <c r="VTQ88" s="47"/>
      <c r="VTR88" s="47"/>
      <c r="VTS88" s="47"/>
      <c r="VTT88" s="47"/>
      <c r="VTU88" s="47"/>
      <c r="VTV88" s="47"/>
      <c r="VTW88" s="47"/>
      <c r="VTX88" s="47"/>
      <c r="VTY88" s="47"/>
      <c r="VTZ88" s="47"/>
      <c r="VUA88" s="47"/>
      <c r="VUB88" s="47"/>
      <c r="VUC88" s="47"/>
      <c r="VUD88" s="47"/>
      <c r="VUE88" s="47"/>
      <c r="VUF88" s="47"/>
      <c r="VUG88" s="47"/>
      <c r="VUH88" s="47"/>
      <c r="VUI88" s="47"/>
      <c r="VUJ88" s="47"/>
      <c r="VUK88" s="47"/>
      <c r="VUL88" s="47"/>
      <c r="VUM88" s="47"/>
      <c r="VUN88" s="47"/>
      <c r="VUO88" s="47"/>
      <c r="VUP88" s="47"/>
      <c r="VUQ88" s="47"/>
      <c r="VUR88" s="47"/>
      <c r="VUS88" s="47"/>
      <c r="VUT88" s="47"/>
      <c r="VUU88" s="47"/>
      <c r="VUV88" s="47"/>
      <c r="VUW88" s="47"/>
      <c r="VUX88" s="47"/>
      <c r="VUY88" s="47"/>
      <c r="VUZ88" s="47"/>
      <c r="VVA88" s="47"/>
      <c r="VVB88" s="47"/>
      <c r="VVC88" s="47"/>
      <c r="VVD88" s="47"/>
      <c r="VVE88" s="47"/>
      <c r="VVF88" s="47"/>
      <c r="VVG88" s="47"/>
      <c r="VVH88" s="47"/>
      <c r="VVI88" s="47"/>
      <c r="VVJ88" s="47"/>
      <c r="VVK88" s="47"/>
      <c r="VVL88" s="47"/>
      <c r="VVM88" s="47"/>
      <c r="VVN88" s="47"/>
      <c r="VVO88" s="47"/>
      <c r="VVP88" s="47"/>
      <c r="VVQ88" s="47"/>
      <c r="VVR88" s="47"/>
      <c r="VVS88" s="47"/>
      <c r="VVT88" s="47"/>
      <c r="VVU88" s="47"/>
      <c r="VVV88" s="47"/>
      <c r="VVW88" s="47"/>
      <c r="VVX88" s="47"/>
      <c r="VVY88" s="47"/>
      <c r="VVZ88" s="47"/>
      <c r="VWA88" s="47"/>
      <c r="VWB88" s="47"/>
      <c r="VWC88" s="47"/>
      <c r="VWD88" s="47"/>
      <c r="VWE88" s="47"/>
      <c r="VWF88" s="47"/>
      <c r="VWG88" s="47"/>
      <c r="VWH88" s="47"/>
      <c r="VWI88" s="47"/>
      <c r="VWJ88" s="47"/>
      <c r="VWK88" s="47"/>
      <c r="VWL88" s="47"/>
      <c r="VWM88" s="47"/>
      <c r="VWN88" s="47"/>
      <c r="VWO88" s="47"/>
      <c r="VWP88" s="47"/>
      <c r="VWQ88" s="47"/>
      <c r="VWR88" s="47"/>
      <c r="VWS88" s="47"/>
      <c r="VWT88" s="47"/>
      <c r="VWU88" s="47"/>
      <c r="VWV88" s="47"/>
      <c r="VWW88" s="47"/>
      <c r="VWX88" s="47"/>
      <c r="VWY88" s="47"/>
      <c r="VWZ88" s="47"/>
      <c r="VXA88" s="47"/>
      <c r="VXB88" s="47"/>
      <c r="VXC88" s="47"/>
      <c r="VXD88" s="47"/>
      <c r="VXE88" s="47"/>
      <c r="VXF88" s="47"/>
      <c r="VXG88" s="47"/>
      <c r="VXH88" s="47"/>
      <c r="VXI88" s="47"/>
      <c r="VXJ88" s="47"/>
      <c r="VXK88" s="47"/>
      <c r="VXL88" s="47"/>
      <c r="VXM88" s="47"/>
      <c r="VXN88" s="47"/>
      <c r="VXO88" s="47"/>
      <c r="VXP88" s="47"/>
      <c r="VXQ88" s="47"/>
      <c r="VXR88" s="47"/>
      <c r="VXS88" s="47"/>
      <c r="VXT88" s="47"/>
      <c r="VXU88" s="47"/>
      <c r="VXV88" s="47"/>
      <c r="VXW88" s="47"/>
      <c r="VXX88" s="47"/>
      <c r="VXY88" s="47"/>
      <c r="VXZ88" s="47"/>
      <c r="VYA88" s="47"/>
      <c r="VYB88" s="47"/>
      <c r="VYC88" s="47"/>
      <c r="VYD88" s="47"/>
      <c r="VYE88" s="47"/>
      <c r="VYF88" s="47"/>
      <c r="VYG88" s="47"/>
      <c r="VYH88" s="47"/>
      <c r="VYI88" s="47"/>
      <c r="VYJ88" s="47"/>
      <c r="VYK88" s="47"/>
      <c r="VYL88" s="47"/>
      <c r="VYM88" s="47"/>
      <c r="VYN88" s="47"/>
      <c r="VYO88" s="47"/>
      <c r="VYP88" s="47"/>
      <c r="VYQ88" s="47"/>
      <c r="VYR88" s="47"/>
      <c r="VYS88" s="47"/>
      <c r="VYT88" s="47"/>
      <c r="VYU88" s="47"/>
      <c r="VYV88" s="47"/>
      <c r="VYW88" s="47"/>
      <c r="VYX88" s="47"/>
      <c r="VYY88" s="47"/>
      <c r="VYZ88" s="47"/>
      <c r="VZA88" s="47"/>
      <c r="VZB88" s="47"/>
      <c r="VZC88" s="47"/>
      <c r="VZD88" s="47"/>
      <c r="VZE88" s="47"/>
      <c r="VZF88" s="47"/>
      <c r="VZG88" s="47"/>
      <c r="VZH88" s="47"/>
      <c r="VZI88" s="47"/>
      <c r="VZJ88" s="47"/>
      <c r="VZK88" s="47"/>
      <c r="VZL88" s="47"/>
      <c r="VZM88" s="47"/>
      <c r="VZN88" s="47"/>
      <c r="VZO88" s="47"/>
      <c r="VZP88" s="47"/>
      <c r="VZQ88" s="47"/>
      <c r="VZR88" s="47"/>
      <c r="VZS88" s="47"/>
      <c r="VZT88" s="47"/>
      <c r="VZU88" s="47"/>
      <c r="VZV88" s="47"/>
      <c r="VZW88" s="47"/>
      <c r="VZX88" s="47"/>
      <c r="VZY88" s="47"/>
      <c r="VZZ88" s="47"/>
      <c r="WAA88" s="47"/>
      <c r="WAB88" s="47"/>
      <c r="WAC88" s="47"/>
      <c r="WAD88" s="47"/>
      <c r="WAE88" s="47"/>
      <c r="WAF88" s="47"/>
      <c r="WAG88" s="47"/>
      <c r="WAH88" s="47"/>
      <c r="WAI88" s="47"/>
      <c r="WAJ88" s="47"/>
      <c r="WAK88" s="47"/>
      <c r="WAL88" s="47"/>
      <c r="WAM88" s="47"/>
      <c r="WAN88" s="47"/>
      <c r="WAO88" s="47"/>
      <c r="WAP88" s="47"/>
      <c r="WAQ88" s="47"/>
      <c r="WAR88" s="47"/>
      <c r="WAS88" s="47"/>
      <c r="WAT88" s="47"/>
      <c r="WAU88" s="47"/>
      <c r="WAV88" s="47"/>
      <c r="WAW88" s="47"/>
      <c r="WAX88" s="47"/>
      <c r="WAY88" s="47"/>
      <c r="WAZ88" s="47"/>
      <c r="WBA88" s="47"/>
      <c r="WBB88" s="47"/>
      <c r="WBC88" s="47"/>
      <c r="WBD88" s="47"/>
      <c r="WBE88" s="47"/>
      <c r="WBF88" s="47"/>
      <c r="WBG88" s="47"/>
      <c r="WBH88" s="47"/>
      <c r="WBI88" s="47"/>
      <c r="WBJ88" s="47"/>
      <c r="WBK88" s="47"/>
      <c r="WBL88" s="47"/>
      <c r="WBM88" s="47"/>
      <c r="WBN88" s="47"/>
      <c r="WBO88" s="47"/>
      <c r="WBP88" s="47"/>
      <c r="WBQ88" s="47"/>
      <c r="WBR88" s="47"/>
      <c r="WBS88" s="47"/>
      <c r="WBT88" s="47"/>
      <c r="WBU88" s="47"/>
      <c r="WBV88" s="47"/>
      <c r="WBW88" s="47"/>
      <c r="WBX88" s="47"/>
      <c r="WBY88" s="47"/>
      <c r="WBZ88" s="47"/>
      <c r="WCA88" s="47"/>
      <c r="WCB88" s="47"/>
      <c r="WCC88" s="47"/>
      <c r="WCD88" s="47"/>
      <c r="WCE88" s="47"/>
      <c r="WCF88" s="47"/>
      <c r="WCG88" s="47"/>
      <c r="WCH88" s="47"/>
      <c r="WCI88" s="47"/>
      <c r="WCJ88" s="47"/>
      <c r="WCK88" s="47"/>
      <c r="WCL88" s="47"/>
      <c r="WCM88" s="47"/>
      <c r="WCN88" s="47"/>
      <c r="WCO88" s="47"/>
      <c r="WCP88" s="47"/>
      <c r="WCQ88" s="47"/>
      <c r="WCR88" s="47"/>
      <c r="WCS88" s="47"/>
      <c r="WCT88" s="47"/>
      <c r="WCU88" s="47"/>
      <c r="WCV88" s="47"/>
      <c r="WCW88" s="47"/>
      <c r="WCX88" s="47"/>
      <c r="WCY88" s="47"/>
      <c r="WCZ88" s="47"/>
      <c r="WDA88" s="47"/>
      <c r="WDB88" s="47"/>
      <c r="WDC88" s="47"/>
      <c r="WDD88" s="47"/>
      <c r="WDE88" s="47"/>
      <c r="WDF88" s="47"/>
      <c r="WDG88" s="47"/>
      <c r="WDH88" s="47"/>
      <c r="WDI88" s="47"/>
      <c r="WDJ88" s="47"/>
      <c r="WDK88" s="47"/>
      <c r="WDL88" s="47"/>
      <c r="WDM88" s="47"/>
      <c r="WDN88" s="47"/>
      <c r="WDO88" s="47"/>
      <c r="WDP88" s="47"/>
      <c r="WDQ88" s="47"/>
      <c r="WDR88" s="47"/>
      <c r="WDS88" s="47"/>
      <c r="WDT88" s="47"/>
      <c r="WDU88" s="47"/>
      <c r="WDV88" s="47"/>
      <c r="WDW88" s="47"/>
      <c r="WDX88" s="47"/>
      <c r="WDY88" s="47"/>
      <c r="WDZ88" s="47"/>
      <c r="WEA88" s="47"/>
      <c r="WEB88" s="47"/>
      <c r="WEC88" s="47"/>
      <c r="WED88" s="47"/>
      <c r="WEE88" s="47"/>
      <c r="WEF88" s="47"/>
      <c r="WEG88" s="47"/>
      <c r="WEH88" s="47"/>
      <c r="WEI88" s="47"/>
      <c r="WEJ88" s="47"/>
      <c r="WEK88" s="47"/>
      <c r="WEL88" s="47"/>
      <c r="WEM88" s="47"/>
      <c r="WEN88" s="47"/>
      <c r="WEO88" s="47"/>
      <c r="WEP88" s="47"/>
      <c r="WEQ88" s="47"/>
      <c r="WER88" s="47"/>
      <c r="WES88" s="47"/>
      <c r="WET88" s="47"/>
      <c r="WEU88" s="47"/>
      <c r="WEV88" s="47"/>
      <c r="WEW88" s="47"/>
      <c r="WEX88" s="47"/>
      <c r="WEY88" s="47"/>
      <c r="WEZ88" s="47"/>
      <c r="WFA88" s="47"/>
      <c r="WFB88" s="47"/>
      <c r="WFC88" s="47"/>
      <c r="WFD88" s="47"/>
      <c r="WFE88" s="47"/>
      <c r="WFF88" s="47"/>
      <c r="WFG88" s="47"/>
      <c r="WFH88" s="47"/>
      <c r="WFI88" s="47"/>
      <c r="WFJ88" s="47"/>
      <c r="WFK88" s="47"/>
      <c r="WFL88" s="47"/>
      <c r="WFM88" s="47"/>
      <c r="WFN88" s="47"/>
      <c r="WFO88" s="47"/>
      <c r="WFP88" s="47"/>
      <c r="WFQ88" s="47"/>
      <c r="WFR88" s="47"/>
      <c r="WFS88" s="47"/>
      <c r="WFT88" s="47"/>
      <c r="WFU88" s="47"/>
      <c r="WFV88" s="47"/>
      <c r="WFW88" s="47"/>
      <c r="WFX88" s="47"/>
      <c r="WFY88" s="47"/>
      <c r="WFZ88" s="47"/>
      <c r="WGA88" s="47"/>
      <c r="WGB88" s="47"/>
      <c r="WGC88" s="47"/>
      <c r="WGD88" s="47"/>
      <c r="WGE88" s="47"/>
      <c r="WGF88" s="47"/>
      <c r="WGG88" s="47"/>
      <c r="WGH88" s="47"/>
      <c r="WGI88" s="47"/>
      <c r="WGJ88" s="47"/>
      <c r="WGK88" s="47"/>
      <c r="WGL88" s="47"/>
      <c r="WGM88" s="47"/>
      <c r="WGN88" s="47"/>
      <c r="WGO88" s="47"/>
      <c r="WGP88" s="47"/>
      <c r="WGQ88" s="47"/>
      <c r="WGR88" s="47"/>
      <c r="WGS88" s="47"/>
      <c r="WGT88" s="47"/>
      <c r="WGU88" s="47"/>
      <c r="WGV88" s="47"/>
      <c r="WGW88" s="47"/>
      <c r="WGX88" s="47"/>
      <c r="WGY88" s="47"/>
      <c r="WGZ88" s="47"/>
      <c r="WHA88" s="47"/>
      <c r="WHB88" s="47"/>
      <c r="WHC88" s="47"/>
      <c r="WHD88" s="47"/>
      <c r="WHE88" s="47"/>
      <c r="WHF88" s="47"/>
      <c r="WHG88" s="47"/>
      <c r="WHH88" s="47"/>
      <c r="WHI88" s="47"/>
      <c r="WHJ88" s="47"/>
      <c r="WHK88" s="47"/>
      <c r="WHL88" s="47"/>
      <c r="WHM88" s="47"/>
      <c r="WHN88" s="47"/>
      <c r="WHO88" s="47"/>
      <c r="WHP88" s="47"/>
      <c r="WHQ88" s="47"/>
      <c r="WHR88" s="47"/>
      <c r="WHS88" s="47"/>
      <c r="WHT88" s="47"/>
      <c r="WHU88" s="47"/>
      <c r="WHV88" s="47"/>
      <c r="WHW88" s="47"/>
      <c r="WHX88" s="47"/>
      <c r="WHY88" s="47"/>
      <c r="WHZ88" s="47"/>
      <c r="WIA88" s="47"/>
      <c r="WIB88" s="47"/>
      <c r="WIC88" s="47"/>
      <c r="WID88" s="47"/>
      <c r="WIE88" s="47"/>
      <c r="WIF88" s="47"/>
      <c r="WIG88" s="47"/>
      <c r="WIH88" s="47"/>
      <c r="WII88" s="47"/>
      <c r="WIJ88" s="47"/>
      <c r="WIK88" s="47"/>
      <c r="WIL88" s="47"/>
      <c r="WIM88" s="47"/>
      <c r="WIN88" s="47"/>
      <c r="WIO88" s="47"/>
      <c r="WIP88" s="47"/>
      <c r="WIQ88" s="47"/>
      <c r="WIR88" s="47"/>
      <c r="WIS88" s="47"/>
      <c r="WIT88" s="47"/>
      <c r="WIU88" s="47"/>
      <c r="WIV88" s="47"/>
      <c r="WIW88" s="47"/>
      <c r="WIX88" s="47"/>
      <c r="WIY88" s="47"/>
      <c r="WIZ88" s="47"/>
      <c r="WJA88" s="47"/>
      <c r="WJB88" s="47"/>
      <c r="WJC88" s="47"/>
      <c r="WJD88" s="47"/>
      <c r="WJE88" s="47"/>
      <c r="WJF88" s="47"/>
      <c r="WJG88" s="47"/>
      <c r="WJH88" s="47"/>
      <c r="WJI88" s="47"/>
      <c r="WJJ88" s="47"/>
      <c r="WJK88" s="47"/>
      <c r="WJL88" s="47"/>
      <c r="WJM88" s="47"/>
      <c r="WJN88" s="47"/>
      <c r="WJO88" s="47"/>
      <c r="WJP88" s="47"/>
      <c r="WJQ88" s="47"/>
      <c r="WJR88" s="47"/>
      <c r="WJS88" s="47"/>
      <c r="WJT88" s="47"/>
      <c r="WJU88" s="47"/>
      <c r="WJV88" s="47"/>
      <c r="WJW88" s="47"/>
      <c r="WJX88" s="47"/>
      <c r="WJY88" s="47"/>
      <c r="WJZ88" s="47"/>
      <c r="WKA88" s="47"/>
      <c r="WKB88" s="47"/>
      <c r="WKC88" s="47"/>
      <c r="WKD88" s="47"/>
      <c r="WKE88" s="47"/>
      <c r="WKF88" s="47"/>
      <c r="WKG88" s="47"/>
      <c r="WKH88" s="47"/>
      <c r="WKI88" s="47"/>
      <c r="WKJ88" s="47"/>
      <c r="WKK88" s="47"/>
      <c r="WKL88" s="47"/>
      <c r="WKM88" s="47"/>
      <c r="WKN88" s="47"/>
      <c r="WKO88" s="47"/>
      <c r="WKP88" s="47"/>
      <c r="WKQ88" s="47"/>
      <c r="WKR88" s="47"/>
      <c r="WKS88" s="47"/>
      <c r="WKT88" s="47"/>
      <c r="WKU88" s="47"/>
      <c r="WKV88" s="47"/>
      <c r="WKW88" s="47"/>
      <c r="WKX88" s="47"/>
      <c r="WKY88" s="47"/>
      <c r="WKZ88" s="47"/>
      <c r="WLA88" s="47"/>
      <c r="WLB88" s="47"/>
      <c r="WLC88" s="47"/>
      <c r="WLD88" s="47"/>
      <c r="WLE88" s="47"/>
      <c r="WLF88" s="47"/>
      <c r="WLG88" s="47"/>
      <c r="WLH88" s="47"/>
      <c r="WLI88" s="47"/>
      <c r="WLJ88" s="47"/>
      <c r="WLK88" s="47"/>
      <c r="WLL88" s="47"/>
      <c r="WLM88" s="47"/>
      <c r="WLN88" s="47"/>
      <c r="WLO88" s="47"/>
      <c r="WLP88" s="47"/>
      <c r="WLQ88" s="47"/>
      <c r="WLR88" s="47"/>
      <c r="WLS88" s="47"/>
      <c r="WLT88" s="47"/>
      <c r="WLU88" s="47"/>
      <c r="WLV88" s="47"/>
      <c r="WLW88" s="47"/>
      <c r="WLX88" s="47"/>
      <c r="WLY88" s="47"/>
      <c r="WLZ88" s="47"/>
      <c r="WMA88" s="47"/>
      <c r="WMB88" s="47"/>
      <c r="WMC88" s="47"/>
      <c r="WMD88" s="47"/>
      <c r="WME88" s="47"/>
      <c r="WMF88" s="47"/>
      <c r="WMG88" s="47"/>
      <c r="WMH88" s="47"/>
      <c r="WMI88" s="47"/>
      <c r="WMJ88" s="47"/>
      <c r="WMK88" s="47"/>
      <c r="WML88" s="47"/>
      <c r="WMM88" s="47"/>
      <c r="WMN88" s="47"/>
      <c r="WMO88" s="47"/>
      <c r="WMP88" s="47"/>
      <c r="WMQ88" s="47"/>
      <c r="WMR88" s="47"/>
      <c r="WMS88" s="47"/>
      <c r="WMT88" s="47"/>
      <c r="WMU88" s="47"/>
      <c r="WMV88" s="47"/>
      <c r="WMW88" s="47"/>
      <c r="WMX88" s="47"/>
      <c r="WMY88" s="47"/>
      <c r="WMZ88" s="47"/>
      <c r="WNA88" s="47"/>
      <c r="WNB88" s="47"/>
      <c r="WNC88" s="47"/>
      <c r="WND88" s="47"/>
      <c r="WNE88" s="47"/>
      <c r="WNF88" s="47"/>
      <c r="WNG88" s="47"/>
      <c r="WNH88" s="47"/>
      <c r="WNI88" s="47"/>
      <c r="WNJ88" s="47"/>
      <c r="WNK88" s="47"/>
      <c r="WNL88" s="47"/>
      <c r="WNM88" s="47"/>
      <c r="WNN88" s="47"/>
      <c r="WNO88" s="47"/>
      <c r="WNP88" s="47"/>
      <c r="WNQ88" s="47"/>
      <c r="WNR88" s="47"/>
      <c r="WNS88" s="47"/>
      <c r="WNT88" s="47"/>
      <c r="WNU88" s="47"/>
      <c r="WNV88" s="47"/>
      <c r="WNW88" s="47"/>
      <c r="WNX88" s="47"/>
      <c r="WNY88" s="47"/>
      <c r="WNZ88" s="47"/>
      <c r="WOA88" s="47"/>
      <c r="WOB88" s="47"/>
      <c r="WOC88" s="47"/>
      <c r="WOD88" s="47"/>
      <c r="WOE88" s="47"/>
      <c r="WOF88" s="47"/>
      <c r="WOG88" s="47"/>
      <c r="WOH88" s="47"/>
      <c r="WOI88" s="47"/>
      <c r="WOJ88" s="47"/>
      <c r="WOK88" s="47"/>
      <c r="WOL88" s="47"/>
      <c r="WOM88" s="47"/>
      <c r="WON88" s="47"/>
      <c r="WOO88" s="47"/>
      <c r="WOP88" s="47"/>
      <c r="WOQ88" s="47"/>
      <c r="WOR88" s="47"/>
      <c r="WOS88" s="47"/>
      <c r="WOT88" s="47"/>
      <c r="WOU88" s="47"/>
      <c r="WOV88" s="47"/>
      <c r="WOW88" s="47"/>
      <c r="WOX88" s="47"/>
      <c r="WOY88" s="47"/>
      <c r="WOZ88" s="47"/>
      <c r="WPA88" s="47"/>
      <c r="WPB88" s="47"/>
      <c r="WPC88" s="47"/>
      <c r="WPD88" s="47"/>
      <c r="WPE88" s="47"/>
      <c r="WPF88" s="47"/>
      <c r="WPG88" s="47"/>
      <c r="WPH88" s="47"/>
      <c r="WPI88" s="47"/>
      <c r="WPJ88" s="47"/>
      <c r="WPK88" s="47"/>
      <c r="WPL88" s="47"/>
      <c r="WPM88" s="47"/>
      <c r="WPN88" s="47"/>
      <c r="WPO88" s="47"/>
      <c r="WPP88" s="47"/>
      <c r="WPQ88" s="47"/>
      <c r="WPR88" s="47"/>
      <c r="WPS88" s="47"/>
      <c r="WPT88" s="47"/>
      <c r="WPU88" s="47"/>
      <c r="WPV88" s="47"/>
      <c r="WPW88" s="47"/>
      <c r="WPX88" s="47"/>
      <c r="WPY88" s="47"/>
      <c r="WPZ88" s="47"/>
      <c r="WQA88" s="47"/>
      <c r="WQB88" s="47"/>
      <c r="WQC88" s="47"/>
      <c r="WQD88" s="47"/>
      <c r="WQE88" s="47"/>
      <c r="WQF88" s="47"/>
      <c r="WQG88" s="47"/>
      <c r="WQH88" s="47"/>
      <c r="WQI88" s="47"/>
      <c r="WQJ88" s="47"/>
      <c r="WQK88" s="47"/>
      <c r="WQL88" s="47"/>
      <c r="WQM88" s="47"/>
      <c r="WQN88" s="47"/>
      <c r="WQO88" s="47"/>
      <c r="WQP88" s="47"/>
      <c r="WQQ88" s="47"/>
      <c r="WQR88" s="47"/>
      <c r="WQS88" s="47"/>
      <c r="WQT88" s="47"/>
      <c r="WQU88" s="47"/>
      <c r="WQV88" s="47"/>
      <c r="WQW88" s="47"/>
      <c r="WQX88" s="47"/>
      <c r="WQY88" s="47"/>
      <c r="WQZ88" s="47"/>
      <c r="WRA88" s="47"/>
      <c r="WRB88" s="47"/>
      <c r="WRC88" s="47"/>
      <c r="WRD88" s="47"/>
      <c r="WRE88" s="47"/>
      <c r="WRF88" s="47"/>
      <c r="WRG88" s="47"/>
      <c r="WRH88" s="47"/>
      <c r="WRI88" s="47"/>
      <c r="WRJ88" s="47"/>
      <c r="WRK88" s="47"/>
      <c r="WRL88" s="47"/>
      <c r="WRM88" s="47"/>
      <c r="WRN88" s="47"/>
      <c r="WRO88" s="47"/>
      <c r="WRP88" s="47"/>
      <c r="WRQ88" s="47"/>
      <c r="WRR88" s="47"/>
      <c r="WRS88" s="47"/>
      <c r="WRT88" s="47"/>
      <c r="WRU88" s="47"/>
      <c r="WRV88" s="47"/>
      <c r="WRW88" s="47"/>
      <c r="WRX88" s="47"/>
      <c r="WRY88" s="47"/>
      <c r="WRZ88" s="47"/>
      <c r="WSA88" s="47"/>
      <c r="WSB88" s="47"/>
      <c r="WSC88" s="47"/>
      <c r="WSD88" s="47"/>
      <c r="WSE88" s="47"/>
      <c r="WSF88" s="47"/>
      <c r="WSG88" s="47"/>
      <c r="WSH88" s="47"/>
      <c r="WSI88" s="47"/>
      <c r="WSJ88" s="47"/>
      <c r="WSK88" s="47"/>
      <c r="WSL88" s="47"/>
      <c r="WSM88" s="47"/>
      <c r="WSN88" s="47"/>
      <c r="WSO88" s="47"/>
      <c r="WSP88" s="47"/>
      <c r="WSQ88" s="47"/>
      <c r="WSR88" s="47"/>
      <c r="WSS88" s="47"/>
      <c r="WST88" s="47"/>
      <c r="WSU88" s="47"/>
      <c r="WSV88" s="47"/>
      <c r="WSW88" s="47"/>
      <c r="WSX88" s="47"/>
      <c r="WSY88" s="47"/>
      <c r="WSZ88" s="47"/>
      <c r="WTA88" s="47"/>
      <c r="WTB88" s="47"/>
      <c r="WTC88" s="47"/>
      <c r="WTD88" s="47"/>
      <c r="WTE88" s="47"/>
      <c r="WTF88" s="47"/>
      <c r="WTG88" s="47"/>
      <c r="WTH88" s="47"/>
      <c r="WTI88" s="47"/>
      <c r="WTJ88" s="47"/>
      <c r="WTK88" s="47"/>
      <c r="WTL88" s="47"/>
      <c r="WTM88" s="47"/>
      <c r="WTN88" s="47"/>
      <c r="WTO88" s="47"/>
      <c r="WTP88" s="47"/>
      <c r="WTQ88" s="47"/>
      <c r="WTR88" s="47"/>
      <c r="WTS88" s="47"/>
      <c r="WTT88" s="47"/>
      <c r="WTU88" s="47"/>
      <c r="WTV88" s="47"/>
      <c r="WTW88" s="47"/>
      <c r="WTX88" s="47"/>
      <c r="WTY88" s="47"/>
      <c r="WTZ88" s="47"/>
      <c r="WUA88" s="47"/>
      <c r="WUB88" s="47"/>
      <c r="WUC88" s="47"/>
      <c r="WUD88" s="47"/>
      <c r="WUE88" s="47"/>
      <c r="WUF88" s="47"/>
      <c r="WUG88" s="47"/>
      <c r="WUH88" s="47"/>
      <c r="WUI88" s="47"/>
      <c r="WUJ88" s="47"/>
      <c r="WUK88" s="47"/>
      <c r="WUL88" s="47"/>
      <c r="WUM88" s="47"/>
      <c r="WUN88" s="47"/>
      <c r="WUO88" s="47"/>
      <c r="WUP88" s="47"/>
      <c r="WUQ88" s="47"/>
      <c r="WUR88" s="47"/>
      <c r="WUS88" s="47"/>
      <c r="WUT88" s="47"/>
      <c r="WUU88" s="47"/>
      <c r="WUV88" s="47"/>
      <c r="WUW88" s="47"/>
      <c r="WUX88" s="47"/>
      <c r="WUY88" s="47"/>
      <c r="WUZ88" s="47"/>
      <c r="WVA88" s="47"/>
      <c r="WVB88" s="47"/>
      <c r="WVC88" s="47"/>
      <c r="WVD88" s="47"/>
      <c r="WVE88" s="47"/>
      <c r="WVF88" s="47"/>
      <c r="WVG88" s="47"/>
      <c r="WVH88" s="47"/>
      <c r="WVI88" s="47"/>
      <c r="WVJ88" s="47"/>
      <c r="WVK88" s="47"/>
      <c r="WVL88" s="47"/>
      <c r="WVM88" s="47"/>
      <c r="WVN88" s="47"/>
      <c r="WVO88" s="47"/>
      <c r="WVP88" s="47"/>
      <c r="WVQ88" s="47"/>
      <c r="WVR88" s="47"/>
      <c r="WVS88" s="47"/>
      <c r="WVT88" s="47"/>
      <c r="WVU88" s="47"/>
      <c r="WVV88" s="47"/>
      <c r="WVW88" s="47"/>
      <c r="WVX88" s="47"/>
      <c r="WVY88" s="47"/>
      <c r="WVZ88" s="47"/>
      <c r="WWA88" s="47"/>
      <c r="WWB88" s="47"/>
      <c r="WWC88" s="47"/>
      <c r="WWD88" s="47"/>
      <c r="WWE88" s="47"/>
      <c r="WWF88" s="47"/>
      <c r="WWG88" s="47"/>
      <c r="WWH88" s="47"/>
      <c r="WWI88" s="47"/>
      <c r="WWJ88" s="47"/>
      <c r="WWK88" s="47"/>
      <c r="WWL88" s="47"/>
      <c r="WWM88" s="47"/>
      <c r="WWN88" s="47"/>
      <c r="WWO88" s="47"/>
      <c r="WWP88" s="47"/>
      <c r="WWQ88" s="47"/>
      <c r="WWR88" s="47"/>
      <c r="WWS88" s="47"/>
      <c r="WWT88" s="47"/>
      <c r="WWU88" s="47"/>
      <c r="WWV88" s="47"/>
      <c r="WWW88" s="47"/>
      <c r="WWX88" s="47"/>
      <c r="WWY88" s="47"/>
      <c r="WWZ88" s="47"/>
      <c r="WXA88" s="47"/>
      <c r="WXB88" s="47"/>
      <c r="WXC88" s="47"/>
      <c r="WXD88" s="47"/>
      <c r="WXE88" s="47"/>
      <c r="WXF88" s="47"/>
      <c r="WXG88" s="47"/>
      <c r="WXH88" s="47"/>
      <c r="WXI88" s="47"/>
      <c r="WXJ88" s="47"/>
      <c r="WXK88" s="47"/>
      <c r="WXL88" s="47"/>
      <c r="WXM88" s="47"/>
      <c r="WXN88" s="47"/>
      <c r="WXO88" s="47"/>
      <c r="WXP88" s="47"/>
      <c r="WXQ88" s="47"/>
      <c r="WXR88" s="47"/>
      <c r="WXS88" s="47"/>
      <c r="WXT88" s="47"/>
      <c r="WXU88" s="47"/>
      <c r="WXV88" s="47"/>
      <c r="WXW88" s="47"/>
      <c r="WXX88" s="47"/>
      <c r="WXY88" s="47"/>
      <c r="WXZ88" s="47"/>
      <c r="WYA88" s="47"/>
      <c r="WYB88" s="47"/>
      <c r="WYC88" s="47"/>
      <c r="WYD88" s="47"/>
      <c r="WYE88" s="47"/>
      <c r="WYF88" s="47"/>
      <c r="WYG88" s="47"/>
      <c r="WYH88" s="47"/>
      <c r="WYI88" s="47"/>
      <c r="WYJ88" s="47"/>
      <c r="WYK88" s="47"/>
      <c r="WYL88" s="47"/>
      <c r="WYM88" s="47"/>
      <c r="WYN88" s="47"/>
      <c r="WYO88" s="47"/>
      <c r="WYP88" s="47"/>
      <c r="WYQ88" s="47"/>
      <c r="WYR88" s="47"/>
      <c r="WYS88" s="47"/>
      <c r="WYT88" s="47"/>
      <c r="WYU88" s="47"/>
      <c r="WYV88" s="47"/>
      <c r="WYW88" s="47"/>
      <c r="WYX88" s="47"/>
      <c r="WYY88" s="47"/>
      <c r="WYZ88" s="47"/>
      <c r="WZA88" s="47"/>
      <c r="WZB88" s="47"/>
      <c r="WZC88" s="47"/>
      <c r="WZD88" s="47"/>
      <c r="WZE88" s="47"/>
      <c r="WZF88" s="47"/>
      <c r="WZG88" s="47"/>
      <c r="WZH88" s="47"/>
      <c r="WZI88" s="47"/>
      <c r="WZJ88" s="47"/>
      <c r="WZK88" s="47"/>
      <c r="WZL88" s="47"/>
      <c r="WZM88" s="47"/>
      <c r="WZN88" s="47"/>
      <c r="WZO88" s="47"/>
      <c r="WZP88" s="47"/>
      <c r="WZQ88" s="47"/>
      <c r="WZR88" s="47"/>
      <c r="WZS88" s="47"/>
      <c r="WZT88" s="47"/>
      <c r="WZU88" s="47"/>
      <c r="WZV88" s="47"/>
      <c r="WZW88" s="47"/>
      <c r="WZX88" s="47"/>
      <c r="WZY88" s="47"/>
      <c r="WZZ88" s="47"/>
      <c r="XAA88" s="47"/>
      <c r="XAB88" s="47"/>
      <c r="XAC88" s="47"/>
      <c r="XAD88" s="47"/>
      <c r="XAE88" s="47"/>
      <c r="XAF88" s="47"/>
      <c r="XAG88" s="47"/>
      <c r="XAH88" s="47"/>
      <c r="XAI88" s="47"/>
      <c r="XAJ88" s="47"/>
      <c r="XAK88" s="47"/>
      <c r="XAL88" s="47"/>
      <c r="XAM88" s="47"/>
      <c r="XAN88" s="47"/>
      <c r="XAO88" s="47"/>
      <c r="XAP88" s="47"/>
      <c r="XAQ88" s="47"/>
      <c r="XAR88" s="47"/>
      <c r="XAS88" s="47"/>
      <c r="XAT88" s="47"/>
      <c r="XAU88" s="47"/>
      <c r="XAV88" s="47"/>
      <c r="XAW88" s="47"/>
      <c r="XAX88" s="47"/>
      <c r="XAY88" s="47"/>
      <c r="XAZ88" s="47"/>
      <c r="XBA88" s="47"/>
      <c r="XBB88" s="47"/>
      <c r="XBC88" s="47"/>
      <c r="XBD88" s="47"/>
      <c r="XBE88" s="47"/>
      <c r="XBF88" s="47"/>
      <c r="XBG88" s="47"/>
      <c r="XBH88" s="47"/>
      <c r="XBI88" s="47"/>
      <c r="XBJ88" s="47"/>
      <c r="XBK88" s="47"/>
      <c r="XBL88" s="47"/>
      <c r="XBM88" s="47"/>
      <c r="XBN88" s="47"/>
      <c r="XBO88" s="47"/>
      <c r="XBP88" s="47"/>
      <c r="XBQ88" s="47"/>
      <c r="XBR88" s="47"/>
      <c r="XBS88" s="47"/>
      <c r="XBT88" s="47"/>
      <c r="XBU88" s="47"/>
      <c r="XBV88" s="47"/>
      <c r="XBW88" s="47"/>
      <c r="XBX88" s="47"/>
      <c r="XBY88" s="47"/>
      <c r="XBZ88" s="47"/>
      <c r="XCA88" s="47"/>
      <c r="XCB88" s="47"/>
      <c r="XCC88" s="47"/>
      <c r="XCD88" s="47"/>
      <c r="XCE88" s="47"/>
      <c r="XCF88" s="47"/>
      <c r="XCG88" s="47"/>
      <c r="XCH88" s="47"/>
      <c r="XCI88" s="47"/>
      <c r="XCJ88" s="47"/>
      <c r="XCK88" s="47"/>
      <c r="XCL88" s="47"/>
      <c r="XCM88" s="47"/>
      <c r="XCN88" s="47"/>
      <c r="XCO88" s="47"/>
      <c r="XCP88" s="47"/>
      <c r="XCQ88" s="47"/>
      <c r="XCR88" s="47"/>
      <c r="XCS88" s="47"/>
      <c r="XCT88" s="47"/>
      <c r="XCU88" s="47"/>
      <c r="XCV88" s="47"/>
      <c r="XCW88" s="47"/>
      <c r="XCX88" s="47"/>
      <c r="XCY88" s="47"/>
      <c r="XCZ88" s="47"/>
      <c r="XDA88" s="47"/>
      <c r="XDB88" s="47"/>
      <c r="XDC88" s="47"/>
      <c r="XDD88" s="47"/>
      <c r="XDE88" s="47"/>
      <c r="XDF88" s="47"/>
      <c r="XDG88" s="47"/>
      <c r="XDH88" s="47"/>
      <c r="XDI88" s="47"/>
      <c r="XDJ88" s="47"/>
      <c r="XDK88" s="47"/>
      <c r="XDL88" s="47"/>
      <c r="XDM88" s="47"/>
      <c r="XDN88" s="47"/>
      <c r="XDO88" s="47"/>
      <c r="XDP88" s="47"/>
      <c r="XDQ88" s="47"/>
      <c r="XDR88" s="47"/>
      <c r="XDS88" s="47"/>
      <c r="XDT88" s="47"/>
      <c r="XDU88" s="47"/>
      <c r="XDV88" s="47"/>
      <c r="XDW88" s="47"/>
      <c r="XDX88" s="47"/>
      <c r="XDY88" s="47"/>
      <c r="XDZ88" s="47"/>
      <c r="XEA88" s="47"/>
      <c r="XEB88" s="47"/>
      <c r="XEC88" s="47"/>
      <c r="XED88" s="47"/>
      <c r="XEE88" s="47"/>
      <c r="XEF88" s="47"/>
      <c r="XEG88" s="47"/>
      <c r="XEH88" s="47"/>
      <c r="XEI88" s="47"/>
      <c r="XEJ88" s="47"/>
      <c r="XEK88" s="47"/>
      <c r="XEL88" s="47"/>
      <c r="XEM88" s="47"/>
      <c r="XEN88" s="47"/>
      <c r="XEO88" s="47"/>
      <c r="XEP88" s="47"/>
      <c r="XEQ88" s="47"/>
      <c r="XER88" s="47"/>
      <c r="XES88" s="47"/>
      <c r="XET88" s="47"/>
      <c r="XEU88" s="47"/>
      <c r="XEV88" s="47"/>
      <c r="XEW88" s="47"/>
      <c r="XEX88" s="47"/>
      <c r="XEY88" s="47"/>
      <c r="XEZ88" s="47"/>
      <c r="XFA88" s="47"/>
      <c r="XFB88" s="47"/>
      <c r="XFC88" s="47"/>
    </row>
    <row r="89" spans="8:8" ht="15.1">
      <c r="A89" s="5" t="s">
        <v>31</v>
      </c>
      <c r="B89" s="5">
        <f>SUM(B6:B24)</f>
        <v>7850.0</v>
      </c>
      <c r="C89" s="5">
        <f>SUM(C6:C24)</f>
        <v>1148.0</v>
      </c>
      <c r="D89" s="14">
        <f>B89+C89</f>
        <v>8998.0</v>
      </c>
      <c r="E89" s="1"/>
      <c r="F89" s="1"/>
      <c r="G89" s="1"/>
      <c r="H89" s="1"/>
      <c r="I89" s="1"/>
      <c r="J89" s="1"/>
      <c r="K89" s="1"/>
      <c r="L89" s="1"/>
      <c r="M89" s="47"/>
    </row>
    <row r="90" spans="8:8" s="8" ht="15.1" customFormat="1">
      <c r="A90" s="5" t="s">
        <v>32</v>
      </c>
      <c r="B90" s="5">
        <f>SUM(B25:B83)</f>
        <v>9741.0</v>
      </c>
      <c r="C90" s="5">
        <f>SUM(C25:C83)</f>
        <v>15405.0</v>
      </c>
      <c r="D90" s="14">
        <f>B90+C90</f>
        <v>25146.0</v>
      </c>
      <c r="E90" s="1"/>
      <c r="F90" s="1"/>
      <c r="G90" s="1"/>
      <c r="H90" s="1"/>
      <c r="I90" s="1"/>
      <c r="J90" s="1"/>
      <c r="K90" s="1"/>
      <c r="L90" s="1"/>
      <c r="M90" s="47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47"/>
      <c r="AS90" s="47"/>
      <c r="AT90" s="47"/>
      <c r="AU90" s="47"/>
      <c r="AV90" s="47"/>
      <c r="AW90" s="47"/>
      <c r="AX90" s="47"/>
      <c r="AY90" s="47"/>
      <c r="AZ90" s="47"/>
      <c r="BA90" s="47"/>
      <c r="BB90" s="47"/>
      <c r="BC90" s="47"/>
      <c r="BD90" s="47"/>
      <c r="BE90" s="47"/>
      <c r="BF90" s="47"/>
      <c r="BG90" s="47"/>
      <c r="BH90" s="47"/>
      <c r="BI90" s="47"/>
      <c r="BJ90" s="47"/>
      <c r="BK90" s="47"/>
      <c r="BL90" s="47"/>
      <c r="BM90" s="47"/>
      <c r="BN90" s="47"/>
      <c r="BO90" s="47"/>
      <c r="BP90" s="47"/>
      <c r="BQ90" s="47"/>
      <c r="BR90" s="47"/>
      <c r="BS90" s="47"/>
      <c r="BT90" s="47"/>
      <c r="BU90" s="47"/>
      <c r="BV90" s="47"/>
      <c r="BW90" s="47"/>
      <c r="BX90" s="47"/>
      <c r="BY90" s="47"/>
      <c r="BZ90" s="47"/>
      <c r="CA90" s="47"/>
      <c r="CB90" s="47"/>
      <c r="CC90" s="47"/>
      <c r="CD90" s="47"/>
      <c r="CE90" s="47"/>
      <c r="CF90" s="47"/>
      <c r="CG90" s="47"/>
      <c r="CH90" s="47"/>
      <c r="CI90" s="47"/>
      <c r="CJ90" s="47"/>
      <c r="CK90" s="47"/>
      <c r="CL90" s="47"/>
      <c r="CM90" s="47"/>
      <c r="CN90" s="47"/>
      <c r="CO90" s="47"/>
      <c r="CP90" s="47"/>
      <c r="CQ90" s="47"/>
      <c r="CR90" s="47"/>
      <c r="CS90" s="47"/>
      <c r="CT90" s="47"/>
      <c r="CU90" s="47"/>
      <c r="CV90" s="47"/>
      <c r="CW90" s="47"/>
      <c r="CX90" s="47"/>
      <c r="CY90" s="47"/>
      <c r="CZ90" s="47"/>
      <c r="DA90" s="47"/>
      <c r="DB90" s="47"/>
      <c r="DC90" s="47"/>
      <c r="DD90" s="47"/>
      <c r="DE90" s="47"/>
      <c r="DF90" s="47"/>
      <c r="DG90" s="47"/>
      <c r="DH90" s="47"/>
      <c r="DI90" s="47"/>
      <c r="DJ90" s="47"/>
      <c r="DK90" s="47"/>
      <c r="DL90" s="47"/>
      <c r="DM90" s="47"/>
      <c r="DN90" s="47"/>
      <c r="DO90" s="47"/>
      <c r="DP90" s="47"/>
      <c r="DQ90" s="47"/>
      <c r="DR90" s="47"/>
      <c r="DS90" s="47"/>
      <c r="DT90" s="47"/>
      <c r="DU90" s="47"/>
      <c r="DV90" s="47"/>
      <c r="DW90" s="47"/>
      <c r="DX90" s="47"/>
      <c r="DY90" s="47"/>
      <c r="DZ90" s="47"/>
      <c r="EA90" s="47"/>
      <c r="EB90" s="47"/>
      <c r="EC90" s="47"/>
      <c r="ED90" s="47"/>
      <c r="EE90" s="47"/>
      <c r="EF90" s="47"/>
      <c r="EG90" s="47"/>
      <c r="EH90" s="47"/>
      <c r="EI90" s="47"/>
      <c r="EJ90" s="47"/>
      <c r="EK90" s="47"/>
      <c r="EL90" s="47"/>
      <c r="EM90" s="47"/>
      <c r="EN90" s="47"/>
      <c r="EO90" s="47"/>
      <c r="EP90" s="47"/>
      <c r="EQ90" s="47"/>
      <c r="ER90" s="47"/>
      <c r="ES90" s="47"/>
      <c r="ET90" s="47"/>
      <c r="EU90" s="47"/>
      <c r="EV90" s="47"/>
      <c r="EW90" s="47"/>
      <c r="EX90" s="47"/>
      <c r="EY90" s="47"/>
      <c r="EZ90" s="47"/>
      <c r="FA90" s="47"/>
      <c r="FB90" s="47"/>
      <c r="FC90" s="47"/>
      <c r="FD90" s="47"/>
      <c r="FE90" s="47"/>
      <c r="FF90" s="47"/>
      <c r="FG90" s="47"/>
      <c r="FH90" s="47"/>
      <c r="FI90" s="47"/>
      <c r="FJ90" s="47"/>
      <c r="FK90" s="47"/>
      <c r="FL90" s="47"/>
      <c r="FM90" s="47"/>
      <c r="FN90" s="47"/>
      <c r="FO90" s="47"/>
      <c r="FP90" s="47"/>
      <c r="FQ90" s="47"/>
      <c r="FR90" s="47"/>
      <c r="FS90" s="47"/>
      <c r="FT90" s="47"/>
      <c r="FU90" s="47"/>
      <c r="FV90" s="47"/>
      <c r="FW90" s="47"/>
      <c r="FX90" s="47"/>
      <c r="FY90" s="47"/>
      <c r="FZ90" s="47"/>
      <c r="GA90" s="47"/>
      <c r="GB90" s="47"/>
      <c r="GC90" s="47"/>
      <c r="GD90" s="47"/>
      <c r="GE90" s="47"/>
      <c r="GF90" s="47"/>
      <c r="GG90" s="47"/>
      <c r="GH90" s="47"/>
      <c r="GI90" s="47"/>
      <c r="GJ90" s="47"/>
      <c r="GK90" s="47"/>
      <c r="GL90" s="47"/>
      <c r="GM90" s="47"/>
      <c r="GN90" s="47"/>
      <c r="GO90" s="47"/>
      <c r="GP90" s="47"/>
      <c r="GQ90" s="47"/>
      <c r="GR90" s="47"/>
      <c r="GS90" s="47"/>
      <c r="GT90" s="47"/>
      <c r="GU90" s="47"/>
      <c r="GV90" s="47"/>
      <c r="GW90" s="47"/>
      <c r="GX90" s="47"/>
      <c r="GY90" s="47"/>
      <c r="GZ90" s="47"/>
      <c r="HA90" s="47"/>
      <c r="HB90" s="47"/>
      <c r="HC90" s="47"/>
      <c r="HD90" s="47"/>
      <c r="HE90" s="47"/>
      <c r="HF90" s="47"/>
      <c r="HG90" s="47"/>
      <c r="HH90" s="47"/>
      <c r="HI90" s="47"/>
      <c r="HJ90" s="47"/>
      <c r="HK90" s="47"/>
      <c r="HL90" s="47"/>
      <c r="HM90" s="47"/>
      <c r="HN90" s="47"/>
      <c r="HO90" s="47"/>
      <c r="HP90" s="47"/>
      <c r="HQ90" s="47"/>
      <c r="HR90" s="47"/>
      <c r="HS90" s="47"/>
      <c r="HT90" s="47"/>
      <c r="HU90" s="47"/>
      <c r="HV90" s="47"/>
      <c r="HW90" s="47"/>
      <c r="HX90" s="47"/>
      <c r="HY90" s="47"/>
      <c r="HZ90" s="47"/>
      <c r="IA90" s="47"/>
      <c r="IB90" s="47"/>
      <c r="IC90" s="47"/>
      <c r="ID90" s="47"/>
      <c r="IE90" s="47"/>
      <c r="IF90" s="47"/>
      <c r="IG90" s="47"/>
      <c r="IH90" s="47"/>
      <c r="II90" s="47"/>
      <c r="IJ90" s="47"/>
      <c r="IK90" s="47"/>
      <c r="IL90" s="47"/>
      <c r="IM90" s="47"/>
      <c r="IN90" s="47"/>
      <c r="IO90" s="47"/>
      <c r="IP90" s="47"/>
      <c r="IQ90" s="47"/>
      <c r="IR90" s="47"/>
      <c r="IS90" s="47"/>
      <c r="IT90" s="47"/>
      <c r="IU90" s="47"/>
      <c r="IV90" s="47"/>
      <c r="IW90" s="47"/>
      <c r="IX90" s="47"/>
      <c r="IY90" s="47"/>
      <c r="IZ90" s="47"/>
      <c r="JA90" s="47"/>
      <c r="JB90" s="47"/>
      <c r="JC90" s="47"/>
      <c r="JD90" s="47"/>
      <c r="JE90" s="47"/>
      <c r="JF90" s="47"/>
      <c r="JG90" s="47"/>
      <c r="JH90" s="47"/>
      <c r="JI90" s="47"/>
      <c r="JJ90" s="47"/>
      <c r="JK90" s="47"/>
      <c r="JL90" s="47"/>
      <c r="JM90" s="47"/>
      <c r="JN90" s="47"/>
      <c r="JO90" s="47"/>
      <c r="JP90" s="47"/>
      <c r="JQ90" s="47"/>
      <c r="JR90" s="47"/>
      <c r="JS90" s="47"/>
      <c r="JT90" s="47"/>
      <c r="JU90" s="47"/>
      <c r="JV90" s="47"/>
      <c r="JW90" s="47"/>
      <c r="JX90" s="47"/>
      <c r="JY90" s="47"/>
      <c r="JZ90" s="47"/>
      <c r="KA90" s="47"/>
      <c r="KB90" s="47"/>
      <c r="KC90" s="47"/>
      <c r="KD90" s="47"/>
      <c r="KE90" s="47"/>
      <c r="KF90" s="47"/>
      <c r="KG90" s="47"/>
      <c r="KH90" s="47"/>
      <c r="KI90" s="47"/>
      <c r="KJ90" s="47"/>
      <c r="KK90" s="47"/>
      <c r="KL90" s="47"/>
      <c r="KM90" s="47"/>
      <c r="KN90" s="47"/>
      <c r="KO90" s="47"/>
      <c r="KP90" s="47"/>
      <c r="KQ90" s="47"/>
      <c r="KR90" s="47"/>
      <c r="KS90" s="47"/>
      <c r="KT90" s="47"/>
      <c r="KU90" s="47"/>
      <c r="KV90" s="47"/>
      <c r="KW90" s="47"/>
      <c r="KX90" s="47"/>
      <c r="KY90" s="47"/>
      <c r="KZ90" s="47"/>
      <c r="LA90" s="47"/>
      <c r="LB90" s="47"/>
      <c r="LC90" s="47"/>
      <c r="LD90" s="47"/>
      <c r="LE90" s="47"/>
      <c r="LF90" s="47"/>
      <c r="LG90" s="47"/>
      <c r="LH90" s="47"/>
      <c r="LI90" s="47"/>
      <c r="LJ90" s="47"/>
      <c r="LK90" s="47"/>
      <c r="LL90" s="47"/>
      <c r="LM90" s="47"/>
      <c r="LN90" s="47"/>
      <c r="LO90" s="47"/>
      <c r="LP90" s="47"/>
      <c r="LQ90" s="47"/>
      <c r="LR90" s="47"/>
      <c r="LS90" s="47"/>
      <c r="LT90" s="47"/>
      <c r="LU90" s="47"/>
      <c r="LV90" s="47"/>
      <c r="LW90" s="47"/>
      <c r="LX90" s="47"/>
      <c r="LY90" s="47"/>
      <c r="LZ90" s="47"/>
      <c r="MA90" s="47"/>
      <c r="MB90" s="47"/>
      <c r="MC90" s="47"/>
      <c r="MD90" s="47"/>
      <c r="ME90" s="47"/>
      <c r="MF90" s="47"/>
      <c r="MG90" s="47"/>
      <c r="MH90" s="47"/>
      <c r="MI90" s="47"/>
      <c r="MJ90" s="47"/>
      <c r="MK90" s="47"/>
      <c r="ML90" s="47"/>
      <c r="MM90" s="47"/>
      <c r="MN90" s="47"/>
      <c r="MO90" s="47"/>
      <c r="MP90" s="47"/>
      <c r="MQ90" s="47"/>
      <c r="MR90" s="47"/>
      <c r="MS90" s="47"/>
      <c r="MT90" s="47"/>
      <c r="MU90" s="47"/>
      <c r="MV90" s="47"/>
      <c r="MW90" s="47"/>
      <c r="MX90" s="47"/>
      <c r="MY90" s="47"/>
      <c r="MZ90" s="47"/>
      <c r="NA90" s="47"/>
      <c r="NB90" s="47"/>
      <c r="NC90" s="47"/>
      <c r="ND90" s="47"/>
      <c r="NE90" s="47"/>
      <c r="NF90" s="47"/>
      <c r="NG90" s="47"/>
      <c r="NH90" s="47"/>
      <c r="NI90" s="47"/>
      <c r="NJ90" s="47"/>
      <c r="NK90" s="47"/>
      <c r="NL90" s="47"/>
      <c r="NM90" s="47"/>
      <c r="NN90" s="47"/>
      <c r="NO90" s="47"/>
      <c r="NP90" s="47"/>
      <c r="NQ90" s="47"/>
      <c r="NR90" s="47"/>
      <c r="NS90" s="47"/>
      <c r="NT90" s="47"/>
      <c r="NU90" s="47"/>
      <c r="NV90" s="47"/>
      <c r="NW90" s="47"/>
      <c r="NX90" s="47"/>
      <c r="NY90" s="47"/>
      <c r="NZ90" s="47"/>
      <c r="OA90" s="47"/>
      <c r="OB90" s="47"/>
      <c r="OC90" s="47"/>
      <c r="OD90" s="47"/>
      <c r="OE90" s="47"/>
      <c r="OF90" s="47"/>
      <c r="OG90" s="47"/>
      <c r="OH90" s="47"/>
      <c r="OI90" s="47"/>
      <c r="OJ90" s="47"/>
      <c r="OK90" s="47"/>
      <c r="OL90" s="47"/>
      <c r="OM90" s="47"/>
      <c r="ON90" s="47"/>
      <c r="OO90" s="47"/>
      <c r="OP90" s="47"/>
      <c r="OQ90" s="47"/>
      <c r="OR90" s="47"/>
      <c r="OS90" s="47"/>
      <c r="OT90" s="47"/>
      <c r="OU90" s="47"/>
      <c r="OV90" s="47"/>
      <c r="OW90" s="47"/>
      <c r="OX90" s="47"/>
      <c r="OY90" s="47"/>
      <c r="OZ90" s="47"/>
      <c r="PA90" s="47"/>
      <c r="PB90" s="47"/>
      <c r="PC90" s="47"/>
      <c r="PD90" s="47"/>
      <c r="PE90" s="47"/>
      <c r="PF90" s="47"/>
      <c r="PG90" s="47"/>
      <c r="PH90" s="47"/>
      <c r="PI90" s="47"/>
      <c r="PJ90" s="47"/>
      <c r="PK90" s="47"/>
      <c r="PL90" s="47"/>
      <c r="PM90" s="47"/>
      <c r="PN90" s="47"/>
      <c r="PO90" s="47"/>
      <c r="PP90" s="47"/>
      <c r="PQ90" s="47"/>
      <c r="PR90" s="47"/>
      <c r="PS90" s="47"/>
      <c r="PT90" s="47"/>
      <c r="PU90" s="47"/>
      <c r="PV90" s="47"/>
      <c r="PW90" s="47"/>
      <c r="PX90" s="47"/>
      <c r="PY90" s="47"/>
      <c r="PZ90" s="47"/>
      <c r="QA90" s="47"/>
      <c r="QB90" s="47"/>
      <c r="QC90" s="47"/>
      <c r="QD90" s="47"/>
      <c r="QE90" s="47"/>
      <c r="QF90" s="47"/>
      <c r="QG90" s="47"/>
      <c r="QH90" s="47"/>
      <c r="QI90" s="47"/>
      <c r="QJ90" s="47"/>
      <c r="QK90" s="47"/>
      <c r="QL90" s="47"/>
      <c r="QM90" s="47"/>
      <c r="QN90" s="47"/>
      <c r="QO90" s="47"/>
      <c r="QP90" s="47"/>
      <c r="QQ90" s="47"/>
      <c r="QR90" s="47"/>
      <c r="QS90" s="47"/>
      <c r="QT90" s="47"/>
      <c r="QU90" s="47"/>
      <c r="QV90" s="47"/>
      <c r="QW90" s="47"/>
      <c r="QX90" s="47"/>
      <c r="QY90" s="47"/>
      <c r="QZ90" s="47"/>
      <c r="RA90" s="47"/>
      <c r="RB90" s="47"/>
      <c r="RC90" s="47"/>
      <c r="RD90" s="47"/>
      <c r="RE90" s="47"/>
      <c r="RF90" s="47"/>
      <c r="RG90" s="47"/>
      <c r="RH90" s="47"/>
      <c r="RI90" s="47"/>
      <c r="RJ90" s="47"/>
      <c r="RK90" s="47"/>
      <c r="RL90" s="47"/>
      <c r="RM90" s="47"/>
      <c r="RN90" s="47"/>
      <c r="RO90" s="47"/>
      <c r="RP90" s="47"/>
      <c r="RQ90" s="47"/>
      <c r="RR90" s="47"/>
      <c r="RS90" s="47"/>
      <c r="RT90" s="47"/>
      <c r="RU90" s="47"/>
      <c r="RV90" s="47"/>
      <c r="RW90" s="47"/>
      <c r="RX90" s="47"/>
      <c r="RY90" s="47"/>
      <c r="RZ90" s="47"/>
      <c r="SA90" s="47"/>
      <c r="SB90" s="47"/>
      <c r="SC90" s="47"/>
      <c r="SD90" s="47"/>
      <c r="SE90" s="47"/>
      <c r="SF90" s="47"/>
      <c r="SG90" s="47"/>
      <c r="SH90" s="47"/>
      <c r="SI90" s="47"/>
      <c r="SJ90" s="47"/>
      <c r="SK90" s="47"/>
      <c r="SL90" s="47"/>
      <c r="SM90" s="47"/>
      <c r="SN90" s="47"/>
      <c r="SO90" s="47"/>
      <c r="SP90" s="47"/>
      <c r="SQ90" s="47"/>
      <c r="SR90" s="47"/>
      <c r="SS90" s="47"/>
      <c r="ST90" s="47"/>
      <c r="SU90" s="47"/>
      <c r="SV90" s="47"/>
      <c r="SW90" s="47"/>
      <c r="SX90" s="47"/>
      <c r="SY90" s="47"/>
      <c r="SZ90" s="47"/>
      <c r="TA90" s="47"/>
      <c r="TB90" s="47"/>
      <c r="TC90" s="47"/>
      <c r="TD90" s="47"/>
      <c r="TE90" s="47"/>
      <c r="TF90" s="47"/>
      <c r="TG90" s="47"/>
      <c r="TH90" s="47"/>
      <c r="TI90" s="47"/>
      <c r="TJ90" s="47"/>
      <c r="TK90" s="47"/>
      <c r="TL90" s="47"/>
      <c r="TM90" s="47"/>
      <c r="TN90" s="47"/>
      <c r="TO90" s="47"/>
      <c r="TP90" s="47"/>
      <c r="TQ90" s="47"/>
      <c r="TR90" s="47"/>
      <c r="TS90" s="47"/>
      <c r="TT90" s="47"/>
      <c r="TU90" s="47"/>
      <c r="TV90" s="47"/>
      <c r="TW90" s="47"/>
      <c r="TX90" s="47"/>
      <c r="TY90" s="47"/>
      <c r="TZ90" s="47"/>
      <c r="UA90" s="47"/>
      <c r="UB90" s="47"/>
      <c r="UC90" s="47"/>
      <c r="UD90" s="47"/>
      <c r="UE90" s="47"/>
      <c r="UF90" s="47"/>
      <c r="UG90" s="47"/>
      <c r="UH90" s="47"/>
      <c r="UI90" s="47"/>
      <c r="UJ90" s="47"/>
      <c r="UK90" s="47"/>
      <c r="UL90" s="47"/>
      <c r="UM90" s="47"/>
      <c r="UN90" s="47"/>
      <c r="UO90" s="47"/>
      <c r="UP90" s="47"/>
      <c r="UQ90" s="47"/>
      <c r="UR90" s="47"/>
      <c r="US90" s="47"/>
      <c r="UT90" s="47"/>
      <c r="UU90" s="47"/>
      <c r="UV90" s="47"/>
      <c r="UW90" s="47"/>
      <c r="UX90" s="47"/>
      <c r="UY90" s="47"/>
      <c r="UZ90" s="47"/>
      <c r="VA90" s="47"/>
      <c r="VB90" s="47"/>
      <c r="VC90" s="47"/>
      <c r="VD90" s="47"/>
      <c r="VE90" s="47"/>
      <c r="VF90" s="47"/>
      <c r="VG90" s="47"/>
      <c r="VH90" s="47"/>
      <c r="VI90" s="47"/>
      <c r="VJ90" s="47"/>
      <c r="VK90" s="47"/>
      <c r="VL90" s="47"/>
      <c r="VM90" s="47"/>
      <c r="VN90" s="47"/>
      <c r="VO90" s="47"/>
      <c r="VP90" s="47"/>
      <c r="VQ90" s="47"/>
      <c r="VR90" s="47"/>
      <c r="VS90" s="47"/>
      <c r="VT90" s="47"/>
      <c r="VU90" s="47"/>
      <c r="VV90" s="47"/>
      <c r="VW90" s="47"/>
      <c r="VX90" s="47"/>
      <c r="VY90" s="47"/>
      <c r="VZ90" s="47"/>
      <c r="WA90" s="47"/>
      <c r="WB90" s="47"/>
      <c r="WC90" s="47"/>
      <c r="WD90" s="47"/>
      <c r="WE90" s="47"/>
      <c r="WF90" s="47"/>
      <c r="WG90" s="47"/>
      <c r="WH90" s="47"/>
      <c r="WI90" s="47"/>
      <c r="WJ90" s="47"/>
      <c r="WK90" s="47"/>
      <c r="WL90" s="47"/>
      <c r="WM90" s="47"/>
      <c r="WN90" s="47"/>
      <c r="WO90" s="47"/>
      <c r="WP90" s="47"/>
      <c r="WQ90" s="47"/>
      <c r="WR90" s="47"/>
      <c r="WS90" s="47"/>
      <c r="WT90" s="47"/>
      <c r="WU90" s="47"/>
      <c r="WV90" s="47"/>
      <c r="WW90" s="47"/>
      <c r="WX90" s="47"/>
      <c r="WY90" s="47"/>
      <c r="WZ90" s="47"/>
      <c r="XA90" s="47"/>
      <c r="XB90" s="47"/>
      <c r="XC90" s="47"/>
      <c r="XD90" s="47"/>
      <c r="XE90" s="47"/>
      <c r="XF90" s="47"/>
      <c r="XG90" s="47"/>
      <c r="XH90" s="47"/>
      <c r="XI90" s="47"/>
      <c r="XJ90" s="47"/>
      <c r="XK90" s="47"/>
      <c r="XL90" s="47"/>
      <c r="XM90" s="47"/>
      <c r="XN90" s="47"/>
      <c r="XO90" s="47"/>
      <c r="XP90" s="47"/>
      <c r="XQ90" s="47"/>
      <c r="XR90" s="47"/>
      <c r="XS90" s="47"/>
      <c r="XT90" s="47"/>
      <c r="XU90" s="47"/>
      <c r="XV90" s="47"/>
      <c r="XW90" s="47"/>
      <c r="XX90" s="47"/>
      <c r="XY90" s="47"/>
      <c r="XZ90" s="47"/>
      <c r="YA90" s="47"/>
      <c r="YB90" s="47"/>
      <c r="YC90" s="47"/>
      <c r="YD90" s="47"/>
      <c r="YE90" s="47"/>
      <c r="YF90" s="47"/>
      <c r="YG90" s="47"/>
      <c r="YH90" s="47"/>
      <c r="YI90" s="47"/>
      <c r="YJ90" s="47"/>
      <c r="YK90" s="47"/>
      <c r="YL90" s="47"/>
      <c r="YM90" s="47"/>
      <c r="YN90" s="47"/>
      <c r="YO90" s="47"/>
      <c r="YP90" s="47"/>
      <c r="YQ90" s="47"/>
      <c r="YR90" s="47"/>
      <c r="YS90" s="47"/>
      <c r="YT90" s="47"/>
      <c r="YU90" s="47"/>
      <c r="YV90" s="47"/>
      <c r="YW90" s="47"/>
      <c r="YX90" s="47"/>
      <c r="YY90" s="47"/>
      <c r="YZ90" s="47"/>
      <c r="ZA90" s="47"/>
      <c r="ZB90" s="47"/>
      <c r="ZC90" s="47"/>
      <c r="ZD90" s="47"/>
      <c r="ZE90" s="47"/>
      <c r="ZF90" s="47"/>
      <c r="ZG90" s="47"/>
      <c r="ZH90" s="47"/>
      <c r="ZI90" s="47"/>
      <c r="ZJ90" s="47"/>
      <c r="ZK90" s="47"/>
      <c r="ZL90" s="47"/>
      <c r="ZM90" s="47"/>
      <c r="ZN90" s="47"/>
      <c r="ZO90" s="47"/>
      <c r="ZP90" s="47"/>
      <c r="ZQ90" s="47"/>
      <c r="ZR90" s="47"/>
      <c r="ZS90" s="47"/>
      <c r="ZT90" s="47"/>
      <c r="ZU90" s="47"/>
      <c r="ZV90" s="47"/>
      <c r="ZW90" s="47"/>
      <c r="ZX90" s="47"/>
      <c r="ZY90" s="47"/>
      <c r="ZZ90" s="47"/>
      <c r="AAA90" s="47"/>
      <c r="AAB90" s="47"/>
      <c r="AAC90" s="47"/>
      <c r="AAD90" s="47"/>
      <c r="AAE90" s="47"/>
      <c r="AAF90" s="47"/>
      <c r="AAG90" s="47"/>
      <c r="AAH90" s="47"/>
      <c r="AAI90" s="47"/>
      <c r="AAJ90" s="47"/>
      <c r="AAK90" s="47"/>
      <c r="AAL90" s="47"/>
      <c r="AAM90" s="47"/>
      <c r="AAN90" s="47"/>
      <c r="AAO90" s="47"/>
      <c r="AAP90" s="47"/>
      <c r="AAQ90" s="47"/>
      <c r="AAR90" s="47"/>
      <c r="AAS90" s="47"/>
      <c r="AAT90" s="47"/>
      <c r="AAU90" s="47"/>
      <c r="AAV90" s="47"/>
      <c r="AAW90" s="47"/>
      <c r="AAX90" s="47"/>
      <c r="AAY90" s="47"/>
      <c r="AAZ90" s="47"/>
      <c r="ABA90" s="47"/>
      <c r="ABB90" s="47"/>
      <c r="ABC90" s="47"/>
      <c r="ABD90" s="47"/>
      <c r="ABE90" s="47"/>
      <c r="ABF90" s="47"/>
      <c r="ABG90" s="47"/>
      <c r="ABH90" s="47"/>
      <c r="ABI90" s="47"/>
      <c r="ABJ90" s="47"/>
      <c r="ABK90" s="47"/>
      <c r="ABL90" s="47"/>
      <c r="ABM90" s="47"/>
      <c r="ABN90" s="47"/>
      <c r="ABO90" s="47"/>
      <c r="ABP90" s="47"/>
      <c r="ABQ90" s="47"/>
      <c r="ABR90" s="47"/>
      <c r="ABS90" s="47"/>
      <c r="ABT90" s="47"/>
      <c r="ABU90" s="47"/>
      <c r="ABV90" s="47"/>
      <c r="ABW90" s="47"/>
      <c r="ABX90" s="47"/>
      <c r="ABY90" s="47"/>
      <c r="ABZ90" s="47"/>
      <c r="ACA90" s="47"/>
      <c r="ACB90" s="47"/>
      <c r="ACC90" s="47"/>
      <c r="ACD90" s="47"/>
      <c r="ACE90" s="47"/>
      <c r="ACF90" s="47"/>
      <c r="ACG90" s="47"/>
      <c r="ACH90" s="47"/>
      <c r="ACI90" s="47"/>
      <c r="ACJ90" s="47"/>
      <c r="ACK90" s="47"/>
      <c r="ACL90" s="47"/>
      <c r="ACM90" s="47"/>
      <c r="ACN90" s="47"/>
      <c r="ACO90" s="47"/>
      <c r="ACP90" s="47"/>
      <c r="ACQ90" s="47"/>
      <c r="ACR90" s="47"/>
      <c r="ACS90" s="47"/>
      <c r="ACT90" s="47"/>
      <c r="ACU90" s="47"/>
      <c r="ACV90" s="47"/>
      <c r="ACW90" s="47"/>
      <c r="ACX90" s="47"/>
      <c r="ACY90" s="47"/>
      <c r="ACZ90" s="47"/>
      <c r="ADA90" s="47"/>
      <c r="ADB90" s="47"/>
      <c r="ADC90" s="47"/>
      <c r="ADD90" s="47"/>
      <c r="ADE90" s="47"/>
      <c r="ADF90" s="47"/>
      <c r="ADG90" s="47"/>
      <c r="ADH90" s="47"/>
      <c r="ADI90" s="47"/>
      <c r="ADJ90" s="47"/>
      <c r="ADK90" s="47"/>
      <c r="ADL90" s="47"/>
      <c r="ADM90" s="47"/>
      <c r="ADN90" s="47"/>
      <c r="ADO90" s="47"/>
      <c r="ADP90" s="47"/>
      <c r="ADQ90" s="47"/>
      <c r="ADR90" s="47"/>
      <c r="ADS90" s="47"/>
      <c r="ADT90" s="47"/>
      <c r="ADU90" s="47"/>
      <c r="ADV90" s="47"/>
      <c r="ADW90" s="47"/>
      <c r="ADX90" s="47"/>
      <c r="ADY90" s="47"/>
      <c r="ADZ90" s="47"/>
      <c r="AEA90" s="47"/>
      <c r="AEB90" s="47"/>
      <c r="AEC90" s="47"/>
      <c r="AED90" s="47"/>
      <c r="AEE90" s="47"/>
      <c r="AEF90" s="47"/>
      <c r="AEG90" s="47"/>
      <c r="AEH90" s="47"/>
      <c r="AEI90" s="47"/>
      <c r="AEJ90" s="47"/>
      <c r="AEK90" s="47"/>
      <c r="AEL90" s="47"/>
      <c r="AEM90" s="47"/>
      <c r="AEN90" s="47"/>
      <c r="AEO90" s="47"/>
      <c r="AEP90" s="47"/>
      <c r="AEQ90" s="47"/>
      <c r="AER90" s="47"/>
      <c r="AES90" s="47"/>
      <c r="AET90" s="47"/>
      <c r="AEU90" s="47"/>
      <c r="AEV90" s="47"/>
      <c r="AEW90" s="47"/>
      <c r="AEX90" s="47"/>
      <c r="AEY90" s="47"/>
      <c r="AEZ90" s="47"/>
      <c r="AFA90" s="47"/>
      <c r="AFB90" s="47"/>
      <c r="AFC90" s="47"/>
      <c r="AFD90" s="47"/>
      <c r="AFE90" s="47"/>
      <c r="AFF90" s="47"/>
      <c r="AFG90" s="47"/>
      <c r="AFH90" s="47"/>
      <c r="AFI90" s="47"/>
      <c r="AFJ90" s="47"/>
      <c r="AFK90" s="47"/>
      <c r="AFL90" s="47"/>
      <c r="AFM90" s="47"/>
      <c r="AFN90" s="47"/>
      <c r="AFO90" s="47"/>
      <c r="AFP90" s="47"/>
      <c r="AFQ90" s="47"/>
      <c r="AFR90" s="47"/>
      <c r="AFS90" s="47"/>
      <c r="AFT90" s="47"/>
      <c r="AFU90" s="47"/>
      <c r="AFV90" s="47"/>
      <c r="AFW90" s="47"/>
      <c r="AFX90" s="47"/>
      <c r="AFY90" s="47"/>
      <c r="AFZ90" s="47"/>
      <c r="AGA90" s="47"/>
      <c r="AGB90" s="47"/>
      <c r="AGC90" s="47"/>
      <c r="AGD90" s="47"/>
      <c r="AGE90" s="47"/>
      <c r="AGF90" s="47"/>
      <c r="AGG90" s="47"/>
      <c r="AGH90" s="47"/>
      <c r="AGI90" s="47"/>
      <c r="AGJ90" s="47"/>
      <c r="AGK90" s="47"/>
      <c r="AGL90" s="47"/>
      <c r="AGM90" s="47"/>
      <c r="AGN90" s="47"/>
      <c r="AGO90" s="47"/>
      <c r="AGP90" s="47"/>
      <c r="AGQ90" s="47"/>
      <c r="AGR90" s="47"/>
      <c r="AGS90" s="47"/>
      <c r="AGT90" s="47"/>
      <c r="AGU90" s="47"/>
      <c r="AGV90" s="47"/>
      <c r="AGW90" s="47"/>
      <c r="AGX90" s="47"/>
      <c r="AGY90" s="47"/>
      <c r="AGZ90" s="47"/>
      <c r="AHA90" s="47"/>
      <c r="AHB90" s="47"/>
      <c r="AHC90" s="47"/>
      <c r="AHD90" s="47"/>
      <c r="AHE90" s="47"/>
      <c r="AHF90" s="47"/>
      <c r="AHG90" s="47"/>
      <c r="AHH90" s="47"/>
      <c r="AHI90" s="47"/>
      <c r="AHJ90" s="47"/>
      <c r="AHK90" s="47"/>
      <c r="AHL90" s="47"/>
      <c r="AHM90" s="47"/>
      <c r="AHN90" s="47"/>
      <c r="AHO90" s="47"/>
      <c r="AHP90" s="47"/>
      <c r="AHQ90" s="47"/>
      <c r="AHR90" s="47"/>
      <c r="AHS90" s="47"/>
      <c r="AHT90" s="47"/>
      <c r="AHU90" s="47"/>
      <c r="AHV90" s="47"/>
      <c r="AHW90" s="47"/>
      <c r="AHX90" s="47"/>
      <c r="AHY90" s="47"/>
      <c r="AHZ90" s="47"/>
      <c r="AIA90" s="47"/>
      <c r="AIB90" s="47"/>
      <c r="AIC90" s="47"/>
      <c r="AID90" s="47"/>
      <c r="AIE90" s="47"/>
      <c r="AIF90" s="47"/>
      <c r="AIG90" s="47"/>
      <c r="AIH90" s="47"/>
      <c r="AII90" s="47"/>
      <c r="AIJ90" s="47"/>
      <c r="AIK90" s="47"/>
      <c r="AIL90" s="47"/>
      <c r="AIM90" s="47"/>
      <c r="AIN90" s="47"/>
      <c r="AIO90" s="47"/>
      <c r="AIP90" s="47"/>
      <c r="AIQ90" s="47"/>
      <c r="AIR90" s="47"/>
      <c r="AIS90" s="47"/>
      <c r="AIT90" s="47"/>
      <c r="AIU90" s="47"/>
      <c r="AIV90" s="47"/>
      <c r="AIW90" s="47"/>
      <c r="AIX90" s="47"/>
      <c r="AIY90" s="47"/>
      <c r="AIZ90" s="47"/>
      <c r="AJA90" s="47"/>
      <c r="AJB90" s="47"/>
      <c r="AJC90" s="47"/>
      <c r="AJD90" s="47"/>
      <c r="AJE90" s="47"/>
      <c r="AJF90" s="47"/>
      <c r="AJG90" s="47"/>
      <c r="AJH90" s="47"/>
      <c r="AJI90" s="47"/>
      <c r="AJJ90" s="47"/>
      <c r="AJK90" s="47"/>
      <c r="AJL90" s="47"/>
      <c r="AJM90" s="47"/>
      <c r="AJN90" s="47"/>
      <c r="AJO90" s="47"/>
      <c r="AJP90" s="47"/>
      <c r="AJQ90" s="47"/>
      <c r="AJR90" s="47"/>
      <c r="AJS90" s="47"/>
      <c r="AJT90" s="47"/>
      <c r="AJU90" s="47"/>
      <c r="AJV90" s="47"/>
      <c r="AJW90" s="47"/>
      <c r="AJX90" s="47"/>
      <c r="AJY90" s="47"/>
      <c r="AJZ90" s="47"/>
      <c r="AKA90" s="47"/>
      <c r="AKB90" s="47"/>
      <c r="AKC90" s="47"/>
      <c r="AKD90" s="47"/>
      <c r="AKE90" s="47"/>
      <c r="AKF90" s="47"/>
      <c r="AKG90" s="47"/>
      <c r="AKH90" s="47"/>
      <c r="AKI90" s="47"/>
      <c r="AKJ90" s="47"/>
      <c r="AKK90" s="47"/>
      <c r="AKL90" s="47"/>
      <c r="AKM90" s="47"/>
      <c r="AKN90" s="47"/>
      <c r="AKO90" s="47"/>
      <c r="AKP90" s="47"/>
      <c r="AKQ90" s="47"/>
      <c r="AKR90" s="47"/>
      <c r="AKS90" s="47"/>
      <c r="AKT90" s="47"/>
      <c r="AKU90" s="47"/>
      <c r="AKV90" s="47"/>
      <c r="AKW90" s="47"/>
      <c r="AKX90" s="47"/>
      <c r="AKY90" s="47"/>
      <c r="AKZ90" s="47"/>
      <c r="ALA90" s="47"/>
      <c r="ALB90" s="47"/>
      <c r="ALC90" s="47"/>
      <c r="ALD90" s="47"/>
      <c r="ALE90" s="47"/>
      <c r="ALF90" s="47"/>
      <c r="ALG90" s="47"/>
      <c r="ALH90" s="47"/>
      <c r="ALI90" s="47"/>
      <c r="ALJ90" s="47"/>
      <c r="ALK90" s="47"/>
      <c r="ALL90" s="47"/>
      <c r="ALM90" s="47"/>
      <c r="ALN90" s="47"/>
      <c r="ALO90" s="47"/>
      <c r="ALP90" s="47"/>
      <c r="ALQ90" s="47"/>
      <c r="ALR90" s="47"/>
      <c r="ALS90" s="47"/>
      <c r="ALT90" s="47"/>
      <c r="ALU90" s="47"/>
      <c r="ALV90" s="47"/>
      <c r="ALW90" s="47"/>
      <c r="ALX90" s="47"/>
      <c r="ALY90" s="47"/>
      <c r="ALZ90" s="47"/>
      <c r="AMA90" s="47"/>
      <c r="AMB90" s="47"/>
      <c r="AMC90" s="47"/>
      <c r="AMD90" s="47"/>
      <c r="AME90" s="47"/>
      <c r="AMF90" s="47"/>
      <c r="AMG90" s="47"/>
      <c r="AMH90" s="47"/>
      <c r="AMI90" s="47"/>
      <c r="AMJ90" s="47"/>
      <c r="AMK90" s="47"/>
      <c r="AML90" s="47"/>
      <c r="AMM90" s="47"/>
      <c r="AMN90" s="47"/>
      <c r="AMO90" s="47"/>
      <c r="AMP90" s="47"/>
      <c r="AMQ90" s="47"/>
      <c r="AMR90" s="47"/>
      <c r="AMS90" s="47"/>
      <c r="AMT90" s="47"/>
      <c r="AMU90" s="47"/>
      <c r="AMV90" s="47"/>
      <c r="AMW90" s="47"/>
      <c r="AMX90" s="47"/>
      <c r="AMY90" s="47"/>
      <c r="AMZ90" s="47"/>
      <c r="ANA90" s="47"/>
      <c r="ANB90" s="47"/>
      <c r="ANC90" s="47"/>
      <c r="AND90" s="47"/>
      <c r="ANE90" s="47"/>
      <c r="ANF90" s="47"/>
      <c r="ANG90" s="47"/>
      <c r="ANH90" s="47"/>
      <c r="ANI90" s="47"/>
      <c r="ANJ90" s="47"/>
      <c r="ANK90" s="47"/>
      <c r="ANL90" s="47"/>
      <c r="ANM90" s="47"/>
      <c r="ANN90" s="47"/>
      <c r="ANO90" s="47"/>
      <c r="ANP90" s="47"/>
      <c r="ANQ90" s="47"/>
      <c r="ANR90" s="47"/>
      <c r="ANS90" s="47"/>
      <c r="ANT90" s="47"/>
      <c r="ANU90" s="47"/>
      <c r="ANV90" s="47"/>
      <c r="ANW90" s="47"/>
      <c r="ANX90" s="47"/>
      <c r="ANY90" s="47"/>
      <c r="ANZ90" s="47"/>
      <c r="AOA90" s="47"/>
      <c r="AOB90" s="47"/>
      <c r="AOC90" s="47"/>
      <c r="AOD90" s="47"/>
      <c r="AOE90" s="47"/>
      <c r="AOF90" s="47"/>
      <c r="AOG90" s="47"/>
      <c r="AOH90" s="47"/>
      <c r="AOI90" s="47"/>
      <c r="AOJ90" s="47"/>
      <c r="AOK90" s="47"/>
      <c r="AOL90" s="47"/>
      <c r="AOM90" s="47"/>
      <c r="AON90" s="47"/>
      <c r="AOO90" s="47"/>
      <c r="AOP90" s="47"/>
      <c r="AOQ90" s="47"/>
      <c r="AOR90" s="47"/>
      <c r="AOS90" s="47"/>
      <c r="AOT90" s="47"/>
      <c r="AOU90" s="47"/>
      <c r="AOV90" s="47"/>
      <c r="AOW90" s="47"/>
      <c r="AOX90" s="47"/>
      <c r="AOY90" s="47"/>
      <c r="AOZ90" s="47"/>
      <c r="APA90" s="47"/>
      <c r="APB90" s="47"/>
      <c r="APC90" s="47"/>
      <c r="APD90" s="47"/>
      <c r="APE90" s="47"/>
      <c r="APF90" s="47"/>
      <c r="APG90" s="47"/>
      <c r="APH90" s="47"/>
      <c r="API90" s="47"/>
      <c r="APJ90" s="47"/>
      <c r="APK90" s="47"/>
      <c r="APL90" s="47"/>
      <c r="APM90" s="47"/>
      <c r="APN90" s="47"/>
      <c r="APO90" s="47"/>
      <c r="APP90" s="47"/>
      <c r="APQ90" s="47"/>
      <c r="APR90" s="47"/>
      <c r="APS90" s="47"/>
      <c r="APT90" s="47"/>
      <c r="APU90" s="47"/>
      <c r="APV90" s="47"/>
      <c r="APW90" s="47"/>
      <c r="APX90" s="47"/>
      <c r="APY90" s="47"/>
      <c r="APZ90" s="47"/>
      <c r="AQA90" s="47"/>
      <c r="AQB90" s="47"/>
      <c r="AQC90" s="47"/>
      <c r="AQD90" s="47"/>
      <c r="AQE90" s="47"/>
      <c r="AQF90" s="47"/>
      <c r="AQG90" s="47"/>
      <c r="AQH90" s="47"/>
      <c r="AQI90" s="47"/>
      <c r="AQJ90" s="47"/>
      <c r="AQK90" s="47"/>
      <c r="AQL90" s="47"/>
      <c r="AQM90" s="47"/>
      <c r="AQN90" s="47"/>
      <c r="AQO90" s="47"/>
      <c r="AQP90" s="47"/>
      <c r="AQQ90" s="47"/>
      <c r="AQR90" s="47"/>
      <c r="AQS90" s="47"/>
      <c r="AQT90" s="47"/>
      <c r="AQU90" s="47"/>
      <c r="AQV90" s="47"/>
      <c r="AQW90" s="47"/>
      <c r="AQX90" s="47"/>
      <c r="AQY90" s="47"/>
      <c r="AQZ90" s="47"/>
      <c r="ARA90" s="47"/>
      <c r="ARB90" s="47"/>
      <c r="ARC90" s="47"/>
      <c r="ARD90" s="47"/>
      <c r="ARE90" s="47"/>
      <c r="ARF90" s="47"/>
      <c r="ARG90" s="47"/>
      <c r="ARH90" s="47"/>
      <c r="ARI90" s="47"/>
      <c r="ARJ90" s="47"/>
      <c r="ARK90" s="47"/>
      <c r="ARL90" s="47"/>
      <c r="ARM90" s="47"/>
      <c r="ARN90" s="47"/>
      <c r="ARO90" s="47"/>
      <c r="ARP90" s="47"/>
      <c r="ARQ90" s="47"/>
      <c r="ARR90" s="47"/>
      <c r="ARS90" s="47"/>
      <c r="ART90" s="47"/>
      <c r="ARU90" s="47"/>
      <c r="ARV90" s="47"/>
      <c r="ARW90" s="47"/>
      <c r="ARX90" s="47"/>
      <c r="ARY90" s="47"/>
      <c r="ARZ90" s="47"/>
      <c r="ASA90" s="47"/>
      <c r="ASB90" s="47"/>
      <c r="ASC90" s="47"/>
      <c r="ASD90" s="47"/>
      <c r="ASE90" s="47"/>
      <c r="ASF90" s="47"/>
      <c r="ASG90" s="47"/>
      <c r="ASH90" s="47"/>
      <c r="ASI90" s="47"/>
      <c r="ASJ90" s="47"/>
      <c r="ASK90" s="47"/>
      <c r="ASL90" s="47"/>
      <c r="ASM90" s="47"/>
      <c r="ASN90" s="47"/>
      <c r="ASO90" s="47"/>
      <c r="ASP90" s="47"/>
      <c r="ASQ90" s="47"/>
      <c r="ASR90" s="47"/>
      <c r="ASS90" s="47"/>
      <c r="AST90" s="47"/>
      <c r="ASU90" s="47"/>
      <c r="ASV90" s="47"/>
      <c r="ASW90" s="47"/>
      <c r="ASX90" s="47"/>
      <c r="ASY90" s="47"/>
      <c r="ASZ90" s="47"/>
      <c r="ATA90" s="47"/>
      <c r="ATB90" s="47"/>
      <c r="ATC90" s="47"/>
      <c r="ATD90" s="47"/>
      <c r="ATE90" s="47"/>
      <c r="ATF90" s="47"/>
      <c r="ATG90" s="47"/>
      <c r="ATH90" s="47"/>
      <c r="ATI90" s="47"/>
      <c r="ATJ90" s="47"/>
      <c r="ATK90" s="47"/>
      <c r="ATL90" s="47"/>
      <c r="ATM90" s="47"/>
      <c r="ATN90" s="47"/>
      <c r="ATO90" s="47"/>
      <c r="ATP90" s="47"/>
      <c r="ATQ90" s="47"/>
      <c r="ATR90" s="47"/>
      <c r="ATS90" s="47"/>
      <c r="ATT90" s="47"/>
      <c r="ATU90" s="47"/>
      <c r="ATV90" s="47"/>
      <c r="ATW90" s="47"/>
      <c r="ATX90" s="47"/>
      <c r="ATY90" s="47"/>
      <c r="ATZ90" s="47"/>
      <c r="AUA90" s="47"/>
      <c r="AUB90" s="47"/>
      <c r="AUC90" s="47"/>
      <c r="AUD90" s="47"/>
      <c r="AUE90" s="47"/>
      <c r="AUF90" s="47"/>
      <c r="AUG90" s="47"/>
      <c r="AUH90" s="47"/>
      <c r="AUI90" s="47"/>
      <c r="AUJ90" s="47"/>
      <c r="AUK90" s="47"/>
      <c r="AUL90" s="47"/>
      <c r="AUM90" s="47"/>
      <c r="AUN90" s="47"/>
      <c r="AUO90" s="47"/>
      <c r="AUP90" s="47"/>
      <c r="AUQ90" s="47"/>
      <c r="AUR90" s="47"/>
      <c r="AUS90" s="47"/>
      <c r="AUT90" s="47"/>
      <c r="AUU90" s="47"/>
      <c r="AUV90" s="47"/>
      <c r="AUW90" s="47"/>
      <c r="AUX90" s="47"/>
      <c r="AUY90" s="47"/>
      <c r="AUZ90" s="47"/>
      <c r="AVA90" s="47"/>
      <c r="AVB90" s="47"/>
      <c r="AVC90" s="47"/>
      <c r="AVD90" s="47"/>
      <c r="AVE90" s="47"/>
      <c r="AVF90" s="47"/>
      <c r="AVG90" s="47"/>
      <c r="AVH90" s="47"/>
      <c r="AVI90" s="47"/>
      <c r="AVJ90" s="47"/>
      <c r="AVK90" s="47"/>
      <c r="AVL90" s="47"/>
      <c r="AVM90" s="47"/>
      <c r="AVN90" s="47"/>
      <c r="AVO90" s="47"/>
      <c r="AVP90" s="47"/>
      <c r="AVQ90" s="47"/>
      <c r="AVR90" s="47"/>
      <c r="AVS90" s="47"/>
      <c r="AVT90" s="47"/>
      <c r="AVU90" s="47"/>
      <c r="AVV90" s="47"/>
      <c r="AVW90" s="47"/>
      <c r="AVX90" s="47"/>
      <c r="AVY90" s="47"/>
      <c r="AVZ90" s="47"/>
      <c r="AWA90" s="47"/>
      <c r="AWB90" s="47"/>
      <c r="AWC90" s="47"/>
      <c r="AWD90" s="47"/>
      <c r="AWE90" s="47"/>
      <c r="AWF90" s="47"/>
      <c r="AWG90" s="47"/>
      <c r="AWH90" s="47"/>
      <c r="AWI90" s="47"/>
      <c r="AWJ90" s="47"/>
      <c r="AWK90" s="47"/>
      <c r="AWL90" s="47"/>
      <c r="AWM90" s="47"/>
      <c r="AWN90" s="47"/>
      <c r="AWO90" s="47"/>
      <c r="AWP90" s="47"/>
      <c r="AWQ90" s="47"/>
      <c r="AWR90" s="47"/>
      <c r="AWS90" s="47"/>
      <c r="AWT90" s="47"/>
      <c r="AWU90" s="47"/>
      <c r="AWV90" s="47"/>
      <c r="AWW90" s="47"/>
      <c r="AWX90" s="47"/>
      <c r="AWY90" s="47"/>
      <c r="AWZ90" s="47"/>
      <c r="AXA90" s="47"/>
      <c r="AXB90" s="47"/>
      <c r="AXC90" s="47"/>
      <c r="AXD90" s="47"/>
      <c r="AXE90" s="47"/>
      <c r="AXF90" s="47"/>
      <c r="AXG90" s="47"/>
      <c r="AXH90" s="47"/>
      <c r="AXI90" s="47"/>
      <c r="AXJ90" s="47"/>
      <c r="AXK90" s="47"/>
      <c r="AXL90" s="47"/>
      <c r="AXM90" s="47"/>
      <c r="AXN90" s="47"/>
      <c r="AXO90" s="47"/>
      <c r="AXP90" s="47"/>
      <c r="AXQ90" s="47"/>
      <c r="AXR90" s="47"/>
      <c r="AXS90" s="47"/>
      <c r="AXT90" s="47"/>
      <c r="AXU90" s="47"/>
      <c r="AXV90" s="47"/>
      <c r="AXW90" s="47"/>
      <c r="AXX90" s="47"/>
      <c r="AXY90" s="47"/>
      <c r="AXZ90" s="47"/>
      <c r="AYA90" s="47"/>
      <c r="AYB90" s="47"/>
      <c r="AYC90" s="47"/>
      <c r="AYD90" s="47"/>
      <c r="AYE90" s="47"/>
      <c r="AYF90" s="47"/>
      <c r="AYG90" s="47"/>
      <c r="AYH90" s="47"/>
      <c r="AYI90" s="47"/>
      <c r="AYJ90" s="47"/>
      <c r="AYK90" s="47"/>
      <c r="AYL90" s="47"/>
      <c r="AYM90" s="47"/>
      <c r="AYN90" s="47"/>
      <c r="AYO90" s="47"/>
      <c r="AYP90" s="47"/>
      <c r="AYQ90" s="47"/>
      <c r="AYR90" s="47"/>
      <c r="AYS90" s="47"/>
      <c r="AYT90" s="47"/>
      <c r="AYU90" s="47"/>
      <c r="AYV90" s="47"/>
      <c r="AYW90" s="47"/>
      <c r="AYX90" s="47"/>
      <c r="AYY90" s="47"/>
      <c r="AYZ90" s="47"/>
      <c r="AZA90" s="47"/>
      <c r="AZB90" s="47"/>
      <c r="AZC90" s="47"/>
      <c r="AZD90" s="47"/>
      <c r="AZE90" s="47"/>
      <c r="AZF90" s="47"/>
      <c r="AZG90" s="47"/>
      <c r="AZH90" s="47"/>
      <c r="AZI90" s="47"/>
      <c r="AZJ90" s="47"/>
      <c r="AZK90" s="47"/>
      <c r="AZL90" s="47"/>
      <c r="AZM90" s="47"/>
      <c r="AZN90" s="47"/>
      <c r="AZO90" s="47"/>
      <c r="AZP90" s="47"/>
      <c r="AZQ90" s="47"/>
      <c r="AZR90" s="47"/>
      <c r="AZS90" s="47"/>
      <c r="AZT90" s="47"/>
      <c r="AZU90" s="47"/>
      <c r="AZV90" s="47"/>
      <c r="AZW90" s="47"/>
      <c r="AZX90" s="47"/>
      <c r="AZY90" s="47"/>
      <c r="AZZ90" s="47"/>
      <c r="BAA90" s="47"/>
      <c r="BAB90" s="47"/>
      <c r="BAC90" s="47"/>
      <c r="BAD90" s="47"/>
      <c r="BAE90" s="47"/>
      <c r="BAF90" s="47"/>
      <c r="BAG90" s="47"/>
      <c r="BAH90" s="47"/>
      <c r="BAI90" s="47"/>
      <c r="BAJ90" s="47"/>
      <c r="BAK90" s="47"/>
      <c r="BAL90" s="47"/>
      <c r="BAM90" s="47"/>
      <c r="BAN90" s="47"/>
      <c r="BAO90" s="47"/>
      <c r="BAP90" s="47"/>
      <c r="BAQ90" s="47"/>
      <c r="BAR90" s="47"/>
      <c r="BAS90" s="47"/>
      <c r="BAT90" s="47"/>
      <c r="BAU90" s="47"/>
      <c r="BAV90" s="47"/>
      <c r="BAW90" s="47"/>
      <c r="BAX90" s="47"/>
      <c r="BAY90" s="47"/>
      <c r="BAZ90" s="47"/>
      <c r="BBA90" s="47"/>
      <c r="BBB90" s="47"/>
      <c r="BBC90" s="47"/>
      <c r="BBD90" s="47"/>
      <c r="BBE90" s="47"/>
      <c r="BBF90" s="47"/>
      <c r="BBG90" s="47"/>
      <c r="BBH90" s="47"/>
      <c r="BBI90" s="47"/>
      <c r="BBJ90" s="47"/>
      <c r="BBK90" s="47"/>
      <c r="BBL90" s="47"/>
      <c r="BBM90" s="47"/>
      <c r="BBN90" s="47"/>
      <c r="BBO90" s="47"/>
      <c r="BBP90" s="47"/>
      <c r="BBQ90" s="47"/>
      <c r="BBR90" s="47"/>
      <c r="BBS90" s="47"/>
      <c r="BBT90" s="47"/>
      <c r="BBU90" s="47"/>
      <c r="BBV90" s="47"/>
      <c r="BBW90" s="47"/>
      <c r="BBX90" s="47"/>
      <c r="BBY90" s="47"/>
      <c r="BBZ90" s="47"/>
      <c r="BCA90" s="47"/>
      <c r="BCB90" s="47"/>
      <c r="BCC90" s="47"/>
      <c r="BCD90" s="47"/>
      <c r="BCE90" s="47"/>
      <c r="BCF90" s="47"/>
      <c r="BCG90" s="47"/>
      <c r="BCH90" s="47"/>
      <c r="BCI90" s="47"/>
      <c r="BCJ90" s="47"/>
      <c r="BCK90" s="47"/>
      <c r="BCL90" s="47"/>
      <c r="BCM90" s="47"/>
      <c r="BCN90" s="47"/>
      <c r="BCO90" s="47"/>
      <c r="BCP90" s="47"/>
      <c r="BCQ90" s="47"/>
      <c r="BCR90" s="47"/>
      <c r="BCS90" s="47"/>
      <c r="BCT90" s="47"/>
      <c r="BCU90" s="47"/>
      <c r="BCV90" s="47"/>
      <c r="BCW90" s="47"/>
      <c r="BCX90" s="47"/>
      <c r="BCY90" s="47"/>
      <c r="BCZ90" s="47"/>
      <c r="BDA90" s="47"/>
      <c r="BDB90" s="47"/>
      <c r="BDC90" s="47"/>
      <c r="BDD90" s="47"/>
      <c r="BDE90" s="47"/>
      <c r="BDF90" s="47"/>
      <c r="BDG90" s="47"/>
      <c r="BDH90" s="47"/>
      <c r="BDI90" s="47"/>
      <c r="BDJ90" s="47"/>
      <c r="BDK90" s="47"/>
      <c r="BDL90" s="47"/>
      <c r="BDM90" s="47"/>
      <c r="BDN90" s="47"/>
      <c r="BDO90" s="47"/>
      <c r="BDP90" s="47"/>
      <c r="BDQ90" s="47"/>
      <c r="BDR90" s="47"/>
      <c r="BDS90" s="47"/>
      <c r="BDT90" s="47"/>
      <c r="BDU90" s="47"/>
      <c r="BDV90" s="47"/>
      <c r="BDW90" s="47"/>
      <c r="BDX90" s="47"/>
      <c r="BDY90" s="47"/>
      <c r="BDZ90" s="47"/>
      <c r="BEA90" s="47"/>
      <c r="BEB90" s="47"/>
      <c r="BEC90" s="47"/>
      <c r="BED90" s="47"/>
      <c r="BEE90" s="47"/>
      <c r="BEF90" s="47"/>
      <c r="BEG90" s="47"/>
      <c r="BEH90" s="47"/>
      <c r="BEI90" s="47"/>
      <c r="BEJ90" s="47"/>
      <c r="BEK90" s="47"/>
      <c r="BEL90" s="47"/>
      <c r="BEM90" s="47"/>
      <c r="BEN90" s="47"/>
      <c r="BEO90" s="47"/>
      <c r="BEP90" s="47"/>
      <c r="BEQ90" s="47"/>
      <c r="BER90" s="47"/>
      <c r="BES90" s="47"/>
      <c r="BET90" s="47"/>
      <c r="BEU90" s="47"/>
      <c r="BEV90" s="47"/>
      <c r="BEW90" s="47"/>
      <c r="BEX90" s="47"/>
      <c r="BEY90" s="47"/>
      <c r="BEZ90" s="47"/>
      <c r="BFA90" s="47"/>
      <c r="BFB90" s="47"/>
      <c r="BFC90" s="47"/>
      <c r="BFD90" s="47"/>
      <c r="BFE90" s="47"/>
      <c r="BFF90" s="47"/>
      <c r="BFG90" s="47"/>
      <c r="BFH90" s="47"/>
      <c r="BFI90" s="47"/>
      <c r="BFJ90" s="47"/>
      <c r="BFK90" s="47"/>
      <c r="BFL90" s="47"/>
      <c r="BFM90" s="47"/>
      <c r="BFN90" s="47"/>
      <c r="BFO90" s="47"/>
      <c r="BFP90" s="47"/>
      <c r="BFQ90" s="47"/>
      <c r="BFR90" s="47"/>
      <c r="BFS90" s="47"/>
      <c r="BFT90" s="47"/>
      <c r="BFU90" s="47"/>
      <c r="BFV90" s="47"/>
      <c r="BFW90" s="47"/>
      <c r="BFX90" s="47"/>
      <c r="BFY90" s="47"/>
      <c r="BFZ90" s="47"/>
      <c r="BGA90" s="47"/>
      <c r="BGB90" s="47"/>
      <c r="BGC90" s="47"/>
      <c r="BGD90" s="47"/>
      <c r="BGE90" s="47"/>
      <c r="BGF90" s="47"/>
      <c r="BGG90" s="47"/>
      <c r="BGH90" s="47"/>
      <c r="BGI90" s="47"/>
      <c r="BGJ90" s="47"/>
      <c r="BGK90" s="47"/>
      <c r="BGL90" s="47"/>
      <c r="BGM90" s="47"/>
      <c r="BGN90" s="47"/>
      <c r="BGO90" s="47"/>
      <c r="BGP90" s="47"/>
      <c r="BGQ90" s="47"/>
      <c r="BGR90" s="47"/>
      <c r="BGS90" s="47"/>
      <c r="BGT90" s="47"/>
      <c r="BGU90" s="47"/>
      <c r="BGV90" s="47"/>
      <c r="BGW90" s="47"/>
      <c r="BGX90" s="47"/>
      <c r="BGY90" s="47"/>
      <c r="BGZ90" s="47"/>
      <c r="BHA90" s="47"/>
      <c r="BHB90" s="47"/>
      <c r="BHC90" s="47"/>
      <c r="BHD90" s="47"/>
      <c r="BHE90" s="47"/>
      <c r="BHF90" s="47"/>
      <c r="BHG90" s="47"/>
      <c r="BHH90" s="47"/>
      <c r="BHI90" s="47"/>
      <c r="BHJ90" s="47"/>
      <c r="BHK90" s="47"/>
      <c r="BHL90" s="47"/>
      <c r="BHM90" s="47"/>
      <c r="BHN90" s="47"/>
      <c r="BHO90" s="47"/>
      <c r="BHP90" s="47"/>
      <c r="BHQ90" s="47"/>
      <c r="BHR90" s="47"/>
      <c r="BHS90" s="47"/>
      <c r="BHT90" s="47"/>
      <c r="BHU90" s="47"/>
      <c r="BHV90" s="47"/>
      <c r="BHW90" s="47"/>
      <c r="BHX90" s="47"/>
      <c r="BHY90" s="47"/>
      <c r="BHZ90" s="47"/>
      <c r="BIA90" s="47"/>
      <c r="BIB90" s="47"/>
      <c r="BIC90" s="47"/>
      <c r="BID90" s="47"/>
      <c r="BIE90" s="47"/>
      <c r="BIF90" s="47"/>
      <c r="BIG90" s="47"/>
      <c r="BIH90" s="47"/>
      <c r="BII90" s="47"/>
      <c r="BIJ90" s="47"/>
      <c r="BIK90" s="47"/>
      <c r="BIL90" s="47"/>
      <c r="BIM90" s="47"/>
      <c r="BIN90" s="47"/>
      <c r="BIO90" s="47"/>
      <c r="BIP90" s="47"/>
      <c r="BIQ90" s="47"/>
      <c r="BIR90" s="47"/>
      <c r="BIS90" s="47"/>
      <c r="BIT90" s="47"/>
      <c r="BIU90" s="47"/>
      <c r="BIV90" s="47"/>
      <c r="BIW90" s="47"/>
      <c r="BIX90" s="47"/>
      <c r="BIY90" s="47"/>
      <c r="BIZ90" s="47"/>
      <c r="BJA90" s="47"/>
      <c r="BJB90" s="47"/>
      <c r="BJC90" s="47"/>
      <c r="BJD90" s="47"/>
      <c r="BJE90" s="47"/>
      <c r="BJF90" s="47"/>
      <c r="BJG90" s="47"/>
      <c r="BJH90" s="47"/>
      <c r="BJI90" s="47"/>
      <c r="BJJ90" s="47"/>
      <c r="BJK90" s="47"/>
      <c r="BJL90" s="47"/>
      <c r="BJM90" s="47"/>
      <c r="BJN90" s="47"/>
      <c r="BJO90" s="47"/>
      <c r="BJP90" s="47"/>
      <c r="BJQ90" s="47"/>
      <c r="BJR90" s="47"/>
      <c r="BJS90" s="47"/>
      <c r="BJT90" s="47"/>
      <c r="BJU90" s="47"/>
      <c r="BJV90" s="47"/>
      <c r="BJW90" s="47"/>
      <c r="BJX90" s="47"/>
      <c r="BJY90" s="47"/>
      <c r="BJZ90" s="47"/>
      <c r="BKA90" s="47"/>
      <c r="BKB90" s="47"/>
      <c r="BKC90" s="47"/>
      <c r="BKD90" s="47"/>
      <c r="BKE90" s="47"/>
      <c r="BKF90" s="47"/>
      <c r="BKG90" s="47"/>
      <c r="BKH90" s="47"/>
      <c r="BKI90" s="47"/>
      <c r="BKJ90" s="47"/>
      <c r="BKK90" s="47"/>
      <c r="BKL90" s="47"/>
      <c r="BKM90" s="47"/>
      <c r="BKN90" s="47"/>
      <c r="BKO90" s="47"/>
      <c r="BKP90" s="47"/>
      <c r="BKQ90" s="47"/>
      <c r="BKR90" s="47"/>
      <c r="BKS90" s="47"/>
      <c r="BKT90" s="47"/>
      <c r="BKU90" s="47"/>
      <c r="BKV90" s="47"/>
      <c r="BKW90" s="47"/>
      <c r="BKX90" s="47"/>
      <c r="BKY90" s="47"/>
      <c r="BKZ90" s="47"/>
      <c r="BLA90" s="47"/>
      <c r="BLB90" s="47"/>
      <c r="BLC90" s="47"/>
      <c r="BLD90" s="47"/>
      <c r="BLE90" s="47"/>
      <c r="BLF90" s="47"/>
      <c r="BLG90" s="47"/>
      <c r="BLH90" s="47"/>
      <c r="BLI90" s="47"/>
      <c r="BLJ90" s="47"/>
      <c r="BLK90" s="47"/>
      <c r="BLL90" s="47"/>
      <c r="BLM90" s="47"/>
      <c r="BLN90" s="47"/>
      <c r="BLO90" s="47"/>
      <c r="BLP90" s="47"/>
      <c r="BLQ90" s="47"/>
      <c r="BLR90" s="47"/>
      <c r="BLS90" s="47"/>
      <c r="BLT90" s="47"/>
      <c r="BLU90" s="47"/>
      <c r="BLV90" s="47"/>
      <c r="BLW90" s="47"/>
      <c r="BLX90" s="47"/>
      <c r="BLY90" s="47"/>
      <c r="BLZ90" s="47"/>
      <c r="BMA90" s="47"/>
      <c r="BMB90" s="47"/>
      <c r="BMC90" s="47"/>
      <c r="BMD90" s="47"/>
      <c r="BME90" s="47"/>
      <c r="BMF90" s="47"/>
      <c r="BMG90" s="47"/>
      <c r="BMH90" s="47"/>
      <c r="BMI90" s="47"/>
      <c r="BMJ90" s="47"/>
      <c r="BMK90" s="47"/>
      <c r="BML90" s="47"/>
      <c r="BMM90" s="47"/>
      <c r="BMN90" s="47"/>
      <c r="BMO90" s="47"/>
      <c r="BMP90" s="47"/>
      <c r="BMQ90" s="47"/>
      <c r="BMR90" s="47"/>
      <c r="BMS90" s="47"/>
      <c r="BMT90" s="47"/>
      <c r="BMU90" s="47"/>
      <c r="BMV90" s="47"/>
      <c r="BMW90" s="47"/>
      <c r="BMX90" s="47"/>
      <c r="BMY90" s="47"/>
      <c r="BMZ90" s="47"/>
      <c r="BNA90" s="47"/>
      <c r="BNB90" s="47"/>
      <c r="BNC90" s="47"/>
      <c r="BND90" s="47"/>
      <c r="BNE90" s="47"/>
      <c r="BNF90" s="47"/>
      <c r="BNG90" s="47"/>
      <c r="BNH90" s="47"/>
      <c r="BNI90" s="47"/>
      <c r="BNJ90" s="47"/>
      <c r="BNK90" s="47"/>
      <c r="BNL90" s="47"/>
      <c r="BNM90" s="47"/>
      <c r="BNN90" s="47"/>
      <c r="BNO90" s="47"/>
      <c r="BNP90" s="47"/>
      <c r="BNQ90" s="47"/>
      <c r="BNR90" s="47"/>
      <c r="BNS90" s="47"/>
      <c r="BNT90" s="47"/>
      <c r="BNU90" s="47"/>
      <c r="BNV90" s="47"/>
      <c r="BNW90" s="47"/>
      <c r="BNX90" s="47"/>
      <c r="BNY90" s="47"/>
      <c r="BNZ90" s="47"/>
      <c r="BOA90" s="47"/>
      <c r="BOB90" s="47"/>
      <c r="BOC90" s="47"/>
      <c r="BOD90" s="47"/>
      <c r="BOE90" s="47"/>
      <c r="BOF90" s="47"/>
      <c r="BOG90" s="47"/>
      <c r="BOH90" s="47"/>
      <c r="BOI90" s="47"/>
      <c r="BOJ90" s="47"/>
      <c r="BOK90" s="47"/>
      <c r="BOL90" s="47"/>
      <c r="BOM90" s="47"/>
      <c r="BON90" s="47"/>
      <c r="BOO90" s="47"/>
      <c r="BOP90" s="47"/>
      <c r="BOQ90" s="47"/>
      <c r="BOR90" s="47"/>
      <c r="BOS90" s="47"/>
      <c r="BOT90" s="47"/>
      <c r="BOU90" s="47"/>
      <c r="BOV90" s="47"/>
      <c r="BOW90" s="47"/>
      <c r="BOX90" s="47"/>
      <c r="BOY90" s="47"/>
      <c r="BOZ90" s="47"/>
      <c r="BPA90" s="47"/>
      <c r="BPB90" s="47"/>
      <c r="BPC90" s="47"/>
      <c r="BPD90" s="47"/>
      <c r="BPE90" s="47"/>
      <c r="BPF90" s="47"/>
      <c r="BPG90" s="47"/>
      <c r="BPH90" s="47"/>
      <c r="BPI90" s="47"/>
      <c r="BPJ90" s="47"/>
      <c r="BPK90" s="47"/>
      <c r="BPL90" s="47"/>
      <c r="BPM90" s="47"/>
      <c r="BPN90" s="47"/>
      <c r="BPO90" s="47"/>
      <c r="BPP90" s="47"/>
      <c r="BPQ90" s="47"/>
      <c r="BPR90" s="47"/>
      <c r="BPS90" s="47"/>
      <c r="BPT90" s="47"/>
      <c r="BPU90" s="47"/>
      <c r="BPV90" s="47"/>
      <c r="BPW90" s="47"/>
      <c r="BPX90" s="47"/>
      <c r="BPY90" s="47"/>
      <c r="BPZ90" s="47"/>
      <c r="BQA90" s="47"/>
      <c r="BQB90" s="47"/>
      <c r="BQC90" s="47"/>
      <c r="BQD90" s="47"/>
      <c r="BQE90" s="47"/>
      <c r="BQF90" s="47"/>
      <c r="BQG90" s="47"/>
      <c r="BQH90" s="47"/>
      <c r="BQI90" s="47"/>
      <c r="BQJ90" s="47"/>
      <c r="BQK90" s="47"/>
      <c r="BQL90" s="47"/>
      <c r="BQM90" s="47"/>
      <c r="BQN90" s="47"/>
      <c r="BQO90" s="47"/>
      <c r="BQP90" s="47"/>
      <c r="BQQ90" s="47"/>
      <c r="BQR90" s="47"/>
      <c r="BQS90" s="47"/>
      <c r="BQT90" s="47"/>
      <c r="BQU90" s="47"/>
      <c r="BQV90" s="47"/>
      <c r="BQW90" s="47"/>
      <c r="BQX90" s="47"/>
      <c r="BQY90" s="47"/>
      <c r="BQZ90" s="47"/>
      <c r="BRA90" s="47"/>
      <c r="BRB90" s="47"/>
      <c r="BRC90" s="47"/>
      <c r="BRD90" s="47"/>
      <c r="BRE90" s="47"/>
      <c r="BRF90" s="47"/>
      <c r="BRG90" s="47"/>
      <c r="BRH90" s="47"/>
      <c r="BRI90" s="47"/>
      <c r="BRJ90" s="47"/>
      <c r="BRK90" s="47"/>
      <c r="BRL90" s="47"/>
      <c r="BRM90" s="47"/>
      <c r="BRN90" s="47"/>
      <c r="BRO90" s="47"/>
      <c r="BRP90" s="47"/>
      <c r="BRQ90" s="47"/>
      <c r="BRR90" s="47"/>
      <c r="BRS90" s="47"/>
      <c r="BRT90" s="47"/>
      <c r="BRU90" s="47"/>
      <c r="BRV90" s="47"/>
      <c r="BRW90" s="47"/>
      <c r="BRX90" s="47"/>
      <c r="BRY90" s="47"/>
      <c r="BRZ90" s="47"/>
      <c r="BSA90" s="47"/>
      <c r="BSB90" s="47"/>
      <c r="BSC90" s="47"/>
      <c r="BSD90" s="47"/>
      <c r="BSE90" s="47"/>
      <c r="BSF90" s="47"/>
      <c r="BSG90" s="47"/>
      <c r="BSH90" s="47"/>
      <c r="BSI90" s="47"/>
      <c r="BSJ90" s="47"/>
      <c r="BSK90" s="47"/>
      <c r="BSL90" s="47"/>
      <c r="BSM90" s="47"/>
      <c r="BSN90" s="47"/>
      <c r="BSO90" s="47"/>
      <c r="BSP90" s="47"/>
      <c r="BSQ90" s="47"/>
      <c r="BSR90" s="47"/>
      <c r="BSS90" s="47"/>
      <c r="BST90" s="47"/>
      <c r="BSU90" s="47"/>
      <c r="BSV90" s="47"/>
      <c r="BSW90" s="47"/>
      <c r="BSX90" s="47"/>
      <c r="BSY90" s="47"/>
      <c r="BSZ90" s="47"/>
      <c r="BTA90" s="47"/>
      <c r="BTB90" s="47"/>
      <c r="BTC90" s="47"/>
      <c r="BTD90" s="47"/>
      <c r="BTE90" s="47"/>
      <c r="BTF90" s="47"/>
      <c r="BTG90" s="47"/>
      <c r="BTH90" s="47"/>
      <c r="BTI90" s="47"/>
      <c r="BTJ90" s="47"/>
      <c r="BTK90" s="47"/>
      <c r="BTL90" s="47"/>
      <c r="BTM90" s="47"/>
      <c r="BTN90" s="47"/>
      <c r="BTO90" s="47"/>
      <c r="BTP90" s="47"/>
      <c r="BTQ90" s="47"/>
      <c r="BTR90" s="47"/>
      <c r="BTS90" s="47"/>
      <c r="BTT90" s="47"/>
      <c r="BTU90" s="47"/>
      <c r="BTV90" s="47"/>
      <c r="BTW90" s="47"/>
      <c r="BTX90" s="47"/>
      <c r="BTY90" s="47"/>
      <c r="BTZ90" s="47"/>
      <c r="BUA90" s="47"/>
      <c r="BUB90" s="47"/>
      <c r="BUC90" s="47"/>
      <c r="BUD90" s="47"/>
      <c r="BUE90" s="47"/>
      <c r="BUF90" s="47"/>
      <c r="BUG90" s="47"/>
      <c r="BUH90" s="47"/>
      <c r="BUI90" s="47"/>
      <c r="BUJ90" s="47"/>
      <c r="BUK90" s="47"/>
      <c r="BUL90" s="47"/>
      <c r="BUM90" s="47"/>
      <c r="BUN90" s="47"/>
      <c r="BUO90" s="47"/>
      <c r="BUP90" s="47"/>
      <c r="BUQ90" s="47"/>
      <c r="BUR90" s="47"/>
      <c r="BUS90" s="47"/>
      <c r="BUT90" s="47"/>
      <c r="BUU90" s="47"/>
      <c r="BUV90" s="47"/>
      <c r="BUW90" s="47"/>
      <c r="BUX90" s="47"/>
      <c r="BUY90" s="47"/>
      <c r="BUZ90" s="47"/>
      <c r="BVA90" s="47"/>
      <c r="BVB90" s="47"/>
      <c r="BVC90" s="47"/>
      <c r="BVD90" s="47"/>
      <c r="BVE90" s="47"/>
      <c r="BVF90" s="47"/>
      <c r="BVG90" s="47"/>
      <c r="BVH90" s="47"/>
      <c r="BVI90" s="47"/>
      <c r="BVJ90" s="47"/>
      <c r="BVK90" s="47"/>
      <c r="BVL90" s="47"/>
      <c r="BVM90" s="47"/>
      <c r="BVN90" s="47"/>
      <c r="BVO90" s="47"/>
      <c r="BVP90" s="47"/>
      <c r="BVQ90" s="47"/>
      <c r="BVR90" s="47"/>
      <c r="BVS90" s="47"/>
      <c r="BVT90" s="47"/>
      <c r="BVU90" s="47"/>
      <c r="BVV90" s="47"/>
      <c r="BVW90" s="47"/>
      <c r="BVX90" s="47"/>
      <c r="BVY90" s="47"/>
      <c r="BVZ90" s="47"/>
      <c r="BWA90" s="47"/>
      <c r="BWB90" s="47"/>
      <c r="BWC90" s="47"/>
      <c r="BWD90" s="47"/>
      <c r="BWE90" s="47"/>
      <c r="BWF90" s="47"/>
      <c r="BWG90" s="47"/>
      <c r="BWH90" s="47"/>
      <c r="BWI90" s="47"/>
      <c r="BWJ90" s="47"/>
      <c r="BWK90" s="47"/>
      <c r="BWL90" s="47"/>
      <c r="BWM90" s="47"/>
      <c r="BWN90" s="47"/>
      <c r="BWO90" s="47"/>
      <c r="BWP90" s="47"/>
      <c r="BWQ90" s="47"/>
      <c r="BWR90" s="47"/>
      <c r="BWS90" s="47"/>
      <c r="BWT90" s="47"/>
      <c r="BWU90" s="47"/>
      <c r="BWV90" s="47"/>
      <c r="BWW90" s="47"/>
      <c r="BWX90" s="47"/>
      <c r="BWY90" s="47"/>
      <c r="BWZ90" s="47"/>
      <c r="BXA90" s="47"/>
      <c r="BXB90" s="47"/>
      <c r="BXC90" s="47"/>
      <c r="BXD90" s="47"/>
      <c r="BXE90" s="47"/>
      <c r="BXF90" s="47"/>
      <c r="BXG90" s="47"/>
      <c r="BXH90" s="47"/>
      <c r="BXI90" s="47"/>
      <c r="BXJ90" s="47"/>
      <c r="BXK90" s="47"/>
      <c r="BXL90" s="47"/>
      <c r="BXM90" s="47"/>
      <c r="BXN90" s="47"/>
      <c r="BXO90" s="47"/>
      <c r="BXP90" s="47"/>
      <c r="BXQ90" s="47"/>
      <c r="BXR90" s="47"/>
      <c r="BXS90" s="47"/>
      <c r="BXT90" s="47"/>
      <c r="BXU90" s="47"/>
      <c r="BXV90" s="47"/>
      <c r="BXW90" s="47"/>
      <c r="BXX90" s="47"/>
      <c r="BXY90" s="47"/>
      <c r="BXZ90" s="47"/>
      <c r="BYA90" s="47"/>
      <c r="BYB90" s="47"/>
      <c r="BYC90" s="47"/>
      <c r="BYD90" s="47"/>
      <c r="BYE90" s="47"/>
      <c r="BYF90" s="47"/>
      <c r="BYG90" s="47"/>
      <c r="BYH90" s="47"/>
      <c r="BYI90" s="47"/>
      <c r="BYJ90" s="47"/>
      <c r="BYK90" s="47"/>
      <c r="BYL90" s="47"/>
      <c r="BYM90" s="47"/>
      <c r="BYN90" s="47"/>
      <c r="BYO90" s="47"/>
      <c r="BYP90" s="47"/>
      <c r="BYQ90" s="47"/>
      <c r="BYR90" s="47"/>
      <c r="BYS90" s="47"/>
      <c r="BYT90" s="47"/>
      <c r="BYU90" s="47"/>
      <c r="BYV90" s="47"/>
      <c r="BYW90" s="47"/>
      <c r="BYX90" s="47"/>
      <c r="BYY90" s="47"/>
      <c r="BYZ90" s="47"/>
      <c r="BZA90" s="47"/>
      <c r="BZB90" s="47"/>
      <c r="BZC90" s="47"/>
      <c r="BZD90" s="47"/>
      <c r="BZE90" s="47"/>
      <c r="BZF90" s="47"/>
      <c r="BZG90" s="47"/>
      <c r="BZH90" s="47"/>
      <c r="BZI90" s="47"/>
      <c r="BZJ90" s="47"/>
      <c r="BZK90" s="47"/>
      <c r="BZL90" s="47"/>
      <c r="BZM90" s="47"/>
      <c r="BZN90" s="47"/>
      <c r="BZO90" s="47"/>
      <c r="BZP90" s="47"/>
      <c r="BZQ90" s="47"/>
      <c r="BZR90" s="47"/>
      <c r="BZS90" s="47"/>
      <c r="BZT90" s="47"/>
      <c r="BZU90" s="47"/>
      <c r="BZV90" s="47"/>
      <c r="BZW90" s="47"/>
      <c r="BZX90" s="47"/>
      <c r="BZY90" s="47"/>
      <c r="BZZ90" s="47"/>
      <c r="CAA90" s="47"/>
      <c r="CAB90" s="47"/>
      <c r="CAC90" s="47"/>
      <c r="CAD90" s="47"/>
      <c r="CAE90" s="47"/>
      <c r="CAF90" s="47"/>
      <c r="CAG90" s="47"/>
      <c r="CAH90" s="47"/>
      <c r="CAI90" s="47"/>
      <c r="CAJ90" s="47"/>
      <c r="CAK90" s="47"/>
      <c r="CAL90" s="47"/>
      <c r="CAM90" s="47"/>
      <c r="CAN90" s="47"/>
      <c r="CAO90" s="47"/>
      <c r="CAP90" s="47"/>
      <c r="CAQ90" s="47"/>
      <c r="CAR90" s="47"/>
      <c r="CAS90" s="47"/>
      <c r="CAT90" s="47"/>
      <c r="CAU90" s="47"/>
      <c r="CAV90" s="47"/>
      <c r="CAW90" s="47"/>
      <c r="CAX90" s="47"/>
      <c r="CAY90" s="47"/>
      <c r="CAZ90" s="47"/>
      <c r="CBA90" s="47"/>
      <c r="CBB90" s="47"/>
      <c r="CBC90" s="47"/>
      <c r="CBD90" s="47"/>
      <c r="CBE90" s="47"/>
      <c r="CBF90" s="47"/>
      <c r="CBG90" s="47"/>
      <c r="CBH90" s="47"/>
      <c r="CBI90" s="47"/>
      <c r="CBJ90" s="47"/>
      <c r="CBK90" s="47"/>
      <c r="CBL90" s="47"/>
      <c r="CBM90" s="47"/>
      <c r="CBN90" s="47"/>
      <c r="CBO90" s="47"/>
      <c r="CBP90" s="47"/>
      <c r="CBQ90" s="47"/>
      <c r="CBR90" s="47"/>
      <c r="CBS90" s="47"/>
      <c r="CBT90" s="47"/>
      <c r="CBU90" s="47"/>
      <c r="CBV90" s="47"/>
      <c r="CBW90" s="47"/>
      <c r="CBX90" s="47"/>
      <c r="CBY90" s="47"/>
      <c r="CBZ90" s="47"/>
      <c r="CCA90" s="47"/>
      <c r="CCB90" s="47"/>
      <c r="CCC90" s="47"/>
      <c r="CCD90" s="47"/>
      <c r="CCE90" s="47"/>
      <c r="CCF90" s="47"/>
      <c r="CCG90" s="47"/>
      <c r="CCH90" s="47"/>
      <c r="CCI90" s="47"/>
      <c r="CCJ90" s="47"/>
      <c r="CCK90" s="47"/>
      <c r="CCL90" s="47"/>
      <c r="CCM90" s="47"/>
      <c r="CCN90" s="47"/>
      <c r="CCO90" s="47"/>
      <c r="CCP90" s="47"/>
      <c r="CCQ90" s="47"/>
      <c r="CCR90" s="47"/>
      <c r="CCS90" s="47"/>
      <c r="CCT90" s="47"/>
      <c r="CCU90" s="47"/>
      <c r="CCV90" s="47"/>
      <c r="CCW90" s="47"/>
      <c r="CCX90" s="47"/>
      <c r="CCY90" s="47"/>
      <c r="CCZ90" s="47"/>
      <c r="CDA90" s="47"/>
      <c r="CDB90" s="47"/>
      <c r="CDC90" s="47"/>
      <c r="CDD90" s="47"/>
      <c r="CDE90" s="47"/>
      <c r="CDF90" s="47"/>
      <c r="CDG90" s="47"/>
      <c r="CDH90" s="47"/>
      <c r="CDI90" s="47"/>
      <c r="CDJ90" s="47"/>
      <c r="CDK90" s="47"/>
      <c r="CDL90" s="47"/>
      <c r="CDM90" s="47"/>
      <c r="CDN90" s="47"/>
      <c r="CDO90" s="47"/>
      <c r="CDP90" s="47"/>
      <c r="CDQ90" s="47"/>
      <c r="CDR90" s="47"/>
      <c r="CDS90" s="47"/>
      <c r="CDT90" s="47"/>
      <c r="CDU90" s="47"/>
      <c r="CDV90" s="47"/>
      <c r="CDW90" s="47"/>
      <c r="CDX90" s="47"/>
      <c r="CDY90" s="47"/>
      <c r="CDZ90" s="47"/>
      <c r="CEA90" s="47"/>
      <c r="CEB90" s="47"/>
      <c r="CEC90" s="47"/>
      <c r="CED90" s="47"/>
      <c r="CEE90" s="47"/>
      <c r="CEF90" s="47"/>
      <c r="CEG90" s="47"/>
      <c r="CEH90" s="47"/>
      <c r="CEI90" s="47"/>
      <c r="CEJ90" s="47"/>
      <c r="CEK90" s="47"/>
      <c r="CEL90" s="47"/>
      <c r="CEM90" s="47"/>
      <c r="CEN90" s="47"/>
      <c r="CEO90" s="47"/>
      <c r="CEP90" s="47"/>
      <c r="CEQ90" s="47"/>
      <c r="CER90" s="47"/>
      <c r="CES90" s="47"/>
      <c r="CET90" s="47"/>
      <c r="CEU90" s="47"/>
      <c r="CEV90" s="47"/>
      <c r="CEW90" s="47"/>
      <c r="CEX90" s="47"/>
      <c r="CEY90" s="47"/>
      <c r="CEZ90" s="47"/>
      <c r="CFA90" s="47"/>
      <c r="CFB90" s="47"/>
      <c r="CFC90" s="47"/>
      <c r="CFD90" s="47"/>
      <c r="CFE90" s="47"/>
      <c r="CFF90" s="47"/>
      <c r="CFG90" s="47"/>
      <c r="CFH90" s="47"/>
      <c r="CFI90" s="47"/>
      <c r="CFJ90" s="47"/>
      <c r="CFK90" s="47"/>
      <c r="CFL90" s="47"/>
      <c r="CFM90" s="47"/>
      <c r="CFN90" s="47"/>
      <c r="CFO90" s="47"/>
      <c r="CFP90" s="47"/>
      <c r="CFQ90" s="47"/>
      <c r="CFR90" s="47"/>
      <c r="CFS90" s="47"/>
      <c r="CFT90" s="47"/>
      <c r="CFU90" s="47"/>
      <c r="CFV90" s="47"/>
      <c r="CFW90" s="47"/>
      <c r="CFX90" s="47"/>
      <c r="CFY90" s="47"/>
      <c r="CFZ90" s="47"/>
      <c r="CGA90" s="47"/>
      <c r="CGB90" s="47"/>
      <c r="CGC90" s="47"/>
      <c r="CGD90" s="47"/>
      <c r="CGE90" s="47"/>
      <c r="CGF90" s="47"/>
      <c r="CGG90" s="47"/>
      <c r="CGH90" s="47"/>
      <c r="CGI90" s="47"/>
      <c r="CGJ90" s="47"/>
      <c r="CGK90" s="47"/>
      <c r="CGL90" s="47"/>
      <c r="CGM90" s="47"/>
      <c r="CGN90" s="47"/>
      <c r="CGO90" s="47"/>
      <c r="CGP90" s="47"/>
      <c r="CGQ90" s="47"/>
      <c r="CGR90" s="47"/>
      <c r="CGS90" s="47"/>
      <c r="CGT90" s="47"/>
      <c r="CGU90" s="47"/>
      <c r="CGV90" s="47"/>
      <c r="CGW90" s="47"/>
      <c r="CGX90" s="47"/>
      <c r="CGY90" s="47"/>
      <c r="CGZ90" s="47"/>
      <c r="CHA90" s="47"/>
      <c r="CHB90" s="47"/>
      <c r="CHC90" s="47"/>
      <c r="CHD90" s="47"/>
      <c r="CHE90" s="47"/>
      <c r="CHF90" s="47"/>
      <c r="CHG90" s="47"/>
      <c r="CHH90" s="47"/>
      <c r="CHI90" s="47"/>
      <c r="CHJ90" s="47"/>
      <c r="CHK90" s="47"/>
      <c r="CHL90" s="47"/>
      <c r="CHM90" s="47"/>
      <c r="CHN90" s="47"/>
      <c r="CHO90" s="47"/>
      <c r="CHP90" s="47"/>
      <c r="CHQ90" s="47"/>
      <c r="CHR90" s="47"/>
      <c r="CHS90" s="47"/>
      <c r="CHT90" s="47"/>
      <c r="CHU90" s="47"/>
      <c r="CHV90" s="47"/>
      <c r="CHW90" s="47"/>
      <c r="CHX90" s="47"/>
      <c r="CHY90" s="47"/>
      <c r="CHZ90" s="47"/>
      <c r="CIA90" s="47"/>
      <c r="CIB90" s="47"/>
      <c r="CIC90" s="47"/>
      <c r="CID90" s="47"/>
      <c r="CIE90" s="47"/>
      <c r="CIF90" s="47"/>
      <c r="CIG90" s="47"/>
      <c r="CIH90" s="47"/>
      <c r="CII90" s="47"/>
      <c r="CIJ90" s="47"/>
      <c r="CIK90" s="47"/>
      <c r="CIL90" s="47"/>
      <c r="CIM90" s="47"/>
      <c r="CIN90" s="47"/>
      <c r="CIO90" s="47"/>
      <c r="CIP90" s="47"/>
      <c r="CIQ90" s="47"/>
      <c r="CIR90" s="47"/>
      <c r="CIS90" s="47"/>
      <c r="CIT90" s="47"/>
      <c r="CIU90" s="47"/>
      <c r="CIV90" s="47"/>
      <c r="CIW90" s="47"/>
      <c r="CIX90" s="47"/>
      <c r="CIY90" s="47"/>
      <c r="CIZ90" s="47"/>
      <c r="CJA90" s="47"/>
      <c r="CJB90" s="47"/>
      <c r="CJC90" s="47"/>
      <c r="CJD90" s="47"/>
      <c r="CJE90" s="47"/>
      <c r="CJF90" s="47"/>
      <c r="CJG90" s="47"/>
      <c r="CJH90" s="47"/>
      <c r="CJI90" s="47"/>
      <c r="CJJ90" s="47"/>
      <c r="CJK90" s="47"/>
      <c r="CJL90" s="47"/>
      <c r="CJM90" s="47"/>
      <c r="CJN90" s="47"/>
      <c r="CJO90" s="47"/>
      <c r="CJP90" s="47"/>
      <c r="CJQ90" s="47"/>
      <c r="CJR90" s="47"/>
      <c r="CJS90" s="47"/>
      <c r="CJT90" s="47"/>
      <c r="CJU90" s="47"/>
      <c r="CJV90" s="47"/>
      <c r="CJW90" s="47"/>
      <c r="CJX90" s="47"/>
      <c r="CJY90" s="47"/>
      <c r="CJZ90" s="47"/>
      <c r="CKA90" s="47"/>
      <c r="CKB90" s="47"/>
      <c r="CKC90" s="47"/>
      <c r="CKD90" s="47"/>
      <c r="CKE90" s="47"/>
      <c r="CKF90" s="47"/>
      <c r="CKG90" s="47"/>
      <c r="CKH90" s="47"/>
      <c r="CKI90" s="47"/>
      <c r="CKJ90" s="47"/>
      <c r="CKK90" s="47"/>
      <c r="CKL90" s="47"/>
      <c r="CKM90" s="47"/>
      <c r="CKN90" s="47"/>
      <c r="CKO90" s="47"/>
      <c r="CKP90" s="47"/>
      <c r="CKQ90" s="47"/>
      <c r="CKR90" s="47"/>
      <c r="CKS90" s="47"/>
      <c r="CKT90" s="47"/>
      <c r="CKU90" s="47"/>
      <c r="CKV90" s="47"/>
      <c r="CKW90" s="47"/>
      <c r="CKX90" s="47"/>
      <c r="CKY90" s="47"/>
      <c r="CKZ90" s="47"/>
      <c r="CLA90" s="47"/>
      <c r="CLB90" s="47"/>
      <c r="CLC90" s="47"/>
      <c r="CLD90" s="47"/>
      <c r="CLE90" s="47"/>
      <c r="CLF90" s="47"/>
      <c r="CLG90" s="47"/>
      <c r="CLH90" s="47"/>
      <c r="CLI90" s="47"/>
      <c r="CLJ90" s="47"/>
      <c r="CLK90" s="47"/>
      <c r="CLL90" s="47"/>
      <c r="CLM90" s="47"/>
      <c r="CLN90" s="47"/>
      <c r="CLO90" s="47"/>
      <c r="CLP90" s="47"/>
      <c r="CLQ90" s="47"/>
      <c r="CLR90" s="47"/>
      <c r="CLS90" s="47"/>
      <c r="CLT90" s="47"/>
      <c r="CLU90" s="47"/>
      <c r="CLV90" s="47"/>
      <c r="CLW90" s="47"/>
      <c r="CLX90" s="47"/>
      <c r="CLY90" s="47"/>
      <c r="CLZ90" s="47"/>
      <c r="CMA90" s="47"/>
      <c r="CMB90" s="47"/>
      <c r="CMC90" s="47"/>
      <c r="CMD90" s="47"/>
      <c r="CME90" s="47"/>
      <c r="CMF90" s="47"/>
      <c r="CMG90" s="47"/>
      <c r="CMH90" s="47"/>
      <c r="CMI90" s="47"/>
      <c r="CMJ90" s="47"/>
      <c r="CMK90" s="47"/>
      <c r="CML90" s="47"/>
      <c r="CMM90" s="47"/>
      <c r="CMN90" s="47"/>
      <c r="CMO90" s="47"/>
      <c r="CMP90" s="47"/>
      <c r="CMQ90" s="47"/>
      <c r="CMR90" s="47"/>
      <c r="CMS90" s="47"/>
      <c r="CMT90" s="47"/>
      <c r="CMU90" s="47"/>
      <c r="CMV90" s="47"/>
      <c r="CMW90" s="47"/>
      <c r="CMX90" s="47"/>
      <c r="CMY90" s="47"/>
      <c r="CMZ90" s="47"/>
      <c r="CNA90" s="47"/>
      <c r="CNB90" s="47"/>
      <c r="CNC90" s="47"/>
      <c r="CND90" s="47"/>
      <c r="CNE90" s="47"/>
      <c r="CNF90" s="47"/>
      <c r="CNG90" s="47"/>
      <c r="CNH90" s="47"/>
      <c r="CNI90" s="47"/>
      <c r="CNJ90" s="47"/>
      <c r="CNK90" s="47"/>
      <c r="CNL90" s="47"/>
      <c r="CNM90" s="47"/>
      <c r="CNN90" s="47"/>
      <c r="CNO90" s="47"/>
      <c r="CNP90" s="47"/>
      <c r="CNQ90" s="47"/>
      <c r="CNR90" s="47"/>
      <c r="CNS90" s="47"/>
      <c r="CNT90" s="47"/>
      <c r="CNU90" s="47"/>
      <c r="CNV90" s="47"/>
      <c r="CNW90" s="47"/>
      <c r="CNX90" s="47"/>
      <c r="CNY90" s="47"/>
      <c r="CNZ90" s="47"/>
      <c r="COA90" s="47"/>
      <c r="COB90" s="47"/>
      <c r="COC90" s="47"/>
      <c r="COD90" s="47"/>
      <c r="COE90" s="47"/>
      <c r="COF90" s="47"/>
      <c r="COG90" s="47"/>
      <c r="COH90" s="47"/>
      <c r="COI90" s="47"/>
      <c r="COJ90" s="47"/>
      <c r="COK90" s="47"/>
      <c r="COL90" s="47"/>
      <c r="COM90" s="47"/>
      <c r="CON90" s="47"/>
      <c r="COO90" s="47"/>
      <c r="COP90" s="47"/>
      <c r="COQ90" s="47"/>
      <c r="COR90" s="47"/>
      <c r="COS90" s="47"/>
      <c r="COT90" s="47"/>
      <c r="COU90" s="47"/>
      <c r="COV90" s="47"/>
      <c r="COW90" s="47"/>
      <c r="COX90" s="47"/>
      <c r="COY90" s="47"/>
      <c r="COZ90" s="47"/>
      <c r="CPA90" s="47"/>
      <c r="CPB90" s="47"/>
      <c r="CPC90" s="47"/>
      <c r="CPD90" s="47"/>
      <c r="CPE90" s="47"/>
      <c r="CPF90" s="47"/>
      <c r="CPG90" s="47"/>
      <c r="CPH90" s="47"/>
      <c r="CPI90" s="47"/>
      <c r="CPJ90" s="47"/>
      <c r="CPK90" s="47"/>
      <c r="CPL90" s="47"/>
      <c r="CPM90" s="47"/>
      <c r="CPN90" s="47"/>
      <c r="CPO90" s="47"/>
      <c r="CPP90" s="47"/>
      <c r="CPQ90" s="47"/>
      <c r="CPR90" s="47"/>
      <c r="CPS90" s="47"/>
      <c r="CPT90" s="47"/>
      <c r="CPU90" s="47"/>
      <c r="CPV90" s="47"/>
      <c r="CPW90" s="47"/>
      <c r="CPX90" s="47"/>
      <c r="CPY90" s="47"/>
      <c r="CPZ90" s="47"/>
      <c r="CQA90" s="47"/>
      <c r="CQB90" s="47"/>
      <c r="CQC90" s="47"/>
      <c r="CQD90" s="47"/>
      <c r="CQE90" s="47"/>
      <c r="CQF90" s="47"/>
      <c r="CQG90" s="47"/>
      <c r="CQH90" s="47"/>
      <c r="CQI90" s="47"/>
      <c r="CQJ90" s="47"/>
      <c r="CQK90" s="47"/>
      <c r="CQL90" s="47"/>
      <c r="CQM90" s="47"/>
      <c r="CQN90" s="47"/>
      <c r="CQO90" s="47"/>
      <c r="CQP90" s="47"/>
      <c r="CQQ90" s="47"/>
      <c r="CQR90" s="47"/>
      <c r="CQS90" s="47"/>
      <c r="CQT90" s="47"/>
      <c r="CQU90" s="47"/>
      <c r="CQV90" s="47"/>
      <c r="CQW90" s="47"/>
      <c r="CQX90" s="47"/>
      <c r="CQY90" s="47"/>
      <c r="CQZ90" s="47"/>
      <c r="CRA90" s="47"/>
      <c r="CRB90" s="47"/>
      <c r="CRC90" s="47"/>
      <c r="CRD90" s="47"/>
      <c r="CRE90" s="47"/>
      <c r="CRF90" s="47"/>
      <c r="CRG90" s="47"/>
      <c r="CRH90" s="47"/>
      <c r="CRI90" s="47"/>
      <c r="CRJ90" s="47"/>
      <c r="CRK90" s="47"/>
      <c r="CRL90" s="47"/>
      <c r="CRM90" s="47"/>
      <c r="CRN90" s="47"/>
      <c r="CRO90" s="47"/>
      <c r="CRP90" s="47"/>
      <c r="CRQ90" s="47"/>
      <c r="CRR90" s="47"/>
      <c r="CRS90" s="47"/>
      <c r="CRT90" s="47"/>
      <c r="CRU90" s="47"/>
      <c r="CRV90" s="47"/>
      <c r="CRW90" s="47"/>
      <c r="CRX90" s="47"/>
      <c r="CRY90" s="47"/>
      <c r="CRZ90" s="47"/>
      <c r="CSA90" s="47"/>
      <c r="CSB90" s="47"/>
      <c r="CSC90" s="47"/>
      <c r="CSD90" s="47"/>
      <c r="CSE90" s="47"/>
      <c r="CSF90" s="47"/>
      <c r="CSG90" s="47"/>
      <c r="CSH90" s="47"/>
      <c r="CSI90" s="47"/>
      <c r="CSJ90" s="47"/>
      <c r="CSK90" s="47"/>
      <c r="CSL90" s="47"/>
      <c r="CSM90" s="47"/>
      <c r="CSN90" s="47"/>
      <c r="CSO90" s="47"/>
      <c r="CSP90" s="47"/>
      <c r="CSQ90" s="47"/>
      <c r="CSR90" s="47"/>
      <c r="CSS90" s="47"/>
      <c r="CST90" s="47"/>
      <c r="CSU90" s="47"/>
      <c r="CSV90" s="47"/>
      <c r="CSW90" s="47"/>
      <c r="CSX90" s="47"/>
      <c r="CSY90" s="47"/>
      <c r="CSZ90" s="47"/>
      <c r="CTA90" s="47"/>
      <c r="CTB90" s="47"/>
      <c r="CTC90" s="47"/>
      <c r="CTD90" s="47"/>
      <c r="CTE90" s="47"/>
      <c r="CTF90" s="47"/>
      <c r="CTG90" s="47"/>
      <c r="CTH90" s="47"/>
      <c r="CTI90" s="47"/>
      <c r="CTJ90" s="47"/>
      <c r="CTK90" s="47"/>
      <c r="CTL90" s="47"/>
      <c r="CTM90" s="47"/>
      <c r="CTN90" s="47"/>
      <c r="CTO90" s="47"/>
      <c r="CTP90" s="47"/>
      <c r="CTQ90" s="47"/>
      <c r="CTR90" s="47"/>
      <c r="CTS90" s="47"/>
      <c r="CTT90" s="47"/>
      <c r="CTU90" s="47"/>
      <c r="CTV90" s="47"/>
      <c r="CTW90" s="47"/>
      <c r="CTX90" s="47"/>
      <c r="CTY90" s="47"/>
      <c r="CTZ90" s="47"/>
      <c r="CUA90" s="47"/>
      <c r="CUB90" s="47"/>
      <c r="CUC90" s="47"/>
      <c r="CUD90" s="47"/>
      <c r="CUE90" s="47"/>
      <c r="CUF90" s="47"/>
      <c r="CUG90" s="47"/>
      <c r="CUH90" s="47"/>
      <c r="CUI90" s="47"/>
      <c r="CUJ90" s="47"/>
      <c r="CUK90" s="47"/>
      <c r="CUL90" s="47"/>
      <c r="CUM90" s="47"/>
      <c r="CUN90" s="47"/>
      <c r="CUO90" s="47"/>
      <c r="CUP90" s="47"/>
      <c r="CUQ90" s="47"/>
      <c r="CUR90" s="47"/>
      <c r="CUS90" s="47"/>
      <c r="CUT90" s="47"/>
      <c r="CUU90" s="47"/>
      <c r="CUV90" s="47"/>
      <c r="CUW90" s="47"/>
      <c r="CUX90" s="47"/>
      <c r="CUY90" s="47"/>
      <c r="CUZ90" s="47"/>
      <c r="CVA90" s="47"/>
      <c r="CVB90" s="47"/>
      <c r="CVC90" s="47"/>
      <c r="CVD90" s="47"/>
      <c r="CVE90" s="47"/>
      <c r="CVF90" s="47"/>
      <c r="CVG90" s="47"/>
      <c r="CVH90" s="47"/>
      <c r="CVI90" s="47"/>
      <c r="CVJ90" s="47"/>
      <c r="CVK90" s="47"/>
      <c r="CVL90" s="47"/>
      <c r="CVM90" s="47"/>
      <c r="CVN90" s="47"/>
      <c r="CVO90" s="47"/>
      <c r="CVP90" s="47"/>
      <c r="CVQ90" s="47"/>
      <c r="CVR90" s="47"/>
      <c r="CVS90" s="47"/>
      <c r="CVT90" s="47"/>
      <c r="CVU90" s="47"/>
      <c r="CVV90" s="47"/>
      <c r="CVW90" s="47"/>
      <c r="CVX90" s="47"/>
      <c r="CVY90" s="47"/>
      <c r="CVZ90" s="47"/>
      <c r="CWA90" s="47"/>
      <c r="CWB90" s="47"/>
      <c r="CWC90" s="47"/>
      <c r="CWD90" s="47"/>
      <c r="CWE90" s="47"/>
      <c r="CWF90" s="47"/>
      <c r="CWG90" s="47"/>
      <c r="CWH90" s="47"/>
      <c r="CWI90" s="47"/>
      <c r="CWJ90" s="47"/>
      <c r="CWK90" s="47"/>
      <c r="CWL90" s="47"/>
      <c r="CWM90" s="47"/>
      <c r="CWN90" s="47"/>
      <c r="CWO90" s="47"/>
      <c r="CWP90" s="47"/>
      <c r="CWQ90" s="47"/>
      <c r="CWR90" s="47"/>
      <c r="CWS90" s="47"/>
      <c r="CWT90" s="47"/>
      <c r="CWU90" s="47"/>
      <c r="CWV90" s="47"/>
      <c r="CWW90" s="47"/>
      <c r="CWX90" s="47"/>
      <c r="CWY90" s="47"/>
      <c r="CWZ90" s="47"/>
      <c r="CXA90" s="47"/>
      <c r="CXB90" s="47"/>
      <c r="CXC90" s="47"/>
      <c r="CXD90" s="47"/>
      <c r="CXE90" s="47"/>
      <c r="CXF90" s="47"/>
      <c r="CXG90" s="47"/>
      <c r="CXH90" s="47"/>
      <c r="CXI90" s="47"/>
      <c r="CXJ90" s="47"/>
      <c r="CXK90" s="47"/>
      <c r="CXL90" s="47"/>
      <c r="CXM90" s="47"/>
      <c r="CXN90" s="47"/>
      <c r="CXO90" s="47"/>
      <c r="CXP90" s="47"/>
      <c r="CXQ90" s="47"/>
      <c r="CXR90" s="47"/>
      <c r="CXS90" s="47"/>
      <c r="CXT90" s="47"/>
      <c r="CXU90" s="47"/>
      <c r="CXV90" s="47"/>
      <c r="CXW90" s="47"/>
      <c r="CXX90" s="47"/>
      <c r="CXY90" s="47"/>
      <c r="CXZ90" s="47"/>
      <c r="CYA90" s="47"/>
      <c r="CYB90" s="47"/>
      <c r="CYC90" s="47"/>
      <c r="CYD90" s="47"/>
      <c r="CYE90" s="47"/>
      <c r="CYF90" s="47"/>
      <c r="CYG90" s="47"/>
      <c r="CYH90" s="47"/>
      <c r="CYI90" s="47"/>
      <c r="CYJ90" s="47"/>
      <c r="CYK90" s="47"/>
      <c r="CYL90" s="47"/>
      <c r="CYM90" s="47"/>
      <c r="CYN90" s="47"/>
      <c r="CYO90" s="47"/>
      <c r="CYP90" s="47"/>
      <c r="CYQ90" s="47"/>
      <c r="CYR90" s="47"/>
      <c r="CYS90" s="47"/>
      <c r="CYT90" s="47"/>
      <c r="CYU90" s="47"/>
      <c r="CYV90" s="47"/>
      <c r="CYW90" s="47"/>
      <c r="CYX90" s="47"/>
      <c r="CYY90" s="47"/>
      <c r="CYZ90" s="47"/>
      <c r="CZA90" s="47"/>
      <c r="CZB90" s="47"/>
      <c r="CZC90" s="47"/>
      <c r="CZD90" s="47"/>
      <c r="CZE90" s="47"/>
      <c r="CZF90" s="47"/>
      <c r="CZG90" s="47"/>
      <c r="CZH90" s="47"/>
      <c r="CZI90" s="47"/>
      <c r="CZJ90" s="47"/>
      <c r="CZK90" s="47"/>
      <c r="CZL90" s="47"/>
      <c r="CZM90" s="47"/>
      <c r="CZN90" s="47"/>
      <c r="CZO90" s="47"/>
      <c r="CZP90" s="47"/>
      <c r="CZQ90" s="47"/>
      <c r="CZR90" s="47"/>
      <c r="CZS90" s="47"/>
      <c r="CZT90" s="47"/>
      <c r="CZU90" s="47"/>
      <c r="CZV90" s="47"/>
      <c r="CZW90" s="47"/>
      <c r="CZX90" s="47"/>
      <c r="CZY90" s="47"/>
      <c r="CZZ90" s="47"/>
      <c r="DAA90" s="47"/>
      <c r="DAB90" s="47"/>
      <c r="DAC90" s="47"/>
      <c r="DAD90" s="47"/>
      <c r="DAE90" s="47"/>
      <c r="DAF90" s="47"/>
      <c r="DAG90" s="47"/>
      <c r="DAH90" s="47"/>
      <c r="DAI90" s="47"/>
      <c r="DAJ90" s="47"/>
      <c r="DAK90" s="47"/>
      <c r="DAL90" s="47"/>
      <c r="DAM90" s="47"/>
      <c r="DAN90" s="47"/>
      <c r="DAO90" s="47"/>
      <c r="DAP90" s="47"/>
      <c r="DAQ90" s="47"/>
      <c r="DAR90" s="47"/>
      <c r="DAS90" s="47"/>
      <c r="DAT90" s="47"/>
      <c r="DAU90" s="47"/>
      <c r="DAV90" s="47"/>
      <c r="DAW90" s="47"/>
      <c r="DAX90" s="47"/>
      <c r="DAY90" s="47"/>
      <c r="DAZ90" s="47"/>
      <c r="DBA90" s="47"/>
      <c r="DBB90" s="47"/>
      <c r="DBC90" s="47"/>
      <c r="DBD90" s="47"/>
      <c r="DBE90" s="47"/>
      <c r="DBF90" s="47"/>
      <c r="DBG90" s="47"/>
      <c r="DBH90" s="47"/>
      <c r="DBI90" s="47"/>
      <c r="DBJ90" s="47"/>
      <c r="DBK90" s="47"/>
      <c r="DBL90" s="47"/>
      <c r="DBM90" s="47"/>
      <c r="DBN90" s="47"/>
      <c r="DBO90" s="47"/>
      <c r="DBP90" s="47"/>
      <c r="DBQ90" s="47"/>
      <c r="DBR90" s="47"/>
      <c r="DBS90" s="47"/>
      <c r="DBT90" s="47"/>
      <c r="DBU90" s="47"/>
      <c r="DBV90" s="47"/>
      <c r="DBW90" s="47"/>
      <c r="DBX90" s="47"/>
      <c r="DBY90" s="47"/>
      <c r="DBZ90" s="47"/>
      <c r="DCA90" s="47"/>
      <c r="DCB90" s="47"/>
      <c r="DCC90" s="47"/>
      <c r="DCD90" s="47"/>
      <c r="DCE90" s="47"/>
      <c r="DCF90" s="47"/>
      <c r="DCG90" s="47"/>
      <c r="DCH90" s="47"/>
      <c r="DCI90" s="47"/>
      <c r="DCJ90" s="47"/>
      <c r="DCK90" s="47"/>
      <c r="DCL90" s="47"/>
      <c r="DCM90" s="47"/>
      <c r="DCN90" s="47"/>
      <c r="DCO90" s="47"/>
      <c r="DCP90" s="47"/>
      <c r="DCQ90" s="47"/>
      <c r="DCR90" s="47"/>
      <c r="DCS90" s="47"/>
      <c r="DCT90" s="47"/>
      <c r="DCU90" s="47"/>
      <c r="DCV90" s="47"/>
      <c r="DCW90" s="47"/>
      <c r="DCX90" s="47"/>
      <c r="DCY90" s="47"/>
      <c r="DCZ90" s="47"/>
      <c r="DDA90" s="47"/>
      <c r="DDB90" s="47"/>
      <c r="DDC90" s="47"/>
      <c r="DDD90" s="47"/>
      <c r="DDE90" s="47"/>
      <c r="DDF90" s="47"/>
      <c r="DDG90" s="47"/>
      <c r="DDH90" s="47"/>
      <c r="DDI90" s="47"/>
      <c r="DDJ90" s="47"/>
      <c r="DDK90" s="47"/>
      <c r="DDL90" s="47"/>
      <c r="DDM90" s="47"/>
      <c r="DDN90" s="47"/>
      <c r="DDO90" s="47"/>
      <c r="DDP90" s="47"/>
      <c r="DDQ90" s="47"/>
      <c r="DDR90" s="47"/>
      <c r="DDS90" s="47"/>
      <c r="DDT90" s="47"/>
      <c r="DDU90" s="47"/>
      <c r="DDV90" s="47"/>
      <c r="DDW90" s="47"/>
      <c r="DDX90" s="47"/>
      <c r="DDY90" s="47"/>
      <c r="DDZ90" s="47"/>
      <c r="DEA90" s="47"/>
      <c r="DEB90" s="47"/>
      <c r="DEC90" s="47"/>
      <c r="DED90" s="47"/>
      <c r="DEE90" s="47"/>
      <c r="DEF90" s="47"/>
      <c r="DEG90" s="47"/>
      <c r="DEH90" s="47"/>
      <c r="DEI90" s="47"/>
      <c r="DEJ90" s="47"/>
      <c r="DEK90" s="47"/>
      <c r="DEL90" s="47"/>
      <c r="DEM90" s="47"/>
      <c r="DEN90" s="47"/>
      <c r="DEO90" s="47"/>
      <c r="DEP90" s="47"/>
      <c r="DEQ90" s="47"/>
      <c r="DER90" s="47"/>
      <c r="DES90" s="47"/>
      <c r="DET90" s="47"/>
      <c r="DEU90" s="47"/>
      <c r="DEV90" s="47"/>
      <c r="DEW90" s="47"/>
      <c r="DEX90" s="47"/>
      <c r="DEY90" s="47"/>
      <c r="DEZ90" s="47"/>
      <c r="DFA90" s="47"/>
      <c r="DFB90" s="47"/>
      <c r="DFC90" s="47"/>
      <c r="DFD90" s="47"/>
      <c r="DFE90" s="47"/>
      <c r="DFF90" s="47"/>
      <c r="DFG90" s="47"/>
      <c r="DFH90" s="47"/>
      <c r="DFI90" s="47"/>
      <c r="DFJ90" s="47"/>
      <c r="DFK90" s="47"/>
      <c r="DFL90" s="47"/>
      <c r="DFM90" s="47"/>
      <c r="DFN90" s="47"/>
      <c r="DFO90" s="47"/>
      <c r="DFP90" s="47"/>
      <c r="DFQ90" s="47"/>
      <c r="DFR90" s="47"/>
      <c r="DFS90" s="47"/>
      <c r="DFT90" s="47"/>
      <c r="DFU90" s="47"/>
      <c r="DFV90" s="47"/>
      <c r="DFW90" s="47"/>
      <c r="DFX90" s="47"/>
      <c r="DFY90" s="47"/>
      <c r="DFZ90" s="47"/>
      <c r="DGA90" s="47"/>
      <c r="DGB90" s="47"/>
      <c r="DGC90" s="47"/>
      <c r="DGD90" s="47"/>
      <c r="DGE90" s="47"/>
      <c r="DGF90" s="47"/>
      <c r="DGG90" s="47"/>
      <c r="DGH90" s="47"/>
      <c r="DGI90" s="47"/>
      <c r="DGJ90" s="47"/>
      <c r="DGK90" s="47"/>
      <c r="DGL90" s="47"/>
      <c r="DGM90" s="47"/>
      <c r="DGN90" s="47"/>
      <c r="DGO90" s="47"/>
      <c r="DGP90" s="47"/>
      <c r="DGQ90" s="47"/>
      <c r="DGR90" s="47"/>
      <c r="DGS90" s="47"/>
      <c r="DGT90" s="47"/>
      <c r="DGU90" s="47"/>
      <c r="DGV90" s="47"/>
      <c r="DGW90" s="47"/>
      <c r="DGX90" s="47"/>
      <c r="DGY90" s="47"/>
      <c r="DGZ90" s="47"/>
      <c r="DHA90" s="47"/>
      <c r="DHB90" s="47"/>
      <c r="DHC90" s="47"/>
      <c r="DHD90" s="47"/>
      <c r="DHE90" s="47"/>
      <c r="DHF90" s="47"/>
      <c r="DHG90" s="47"/>
      <c r="DHH90" s="47"/>
      <c r="DHI90" s="47"/>
      <c r="DHJ90" s="47"/>
      <c r="DHK90" s="47"/>
      <c r="DHL90" s="47"/>
      <c r="DHM90" s="47"/>
      <c r="DHN90" s="47"/>
      <c r="DHO90" s="47"/>
      <c r="DHP90" s="47"/>
      <c r="DHQ90" s="47"/>
      <c r="DHR90" s="47"/>
      <c r="DHS90" s="47"/>
      <c r="DHT90" s="47"/>
      <c r="DHU90" s="47"/>
      <c r="DHV90" s="47"/>
      <c r="DHW90" s="47"/>
      <c r="DHX90" s="47"/>
      <c r="DHY90" s="47"/>
      <c r="DHZ90" s="47"/>
      <c r="DIA90" s="47"/>
      <c r="DIB90" s="47"/>
      <c r="DIC90" s="47"/>
      <c r="DID90" s="47"/>
      <c r="DIE90" s="47"/>
      <c r="DIF90" s="47"/>
      <c r="DIG90" s="47"/>
      <c r="DIH90" s="47"/>
      <c r="DII90" s="47"/>
      <c r="DIJ90" s="47"/>
      <c r="DIK90" s="47"/>
      <c r="DIL90" s="47"/>
      <c r="DIM90" s="47"/>
      <c r="DIN90" s="47"/>
      <c r="DIO90" s="47"/>
      <c r="DIP90" s="47"/>
      <c r="DIQ90" s="47"/>
      <c r="DIR90" s="47"/>
      <c r="DIS90" s="47"/>
      <c r="DIT90" s="47"/>
      <c r="DIU90" s="47"/>
      <c r="DIV90" s="47"/>
      <c r="DIW90" s="47"/>
      <c r="DIX90" s="47"/>
      <c r="DIY90" s="47"/>
      <c r="DIZ90" s="47"/>
      <c r="DJA90" s="47"/>
      <c r="DJB90" s="47"/>
      <c r="DJC90" s="47"/>
      <c r="DJD90" s="47"/>
      <c r="DJE90" s="47"/>
      <c r="DJF90" s="47"/>
      <c r="DJG90" s="47"/>
      <c r="DJH90" s="47"/>
      <c r="DJI90" s="47"/>
      <c r="DJJ90" s="47"/>
      <c r="DJK90" s="47"/>
      <c r="DJL90" s="47"/>
      <c r="DJM90" s="47"/>
      <c r="DJN90" s="47"/>
      <c r="DJO90" s="47"/>
      <c r="DJP90" s="47"/>
      <c r="DJQ90" s="47"/>
      <c r="DJR90" s="47"/>
      <c r="DJS90" s="47"/>
      <c r="DJT90" s="47"/>
      <c r="DJU90" s="47"/>
      <c r="DJV90" s="47"/>
      <c r="DJW90" s="47"/>
      <c r="DJX90" s="47"/>
      <c r="DJY90" s="47"/>
      <c r="DJZ90" s="47"/>
      <c r="DKA90" s="47"/>
      <c r="DKB90" s="47"/>
      <c r="DKC90" s="47"/>
      <c r="DKD90" s="47"/>
      <c r="DKE90" s="47"/>
      <c r="DKF90" s="47"/>
      <c r="DKG90" s="47"/>
      <c r="DKH90" s="47"/>
      <c r="DKI90" s="47"/>
      <c r="DKJ90" s="47"/>
      <c r="DKK90" s="47"/>
      <c r="DKL90" s="47"/>
      <c r="DKM90" s="47"/>
      <c r="DKN90" s="47"/>
      <c r="DKO90" s="47"/>
      <c r="DKP90" s="47"/>
      <c r="DKQ90" s="47"/>
      <c r="DKR90" s="47"/>
      <c r="DKS90" s="47"/>
      <c r="DKT90" s="47"/>
      <c r="DKU90" s="47"/>
      <c r="DKV90" s="47"/>
      <c r="DKW90" s="47"/>
      <c r="DKX90" s="47"/>
      <c r="DKY90" s="47"/>
      <c r="DKZ90" s="47"/>
      <c r="DLA90" s="47"/>
      <c r="DLB90" s="47"/>
      <c r="DLC90" s="47"/>
      <c r="DLD90" s="47"/>
      <c r="DLE90" s="47"/>
      <c r="DLF90" s="47"/>
      <c r="DLG90" s="47"/>
      <c r="DLH90" s="47"/>
      <c r="DLI90" s="47"/>
      <c r="DLJ90" s="47"/>
      <c r="DLK90" s="47"/>
      <c r="DLL90" s="47"/>
      <c r="DLM90" s="47"/>
      <c r="DLN90" s="47"/>
      <c r="DLO90" s="47"/>
      <c r="DLP90" s="47"/>
      <c r="DLQ90" s="47"/>
      <c r="DLR90" s="47"/>
      <c r="DLS90" s="47"/>
      <c r="DLT90" s="47"/>
      <c r="DLU90" s="47"/>
      <c r="DLV90" s="47"/>
      <c r="DLW90" s="47"/>
      <c r="DLX90" s="47"/>
      <c r="DLY90" s="47"/>
      <c r="DLZ90" s="47"/>
      <c r="DMA90" s="47"/>
      <c r="DMB90" s="47"/>
      <c r="DMC90" s="47"/>
      <c r="DMD90" s="47"/>
      <c r="DME90" s="47"/>
      <c r="DMF90" s="47"/>
      <c r="DMG90" s="47"/>
      <c r="DMH90" s="47"/>
      <c r="DMI90" s="47"/>
      <c r="DMJ90" s="47"/>
      <c r="DMK90" s="47"/>
      <c r="DML90" s="47"/>
      <c r="DMM90" s="47"/>
      <c r="DMN90" s="47"/>
      <c r="DMO90" s="47"/>
      <c r="DMP90" s="47"/>
      <c r="DMQ90" s="47"/>
      <c r="DMR90" s="47"/>
      <c r="DMS90" s="47"/>
      <c r="DMT90" s="47"/>
      <c r="DMU90" s="47"/>
      <c r="DMV90" s="47"/>
      <c r="DMW90" s="47"/>
      <c r="DMX90" s="47"/>
      <c r="DMY90" s="47"/>
      <c r="DMZ90" s="47"/>
      <c r="DNA90" s="47"/>
      <c r="DNB90" s="47"/>
      <c r="DNC90" s="47"/>
      <c r="DND90" s="47"/>
      <c r="DNE90" s="47"/>
      <c r="DNF90" s="47"/>
      <c r="DNG90" s="47"/>
      <c r="DNH90" s="47"/>
      <c r="DNI90" s="47"/>
      <c r="DNJ90" s="47"/>
      <c r="DNK90" s="47"/>
      <c r="DNL90" s="47"/>
      <c r="DNM90" s="47"/>
      <c r="DNN90" s="47"/>
      <c r="DNO90" s="47"/>
      <c r="DNP90" s="47"/>
      <c r="DNQ90" s="47"/>
      <c r="DNR90" s="47"/>
      <c r="DNS90" s="47"/>
      <c r="DNT90" s="47"/>
      <c r="DNU90" s="47"/>
      <c r="DNV90" s="47"/>
      <c r="DNW90" s="47"/>
      <c r="DNX90" s="47"/>
      <c r="DNY90" s="47"/>
      <c r="DNZ90" s="47"/>
      <c r="DOA90" s="47"/>
      <c r="DOB90" s="47"/>
      <c r="DOC90" s="47"/>
      <c r="DOD90" s="47"/>
      <c r="DOE90" s="47"/>
      <c r="DOF90" s="47"/>
      <c r="DOG90" s="47"/>
      <c r="DOH90" s="47"/>
      <c r="DOI90" s="47"/>
      <c r="DOJ90" s="47"/>
      <c r="DOK90" s="47"/>
      <c r="DOL90" s="47"/>
      <c r="DOM90" s="47"/>
      <c r="DON90" s="47"/>
      <c r="DOO90" s="47"/>
      <c r="DOP90" s="47"/>
      <c r="DOQ90" s="47"/>
      <c r="DOR90" s="47"/>
      <c r="DOS90" s="47"/>
      <c r="DOT90" s="47"/>
      <c r="DOU90" s="47"/>
      <c r="DOV90" s="47"/>
      <c r="DOW90" s="47"/>
      <c r="DOX90" s="47"/>
      <c r="DOY90" s="47"/>
      <c r="DOZ90" s="47"/>
      <c r="DPA90" s="47"/>
      <c r="DPB90" s="47"/>
      <c r="DPC90" s="47"/>
      <c r="DPD90" s="47"/>
      <c r="DPE90" s="47"/>
      <c r="DPF90" s="47"/>
      <c r="DPG90" s="47"/>
      <c r="DPH90" s="47"/>
      <c r="DPI90" s="47"/>
      <c r="DPJ90" s="47"/>
      <c r="DPK90" s="47"/>
      <c r="DPL90" s="47"/>
      <c r="DPM90" s="47"/>
      <c r="DPN90" s="47"/>
      <c r="DPO90" s="47"/>
      <c r="DPP90" s="47"/>
      <c r="DPQ90" s="47"/>
      <c r="DPR90" s="47"/>
      <c r="DPS90" s="47"/>
      <c r="DPT90" s="47"/>
      <c r="DPU90" s="47"/>
      <c r="DPV90" s="47"/>
      <c r="DPW90" s="47"/>
      <c r="DPX90" s="47"/>
      <c r="DPY90" s="47"/>
      <c r="DPZ90" s="47"/>
      <c r="DQA90" s="47"/>
      <c r="DQB90" s="47"/>
      <c r="DQC90" s="47"/>
      <c r="DQD90" s="47"/>
      <c r="DQE90" s="47"/>
      <c r="DQF90" s="47"/>
      <c r="DQG90" s="47"/>
      <c r="DQH90" s="47"/>
      <c r="DQI90" s="47"/>
      <c r="DQJ90" s="47"/>
      <c r="DQK90" s="47"/>
      <c r="DQL90" s="47"/>
      <c r="DQM90" s="47"/>
      <c r="DQN90" s="47"/>
      <c r="DQO90" s="47"/>
      <c r="DQP90" s="47"/>
      <c r="DQQ90" s="47"/>
      <c r="DQR90" s="47"/>
      <c r="DQS90" s="47"/>
      <c r="DQT90" s="47"/>
      <c r="DQU90" s="47"/>
      <c r="DQV90" s="47"/>
      <c r="DQW90" s="47"/>
      <c r="DQX90" s="47"/>
      <c r="DQY90" s="47"/>
      <c r="DQZ90" s="47"/>
      <c r="DRA90" s="47"/>
      <c r="DRB90" s="47"/>
      <c r="DRC90" s="47"/>
      <c r="DRD90" s="47"/>
      <c r="DRE90" s="47"/>
      <c r="DRF90" s="47"/>
      <c r="DRG90" s="47"/>
      <c r="DRH90" s="47"/>
      <c r="DRI90" s="47"/>
      <c r="DRJ90" s="47"/>
      <c r="DRK90" s="47"/>
      <c r="DRL90" s="47"/>
      <c r="DRM90" s="47"/>
      <c r="DRN90" s="47"/>
      <c r="DRO90" s="47"/>
      <c r="DRP90" s="47"/>
      <c r="DRQ90" s="47"/>
      <c r="DRR90" s="47"/>
      <c r="DRS90" s="47"/>
      <c r="DRT90" s="47"/>
      <c r="DRU90" s="47"/>
      <c r="DRV90" s="47"/>
      <c r="DRW90" s="47"/>
      <c r="DRX90" s="47"/>
      <c r="DRY90" s="47"/>
      <c r="DRZ90" s="47"/>
      <c r="DSA90" s="47"/>
      <c r="DSB90" s="47"/>
      <c r="DSC90" s="47"/>
      <c r="DSD90" s="47"/>
      <c r="DSE90" s="47"/>
      <c r="DSF90" s="47"/>
      <c r="DSG90" s="47"/>
      <c r="DSH90" s="47"/>
      <c r="DSI90" s="47"/>
      <c r="DSJ90" s="47"/>
      <c r="DSK90" s="47"/>
      <c r="DSL90" s="47"/>
      <c r="DSM90" s="47"/>
      <c r="DSN90" s="47"/>
      <c r="DSO90" s="47"/>
      <c r="DSP90" s="47"/>
      <c r="DSQ90" s="47"/>
      <c r="DSR90" s="47"/>
      <c r="DSS90" s="47"/>
      <c r="DST90" s="47"/>
      <c r="DSU90" s="47"/>
      <c r="DSV90" s="47"/>
      <c r="DSW90" s="47"/>
      <c r="DSX90" s="47"/>
      <c r="DSY90" s="47"/>
      <c r="DSZ90" s="47"/>
      <c r="DTA90" s="47"/>
      <c r="DTB90" s="47"/>
      <c r="DTC90" s="47"/>
      <c r="DTD90" s="47"/>
      <c r="DTE90" s="47"/>
      <c r="DTF90" s="47"/>
      <c r="DTG90" s="47"/>
      <c r="DTH90" s="47"/>
      <c r="DTI90" s="47"/>
      <c r="DTJ90" s="47"/>
      <c r="DTK90" s="47"/>
      <c r="DTL90" s="47"/>
      <c r="DTM90" s="47"/>
      <c r="DTN90" s="47"/>
      <c r="DTO90" s="47"/>
      <c r="DTP90" s="47"/>
      <c r="DTQ90" s="47"/>
      <c r="DTR90" s="47"/>
      <c r="DTS90" s="47"/>
      <c r="DTT90" s="47"/>
      <c r="DTU90" s="47"/>
      <c r="DTV90" s="47"/>
      <c r="DTW90" s="47"/>
      <c r="DTX90" s="47"/>
      <c r="DTY90" s="47"/>
      <c r="DTZ90" s="47"/>
      <c r="DUA90" s="47"/>
      <c r="DUB90" s="47"/>
      <c r="DUC90" s="47"/>
      <c r="DUD90" s="47"/>
      <c r="DUE90" s="47"/>
      <c r="DUF90" s="47"/>
      <c r="DUG90" s="47"/>
      <c r="DUH90" s="47"/>
      <c r="DUI90" s="47"/>
      <c r="DUJ90" s="47"/>
      <c r="DUK90" s="47"/>
      <c r="DUL90" s="47"/>
      <c r="DUM90" s="47"/>
      <c r="DUN90" s="47"/>
      <c r="DUO90" s="47"/>
      <c r="DUP90" s="47"/>
      <c r="DUQ90" s="47"/>
      <c r="DUR90" s="47"/>
      <c r="DUS90" s="47"/>
      <c r="DUT90" s="47"/>
      <c r="DUU90" s="47"/>
      <c r="DUV90" s="47"/>
      <c r="DUW90" s="47"/>
      <c r="DUX90" s="47"/>
      <c r="DUY90" s="47"/>
      <c r="DUZ90" s="47"/>
      <c r="DVA90" s="47"/>
      <c r="DVB90" s="47"/>
      <c r="DVC90" s="47"/>
      <c r="DVD90" s="47"/>
      <c r="DVE90" s="47"/>
      <c r="DVF90" s="47"/>
      <c r="DVG90" s="47"/>
      <c r="DVH90" s="47"/>
      <c r="DVI90" s="47"/>
      <c r="DVJ90" s="47"/>
      <c r="DVK90" s="47"/>
      <c r="DVL90" s="47"/>
      <c r="DVM90" s="47"/>
      <c r="DVN90" s="47"/>
      <c r="DVO90" s="47"/>
      <c r="DVP90" s="47"/>
      <c r="DVQ90" s="47"/>
      <c r="DVR90" s="47"/>
      <c r="DVS90" s="47"/>
      <c r="DVT90" s="47"/>
      <c r="DVU90" s="47"/>
      <c r="DVV90" s="47"/>
      <c r="DVW90" s="47"/>
      <c r="DVX90" s="47"/>
      <c r="DVY90" s="47"/>
      <c r="DVZ90" s="47"/>
      <c r="DWA90" s="47"/>
      <c r="DWB90" s="47"/>
      <c r="DWC90" s="47"/>
      <c r="DWD90" s="47"/>
      <c r="DWE90" s="47"/>
      <c r="DWF90" s="47"/>
      <c r="DWG90" s="47"/>
      <c r="DWH90" s="47"/>
      <c r="DWI90" s="47"/>
      <c r="DWJ90" s="47"/>
      <c r="DWK90" s="47"/>
      <c r="DWL90" s="47"/>
      <c r="DWM90" s="47"/>
      <c r="DWN90" s="47"/>
      <c r="DWO90" s="47"/>
      <c r="DWP90" s="47"/>
      <c r="DWQ90" s="47"/>
      <c r="DWR90" s="47"/>
      <c r="DWS90" s="47"/>
      <c r="DWT90" s="47"/>
      <c r="DWU90" s="47"/>
      <c r="DWV90" s="47"/>
      <c r="DWW90" s="47"/>
      <c r="DWX90" s="47"/>
      <c r="DWY90" s="47"/>
      <c r="DWZ90" s="47"/>
      <c r="DXA90" s="47"/>
      <c r="DXB90" s="47"/>
      <c r="DXC90" s="47"/>
      <c r="DXD90" s="47"/>
      <c r="DXE90" s="47"/>
      <c r="DXF90" s="47"/>
      <c r="DXG90" s="47"/>
      <c r="DXH90" s="47"/>
      <c r="DXI90" s="47"/>
      <c r="DXJ90" s="47"/>
      <c r="DXK90" s="47"/>
      <c r="DXL90" s="47"/>
      <c r="DXM90" s="47"/>
      <c r="DXN90" s="47"/>
      <c r="DXO90" s="47"/>
      <c r="DXP90" s="47"/>
      <c r="DXQ90" s="47"/>
      <c r="DXR90" s="47"/>
      <c r="DXS90" s="47"/>
      <c r="DXT90" s="47"/>
      <c r="DXU90" s="47"/>
      <c r="DXV90" s="47"/>
      <c r="DXW90" s="47"/>
      <c r="DXX90" s="47"/>
      <c r="DXY90" s="47"/>
      <c r="DXZ90" s="47"/>
      <c r="DYA90" s="47"/>
      <c r="DYB90" s="47"/>
      <c r="DYC90" s="47"/>
      <c r="DYD90" s="47"/>
      <c r="DYE90" s="47"/>
      <c r="DYF90" s="47"/>
      <c r="DYG90" s="47"/>
      <c r="DYH90" s="47"/>
      <c r="DYI90" s="47"/>
      <c r="DYJ90" s="47"/>
      <c r="DYK90" s="47"/>
      <c r="DYL90" s="47"/>
      <c r="DYM90" s="47"/>
      <c r="DYN90" s="47"/>
      <c r="DYO90" s="47"/>
      <c r="DYP90" s="47"/>
      <c r="DYQ90" s="47"/>
      <c r="DYR90" s="47"/>
      <c r="DYS90" s="47"/>
      <c r="DYT90" s="47"/>
      <c r="DYU90" s="47"/>
      <c r="DYV90" s="47"/>
      <c r="DYW90" s="47"/>
      <c r="DYX90" s="47"/>
      <c r="DYY90" s="47"/>
      <c r="DYZ90" s="47"/>
      <c r="DZA90" s="47"/>
      <c r="DZB90" s="47"/>
      <c r="DZC90" s="47"/>
      <c r="DZD90" s="47"/>
      <c r="DZE90" s="47"/>
      <c r="DZF90" s="47"/>
      <c r="DZG90" s="47"/>
      <c r="DZH90" s="47"/>
      <c r="DZI90" s="47"/>
      <c r="DZJ90" s="47"/>
      <c r="DZK90" s="47"/>
      <c r="DZL90" s="47"/>
      <c r="DZM90" s="47"/>
      <c r="DZN90" s="47"/>
      <c r="DZO90" s="47"/>
      <c r="DZP90" s="47"/>
      <c r="DZQ90" s="47"/>
      <c r="DZR90" s="47"/>
      <c r="DZS90" s="47"/>
      <c r="DZT90" s="47"/>
      <c r="DZU90" s="47"/>
      <c r="DZV90" s="47"/>
      <c r="DZW90" s="47"/>
      <c r="DZX90" s="47"/>
      <c r="DZY90" s="47"/>
      <c r="DZZ90" s="47"/>
      <c r="EAA90" s="47"/>
      <c r="EAB90" s="47"/>
      <c r="EAC90" s="47"/>
      <c r="EAD90" s="47"/>
      <c r="EAE90" s="47"/>
      <c r="EAF90" s="47"/>
      <c r="EAG90" s="47"/>
      <c r="EAH90" s="47"/>
      <c r="EAI90" s="47"/>
      <c r="EAJ90" s="47"/>
      <c r="EAK90" s="47"/>
      <c r="EAL90" s="47"/>
      <c r="EAM90" s="47"/>
      <c r="EAN90" s="47"/>
      <c r="EAO90" s="47"/>
      <c r="EAP90" s="47"/>
      <c r="EAQ90" s="47"/>
      <c r="EAR90" s="47"/>
      <c r="EAS90" s="47"/>
      <c r="EAT90" s="47"/>
      <c r="EAU90" s="47"/>
      <c r="EAV90" s="47"/>
      <c r="EAW90" s="47"/>
      <c r="EAX90" s="47"/>
      <c r="EAY90" s="47"/>
      <c r="EAZ90" s="47"/>
      <c r="EBA90" s="47"/>
      <c r="EBB90" s="47"/>
      <c r="EBC90" s="47"/>
      <c r="EBD90" s="47"/>
      <c r="EBE90" s="47"/>
      <c r="EBF90" s="47"/>
      <c r="EBG90" s="47"/>
      <c r="EBH90" s="47"/>
      <c r="EBI90" s="47"/>
      <c r="EBJ90" s="47"/>
      <c r="EBK90" s="47"/>
      <c r="EBL90" s="47"/>
      <c r="EBM90" s="47"/>
      <c r="EBN90" s="47"/>
      <c r="EBO90" s="47"/>
      <c r="EBP90" s="47"/>
      <c r="EBQ90" s="47"/>
      <c r="EBR90" s="47"/>
      <c r="EBS90" s="47"/>
      <c r="EBT90" s="47"/>
      <c r="EBU90" s="47"/>
      <c r="EBV90" s="47"/>
      <c r="EBW90" s="47"/>
      <c r="EBX90" s="47"/>
      <c r="EBY90" s="47"/>
      <c r="EBZ90" s="47"/>
      <c r="ECA90" s="47"/>
      <c r="ECB90" s="47"/>
      <c r="ECC90" s="47"/>
      <c r="ECD90" s="47"/>
      <c r="ECE90" s="47"/>
      <c r="ECF90" s="47"/>
      <c r="ECG90" s="47"/>
      <c r="ECH90" s="47"/>
      <c r="ECI90" s="47"/>
      <c r="ECJ90" s="47"/>
      <c r="ECK90" s="47"/>
      <c r="ECL90" s="47"/>
      <c r="ECM90" s="47"/>
      <c r="ECN90" s="47"/>
      <c r="ECO90" s="47"/>
      <c r="ECP90" s="47"/>
      <c r="ECQ90" s="47"/>
      <c r="ECR90" s="47"/>
      <c r="ECS90" s="47"/>
      <c r="ECT90" s="47"/>
      <c r="ECU90" s="47"/>
      <c r="ECV90" s="47"/>
      <c r="ECW90" s="47"/>
      <c r="ECX90" s="47"/>
      <c r="ECY90" s="47"/>
      <c r="ECZ90" s="47"/>
      <c r="EDA90" s="47"/>
      <c r="EDB90" s="47"/>
      <c r="EDC90" s="47"/>
      <c r="EDD90" s="47"/>
      <c r="EDE90" s="47"/>
      <c r="EDF90" s="47"/>
      <c r="EDG90" s="47"/>
      <c r="EDH90" s="47"/>
      <c r="EDI90" s="47"/>
      <c r="EDJ90" s="47"/>
      <c r="EDK90" s="47"/>
      <c r="EDL90" s="47"/>
      <c r="EDM90" s="47"/>
      <c r="EDN90" s="47"/>
      <c r="EDO90" s="47"/>
      <c r="EDP90" s="47"/>
      <c r="EDQ90" s="47"/>
      <c r="EDR90" s="47"/>
      <c r="EDS90" s="47"/>
      <c r="EDT90" s="47"/>
      <c r="EDU90" s="47"/>
      <c r="EDV90" s="47"/>
      <c r="EDW90" s="47"/>
      <c r="EDX90" s="47"/>
      <c r="EDY90" s="47"/>
      <c r="EDZ90" s="47"/>
      <c r="EEA90" s="47"/>
      <c r="EEB90" s="47"/>
      <c r="EEC90" s="47"/>
      <c r="EED90" s="47"/>
      <c r="EEE90" s="47"/>
      <c r="EEF90" s="47"/>
      <c r="EEG90" s="47"/>
      <c r="EEH90" s="47"/>
      <c r="EEI90" s="47"/>
      <c r="EEJ90" s="47"/>
      <c r="EEK90" s="47"/>
      <c r="EEL90" s="47"/>
      <c r="EEM90" s="47"/>
      <c r="EEN90" s="47"/>
      <c r="EEO90" s="47"/>
      <c r="EEP90" s="47"/>
      <c r="EEQ90" s="47"/>
      <c r="EER90" s="47"/>
      <c r="EES90" s="47"/>
      <c r="EET90" s="47"/>
      <c r="EEU90" s="47"/>
      <c r="EEV90" s="47"/>
      <c r="EEW90" s="47"/>
      <c r="EEX90" s="47"/>
      <c r="EEY90" s="47"/>
      <c r="EEZ90" s="47"/>
      <c r="EFA90" s="47"/>
      <c r="EFB90" s="47"/>
      <c r="EFC90" s="47"/>
      <c r="EFD90" s="47"/>
      <c r="EFE90" s="47"/>
      <c r="EFF90" s="47"/>
      <c r="EFG90" s="47"/>
      <c r="EFH90" s="47"/>
      <c r="EFI90" s="47"/>
      <c r="EFJ90" s="47"/>
      <c r="EFK90" s="47"/>
      <c r="EFL90" s="47"/>
      <c r="EFM90" s="47"/>
      <c r="EFN90" s="47"/>
      <c r="EFO90" s="47"/>
      <c r="EFP90" s="47"/>
      <c r="EFQ90" s="47"/>
      <c r="EFR90" s="47"/>
      <c r="EFS90" s="47"/>
      <c r="EFT90" s="47"/>
      <c r="EFU90" s="47"/>
      <c r="EFV90" s="47"/>
      <c r="EFW90" s="47"/>
      <c r="EFX90" s="47"/>
      <c r="EFY90" s="47"/>
      <c r="EFZ90" s="47"/>
      <c r="EGA90" s="47"/>
      <c r="EGB90" s="47"/>
      <c r="EGC90" s="47"/>
      <c r="EGD90" s="47"/>
      <c r="EGE90" s="47"/>
      <c r="EGF90" s="47"/>
      <c r="EGG90" s="47"/>
      <c r="EGH90" s="47"/>
      <c r="EGI90" s="47"/>
      <c r="EGJ90" s="47"/>
      <c r="EGK90" s="47"/>
      <c r="EGL90" s="47"/>
      <c r="EGM90" s="47"/>
      <c r="EGN90" s="47"/>
      <c r="EGO90" s="47"/>
      <c r="EGP90" s="47"/>
      <c r="EGQ90" s="47"/>
      <c r="EGR90" s="47"/>
      <c r="EGS90" s="47"/>
      <c r="EGT90" s="47"/>
      <c r="EGU90" s="47"/>
      <c r="EGV90" s="47"/>
      <c r="EGW90" s="47"/>
      <c r="EGX90" s="47"/>
      <c r="EGY90" s="47"/>
      <c r="EGZ90" s="47"/>
      <c r="EHA90" s="47"/>
      <c r="EHB90" s="47"/>
      <c r="EHC90" s="47"/>
      <c r="EHD90" s="47"/>
      <c r="EHE90" s="47"/>
      <c r="EHF90" s="47"/>
      <c r="EHG90" s="47"/>
      <c r="EHH90" s="47"/>
      <c r="EHI90" s="47"/>
      <c r="EHJ90" s="47"/>
      <c r="EHK90" s="47"/>
      <c r="EHL90" s="47"/>
      <c r="EHM90" s="47"/>
      <c r="EHN90" s="47"/>
      <c r="EHO90" s="47"/>
      <c r="EHP90" s="47"/>
      <c r="EHQ90" s="47"/>
      <c r="EHR90" s="47"/>
      <c r="EHS90" s="47"/>
      <c r="EHT90" s="47"/>
      <c r="EHU90" s="47"/>
      <c r="EHV90" s="47"/>
      <c r="EHW90" s="47"/>
      <c r="EHX90" s="47"/>
      <c r="EHY90" s="47"/>
      <c r="EHZ90" s="47"/>
      <c r="EIA90" s="47"/>
      <c r="EIB90" s="47"/>
      <c r="EIC90" s="47"/>
      <c r="EID90" s="47"/>
      <c r="EIE90" s="47"/>
      <c r="EIF90" s="47"/>
      <c r="EIG90" s="47"/>
      <c r="EIH90" s="47"/>
      <c r="EII90" s="47"/>
      <c r="EIJ90" s="47"/>
      <c r="EIK90" s="47"/>
      <c r="EIL90" s="47"/>
      <c r="EIM90" s="47"/>
      <c r="EIN90" s="47"/>
      <c r="EIO90" s="47"/>
      <c r="EIP90" s="47"/>
      <c r="EIQ90" s="47"/>
      <c r="EIR90" s="47"/>
      <c r="EIS90" s="47"/>
      <c r="EIT90" s="47"/>
      <c r="EIU90" s="47"/>
      <c r="EIV90" s="47"/>
      <c r="EIW90" s="47"/>
      <c r="EIX90" s="47"/>
      <c r="EIY90" s="47"/>
      <c r="EIZ90" s="47"/>
      <c r="EJA90" s="47"/>
      <c r="EJB90" s="47"/>
      <c r="EJC90" s="47"/>
      <c r="EJD90" s="47"/>
      <c r="EJE90" s="47"/>
      <c r="EJF90" s="47"/>
      <c r="EJG90" s="47"/>
      <c r="EJH90" s="47"/>
      <c r="EJI90" s="47"/>
      <c r="EJJ90" s="47"/>
      <c r="EJK90" s="47"/>
      <c r="EJL90" s="47"/>
      <c r="EJM90" s="47"/>
      <c r="EJN90" s="47"/>
      <c r="EJO90" s="47"/>
      <c r="EJP90" s="47"/>
      <c r="EJQ90" s="47"/>
      <c r="EJR90" s="47"/>
      <c r="EJS90" s="47"/>
      <c r="EJT90" s="47"/>
      <c r="EJU90" s="47"/>
      <c r="EJV90" s="47"/>
      <c r="EJW90" s="47"/>
      <c r="EJX90" s="47"/>
      <c r="EJY90" s="47"/>
      <c r="EJZ90" s="47"/>
      <c r="EKA90" s="47"/>
      <c r="EKB90" s="47"/>
      <c r="EKC90" s="47"/>
      <c r="EKD90" s="47"/>
      <c r="EKE90" s="47"/>
      <c r="EKF90" s="47"/>
      <c r="EKG90" s="47"/>
      <c r="EKH90" s="47"/>
      <c r="EKI90" s="47"/>
      <c r="EKJ90" s="47"/>
      <c r="EKK90" s="47"/>
      <c r="EKL90" s="47"/>
      <c r="EKM90" s="47"/>
      <c r="EKN90" s="47"/>
      <c r="EKO90" s="47"/>
      <c r="EKP90" s="47"/>
      <c r="EKQ90" s="47"/>
      <c r="EKR90" s="47"/>
      <c r="EKS90" s="47"/>
      <c r="EKT90" s="47"/>
      <c r="EKU90" s="47"/>
      <c r="EKV90" s="47"/>
      <c r="EKW90" s="47"/>
      <c r="EKX90" s="47"/>
      <c r="EKY90" s="47"/>
      <c r="EKZ90" s="47"/>
      <c r="ELA90" s="47"/>
      <c r="ELB90" s="47"/>
      <c r="ELC90" s="47"/>
      <c r="ELD90" s="47"/>
      <c r="ELE90" s="47"/>
      <c r="ELF90" s="47"/>
      <c r="ELG90" s="47"/>
      <c r="ELH90" s="47"/>
      <c r="ELI90" s="47"/>
      <c r="ELJ90" s="47"/>
      <c r="ELK90" s="47"/>
      <c r="ELL90" s="47"/>
      <c r="ELM90" s="47"/>
      <c r="ELN90" s="47"/>
      <c r="ELO90" s="47"/>
      <c r="ELP90" s="47"/>
      <c r="ELQ90" s="47"/>
      <c r="ELR90" s="47"/>
      <c r="ELS90" s="47"/>
      <c r="ELT90" s="47"/>
      <c r="ELU90" s="47"/>
      <c r="ELV90" s="47"/>
      <c r="ELW90" s="47"/>
      <c r="ELX90" s="47"/>
      <c r="ELY90" s="47"/>
      <c r="ELZ90" s="47"/>
      <c r="EMA90" s="47"/>
      <c r="EMB90" s="47"/>
      <c r="EMC90" s="47"/>
      <c r="EMD90" s="47"/>
      <c r="EME90" s="47"/>
      <c r="EMF90" s="47"/>
      <c r="EMG90" s="47"/>
      <c r="EMH90" s="47"/>
      <c r="EMI90" s="47"/>
      <c r="EMJ90" s="47"/>
      <c r="EMK90" s="47"/>
      <c r="EML90" s="47"/>
      <c r="EMM90" s="47"/>
      <c r="EMN90" s="47"/>
      <c r="EMO90" s="47"/>
      <c r="EMP90" s="47"/>
      <c r="EMQ90" s="47"/>
      <c r="EMR90" s="47"/>
      <c r="EMS90" s="47"/>
      <c r="EMT90" s="47"/>
      <c r="EMU90" s="47"/>
      <c r="EMV90" s="47"/>
      <c r="EMW90" s="47"/>
      <c r="EMX90" s="47"/>
      <c r="EMY90" s="47"/>
      <c r="EMZ90" s="47"/>
      <c r="ENA90" s="47"/>
      <c r="ENB90" s="47"/>
      <c r="ENC90" s="47"/>
      <c r="END90" s="47"/>
      <c r="ENE90" s="47"/>
      <c r="ENF90" s="47"/>
      <c r="ENG90" s="47"/>
      <c r="ENH90" s="47"/>
      <c r="ENI90" s="47"/>
      <c r="ENJ90" s="47"/>
      <c r="ENK90" s="47"/>
      <c r="ENL90" s="47"/>
      <c r="ENM90" s="47"/>
      <c r="ENN90" s="47"/>
      <c r="ENO90" s="47"/>
      <c r="ENP90" s="47"/>
      <c r="ENQ90" s="47"/>
      <c r="ENR90" s="47"/>
      <c r="ENS90" s="47"/>
      <c r="ENT90" s="47"/>
      <c r="ENU90" s="47"/>
      <c r="ENV90" s="47"/>
      <c r="ENW90" s="47"/>
      <c r="ENX90" s="47"/>
      <c r="ENY90" s="47"/>
      <c r="ENZ90" s="47"/>
      <c r="EOA90" s="47"/>
      <c r="EOB90" s="47"/>
      <c r="EOC90" s="47"/>
      <c r="EOD90" s="47"/>
      <c r="EOE90" s="47"/>
      <c r="EOF90" s="47"/>
      <c r="EOG90" s="47"/>
      <c r="EOH90" s="47"/>
      <c r="EOI90" s="47"/>
      <c r="EOJ90" s="47"/>
      <c r="EOK90" s="47"/>
      <c r="EOL90" s="47"/>
      <c r="EOM90" s="47"/>
      <c r="EON90" s="47"/>
      <c r="EOO90" s="47"/>
      <c r="EOP90" s="47"/>
      <c r="EOQ90" s="47"/>
      <c r="EOR90" s="47"/>
      <c r="EOS90" s="47"/>
      <c r="EOT90" s="47"/>
      <c r="EOU90" s="47"/>
      <c r="EOV90" s="47"/>
      <c r="EOW90" s="47"/>
      <c r="EOX90" s="47"/>
      <c r="EOY90" s="47"/>
      <c r="EOZ90" s="47"/>
      <c r="EPA90" s="47"/>
      <c r="EPB90" s="47"/>
      <c r="EPC90" s="47"/>
      <c r="EPD90" s="47"/>
      <c r="EPE90" s="47"/>
      <c r="EPF90" s="47"/>
      <c r="EPG90" s="47"/>
      <c r="EPH90" s="47"/>
      <c r="EPI90" s="47"/>
      <c r="EPJ90" s="47"/>
      <c r="EPK90" s="47"/>
      <c r="EPL90" s="47"/>
      <c r="EPM90" s="47"/>
      <c r="EPN90" s="47"/>
      <c r="EPO90" s="47"/>
      <c r="EPP90" s="47"/>
      <c r="EPQ90" s="47"/>
      <c r="EPR90" s="47"/>
      <c r="EPS90" s="47"/>
      <c r="EPT90" s="47"/>
      <c r="EPU90" s="47"/>
      <c r="EPV90" s="47"/>
      <c r="EPW90" s="47"/>
      <c r="EPX90" s="47"/>
      <c r="EPY90" s="47"/>
      <c r="EPZ90" s="47"/>
      <c r="EQA90" s="47"/>
      <c r="EQB90" s="47"/>
      <c r="EQC90" s="47"/>
      <c r="EQD90" s="47"/>
      <c r="EQE90" s="47"/>
      <c r="EQF90" s="47"/>
      <c r="EQG90" s="47"/>
      <c r="EQH90" s="47"/>
      <c r="EQI90" s="47"/>
      <c r="EQJ90" s="47"/>
      <c r="EQK90" s="47"/>
      <c r="EQL90" s="47"/>
      <c r="EQM90" s="47"/>
      <c r="EQN90" s="47"/>
      <c r="EQO90" s="47"/>
      <c r="EQP90" s="47"/>
      <c r="EQQ90" s="47"/>
      <c r="EQR90" s="47"/>
      <c r="EQS90" s="47"/>
      <c r="EQT90" s="47"/>
      <c r="EQU90" s="47"/>
      <c r="EQV90" s="47"/>
      <c r="EQW90" s="47"/>
      <c r="EQX90" s="47"/>
      <c r="EQY90" s="47"/>
      <c r="EQZ90" s="47"/>
      <c r="ERA90" s="47"/>
      <c r="ERB90" s="47"/>
      <c r="ERC90" s="47"/>
      <c r="ERD90" s="47"/>
      <c r="ERE90" s="47"/>
      <c r="ERF90" s="47"/>
      <c r="ERG90" s="47"/>
      <c r="ERH90" s="47"/>
      <c r="ERI90" s="47"/>
      <c r="ERJ90" s="47"/>
      <c r="ERK90" s="47"/>
      <c r="ERL90" s="47"/>
      <c r="ERM90" s="47"/>
      <c r="ERN90" s="47"/>
      <c r="ERO90" s="47"/>
      <c r="ERP90" s="47"/>
      <c r="ERQ90" s="47"/>
      <c r="ERR90" s="47"/>
      <c r="ERS90" s="47"/>
      <c r="ERT90" s="47"/>
      <c r="ERU90" s="47"/>
      <c r="ERV90" s="47"/>
      <c r="ERW90" s="47"/>
      <c r="ERX90" s="47"/>
      <c r="ERY90" s="47"/>
      <c r="ERZ90" s="47"/>
      <c r="ESA90" s="47"/>
      <c r="ESB90" s="47"/>
      <c r="ESC90" s="47"/>
      <c r="ESD90" s="47"/>
      <c r="ESE90" s="47"/>
      <c r="ESF90" s="47"/>
      <c r="ESG90" s="47"/>
      <c r="ESH90" s="47"/>
      <c r="ESI90" s="47"/>
      <c r="ESJ90" s="47"/>
      <c r="ESK90" s="47"/>
      <c r="ESL90" s="47"/>
      <c r="ESM90" s="47"/>
      <c r="ESN90" s="47"/>
      <c r="ESO90" s="47"/>
      <c r="ESP90" s="47"/>
      <c r="ESQ90" s="47"/>
      <c r="ESR90" s="47"/>
      <c r="ESS90" s="47"/>
      <c r="EST90" s="47"/>
      <c r="ESU90" s="47"/>
      <c r="ESV90" s="47"/>
      <c r="ESW90" s="47"/>
      <c r="ESX90" s="47"/>
      <c r="ESY90" s="47"/>
      <c r="ESZ90" s="47"/>
      <c r="ETA90" s="47"/>
      <c r="ETB90" s="47"/>
      <c r="ETC90" s="47"/>
      <c r="ETD90" s="47"/>
      <c r="ETE90" s="47"/>
      <c r="ETF90" s="47"/>
      <c r="ETG90" s="47"/>
      <c r="ETH90" s="47"/>
      <c r="ETI90" s="47"/>
      <c r="ETJ90" s="47"/>
      <c r="ETK90" s="47"/>
      <c r="ETL90" s="47"/>
      <c r="ETM90" s="47"/>
      <c r="ETN90" s="47"/>
      <c r="ETO90" s="47"/>
      <c r="ETP90" s="47"/>
      <c r="ETQ90" s="47"/>
      <c r="ETR90" s="47"/>
      <c r="ETS90" s="47"/>
      <c r="ETT90" s="47"/>
      <c r="ETU90" s="47"/>
      <c r="ETV90" s="47"/>
      <c r="ETW90" s="47"/>
      <c r="ETX90" s="47"/>
      <c r="ETY90" s="47"/>
      <c r="ETZ90" s="47"/>
      <c r="EUA90" s="47"/>
      <c r="EUB90" s="47"/>
      <c r="EUC90" s="47"/>
      <c r="EUD90" s="47"/>
      <c r="EUE90" s="47"/>
      <c r="EUF90" s="47"/>
      <c r="EUG90" s="47"/>
      <c r="EUH90" s="47"/>
      <c r="EUI90" s="47"/>
      <c r="EUJ90" s="47"/>
      <c r="EUK90" s="47"/>
      <c r="EUL90" s="47"/>
      <c r="EUM90" s="47"/>
      <c r="EUN90" s="47"/>
      <c r="EUO90" s="47"/>
      <c r="EUP90" s="47"/>
      <c r="EUQ90" s="47"/>
      <c r="EUR90" s="47"/>
      <c r="EUS90" s="47"/>
      <c r="EUT90" s="47"/>
      <c r="EUU90" s="47"/>
      <c r="EUV90" s="47"/>
      <c r="EUW90" s="47"/>
      <c r="EUX90" s="47"/>
      <c r="EUY90" s="47"/>
      <c r="EUZ90" s="47"/>
      <c r="EVA90" s="47"/>
      <c r="EVB90" s="47"/>
      <c r="EVC90" s="47"/>
      <c r="EVD90" s="47"/>
      <c r="EVE90" s="47"/>
      <c r="EVF90" s="47"/>
      <c r="EVG90" s="47"/>
      <c r="EVH90" s="47"/>
      <c r="EVI90" s="47"/>
      <c r="EVJ90" s="47"/>
      <c r="EVK90" s="47"/>
      <c r="EVL90" s="47"/>
      <c r="EVM90" s="47"/>
      <c r="EVN90" s="47"/>
      <c r="EVO90" s="47"/>
      <c r="EVP90" s="47"/>
      <c r="EVQ90" s="47"/>
      <c r="EVR90" s="47"/>
      <c r="EVS90" s="47"/>
      <c r="EVT90" s="47"/>
      <c r="EVU90" s="47"/>
      <c r="EVV90" s="47"/>
      <c r="EVW90" s="47"/>
      <c r="EVX90" s="47"/>
      <c r="EVY90" s="47"/>
      <c r="EVZ90" s="47"/>
      <c r="EWA90" s="47"/>
      <c r="EWB90" s="47"/>
      <c r="EWC90" s="47"/>
      <c r="EWD90" s="47"/>
      <c r="EWE90" s="47"/>
      <c r="EWF90" s="47"/>
      <c r="EWG90" s="47"/>
      <c r="EWH90" s="47"/>
      <c r="EWI90" s="47"/>
      <c r="EWJ90" s="47"/>
      <c r="EWK90" s="47"/>
      <c r="EWL90" s="47"/>
      <c r="EWM90" s="47"/>
      <c r="EWN90" s="47"/>
      <c r="EWO90" s="47"/>
      <c r="EWP90" s="47"/>
      <c r="EWQ90" s="47"/>
      <c r="EWR90" s="47"/>
      <c r="EWS90" s="47"/>
      <c r="EWT90" s="47"/>
      <c r="EWU90" s="47"/>
      <c r="EWV90" s="47"/>
      <c r="EWW90" s="47"/>
      <c r="EWX90" s="47"/>
      <c r="EWY90" s="47"/>
      <c r="EWZ90" s="47"/>
      <c r="EXA90" s="47"/>
      <c r="EXB90" s="47"/>
      <c r="EXC90" s="47"/>
      <c r="EXD90" s="47"/>
      <c r="EXE90" s="47"/>
      <c r="EXF90" s="47"/>
      <c r="EXG90" s="47"/>
      <c r="EXH90" s="47"/>
      <c r="EXI90" s="47"/>
      <c r="EXJ90" s="47"/>
      <c r="EXK90" s="47"/>
      <c r="EXL90" s="47"/>
      <c r="EXM90" s="47"/>
      <c r="EXN90" s="47"/>
      <c r="EXO90" s="47"/>
      <c r="EXP90" s="47"/>
      <c r="EXQ90" s="47"/>
      <c r="EXR90" s="47"/>
      <c r="EXS90" s="47"/>
      <c r="EXT90" s="47"/>
      <c r="EXU90" s="47"/>
      <c r="EXV90" s="47"/>
      <c r="EXW90" s="47"/>
      <c r="EXX90" s="47"/>
      <c r="EXY90" s="47"/>
      <c r="EXZ90" s="47"/>
      <c r="EYA90" s="47"/>
      <c r="EYB90" s="47"/>
      <c r="EYC90" s="47"/>
      <c r="EYD90" s="47"/>
      <c r="EYE90" s="47"/>
      <c r="EYF90" s="47"/>
      <c r="EYG90" s="47"/>
      <c r="EYH90" s="47"/>
      <c r="EYI90" s="47"/>
      <c r="EYJ90" s="47"/>
      <c r="EYK90" s="47"/>
      <c r="EYL90" s="47"/>
      <c r="EYM90" s="47"/>
      <c r="EYN90" s="47"/>
      <c r="EYO90" s="47"/>
      <c r="EYP90" s="47"/>
      <c r="EYQ90" s="47"/>
      <c r="EYR90" s="47"/>
      <c r="EYS90" s="47"/>
      <c r="EYT90" s="47"/>
      <c r="EYU90" s="47"/>
      <c r="EYV90" s="47"/>
      <c r="EYW90" s="47"/>
      <c r="EYX90" s="47"/>
      <c r="EYY90" s="47"/>
      <c r="EYZ90" s="47"/>
      <c r="EZA90" s="47"/>
      <c r="EZB90" s="47"/>
      <c r="EZC90" s="47"/>
      <c r="EZD90" s="47"/>
      <c r="EZE90" s="47"/>
      <c r="EZF90" s="47"/>
      <c r="EZG90" s="47"/>
      <c r="EZH90" s="47"/>
      <c r="EZI90" s="47"/>
      <c r="EZJ90" s="47"/>
      <c r="EZK90" s="47"/>
      <c r="EZL90" s="47"/>
      <c r="EZM90" s="47"/>
      <c r="EZN90" s="47"/>
      <c r="EZO90" s="47"/>
      <c r="EZP90" s="47"/>
      <c r="EZQ90" s="47"/>
      <c r="EZR90" s="47"/>
      <c r="EZS90" s="47"/>
      <c r="EZT90" s="47"/>
      <c r="EZU90" s="47"/>
      <c r="EZV90" s="47"/>
      <c r="EZW90" s="47"/>
      <c r="EZX90" s="47"/>
      <c r="EZY90" s="47"/>
      <c r="EZZ90" s="47"/>
      <c r="FAA90" s="47"/>
      <c r="FAB90" s="47"/>
      <c r="FAC90" s="47"/>
      <c r="FAD90" s="47"/>
      <c r="FAE90" s="47"/>
      <c r="FAF90" s="47"/>
      <c r="FAG90" s="47"/>
      <c r="FAH90" s="47"/>
      <c r="FAI90" s="47"/>
      <c r="FAJ90" s="47"/>
      <c r="FAK90" s="47"/>
      <c r="FAL90" s="47"/>
      <c r="FAM90" s="47"/>
      <c r="FAN90" s="47"/>
      <c r="FAO90" s="47"/>
      <c r="FAP90" s="47"/>
      <c r="FAQ90" s="47"/>
      <c r="FAR90" s="47"/>
      <c r="FAS90" s="47"/>
      <c r="FAT90" s="47"/>
      <c r="FAU90" s="47"/>
      <c r="FAV90" s="47"/>
      <c r="FAW90" s="47"/>
      <c r="FAX90" s="47"/>
      <c r="FAY90" s="47"/>
      <c r="FAZ90" s="47"/>
      <c r="FBA90" s="47"/>
      <c r="FBB90" s="47"/>
      <c r="FBC90" s="47"/>
      <c r="FBD90" s="47"/>
      <c r="FBE90" s="47"/>
      <c r="FBF90" s="47"/>
      <c r="FBG90" s="47"/>
      <c r="FBH90" s="47"/>
      <c r="FBI90" s="47"/>
      <c r="FBJ90" s="47"/>
      <c r="FBK90" s="47"/>
      <c r="FBL90" s="47"/>
      <c r="FBM90" s="47"/>
      <c r="FBN90" s="47"/>
      <c r="FBO90" s="47"/>
      <c r="FBP90" s="47"/>
      <c r="FBQ90" s="47"/>
      <c r="FBR90" s="47"/>
      <c r="FBS90" s="47"/>
      <c r="FBT90" s="47"/>
      <c r="FBU90" s="47"/>
      <c r="FBV90" s="47"/>
      <c r="FBW90" s="47"/>
      <c r="FBX90" s="47"/>
      <c r="FBY90" s="47"/>
      <c r="FBZ90" s="47"/>
      <c r="FCA90" s="47"/>
      <c r="FCB90" s="47"/>
      <c r="FCC90" s="47"/>
      <c r="FCD90" s="47"/>
      <c r="FCE90" s="47"/>
      <c r="FCF90" s="47"/>
      <c r="FCG90" s="47"/>
      <c r="FCH90" s="47"/>
      <c r="FCI90" s="47"/>
      <c r="FCJ90" s="47"/>
      <c r="FCK90" s="47"/>
      <c r="FCL90" s="47"/>
      <c r="FCM90" s="47"/>
      <c r="FCN90" s="47"/>
      <c r="FCO90" s="47"/>
      <c r="FCP90" s="47"/>
      <c r="FCQ90" s="47"/>
      <c r="FCR90" s="47"/>
      <c r="FCS90" s="47"/>
      <c r="FCT90" s="47"/>
      <c r="FCU90" s="47"/>
      <c r="FCV90" s="47"/>
      <c r="FCW90" s="47"/>
      <c r="FCX90" s="47"/>
      <c r="FCY90" s="47"/>
      <c r="FCZ90" s="47"/>
      <c r="FDA90" s="47"/>
      <c r="FDB90" s="47"/>
      <c r="FDC90" s="47"/>
      <c r="FDD90" s="47"/>
      <c r="FDE90" s="47"/>
      <c r="FDF90" s="47"/>
      <c r="FDG90" s="47"/>
      <c r="FDH90" s="47"/>
      <c r="FDI90" s="47"/>
      <c r="FDJ90" s="47"/>
      <c r="FDK90" s="47"/>
      <c r="FDL90" s="47"/>
      <c r="FDM90" s="47"/>
      <c r="FDN90" s="47"/>
      <c r="FDO90" s="47"/>
      <c r="FDP90" s="47"/>
      <c r="FDQ90" s="47"/>
      <c r="FDR90" s="47"/>
      <c r="FDS90" s="47"/>
      <c r="FDT90" s="47"/>
      <c r="FDU90" s="47"/>
      <c r="FDV90" s="47"/>
      <c r="FDW90" s="47"/>
      <c r="FDX90" s="47"/>
      <c r="FDY90" s="47"/>
      <c r="FDZ90" s="47"/>
      <c r="FEA90" s="47"/>
      <c r="FEB90" s="47"/>
      <c r="FEC90" s="47"/>
      <c r="FED90" s="47"/>
      <c r="FEE90" s="47"/>
      <c r="FEF90" s="47"/>
      <c r="FEG90" s="47"/>
      <c r="FEH90" s="47"/>
      <c r="FEI90" s="47"/>
      <c r="FEJ90" s="47"/>
      <c r="FEK90" s="47"/>
      <c r="FEL90" s="47"/>
      <c r="FEM90" s="47"/>
      <c r="FEN90" s="47"/>
      <c r="FEO90" s="47"/>
      <c r="FEP90" s="47"/>
      <c r="FEQ90" s="47"/>
      <c r="FER90" s="47"/>
      <c r="FES90" s="47"/>
      <c r="FET90" s="47"/>
      <c r="FEU90" s="47"/>
      <c r="FEV90" s="47"/>
      <c r="FEW90" s="47"/>
      <c r="FEX90" s="47"/>
      <c r="FEY90" s="47"/>
      <c r="FEZ90" s="47"/>
      <c r="FFA90" s="47"/>
      <c r="FFB90" s="47"/>
      <c r="FFC90" s="47"/>
      <c r="FFD90" s="47"/>
      <c r="FFE90" s="47"/>
      <c r="FFF90" s="47"/>
      <c r="FFG90" s="47"/>
      <c r="FFH90" s="47"/>
      <c r="FFI90" s="47"/>
      <c r="FFJ90" s="47"/>
      <c r="FFK90" s="47"/>
      <c r="FFL90" s="47"/>
      <c r="FFM90" s="47"/>
      <c r="FFN90" s="47"/>
      <c r="FFO90" s="47"/>
      <c r="FFP90" s="47"/>
      <c r="FFQ90" s="47"/>
      <c r="FFR90" s="47"/>
      <c r="FFS90" s="47"/>
      <c r="FFT90" s="47"/>
      <c r="FFU90" s="47"/>
      <c r="FFV90" s="47"/>
      <c r="FFW90" s="47"/>
      <c r="FFX90" s="47"/>
      <c r="FFY90" s="47"/>
      <c r="FFZ90" s="47"/>
      <c r="FGA90" s="47"/>
      <c r="FGB90" s="47"/>
      <c r="FGC90" s="47"/>
      <c r="FGD90" s="47"/>
      <c r="FGE90" s="47"/>
      <c r="FGF90" s="47"/>
      <c r="FGG90" s="47"/>
      <c r="FGH90" s="47"/>
      <c r="FGI90" s="47"/>
      <c r="FGJ90" s="47"/>
      <c r="FGK90" s="47"/>
      <c r="FGL90" s="47"/>
      <c r="FGM90" s="47"/>
      <c r="FGN90" s="47"/>
      <c r="FGO90" s="47"/>
      <c r="FGP90" s="47"/>
      <c r="FGQ90" s="47"/>
      <c r="FGR90" s="47"/>
      <c r="FGS90" s="47"/>
      <c r="FGT90" s="47"/>
      <c r="FGU90" s="47"/>
      <c r="FGV90" s="47"/>
      <c r="FGW90" s="47"/>
      <c r="FGX90" s="47"/>
      <c r="FGY90" s="47"/>
      <c r="FGZ90" s="47"/>
      <c r="FHA90" s="47"/>
      <c r="FHB90" s="47"/>
      <c r="FHC90" s="47"/>
      <c r="FHD90" s="47"/>
      <c r="FHE90" s="47"/>
      <c r="FHF90" s="47"/>
      <c r="FHG90" s="47"/>
      <c r="FHH90" s="47"/>
      <c r="FHI90" s="47"/>
      <c r="FHJ90" s="47"/>
      <c r="FHK90" s="47"/>
      <c r="FHL90" s="47"/>
      <c r="FHM90" s="47"/>
      <c r="FHN90" s="47"/>
      <c r="FHO90" s="47"/>
      <c r="FHP90" s="47"/>
      <c r="FHQ90" s="47"/>
      <c r="FHR90" s="47"/>
      <c r="FHS90" s="47"/>
      <c r="FHT90" s="47"/>
      <c r="FHU90" s="47"/>
      <c r="FHV90" s="47"/>
      <c r="FHW90" s="47"/>
      <c r="FHX90" s="47"/>
      <c r="FHY90" s="47"/>
      <c r="FHZ90" s="47"/>
      <c r="FIA90" s="47"/>
      <c r="FIB90" s="47"/>
      <c r="FIC90" s="47"/>
      <c r="FID90" s="47"/>
      <c r="FIE90" s="47"/>
      <c r="FIF90" s="47"/>
      <c r="FIG90" s="47"/>
      <c r="FIH90" s="47"/>
      <c r="FII90" s="47"/>
      <c r="FIJ90" s="47"/>
      <c r="FIK90" s="47"/>
      <c r="FIL90" s="47"/>
      <c r="FIM90" s="47"/>
      <c r="FIN90" s="47"/>
      <c r="FIO90" s="47"/>
      <c r="FIP90" s="47"/>
      <c r="FIQ90" s="47"/>
      <c r="FIR90" s="47"/>
      <c r="FIS90" s="47"/>
      <c r="FIT90" s="47"/>
      <c r="FIU90" s="47"/>
      <c r="FIV90" s="47"/>
      <c r="FIW90" s="47"/>
      <c r="FIX90" s="47"/>
      <c r="FIY90" s="47"/>
      <c r="FIZ90" s="47"/>
      <c r="FJA90" s="47"/>
      <c r="FJB90" s="47"/>
      <c r="FJC90" s="47"/>
      <c r="FJD90" s="47"/>
      <c r="FJE90" s="47"/>
      <c r="FJF90" s="47"/>
      <c r="FJG90" s="47"/>
      <c r="FJH90" s="47"/>
      <c r="FJI90" s="47"/>
      <c r="FJJ90" s="47"/>
      <c r="FJK90" s="47"/>
      <c r="FJL90" s="47"/>
      <c r="FJM90" s="47"/>
      <c r="FJN90" s="47"/>
      <c r="FJO90" s="47"/>
      <c r="FJP90" s="47"/>
      <c r="FJQ90" s="47"/>
      <c r="FJR90" s="47"/>
      <c r="FJS90" s="47"/>
      <c r="FJT90" s="47"/>
      <c r="FJU90" s="47"/>
      <c r="FJV90" s="47"/>
      <c r="FJW90" s="47"/>
      <c r="FJX90" s="47"/>
      <c r="FJY90" s="47"/>
      <c r="FJZ90" s="47"/>
      <c r="FKA90" s="47"/>
      <c r="FKB90" s="47"/>
      <c r="FKC90" s="47"/>
      <c r="FKD90" s="47"/>
      <c r="FKE90" s="47"/>
      <c r="FKF90" s="47"/>
      <c r="FKG90" s="47"/>
      <c r="FKH90" s="47"/>
      <c r="FKI90" s="47"/>
      <c r="FKJ90" s="47"/>
      <c r="FKK90" s="47"/>
      <c r="FKL90" s="47"/>
      <c r="FKM90" s="47"/>
      <c r="FKN90" s="47"/>
      <c r="FKO90" s="47"/>
      <c r="FKP90" s="47"/>
      <c r="FKQ90" s="47"/>
      <c r="FKR90" s="47"/>
      <c r="FKS90" s="47"/>
      <c r="FKT90" s="47"/>
      <c r="FKU90" s="47"/>
      <c r="FKV90" s="47"/>
      <c r="FKW90" s="47"/>
      <c r="FKX90" s="47"/>
      <c r="FKY90" s="47"/>
      <c r="FKZ90" s="47"/>
      <c r="FLA90" s="47"/>
      <c r="FLB90" s="47"/>
      <c r="FLC90" s="47"/>
      <c r="FLD90" s="47"/>
      <c r="FLE90" s="47"/>
      <c r="FLF90" s="47"/>
      <c r="FLG90" s="47"/>
      <c r="FLH90" s="47"/>
      <c r="FLI90" s="47"/>
      <c r="FLJ90" s="47"/>
      <c r="FLK90" s="47"/>
      <c r="FLL90" s="47"/>
      <c r="FLM90" s="47"/>
      <c r="FLN90" s="47"/>
      <c r="FLO90" s="47"/>
      <c r="FLP90" s="47"/>
      <c r="FLQ90" s="47"/>
      <c r="FLR90" s="47"/>
      <c r="FLS90" s="47"/>
      <c r="FLT90" s="47"/>
      <c r="FLU90" s="47"/>
      <c r="FLV90" s="47"/>
      <c r="FLW90" s="47"/>
      <c r="FLX90" s="47"/>
      <c r="FLY90" s="47"/>
      <c r="FLZ90" s="47"/>
      <c r="FMA90" s="47"/>
      <c r="FMB90" s="47"/>
      <c r="FMC90" s="47"/>
      <c r="FMD90" s="47"/>
      <c r="FME90" s="47"/>
      <c r="FMF90" s="47"/>
      <c r="FMG90" s="47"/>
      <c r="FMH90" s="47"/>
      <c r="FMI90" s="47"/>
      <c r="FMJ90" s="47"/>
      <c r="FMK90" s="47"/>
      <c r="FML90" s="47"/>
      <c r="FMM90" s="47"/>
      <c r="FMN90" s="47"/>
      <c r="FMO90" s="47"/>
      <c r="FMP90" s="47"/>
      <c r="FMQ90" s="47"/>
      <c r="FMR90" s="47"/>
      <c r="FMS90" s="47"/>
      <c r="FMT90" s="47"/>
      <c r="FMU90" s="47"/>
      <c r="FMV90" s="47"/>
      <c r="FMW90" s="47"/>
      <c r="FMX90" s="47"/>
      <c r="FMY90" s="47"/>
      <c r="FMZ90" s="47"/>
      <c r="FNA90" s="47"/>
      <c r="FNB90" s="47"/>
      <c r="FNC90" s="47"/>
      <c r="FND90" s="47"/>
      <c r="FNE90" s="47"/>
      <c r="FNF90" s="47"/>
      <c r="FNG90" s="47"/>
      <c r="FNH90" s="47"/>
      <c r="FNI90" s="47"/>
      <c r="FNJ90" s="47"/>
      <c r="FNK90" s="47"/>
      <c r="FNL90" s="47"/>
      <c r="FNM90" s="47"/>
      <c r="FNN90" s="47"/>
      <c r="FNO90" s="47"/>
      <c r="FNP90" s="47"/>
      <c r="FNQ90" s="47"/>
      <c r="FNR90" s="47"/>
      <c r="FNS90" s="47"/>
      <c r="FNT90" s="47"/>
      <c r="FNU90" s="47"/>
      <c r="FNV90" s="47"/>
      <c r="FNW90" s="47"/>
      <c r="FNX90" s="47"/>
      <c r="FNY90" s="47"/>
      <c r="FNZ90" s="47"/>
      <c r="FOA90" s="47"/>
      <c r="FOB90" s="47"/>
      <c r="FOC90" s="47"/>
      <c r="FOD90" s="47"/>
      <c r="FOE90" s="47"/>
      <c r="FOF90" s="47"/>
      <c r="FOG90" s="47"/>
      <c r="FOH90" s="47"/>
      <c r="FOI90" s="47"/>
      <c r="FOJ90" s="47"/>
      <c r="FOK90" s="47"/>
      <c r="FOL90" s="47"/>
      <c r="FOM90" s="47"/>
      <c r="FON90" s="47"/>
      <c r="FOO90" s="47"/>
      <c r="FOP90" s="47"/>
      <c r="FOQ90" s="47"/>
      <c r="FOR90" s="47"/>
      <c r="FOS90" s="47"/>
      <c r="FOT90" s="47"/>
      <c r="FOU90" s="47"/>
      <c r="FOV90" s="47"/>
      <c r="FOW90" s="47"/>
      <c r="FOX90" s="47"/>
      <c r="FOY90" s="47"/>
      <c r="FOZ90" s="47"/>
      <c r="FPA90" s="47"/>
      <c r="FPB90" s="47"/>
      <c r="FPC90" s="47"/>
      <c r="FPD90" s="47"/>
      <c r="FPE90" s="47"/>
      <c r="FPF90" s="47"/>
      <c r="FPG90" s="47"/>
      <c r="FPH90" s="47"/>
      <c r="FPI90" s="47"/>
      <c r="FPJ90" s="47"/>
      <c r="FPK90" s="47"/>
      <c r="FPL90" s="47"/>
      <c r="FPM90" s="47"/>
      <c r="FPN90" s="47"/>
      <c r="FPO90" s="47"/>
      <c r="FPP90" s="47"/>
      <c r="FPQ90" s="47"/>
      <c r="FPR90" s="47"/>
      <c r="FPS90" s="47"/>
      <c r="FPT90" s="47"/>
      <c r="FPU90" s="47"/>
      <c r="FPV90" s="47"/>
      <c r="FPW90" s="47"/>
      <c r="FPX90" s="47"/>
      <c r="FPY90" s="47"/>
      <c r="FPZ90" s="47"/>
      <c r="FQA90" s="47"/>
      <c r="FQB90" s="47"/>
      <c r="FQC90" s="47"/>
      <c r="FQD90" s="47"/>
      <c r="FQE90" s="47"/>
      <c r="FQF90" s="47"/>
      <c r="FQG90" s="47"/>
      <c r="FQH90" s="47"/>
      <c r="FQI90" s="47"/>
      <c r="FQJ90" s="47"/>
      <c r="FQK90" s="47"/>
      <c r="FQL90" s="47"/>
      <c r="FQM90" s="47"/>
      <c r="FQN90" s="47"/>
      <c r="FQO90" s="47"/>
      <c r="FQP90" s="47"/>
      <c r="FQQ90" s="47"/>
      <c r="FQR90" s="47"/>
      <c r="FQS90" s="47"/>
      <c r="FQT90" s="47"/>
      <c r="FQU90" s="47"/>
      <c r="FQV90" s="47"/>
      <c r="FQW90" s="47"/>
      <c r="FQX90" s="47"/>
      <c r="FQY90" s="47"/>
      <c r="FQZ90" s="47"/>
      <c r="FRA90" s="47"/>
      <c r="FRB90" s="47"/>
      <c r="FRC90" s="47"/>
      <c r="FRD90" s="47"/>
      <c r="FRE90" s="47"/>
      <c r="FRF90" s="47"/>
      <c r="FRG90" s="47"/>
      <c r="FRH90" s="47"/>
      <c r="FRI90" s="47"/>
      <c r="FRJ90" s="47"/>
      <c r="FRK90" s="47"/>
      <c r="FRL90" s="47"/>
      <c r="FRM90" s="47"/>
      <c r="FRN90" s="47"/>
      <c r="FRO90" s="47"/>
      <c r="FRP90" s="47"/>
      <c r="FRQ90" s="47"/>
      <c r="FRR90" s="47"/>
      <c r="FRS90" s="47"/>
      <c r="FRT90" s="47"/>
      <c r="FRU90" s="47"/>
      <c r="FRV90" s="47"/>
      <c r="FRW90" s="47"/>
      <c r="FRX90" s="47"/>
      <c r="FRY90" s="47"/>
      <c r="FRZ90" s="47"/>
      <c r="FSA90" s="47"/>
      <c r="FSB90" s="47"/>
      <c r="FSC90" s="47"/>
      <c r="FSD90" s="47"/>
      <c r="FSE90" s="47"/>
      <c r="FSF90" s="47"/>
      <c r="FSG90" s="47"/>
      <c r="FSH90" s="47"/>
      <c r="FSI90" s="47"/>
      <c r="FSJ90" s="47"/>
      <c r="FSK90" s="47"/>
      <c r="FSL90" s="47"/>
      <c r="FSM90" s="47"/>
      <c r="FSN90" s="47"/>
      <c r="FSO90" s="47"/>
      <c r="FSP90" s="47"/>
      <c r="FSQ90" s="47"/>
      <c r="FSR90" s="47"/>
      <c r="FSS90" s="47"/>
      <c r="FST90" s="47"/>
      <c r="FSU90" s="47"/>
      <c r="FSV90" s="47"/>
      <c r="FSW90" s="47"/>
      <c r="FSX90" s="47"/>
      <c r="FSY90" s="47"/>
      <c r="FSZ90" s="47"/>
      <c r="FTA90" s="47"/>
      <c r="FTB90" s="47"/>
      <c r="FTC90" s="47"/>
      <c r="FTD90" s="47"/>
      <c r="FTE90" s="47"/>
      <c r="FTF90" s="47"/>
      <c r="FTG90" s="47"/>
      <c r="FTH90" s="47"/>
      <c r="FTI90" s="47"/>
      <c r="FTJ90" s="47"/>
      <c r="FTK90" s="47"/>
      <c r="FTL90" s="47"/>
      <c r="FTM90" s="47"/>
      <c r="FTN90" s="47"/>
      <c r="FTO90" s="47"/>
      <c r="FTP90" s="47"/>
      <c r="FTQ90" s="47"/>
      <c r="FTR90" s="47"/>
      <c r="FTS90" s="47"/>
      <c r="FTT90" s="47"/>
      <c r="FTU90" s="47"/>
      <c r="FTV90" s="47"/>
      <c r="FTW90" s="47"/>
      <c r="FTX90" s="47"/>
      <c r="FTY90" s="47"/>
      <c r="FTZ90" s="47"/>
      <c r="FUA90" s="47"/>
      <c r="FUB90" s="47"/>
      <c r="FUC90" s="47"/>
      <c r="FUD90" s="47"/>
      <c r="FUE90" s="47"/>
      <c r="FUF90" s="47"/>
      <c r="FUG90" s="47"/>
      <c r="FUH90" s="47"/>
      <c r="FUI90" s="47"/>
      <c r="FUJ90" s="47"/>
      <c r="FUK90" s="47"/>
      <c r="FUL90" s="47"/>
      <c r="FUM90" s="47"/>
      <c r="FUN90" s="47"/>
      <c r="FUO90" s="47"/>
      <c r="FUP90" s="47"/>
      <c r="FUQ90" s="47"/>
      <c r="FUR90" s="47"/>
      <c r="FUS90" s="47"/>
      <c r="FUT90" s="47"/>
      <c r="FUU90" s="47"/>
      <c r="FUV90" s="47"/>
      <c r="FUW90" s="47"/>
      <c r="FUX90" s="47"/>
      <c r="FUY90" s="47"/>
      <c r="FUZ90" s="47"/>
      <c r="FVA90" s="47"/>
      <c r="FVB90" s="47"/>
      <c r="FVC90" s="47"/>
      <c r="FVD90" s="47"/>
      <c r="FVE90" s="47"/>
      <c r="FVF90" s="47"/>
      <c r="FVG90" s="47"/>
      <c r="FVH90" s="47"/>
      <c r="FVI90" s="47"/>
      <c r="FVJ90" s="47"/>
      <c r="FVK90" s="47"/>
      <c r="FVL90" s="47"/>
      <c r="FVM90" s="47"/>
      <c r="FVN90" s="47"/>
      <c r="FVO90" s="47"/>
      <c r="FVP90" s="47"/>
      <c r="FVQ90" s="47"/>
      <c r="FVR90" s="47"/>
      <c r="FVS90" s="47"/>
      <c r="FVT90" s="47"/>
      <c r="FVU90" s="47"/>
      <c r="FVV90" s="47"/>
      <c r="FVW90" s="47"/>
      <c r="FVX90" s="47"/>
      <c r="FVY90" s="47"/>
      <c r="FVZ90" s="47"/>
      <c r="FWA90" s="47"/>
      <c r="FWB90" s="47"/>
      <c r="FWC90" s="47"/>
      <c r="FWD90" s="47"/>
      <c r="FWE90" s="47"/>
      <c r="FWF90" s="47"/>
      <c r="FWG90" s="47"/>
      <c r="FWH90" s="47"/>
      <c r="FWI90" s="47"/>
      <c r="FWJ90" s="47"/>
      <c r="FWK90" s="47"/>
      <c r="FWL90" s="47"/>
      <c r="FWM90" s="47"/>
      <c r="FWN90" s="47"/>
      <c r="FWO90" s="47"/>
      <c r="FWP90" s="47"/>
      <c r="FWQ90" s="47"/>
      <c r="FWR90" s="47"/>
      <c r="FWS90" s="47"/>
      <c r="FWT90" s="47"/>
      <c r="FWU90" s="47"/>
      <c r="FWV90" s="47"/>
      <c r="FWW90" s="47"/>
      <c r="FWX90" s="47"/>
      <c r="FWY90" s="47"/>
      <c r="FWZ90" s="47"/>
      <c r="FXA90" s="47"/>
      <c r="FXB90" s="47"/>
      <c r="FXC90" s="47"/>
      <c r="FXD90" s="47"/>
      <c r="FXE90" s="47"/>
      <c r="FXF90" s="47"/>
      <c r="FXG90" s="47"/>
      <c r="FXH90" s="47"/>
      <c r="FXI90" s="47"/>
      <c r="FXJ90" s="47"/>
      <c r="FXK90" s="47"/>
      <c r="FXL90" s="47"/>
      <c r="FXM90" s="47"/>
      <c r="FXN90" s="47"/>
      <c r="FXO90" s="47"/>
      <c r="FXP90" s="47"/>
      <c r="FXQ90" s="47"/>
      <c r="FXR90" s="47"/>
      <c r="FXS90" s="47"/>
      <c r="FXT90" s="47"/>
      <c r="FXU90" s="47"/>
      <c r="FXV90" s="47"/>
      <c r="FXW90" s="47"/>
      <c r="FXX90" s="47"/>
      <c r="FXY90" s="47"/>
      <c r="FXZ90" s="47"/>
      <c r="FYA90" s="47"/>
      <c r="FYB90" s="47"/>
      <c r="FYC90" s="47"/>
      <c r="FYD90" s="47"/>
      <c r="FYE90" s="47"/>
      <c r="FYF90" s="47"/>
      <c r="FYG90" s="47"/>
      <c r="FYH90" s="47"/>
      <c r="FYI90" s="47"/>
      <c r="FYJ90" s="47"/>
      <c r="FYK90" s="47"/>
      <c r="FYL90" s="47"/>
      <c r="FYM90" s="47"/>
      <c r="FYN90" s="47"/>
      <c r="FYO90" s="47"/>
      <c r="FYP90" s="47"/>
      <c r="FYQ90" s="47"/>
      <c r="FYR90" s="47"/>
      <c r="FYS90" s="47"/>
      <c r="FYT90" s="47"/>
      <c r="FYU90" s="47"/>
      <c r="FYV90" s="47"/>
      <c r="FYW90" s="47"/>
      <c r="FYX90" s="47"/>
      <c r="FYY90" s="47"/>
      <c r="FYZ90" s="47"/>
      <c r="FZA90" s="47"/>
      <c r="FZB90" s="47"/>
      <c r="FZC90" s="47"/>
      <c r="FZD90" s="47"/>
      <c r="FZE90" s="47"/>
      <c r="FZF90" s="47"/>
      <c r="FZG90" s="47"/>
      <c r="FZH90" s="47"/>
      <c r="FZI90" s="47"/>
      <c r="FZJ90" s="47"/>
      <c r="FZK90" s="47"/>
      <c r="FZL90" s="47"/>
      <c r="FZM90" s="47"/>
      <c r="FZN90" s="47"/>
      <c r="FZO90" s="47"/>
      <c r="FZP90" s="47"/>
      <c r="FZQ90" s="47"/>
      <c r="FZR90" s="47"/>
      <c r="FZS90" s="47"/>
      <c r="FZT90" s="47"/>
      <c r="FZU90" s="47"/>
      <c r="FZV90" s="47"/>
      <c r="FZW90" s="47"/>
      <c r="FZX90" s="47"/>
      <c r="FZY90" s="47"/>
      <c r="FZZ90" s="47"/>
      <c r="GAA90" s="47"/>
      <c r="GAB90" s="47"/>
      <c r="GAC90" s="47"/>
      <c r="GAD90" s="47"/>
      <c r="GAE90" s="47"/>
      <c r="GAF90" s="47"/>
      <c r="GAG90" s="47"/>
      <c r="GAH90" s="47"/>
      <c r="GAI90" s="47"/>
      <c r="GAJ90" s="47"/>
      <c r="GAK90" s="47"/>
      <c r="GAL90" s="47"/>
      <c r="GAM90" s="47"/>
      <c r="GAN90" s="47"/>
      <c r="GAO90" s="47"/>
      <c r="GAP90" s="47"/>
      <c r="GAQ90" s="47"/>
      <c r="GAR90" s="47"/>
      <c r="GAS90" s="47"/>
      <c r="GAT90" s="47"/>
      <c r="GAU90" s="47"/>
      <c r="GAV90" s="47"/>
      <c r="GAW90" s="47"/>
      <c r="GAX90" s="47"/>
      <c r="GAY90" s="47"/>
      <c r="GAZ90" s="47"/>
      <c r="GBA90" s="47"/>
      <c r="GBB90" s="47"/>
      <c r="GBC90" s="47"/>
      <c r="GBD90" s="47"/>
      <c r="GBE90" s="47"/>
      <c r="GBF90" s="47"/>
      <c r="GBG90" s="47"/>
      <c r="GBH90" s="47"/>
      <c r="GBI90" s="47"/>
      <c r="GBJ90" s="47"/>
      <c r="GBK90" s="47"/>
      <c r="GBL90" s="47"/>
      <c r="GBM90" s="47"/>
      <c r="GBN90" s="47"/>
      <c r="GBO90" s="47"/>
      <c r="GBP90" s="47"/>
      <c r="GBQ90" s="47"/>
      <c r="GBR90" s="47"/>
      <c r="GBS90" s="47"/>
      <c r="GBT90" s="47"/>
      <c r="GBU90" s="47"/>
      <c r="GBV90" s="47"/>
      <c r="GBW90" s="47"/>
      <c r="GBX90" s="47"/>
      <c r="GBY90" s="47"/>
      <c r="GBZ90" s="47"/>
      <c r="GCA90" s="47"/>
      <c r="GCB90" s="47"/>
      <c r="GCC90" s="47"/>
      <c r="GCD90" s="47"/>
      <c r="GCE90" s="47"/>
      <c r="GCF90" s="47"/>
      <c r="GCG90" s="47"/>
      <c r="GCH90" s="47"/>
      <c r="GCI90" s="47"/>
      <c r="GCJ90" s="47"/>
      <c r="GCK90" s="47"/>
      <c r="GCL90" s="47"/>
      <c r="GCM90" s="47"/>
      <c r="GCN90" s="47"/>
      <c r="GCO90" s="47"/>
      <c r="GCP90" s="47"/>
      <c r="GCQ90" s="47"/>
      <c r="GCR90" s="47"/>
      <c r="GCS90" s="47"/>
      <c r="GCT90" s="47"/>
      <c r="GCU90" s="47"/>
      <c r="GCV90" s="47"/>
      <c r="GCW90" s="47"/>
      <c r="GCX90" s="47"/>
      <c r="GCY90" s="47"/>
      <c r="GCZ90" s="47"/>
      <c r="GDA90" s="47"/>
      <c r="GDB90" s="47"/>
      <c r="GDC90" s="47"/>
      <c r="GDD90" s="47"/>
      <c r="GDE90" s="47"/>
      <c r="GDF90" s="47"/>
      <c r="GDG90" s="47"/>
      <c r="GDH90" s="47"/>
      <c r="GDI90" s="47"/>
      <c r="GDJ90" s="47"/>
      <c r="GDK90" s="47"/>
      <c r="GDL90" s="47"/>
      <c r="GDM90" s="47"/>
      <c r="GDN90" s="47"/>
      <c r="GDO90" s="47"/>
      <c r="GDP90" s="47"/>
      <c r="GDQ90" s="47"/>
      <c r="GDR90" s="47"/>
      <c r="GDS90" s="47"/>
      <c r="GDT90" s="47"/>
      <c r="GDU90" s="47"/>
      <c r="GDV90" s="47"/>
      <c r="GDW90" s="47"/>
      <c r="GDX90" s="47"/>
      <c r="GDY90" s="47"/>
      <c r="GDZ90" s="47"/>
      <c r="GEA90" s="47"/>
      <c r="GEB90" s="47"/>
      <c r="GEC90" s="47"/>
      <c r="GED90" s="47"/>
      <c r="GEE90" s="47"/>
      <c r="GEF90" s="47"/>
      <c r="GEG90" s="47"/>
      <c r="GEH90" s="47"/>
      <c r="GEI90" s="47"/>
      <c r="GEJ90" s="47"/>
      <c r="GEK90" s="47"/>
      <c r="GEL90" s="47"/>
      <c r="GEM90" s="47"/>
      <c r="GEN90" s="47"/>
      <c r="GEO90" s="47"/>
      <c r="GEP90" s="47"/>
      <c r="GEQ90" s="47"/>
      <c r="GER90" s="47"/>
      <c r="GES90" s="47"/>
      <c r="GET90" s="47"/>
      <c r="GEU90" s="47"/>
      <c r="GEV90" s="47"/>
      <c r="GEW90" s="47"/>
      <c r="GEX90" s="47"/>
      <c r="GEY90" s="47"/>
      <c r="GEZ90" s="47"/>
      <c r="GFA90" s="47"/>
      <c r="GFB90" s="47"/>
      <c r="GFC90" s="47"/>
      <c r="GFD90" s="47"/>
      <c r="GFE90" s="47"/>
      <c r="GFF90" s="47"/>
      <c r="GFG90" s="47"/>
      <c r="GFH90" s="47"/>
      <c r="GFI90" s="47"/>
      <c r="GFJ90" s="47"/>
      <c r="GFK90" s="47"/>
      <c r="GFL90" s="47"/>
      <c r="GFM90" s="47"/>
      <c r="GFN90" s="47"/>
      <c r="GFO90" s="47"/>
      <c r="GFP90" s="47"/>
      <c r="GFQ90" s="47"/>
      <c r="GFR90" s="47"/>
      <c r="GFS90" s="47"/>
      <c r="GFT90" s="47"/>
      <c r="GFU90" s="47"/>
      <c r="GFV90" s="47"/>
      <c r="GFW90" s="47"/>
      <c r="GFX90" s="47"/>
      <c r="GFY90" s="47"/>
      <c r="GFZ90" s="47"/>
      <c r="GGA90" s="47"/>
      <c r="GGB90" s="47"/>
      <c r="GGC90" s="47"/>
      <c r="GGD90" s="47"/>
      <c r="GGE90" s="47"/>
      <c r="GGF90" s="47"/>
      <c r="GGG90" s="47"/>
      <c r="GGH90" s="47"/>
      <c r="GGI90" s="47"/>
      <c r="GGJ90" s="47"/>
      <c r="GGK90" s="47"/>
      <c r="GGL90" s="47"/>
      <c r="GGM90" s="47"/>
      <c r="GGN90" s="47"/>
      <c r="GGO90" s="47"/>
      <c r="GGP90" s="47"/>
      <c r="GGQ90" s="47"/>
      <c r="GGR90" s="47"/>
      <c r="GGS90" s="47"/>
      <c r="GGT90" s="47"/>
      <c r="GGU90" s="47"/>
      <c r="GGV90" s="47"/>
      <c r="GGW90" s="47"/>
      <c r="GGX90" s="47"/>
      <c r="GGY90" s="47"/>
      <c r="GGZ90" s="47"/>
      <c r="GHA90" s="47"/>
      <c r="GHB90" s="47"/>
      <c r="GHC90" s="47"/>
      <c r="GHD90" s="47"/>
      <c r="GHE90" s="47"/>
      <c r="GHF90" s="47"/>
      <c r="GHG90" s="47"/>
      <c r="GHH90" s="47"/>
      <c r="GHI90" s="47"/>
      <c r="GHJ90" s="47"/>
      <c r="GHK90" s="47"/>
      <c r="GHL90" s="47"/>
      <c r="GHM90" s="47"/>
      <c r="GHN90" s="47"/>
      <c r="GHO90" s="47"/>
      <c r="GHP90" s="47"/>
      <c r="GHQ90" s="47"/>
      <c r="GHR90" s="47"/>
      <c r="GHS90" s="47"/>
      <c r="GHT90" s="47"/>
      <c r="GHU90" s="47"/>
      <c r="GHV90" s="47"/>
      <c r="GHW90" s="47"/>
      <c r="GHX90" s="47"/>
      <c r="GHY90" s="47"/>
      <c r="GHZ90" s="47"/>
      <c r="GIA90" s="47"/>
      <c r="GIB90" s="47"/>
      <c r="GIC90" s="47"/>
      <c r="GID90" s="47"/>
      <c r="GIE90" s="47"/>
      <c r="GIF90" s="47"/>
      <c r="GIG90" s="47"/>
      <c r="GIH90" s="47"/>
      <c r="GII90" s="47"/>
      <c r="GIJ90" s="47"/>
      <c r="GIK90" s="47"/>
      <c r="GIL90" s="47"/>
      <c r="GIM90" s="47"/>
      <c r="GIN90" s="47"/>
      <c r="GIO90" s="47"/>
      <c r="GIP90" s="47"/>
      <c r="GIQ90" s="47"/>
      <c r="GIR90" s="47"/>
      <c r="GIS90" s="47"/>
      <c r="GIT90" s="47"/>
      <c r="GIU90" s="47"/>
      <c r="GIV90" s="47"/>
      <c r="GIW90" s="47"/>
      <c r="GIX90" s="47"/>
      <c r="GIY90" s="47"/>
      <c r="GIZ90" s="47"/>
      <c r="GJA90" s="47"/>
      <c r="GJB90" s="47"/>
      <c r="GJC90" s="47"/>
      <c r="GJD90" s="47"/>
      <c r="GJE90" s="47"/>
      <c r="GJF90" s="47"/>
      <c r="GJG90" s="47"/>
      <c r="GJH90" s="47"/>
      <c r="GJI90" s="47"/>
      <c r="GJJ90" s="47"/>
      <c r="GJK90" s="47"/>
      <c r="GJL90" s="47"/>
      <c r="GJM90" s="47"/>
      <c r="GJN90" s="47"/>
      <c r="GJO90" s="47"/>
      <c r="GJP90" s="47"/>
      <c r="GJQ90" s="47"/>
      <c r="GJR90" s="47"/>
      <c r="GJS90" s="47"/>
      <c r="GJT90" s="47"/>
      <c r="GJU90" s="47"/>
      <c r="GJV90" s="47"/>
      <c r="GJW90" s="47"/>
      <c r="GJX90" s="47"/>
      <c r="GJY90" s="47"/>
      <c r="GJZ90" s="47"/>
      <c r="GKA90" s="47"/>
      <c r="GKB90" s="47"/>
      <c r="GKC90" s="47"/>
      <c r="GKD90" s="47"/>
      <c r="GKE90" s="47"/>
      <c r="GKF90" s="47"/>
      <c r="GKG90" s="47"/>
      <c r="GKH90" s="47"/>
      <c r="GKI90" s="47"/>
      <c r="GKJ90" s="47"/>
      <c r="GKK90" s="47"/>
      <c r="GKL90" s="47"/>
      <c r="GKM90" s="47"/>
      <c r="GKN90" s="47"/>
      <c r="GKO90" s="47"/>
      <c r="GKP90" s="47"/>
      <c r="GKQ90" s="47"/>
      <c r="GKR90" s="47"/>
      <c r="GKS90" s="47"/>
      <c r="GKT90" s="47"/>
      <c r="GKU90" s="47"/>
      <c r="GKV90" s="47"/>
      <c r="GKW90" s="47"/>
      <c r="GKX90" s="47"/>
      <c r="GKY90" s="47"/>
      <c r="GKZ90" s="47"/>
      <c r="GLA90" s="47"/>
      <c r="GLB90" s="47"/>
      <c r="GLC90" s="47"/>
      <c r="GLD90" s="47"/>
      <c r="GLE90" s="47"/>
      <c r="GLF90" s="47"/>
      <c r="GLG90" s="47"/>
      <c r="GLH90" s="47"/>
      <c r="GLI90" s="47"/>
      <c r="GLJ90" s="47"/>
      <c r="GLK90" s="47"/>
      <c r="GLL90" s="47"/>
      <c r="GLM90" s="47"/>
      <c r="GLN90" s="47"/>
      <c r="GLO90" s="47"/>
      <c r="GLP90" s="47"/>
      <c r="GLQ90" s="47"/>
      <c r="GLR90" s="47"/>
      <c r="GLS90" s="47"/>
      <c r="GLT90" s="47"/>
      <c r="GLU90" s="47"/>
      <c r="GLV90" s="47"/>
      <c r="GLW90" s="47"/>
      <c r="GLX90" s="47"/>
      <c r="GLY90" s="47"/>
      <c r="GLZ90" s="47"/>
      <c r="GMA90" s="47"/>
      <c r="GMB90" s="47"/>
      <c r="GMC90" s="47"/>
      <c r="GMD90" s="47"/>
      <c r="GME90" s="47"/>
      <c r="GMF90" s="47"/>
      <c r="GMG90" s="47"/>
      <c r="GMH90" s="47"/>
      <c r="GMI90" s="47"/>
      <c r="GMJ90" s="47"/>
      <c r="GMK90" s="47"/>
      <c r="GML90" s="47"/>
      <c r="GMM90" s="47"/>
      <c r="GMN90" s="47"/>
      <c r="GMO90" s="47"/>
      <c r="GMP90" s="47"/>
      <c r="GMQ90" s="47"/>
      <c r="GMR90" s="47"/>
      <c r="GMS90" s="47"/>
      <c r="GMT90" s="47"/>
      <c r="GMU90" s="47"/>
      <c r="GMV90" s="47"/>
      <c r="GMW90" s="47"/>
      <c r="GMX90" s="47"/>
      <c r="GMY90" s="47"/>
      <c r="GMZ90" s="47"/>
      <c r="GNA90" s="47"/>
      <c r="GNB90" s="47"/>
      <c r="GNC90" s="47"/>
      <c r="GND90" s="47"/>
      <c r="GNE90" s="47"/>
      <c r="GNF90" s="47"/>
      <c r="GNG90" s="47"/>
      <c r="GNH90" s="47"/>
      <c r="GNI90" s="47"/>
      <c r="GNJ90" s="47"/>
      <c r="GNK90" s="47"/>
      <c r="GNL90" s="47"/>
      <c r="GNM90" s="47"/>
      <c r="GNN90" s="47"/>
      <c r="GNO90" s="47"/>
      <c r="GNP90" s="47"/>
      <c r="GNQ90" s="47"/>
      <c r="GNR90" s="47"/>
      <c r="GNS90" s="47"/>
      <c r="GNT90" s="47"/>
      <c r="GNU90" s="47"/>
      <c r="GNV90" s="47"/>
      <c r="GNW90" s="47"/>
      <c r="GNX90" s="47"/>
      <c r="GNY90" s="47"/>
      <c r="GNZ90" s="47"/>
      <c r="GOA90" s="47"/>
      <c r="GOB90" s="47"/>
      <c r="GOC90" s="47"/>
      <c r="GOD90" s="47"/>
      <c r="GOE90" s="47"/>
      <c r="GOF90" s="47"/>
      <c r="GOG90" s="47"/>
      <c r="GOH90" s="47"/>
      <c r="GOI90" s="47"/>
      <c r="GOJ90" s="47"/>
      <c r="GOK90" s="47"/>
      <c r="GOL90" s="47"/>
      <c r="GOM90" s="47"/>
      <c r="GON90" s="47"/>
      <c r="GOO90" s="47"/>
      <c r="GOP90" s="47"/>
      <c r="GOQ90" s="47"/>
      <c r="GOR90" s="47"/>
      <c r="GOS90" s="47"/>
      <c r="GOT90" s="47"/>
      <c r="GOU90" s="47"/>
      <c r="GOV90" s="47"/>
      <c r="GOW90" s="47"/>
      <c r="GOX90" s="47"/>
      <c r="GOY90" s="47"/>
      <c r="GOZ90" s="47"/>
      <c r="GPA90" s="47"/>
      <c r="GPB90" s="47"/>
      <c r="GPC90" s="47"/>
      <c r="GPD90" s="47"/>
      <c r="GPE90" s="47"/>
      <c r="GPF90" s="47"/>
      <c r="GPG90" s="47"/>
      <c r="GPH90" s="47"/>
      <c r="GPI90" s="47"/>
      <c r="GPJ90" s="47"/>
      <c r="GPK90" s="47"/>
      <c r="GPL90" s="47"/>
      <c r="GPM90" s="47"/>
      <c r="GPN90" s="47"/>
      <c r="GPO90" s="47"/>
      <c r="GPP90" s="47"/>
      <c r="GPQ90" s="47"/>
      <c r="GPR90" s="47"/>
      <c r="GPS90" s="47"/>
      <c r="GPT90" s="47"/>
      <c r="GPU90" s="47"/>
      <c r="GPV90" s="47"/>
      <c r="GPW90" s="47"/>
      <c r="GPX90" s="47"/>
      <c r="GPY90" s="47"/>
      <c r="GPZ90" s="47"/>
      <c r="GQA90" s="47"/>
      <c r="GQB90" s="47"/>
      <c r="GQC90" s="47"/>
      <c r="GQD90" s="47"/>
      <c r="GQE90" s="47"/>
      <c r="GQF90" s="47"/>
      <c r="GQG90" s="47"/>
      <c r="GQH90" s="47"/>
      <c r="GQI90" s="47"/>
      <c r="GQJ90" s="47"/>
      <c r="GQK90" s="47"/>
      <c r="GQL90" s="47"/>
      <c r="GQM90" s="47"/>
      <c r="GQN90" s="47"/>
      <c r="GQO90" s="47"/>
      <c r="GQP90" s="47"/>
      <c r="GQQ90" s="47"/>
      <c r="GQR90" s="47"/>
      <c r="GQS90" s="47"/>
      <c r="GQT90" s="47"/>
      <c r="GQU90" s="47"/>
      <c r="GQV90" s="47"/>
      <c r="GQW90" s="47"/>
      <c r="GQX90" s="47"/>
      <c r="GQY90" s="47"/>
      <c r="GQZ90" s="47"/>
      <c r="GRA90" s="47"/>
      <c r="GRB90" s="47"/>
      <c r="GRC90" s="47"/>
      <c r="GRD90" s="47"/>
      <c r="GRE90" s="47"/>
      <c r="GRF90" s="47"/>
      <c r="GRG90" s="47"/>
      <c r="GRH90" s="47"/>
      <c r="GRI90" s="47"/>
      <c r="GRJ90" s="47"/>
      <c r="GRK90" s="47"/>
      <c r="GRL90" s="47"/>
      <c r="GRM90" s="47"/>
      <c r="GRN90" s="47"/>
      <c r="GRO90" s="47"/>
      <c r="GRP90" s="47"/>
      <c r="GRQ90" s="47"/>
      <c r="GRR90" s="47"/>
      <c r="GRS90" s="47"/>
      <c r="GRT90" s="47"/>
      <c r="GRU90" s="47"/>
      <c r="GRV90" s="47"/>
      <c r="GRW90" s="47"/>
      <c r="GRX90" s="47"/>
      <c r="GRY90" s="47"/>
      <c r="GRZ90" s="47"/>
      <c r="GSA90" s="47"/>
      <c r="GSB90" s="47"/>
      <c r="GSC90" s="47"/>
      <c r="GSD90" s="47"/>
      <c r="GSE90" s="47"/>
      <c r="GSF90" s="47"/>
      <c r="GSG90" s="47"/>
      <c r="GSH90" s="47"/>
      <c r="GSI90" s="47"/>
      <c r="GSJ90" s="47"/>
      <c r="GSK90" s="47"/>
      <c r="GSL90" s="47"/>
      <c r="GSM90" s="47"/>
      <c r="GSN90" s="47"/>
      <c r="GSO90" s="47"/>
      <c r="GSP90" s="47"/>
      <c r="GSQ90" s="47"/>
      <c r="GSR90" s="47"/>
      <c r="GSS90" s="47"/>
      <c r="GST90" s="47"/>
      <c r="GSU90" s="47"/>
      <c r="GSV90" s="47"/>
      <c r="GSW90" s="47"/>
      <c r="GSX90" s="47"/>
      <c r="GSY90" s="47"/>
      <c r="GSZ90" s="47"/>
      <c r="GTA90" s="47"/>
      <c r="GTB90" s="47"/>
      <c r="GTC90" s="47"/>
      <c r="GTD90" s="47"/>
      <c r="GTE90" s="47"/>
      <c r="GTF90" s="47"/>
      <c r="GTG90" s="47"/>
      <c r="GTH90" s="47"/>
      <c r="GTI90" s="47"/>
      <c r="GTJ90" s="47"/>
      <c r="GTK90" s="47"/>
      <c r="GTL90" s="47"/>
      <c r="GTM90" s="47"/>
      <c r="GTN90" s="47"/>
      <c r="GTO90" s="47"/>
      <c r="GTP90" s="47"/>
      <c r="GTQ90" s="47"/>
      <c r="GTR90" s="47"/>
      <c r="GTS90" s="47"/>
      <c r="GTT90" s="47"/>
      <c r="GTU90" s="47"/>
      <c r="GTV90" s="47"/>
      <c r="GTW90" s="47"/>
      <c r="GTX90" s="47"/>
      <c r="GTY90" s="47"/>
      <c r="GTZ90" s="47"/>
      <c r="GUA90" s="47"/>
      <c r="GUB90" s="47"/>
      <c r="GUC90" s="47"/>
      <c r="GUD90" s="47"/>
      <c r="GUE90" s="47"/>
      <c r="GUF90" s="47"/>
      <c r="GUG90" s="47"/>
      <c r="GUH90" s="47"/>
      <c r="GUI90" s="47"/>
      <c r="GUJ90" s="47"/>
      <c r="GUK90" s="47"/>
      <c r="GUL90" s="47"/>
      <c r="GUM90" s="47"/>
      <c r="GUN90" s="47"/>
      <c r="GUO90" s="47"/>
      <c r="GUP90" s="47"/>
      <c r="GUQ90" s="47"/>
      <c r="GUR90" s="47"/>
      <c r="GUS90" s="47"/>
      <c r="GUT90" s="47"/>
      <c r="GUU90" s="47"/>
      <c r="GUV90" s="47"/>
      <c r="GUW90" s="47"/>
      <c r="GUX90" s="47"/>
      <c r="GUY90" s="47"/>
      <c r="GUZ90" s="47"/>
      <c r="GVA90" s="47"/>
      <c r="GVB90" s="47"/>
      <c r="GVC90" s="47"/>
      <c r="GVD90" s="47"/>
      <c r="GVE90" s="47"/>
      <c r="GVF90" s="47"/>
      <c r="GVG90" s="47"/>
      <c r="GVH90" s="47"/>
      <c r="GVI90" s="47"/>
      <c r="GVJ90" s="47"/>
      <c r="GVK90" s="47"/>
      <c r="GVL90" s="47"/>
      <c r="GVM90" s="47"/>
      <c r="GVN90" s="47"/>
      <c r="GVO90" s="47"/>
      <c r="GVP90" s="47"/>
      <c r="GVQ90" s="47"/>
      <c r="GVR90" s="47"/>
      <c r="GVS90" s="47"/>
      <c r="GVT90" s="47"/>
      <c r="GVU90" s="47"/>
      <c r="GVV90" s="47"/>
      <c r="GVW90" s="47"/>
      <c r="GVX90" s="47"/>
      <c r="GVY90" s="47"/>
      <c r="GVZ90" s="47"/>
      <c r="GWA90" s="47"/>
      <c r="GWB90" s="47"/>
      <c r="GWC90" s="47"/>
      <c r="GWD90" s="47"/>
      <c r="GWE90" s="47"/>
      <c r="GWF90" s="47"/>
      <c r="GWG90" s="47"/>
      <c r="GWH90" s="47"/>
      <c r="GWI90" s="47"/>
      <c r="GWJ90" s="47"/>
      <c r="GWK90" s="47"/>
      <c r="GWL90" s="47"/>
      <c r="GWM90" s="47"/>
      <c r="GWN90" s="47"/>
      <c r="GWO90" s="47"/>
      <c r="GWP90" s="47"/>
      <c r="GWQ90" s="47"/>
      <c r="GWR90" s="47"/>
      <c r="GWS90" s="47"/>
      <c r="GWT90" s="47"/>
      <c r="GWU90" s="47"/>
      <c r="GWV90" s="47"/>
      <c r="GWW90" s="47"/>
      <c r="GWX90" s="47"/>
      <c r="GWY90" s="47"/>
      <c r="GWZ90" s="47"/>
      <c r="GXA90" s="47"/>
      <c r="GXB90" s="47"/>
      <c r="GXC90" s="47"/>
      <c r="GXD90" s="47"/>
      <c r="GXE90" s="47"/>
      <c r="GXF90" s="47"/>
      <c r="GXG90" s="47"/>
      <c r="GXH90" s="47"/>
      <c r="GXI90" s="47"/>
      <c r="GXJ90" s="47"/>
      <c r="GXK90" s="47"/>
      <c r="GXL90" s="47"/>
      <c r="GXM90" s="47"/>
      <c r="GXN90" s="47"/>
      <c r="GXO90" s="47"/>
      <c r="GXP90" s="47"/>
      <c r="GXQ90" s="47"/>
      <c r="GXR90" s="47"/>
      <c r="GXS90" s="47"/>
      <c r="GXT90" s="47"/>
      <c r="GXU90" s="47"/>
      <c r="GXV90" s="47"/>
      <c r="GXW90" s="47"/>
      <c r="GXX90" s="47"/>
      <c r="GXY90" s="47"/>
      <c r="GXZ90" s="47"/>
      <c r="GYA90" s="47"/>
      <c r="GYB90" s="47"/>
      <c r="GYC90" s="47"/>
      <c r="GYD90" s="47"/>
      <c r="GYE90" s="47"/>
      <c r="GYF90" s="47"/>
      <c r="GYG90" s="47"/>
      <c r="GYH90" s="47"/>
      <c r="GYI90" s="47"/>
      <c r="GYJ90" s="47"/>
      <c r="GYK90" s="47"/>
      <c r="GYL90" s="47"/>
      <c r="GYM90" s="47"/>
      <c r="GYN90" s="47"/>
      <c r="GYO90" s="47"/>
      <c r="GYP90" s="47"/>
      <c r="GYQ90" s="47"/>
      <c r="GYR90" s="47"/>
      <c r="GYS90" s="47"/>
      <c r="GYT90" s="47"/>
      <c r="GYU90" s="47"/>
      <c r="GYV90" s="47"/>
      <c r="GYW90" s="47"/>
      <c r="GYX90" s="47"/>
      <c r="GYY90" s="47"/>
      <c r="GYZ90" s="47"/>
      <c r="GZA90" s="47"/>
      <c r="GZB90" s="47"/>
      <c r="GZC90" s="47"/>
      <c r="GZD90" s="47"/>
      <c r="GZE90" s="47"/>
      <c r="GZF90" s="47"/>
      <c r="GZG90" s="47"/>
      <c r="GZH90" s="47"/>
      <c r="GZI90" s="47"/>
      <c r="GZJ90" s="47"/>
      <c r="GZK90" s="47"/>
      <c r="GZL90" s="47"/>
      <c r="GZM90" s="47"/>
      <c r="GZN90" s="47"/>
      <c r="GZO90" s="47"/>
      <c r="GZP90" s="47"/>
      <c r="GZQ90" s="47"/>
      <c r="GZR90" s="47"/>
      <c r="GZS90" s="47"/>
      <c r="GZT90" s="47"/>
      <c r="GZU90" s="47"/>
      <c r="GZV90" s="47"/>
      <c r="GZW90" s="47"/>
      <c r="GZX90" s="47"/>
      <c r="GZY90" s="47"/>
      <c r="GZZ90" s="47"/>
      <c r="HAA90" s="47"/>
      <c r="HAB90" s="47"/>
      <c r="HAC90" s="47"/>
      <c r="HAD90" s="47"/>
      <c r="HAE90" s="47"/>
      <c r="HAF90" s="47"/>
      <c r="HAG90" s="47"/>
      <c r="HAH90" s="47"/>
      <c r="HAI90" s="47"/>
      <c r="HAJ90" s="47"/>
      <c r="HAK90" s="47"/>
      <c r="HAL90" s="47"/>
      <c r="HAM90" s="47"/>
      <c r="HAN90" s="47"/>
      <c r="HAO90" s="47"/>
      <c r="HAP90" s="47"/>
      <c r="HAQ90" s="47"/>
      <c r="HAR90" s="47"/>
      <c r="HAS90" s="47"/>
      <c r="HAT90" s="47"/>
      <c r="HAU90" s="47"/>
      <c r="HAV90" s="47"/>
      <c r="HAW90" s="47"/>
      <c r="HAX90" s="47"/>
      <c r="HAY90" s="47"/>
      <c r="HAZ90" s="47"/>
      <c r="HBA90" s="47"/>
      <c r="HBB90" s="47"/>
      <c r="HBC90" s="47"/>
      <c r="HBD90" s="47"/>
      <c r="HBE90" s="47"/>
      <c r="HBF90" s="47"/>
      <c r="HBG90" s="47"/>
      <c r="HBH90" s="47"/>
      <c r="HBI90" s="47"/>
      <c r="HBJ90" s="47"/>
      <c r="HBK90" s="47"/>
      <c r="HBL90" s="47"/>
      <c r="HBM90" s="47"/>
      <c r="HBN90" s="47"/>
      <c r="HBO90" s="47"/>
      <c r="HBP90" s="47"/>
      <c r="HBQ90" s="47"/>
      <c r="HBR90" s="47"/>
      <c r="HBS90" s="47"/>
      <c r="HBT90" s="47"/>
      <c r="HBU90" s="47"/>
      <c r="HBV90" s="47"/>
      <c r="HBW90" s="47"/>
      <c r="HBX90" s="47"/>
      <c r="HBY90" s="47"/>
      <c r="HBZ90" s="47"/>
      <c r="HCA90" s="47"/>
      <c r="HCB90" s="47"/>
      <c r="HCC90" s="47"/>
      <c r="HCD90" s="47"/>
      <c r="HCE90" s="47"/>
      <c r="HCF90" s="47"/>
      <c r="HCG90" s="47"/>
      <c r="HCH90" s="47"/>
      <c r="HCI90" s="47"/>
      <c r="HCJ90" s="47"/>
      <c r="HCK90" s="47"/>
      <c r="HCL90" s="47"/>
      <c r="HCM90" s="47"/>
      <c r="HCN90" s="47"/>
      <c r="HCO90" s="47"/>
      <c r="HCP90" s="47"/>
      <c r="HCQ90" s="47"/>
      <c r="HCR90" s="47"/>
      <c r="HCS90" s="47"/>
      <c r="HCT90" s="47"/>
      <c r="HCU90" s="47"/>
      <c r="HCV90" s="47"/>
      <c r="HCW90" s="47"/>
      <c r="HCX90" s="47"/>
      <c r="HCY90" s="47"/>
      <c r="HCZ90" s="47"/>
      <c r="HDA90" s="47"/>
      <c r="HDB90" s="47"/>
      <c r="HDC90" s="47"/>
      <c r="HDD90" s="47"/>
      <c r="HDE90" s="47"/>
      <c r="HDF90" s="47"/>
      <c r="HDG90" s="47"/>
      <c r="HDH90" s="47"/>
      <c r="HDI90" s="47"/>
      <c r="HDJ90" s="47"/>
      <c r="HDK90" s="47"/>
      <c r="HDL90" s="47"/>
      <c r="HDM90" s="47"/>
      <c r="HDN90" s="47"/>
      <c r="HDO90" s="47"/>
      <c r="HDP90" s="47"/>
      <c r="HDQ90" s="47"/>
      <c r="HDR90" s="47"/>
      <c r="HDS90" s="47"/>
      <c r="HDT90" s="47"/>
      <c r="HDU90" s="47"/>
      <c r="HDV90" s="47"/>
      <c r="HDW90" s="47"/>
      <c r="HDX90" s="47"/>
      <c r="HDY90" s="47"/>
      <c r="HDZ90" s="47"/>
      <c r="HEA90" s="47"/>
      <c r="HEB90" s="47"/>
      <c r="HEC90" s="47"/>
      <c r="HED90" s="47"/>
      <c r="HEE90" s="47"/>
      <c r="HEF90" s="47"/>
      <c r="HEG90" s="47"/>
      <c r="HEH90" s="47"/>
      <c r="HEI90" s="47"/>
      <c r="HEJ90" s="47"/>
      <c r="HEK90" s="47"/>
      <c r="HEL90" s="47"/>
      <c r="HEM90" s="47"/>
      <c r="HEN90" s="47"/>
      <c r="HEO90" s="47"/>
      <c r="HEP90" s="47"/>
      <c r="HEQ90" s="47"/>
      <c r="HER90" s="47"/>
      <c r="HES90" s="47"/>
      <c r="HET90" s="47"/>
      <c r="HEU90" s="47"/>
      <c r="HEV90" s="47"/>
      <c r="HEW90" s="47"/>
      <c r="HEX90" s="47"/>
      <c r="HEY90" s="47"/>
      <c r="HEZ90" s="47"/>
      <c r="HFA90" s="47"/>
      <c r="HFB90" s="47"/>
      <c r="HFC90" s="47"/>
      <c r="HFD90" s="47"/>
      <c r="HFE90" s="47"/>
      <c r="HFF90" s="47"/>
      <c r="HFG90" s="47"/>
      <c r="HFH90" s="47"/>
      <c r="HFI90" s="47"/>
      <c r="HFJ90" s="47"/>
      <c r="HFK90" s="47"/>
      <c r="HFL90" s="47"/>
      <c r="HFM90" s="47"/>
      <c r="HFN90" s="47"/>
      <c r="HFO90" s="47"/>
      <c r="HFP90" s="47"/>
      <c r="HFQ90" s="47"/>
      <c r="HFR90" s="47"/>
      <c r="HFS90" s="47"/>
      <c r="HFT90" s="47"/>
      <c r="HFU90" s="47"/>
      <c r="HFV90" s="47"/>
      <c r="HFW90" s="47"/>
      <c r="HFX90" s="47"/>
      <c r="HFY90" s="47"/>
      <c r="HFZ90" s="47"/>
      <c r="HGA90" s="47"/>
      <c r="HGB90" s="47"/>
      <c r="HGC90" s="47"/>
      <c r="HGD90" s="47"/>
      <c r="HGE90" s="47"/>
      <c r="HGF90" s="47"/>
      <c r="HGG90" s="47"/>
      <c r="HGH90" s="47"/>
      <c r="HGI90" s="47"/>
      <c r="HGJ90" s="47"/>
      <c r="HGK90" s="47"/>
      <c r="HGL90" s="47"/>
      <c r="HGM90" s="47"/>
      <c r="HGN90" s="47"/>
      <c r="HGO90" s="47"/>
      <c r="HGP90" s="47"/>
      <c r="HGQ90" s="47"/>
      <c r="HGR90" s="47"/>
      <c r="HGS90" s="47"/>
      <c r="HGT90" s="47"/>
      <c r="HGU90" s="47"/>
      <c r="HGV90" s="47"/>
      <c r="HGW90" s="47"/>
      <c r="HGX90" s="47"/>
      <c r="HGY90" s="47"/>
      <c r="HGZ90" s="47"/>
      <c r="HHA90" s="47"/>
      <c r="HHB90" s="47"/>
      <c r="HHC90" s="47"/>
      <c r="HHD90" s="47"/>
      <c r="HHE90" s="47"/>
      <c r="HHF90" s="47"/>
      <c r="HHG90" s="47"/>
      <c r="HHH90" s="47"/>
      <c r="HHI90" s="47"/>
      <c r="HHJ90" s="47"/>
      <c r="HHK90" s="47"/>
      <c r="HHL90" s="47"/>
      <c r="HHM90" s="47"/>
      <c r="HHN90" s="47"/>
      <c r="HHO90" s="47"/>
      <c r="HHP90" s="47"/>
      <c r="HHQ90" s="47"/>
      <c r="HHR90" s="47"/>
      <c r="HHS90" s="47"/>
      <c r="HHT90" s="47"/>
      <c r="HHU90" s="47"/>
      <c r="HHV90" s="47"/>
      <c r="HHW90" s="47"/>
      <c r="HHX90" s="47"/>
      <c r="HHY90" s="47"/>
      <c r="HHZ90" s="47"/>
      <c r="HIA90" s="47"/>
      <c r="HIB90" s="47"/>
      <c r="HIC90" s="47"/>
      <c r="HID90" s="47"/>
      <c r="HIE90" s="47"/>
      <c r="HIF90" s="47"/>
      <c r="HIG90" s="47"/>
      <c r="HIH90" s="47"/>
      <c r="HII90" s="47"/>
      <c r="HIJ90" s="47"/>
      <c r="HIK90" s="47"/>
      <c r="HIL90" s="47"/>
      <c r="HIM90" s="47"/>
      <c r="HIN90" s="47"/>
      <c r="HIO90" s="47"/>
      <c r="HIP90" s="47"/>
      <c r="HIQ90" s="47"/>
      <c r="HIR90" s="47"/>
      <c r="HIS90" s="47"/>
      <c r="HIT90" s="47"/>
      <c r="HIU90" s="47"/>
      <c r="HIV90" s="47"/>
      <c r="HIW90" s="47"/>
      <c r="HIX90" s="47"/>
      <c r="HIY90" s="47"/>
      <c r="HIZ90" s="47"/>
      <c r="HJA90" s="47"/>
      <c r="HJB90" s="47"/>
      <c r="HJC90" s="47"/>
      <c r="HJD90" s="47"/>
      <c r="HJE90" s="47"/>
      <c r="HJF90" s="47"/>
      <c r="HJG90" s="47"/>
      <c r="HJH90" s="47"/>
      <c r="HJI90" s="47"/>
      <c r="HJJ90" s="47"/>
      <c r="HJK90" s="47"/>
      <c r="HJL90" s="47"/>
      <c r="HJM90" s="47"/>
      <c r="HJN90" s="47"/>
      <c r="HJO90" s="47"/>
      <c r="HJP90" s="47"/>
      <c r="HJQ90" s="47"/>
      <c r="HJR90" s="47"/>
      <c r="HJS90" s="47"/>
      <c r="HJT90" s="47"/>
      <c r="HJU90" s="47"/>
      <c r="HJV90" s="47"/>
      <c r="HJW90" s="47"/>
      <c r="HJX90" s="47"/>
      <c r="HJY90" s="47"/>
      <c r="HJZ90" s="47"/>
      <c r="HKA90" s="47"/>
      <c r="HKB90" s="47"/>
      <c r="HKC90" s="47"/>
      <c r="HKD90" s="47"/>
      <c r="HKE90" s="47"/>
      <c r="HKF90" s="47"/>
      <c r="HKG90" s="47"/>
      <c r="HKH90" s="47"/>
      <c r="HKI90" s="47"/>
      <c r="HKJ90" s="47"/>
      <c r="HKK90" s="47"/>
      <c r="HKL90" s="47"/>
      <c r="HKM90" s="47"/>
      <c r="HKN90" s="47"/>
      <c r="HKO90" s="47"/>
      <c r="HKP90" s="47"/>
      <c r="HKQ90" s="47"/>
      <c r="HKR90" s="47"/>
      <c r="HKS90" s="47"/>
      <c r="HKT90" s="47"/>
      <c r="HKU90" s="47"/>
      <c r="HKV90" s="47"/>
      <c r="HKW90" s="47"/>
      <c r="HKX90" s="47"/>
      <c r="HKY90" s="47"/>
      <c r="HKZ90" s="47"/>
      <c r="HLA90" s="47"/>
      <c r="HLB90" s="47"/>
      <c r="HLC90" s="47"/>
      <c r="HLD90" s="47"/>
      <c r="HLE90" s="47"/>
      <c r="HLF90" s="47"/>
      <c r="HLG90" s="47"/>
      <c r="HLH90" s="47"/>
      <c r="HLI90" s="47"/>
      <c r="HLJ90" s="47"/>
      <c r="HLK90" s="47"/>
      <c r="HLL90" s="47"/>
      <c r="HLM90" s="47"/>
      <c r="HLN90" s="47"/>
      <c r="HLO90" s="47"/>
      <c r="HLP90" s="47"/>
      <c r="HLQ90" s="47"/>
      <c r="HLR90" s="47"/>
      <c r="HLS90" s="47"/>
      <c r="HLT90" s="47"/>
      <c r="HLU90" s="47"/>
      <c r="HLV90" s="47"/>
      <c r="HLW90" s="47"/>
      <c r="HLX90" s="47"/>
      <c r="HLY90" s="47"/>
      <c r="HLZ90" s="47"/>
      <c r="HMA90" s="47"/>
      <c r="HMB90" s="47"/>
      <c r="HMC90" s="47"/>
      <c r="HMD90" s="47"/>
      <c r="HME90" s="47"/>
      <c r="HMF90" s="47"/>
      <c r="HMG90" s="47"/>
      <c r="HMH90" s="47"/>
      <c r="HMI90" s="47"/>
      <c r="HMJ90" s="47"/>
      <c r="HMK90" s="47"/>
      <c r="HML90" s="47"/>
      <c r="HMM90" s="47"/>
      <c r="HMN90" s="47"/>
      <c r="HMO90" s="47"/>
      <c r="HMP90" s="47"/>
      <c r="HMQ90" s="47"/>
      <c r="HMR90" s="47"/>
      <c r="HMS90" s="47"/>
      <c r="HMT90" s="47"/>
      <c r="HMU90" s="47"/>
      <c r="HMV90" s="47"/>
      <c r="HMW90" s="47"/>
      <c r="HMX90" s="47"/>
      <c r="HMY90" s="47"/>
      <c r="HMZ90" s="47"/>
      <c r="HNA90" s="47"/>
      <c r="HNB90" s="47"/>
      <c r="HNC90" s="47"/>
      <c r="HND90" s="47"/>
      <c r="HNE90" s="47"/>
      <c r="HNF90" s="47"/>
      <c r="HNG90" s="47"/>
      <c r="HNH90" s="47"/>
      <c r="HNI90" s="47"/>
      <c r="HNJ90" s="47"/>
      <c r="HNK90" s="47"/>
      <c r="HNL90" s="47"/>
      <c r="HNM90" s="47"/>
      <c r="HNN90" s="47"/>
      <c r="HNO90" s="47"/>
      <c r="HNP90" s="47"/>
      <c r="HNQ90" s="47"/>
      <c r="HNR90" s="47"/>
      <c r="HNS90" s="47"/>
      <c r="HNT90" s="47"/>
      <c r="HNU90" s="47"/>
      <c r="HNV90" s="47"/>
      <c r="HNW90" s="47"/>
      <c r="HNX90" s="47"/>
      <c r="HNY90" s="47"/>
      <c r="HNZ90" s="47"/>
      <c r="HOA90" s="47"/>
      <c r="HOB90" s="47"/>
      <c r="HOC90" s="47"/>
      <c r="HOD90" s="47"/>
      <c r="HOE90" s="47"/>
      <c r="HOF90" s="47"/>
      <c r="HOG90" s="47"/>
      <c r="HOH90" s="47"/>
      <c r="HOI90" s="47"/>
      <c r="HOJ90" s="47"/>
      <c r="HOK90" s="47"/>
      <c r="HOL90" s="47"/>
      <c r="HOM90" s="47"/>
      <c r="HON90" s="47"/>
      <c r="HOO90" s="47"/>
      <c r="HOP90" s="47"/>
      <c r="HOQ90" s="47"/>
      <c r="HOR90" s="47"/>
      <c r="HOS90" s="47"/>
      <c r="HOT90" s="47"/>
      <c r="HOU90" s="47"/>
      <c r="HOV90" s="47"/>
      <c r="HOW90" s="47"/>
      <c r="HOX90" s="47"/>
      <c r="HOY90" s="47"/>
      <c r="HOZ90" s="47"/>
      <c r="HPA90" s="47"/>
      <c r="HPB90" s="47"/>
      <c r="HPC90" s="47"/>
      <c r="HPD90" s="47"/>
      <c r="HPE90" s="47"/>
      <c r="HPF90" s="47"/>
      <c r="HPG90" s="47"/>
      <c r="HPH90" s="47"/>
      <c r="HPI90" s="47"/>
      <c r="HPJ90" s="47"/>
      <c r="HPK90" s="47"/>
      <c r="HPL90" s="47"/>
      <c r="HPM90" s="47"/>
      <c r="HPN90" s="47"/>
      <c r="HPO90" s="47"/>
      <c r="HPP90" s="47"/>
      <c r="HPQ90" s="47"/>
      <c r="HPR90" s="47"/>
      <c r="HPS90" s="47"/>
      <c r="HPT90" s="47"/>
      <c r="HPU90" s="47"/>
      <c r="HPV90" s="47"/>
      <c r="HPW90" s="47"/>
      <c r="HPX90" s="47"/>
      <c r="HPY90" s="47"/>
      <c r="HPZ90" s="47"/>
      <c r="HQA90" s="47"/>
      <c r="HQB90" s="47"/>
      <c r="HQC90" s="47"/>
      <c r="HQD90" s="47"/>
      <c r="HQE90" s="47"/>
      <c r="HQF90" s="47"/>
      <c r="HQG90" s="47"/>
      <c r="HQH90" s="47"/>
      <c r="HQI90" s="47"/>
      <c r="HQJ90" s="47"/>
      <c r="HQK90" s="47"/>
      <c r="HQL90" s="47"/>
      <c r="HQM90" s="47"/>
      <c r="HQN90" s="47"/>
      <c r="HQO90" s="47"/>
      <c r="HQP90" s="47"/>
      <c r="HQQ90" s="47"/>
      <c r="HQR90" s="47"/>
      <c r="HQS90" s="47"/>
      <c r="HQT90" s="47"/>
      <c r="HQU90" s="47"/>
      <c r="HQV90" s="47"/>
      <c r="HQW90" s="47"/>
      <c r="HQX90" s="47"/>
      <c r="HQY90" s="47"/>
      <c r="HQZ90" s="47"/>
      <c r="HRA90" s="47"/>
      <c r="HRB90" s="47"/>
      <c r="HRC90" s="47"/>
      <c r="HRD90" s="47"/>
      <c r="HRE90" s="47"/>
      <c r="HRF90" s="47"/>
      <c r="HRG90" s="47"/>
      <c r="HRH90" s="47"/>
      <c r="HRI90" s="47"/>
      <c r="HRJ90" s="47"/>
      <c r="HRK90" s="47"/>
      <c r="HRL90" s="47"/>
      <c r="HRM90" s="47"/>
      <c r="HRN90" s="47"/>
      <c r="HRO90" s="47"/>
      <c r="HRP90" s="47"/>
      <c r="HRQ90" s="47"/>
      <c r="HRR90" s="47"/>
      <c r="HRS90" s="47"/>
      <c r="HRT90" s="47"/>
      <c r="HRU90" s="47"/>
      <c r="HRV90" s="47"/>
      <c r="HRW90" s="47"/>
      <c r="HRX90" s="47"/>
      <c r="HRY90" s="47"/>
      <c r="HRZ90" s="47"/>
      <c r="HSA90" s="47"/>
      <c r="HSB90" s="47"/>
      <c r="HSC90" s="47"/>
      <c r="HSD90" s="47"/>
      <c r="HSE90" s="47"/>
      <c r="HSF90" s="47"/>
      <c r="HSG90" s="47"/>
      <c r="HSH90" s="47"/>
      <c r="HSI90" s="47"/>
      <c r="HSJ90" s="47"/>
      <c r="HSK90" s="47"/>
      <c r="HSL90" s="47"/>
      <c r="HSM90" s="47"/>
      <c r="HSN90" s="47"/>
      <c r="HSO90" s="47"/>
      <c r="HSP90" s="47"/>
      <c r="HSQ90" s="47"/>
      <c r="HSR90" s="47"/>
      <c r="HSS90" s="47"/>
      <c r="HST90" s="47"/>
      <c r="HSU90" s="47"/>
      <c r="HSV90" s="47"/>
      <c r="HSW90" s="47"/>
      <c r="HSX90" s="47"/>
      <c r="HSY90" s="47"/>
      <c r="HSZ90" s="47"/>
      <c r="HTA90" s="47"/>
      <c r="HTB90" s="47"/>
      <c r="HTC90" s="47"/>
      <c r="HTD90" s="47"/>
      <c r="HTE90" s="47"/>
      <c r="HTF90" s="47"/>
      <c r="HTG90" s="47"/>
      <c r="HTH90" s="47"/>
      <c r="HTI90" s="47"/>
      <c r="HTJ90" s="47"/>
      <c r="HTK90" s="47"/>
      <c r="HTL90" s="47"/>
      <c r="HTM90" s="47"/>
      <c r="HTN90" s="47"/>
      <c r="HTO90" s="47"/>
      <c r="HTP90" s="47"/>
      <c r="HTQ90" s="47"/>
      <c r="HTR90" s="47"/>
      <c r="HTS90" s="47"/>
      <c r="HTT90" s="47"/>
      <c r="HTU90" s="47"/>
      <c r="HTV90" s="47"/>
      <c r="HTW90" s="47"/>
      <c r="HTX90" s="47"/>
      <c r="HTY90" s="47"/>
      <c r="HTZ90" s="47"/>
      <c r="HUA90" s="47"/>
      <c r="HUB90" s="47"/>
      <c r="HUC90" s="47"/>
      <c r="HUD90" s="47"/>
      <c r="HUE90" s="47"/>
      <c r="HUF90" s="47"/>
      <c r="HUG90" s="47"/>
      <c r="HUH90" s="47"/>
      <c r="HUI90" s="47"/>
      <c r="HUJ90" s="47"/>
      <c r="HUK90" s="47"/>
      <c r="HUL90" s="47"/>
      <c r="HUM90" s="47"/>
      <c r="HUN90" s="47"/>
      <c r="HUO90" s="47"/>
      <c r="HUP90" s="47"/>
      <c r="HUQ90" s="47"/>
      <c r="HUR90" s="47"/>
      <c r="HUS90" s="47"/>
      <c r="HUT90" s="47"/>
      <c r="HUU90" s="47"/>
      <c r="HUV90" s="47"/>
      <c r="HUW90" s="47"/>
      <c r="HUX90" s="47"/>
      <c r="HUY90" s="47"/>
      <c r="HUZ90" s="47"/>
      <c r="HVA90" s="47"/>
      <c r="HVB90" s="47"/>
      <c r="HVC90" s="47"/>
      <c r="HVD90" s="47"/>
      <c r="HVE90" s="47"/>
      <c r="HVF90" s="47"/>
      <c r="HVG90" s="47"/>
      <c r="HVH90" s="47"/>
      <c r="HVI90" s="47"/>
      <c r="HVJ90" s="47"/>
      <c r="HVK90" s="47"/>
      <c r="HVL90" s="47"/>
      <c r="HVM90" s="47"/>
      <c r="HVN90" s="47"/>
      <c r="HVO90" s="47"/>
      <c r="HVP90" s="47"/>
      <c r="HVQ90" s="47"/>
      <c r="HVR90" s="47"/>
      <c r="HVS90" s="47"/>
      <c r="HVT90" s="47"/>
      <c r="HVU90" s="47"/>
      <c r="HVV90" s="47"/>
      <c r="HVW90" s="47"/>
      <c r="HVX90" s="47"/>
      <c r="HVY90" s="47"/>
      <c r="HVZ90" s="47"/>
      <c r="HWA90" s="47"/>
      <c r="HWB90" s="47"/>
      <c r="HWC90" s="47"/>
      <c r="HWD90" s="47"/>
      <c r="HWE90" s="47"/>
      <c r="HWF90" s="47"/>
      <c r="HWG90" s="47"/>
      <c r="HWH90" s="47"/>
      <c r="HWI90" s="47"/>
      <c r="HWJ90" s="47"/>
      <c r="HWK90" s="47"/>
      <c r="HWL90" s="47"/>
      <c r="HWM90" s="47"/>
      <c r="HWN90" s="47"/>
      <c r="HWO90" s="47"/>
      <c r="HWP90" s="47"/>
      <c r="HWQ90" s="47"/>
      <c r="HWR90" s="47"/>
      <c r="HWS90" s="47"/>
      <c r="HWT90" s="47"/>
      <c r="HWU90" s="47"/>
      <c r="HWV90" s="47"/>
      <c r="HWW90" s="47"/>
      <c r="HWX90" s="47"/>
      <c r="HWY90" s="47"/>
      <c r="HWZ90" s="47"/>
      <c r="HXA90" s="47"/>
      <c r="HXB90" s="47"/>
      <c r="HXC90" s="47"/>
      <c r="HXD90" s="47"/>
      <c r="HXE90" s="47"/>
      <c r="HXF90" s="47"/>
      <c r="HXG90" s="47"/>
      <c r="HXH90" s="47"/>
      <c r="HXI90" s="47"/>
      <c r="HXJ90" s="47"/>
      <c r="HXK90" s="47"/>
      <c r="HXL90" s="47"/>
      <c r="HXM90" s="47"/>
      <c r="HXN90" s="47"/>
      <c r="HXO90" s="47"/>
      <c r="HXP90" s="47"/>
      <c r="HXQ90" s="47"/>
      <c r="HXR90" s="47"/>
      <c r="HXS90" s="47"/>
      <c r="HXT90" s="47"/>
      <c r="HXU90" s="47"/>
      <c r="HXV90" s="47"/>
      <c r="HXW90" s="47"/>
      <c r="HXX90" s="47"/>
      <c r="HXY90" s="47"/>
      <c r="HXZ90" s="47"/>
      <c r="HYA90" s="47"/>
      <c r="HYB90" s="47"/>
      <c r="HYC90" s="47"/>
      <c r="HYD90" s="47"/>
      <c r="HYE90" s="47"/>
      <c r="HYF90" s="47"/>
      <c r="HYG90" s="47"/>
      <c r="HYH90" s="47"/>
      <c r="HYI90" s="47"/>
      <c r="HYJ90" s="47"/>
      <c r="HYK90" s="47"/>
      <c r="HYL90" s="47"/>
      <c r="HYM90" s="47"/>
      <c r="HYN90" s="47"/>
      <c r="HYO90" s="47"/>
      <c r="HYP90" s="47"/>
      <c r="HYQ90" s="47"/>
      <c r="HYR90" s="47"/>
      <c r="HYS90" s="47"/>
      <c r="HYT90" s="47"/>
      <c r="HYU90" s="47"/>
      <c r="HYV90" s="47"/>
      <c r="HYW90" s="47"/>
      <c r="HYX90" s="47"/>
      <c r="HYY90" s="47"/>
      <c r="HYZ90" s="47"/>
      <c r="HZA90" s="47"/>
      <c r="HZB90" s="47"/>
      <c r="HZC90" s="47"/>
      <c r="HZD90" s="47"/>
      <c r="HZE90" s="47"/>
      <c r="HZF90" s="47"/>
      <c r="HZG90" s="47"/>
      <c r="HZH90" s="47"/>
      <c r="HZI90" s="47"/>
      <c r="HZJ90" s="47"/>
      <c r="HZK90" s="47"/>
      <c r="HZL90" s="47"/>
      <c r="HZM90" s="47"/>
      <c r="HZN90" s="47"/>
      <c r="HZO90" s="47"/>
      <c r="HZP90" s="47"/>
      <c r="HZQ90" s="47"/>
      <c r="HZR90" s="47"/>
      <c r="HZS90" s="47"/>
      <c r="HZT90" s="47"/>
      <c r="HZU90" s="47"/>
      <c r="HZV90" s="47"/>
      <c r="HZW90" s="47"/>
      <c r="HZX90" s="47"/>
      <c r="HZY90" s="47"/>
      <c r="HZZ90" s="47"/>
      <c r="IAA90" s="47"/>
      <c r="IAB90" s="47"/>
      <c r="IAC90" s="47"/>
      <c r="IAD90" s="47"/>
      <c r="IAE90" s="47"/>
      <c r="IAF90" s="47"/>
      <c r="IAG90" s="47"/>
      <c r="IAH90" s="47"/>
      <c r="IAI90" s="47"/>
      <c r="IAJ90" s="47"/>
      <c r="IAK90" s="47"/>
      <c r="IAL90" s="47"/>
      <c r="IAM90" s="47"/>
      <c r="IAN90" s="47"/>
      <c r="IAO90" s="47"/>
      <c r="IAP90" s="47"/>
      <c r="IAQ90" s="47"/>
      <c r="IAR90" s="47"/>
      <c r="IAS90" s="47"/>
      <c r="IAT90" s="47"/>
      <c r="IAU90" s="47"/>
      <c r="IAV90" s="47"/>
      <c r="IAW90" s="47"/>
      <c r="IAX90" s="47"/>
      <c r="IAY90" s="47"/>
      <c r="IAZ90" s="47"/>
      <c r="IBA90" s="47"/>
      <c r="IBB90" s="47"/>
      <c r="IBC90" s="47"/>
      <c r="IBD90" s="47"/>
      <c r="IBE90" s="47"/>
      <c r="IBF90" s="47"/>
      <c r="IBG90" s="47"/>
      <c r="IBH90" s="47"/>
      <c r="IBI90" s="47"/>
      <c r="IBJ90" s="47"/>
      <c r="IBK90" s="47"/>
      <c r="IBL90" s="47"/>
      <c r="IBM90" s="47"/>
      <c r="IBN90" s="47"/>
      <c r="IBO90" s="47"/>
      <c r="IBP90" s="47"/>
      <c r="IBQ90" s="47"/>
      <c r="IBR90" s="47"/>
      <c r="IBS90" s="47"/>
      <c r="IBT90" s="47"/>
      <c r="IBU90" s="47"/>
      <c r="IBV90" s="47"/>
      <c r="IBW90" s="47"/>
      <c r="IBX90" s="47"/>
      <c r="IBY90" s="47"/>
      <c r="IBZ90" s="47"/>
      <c r="ICA90" s="47"/>
      <c r="ICB90" s="47"/>
      <c r="ICC90" s="47"/>
      <c r="ICD90" s="47"/>
      <c r="ICE90" s="47"/>
      <c r="ICF90" s="47"/>
      <c r="ICG90" s="47"/>
      <c r="ICH90" s="47"/>
      <c r="ICI90" s="47"/>
      <c r="ICJ90" s="47"/>
      <c r="ICK90" s="47"/>
      <c r="ICL90" s="47"/>
      <c r="ICM90" s="47"/>
      <c r="ICN90" s="47"/>
      <c r="ICO90" s="47"/>
      <c r="ICP90" s="47"/>
      <c r="ICQ90" s="47"/>
      <c r="ICR90" s="47"/>
      <c r="ICS90" s="47"/>
      <c r="ICT90" s="47"/>
      <c r="ICU90" s="47"/>
      <c r="ICV90" s="47"/>
      <c r="ICW90" s="47"/>
      <c r="ICX90" s="47"/>
      <c r="ICY90" s="47"/>
      <c r="ICZ90" s="47"/>
      <c r="IDA90" s="47"/>
      <c r="IDB90" s="47"/>
      <c r="IDC90" s="47"/>
      <c r="IDD90" s="47"/>
      <c r="IDE90" s="47"/>
      <c r="IDF90" s="47"/>
      <c r="IDG90" s="47"/>
      <c r="IDH90" s="47"/>
      <c r="IDI90" s="47"/>
      <c r="IDJ90" s="47"/>
      <c r="IDK90" s="47"/>
      <c r="IDL90" s="47"/>
      <c r="IDM90" s="47"/>
      <c r="IDN90" s="47"/>
      <c r="IDO90" s="47"/>
      <c r="IDP90" s="47"/>
      <c r="IDQ90" s="47"/>
      <c r="IDR90" s="47"/>
      <c r="IDS90" s="47"/>
      <c r="IDT90" s="47"/>
      <c r="IDU90" s="47"/>
      <c r="IDV90" s="47"/>
      <c r="IDW90" s="47"/>
      <c r="IDX90" s="47"/>
      <c r="IDY90" s="47"/>
      <c r="IDZ90" s="47"/>
      <c r="IEA90" s="47"/>
      <c r="IEB90" s="47"/>
      <c r="IEC90" s="47"/>
      <c r="IED90" s="47"/>
      <c r="IEE90" s="47"/>
      <c r="IEF90" s="47"/>
      <c r="IEG90" s="47"/>
      <c r="IEH90" s="47"/>
      <c r="IEI90" s="47"/>
      <c r="IEJ90" s="47"/>
      <c r="IEK90" s="47"/>
      <c r="IEL90" s="47"/>
      <c r="IEM90" s="47"/>
      <c r="IEN90" s="47"/>
      <c r="IEO90" s="47"/>
      <c r="IEP90" s="47"/>
      <c r="IEQ90" s="47"/>
      <c r="IER90" s="47"/>
      <c r="IES90" s="47"/>
      <c r="IET90" s="47"/>
      <c r="IEU90" s="47"/>
      <c r="IEV90" s="47"/>
      <c r="IEW90" s="47"/>
      <c r="IEX90" s="47"/>
      <c r="IEY90" s="47"/>
      <c r="IEZ90" s="47"/>
      <c r="IFA90" s="47"/>
      <c r="IFB90" s="47"/>
      <c r="IFC90" s="47"/>
      <c r="IFD90" s="47"/>
      <c r="IFE90" s="47"/>
      <c r="IFF90" s="47"/>
      <c r="IFG90" s="47"/>
      <c r="IFH90" s="47"/>
      <c r="IFI90" s="47"/>
      <c r="IFJ90" s="47"/>
      <c r="IFK90" s="47"/>
      <c r="IFL90" s="47"/>
      <c r="IFM90" s="47"/>
      <c r="IFN90" s="47"/>
      <c r="IFO90" s="47"/>
      <c r="IFP90" s="47"/>
      <c r="IFQ90" s="47"/>
      <c r="IFR90" s="47"/>
      <c r="IFS90" s="47"/>
      <c r="IFT90" s="47"/>
      <c r="IFU90" s="47"/>
      <c r="IFV90" s="47"/>
      <c r="IFW90" s="47"/>
      <c r="IFX90" s="47"/>
      <c r="IFY90" s="47"/>
      <c r="IFZ90" s="47"/>
      <c r="IGA90" s="47"/>
      <c r="IGB90" s="47"/>
      <c r="IGC90" s="47"/>
      <c r="IGD90" s="47"/>
      <c r="IGE90" s="47"/>
      <c r="IGF90" s="47"/>
      <c r="IGG90" s="47"/>
      <c r="IGH90" s="47"/>
      <c r="IGI90" s="47"/>
      <c r="IGJ90" s="47"/>
      <c r="IGK90" s="47"/>
      <c r="IGL90" s="47"/>
      <c r="IGM90" s="47"/>
      <c r="IGN90" s="47"/>
      <c r="IGO90" s="47"/>
      <c r="IGP90" s="47"/>
      <c r="IGQ90" s="47"/>
      <c r="IGR90" s="47"/>
      <c r="IGS90" s="47"/>
      <c r="IGT90" s="47"/>
      <c r="IGU90" s="47"/>
      <c r="IGV90" s="47"/>
      <c r="IGW90" s="47"/>
      <c r="IGX90" s="47"/>
      <c r="IGY90" s="47"/>
      <c r="IGZ90" s="47"/>
      <c r="IHA90" s="47"/>
      <c r="IHB90" s="47"/>
      <c r="IHC90" s="47"/>
      <c r="IHD90" s="47"/>
      <c r="IHE90" s="47"/>
      <c r="IHF90" s="47"/>
      <c r="IHG90" s="47"/>
      <c r="IHH90" s="47"/>
      <c r="IHI90" s="47"/>
      <c r="IHJ90" s="47"/>
      <c r="IHK90" s="47"/>
      <c r="IHL90" s="47"/>
      <c r="IHM90" s="47"/>
      <c r="IHN90" s="47"/>
      <c r="IHO90" s="47"/>
      <c r="IHP90" s="47"/>
      <c r="IHQ90" s="47"/>
      <c r="IHR90" s="47"/>
      <c r="IHS90" s="47"/>
      <c r="IHT90" s="47"/>
      <c r="IHU90" s="47"/>
      <c r="IHV90" s="47"/>
      <c r="IHW90" s="47"/>
      <c r="IHX90" s="47"/>
      <c r="IHY90" s="47"/>
      <c r="IHZ90" s="47"/>
      <c r="IIA90" s="47"/>
      <c r="IIB90" s="47"/>
      <c r="IIC90" s="47"/>
      <c r="IID90" s="47"/>
      <c r="IIE90" s="47"/>
      <c r="IIF90" s="47"/>
      <c r="IIG90" s="47"/>
      <c r="IIH90" s="47"/>
      <c r="III90" s="47"/>
      <c r="IIJ90" s="47"/>
      <c r="IIK90" s="47"/>
      <c r="IIL90" s="47"/>
      <c r="IIM90" s="47"/>
      <c r="IIN90" s="47"/>
      <c r="IIO90" s="47"/>
      <c r="IIP90" s="47"/>
      <c r="IIQ90" s="47"/>
      <c r="IIR90" s="47"/>
      <c r="IIS90" s="47"/>
      <c r="IIT90" s="47"/>
      <c r="IIU90" s="47"/>
      <c r="IIV90" s="47"/>
      <c r="IIW90" s="47"/>
      <c r="IIX90" s="47"/>
      <c r="IIY90" s="47"/>
      <c r="IIZ90" s="47"/>
      <c r="IJA90" s="47"/>
      <c r="IJB90" s="47"/>
      <c r="IJC90" s="47"/>
      <c r="IJD90" s="47"/>
      <c r="IJE90" s="47"/>
      <c r="IJF90" s="47"/>
      <c r="IJG90" s="47"/>
      <c r="IJH90" s="47"/>
      <c r="IJI90" s="47"/>
      <c r="IJJ90" s="47"/>
      <c r="IJK90" s="47"/>
      <c r="IJL90" s="47"/>
      <c r="IJM90" s="47"/>
      <c r="IJN90" s="47"/>
      <c r="IJO90" s="47"/>
      <c r="IJP90" s="47"/>
      <c r="IJQ90" s="47"/>
      <c r="IJR90" s="47"/>
      <c r="IJS90" s="47"/>
      <c r="IJT90" s="47"/>
      <c r="IJU90" s="47"/>
      <c r="IJV90" s="47"/>
      <c r="IJW90" s="47"/>
      <c r="IJX90" s="47"/>
      <c r="IJY90" s="47"/>
      <c r="IJZ90" s="47"/>
      <c r="IKA90" s="47"/>
      <c r="IKB90" s="47"/>
      <c r="IKC90" s="47"/>
      <c r="IKD90" s="47"/>
      <c r="IKE90" s="47"/>
      <c r="IKF90" s="47"/>
      <c r="IKG90" s="47"/>
      <c r="IKH90" s="47"/>
      <c r="IKI90" s="47"/>
      <c r="IKJ90" s="47"/>
      <c r="IKK90" s="47"/>
      <c r="IKL90" s="47"/>
      <c r="IKM90" s="47"/>
      <c r="IKN90" s="47"/>
      <c r="IKO90" s="47"/>
      <c r="IKP90" s="47"/>
      <c r="IKQ90" s="47"/>
      <c r="IKR90" s="47"/>
      <c r="IKS90" s="47"/>
      <c r="IKT90" s="47"/>
      <c r="IKU90" s="47"/>
      <c r="IKV90" s="47"/>
      <c r="IKW90" s="47"/>
      <c r="IKX90" s="47"/>
      <c r="IKY90" s="47"/>
      <c r="IKZ90" s="47"/>
      <c r="ILA90" s="47"/>
      <c r="ILB90" s="47"/>
      <c r="ILC90" s="47"/>
      <c r="ILD90" s="47"/>
      <c r="ILE90" s="47"/>
      <c r="ILF90" s="47"/>
      <c r="ILG90" s="47"/>
      <c r="ILH90" s="47"/>
      <c r="ILI90" s="47"/>
      <c r="ILJ90" s="47"/>
      <c r="ILK90" s="47"/>
      <c r="ILL90" s="47"/>
      <c r="ILM90" s="47"/>
      <c r="ILN90" s="47"/>
      <c r="ILO90" s="47"/>
      <c r="ILP90" s="47"/>
      <c r="ILQ90" s="47"/>
      <c r="ILR90" s="47"/>
      <c r="ILS90" s="47"/>
      <c r="ILT90" s="47"/>
      <c r="ILU90" s="47"/>
      <c r="ILV90" s="47"/>
      <c r="ILW90" s="47"/>
      <c r="ILX90" s="47"/>
      <c r="ILY90" s="47"/>
      <c r="ILZ90" s="47"/>
      <c r="IMA90" s="47"/>
      <c r="IMB90" s="47"/>
      <c r="IMC90" s="47"/>
      <c r="IMD90" s="47"/>
      <c r="IME90" s="47"/>
      <c r="IMF90" s="47"/>
      <c r="IMG90" s="47"/>
      <c r="IMH90" s="47"/>
      <c r="IMI90" s="47"/>
      <c r="IMJ90" s="47"/>
      <c r="IMK90" s="47"/>
      <c r="IML90" s="47"/>
      <c r="IMM90" s="47"/>
      <c r="IMN90" s="47"/>
      <c r="IMO90" s="47"/>
      <c r="IMP90" s="47"/>
      <c r="IMQ90" s="47"/>
      <c r="IMR90" s="47"/>
      <c r="IMS90" s="47"/>
      <c r="IMT90" s="47"/>
      <c r="IMU90" s="47"/>
      <c r="IMV90" s="47"/>
      <c r="IMW90" s="47"/>
      <c r="IMX90" s="47"/>
      <c r="IMY90" s="47"/>
      <c r="IMZ90" s="47"/>
      <c r="INA90" s="47"/>
      <c r="INB90" s="47"/>
      <c r="INC90" s="47"/>
      <c r="IND90" s="47"/>
      <c r="INE90" s="47"/>
      <c r="INF90" s="47"/>
      <c r="ING90" s="47"/>
      <c r="INH90" s="47"/>
      <c r="INI90" s="47"/>
      <c r="INJ90" s="47"/>
      <c r="INK90" s="47"/>
      <c r="INL90" s="47"/>
      <c r="INM90" s="47"/>
      <c r="INN90" s="47"/>
      <c r="INO90" s="47"/>
      <c r="INP90" s="47"/>
      <c r="INQ90" s="47"/>
      <c r="INR90" s="47"/>
      <c r="INS90" s="47"/>
      <c r="INT90" s="47"/>
      <c r="INU90" s="47"/>
      <c r="INV90" s="47"/>
      <c r="INW90" s="47"/>
      <c r="INX90" s="47"/>
      <c r="INY90" s="47"/>
      <c r="INZ90" s="47"/>
      <c r="IOA90" s="47"/>
      <c r="IOB90" s="47"/>
      <c r="IOC90" s="47"/>
      <c r="IOD90" s="47"/>
      <c r="IOE90" s="47"/>
      <c r="IOF90" s="47"/>
      <c r="IOG90" s="47"/>
      <c r="IOH90" s="47"/>
      <c r="IOI90" s="47"/>
      <c r="IOJ90" s="47"/>
      <c r="IOK90" s="47"/>
      <c r="IOL90" s="47"/>
      <c r="IOM90" s="47"/>
      <c r="ION90" s="47"/>
      <c r="IOO90" s="47"/>
      <c r="IOP90" s="47"/>
      <c r="IOQ90" s="47"/>
      <c r="IOR90" s="47"/>
      <c r="IOS90" s="47"/>
      <c r="IOT90" s="47"/>
      <c r="IOU90" s="47"/>
      <c r="IOV90" s="47"/>
      <c r="IOW90" s="47"/>
      <c r="IOX90" s="47"/>
      <c r="IOY90" s="47"/>
      <c r="IOZ90" s="47"/>
      <c r="IPA90" s="47"/>
      <c r="IPB90" s="47"/>
      <c r="IPC90" s="47"/>
      <c r="IPD90" s="47"/>
      <c r="IPE90" s="47"/>
      <c r="IPF90" s="47"/>
      <c r="IPG90" s="47"/>
      <c r="IPH90" s="47"/>
      <c r="IPI90" s="47"/>
      <c r="IPJ90" s="47"/>
      <c r="IPK90" s="47"/>
      <c r="IPL90" s="47"/>
      <c r="IPM90" s="47"/>
      <c r="IPN90" s="47"/>
      <c r="IPO90" s="47"/>
      <c r="IPP90" s="47"/>
      <c r="IPQ90" s="47"/>
      <c r="IPR90" s="47"/>
      <c r="IPS90" s="47"/>
      <c r="IPT90" s="47"/>
      <c r="IPU90" s="47"/>
      <c r="IPV90" s="47"/>
      <c r="IPW90" s="47"/>
      <c r="IPX90" s="47"/>
      <c r="IPY90" s="47"/>
      <c r="IPZ90" s="47"/>
      <c r="IQA90" s="47"/>
      <c r="IQB90" s="47"/>
      <c r="IQC90" s="47"/>
      <c r="IQD90" s="47"/>
      <c r="IQE90" s="47"/>
      <c r="IQF90" s="47"/>
      <c r="IQG90" s="47"/>
      <c r="IQH90" s="47"/>
      <c r="IQI90" s="47"/>
      <c r="IQJ90" s="47"/>
      <c r="IQK90" s="47"/>
      <c r="IQL90" s="47"/>
      <c r="IQM90" s="47"/>
      <c r="IQN90" s="47"/>
      <c r="IQO90" s="47"/>
      <c r="IQP90" s="47"/>
      <c r="IQQ90" s="47"/>
      <c r="IQR90" s="47"/>
      <c r="IQS90" s="47"/>
      <c r="IQT90" s="47"/>
      <c r="IQU90" s="47"/>
      <c r="IQV90" s="47"/>
      <c r="IQW90" s="47"/>
      <c r="IQX90" s="47"/>
      <c r="IQY90" s="47"/>
      <c r="IQZ90" s="47"/>
      <c r="IRA90" s="47"/>
      <c r="IRB90" s="47"/>
      <c r="IRC90" s="47"/>
      <c r="IRD90" s="47"/>
      <c r="IRE90" s="47"/>
      <c r="IRF90" s="47"/>
      <c r="IRG90" s="47"/>
      <c r="IRH90" s="47"/>
      <c r="IRI90" s="47"/>
      <c r="IRJ90" s="47"/>
      <c r="IRK90" s="47"/>
      <c r="IRL90" s="47"/>
      <c r="IRM90" s="47"/>
      <c r="IRN90" s="47"/>
      <c r="IRO90" s="47"/>
      <c r="IRP90" s="47"/>
      <c r="IRQ90" s="47"/>
      <c r="IRR90" s="47"/>
      <c r="IRS90" s="47"/>
      <c r="IRT90" s="47"/>
      <c r="IRU90" s="47"/>
      <c r="IRV90" s="47"/>
      <c r="IRW90" s="47"/>
      <c r="IRX90" s="47"/>
      <c r="IRY90" s="47"/>
      <c r="IRZ90" s="47"/>
      <c r="ISA90" s="47"/>
      <c r="ISB90" s="47"/>
      <c r="ISC90" s="47"/>
      <c r="ISD90" s="47"/>
      <c r="ISE90" s="47"/>
      <c r="ISF90" s="47"/>
      <c r="ISG90" s="47"/>
      <c r="ISH90" s="47"/>
      <c r="ISI90" s="47"/>
      <c r="ISJ90" s="47"/>
      <c r="ISK90" s="47"/>
      <c r="ISL90" s="47"/>
      <c r="ISM90" s="47"/>
      <c r="ISN90" s="47"/>
      <c r="ISO90" s="47"/>
      <c r="ISP90" s="47"/>
      <c r="ISQ90" s="47"/>
      <c r="ISR90" s="47"/>
      <c r="ISS90" s="47"/>
      <c r="IST90" s="47"/>
      <c r="ISU90" s="47"/>
      <c r="ISV90" s="47"/>
      <c r="ISW90" s="47"/>
      <c r="ISX90" s="47"/>
      <c r="ISY90" s="47"/>
      <c r="ISZ90" s="47"/>
      <c r="ITA90" s="47"/>
      <c r="ITB90" s="47"/>
      <c r="ITC90" s="47"/>
      <c r="ITD90" s="47"/>
      <c r="ITE90" s="47"/>
      <c r="ITF90" s="47"/>
      <c r="ITG90" s="47"/>
      <c r="ITH90" s="47"/>
      <c r="ITI90" s="47"/>
      <c r="ITJ90" s="47"/>
      <c r="ITK90" s="47"/>
      <c r="ITL90" s="47"/>
      <c r="ITM90" s="47"/>
      <c r="ITN90" s="47"/>
      <c r="ITO90" s="47"/>
      <c r="ITP90" s="47"/>
      <c r="ITQ90" s="47"/>
      <c r="ITR90" s="47"/>
      <c r="ITS90" s="47"/>
      <c r="ITT90" s="47"/>
      <c r="ITU90" s="47"/>
      <c r="ITV90" s="47"/>
      <c r="ITW90" s="47"/>
      <c r="ITX90" s="47"/>
      <c r="ITY90" s="47"/>
      <c r="ITZ90" s="47"/>
      <c r="IUA90" s="47"/>
      <c r="IUB90" s="47"/>
      <c r="IUC90" s="47"/>
      <c r="IUD90" s="47"/>
      <c r="IUE90" s="47"/>
      <c r="IUF90" s="47"/>
      <c r="IUG90" s="47"/>
      <c r="IUH90" s="47"/>
      <c r="IUI90" s="47"/>
      <c r="IUJ90" s="47"/>
      <c r="IUK90" s="47"/>
      <c r="IUL90" s="47"/>
      <c r="IUM90" s="47"/>
      <c r="IUN90" s="47"/>
      <c r="IUO90" s="47"/>
      <c r="IUP90" s="47"/>
      <c r="IUQ90" s="47"/>
      <c r="IUR90" s="47"/>
      <c r="IUS90" s="47"/>
      <c r="IUT90" s="47"/>
      <c r="IUU90" s="47"/>
      <c r="IUV90" s="47"/>
      <c r="IUW90" s="47"/>
      <c r="IUX90" s="47"/>
      <c r="IUY90" s="47"/>
      <c r="IUZ90" s="47"/>
      <c r="IVA90" s="47"/>
      <c r="IVB90" s="47"/>
      <c r="IVC90" s="47"/>
      <c r="IVD90" s="47"/>
      <c r="IVE90" s="47"/>
      <c r="IVF90" s="47"/>
      <c r="IVG90" s="47"/>
      <c r="IVH90" s="47"/>
      <c r="IVI90" s="47"/>
      <c r="IVJ90" s="47"/>
      <c r="IVK90" s="47"/>
      <c r="IVL90" s="47"/>
      <c r="IVM90" s="47"/>
      <c r="IVN90" s="47"/>
      <c r="IVO90" s="47"/>
      <c r="IVP90" s="47"/>
      <c r="IVQ90" s="47"/>
      <c r="IVR90" s="47"/>
      <c r="IVS90" s="47"/>
      <c r="IVT90" s="47"/>
      <c r="IVU90" s="47"/>
      <c r="IVV90" s="47"/>
      <c r="IVW90" s="47"/>
      <c r="IVX90" s="47"/>
      <c r="IVY90" s="47"/>
      <c r="IVZ90" s="47"/>
      <c r="IWA90" s="47"/>
      <c r="IWB90" s="47"/>
      <c r="IWC90" s="47"/>
      <c r="IWD90" s="47"/>
      <c r="IWE90" s="47"/>
      <c r="IWF90" s="47"/>
      <c r="IWG90" s="47"/>
      <c r="IWH90" s="47"/>
      <c r="IWI90" s="47"/>
      <c r="IWJ90" s="47"/>
      <c r="IWK90" s="47"/>
      <c r="IWL90" s="47"/>
      <c r="IWM90" s="47"/>
      <c r="IWN90" s="47"/>
      <c r="IWO90" s="47"/>
      <c r="IWP90" s="47"/>
      <c r="IWQ90" s="47"/>
      <c r="IWR90" s="47"/>
      <c r="IWS90" s="47"/>
      <c r="IWT90" s="47"/>
      <c r="IWU90" s="47"/>
      <c r="IWV90" s="47"/>
      <c r="IWW90" s="47"/>
      <c r="IWX90" s="47"/>
      <c r="IWY90" s="47"/>
      <c r="IWZ90" s="47"/>
      <c r="IXA90" s="47"/>
      <c r="IXB90" s="47"/>
      <c r="IXC90" s="47"/>
      <c r="IXD90" s="47"/>
      <c r="IXE90" s="47"/>
      <c r="IXF90" s="47"/>
      <c r="IXG90" s="47"/>
      <c r="IXH90" s="47"/>
      <c r="IXI90" s="47"/>
      <c r="IXJ90" s="47"/>
      <c r="IXK90" s="47"/>
      <c r="IXL90" s="47"/>
      <c r="IXM90" s="47"/>
      <c r="IXN90" s="47"/>
      <c r="IXO90" s="47"/>
      <c r="IXP90" s="47"/>
      <c r="IXQ90" s="47"/>
      <c r="IXR90" s="47"/>
      <c r="IXS90" s="47"/>
      <c r="IXT90" s="47"/>
      <c r="IXU90" s="47"/>
      <c r="IXV90" s="47"/>
      <c r="IXW90" s="47"/>
      <c r="IXX90" s="47"/>
      <c r="IXY90" s="47"/>
      <c r="IXZ90" s="47"/>
      <c r="IYA90" s="47"/>
      <c r="IYB90" s="47"/>
      <c r="IYC90" s="47"/>
      <c r="IYD90" s="47"/>
      <c r="IYE90" s="47"/>
      <c r="IYF90" s="47"/>
      <c r="IYG90" s="47"/>
      <c r="IYH90" s="47"/>
      <c r="IYI90" s="47"/>
      <c r="IYJ90" s="47"/>
      <c r="IYK90" s="47"/>
      <c r="IYL90" s="47"/>
      <c r="IYM90" s="47"/>
      <c r="IYN90" s="47"/>
      <c r="IYO90" s="47"/>
      <c r="IYP90" s="47"/>
      <c r="IYQ90" s="47"/>
      <c r="IYR90" s="47"/>
      <c r="IYS90" s="47"/>
      <c r="IYT90" s="47"/>
      <c r="IYU90" s="47"/>
      <c r="IYV90" s="47"/>
      <c r="IYW90" s="47"/>
      <c r="IYX90" s="47"/>
      <c r="IYY90" s="47"/>
      <c r="IYZ90" s="47"/>
      <c r="IZA90" s="47"/>
      <c r="IZB90" s="47"/>
      <c r="IZC90" s="47"/>
      <c r="IZD90" s="47"/>
      <c r="IZE90" s="47"/>
      <c r="IZF90" s="47"/>
      <c r="IZG90" s="47"/>
      <c r="IZH90" s="47"/>
      <c r="IZI90" s="47"/>
      <c r="IZJ90" s="47"/>
      <c r="IZK90" s="47"/>
      <c r="IZL90" s="47"/>
      <c r="IZM90" s="47"/>
      <c r="IZN90" s="47"/>
      <c r="IZO90" s="47"/>
      <c r="IZP90" s="47"/>
      <c r="IZQ90" s="47"/>
      <c r="IZR90" s="47"/>
      <c r="IZS90" s="47"/>
      <c r="IZT90" s="47"/>
      <c r="IZU90" s="47"/>
      <c r="IZV90" s="47"/>
      <c r="IZW90" s="47"/>
      <c r="IZX90" s="47"/>
      <c r="IZY90" s="47"/>
      <c r="IZZ90" s="47"/>
      <c r="JAA90" s="47"/>
      <c r="JAB90" s="47"/>
      <c r="JAC90" s="47"/>
      <c r="JAD90" s="47"/>
      <c r="JAE90" s="47"/>
      <c r="JAF90" s="47"/>
      <c r="JAG90" s="47"/>
      <c r="JAH90" s="47"/>
      <c r="JAI90" s="47"/>
      <c r="JAJ90" s="47"/>
      <c r="JAK90" s="47"/>
      <c r="JAL90" s="47"/>
      <c r="JAM90" s="47"/>
      <c r="JAN90" s="47"/>
      <c r="JAO90" s="47"/>
      <c r="JAP90" s="47"/>
      <c r="JAQ90" s="47"/>
      <c r="JAR90" s="47"/>
      <c r="JAS90" s="47"/>
      <c r="JAT90" s="47"/>
      <c r="JAU90" s="47"/>
      <c r="JAV90" s="47"/>
      <c r="JAW90" s="47"/>
      <c r="JAX90" s="47"/>
      <c r="JAY90" s="47"/>
      <c r="JAZ90" s="47"/>
      <c r="JBA90" s="47"/>
      <c r="JBB90" s="47"/>
      <c r="JBC90" s="47"/>
      <c r="JBD90" s="47"/>
      <c r="JBE90" s="47"/>
      <c r="JBF90" s="47"/>
      <c r="JBG90" s="47"/>
      <c r="JBH90" s="47"/>
      <c r="JBI90" s="47"/>
      <c r="JBJ90" s="47"/>
      <c r="JBK90" s="47"/>
      <c r="JBL90" s="47"/>
      <c r="JBM90" s="47"/>
      <c r="JBN90" s="47"/>
      <c r="JBO90" s="47"/>
      <c r="JBP90" s="47"/>
      <c r="JBQ90" s="47"/>
      <c r="JBR90" s="47"/>
      <c r="JBS90" s="47"/>
      <c r="JBT90" s="47"/>
      <c r="JBU90" s="47"/>
      <c r="JBV90" s="47"/>
      <c r="JBW90" s="47"/>
      <c r="JBX90" s="47"/>
      <c r="JBY90" s="47"/>
      <c r="JBZ90" s="47"/>
      <c r="JCA90" s="47"/>
      <c r="JCB90" s="47"/>
      <c r="JCC90" s="47"/>
      <c r="JCD90" s="47"/>
      <c r="JCE90" s="47"/>
      <c r="JCF90" s="47"/>
      <c r="JCG90" s="47"/>
      <c r="JCH90" s="47"/>
      <c r="JCI90" s="47"/>
      <c r="JCJ90" s="47"/>
      <c r="JCK90" s="47"/>
      <c r="JCL90" s="47"/>
      <c r="JCM90" s="47"/>
      <c r="JCN90" s="47"/>
      <c r="JCO90" s="47"/>
      <c r="JCP90" s="47"/>
      <c r="JCQ90" s="47"/>
      <c r="JCR90" s="47"/>
      <c r="JCS90" s="47"/>
      <c r="JCT90" s="47"/>
      <c r="JCU90" s="47"/>
      <c r="JCV90" s="47"/>
      <c r="JCW90" s="47"/>
      <c r="JCX90" s="47"/>
      <c r="JCY90" s="47"/>
      <c r="JCZ90" s="47"/>
      <c r="JDA90" s="47"/>
      <c r="JDB90" s="47"/>
      <c r="JDC90" s="47"/>
      <c r="JDD90" s="47"/>
      <c r="JDE90" s="47"/>
      <c r="JDF90" s="47"/>
      <c r="JDG90" s="47"/>
      <c r="JDH90" s="47"/>
      <c r="JDI90" s="47"/>
      <c r="JDJ90" s="47"/>
      <c r="JDK90" s="47"/>
      <c r="JDL90" s="47"/>
      <c r="JDM90" s="47"/>
      <c r="JDN90" s="47"/>
      <c r="JDO90" s="47"/>
      <c r="JDP90" s="47"/>
      <c r="JDQ90" s="47"/>
      <c r="JDR90" s="47"/>
      <c r="JDS90" s="47"/>
      <c r="JDT90" s="47"/>
      <c r="JDU90" s="47"/>
      <c r="JDV90" s="47"/>
      <c r="JDW90" s="47"/>
      <c r="JDX90" s="47"/>
      <c r="JDY90" s="47"/>
      <c r="JDZ90" s="47"/>
      <c r="JEA90" s="47"/>
      <c r="JEB90" s="47"/>
      <c r="JEC90" s="47"/>
      <c r="JED90" s="47"/>
      <c r="JEE90" s="47"/>
      <c r="JEF90" s="47"/>
      <c r="JEG90" s="47"/>
      <c r="JEH90" s="47"/>
      <c r="JEI90" s="47"/>
      <c r="JEJ90" s="47"/>
      <c r="JEK90" s="47"/>
      <c r="JEL90" s="47"/>
      <c r="JEM90" s="47"/>
      <c r="JEN90" s="47"/>
      <c r="JEO90" s="47"/>
      <c r="JEP90" s="47"/>
      <c r="JEQ90" s="47"/>
      <c r="JER90" s="47"/>
      <c r="JES90" s="47"/>
      <c r="JET90" s="47"/>
      <c r="JEU90" s="47"/>
      <c r="JEV90" s="47"/>
      <c r="JEW90" s="47"/>
      <c r="JEX90" s="47"/>
      <c r="JEY90" s="47"/>
      <c r="JEZ90" s="47"/>
      <c r="JFA90" s="47"/>
      <c r="JFB90" s="47"/>
      <c r="JFC90" s="47"/>
      <c r="JFD90" s="47"/>
      <c r="JFE90" s="47"/>
      <c r="JFF90" s="47"/>
      <c r="JFG90" s="47"/>
      <c r="JFH90" s="47"/>
      <c r="JFI90" s="47"/>
      <c r="JFJ90" s="47"/>
      <c r="JFK90" s="47"/>
      <c r="JFL90" s="47"/>
      <c r="JFM90" s="47"/>
      <c r="JFN90" s="47"/>
      <c r="JFO90" s="47"/>
      <c r="JFP90" s="47"/>
      <c r="JFQ90" s="47"/>
      <c r="JFR90" s="47"/>
      <c r="JFS90" s="47"/>
      <c r="JFT90" s="47"/>
      <c r="JFU90" s="47"/>
      <c r="JFV90" s="47"/>
      <c r="JFW90" s="47"/>
      <c r="JFX90" s="47"/>
      <c r="JFY90" s="47"/>
      <c r="JFZ90" s="47"/>
      <c r="JGA90" s="47"/>
      <c r="JGB90" s="47"/>
      <c r="JGC90" s="47"/>
      <c r="JGD90" s="47"/>
      <c r="JGE90" s="47"/>
      <c r="JGF90" s="47"/>
      <c r="JGG90" s="47"/>
      <c r="JGH90" s="47"/>
      <c r="JGI90" s="47"/>
      <c r="JGJ90" s="47"/>
      <c r="JGK90" s="47"/>
      <c r="JGL90" s="47"/>
      <c r="JGM90" s="47"/>
      <c r="JGN90" s="47"/>
      <c r="JGO90" s="47"/>
      <c r="JGP90" s="47"/>
      <c r="JGQ90" s="47"/>
      <c r="JGR90" s="47"/>
      <c r="JGS90" s="47"/>
      <c r="JGT90" s="47"/>
      <c r="JGU90" s="47"/>
      <c r="JGV90" s="47"/>
      <c r="JGW90" s="47"/>
      <c r="JGX90" s="47"/>
      <c r="JGY90" s="47"/>
      <c r="JGZ90" s="47"/>
      <c r="JHA90" s="47"/>
      <c r="JHB90" s="47"/>
      <c r="JHC90" s="47"/>
      <c r="JHD90" s="47"/>
      <c r="JHE90" s="47"/>
      <c r="JHF90" s="47"/>
      <c r="JHG90" s="47"/>
      <c r="JHH90" s="47"/>
      <c r="JHI90" s="47"/>
      <c r="JHJ90" s="47"/>
      <c r="JHK90" s="47"/>
      <c r="JHL90" s="47"/>
      <c r="JHM90" s="47"/>
      <c r="JHN90" s="47"/>
      <c r="JHO90" s="47"/>
      <c r="JHP90" s="47"/>
      <c r="JHQ90" s="47"/>
      <c r="JHR90" s="47"/>
      <c r="JHS90" s="47"/>
      <c r="JHT90" s="47"/>
      <c r="JHU90" s="47"/>
      <c r="JHV90" s="47"/>
      <c r="JHW90" s="47"/>
      <c r="JHX90" s="47"/>
      <c r="JHY90" s="47"/>
      <c r="JHZ90" s="47"/>
      <c r="JIA90" s="47"/>
      <c r="JIB90" s="47"/>
      <c r="JIC90" s="47"/>
      <c r="JID90" s="47"/>
      <c r="JIE90" s="47"/>
      <c r="JIF90" s="47"/>
      <c r="JIG90" s="47"/>
      <c r="JIH90" s="47"/>
      <c r="JII90" s="47"/>
      <c r="JIJ90" s="47"/>
      <c r="JIK90" s="47"/>
      <c r="JIL90" s="47"/>
      <c r="JIM90" s="47"/>
      <c r="JIN90" s="47"/>
      <c r="JIO90" s="47"/>
      <c r="JIP90" s="47"/>
      <c r="JIQ90" s="47"/>
      <c r="JIR90" s="47"/>
      <c r="JIS90" s="47"/>
      <c r="JIT90" s="47"/>
      <c r="JIU90" s="47"/>
      <c r="JIV90" s="47"/>
      <c r="JIW90" s="47"/>
      <c r="JIX90" s="47"/>
      <c r="JIY90" s="47"/>
      <c r="JIZ90" s="47"/>
      <c r="JJA90" s="47"/>
      <c r="JJB90" s="47"/>
      <c r="JJC90" s="47"/>
      <c r="JJD90" s="47"/>
      <c r="JJE90" s="47"/>
      <c r="JJF90" s="47"/>
      <c r="JJG90" s="47"/>
      <c r="JJH90" s="47"/>
      <c r="JJI90" s="47"/>
      <c r="JJJ90" s="47"/>
      <c r="JJK90" s="47"/>
      <c r="JJL90" s="47"/>
      <c r="JJM90" s="47"/>
      <c r="JJN90" s="47"/>
      <c r="JJO90" s="47"/>
      <c r="JJP90" s="47"/>
      <c r="JJQ90" s="47"/>
      <c r="JJR90" s="47"/>
      <c r="JJS90" s="47"/>
      <c r="JJT90" s="47"/>
      <c r="JJU90" s="47"/>
      <c r="JJV90" s="47"/>
      <c r="JJW90" s="47"/>
      <c r="JJX90" s="47"/>
      <c r="JJY90" s="47"/>
      <c r="JJZ90" s="47"/>
      <c r="JKA90" s="47"/>
      <c r="JKB90" s="47"/>
      <c r="JKC90" s="47"/>
      <c r="JKD90" s="47"/>
      <c r="JKE90" s="47"/>
      <c r="JKF90" s="47"/>
      <c r="JKG90" s="47"/>
      <c r="JKH90" s="47"/>
      <c r="JKI90" s="47"/>
      <c r="JKJ90" s="47"/>
      <c r="JKK90" s="47"/>
      <c r="JKL90" s="47"/>
      <c r="JKM90" s="47"/>
      <c r="JKN90" s="47"/>
      <c r="JKO90" s="47"/>
      <c r="JKP90" s="47"/>
      <c r="JKQ90" s="47"/>
      <c r="JKR90" s="47"/>
      <c r="JKS90" s="47"/>
      <c r="JKT90" s="47"/>
      <c r="JKU90" s="47"/>
      <c r="JKV90" s="47"/>
      <c r="JKW90" s="47"/>
      <c r="JKX90" s="47"/>
      <c r="JKY90" s="47"/>
      <c r="JKZ90" s="47"/>
      <c r="JLA90" s="47"/>
      <c r="JLB90" s="47"/>
      <c r="JLC90" s="47"/>
      <c r="JLD90" s="47"/>
      <c r="JLE90" s="47"/>
      <c r="JLF90" s="47"/>
      <c r="JLG90" s="47"/>
      <c r="JLH90" s="47"/>
      <c r="JLI90" s="47"/>
      <c r="JLJ90" s="47"/>
      <c r="JLK90" s="47"/>
      <c r="JLL90" s="47"/>
      <c r="JLM90" s="47"/>
      <c r="JLN90" s="47"/>
      <c r="JLO90" s="47"/>
      <c r="JLP90" s="47"/>
      <c r="JLQ90" s="47"/>
      <c r="JLR90" s="47"/>
      <c r="JLS90" s="47"/>
      <c r="JLT90" s="47"/>
      <c r="JLU90" s="47"/>
      <c r="JLV90" s="47"/>
      <c r="JLW90" s="47"/>
      <c r="JLX90" s="47"/>
      <c r="JLY90" s="47"/>
      <c r="JLZ90" s="47"/>
      <c r="JMA90" s="47"/>
      <c r="JMB90" s="47"/>
      <c r="JMC90" s="47"/>
      <c r="JMD90" s="47"/>
      <c r="JME90" s="47"/>
      <c r="JMF90" s="47"/>
      <c r="JMG90" s="47"/>
      <c r="JMH90" s="47"/>
      <c r="JMI90" s="47"/>
      <c r="JMJ90" s="47"/>
      <c r="JMK90" s="47"/>
      <c r="JML90" s="47"/>
      <c r="JMM90" s="47"/>
      <c r="JMN90" s="47"/>
      <c r="JMO90" s="47"/>
      <c r="JMP90" s="47"/>
      <c r="JMQ90" s="47"/>
      <c r="JMR90" s="47"/>
      <c r="JMS90" s="47"/>
      <c r="JMT90" s="47"/>
      <c r="JMU90" s="47"/>
      <c r="JMV90" s="47"/>
      <c r="JMW90" s="47"/>
      <c r="JMX90" s="47"/>
      <c r="JMY90" s="47"/>
      <c r="JMZ90" s="47"/>
      <c r="JNA90" s="47"/>
      <c r="JNB90" s="47"/>
      <c r="JNC90" s="47"/>
      <c r="JND90" s="47"/>
      <c r="JNE90" s="47"/>
      <c r="JNF90" s="47"/>
      <c r="JNG90" s="47"/>
      <c r="JNH90" s="47"/>
      <c r="JNI90" s="47"/>
      <c r="JNJ90" s="47"/>
      <c r="JNK90" s="47"/>
      <c r="JNL90" s="47"/>
      <c r="JNM90" s="47"/>
      <c r="JNN90" s="47"/>
      <c r="JNO90" s="47"/>
      <c r="JNP90" s="47"/>
      <c r="JNQ90" s="47"/>
      <c r="JNR90" s="47"/>
      <c r="JNS90" s="47"/>
      <c r="JNT90" s="47"/>
      <c r="JNU90" s="47"/>
      <c r="JNV90" s="47"/>
      <c r="JNW90" s="47"/>
      <c r="JNX90" s="47"/>
      <c r="JNY90" s="47"/>
      <c r="JNZ90" s="47"/>
      <c r="JOA90" s="47"/>
      <c r="JOB90" s="47"/>
      <c r="JOC90" s="47"/>
      <c r="JOD90" s="47"/>
      <c r="JOE90" s="47"/>
      <c r="JOF90" s="47"/>
      <c r="JOG90" s="47"/>
      <c r="JOH90" s="47"/>
      <c r="JOI90" s="47"/>
      <c r="JOJ90" s="47"/>
      <c r="JOK90" s="47"/>
      <c r="JOL90" s="47"/>
      <c r="JOM90" s="47"/>
      <c r="JON90" s="47"/>
      <c r="JOO90" s="47"/>
      <c r="JOP90" s="47"/>
      <c r="JOQ90" s="47"/>
      <c r="JOR90" s="47"/>
      <c r="JOS90" s="47"/>
      <c r="JOT90" s="47"/>
      <c r="JOU90" s="47"/>
      <c r="JOV90" s="47"/>
      <c r="JOW90" s="47"/>
      <c r="JOX90" s="47"/>
      <c r="JOY90" s="47"/>
      <c r="JOZ90" s="47"/>
      <c r="JPA90" s="47"/>
      <c r="JPB90" s="47"/>
      <c r="JPC90" s="47"/>
      <c r="JPD90" s="47"/>
      <c r="JPE90" s="47"/>
      <c r="JPF90" s="47"/>
      <c r="JPG90" s="47"/>
      <c r="JPH90" s="47"/>
      <c r="JPI90" s="47"/>
      <c r="JPJ90" s="47"/>
      <c r="JPK90" s="47"/>
      <c r="JPL90" s="47"/>
      <c r="JPM90" s="47"/>
      <c r="JPN90" s="47"/>
      <c r="JPO90" s="47"/>
      <c r="JPP90" s="47"/>
      <c r="JPQ90" s="47"/>
      <c r="JPR90" s="47"/>
      <c r="JPS90" s="47"/>
      <c r="JPT90" s="47"/>
      <c r="JPU90" s="47"/>
      <c r="JPV90" s="47"/>
      <c r="JPW90" s="47"/>
      <c r="JPX90" s="47"/>
      <c r="JPY90" s="47"/>
      <c r="JPZ90" s="47"/>
      <c r="JQA90" s="47"/>
      <c r="JQB90" s="47"/>
      <c r="JQC90" s="47"/>
      <c r="JQD90" s="47"/>
      <c r="JQE90" s="47"/>
      <c r="JQF90" s="47"/>
      <c r="JQG90" s="47"/>
      <c r="JQH90" s="47"/>
      <c r="JQI90" s="47"/>
      <c r="JQJ90" s="47"/>
      <c r="JQK90" s="47"/>
      <c r="JQL90" s="47"/>
      <c r="JQM90" s="47"/>
      <c r="JQN90" s="47"/>
      <c r="JQO90" s="47"/>
      <c r="JQP90" s="47"/>
      <c r="JQQ90" s="47"/>
      <c r="JQR90" s="47"/>
      <c r="JQS90" s="47"/>
      <c r="JQT90" s="47"/>
      <c r="JQU90" s="47"/>
      <c r="JQV90" s="47"/>
      <c r="JQW90" s="47"/>
      <c r="JQX90" s="47"/>
      <c r="JQY90" s="47"/>
      <c r="JQZ90" s="47"/>
      <c r="JRA90" s="47"/>
      <c r="JRB90" s="47"/>
      <c r="JRC90" s="47"/>
      <c r="JRD90" s="47"/>
      <c r="JRE90" s="47"/>
      <c r="JRF90" s="47"/>
      <c r="JRG90" s="47"/>
      <c r="JRH90" s="47"/>
      <c r="JRI90" s="47"/>
      <c r="JRJ90" s="47"/>
      <c r="JRK90" s="47"/>
      <c r="JRL90" s="47"/>
      <c r="JRM90" s="47"/>
      <c r="JRN90" s="47"/>
      <c r="JRO90" s="47"/>
      <c r="JRP90" s="47"/>
      <c r="JRQ90" s="47"/>
      <c r="JRR90" s="47"/>
      <c r="JRS90" s="47"/>
      <c r="JRT90" s="47"/>
      <c r="JRU90" s="47"/>
      <c r="JRV90" s="47"/>
      <c r="JRW90" s="47"/>
      <c r="JRX90" s="47"/>
      <c r="JRY90" s="47"/>
      <c r="JRZ90" s="47"/>
      <c r="JSA90" s="47"/>
      <c r="JSB90" s="47"/>
      <c r="JSC90" s="47"/>
      <c r="JSD90" s="47"/>
      <c r="JSE90" s="47"/>
      <c r="JSF90" s="47"/>
      <c r="JSG90" s="47"/>
      <c r="JSH90" s="47"/>
      <c r="JSI90" s="47"/>
      <c r="JSJ90" s="47"/>
      <c r="JSK90" s="47"/>
      <c r="JSL90" s="47"/>
      <c r="JSM90" s="47"/>
      <c r="JSN90" s="47"/>
      <c r="JSO90" s="47"/>
      <c r="JSP90" s="47"/>
      <c r="JSQ90" s="47"/>
      <c r="JSR90" s="47"/>
      <c r="JSS90" s="47"/>
      <c r="JST90" s="47"/>
      <c r="JSU90" s="47"/>
      <c r="JSV90" s="47"/>
      <c r="JSW90" s="47"/>
      <c r="JSX90" s="47"/>
      <c r="JSY90" s="47"/>
      <c r="JSZ90" s="47"/>
      <c r="JTA90" s="47"/>
      <c r="JTB90" s="47"/>
      <c r="JTC90" s="47"/>
      <c r="JTD90" s="47"/>
      <c r="JTE90" s="47"/>
      <c r="JTF90" s="47"/>
      <c r="JTG90" s="47"/>
      <c r="JTH90" s="47"/>
      <c r="JTI90" s="47"/>
      <c r="JTJ90" s="47"/>
      <c r="JTK90" s="47"/>
      <c r="JTL90" s="47"/>
      <c r="JTM90" s="47"/>
      <c r="JTN90" s="47"/>
      <c r="JTO90" s="47"/>
      <c r="JTP90" s="47"/>
      <c r="JTQ90" s="47"/>
      <c r="JTR90" s="47"/>
      <c r="JTS90" s="47"/>
      <c r="JTT90" s="47"/>
      <c r="JTU90" s="47"/>
      <c r="JTV90" s="47"/>
      <c r="JTW90" s="47"/>
      <c r="JTX90" s="47"/>
      <c r="JTY90" s="47"/>
      <c r="JTZ90" s="47"/>
      <c r="JUA90" s="47"/>
      <c r="JUB90" s="47"/>
      <c r="JUC90" s="47"/>
      <c r="JUD90" s="47"/>
      <c r="JUE90" s="47"/>
      <c r="JUF90" s="47"/>
      <c r="JUG90" s="47"/>
      <c r="JUH90" s="47"/>
      <c r="JUI90" s="47"/>
      <c r="JUJ90" s="47"/>
      <c r="JUK90" s="47"/>
      <c r="JUL90" s="47"/>
      <c r="JUM90" s="47"/>
      <c r="JUN90" s="47"/>
      <c r="JUO90" s="47"/>
      <c r="JUP90" s="47"/>
      <c r="JUQ90" s="47"/>
      <c r="JUR90" s="47"/>
      <c r="JUS90" s="47"/>
      <c r="JUT90" s="47"/>
      <c r="JUU90" s="47"/>
      <c r="JUV90" s="47"/>
      <c r="JUW90" s="47"/>
      <c r="JUX90" s="47"/>
      <c r="JUY90" s="47"/>
      <c r="JUZ90" s="47"/>
      <c r="JVA90" s="47"/>
      <c r="JVB90" s="47"/>
      <c r="JVC90" s="47"/>
      <c r="JVD90" s="47"/>
      <c r="JVE90" s="47"/>
      <c r="JVF90" s="47"/>
      <c r="JVG90" s="47"/>
      <c r="JVH90" s="47"/>
      <c r="JVI90" s="47"/>
      <c r="JVJ90" s="47"/>
      <c r="JVK90" s="47"/>
      <c r="JVL90" s="47"/>
      <c r="JVM90" s="47"/>
      <c r="JVN90" s="47"/>
      <c r="JVO90" s="47"/>
      <c r="JVP90" s="47"/>
      <c r="JVQ90" s="47"/>
      <c r="JVR90" s="47"/>
      <c r="JVS90" s="47"/>
      <c r="JVT90" s="47"/>
      <c r="JVU90" s="47"/>
      <c r="JVV90" s="47"/>
      <c r="JVW90" s="47"/>
      <c r="JVX90" s="47"/>
      <c r="JVY90" s="47"/>
      <c r="JVZ90" s="47"/>
      <c r="JWA90" s="47"/>
      <c r="JWB90" s="47"/>
      <c r="JWC90" s="47"/>
      <c r="JWD90" s="47"/>
      <c r="JWE90" s="47"/>
      <c r="JWF90" s="47"/>
      <c r="JWG90" s="47"/>
      <c r="JWH90" s="47"/>
      <c r="JWI90" s="47"/>
      <c r="JWJ90" s="47"/>
      <c r="JWK90" s="47"/>
      <c r="JWL90" s="47"/>
      <c r="JWM90" s="47"/>
      <c r="JWN90" s="47"/>
      <c r="JWO90" s="47"/>
      <c r="JWP90" s="47"/>
      <c r="JWQ90" s="47"/>
      <c r="JWR90" s="47"/>
      <c r="JWS90" s="47"/>
      <c r="JWT90" s="47"/>
      <c r="JWU90" s="47"/>
      <c r="JWV90" s="47"/>
      <c r="JWW90" s="47"/>
      <c r="JWX90" s="47"/>
      <c r="JWY90" s="47"/>
      <c r="JWZ90" s="47"/>
      <c r="JXA90" s="47"/>
      <c r="JXB90" s="47"/>
      <c r="JXC90" s="47"/>
      <c r="JXD90" s="47"/>
      <c r="JXE90" s="47"/>
      <c r="JXF90" s="47"/>
      <c r="JXG90" s="47"/>
      <c r="JXH90" s="47"/>
      <c r="JXI90" s="47"/>
      <c r="JXJ90" s="47"/>
      <c r="JXK90" s="47"/>
      <c r="JXL90" s="47"/>
      <c r="JXM90" s="47"/>
      <c r="JXN90" s="47"/>
      <c r="JXO90" s="47"/>
      <c r="JXP90" s="47"/>
      <c r="JXQ90" s="47"/>
      <c r="JXR90" s="47"/>
      <c r="JXS90" s="47"/>
      <c r="JXT90" s="47"/>
      <c r="JXU90" s="47"/>
      <c r="JXV90" s="47"/>
      <c r="JXW90" s="47"/>
      <c r="JXX90" s="47"/>
      <c r="JXY90" s="47"/>
      <c r="JXZ90" s="47"/>
      <c r="JYA90" s="47"/>
      <c r="JYB90" s="47"/>
      <c r="JYC90" s="47"/>
      <c r="JYD90" s="47"/>
      <c r="JYE90" s="47"/>
      <c r="JYF90" s="47"/>
      <c r="JYG90" s="47"/>
      <c r="JYH90" s="47"/>
      <c r="JYI90" s="47"/>
      <c r="JYJ90" s="47"/>
      <c r="JYK90" s="47"/>
      <c r="JYL90" s="47"/>
      <c r="JYM90" s="47"/>
      <c r="JYN90" s="47"/>
      <c r="JYO90" s="47"/>
      <c r="JYP90" s="47"/>
      <c r="JYQ90" s="47"/>
      <c r="JYR90" s="47"/>
      <c r="JYS90" s="47"/>
      <c r="JYT90" s="47"/>
      <c r="JYU90" s="47"/>
      <c r="JYV90" s="47"/>
      <c r="JYW90" s="47"/>
      <c r="JYX90" s="47"/>
      <c r="JYY90" s="47"/>
      <c r="JYZ90" s="47"/>
      <c r="JZA90" s="47"/>
      <c r="JZB90" s="47"/>
      <c r="JZC90" s="47"/>
      <c r="JZD90" s="47"/>
      <c r="JZE90" s="47"/>
      <c r="JZF90" s="47"/>
      <c r="JZG90" s="47"/>
      <c r="JZH90" s="47"/>
      <c r="JZI90" s="47"/>
      <c r="JZJ90" s="47"/>
      <c r="JZK90" s="47"/>
      <c r="JZL90" s="47"/>
      <c r="JZM90" s="47"/>
      <c r="JZN90" s="47"/>
      <c r="JZO90" s="47"/>
      <c r="JZP90" s="47"/>
      <c r="JZQ90" s="47"/>
      <c r="JZR90" s="47"/>
      <c r="JZS90" s="47"/>
      <c r="JZT90" s="47"/>
      <c r="JZU90" s="47"/>
      <c r="JZV90" s="47"/>
      <c r="JZW90" s="47"/>
      <c r="JZX90" s="47"/>
      <c r="JZY90" s="47"/>
      <c r="JZZ90" s="47"/>
      <c r="KAA90" s="47"/>
      <c r="KAB90" s="47"/>
      <c r="KAC90" s="47"/>
      <c r="KAD90" s="47"/>
      <c r="KAE90" s="47"/>
      <c r="KAF90" s="47"/>
      <c r="KAG90" s="47"/>
      <c r="KAH90" s="47"/>
      <c r="KAI90" s="47"/>
      <c r="KAJ90" s="47"/>
      <c r="KAK90" s="47"/>
      <c r="KAL90" s="47"/>
      <c r="KAM90" s="47"/>
      <c r="KAN90" s="47"/>
      <c r="KAO90" s="47"/>
      <c r="KAP90" s="47"/>
      <c r="KAQ90" s="47"/>
      <c r="KAR90" s="47"/>
      <c r="KAS90" s="47"/>
      <c r="KAT90" s="47"/>
      <c r="KAU90" s="47"/>
      <c r="KAV90" s="47"/>
      <c r="KAW90" s="47"/>
      <c r="KAX90" s="47"/>
      <c r="KAY90" s="47"/>
      <c r="KAZ90" s="47"/>
      <c r="KBA90" s="47"/>
      <c r="KBB90" s="47"/>
      <c r="KBC90" s="47"/>
      <c r="KBD90" s="47"/>
      <c r="KBE90" s="47"/>
      <c r="KBF90" s="47"/>
      <c r="KBG90" s="47"/>
      <c r="KBH90" s="47"/>
      <c r="KBI90" s="47"/>
      <c r="KBJ90" s="47"/>
      <c r="KBK90" s="47"/>
      <c r="KBL90" s="47"/>
      <c r="KBM90" s="47"/>
      <c r="KBN90" s="47"/>
      <c r="KBO90" s="47"/>
      <c r="KBP90" s="47"/>
      <c r="KBQ90" s="47"/>
      <c r="KBR90" s="47"/>
      <c r="KBS90" s="47"/>
      <c r="KBT90" s="47"/>
      <c r="KBU90" s="47"/>
      <c r="KBV90" s="47"/>
      <c r="KBW90" s="47"/>
      <c r="KBX90" s="47"/>
      <c r="KBY90" s="47"/>
      <c r="KBZ90" s="47"/>
      <c r="KCA90" s="47"/>
      <c r="KCB90" s="47"/>
      <c r="KCC90" s="47"/>
      <c r="KCD90" s="47"/>
      <c r="KCE90" s="47"/>
      <c r="KCF90" s="47"/>
      <c r="KCG90" s="47"/>
      <c r="KCH90" s="47"/>
      <c r="KCI90" s="47"/>
      <c r="KCJ90" s="47"/>
      <c r="KCK90" s="47"/>
      <c r="KCL90" s="47"/>
      <c r="KCM90" s="47"/>
      <c r="KCN90" s="47"/>
      <c r="KCO90" s="47"/>
      <c r="KCP90" s="47"/>
      <c r="KCQ90" s="47"/>
      <c r="KCR90" s="47"/>
      <c r="KCS90" s="47"/>
      <c r="KCT90" s="47"/>
      <c r="KCU90" s="47"/>
      <c r="KCV90" s="47"/>
      <c r="KCW90" s="47"/>
      <c r="KCX90" s="47"/>
      <c r="KCY90" s="47"/>
      <c r="KCZ90" s="47"/>
      <c r="KDA90" s="47"/>
      <c r="KDB90" s="47"/>
      <c r="KDC90" s="47"/>
      <c r="KDD90" s="47"/>
      <c r="KDE90" s="47"/>
      <c r="KDF90" s="47"/>
      <c r="KDG90" s="47"/>
      <c r="KDH90" s="47"/>
      <c r="KDI90" s="47"/>
      <c r="KDJ90" s="47"/>
      <c r="KDK90" s="47"/>
      <c r="KDL90" s="47"/>
      <c r="KDM90" s="47"/>
      <c r="KDN90" s="47"/>
      <c r="KDO90" s="47"/>
      <c r="KDP90" s="47"/>
      <c r="KDQ90" s="47"/>
      <c r="KDR90" s="47"/>
      <c r="KDS90" s="47"/>
      <c r="KDT90" s="47"/>
      <c r="KDU90" s="47"/>
      <c r="KDV90" s="47"/>
      <c r="KDW90" s="47"/>
      <c r="KDX90" s="47"/>
      <c r="KDY90" s="47"/>
      <c r="KDZ90" s="47"/>
      <c r="KEA90" s="47"/>
      <c r="KEB90" s="47"/>
      <c r="KEC90" s="47"/>
      <c r="KED90" s="47"/>
      <c r="KEE90" s="47"/>
      <c r="KEF90" s="47"/>
      <c r="KEG90" s="47"/>
      <c r="KEH90" s="47"/>
      <c r="KEI90" s="47"/>
      <c r="KEJ90" s="47"/>
      <c r="KEK90" s="47"/>
      <c r="KEL90" s="47"/>
      <c r="KEM90" s="47"/>
      <c r="KEN90" s="47"/>
      <c r="KEO90" s="47"/>
      <c r="KEP90" s="47"/>
      <c r="KEQ90" s="47"/>
      <c r="KER90" s="47"/>
      <c r="KES90" s="47"/>
      <c r="KET90" s="47"/>
      <c r="KEU90" s="47"/>
      <c r="KEV90" s="47"/>
      <c r="KEW90" s="47"/>
      <c r="KEX90" s="47"/>
      <c r="KEY90" s="47"/>
      <c r="KEZ90" s="47"/>
      <c r="KFA90" s="47"/>
      <c r="KFB90" s="47"/>
      <c r="KFC90" s="47"/>
      <c r="KFD90" s="47"/>
      <c r="KFE90" s="47"/>
      <c r="KFF90" s="47"/>
      <c r="KFG90" s="47"/>
      <c r="KFH90" s="47"/>
      <c r="KFI90" s="47"/>
      <c r="KFJ90" s="47"/>
      <c r="KFK90" s="47"/>
      <c r="KFL90" s="47"/>
      <c r="KFM90" s="47"/>
      <c r="KFN90" s="47"/>
      <c r="KFO90" s="47"/>
      <c r="KFP90" s="47"/>
      <c r="KFQ90" s="47"/>
      <c r="KFR90" s="47"/>
      <c r="KFS90" s="47"/>
      <c r="KFT90" s="47"/>
      <c r="KFU90" s="47"/>
      <c r="KFV90" s="47"/>
      <c r="KFW90" s="47"/>
      <c r="KFX90" s="47"/>
      <c r="KFY90" s="47"/>
      <c r="KFZ90" s="47"/>
      <c r="KGA90" s="47"/>
      <c r="KGB90" s="47"/>
      <c r="KGC90" s="47"/>
      <c r="KGD90" s="47"/>
      <c r="KGE90" s="47"/>
      <c r="KGF90" s="47"/>
      <c r="KGG90" s="47"/>
      <c r="KGH90" s="47"/>
      <c r="KGI90" s="47"/>
      <c r="KGJ90" s="47"/>
      <c r="KGK90" s="47"/>
      <c r="KGL90" s="47"/>
      <c r="KGM90" s="47"/>
      <c r="KGN90" s="47"/>
      <c r="KGO90" s="47"/>
      <c r="KGP90" s="47"/>
      <c r="KGQ90" s="47"/>
      <c r="KGR90" s="47"/>
      <c r="KGS90" s="47"/>
      <c r="KGT90" s="47"/>
      <c r="KGU90" s="47"/>
      <c r="KGV90" s="47"/>
      <c r="KGW90" s="47"/>
      <c r="KGX90" s="47"/>
      <c r="KGY90" s="47"/>
      <c r="KGZ90" s="47"/>
      <c r="KHA90" s="47"/>
      <c r="KHB90" s="47"/>
      <c r="KHC90" s="47"/>
      <c r="KHD90" s="47"/>
      <c r="KHE90" s="47"/>
      <c r="KHF90" s="47"/>
      <c r="KHG90" s="47"/>
      <c r="KHH90" s="47"/>
      <c r="KHI90" s="47"/>
      <c r="KHJ90" s="47"/>
      <c r="KHK90" s="47"/>
      <c r="KHL90" s="47"/>
      <c r="KHM90" s="47"/>
      <c r="KHN90" s="47"/>
      <c r="KHO90" s="47"/>
      <c r="KHP90" s="47"/>
      <c r="KHQ90" s="47"/>
      <c r="KHR90" s="47"/>
      <c r="KHS90" s="47"/>
      <c r="KHT90" s="47"/>
      <c r="KHU90" s="47"/>
      <c r="KHV90" s="47"/>
      <c r="KHW90" s="47"/>
      <c r="KHX90" s="47"/>
      <c r="KHY90" s="47"/>
      <c r="KHZ90" s="47"/>
      <c r="KIA90" s="47"/>
      <c r="KIB90" s="47"/>
      <c r="KIC90" s="47"/>
      <c r="KID90" s="47"/>
      <c r="KIE90" s="47"/>
      <c r="KIF90" s="47"/>
      <c r="KIG90" s="47"/>
      <c r="KIH90" s="47"/>
      <c r="KII90" s="47"/>
      <c r="KIJ90" s="47"/>
      <c r="KIK90" s="47"/>
      <c r="KIL90" s="47"/>
      <c r="KIM90" s="47"/>
      <c r="KIN90" s="47"/>
      <c r="KIO90" s="47"/>
      <c r="KIP90" s="47"/>
      <c r="KIQ90" s="47"/>
      <c r="KIR90" s="47"/>
      <c r="KIS90" s="47"/>
      <c r="KIT90" s="47"/>
      <c r="KIU90" s="47"/>
      <c r="KIV90" s="47"/>
      <c r="KIW90" s="47"/>
      <c r="KIX90" s="47"/>
      <c r="KIY90" s="47"/>
      <c r="KIZ90" s="47"/>
      <c r="KJA90" s="47"/>
      <c r="KJB90" s="47"/>
      <c r="KJC90" s="47"/>
      <c r="KJD90" s="47"/>
      <c r="KJE90" s="47"/>
      <c r="KJF90" s="47"/>
      <c r="KJG90" s="47"/>
      <c r="KJH90" s="47"/>
      <c r="KJI90" s="47"/>
      <c r="KJJ90" s="47"/>
      <c r="KJK90" s="47"/>
      <c r="KJL90" s="47"/>
      <c r="KJM90" s="47"/>
      <c r="KJN90" s="47"/>
      <c r="KJO90" s="47"/>
      <c r="KJP90" s="47"/>
      <c r="KJQ90" s="47"/>
      <c r="KJR90" s="47"/>
      <c r="KJS90" s="47"/>
      <c r="KJT90" s="47"/>
      <c r="KJU90" s="47"/>
      <c r="KJV90" s="47"/>
      <c r="KJW90" s="47"/>
      <c r="KJX90" s="47"/>
      <c r="KJY90" s="47"/>
      <c r="KJZ90" s="47"/>
      <c r="KKA90" s="47"/>
      <c r="KKB90" s="47"/>
      <c r="KKC90" s="47"/>
      <c r="KKD90" s="47"/>
      <c r="KKE90" s="47"/>
      <c r="KKF90" s="47"/>
      <c r="KKG90" s="47"/>
      <c r="KKH90" s="47"/>
      <c r="KKI90" s="47"/>
      <c r="KKJ90" s="47"/>
      <c r="KKK90" s="47"/>
      <c r="KKL90" s="47"/>
      <c r="KKM90" s="47"/>
      <c r="KKN90" s="47"/>
      <c r="KKO90" s="47"/>
      <c r="KKP90" s="47"/>
      <c r="KKQ90" s="47"/>
      <c r="KKR90" s="47"/>
      <c r="KKS90" s="47"/>
      <c r="KKT90" s="47"/>
      <c r="KKU90" s="47"/>
      <c r="KKV90" s="47"/>
      <c r="KKW90" s="47"/>
      <c r="KKX90" s="47"/>
      <c r="KKY90" s="47"/>
      <c r="KKZ90" s="47"/>
      <c r="KLA90" s="47"/>
      <c r="KLB90" s="47"/>
      <c r="KLC90" s="47"/>
      <c r="KLD90" s="47"/>
      <c r="KLE90" s="47"/>
      <c r="KLF90" s="47"/>
      <c r="KLG90" s="47"/>
      <c r="KLH90" s="47"/>
      <c r="KLI90" s="47"/>
      <c r="KLJ90" s="47"/>
      <c r="KLK90" s="47"/>
      <c r="KLL90" s="47"/>
      <c r="KLM90" s="47"/>
      <c r="KLN90" s="47"/>
      <c r="KLO90" s="47"/>
      <c r="KLP90" s="47"/>
      <c r="KLQ90" s="47"/>
      <c r="KLR90" s="47"/>
      <c r="KLS90" s="47"/>
      <c r="KLT90" s="47"/>
      <c r="KLU90" s="47"/>
      <c r="KLV90" s="47"/>
      <c r="KLW90" s="47"/>
      <c r="KLX90" s="47"/>
      <c r="KLY90" s="47"/>
      <c r="KLZ90" s="47"/>
      <c r="KMA90" s="47"/>
      <c r="KMB90" s="47"/>
      <c r="KMC90" s="47"/>
      <c r="KMD90" s="47"/>
      <c r="KME90" s="47"/>
      <c r="KMF90" s="47"/>
      <c r="KMG90" s="47"/>
      <c r="KMH90" s="47"/>
      <c r="KMI90" s="47"/>
      <c r="KMJ90" s="47"/>
      <c r="KMK90" s="47"/>
      <c r="KML90" s="47"/>
      <c r="KMM90" s="47"/>
      <c r="KMN90" s="47"/>
      <c r="KMO90" s="47"/>
      <c r="KMP90" s="47"/>
      <c r="KMQ90" s="47"/>
      <c r="KMR90" s="47"/>
      <c r="KMS90" s="47"/>
      <c r="KMT90" s="47"/>
      <c r="KMU90" s="47"/>
      <c r="KMV90" s="47"/>
      <c r="KMW90" s="47"/>
      <c r="KMX90" s="47"/>
      <c r="KMY90" s="47"/>
      <c r="KMZ90" s="47"/>
      <c r="KNA90" s="47"/>
      <c r="KNB90" s="47"/>
      <c r="KNC90" s="47"/>
      <c r="KND90" s="47"/>
      <c r="KNE90" s="47"/>
      <c r="KNF90" s="47"/>
      <c r="KNG90" s="47"/>
      <c r="KNH90" s="47"/>
      <c r="KNI90" s="47"/>
      <c r="KNJ90" s="47"/>
      <c r="KNK90" s="47"/>
      <c r="KNL90" s="47"/>
      <c r="KNM90" s="47"/>
      <c r="KNN90" s="47"/>
      <c r="KNO90" s="47"/>
      <c r="KNP90" s="47"/>
      <c r="KNQ90" s="47"/>
      <c r="KNR90" s="47"/>
      <c r="KNS90" s="47"/>
      <c r="KNT90" s="47"/>
      <c r="KNU90" s="47"/>
      <c r="KNV90" s="47"/>
      <c r="KNW90" s="47"/>
      <c r="KNX90" s="47"/>
      <c r="KNY90" s="47"/>
      <c r="KNZ90" s="47"/>
      <c r="KOA90" s="47"/>
      <c r="KOB90" s="47"/>
      <c r="KOC90" s="47"/>
      <c r="KOD90" s="47"/>
      <c r="KOE90" s="47"/>
      <c r="KOF90" s="47"/>
      <c r="KOG90" s="47"/>
      <c r="KOH90" s="47"/>
      <c r="KOI90" s="47"/>
      <c r="KOJ90" s="47"/>
      <c r="KOK90" s="47"/>
      <c r="KOL90" s="47"/>
      <c r="KOM90" s="47"/>
      <c r="KON90" s="47"/>
      <c r="KOO90" s="47"/>
      <c r="KOP90" s="47"/>
      <c r="KOQ90" s="47"/>
      <c r="KOR90" s="47"/>
      <c r="KOS90" s="47"/>
      <c r="KOT90" s="47"/>
      <c r="KOU90" s="47"/>
      <c r="KOV90" s="47"/>
      <c r="KOW90" s="47"/>
      <c r="KOX90" s="47"/>
      <c r="KOY90" s="47"/>
      <c r="KOZ90" s="47"/>
      <c r="KPA90" s="47"/>
      <c r="KPB90" s="47"/>
      <c r="KPC90" s="47"/>
      <c r="KPD90" s="47"/>
      <c r="KPE90" s="47"/>
      <c r="KPF90" s="47"/>
      <c r="KPG90" s="47"/>
      <c r="KPH90" s="47"/>
      <c r="KPI90" s="47"/>
      <c r="KPJ90" s="47"/>
      <c r="KPK90" s="47"/>
      <c r="KPL90" s="47"/>
      <c r="KPM90" s="47"/>
      <c r="KPN90" s="47"/>
      <c r="KPO90" s="47"/>
      <c r="KPP90" s="47"/>
      <c r="KPQ90" s="47"/>
      <c r="KPR90" s="47"/>
      <c r="KPS90" s="47"/>
      <c r="KPT90" s="47"/>
      <c r="KPU90" s="47"/>
      <c r="KPV90" s="47"/>
      <c r="KPW90" s="47"/>
      <c r="KPX90" s="47"/>
      <c r="KPY90" s="47"/>
      <c r="KPZ90" s="47"/>
      <c r="KQA90" s="47"/>
      <c r="KQB90" s="47"/>
      <c r="KQC90" s="47"/>
      <c r="KQD90" s="47"/>
      <c r="KQE90" s="47"/>
      <c r="KQF90" s="47"/>
      <c r="KQG90" s="47"/>
      <c r="KQH90" s="47"/>
      <c r="KQI90" s="47"/>
      <c r="KQJ90" s="47"/>
      <c r="KQK90" s="47"/>
      <c r="KQL90" s="47"/>
      <c r="KQM90" s="47"/>
      <c r="KQN90" s="47"/>
      <c r="KQO90" s="47"/>
      <c r="KQP90" s="47"/>
      <c r="KQQ90" s="47"/>
      <c r="KQR90" s="47"/>
      <c r="KQS90" s="47"/>
      <c r="KQT90" s="47"/>
      <c r="KQU90" s="47"/>
      <c r="KQV90" s="47"/>
      <c r="KQW90" s="47"/>
      <c r="KQX90" s="47"/>
      <c r="KQY90" s="47"/>
      <c r="KQZ90" s="47"/>
      <c r="KRA90" s="47"/>
      <c r="KRB90" s="47"/>
      <c r="KRC90" s="47"/>
      <c r="KRD90" s="47"/>
      <c r="KRE90" s="47"/>
      <c r="KRF90" s="47"/>
      <c r="KRG90" s="47"/>
      <c r="KRH90" s="47"/>
      <c r="KRI90" s="47"/>
      <c r="KRJ90" s="47"/>
      <c r="KRK90" s="47"/>
      <c r="KRL90" s="47"/>
      <c r="KRM90" s="47"/>
      <c r="KRN90" s="47"/>
      <c r="KRO90" s="47"/>
      <c r="KRP90" s="47"/>
      <c r="KRQ90" s="47"/>
      <c r="KRR90" s="47"/>
      <c r="KRS90" s="47"/>
      <c r="KRT90" s="47"/>
      <c r="KRU90" s="47"/>
      <c r="KRV90" s="47"/>
      <c r="KRW90" s="47"/>
      <c r="KRX90" s="47"/>
      <c r="KRY90" s="47"/>
      <c r="KRZ90" s="47"/>
      <c r="KSA90" s="47"/>
      <c r="KSB90" s="47"/>
      <c r="KSC90" s="47"/>
      <c r="KSD90" s="47"/>
      <c r="KSE90" s="47"/>
      <c r="KSF90" s="47"/>
      <c r="KSG90" s="47"/>
      <c r="KSH90" s="47"/>
      <c r="KSI90" s="47"/>
      <c r="KSJ90" s="47"/>
      <c r="KSK90" s="47"/>
      <c r="KSL90" s="47"/>
      <c r="KSM90" s="47"/>
      <c r="KSN90" s="47"/>
      <c r="KSO90" s="47"/>
      <c r="KSP90" s="47"/>
      <c r="KSQ90" s="47"/>
      <c r="KSR90" s="47"/>
      <c r="KSS90" s="47"/>
      <c r="KST90" s="47"/>
      <c r="KSU90" s="47"/>
      <c r="KSV90" s="47"/>
      <c r="KSW90" s="47"/>
      <c r="KSX90" s="47"/>
      <c r="KSY90" s="47"/>
      <c r="KSZ90" s="47"/>
      <c r="KTA90" s="47"/>
      <c r="KTB90" s="47"/>
      <c r="KTC90" s="47"/>
      <c r="KTD90" s="47"/>
      <c r="KTE90" s="47"/>
      <c r="KTF90" s="47"/>
      <c r="KTG90" s="47"/>
      <c r="KTH90" s="47"/>
      <c r="KTI90" s="47"/>
      <c r="KTJ90" s="47"/>
      <c r="KTK90" s="47"/>
      <c r="KTL90" s="47"/>
      <c r="KTM90" s="47"/>
      <c r="KTN90" s="47"/>
      <c r="KTO90" s="47"/>
      <c r="KTP90" s="47"/>
      <c r="KTQ90" s="47"/>
      <c r="KTR90" s="47"/>
      <c r="KTS90" s="47"/>
      <c r="KTT90" s="47"/>
      <c r="KTU90" s="47"/>
      <c r="KTV90" s="47"/>
      <c r="KTW90" s="47"/>
      <c r="KTX90" s="47"/>
      <c r="KTY90" s="47"/>
      <c r="KTZ90" s="47"/>
      <c r="KUA90" s="47"/>
      <c r="KUB90" s="47"/>
      <c r="KUC90" s="47"/>
      <c r="KUD90" s="47"/>
      <c r="KUE90" s="47"/>
      <c r="KUF90" s="47"/>
      <c r="KUG90" s="47"/>
      <c r="KUH90" s="47"/>
      <c r="KUI90" s="47"/>
      <c r="KUJ90" s="47"/>
      <c r="KUK90" s="47"/>
      <c r="KUL90" s="47"/>
      <c r="KUM90" s="47"/>
      <c r="KUN90" s="47"/>
      <c r="KUO90" s="47"/>
      <c r="KUP90" s="47"/>
      <c r="KUQ90" s="47"/>
      <c r="KUR90" s="47"/>
      <c r="KUS90" s="47"/>
      <c r="KUT90" s="47"/>
      <c r="KUU90" s="47"/>
      <c r="KUV90" s="47"/>
      <c r="KUW90" s="47"/>
      <c r="KUX90" s="47"/>
      <c r="KUY90" s="47"/>
      <c r="KUZ90" s="47"/>
      <c r="KVA90" s="47"/>
      <c r="KVB90" s="47"/>
      <c r="KVC90" s="47"/>
      <c r="KVD90" s="47"/>
      <c r="KVE90" s="47"/>
      <c r="KVF90" s="47"/>
      <c r="KVG90" s="47"/>
      <c r="KVH90" s="47"/>
      <c r="KVI90" s="47"/>
      <c r="KVJ90" s="47"/>
      <c r="KVK90" s="47"/>
      <c r="KVL90" s="47"/>
      <c r="KVM90" s="47"/>
      <c r="KVN90" s="47"/>
      <c r="KVO90" s="47"/>
      <c r="KVP90" s="47"/>
      <c r="KVQ90" s="47"/>
      <c r="KVR90" s="47"/>
      <c r="KVS90" s="47"/>
      <c r="KVT90" s="47"/>
      <c r="KVU90" s="47"/>
      <c r="KVV90" s="47"/>
      <c r="KVW90" s="47"/>
      <c r="KVX90" s="47"/>
      <c r="KVY90" s="47"/>
      <c r="KVZ90" s="47"/>
      <c r="KWA90" s="47"/>
      <c r="KWB90" s="47"/>
      <c r="KWC90" s="47"/>
      <c r="KWD90" s="47"/>
      <c r="KWE90" s="47"/>
      <c r="KWF90" s="47"/>
      <c r="KWG90" s="47"/>
      <c r="KWH90" s="47"/>
      <c r="KWI90" s="47"/>
      <c r="KWJ90" s="47"/>
      <c r="KWK90" s="47"/>
      <c r="KWL90" s="47"/>
      <c r="KWM90" s="47"/>
      <c r="KWN90" s="47"/>
      <c r="KWO90" s="47"/>
      <c r="KWP90" s="47"/>
      <c r="KWQ90" s="47"/>
      <c r="KWR90" s="47"/>
      <c r="KWS90" s="47"/>
      <c r="KWT90" s="47"/>
      <c r="KWU90" s="47"/>
      <c r="KWV90" s="47"/>
      <c r="KWW90" s="47"/>
      <c r="KWX90" s="47"/>
      <c r="KWY90" s="47"/>
      <c r="KWZ90" s="47"/>
      <c r="KXA90" s="47"/>
      <c r="KXB90" s="47"/>
      <c r="KXC90" s="47"/>
      <c r="KXD90" s="47"/>
      <c r="KXE90" s="47"/>
      <c r="KXF90" s="47"/>
      <c r="KXG90" s="47"/>
      <c r="KXH90" s="47"/>
      <c r="KXI90" s="47"/>
      <c r="KXJ90" s="47"/>
      <c r="KXK90" s="47"/>
      <c r="KXL90" s="47"/>
      <c r="KXM90" s="47"/>
      <c r="KXN90" s="47"/>
      <c r="KXO90" s="47"/>
      <c r="KXP90" s="47"/>
      <c r="KXQ90" s="47"/>
      <c r="KXR90" s="47"/>
      <c r="KXS90" s="47"/>
      <c r="KXT90" s="47"/>
      <c r="KXU90" s="47"/>
      <c r="KXV90" s="47"/>
      <c r="KXW90" s="47"/>
      <c r="KXX90" s="47"/>
      <c r="KXY90" s="47"/>
      <c r="KXZ90" s="47"/>
      <c r="KYA90" s="47"/>
      <c r="KYB90" s="47"/>
      <c r="KYC90" s="47"/>
      <c r="KYD90" s="47"/>
      <c r="KYE90" s="47"/>
      <c r="KYF90" s="47"/>
      <c r="KYG90" s="47"/>
      <c r="KYH90" s="47"/>
      <c r="KYI90" s="47"/>
      <c r="KYJ90" s="47"/>
      <c r="KYK90" s="47"/>
      <c r="KYL90" s="47"/>
      <c r="KYM90" s="47"/>
      <c r="KYN90" s="47"/>
      <c r="KYO90" s="47"/>
      <c r="KYP90" s="47"/>
      <c r="KYQ90" s="47"/>
      <c r="KYR90" s="47"/>
      <c r="KYS90" s="47"/>
      <c r="KYT90" s="47"/>
      <c r="KYU90" s="47"/>
      <c r="KYV90" s="47"/>
      <c r="KYW90" s="47"/>
      <c r="KYX90" s="47"/>
      <c r="KYY90" s="47"/>
      <c r="KYZ90" s="47"/>
      <c r="KZA90" s="47"/>
      <c r="KZB90" s="47"/>
      <c r="KZC90" s="47"/>
      <c r="KZD90" s="47"/>
      <c r="KZE90" s="47"/>
      <c r="KZF90" s="47"/>
      <c r="KZG90" s="47"/>
      <c r="KZH90" s="47"/>
      <c r="KZI90" s="47"/>
      <c r="KZJ90" s="47"/>
      <c r="KZK90" s="47"/>
      <c r="KZL90" s="47"/>
      <c r="KZM90" s="47"/>
      <c r="KZN90" s="47"/>
      <c r="KZO90" s="47"/>
      <c r="KZP90" s="47"/>
      <c r="KZQ90" s="47"/>
      <c r="KZR90" s="47"/>
      <c r="KZS90" s="47"/>
      <c r="KZT90" s="47"/>
      <c r="KZU90" s="47"/>
      <c r="KZV90" s="47"/>
      <c r="KZW90" s="47"/>
      <c r="KZX90" s="47"/>
      <c r="KZY90" s="47"/>
      <c r="KZZ90" s="47"/>
      <c r="LAA90" s="47"/>
      <c r="LAB90" s="47"/>
      <c r="LAC90" s="47"/>
      <c r="LAD90" s="47"/>
      <c r="LAE90" s="47"/>
      <c r="LAF90" s="47"/>
      <c r="LAG90" s="47"/>
      <c r="LAH90" s="47"/>
      <c r="LAI90" s="47"/>
      <c r="LAJ90" s="47"/>
      <c r="LAK90" s="47"/>
      <c r="LAL90" s="47"/>
      <c r="LAM90" s="47"/>
      <c r="LAN90" s="47"/>
      <c r="LAO90" s="47"/>
      <c r="LAP90" s="47"/>
      <c r="LAQ90" s="47"/>
      <c r="LAR90" s="47"/>
      <c r="LAS90" s="47"/>
      <c r="LAT90" s="47"/>
      <c r="LAU90" s="47"/>
      <c r="LAV90" s="47"/>
      <c r="LAW90" s="47"/>
      <c r="LAX90" s="47"/>
      <c r="LAY90" s="47"/>
      <c r="LAZ90" s="47"/>
      <c r="LBA90" s="47"/>
      <c r="LBB90" s="47"/>
      <c r="LBC90" s="47"/>
      <c r="LBD90" s="47"/>
      <c r="LBE90" s="47"/>
      <c r="LBF90" s="47"/>
      <c r="LBG90" s="47"/>
      <c r="LBH90" s="47"/>
      <c r="LBI90" s="47"/>
      <c r="LBJ90" s="47"/>
      <c r="LBK90" s="47"/>
      <c r="LBL90" s="47"/>
      <c r="LBM90" s="47"/>
      <c r="LBN90" s="47"/>
      <c r="LBO90" s="47"/>
      <c r="LBP90" s="47"/>
      <c r="LBQ90" s="47"/>
      <c r="LBR90" s="47"/>
      <c r="LBS90" s="47"/>
      <c r="LBT90" s="47"/>
      <c r="LBU90" s="47"/>
      <c r="LBV90" s="47"/>
      <c r="LBW90" s="47"/>
      <c r="LBX90" s="47"/>
      <c r="LBY90" s="47"/>
      <c r="LBZ90" s="47"/>
      <c r="LCA90" s="47"/>
      <c r="LCB90" s="47"/>
      <c r="LCC90" s="47"/>
      <c r="LCD90" s="47"/>
      <c r="LCE90" s="47"/>
      <c r="LCF90" s="47"/>
      <c r="LCG90" s="47"/>
      <c r="LCH90" s="47"/>
      <c r="LCI90" s="47"/>
      <c r="LCJ90" s="47"/>
      <c r="LCK90" s="47"/>
      <c r="LCL90" s="47"/>
      <c r="LCM90" s="47"/>
      <c r="LCN90" s="47"/>
      <c r="LCO90" s="47"/>
      <c r="LCP90" s="47"/>
      <c r="LCQ90" s="47"/>
      <c r="LCR90" s="47"/>
      <c r="LCS90" s="47"/>
      <c r="LCT90" s="47"/>
      <c r="LCU90" s="47"/>
      <c r="LCV90" s="47"/>
      <c r="LCW90" s="47"/>
      <c r="LCX90" s="47"/>
      <c r="LCY90" s="47"/>
      <c r="LCZ90" s="47"/>
      <c r="LDA90" s="47"/>
      <c r="LDB90" s="47"/>
      <c r="LDC90" s="47"/>
      <c r="LDD90" s="47"/>
      <c r="LDE90" s="47"/>
      <c r="LDF90" s="47"/>
      <c r="LDG90" s="47"/>
      <c r="LDH90" s="47"/>
      <c r="LDI90" s="47"/>
      <c r="LDJ90" s="47"/>
      <c r="LDK90" s="47"/>
      <c r="LDL90" s="47"/>
      <c r="LDM90" s="47"/>
      <c r="LDN90" s="47"/>
      <c r="LDO90" s="47"/>
      <c r="LDP90" s="47"/>
      <c r="LDQ90" s="47"/>
      <c r="LDR90" s="47"/>
      <c r="LDS90" s="47"/>
      <c r="LDT90" s="47"/>
      <c r="LDU90" s="47"/>
      <c r="LDV90" s="47"/>
      <c r="LDW90" s="47"/>
      <c r="LDX90" s="47"/>
      <c r="LDY90" s="47"/>
      <c r="LDZ90" s="47"/>
      <c r="LEA90" s="47"/>
      <c r="LEB90" s="47"/>
      <c r="LEC90" s="47"/>
      <c r="LED90" s="47"/>
      <c r="LEE90" s="47"/>
      <c r="LEF90" s="47"/>
      <c r="LEG90" s="47"/>
      <c r="LEH90" s="47"/>
      <c r="LEI90" s="47"/>
      <c r="LEJ90" s="47"/>
      <c r="LEK90" s="47"/>
      <c r="LEL90" s="47"/>
      <c r="LEM90" s="47"/>
      <c r="LEN90" s="47"/>
      <c r="LEO90" s="47"/>
      <c r="LEP90" s="47"/>
      <c r="LEQ90" s="47"/>
      <c r="LER90" s="47"/>
      <c r="LES90" s="47"/>
      <c r="LET90" s="47"/>
      <c r="LEU90" s="47"/>
      <c r="LEV90" s="47"/>
      <c r="LEW90" s="47"/>
      <c r="LEX90" s="47"/>
      <c r="LEY90" s="47"/>
      <c r="LEZ90" s="47"/>
      <c r="LFA90" s="47"/>
      <c r="LFB90" s="47"/>
      <c r="LFC90" s="47"/>
      <c r="LFD90" s="47"/>
      <c r="LFE90" s="47"/>
      <c r="LFF90" s="47"/>
      <c r="LFG90" s="47"/>
      <c r="LFH90" s="47"/>
      <c r="LFI90" s="47"/>
      <c r="LFJ90" s="47"/>
      <c r="LFK90" s="47"/>
      <c r="LFL90" s="47"/>
      <c r="LFM90" s="47"/>
      <c r="LFN90" s="47"/>
      <c r="LFO90" s="47"/>
      <c r="LFP90" s="47"/>
      <c r="LFQ90" s="47"/>
      <c r="LFR90" s="47"/>
      <c r="LFS90" s="47"/>
      <c r="LFT90" s="47"/>
      <c r="LFU90" s="47"/>
      <c r="LFV90" s="47"/>
      <c r="LFW90" s="47"/>
      <c r="LFX90" s="47"/>
      <c r="LFY90" s="47"/>
      <c r="LFZ90" s="47"/>
      <c r="LGA90" s="47"/>
      <c r="LGB90" s="47"/>
      <c r="LGC90" s="47"/>
      <c r="LGD90" s="47"/>
      <c r="LGE90" s="47"/>
      <c r="LGF90" s="47"/>
      <c r="LGG90" s="47"/>
      <c r="LGH90" s="47"/>
      <c r="LGI90" s="47"/>
      <c r="LGJ90" s="47"/>
      <c r="LGK90" s="47"/>
      <c r="LGL90" s="47"/>
      <c r="LGM90" s="47"/>
      <c r="LGN90" s="47"/>
      <c r="LGO90" s="47"/>
      <c r="LGP90" s="47"/>
      <c r="LGQ90" s="47"/>
      <c r="LGR90" s="47"/>
      <c r="LGS90" s="47"/>
      <c r="LGT90" s="47"/>
      <c r="LGU90" s="47"/>
      <c r="LGV90" s="47"/>
      <c r="LGW90" s="47"/>
      <c r="LGX90" s="47"/>
      <c r="LGY90" s="47"/>
      <c r="LGZ90" s="47"/>
      <c r="LHA90" s="47"/>
      <c r="LHB90" s="47"/>
      <c r="LHC90" s="47"/>
      <c r="LHD90" s="47"/>
      <c r="LHE90" s="47"/>
      <c r="LHF90" s="47"/>
      <c r="LHG90" s="47"/>
      <c r="LHH90" s="47"/>
      <c r="LHI90" s="47"/>
      <c r="LHJ90" s="47"/>
      <c r="LHK90" s="47"/>
      <c r="LHL90" s="47"/>
      <c r="LHM90" s="47"/>
      <c r="LHN90" s="47"/>
      <c r="LHO90" s="47"/>
      <c r="LHP90" s="47"/>
      <c r="LHQ90" s="47"/>
      <c r="LHR90" s="47"/>
      <c r="LHS90" s="47"/>
      <c r="LHT90" s="47"/>
      <c r="LHU90" s="47"/>
      <c r="LHV90" s="47"/>
      <c r="LHW90" s="47"/>
      <c r="LHX90" s="47"/>
      <c r="LHY90" s="47"/>
      <c r="LHZ90" s="47"/>
      <c r="LIA90" s="47"/>
      <c r="LIB90" s="47"/>
      <c r="LIC90" s="47"/>
      <c r="LID90" s="47"/>
      <c r="LIE90" s="47"/>
      <c r="LIF90" s="47"/>
      <c r="LIG90" s="47"/>
      <c r="LIH90" s="47"/>
      <c r="LII90" s="47"/>
      <c r="LIJ90" s="47"/>
      <c r="LIK90" s="47"/>
      <c r="LIL90" s="47"/>
      <c r="LIM90" s="47"/>
      <c r="LIN90" s="47"/>
      <c r="LIO90" s="47"/>
      <c r="LIP90" s="47"/>
      <c r="LIQ90" s="47"/>
      <c r="LIR90" s="47"/>
      <c r="LIS90" s="47"/>
      <c r="LIT90" s="47"/>
      <c r="LIU90" s="47"/>
      <c r="LIV90" s="47"/>
      <c r="LIW90" s="47"/>
      <c r="LIX90" s="47"/>
      <c r="LIY90" s="47"/>
      <c r="LIZ90" s="47"/>
      <c r="LJA90" s="47"/>
      <c r="LJB90" s="47"/>
      <c r="LJC90" s="47"/>
      <c r="LJD90" s="47"/>
      <c r="LJE90" s="47"/>
      <c r="LJF90" s="47"/>
      <c r="LJG90" s="47"/>
      <c r="LJH90" s="47"/>
      <c r="LJI90" s="47"/>
      <c r="LJJ90" s="47"/>
      <c r="LJK90" s="47"/>
      <c r="LJL90" s="47"/>
      <c r="LJM90" s="47"/>
      <c r="LJN90" s="47"/>
      <c r="LJO90" s="47"/>
      <c r="LJP90" s="47"/>
      <c r="LJQ90" s="47"/>
      <c r="LJR90" s="47"/>
      <c r="LJS90" s="47"/>
      <c r="LJT90" s="47"/>
      <c r="LJU90" s="47"/>
      <c r="LJV90" s="47"/>
      <c r="LJW90" s="47"/>
      <c r="LJX90" s="47"/>
      <c r="LJY90" s="47"/>
      <c r="LJZ90" s="47"/>
      <c r="LKA90" s="47"/>
      <c r="LKB90" s="47"/>
      <c r="LKC90" s="47"/>
      <c r="LKD90" s="47"/>
      <c r="LKE90" s="47"/>
      <c r="LKF90" s="47"/>
      <c r="LKG90" s="47"/>
      <c r="LKH90" s="47"/>
      <c r="LKI90" s="47"/>
      <c r="LKJ90" s="47"/>
      <c r="LKK90" s="47"/>
      <c r="LKL90" s="47"/>
      <c r="LKM90" s="47"/>
      <c r="LKN90" s="47"/>
      <c r="LKO90" s="47"/>
      <c r="LKP90" s="47"/>
      <c r="LKQ90" s="47"/>
      <c r="LKR90" s="47"/>
      <c r="LKS90" s="47"/>
      <c r="LKT90" s="47"/>
      <c r="LKU90" s="47"/>
      <c r="LKV90" s="47"/>
      <c r="LKW90" s="47"/>
      <c r="LKX90" s="47"/>
      <c r="LKY90" s="47"/>
      <c r="LKZ90" s="47"/>
      <c r="LLA90" s="47"/>
      <c r="LLB90" s="47"/>
      <c r="LLC90" s="47"/>
      <c r="LLD90" s="47"/>
      <c r="LLE90" s="47"/>
      <c r="LLF90" s="47"/>
      <c r="LLG90" s="47"/>
      <c r="LLH90" s="47"/>
      <c r="LLI90" s="47"/>
      <c r="LLJ90" s="47"/>
      <c r="LLK90" s="47"/>
      <c r="LLL90" s="47"/>
      <c r="LLM90" s="47"/>
      <c r="LLN90" s="47"/>
      <c r="LLO90" s="47"/>
      <c r="LLP90" s="47"/>
      <c r="LLQ90" s="47"/>
      <c r="LLR90" s="47"/>
      <c r="LLS90" s="47"/>
      <c r="LLT90" s="47"/>
      <c r="LLU90" s="47"/>
      <c r="LLV90" s="47"/>
      <c r="LLW90" s="47"/>
      <c r="LLX90" s="47"/>
      <c r="LLY90" s="47"/>
      <c r="LLZ90" s="47"/>
      <c r="LMA90" s="47"/>
      <c r="LMB90" s="47"/>
      <c r="LMC90" s="47"/>
      <c r="LMD90" s="47"/>
      <c r="LME90" s="47"/>
      <c r="LMF90" s="47"/>
      <c r="LMG90" s="47"/>
      <c r="LMH90" s="47"/>
      <c r="LMI90" s="47"/>
      <c r="LMJ90" s="47"/>
      <c r="LMK90" s="47"/>
      <c r="LML90" s="47"/>
      <c r="LMM90" s="47"/>
      <c r="LMN90" s="47"/>
      <c r="LMO90" s="47"/>
      <c r="LMP90" s="47"/>
      <c r="LMQ90" s="47"/>
      <c r="LMR90" s="47"/>
      <c r="LMS90" s="47"/>
      <c r="LMT90" s="47"/>
      <c r="LMU90" s="47"/>
      <c r="LMV90" s="47"/>
      <c r="LMW90" s="47"/>
      <c r="LMX90" s="47"/>
      <c r="LMY90" s="47"/>
      <c r="LMZ90" s="47"/>
      <c r="LNA90" s="47"/>
      <c r="LNB90" s="47"/>
      <c r="LNC90" s="47"/>
      <c r="LND90" s="47"/>
      <c r="LNE90" s="47"/>
      <c r="LNF90" s="47"/>
      <c r="LNG90" s="47"/>
      <c r="LNH90" s="47"/>
      <c r="LNI90" s="47"/>
      <c r="LNJ90" s="47"/>
      <c r="LNK90" s="47"/>
      <c r="LNL90" s="47"/>
      <c r="LNM90" s="47"/>
      <c r="LNN90" s="47"/>
      <c r="LNO90" s="47"/>
      <c r="LNP90" s="47"/>
      <c r="LNQ90" s="47"/>
      <c r="LNR90" s="47"/>
      <c r="LNS90" s="47"/>
      <c r="LNT90" s="47"/>
      <c r="LNU90" s="47"/>
      <c r="LNV90" s="47"/>
      <c r="LNW90" s="47"/>
      <c r="LNX90" s="47"/>
      <c r="LNY90" s="47"/>
      <c r="LNZ90" s="47"/>
      <c r="LOA90" s="47"/>
      <c r="LOB90" s="47"/>
      <c r="LOC90" s="47"/>
      <c r="LOD90" s="47"/>
      <c r="LOE90" s="47"/>
      <c r="LOF90" s="47"/>
      <c r="LOG90" s="47"/>
      <c r="LOH90" s="47"/>
      <c r="LOI90" s="47"/>
      <c r="LOJ90" s="47"/>
      <c r="LOK90" s="47"/>
      <c r="LOL90" s="47"/>
      <c r="LOM90" s="47"/>
      <c r="LON90" s="47"/>
      <c r="LOO90" s="47"/>
      <c r="LOP90" s="47"/>
      <c r="LOQ90" s="47"/>
      <c r="LOR90" s="47"/>
      <c r="LOS90" s="47"/>
      <c r="LOT90" s="47"/>
      <c r="LOU90" s="47"/>
      <c r="LOV90" s="47"/>
      <c r="LOW90" s="47"/>
      <c r="LOX90" s="47"/>
      <c r="LOY90" s="47"/>
      <c r="LOZ90" s="47"/>
      <c r="LPA90" s="47"/>
      <c r="LPB90" s="47"/>
      <c r="LPC90" s="47"/>
      <c r="LPD90" s="47"/>
      <c r="LPE90" s="47"/>
      <c r="LPF90" s="47"/>
      <c r="LPG90" s="47"/>
      <c r="LPH90" s="47"/>
      <c r="LPI90" s="47"/>
      <c r="LPJ90" s="47"/>
      <c r="LPK90" s="47"/>
      <c r="LPL90" s="47"/>
      <c r="LPM90" s="47"/>
      <c r="LPN90" s="47"/>
      <c r="LPO90" s="47"/>
      <c r="LPP90" s="47"/>
      <c r="LPQ90" s="47"/>
      <c r="LPR90" s="47"/>
      <c r="LPS90" s="47"/>
      <c r="LPT90" s="47"/>
      <c r="LPU90" s="47"/>
      <c r="LPV90" s="47"/>
      <c r="LPW90" s="47"/>
      <c r="LPX90" s="47"/>
      <c r="LPY90" s="47"/>
      <c r="LPZ90" s="47"/>
      <c r="LQA90" s="47"/>
      <c r="LQB90" s="47"/>
      <c r="LQC90" s="47"/>
      <c r="LQD90" s="47"/>
      <c r="LQE90" s="47"/>
      <c r="LQF90" s="47"/>
      <c r="LQG90" s="47"/>
      <c r="LQH90" s="47"/>
      <c r="LQI90" s="47"/>
      <c r="LQJ90" s="47"/>
      <c r="LQK90" s="47"/>
      <c r="LQL90" s="47"/>
      <c r="LQM90" s="47"/>
      <c r="LQN90" s="47"/>
      <c r="LQO90" s="47"/>
      <c r="LQP90" s="47"/>
      <c r="LQQ90" s="47"/>
      <c r="LQR90" s="47"/>
      <c r="LQS90" s="47"/>
      <c r="LQT90" s="47"/>
      <c r="LQU90" s="47"/>
      <c r="LQV90" s="47"/>
      <c r="LQW90" s="47"/>
      <c r="LQX90" s="47"/>
      <c r="LQY90" s="47"/>
      <c r="LQZ90" s="47"/>
      <c r="LRA90" s="47"/>
      <c r="LRB90" s="47"/>
      <c r="LRC90" s="47"/>
      <c r="LRD90" s="47"/>
      <c r="LRE90" s="47"/>
      <c r="LRF90" s="47"/>
      <c r="LRG90" s="47"/>
      <c r="LRH90" s="47"/>
      <c r="LRI90" s="47"/>
      <c r="LRJ90" s="47"/>
      <c r="LRK90" s="47"/>
      <c r="LRL90" s="47"/>
      <c r="LRM90" s="47"/>
      <c r="LRN90" s="47"/>
      <c r="LRO90" s="47"/>
      <c r="LRP90" s="47"/>
      <c r="LRQ90" s="47"/>
      <c r="LRR90" s="47"/>
      <c r="LRS90" s="47"/>
      <c r="LRT90" s="47"/>
      <c r="LRU90" s="47"/>
      <c r="LRV90" s="47"/>
      <c r="LRW90" s="47"/>
      <c r="LRX90" s="47"/>
      <c r="LRY90" s="47"/>
      <c r="LRZ90" s="47"/>
      <c r="LSA90" s="47"/>
      <c r="LSB90" s="47"/>
      <c r="LSC90" s="47"/>
      <c r="LSD90" s="47"/>
      <c r="LSE90" s="47"/>
      <c r="LSF90" s="47"/>
      <c r="LSG90" s="47"/>
      <c r="LSH90" s="47"/>
      <c r="LSI90" s="47"/>
      <c r="LSJ90" s="47"/>
      <c r="LSK90" s="47"/>
      <c r="LSL90" s="47"/>
      <c r="LSM90" s="47"/>
      <c r="LSN90" s="47"/>
      <c r="LSO90" s="47"/>
      <c r="LSP90" s="47"/>
      <c r="LSQ90" s="47"/>
      <c r="LSR90" s="47"/>
      <c r="LSS90" s="47"/>
      <c r="LST90" s="47"/>
      <c r="LSU90" s="47"/>
      <c r="LSV90" s="47"/>
      <c r="LSW90" s="47"/>
      <c r="LSX90" s="47"/>
      <c r="LSY90" s="47"/>
      <c r="LSZ90" s="47"/>
      <c r="LTA90" s="47"/>
      <c r="LTB90" s="47"/>
      <c r="LTC90" s="47"/>
      <c r="LTD90" s="47"/>
      <c r="LTE90" s="47"/>
      <c r="LTF90" s="47"/>
      <c r="LTG90" s="47"/>
      <c r="LTH90" s="47"/>
      <c r="LTI90" s="47"/>
      <c r="LTJ90" s="47"/>
      <c r="LTK90" s="47"/>
      <c r="LTL90" s="47"/>
      <c r="LTM90" s="47"/>
      <c r="LTN90" s="47"/>
      <c r="LTO90" s="47"/>
      <c r="LTP90" s="47"/>
      <c r="LTQ90" s="47"/>
      <c r="LTR90" s="47"/>
      <c r="LTS90" s="47"/>
      <c r="LTT90" s="47"/>
      <c r="LTU90" s="47"/>
      <c r="LTV90" s="47"/>
      <c r="LTW90" s="47"/>
      <c r="LTX90" s="47"/>
      <c r="LTY90" s="47"/>
      <c r="LTZ90" s="47"/>
      <c r="LUA90" s="47"/>
      <c r="LUB90" s="47"/>
      <c r="LUC90" s="47"/>
      <c r="LUD90" s="47"/>
      <c r="LUE90" s="47"/>
      <c r="LUF90" s="47"/>
      <c r="LUG90" s="47"/>
      <c r="LUH90" s="47"/>
      <c r="LUI90" s="47"/>
      <c r="LUJ90" s="47"/>
      <c r="LUK90" s="47"/>
      <c r="LUL90" s="47"/>
      <c r="LUM90" s="47"/>
      <c r="LUN90" s="47"/>
      <c r="LUO90" s="47"/>
      <c r="LUP90" s="47"/>
      <c r="LUQ90" s="47"/>
      <c r="LUR90" s="47"/>
      <c r="LUS90" s="47"/>
      <c r="LUT90" s="47"/>
      <c r="LUU90" s="47"/>
      <c r="LUV90" s="47"/>
      <c r="LUW90" s="47"/>
      <c r="LUX90" s="47"/>
      <c r="LUY90" s="47"/>
      <c r="LUZ90" s="47"/>
      <c r="LVA90" s="47"/>
      <c r="LVB90" s="47"/>
      <c r="LVC90" s="47"/>
      <c r="LVD90" s="47"/>
      <c r="LVE90" s="47"/>
      <c r="LVF90" s="47"/>
      <c r="LVG90" s="47"/>
      <c r="LVH90" s="47"/>
      <c r="LVI90" s="47"/>
      <c r="LVJ90" s="47"/>
      <c r="LVK90" s="47"/>
      <c r="LVL90" s="47"/>
      <c r="LVM90" s="47"/>
      <c r="LVN90" s="47"/>
      <c r="LVO90" s="47"/>
      <c r="LVP90" s="47"/>
      <c r="LVQ90" s="47"/>
      <c r="LVR90" s="47"/>
      <c r="LVS90" s="47"/>
      <c r="LVT90" s="47"/>
      <c r="LVU90" s="47"/>
      <c r="LVV90" s="47"/>
      <c r="LVW90" s="47"/>
      <c r="LVX90" s="47"/>
      <c r="LVY90" s="47"/>
      <c r="LVZ90" s="47"/>
      <c r="LWA90" s="47"/>
      <c r="LWB90" s="47"/>
      <c r="LWC90" s="47"/>
      <c r="LWD90" s="47"/>
      <c r="LWE90" s="47"/>
      <c r="LWF90" s="47"/>
      <c r="LWG90" s="47"/>
      <c r="LWH90" s="47"/>
      <c r="LWI90" s="47"/>
      <c r="LWJ90" s="47"/>
      <c r="LWK90" s="47"/>
      <c r="LWL90" s="47"/>
      <c r="LWM90" s="47"/>
      <c r="LWN90" s="47"/>
      <c r="LWO90" s="47"/>
      <c r="LWP90" s="47"/>
      <c r="LWQ90" s="47"/>
      <c r="LWR90" s="47"/>
      <c r="LWS90" s="47"/>
      <c r="LWT90" s="47"/>
      <c r="LWU90" s="47"/>
      <c r="LWV90" s="47"/>
      <c r="LWW90" s="47"/>
      <c r="LWX90" s="47"/>
      <c r="LWY90" s="47"/>
      <c r="LWZ90" s="47"/>
      <c r="LXA90" s="47"/>
      <c r="LXB90" s="47"/>
      <c r="LXC90" s="47"/>
      <c r="LXD90" s="47"/>
      <c r="LXE90" s="47"/>
      <c r="LXF90" s="47"/>
      <c r="LXG90" s="47"/>
      <c r="LXH90" s="47"/>
      <c r="LXI90" s="47"/>
      <c r="LXJ90" s="47"/>
      <c r="LXK90" s="47"/>
      <c r="LXL90" s="47"/>
      <c r="LXM90" s="47"/>
      <c r="LXN90" s="47"/>
      <c r="LXO90" s="47"/>
      <c r="LXP90" s="47"/>
      <c r="LXQ90" s="47"/>
      <c r="LXR90" s="47"/>
      <c r="LXS90" s="47"/>
      <c r="LXT90" s="47"/>
      <c r="LXU90" s="47"/>
      <c r="LXV90" s="47"/>
      <c r="LXW90" s="47"/>
      <c r="LXX90" s="47"/>
      <c r="LXY90" s="47"/>
      <c r="LXZ90" s="47"/>
      <c r="LYA90" s="47"/>
      <c r="LYB90" s="47"/>
      <c r="LYC90" s="47"/>
      <c r="LYD90" s="47"/>
      <c r="LYE90" s="47"/>
      <c r="LYF90" s="47"/>
      <c r="LYG90" s="47"/>
      <c r="LYH90" s="47"/>
      <c r="LYI90" s="47"/>
      <c r="LYJ90" s="47"/>
      <c r="LYK90" s="47"/>
      <c r="LYL90" s="47"/>
      <c r="LYM90" s="47"/>
      <c r="LYN90" s="47"/>
      <c r="LYO90" s="47"/>
      <c r="LYP90" s="47"/>
      <c r="LYQ90" s="47"/>
      <c r="LYR90" s="47"/>
      <c r="LYS90" s="47"/>
      <c r="LYT90" s="47"/>
      <c r="LYU90" s="47"/>
      <c r="LYV90" s="47"/>
      <c r="LYW90" s="47"/>
      <c r="LYX90" s="47"/>
      <c r="LYY90" s="47"/>
      <c r="LYZ90" s="47"/>
      <c r="LZA90" s="47"/>
      <c r="LZB90" s="47"/>
      <c r="LZC90" s="47"/>
      <c r="LZD90" s="47"/>
      <c r="LZE90" s="47"/>
      <c r="LZF90" s="47"/>
      <c r="LZG90" s="47"/>
      <c r="LZH90" s="47"/>
      <c r="LZI90" s="47"/>
      <c r="LZJ90" s="47"/>
      <c r="LZK90" s="47"/>
      <c r="LZL90" s="47"/>
      <c r="LZM90" s="47"/>
      <c r="LZN90" s="47"/>
      <c r="LZO90" s="47"/>
      <c r="LZP90" s="47"/>
      <c r="LZQ90" s="47"/>
      <c r="LZR90" s="47"/>
      <c r="LZS90" s="47"/>
      <c r="LZT90" s="47"/>
      <c r="LZU90" s="47"/>
      <c r="LZV90" s="47"/>
      <c r="LZW90" s="47"/>
      <c r="LZX90" s="47"/>
      <c r="LZY90" s="47"/>
      <c r="LZZ90" s="47"/>
      <c r="MAA90" s="47"/>
      <c r="MAB90" s="47"/>
      <c r="MAC90" s="47"/>
      <c r="MAD90" s="47"/>
      <c r="MAE90" s="47"/>
      <c r="MAF90" s="47"/>
      <c r="MAG90" s="47"/>
      <c r="MAH90" s="47"/>
      <c r="MAI90" s="47"/>
      <c r="MAJ90" s="47"/>
      <c r="MAK90" s="47"/>
      <c r="MAL90" s="47"/>
      <c r="MAM90" s="47"/>
      <c r="MAN90" s="47"/>
      <c r="MAO90" s="47"/>
      <c r="MAP90" s="47"/>
      <c r="MAQ90" s="47"/>
      <c r="MAR90" s="47"/>
      <c r="MAS90" s="47"/>
      <c r="MAT90" s="47"/>
      <c r="MAU90" s="47"/>
      <c r="MAV90" s="47"/>
      <c r="MAW90" s="47"/>
      <c r="MAX90" s="47"/>
      <c r="MAY90" s="47"/>
      <c r="MAZ90" s="47"/>
      <c r="MBA90" s="47"/>
      <c r="MBB90" s="47"/>
      <c r="MBC90" s="47"/>
      <c r="MBD90" s="47"/>
      <c r="MBE90" s="47"/>
      <c r="MBF90" s="47"/>
      <c r="MBG90" s="47"/>
      <c r="MBH90" s="47"/>
      <c r="MBI90" s="47"/>
      <c r="MBJ90" s="47"/>
      <c r="MBK90" s="47"/>
      <c r="MBL90" s="47"/>
      <c r="MBM90" s="47"/>
      <c r="MBN90" s="47"/>
      <c r="MBO90" s="47"/>
      <c r="MBP90" s="47"/>
      <c r="MBQ90" s="47"/>
      <c r="MBR90" s="47"/>
      <c r="MBS90" s="47"/>
      <c r="MBT90" s="47"/>
      <c r="MBU90" s="47"/>
      <c r="MBV90" s="47"/>
      <c r="MBW90" s="47"/>
      <c r="MBX90" s="47"/>
      <c r="MBY90" s="47"/>
      <c r="MBZ90" s="47"/>
      <c r="MCA90" s="47"/>
      <c r="MCB90" s="47"/>
      <c r="MCC90" s="47"/>
      <c r="MCD90" s="47"/>
      <c r="MCE90" s="47"/>
      <c r="MCF90" s="47"/>
      <c r="MCG90" s="47"/>
      <c r="MCH90" s="47"/>
      <c r="MCI90" s="47"/>
      <c r="MCJ90" s="47"/>
      <c r="MCK90" s="47"/>
      <c r="MCL90" s="47"/>
      <c r="MCM90" s="47"/>
      <c r="MCN90" s="47"/>
      <c r="MCO90" s="47"/>
      <c r="MCP90" s="47"/>
      <c r="MCQ90" s="47"/>
      <c r="MCR90" s="47"/>
      <c r="MCS90" s="47"/>
      <c r="MCT90" s="47"/>
      <c r="MCU90" s="47"/>
      <c r="MCV90" s="47"/>
      <c r="MCW90" s="47"/>
      <c r="MCX90" s="47"/>
      <c r="MCY90" s="47"/>
      <c r="MCZ90" s="47"/>
      <c r="MDA90" s="47"/>
      <c r="MDB90" s="47"/>
      <c r="MDC90" s="47"/>
      <c r="MDD90" s="47"/>
      <c r="MDE90" s="47"/>
      <c r="MDF90" s="47"/>
      <c r="MDG90" s="47"/>
      <c r="MDH90" s="47"/>
      <c r="MDI90" s="47"/>
      <c r="MDJ90" s="47"/>
      <c r="MDK90" s="47"/>
      <c r="MDL90" s="47"/>
      <c r="MDM90" s="47"/>
      <c r="MDN90" s="47"/>
      <c r="MDO90" s="47"/>
      <c r="MDP90" s="47"/>
      <c r="MDQ90" s="47"/>
      <c r="MDR90" s="47"/>
      <c r="MDS90" s="47"/>
      <c r="MDT90" s="47"/>
      <c r="MDU90" s="47"/>
      <c r="MDV90" s="47"/>
      <c r="MDW90" s="47"/>
      <c r="MDX90" s="47"/>
      <c r="MDY90" s="47"/>
      <c r="MDZ90" s="47"/>
      <c r="MEA90" s="47"/>
      <c r="MEB90" s="47"/>
      <c r="MEC90" s="47"/>
      <c r="MED90" s="47"/>
      <c r="MEE90" s="47"/>
      <c r="MEF90" s="47"/>
      <c r="MEG90" s="47"/>
      <c r="MEH90" s="47"/>
      <c r="MEI90" s="47"/>
      <c r="MEJ90" s="47"/>
      <c r="MEK90" s="47"/>
      <c r="MEL90" s="47"/>
      <c r="MEM90" s="47"/>
      <c r="MEN90" s="47"/>
      <c r="MEO90" s="47"/>
      <c r="MEP90" s="47"/>
      <c r="MEQ90" s="47"/>
      <c r="MER90" s="47"/>
      <c r="MES90" s="47"/>
      <c r="MET90" s="47"/>
      <c r="MEU90" s="47"/>
      <c r="MEV90" s="47"/>
      <c r="MEW90" s="47"/>
      <c r="MEX90" s="47"/>
      <c r="MEY90" s="47"/>
      <c r="MEZ90" s="47"/>
      <c r="MFA90" s="47"/>
      <c r="MFB90" s="47"/>
      <c r="MFC90" s="47"/>
      <c r="MFD90" s="47"/>
      <c r="MFE90" s="47"/>
      <c r="MFF90" s="47"/>
      <c r="MFG90" s="47"/>
      <c r="MFH90" s="47"/>
      <c r="MFI90" s="47"/>
      <c r="MFJ90" s="47"/>
      <c r="MFK90" s="47"/>
      <c r="MFL90" s="47"/>
      <c r="MFM90" s="47"/>
      <c r="MFN90" s="47"/>
      <c r="MFO90" s="47"/>
      <c r="MFP90" s="47"/>
      <c r="MFQ90" s="47"/>
      <c r="MFR90" s="47"/>
      <c r="MFS90" s="47"/>
      <c r="MFT90" s="47"/>
      <c r="MFU90" s="47"/>
      <c r="MFV90" s="47"/>
      <c r="MFW90" s="47"/>
      <c r="MFX90" s="47"/>
      <c r="MFY90" s="47"/>
      <c r="MFZ90" s="47"/>
      <c r="MGA90" s="47"/>
      <c r="MGB90" s="47"/>
      <c r="MGC90" s="47"/>
      <c r="MGD90" s="47"/>
      <c r="MGE90" s="47"/>
      <c r="MGF90" s="47"/>
      <c r="MGG90" s="47"/>
      <c r="MGH90" s="47"/>
      <c r="MGI90" s="47"/>
      <c r="MGJ90" s="47"/>
      <c r="MGK90" s="47"/>
      <c r="MGL90" s="47"/>
      <c r="MGM90" s="47"/>
      <c r="MGN90" s="47"/>
      <c r="MGO90" s="47"/>
      <c r="MGP90" s="47"/>
      <c r="MGQ90" s="47"/>
      <c r="MGR90" s="47"/>
      <c r="MGS90" s="47"/>
      <c r="MGT90" s="47"/>
      <c r="MGU90" s="47"/>
      <c r="MGV90" s="47"/>
      <c r="MGW90" s="47"/>
      <c r="MGX90" s="47"/>
      <c r="MGY90" s="47"/>
      <c r="MGZ90" s="47"/>
      <c r="MHA90" s="47"/>
      <c r="MHB90" s="47"/>
      <c r="MHC90" s="47"/>
      <c r="MHD90" s="47"/>
      <c r="MHE90" s="47"/>
      <c r="MHF90" s="47"/>
      <c r="MHG90" s="47"/>
      <c r="MHH90" s="47"/>
      <c r="MHI90" s="47"/>
      <c r="MHJ90" s="47"/>
      <c r="MHK90" s="47"/>
      <c r="MHL90" s="47"/>
      <c r="MHM90" s="47"/>
      <c r="MHN90" s="47"/>
      <c r="MHO90" s="47"/>
      <c r="MHP90" s="47"/>
      <c r="MHQ90" s="47"/>
      <c r="MHR90" s="47"/>
      <c r="MHS90" s="47"/>
      <c r="MHT90" s="47"/>
      <c r="MHU90" s="47"/>
      <c r="MHV90" s="47"/>
      <c r="MHW90" s="47"/>
      <c r="MHX90" s="47"/>
      <c r="MHY90" s="47"/>
      <c r="MHZ90" s="47"/>
      <c r="MIA90" s="47"/>
      <c r="MIB90" s="47"/>
      <c r="MIC90" s="47"/>
      <c r="MID90" s="47"/>
      <c r="MIE90" s="47"/>
      <c r="MIF90" s="47"/>
      <c r="MIG90" s="47"/>
      <c r="MIH90" s="47"/>
      <c r="MII90" s="47"/>
      <c r="MIJ90" s="47"/>
      <c r="MIK90" s="47"/>
      <c r="MIL90" s="47"/>
      <c r="MIM90" s="47"/>
      <c r="MIN90" s="47"/>
      <c r="MIO90" s="47"/>
      <c r="MIP90" s="47"/>
      <c r="MIQ90" s="47"/>
      <c r="MIR90" s="47"/>
      <c r="MIS90" s="47"/>
      <c r="MIT90" s="47"/>
      <c r="MIU90" s="47"/>
      <c r="MIV90" s="47"/>
      <c r="MIW90" s="47"/>
      <c r="MIX90" s="47"/>
      <c r="MIY90" s="47"/>
      <c r="MIZ90" s="47"/>
      <c r="MJA90" s="47"/>
      <c r="MJB90" s="47"/>
      <c r="MJC90" s="47"/>
      <c r="MJD90" s="47"/>
      <c r="MJE90" s="47"/>
      <c r="MJF90" s="47"/>
      <c r="MJG90" s="47"/>
      <c r="MJH90" s="47"/>
      <c r="MJI90" s="47"/>
      <c r="MJJ90" s="47"/>
      <c r="MJK90" s="47"/>
      <c r="MJL90" s="47"/>
      <c r="MJM90" s="47"/>
      <c r="MJN90" s="47"/>
      <c r="MJO90" s="47"/>
      <c r="MJP90" s="47"/>
      <c r="MJQ90" s="47"/>
      <c r="MJR90" s="47"/>
      <c r="MJS90" s="47"/>
      <c r="MJT90" s="47"/>
      <c r="MJU90" s="47"/>
      <c r="MJV90" s="47"/>
      <c r="MJW90" s="47"/>
      <c r="MJX90" s="47"/>
      <c r="MJY90" s="47"/>
      <c r="MJZ90" s="47"/>
      <c r="MKA90" s="47"/>
      <c r="MKB90" s="47"/>
      <c r="MKC90" s="47"/>
      <c r="MKD90" s="47"/>
      <c r="MKE90" s="47"/>
      <c r="MKF90" s="47"/>
      <c r="MKG90" s="47"/>
      <c r="MKH90" s="47"/>
      <c r="MKI90" s="47"/>
      <c r="MKJ90" s="47"/>
      <c r="MKK90" s="47"/>
      <c r="MKL90" s="47"/>
      <c r="MKM90" s="47"/>
      <c r="MKN90" s="47"/>
      <c r="MKO90" s="47"/>
      <c r="MKP90" s="47"/>
      <c r="MKQ90" s="47"/>
      <c r="MKR90" s="47"/>
      <c r="MKS90" s="47"/>
      <c r="MKT90" s="47"/>
      <c r="MKU90" s="47"/>
      <c r="MKV90" s="47"/>
      <c r="MKW90" s="47"/>
      <c r="MKX90" s="47"/>
      <c r="MKY90" s="47"/>
      <c r="MKZ90" s="47"/>
      <c r="MLA90" s="47"/>
      <c r="MLB90" s="47"/>
      <c r="MLC90" s="47"/>
      <c r="MLD90" s="47"/>
      <c r="MLE90" s="47"/>
      <c r="MLF90" s="47"/>
      <c r="MLG90" s="47"/>
      <c r="MLH90" s="47"/>
      <c r="MLI90" s="47"/>
      <c r="MLJ90" s="47"/>
      <c r="MLK90" s="47"/>
      <c r="MLL90" s="47"/>
      <c r="MLM90" s="47"/>
      <c r="MLN90" s="47"/>
      <c r="MLO90" s="47"/>
      <c r="MLP90" s="47"/>
      <c r="MLQ90" s="47"/>
      <c r="MLR90" s="47"/>
      <c r="MLS90" s="47"/>
      <c r="MLT90" s="47"/>
      <c r="MLU90" s="47"/>
      <c r="MLV90" s="47"/>
      <c r="MLW90" s="47"/>
      <c r="MLX90" s="47"/>
      <c r="MLY90" s="47"/>
      <c r="MLZ90" s="47"/>
      <c r="MMA90" s="47"/>
      <c r="MMB90" s="47"/>
      <c r="MMC90" s="47"/>
      <c r="MMD90" s="47"/>
      <c r="MME90" s="47"/>
      <c r="MMF90" s="47"/>
      <c r="MMG90" s="47"/>
      <c r="MMH90" s="47"/>
      <c r="MMI90" s="47"/>
      <c r="MMJ90" s="47"/>
      <c r="MMK90" s="47"/>
      <c r="MML90" s="47"/>
      <c r="MMM90" s="47"/>
      <c r="MMN90" s="47"/>
      <c r="MMO90" s="47"/>
      <c r="MMP90" s="47"/>
      <c r="MMQ90" s="47"/>
      <c r="MMR90" s="47"/>
      <c r="MMS90" s="47"/>
      <c r="MMT90" s="47"/>
      <c r="MMU90" s="47"/>
      <c r="MMV90" s="47"/>
      <c r="MMW90" s="47"/>
      <c r="MMX90" s="47"/>
      <c r="MMY90" s="47"/>
      <c r="MMZ90" s="47"/>
      <c r="MNA90" s="47"/>
      <c r="MNB90" s="47"/>
      <c r="MNC90" s="47"/>
      <c r="MND90" s="47"/>
      <c r="MNE90" s="47"/>
      <c r="MNF90" s="47"/>
      <c r="MNG90" s="47"/>
      <c r="MNH90" s="47"/>
      <c r="MNI90" s="47"/>
      <c r="MNJ90" s="47"/>
      <c r="MNK90" s="47"/>
      <c r="MNL90" s="47"/>
      <c r="MNM90" s="47"/>
      <c r="MNN90" s="47"/>
      <c r="MNO90" s="47"/>
      <c r="MNP90" s="47"/>
      <c r="MNQ90" s="47"/>
      <c r="MNR90" s="47"/>
      <c r="MNS90" s="47"/>
      <c r="MNT90" s="47"/>
      <c r="MNU90" s="47"/>
      <c r="MNV90" s="47"/>
      <c r="MNW90" s="47"/>
      <c r="MNX90" s="47"/>
      <c r="MNY90" s="47"/>
      <c r="MNZ90" s="47"/>
      <c r="MOA90" s="47"/>
      <c r="MOB90" s="47"/>
      <c r="MOC90" s="47"/>
      <c r="MOD90" s="47"/>
      <c r="MOE90" s="47"/>
      <c r="MOF90" s="47"/>
      <c r="MOG90" s="47"/>
      <c r="MOH90" s="47"/>
      <c r="MOI90" s="47"/>
      <c r="MOJ90" s="47"/>
      <c r="MOK90" s="47"/>
      <c r="MOL90" s="47"/>
      <c r="MOM90" s="47"/>
      <c r="MON90" s="47"/>
      <c r="MOO90" s="47"/>
      <c r="MOP90" s="47"/>
      <c r="MOQ90" s="47"/>
      <c r="MOR90" s="47"/>
      <c r="MOS90" s="47"/>
      <c r="MOT90" s="47"/>
      <c r="MOU90" s="47"/>
      <c r="MOV90" s="47"/>
      <c r="MOW90" s="47"/>
      <c r="MOX90" s="47"/>
      <c r="MOY90" s="47"/>
      <c r="MOZ90" s="47"/>
      <c r="MPA90" s="47"/>
      <c r="MPB90" s="47"/>
      <c r="MPC90" s="47"/>
      <c r="MPD90" s="47"/>
      <c r="MPE90" s="47"/>
      <c r="MPF90" s="47"/>
      <c r="MPG90" s="47"/>
      <c r="MPH90" s="47"/>
      <c r="MPI90" s="47"/>
      <c r="MPJ90" s="47"/>
      <c r="MPK90" s="47"/>
      <c r="MPL90" s="47"/>
      <c r="MPM90" s="47"/>
      <c r="MPN90" s="47"/>
      <c r="MPO90" s="47"/>
      <c r="MPP90" s="47"/>
      <c r="MPQ90" s="47"/>
      <c r="MPR90" s="47"/>
      <c r="MPS90" s="47"/>
      <c r="MPT90" s="47"/>
      <c r="MPU90" s="47"/>
      <c r="MPV90" s="47"/>
      <c r="MPW90" s="47"/>
      <c r="MPX90" s="47"/>
      <c r="MPY90" s="47"/>
      <c r="MPZ90" s="47"/>
      <c r="MQA90" s="47"/>
      <c r="MQB90" s="47"/>
      <c r="MQC90" s="47"/>
      <c r="MQD90" s="47"/>
      <c r="MQE90" s="47"/>
      <c r="MQF90" s="47"/>
      <c r="MQG90" s="47"/>
      <c r="MQH90" s="47"/>
      <c r="MQI90" s="47"/>
      <c r="MQJ90" s="47"/>
      <c r="MQK90" s="47"/>
      <c r="MQL90" s="47"/>
      <c r="MQM90" s="47"/>
      <c r="MQN90" s="47"/>
      <c r="MQO90" s="47"/>
      <c r="MQP90" s="47"/>
      <c r="MQQ90" s="47"/>
      <c r="MQR90" s="47"/>
      <c r="MQS90" s="47"/>
      <c r="MQT90" s="47"/>
      <c r="MQU90" s="47"/>
      <c r="MQV90" s="47"/>
      <c r="MQW90" s="47"/>
      <c r="MQX90" s="47"/>
      <c r="MQY90" s="47"/>
      <c r="MQZ90" s="47"/>
      <c r="MRA90" s="47"/>
      <c r="MRB90" s="47"/>
      <c r="MRC90" s="47"/>
      <c r="MRD90" s="47"/>
      <c r="MRE90" s="47"/>
      <c r="MRF90" s="47"/>
      <c r="MRG90" s="47"/>
      <c r="MRH90" s="47"/>
      <c r="MRI90" s="47"/>
      <c r="MRJ90" s="47"/>
      <c r="MRK90" s="47"/>
      <c r="MRL90" s="47"/>
      <c r="MRM90" s="47"/>
      <c r="MRN90" s="47"/>
      <c r="MRO90" s="47"/>
      <c r="MRP90" s="47"/>
      <c r="MRQ90" s="47"/>
      <c r="MRR90" s="47"/>
      <c r="MRS90" s="47"/>
      <c r="MRT90" s="47"/>
      <c r="MRU90" s="47"/>
      <c r="MRV90" s="47"/>
      <c r="MRW90" s="47"/>
      <c r="MRX90" s="47"/>
      <c r="MRY90" s="47"/>
      <c r="MRZ90" s="47"/>
      <c r="MSA90" s="47"/>
      <c r="MSB90" s="47"/>
      <c r="MSC90" s="47"/>
      <c r="MSD90" s="47"/>
      <c r="MSE90" s="47"/>
      <c r="MSF90" s="47"/>
      <c r="MSG90" s="47"/>
      <c r="MSH90" s="47"/>
      <c r="MSI90" s="47"/>
      <c r="MSJ90" s="47"/>
      <c r="MSK90" s="47"/>
      <c r="MSL90" s="47"/>
      <c r="MSM90" s="47"/>
      <c r="MSN90" s="47"/>
      <c r="MSO90" s="47"/>
      <c r="MSP90" s="47"/>
      <c r="MSQ90" s="47"/>
      <c r="MSR90" s="47"/>
      <c r="MSS90" s="47"/>
      <c r="MST90" s="47"/>
      <c r="MSU90" s="47"/>
      <c r="MSV90" s="47"/>
      <c r="MSW90" s="47"/>
      <c r="MSX90" s="47"/>
      <c r="MSY90" s="47"/>
      <c r="MSZ90" s="47"/>
      <c r="MTA90" s="47"/>
      <c r="MTB90" s="47"/>
      <c r="MTC90" s="47"/>
      <c r="MTD90" s="47"/>
      <c r="MTE90" s="47"/>
      <c r="MTF90" s="47"/>
      <c r="MTG90" s="47"/>
      <c r="MTH90" s="47"/>
      <c r="MTI90" s="47"/>
      <c r="MTJ90" s="47"/>
      <c r="MTK90" s="47"/>
      <c r="MTL90" s="47"/>
      <c r="MTM90" s="47"/>
      <c r="MTN90" s="47"/>
      <c r="MTO90" s="47"/>
      <c r="MTP90" s="47"/>
      <c r="MTQ90" s="47"/>
      <c r="MTR90" s="47"/>
      <c r="MTS90" s="47"/>
      <c r="MTT90" s="47"/>
      <c r="MTU90" s="47"/>
      <c r="MTV90" s="47"/>
      <c r="MTW90" s="47"/>
      <c r="MTX90" s="47"/>
      <c r="MTY90" s="47"/>
      <c r="MTZ90" s="47"/>
      <c r="MUA90" s="47"/>
      <c r="MUB90" s="47"/>
      <c r="MUC90" s="47"/>
      <c r="MUD90" s="47"/>
      <c r="MUE90" s="47"/>
      <c r="MUF90" s="47"/>
      <c r="MUG90" s="47"/>
      <c r="MUH90" s="47"/>
      <c r="MUI90" s="47"/>
      <c r="MUJ90" s="47"/>
      <c r="MUK90" s="47"/>
      <c r="MUL90" s="47"/>
      <c r="MUM90" s="47"/>
      <c r="MUN90" s="47"/>
      <c r="MUO90" s="47"/>
      <c r="MUP90" s="47"/>
      <c r="MUQ90" s="47"/>
      <c r="MUR90" s="47"/>
      <c r="MUS90" s="47"/>
      <c r="MUT90" s="47"/>
      <c r="MUU90" s="47"/>
      <c r="MUV90" s="47"/>
      <c r="MUW90" s="47"/>
      <c r="MUX90" s="47"/>
      <c r="MUY90" s="47"/>
      <c r="MUZ90" s="47"/>
      <c r="MVA90" s="47"/>
      <c r="MVB90" s="47"/>
      <c r="MVC90" s="47"/>
      <c r="MVD90" s="47"/>
      <c r="MVE90" s="47"/>
      <c r="MVF90" s="47"/>
      <c r="MVG90" s="47"/>
      <c r="MVH90" s="47"/>
      <c r="MVI90" s="47"/>
      <c r="MVJ90" s="47"/>
      <c r="MVK90" s="47"/>
      <c r="MVL90" s="47"/>
      <c r="MVM90" s="47"/>
      <c r="MVN90" s="47"/>
      <c r="MVO90" s="47"/>
      <c r="MVP90" s="47"/>
      <c r="MVQ90" s="47"/>
      <c r="MVR90" s="47"/>
      <c r="MVS90" s="47"/>
      <c r="MVT90" s="47"/>
      <c r="MVU90" s="47"/>
      <c r="MVV90" s="47"/>
      <c r="MVW90" s="47"/>
      <c r="MVX90" s="47"/>
      <c r="MVY90" s="47"/>
      <c r="MVZ90" s="47"/>
      <c r="MWA90" s="47"/>
      <c r="MWB90" s="47"/>
      <c r="MWC90" s="47"/>
      <c r="MWD90" s="47"/>
      <c r="MWE90" s="47"/>
      <c r="MWF90" s="47"/>
      <c r="MWG90" s="47"/>
      <c r="MWH90" s="47"/>
      <c r="MWI90" s="47"/>
      <c r="MWJ90" s="47"/>
      <c r="MWK90" s="47"/>
      <c r="MWL90" s="47"/>
      <c r="MWM90" s="47"/>
      <c r="MWN90" s="47"/>
      <c r="MWO90" s="47"/>
      <c r="MWP90" s="47"/>
      <c r="MWQ90" s="47"/>
      <c r="MWR90" s="47"/>
      <c r="MWS90" s="47"/>
      <c r="MWT90" s="47"/>
      <c r="MWU90" s="47"/>
      <c r="MWV90" s="47"/>
      <c r="MWW90" s="47"/>
      <c r="MWX90" s="47"/>
      <c r="MWY90" s="47"/>
      <c r="MWZ90" s="47"/>
      <c r="MXA90" s="47"/>
      <c r="MXB90" s="47"/>
      <c r="MXC90" s="47"/>
      <c r="MXD90" s="47"/>
      <c r="MXE90" s="47"/>
      <c r="MXF90" s="47"/>
      <c r="MXG90" s="47"/>
      <c r="MXH90" s="47"/>
      <c r="MXI90" s="47"/>
      <c r="MXJ90" s="47"/>
      <c r="MXK90" s="47"/>
      <c r="MXL90" s="47"/>
      <c r="MXM90" s="47"/>
      <c r="MXN90" s="47"/>
      <c r="MXO90" s="47"/>
      <c r="MXP90" s="47"/>
      <c r="MXQ90" s="47"/>
      <c r="MXR90" s="47"/>
      <c r="MXS90" s="47"/>
      <c r="MXT90" s="47"/>
      <c r="MXU90" s="47"/>
      <c r="MXV90" s="47"/>
      <c r="MXW90" s="47"/>
      <c r="MXX90" s="47"/>
      <c r="MXY90" s="47"/>
      <c r="MXZ90" s="47"/>
      <c r="MYA90" s="47"/>
      <c r="MYB90" s="47"/>
      <c r="MYC90" s="47"/>
      <c r="MYD90" s="47"/>
      <c r="MYE90" s="47"/>
      <c r="MYF90" s="47"/>
      <c r="MYG90" s="47"/>
      <c r="MYH90" s="47"/>
      <c r="MYI90" s="47"/>
      <c r="MYJ90" s="47"/>
      <c r="MYK90" s="47"/>
      <c r="MYL90" s="47"/>
      <c r="MYM90" s="47"/>
      <c r="MYN90" s="47"/>
      <c r="MYO90" s="47"/>
      <c r="MYP90" s="47"/>
      <c r="MYQ90" s="47"/>
      <c r="MYR90" s="47"/>
      <c r="MYS90" s="47"/>
      <c r="MYT90" s="47"/>
      <c r="MYU90" s="47"/>
      <c r="MYV90" s="47"/>
      <c r="MYW90" s="47"/>
      <c r="MYX90" s="47"/>
      <c r="MYY90" s="47"/>
      <c r="MYZ90" s="47"/>
      <c r="MZA90" s="47"/>
      <c r="MZB90" s="47"/>
      <c r="MZC90" s="47"/>
      <c r="MZD90" s="47"/>
      <c r="MZE90" s="47"/>
      <c r="MZF90" s="47"/>
      <c r="MZG90" s="47"/>
      <c r="MZH90" s="47"/>
      <c r="MZI90" s="47"/>
      <c r="MZJ90" s="47"/>
      <c r="MZK90" s="47"/>
      <c r="MZL90" s="47"/>
      <c r="MZM90" s="47"/>
      <c r="MZN90" s="47"/>
      <c r="MZO90" s="47"/>
      <c r="MZP90" s="47"/>
      <c r="MZQ90" s="47"/>
      <c r="MZR90" s="47"/>
      <c r="MZS90" s="47"/>
      <c r="MZT90" s="47"/>
      <c r="MZU90" s="47"/>
      <c r="MZV90" s="47"/>
      <c r="MZW90" s="47"/>
      <c r="MZX90" s="47"/>
      <c r="MZY90" s="47"/>
      <c r="MZZ90" s="47"/>
      <c r="NAA90" s="47"/>
      <c r="NAB90" s="47"/>
      <c r="NAC90" s="47"/>
      <c r="NAD90" s="47"/>
      <c r="NAE90" s="47"/>
      <c r="NAF90" s="47"/>
      <c r="NAG90" s="47"/>
      <c r="NAH90" s="47"/>
      <c r="NAI90" s="47"/>
      <c r="NAJ90" s="47"/>
      <c r="NAK90" s="47"/>
      <c r="NAL90" s="47"/>
      <c r="NAM90" s="47"/>
      <c r="NAN90" s="47"/>
      <c r="NAO90" s="47"/>
      <c r="NAP90" s="47"/>
      <c r="NAQ90" s="47"/>
      <c r="NAR90" s="47"/>
      <c r="NAS90" s="47"/>
      <c r="NAT90" s="47"/>
      <c r="NAU90" s="47"/>
      <c r="NAV90" s="47"/>
      <c r="NAW90" s="47"/>
      <c r="NAX90" s="47"/>
      <c r="NAY90" s="47"/>
      <c r="NAZ90" s="47"/>
      <c r="NBA90" s="47"/>
      <c r="NBB90" s="47"/>
      <c r="NBC90" s="47"/>
      <c r="NBD90" s="47"/>
      <c r="NBE90" s="47"/>
      <c r="NBF90" s="47"/>
      <c r="NBG90" s="47"/>
      <c r="NBH90" s="47"/>
      <c r="NBI90" s="47"/>
      <c r="NBJ90" s="47"/>
      <c r="NBK90" s="47"/>
      <c r="NBL90" s="47"/>
      <c r="NBM90" s="47"/>
      <c r="NBN90" s="47"/>
      <c r="NBO90" s="47"/>
      <c r="NBP90" s="47"/>
      <c r="NBQ90" s="47"/>
      <c r="NBR90" s="47"/>
      <c r="NBS90" s="47"/>
      <c r="NBT90" s="47"/>
      <c r="NBU90" s="47"/>
      <c r="NBV90" s="47"/>
      <c r="NBW90" s="47"/>
      <c r="NBX90" s="47"/>
      <c r="NBY90" s="47"/>
      <c r="NBZ90" s="47"/>
      <c r="NCA90" s="47"/>
      <c r="NCB90" s="47"/>
      <c r="NCC90" s="47"/>
      <c r="NCD90" s="47"/>
      <c r="NCE90" s="47"/>
      <c r="NCF90" s="47"/>
      <c r="NCG90" s="47"/>
      <c r="NCH90" s="47"/>
      <c r="NCI90" s="47"/>
      <c r="NCJ90" s="47"/>
      <c r="NCK90" s="47"/>
      <c r="NCL90" s="47"/>
      <c r="NCM90" s="47"/>
      <c r="NCN90" s="47"/>
      <c r="NCO90" s="47"/>
      <c r="NCP90" s="47"/>
      <c r="NCQ90" s="47"/>
      <c r="NCR90" s="47"/>
      <c r="NCS90" s="47"/>
      <c r="NCT90" s="47"/>
      <c r="NCU90" s="47"/>
      <c r="NCV90" s="47"/>
      <c r="NCW90" s="47"/>
      <c r="NCX90" s="47"/>
      <c r="NCY90" s="47"/>
      <c r="NCZ90" s="47"/>
      <c r="NDA90" s="47"/>
      <c r="NDB90" s="47"/>
      <c r="NDC90" s="47"/>
      <c r="NDD90" s="47"/>
      <c r="NDE90" s="47"/>
      <c r="NDF90" s="47"/>
      <c r="NDG90" s="47"/>
      <c r="NDH90" s="47"/>
      <c r="NDI90" s="47"/>
      <c r="NDJ90" s="47"/>
      <c r="NDK90" s="47"/>
      <c r="NDL90" s="47"/>
      <c r="NDM90" s="47"/>
      <c r="NDN90" s="47"/>
      <c r="NDO90" s="47"/>
      <c r="NDP90" s="47"/>
      <c r="NDQ90" s="47"/>
      <c r="NDR90" s="47"/>
      <c r="NDS90" s="47"/>
      <c r="NDT90" s="47"/>
      <c r="NDU90" s="47"/>
      <c r="NDV90" s="47"/>
      <c r="NDW90" s="47"/>
      <c r="NDX90" s="47"/>
      <c r="NDY90" s="47"/>
      <c r="NDZ90" s="47"/>
      <c r="NEA90" s="47"/>
      <c r="NEB90" s="47"/>
      <c r="NEC90" s="47"/>
      <c r="NED90" s="47"/>
      <c r="NEE90" s="47"/>
      <c r="NEF90" s="47"/>
      <c r="NEG90" s="47"/>
      <c r="NEH90" s="47"/>
      <c r="NEI90" s="47"/>
      <c r="NEJ90" s="47"/>
      <c r="NEK90" s="47"/>
      <c r="NEL90" s="47"/>
      <c r="NEM90" s="47"/>
      <c r="NEN90" s="47"/>
      <c r="NEO90" s="47"/>
      <c r="NEP90" s="47"/>
      <c r="NEQ90" s="47"/>
      <c r="NER90" s="47"/>
      <c r="NES90" s="47"/>
      <c r="NET90" s="47"/>
      <c r="NEU90" s="47"/>
      <c r="NEV90" s="47"/>
      <c r="NEW90" s="47"/>
      <c r="NEX90" s="47"/>
      <c r="NEY90" s="47"/>
      <c r="NEZ90" s="47"/>
      <c r="NFA90" s="47"/>
      <c r="NFB90" s="47"/>
      <c r="NFC90" s="47"/>
      <c r="NFD90" s="47"/>
      <c r="NFE90" s="47"/>
      <c r="NFF90" s="47"/>
      <c r="NFG90" s="47"/>
      <c r="NFH90" s="47"/>
      <c r="NFI90" s="47"/>
      <c r="NFJ90" s="47"/>
      <c r="NFK90" s="47"/>
      <c r="NFL90" s="47"/>
      <c r="NFM90" s="47"/>
      <c r="NFN90" s="47"/>
      <c r="NFO90" s="47"/>
      <c r="NFP90" s="47"/>
      <c r="NFQ90" s="47"/>
      <c r="NFR90" s="47"/>
      <c r="NFS90" s="47"/>
      <c r="NFT90" s="47"/>
      <c r="NFU90" s="47"/>
      <c r="NFV90" s="47"/>
      <c r="NFW90" s="47"/>
      <c r="NFX90" s="47"/>
      <c r="NFY90" s="47"/>
      <c r="NFZ90" s="47"/>
      <c r="NGA90" s="47"/>
      <c r="NGB90" s="47"/>
      <c r="NGC90" s="47"/>
      <c r="NGD90" s="47"/>
      <c r="NGE90" s="47"/>
      <c r="NGF90" s="47"/>
      <c r="NGG90" s="47"/>
      <c r="NGH90" s="47"/>
      <c r="NGI90" s="47"/>
      <c r="NGJ90" s="47"/>
      <c r="NGK90" s="47"/>
      <c r="NGL90" s="47"/>
      <c r="NGM90" s="47"/>
      <c r="NGN90" s="47"/>
      <c r="NGO90" s="47"/>
      <c r="NGP90" s="47"/>
      <c r="NGQ90" s="47"/>
      <c r="NGR90" s="47"/>
      <c r="NGS90" s="47"/>
      <c r="NGT90" s="47"/>
      <c r="NGU90" s="47"/>
      <c r="NGV90" s="47"/>
      <c r="NGW90" s="47"/>
      <c r="NGX90" s="47"/>
      <c r="NGY90" s="47"/>
      <c r="NGZ90" s="47"/>
      <c r="NHA90" s="47"/>
      <c r="NHB90" s="47"/>
      <c r="NHC90" s="47"/>
      <c r="NHD90" s="47"/>
      <c r="NHE90" s="47"/>
      <c r="NHF90" s="47"/>
      <c r="NHG90" s="47"/>
      <c r="NHH90" s="47"/>
      <c r="NHI90" s="47"/>
      <c r="NHJ90" s="47"/>
      <c r="NHK90" s="47"/>
      <c r="NHL90" s="47"/>
      <c r="NHM90" s="47"/>
      <c r="NHN90" s="47"/>
      <c r="NHO90" s="47"/>
      <c r="NHP90" s="47"/>
      <c r="NHQ90" s="47"/>
      <c r="NHR90" s="47"/>
      <c r="NHS90" s="47"/>
      <c r="NHT90" s="47"/>
      <c r="NHU90" s="47"/>
      <c r="NHV90" s="47"/>
      <c r="NHW90" s="47"/>
      <c r="NHX90" s="47"/>
      <c r="NHY90" s="47"/>
      <c r="NHZ90" s="47"/>
      <c r="NIA90" s="47"/>
      <c r="NIB90" s="47"/>
      <c r="NIC90" s="47"/>
      <c r="NID90" s="47"/>
      <c r="NIE90" s="47"/>
      <c r="NIF90" s="47"/>
      <c r="NIG90" s="47"/>
      <c r="NIH90" s="47"/>
      <c r="NII90" s="47"/>
      <c r="NIJ90" s="47"/>
      <c r="NIK90" s="47"/>
      <c r="NIL90" s="47"/>
      <c r="NIM90" s="47"/>
      <c r="NIN90" s="47"/>
      <c r="NIO90" s="47"/>
      <c r="NIP90" s="47"/>
      <c r="NIQ90" s="47"/>
      <c r="NIR90" s="47"/>
      <c r="NIS90" s="47"/>
      <c r="NIT90" s="47"/>
      <c r="NIU90" s="47"/>
      <c r="NIV90" s="47"/>
      <c r="NIW90" s="47"/>
      <c r="NIX90" s="47"/>
      <c r="NIY90" s="47"/>
      <c r="NIZ90" s="47"/>
      <c r="NJA90" s="47"/>
      <c r="NJB90" s="47"/>
      <c r="NJC90" s="47"/>
      <c r="NJD90" s="47"/>
      <c r="NJE90" s="47"/>
      <c r="NJF90" s="47"/>
      <c r="NJG90" s="47"/>
      <c r="NJH90" s="47"/>
      <c r="NJI90" s="47"/>
      <c r="NJJ90" s="47"/>
      <c r="NJK90" s="47"/>
      <c r="NJL90" s="47"/>
      <c r="NJM90" s="47"/>
      <c r="NJN90" s="47"/>
      <c r="NJO90" s="47"/>
      <c r="NJP90" s="47"/>
      <c r="NJQ90" s="47"/>
      <c r="NJR90" s="47"/>
      <c r="NJS90" s="47"/>
      <c r="NJT90" s="47"/>
      <c r="NJU90" s="47"/>
      <c r="NJV90" s="47"/>
      <c r="NJW90" s="47"/>
      <c r="NJX90" s="47"/>
      <c r="NJY90" s="47"/>
      <c r="NJZ90" s="47"/>
      <c r="NKA90" s="47"/>
      <c r="NKB90" s="47"/>
      <c r="NKC90" s="47"/>
      <c r="NKD90" s="47"/>
      <c r="NKE90" s="47"/>
      <c r="NKF90" s="47"/>
      <c r="NKG90" s="47"/>
      <c r="NKH90" s="47"/>
      <c r="NKI90" s="47"/>
      <c r="NKJ90" s="47"/>
      <c r="NKK90" s="47"/>
      <c r="NKL90" s="47"/>
      <c r="NKM90" s="47"/>
      <c r="NKN90" s="47"/>
      <c r="NKO90" s="47"/>
      <c r="NKP90" s="47"/>
      <c r="NKQ90" s="47"/>
      <c r="NKR90" s="47"/>
      <c r="NKS90" s="47"/>
      <c r="NKT90" s="47"/>
      <c r="NKU90" s="47"/>
      <c r="NKV90" s="47"/>
      <c r="NKW90" s="47"/>
      <c r="NKX90" s="47"/>
      <c r="NKY90" s="47"/>
      <c r="NKZ90" s="47"/>
      <c r="NLA90" s="47"/>
      <c r="NLB90" s="47"/>
      <c r="NLC90" s="47"/>
      <c r="NLD90" s="47"/>
      <c r="NLE90" s="47"/>
      <c r="NLF90" s="47"/>
      <c r="NLG90" s="47"/>
      <c r="NLH90" s="47"/>
      <c r="NLI90" s="47"/>
      <c r="NLJ90" s="47"/>
      <c r="NLK90" s="47"/>
      <c r="NLL90" s="47"/>
      <c r="NLM90" s="47"/>
      <c r="NLN90" s="47"/>
      <c r="NLO90" s="47"/>
      <c r="NLP90" s="47"/>
      <c r="NLQ90" s="47"/>
      <c r="NLR90" s="47"/>
      <c r="NLS90" s="47"/>
      <c r="NLT90" s="47"/>
      <c r="NLU90" s="47"/>
      <c r="NLV90" s="47"/>
      <c r="NLW90" s="47"/>
      <c r="NLX90" s="47"/>
      <c r="NLY90" s="47"/>
      <c r="NLZ90" s="47"/>
      <c r="NMA90" s="47"/>
      <c r="NMB90" s="47"/>
      <c r="NMC90" s="47"/>
      <c r="NMD90" s="47"/>
      <c r="NME90" s="47"/>
      <c r="NMF90" s="47"/>
      <c r="NMG90" s="47"/>
      <c r="NMH90" s="47"/>
      <c r="NMI90" s="47"/>
      <c r="NMJ90" s="47"/>
      <c r="NMK90" s="47"/>
      <c r="NML90" s="47"/>
      <c r="NMM90" s="47"/>
      <c r="NMN90" s="47"/>
      <c r="NMO90" s="47"/>
      <c r="NMP90" s="47"/>
      <c r="NMQ90" s="47"/>
      <c r="NMR90" s="47"/>
      <c r="NMS90" s="47"/>
      <c r="NMT90" s="47"/>
      <c r="NMU90" s="47"/>
      <c r="NMV90" s="47"/>
      <c r="NMW90" s="47"/>
      <c r="NMX90" s="47"/>
      <c r="NMY90" s="47"/>
      <c r="NMZ90" s="47"/>
      <c r="NNA90" s="47"/>
      <c r="NNB90" s="47"/>
      <c r="NNC90" s="47"/>
      <c r="NND90" s="47"/>
      <c r="NNE90" s="47"/>
      <c r="NNF90" s="47"/>
      <c r="NNG90" s="47"/>
      <c r="NNH90" s="47"/>
      <c r="NNI90" s="47"/>
      <c r="NNJ90" s="47"/>
      <c r="NNK90" s="47"/>
      <c r="NNL90" s="47"/>
      <c r="NNM90" s="47"/>
      <c r="NNN90" s="47"/>
      <c r="NNO90" s="47"/>
      <c r="NNP90" s="47"/>
      <c r="NNQ90" s="47"/>
      <c r="NNR90" s="47"/>
      <c r="NNS90" s="47"/>
      <c r="NNT90" s="47"/>
      <c r="NNU90" s="47"/>
      <c r="NNV90" s="47"/>
      <c r="NNW90" s="47"/>
      <c r="NNX90" s="47"/>
      <c r="NNY90" s="47"/>
      <c r="NNZ90" s="47"/>
      <c r="NOA90" s="47"/>
      <c r="NOB90" s="47"/>
      <c r="NOC90" s="47"/>
      <c r="NOD90" s="47"/>
      <c r="NOE90" s="47"/>
      <c r="NOF90" s="47"/>
      <c r="NOG90" s="47"/>
      <c r="NOH90" s="47"/>
      <c r="NOI90" s="47"/>
      <c r="NOJ90" s="47"/>
      <c r="NOK90" s="47"/>
      <c r="NOL90" s="47"/>
      <c r="NOM90" s="47"/>
      <c r="NON90" s="47"/>
      <c r="NOO90" s="47"/>
      <c r="NOP90" s="47"/>
      <c r="NOQ90" s="47"/>
      <c r="NOR90" s="47"/>
      <c r="NOS90" s="47"/>
      <c r="NOT90" s="47"/>
      <c r="NOU90" s="47"/>
      <c r="NOV90" s="47"/>
      <c r="NOW90" s="47"/>
      <c r="NOX90" s="47"/>
      <c r="NOY90" s="47"/>
      <c r="NOZ90" s="47"/>
      <c r="NPA90" s="47"/>
      <c r="NPB90" s="47"/>
      <c r="NPC90" s="47"/>
      <c r="NPD90" s="47"/>
      <c r="NPE90" s="47"/>
      <c r="NPF90" s="47"/>
      <c r="NPG90" s="47"/>
      <c r="NPH90" s="47"/>
      <c r="NPI90" s="47"/>
      <c r="NPJ90" s="47"/>
      <c r="NPK90" s="47"/>
      <c r="NPL90" s="47"/>
      <c r="NPM90" s="47"/>
      <c r="NPN90" s="47"/>
      <c r="NPO90" s="47"/>
      <c r="NPP90" s="47"/>
      <c r="NPQ90" s="47"/>
      <c r="NPR90" s="47"/>
      <c r="NPS90" s="47"/>
      <c r="NPT90" s="47"/>
      <c r="NPU90" s="47"/>
      <c r="NPV90" s="47"/>
      <c r="NPW90" s="47"/>
      <c r="NPX90" s="47"/>
      <c r="NPY90" s="47"/>
      <c r="NPZ90" s="47"/>
      <c r="NQA90" s="47"/>
      <c r="NQB90" s="47"/>
      <c r="NQC90" s="47"/>
      <c r="NQD90" s="47"/>
      <c r="NQE90" s="47"/>
      <c r="NQF90" s="47"/>
      <c r="NQG90" s="47"/>
      <c r="NQH90" s="47"/>
      <c r="NQI90" s="47"/>
      <c r="NQJ90" s="47"/>
      <c r="NQK90" s="47"/>
      <c r="NQL90" s="47"/>
      <c r="NQM90" s="47"/>
      <c r="NQN90" s="47"/>
      <c r="NQO90" s="47"/>
      <c r="NQP90" s="47"/>
      <c r="NQQ90" s="47"/>
      <c r="NQR90" s="47"/>
      <c r="NQS90" s="47"/>
      <c r="NQT90" s="47"/>
      <c r="NQU90" s="47"/>
      <c r="NQV90" s="47"/>
      <c r="NQW90" s="47"/>
      <c r="NQX90" s="47"/>
      <c r="NQY90" s="47"/>
      <c r="NQZ90" s="47"/>
      <c r="NRA90" s="47"/>
      <c r="NRB90" s="47"/>
      <c r="NRC90" s="47"/>
      <c r="NRD90" s="47"/>
      <c r="NRE90" s="47"/>
      <c r="NRF90" s="47"/>
      <c r="NRG90" s="47"/>
      <c r="NRH90" s="47"/>
      <c r="NRI90" s="47"/>
      <c r="NRJ90" s="47"/>
      <c r="NRK90" s="47"/>
      <c r="NRL90" s="47"/>
      <c r="NRM90" s="47"/>
      <c r="NRN90" s="47"/>
      <c r="NRO90" s="47"/>
      <c r="NRP90" s="47"/>
      <c r="NRQ90" s="47"/>
      <c r="NRR90" s="47"/>
      <c r="NRS90" s="47"/>
      <c r="NRT90" s="47"/>
      <c r="NRU90" s="47"/>
      <c r="NRV90" s="47"/>
      <c r="NRW90" s="47"/>
      <c r="NRX90" s="47"/>
      <c r="NRY90" s="47"/>
      <c r="NRZ90" s="47"/>
      <c r="NSA90" s="47"/>
      <c r="NSB90" s="47"/>
      <c r="NSC90" s="47"/>
      <c r="NSD90" s="47"/>
      <c r="NSE90" s="47"/>
      <c r="NSF90" s="47"/>
      <c r="NSG90" s="47"/>
      <c r="NSH90" s="47"/>
      <c r="NSI90" s="47"/>
      <c r="NSJ90" s="47"/>
      <c r="NSK90" s="47"/>
      <c r="NSL90" s="47"/>
      <c r="NSM90" s="47"/>
      <c r="NSN90" s="47"/>
      <c r="NSO90" s="47"/>
      <c r="NSP90" s="47"/>
      <c r="NSQ90" s="47"/>
      <c r="NSR90" s="47"/>
      <c r="NSS90" s="47"/>
      <c r="NST90" s="47"/>
      <c r="NSU90" s="47"/>
      <c r="NSV90" s="47"/>
      <c r="NSW90" s="47"/>
      <c r="NSX90" s="47"/>
      <c r="NSY90" s="47"/>
      <c r="NSZ90" s="47"/>
      <c r="NTA90" s="47"/>
      <c r="NTB90" s="47"/>
      <c r="NTC90" s="47"/>
      <c r="NTD90" s="47"/>
      <c r="NTE90" s="47"/>
      <c r="NTF90" s="47"/>
      <c r="NTG90" s="47"/>
      <c r="NTH90" s="47"/>
      <c r="NTI90" s="47"/>
      <c r="NTJ90" s="47"/>
      <c r="NTK90" s="47"/>
      <c r="NTL90" s="47"/>
      <c r="NTM90" s="47"/>
      <c r="NTN90" s="47"/>
      <c r="NTO90" s="47"/>
      <c r="NTP90" s="47"/>
      <c r="NTQ90" s="47"/>
      <c r="NTR90" s="47"/>
      <c r="NTS90" s="47"/>
      <c r="NTT90" s="47"/>
      <c r="NTU90" s="47"/>
      <c r="NTV90" s="47"/>
      <c r="NTW90" s="47"/>
      <c r="NTX90" s="47"/>
      <c r="NTY90" s="47"/>
      <c r="NTZ90" s="47"/>
      <c r="NUA90" s="47"/>
      <c r="NUB90" s="47"/>
      <c r="NUC90" s="47"/>
      <c r="NUD90" s="47"/>
      <c r="NUE90" s="47"/>
      <c r="NUF90" s="47"/>
      <c r="NUG90" s="47"/>
      <c r="NUH90" s="47"/>
      <c r="NUI90" s="47"/>
      <c r="NUJ90" s="47"/>
      <c r="NUK90" s="47"/>
      <c r="NUL90" s="47"/>
      <c r="NUM90" s="47"/>
      <c r="NUN90" s="47"/>
      <c r="NUO90" s="47"/>
      <c r="NUP90" s="47"/>
      <c r="NUQ90" s="47"/>
      <c r="NUR90" s="47"/>
      <c r="NUS90" s="47"/>
      <c r="NUT90" s="47"/>
      <c r="NUU90" s="47"/>
      <c r="NUV90" s="47"/>
      <c r="NUW90" s="47"/>
      <c r="NUX90" s="47"/>
      <c r="NUY90" s="47"/>
      <c r="NUZ90" s="47"/>
      <c r="NVA90" s="47"/>
      <c r="NVB90" s="47"/>
      <c r="NVC90" s="47"/>
      <c r="NVD90" s="47"/>
      <c r="NVE90" s="47"/>
      <c r="NVF90" s="47"/>
      <c r="NVG90" s="47"/>
      <c r="NVH90" s="47"/>
      <c r="NVI90" s="47"/>
      <c r="NVJ90" s="47"/>
      <c r="NVK90" s="47"/>
      <c r="NVL90" s="47"/>
      <c r="NVM90" s="47"/>
      <c r="NVN90" s="47"/>
      <c r="NVO90" s="47"/>
      <c r="NVP90" s="47"/>
      <c r="NVQ90" s="47"/>
      <c r="NVR90" s="47"/>
      <c r="NVS90" s="47"/>
      <c r="NVT90" s="47"/>
      <c r="NVU90" s="47"/>
      <c r="NVV90" s="47"/>
      <c r="NVW90" s="47"/>
      <c r="NVX90" s="47"/>
      <c r="NVY90" s="47"/>
      <c r="NVZ90" s="47"/>
      <c r="NWA90" s="47"/>
      <c r="NWB90" s="47"/>
      <c r="NWC90" s="47"/>
      <c r="NWD90" s="47"/>
      <c r="NWE90" s="47"/>
      <c r="NWF90" s="47"/>
      <c r="NWG90" s="47"/>
      <c r="NWH90" s="47"/>
      <c r="NWI90" s="47"/>
      <c r="NWJ90" s="47"/>
      <c r="NWK90" s="47"/>
      <c r="NWL90" s="47"/>
      <c r="NWM90" s="47"/>
      <c r="NWN90" s="47"/>
      <c r="NWO90" s="47"/>
      <c r="NWP90" s="47"/>
      <c r="NWQ90" s="47"/>
      <c r="NWR90" s="47"/>
      <c r="NWS90" s="47"/>
      <c r="NWT90" s="47"/>
      <c r="NWU90" s="47"/>
      <c r="NWV90" s="47"/>
      <c r="NWW90" s="47"/>
      <c r="NWX90" s="47"/>
      <c r="NWY90" s="47"/>
      <c r="NWZ90" s="47"/>
      <c r="NXA90" s="47"/>
      <c r="NXB90" s="47"/>
      <c r="NXC90" s="47"/>
      <c r="NXD90" s="47"/>
      <c r="NXE90" s="47"/>
      <c r="NXF90" s="47"/>
      <c r="NXG90" s="47"/>
      <c r="NXH90" s="47"/>
      <c r="NXI90" s="47"/>
      <c r="NXJ90" s="47"/>
      <c r="NXK90" s="47"/>
      <c r="NXL90" s="47"/>
      <c r="NXM90" s="47"/>
      <c r="NXN90" s="47"/>
      <c r="NXO90" s="47"/>
      <c r="NXP90" s="47"/>
      <c r="NXQ90" s="47"/>
      <c r="NXR90" s="47"/>
      <c r="NXS90" s="47"/>
      <c r="NXT90" s="47"/>
      <c r="NXU90" s="47"/>
      <c r="NXV90" s="47"/>
      <c r="NXW90" s="47"/>
      <c r="NXX90" s="47"/>
      <c r="NXY90" s="47"/>
      <c r="NXZ90" s="47"/>
      <c r="NYA90" s="47"/>
      <c r="NYB90" s="47"/>
      <c r="NYC90" s="47"/>
      <c r="NYD90" s="47"/>
      <c r="NYE90" s="47"/>
      <c r="NYF90" s="47"/>
      <c r="NYG90" s="47"/>
      <c r="NYH90" s="47"/>
      <c r="NYI90" s="47"/>
      <c r="NYJ90" s="47"/>
      <c r="NYK90" s="47"/>
      <c r="NYL90" s="47"/>
      <c r="NYM90" s="47"/>
      <c r="NYN90" s="47"/>
      <c r="NYO90" s="47"/>
      <c r="NYP90" s="47"/>
      <c r="NYQ90" s="47"/>
      <c r="NYR90" s="47"/>
      <c r="NYS90" s="47"/>
      <c r="NYT90" s="47"/>
      <c r="NYU90" s="47"/>
      <c r="NYV90" s="47"/>
      <c r="NYW90" s="47"/>
      <c r="NYX90" s="47"/>
      <c r="NYY90" s="47"/>
      <c r="NYZ90" s="47"/>
      <c r="NZA90" s="47"/>
      <c r="NZB90" s="47"/>
      <c r="NZC90" s="47"/>
      <c r="NZD90" s="47"/>
      <c r="NZE90" s="47"/>
      <c r="NZF90" s="47"/>
      <c r="NZG90" s="47"/>
      <c r="NZH90" s="47"/>
      <c r="NZI90" s="47"/>
      <c r="NZJ90" s="47"/>
      <c r="NZK90" s="47"/>
      <c r="NZL90" s="47"/>
      <c r="NZM90" s="47"/>
      <c r="NZN90" s="47"/>
      <c r="NZO90" s="47"/>
      <c r="NZP90" s="47"/>
      <c r="NZQ90" s="47"/>
      <c r="NZR90" s="47"/>
      <c r="NZS90" s="47"/>
      <c r="NZT90" s="47"/>
      <c r="NZU90" s="47"/>
      <c r="NZV90" s="47"/>
      <c r="NZW90" s="47"/>
      <c r="NZX90" s="47"/>
      <c r="NZY90" s="47"/>
      <c r="NZZ90" s="47"/>
      <c r="OAA90" s="47"/>
      <c r="OAB90" s="47"/>
      <c r="OAC90" s="47"/>
      <c r="OAD90" s="47"/>
      <c r="OAE90" s="47"/>
      <c r="OAF90" s="47"/>
      <c r="OAG90" s="47"/>
      <c r="OAH90" s="47"/>
      <c r="OAI90" s="47"/>
      <c r="OAJ90" s="47"/>
      <c r="OAK90" s="47"/>
      <c r="OAL90" s="47"/>
      <c r="OAM90" s="47"/>
      <c r="OAN90" s="47"/>
      <c r="OAO90" s="47"/>
      <c r="OAP90" s="47"/>
      <c r="OAQ90" s="47"/>
      <c r="OAR90" s="47"/>
      <c r="OAS90" s="47"/>
      <c r="OAT90" s="47"/>
      <c r="OAU90" s="47"/>
      <c r="OAV90" s="47"/>
      <c r="OAW90" s="47"/>
      <c r="OAX90" s="47"/>
      <c r="OAY90" s="47"/>
      <c r="OAZ90" s="47"/>
      <c r="OBA90" s="47"/>
      <c r="OBB90" s="47"/>
      <c r="OBC90" s="47"/>
      <c r="OBD90" s="47"/>
      <c r="OBE90" s="47"/>
      <c r="OBF90" s="47"/>
      <c r="OBG90" s="47"/>
      <c r="OBH90" s="47"/>
      <c r="OBI90" s="47"/>
      <c r="OBJ90" s="47"/>
      <c r="OBK90" s="47"/>
      <c r="OBL90" s="47"/>
      <c r="OBM90" s="47"/>
      <c r="OBN90" s="47"/>
      <c r="OBO90" s="47"/>
      <c r="OBP90" s="47"/>
      <c r="OBQ90" s="47"/>
      <c r="OBR90" s="47"/>
      <c r="OBS90" s="47"/>
      <c r="OBT90" s="47"/>
      <c r="OBU90" s="47"/>
      <c r="OBV90" s="47"/>
      <c r="OBW90" s="47"/>
      <c r="OBX90" s="47"/>
      <c r="OBY90" s="47"/>
      <c r="OBZ90" s="47"/>
      <c r="OCA90" s="47"/>
      <c r="OCB90" s="47"/>
      <c r="OCC90" s="47"/>
      <c r="OCD90" s="47"/>
      <c r="OCE90" s="47"/>
      <c r="OCF90" s="47"/>
      <c r="OCG90" s="47"/>
      <c r="OCH90" s="47"/>
      <c r="OCI90" s="47"/>
      <c r="OCJ90" s="47"/>
      <c r="OCK90" s="47"/>
      <c r="OCL90" s="47"/>
      <c r="OCM90" s="47"/>
      <c r="OCN90" s="47"/>
      <c r="OCO90" s="47"/>
      <c r="OCP90" s="47"/>
      <c r="OCQ90" s="47"/>
      <c r="OCR90" s="47"/>
      <c r="OCS90" s="47"/>
      <c r="OCT90" s="47"/>
      <c r="OCU90" s="47"/>
      <c r="OCV90" s="47"/>
      <c r="OCW90" s="47"/>
      <c r="OCX90" s="47"/>
      <c r="OCY90" s="47"/>
      <c r="OCZ90" s="47"/>
      <c r="ODA90" s="47"/>
      <c r="ODB90" s="47"/>
      <c r="ODC90" s="47"/>
      <c r="ODD90" s="47"/>
      <c r="ODE90" s="47"/>
      <c r="ODF90" s="47"/>
      <c r="ODG90" s="47"/>
      <c r="ODH90" s="47"/>
      <c r="ODI90" s="47"/>
      <c r="ODJ90" s="47"/>
      <c r="ODK90" s="47"/>
      <c r="ODL90" s="47"/>
      <c r="ODM90" s="47"/>
      <c r="ODN90" s="47"/>
      <c r="ODO90" s="47"/>
      <c r="ODP90" s="47"/>
      <c r="ODQ90" s="47"/>
      <c r="ODR90" s="47"/>
      <c r="ODS90" s="47"/>
      <c r="ODT90" s="47"/>
      <c r="ODU90" s="47"/>
      <c r="ODV90" s="47"/>
      <c r="ODW90" s="47"/>
      <c r="ODX90" s="47"/>
      <c r="ODY90" s="47"/>
      <c r="ODZ90" s="47"/>
      <c r="OEA90" s="47"/>
      <c r="OEB90" s="47"/>
      <c r="OEC90" s="47"/>
      <c r="OED90" s="47"/>
      <c r="OEE90" s="47"/>
      <c r="OEF90" s="47"/>
      <c r="OEG90" s="47"/>
      <c r="OEH90" s="47"/>
      <c r="OEI90" s="47"/>
      <c r="OEJ90" s="47"/>
      <c r="OEK90" s="47"/>
      <c r="OEL90" s="47"/>
      <c r="OEM90" s="47"/>
      <c r="OEN90" s="47"/>
      <c r="OEO90" s="47"/>
      <c r="OEP90" s="47"/>
      <c r="OEQ90" s="47"/>
      <c r="OER90" s="47"/>
      <c r="OES90" s="47"/>
      <c r="OET90" s="47"/>
      <c r="OEU90" s="47"/>
      <c r="OEV90" s="47"/>
      <c r="OEW90" s="47"/>
      <c r="OEX90" s="47"/>
      <c r="OEY90" s="47"/>
      <c r="OEZ90" s="47"/>
      <c r="OFA90" s="47"/>
      <c r="OFB90" s="47"/>
      <c r="OFC90" s="47"/>
      <c r="OFD90" s="47"/>
      <c r="OFE90" s="47"/>
      <c r="OFF90" s="47"/>
      <c r="OFG90" s="47"/>
      <c r="OFH90" s="47"/>
      <c r="OFI90" s="47"/>
      <c r="OFJ90" s="47"/>
      <c r="OFK90" s="47"/>
      <c r="OFL90" s="47"/>
      <c r="OFM90" s="47"/>
      <c r="OFN90" s="47"/>
      <c r="OFO90" s="47"/>
      <c r="OFP90" s="47"/>
      <c r="OFQ90" s="47"/>
      <c r="OFR90" s="47"/>
      <c r="OFS90" s="47"/>
      <c r="OFT90" s="47"/>
      <c r="OFU90" s="47"/>
      <c r="OFV90" s="47"/>
      <c r="OFW90" s="47"/>
      <c r="OFX90" s="47"/>
      <c r="OFY90" s="47"/>
      <c r="OFZ90" s="47"/>
      <c r="OGA90" s="47"/>
      <c r="OGB90" s="47"/>
      <c r="OGC90" s="47"/>
      <c r="OGD90" s="47"/>
      <c r="OGE90" s="47"/>
      <c r="OGF90" s="47"/>
      <c r="OGG90" s="47"/>
      <c r="OGH90" s="47"/>
      <c r="OGI90" s="47"/>
      <c r="OGJ90" s="47"/>
      <c r="OGK90" s="47"/>
      <c r="OGL90" s="47"/>
      <c r="OGM90" s="47"/>
      <c r="OGN90" s="47"/>
      <c r="OGO90" s="47"/>
      <c r="OGP90" s="47"/>
      <c r="OGQ90" s="47"/>
      <c r="OGR90" s="47"/>
      <c r="OGS90" s="47"/>
      <c r="OGT90" s="47"/>
      <c r="OGU90" s="47"/>
      <c r="OGV90" s="47"/>
      <c r="OGW90" s="47"/>
      <c r="OGX90" s="47"/>
      <c r="OGY90" s="47"/>
      <c r="OGZ90" s="47"/>
      <c r="OHA90" s="47"/>
      <c r="OHB90" s="47"/>
      <c r="OHC90" s="47"/>
      <c r="OHD90" s="47"/>
      <c r="OHE90" s="47"/>
      <c r="OHF90" s="47"/>
      <c r="OHG90" s="47"/>
      <c r="OHH90" s="47"/>
      <c r="OHI90" s="47"/>
      <c r="OHJ90" s="47"/>
      <c r="OHK90" s="47"/>
      <c r="OHL90" s="47"/>
      <c r="OHM90" s="47"/>
      <c r="OHN90" s="47"/>
      <c r="OHO90" s="47"/>
      <c r="OHP90" s="47"/>
      <c r="OHQ90" s="47"/>
      <c r="OHR90" s="47"/>
      <c r="OHS90" s="47"/>
      <c r="OHT90" s="47"/>
      <c r="OHU90" s="47"/>
      <c r="OHV90" s="47"/>
      <c r="OHW90" s="47"/>
      <c r="OHX90" s="47"/>
      <c r="OHY90" s="47"/>
      <c r="OHZ90" s="47"/>
      <c r="OIA90" s="47"/>
      <c r="OIB90" s="47"/>
      <c r="OIC90" s="47"/>
      <c r="OID90" s="47"/>
      <c r="OIE90" s="47"/>
      <c r="OIF90" s="47"/>
      <c r="OIG90" s="47"/>
      <c r="OIH90" s="47"/>
      <c r="OII90" s="47"/>
      <c r="OIJ90" s="47"/>
      <c r="OIK90" s="47"/>
      <c r="OIL90" s="47"/>
      <c r="OIM90" s="47"/>
      <c r="OIN90" s="47"/>
      <c r="OIO90" s="47"/>
      <c r="OIP90" s="47"/>
      <c r="OIQ90" s="47"/>
      <c r="OIR90" s="47"/>
      <c r="OIS90" s="47"/>
      <c r="OIT90" s="47"/>
      <c r="OIU90" s="47"/>
      <c r="OIV90" s="47"/>
      <c r="OIW90" s="47"/>
      <c r="OIX90" s="47"/>
      <c r="OIY90" s="47"/>
      <c r="OIZ90" s="47"/>
      <c r="OJA90" s="47"/>
      <c r="OJB90" s="47"/>
      <c r="OJC90" s="47"/>
      <c r="OJD90" s="47"/>
      <c r="OJE90" s="47"/>
      <c r="OJF90" s="47"/>
      <c r="OJG90" s="47"/>
      <c r="OJH90" s="47"/>
      <c r="OJI90" s="47"/>
      <c r="OJJ90" s="47"/>
      <c r="OJK90" s="47"/>
      <c r="OJL90" s="47"/>
      <c r="OJM90" s="47"/>
      <c r="OJN90" s="47"/>
      <c r="OJO90" s="47"/>
      <c r="OJP90" s="47"/>
      <c r="OJQ90" s="47"/>
      <c r="OJR90" s="47"/>
      <c r="OJS90" s="47"/>
      <c r="OJT90" s="47"/>
      <c r="OJU90" s="47"/>
      <c r="OJV90" s="47"/>
      <c r="OJW90" s="47"/>
      <c r="OJX90" s="47"/>
      <c r="OJY90" s="47"/>
      <c r="OJZ90" s="47"/>
      <c r="OKA90" s="47"/>
      <c r="OKB90" s="47"/>
      <c r="OKC90" s="47"/>
      <c r="OKD90" s="47"/>
      <c r="OKE90" s="47"/>
      <c r="OKF90" s="47"/>
      <c r="OKG90" s="47"/>
      <c r="OKH90" s="47"/>
      <c r="OKI90" s="47"/>
      <c r="OKJ90" s="47"/>
      <c r="OKK90" s="47"/>
      <c r="OKL90" s="47"/>
      <c r="OKM90" s="47"/>
      <c r="OKN90" s="47"/>
      <c r="OKO90" s="47"/>
      <c r="OKP90" s="47"/>
      <c r="OKQ90" s="47"/>
      <c r="OKR90" s="47"/>
      <c r="OKS90" s="47"/>
      <c r="OKT90" s="47"/>
      <c r="OKU90" s="47"/>
      <c r="OKV90" s="47"/>
      <c r="OKW90" s="47"/>
      <c r="OKX90" s="47"/>
      <c r="OKY90" s="47"/>
      <c r="OKZ90" s="47"/>
      <c r="OLA90" s="47"/>
      <c r="OLB90" s="47"/>
      <c r="OLC90" s="47"/>
      <c r="OLD90" s="47"/>
      <c r="OLE90" s="47"/>
      <c r="OLF90" s="47"/>
      <c r="OLG90" s="47"/>
      <c r="OLH90" s="47"/>
      <c r="OLI90" s="47"/>
      <c r="OLJ90" s="47"/>
      <c r="OLK90" s="47"/>
      <c r="OLL90" s="47"/>
      <c r="OLM90" s="47"/>
      <c r="OLN90" s="47"/>
      <c r="OLO90" s="47"/>
      <c r="OLP90" s="47"/>
      <c r="OLQ90" s="47"/>
      <c r="OLR90" s="47"/>
      <c r="OLS90" s="47"/>
      <c r="OLT90" s="47"/>
      <c r="OLU90" s="47"/>
      <c r="OLV90" s="47"/>
      <c r="OLW90" s="47"/>
      <c r="OLX90" s="47"/>
      <c r="OLY90" s="47"/>
      <c r="OLZ90" s="47"/>
      <c r="OMA90" s="47"/>
      <c r="OMB90" s="47"/>
      <c r="OMC90" s="47"/>
      <c r="OMD90" s="47"/>
      <c r="OME90" s="47"/>
      <c r="OMF90" s="47"/>
      <c r="OMG90" s="47"/>
      <c r="OMH90" s="47"/>
      <c r="OMI90" s="47"/>
      <c r="OMJ90" s="47"/>
      <c r="OMK90" s="47"/>
      <c r="OML90" s="47"/>
      <c r="OMM90" s="47"/>
      <c r="OMN90" s="47"/>
      <c r="OMO90" s="47"/>
      <c r="OMP90" s="47"/>
      <c r="OMQ90" s="47"/>
      <c r="OMR90" s="47"/>
      <c r="OMS90" s="47"/>
      <c r="OMT90" s="47"/>
      <c r="OMU90" s="47"/>
      <c r="OMV90" s="47"/>
      <c r="OMW90" s="47"/>
      <c r="OMX90" s="47"/>
      <c r="OMY90" s="47"/>
      <c r="OMZ90" s="47"/>
      <c r="ONA90" s="47"/>
      <c r="ONB90" s="47"/>
      <c r="ONC90" s="47"/>
      <c r="OND90" s="47"/>
      <c r="ONE90" s="47"/>
      <c r="ONF90" s="47"/>
      <c r="ONG90" s="47"/>
      <c r="ONH90" s="47"/>
      <c r="ONI90" s="47"/>
      <c r="ONJ90" s="47"/>
      <c r="ONK90" s="47"/>
      <c r="ONL90" s="47"/>
      <c r="ONM90" s="47"/>
      <c r="ONN90" s="47"/>
      <c r="ONO90" s="47"/>
      <c r="ONP90" s="47"/>
      <c r="ONQ90" s="47"/>
      <c r="ONR90" s="47"/>
      <c r="ONS90" s="47"/>
      <c r="ONT90" s="47"/>
      <c r="ONU90" s="47"/>
      <c r="ONV90" s="47"/>
      <c r="ONW90" s="47"/>
      <c r="ONX90" s="47"/>
      <c r="ONY90" s="47"/>
      <c r="ONZ90" s="47"/>
      <c r="OOA90" s="47"/>
      <c r="OOB90" s="47"/>
      <c r="OOC90" s="47"/>
      <c r="OOD90" s="47"/>
      <c r="OOE90" s="47"/>
      <c r="OOF90" s="47"/>
      <c r="OOG90" s="47"/>
      <c r="OOH90" s="47"/>
      <c r="OOI90" s="47"/>
      <c r="OOJ90" s="47"/>
      <c r="OOK90" s="47"/>
      <c r="OOL90" s="47"/>
      <c r="OOM90" s="47"/>
      <c r="OON90" s="47"/>
      <c r="OOO90" s="47"/>
      <c r="OOP90" s="47"/>
      <c r="OOQ90" s="47"/>
      <c r="OOR90" s="47"/>
      <c r="OOS90" s="47"/>
      <c r="OOT90" s="47"/>
      <c r="OOU90" s="47"/>
      <c r="OOV90" s="47"/>
      <c r="OOW90" s="47"/>
      <c r="OOX90" s="47"/>
      <c r="OOY90" s="47"/>
      <c r="OOZ90" s="47"/>
      <c r="OPA90" s="47"/>
      <c r="OPB90" s="47"/>
      <c r="OPC90" s="47"/>
      <c r="OPD90" s="47"/>
      <c r="OPE90" s="47"/>
      <c r="OPF90" s="47"/>
      <c r="OPG90" s="47"/>
      <c r="OPH90" s="47"/>
      <c r="OPI90" s="47"/>
      <c r="OPJ90" s="47"/>
      <c r="OPK90" s="47"/>
      <c r="OPL90" s="47"/>
      <c r="OPM90" s="47"/>
      <c r="OPN90" s="47"/>
      <c r="OPO90" s="47"/>
      <c r="OPP90" s="47"/>
      <c r="OPQ90" s="47"/>
      <c r="OPR90" s="47"/>
      <c r="OPS90" s="47"/>
      <c r="OPT90" s="47"/>
      <c r="OPU90" s="47"/>
      <c r="OPV90" s="47"/>
      <c r="OPW90" s="47"/>
      <c r="OPX90" s="47"/>
      <c r="OPY90" s="47"/>
      <c r="OPZ90" s="47"/>
      <c r="OQA90" s="47"/>
      <c r="OQB90" s="47"/>
      <c r="OQC90" s="47"/>
      <c r="OQD90" s="47"/>
      <c r="OQE90" s="47"/>
      <c r="OQF90" s="47"/>
      <c r="OQG90" s="47"/>
      <c r="OQH90" s="47"/>
      <c r="OQI90" s="47"/>
      <c r="OQJ90" s="47"/>
      <c r="OQK90" s="47"/>
      <c r="OQL90" s="47"/>
      <c r="OQM90" s="47"/>
      <c r="OQN90" s="47"/>
      <c r="OQO90" s="47"/>
      <c r="OQP90" s="47"/>
      <c r="OQQ90" s="47"/>
      <c r="OQR90" s="47"/>
      <c r="OQS90" s="47"/>
      <c r="OQT90" s="47"/>
      <c r="OQU90" s="47"/>
      <c r="OQV90" s="47"/>
      <c r="OQW90" s="47"/>
      <c r="OQX90" s="47"/>
      <c r="OQY90" s="47"/>
      <c r="OQZ90" s="47"/>
      <c r="ORA90" s="47"/>
      <c r="ORB90" s="47"/>
      <c r="ORC90" s="47"/>
      <c r="ORD90" s="47"/>
      <c r="ORE90" s="47"/>
      <c r="ORF90" s="47"/>
      <c r="ORG90" s="47"/>
      <c r="ORH90" s="47"/>
      <c r="ORI90" s="47"/>
      <c r="ORJ90" s="47"/>
      <c r="ORK90" s="47"/>
      <c r="ORL90" s="47"/>
      <c r="ORM90" s="47"/>
      <c r="ORN90" s="47"/>
      <c r="ORO90" s="47"/>
      <c r="ORP90" s="47"/>
      <c r="ORQ90" s="47"/>
      <c r="ORR90" s="47"/>
      <c r="ORS90" s="47"/>
      <c r="ORT90" s="47"/>
      <c r="ORU90" s="47"/>
      <c r="ORV90" s="47"/>
      <c r="ORW90" s="47"/>
      <c r="ORX90" s="47"/>
      <c r="ORY90" s="47"/>
      <c r="ORZ90" s="47"/>
      <c r="OSA90" s="47"/>
      <c r="OSB90" s="47"/>
      <c r="OSC90" s="47"/>
      <c r="OSD90" s="47"/>
      <c r="OSE90" s="47"/>
      <c r="OSF90" s="47"/>
      <c r="OSG90" s="47"/>
      <c r="OSH90" s="47"/>
      <c r="OSI90" s="47"/>
      <c r="OSJ90" s="47"/>
      <c r="OSK90" s="47"/>
      <c r="OSL90" s="47"/>
      <c r="OSM90" s="47"/>
      <c r="OSN90" s="47"/>
      <c r="OSO90" s="47"/>
      <c r="OSP90" s="47"/>
      <c r="OSQ90" s="47"/>
      <c r="OSR90" s="47"/>
      <c r="OSS90" s="47"/>
      <c r="OST90" s="47"/>
      <c r="OSU90" s="47"/>
      <c r="OSV90" s="47"/>
      <c r="OSW90" s="47"/>
      <c r="OSX90" s="47"/>
      <c r="OSY90" s="47"/>
      <c r="OSZ90" s="47"/>
      <c r="OTA90" s="47"/>
      <c r="OTB90" s="47"/>
      <c r="OTC90" s="47"/>
      <c r="OTD90" s="47"/>
      <c r="OTE90" s="47"/>
      <c r="OTF90" s="47"/>
      <c r="OTG90" s="47"/>
      <c r="OTH90" s="47"/>
      <c r="OTI90" s="47"/>
      <c r="OTJ90" s="47"/>
      <c r="OTK90" s="47"/>
      <c r="OTL90" s="47"/>
      <c r="OTM90" s="47"/>
      <c r="OTN90" s="47"/>
      <c r="OTO90" s="47"/>
      <c r="OTP90" s="47"/>
      <c r="OTQ90" s="47"/>
      <c r="OTR90" s="47"/>
      <c r="OTS90" s="47"/>
      <c r="OTT90" s="47"/>
      <c r="OTU90" s="47"/>
      <c r="OTV90" s="47"/>
      <c r="OTW90" s="47"/>
      <c r="OTX90" s="47"/>
      <c r="OTY90" s="47"/>
      <c r="OTZ90" s="47"/>
      <c r="OUA90" s="47"/>
      <c r="OUB90" s="47"/>
      <c r="OUC90" s="47"/>
      <c r="OUD90" s="47"/>
      <c r="OUE90" s="47"/>
      <c r="OUF90" s="47"/>
      <c r="OUG90" s="47"/>
      <c r="OUH90" s="47"/>
      <c r="OUI90" s="47"/>
      <c r="OUJ90" s="47"/>
      <c r="OUK90" s="47"/>
      <c r="OUL90" s="47"/>
      <c r="OUM90" s="47"/>
      <c r="OUN90" s="47"/>
      <c r="OUO90" s="47"/>
      <c r="OUP90" s="47"/>
      <c r="OUQ90" s="47"/>
      <c r="OUR90" s="47"/>
      <c r="OUS90" s="47"/>
      <c r="OUT90" s="47"/>
      <c r="OUU90" s="47"/>
      <c r="OUV90" s="47"/>
      <c r="OUW90" s="47"/>
      <c r="OUX90" s="47"/>
      <c r="OUY90" s="47"/>
      <c r="OUZ90" s="47"/>
      <c r="OVA90" s="47"/>
      <c r="OVB90" s="47"/>
      <c r="OVC90" s="47"/>
      <c r="OVD90" s="47"/>
      <c r="OVE90" s="47"/>
      <c r="OVF90" s="47"/>
      <c r="OVG90" s="47"/>
      <c r="OVH90" s="47"/>
      <c r="OVI90" s="47"/>
      <c r="OVJ90" s="47"/>
      <c r="OVK90" s="47"/>
      <c r="OVL90" s="47"/>
      <c r="OVM90" s="47"/>
      <c r="OVN90" s="47"/>
      <c r="OVO90" s="47"/>
      <c r="OVP90" s="47"/>
      <c r="OVQ90" s="47"/>
      <c r="OVR90" s="47"/>
      <c r="OVS90" s="47"/>
      <c r="OVT90" s="47"/>
      <c r="OVU90" s="47"/>
      <c r="OVV90" s="47"/>
      <c r="OVW90" s="47"/>
      <c r="OVX90" s="47"/>
      <c r="OVY90" s="47"/>
      <c r="OVZ90" s="47"/>
      <c r="OWA90" s="47"/>
      <c r="OWB90" s="47"/>
      <c r="OWC90" s="47"/>
      <c r="OWD90" s="47"/>
      <c r="OWE90" s="47"/>
      <c r="OWF90" s="47"/>
      <c r="OWG90" s="47"/>
      <c r="OWH90" s="47"/>
      <c r="OWI90" s="47"/>
      <c r="OWJ90" s="47"/>
      <c r="OWK90" s="47"/>
      <c r="OWL90" s="47"/>
      <c r="OWM90" s="47"/>
      <c r="OWN90" s="47"/>
      <c r="OWO90" s="47"/>
      <c r="OWP90" s="47"/>
      <c r="OWQ90" s="47"/>
      <c r="OWR90" s="47"/>
      <c r="OWS90" s="47"/>
      <c r="OWT90" s="47"/>
      <c r="OWU90" s="47"/>
      <c r="OWV90" s="47"/>
      <c r="OWW90" s="47"/>
      <c r="OWX90" s="47"/>
      <c r="OWY90" s="47"/>
      <c r="OWZ90" s="47"/>
      <c r="OXA90" s="47"/>
      <c r="OXB90" s="47"/>
      <c r="OXC90" s="47"/>
      <c r="OXD90" s="47"/>
      <c r="OXE90" s="47"/>
      <c r="OXF90" s="47"/>
      <c r="OXG90" s="47"/>
      <c r="OXH90" s="47"/>
      <c r="OXI90" s="47"/>
      <c r="OXJ90" s="47"/>
      <c r="OXK90" s="47"/>
      <c r="OXL90" s="47"/>
      <c r="OXM90" s="47"/>
      <c r="OXN90" s="47"/>
      <c r="OXO90" s="47"/>
      <c r="OXP90" s="47"/>
      <c r="OXQ90" s="47"/>
      <c r="OXR90" s="47"/>
      <c r="OXS90" s="47"/>
      <c r="OXT90" s="47"/>
      <c r="OXU90" s="47"/>
      <c r="OXV90" s="47"/>
      <c r="OXW90" s="47"/>
      <c r="OXX90" s="47"/>
      <c r="OXY90" s="47"/>
      <c r="OXZ90" s="47"/>
      <c r="OYA90" s="47"/>
      <c r="OYB90" s="47"/>
      <c r="OYC90" s="47"/>
      <c r="OYD90" s="47"/>
      <c r="OYE90" s="47"/>
      <c r="OYF90" s="47"/>
      <c r="OYG90" s="47"/>
      <c r="OYH90" s="47"/>
      <c r="OYI90" s="47"/>
      <c r="OYJ90" s="47"/>
      <c r="OYK90" s="47"/>
      <c r="OYL90" s="47"/>
      <c r="OYM90" s="47"/>
      <c r="OYN90" s="47"/>
      <c r="OYO90" s="47"/>
      <c r="OYP90" s="47"/>
      <c r="OYQ90" s="47"/>
      <c r="OYR90" s="47"/>
      <c r="OYS90" s="47"/>
      <c r="OYT90" s="47"/>
      <c r="OYU90" s="47"/>
      <c r="OYV90" s="47"/>
      <c r="OYW90" s="47"/>
      <c r="OYX90" s="47"/>
      <c r="OYY90" s="47"/>
      <c r="OYZ90" s="47"/>
      <c r="OZA90" s="47"/>
      <c r="OZB90" s="47"/>
      <c r="OZC90" s="47"/>
      <c r="OZD90" s="47"/>
      <c r="OZE90" s="47"/>
      <c r="OZF90" s="47"/>
      <c r="OZG90" s="47"/>
      <c r="OZH90" s="47"/>
      <c r="OZI90" s="47"/>
      <c r="OZJ90" s="47"/>
      <c r="OZK90" s="47"/>
      <c r="OZL90" s="47"/>
      <c r="OZM90" s="47"/>
      <c r="OZN90" s="47"/>
      <c r="OZO90" s="47"/>
      <c r="OZP90" s="47"/>
      <c r="OZQ90" s="47"/>
      <c r="OZR90" s="47"/>
      <c r="OZS90" s="47"/>
      <c r="OZT90" s="47"/>
      <c r="OZU90" s="47"/>
      <c r="OZV90" s="47"/>
      <c r="OZW90" s="47"/>
      <c r="OZX90" s="47"/>
      <c r="OZY90" s="47"/>
      <c r="OZZ90" s="47"/>
      <c r="PAA90" s="47"/>
      <c r="PAB90" s="47"/>
      <c r="PAC90" s="47"/>
      <c r="PAD90" s="47"/>
      <c r="PAE90" s="47"/>
      <c r="PAF90" s="47"/>
      <c r="PAG90" s="47"/>
      <c r="PAH90" s="47"/>
      <c r="PAI90" s="47"/>
      <c r="PAJ90" s="47"/>
      <c r="PAK90" s="47"/>
      <c r="PAL90" s="47"/>
      <c r="PAM90" s="47"/>
      <c r="PAN90" s="47"/>
      <c r="PAO90" s="47"/>
      <c r="PAP90" s="47"/>
      <c r="PAQ90" s="47"/>
      <c r="PAR90" s="47"/>
      <c r="PAS90" s="47"/>
      <c r="PAT90" s="47"/>
      <c r="PAU90" s="47"/>
      <c r="PAV90" s="47"/>
      <c r="PAW90" s="47"/>
      <c r="PAX90" s="47"/>
      <c r="PAY90" s="47"/>
      <c r="PAZ90" s="47"/>
      <c r="PBA90" s="47"/>
      <c r="PBB90" s="47"/>
      <c r="PBC90" s="47"/>
      <c r="PBD90" s="47"/>
      <c r="PBE90" s="47"/>
      <c r="PBF90" s="47"/>
      <c r="PBG90" s="47"/>
      <c r="PBH90" s="47"/>
      <c r="PBI90" s="47"/>
      <c r="PBJ90" s="47"/>
      <c r="PBK90" s="47"/>
      <c r="PBL90" s="47"/>
      <c r="PBM90" s="47"/>
      <c r="PBN90" s="47"/>
      <c r="PBO90" s="47"/>
      <c r="PBP90" s="47"/>
      <c r="PBQ90" s="47"/>
      <c r="PBR90" s="47"/>
      <c r="PBS90" s="47"/>
      <c r="PBT90" s="47"/>
      <c r="PBU90" s="47"/>
      <c r="PBV90" s="47"/>
      <c r="PBW90" s="47"/>
      <c r="PBX90" s="47"/>
      <c r="PBY90" s="47"/>
      <c r="PBZ90" s="47"/>
      <c r="PCA90" s="47"/>
      <c r="PCB90" s="47"/>
      <c r="PCC90" s="47"/>
      <c r="PCD90" s="47"/>
      <c r="PCE90" s="47"/>
      <c r="PCF90" s="47"/>
      <c r="PCG90" s="47"/>
      <c r="PCH90" s="47"/>
      <c r="PCI90" s="47"/>
      <c r="PCJ90" s="47"/>
      <c r="PCK90" s="47"/>
      <c r="PCL90" s="47"/>
      <c r="PCM90" s="47"/>
      <c r="PCN90" s="47"/>
      <c r="PCO90" s="47"/>
      <c r="PCP90" s="47"/>
      <c r="PCQ90" s="47"/>
      <c r="PCR90" s="47"/>
      <c r="PCS90" s="47"/>
      <c r="PCT90" s="47"/>
      <c r="PCU90" s="47"/>
      <c r="PCV90" s="47"/>
      <c r="PCW90" s="47"/>
      <c r="PCX90" s="47"/>
      <c r="PCY90" s="47"/>
      <c r="PCZ90" s="47"/>
      <c r="PDA90" s="47"/>
      <c r="PDB90" s="47"/>
      <c r="PDC90" s="47"/>
      <c r="PDD90" s="47"/>
      <c r="PDE90" s="47"/>
      <c r="PDF90" s="47"/>
      <c r="PDG90" s="47"/>
      <c r="PDH90" s="47"/>
      <c r="PDI90" s="47"/>
      <c r="PDJ90" s="47"/>
      <c r="PDK90" s="47"/>
      <c r="PDL90" s="47"/>
      <c r="PDM90" s="47"/>
      <c r="PDN90" s="47"/>
      <c r="PDO90" s="47"/>
      <c r="PDP90" s="47"/>
      <c r="PDQ90" s="47"/>
      <c r="PDR90" s="47"/>
      <c r="PDS90" s="47"/>
      <c r="PDT90" s="47"/>
      <c r="PDU90" s="47"/>
      <c r="PDV90" s="47"/>
      <c r="PDW90" s="47"/>
      <c r="PDX90" s="47"/>
      <c r="PDY90" s="47"/>
      <c r="PDZ90" s="47"/>
      <c r="PEA90" s="47"/>
      <c r="PEB90" s="47"/>
      <c r="PEC90" s="47"/>
      <c r="PED90" s="47"/>
      <c r="PEE90" s="47"/>
      <c r="PEF90" s="47"/>
      <c r="PEG90" s="47"/>
      <c r="PEH90" s="47"/>
      <c r="PEI90" s="47"/>
      <c r="PEJ90" s="47"/>
      <c r="PEK90" s="47"/>
      <c r="PEL90" s="47"/>
      <c r="PEM90" s="47"/>
      <c r="PEN90" s="47"/>
      <c r="PEO90" s="47"/>
      <c r="PEP90" s="47"/>
      <c r="PEQ90" s="47"/>
      <c r="PER90" s="47"/>
      <c r="PES90" s="47"/>
      <c r="PET90" s="47"/>
      <c r="PEU90" s="47"/>
      <c r="PEV90" s="47"/>
      <c r="PEW90" s="47"/>
      <c r="PEX90" s="47"/>
      <c r="PEY90" s="47"/>
      <c r="PEZ90" s="47"/>
      <c r="PFA90" s="47"/>
      <c r="PFB90" s="47"/>
      <c r="PFC90" s="47"/>
      <c r="PFD90" s="47"/>
      <c r="PFE90" s="47"/>
      <c r="PFF90" s="47"/>
      <c r="PFG90" s="47"/>
      <c r="PFH90" s="47"/>
      <c r="PFI90" s="47"/>
      <c r="PFJ90" s="47"/>
      <c r="PFK90" s="47"/>
      <c r="PFL90" s="47"/>
      <c r="PFM90" s="47"/>
      <c r="PFN90" s="47"/>
      <c r="PFO90" s="47"/>
      <c r="PFP90" s="47"/>
      <c r="PFQ90" s="47"/>
      <c r="PFR90" s="47"/>
      <c r="PFS90" s="47"/>
      <c r="PFT90" s="47"/>
      <c r="PFU90" s="47"/>
      <c r="PFV90" s="47"/>
      <c r="PFW90" s="47"/>
      <c r="PFX90" s="47"/>
      <c r="PFY90" s="47"/>
      <c r="PFZ90" s="47"/>
      <c r="PGA90" s="47"/>
      <c r="PGB90" s="47"/>
      <c r="PGC90" s="47"/>
      <c r="PGD90" s="47"/>
      <c r="PGE90" s="47"/>
      <c r="PGF90" s="47"/>
      <c r="PGG90" s="47"/>
      <c r="PGH90" s="47"/>
      <c r="PGI90" s="47"/>
      <c r="PGJ90" s="47"/>
      <c r="PGK90" s="47"/>
      <c r="PGL90" s="47"/>
      <c r="PGM90" s="47"/>
      <c r="PGN90" s="47"/>
      <c r="PGO90" s="47"/>
      <c r="PGP90" s="47"/>
      <c r="PGQ90" s="47"/>
      <c r="PGR90" s="47"/>
      <c r="PGS90" s="47"/>
      <c r="PGT90" s="47"/>
      <c r="PGU90" s="47"/>
      <c r="PGV90" s="47"/>
      <c r="PGW90" s="47"/>
      <c r="PGX90" s="47"/>
      <c r="PGY90" s="47"/>
      <c r="PGZ90" s="47"/>
      <c r="PHA90" s="47"/>
      <c r="PHB90" s="47"/>
      <c r="PHC90" s="47"/>
      <c r="PHD90" s="47"/>
      <c r="PHE90" s="47"/>
      <c r="PHF90" s="47"/>
      <c r="PHG90" s="47"/>
      <c r="PHH90" s="47"/>
      <c r="PHI90" s="47"/>
      <c r="PHJ90" s="47"/>
      <c r="PHK90" s="47"/>
      <c r="PHL90" s="47"/>
      <c r="PHM90" s="47"/>
      <c r="PHN90" s="47"/>
      <c r="PHO90" s="47"/>
      <c r="PHP90" s="47"/>
      <c r="PHQ90" s="47"/>
      <c r="PHR90" s="47"/>
      <c r="PHS90" s="47"/>
      <c r="PHT90" s="47"/>
      <c r="PHU90" s="47"/>
      <c r="PHV90" s="47"/>
      <c r="PHW90" s="47"/>
      <c r="PHX90" s="47"/>
      <c r="PHY90" s="47"/>
      <c r="PHZ90" s="47"/>
      <c r="PIA90" s="47"/>
      <c r="PIB90" s="47"/>
      <c r="PIC90" s="47"/>
      <c r="PID90" s="47"/>
      <c r="PIE90" s="47"/>
      <c r="PIF90" s="47"/>
      <c r="PIG90" s="47"/>
      <c r="PIH90" s="47"/>
      <c r="PII90" s="47"/>
      <c r="PIJ90" s="47"/>
      <c r="PIK90" s="47"/>
      <c r="PIL90" s="47"/>
      <c r="PIM90" s="47"/>
      <c r="PIN90" s="47"/>
      <c r="PIO90" s="47"/>
      <c r="PIP90" s="47"/>
      <c r="PIQ90" s="47"/>
      <c r="PIR90" s="47"/>
      <c r="PIS90" s="47"/>
      <c r="PIT90" s="47"/>
      <c r="PIU90" s="47"/>
      <c r="PIV90" s="47"/>
      <c r="PIW90" s="47"/>
      <c r="PIX90" s="47"/>
      <c r="PIY90" s="47"/>
      <c r="PIZ90" s="47"/>
      <c r="PJA90" s="47"/>
      <c r="PJB90" s="47"/>
      <c r="PJC90" s="47"/>
      <c r="PJD90" s="47"/>
      <c r="PJE90" s="47"/>
      <c r="PJF90" s="47"/>
      <c r="PJG90" s="47"/>
      <c r="PJH90" s="47"/>
      <c r="PJI90" s="47"/>
      <c r="PJJ90" s="47"/>
      <c r="PJK90" s="47"/>
      <c r="PJL90" s="47"/>
      <c r="PJM90" s="47"/>
      <c r="PJN90" s="47"/>
      <c r="PJO90" s="47"/>
      <c r="PJP90" s="47"/>
      <c r="PJQ90" s="47"/>
      <c r="PJR90" s="47"/>
      <c r="PJS90" s="47"/>
      <c r="PJT90" s="47"/>
      <c r="PJU90" s="47"/>
      <c r="PJV90" s="47"/>
      <c r="PJW90" s="47"/>
      <c r="PJX90" s="47"/>
      <c r="PJY90" s="47"/>
      <c r="PJZ90" s="47"/>
      <c r="PKA90" s="47"/>
      <c r="PKB90" s="47"/>
      <c r="PKC90" s="47"/>
      <c r="PKD90" s="47"/>
      <c r="PKE90" s="47"/>
      <c r="PKF90" s="47"/>
      <c r="PKG90" s="47"/>
      <c r="PKH90" s="47"/>
      <c r="PKI90" s="47"/>
      <c r="PKJ90" s="47"/>
      <c r="PKK90" s="47"/>
      <c r="PKL90" s="47"/>
      <c r="PKM90" s="47"/>
      <c r="PKN90" s="47"/>
      <c r="PKO90" s="47"/>
      <c r="PKP90" s="47"/>
      <c r="PKQ90" s="47"/>
      <c r="PKR90" s="47"/>
      <c r="PKS90" s="47"/>
      <c r="PKT90" s="47"/>
      <c r="PKU90" s="47"/>
      <c r="PKV90" s="47"/>
      <c r="PKW90" s="47"/>
      <c r="PKX90" s="47"/>
      <c r="PKY90" s="47"/>
      <c r="PKZ90" s="47"/>
      <c r="PLA90" s="47"/>
      <c r="PLB90" s="47"/>
      <c r="PLC90" s="47"/>
      <c r="PLD90" s="47"/>
      <c r="PLE90" s="47"/>
      <c r="PLF90" s="47"/>
      <c r="PLG90" s="47"/>
      <c r="PLH90" s="47"/>
      <c r="PLI90" s="47"/>
      <c r="PLJ90" s="47"/>
      <c r="PLK90" s="47"/>
      <c r="PLL90" s="47"/>
      <c r="PLM90" s="47"/>
      <c r="PLN90" s="47"/>
      <c r="PLO90" s="47"/>
      <c r="PLP90" s="47"/>
      <c r="PLQ90" s="47"/>
      <c r="PLR90" s="47"/>
      <c r="PLS90" s="47"/>
      <c r="PLT90" s="47"/>
      <c r="PLU90" s="47"/>
      <c r="PLV90" s="47"/>
      <c r="PLW90" s="47"/>
      <c r="PLX90" s="47"/>
      <c r="PLY90" s="47"/>
      <c r="PLZ90" s="47"/>
      <c r="PMA90" s="47"/>
      <c r="PMB90" s="47"/>
      <c r="PMC90" s="47"/>
      <c r="PMD90" s="47"/>
      <c r="PME90" s="47"/>
      <c r="PMF90" s="47"/>
      <c r="PMG90" s="47"/>
      <c r="PMH90" s="47"/>
      <c r="PMI90" s="47"/>
      <c r="PMJ90" s="47"/>
      <c r="PMK90" s="47"/>
      <c r="PML90" s="47"/>
      <c r="PMM90" s="47"/>
      <c r="PMN90" s="47"/>
      <c r="PMO90" s="47"/>
      <c r="PMP90" s="47"/>
      <c r="PMQ90" s="47"/>
      <c r="PMR90" s="47"/>
      <c r="PMS90" s="47"/>
      <c r="PMT90" s="47"/>
      <c r="PMU90" s="47"/>
      <c r="PMV90" s="47"/>
      <c r="PMW90" s="47"/>
      <c r="PMX90" s="47"/>
      <c r="PMY90" s="47"/>
      <c r="PMZ90" s="47"/>
      <c r="PNA90" s="47"/>
      <c r="PNB90" s="47"/>
      <c r="PNC90" s="47"/>
      <c r="PND90" s="47"/>
      <c r="PNE90" s="47"/>
      <c r="PNF90" s="47"/>
      <c r="PNG90" s="47"/>
      <c r="PNH90" s="47"/>
      <c r="PNI90" s="47"/>
      <c r="PNJ90" s="47"/>
      <c r="PNK90" s="47"/>
      <c r="PNL90" s="47"/>
      <c r="PNM90" s="47"/>
      <c r="PNN90" s="47"/>
      <c r="PNO90" s="47"/>
      <c r="PNP90" s="47"/>
      <c r="PNQ90" s="47"/>
      <c r="PNR90" s="47"/>
      <c r="PNS90" s="47"/>
      <c r="PNT90" s="47"/>
      <c r="PNU90" s="47"/>
      <c r="PNV90" s="47"/>
      <c r="PNW90" s="47"/>
      <c r="PNX90" s="47"/>
      <c r="PNY90" s="47"/>
      <c r="PNZ90" s="47"/>
      <c r="POA90" s="47"/>
      <c r="POB90" s="47"/>
      <c r="POC90" s="47"/>
      <c r="POD90" s="47"/>
      <c r="POE90" s="47"/>
      <c r="POF90" s="47"/>
      <c r="POG90" s="47"/>
      <c r="POH90" s="47"/>
      <c r="POI90" s="47"/>
      <c r="POJ90" s="47"/>
      <c r="POK90" s="47"/>
      <c r="POL90" s="47"/>
      <c r="POM90" s="47"/>
      <c r="PON90" s="47"/>
      <c r="POO90" s="47"/>
      <c r="POP90" s="47"/>
      <c r="POQ90" s="47"/>
      <c r="POR90" s="47"/>
      <c r="POS90" s="47"/>
      <c r="POT90" s="47"/>
      <c r="POU90" s="47"/>
      <c r="POV90" s="47"/>
      <c r="POW90" s="47"/>
      <c r="POX90" s="47"/>
      <c r="POY90" s="47"/>
      <c r="POZ90" s="47"/>
      <c r="PPA90" s="47"/>
      <c r="PPB90" s="47"/>
      <c r="PPC90" s="47"/>
      <c r="PPD90" s="47"/>
      <c r="PPE90" s="47"/>
      <c r="PPF90" s="47"/>
      <c r="PPG90" s="47"/>
      <c r="PPH90" s="47"/>
      <c r="PPI90" s="47"/>
      <c r="PPJ90" s="47"/>
      <c r="PPK90" s="47"/>
      <c r="PPL90" s="47"/>
      <c r="PPM90" s="47"/>
      <c r="PPN90" s="47"/>
      <c r="PPO90" s="47"/>
      <c r="PPP90" s="47"/>
      <c r="PPQ90" s="47"/>
      <c r="PPR90" s="47"/>
      <c r="PPS90" s="47"/>
      <c r="PPT90" s="47"/>
      <c r="PPU90" s="47"/>
      <c r="PPV90" s="47"/>
      <c r="PPW90" s="47"/>
      <c r="PPX90" s="47"/>
      <c r="PPY90" s="47"/>
      <c r="PPZ90" s="47"/>
      <c r="PQA90" s="47"/>
      <c r="PQB90" s="47"/>
      <c r="PQC90" s="47"/>
      <c r="PQD90" s="47"/>
      <c r="PQE90" s="47"/>
      <c r="PQF90" s="47"/>
      <c r="PQG90" s="47"/>
      <c r="PQH90" s="47"/>
      <c r="PQI90" s="47"/>
      <c r="PQJ90" s="47"/>
      <c r="PQK90" s="47"/>
      <c r="PQL90" s="47"/>
      <c r="PQM90" s="47"/>
      <c r="PQN90" s="47"/>
      <c r="PQO90" s="47"/>
      <c r="PQP90" s="47"/>
      <c r="PQQ90" s="47"/>
      <c r="PQR90" s="47"/>
      <c r="PQS90" s="47"/>
      <c r="PQT90" s="47"/>
      <c r="PQU90" s="47"/>
      <c r="PQV90" s="47"/>
      <c r="PQW90" s="47"/>
      <c r="PQX90" s="47"/>
      <c r="PQY90" s="47"/>
      <c r="PQZ90" s="47"/>
      <c r="PRA90" s="47"/>
      <c r="PRB90" s="47"/>
      <c r="PRC90" s="47"/>
      <c r="PRD90" s="47"/>
      <c r="PRE90" s="47"/>
      <c r="PRF90" s="47"/>
      <c r="PRG90" s="47"/>
      <c r="PRH90" s="47"/>
      <c r="PRI90" s="47"/>
      <c r="PRJ90" s="47"/>
      <c r="PRK90" s="47"/>
      <c r="PRL90" s="47"/>
      <c r="PRM90" s="47"/>
      <c r="PRN90" s="47"/>
      <c r="PRO90" s="47"/>
      <c r="PRP90" s="47"/>
      <c r="PRQ90" s="47"/>
      <c r="PRR90" s="47"/>
      <c r="PRS90" s="47"/>
      <c r="PRT90" s="47"/>
      <c r="PRU90" s="47"/>
      <c r="PRV90" s="47"/>
      <c r="PRW90" s="47"/>
      <c r="PRX90" s="47"/>
      <c r="PRY90" s="47"/>
      <c r="PRZ90" s="47"/>
      <c r="PSA90" s="47"/>
      <c r="PSB90" s="47"/>
      <c r="PSC90" s="47"/>
      <c r="PSD90" s="47"/>
      <c r="PSE90" s="47"/>
      <c r="PSF90" s="47"/>
      <c r="PSG90" s="47"/>
      <c r="PSH90" s="47"/>
      <c r="PSI90" s="47"/>
      <c r="PSJ90" s="47"/>
      <c r="PSK90" s="47"/>
      <c r="PSL90" s="47"/>
      <c r="PSM90" s="47"/>
      <c r="PSN90" s="47"/>
      <c r="PSO90" s="47"/>
      <c r="PSP90" s="47"/>
      <c r="PSQ90" s="47"/>
      <c r="PSR90" s="47"/>
      <c r="PSS90" s="47"/>
      <c r="PST90" s="47"/>
      <c r="PSU90" s="47"/>
      <c r="PSV90" s="47"/>
      <c r="PSW90" s="47"/>
      <c r="PSX90" s="47"/>
      <c r="PSY90" s="47"/>
      <c r="PSZ90" s="47"/>
      <c r="PTA90" s="47"/>
      <c r="PTB90" s="47"/>
      <c r="PTC90" s="47"/>
      <c r="PTD90" s="47"/>
      <c r="PTE90" s="47"/>
      <c r="PTF90" s="47"/>
      <c r="PTG90" s="47"/>
      <c r="PTH90" s="47"/>
      <c r="PTI90" s="47"/>
      <c r="PTJ90" s="47"/>
      <c r="PTK90" s="47"/>
      <c r="PTL90" s="47"/>
      <c r="PTM90" s="47"/>
      <c r="PTN90" s="47"/>
      <c r="PTO90" s="47"/>
      <c r="PTP90" s="47"/>
      <c r="PTQ90" s="47"/>
      <c r="PTR90" s="47"/>
      <c r="PTS90" s="47"/>
      <c r="PTT90" s="47"/>
      <c r="PTU90" s="47"/>
      <c r="PTV90" s="47"/>
      <c r="PTW90" s="47"/>
      <c r="PTX90" s="47"/>
      <c r="PTY90" s="47"/>
      <c r="PTZ90" s="47"/>
      <c r="PUA90" s="47"/>
      <c r="PUB90" s="47"/>
      <c r="PUC90" s="47"/>
      <c r="PUD90" s="47"/>
      <c r="PUE90" s="47"/>
      <c r="PUF90" s="47"/>
      <c r="PUG90" s="47"/>
      <c r="PUH90" s="47"/>
      <c r="PUI90" s="47"/>
      <c r="PUJ90" s="47"/>
      <c r="PUK90" s="47"/>
      <c r="PUL90" s="47"/>
      <c r="PUM90" s="47"/>
      <c r="PUN90" s="47"/>
      <c r="PUO90" s="47"/>
      <c r="PUP90" s="47"/>
      <c r="PUQ90" s="47"/>
      <c r="PUR90" s="47"/>
      <c r="PUS90" s="47"/>
      <c r="PUT90" s="47"/>
      <c r="PUU90" s="47"/>
      <c r="PUV90" s="47"/>
      <c r="PUW90" s="47"/>
      <c r="PUX90" s="47"/>
      <c r="PUY90" s="47"/>
      <c r="PUZ90" s="47"/>
      <c r="PVA90" s="47"/>
      <c r="PVB90" s="47"/>
      <c r="PVC90" s="47"/>
      <c r="PVD90" s="47"/>
      <c r="PVE90" s="47"/>
      <c r="PVF90" s="47"/>
      <c r="PVG90" s="47"/>
      <c r="PVH90" s="47"/>
      <c r="PVI90" s="47"/>
      <c r="PVJ90" s="47"/>
      <c r="PVK90" s="47"/>
      <c r="PVL90" s="47"/>
      <c r="PVM90" s="47"/>
      <c r="PVN90" s="47"/>
      <c r="PVO90" s="47"/>
      <c r="PVP90" s="47"/>
      <c r="PVQ90" s="47"/>
      <c r="PVR90" s="47"/>
      <c r="PVS90" s="47"/>
      <c r="PVT90" s="47"/>
      <c r="PVU90" s="47"/>
      <c r="PVV90" s="47"/>
      <c r="PVW90" s="47"/>
      <c r="PVX90" s="47"/>
      <c r="PVY90" s="47"/>
      <c r="PVZ90" s="47"/>
      <c r="PWA90" s="47"/>
      <c r="PWB90" s="47"/>
      <c r="PWC90" s="47"/>
      <c r="PWD90" s="47"/>
      <c r="PWE90" s="47"/>
      <c r="PWF90" s="47"/>
      <c r="PWG90" s="47"/>
      <c r="PWH90" s="47"/>
      <c r="PWI90" s="47"/>
      <c r="PWJ90" s="47"/>
      <c r="PWK90" s="47"/>
      <c r="PWL90" s="47"/>
      <c r="PWM90" s="47"/>
      <c r="PWN90" s="47"/>
      <c r="PWO90" s="47"/>
      <c r="PWP90" s="47"/>
      <c r="PWQ90" s="47"/>
      <c r="PWR90" s="47"/>
      <c r="PWS90" s="47"/>
      <c r="PWT90" s="47"/>
      <c r="PWU90" s="47"/>
      <c r="PWV90" s="47"/>
      <c r="PWW90" s="47"/>
      <c r="PWX90" s="47"/>
      <c r="PWY90" s="47"/>
      <c r="PWZ90" s="47"/>
      <c r="PXA90" s="47"/>
      <c r="PXB90" s="47"/>
      <c r="PXC90" s="47"/>
      <c r="PXD90" s="47"/>
      <c r="PXE90" s="47"/>
      <c r="PXF90" s="47"/>
      <c r="PXG90" s="47"/>
      <c r="PXH90" s="47"/>
      <c r="PXI90" s="47"/>
      <c r="PXJ90" s="47"/>
      <c r="PXK90" s="47"/>
      <c r="PXL90" s="47"/>
      <c r="PXM90" s="47"/>
      <c r="PXN90" s="47"/>
      <c r="PXO90" s="47"/>
      <c r="PXP90" s="47"/>
      <c r="PXQ90" s="47"/>
      <c r="PXR90" s="47"/>
      <c r="PXS90" s="47"/>
      <c r="PXT90" s="47"/>
      <c r="PXU90" s="47"/>
      <c r="PXV90" s="47"/>
      <c r="PXW90" s="47"/>
      <c r="PXX90" s="47"/>
      <c r="PXY90" s="47"/>
      <c r="PXZ90" s="47"/>
      <c r="PYA90" s="47"/>
      <c r="PYB90" s="47"/>
      <c r="PYC90" s="47"/>
      <c r="PYD90" s="47"/>
      <c r="PYE90" s="47"/>
      <c r="PYF90" s="47"/>
      <c r="PYG90" s="47"/>
      <c r="PYH90" s="47"/>
      <c r="PYI90" s="47"/>
      <c r="PYJ90" s="47"/>
      <c r="PYK90" s="47"/>
      <c r="PYL90" s="47"/>
      <c r="PYM90" s="47"/>
      <c r="PYN90" s="47"/>
      <c r="PYO90" s="47"/>
      <c r="PYP90" s="47"/>
      <c r="PYQ90" s="47"/>
      <c r="PYR90" s="47"/>
      <c r="PYS90" s="47"/>
      <c r="PYT90" s="47"/>
      <c r="PYU90" s="47"/>
      <c r="PYV90" s="47"/>
      <c r="PYW90" s="47"/>
      <c r="PYX90" s="47"/>
      <c r="PYY90" s="47"/>
      <c r="PYZ90" s="47"/>
      <c r="PZA90" s="47"/>
      <c r="PZB90" s="47"/>
      <c r="PZC90" s="47"/>
      <c r="PZD90" s="47"/>
      <c r="PZE90" s="47"/>
      <c r="PZF90" s="47"/>
      <c r="PZG90" s="47"/>
      <c r="PZH90" s="47"/>
      <c r="PZI90" s="47"/>
      <c r="PZJ90" s="47"/>
      <c r="PZK90" s="47"/>
      <c r="PZL90" s="47"/>
      <c r="PZM90" s="47"/>
      <c r="PZN90" s="47"/>
      <c r="PZO90" s="47"/>
      <c r="PZP90" s="47"/>
      <c r="PZQ90" s="47"/>
      <c r="PZR90" s="47"/>
      <c r="PZS90" s="47"/>
      <c r="PZT90" s="47"/>
      <c r="PZU90" s="47"/>
      <c r="PZV90" s="47"/>
      <c r="PZW90" s="47"/>
      <c r="PZX90" s="47"/>
      <c r="PZY90" s="47"/>
      <c r="PZZ90" s="47"/>
      <c r="QAA90" s="47"/>
      <c r="QAB90" s="47"/>
      <c r="QAC90" s="47"/>
      <c r="QAD90" s="47"/>
      <c r="QAE90" s="47"/>
      <c r="QAF90" s="47"/>
      <c r="QAG90" s="47"/>
      <c r="QAH90" s="47"/>
      <c r="QAI90" s="47"/>
      <c r="QAJ90" s="47"/>
      <c r="QAK90" s="47"/>
      <c r="QAL90" s="47"/>
      <c r="QAM90" s="47"/>
      <c r="QAN90" s="47"/>
      <c r="QAO90" s="47"/>
      <c r="QAP90" s="47"/>
      <c r="QAQ90" s="47"/>
      <c r="QAR90" s="47"/>
      <c r="QAS90" s="47"/>
      <c r="QAT90" s="47"/>
      <c r="QAU90" s="47"/>
      <c r="QAV90" s="47"/>
      <c r="QAW90" s="47"/>
      <c r="QAX90" s="47"/>
      <c r="QAY90" s="47"/>
      <c r="QAZ90" s="47"/>
      <c r="QBA90" s="47"/>
      <c r="QBB90" s="47"/>
      <c r="QBC90" s="47"/>
      <c r="QBD90" s="47"/>
      <c r="QBE90" s="47"/>
      <c r="QBF90" s="47"/>
      <c r="QBG90" s="47"/>
      <c r="QBH90" s="47"/>
      <c r="QBI90" s="47"/>
      <c r="QBJ90" s="47"/>
      <c r="QBK90" s="47"/>
      <c r="QBL90" s="47"/>
      <c r="QBM90" s="47"/>
      <c r="QBN90" s="47"/>
      <c r="QBO90" s="47"/>
      <c r="QBP90" s="47"/>
      <c r="QBQ90" s="47"/>
      <c r="QBR90" s="47"/>
      <c r="QBS90" s="47"/>
      <c r="QBT90" s="47"/>
      <c r="QBU90" s="47"/>
      <c r="QBV90" s="47"/>
      <c r="QBW90" s="47"/>
      <c r="QBX90" s="47"/>
      <c r="QBY90" s="47"/>
      <c r="QBZ90" s="47"/>
      <c r="QCA90" s="47"/>
      <c r="QCB90" s="47"/>
      <c r="QCC90" s="47"/>
      <c r="QCD90" s="47"/>
      <c r="QCE90" s="47"/>
      <c r="QCF90" s="47"/>
      <c r="QCG90" s="47"/>
      <c r="QCH90" s="47"/>
      <c r="QCI90" s="47"/>
      <c r="QCJ90" s="47"/>
      <c r="QCK90" s="47"/>
      <c r="QCL90" s="47"/>
      <c r="QCM90" s="47"/>
      <c r="QCN90" s="47"/>
      <c r="QCO90" s="47"/>
      <c r="QCP90" s="47"/>
      <c r="QCQ90" s="47"/>
      <c r="QCR90" s="47"/>
      <c r="QCS90" s="47"/>
      <c r="QCT90" s="47"/>
      <c r="QCU90" s="47"/>
      <c r="QCV90" s="47"/>
      <c r="QCW90" s="47"/>
      <c r="QCX90" s="47"/>
      <c r="QCY90" s="47"/>
      <c r="QCZ90" s="47"/>
      <c r="QDA90" s="47"/>
      <c r="QDB90" s="47"/>
      <c r="QDC90" s="47"/>
      <c r="QDD90" s="47"/>
      <c r="QDE90" s="47"/>
      <c r="QDF90" s="47"/>
      <c r="QDG90" s="47"/>
      <c r="QDH90" s="47"/>
      <c r="QDI90" s="47"/>
      <c r="QDJ90" s="47"/>
      <c r="QDK90" s="47"/>
      <c r="QDL90" s="47"/>
      <c r="QDM90" s="47"/>
      <c r="QDN90" s="47"/>
      <c r="QDO90" s="47"/>
      <c r="QDP90" s="47"/>
      <c r="QDQ90" s="47"/>
      <c r="QDR90" s="47"/>
      <c r="QDS90" s="47"/>
      <c r="QDT90" s="47"/>
      <c r="QDU90" s="47"/>
      <c r="QDV90" s="47"/>
      <c r="QDW90" s="47"/>
      <c r="QDX90" s="47"/>
      <c r="QDY90" s="47"/>
      <c r="QDZ90" s="47"/>
      <c r="QEA90" s="47"/>
      <c r="QEB90" s="47"/>
      <c r="QEC90" s="47"/>
      <c r="QED90" s="47"/>
      <c r="QEE90" s="47"/>
      <c r="QEF90" s="47"/>
      <c r="QEG90" s="47"/>
      <c r="QEH90" s="47"/>
      <c r="QEI90" s="47"/>
      <c r="QEJ90" s="47"/>
      <c r="QEK90" s="47"/>
      <c r="QEL90" s="47"/>
      <c r="QEM90" s="47"/>
      <c r="QEN90" s="47"/>
      <c r="QEO90" s="47"/>
      <c r="QEP90" s="47"/>
      <c r="QEQ90" s="47"/>
      <c r="QER90" s="47"/>
      <c r="QES90" s="47"/>
      <c r="QET90" s="47"/>
      <c r="QEU90" s="47"/>
      <c r="QEV90" s="47"/>
      <c r="QEW90" s="47"/>
      <c r="QEX90" s="47"/>
      <c r="QEY90" s="47"/>
      <c r="QEZ90" s="47"/>
      <c r="QFA90" s="47"/>
      <c r="QFB90" s="47"/>
      <c r="QFC90" s="47"/>
      <c r="QFD90" s="47"/>
      <c r="QFE90" s="47"/>
      <c r="QFF90" s="47"/>
      <c r="QFG90" s="47"/>
      <c r="QFH90" s="47"/>
      <c r="QFI90" s="47"/>
      <c r="QFJ90" s="47"/>
      <c r="QFK90" s="47"/>
      <c r="QFL90" s="47"/>
      <c r="QFM90" s="47"/>
      <c r="QFN90" s="47"/>
      <c r="QFO90" s="47"/>
      <c r="QFP90" s="47"/>
      <c r="QFQ90" s="47"/>
      <c r="QFR90" s="47"/>
      <c r="QFS90" s="47"/>
      <c r="QFT90" s="47"/>
      <c r="QFU90" s="47"/>
      <c r="QFV90" s="47"/>
      <c r="QFW90" s="47"/>
      <c r="QFX90" s="47"/>
      <c r="QFY90" s="47"/>
      <c r="QFZ90" s="47"/>
      <c r="QGA90" s="47"/>
      <c r="QGB90" s="47"/>
      <c r="QGC90" s="47"/>
      <c r="QGD90" s="47"/>
      <c r="QGE90" s="47"/>
      <c r="QGF90" s="47"/>
      <c r="QGG90" s="47"/>
      <c r="QGH90" s="47"/>
      <c r="QGI90" s="47"/>
      <c r="QGJ90" s="47"/>
      <c r="QGK90" s="47"/>
      <c r="QGL90" s="47"/>
      <c r="QGM90" s="47"/>
      <c r="QGN90" s="47"/>
      <c r="QGO90" s="47"/>
      <c r="QGP90" s="47"/>
      <c r="QGQ90" s="47"/>
      <c r="QGR90" s="47"/>
      <c r="QGS90" s="47"/>
      <c r="QGT90" s="47"/>
      <c r="QGU90" s="47"/>
      <c r="QGV90" s="47"/>
      <c r="QGW90" s="47"/>
      <c r="QGX90" s="47"/>
      <c r="QGY90" s="47"/>
      <c r="QGZ90" s="47"/>
      <c r="QHA90" s="47"/>
      <c r="QHB90" s="47"/>
      <c r="QHC90" s="47"/>
      <c r="QHD90" s="47"/>
      <c r="QHE90" s="47"/>
      <c r="QHF90" s="47"/>
      <c r="QHG90" s="47"/>
      <c r="QHH90" s="47"/>
      <c r="QHI90" s="47"/>
      <c r="QHJ90" s="47"/>
      <c r="QHK90" s="47"/>
      <c r="QHL90" s="47"/>
      <c r="QHM90" s="47"/>
      <c r="QHN90" s="47"/>
      <c r="QHO90" s="47"/>
      <c r="QHP90" s="47"/>
      <c r="QHQ90" s="47"/>
      <c r="QHR90" s="47"/>
      <c r="QHS90" s="47"/>
      <c r="QHT90" s="47"/>
      <c r="QHU90" s="47"/>
      <c r="QHV90" s="47"/>
      <c r="QHW90" s="47"/>
      <c r="QHX90" s="47"/>
      <c r="QHY90" s="47"/>
      <c r="QHZ90" s="47"/>
      <c r="QIA90" s="47"/>
      <c r="QIB90" s="47"/>
      <c r="QIC90" s="47"/>
      <c r="QID90" s="47"/>
      <c r="QIE90" s="47"/>
      <c r="QIF90" s="47"/>
      <c r="QIG90" s="47"/>
      <c r="QIH90" s="47"/>
      <c r="QII90" s="47"/>
      <c r="QIJ90" s="47"/>
      <c r="QIK90" s="47"/>
      <c r="QIL90" s="47"/>
      <c r="QIM90" s="47"/>
      <c r="QIN90" s="47"/>
      <c r="QIO90" s="47"/>
      <c r="QIP90" s="47"/>
      <c r="QIQ90" s="47"/>
      <c r="QIR90" s="47"/>
      <c r="QIS90" s="47"/>
      <c r="QIT90" s="47"/>
      <c r="QIU90" s="47"/>
      <c r="QIV90" s="47"/>
      <c r="QIW90" s="47"/>
      <c r="QIX90" s="47"/>
      <c r="QIY90" s="47"/>
      <c r="QIZ90" s="47"/>
      <c r="QJA90" s="47"/>
      <c r="QJB90" s="47"/>
      <c r="QJC90" s="47"/>
      <c r="QJD90" s="47"/>
      <c r="QJE90" s="47"/>
      <c r="QJF90" s="47"/>
      <c r="QJG90" s="47"/>
      <c r="QJH90" s="47"/>
      <c r="QJI90" s="47"/>
      <c r="QJJ90" s="47"/>
      <c r="QJK90" s="47"/>
      <c r="QJL90" s="47"/>
      <c r="QJM90" s="47"/>
      <c r="QJN90" s="47"/>
      <c r="QJO90" s="47"/>
      <c r="QJP90" s="47"/>
      <c r="QJQ90" s="47"/>
      <c r="QJR90" s="47"/>
      <c r="QJS90" s="47"/>
      <c r="QJT90" s="47"/>
      <c r="QJU90" s="47"/>
      <c r="QJV90" s="47"/>
      <c r="QJW90" s="47"/>
      <c r="QJX90" s="47"/>
      <c r="QJY90" s="47"/>
      <c r="QJZ90" s="47"/>
      <c r="QKA90" s="47"/>
      <c r="QKB90" s="47"/>
      <c r="QKC90" s="47"/>
      <c r="QKD90" s="47"/>
      <c r="QKE90" s="47"/>
      <c r="QKF90" s="47"/>
      <c r="QKG90" s="47"/>
      <c r="QKH90" s="47"/>
      <c r="QKI90" s="47"/>
      <c r="QKJ90" s="47"/>
      <c r="QKK90" s="47"/>
      <c r="QKL90" s="47"/>
      <c r="QKM90" s="47"/>
      <c r="QKN90" s="47"/>
      <c r="QKO90" s="47"/>
      <c r="QKP90" s="47"/>
      <c r="QKQ90" s="47"/>
      <c r="QKR90" s="47"/>
      <c r="QKS90" s="47"/>
      <c r="QKT90" s="47"/>
      <c r="QKU90" s="47"/>
      <c r="QKV90" s="47"/>
      <c r="QKW90" s="47"/>
      <c r="QKX90" s="47"/>
      <c r="QKY90" s="47"/>
      <c r="QKZ90" s="47"/>
      <c r="QLA90" s="47"/>
      <c r="QLB90" s="47"/>
      <c r="QLC90" s="47"/>
      <c r="QLD90" s="47"/>
      <c r="QLE90" s="47"/>
      <c r="QLF90" s="47"/>
      <c r="QLG90" s="47"/>
      <c r="QLH90" s="47"/>
      <c r="QLI90" s="47"/>
      <c r="QLJ90" s="47"/>
      <c r="QLK90" s="47"/>
      <c r="QLL90" s="47"/>
      <c r="QLM90" s="47"/>
      <c r="QLN90" s="47"/>
      <c r="QLO90" s="47"/>
      <c r="QLP90" s="47"/>
      <c r="QLQ90" s="47"/>
      <c r="QLR90" s="47"/>
      <c r="QLS90" s="47"/>
      <c r="QLT90" s="47"/>
      <c r="QLU90" s="47"/>
      <c r="QLV90" s="47"/>
      <c r="QLW90" s="47"/>
      <c r="QLX90" s="47"/>
      <c r="QLY90" s="47"/>
      <c r="QLZ90" s="47"/>
      <c r="QMA90" s="47"/>
      <c r="QMB90" s="47"/>
      <c r="QMC90" s="47"/>
      <c r="QMD90" s="47"/>
      <c r="QME90" s="47"/>
      <c r="QMF90" s="47"/>
      <c r="QMG90" s="47"/>
      <c r="QMH90" s="47"/>
      <c r="QMI90" s="47"/>
      <c r="QMJ90" s="47"/>
      <c r="QMK90" s="47"/>
      <c r="QML90" s="47"/>
      <c r="QMM90" s="47"/>
      <c r="QMN90" s="47"/>
      <c r="QMO90" s="47"/>
      <c r="QMP90" s="47"/>
      <c r="QMQ90" s="47"/>
      <c r="QMR90" s="47"/>
      <c r="QMS90" s="47"/>
      <c r="QMT90" s="47"/>
      <c r="QMU90" s="47"/>
      <c r="QMV90" s="47"/>
      <c r="QMW90" s="47"/>
      <c r="QMX90" s="47"/>
      <c r="QMY90" s="47"/>
      <c r="QMZ90" s="47"/>
      <c r="QNA90" s="47"/>
      <c r="QNB90" s="47"/>
      <c r="QNC90" s="47"/>
      <c r="QND90" s="47"/>
      <c r="QNE90" s="47"/>
      <c r="QNF90" s="47"/>
      <c r="QNG90" s="47"/>
      <c r="QNH90" s="47"/>
      <c r="QNI90" s="47"/>
      <c r="QNJ90" s="47"/>
      <c r="QNK90" s="47"/>
      <c r="QNL90" s="47"/>
      <c r="QNM90" s="47"/>
      <c r="QNN90" s="47"/>
      <c r="QNO90" s="47"/>
      <c r="QNP90" s="47"/>
      <c r="QNQ90" s="47"/>
      <c r="QNR90" s="47"/>
      <c r="QNS90" s="47"/>
      <c r="QNT90" s="47"/>
      <c r="QNU90" s="47"/>
      <c r="QNV90" s="47"/>
      <c r="QNW90" s="47"/>
      <c r="QNX90" s="47"/>
      <c r="QNY90" s="47"/>
      <c r="QNZ90" s="47"/>
      <c r="QOA90" s="47"/>
      <c r="QOB90" s="47"/>
      <c r="QOC90" s="47"/>
      <c r="QOD90" s="47"/>
      <c r="QOE90" s="47"/>
      <c r="QOF90" s="47"/>
      <c r="QOG90" s="47"/>
      <c r="QOH90" s="47"/>
      <c r="QOI90" s="47"/>
      <c r="QOJ90" s="47"/>
      <c r="QOK90" s="47"/>
      <c r="QOL90" s="47"/>
      <c r="QOM90" s="47"/>
      <c r="QON90" s="47"/>
      <c r="QOO90" s="47"/>
      <c r="QOP90" s="47"/>
      <c r="QOQ90" s="47"/>
      <c r="QOR90" s="47"/>
      <c r="QOS90" s="47"/>
      <c r="QOT90" s="47"/>
      <c r="QOU90" s="47"/>
      <c r="QOV90" s="47"/>
      <c r="QOW90" s="47"/>
      <c r="QOX90" s="47"/>
      <c r="QOY90" s="47"/>
      <c r="QOZ90" s="47"/>
      <c r="QPA90" s="47"/>
      <c r="QPB90" s="47"/>
      <c r="QPC90" s="47"/>
      <c r="QPD90" s="47"/>
      <c r="QPE90" s="47"/>
      <c r="QPF90" s="47"/>
      <c r="QPG90" s="47"/>
      <c r="QPH90" s="47"/>
      <c r="QPI90" s="47"/>
      <c r="QPJ90" s="47"/>
      <c r="QPK90" s="47"/>
      <c r="QPL90" s="47"/>
      <c r="QPM90" s="47"/>
      <c r="QPN90" s="47"/>
      <c r="QPO90" s="47"/>
      <c r="QPP90" s="47"/>
      <c r="QPQ90" s="47"/>
      <c r="QPR90" s="47"/>
      <c r="QPS90" s="47"/>
      <c r="QPT90" s="47"/>
      <c r="QPU90" s="47"/>
      <c r="QPV90" s="47"/>
      <c r="QPW90" s="47"/>
      <c r="QPX90" s="47"/>
      <c r="QPY90" s="47"/>
      <c r="QPZ90" s="47"/>
      <c r="QQA90" s="47"/>
      <c r="QQB90" s="47"/>
      <c r="QQC90" s="47"/>
      <c r="QQD90" s="47"/>
      <c r="QQE90" s="47"/>
      <c r="QQF90" s="47"/>
      <c r="QQG90" s="47"/>
      <c r="QQH90" s="47"/>
      <c r="QQI90" s="47"/>
      <c r="QQJ90" s="47"/>
      <c r="QQK90" s="47"/>
      <c r="QQL90" s="47"/>
      <c r="QQM90" s="47"/>
      <c r="QQN90" s="47"/>
      <c r="QQO90" s="47"/>
      <c r="QQP90" s="47"/>
      <c r="QQQ90" s="47"/>
      <c r="QQR90" s="47"/>
      <c r="QQS90" s="47"/>
      <c r="QQT90" s="47"/>
      <c r="QQU90" s="47"/>
      <c r="QQV90" s="47"/>
      <c r="QQW90" s="47"/>
      <c r="QQX90" s="47"/>
      <c r="QQY90" s="47"/>
      <c r="QQZ90" s="47"/>
      <c r="QRA90" s="47"/>
      <c r="QRB90" s="47"/>
      <c r="QRC90" s="47"/>
      <c r="QRD90" s="47"/>
      <c r="QRE90" s="47"/>
      <c r="QRF90" s="47"/>
      <c r="QRG90" s="47"/>
      <c r="QRH90" s="47"/>
      <c r="QRI90" s="47"/>
      <c r="QRJ90" s="47"/>
      <c r="QRK90" s="47"/>
      <c r="QRL90" s="47"/>
      <c r="QRM90" s="47"/>
      <c r="QRN90" s="47"/>
      <c r="QRO90" s="47"/>
      <c r="QRP90" s="47"/>
      <c r="QRQ90" s="47"/>
      <c r="QRR90" s="47"/>
      <c r="QRS90" s="47"/>
      <c r="QRT90" s="47"/>
      <c r="QRU90" s="47"/>
      <c r="QRV90" s="47"/>
      <c r="QRW90" s="47"/>
      <c r="QRX90" s="47"/>
      <c r="QRY90" s="47"/>
      <c r="QRZ90" s="47"/>
      <c r="QSA90" s="47"/>
      <c r="QSB90" s="47"/>
      <c r="QSC90" s="47"/>
      <c r="QSD90" s="47"/>
      <c r="QSE90" s="47"/>
      <c r="QSF90" s="47"/>
      <c r="QSG90" s="47"/>
      <c r="QSH90" s="47"/>
      <c r="QSI90" s="47"/>
      <c r="QSJ90" s="47"/>
      <c r="QSK90" s="47"/>
      <c r="QSL90" s="47"/>
      <c r="QSM90" s="47"/>
      <c r="QSN90" s="47"/>
      <c r="QSO90" s="47"/>
      <c r="QSP90" s="47"/>
      <c r="QSQ90" s="47"/>
      <c r="QSR90" s="47"/>
      <c r="QSS90" s="47"/>
      <c r="QST90" s="47"/>
      <c r="QSU90" s="47"/>
      <c r="QSV90" s="47"/>
      <c r="QSW90" s="47"/>
      <c r="QSX90" s="47"/>
      <c r="QSY90" s="47"/>
      <c r="QSZ90" s="47"/>
      <c r="QTA90" s="47"/>
      <c r="QTB90" s="47"/>
      <c r="QTC90" s="47"/>
      <c r="QTD90" s="47"/>
      <c r="QTE90" s="47"/>
      <c r="QTF90" s="47"/>
      <c r="QTG90" s="47"/>
      <c r="QTH90" s="47"/>
      <c r="QTI90" s="47"/>
      <c r="QTJ90" s="47"/>
      <c r="QTK90" s="47"/>
      <c r="QTL90" s="47"/>
      <c r="QTM90" s="47"/>
      <c r="QTN90" s="47"/>
      <c r="QTO90" s="47"/>
      <c r="QTP90" s="47"/>
      <c r="QTQ90" s="47"/>
      <c r="QTR90" s="47"/>
      <c r="QTS90" s="47"/>
      <c r="QTT90" s="47"/>
      <c r="QTU90" s="47"/>
      <c r="QTV90" s="47"/>
      <c r="QTW90" s="47"/>
      <c r="QTX90" s="47"/>
      <c r="QTY90" s="47"/>
      <c r="QTZ90" s="47"/>
      <c r="QUA90" s="47"/>
      <c r="QUB90" s="47"/>
      <c r="QUC90" s="47"/>
      <c r="QUD90" s="47"/>
      <c r="QUE90" s="47"/>
      <c r="QUF90" s="47"/>
      <c r="QUG90" s="47"/>
      <c r="QUH90" s="47"/>
      <c r="QUI90" s="47"/>
      <c r="QUJ90" s="47"/>
      <c r="QUK90" s="47"/>
      <c r="QUL90" s="47"/>
      <c r="QUM90" s="47"/>
      <c r="QUN90" s="47"/>
      <c r="QUO90" s="47"/>
      <c r="QUP90" s="47"/>
      <c r="QUQ90" s="47"/>
      <c r="QUR90" s="47"/>
      <c r="QUS90" s="47"/>
      <c r="QUT90" s="47"/>
      <c r="QUU90" s="47"/>
      <c r="QUV90" s="47"/>
      <c r="QUW90" s="47"/>
      <c r="QUX90" s="47"/>
      <c r="QUY90" s="47"/>
      <c r="QUZ90" s="47"/>
      <c r="QVA90" s="47"/>
      <c r="QVB90" s="47"/>
      <c r="QVC90" s="47"/>
      <c r="QVD90" s="47"/>
      <c r="QVE90" s="47"/>
      <c r="QVF90" s="47"/>
      <c r="QVG90" s="47"/>
      <c r="QVH90" s="47"/>
      <c r="QVI90" s="47"/>
      <c r="QVJ90" s="47"/>
      <c r="QVK90" s="47"/>
      <c r="QVL90" s="47"/>
      <c r="QVM90" s="47"/>
      <c r="QVN90" s="47"/>
      <c r="QVO90" s="47"/>
      <c r="QVP90" s="47"/>
      <c r="QVQ90" s="47"/>
      <c r="QVR90" s="47"/>
      <c r="QVS90" s="47"/>
      <c r="QVT90" s="47"/>
      <c r="QVU90" s="47"/>
      <c r="QVV90" s="47"/>
      <c r="QVW90" s="47"/>
      <c r="QVX90" s="47"/>
      <c r="QVY90" s="47"/>
      <c r="QVZ90" s="47"/>
      <c r="QWA90" s="47"/>
      <c r="QWB90" s="47"/>
      <c r="QWC90" s="47"/>
      <c r="QWD90" s="47"/>
      <c r="QWE90" s="47"/>
      <c r="QWF90" s="47"/>
      <c r="QWG90" s="47"/>
      <c r="QWH90" s="47"/>
      <c r="QWI90" s="47"/>
      <c r="QWJ90" s="47"/>
      <c r="QWK90" s="47"/>
      <c r="QWL90" s="47"/>
      <c r="QWM90" s="47"/>
      <c r="QWN90" s="47"/>
      <c r="QWO90" s="47"/>
      <c r="QWP90" s="47"/>
      <c r="QWQ90" s="47"/>
      <c r="QWR90" s="47"/>
      <c r="QWS90" s="47"/>
      <c r="QWT90" s="47"/>
      <c r="QWU90" s="47"/>
      <c r="QWV90" s="47"/>
      <c r="QWW90" s="47"/>
      <c r="QWX90" s="47"/>
      <c r="QWY90" s="47"/>
      <c r="QWZ90" s="47"/>
      <c r="QXA90" s="47"/>
      <c r="QXB90" s="47"/>
      <c r="QXC90" s="47"/>
      <c r="QXD90" s="47"/>
      <c r="QXE90" s="47"/>
      <c r="QXF90" s="47"/>
      <c r="QXG90" s="47"/>
      <c r="QXH90" s="47"/>
      <c r="QXI90" s="47"/>
      <c r="QXJ90" s="47"/>
      <c r="QXK90" s="47"/>
      <c r="QXL90" s="47"/>
      <c r="QXM90" s="47"/>
      <c r="QXN90" s="47"/>
      <c r="QXO90" s="47"/>
      <c r="QXP90" s="47"/>
      <c r="QXQ90" s="47"/>
      <c r="QXR90" s="47"/>
      <c r="QXS90" s="47"/>
      <c r="QXT90" s="47"/>
      <c r="QXU90" s="47"/>
      <c r="QXV90" s="47"/>
      <c r="QXW90" s="47"/>
      <c r="QXX90" s="47"/>
      <c r="QXY90" s="47"/>
      <c r="QXZ90" s="47"/>
      <c r="QYA90" s="47"/>
      <c r="QYB90" s="47"/>
      <c r="QYC90" s="47"/>
      <c r="QYD90" s="47"/>
      <c r="QYE90" s="47"/>
      <c r="QYF90" s="47"/>
      <c r="QYG90" s="47"/>
      <c r="QYH90" s="47"/>
      <c r="QYI90" s="47"/>
      <c r="QYJ90" s="47"/>
      <c r="QYK90" s="47"/>
      <c r="QYL90" s="47"/>
      <c r="QYM90" s="47"/>
      <c r="QYN90" s="47"/>
      <c r="QYO90" s="47"/>
      <c r="QYP90" s="47"/>
      <c r="QYQ90" s="47"/>
      <c r="QYR90" s="47"/>
      <c r="QYS90" s="47"/>
      <c r="QYT90" s="47"/>
      <c r="QYU90" s="47"/>
      <c r="QYV90" s="47"/>
      <c r="QYW90" s="47"/>
      <c r="QYX90" s="47"/>
      <c r="QYY90" s="47"/>
      <c r="QYZ90" s="47"/>
      <c r="QZA90" s="47"/>
      <c r="QZB90" s="47"/>
      <c r="QZC90" s="47"/>
      <c r="QZD90" s="47"/>
      <c r="QZE90" s="47"/>
      <c r="QZF90" s="47"/>
      <c r="QZG90" s="47"/>
      <c r="QZH90" s="47"/>
      <c r="QZI90" s="47"/>
      <c r="QZJ90" s="47"/>
      <c r="QZK90" s="47"/>
      <c r="QZL90" s="47"/>
      <c r="QZM90" s="47"/>
      <c r="QZN90" s="47"/>
      <c r="QZO90" s="47"/>
      <c r="QZP90" s="47"/>
      <c r="QZQ90" s="47"/>
      <c r="QZR90" s="47"/>
      <c r="QZS90" s="47"/>
      <c r="QZT90" s="47"/>
      <c r="QZU90" s="47"/>
      <c r="QZV90" s="47"/>
      <c r="QZW90" s="47"/>
      <c r="QZX90" s="47"/>
      <c r="QZY90" s="47"/>
      <c r="QZZ90" s="47"/>
      <c r="RAA90" s="47"/>
      <c r="RAB90" s="47"/>
      <c r="RAC90" s="47"/>
      <c r="RAD90" s="47"/>
      <c r="RAE90" s="47"/>
      <c r="RAF90" s="47"/>
      <c r="RAG90" s="47"/>
      <c r="RAH90" s="47"/>
      <c r="RAI90" s="47"/>
      <c r="RAJ90" s="47"/>
      <c r="RAK90" s="47"/>
      <c r="RAL90" s="47"/>
      <c r="RAM90" s="47"/>
      <c r="RAN90" s="47"/>
      <c r="RAO90" s="47"/>
      <c r="RAP90" s="47"/>
      <c r="RAQ90" s="47"/>
      <c r="RAR90" s="47"/>
      <c r="RAS90" s="47"/>
      <c r="RAT90" s="47"/>
      <c r="RAU90" s="47"/>
      <c r="RAV90" s="47"/>
      <c r="RAW90" s="47"/>
      <c r="RAX90" s="47"/>
      <c r="RAY90" s="47"/>
      <c r="RAZ90" s="47"/>
      <c r="RBA90" s="47"/>
      <c r="RBB90" s="47"/>
      <c r="RBC90" s="47"/>
      <c r="RBD90" s="47"/>
      <c r="RBE90" s="47"/>
      <c r="RBF90" s="47"/>
      <c r="RBG90" s="47"/>
      <c r="RBH90" s="47"/>
      <c r="RBI90" s="47"/>
      <c r="RBJ90" s="47"/>
      <c r="RBK90" s="47"/>
      <c r="RBL90" s="47"/>
      <c r="RBM90" s="47"/>
      <c r="RBN90" s="47"/>
      <c r="RBO90" s="47"/>
      <c r="RBP90" s="47"/>
      <c r="RBQ90" s="47"/>
      <c r="RBR90" s="47"/>
      <c r="RBS90" s="47"/>
      <c r="RBT90" s="47"/>
      <c r="RBU90" s="47"/>
      <c r="RBV90" s="47"/>
      <c r="RBW90" s="47"/>
      <c r="RBX90" s="47"/>
      <c r="RBY90" s="47"/>
      <c r="RBZ90" s="47"/>
      <c r="RCA90" s="47"/>
      <c r="RCB90" s="47"/>
      <c r="RCC90" s="47"/>
      <c r="RCD90" s="47"/>
      <c r="RCE90" s="47"/>
      <c r="RCF90" s="47"/>
      <c r="RCG90" s="47"/>
      <c r="RCH90" s="47"/>
      <c r="RCI90" s="47"/>
      <c r="RCJ90" s="47"/>
      <c r="RCK90" s="47"/>
      <c r="RCL90" s="47"/>
      <c r="RCM90" s="47"/>
      <c r="RCN90" s="47"/>
      <c r="RCO90" s="47"/>
      <c r="RCP90" s="47"/>
      <c r="RCQ90" s="47"/>
      <c r="RCR90" s="47"/>
      <c r="RCS90" s="47"/>
      <c r="RCT90" s="47"/>
      <c r="RCU90" s="47"/>
      <c r="RCV90" s="47"/>
      <c r="RCW90" s="47"/>
      <c r="RCX90" s="47"/>
      <c r="RCY90" s="47"/>
      <c r="RCZ90" s="47"/>
      <c r="RDA90" s="47"/>
      <c r="RDB90" s="47"/>
      <c r="RDC90" s="47"/>
      <c r="RDD90" s="47"/>
      <c r="RDE90" s="47"/>
      <c r="RDF90" s="47"/>
      <c r="RDG90" s="47"/>
      <c r="RDH90" s="47"/>
      <c r="RDI90" s="47"/>
      <c r="RDJ90" s="47"/>
      <c r="RDK90" s="47"/>
      <c r="RDL90" s="47"/>
      <c r="RDM90" s="47"/>
      <c r="RDN90" s="47"/>
      <c r="RDO90" s="47"/>
      <c r="RDP90" s="47"/>
      <c r="RDQ90" s="47"/>
      <c r="RDR90" s="47"/>
      <c r="RDS90" s="47"/>
      <c r="RDT90" s="47"/>
      <c r="RDU90" s="47"/>
      <c r="RDV90" s="47"/>
      <c r="RDW90" s="47"/>
      <c r="RDX90" s="47"/>
      <c r="RDY90" s="47"/>
      <c r="RDZ90" s="47"/>
      <c r="REA90" s="47"/>
      <c r="REB90" s="47"/>
      <c r="REC90" s="47"/>
      <c r="RED90" s="47"/>
      <c r="REE90" s="47"/>
      <c r="REF90" s="47"/>
      <c r="REG90" s="47"/>
      <c r="REH90" s="47"/>
      <c r="REI90" s="47"/>
      <c r="REJ90" s="47"/>
      <c r="REK90" s="47"/>
      <c r="REL90" s="47"/>
      <c r="REM90" s="47"/>
      <c r="REN90" s="47"/>
      <c r="REO90" s="47"/>
      <c r="REP90" s="47"/>
      <c r="REQ90" s="47"/>
      <c r="RER90" s="47"/>
      <c r="RES90" s="47"/>
      <c r="RET90" s="47"/>
      <c r="REU90" s="47"/>
      <c r="REV90" s="47"/>
      <c r="REW90" s="47"/>
      <c r="REX90" s="47"/>
      <c r="REY90" s="47"/>
      <c r="REZ90" s="47"/>
      <c r="RFA90" s="47"/>
      <c r="RFB90" s="47"/>
      <c r="RFC90" s="47"/>
      <c r="RFD90" s="47"/>
      <c r="RFE90" s="47"/>
      <c r="RFF90" s="47"/>
      <c r="RFG90" s="47"/>
      <c r="RFH90" s="47"/>
      <c r="RFI90" s="47"/>
      <c r="RFJ90" s="47"/>
      <c r="RFK90" s="47"/>
      <c r="RFL90" s="47"/>
      <c r="RFM90" s="47"/>
      <c r="RFN90" s="47"/>
      <c r="RFO90" s="47"/>
      <c r="RFP90" s="47"/>
      <c r="RFQ90" s="47"/>
      <c r="RFR90" s="47"/>
      <c r="RFS90" s="47"/>
      <c r="RFT90" s="47"/>
      <c r="RFU90" s="47"/>
      <c r="RFV90" s="47"/>
      <c r="RFW90" s="47"/>
      <c r="RFX90" s="47"/>
      <c r="RFY90" s="47"/>
      <c r="RFZ90" s="47"/>
      <c r="RGA90" s="47"/>
      <c r="RGB90" s="47"/>
      <c r="RGC90" s="47"/>
      <c r="RGD90" s="47"/>
      <c r="RGE90" s="47"/>
      <c r="RGF90" s="47"/>
      <c r="RGG90" s="47"/>
      <c r="RGH90" s="47"/>
      <c r="RGI90" s="47"/>
      <c r="RGJ90" s="47"/>
      <c r="RGK90" s="47"/>
      <c r="RGL90" s="47"/>
      <c r="RGM90" s="47"/>
      <c r="RGN90" s="47"/>
      <c r="RGO90" s="47"/>
      <c r="RGP90" s="47"/>
      <c r="RGQ90" s="47"/>
      <c r="RGR90" s="47"/>
      <c r="RGS90" s="47"/>
      <c r="RGT90" s="47"/>
      <c r="RGU90" s="47"/>
      <c r="RGV90" s="47"/>
      <c r="RGW90" s="47"/>
      <c r="RGX90" s="47"/>
      <c r="RGY90" s="47"/>
      <c r="RGZ90" s="47"/>
      <c r="RHA90" s="47"/>
      <c r="RHB90" s="47"/>
      <c r="RHC90" s="47"/>
      <c r="RHD90" s="47"/>
      <c r="RHE90" s="47"/>
      <c r="RHF90" s="47"/>
      <c r="RHG90" s="47"/>
      <c r="RHH90" s="47"/>
      <c r="RHI90" s="47"/>
      <c r="RHJ90" s="47"/>
      <c r="RHK90" s="47"/>
      <c r="RHL90" s="47"/>
      <c r="RHM90" s="47"/>
      <c r="RHN90" s="47"/>
      <c r="RHO90" s="47"/>
      <c r="RHP90" s="47"/>
      <c r="RHQ90" s="47"/>
      <c r="RHR90" s="47"/>
      <c r="RHS90" s="47"/>
      <c r="RHT90" s="47"/>
      <c r="RHU90" s="47"/>
      <c r="RHV90" s="47"/>
      <c r="RHW90" s="47"/>
      <c r="RHX90" s="47"/>
      <c r="RHY90" s="47"/>
      <c r="RHZ90" s="47"/>
      <c r="RIA90" s="47"/>
      <c r="RIB90" s="47"/>
      <c r="RIC90" s="47"/>
      <c r="RID90" s="47"/>
      <c r="RIE90" s="47"/>
      <c r="RIF90" s="47"/>
      <c r="RIG90" s="47"/>
      <c r="RIH90" s="47"/>
      <c r="RII90" s="47"/>
      <c r="RIJ90" s="47"/>
      <c r="RIK90" s="47"/>
      <c r="RIL90" s="47"/>
      <c r="RIM90" s="47"/>
      <c r="RIN90" s="47"/>
      <c r="RIO90" s="47"/>
      <c r="RIP90" s="47"/>
      <c r="RIQ90" s="47"/>
      <c r="RIR90" s="47"/>
      <c r="RIS90" s="47"/>
      <c r="RIT90" s="47"/>
      <c r="RIU90" s="47"/>
      <c r="RIV90" s="47"/>
      <c r="RIW90" s="47"/>
      <c r="RIX90" s="47"/>
      <c r="RIY90" s="47"/>
      <c r="RIZ90" s="47"/>
      <c r="RJA90" s="47"/>
      <c r="RJB90" s="47"/>
      <c r="RJC90" s="47"/>
      <c r="RJD90" s="47"/>
      <c r="RJE90" s="47"/>
      <c r="RJF90" s="47"/>
      <c r="RJG90" s="47"/>
      <c r="RJH90" s="47"/>
      <c r="RJI90" s="47"/>
      <c r="RJJ90" s="47"/>
      <c r="RJK90" s="47"/>
      <c r="RJL90" s="47"/>
      <c r="RJM90" s="47"/>
      <c r="RJN90" s="47"/>
      <c r="RJO90" s="47"/>
      <c r="RJP90" s="47"/>
      <c r="RJQ90" s="47"/>
      <c r="RJR90" s="47"/>
      <c r="RJS90" s="47"/>
      <c r="RJT90" s="47"/>
      <c r="RJU90" s="47"/>
      <c r="RJV90" s="47"/>
      <c r="RJW90" s="47"/>
      <c r="RJX90" s="47"/>
      <c r="RJY90" s="47"/>
      <c r="RJZ90" s="47"/>
      <c r="RKA90" s="47"/>
      <c r="RKB90" s="47"/>
      <c r="RKC90" s="47"/>
      <c r="RKD90" s="47"/>
      <c r="RKE90" s="47"/>
      <c r="RKF90" s="47"/>
      <c r="RKG90" s="47"/>
      <c r="RKH90" s="47"/>
      <c r="RKI90" s="47"/>
      <c r="RKJ90" s="47"/>
      <c r="RKK90" s="47"/>
      <c r="RKL90" s="47"/>
      <c r="RKM90" s="47"/>
      <c r="RKN90" s="47"/>
      <c r="RKO90" s="47"/>
      <c r="RKP90" s="47"/>
      <c r="RKQ90" s="47"/>
      <c r="RKR90" s="47"/>
      <c r="RKS90" s="47"/>
      <c r="RKT90" s="47"/>
      <c r="RKU90" s="47"/>
      <c r="RKV90" s="47"/>
      <c r="RKW90" s="47"/>
      <c r="RKX90" s="47"/>
      <c r="RKY90" s="47"/>
      <c r="RKZ90" s="47"/>
      <c r="RLA90" s="47"/>
      <c r="RLB90" s="47"/>
      <c r="RLC90" s="47"/>
      <c r="RLD90" s="47"/>
      <c r="RLE90" s="47"/>
      <c r="RLF90" s="47"/>
      <c r="RLG90" s="47"/>
      <c r="RLH90" s="47"/>
      <c r="RLI90" s="47"/>
      <c r="RLJ90" s="47"/>
      <c r="RLK90" s="47"/>
      <c r="RLL90" s="47"/>
      <c r="RLM90" s="47"/>
      <c r="RLN90" s="47"/>
      <c r="RLO90" s="47"/>
      <c r="RLP90" s="47"/>
      <c r="RLQ90" s="47"/>
      <c r="RLR90" s="47"/>
      <c r="RLS90" s="47"/>
      <c r="RLT90" s="47"/>
      <c r="RLU90" s="47"/>
      <c r="RLV90" s="47"/>
      <c r="RLW90" s="47"/>
      <c r="RLX90" s="47"/>
      <c r="RLY90" s="47"/>
      <c r="RLZ90" s="47"/>
      <c r="RMA90" s="47"/>
      <c r="RMB90" s="47"/>
      <c r="RMC90" s="47"/>
      <c r="RMD90" s="47"/>
      <c r="RME90" s="47"/>
      <c r="RMF90" s="47"/>
      <c r="RMG90" s="47"/>
      <c r="RMH90" s="47"/>
      <c r="RMI90" s="47"/>
      <c r="RMJ90" s="47"/>
      <c r="RMK90" s="47"/>
      <c r="RML90" s="47"/>
      <c r="RMM90" s="47"/>
      <c r="RMN90" s="47"/>
      <c r="RMO90" s="47"/>
      <c r="RMP90" s="47"/>
      <c r="RMQ90" s="47"/>
      <c r="RMR90" s="47"/>
      <c r="RMS90" s="47"/>
      <c r="RMT90" s="47"/>
      <c r="RMU90" s="47"/>
      <c r="RMV90" s="47"/>
      <c r="RMW90" s="47"/>
      <c r="RMX90" s="47"/>
      <c r="RMY90" s="47"/>
      <c r="RMZ90" s="47"/>
      <c r="RNA90" s="47"/>
      <c r="RNB90" s="47"/>
      <c r="RNC90" s="47"/>
      <c r="RND90" s="47"/>
      <c r="RNE90" s="47"/>
      <c r="RNF90" s="47"/>
      <c r="RNG90" s="47"/>
      <c r="RNH90" s="47"/>
      <c r="RNI90" s="47"/>
      <c r="RNJ90" s="47"/>
      <c r="RNK90" s="47"/>
      <c r="RNL90" s="47"/>
      <c r="RNM90" s="47"/>
      <c r="RNN90" s="47"/>
      <c r="RNO90" s="47"/>
      <c r="RNP90" s="47"/>
      <c r="RNQ90" s="47"/>
      <c r="RNR90" s="47"/>
      <c r="RNS90" s="47"/>
      <c r="RNT90" s="47"/>
      <c r="RNU90" s="47"/>
      <c r="RNV90" s="47"/>
      <c r="RNW90" s="47"/>
      <c r="RNX90" s="47"/>
      <c r="RNY90" s="47"/>
      <c r="RNZ90" s="47"/>
      <c r="ROA90" s="47"/>
      <c r="ROB90" s="47"/>
      <c r="ROC90" s="47"/>
      <c r="ROD90" s="47"/>
      <c r="ROE90" s="47"/>
      <c r="ROF90" s="47"/>
      <c r="ROG90" s="47"/>
      <c r="ROH90" s="47"/>
      <c r="ROI90" s="47"/>
      <c r="ROJ90" s="47"/>
      <c r="ROK90" s="47"/>
      <c r="ROL90" s="47"/>
      <c r="ROM90" s="47"/>
      <c r="RON90" s="47"/>
      <c r="ROO90" s="47"/>
      <c r="ROP90" s="47"/>
      <c r="ROQ90" s="47"/>
      <c r="ROR90" s="47"/>
      <c r="ROS90" s="47"/>
      <c r="ROT90" s="47"/>
      <c r="ROU90" s="47"/>
      <c r="ROV90" s="47"/>
      <c r="ROW90" s="47"/>
      <c r="ROX90" s="47"/>
      <c r="ROY90" s="47"/>
      <c r="ROZ90" s="47"/>
      <c r="RPA90" s="47"/>
      <c r="RPB90" s="47"/>
      <c r="RPC90" s="47"/>
      <c r="RPD90" s="47"/>
      <c r="RPE90" s="47"/>
      <c r="RPF90" s="47"/>
      <c r="RPG90" s="47"/>
      <c r="RPH90" s="47"/>
      <c r="RPI90" s="47"/>
      <c r="RPJ90" s="47"/>
      <c r="RPK90" s="47"/>
      <c r="RPL90" s="47"/>
      <c r="RPM90" s="47"/>
      <c r="RPN90" s="47"/>
      <c r="RPO90" s="47"/>
      <c r="RPP90" s="47"/>
      <c r="RPQ90" s="47"/>
      <c r="RPR90" s="47"/>
      <c r="RPS90" s="47"/>
      <c r="RPT90" s="47"/>
      <c r="RPU90" s="47"/>
      <c r="RPV90" s="47"/>
      <c r="RPW90" s="47"/>
      <c r="RPX90" s="47"/>
      <c r="RPY90" s="47"/>
      <c r="RPZ90" s="47"/>
      <c r="RQA90" s="47"/>
      <c r="RQB90" s="47"/>
      <c r="RQC90" s="47"/>
      <c r="RQD90" s="47"/>
      <c r="RQE90" s="47"/>
      <c r="RQF90" s="47"/>
      <c r="RQG90" s="47"/>
      <c r="RQH90" s="47"/>
      <c r="RQI90" s="47"/>
      <c r="RQJ90" s="47"/>
      <c r="RQK90" s="47"/>
      <c r="RQL90" s="47"/>
      <c r="RQM90" s="47"/>
      <c r="RQN90" s="47"/>
      <c r="RQO90" s="47"/>
      <c r="RQP90" s="47"/>
      <c r="RQQ90" s="47"/>
      <c r="RQR90" s="47"/>
      <c r="RQS90" s="47"/>
      <c r="RQT90" s="47"/>
      <c r="RQU90" s="47"/>
      <c r="RQV90" s="47"/>
      <c r="RQW90" s="47"/>
      <c r="RQX90" s="47"/>
      <c r="RQY90" s="47"/>
      <c r="RQZ90" s="47"/>
      <c r="RRA90" s="47"/>
      <c r="RRB90" s="47"/>
      <c r="RRC90" s="47"/>
      <c r="RRD90" s="47"/>
      <c r="RRE90" s="47"/>
      <c r="RRF90" s="47"/>
      <c r="RRG90" s="47"/>
      <c r="RRH90" s="47"/>
      <c r="RRI90" s="47"/>
      <c r="RRJ90" s="47"/>
      <c r="RRK90" s="47"/>
      <c r="RRL90" s="47"/>
      <c r="RRM90" s="47"/>
      <c r="RRN90" s="47"/>
      <c r="RRO90" s="47"/>
      <c r="RRP90" s="47"/>
      <c r="RRQ90" s="47"/>
      <c r="RRR90" s="47"/>
      <c r="RRS90" s="47"/>
      <c r="RRT90" s="47"/>
      <c r="RRU90" s="47"/>
      <c r="RRV90" s="47"/>
      <c r="RRW90" s="47"/>
      <c r="RRX90" s="47"/>
      <c r="RRY90" s="47"/>
      <c r="RRZ90" s="47"/>
      <c r="RSA90" s="47"/>
      <c r="RSB90" s="47"/>
      <c r="RSC90" s="47"/>
      <c r="RSD90" s="47"/>
      <c r="RSE90" s="47"/>
      <c r="RSF90" s="47"/>
      <c r="RSG90" s="47"/>
      <c r="RSH90" s="47"/>
      <c r="RSI90" s="47"/>
      <c r="RSJ90" s="47"/>
      <c r="RSK90" s="47"/>
      <c r="RSL90" s="47"/>
      <c r="RSM90" s="47"/>
      <c r="RSN90" s="47"/>
      <c r="RSO90" s="47"/>
      <c r="RSP90" s="47"/>
      <c r="RSQ90" s="47"/>
      <c r="RSR90" s="47"/>
      <c r="RSS90" s="47"/>
      <c r="RST90" s="47"/>
      <c r="RSU90" s="47"/>
      <c r="RSV90" s="47"/>
      <c r="RSW90" s="47"/>
      <c r="RSX90" s="47"/>
      <c r="RSY90" s="47"/>
      <c r="RSZ90" s="47"/>
      <c r="RTA90" s="47"/>
      <c r="RTB90" s="47"/>
      <c r="RTC90" s="47"/>
      <c r="RTD90" s="47"/>
      <c r="RTE90" s="47"/>
      <c r="RTF90" s="47"/>
      <c r="RTG90" s="47"/>
      <c r="RTH90" s="47"/>
      <c r="RTI90" s="47"/>
      <c r="RTJ90" s="47"/>
      <c r="RTK90" s="47"/>
      <c r="RTL90" s="47"/>
      <c r="RTM90" s="47"/>
      <c r="RTN90" s="47"/>
      <c r="RTO90" s="47"/>
      <c r="RTP90" s="47"/>
      <c r="RTQ90" s="47"/>
      <c r="RTR90" s="47"/>
      <c r="RTS90" s="47"/>
      <c r="RTT90" s="47"/>
      <c r="RTU90" s="47"/>
      <c r="RTV90" s="47"/>
      <c r="RTW90" s="47"/>
      <c r="RTX90" s="47"/>
      <c r="RTY90" s="47"/>
      <c r="RTZ90" s="47"/>
      <c r="RUA90" s="47"/>
      <c r="RUB90" s="47"/>
      <c r="RUC90" s="47"/>
      <c r="RUD90" s="47"/>
      <c r="RUE90" s="47"/>
      <c r="RUF90" s="47"/>
      <c r="RUG90" s="47"/>
      <c r="RUH90" s="47"/>
      <c r="RUI90" s="47"/>
      <c r="RUJ90" s="47"/>
      <c r="RUK90" s="47"/>
      <c r="RUL90" s="47"/>
      <c r="RUM90" s="47"/>
      <c r="RUN90" s="47"/>
      <c r="RUO90" s="47"/>
      <c r="RUP90" s="47"/>
      <c r="RUQ90" s="47"/>
      <c r="RUR90" s="47"/>
      <c r="RUS90" s="47"/>
      <c r="RUT90" s="47"/>
      <c r="RUU90" s="47"/>
      <c r="RUV90" s="47"/>
      <c r="RUW90" s="47"/>
      <c r="RUX90" s="47"/>
      <c r="RUY90" s="47"/>
      <c r="RUZ90" s="47"/>
      <c r="RVA90" s="47"/>
      <c r="RVB90" s="47"/>
      <c r="RVC90" s="47"/>
      <c r="RVD90" s="47"/>
      <c r="RVE90" s="47"/>
      <c r="RVF90" s="47"/>
      <c r="RVG90" s="47"/>
      <c r="RVH90" s="47"/>
      <c r="RVI90" s="47"/>
      <c r="RVJ90" s="47"/>
      <c r="RVK90" s="47"/>
      <c r="RVL90" s="47"/>
      <c r="RVM90" s="47"/>
      <c r="RVN90" s="47"/>
      <c r="RVO90" s="47"/>
      <c r="RVP90" s="47"/>
      <c r="RVQ90" s="47"/>
      <c r="RVR90" s="47"/>
      <c r="RVS90" s="47"/>
      <c r="RVT90" s="47"/>
      <c r="RVU90" s="47"/>
      <c r="RVV90" s="47"/>
      <c r="RVW90" s="47"/>
      <c r="RVX90" s="47"/>
      <c r="RVY90" s="47"/>
      <c r="RVZ90" s="47"/>
      <c r="RWA90" s="47"/>
      <c r="RWB90" s="47"/>
      <c r="RWC90" s="47"/>
      <c r="RWD90" s="47"/>
      <c r="RWE90" s="47"/>
      <c r="RWF90" s="47"/>
      <c r="RWG90" s="47"/>
      <c r="RWH90" s="47"/>
      <c r="RWI90" s="47"/>
      <c r="RWJ90" s="47"/>
      <c r="RWK90" s="47"/>
      <c r="RWL90" s="47"/>
      <c r="RWM90" s="47"/>
      <c r="RWN90" s="47"/>
      <c r="RWO90" s="47"/>
      <c r="RWP90" s="47"/>
      <c r="RWQ90" s="47"/>
      <c r="RWR90" s="47"/>
      <c r="RWS90" s="47"/>
      <c r="RWT90" s="47"/>
      <c r="RWU90" s="47"/>
      <c r="RWV90" s="47"/>
      <c r="RWW90" s="47"/>
      <c r="RWX90" s="47"/>
      <c r="RWY90" s="47"/>
      <c r="RWZ90" s="47"/>
      <c r="RXA90" s="47"/>
      <c r="RXB90" s="47"/>
      <c r="RXC90" s="47"/>
      <c r="RXD90" s="47"/>
      <c r="RXE90" s="47"/>
      <c r="RXF90" s="47"/>
      <c r="RXG90" s="47"/>
      <c r="RXH90" s="47"/>
      <c r="RXI90" s="47"/>
      <c r="RXJ90" s="47"/>
      <c r="RXK90" s="47"/>
      <c r="RXL90" s="47"/>
      <c r="RXM90" s="47"/>
      <c r="RXN90" s="47"/>
      <c r="RXO90" s="47"/>
      <c r="RXP90" s="47"/>
      <c r="RXQ90" s="47"/>
      <c r="RXR90" s="47"/>
      <c r="RXS90" s="47"/>
      <c r="RXT90" s="47"/>
      <c r="RXU90" s="47"/>
      <c r="RXV90" s="47"/>
      <c r="RXW90" s="47"/>
      <c r="RXX90" s="47"/>
      <c r="RXY90" s="47"/>
      <c r="RXZ90" s="47"/>
      <c r="RYA90" s="47"/>
      <c r="RYB90" s="47"/>
      <c r="RYC90" s="47"/>
      <c r="RYD90" s="47"/>
      <c r="RYE90" s="47"/>
      <c r="RYF90" s="47"/>
      <c r="RYG90" s="47"/>
      <c r="RYH90" s="47"/>
      <c r="RYI90" s="47"/>
      <c r="RYJ90" s="47"/>
      <c r="RYK90" s="47"/>
      <c r="RYL90" s="47"/>
      <c r="RYM90" s="47"/>
      <c r="RYN90" s="47"/>
      <c r="RYO90" s="47"/>
      <c r="RYP90" s="47"/>
      <c r="RYQ90" s="47"/>
      <c r="RYR90" s="47"/>
      <c r="RYS90" s="47"/>
      <c r="RYT90" s="47"/>
      <c r="RYU90" s="47"/>
      <c r="RYV90" s="47"/>
      <c r="RYW90" s="47"/>
      <c r="RYX90" s="47"/>
      <c r="RYY90" s="47"/>
      <c r="RYZ90" s="47"/>
      <c r="RZA90" s="47"/>
      <c r="RZB90" s="47"/>
      <c r="RZC90" s="47"/>
      <c r="RZD90" s="47"/>
      <c r="RZE90" s="47"/>
      <c r="RZF90" s="47"/>
      <c r="RZG90" s="47"/>
      <c r="RZH90" s="47"/>
      <c r="RZI90" s="47"/>
      <c r="RZJ90" s="47"/>
      <c r="RZK90" s="47"/>
      <c r="RZL90" s="47"/>
      <c r="RZM90" s="47"/>
      <c r="RZN90" s="47"/>
      <c r="RZO90" s="47"/>
      <c r="RZP90" s="47"/>
      <c r="RZQ90" s="47"/>
      <c r="RZR90" s="47"/>
      <c r="RZS90" s="47"/>
      <c r="RZT90" s="47"/>
      <c r="RZU90" s="47"/>
      <c r="RZV90" s="47"/>
      <c r="RZW90" s="47"/>
      <c r="RZX90" s="47"/>
      <c r="RZY90" s="47"/>
      <c r="RZZ90" s="47"/>
      <c r="SAA90" s="47"/>
      <c r="SAB90" s="47"/>
      <c r="SAC90" s="47"/>
      <c r="SAD90" s="47"/>
      <c r="SAE90" s="47"/>
      <c r="SAF90" s="47"/>
      <c r="SAG90" s="47"/>
      <c r="SAH90" s="47"/>
      <c r="SAI90" s="47"/>
      <c r="SAJ90" s="47"/>
      <c r="SAK90" s="47"/>
      <c r="SAL90" s="47"/>
      <c r="SAM90" s="47"/>
      <c r="SAN90" s="47"/>
      <c r="SAO90" s="47"/>
      <c r="SAP90" s="47"/>
      <c r="SAQ90" s="47"/>
      <c r="SAR90" s="47"/>
      <c r="SAS90" s="47"/>
      <c r="SAT90" s="47"/>
      <c r="SAU90" s="47"/>
      <c r="SAV90" s="47"/>
      <c r="SAW90" s="47"/>
      <c r="SAX90" s="47"/>
      <c r="SAY90" s="47"/>
      <c r="SAZ90" s="47"/>
      <c r="SBA90" s="47"/>
      <c r="SBB90" s="47"/>
      <c r="SBC90" s="47"/>
      <c r="SBD90" s="47"/>
      <c r="SBE90" s="47"/>
      <c r="SBF90" s="47"/>
      <c r="SBG90" s="47"/>
      <c r="SBH90" s="47"/>
      <c r="SBI90" s="47"/>
      <c r="SBJ90" s="47"/>
      <c r="SBK90" s="47"/>
      <c r="SBL90" s="47"/>
      <c r="SBM90" s="47"/>
      <c r="SBN90" s="47"/>
      <c r="SBO90" s="47"/>
      <c r="SBP90" s="47"/>
      <c r="SBQ90" s="47"/>
      <c r="SBR90" s="47"/>
      <c r="SBS90" s="47"/>
      <c r="SBT90" s="47"/>
      <c r="SBU90" s="47"/>
      <c r="SBV90" s="47"/>
      <c r="SBW90" s="47"/>
      <c r="SBX90" s="47"/>
      <c r="SBY90" s="47"/>
      <c r="SBZ90" s="47"/>
      <c r="SCA90" s="47"/>
      <c r="SCB90" s="47"/>
      <c r="SCC90" s="47"/>
      <c r="SCD90" s="47"/>
      <c r="SCE90" s="47"/>
      <c r="SCF90" s="47"/>
      <c r="SCG90" s="47"/>
      <c r="SCH90" s="47"/>
      <c r="SCI90" s="47"/>
      <c r="SCJ90" s="47"/>
      <c r="SCK90" s="47"/>
      <c r="SCL90" s="47"/>
      <c r="SCM90" s="47"/>
      <c r="SCN90" s="47"/>
      <c r="SCO90" s="47"/>
      <c r="SCP90" s="47"/>
      <c r="SCQ90" s="47"/>
      <c r="SCR90" s="47"/>
      <c r="SCS90" s="47"/>
      <c r="SCT90" s="47"/>
      <c r="SCU90" s="47"/>
      <c r="SCV90" s="47"/>
      <c r="SCW90" s="47"/>
      <c r="SCX90" s="47"/>
      <c r="SCY90" s="47"/>
      <c r="SCZ90" s="47"/>
      <c r="SDA90" s="47"/>
      <c r="SDB90" s="47"/>
      <c r="SDC90" s="47"/>
      <c r="SDD90" s="47"/>
      <c r="SDE90" s="47"/>
      <c r="SDF90" s="47"/>
      <c r="SDG90" s="47"/>
      <c r="SDH90" s="47"/>
      <c r="SDI90" s="47"/>
      <c r="SDJ90" s="47"/>
      <c r="SDK90" s="47"/>
      <c r="SDL90" s="47"/>
      <c r="SDM90" s="47"/>
      <c r="SDN90" s="47"/>
      <c r="SDO90" s="47"/>
      <c r="SDP90" s="47"/>
      <c r="SDQ90" s="47"/>
      <c r="SDR90" s="47"/>
      <c r="SDS90" s="47"/>
      <c r="SDT90" s="47"/>
      <c r="SDU90" s="47"/>
      <c r="SDV90" s="47"/>
      <c r="SDW90" s="47"/>
      <c r="SDX90" s="47"/>
      <c r="SDY90" s="47"/>
      <c r="SDZ90" s="47"/>
      <c r="SEA90" s="47"/>
      <c r="SEB90" s="47"/>
      <c r="SEC90" s="47"/>
      <c r="SED90" s="47"/>
      <c r="SEE90" s="47"/>
      <c r="SEF90" s="47"/>
      <c r="SEG90" s="47"/>
      <c r="SEH90" s="47"/>
      <c r="SEI90" s="47"/>
      <c r="SEJ90" s="47"/>
      <c r="SEK90" s="47"/>
      <c r="SEL90" s="47"/>
      <c r="SEM90" s="47"/>
      <c r="SEN90" s="47"/>
      <c r="SEO90" s="47"/>
      <c r="SEP90" s="47"/>
      <c r="SEQ90" s="47"/>
      <c r="SER90" s="47"/>
      <c r="SES90" s="47"/>
      <c r="SET90" s="47"/>
      <c r="SEU90" s="47"/>
      <c r="SEV90" s="47"/>
      <c r="SEW90" s="47"/>
      <c r="SEX90" s="47"/>
      <c r="SEY90" s="47"/>
      <c r="SEZ90" s="47"/>
      <c r="SFA90" s="47"/>
      <c r="SFB90" s="47"/>
      <c r="SFC90" s="47"/>
      <c r="SFD90" s="47"/>
      <c r="SFE90" s="47"/>
      <c r="SFF90" s="47"/>
      <c r="SFG90" s="47"/>
      <c r="SFH90" s="47"/>
      <c r="SFI90" s="47"/>
      <c r="SFJ90" s="47"/>
      <c r="SFK90" s="47"/>
      <c r="SFL90" s="47"/>
      <c r="SFM90" s="47"/>
      <c r="SFN90" s="47"/>
      <c r="SFO90" s="47"/>
      <c r="SFP90" s="47"/>
      <c r="SFQ90" s="47"/>
      <c r="SFR90" s="47"/>
      <c r="SFS90" s="47"/>
      <c r="SFT90" s="47"/>
      <c r="SFU90" s="47"/>
      <c r="SFV90" s="47"/>
      <c r="SFW90" s="47"/>
      <c r="SFX90" s="47"/>
      <c r="SFY90" s="47"/>
      <c r="SFZ90" s="47"/>
      <c r="SGA90" s="47"/>
      <c r="SGB90" s="47"/>
      <c r="SGC90" s="47"/>
      <c r="SGD90" s="47"/>
      <c r="SGE90" s="47"/>
      <c r="SGF90" s="47"/>
      <c r="SGG90" s="47"/>
      <c r="SGH90" s="47"/>
      <c r="SGI90" s="47"/>
      <c r="SGJ90" s="47"/>
      <c r="SGK90" s="47"/>
      <c r="SGL90" s="47"/>
      <c r="SGM90" s="47"/>
      <c r="SGN90" s="47"/>
      <c r="SGO90" s="47"/>
      <c r="SGP90" s="47"/>
      <c r="SGQ90" s="47"/>
      <c r="SGR90" s="47"/>
      <c r="SGS90" s="47"/>
      <c r="SGT90" s="47"/>
      <c r="SGU90" s="47"/>
      <c r="SGV90" s="47"/>
      <c r="SGW90" s="47"/>
      <c r="SGX90" s="47"/>
      <c r="SGY90" s="47"/>
      <c r="SGZ90" s="47"/>
      <c r="SHA90" s="47"/>
      <c r="SHB90" s="47"/>
      <c r="SHC90" s="47"/>
      <c r="SHD90" s="47"/>
      <c r="SHE90" s="47"/>
      <c r="SHF90" s="47"/>
      <c r="SHG90" s="47"/>
      <c r="SHH90" s="47"/>
      <c r="SHI90" s="47"/>
      <c r="SHJ90" s="47"/>
      <c r="SHK90" s="47"/>
      <c r="SHL90" s="47"/>
      <c r="SHM90" s="47"/>
      <c r="SHN90" s="47"/>
      <c r="SHO90" s="47"/>
      <c r="SHP90" s="47"/>
      <c r="SHQ90" s="47"/>
      <c r="SHR90" s="47"/>
      <c r="SHS90" s="47"/>
      <c r="SHT90" s="47"/>
      <c r="SHU90" s="47"/>
      <c r="SHV90" s="47"/>
      <c r="SHW90" s="47"/>
      <c r="SHX90" s="47"/>
      <c r="SHY90" s="47"/>
      <c r="SHZ90" s="47"/>
      <c r="SIA90" s="47"/>
      <c r="SIB90" s="47"/>
      <c r="SIC90" s="47"/>
      <c r="SID90" s="47"/>
      <c r="SIE90" s="47"/>
      <c r="SIF90" s="47"/>
      <c r="SIG90" s="47"/>
      <c r="SIH90" s="47"/>
      <c r="SII90" s="47"/>
      <c r="SIJ90" s="47"/>
      <c r="SIK90" s="47"/>
      <c r="SIL90" s="47"/>
      <c r="SIM90" s="47"/>
      <c r="SIN90" s="47"/>
      <c r="SIO90" s="47"/>
      <c r="SIP90" s="47"/>
      <c r="SIQ90" s="47"/>
      <c r="SIR90" s="47"/>
      <c r="SIS90" s="47"/>
      <c r="SIT90" s="47"/>
      <c r="SIU90" s="47"/>
      <c r="SIV90" s="47"/>
      <c r="SIW90" s="47"/>
      <c r="SIX90" s="47"/>
      <c r="SIY90" s="47"/>
      <c r="SIZ90" s="47"/>
      <c r="SJA90" s="47"/>
      <c r="SJB90" s="47"/>
      <c r="SJC90" s="47"/>
      <c r="SJD90" s="47"/>
      <c r="SJE90" s="47"/>
      <c r="SJF90" s="47"/>
      <c r="SJG90" s="47"/>
      <c r="SJH90" s="47"/>
      <c r="SJI90" s="47"/>
      <c r="SJJ90" s="47"/>
      <c r="SJK90" s="47"/>
      <c r="SJL90" s="47"/>
      <c r="SJM90" s="47"/>
      <c r="SJN90" s="47"/>
      <c r="SJO90" s="47"/>
      <c r="SJP90" s="47"/>
      <c r="SJQ90" s="47"/>
      <c r="SJR90" s="47"/>
      <c r="SJS90" s="47"/>
      <c r="SJT90" s="47"/>
      <c r="SJU90" s="47"/>
      <c r="SJV90" s="47"/>
      <c r="SJW90" s="47"/>
      <c r="SJX90" s="47"/>
      <c r="SJY90" s="47"/>
      <c r="SJZ90" s="47"/>
      <c r="SKA90" s="47"/>
      <c r="SKB90" s="47"/>
      <c r="SKC90" s="47"/>
      <c r="SKD90" s="47"/>
      <c r="SKE90" s="47"/>
      <c r="SKF90" s="47"/>
      <c r="SKG90" s="47"/>
      <c r="SKH90" s="47"/>
      <c r="SKI90" s="47"/>
      <c r="SKJ90" s="47"/>
      <c r="SKK90" s="47"/>
      <c r="SKL90" s="47"/>
      <c r="SKM90" s="47"/>
      <c r="SKN90" s="47"/>
      <c r="SKO90" s="47"/>
      <c r="SKP90" s="47"/>
      <c r="SKQ90" s="47"/>
      <c r="SKR90" s="47"/>
      <c r="SKS90" s="47"/>
      <c r="SKT90" s="47"/>
      <c r="SKU90" s="47"/>
      <c r="SKV90" s="47"/>
      <c r="SKW90" s="47"/>
      <c r="SKX90" s="47"/>
      <c r="SKY90" s="47"/>
      <c r="SKZ90" s="47"/>
      <c r="SLA90" s="47"/>
      <c r="SLB90" s="47"/>
      <c r="SLC90" s="47"/>
      <c r="SLD90" s="47"/>
      <c r="SLE90" s="47"/>
      <c r="SLF90" s="47"/>
      <c r="SLG90" s="47"/>
      <c r="SLH90" s="47"/>
      <c r="SLI90" s="47"/>
      <c r="SLJ90" s="47"/>
      <c r="SLK90" s="47"/>
      <c r="SLL90" s="47"/>
      <c r="SLM90" s="47"/>
      <c r="SLN90" s="47"/>
      <c r="SLO90" s="47"/>
      <c r="SLP90" s="47"/>
      <c r="SLQ90" s="47"/>
      <c r="SLR90" s="47"/>
      <c r="SLS90" s="47"/>
      <c r="SLT90" s="47"/>
      <c r="SLU90" s="47"/>
      <c r="SLV90" s="47"/>
      <c r="SLW90" s="47"/>
      <c r="SLX90" s="47"/>
      <c r="SLY90" s="47"/>
      <c r="SLZ90" s="47"/>
      <c r="SMA90" s="47"/>
      <c r="SMB90" s="47"/>
      <c r="SMC90" s="47"/>
      <c r="SMD90" s="47"/>
      <c r="SME90" s="47"/>
      <c r="SMF90" s="47"/>
      <c r="SMG90" s="47"/>
      <c r="SMH90" s="47"/>
      <c r="SMI90" s="47"/>
      <c r="SMJ90" s="47"/>
      <c r="SMK90" s="47"/>
      <c r="SML90" s="47"/>
      <c r="SMM90" s="47"/>
      <c r="SMN90" s="47"/>
      <c r="SMO90" s="47"/>
      <c r="SMP90" s="47"/>
      <c r="SMQ90" s="47"/>
      <c r="SMR90" s="47"/>
      <c r="SMS90" s="47"/>
      <c r="SMT90" s="47"/>
      <c r="SMU90" s="47"/>
      <c r="SMV90" s="47"/>
      <c r="SMW90" s="47"/>
      <c r="SMX90" s="47"/>
      <c r="SMY90" s="47"/>
      <c r="SMZ90" s="47"/>
      <c r="SNA90" s="47"/>
      <c r="SNB90" s="47"/>
      <c r="SNC90" s="47"/>
      <c r="SND90" s="47"/>
      <c r="SNE90" s="47"/>
      <c r="SNF90" s="47"/>
      <c r="SNG90" s="47"/>
      <c r="SNH90" s="47"/>
      <c r="SNI90" s="47"/>
      <c r="SNJ90" s="47"/>
      <c r="SNK90" s="47"/>
      <c r="SNL90" s="47"/>
      <c r="SNM90" s="47"/>
      <c r="SNN90" s="47"/>
      <c r="SNO90" s="47"/>
      <c r="SNP90" s="47"/>
      <c r="SNQ90" s="47"/>
      <c r="SNR90" s="47"/>
      <c r="SNS90" s="47"/>
      <c r="SNT90" s="47"/>
      <c r="SNU90" s="47"/>
      <c r="SNV90" s="47"/>
      <c r="SNW90" s="47"/>
      <c r="SNX90" s="47"/>
      <c r="SNY90" s="47"/>
      <c r="SNZ90" s="47"/>
      <c r="SOA90" s="47"/>
      <c r="SOB90" s="47"/>
      <c r="SOC90" s="47"/>
      <c r="SOD90" s="47"/>
      <c r="SOE90" s="47"/>
      <c r="SOF90" s="47"/>
      <c r="SOG90" s="47"/>
      <c r="SOH90" s="47"/>
      <c r="SOI90" s="47"/>
      <c r="SOJ90" s="47"/>
      <c r="SOK90" s="47"/>
      <c r="SOL90" s="47"/>
      <c r="SOM90" s="47"/>
      <c r="SON90" s="47"/>
      <c r="SOO90" s="47"/>
      <c r="SOP90" s="47"/>
      <c r="SOQ90" s="47"/>
      <c r="SOR90" s="47"/>
      <c r="SOS90" s="47"/>
      <c r="SOT90" s="47"/>
      <c r="SOU90" s="47"/>
      <c r="SOV90" s="47"/>
      <c r="SOW90" s="47"/>
      <c r="SOX90" s="47"/>
      <c r="SOY90" s="47"/>
      <c r="SOZ90" s="47"/>
      <c r="SPA90" s="47"/>
      <c r="SPB90" s="47"/>
      <c r="SPC90" s="47"/>
      <c r="SPD90" s="47"/>
      <c r="SPE90" s="47"/>
      <c r="SPF90" s="47"/>
      <c r="SPG90" s="47"/>
      <c r="SPH90" s="47"/>
      <c r="SPI90" s="47"/>
      <c r="SPJ90" s="47"/>
      <c r="SPK90" s="47"/>
      <c r="SPL90" s="47"/>
      <c r="SPM90" s="47"/>
      <c r="SPN90" s="47"/>
      <c r="SPO90" s="47"/>
      <c r="SPP90" s="47"/>
      <c r="SPQ90" s="47"/>
      <c r="SPR90" s="47"/>
      <c r="SPS90" s="47"/>
      <c r="SPT90" s="47"/>
      <c r="SPU90" s="47"/>
      <c r="SPV90" s="47"/>
      <c r="SPW90" s="47"/>
      <c r="SPX90" s="47"/>
      <c r="SPY90" s="47"/>
      <c r="SPZ90" s="47"/>
      <c r="SQA90" s="47"/>
      <c r="SQB90" s="47"/>
      <c r="SQC90" s="47"/>
      <c r="SQD90" s="47"/>
      <c r="SQE90" s="47"/>
      <c r="SQF90" s="47"/>
      <c r="SQG90" s="47"/>
      <c r="SQH90" s="47"/>
      <c r="SQI90" s="47"/>
      <c r="SQJ90" s="47"/>
      <c r="SQK90" s="47"/>
      <c r="SQL90" s="47"/>
      <c r="SQM90" s="47"/>
      <c r="SQN90" s="47"/>
      <c r="SQO90" s="47"/>
      <c r="SQP90" s="47"/>
      <c r="SQQ90" s="47"/>
      <c r="SQR90" s="47"/>
      <c r="SQS90" s="47"/>
      <c r="SQT90" s="47"/>
      <c r="SQU90" s="47"/>
      <c r="SQV90" s="47"/>
      <c r="SQW90" s="47"/>
      <c r="SQX90" s="47"/>
      <c r="SQY90" s="47"/>
      <c r="SQZ90" s="47"/>
      <c r="SRA90" s="47"/>
      <c r="SRB90" s="47"/>
      <c r="SRC90" s="47"/>
      <c r="SRD90" s="47"/>
      <c r="SRE90" s="47"/>
      <c r="SRF90" s="47"/>
      <c r="SRG90" s="47"/>
      <c r="SRH90" s="47"/>
      <c r="SRI90" s="47"/>
      <c r="SRJ90" s="47"/>
      <c r="SRK90" s="47"/>
      <c r="SRL90" s="47"/>
      <c r="SRM90" s="47"/>
      <c r="SRN90" s="47"/>
      <c r="SRO90" s="47"/>
      <c r="SRP90" s="47"/>
      <c r="SRQ90" s="47"/>
      <c r="SRR90" s="47"/>
      <c r="SRS90" s="47"/>
      <c r="SRT90" s="47"/>
      <c r="SRU90" s="47"/>
      <c r="SRV90" s="47"/>
      <c r="SRW90" s="47"/>
      <c r="SRX90" s="47"/>
      <c r="SRY90" s="47"/>
      <c r="SRZ90" s="47"/>
      <c r="SSA90" s="47"/>
      <c r="SSB90" s="47"/>
      <c r="SSC90" s="47"/>
      <c r="SSD90" s="47"/>
      <c r="SSE90" s="47"/>
      <c r="SSF90" s="47"/>
      <c r="SSG90" s="47"/>
      <c r="SSH90" s="47"/>
      <c r="SSI90" s="47"/>
      <c r="SSJ90" s="47"/>
      <c r="SSK90" s="47"/>
      <c r="SSL90" s="47"/>
      <c r="SSM90" s="47"/>
      <c r="SSN90" s="47"/>
      <c r="SSO90" s="47"/>
      <c r="SSP90" s="47"/>
      <c r="SSQ90" s="47"/>
      <c r="SSR90" s="47"/>
      <c r="SSS90" s="47"/>
      <c r="SST90" s="47"/>
      <c r="SSU90" s="47"/>
      <c r="SSV90" s="47"/>
      <c r="SSW90" s="47"/>
      <c r="SSX90" s="47"/>
      <c r="SSY90" s="47"/>
      <c r="SSZ90" s="47"/>
      <c r="STA90" s="47"/>
      <c r="STB90" s="47"/>
      <c r="STC90" s="47"/>
      <c r="STD90" s="47"/>
      <c r="STE90" s="47"/>
      <c r="STF90" s="47"/>
      <c r="STG90" s="47"/>
      <c r="STH90" s="47"/>
      <c r="STI90" s="47"/>
      <c r="STJ90" s="47"/>
      <c r="STK90" s="47"/>
      <c r="STL90" s="47"/>
      <c r="STM90" s="47"/>
      <c r="STN90" s="47"/>
      <c r="STO90" s="47"/>
      <c r="STP90" s="47"/>
      <c r="STQ90" s="47"/>
      <c r="STR90" s="47"/>
      <c r="STS90" s="47"/>
      <c r="STT90" s="47"/>
      <c r="STU90" s="47"/>
      <c r="STV90" s="47"/>
      <c r="STW90" s="47"/>
      <c r="STX90" s="47"/>
      <c r="STY90" s="47"/>
      <c r="STZ90" s="47"/>
      <c r="SUA90" s="47"/>
      <c r="SUB90" s="47"/>
      <c r="SUC90" s="47"/>
      <c r="SUD90" s="47"/>
      <c r="SUE90" s="47"/>
      <c r="SUF90" s="47"/>
      <c r="SUG90" s="47"/>
      <c r="SUH90" s="47"/>
      <c r="SUI90" s="47"/>
      <c r="SUJ90" s="47"/>
      <c r="SUK90" s="47"/>
      <c r="SUL90" s="47"/>
      <c r="SUM90" s="47"/>
      <c r="SUN90" s="47"/>
      <c r="SUO90" s="47"/>
      <c r="SUP90" s="47"/>
      <c r="SUQ90" s="47"/>
      <c r="SUR90" s="47"/>
      <c r="SUS90" s="47"/>
      <c r="SUT90" s="47"/>
      <c r="SUU90" s="47"/>
      <c r="SUV90" s="47"/>
      <c r="SUW90" s="47"/>
      <c r="SUX90" s="47"/>
      <c r="SUY90" s="47"/>
      <c r="SUZ90" s="47"/>
      <c r="SVA90" s="47"/>
      <c r="SVB90" s="47"/>
      <c r="SVC90" s="47"/>
      <c r="SVD90" s="47"/>
      <c r="SVE90" s="47"/>
      <c r="SVF90" s="47"/>
      <c r="SVG90" s="47"/>
      <c r="SVH90" s="47"/>
      <c r="SVI90" s="47"/>
      <c r="SVJ90" s="47"/>
      <c r="SVK90" s="47"/>
      <c r="SVL90" s="47"/>
      <c r="SVM90" s="47"/>
      <c r="SVN90" s="47"/>
      <c r="SVO90" s="47"/>
      <c r="SVP90" s="47"/>
      <c r="SVQ90" s="47"/>
      <c r="SVR90" s="47"/>
      <c r="SVS90" s="47"/>
      <c r="SVT90" s="47"/>
      <c r="SVU90" s="47"/>
      <c r="SVV90" s="47"/>
      <c r="SVW90" s="47"/>
      <c r="SVX90" s="47"/>
      <c r="SVY90" s="47"/>
      <c r="SVZ90" s="47"/>
      <c r="SWA90" s="47"/>
      <c r="SWB90" s="47"/>
      <c r="SWC90" s="47"/>
      <c r="SWD90" s="47"/>
      <c r="SWE90" s="47"/>
      <c r="SWF90" s="47"/>
      <c r="SWG90" s="47"/>
      <c r="SWH90" s="47"/>
      <c r="SWI90" s="47"/>
      <c r="SWJ90" s="47"/>
      <c r="SWK90" s="47"/>
      <c r="SWL90" s="47"/>
      <c r="SWM90" s="47"/>
      <c r="SWN90" s="47"/>
      <c r="SWO90" s="47"/>
      <c r="SWP90" s="47"/>
      <c r="SWQ90" s="47"/>
      <c r="SWR90" s="47"/>
      <c r="SWS90" s="47"/>
      <c r="SWT90" s="47"/>
      <c r="SWU90" s="47"/>
      <c r="SWV90" s="47"/>
      <c r="SWW90" s="47"/>
      <c r="SWX90" s="47"/>
      <c r="SWY90" s="47"/>
      <c r="SWZ90" s="47"/>
      <c r="SXA90" s="47"/>
      <c r="SXB90" s="47"/>
      <c r="SXC90" s="47"/>
      <c r="SXD90" s="47"/>
      <c r="SXE90" s="47"/>
      <c r="SXF90" s="47"/>
      <c r="SXG90" s="47"/>
      <c r="SXH90" s="47"/>
      <c r="SXI90" s="47"/>
      <c r="SXJ90" s="47"/>
      <c r="SXK90" s="47"/>
      <c r="SXL90" s="47"/>
      <c r="SXM90" s="47"/>
      <c r="SXN90" s="47"/>
      <c r="SXO90" s="47"/>
      <c r="SXP90" s="47"/>
      <c r="SXQ90" s="47"/>
      <c r="SXR90" s="47"/>
      <c r="SXS90" s="47"/>
      <c r="SXT90" s="47"/>
      <c r="SXU90" s="47"/>
      <c r="SXV90" s="47"/>
      <c r="SXW90" s="47"/>
      <c r="SXX90" s="47"/>
      <c r="SXY90" s="47"/>
      <c r="SXZ90" s="47"/>
      <c r="SYA90" s="47"/>
      <c r="SYB90" s="47"/>
      <c r="SYC90" s="47"/>
      <c r="SYD90" s="47"/>
      <c r="SYE90" s="47"/>
      <c r="SYF90" s="47"/>
      <c r="SYG90" s="47"/>
      <c r="SYH90" s="47"/>
      <c r="SYI90" s="47"/>
      <c r="SYJ90" s="47"/>
      <c r="SYK90" s="47"/>
      <c r="SYL90" s="47"/>
      <c r="SYM90" s="47"/>
      <c r="SYN90" s="47"/>
      <c r="SYO90" s="47"/>
      <c r="SYP90" s="47"/>
      <c r="SYQ90" s="47"/>
      <c r="SYR90" s="47"/>
      <c r="SYS90" s="47"/>
      <c r="SYT90" s="47"/>
      <c r="SYU90" s="47"/>
      <c r="SYV90" s="47"/>
      <c r="SYW90" s="47"/>
      <c r="SYX90" s="47"/>
      <c r="SYY90" s="47"/>
      <c r="SYZ90" s="47"/>
      <c r="SZA90" s="47"/>
      <c r="SZB90" s="47"/>
      <c r="SZC90" s="47"/>
      <c r="SZD90" s="47"/>
      <c r="SZE90" s="47"/>
      <c r="SZF90" s="47"/>
      <c r="SZG90" s="47"/>
      <c r="SZH90" s="47"/>
      <c r="SZI90" s="47"/>
      <c r="SZJ90" s="47"/>
      <c r="SZK90" s="47"/>
      <c r="SZL90" s="47"/>
      <c r="SZM90" s="47"/>
      <c r="SZN90" s="47"/>
      <c r="SZO90" s="47"/>
      <c r="SZP90" s="47"/>
      <c r="SZQ90" s="47"/>
      <c r="SZR90" s="47"/>
      <c r="SZS90" s="47"/>
      <c r="SZT90" s="47"/>
      <c r="SZU90" s="47"/>
      <c r="SZV90" s="47"/>
      <c r="SZW90" s="47"/>
      <c r="SZX90" s="47"/>
      <c r="SZY90" s="47"/>
      <c r="SZZ90" s="47"/>
      <c r="TAA90" s="47"/>
      <c r="TAB90" s="47"/>
      <c r="TAC90" s="47"/>
      <c r="TAD90" s="47"/>
      <c r="TAE90" s="47"/>
      <c r="TAF90" s="47"/>
      <c r="TAG90" s="47"/>
      <c r="TAH90" s="47"/>
      <c r="TAI90" s="47"/>
      <c r="TAJ90" s="47"/>
      <c r="TAK90" s="47"/>
      <c r="TAL90" s="47"/>
      <c r="TAM90" s="47"/>
      <c r="TAN90" s="47"/>
      <c r="TAO90" s="47"/>
      <c r="TAP90" s="47"/>
      <c r="TAQ90" s="47"/>
      <c r="TAR90" s="47"/>
      <c r="TAS90" s="47"/>
      <c r="TAT90" s="47"/>
      <c r="TAU90" s="47"/>
      <c r="TAV90" s="47"/>
      <c r="TAW90" s="47"/>
      <c r="TAX90" s="47"/>
      <c r="TAY90" s="47"/>
      <c r="TAZ90" s="47"/>
      <c r="TBA90" s="47"/>
      <c r="TBB90" s="47"/>
      <c r="TBC90" s="47"/>
      <c r="TBD90" s="47"/>
      <c r="TBE90" s="47"/>
      <c r="TBF90" s="47"/>
      <c r="TBG90" s="47"/>
      <c r="TBH90" s="47"/>
      <c r="TBI90" s="47"/>
      <c r="TBJ90" s="47"/>
      <c r="TBK90" s="47"/>
      <c r="TBL90" s="47"/>
      <c r="TBM90" s="47"/>
      <c r="TBN90" s="47"/>
      <c r="TBO90" s="47"/>
      <c r="TBP90" s="47"/>
      <c r="TBQ90" s="47"/>
      <c r="TBR90" s="47"/>
      <c r="TBS90" s="47"/>
      <c r="TBT90" s="47"/>
      <c r="TBU90" s="47"/>
      <c r="TBV90" s="47"/>
      <c r="TBW90" s="47"/>
      <c r="TBX90" s="47"/>
      <c r="TBY90" s="47"/>
      <c r="TBZ90" s="47"/>
      <c r="TCA90" s="47"/>
      <c r="TCB90" s="47"/>
      <c r="TCC90" s="47"/>
      <c r="TCD90" s="47"/>
      <c r="TCE90" s="47"/>
      <c r="TCF90" s="47"/>
      <c r="TCG90" s="47"/>
      <c r="TCH90" s="47"/>
      <c r="TCI90" s="47"/>
      <c r="TCJ90" s="47"/>
      <c r="TCK90" s="47"/>
      <c r="TCL90" s="47"/>
      <c r="TCM90" s="47"/>
      <c r="TCN90" s="47"/>
      <c r="TCO90" s="47"/>
      <c r="TCP90" s="47"/>
      <c r="TCQ90" s="47"/>
      <c r="TCR90" s="47"/>
      <c r="TCS90" s="47"/>
      <c r="TCT90" s="47"/>
      <c r="TCU90" s="47"/>
      <c r="TCV90" s="47"/>
      <c r="TCW90" s="47"/>
      <c r="TCX90" s="47"/>
      <c r="TCY90" s="47"/>
      <c r="TCZ90" s="47"/>
      <c r="TDA90" s="47"/>
      <c r="TDB90" s="47"/>
      <c r="TDC90" s="47"/>
      <c r="TDD90" s="47"/>
      <c r="TDE90" s="47"/>
      <c r="TDF90" s="47"/>
      <c r="TDG90" s="47"/>
      <c r="TDH90" s="47"/>
      <c r="TDI90" s="47"/>
      <c r="TDJ90" s="47"/>
      <c r="TDK90" s="47"/>
      <c r="TDL90" s="47"/>
      <c r="TDM90" s="47"/>
      <c r="TDN90" s="47"/>
      <c r="TDO90" s="47"/>
      <c r="TDP90" s="47"/>
      <c r="TDQ90" s="47"/>
      <c r="TDR90" s="47"/>
      <c r="TDS90" s="47"/>
      <c r="TDT90" s="47"/>
      <c r="TDU90" s="47"/>
      <c r="TDV90" s="47"/>
      <c r="TDW90" s="47"/>
      <c r="TDX90" s="47"/>
      <c r="TDY90" s="47"/>
      <c r="TDZ90" s="47"/>
      <c r="TEA90" s="47"/>
      <c r="TEB90" s="47"/>
      <c r="TEC90" s="47"/>
      <c r="TED90" s="47"/>
      <c r="TEE90" s="47"/>
      <c r="TEF90" s="47"/>
      <c r="TEG90" s="47"/>
      <c r="TEH90" s="47"/>
      <c r="TEI90" s="47"/>
      <c r="TEJ90" s="47"/>
      <c r="TEK90" s="47"/>
      <c r="TEL90" s="47"/>
      <c r="TEM90" s="47"/>
      <c r="TEN90" s="47"/>
      <c r="TEO90" s="47"/>
      <c r="TEP90" s="47"/>
      <c r="TEQ90" s="47"/>
      <c r="TER90" s="47"/>
      <c r="TES90" s="47"/>
      <c r="TET90" s="47"/>
      <c r="TEU90" s="47"/>
      <c r="TEV90" s="47"/>
      <c r="TEW90" s="47"/>
      <c r="TEX90" s="47"/>
      <c r="TEY90" s="47"/>
      <c r="TEZ90" s="47"/>
      <c r="TFA90" s="47"/>
      <c r="TFB90" s="47"/>
      <c r="TFC90" s="47"/>
      <c r="TFD90" s="47"/>
      <c r="TFE90" s="47"/>
      <c r="TFF90" s="47"/>
      <c r="TFG90" s="47"/>
      <c r="TFH90" s="47"/>
      <c r="TFI90" s="47"/>
      <c r="TFJ90" s="47"/>
      <c r="TFK90" s="47"/>
      <c r="TFL90" s="47"/>
      <c r="TFM90" s="47"/>
      <c r="TFN90" s="47"/>
      <c r="TFO90" s="47"/>
      <c r="TFP90" s="47"/>
      <c r="TFQ90" s="47"/>
      <c r="TFR90" s="47"/>
      <c r="TFS90" s="47"/>
      <c r="TFT90" s="47"/>
      <c r="TFU90" s="47"/>
      <c r="TFV90" s="47"/>
      <c r="TFW90" s="47"/>
      <c r="TFX90" s="47"/>
      <c r="TFY90" s="47"/>
      <c r="TFZ90" s="47"/>
      <c r="TGA90" s="47"/>
      <c r="TGB90" s="47"/>
      <c r="TGC90" s="47"/>
      <c r="TGD90" s="47"/>
      <c r="TGE90" s="47"/>
      <c r="TGF90" s="47"/>
      <c r="TGG90" s="47"/>
      <c r="TGH90" s="47"/>
      <c r="TGI90" s="47"/>
      <c r="TGJ90" s="47"/>
      <c r="TGK90" s="47"/>
      <c r="TGL90" s="47"/>
      <c r="TGM90" s="47"/>
      <c r="TGN90" s="47"/>
      <c r="TGO90" s="47"/>
      <c r="TGP90" s="47"/>
      <c r="TGQ90" s="47"/>
      <c r="TGR90" s="47"/>
      <c r="TGS90" s="47"/>
      <c r="TGT90" s="47"/>
      <c r="TGU90" s="47"/>
      <c r="TGV90" s="47"/>
      <c r="TGW90" s="47"/>
      <c r="TGX90" s="47"/>
      <c r="TGY90" s="47"/>
      <c r="TGZ90" s="47"/>
      <c r="THA90" s="47"/>
      <c r="THB90" s="47"/>
      <c r="THC90" s="47"/>
      <c r="THD90" s="47"/>
      <c r="THE90" s="47"/>
      <c r="THF90" s="47"/>
      <c r="THG90" s="47"/>
      <c r="THH90" s="47"/>
      <c r="THI90" s="47"/>
      <c r="THJ90" s="47"/>
      <c r="THK90" s="47"/>
      <c r="THL90" s="47"/>
      <c r="THM90" s="47"/>
      <c r="THN90" s="47"/>
      <c r="THO90" s="47"/>
      <c r="THP90" s="47"/>
      <c r="THQ90" s="47"/>
      <c r="THR90" s="47"/>
      <c r="THS90" s="47"/>
      <c r="THT90" s="47"/>
      <c r="THU90" s="47"/>
      <c r="THV90" s="47"/>
      <c r="THW90" s="47"/>
      <c r="THX90" s="47"/>
      <c r="THY90" s="47"/>
      <c r="THZ90" s="47"/>
      <c r="TIA90" s="47"/>
      <c r="TIB90" s="47"/>
      <c r="TIC90" s="47"/>
      <c r="TID90" s="47"/>
      <c r="TIE90" s="47"/>
      <c r="TIF90" s="47"/>
      <c r="TIG90" s="47"/>
      <c r="TIH90" s="47"/>
      <c r="TII90" s="47"/>
      <c r="TIJ90" s="47"/>
      <c r="TIK90" s="47"/>
      <c r="TIL90" s="47"/>
      <c r="TIM90" s="47"/>
      <c r="TIN90" s="47"/>
      <c r="TIO90" s="47"/>
      <c r="TIP90" s="47"/>
      <c r="TIQ90" s="47"/>
      <c r="TIR90" s="47"/>
      <c r="TIS90" s="47"/>
      <c r="TIT90" s="47"/>
      <c r="TIU90" s="47"/>
      <c r="TIV90" s="47"/>
      <c r="TIW90" s="47"/>
      <c r="TIX90" s="47"/>
      <c r="TIY90" s="47"/>
      <c r="TIZ90" s="47"/>
      <c r="TJA90" s="47"/>
      <c r="TJB90" s="47"/>
      <c r="TJC90" s="47"/>
      <c r="TJD90" s="47"/>
      <c r="TJE90" s="47"/>
      <c r="TJF90" s="47"/>
      <c r="TJG90" s="47"/>
      <c r="TJH90" s="47"/>
      <c r="TJI90" s="47"/>
      <c r="TJJ90" s="47"/>
      <c r="TJK90" s="47"/>
      <c r="TJL90" s="47"/>
      <c r="TJM90" s="47"/>
      <c r="TJN90" s="47"/>
      <c r="TJO90" s="47"/>
      <c r="TJP90" s="47"/>
      <c r="TJQ90" s="47"/>
      <c r="TJR90" s="47"/>
      <c r="TJS90" s="47"/>
      <c r="TJT90" s="47"/>
      <c r="TJU90" s="47"/>
      <c r="TJV90" s="47"/>
      <c r="TJW90" s="47"/>
      <c r="TJX90" s="47"/>
      <c r="TJY90" s="47"/>
      <c r="TJZ90" s="47"/>
      <c r="TKA90" s="47"/>
      <c r="TKB90" s="47"/>
      <c r="TKC90" s="47"/>
      <c r="TKD90" s="47"/>
      <c r="TKE90" s="47"/>
      <c r="TKF90" s="47"/>
      <c r="TKG90" s="47"/>
      <c r="TKH90" s="47"/>
      <c r="TKI90" s="47"/>
      <c r="TKJ90" s="47"/>
      <c r="TKK90" s="47"/>
      <c r="TKL90" s="47"/>
      <c r="TKM90" s="47"/>
      <c r="TKN90" s="47"/>
      <c r="TKO90" s="47"/>
      <c r="TKP90" s="47"/>
      <c r="TKQ90" s="47"/>
      <c r="TKR90" s="47"/>
      <c r="TKS90" s="47"/>
      <c r="TKT90" s="47"/>
      <c r="TKU90" s="47"/>
      <c r="TKV90" s="47"/>
      <c r="TKW90" s="47"/>
      <c r="TKX90" s="47"/>
      <c r="TKY90" s="47"/>
      <c r="TKZ90" s="47"/>
      <c r="TLA90" s="47"/>
      <c r="TLB90" s="47"/>
      <c r="TLC90" s="47"/>
      <c r="TLD90" s="47"/>
      <c r="TLE90" s="47"/>
      <c r="TLF90" s="47"/>
      <c r="TLG90" s="47"/>
      <c r="TLH90" s="47"/>
      <c r="TLI90" s="47"/>
      <c r="TLJ90" s="47"/>
      <c r="TLK90" s="47"/>
      <c r="TLL90" s="47"/>
      <c r="TLM90" s="47"/>
      <c r="TLN90" s="47"/>
      <c r="TLO90" s="47"/>
      <c r="TLP90" s="47"/>
      <c r="TLQ90" s="47"/>
      <c r="TLR90" s="47"/>
      <c r="TLS90" s="47"/>
      <c r="TLT90" s="47"/>
      <c r="TLU90" s="47"/>
      <c r="TLV90" s="47"/>
      <c r="TLW90" s="47"/>
      <c r="TLX90" s="47"/>
      <c r="TLY90" s="47"/>
      <c r="TLZ90" s="47"/>
      <c r="TMA90" s="47"/>
      <c r="TMB90" s="47"/>
      <c r="TMC90" s="47"/>
      <c r="TMD90" s="47"/>
      <c r="TME90" s="47"/>
      <c r="TMF90" s="47"/>
      <c r="TMG90" s="47"/>
      <c r="TMH90" s="47"/>
      <c r="TMI90" s="47"/>
      <c r="TMJ90" s="47"/>
      <c r="TMK90" s="47"/>
      <c r="TML90" s="47"/>
      <c r="TMM90" s="47"/>
      <c r="TMN90" s="47"/>
      <c r="TMO90" s="47"/>
      <c r="TMP90" s="47"/>
      <c r="TMQ90" s="47"/>
      <c r="TMR90" s="47"/>
      <c r="TMS90" s="47"/>
      <c r="TMT90" s="47"/>
      <c r="TMU90" s="47"/>
      <c r="TMV90" s="47"/>
      <c r="TMW90" s="47"/>
      <c r="TMX90" s="47"/>
      <c r="TMY90" s="47"/>
      <c r="TMZ90" s="47"/>
      <c r="TNA90" s="47"/>
      <c r="TNB90" s="47"/>
      <c r="TNC90" s="47"/>
      <c r="TND90" s="47"/>
      <c r="TNE90" s="47"/>
      <c r="TNF90" s="47"/>
      <c r="TNG90" s="47"/>
      <c r="TNH90" s="47"/>
      <c r="TNI90" s="47"/>
      <c r="TNJ90" s="47"/>
      <c r="TNK90" s="47"/>
      <c r="TNL90" s="47"/>
      <c r="TNM90" s="47"/>
      <c r="TNN90" s="47"/>
      <c r="TNO90" s="47"/>
      <c r="TNP90" s="47"/>
      <c r="TNQ90" s="47"/>
      <c r="TNR90" s="47"/>
      <c r="TNS90" s="47"/>
      <c r="TNT90" s="47"/>
      <c r="TNU90" s="47"/>
      <c r="TNV90" s="47"/>
      <c r="TNW90" s="47"/>
      <c r="TNX90" s="47"/>
      <c r="TNY90" s="47"/>
      <c r="TNZ90" s="47"/>
      <c r="TOA90" s="47"/>
      <c r="TOB90" s="47"/>
      <c r="TOC90" s="47"/>
      <c r="TOD90" s="47"/>
      <c r="TOE90" s="47"/>
      <c r="TOF90" s="47"/>
      <c r="TOG90" s="47"/>
      <c r="TOH90" s="47"/>
      <c r="TOI90" s="47"/>
      <c r="TOJ90" s="47"/>
      <c r="TOK90" s="47"/>
      <c r="TOL90" s="47"/>
      <c r="TOM90" s="47"/>
      <c r="TON90" s="47"/>
      <c r="TOO90" s="47"/>
      <c r="TOP90" s="47"/>
      <c r="TOQ90" s="47"/>
      <c r="TOR90" s="47"/>
      <c r="TOS90" s="47"/>
      <c r="TOT90" s="47"/>
      <c r="TOU90" s="47"/>
      <c r="TOV90" s="47"/>
      <c r="TOW90" s="47"/>
      <c r="TOX90" s="47"/>
      <c r="TOY90" s="47"/>
      <c r="TOZ90" s="47"/>
      <c r="TPA90" s="47"/>
      <c r="TPB90" s="47"/>
      <c r="TPC90" s="47"/>
      <c r="TPD90" s="47"/>
      <c r="TPE90" s="47"/>
      <c r="TPF90" s="47"/>
      <c r="TPG90" s="47"/>
      <c r="TPH90" s="47"/>
      <c r="TPI90" s="47"/>
      <c r="TPJ90" s="47"/>
      <c r="TPK90" s="47"/>
      <c r="TPL90" s="47"/>
      <c r="TPM90" s="47"/>
      <c r="TPN90" s="47"/>
      <c r="TPO90" s="47"/>
      <c r="TPP90" s="47"/>
      <c r="TPQ90" s="47"/>
      <c r="TPR90" s="47"/>
      <c r="TPS90" s="47"/>
      <c r="TPT90" s="47"/>
      <c r="TPU90" s="47"/>
      <c r="TPV90" s="47"/>
      <c r="TPW90" s="47"/>
      <c r="TPX90" s="47"/>
      <c r="TPY90" s="47"/>
      <c r="TPZ90" s="47"/>
      <c r="TQA90" s="47"/>
      <c r="TQB90" s="47"/>
      <c r="TQC90" s="47"/>
      <c r="TQD90" s="47"/>
      <c r="TQE90" s="47"/>
      <c r="TQF90" s="47"/>
      <c r="TQG90" s="47"/>
      <c r="TQH90" s="47"/>
      <c r="TQI90" s="47"/>
      <c r="TQJ90" s="47"/>
      <c r="TQK90" s="47"/>
      <c r="TQL90" s="47"/>
      <c r="TQM90" s="47"/>
      <c r="TQN90" s="47"/>
      <c r="TQO90" s="47"/>
      <c r="TQP90" s="47"/>
      <c r="TQQ90" s="47"/>
      <c r="TQR90" s="47"/>
      <c r="TQS90" s="47"/>
      <c r="TQT90" s="47"/>
      <c r="TQU90" s="47"/>
      <c r="TQV90" s="47"/>
      <c r="TQW90" s="47"/>
      <c r="TQX90" s="47"/>
      <c r="TQY90" s="47"/>
      <c r="TQZ90" s="47"/>
      <c r="TRA90" s="47"/>
      <c r="TRB90" s="47"/>
      <c r="TRC90" s="47"/>
      <c r="TRD90" s="47"/>
      <c r="TRE90" s="47"/>
      <c r="TRF90" s="47"/>
      <c r="TRG90" s="47"/>
      <c r="TRH90" s="47"/>
      <c r="TRI90" s="47"/>
      <c r="TRJ90" s="47"/>
      <c r="TRK90" s="47"/>
      <c r="TRL90" s="47"/>
      <c r="TRM90" s="47"/>
      <c r="TRN90" s="47"/>
      <c r="TRO90" s="47"/>
      <c r="TRP90" s="47"/>
      <c r="TRQ90" s="47"/>
      <c r="TRR90" s="47"/>
      <c r="TRS90" s="47"/>
      <c r="TRT90" s="47"/>
      <c r="TRU90" s="47"/>
      <c r="TRV90" s="47"/>
      <c r="TRW90" s="47"/>
      <c r="TRX90" s="47"/>
      <c r="TRY90" s="47"/>
      <c r="TRZ90" s="47"/>
      <c r="TSA90" s="47"/>
      <c r="TSB90" s="47"/>
      <c r="TSC90" s="47"/>
      <c r="TSD90" s="47"/>
      <c r="TSE90" s="47"/>
      <c r="TSF90" s="47"/>
      <c r="TSG90" s="47"/>
      <c r="TSH90" s="47"/>
      <c r="TSI90" s="47"/>
      <c r="TSJ90" s="47"/>
      <c r="TSK90" s="47"/>
      <c r="TSL90" s="47"/>
      <c r="TSM90" s="47"/>
      <c r="TSN90" s="47"/>
      <c r="TSO90" s="47"/>
      <c r="TSP90" s="47"/>
      <c r="TSQ90" s="47"/>
      <c r="TSR90" s="47"/>
      <c r="TSS90" s="47"/>
      <c r="TST90" s="47"/>
      <c r="TSU90" s="47"/>
      <c r="TSV90" s="47"/>
      <c r="TSW90" s="47"/>
      <c r="TSX90" s="47"/>
      <c r="TSY90" s="47"/>
      <c r="TSZ90" s="47"/>
      <c r="TTA90" s="47"/>
      <c r="TTB90" s="47"/>
      <c r="TTC90" s="47"/>
      <c r="TTD90" s="47"/>
      <c r="TTE90" s="47"/>
      <c r="TTF90" s="47"/>
      <c r="TTG90" s="47"/>
      <c r="TTH90" s="47"/>
      <c r="TTI90" s="47"/>
      <c r="TTJ90" s="47"/>
      <c r="TTK90" s="47"/>
      <c r="TTL90" s="47"/>
      <c r="TTM90" s="47"/>
      <c r="TTN90" s="47"/>
      <c r="TTO90" s="47"/>
      <c r="TTP90" s="47"/>
      <c r="TTQ90" s="47"/>
      <c r="TTR90" s="47"/>
      <c r="TTS90" s="47"/>
      <c r="TTT90" s="47"/>
      <c r="TTU90" s="47"/>
      <c r="TTV90" s="47"/>
      <c r="TTW90" s="47"/>
      <c r="TTX90" s="47"/>
      <c r="TTY90" s="47"/>
      <c r="TTZ90" s="47"/>
      <c r="TUA90" s="47"/>
      <c r="TUB90" s="47"/>
      <c r="TUC90" s="47"/>
      <c r="TUD90" s="47"/>
      <c r="TUE90" s="47"/>
      <c r="TUF90" s="47"/>
      <c r="TUG90" s="47"/>
      <c r="TUH90" s="47"/>
      <c r="TUI90" s="47"/>
      <c r="TUJ90" s="47"/>
      <c r="TUK90" s="47"/>
      <c r="TUL90" s="47"/>
      <c r="TUM90" s="47"/>
      <c r="TUN90" s="47"/>
      <c r="TUO90" s="47"/>
      <c r="TUP90" s="47"/>
      <c r="TUQ90" s="47"/>
      <c r="TUR90" s="47"/>
      <c r="TUS90" s="47"/>
      <c r="TUT90" s="47"/>
      <c r="TUU90" s="47"/>
      <c r="TUV90" s="47"/>
      <c r="TUW90" s="47"/>
      <c r="TUX90" s="47"/>
      <c r="TUY90" s="47"/>
      <c r="TUZ90" s="47"/>
      <c r="TVA90" s="47"/>
      <c r="TVB90" s="47"/>
      <c r="TVC90" s="47"/>
      <c r="TVD90" s="47"/>
      <c r="TVE90" s="47"/>
      <c r="TVF90" s="47"/>
      <c r="TVG90" s="47"/>
      <c r="TVH90" s="47"/>
      <c r="TVI90" s="47"/>
      <c r="TVJ90" s="47"/>
      <c r="TVK90" s="47"/>
      <c r="TVL90" s="47"/>
      <c r="TVM90" s="47"/>
      <c r="TVN90" s="47"/>
      <c r="TVO90" s="47"/>
      <c r="TVP90" s="47"/>
      <c r="TVQ90" s="47"/>
      <c r="TVR90" s="47"/>
      <c r="TVS90" s="47"/>
      <c r="TVT90" s="47"/>
      <c r="TVU90" s="47"/>
      <c r="TVV90" s="47"/>
      <c r="TVW90" s="47"/>
      <c r="TVX90" s="47"/>
      <c r="TVY90" s="47"/>
      <c r="TVZ90" s="47"/>
      <c r="TWA90" s="47"/>
      <c r="TWB90" s="47"/>
      <c r="TWC90" s="47"/>
      <c r="TWD90" s="47"/>
      <c r="TWE90" s="47"/>
      <c r="TWF90" s="47"/>
      <c r="TWG90" s="47"/>
      <c r="TWH90" s="47"/>
      <c r="TWI90" s="47"/>
      <c r="TWJ90" s="47"/>
      <c r="TWK90" s="47"/>
      <c r="TWL90" s="47"/>
      <c r="TWM90" s="47"/>
      <c r="TWN90" s="47"/>
      <c r="TWO90" s="47"/>
      <c r="TWP90" s="47"/>
      <c r="TWQ90" s="47"/>
      <c r="TWR90" s="47"/>
      <c r="TWS90" s="47"/>
      <c r="TWT90" s="47"/>
      <c r="TWU90" s="47"/>
      <c r="TWV90" s="47"/>
      <c r="TWW90" s="47"/>
      <c r="TWX90" s="47"/>
      <c r="TWY90" s="47"/>
      <c r="TWZ90" s="47"/>
      <c r="TXA90" s="47"/>
      <c r="TXB90" s="47"/>
      <c r="TXC90" s="47"/>
      <c r="TXD90" s="47"/>
      <c r="TXE90" s="47"/>
      <c r="TXF90" s="47"/>
      <c r="TXG90" s="47"/>
      <c r="TXH90" s="47"/>
      <c r="TXI90" s="47"/>
      <c r="TXJ90" s="47"/>
      <c r="TXK90" s="47"/>
      <c r="TXL90" s="47"/>
      <c r="TXM90" s="47"/>
      <c r="TXN90" s="47"/>
      <c r="TXO90" s="47"/>
      <c r="TXP90" s="47"/>
      <c r="TXQ90" s="47"/>
      <c r="TXR90" s="47"/>
      <c r="TXS90" s="47"/>
      <c r="TXT90" s="47"/>
      <c r="TXU90" s="47"/>
      <c r="TXV90" s="47"/>
      <c r="TXW90" s="47"/>
      <c r="TXX90" s="47"/>
      <c r="TXY90" s="47"/>
      <c r="TXZ90" s="47"/>
      <c r="TYA90" s="47"/>
      <c r="TYB90" s="47"/>
      <c r="TYC90" s="47"/>
      <c r="TYD90" s="47"/>
      <c r="TYE90" s="47"/>
      <c r="TYF90" s="47"/>
      <c r="TYG90" s="47"/>
      <c r="TYH90" s="47"/>
      <c r="TYI90" s="47"/>
      <c r="TYJ90" s="47"/>
      <c r="TYK90" s="47"/>
      <c r="TYL90" s="47"/>
      <c r="TYM90" s="47"/>
      <c r="TYN90" s="47"/>
      <c r="TYO90" s="47"/>
      <c r="TYP90" s="47"/>
      <c r="TYQ90" s="47"/>
      <c r="TYR90" s="47"/>
      <c r="TYS90" s="47"/>
      <c r="TYT90" s="47"/>
      <c r="TYU90" s="47"/>
      <c r="TYV90" s="47"/>
      <c r="TYW90" s="47"/>
      <c r="TYX90" s="47"/>
      <c r="TYY90" s="47"/>
      <c r="TYZ90" s="47"/>
      <c r="TZA90" s="47"/>
      <c r="TZB90" s="47"/>
      <c r="TZC90" s="47"/>
      <c r="TZD90" s="47"/>
      <c r="TZE90" s="47"/>
      <c r="TZF90" s="47"/>
      <c r="TZG90" s="47"/>
      <c r="TZH90" s="47"/>
      <c r="TZI90" s="47"/>
      <c r="TZJ90" s="47"/>
      <c r="TZK90" s="47"/>
      <c r="TZL90" s="47"/>
      <c r="TZM90" s="47"/>
      <c r="TZN90" s="47"/>
      <c r="TZO90" s="47"/>
      <c r="TZP90" s="47"/>
      <c r="TZQ90" s="47"/>
      <c r="TZR90" s="47"/>
      <c r="TZS90" s="47"/>
      <c r="TZT90" s="47"/>
      <c r="TZU90" s="47"/>
      <c r="TZV90" s="47"/>
      <c r="TZW90" s="47"/>
      <c r="TZX90" s="47"/>
      <c r="TZY90" s="47"/>
      <c r="TZZ90" s="47"/>
      <c r="UAA90" s="47"/>
      <c r="UAB90" s="47"/>
      <c r="UAC90" s="47"/>
      <c r="UAD90" s="47"/>
      <c r="UAE90" s="47"/>
      <c r="UAF90" s="47"/>
      <c r="UAG90" s="47"/>
      <c r="UAH90" s="47"/>
      <c r="UAI90" s="47"/>
      <c r="UAJ90" s="47"/>
      <c r="UAK90" s="47"/>
      <c r="UAL90" s="47"/>
      <c r="UAM90" s="47"/>
      <c r="UAN90" s="47"/>
      <c r="UAO90" s="47"/>
      <c r="UAP90" s="47"/>
      <c r="UAQ90" s="47"/>
      <c r="UAR90" s="47"/>
      <c r="UAS90" s="47"/>
      <c r="UAT90" s="47"/>
      <c r="UAU90" s="47"/>
      <c r="UAV90" s="47"/>
      <c r="UAW90" s="47"/>
      <c r="UAX90" s="47"/>
      <c r="UAY90" s="47"/>
      <c r="UAZ90" s="47"/>
      <c r="UBA90" s="47"/>
      <c r="UBB90" s="47"/>
      <c r="UBC90" s="47"/>
      <c r="UBD90" s="47"/>
      <c r="UBE90" s="47"/>
      <c r="UBF90" s="47"/>
      <c r="UBG90" s="47"/>
      <c r="UBH90" s="47"/>
      <c r="UBI90" s="47"/>
      <c r="UBJ90" s="47"/>
      <c r="UBK90" s="47"/>
      <c r="UBL90" s="47"/>
      <c r="UBM90" s="47"/>
      <c r="UBN90" s="47"/>
      <c r="UBO90" s="47"/>
      <c r="UBP90" s="47"/>
      <c r="UBQ90" s="47"/>
      <c r="UBR90" s="47"/>
      <c r="UBS90" s="47"/>
      <c r="UBT90" s="47"/>
      <c r="UBU90" s="47"/>
      <c r="UBV90" s="47"/>
      <c r="UBW90" s="47"/>
      <c r="UBX90" s="47"/>
      <c r="UBY90" s="47"/>
      <c r="UBZ90" s="47"/>
      <c r="UCA90" s="47"/>
      <c r="UCB90" s="47"/>
      <c r="UCC90" s="47"/>
      <c r="UCD90" s="47"/>
      <c r="UCE90" s="47"/>
      <c r="UCF90" s="47"/>
      <c r="UCG90" s="47"/>
      <c r="UCH90" s="47"/>
      <c r="UCI90" s="47"/>
      <c r="UCJ90" s="47"/>
      <c r="UCK90" s="47"/>
      <c r="UCL90" s="47"/>
      <c r="UCM90" s="47"/>
      <c r="UCN90" s="47"/>
      <c r="UCO90" s="47"/>
      <c r="UCP90" s="47"/>
      <c r="UCQ90" s="47"/>
      <c r="UCR90" s="47"/>
      <c r="UCS90" s="47"/>
      <c r="UCT90" s="47"/>
      <c r="UCU90" s="47"/>
      <c r="UCV90" s="47"/>
      <c r="UCW90" s="47"/>
      <c r="UCX90" s="47"/>
      <c r="UCY90" s="47"/>
      <c r="UCZ90" s="47"/>
      <c r="UDA90" s="47"/>
      <c r="UDB90" s="47"/>
      <c r="UDC90" s="47"/>
      <c r="UDD90" s="47"/>
      <c r="UDE90" s="47"/>
      <c r="UDF90" s="47"/>
      <c r="UDG90" s="47"/>
      <c r="UDH90" s="47"/>
      <c r="UDI90" s="47"/>
      <c r="UDJ90" s="47"/>
      <c r="UDK90" s="47"/>
      <c r="UDL90" s="47"/>
      <c r="UDM90" s="47"/>
      <c r="UDN90" s="47"/>
      <c r="UDO90" s="47"/>
      <c r="UDP90" s="47"/>
      <c r="UDQ90" s="47"/>
      <c r="UDR90" s="47"/>
      <c r="UDS90" s="47"/>
      <c r="UDT90" s="47"/>
      <c r="UDU90" s="47"/>
      <c r="UDV90" s="47"/>
      <c r="UDW90" s="47"/>
      <c r="UDX90" s="47"/>
      <c r="UDY90" s="47"/>
      <c r="UDZ90" s="47"/>
      <c r="UEA90" s="47"/>
      <c r="UEB90" s="47"/>
      <c r="UEC90" s="47"/>
      <c r="UED90" s="47"/>
      <c r="UEE90" s="47"/>
      <c r="UEF90" s="47"/>
      <c r="UEG90" s="47"/>
      <c r="UEH90" s="47"/>
      <c r="UEI90" s="47"/>
      <c r="UEJ90" s="47"/>
      <c r="UEK90" s="47"/>
      <c r="UEL90" s="47"/>
      <c r="UEM90" s="47"/>
      <c r="UEN90" s="47"/>
      <c r="UEO90" s="47"/>
      <c r="UEP90" s="47"/>
      <c r="UEQ90" s="47"/>
      <c r="UER90" s="47"/>
      <c r="UES90" s="47"/>
      <c r="UET90" s="47"/>
      <c r="UEU90" s="47"/>
      <c r="UEV90" s="47"/>
      <c r="UEW90" s="47"/>
      <c r="UEX90" s="47"/>
      <c r="UEY90" s="47"/>
      <c r="UEZ90" s="47"/>
      <c r="UFA90" s="47"/>
      <c r="UFB90" s="47"/>
      <c r="UFC90" s="47"/>
      <c r="UFD90" s="47"/>
      <c r="UFE90" s="47"/>
      <c r="UFF90" s="47"/>
      <c r="UFG90" s="47"/>
      <c r="UFH90" s="47"/>
      <c r="UFI90" s="47"/>
      <c r="UFJ90" s="47"/>
      <c r="UFK90" s="47"/>
      <c r="UFL90" s="47"/>
      <c r="UFM90" s="47"/>
      <c r="UFN90" s="47"/>
      <c r="UFO90" s="47"/>
      <c r="UFP90" s="47"/>
      <c r="UFQ90" s="47"/>
      <c r="UFR90" s="47"/>
      <c r="UFS90" s="47"/>
      <c r="UFT90" s="47"/>
      <c r="UFU90" s="47"/>
      <c r="UFV90" s="47"/>
      <c r="UFW90" s="47"/>
      <c r="UFX90" s="47"/>
      <c r="UFY90" s="47"/>
      <c r="UFZ90" s="47"/>
      <c r="UGA90" s="47"/>
      <c r="UGB90" s="47"/>
      <c r="UGC90" s="47"/>
      <c r="UGD90" s="47"/>
      <c r="UGE90" s="47"/>
      <c r="UGF90" s="47"/>
      <c r="UGG90" s="47"/>
      <c r="UGH90" s="47"/>
      <c r="UGI90" s="47"/>
      <c r="UGJ90" s="47"/>
      <c r="UGK90" s="47"/>
      <c r="UGL90" s="47"/>
      <c r="UGM90" s="47"/>
      <c r="UGN90" s="47"/>
      <c r="UGO90" s="47"/>
      <c r="UGP90" s="47"/>
      <c r="UGQ90" s="47"/>
      <c r="UGR90" s="47"/>
      <c r="UGS90" s="47"/>
      <c r="UGT90" s="47"/>
      <c r="UGU90" s="47"/>
      <c r="UGV90" s="47"/>
      <c r="UGW90" s="47"/>
      <c r="UGX90" s="47"/>
      <c r="UGY90" s="47"/>
      <c r="UGZ90" s="47"/>
      <c r="UHA90" s="47"/>
      <c r="UHB90" s="47"/>
      <c r="UHC90" s="47"/>
      <c r="UHD90" s="47"/>
      <c r="UHE90" s="47"/>
      <c r="UHF90" s="47"/>
      <c r="UHG90" s="47"/>
      <c r="UHH90" s="47"/>
      <c r="UHI90" s="47"/>
      <c r="UHJ90" s="47"/>
      <c r="UHK90" s="47"/>
      <c r="UHL90" s="47"/>
      <c r="UHM90" s="47"/>
      <c r="UHN90" s="47"/>
      <c r="UHO90" s="47"/>
      <c r="UHP90" s="47"/>
      <c r="UHQ90" s="47"/>
      <c r="UHR90" s="47"/>
      <c r="UHS90" s="47"/>
      <c r="UHT90" s="47"/>
      <c r="UHU90" s="47"/>
      <c r="UHV90" s="47"/>
      <c r="UHW90" s="47"/>
      <c r="UHX90" s="47"/>
      <c r="UHY90" s="47"/>
      <c r="UHZ90" s="47"/>
      <c r="UIA90" s="47"/>
      <c r="UIB90" s="47"/>
      <c r="UIC90" s="47"/>
      <c r="UID90" s="47"/>
      <c r="UIE90" s="47"/>
      <c r="UIF90" s="47"/>
      <c r="UIG90" s="47"/>
      <c r="UIH90" s="47"/>
      <c r="UII90" s="47"/>
      <c r="UIJ90" s="47"/>
      <c r="UIK90" s="47"/>
      <c r="UIL90" s="47"/>
      <c r="UIM90" s="47"/>
      <c r="UIN90" s="47"/>
      <c r="UIO90" s="47"/>
      <c r="UIP90" s="47"/>
      <c r="UIQ90" s="47"/>
      <c r="UIR90" s="47"/>
      <c r="UIS90" s="47"/>
      <c r="UIT90" s="47"/>
      <c r="UIU90" s="47"/>
      <c r="UIV90" s="47"/>
      <c r="UIW90" s="47"/>
      <c r="UIX90" s="47"/>
      <c r="UIY90" s="47"/>
      <c r="UIZ90" s="47"/>
      <c r="UJA90" s="47"/>
      <c r="UJB90" s="47"/>
      <c r="UJC90" s="47"/>
      <c r="UJD90" s="47"/>
      <c r="UJE90" s="47"/>
      <c r="UJF90" s="47"/>
      <c r="UJG90" s="47"/>
      <c r="UJH90" s="47"/>
      <c r="UJI90" s="47"/>
      <c r="UJJ90" s="47"/>
      <c r="UJK90" s="47"/>
      <c r="UJL90" s="47"/>
      <c r="UJM90" s="47"/>
      <c r="UJN90" s="47"/>
      <c r="UJO90" s="47"/>
      <c r="UJP90" s="47"/>
      <c r="UJQ90" s="47"/>
      <c r="UJR90" s="47"/>
      <c r="UJS90" s="47"/>
      <c r="UJT90" s="47"/>
      <c r="UJU90" s="47"/>
      <c r="UJV90" s="47"/>
      <c r="UJW90" s="47"/>
      <c r="UJX90" s="47"/>
      <c r="UJY90" s="47"/>
      <c r="UJZ90" s="47"/>
      <c r="UKA90" s="47"/>
      <c r="UKB90" s="47"/>
      <c r="UKC90" s="47"/>
      <c r="UKD90" s="47"/>
      <c r="UKE90" s="47"/>
      <c r="UKF90" s="47"/>
      <c r="UKG90" s="47"/>
      <c r="UKH90" s="47"/>
      <c r="UKI90" s="47"/>
      <c r="UKJ90" s="47"/>
      <c r="UKK90" s="47"/>
      <c r="UKL90" s="47"/>
      <c r="UKM90" s="47"/>
      <c r="UKN90" s="47"/>
      <c r="UKO90" s="47"/>
      <c r="UKP90" s="47"/>
      <c r="UKQ90" s="47"/>
      <c r="UKR90" s="47"/>
      <c r="UKS90" s="47"/>
      <c r="UKT90" s="47"/>
      <c r="UKU90" s="47"/>
      <c r="UKV90" s="47"/>
      <c r="UKW90" s="47"/>
      <c r="UKX90" s="47"/>
      <c r="UKY90" s="47"/>
      <c r="UKZ90" s="47"/>
      <c r="ULA90" s="47"/>
      <c r="ULB90" s="47"/>
      <c r="ULC90" s="47"/>
      <c r="ULD90" s="47"/>
      <c r="ULE90" s="47"/>
      <c r="ULF90" s="47"/>
      <c r="ULG90" s="47"/>
      <c r="ULH90" s="47"/>
      <c r="ULI90" s="47"/>
      <c r="ULJ90" s="47"/>
      <c r="ULK90" s="47"/>
      <c r="ULL90" s="47"/>
      <c r="ULM90" s="47"/>
      <c r="ULN90" s="47"/>
      <c r="ULO90" s="47"/>
      <c r="ULP90" s="47"/>
      <c r="ULQ90" s="47"/>
      <c r="ULR90" s="47"/>
      <c r="ULS90" s="47"/>
      <c r="ULT90" s="47"/>
      <c r="ULU90" s="47"/>
      <c r="ULV90" s="47"/>
      <c r="ULW90" s="47"/>
      <c r="ULX90" s="47"/>
      <c r="ULY90" s="47"/>
      <c r="ULZ90" s="47"/>
      <c r="UMA90" s="47"/>
      <c r="UMB90" s="47"/>
      <c r="UMC90" s="47"/>
      <c r="UMD90" s="47"/>
      <c r="UME90" s="47"/>
      <c r="UMF90" s="47"/>
      <c r="UMG90" s="47"/>
      <c r="UMH90" s="47"/>
      <c r="UMI90" s="47"/>
      <c r="UMJ90" s="47"/>
      <c r="UMK90" s="47"/>
      <c r="UML90" s="47"/>
      <c r="UMM90" s="47"/>
      <c r="UMN90" s="47"/>
      <c r="UMO90" s="47"/>
      <c r="UMP90" s="47"/>
      <c r="UMQ90" s="47"/>
      <c r="UMR90" s="47"/>
      <c r="UMS90" s="47"/>
      <c r="UMT90" s="47"/>
      <c r="UMU90" s="47"/>
      <c r="UMV90" s="47"/>
      <c r="UMW90" s="47"/>
      <c r="UMX90" s="47"/>
      <c r="UMY90" s="47"/>
      <c r="UMZ90" s="47"/>
      <c r="UNA90" s="47"/>
      <c r="UNB90" s="47"/>
      <c r="UNC90" s="47"/>
      <c r="UND90" s="47"/>
      <c r="UNE90" s="47"/>
      <c r="UNF90" s="47"/>
      <c r="UNG90" s="47"/>
      <c r="UNH90" s="47"/>
      <c r="UNI90" s="47"/>
      <c r="UNJ90" s="47"/>
      <c r="UNK90" s="47"/>
      <c r="UNL90" s="47"/>
      <c r="UNM90" s="47"/>
      <c r="UNN90" s="47"/>
      <c r="UNO90" s="47"/>
      <c r="UNP90" s="47"/>
      <c r="UNQ90" s="47"/>
      <c r="UNR90" s="47"/>
      <c r="UNS90" s="47"/>
      <c r="UNT90" s="47"/>
      <c r="UNU90" s="47"/>
      <c r="UNV90" s="47"/>
      <c r="UNW90" s="47"/>
      <c r="UNX90" s="47"/>
      <c r="UNY90" s="47"/>
      <c r="UNZ90" s="47"/>
      <c r="UOA90" s="47"/>
      <c r="UOB90" s="47"/>
      <c r="UOC90" s="47"/>
      <c r="UOD90" s="47"/>
      <c r="UOE90" s="47"/>
      <c r="UOF90" s="47"/>
      <c r="UOG90" s="47"/>
      <c r="UOH90" s="47"/>
      <c r="UOI90" s="47"/>
      <c r="UOJ90" s="47"/>
      <c r="UOK90" s="47"/>
      <c r="UOL90" s="47"/>
      <c r="UOM90" s="47"/>
      <c r="UON90" s="47"/>
      <c r="UOO90" s="47"/>
      <c r="UOP90" s="47"/>
      <c r="UOQ90" s="47"/>
      <c r="UOR90" s="47"/>
      <c r="UOS90" s="47"/>
      <c r="UOT90" s="47"/>
      <c r="UOU90" s="47"/>
      <c r="UOV90" s="47"/>
      <c r="UOW90" s="47"/>
      <c r="UOX90" s="47"/>
      <c r="UOY90" s="47"/>
      <c r="UOZ90" s="47"/>
      <c r="UPA90" s="47"/>
      <c r="UPB90" s="47"/>
      <c r="UPC90" s="47"/>
      <c r="UPD90" s="47"/>
      <c r="UPE90" s="47"/>
      <c r="UPF90" s="47"/>
      <c r="UPG90" s="47"/>
      <c r="UPH90" s="47"/>
      <c r="UPI90" s="47"/>
      <c r="UPJ90" s="47"/>
      <c r="UPK90" s="47"/>
      <c r="UPL90" s="47"/>
      <c r="UPM90" s="47"/>
      <c r="UPN90" s="47"/>
      <c r="UPO90" s="47"/>
      <c r="UPP90" s="47"/>
      <c r="UPQ90" s="47"/>
      <c r="UPR90" s="47"/>
      <c r="UPS90" s="47"/>
      <c r="UPT90" s="47"/>
      <c r="UPU90" s="47"/>
      <c r="UPV90" s="47"/>
      <c r="UPW90" s="47"/>
      <c r="UPX90" s="47"/>
      <c r="UPY90" s="47"/>
      <c r="UPZ90" s="47"/>
      <c r="UQA90" s="47"/>
      <c r="UQB90" s="47"/>
      <c r="UQC90" s="47"/>
      <c r="UQD90" s="47"/>
      <c r="UQE90" s="47"/>
      <c r="UQF90" s="47"/>
      <c r="UQG90" s="47"/>
      <c r="UQH90" s="47"/>
      <c r="UQI90" s="47"/>
      <c r="UQJ90" s="47"/>
      <c r="UQK90" s="47"/>
      <c r="UQL90" s="47"/>
      <c r="UQM90" s="47"/>
      <c r="UQN90" s="47"/>
      <c r="UQO90" s="47"/>
      <c r="UQP90" s="47"/>
      <c r="UQQ90" s="47"/>
      <c r="UQR90" s="47"/>
      <c r="UQS90" s="47"/>
      <c r="UQT90" s="47"/>
      <c r="UQU90" s="47"/>
      <c r="UQV90" s="47"/>
      <c r="UQW90" s="47"/>
      <c r="UQX90" s="47"/>
      <c r="UQY90" s="47"/>
      <c r="UQZ90" s="47"/>
      <c r="URA90" s="47"/>
      <c r="URB90" s="47"/>
      <c r="URC90" s="47"/>
      <c r="URD90" s="47"/>
      <c r="URE90" s="47"/>
      <c r="URF90" s="47"/>
      <c r="URG90" s="47"/>
      <c r="URH90" s="47"/>
      <c r="URI90" s="47"/>
      <c r="URJ90" s="47"/>
      <c r="URK90" s="47"/>
      <c r="URL90" s="47"/>
      <c r="URM90" s="47"/>
      <c r="URN90" s="47"/>
      <c r="URO90" s="47"/>
      <c r="URP90" s="47"/>
      <c r="URQ90" s="47"/>
      <c r="URR90" s="47"/>
      <c r="URS90" s="47"/>
      <c r="URT90" s="47"/>
      <c r="URU90" s="47"/>
      <c r="URV90" s="47"/>
      <c r="URW90" s="47"/>
      <c r="URX90" s="47"/>
      <c r="URY90" s="47"/>
      <c r="URZ90" s="47"/>
      <c r="USA90" s="47"/>
      <c r="USB90" s="47"/>
      <c r="USC90" s="47"/>
      <c r="USD90" s="47"/>
      <c r="USE90" s="47"/>
      <c r="USF90" s="47"/>
      <c r="USG90" s="47"/>
      <c r="USH90" s="47"/>
      <c r="USI90" s="47"/>
      <c r="USJ90" s="47"/>
      <c r="USK90" s="47"/>
      <c r="USL90" s="47"/>
      <c r="USM90" s="47"/>
      <c r="USN90" s="47"/>
      <c r="USO90" s="47"/>
      <c r="USP90" s="47"/>
      <c r="USQ90" s="47"/>
      <c r="USR90" s="47"/>
      <c r="USS90" s="47"/>
      <c r="UST90" s="47"/>
      <c r="USU90" s="47"/>
      <c r="USV90" s="47"/>
      <c r="USW90" s="47"/>
      <c r="USX90" s="47"/>
      <c r="USY90" s="47"/>
      <c r="USZ90" s="47"/>
      <c r="UTA90" s="47"/>
      <c r="UTB90" s="47"/>
      <c r="UTC90" s="47"/>
      <c r="UTD90" s="47"/>
      <c r="UTE90" s="47"/>
      <c r="UTF90" s="47"/>
      <c r="UTG90" s="47"/>
      <c r="UTH90" s="47"/>
      <c r="UTI90" s="47"/>
      <c r="UTJ90" s="47"/>
      <c r="UTK90" s="47"/>
      <c r="UTL90" s="47"/>
      <c r="UTM90" s="47"/>
      <c r="UTN90" s="47"/>
      <c r="UTO90" s="47"/>
      <c r="UTP90" s="47"/>
      <c r="UTQ90" s="47"/>
      <c r="UTR90" s="47"/>
      <c r="UTS90" s="47"/>
      <c r="UTT90" s="47"/>
      <c r="UTU90" s="47"/>
      <c r="UTV90" s="47"/>
      <c r="UTW90" s="47"/>
      <c r="UTX90" s="47"/>
      <c r="UTY90" s="47"/>
      <c r="UTZ90" s="47"/>
      <c r="UUA90" s="47"/>
      <c r="UUB90" s="47"/>
      <c r="UUC90" s="47"/>
      <c r="UUD90" s="47"/>
      <c r="UUE90" s="47"/>
      <c r="UUF90" s="47"/>
      <c r="UUG90" s="47"/>
      <c r="UUH90" s="47"/>
      <c r="UUI90" s="47"/>
      <c r="UUJ90" s="47"/>
      <c r="UUK90" s="47"/>
      <c r="UUL90" s="47"/>
      <c r="UUM90" s="47"/>
      <c r="UUN90" s="47"/>
      <c r="UUO90" s="47"/>
      <c r="UUP90" s="47"/>
      <c r="UUQ90" s="47"/>
      <c r="UUR90" s="47"/>
      <c r="UUS90" s="47"/>
      <c r="UUT90" s="47"/>
      <c r="UUU90" s="47"/>
      <c r="UUV90" s="47"/>
      <c r="UUW90" s="47"/>
      <c r="UUX90" s="47"/>
      <c r="UUY90" s="47"/>
      <c r="UUZ90" s="47"/>
      <c r="UVA90" s="47"/>
      <c r="UVB90" s="47"/>
      <c r="UVC90" s="47"/>
      <c r="UVD90" s="47"/>
      <c r="UVE90" s="47"/>
      <c r="UVF90" s="47"/>
      <c r="UVG90" s="47"/>
      <c r="UVH90" s="47"/>
      <c r="UVI90" s="47"/>
      <c r="UVJ90" s="47"/>
      <c r="UVK90" s="47"/>
      <c r="UVL90" s="47"/>
      <c r="UVM90" s="47"/>
      <c r="UVN90" s="47"/>
      <c r="UVO90" s="47"/>
      <c r="UVP90" s="47"/>
      <c r="UVQ90" s="47"/>
      <c r="UVR90" s="47"/>
      <c r="UVS90" s="47"/>
      <c r="UVT90" s="47"/>
      <c r="UVU90" s="47"/>
      <c r="UVV90" s="47"/>
      <c r="UVW90" s="47"/>
      <c r="UVX90" s="47"/>
      <c r="UVY90" s="47"/>
      <c r="UVZ90" s="47"/>
      <c r="UWA90" s="47"/>
      <c r="UWB90" s="47"/>
      <c r="UWC90" s="47"/>
      <c r="UWD90" s="47"/>
      <c r="UWE90" s="47"/>
      <c r="UWF90" s="47"/>
      <c r="UWG90" s="47"/>
      <c r="UWH90" s="47"/>
      <c r="UWI90" s="47"/>
      <c r="UWJ90" s="47"/>
      <c r="UWK90" s="47"/>
      <c r="UWL90" s="47"/>
      <c r="UWM90" s="47"/>
      <c r="UWN90" s="47"/>
      <c r="UWO90" s="47"/>
      <c r="UWP90" s="47"/>
      <c r="UWQ90" s="47"/>
      <c r="UWR90" s="47"/>
      <c r="UWS90" s="47"/>
      <c r="UWT90" s="47"/>
      <c r="UWU90" s="47"/>
      <c r="UWV90" s="47"/>
      <c r="UWW90" s="47"/>
      <c r="UWX90" s="47"/>
      <c r="UWY90" s="47"/>
      <c r="UWZ90" s="47"/>
      <c r="UXA90" s="47"/>
      <c r="UXB90" s="47"/>
      <c r="UXC90" s="47"/>
      <c r="UXD90" s="47"/>
      <c r="UXE90" s="47"/>
      <c r="UXF90" s="47"/>
      <c r="UXG90" s="47"/>
      <c r="UXH90" s="47"/>
      <c r="UXI90" s="47"/>
      <c r="UXJ90" s="47"/>
      <c r="UXK90" s="47"/>
      <c r="UXL90" s="47"/>
      <c r="UXM90" s="47"/>
      <c r="UXN90" s="47"/>
      <c r="UXO90" s="47"/>
      <c r="UXP90" s="47"/>
      <c r="UXQ90" s="47"/>
      <c r="UXR90" s="47"/>
      <c r="UXS90" s="47"/>
      <c r="UXT90" s="47"/>
      <c r="UXU90" s="47"/>
      <c r="UXV90" s="47"/>
      <c r="UXW90" s="47"/>
      <c r="UXX90" s="47"/>
      <c r="UXY90" s="47"/>
      <c r="UXZ90" s="47"/>
      <c r="UYA90" s="47"/>
      <c r="UYB90" s="47"/>
      <c r="UYC90" s="47"/>
      <c r="UYD90" s="47"/>
      <c r="UYE90" s="47"/>
      <c r="UYF90" s="47"/>
      <c r="UYG90" s="47"/>
      <c r="UYH90" s="47"/>
      <c r="UYI90" s="47"/>
      <c r="UYJ90" s="47"/>
      <c r="UYK90" s="47"/>
      <c r="UYL90" s="47"/>
      <c r="UYM90" s="47"/>
      <c r="UYN90" s="47"/>
      <c r="UYO90" s="47"/>
      <c r="UYP90" s="47"/>
      <c r="UYQ90" s="47"/>
      <c r="UYR90" s="47"/>
      <c r="UYS90" s="47"/>
      <c r="UYT90" s="47"/>
      <c r="UYU90" s="47"/>
      <c r="UYV90" s="47"/>
      <c r="UYW90" s="47"/>
      <c r="UYX90" s="47"/>
      <c r="UYY90" s="47"/>
      <c r="UYZ90" s="47"/>
      <c r="UZA90" s="47"/>
      <c r="UZB90" s="47"/>
      <c r="UZC90" s="47"/>
      <c r="UZD90" s="47"/>
      <c r="UZE90" s="47"/>
      <c r="UZF90" s="47"/>
      <c r="UZG90" s="47"/>
      <c r="UZH90" s="47"/>
      <c r="UZI90" s="47"/>
      <c r="UZJ90" s="47"/>
      <c r="UZK90" s="47"/>
      <c r="UZL90" s="47"/>
      <c r="UZM90" s="47"/>
      <c r="UZN90" s="47"/>
      <c r="UZO90" s="47"/>
      <c r="UZP90" s="47"/>
      <c r="UZQ90" s="47"/>
      <c r="UZR90" s="47"/>
      <c r="UZS90" s="47"/>
      <c r="UZT90" s="47"/>
      <c r="UZU90" s="47"/>
      <c r="UZV90" s="47"/>
      <c r="UZW90" s="47"/>
      <c r="UZX90" s="47"/>
      <c r="UZY90" s="47"/>
      <c r="UZZ90" s="47"/>
      <c r="VAA90" s="47"/>
      <c r="VAB90" s="47"/>
      <c r="VAC90" s="47"/>
      <c r="VAD90" s="47"/>
      <c r="VAE90" s="47"/>
      <c r="VAF90" s="47"/>
      <c r="VAG90" s="47"/>
      <c r="VAH90" s="47"/>
      <c r="VAI90" s="47"/>
      <c r="VAJ90" s="47"/>
      <c r="VAK90" s="47"/>
      <c r="VAL90" s="47"/>
      <c r="VAM90" s="47"/>
      <c r="VAN90" s="47"/>
      <c r="VAO90" s="47"/>
      <c r="VAP90" s="47"/>
      <c r="VAQ90" s="47"/>
      <c r="VAR90" s="47"/>
      <c r="VAS90" s="47"/>
      <c r="VAT90" s="47"/>
      <c r="VAU90" s="47"/>
      <c r="VAV90" s="47"/>
      <c r="VAW90" s="47"/>
      <c r="VAX90" s="47"/>
      <c r="VAY90" s="47"/>
      <c r="VAZ90" s="47"/>
      <c r="VBA90" s="47"/>
      <c r="VBB90" s="47"/>
      <c r="VBC90" s="47"/>
      <c r="VBD90" s="47"/>
      <c r="VBE90" s="47"/>
      <c r="VBF90" s="47"/>
      <c r="VBG90" s="47"/>
      <c r="VBH90" s="47"/>
      <c r="VBI90" s="47"/>
      <c r="VBJ90" s="47"/>
      <c r="VBK90" s="47"/>
      <c r="VBL90" s="47"/>
      <c r="VBM90" s="47"/>
      <c r="VBN90" s="47"/>
      <c r="VBO90" s="47"/>
      <c r="VBP90" s="47"/>
      <c r="VBQ90" s="47"/>
      <c r="VBR90" s="47"/>
      <c r="VBS90" s="47"/>
      <c r="VBT90" s="47"/>
      <c r="VBU90" s="47"/>
      <c r="VBV90" s="47"/>
      <c r="VBW90" s="47"/>
      <c r="VBX90" s="47"/>
      <c r="VBY90" s="47"/>
      <c r="VBZ90" s="47"/>
      <c r="VCA90" s="47"/>
      <c r="VCB90" s="47"/>
      <c r="VCC90" s="47"/>
      <c r="VCD90" s="47"/>
      <c r="VCE90" s="47"/>
      <c r="VCF90" s="47"/>
      <c r="VCG90" s="47"/>
      <c r="VCH90" s="47"/>
      <c r="VCI90" s="47"/>
      <c r="VCJ90" s="47"/>
      <c r="VCK90" s="47"/>
      <c r="VCL90" s="47"/>
      <c r="VCM90" s="47"/>
      <c r="VCN90" s="47"/>
      <c r="VCO90" s="47"/>
      <c r="VCP90" s="47"/>
      <c r="VCQ90" s="47"/>
      <c r="VCR90" s="47"/>
      <c r="VCS90" s="47"/>
      <c r="VCT90" s="47"/>
      <c r="VCU90" s="47"/>
      <c r="VCV90" s="47"/>
      <c r="VCW90" s="47"/>
      <c r="VCX90" s="47"/>
      <c r="VCY90" s="47"/>
      <c r="VCZ90" s="47"/>
      <c r="VDA90" s="47"/>
      <c r="VDB90" s="47"/>
      <c r="VDC90" s="47"/>
      <c r="VDD90" s="47"/>
      <c r="VDE90" s="47"/>
      <c r="VDF90" s="47"/>
      <c r="VDG90" s="47"/>
      <c r="VDH90" s="47"/>
      <c r="VDI90" s="47"/>
      <c r="VDJ90" s="47"/>
      <c r="VDK90" s="47"/>
      <c r="VDL90" s="47"/>
      <c r="VDM90" s="47"/>
      <c r="VDN90" s="47"/>
      <c r="VDO90" s="47"/>
      <c r="VDP90" s="47"/>
      <c r="VDQ90" s="47"/>
      <c r="VDR90" s="47"/>
      <c r="VDS90" s="47"/>
      <c r="VDT90" s="47"/>
      <c r="VDU90" s="47"/>
      <c r="VDV90" s="47"/>
      <c r="VDW90" s="47"/>
      <c r="VDX90" s="47"/>
      <c r="VDY90" s="47"/>
      <c r="VDZ90" s="47"/>
      <c r="VEA90" s="47"/>
      <c r="VEB90" s="47"/>
      <c r="VEC90" s="47"/>
      <c r="VED90" s="47"/>
      <c r="VEE90" s="47"/>
      <c r="VEF90" s="47"/>
      <c r="VEG90" s="47"/>
      <c r="VEH90" s="47"/>
      <c r="VEI90" s="47"/>
      <c r="VEJ90" s="47"/>
      <c r="VEK90" s="47"/>
      <c r="VEL90" s="47"/>
      <c r="VEM90" s="47"/>
      <c r="VEN90" s="47"/>
      <c r="VEO90" s="47"/>
      <c r="VEP90" s="47"/>
      <c r="VEQ90" s="47"/>
      <c r="VER90" s="47"/>
      <c r="VES90" s="47"/>
      <c r="VET90" s="47"/>
      <c r="VEU90" s="47"/>
      <c r="VEV90" s="47"/>
      <c r="VEW90" s="47"/>
      <c r="VEX90" s="47"/>
      <c r="VEY90" s="47"/>
      <c r="VEZ90" s="47"/>
      <c r="VFA90" s="47"/>
      <c r="VFB90" s="47"/>
      <c r="VFC90" s="47"/>
      <c r="VFD90" s="47"/>
      <c r="VFE90" s="47"/>
      <c r="VFF90" s="47"/>
      <c r="VFG90" s="47"/>
      <c r="VFH90" s="47"/>
      <c r="VFI90" s="47"/>
      <c r="VFJ90" s="47"/>
      <c r="VFK90" s="47"/>
      <c r="VFL90" s="47"/>
      <c r="VFM90" s="47"/>
      <c r="VFN90" s="47"/>
      <c r="VFO90" s="47"/>
      <c r="VFP90" s="47"/>
      <c r="VFQ90" s="47"/>
      <c r="VFR90" s="47"/>
      <c r="VFS90" s="47"/>
      <c r="VFT90" s="47"/>
      <c r="VFU90" s="47"/>
      <c r="VFV90" s="47"/>
      <c r="VFW90" s="47"/>
      <c r="VFX90" s="47"/>
      <c r="VFY90" s="47"/>
      <c r="VFZ90" s="47"/>
      <c r="VGA90" s="47"/>
      <c r="VGB90" s="47"/>
      <c r="VGC90" s="47"/>
      <c r="VGD90" s="47"/>
      <c r="VGE90" s="47"/>
      <c r="VGF90" s="47"/>
      <c r="VGG90" s="47"/>
      <c r="VGH90" s="47"/>
      <c r="VGI90" s="47"/>
      <c r="VGJ90" s="47"/>
      <c r="VGK90" s="47"/>
      <c r="VGL90" s="47"/>
      <c r="VGM90" s="47"/>
      <c r="VGN90" s="47"/>
      <c r="VGO90" s="47"/>
      <c r="VGP90" s="47"/>
      <c r="VGQ90" s="47"/>
      <c r="VGR90" s="47"/>
      <c r="VGS90" s="47"/>
      <c r="VGT90" s="47"/>
      <c r="VGU90" s="47"/>
      <c r="VGV90" s="47"/>
      <c r="VGW90" s="47"/>
      <c r="VGX90" s="47"/>
      <c r="VGY90" s="47"/>
      <c r="VGZ90" s="47"/>
      <c r="VHA90" s="47"/>
      <c r="VHB90" s="47"/>
      <c r="VHC90" s="47"/>
      <c r="VHD90" s="47"/>
      <c r="VHE90" s="47"/>
      <c r="VHF90" s="47"/>
      <c r="VHG90" s="47"/>
      <c r="VHH90" s="47"/>
      <c r="VHI90" s="47"/>
      <c r="VHJ90" s="47"/>
      <c r="VHK90" s="47"/>
      <c r="VHL90" s="47"/>
      <c r="VHM90" s="47"/>
      <c r="VHN90" s="47"/>
      <c r="VHO90" s="47"/>
      <c r="VHP90" s="47"/>
      <c r="VHQ90" s="47"/>
      <c r="VHR90" s="47"/>
      <c r="VHS90" s="47"/>
      <c r="VHT90" s="47"/>
      <c r="VHU90" s="47"/>
      <c r="VHV90" s="47"/>
      <c r="VHW90" s="47"/>
      <c r="VHX90" s="47"/>
      <c r="VHY90" s="47"/>
      <c r="VHZ90" s="47"/>
      <c r="VIA90" s="47"/>
      <c r="VIB90" s="47"/>
      <c r="VIC90" s="47"/>
      <c r="VID90" s="47"/>
      <c r="VIE90" s="47"/>
      <c r="VIF90" s="47"/>
      <c r="VIG90" s="47"/>
      <c r="VIH90" s="47"/>
      <c r="VII90" s="47"/>
      <c r="VIJ90" s="47"/>
      <c r="VIK90" s="47"/>
      <c r="VIL90" s="47"/>
      <c r="VIM90" s="47"/>
      <c r="VIN90" s="47"/>
      <c r="VIO90" s="47"/>
      <c r="VIP90" s="47"/>
      <c r="VIQ90" s="47"/>
      <c r="VIR90" s="47"/>
      <c r="VIS90" s="47"/>
      <c r="VIT90" s="47"/>
      <c r="VIU90" s="47"/>
      <c r="VIV90" s="47"/>
      <c r="VIW90" s="47"/>
      <c r="VIX90" s="47"/>
      <c r="VIY90" s="47"/>
      <c r="VIZ90" s="47"/>
      <c r="VJA90" s="47"/>
      <c r="VJB90" s="47"/>
      <c r="VJC90" s="47"/>
      <c r="VJD90" s="47"/>
      <c r="VJE90" s="47"/>
      <c r="VJF90" s="47"/>
      <c r="VJG90" s="47"/>
      <c r="VJH90" s="47"/>
      <c r="VJI90" s="47"/>
      <c r="VJJ90" s="47"/>
      <c r="VJK90" s="47"/>
      <c r="VJL90" s="47"/>
      <c r="VJM90" s="47"/>
      <c r="VJN90" s="47"/>
      <c r="VJO90" s="47"/>
      <c r="VJP90" s="47"/>
      <c r="VJQ90" s="47"/>
      <c r="VJR90" s="47"/>
      <c r="VJS90" s="47"/>
      <c r="VJT90" s="47"/>
      <c r="VJU90" s="47"/>
      <c r="VJV90" s="47"/>
      <c r="VJW90" s="47"/>
      <c r="VJX90" s="47"/>
      <c r="VJY90" s="47"/>
      <c r="VJZ90" s="47"/>
      <c r="VKA90" s="47"/>
      <c r="VKB90" s="47"/>
      <c r="VKC90" s="47"/>
      <c r="VKD90" s="47"/>
      <c r="VKE90" s="47"/>
      <c r="VKF90" s="47"/>
      <c r="VKG90" s="47"/>
      <c r="VKH90" s="47"/>
      <c r="VKI90" s="47"/>
      <c r="VKJ90" s="47"/>
      <c r="VKK90" s="47"/>
      <c r="VKL90" s="47"/>
      <c r="VKM90" s="47"/>
      <c r="VKN90" s="47"/>
      <c r="VKO90" s="47"/>
      <c r="VKP90" s="47"/>
      <c r="VKQ90" s="47"/>
      <c r="VKR90" s="47"/>
      <c r="VKS90" s="47"/>
      <c r="VKT90" s="47"/>
      <c r="VKU90" s="47"/>
      <c r="VKV90" s="47"/>
      <c r="VKW90" s="47"/>
      <c r="VKX90" s="47"/>
      <c r="VKY90" s="47"/>
      <c r="VKZ90" s="47"/>
      <c r="VLA90" s="47"/>
      <c r="VLB90" s="47"/>
      <c r="VLC90" s="47"/>
      <c r="VLD90" s="47"/>
      <c r="VLE90" s="47"/>
      <c r="VLF90" s="47"/>
      <c r="VLG90" s="47"/>
      <c r="VLH90" s="47"/>
      <c r="VLI90" s="47"/>
      <c r="VLJ90" s="47"/>
      <c r="VLK90" s="47"/>
      <c r="VLL90" s="47"/>
      <c r="VLM90" s="47"/>
      <c r="VLN90" s="47"/>
      <c r="VLO90" s="47"/>
      <c r="VLP90" s="47"/>
      <c r="VLQ90" s="47"/>
      <c r="VLR90" s="47"/>
      <c r="VLS90" s="47"/>
      <c r="VLT90" s="47"/>
      <c r="VLU90" s="47"/>
      <c r="VLV90" s="47"/>
      <c r="VLW90" s="47"/>
      <c r="VLX90" s="47"/>
      <c r="VLY90" s="47"/>
      <c r="VLZ90" s="47"/>
      <c r="VMA90" s="47"/>
      <c r="VMB90" s="47"/>
      <c r="VMC90" s="47"/>
      <c r="VMD90" s="47"/>
      <c r="VME90" s="47"/>
      <c r="VMF90" s="47"/>
      <c r="VMG90" s="47"/>
      <c r="VMH90" s="47"/>
      <c r="VMI90" s="47"/>
      <c r="VMJ90" s="47"/>
      <c r="VMK90" s="47"/>
      <c r="VML90" s="47"/>
      <c r="VMM90" s="47"/>
      <c r="VMN90" s="47"/>
      <c r="VMO90" s="47"/>
      <c r="VMP90" s="47"/>
      <c r="VMQ90" s="47"/>
      <c r="VMR90" s="47"/>
      <c r="VMS90" s="47"/>
      <c r="VMT90" s="47"/>
      <c r="VMU90" s="47"/>
      <c r="VMV90" s="47"/>
      <c r="VMW90" s="47"/>
      <c r="VMX90" s="47"/>
      <c r="VMY90" s="47"/>
      <c r="VMZ90" s="47"/>
      <c r="VNA90" s="47"/>
      <c r="VNB90" s="47"/>
      <c r="VNC90" s="47"/>
      <c r="VND90" s="47"/>
      <c r="VNE90" s="47"/>
      <c r="VNF90" s="47"/>
      <c r="VNG90" s="47"/>
      <c r="VNH90" s="47"/>
      <c r="VNI90" s="47"/>
      <c r="VNJ90" s="47"/>
      <c r="VNK90" s="47"/>
      <c r="VNL90" s="47"/>
      <c r="VNM90" s="47"/>
      <c r="VNN90" s="47"/>
      <c r="VNO90" s="47"/>
      <c r="VNP90" s="47"/>
      <c r="VNQ90" s="47"/>
      <c r="VNR90" s="47"/>
      <c r="VNS90" s="47"/>
      <c r="VNT90" s="47"/>
      <c r="VNU90" s="47"/>
      <c r="VNV90" s="47"/>
      <c r="VNW90" s="47"/>
      <c r="VNX90" s="47"/>
      <c r="VNY90" s="47"/>
      <c r="VNZ90" s="47"/>
      <c r="VOA90" s="47"/>
      <c r="VOB90" s="47"/>
      <c r="VOC90" s="47"/>
      <c r="VOD90" s="47"/>
      <c r="VOE90" s="47"/>
      <c r="VOF90" s="47"/>
      <c r="VOG90" s="47"/>
      <c r="VOH90" s="47"/>
      <c r="VOI90" s="47"/>
      <c r="VOJ90" s="47"/>
      <c r="VOK90" s="47"/>
      <c r="VOL90" s="47"/>
      <c r="VOM90" s="47"/>
      <c r="VON90" s="47"/>
      <c r="VOO90" s="47"/>
      <c r="VOP90" s="47"/>
      <c r="VOQ90" s="47"/>
      <c r="VOR90" s="47"/>
      <c r="VOS90" s="47"/>
      <c r="VOT90" s="47"/>
      <c r="VOU90" s="47"/>
      <c r="VOV90" s="47"/>
      <c r="VOW90" s="47"/>
      <c r="VOX90" s="47"/>
      <c r="VOY90" s="47"/>
      <c r="VOZ90" s="47"/>
      <c r="VPA90" s="47"/>
      <c r="VPB90" s="47"/>
      <c r="VPC90" s="47"/>
      <c r="VPD90" s="47"/>
      <c r="VPE90" s="47"/>
      <c r="VPF90" s="47"/>
      <c r="VPG90" s="47"/>
      <c r="VPH90" s="47"/>
      <c r="VPI90" s="47"/>
      <c r="VPJ90" s="47"/>
      <c r="VPK90" s="47"/>
      <c r="VPL90" s="47"/>
      <c r="VPM90" s="47"/>
      <c r="VPN90" s="47"/>
      <c r="VPO90" s="47"/>
      <c r="VPP90" s="47"/>
      <c r="VPQ90" s="47"/>
      <c r="VPR90" s="47"/>
      <c r="VPS90" s="47"/>
      <c r="VPT90" s="47"/>
      <c r="VPU90" s="47"/>
      <c r="VPV90" s="47"/>
      <c r="VPW90" s="47"/>
      <c r="VPX90" s="47"/>
      <c r="VPY90" s="47"/>
      <c r="VPZ90" s="47"/>
      <c r="VQA90" s="47"/>
      <c r="VQB90" s="47"/>
      <c r="VQC90" s="47"/>
      <c r="VQD90" s="47"/>
      <c r="VQE90" s="47"/>
      <c r="VQF90" s="47"/>
      <c r="VQG90" s="47"/>
      <c r="VQH90" s="47"/>
      <c r="VQI90" s="47"/>
      <c r="VQJ90" s="47"/>
      <c r="VQK90" s="47"/>
      <c r="VQL90" s="47"/>
      <c r="VQM90" s="47"/>
      <c r="VQN90" s="47"/>
      <c r="VQO90" s="47"/>
      <c r="VQP90" s="47"/>
      <c r="VQQ90" s="47"/>
      <c r="VQR90" s="47"/>
      <c r="VQS90" s="47"/>
      <c r="VQT90" s="47"/>
      <c r="VQU90" s="47"/>
      <c r="VQV90" s="47"/>
      <c r="VQW90" s="47"/>
      <c r="VQX90" s="47"/>
      <c r="VQY90" s="47"/>
      <c r="VQZ90" s="47"/>
      <c r="VRA90" s="47"/>
      <c r="VRB90" s="47"/>
      <c r="VRC90" s="47"/>
      <c r="VRD90" s="47"/>
      <c r="VRE90" s="47"/>
      <c r="VRF90" s="47"/>
      <c r="VRG90" s="47"/>
      <c r="VRH90" s="47"/>
      <c r="VRI90" s="47"/>
      <c r="VRJ90" s="47"/>
      <c r="VRK90" s="47"/>
      <c r="VRL90" s="47"/>
      <c r="VRM90" s="47"/>
      <c r="VRN90" s="47"/>
      <c r="VRO90" s="47"/>
      <c r="VRP90" s="47"/>
      <c r="VRQ90" s="47"/>
      <c r="VRR90" s="47"/>
      <c r="VRS90" s="47"/>
      <c r="VRT90" s="47"/>
      <c r="VRU90" s="47"/>
      <c r="VRV90" s="47"/>
      <c r="VRW90" s="47"/>
      <c r="VRX90" s="47"/>
      <c r="VRY90" s="47"/>
      <c r="VRZ90" s="47"/>
      <c r="VSA90" s="47"/>
      <c r="VSB90" s="47"/>
      <c r="VSC90" s="47"/>
      <c r="VSD90" s="47"/>
      <c r="VSE90" s="47"/>
      <c r="VSF90" s="47"/>
      <c r="VSG90" s="47"/>
      <c r="VSH90" s="47"/>
      <c r="VSI90" s="47"/>
      <c r="VSJ90" s="47"/>
      <c r="VSK90" s="47"/>
      <c r="VSL90" s="47"/>
      <c r="VSM90" s="47"/>
      <c r="VSN90" s="47"/>
      <c r="VSO90" s="47"/>
      <c r="VSP90" s="47"/>
      <c r="VSQ90" s="47"/>
      <c r="VSR90" s="47"/>
      <c r="VSS90" s="47"/>
      <c r="VST90" s="47"/>
      <c r="VSU90" s="47"/>
      <c r="VSV90" s="47"/>
      <c r="VSW90" s="47"/>
      <c r="VSX90" s="47"/>
      <c r="VSY90" s="47"/>
      <c r="VSZ90" s="47"/>
      <c r="VTA90" s="47"/>
      <c r="VTB90" s="47"/>
      <c r="VTC90" s="47"/>
      <c r="VTD90" s="47"/>
      <c r="VTE90" s="47"/>
      <c r="VTF90" s="47"/>
      <c r="VTG90" s="47"/>
      <c r="VTH90" s="47"/>
      <c r="VTI90" s="47"/>
      <c r="VTJ90" s="47"/>
      <c r="VTK90" s="47"/>
      <c r="VTL90" s="47"/>
      <c r="VTM90" s="47"/>
      <c r="VTN90" s="47"/>
      <c r="VTO90" s="47"/>
      <c r="VTP90" s="47"/>
      <c r="VTQ90" s="47"/>
      <c r="VTR90" s="47"/>
      <c r="VTS90" s="47"/>
      <c r="VTT90" s="47"/>
      <c r="VTU90" s="47"/>
      <c r="VTV90" s="47"/>
      <c r="VTW90" s="47"/>
      <c r="VTX90" s="47"/>
      <c r="VTY90" s="47"/>
      <c r="VTZ90" s="47"/>
      <c r="VUA90" s="47"/>
      <c r="VUB90" s="47"/>
      <c r="VUC90" s="47"/>
      <c r="VUD90" s="47"/>
      <c r="VUE90" s="47"/>
      <c r="VUF90" s="47"/>
      <c r="VUG90" s="47"/>
      <c r="VUH90" s="47"/>
      <c r="VUI90" s="47"/>
      <c r="VUJ90" s="47"/>
      <c r="VUK90" s="47"/>
      <c r="VUL90" s="47"/>
      <c r="VUM90" s="47"/>
      <c r="VUN90" s="47"/>
      <c r="VUO90" s="47"/>
      <c r="VUP90" s="47"/>
      <c r="VUQ90" s="47"/>
      <c r="VUR90" s="47"/>
      <c r="VUS90" s="47"/>
      <c r="VUT90" s="47"/>
      <c r="VUU90" s="47"/>
      <c r="VUV90" s="47"/>
      <c r="VUW90" s="47"/>
      <c r="VUX90" s="47"/>
      <c r="VUY90" s="47"/>
      <c r="VUZ90" s="47"/>
      <c r="VVA90" s="47"/>
      <c r="VVB90" s="47"/>
      <c r="VVC90" s="47"/>
      <c r="VVD90" s="47"/>
      <c r="VVE90" s="47"/>
      <c r="VVF90" s="47"/>
      <c r="VVG90" s="47"/>
      <c r="VVH90" s="47"/>
      <c r="VVI90" s="47"/>
      <c r="VVJ90" s="47"/>
      <c r="VVK90" s="47"/>
      <c r="VVL90" s="47"/>
      <c r="VVM90" s="47"/>
      <c r="VVN90" s="47"/>
      <c r="VVO90" s="47"/>
      <c r="VVP90" s="47"/>
      <c r="VVQ90" s="47"/>
      <c r="VVR90" s="47"/>
      <c r="VVS90" s="47"/>
      <c r="VVT90" s="47"/>
      <c r="VVU90" s="47"/>
      <c r="VVV90" s="47"/>
      <c r="VVW90" s="47"/>
      <c r="VVX90" s="47"/>
      <c r="VVY90" s="47"/>
      <c r="VVZ90" s="47"/>
      <c r="VWA90" s="47"/>
      <c r="VWB90" s="47"/>
      <c r="VWC90" s="47"/>
      <c r="VWD90" s="47"/>
      <c r="VWE90" s="47"/>
      <c r="VWF90" s="47"/>
      <c r="VWG90" s="47"/>
      <c r="VWH90" s="47"/>
      <c r="VWI90" s="47"/>
      <c r="VWJ90" s="47"/>
      <c r="VWK90" s="47"/>
      <c r="VWL90" s="47"/>
      <c r="VWM90" s="47"/>
      <c r="VWN90" s="47"/>
      <c r="VWO90" s="47"/>
      <c r="VWP90" s="47"/>
      <c r="VWQ90" s="47"/>
      <c r="VWR90" s="47"/>
      <c r="VWS90" s="47"/>
      <c r="VWT90" s="47"/>
      <c r="VWU90" s="47"/>
      <c r="VWV90" s="47"/>
      <c r="VWW90" s="47"/>
      <c r="VWX90" s="47"/>
      <c r="VWY90" s="47"/>
      <c r="VWZ90" s="47"/>
      <c r="VXA90" s="47"/>
      <c r="VXB90" s="47"/>
      <c r="VXC90" s="47"/>
      <c r="VXD90" s="47"/>
      <c r="VXE90" s="47"/>
      <c r="VXF90" s="47"/>
      <c r="VXG90" s="47"/>
      <c r="VXH90" s="47"/>
      <c r="VXI90" s="47"/>
      <c r="VXJ90" s="47"/>
      <c r="VXK90" s="47"/>
      <c r="VXL90" s="47"/>
      <c r="VXM90" s="47"/>
      <c r="VXN90" s="47"/>
      <c r="VXO90" s="47"/>
      <c r="VXP90" s="47"/>
      <c r="VXQ90" s="47"/>
      <c r="VXR90" s="47"/>
      <c r="VXS90" s="47"/>
      <c r="VXT90" s="47"/>
      <c r="VXU90" s="47"/>
      <c r="VXV90" s="47"/>
      <c r="VXW90" s="47"/>
      <c r="VXX90" s="47"/>
      <c r="VXY90" s="47"/>
      <c r="VXZ90" s="47"/>
      <c r="VYA90" s="47"/>
      <c r="VYB90" s="47"/>
      <c r="VYC90" s="47"/>
      <c r="VYD90" s="47"/>
      <c r="VYE90" s="47"/>
      <c r="VYF90" s="47"/>
      <c r="VYG90" s="47"/>
      <c r="VYH90" s="47"/>
      <c r="VYI90" s="47"/>
      <c r="VYJ90" s="47"/>
      <c r="VYK90" s="47"/>
      <c r="VYL90" s="47"/>
      <c r="VYM90" s="47"/>
      <c r="VYN90" s="47"/>
      <c r="VYO90" s="47"/>
      <c r="VYP90" s="47"/>
      <c r="VYQ90" s="47"/>
      <c r="VYR90" s="47"/>
      <c r="VYS90" s="47"/>
      <c r="VYT90" s="47"/>
      <c r="VYU90" s="47"/>
      <c r="VYV90" s="47"/>
      <c r="VYW90" s="47"/>
      <c r="VYX90" s="47"/>
      <c r="VYY90" s="47"/>
      <c r="VYZ90" s="47"/>
      <c r="VZA90" s="47"/>
      <c r="VZB90" s="47"/>
      <c r="VZC90" s="47"/>
      <c r="VZD90" s="47"/>
      <c r="VZE90" s="47"/>
      <c r="VZF90" s="47"/>
      <c r="VZG90" s="47"/>
      <c r="VZH90" s="47"/>
      <c r="VZI90" s="47"/>
      <c r="VZJ90" s="47"/>
      <c r="VZK90" s="47"/>
      <c r="VZL90" s="47"/>
      <c r="VZM90" s="47"/>
      <c r="VZN90" s="47"/>
      <c r="VZO90" s="47"/>
      <c r="VZP90" s="47"/>
      <c r="VZQ90" s="47"/>
      <c r="VZR90" s="47"/>
      <c r="VZS90" s="47"/>
      <c r="VZT90" s="47"/>
      <c r="VZU90" s="47"/>
      <c r="VZV90" s="47"/>
      <c r="VZW90" s="47"/>
      <c r="VZX90" s="47"/>
      <c r="VZY90" s="47"/>
      <c r="VZZ90" s="47"/>
      <c r="WAA90" s="47"/>
      <c r="WAB90" s="47"/>
      <c r="WAC90" s="47"/>
      <c r="WAD90" s="47"/>
      <c r="WAE90" s="47"/>
      <c r="WAF90" s="47"/>
      <c r="WAG90" s="47"/>
      <c r="WAH90" s="47"/>
      <c r="WAI90" s="47"/>
      <c r="WAJ90" s="47"/>
      <c r="WAK90" s="47"/>
      <c r="WAL90" s="47"/>
      <c r="WAM90" s="47"/>
      <c r="WAN90" s="47"/>
      <c r="WAO90" s="47"/>
      <c r="WAP90" s="47"/>
      <c r="WAQ90" s="47"/>
      <c r="WAR90" s="47"/>
      <c r="WAS90" s="47"/>
      <c r="WAT90" s="47"/>
      <c r="WAU90" s="47"/>
      <c r="WAV90" s="47"/>
      <c r="WAW90" s="47"/>
      <c r="WAX90" s="47"/>
      <c r="WAY90" s="47"/>
      <c r="WAZ90" s="47"/>
      <c r="WBA90" s="47"/>
      <c r="WBB90" s="47"/>
      <c r="WBC90" s="47"/>
      <c r="WBD90" s="47"/>
      <c r="WBE90" s="47"/>
      <c r="WBF90" s="47"/>
      <c r="WBG90" s="47"/>
      <c r="WBH90" s="47"/>
      <c r="WBI90" s="47"/>
      <c r="WBJ90" s="47"/>
      <c r="WBK90" s="47"/>
      <c r="WBL90" s="47"/>
      <c r="WBM90" s="47"/>
      <c r="WBN90" s="47"/>
      <c r="WBO90" s="47"/>
      <c r="WBP90" s="47"/>
      <c r="WBQ90" s="47"/>
      <c r="WBR90" s="47"/>
      <c r="WBS90" s="47"/>
      <c r="WBT90" s="47"/>
      <c r="WBU90" s="47"/>
      <c r="WBV90" s="47"/>
      <c r="WBW90" s="47"/>
      <c r="WBX90" s="47"/>
      <c r="WBY90" s="47"/>
      <c r="WBZ90" s="47"/>
      <c r="WCA90" s="47"/>
      <c r="WCB90" s="47"/>
      <c r="WCC90" s="47"/>
      <c r="WCD90" s="47"/>
      <c r="WCE90" s="47"/>
      <c r="WCF90" s="47"/>
      <c r="WCG90" s="47"/>
      <c r="WCH90" s="47"/>
      <c r="WCI90" s="47"/>
      <c r="WCJ90" s="47"/>
      <c r="WCK90" s="47"/>
      <c r="WCL90" s="47"/>
      <c r="WCM90" s="47"/>
      <c r="WCN90" s="47"/>
      <c r="WCO90" s="47"/>
      <c r="WCP90" s="47"/>
      <c r="WCQ90" s="47"/>
      <c r="WCR90" s="47"/>
      <c r="WCS90" s="47"/>
      <c r="WCT90" s="47"/>
      <c r="WCU90" s="47"/>
      <c r="WCV90" s="47"/>
      <c r="WCW90" s="47"/>
      <c r="WCX90" s="47"/>
      <c r="WCY90" s="47"/>
      <c r="WCZ90" s="47"/>
      <c r="WDA90" s="47"/>
      <c r="WDB90" s="47"/>
      <c r="WDC90" s="47"/>
      <c r="WDD90" s="47"/>
      <c r="WDE90" s="47"/>
      <c r="WDF90" s="47"/>
      <c r="WDG90" s="47"/>
      <c r="WDH90" s="47"/>
      <c r="WDI90" s="47"/>
      <c r="WDJ90" s="47"/>
      <c r="WDK90" s="47"/>
      <c r="WDL90" s="47"/>
      <c r="WDM90" s="47"/>
      <c r="WDN90" s="47"/>
      <c r="WDO90" s="47"/>
      <c r="WDP90" s="47"/>
      <c r="WDQ90" s="47"/>
      <c r="WDR90" s="47"/>
      <c r="WDS90" s="47"/>
      <c r="WDT90" s="47"/>
      <c r="WDU90" s="47"/>
      <c r="WDV90" s="47"/>
      <c r="WDW90" s="47"/>
      <c r="WDX90" s="47"/>
      <c r="WDY90" s="47"/>
      <c r="WDZ90" s="47"/>
      <c r="WEA90" s="47"/>
      <c r="WEB90" s="47"/>
      <c r="WEC90" s="47"/>
      <c r="WED90" s="47"/>
      <c r="WEE90" s="47"/>
      <c r="WEF90" s="47"/>
      <c r="WEG90" s="47"/>
      <c r="WEH90" s="47"/>
      <c r="WEI90" s="47"/>
      <c r="WEJ90" s="47"/>
      <c r="WEK90" s="47"/>
      <c r="WEL90" s="47"/>
      <c r="WEM90" s="47"/>
      <c r="WEN90" s="47"/>
      <c r="WEO90" s="47"/>
      <c r="WEP90" s="47"/>
      <c r="WEQ90" s="47"/>
      <c r="WER90" s="47"/>
      <c r="WES90" s="47"/>
      <c r="WET90" s="47"/>
      <c r="WEU90" s="47"/>
      <c r="WEV90" s="47"/>
      <c r="WEW90" s="47"/>
      <c r="WEX90" s="47"/>
      <c r="WEY90" s="47"/>
      <c r="WEZ90" s="47"/>
      <c r="WFA90" s="47"/>
      <c r="WFB90" s="47"/>
      <c r="WFC90" s="47"/>
      <c r="WFD90" s="47"/>
      <c r="WFE90" s="47"/>
      <c r="WFF90" s="47"/>
      <c r="WFG90" s="47"/>
      <c r="WFH90" s="47"/>
      <c r="WFI90" s="47"/>
      <c r="WFJ90" s="47"/>
      <c r="WFK90" s="47"/>
      <c r="WFL90" s="47"/>
      <c r="WFM90" s="47"/>
      <c r="WFN90" s="47"/>
      <c r="WFO90" s="47"/>
      <c r="WFP90" s="47"/>
      <c r="WFQ90" s="47"/>
      <c r="WFR90" s="47"/>
      <c r="WFS90" s="47"/>
      <c r="WFT90" s="47"/>
      <c r="WFU90" s="47"/>
      <c r="WFV90" s="47"/>
      <c r="WFW90" s="47"/>
      <c r="WFX90" s="47"/>
      <c r="WFY90" s="47"/>
      <c r="WFZ90" s="47"/>
      <c r="WGA90" s="47"/>
      <c r="WGB90" s="47"/>
      <c r="WGC90" s="47"/>
      <c r="WGD90" s="47"/>
      <c r="WGE90" s="47"/>
      <c r="WGF90" s="47"/>
      <c r="WGG90" s="47"/>
      <c r="WGH90" s="47"/>
      <c r="WGI90" s="47"/>
      <c r="WGJ90" s="47"/>
      <c r="WGK90" s="47"/>
      <c r="WGL90" s="47"/>
      <c r="WGM90" s="47"/>
      <c r="WGN90" s="47"/>
      <c r="WGO90" s="47"/>
      <c r="WGP90" s="47"/>
      <c r="WGQ90" s="47"/>
      <c r="WGR90" s="47"/>
      <c r="WGS90" s="47"/>
      <c r="WGT90" s="47"/>
      <c r="WGU90" s="47"/>
      <c r="WGV90" s="47"/>
      <c r="WGW90" s="47"/>
      <c r="WGX90" s="47"/>
      <c r="WGY90" s="47"/>
      <c r="WGZ90" s="47"/>
      <c r="WHA90" s="47"/>
      <c r="WHB90" s="47"/>
      <c r="WHC90" s="47"/>
      <c r="WHD90" s="47"/>
      <c r="WHE90" s="47"/>
      <c r="WHF90" s="47"/>
      <c r="WHG90" s="47"/>
      <c r="WHH90" s="47"/>
      <c r="WHI90" s="47"/>
      <c r="WHJ90" s="47"/>
      <c r="WHK90" s="47"/>
      <c r="WHL90" s="47"/>
      <c r="WHM90" s="47"/>
      <c r="WHN90" s="47"/>
      <c r="WHO90" s="47"/>
      <c r="WHP90" s="47"/>
      <c r="WHQ90" s="47"/>
      <c r="WHR90" s="47"/>
      <c r="WHS90" s="47"/>
      <c r="WHT90" s="47"/>
      <c r="WHU90" s="47"/>
      <c r="WHV90" s="47"/>
      <c r="WHW90" s="47"/>
      <c r="WHX90" s="47"/>
      <c r="WHY90" s="47"/>
      <c r="WHZ90" s="47"/>
      <c r="WIA90" s="47"/>
      <c r="WIB90" s="47"/>
      <c r="WIC90" s="47"/>
      <c r="WID90" s="47"/>
      <c r="WIE90" s="47"/>
      <c r="WIF90" s="47"/>
      <c r="WIG90" s="47"/>
      <c r="WIH90" s="47"/>
      <c r="WII90" s="47"/>
      <c r="WIJ90" s="47"/>
      <c r="WIK90" s="47"/>
      <c r="WIL90" s="47"/>
      <c r="WIM90" s="47"/>
      <c r="WIN90" s="47"/>
      <c r="WIO90" s="47"/>
      <c r="WIP90" s="47"/>
      <c r="WIQ90" s="47"/>
      <c r="WIR90" s="47"/>
      <c r="WIS90" s="47"/>
      <c r="WIT90" s="47"/>
      <c r="WIU90" s="47"/>
      <c r="WIV90" s="47"/>
      <c r="WIW90" s="47"/>
      <c r="WIX90" s="47"/>
      <c r="WIY90" s="47"/>
      <c r="WIZ90" s="47"/>
      <c r="WJA90" s="47"/>
      <c r="WJB90" s="47"/>
      <c r="WJC90" s="47"/>
      <c r="WJD90" s="47"/>
      <c r="WJE90" s="47"/>
      <c r="WJF90" s="47"/>
      <c r="WJG90" s="47"/>
      <c r="WJH90" s="47"/>
      <c r="WJI90" s="47"/>
      <c r="WJJ90" s="47"/>
      <c r="WJK90" s="47"/>
      <c r="WJL90" s="47"/>
      <c r="WJM90" s="47"/>
      <c r="WJN90" s="47"/>
      <c r="WJO90" s="47"/>
      <c r="WJP90" s="47"/>
      <c r="WJQ90" s="47"/>
      <c r="WJR90" s="47"/>
      <c r="WJS90" s="47"/>
      <c r="WJT90" s="47"/>
      <c r="WJU90" s="47"/>
      <c r="WJV90" s="47"/>
      <c r="WJW90" s="47"/>
      <c r="WJX90" s="47"/>
      <c r="WJY90" s="47"/>
      <c r="WJZ90" s="47"/>
      <c r="WKA90" s="47"/>
      <c r="WKB90" s="47"/>
      <c r="WKC90" s="47"/>
      <c r="WKD90" s="47"/>
      <c r="WKE90" s="47"/>
      <c r="WKF90" s="47"/>
      <c r="WKG90" s="47"/>
      <c r="WKH90" s="47"/>
      <c r="WKI90" s="47"/>
      <c r="WKJ90" s="47"/>
      <c r="WKK90" s="47"/>
      <c r="WKL90" s="47"/>
      <c r="WKM90" s="47"/>
      <c r="WKN90" s="47"/>
      <c r="WKO90" s="47"/>
      <c r="WKP90" s="47"/>
      <c r="WKQ90" s="47"/>
      <c r="WKR90" s="47"/>
      <c r="WKS90" s="47"/>
      <c r="WKT90" s="47"/>
      <c r="WKU90" s="47"/>
      <c r="WKV90" s="47"/>
      <c r="WKW90" s="47"/>
      <c r="WKX90" s="47"/>
      <c r="WKY90" s="47"/>
      <c r="WKZ90" s="47"/>
      <c r="WLA90" s="47"/>
      <c r="WLB90" s="47"/>
      <c r="WLC90" s="47"/>
      <c r="WLD90" s="47"/>
      <c r="WLE90" s="47"/>
      <c r="WLF90" s="47"/>
      <c r="WLG90" s="47"/>
      <c r="WLH90" s="47"/>
      <c r="WLI90" s="47"/>
      <c r="WLJ90" s="47"/>
      <c r="WLK90" s="47"/>
      <c r="WLL90" s="47"/>
      <c r="WLM90" s="47"/>
      <c r="WLN90" s="47"/>
      <c r="WLO90" s="47"/>
      <c r="WLP90" s="47"/>
      <c r="WLQ90" s="47"/>
      <c r="WLR90" s="47"/>
      <c r="WLS90" s="47"/>
      <c r="WLT90" s="47"/>
      <c r="WLU90" s="47"/>
      <c r="WLV90" s="47"/>
      <c r="WLW90" s="47"/>
      <c r="WLX90" s="47"/>
      <c r="WLY90" s="47"/>
      <c r="WLZ90" s="47"/>
      <c r="WMA90" s="47"/>
      <c r="WMB90" s="47"/>
      <c r="WMC90" s="47"/>
      <c r="WMD90" s="47"/>
      <c r="WME90" s="47"/>
      <c r="WMF90" s="47"/>
      <c r="WMG90" s="47"/>
      <c r="WMH90" s="47"/>
      <c r="WMI90" s="47"/>
      <c r="WMJ90" s="47"/>
      <c r="WMK90" s="47"/>
      <c r="WML90" s="47"/>
      <c r="WMM90" s="47"/>
      <c r="WMN90" s="47"/>
      <c r="WMO90" s="47"/>
      <c r="WMP90" s="47"/>
      <c r="WMQ90" s="47"/>
      <c r="WMR90" s="47"/>
      <c r="WMS90" s="47"/>
      <c r="WMT90" s="47"/>
      <c r="WMU90" s="47"/>
      <c r="WMV90" s="47"/>
      <c r="WMW90" s="47"/>
      <c r="WMX90" s="47"/>
      <c r="WMY90" s="47"/>
      <c r="WMZ90" s="47"/>
      <c r="WNA90" s="47"/>
      <c r="WNB90" s="47"/>
      <c r="WNC90" s="47"/>
      <c r="WND90" s="47"/>
      <c r="WNE90" s="47"/>
      <c r="WNF90" s="47"/>
      <c r="WNG90" s="47"/>
      <c r="WNH90" s="47"/>
      <c r="WNI90" s="47"/>
      <c r="WNJ90" s="47"/>
      <c r="WNK90" s="47"/>
      <c r="WNL90" s="47"/>
      <c r="WNM90" s="47"/>
      <c r="WNN90" s="47"/>
      <c r="WNO90" s="47"/>
      <c r="WNP90" s="47"/>
      <c r="WNQ90" s="47"/>
      <c r="WNR90" s="47"/>
      <c r="WNS90" s="47"/>
      <c r="WNT90" s="47"/>
      <c r="WNU90" s="47"/>
      <c r="WNV90" s="47"/>
      <c r="WNW90" s="47"/>
      <c r="WNX90" s="47"/>
      <c r="WNY90" s="47"/>
      <c r="WNZ90" s="47"/>
      <c r="WOA90" s="47"/>
      <c r="WOB90" s="47"/>
      <c r="WOC90" s="47"/>
      <c r="WOD90" s="47"/>
      <c r="WOE90" s="47"/>
      <c r="WOF90" s="47"/>
      <c r="WOG90" s="47"/>
      <c r="WOH90" s="47"/>
      <c r="WOI90" s="47"/>
      <c r="WOJ90" s="47"/>
      <c r="WOK90" s="47"/>
      <c r="WOL90" s="47"/>
      <c r="WOM90" s="47"/>
      <c r="WON90" s="47"/>
      <c r="WOO90" s="47"/>
      <c r="WOP90" s="47"/>
      <c r="WOQ90" s="47"/>
      <c r="WOR90" s="47"/>
      <c r="WOS90" s="47"/>
      <c r="WOT90" s="47"/>
      <c r="WOU90" s="47"/>
      <c r="WOV90" s="47"/>
      <c r="WOW90" s="47"/>
      <c r="WOX90" s="47"/>
      <c r="WOY90" s="47"/>
      <c r="WOZ90" s="47"/>
      <c r="WPA90" s="47"/>
      <c r="WPB90" s="47"/>
      <c r="WPC90" s="47"/>
      <c r="WPD90" s="47"/>
      <c r="WPE90" s="47"/>
      <c r="WPF90" s="47"/>
      <c r="WPG90" s="47"/>
      <c r="WPH90" s="47"/>
      <c r="WPI90" s="47"/>
      <c r="WPJ90" s="47"/>
      <c r="WPK90" s="47"/>
      <c r="WPL90" s="47"/>
      <c r="WPM90" s="47"/>
      <c r="WPN90" s="47"/>
      <c r="WPO90" s="47"/>
      <c r="WPP90" s="47"/>
      <c r="WPQ90" s="47"/>
      <c r="WPR90" s="47"/>
      <c r="WPS90" s="47"/>
      <c r="WPT90" s="47"/>
      <c r="WPU90" s="47"/>
      <c r="WPV90" s="47"/>
      <c r="WPW90" s="47"/>
      <c r="WPX90" s="47"/>
      <c r="WPY90" s="47"/>
      <c r="WPZ90" s="47"/>
      <c r="WQA90" s="47"/>
      <c r="WQB90" s="47"/>
      <c r="WQC90" s="47"/>
      <c r="WQD90" s="47"/>
      <c r="WQE90" s="47"/>
      <c r="WQF90" s="47"/>
      <c r="WQG90" s="47"/>
      <c r="WQH90" s="47"/>
      <c r="WQI90" s="47"/>
      <c r="WQJ90" s="47"/>
      <c r="WQK90" s="47"/>
      <c r="WQL90" s="47"/>
      <c r="WQM90" s="47"/>
      <c r="WQN90" s="47"/>
      <c r="WQO90" s="47"/>
      <c r="WQP90" s="47"/>
      <c r="WQQ90" s="47"/>
      <c r="WQR90" s="47"/>
      <c r="WQS90" s="47"/>
      <c r="WQT90" s="47"/>
      <c r="WQU90" s="47"/>
      <c r="WQV90" s="47"/>
      <c r="WQW90" s="47"/>
      <c r="WQX90" s="47"/>
      <c r="WQY90" s="47"/>
      <c r="WQZ90" s="47"/>
      <c r="WRA90" s="47"/>
      <c r="WRB90" s="47"/>
      <c r="WRC90" s="47"/>
      <c r="WRD90" s="47"/>
      <c r="WRE90" s="47"/>
      <c r="WRF90" s="47"/>
      <c r="WRG90" s="47"/>
      <c r="WRH90" s="47"/>
      <c r="WRI90" s="47"/>
      <c r="WRJ90" s="47"/>
      <c r="WRK90" s="47"/>
      <c r="WRL90" s="47"/>
      <c r="WRM90" s="47"/>
      <c r="WRN90" s="47"/>
      <c r="WRO90" s="47"/>
      <c r="WRP90" s="47"/>
      <c r="WRQ90" s="47"/>
      <c r="WRR90" s="47"/>
      <c r="WRS90" s="47"/>
      <c r="WRT90" s="47"/>
      <c r="WRU90" s="47"/>
      <c r="WRV90" s="47"/>
      <c r="WRW90" s="47"/>
      <c r="WRX90" s="47"/>
      <c r="WRY90" s="47"/>
      <c r="WRZ90" s="47"/>
      <c r="WSA90" s="47"/>
      <c r="WSB90" s="47"/>
      <c r="WSC90" s="47"/>
      <c r="WSD90" s="47"/>
      <c r="WSE90" s="47"/>
      <c r="WSF90" s="47"/>
      <c r="WSG90" s="47"/>
      <c r="WSH90" s="47"/>
      <c r="WSI90" s="47"/>
      <c r="WSJ90" s="47"/>
      <c r="WSK90" s="47"/>
      <c r="WSL90" s="47"/>
      <c r="WSM90" s="47"/>
      <c r="WSN90" s="47"/>
      <c r="WSO90" s="47"/>
      <c r="WSP90" s="47"/>
      <c r="WSQ90" s="47"/>
      <c r="WSR90" s="47"/>
      <c r="WSS90" s="47"/>
      <c r="WST90" s="47"/>
      <c r="WSU90" s="47"/>
      <c r="WSV90" s="47"/>
      <c r="WSW90" s="47"/>
      <c r="WSX90" s="47"/>
      <c r="WSY90" s="47"/>
      <c r="WSZ90" s="47"/>
      <c r="WTA90" s="47"/>
      <c r="WTB90" s="47"/>
      <c r="WTC90" s="47"/>
      <c r="WTD90" s="47"/>
      <c r="WTE90" s="47"/>
      <c r="WTF90" s="47"/>
      <c r="WTG90" s="47"/>
      <c r="WTH90" s="47"/>
      <c r="WTI90" s="47"/>
      <c r="WTJ90" s="47"/>
      <c r="WTK90" s="47"/>
      <c r="WTL90" s="47"/>
      <c r="WTM90" s="47"/>
      <c r="WTN90" s="47"/>
      <c r="WTO90" s="47"/>
      <c r="WTP90" s="47"/>
      <c r="WTQ90" s="47"/>
      <c r="WTR90" s="47"/>
      <c r="WTS90" s="47"/>
      <c r="WTT90" s="47"/>
      <c r="WTU90" s="47"/>
      <c r="WTV90" s="47"/>
      <c r="WTW90" s="47"/>
      <c r="WTX90" s="47"/>
      <c r="WTY90" s="47"/>
      <c r="WTZ90" s="47"/>
      <c r="WUA90" s="47"/>
      <c r="WUB90" s="47"/>
      <c r="WUC90" s="47"/>
      <c r="WUD90" s="47"/>
      <c r="WUE90" s="47"/>
      <c r="WUF90" s="47"/>
      <c r="WUG90" s="47"/>
      <c r="WUH90" s="47"/>
      <c r="WUI90" s="47"/>
      <c r="WUJ90" s="47"/>
      <c r="WUK90" s="47"/>
      <c r="WUL90" s="47"/>
      <c r="WUM90" s="47"/>
      <c r="WUN90" s="47"/>
      <c r="WUO90" s="47"/>
      <c r="WUP90" s="47"/>
      <c r="WUQ90" s="47"/>
      <c r="WUR90" s="47"/>
      <c r="WUS90" s="47"/>
      <c r="WUT90" s="47"/>
      <c r="WUU90" s="47"/>
      <c r="WUV90" s="47"/>
      <c r="WUW90" s="47"/>
      <c r="WUX90" s="47"/>
      <c r="WUY90" s="47"/>
      <c r="WUZ90" s="47"/>
      <c r="WVA90" s="47"/>
      <c r="WVB90" s="47"/>
      <c r="WVC90" s="47"/>
      <c r="WVD90" s="47"/>
      <c r="WVE90" s="47"/>
      <c r="WVF90" s="47"/>
      <c r="WVG90" s="47"/>
      <c r="WVH90" s="47"/>
      <c r="WVI90" s="47"/>
      <c r="WVJ90" s="47"/>
      <c r="WVK90" s="47"/>
      <c r="WVL90" s="47"/>
      <c r="WVM90" s="47"/>
      <c r="WVN90" s="47"/>
      <c r="WVO90" s="47"/>
      <c r="WVP90" s="47"/>
      <c r="WVQ90" s="47"/>
      <c r="WVR90" s="47"/>
      <c r="WVS90" s="47"/>
      <c r="WVT90" s="47"/>
      <c r="WVU90" s="47"/>
      <c r="WVV90" s="47"/>
      <c r="WVW90" s="47"/>
      <c r="WVX90" s="47"/>
      <c r="WVY90" s="47"/>
      <c r="WVZ90" s="47"/>
      <c r="WWA90" s="47"/>
      <c r="WWB90" s="47"/>
      <c r="WWC90" s="47"/>
      <c r="WWD90" s="47"/>
      <c r="WWE90" s="47"/>
      <c r="WWF90" s="47"/>
      <c r="WWG90" s="47"/>
      <c r="WWH90" s="47"/>
      <c r="WWI90" s="47"/>
      <c r="WWJ90" s="47"/>
      <c r="WWK90" s="47"/>
      <c r="WWL90" s="47"/>
      <c r="WWM90" s="47"/>
      <c r="WWN90" s="47"/>
      <c r="WWO90" s="47"/>
      <c r="WWP90" s="47"/>
      <c r="WWQ90" s="47"/>
      <c r="WWR90" s="47"/>
      <c r="WWS90" s="47"/>
      <c r="WWT90" s="47"/>
      <c r="WWU90" s="47"/>
      <c r="WWV90" s="47"/>
      <c r="WWW90" s="47"/>
      <c r="WWX90" s="47"/>
      <c r="WWY90" s="47"/>
      <c r="WWZ90" s="47"/>
      <c r="WXA90" s="47"/>
      <c r="WXB90" s="47"/>
      <c r="WXC90" s="47"/>
      <c r="WXD90" s="47"/>
      <c r="WXE90" s="47"/>
      <c r="WXF90" s="47"/>
      <c r="WXG90" s="47"/>
      <c r="WXH90" s="47"/>
      <c r="WXI90" s="47"/>
      <c r="WXJ90" s="47"/>
      <c r="WXK90" s="47"/>
      <c r="WXL90" s="47"/>
      <c r="WXM90" s="47"/>
      <c r="WXN90" s="47"/>
      <c r="WXO90" s="47"/>
      <c r="WXP90" s="47"/>
      <c r="WXQ90" s="47"/>
      <c r="WXR90" s="47"/>
      <c r="WXS90" s="47"/>
      <c r="WXT90" s="47"/>
      <c r="WXU90" s="47"/>
      <c r="WXV90" s="47"/>
      <c r="WXW90" s="47"/>
      <c r="WXX90" s="47"/>
      <c r="WXY90" s="47"/>
      <c r="WXZ90" s="47"/>
      <c r="WYA90" s="47"/>
      <c r="WYB90" s="47"/>
      <c r="WYC90" s="47"/>
      <c r="WYD90" s="47"/>
      <c r="WYE90" s="47"/>
      <c r="WYF90" s="47"/>
      <c r="WYG90" s="47"/>
      <c r="WYH90" s="47"/>
      <c r="WYI90" s="47"/>
      <c r="WYJ90" s="47"/>
      <c r="WYK90" s="47"/>
      <c r="WYL90" s="47"/>
      <c r="WYM90" s="47"/>
      <c r="WYN90" s="47"/>
      <c r="WYO90" s="47"/>
      <c r="WYP90" s="47"/>
      <c r="WYQ90" s="47"/>
      <c r="WYR90" s="47"/>
      <c r="WYS90" s="47"/>
      <c r="WYT90" s="47"/>
      <c r="WYU90" s="47"/>
      <c r="WYV90" s="47"/>
      <c r="WYW90" s="47"/>
      <c r="WYX90" s="47"/>
      <c r="WYY90" s="47"/>
      <c r="WYZ90" s="47"/>
      <c r="WZA90" s="47"/>
      <c r="WZB90" s="47"/>
      <c r="WZC90" s="47"/>
      <c r="WZD90" s="47"/>
      <c r="WZE90" s="47"/>
      <c r="WZF90" s="47"/>
      <c r="WZG90" s="47"/>
      <c r="WZH90" s="47"/>
      <c r="WZI90" s="47"/>
      <c r="WZJ90" s="47"/>
      <c r="WZK90" s="47"/>
      <c r="WZL90" s="47"/>
      <c r="WZM90" s="47"/>
      <c r="WZN90" s="47"/>
      <c r="WZO90" s="47"/>
      <c r="WZP90" s="47"/>
      <c r="WZQ90" s="47"/>
      <c r="WZR90" s="47"/>
      <c r="WZS90" s="47"/>
      <c r="WZT90" s="47"/>
      <c r="WZU90" s="47"/>
      <c r="WZV90" s="47"/>
      <c r="WZW90" s="47"/>
      <c r="WZX90" s="47"/>
      <c r="WZY90" s="47"/>
      <c r="WZZ90" s="47"/>
      <c r="XAA90" s="47"/>
      <c r="XAB90" s="47"/>
      <c r="XAC90" s="47"/>
      <c r="XAD90" s="47"/>
      <c r="XAE90" s="47"/>
      <c r="XAF90" s="47"/>
      <c r="XAG90" s="47"/>
      <c r="XAH90" s="47"/>
      <c r="XAI90" s="47"/>
      <c r="XAJ90" s="47"/>
      <c r="XAK90" s="47"/>
      <c r="XAL90" s="47"/>
      <c r="XAM90" s="47"/>
      <c r="XAN90" s="47"/>
      <c r="XAO90" s="47"/>
      <c r="XAP90" s="47"/>
      <c r="XAQ90" s="47"/>
      <c r="XAR90" s="47"/>
      <c r="XAS90" s="47"/>
      <c r="XAT90" s="47"/>
      <c r="XAU90" s="47"/>
      <c r="XAV90" s="47"/>
      <c r="XAW90" s="47"/>
      <c r="XAX90" s="47"/>
      <c r="XAY90" s="47"/>
      <c r="XAZ90" s="47"/>
      <c r="XBA90" s="47"/>
      <c r="XBB90" s="47"/>
      <c r="XBC90" s="47"/>
      <c r="XBD90" s="47"/>
      <c r="XBE90" s="47"/>
      <c r="XBF90" s="47"/>
      <c r="XBG90" s="47"/>
      <c r="XBH90" s="47"/>
      <c r="XBI90" s="47"/>
      <c r="XBJ90" s="47"/>
      <c r="XBK90" s="47"/>
      <c r="XBL90" s="47"/>
      <c r="XBM90" s="47"/>
      <c r="XBN90" s="47"/>
      <c r="XBO90" s="47"/>
      <c r="XBP90" s="47"/>
      <c r="XBQ90" s="47"/>
      <c r="XBR90" s="47"/>
      <c r="XBS90" s="47"/>
      <c r="XBT90" s="47"/>
      <c r="XBU90" s="47"/>
      <c r="XBV90" s="47"/>
      <c r="XBW90" s="47"/>
      <c r="XBX90" s="47"/>
      <c r="XBY90" s="47"/>
      <c r="XBZ90" s="47"/>
      <c r="XCA90" s="47"/>
      <c r="XCB90" s="47"/>
      <c r="XCC90" s="47"/>
      <c r="XCD90" s="47"/>
      <c r="XCE90" s="47"/>
      <c r="XCF90" s="47"/>
      <c r="XCG90" s="47"/>
      <c r="XCH90" s="47"/>
      <c r="XCI90" s="47"/>
      <c r="XCJ90" s="47"/>
      <c r="XCK90" s="47"/>
      <c r="XCL90" s="47"/>
      <c r="XCM90" s="47"/>
      <c r="XCN90" s="47"/>
      <c r="XCO90" s="47"/>
      <c r="XCP90" s="47"/>
      <c r="XCQ90" s="47"/>
      <c r="XCR90" s="47"/>
      <c r="XCS90" s="47"/>
      <c r="XCT90" s="47"/>
      <c r="XCU90" s="47"/>
      <c r="XCV90" s="47"/>
      <c r="XCW90" s="47"/>
      <c r="XCX90" s="47"/>
      <c r="XCY90" s="47"/>
      <c r="XCZ90" s="47"/>
      <c r="XDA90" s="47"/>
      <c r="XDB90" s="47"/>
      <c r="XDC90" s="47"/>
      <c r="XDD90" s="47"/>
      <c r="XDE90" s="47"/>
      <c r="XDF90" s="47"/>
      <c r="XDG90" s="47"/>
      <c r="XDH90" s="47"/>
      <c r="XDI90" s="47"/>
      <c r="XDJ90" s="47"/>
      <c r="XDK90" s="47"/>
      <c r="XDL90" s="47"/>
      <c r="XDM90" s="47"/>
      <c r="XDN90" s="47"/>
      <c r="XDO90" s="47"/>
      <c r="XDP90" s="47"/>
      <c r="XDQ90" s="47"/>
      <c r="XDR90" s="47"/>
      <c r="XDS90" s="47"/>
      <c r="XDT90" s="47"/>
      <c r="XDU90" s="47"/>
      <c r="XDV90" s="47"/>
      <c r="XDW90" s="47"/>
      <c r="XDX90" s="47"/>
      <c r="XDY90" s="47"/>
      <c r="XDZ90" s="47"/>
      <c r="XEA90" s="47"/>
      <c r="XEB90" s="47"/>
      <c r="XEC90" s="47"/>
      <c r="XED90" s="47"/>
      <c r="XEE90" s="47"/>
      <c r="XEF90" s="47"/>
      <c r="XEG90" s="47"/>
      <c r="XEH90" s="47"/>
      <c r="XEI90" s="47"/>
      <c r="XEJ90" s="47"/>
      <c r="XEK90" s="47"/>
      <c r="XEL90" s="47"/>
      <c r="XEM90" s="47"/>
      <c r="XEN90" s="47"/>
      <c r="XEO90" s="47"/>
      <c r="XEP90" s="47"/>
      <c r="XEQ90" s="47"/>
      <c r="XER90" s="47"/>
      <c r="XES90" s="47"/>
      <c r="XET90" s="47"/>
      <c r="XEU90" s="47"/>
      <c r="XEV90" s="47"/>
      <c r="XEW90" s="47"/>
      <c r="XEX90" s="47"/>
      <c r="XEY90" s="47"/>
      <c r="XEZ90" s="47"/>
      <c r="XFA90" s="47"/>
      <c r="XFB90" s="47"/>
      <c r="XFC90" s="47"/>
    </row>
    <row r="91" spans="8:8" s="8" ht="15.1" customFormat="1">
      <c r="A91" s="5" t="s">
        <v>27</v>
      </c>
      <c r="B91" s="5">
        <f>SUM(B88:B90)</f>
        <v>18088.0</v>
      </c>
      <c r="C91" s="5">
        <f>SUM(C88:C90)</f>
        <v>16553.0</v>
      </c>
      <c r="D91" s="43">
        <f>SUM(D88:D90)</f>
        <v>34641.0</v>
      </c>
      <c r="E91" s="1"/>
      <c r="F91" s="1"/>
      <c r="G91" s="1"/>
      <c r="H91" s="1"/>
      <c r="I91" s="1"/>
      <c r="J91" s="1"/>
      <c r="K91" s="1"/>
      <c r="L91" s="1"/>
      <c r="M91" s="48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47"/>
      <c r="AS91" s="47"/>
      <c r="AT91" s="47"/>
      <c r="AU91" s="47"/>
      <c r="AV91" s="47"/>
      <c r="AW91" s="47"/>
      <c r="AX91" s="47"/>
      <c r="AY91" s="47"/>
      <c r="AZ91" s="47"/>
      <c r="BA91" s="47"/>
      <c r="BB91" s="47"/>
      <c r="BC91" s="47"/>
      <c r="BD91" s="47"/>
      <c r="BE91" s="47"/>
      <c r="BF91" s="47"/>
      <c r="BG91" s="47"/>
      <c r="BH91" s="47"/>
      <c r="BI91" s="47"/>
      <c r="BJ91" s="47"/>
      <c r="BK91" s="47"/>
      <c r="BL91" s="47"/>
      <c r="BM91" s="47"/>
      <c r="BN91" s="47"/>
      <c r="BO91" s="47"/>
      <c r="BP91" s="47"/>
      <c r="BQ91" s="47"/>
      <c r="BR91" s="47"/>
      <c r="BS91" s="47"/>
      <c r="BT91" s="47"/>
      <c r="BU91" s="47"/>
      <c r="BV91" s="47"/>
      <c r="BW91" s="47"/>
      <c r="BX91" s="47"/>
      <c r="BY91" s="47"/>
      <c r="BZ91" s="47"/>
      <c r="CA91" s="47"/>
      <c r="CB91" s="47"/>
      <c r="CC91" s="47"/>
      <c r="CD91" s="47"/>
      <c r="CE91" s="47"/>
      <c r="CF91" s="47"/>
      <c r="CG91" s="47"/>
      <c r="CH91" s="47"/>
      <c r="CI91" s="47"/>
      <c r="CJ91" s="47"/>
      <c r="CK91" s="47"/>
      <c r="CL91" s="47"/>
      <c r="CM91" s="47"/>
      <c r="CN91" s="47"/>
      <c r="CO91" s="47"/>
      <c r="CP91" s="47"/>
      <c r="CQ91" s="47"/>
      <c r="CR91" s="47"/>
      <c r="CS91" s="47"/>
      <c r="CT91" s="47"/>
      <c r="CU91" s="47"/>
      <c r="CV91" s="47"/>
      <c r="CW91" s="47"/>
      <c r="CX91" s="47"/>
      <c r="CY91" s="47"/>
      <c r="CZ91" s="47"/>
      <c r="DA91" s="47"/>
      <c r="DB91" s="47"/>
      <c r="DC91" s="47"/>
      <c r="DD91" s="47"/>
      <c r="DE91" s="47"/>
      <c r="DF91" s="47"/>
      <c r="DG91" s="47"/>
      <c r="DH91" s="47"/>
      <c r="DI91" s="47"/>
      <c r="DJ91" s="47"/>
      <c r="DK91" s="47"/>
      <c r="DL91" s="47"/>
      <c r="DM91" s="47"/>
      <c r="DN91" s="47"/>
      <c r="DO91" s="47"/>
      <c r="DP91" s="47"/>
      <c r="DQ91" s="47"/>
      <c r="DR91" s="47"/>
      <c r="DS91" s="47"/>
      <c r="DT91" s="47"/>
      <c r="DU91" s="47"/>
      <c r="DV91" s="47"/>
      <c r="DW91" s="47"/>
      <c r="DX91" s="47"/>
      <c r="DY91" s="47"/>
      <c r="DZ91" s="47"/>
      <c r="EA91" s="47"/>
      <c r="EB91" s="47"/>
      <c r="EC91" s="47"/>
      <c r="ED91" s="47"/>
      <c r="EE91" s="47"/>
      <c r="EF91" s="47"/>
      <c r="EG91" s="47"/>
      <c r="EH91" s="47"/>
      <c r="EI91" s="47"/>
      <c r="EJ91" s="47"/>
      <c r="EK91" s="47"/>
      <c r="EL91" s="47"/>
      <c r="EM91" s="47"/>
      <c r="EN91" s="47"/>
      <c r="EO91" s="47"/>
      <c r="EP91" s="47"/>
      <c r="EQ91" s="47"/>
      <c r="ER91" s="47"/>
      <c r="ES91" s="47"/>
      <c r="ET91" s="47"/>
      <c r="EU91" s="47"/>
      <c r="EV91" s="47"/>
      <c r="EW91" s="47"/>
      <c r="EX91" s="47"/>
      <c r="EY91" s="47"/>
      <c r="EZ91" s="47"/>
      <c r="FA91" s="47"/>
      <c r="FB91" s="47"/>
      <c r="FC91" s="47"/>
      <c r="FD91" s="47"/>
      <c r="FE91" s="47"/>
      <c r="FF91" s="47"/>
      <c r="FG91" s="47"/>
      <c r="FH91" s="47"/>
      <c r="FI91" s="47"/>
      <c r="FJ91" s="47"/>
      <c r="FK91" s="47"/>
      <c r="FL91" s="47"/>
      <c r="FM91" s="47"/>
      <c r="FN91" s="47"/>
      <c r="FO91" s="47"/>
      <c r="FP91" s="47"/>
      <c r="FQ91" s="47"/>
      <c r="FR91" s="47"/>
      <c r="FS91" s="47"/>
      <c r="FT91" s="47"/>
      <c r="FU91" s="47"/>
      <c r="FV91" s="47"/>
      <c r="FW91" s="47"/>
      <c r="FX91" s="47"/>
      <c r="FY91" s="47"/>
      <c r="FZ91" s="47"/>
      <c r="GA91" s="47"/>
      <c r="GB91" s="47"/>
      <c r="GC91" s="47"/>
      <c r="GD91" s="47"/>
      <c r="GE91" s="47"/>
      <c r="GF91" s="47"/>
      <c r="GG91" s="47"/>
      <c r="GH91" s="47"/>
      <c r="GI91" s="47"/>
      <c r="GJ91" s="47"/>
      <c r="GK91" s="47"/>
      <c r="GL91" s="47"/>
      <c r="GM91" s="47"/>
      <c r="GN91" s="47"/>
      <c r="GO91" s="47"/>
      <c r="GP91" s="47"/>
      <c r="GQ91" s="47"/>
      <c r="GR91" s="47"/>
      <c r="GS91" s="47"/>
      <c r="GT91" s="47"/>
      <c r="GU91" s="47"/>
      <c r="GV91" s="47"/>
      <c r="GW91" s="47"/>
      <c r="GX91" s="47"/>
      <c r="GY91" s="47"/>
      <c r="GZ91" s="47"/>
      <c r="HA91" s="47"/>
      <c r="HB91" s="47"/>
      <c r="HC91" s="47"/>
      <c r="HD91" s="47"/>
      <c r="HE91" s="47"/>
      <c r="HF91" s="47"/>
      <c r="HG91" s="47"/>
      <c r="HH91" s="47"/>
      <c r="HI91" s="47"/>
      <c r="HJ91" s="47"/>
      <c r="HK91" s="47"/>
      <c r="HL91" s="47"/>
      <c r="HM91" s="47"/>
      <c r="HN91" s="47"/>
      <c r="HO91" s="47"/>
      <c r="HP91" s="47"/>
      <c r="HQ91" s="47"/>
      <c r="HR91" s="47"/>
      <c r="HS91" s="47"/>
      <c r="HT91" s="47"/>
      <c r="HU91" s="47"/>
      <c r="HV91" s="47"/>
      <c r="HW91" s="47"/>
      <c r="HX91" s="47"/>
      <c r="HY91" s="47"/>
      <c r="HZ91" s="47"/>
      <c r="IA91" s="47"/>
      <c r="IB91" s="47"/>
      <c r="IC91" s="47"/>
      <c r="ID91" s="47"/>
      <c r="IE91" s="47"/>
      <c r="IF91" s="47"/>
      <c r="IG91" s="47"/>
      <c r="IH91" s="47"/>
      <c r="II91" s="47"/>
      <c r="IJ91" s="47"/>
      <c r="IK91" s="47"/>
      <c r="IL91" s="47"/>
      <c r="IM91" s="47"/>
      <c r="IN91" s="47"/>
      <c r="IO91" s="47"/>
      <c r="IP91" s="47"/>
      <c r="IQ91" s="47"/>
      <c r="IR91" s="47"/>
      <c r="IS91" s="47"/>
      <c r="IT91" s="47"/>
      <c r="IU91" s="47"/>
      <c r="IV91" s="47"/>
      <c r="IW91" s="47"/>
      <c r="IX91" s="47"/>
      <c r="IY91" s="47"/>
      <c r="IZ91" s="47"/>
      <c r="JA91" s="47"/>
      <c r="JB91" s="47"/>
      <c r="JC91" s="47"/>
      <c r="JD91" s="47"/>
      <c r="JE91" s="47"/>
      <c r="JF91" s="47"/>
      <c r="JG91" s="47"/>
      <c r="JH91" s="47"/>
      <c r="JI91" s="47"/>
      <c r="JJ91" s="47"/>
      <c r="JK91" s="47"/>
      <c r="JL91" s="47"/>
      <c r="JM91" s="47"/>
      <c r="JN91" s="47"/>
      <c r="JO91" s="47"/>
      <c r="JP91" s="47"/>
      <c r="JQ91" s="47"/>
      <c r="JR91" s="47"/>
      <c r="JS91" s="47"/>
      <c r="JT91" s="47"/>
      <c r="JU91" s="47"/>
      <c r="JV91" s="47"/>
      <c r="JW91" s="47"/>
      <c r="JX91" s="47"/>
      <c r="JY91" s="47"/>
      <c r="JZ91" s="47"/>
      <c r="KA91" s="47"/>
      <c r="KB91" s="47"/>
      <c r="KC91" s="47"/>
      <c r="KD91" s="47"/>
      <c r="KE91" s="47"/>
      <c r="KF91" s="47"/>
      <c r="KG91" s="47"/>
      <c r="KH91" s="47"/>
      <c r="KI91" s="47"/>
      <c r="KJ91" s="47"/>
      <c r="KK91" s="47"/>
      <c r="KL91" s="47"/>
      <c r="KM91" s="47"/>
      <c r="KN91" s="47"/>
      <c r="KO91" s="47"/>
      <c r="KP91" s="47"/>
      <c r="KQ91" s="47"/>
      <c r="KR91" s="47"/>
      <c r="KS91" s="47"/>
      <c r="KT91" s="47"/>
      <c r="KU91" s="47"/>
      <c r="KV91" s="47"/>
      <c r="KW91" s="47"/>
      <c r="KX91" s="47"/>
      <c r="KY91" s="47"/>
      <c r="KZ91" s="47"/>
      <c r="LA91" s="47"/>
      <c r="LB91" s="47"/>
      <c r="LC91" s="47"/>
      <c r="LD91" s="47"/>
      <c r="LE91" s="47"/>
      <c r="LF91" s="47"/>
      <c r="LG91" s="47"/>
      <c r="LH91" s="47"/>
      <c r="LI91" s="47"/>
      <c r="LJ91" s="47"/>
      <c r="LK91" s="47"/>
      <c r="LL91" s="47"/>
      <c r="LM91" s="47"/>
      <c r="LN91" s="47"/>
      <c r="LO91" s="47"/>
      <c r="LP91" s="47"/>
      <c r="LQ91" s="47"/>
      <c r="LR91" s="47"/>
      <c r="LS91" s="47"/>
      <c r="LT91" s="47"/>
      <c r="LU91" s="47"/>
      <c r="LV91" s="47"/>
      <c r="LW91" s="47"/>
      <c r="LX91" s="47"/>
      <c r="LY91" s="47"/>
      <c r="LZ91" s="47"/>
      <c r="MA91" s="47"/>
      <c r="MB91" s="47"/>
      <c r="MC91" s="47"/>
      <c r="MD91" s="47"/>
      <c r="ME91" s="47"/>
      <c r="MF91" s="47"/>
      <c r="MG91" s="47"/>
      <c r="MH91" s="47"/>
      <c r="MI91" s="47"/>
      <c r="MJ91" s="47"/>
      <c r="MK91" s="47"/>
      <c r="ML91" s="47"/>
      <c r="MM91" s="47"/>
      <c r="MN91" s="47"/>
      <c r="MO91" s="47"/>
      <c r="MP91" s="47"/>
      <c r="MQ91" s="47"/>
      <c r="MR91" s="47"/>
      <c r="MS91" s="47"/>
      <c r="MT91" s="47"/>
      <c r="MU91" s="47"/>
      <c r="MV91" s="47"/>
      <c r="MW91" s="47"/>
      <c r="MX91" s="47"/>
      <c r="MY91" s="47"/>
      <c r="MZ91" s="47"/>
      <c r="NA91" s="47"/>
      <c r="NB91" s="47"/>
      <c r="NC91" s="47"/>
      <c r="ND91" s="47"/>
      <c r="NE91" s="47"/>
      <c r="NF91" s="47"/>
      <c r="NG91" s="47"/>
      <c r="NH91" s="47"/>
      <c r="NI91" s="47"/>
      <c r="NJ91" s="47"/>
      <c r="NK91" s="47"/>
      <c r="NL91" s="47"/>
      <c r="NM91" s="47"/>
      <c r="NN91" s="47"/>
      <c r="NO91" s="47"/>
      <c r="NP91" s="47"/>
      <c r="NQ91" s="47"/>
      <c r="NR91" s="47"/>
      <c r="NS91" s="47"/>
      <c r="NT91" s="47"/>
      <c r="NU91" s="47"/>
      <c r="NV91" s="47"/>
      <c r="NW91" s="47"/>
      <c r="NX91" s="47"/>
      <c r="NY91" s="47"/>
      <c r="NZ91" s="47"/>
      <c r="OA91" s="47"/>
      <c r="OB91" s="47"/>
      <c r="OC91" s="47"/>
      <c r="OD91" s="47"/>
      <c r="OE91" s="47"/>
      <c r="OF91" s="47"/>
      <c r="OG91" s="47"/>
      <c r="OH91" s="47"/>
      <c r="OI91" s="47"/>
      <c r="OJ91" s="47"/>
      <c r="OK91" s="47"/>
      <c r="OL91" s="47"/>
      <c r="OM91" s="47"/>
      <c r="ON91" s="47"/>
      <c r="OO91" s="47"/>
      <c r="OP91" s="47"/>
      <c r="OQ91" s="47"/>
      <c r="OR91" s="47"/>
      <c r="OS91" s="47"/>
      <c r="OT91" s="47"/>
      <c r="OU91" s="47"/>
      <c r="OV91" s="47"/>
      <c r="OW91" s="47"/>
      <c r="OX91" s="47"/>
      <c r="OY91" s="47"/>
      <c r="OZ91" s="47"/>
      <c r="PA91" s="47"/>
      <c r="PB91" s="47"/>
      <c r="PC91" s="47"/>
      <c r="PD91" s="47"/>
      <c r="PE91" s="47"/>
      <c r="PF91" s="47"/>
      <c r="PG91" s="47"/>
      <c r="PH91" s="47"/>
      <c r="PI91" s="47"/>
      <c r="PJ91" s="47"/>
      <c r="PK91" s="47"/>
      <c r="PL91" s="47"/>
      <c r="PM91" s="47"/>
      <c r="PN91" s="47"/>
      <c r="PO91" s="47"/>
      <c r="PP91" s="47"/>
      <c r="PQ91" s="47"/>
      <c r="PR91" s="47"/>
      <c r="PS91" s="47"/>
      <c r="PT91" s="47"/>
      <c r="PU91" s="47"/>
      <c r="PV91" s="47"/>
      <c r="PW91" s="47"/>
      <c r="PX91" s="47"/>
      <c r="PY91" s="47"/>
      <c r="PZ91" s="47"/>
      <c r="QA91" s="47"/>
      <c r="QB91" s="47"/>
      <c r="QC91" s="47"/>
      <c r="QD91" s="47"/>
      <c r="QE91" s="47"/>
      <c r="QF91" s="47"/>
      <c r="QG91" s="47"/>
      <c r="QH91" s="47"/>
      <c r="QI91" s="47"/>
      <c r="QJ91" s="47"/>
      <c r="QK91" s="47"/>
      <c r="QL91" s="47"/>
      <c r="QM91" s="47"/>
      <c r="QN91" s="47"/>
      <c r="QO91" s="47"/>
      <c r="QP91" s="47"/>
      <c r="QQ91" s="47"/>
      <c r="QR91" s="47"/>
      <c r="QS91" s="47"/>
      <c r="QT91" s="47"/>
      <c r="QU91" s="47"/>
      <c r="QV91" s="47"/>
      <c r="QW91" s="47"/>
      <c r="QX91" s="47"/>
      <c r="QY91" s="47"/>
      <c r="QZ91" s="47"/>
      <c r="RA91" s="47"/>
      <c r="RB91" s="47"/>
      <c r="RC91" s="47"/>
      <c r="RD91" s="47"/>
      <c r="RE91" s="47"/>
      <c r="RF91" s="47"/>
      <c r="RG91" s="47"/>
      <c r="RH91" s="47"/>
      <c r="RI91" s="47"/>
      <c r="RJ91" s="47"/>
      <c r="RK91" s="47"/>
      <c r="RL91" s="47"/>
      <c r="RM91" s="47"/>
      <c r="RN91" s="47"/>
      <c r="RO91" s="47"/>
      <c r="RP91" s="47"/>
      <c r="RQ91" s="47"/>
      <c r="RR91" s="47"/>
      <c r="RS91" s="47"/>
      <c r="RT91" s="47"/>
      <c r="RU91" s="47"/>
      <c r="RV91" s="47"/>
      <c r="RW91" s="47"/>
      <c r="RX91" s="47"/>
      <c r="RY91" s="47"/>
      <c r="RZ91" s="47"/>
      <c r="SA91" s="47"/>
      <c r="SB91" s="47"/>
      <c r="SC91" s="47"/>
      <c r="SD91" s="47"/>
      <c r="SE91" s="47"/>
      <c r="SF91" s="47"/>
      <c r="SG91" s="47"/>
      <c r="SH91" s="47"/>
      <c r="SI91" s="47"/>
      <c r="SJ91" s="47"/>
      <c r="SK91" s="47"/>
      <c r="SL91" s="47"/>
      <c r="SM91" s="47"/>
      <c r="SN91" s="47"/>
      <c r="SO91" s="47"/>
      <c r="SP91" s="47"/>
      <c r="SQ91" s="47"/>
      <c r="SR91" s="47"/>
      <c r="SS91" s="47"/>
      <c r="ST91" s="47"/>
      <c r="SU91" s="47"/>
      <c r="SV91" s="47"/>
      <c r="SW91" s="47"/>
      <c r="SX91" s="47"/>
      <c r="SY91" s="47"/>
      <c r="SZ91" s="47"/>
      <c r="TA91" s="47"/>
      <c r="TB91" s="47"/>
      <c r="TC91" s="47"/>
      <c r="TD91" s="47"/>
      <c r="TE91" s="47"/>
      <c r="TF91" s="47"/>
      <c r="TG91" s="47"/>
      <c r="TH91" s="47"/>
      <c r="TI91" s="47"/>
      <c r="TJ91" s="47"/>
      <c r="TK91" s="47"/>
      <c r="TL91" s="47"/>
      <c r="TM91" s="47"/>
      <c r="TN91" s="47"/>
      <c r="TO91" s="47"/>
      <c r="TP91" s="47"/>
      <c r="TQ91" s="47"/>
      <c r="TR91" s="47"/>
      <c r="TS91" s="47"/>
      <c r="TT91" s="47"/>
      <c r="TU91" s="47"/>
      <c r="TV91" s="47"/>
      <c r="TW91" s="47"/>
      <c r="TX91" s="47"/>
      <c r="TY91" s="47"/>
      <c r="TZ91" s="47"/>
      <c r="UA91" s="47"/>
      <c r="UB91" s="47"/>
      <c r="UC91" s="47"/>
      <c r="UD91" s="47"/>
      <c r="UE91" s="47"/>
      <c r="UF91" s="47"/>
      <c r="UG91" s="47"/>
      <c r="UH91" s="47"/>
      <c r="UI91" s="47"/>
      <c r="UJ91" s="47"/>
      <c r="UK91" s="47"/>
      <c r="UL91" s="47"/>
      <c r="UM91" s="47"/>
      <c r="UN91" s="47"/>
      <c r="UO91" s="47"/>
      <c r="UP91" s="47"/>
      <c r="UQ91" s="47"/>
      <c r="UR91" s="47"/>
      <c r="US91" s="47"/>
      <c r="UT91" s="47"/>
      <c r="UU91" s="47"/>
      <c r="UV91" s="47"/>
      <c r="UW91" s="47"/>
      <c r="UX91" s="47"/>
      <c r="UY91" s="47"/>
      <c r="UZ91" s="47"/>
      <c r="VA91" s="47"/>
      <c r="VB91" s="47"/>
      <c r="VC91" s="47"/>
      <c r="VD91" s="47"/>
      <c r="VE91" s="47"/>
      <c r="VF91" s="47"/>
      <c r="VG91" s="47"/>
      <c r="VH91" s="47"/>
      <c r="VI91" s="47"/>
      <c r="VJ91" s="47"/>
      <c r="VK91" s="47"/>
      <c r="VL91" s="47"/>
      <c r="VM91" s="47"/>
      <c r="VN91" s="47"/>
      <c r="VO91" s="47"/>
      <c r="VP91" s="47"/>
      <c r="VQ91" s="47"/>
      <c r="VR91" s="47"/>
      <c r="VS91" s="47"/>
      <c r="VT91" s="47"/>
      <c r="VU91" s="47"/>
      <c r="VV91" s="47"/>
      <c r="VW91" s="47"/>
      <c r="VX91" s="47"/>
      <c r="VY91" s="47"/>
      <c r="VZ91" s="47"/>
      <c r="WA91" s="47"/>
      <c r="WB91" s="47"/>
      <c r="WC91" s="47"/>
      <c r="WD91" s="47"/>
      <c r="WE91" s="47"/>
      <c r="WF91" s="47"/>
      <c r="WG91" s="47"/>
      <c r="WH91" s="47"/>
      <c r="WI91" s="47"/>
      <c r="WJ91" s="47"/>
      <c r="WK91" s="47"/>
      <c r="WL91" s="47"/>
      <c r="WM91" s="47"/>
      <c r="WN91" s="47"/>
      <c r="WO91" s="47"/>
      <c r="WP91" s="47"/>
      <c r="WQ91" s="47"/>
      <c r="WR91" s="47"/>
      <c r="WS91" s="47"/>
      <c r="WT91" s="47"/>
      <c r="WU91" s="47"/>
      <c r="WV91" s="47"/>
      <c r="WW91" s="47"/>
      <c r="WX91" s="47"/>
      <c r="WY91" s="47"/>
      <c r="WZ91" s="47"/>
      <c r="XA91" s="47"/>
      <c r="XB91" s="47"/>
      <c r="XC91" s="47"/>
      <c r="XD91" s="47"/>
      <c r="XE91" s="47"/>
      <c r="XF91" s="47"/>
      <c r="XG91" s="47"/>
      <c r="XH91" s="47"/>
      <c r="XI91" s="47"/>
      <c r="XJ91" s="47"/>
      <c r="XK91" s="47"/>
      <c r="XL91" s="47"/>
      <c r="XM91" s="47"/>
      <c r="XN91" s="47"/>
      <c r="XO91" s="47"/>
      <c r="XP91" s="47"/>
      <c r="XQ91" s="47"/>
      <c r="XR91" s="47"/>
      <c r="XS91" s="47"/>
      <c r="XT91" s="47"/>
      <c r="XU91" s="47"/>
      <c r="XV91" s="47"/>
      <c r="XW91" s="47"/>
      <c r="XX91" s="47"/>
      <c r="XY91" s="47"/>
      <c r="XZ91" s="47"/>
      <c r="YA91" s="47"/>
      <c r="YB91" s="47"/>
      <c r="YC91" s="47"/>
      <c r="YD91" s="47"/>
      <c r="YE91" s="47"/>
      <c r="YF91" s="47"/>
      <c r="YG91" s="47"/>
      <c r="YH91" s="47"/>
      <c r="YI91" s="47"/>
      <c r="YJ91" s="47"/>
      <c r="YK91" s="47"/>
      <c r="YL91" s="47"/>
      <c r="YM91" s="47"/>
      <c r="YN91" s="47"/>
      <c r="YO91" s="47"/>
      <c r="YP91" s="47"/>
      <c r="YQ91" s="47"/>
      <c r="YR91" s="47"/>
      <c r="YS91" s="47"/>
      <c r="YT91" s="47"/>
      <c r="YU91" s="47"/>
      <c r="YV91" s="47"/>
      <c r="YW91" s="47"/>
      <c r="YX91" s="47"/>
      <c r="YY91" s="47"/>
      <c r="YZ91" s="47"/>
      <c r="ZA91" s="47"/>
      <c r="ZB91" s="47"/>
      <c r="ZC91" s="47"/>
      <c r="ZD91" s="47"/>
      <c r="ZE91" s="47"/>
      <c r="ZF91" s="47"/>
      <c r="ZG91" s="47"/>
      <c r="ZH91" s="47"/>
      <c r="ZI91" s="47"/>
      <c r="ZJ91" s="47"/>
      <c r="ZK91" s="47"/>
      <c r="ZL91" s="47"/>
      <c r="ZM91" s="47"/>
      <c r="ZN91" s="47"/>
      <c r="ZO91" s="47"/>
      <c r="ZP91" s="47"/>
      <c r="ZQ91" s="47"/>
      <c r="ZR91" s="47"/>
      <c r="ZS91" s="47"/>
      <c r="ZT91" s="47"/>
      <c r="ZU91" s="47"/>
      <c r="ZV91" s="47"/>
      <c r="ZW91" s="47"/>
      <c r="ZX91" s="47"/>
      <c r="ZY91" s="47"/>
      <c r="ZZ91" s="47"/>
      <c r="AAA91" s="47"/>
      <c r="AAB91" s="47"/>
      <c r="AAC91" s="47"/>
      <c r="AAD91" s="47"/>
      <c r="AAE91" s="47"/>
      <c r="AAF91" s="47"/>
      <c r="AAG91" s="47"/>
      <c r="AAH91" s="47"/>
      <c r="AAI91" s="47"/>
      <c r="AAJ91" s="47"/>
      <c r="AAK91" s="47"/>
      <c r="AAL91" s="47"/>
      <c r="AAM91" s="47"/>
      <c r="AAN91" s="47"/>
      <c r="AAO91" s="47"/>
      <c r="AAP91" s="47"/>
      <c r="AAQ91" s="47"/>
      <c r="AAR91" s="47"/>
      <c r="AAS91" s="47"/>
      <c r="AAT91" s="47"/>
      <c r="AAU91" s="47"/>
      <c r="AAV91" s="47"/>
      <c r="AAW91" s="47"/>
      <c r="AAX91" s="47"/>
      <c r="AAY91" s="47"/>
      <c r="AAZ91" s="47"/>
      <c r="ABA91" s="47"/>
      <c r="ABB91" s="47"/>
      <c r="ABC91" s="47"/>
      <c r="ABD91" s="47"/>
      <c r="ABE91" s="47"/>
      <c r="ABF91" s="47"/>
      <c r="ABG91" s="47"/>
      <c r="ABH91" s="47"/>
      <c r="ABI91" s="47"/>
      <c r="ABJ91" s="47"/>
      <c r="ABK91" s="47"/>
      <c r="ABL91" s="47"/>
      <c r="ABM91" s="47"/>
      <c r="ABN91" s="47"/>
      <c r="ABO91" s="47"/>
      <c r="ABP91" s="47"/>
      <c r="ABQ91" s="47"/>
      <c r="ABR91" s="47"/>
      <c r="ABS91" s="47"/>
      <c r="ABT91" s="47"/>
      <c r="ABU91" s="47"/>
      <c r="ABV91" s="47"/>
      <c r="ABW91" s="47"/>
      <c r="ABX91" s="47"/>
      <c r="ABY91" s="47"/>
      <c r="ABZ91" s="47"/>
      <c r="ACA91" s="47"/>
      <c r="ACB91" s="47"/>
      <c r="ACC91" s="47"/>
      <c r="ACD91" s="47"/>
      <c r="ACE91" s="47"/>
      <c r="ACF91" s="47"/>
      <c r="ACG91" s="47"/>
      <c r="ACH91" s="47"/>
      <c r="ACI91" s="47"/>
      <c r="ACJ91" s="47"/>
      <c r="ACK91" s="47"/>
      <c r="ACL91" s="47"/>
      <c r="ACM91" s="47"/>
      <c r="ACN91" s="47"/>
      <c r="ACO91" s="47"/>
      <c r="ACP91" s="47"/>
      <c r="ACQ91" s="47"/>
      <c r="ACR91" s="47"/>
      <c r="ACS91" s="47"/>
      <c r="ACT91" s="47"/>
      <c r="ACU91" s="47"/>
      <c r="ACV91" s="47"/>
      <c r="ACW91" s="47"/>
      <c r="ACX91" s="47"/>
      <c r="ACY91" s="47"/>
      <c r="ACZ91" s="47"/>
      <c r="ADA91" s="47"/>
      <c r="ADB91" s="47"/>
      <c r="ADC91" s="47"/>
      <c r="ADD91" s="47"/>
      <c r="ADE91" s="47"/>
      <c r="ADF91" s="47"/>
      <c r="ADG91" s="47"/>
      <c r="ADH91" s="47"/>
      <c r="ADI91" s="47"/>
      <c r="ADJ91" s="47"/>
      <c r="ADK91" s="47"/>
      <c r="ADL91" s="47"/>
      <c r="ADM91" s="47"/>
      <c r="ADN91" s="47"/>
      <c r="ADO91" s="47"/>
      <c r="ADP91" s="47"/>
      <c r="ADQ91" s="47"/>
      <c r="ADR91" s="47"/>
      <c r="ADS91" s="47"/>
      <c r="ADT91" s="47"/>
      <c r="ADU91" s="47"/>
      <c r="ADV91" s="47"/>
      <c r="ADW91" s="47"/>
      <c r="ADX91" s="47"/>
      <c r="ADY91" s="47"/>
      <c r="ADZ91" s="47"/>
      <c r="AEA91" s="47"/>
      <c r="AEB91" s="47"/>
      <c r="AEC91" s="47"/>
      <c r="AED91" s="47"/>
      <c r="AEE91" s="47"/>
      <c r="AEF91" s="47"/>
      <c r="AEG91" s="47"/>
      <c r="AEH91" s="47"/>
      <c r="AEI91" s="47"/>
      <c r="AEJ91" s="47"/>
      <c r="AEK91" s="47"/>
      <c r="AEL91" s="47"/>
      <c r="AEM91" s="47"/>
      <c r="AEN91" s="47"/>
      <c r="AEO91" s="47"/>
      <c r="AEP91" s="47"/>
      <c r="AEQ91" s="47"/>
      <c r="AER91" s="47"/>
      <c r="AES91" s="47"/>
      <c r="AET91" s="47"/>
      <c r="AEU91" s="47"/>
      <c r="AEV91" s="47"/>
      <c r="AEW91" s="47"/>
      <c r="AEX91" s="47"/>
      <c r="AEY91" s="47"/>
      <c r="AEZ91" s="47"/>
      <c r="AFA91" s="47"/>
      <c r="AFB91" s="47"/>
      <c r="AFC91" s="47"/>
      <c r="AFD91" s="47"/>
      <c r="AFE91" s="47"/>
      <c r="AFF91" s="47"/>
      <c r="AFG91" s="47"/>
      <c r="AFH91" s="47"/>
      <c r="AFI91" s="47"/>
      <c r="AFJ91" s="47"/>
      <c r="AFK91" s="47"/>
      <c r="AFL91" s="47"/>
      <c r="AFM91" s="47"/>
      <c r="AFN91" s="47"/>
      <c r="AFO91" s="47"/>
      <c r="AFP91" s="47"/>
      <c r="AFQ91" s="47"/>
      <c r="AFR91" s="47"/>
      <c r="AFS91" s="47"/>
      <c r="AFT91" s="47"/>
      <c r="AFU91" s="47"/>
      <c r="AFV91" s="47"/>
      <c r="AFW91" s="47"/>
      <c r="AFX91" s="47"/>
      <c r="AFY91" s="47"/>
      <c r="AFZ91" s="47"/>
      <c r="AGA91" s="47"/>
      <c r="AGB91" s="47"/>
      <c r="AGC91" s="47"/>
      <c r="AGD91" s="47"/>
      <c r="AGE91" s="47"/>
      <c r="AGF91" s="47"/>
      <c r="AGG91" s="47"/>
      <c r="AGH91" s="47"/>
      <c r="AGI91" s="47"/>
      <c r="AGJ91" s="47"/>
      <c r="AGK91" s="47"/>
      <c r="AGL91" s="47"/>
      <c r="AGM91" s="47"/>
      <c r="AGN91" s="47"/>
      <c r="AGO91" s="47"/>
      <c r="AGP91" s="47"/>
      <c r="AGQ91" s="47"/>
      <c r="AGR91" s="47"/>
      <c r="AGS91" s="47"/>
      <c r="AGT91" s="47"/>
      <c r="AGU91" s="47"/>
      <c r="AGV91" s="47"/>
      <c r="AGW91" s="47"/>
      <c r="AGX91" s="47"/>
      <c r="AGY91" s="47"/>
      <c r="AGZ91" s="47"/>
      <c r="AHA91" s="47"/>
      <c r="AHB91" s="47"/>
      <c r="AHC91" s="47"/>
      <c r="AHD91" s="47"/>
      <c r="AHE91" s="47"/>
      <c r="AHF91" s="47"/>
      <c r="AHG91" s="47"/>
      <c r="AHH91" s="47"/>
      <c r="AHI91" s="47"/>
      <c r="AHJ91" s="47"/>
      <c r="AHK91" s="47"/>
      <c r="AHL91" s="47"/>
      <c r="AHM91" s="47"/>
      <c r="AHN91" s="47"/>
      <c r="AHO91" s="47"/>
      <c r="AHP91" s="47"/>
      <c r="AHQ91" s="47"/>
      <c r="AHR91" s="47"/>
      <c r="AHS91" s="47"/>
      <c r="AHT91" s="47"/>
      <c r="AHU91" s="47"/>
      <c r="AHV91" s="47"/>
      <c r="AHW91" s="47"/>
      <c r="AHX91" s="47"/>
      <c r="AHY91" s="47"/>
      <c r="AHZ91" s="47"/>
      <c r="AIA91" s="47"/>
      <c r="AIB91" s="47"/>
      <c r="AIC91" s="47"/>
      <c r="AID91" s="47"/>
      <c r="AIE91" s="47"/>
      <c r="AIF91" s="47"/>
      <c r="AIG91" s="47"/>
      <c r="AIH91" s="47"/>
      <c r="AII91" s="47"/>
      <c r="AIJ91" s="47"/>
      <c r="AIK91" s="47"/>
      <c r="AIL91" s="47"/>
      <c r="AIM91" s="47"/>
      <c r="AIN91" s="47"/>
      <c r="AIO91" s="47"/>
      <c r="AIP91" s="47"/>
      <c r="AIQ91" s="47"/>
      <c r="AIR91" s="47"/>
      <c r="AIS91" s="47"/>
      <c r="AIT91" s="47"/>
      <c r="AIU91" s="47"/>
      <c r="AIV91" s="47"/>
      <c r="AIW91" s="47"/>
      <c r="AIX91" s="47"/>
      <c r="AIY91" s="47"/>
      <c r="AIZ91" s="47"/>
      <c r="AJA91" s="47"/>
      <c r="AJB91" s="47"/>
      <c r="AJC91" s="47"/>
      <c r="AJD91" s="47"/>
      <c r="AJE91" s="47"/>
      <c r="AJF91" s="47"/>
      <c r="AJG91" s="47"/>
      <c r="AJH91" s="47"/>
      <c r="AJI91" s="47"/>
      <c r="AJJ91" s="47"/>
      <c r="AJK91" s="47"/>
      <c r="AJL91" s="47"/>
      <c r="AJM91" s="47"/>
      <c r="AJN91" s="47"/>
      <c r="AJO91" s="47"/>
      <c r="AJP91" s="47"/>
      <c r="AJQ91" s="47"/>
      <c r="AJR91" s="47"/>
      <c r="AJS91" s="47"/>
      <c r="AJT91" s="47"/>
      <c r="AJU91" s="47"/>
      <c r="AJV91" s="47"/>
      <c r="AJW91" s="47"/>
      <c r="AJX91" s="47"/>
      <c r="AJY91" s="47"/>
      <c r="AJZ91" s="47"/>
      <c r="AKA91" s="47"/>
      <c r="AKB91" s="47"/>
      <c r="AKC91" s="47"/>
      <c r="AKD91" s="47"/>
      <c r="AKE91" s="47"/>
      <c r="AKF91" s="47"/>
      <c r="AKG91" s="47"/>
      <c r="AKH91" s="47"/>
      <c r="AKI91" s="47"/>
      <c r="AKJ91" s="47"/>
      <c r="AKK91" s="47"/>
      <c r="AKL91" s="47"/>
      <c r="AKM91" s="47"/>
      <c r="AKN91" s="47"/>
      <c r="AKO91" s="47"/>
      <c r="AKP91" s="47"/>
      <c r="AKQ91" s="47"/>
      <c r="AKR91" s="47"/>
      <c r="AKS91" s="47"/>
      <c r="AKT91" s="47"/>
      <c r="AKU91" s="47"/>
      <c r="AKV91" s="47"/>
      <c r="AKW91" s="47"/>
      <c r="AKX91" s="47"/>
      <c r="AKY91" s="47"/>
      <c r="AKZ91" s="47"/>
      <c r="ALA91" s="47"/>
      <c r="ALB91" s="47"/>
      <c r="ALC91" s="47"/>
      <c r="ALD91" s="47"/>
      <c r="ALE91" s="47"/>
      <c r="ALF91" s="47"/>
      <c r="ALG91" s="47"/>
      <c r="ALH91" s="47"/>
      <c r="ALI91" s="47"/>
      <c r="ALJ91" s="47"/>
      <c r="ALK91" s="47"/>
      <c r="ALL91" s="47"/>
      <c r="ALM91" s="47"/>
      <c r="ALN91" s="47"/>
      <c r="ALO91" s="47"/>
      <c r="ALP91" s="47"/>
      <c r="ALQ91" s="47"/>
      <c r="ALR91" s="47"/>
      <c r="ALS91" s="47"/>
      <c r="ALT91" s="47"/>
      <c r="ALU91" s="47"/>
      <c r="ALV91" s="47"/>
      <c r="ALW91" s="47"/>
      <c r="ALX91" s="47"/>
      <c r="ALY91" s="47"/>
      <c r="ALZ91" s="47"/>
      <c r="AMA91" s="47"/>
      <c r="AMB91" s="47"/>
      <c r="AMC91" s="47"/>
      <c r="AMD91" s="47"/>
      <c r="AME91" s="47"/>
      <c r="AMF91" s="47"/>
      <c r="AMG91" s="47"/>
      <c r="AMH91" s="47"/>
      <c r="AMI91" s="47"/>
      <c r="AMJ91" s="47"/>
      <c r="AMK91" s="47"/>
      <c r="AML91" s="47"/>
      <c r="AMM91" s="47"/>
      <c r="AMN91" s="47"/>
      <c r="AMO91" s="47"/>
      <c r="AMP91" s="47"/>
      <c r="AMQ91" s="47"/>
      <c r="AMR91" s="47"/>
      <c r="AMS91" s="47"/>
      <c r="AMT91" s="47"/>
      <c r="AMU91" s="47"/>
      <c r="AMV91" s="47"/>
      <c r="AMW91" s="47"/>
      <c r="AMX91" s="47"/>
      <c r="AMY91" s="47"/>
      <c r="AMZ91" s="47"/>
      <c r="ANA91" s="47"/>
      <c r="ANB91" s="47"/>
      <c r="ANC91" s="47"/>
      <c r="AND91" s="47"/>
      <c r="ANE91" s="47"/>
      <c r="ANF91" s="47"/>
      <c r="ANG91" s="47"/>
      <c r="ANH91" s="47"/>
      <c r="ANI91" s="47"/>
      <c r="ANJ91" s="47"/>
      <c r="ANK91" s="47"/>
      <c r="ANL91" s="47"/>
      <c r="ANM91" s="47"/>
      <c r="ANN91" s="47"/>
      <c r="ANO91" s="47"/>
      <c r="ANP91" s="47"/>
      <c r="ANQ91" s="47"/>
      <c r="ANR91" s="47"/>
      <c r="ANS91" s="47"/>
      <c r="ANT91" s="47"/>
      <c r="ANU91" s="47"/>
      <c r="ANV91" s="47"/>
      <c r="ANW91" s="47"/>
      <c r="ANX91" s="47"/>
      <c r="ANY91" s="47"/>
      <c r="ANZ91" s="47"/>
      <c r="AOA91" s="47"/>
      <c r="AOB91" s="47"/>
      <c r="AOC91" s="47"/>
      <c r="AOD91" s="47"/>
      <c r="AOE91" s="47"/>
      <c r="AOF91" s="47"/>
      <c r="AOG91" s="47"/>
      <c r="AOH91" s="47"/>
      <c r="AOI91" s="47"/>
      <c r="AOJ91" s="47"/>
      <c r="AOK91" s="47"/>
      <c r="AOL91" s="47"/>
      <c r="AOM91" s="47"/>
      <c r="AON91" s="47"/>
      <c r="AOO91" s="47"/>
      <c r="AOP91" s="47"/>
      <c r="AOQ91" s="47"/>
      <c r="AOR91" s="47"/>
      <c r="AOS91" s="47"/>
      <c r="AOT91" s="47"/>
      <c r="AOU91" s="47"/>
      <c r="AOV91" s="47"/>
      <c r="AOW91" s="47"/>
      <c r="AOX91" s="47"/>
      <c r="AOY91" s="47"/>
      <c r="AOZ91" s="47"/>
      <c r="APA91" s="47"/>
      <c r="APB91" s="47"/>
      <c r="APC91" s="47"/>
      <c r="APD91" s="47"/>
      <c r="APE91" s="47"/>
      <c r="APF91" s="47"/>
      <c r="APG91" s="47"/>
      <c r="APH91" s="47"/>
      <c r="API91" s="47"/>
      <c r="APJ91" s="47"/>
      <c r="APK91" s="47"/>
      <c r="APL91" s="47"/>
      <c r="APM91" s="47"/>
      <c r="APN91" s="47"/>
      <c r="APO91" s="47"/>
      <c r="APP91" s="47"/>
      <c r="APQ91" s="47"/>
      <c r="APR91" s="47"/>
      <c r="APS91" s="47"/>
      <c r="APT91" s="47"/>
      <c r="APU91" s="47"/>
      <c r="APV91" s="47"/>
      <c r="APW91" s="47"/>
      <c r="APX91" s="47"/>
      <c r="APY91" s="47"/>
      <c r="APZ91" s="47"/>
      <c r="AQA91" s="47"/>
      <c r="AQB91" s="47"/>
      <c r="AQC91" s="47"/>
      <c r="AQD91" s="47"/>
      <c r="AQE91" s="47"/>
      <c r="AQF91" s="47"/>
      <c r="AQG91" s="47"/>
      <c r="AQH91" s="47"/>
      <c r="AQI91" s="47"/>
      <c r="AQJ91" s="47"/>
      <c r="AQK91" s="47"/>
      <c r="AQL91" s="47"/>
      <c r="AQM91" s="47"/>
      <c r="AQN91" s="47"/>
      <c r="AQO91" s="47"/>
      <c r="AQP91" s="47"/>
      <c r="AQQ91" s="47"/>
      <c r="AQR91" s="47"/>
      <c r="AQS91" s="47"/>
      <c r="AQT91" s="47"/>
      <c r="AQU91" s="47"/>
      <c r="AQV91" s="47"/>
      <c r="AQW91" s="47"/>
      <c r="AQX91" s="47"/>
      <c r="AQY91" s="47"/>
      <c r="AQZ91" s="47"/>
      <c r="ARA91" s="47"/>
      <c r="ARB91" s="47"/>
      <c r="ARC91" s="47"/>
      <c r="ARD91" s="47"/>
      <c r="ARE91" s="47"/>
      <c r="ARF91" s="47"/>
      <c r="ARG91" s="47"/>
      <c r="ARH91" s="47"/>
      <c r="ARI91" s="47"/>
      <c r="ARJ91" s="47"/>
      <c r="ARK91" s="47"/>
      <c r="ARL91" s="47"/>
      <c r="ARM91" s="47"/>
      <c r="ARN91" s="47"/>
      <c r="ARO91" s="47"/>
      <c r="ARP91" s="47"/>
      <c r="ARQ91" s="47"/>
      <c r="ARR91" s="47"/>
      <c r="ARS91" s="47"/>
      <c r="ART91" s="47"/>
      <c r="ARU91" s="47"/>
      <c r="ARV91" s="47"/>
      <c r="ARW91" s="47"/>
      <c r="ARX91" s="47"/>
      <c r="ARY91" s="47"/>
      <c r="ARZ91" s="47"/>
      <c r="ASA91" s="47"/>
      <c r="ASB91" s="47"/>
      <c r="ASC91" s="47"/>
      <c r="ASD91" s="47"/>
      <c r="ASE91" s="47"/>
      <c r="ASF91" s="47"/>
      <c r="ASG91" s="47"/>
      <c r="ASH91" s="47"/>
      <c r="ASI91" s="47"/>
      <c r="ASJ91" s="47"/>
      <c r="ASK91" s="47"/>
      <c r="ASL91" s="47"/>
      <c r="ASM91" s="47"/>
      <c r="ASN91" s="47"/>
      <c r="ASO91" s="47"/>
      <c r="ASP91" s="47"/>
      <c r="ASQ91" s="47"/>
      <c r="ASR91" s="47"/>
      <c r="ASS91" s="47"/>
      <c r="AST91" s="47"/>
      <c r="ASU91" s="47"/>
      <c r="ASV91" s="47"/>
      <c r="ASW91" s="47"/>
      <c r="ASX91" s="47"/>
      <c r="ASY91" s="47"/>
      <c r="ASZ91" s="47"/>
      <c r="ATA91" s="47"/>
      <c r="ATB91" s="47"/>
      <c r="ATC91" s="47"/>
      <c r="ATD91" s="47"/>
      <c r="ATE91" s="47"/>
      <c r="ATF91" s="47"/>
      <c r="ATG91" s="47"/>
      <c r="ATH91" s="47"/>
      <c r="ATI91" s="47"/>
      <c r="ATJ91" s="47"/>
      <c r="ATK91" s="47"/>
      <c r="ATL91" s="47"/>
      <c r="ATM91" s="47"/>
      <c r="ATN91" s="47"/>
      <c r="ATO91" s="47"/>
      <c r="ATP91" s="47"/>
      <c r="ATQ91" s="47"/>
      <c r="ATR91" s="47"/>
      <c r="ATS91" s="47"/>
      <c r="ATT91" s="47"/>
      <c r="ATU91" s="47"/>
      <c r="ATV91" s="47"/>
      <c r="ATW91" s="47"/>
      <c r="ATX91" s="47"/>
      <c r="ATY91" s="47"/>
      <c r="ATZ91" s="47"/>
      <c r="AUA91" s="47"/>
      <c r="AUB91" s="47"/>
      <c r="AUC91" s="47"/>
      <c r="AUD91" s="47"/>
      <c r="AUE91" s="47"/>
      <c r="AUF91" s="47"/>
      <c r="AUG91" s="47"/>
      <c r="AUH91" s="47"/>
      <c r="AUI91" s="47"/>
      <c r="AUJ91" s="47"/>
      <c r="AUK91" s="47"/>
      <c r="AUL91" s="47"/>
      <c r="AUM91" s="47"/>
      <c r="AUN91" s="47"/>
      <c r="AUO91" s="47"/>
      <c r="AUP91" s="47"/>
      <c r="AUQ91" s="47"/>
      <c r="AUR91" s="47"/>
      <c r="AUS91" s="47"/>
      <c r="AUT91" s="47"/>
      <c r="AUU91" s="47"/>
      <c r="AUV91" s="47"/>
      <c r="AUW91" s="47"/>
      <c r="AUX91" s="47"/>
      <c r="AUY91" s="47"/>
      <c r="AUZ91" s="47"/>
      <c r="AVA91" s="47"/>
      <c r="AVB91" s="47"/>
      <c r="AVC91" s="47"/>
      <c r="AVD91" s="47"/>
      <c r="AVE91" s="47"/>
      <c r="AVF91" s="47"/>
      <c r="AVG91" s="47"/>
      <c r="AVH91" s="47"/>
      <c r="AVI91" s="47"/>
      <c r="AVJ91" s="47"/>
      <c r="AVK91" s="47"/>
      <c r="AVL91" s="47"/>
      <c r="AVM91" s="47"/>
      <c r="AVN91" s="47"/>
      <c r="AVO91" s="47"/>
      <c r="AVP91" s="47"/>
      <c r="AVQ91" s="47"/>
      <c r="AVR91" s="47"/>
      <c r="AVS91" s="47"/>
      <c r="AVT91" s="47"/>
      <c r="AVU91" s="47"/>
      <c r="AVV91" s="47"/>
      <c r="AVW91" s="47"/>
      <c r="AVX91" s="47"/>
      <c r="AVY91" s="47"/>
      <c r="AVZ91" s="47"/>
      <c r="AWA91" s="47"/>
      <c r="AWB91" s="47"/>
      <c r="AWC91" s="47"/>
      <c r="AWD91" s="47"/>
      <c r="AWE91" s="47"/>
      <c r="AWF91" s="47"/>
      <c r="AWG91" s="47"/>
      <c r="AWH91" s="47"/>
      <c r="AWI91" s="47"/>
      <c r="AWJ91" s="47"/>
      <c r="AWK91" s="47"/>
      <c r="AWL91" s="47"/>
      <c r="AWM91" s="47"/>
      <c r="AWN91" s="47"/>
      <c r="AWO91" s="47"/>
      <c r="AWP91" s="47"/>
      <c r="AWQ91" s="47"/>
      <c r="AWR91" s="47"/>
      <c r="AWS91" s="47"/>
      <c r="AWT91" s="47"/>
      <c r="AWU91" s="47"/>
      <c r="AWV91" s="47"/>
      <c r="AWW91" s="47"/>
      <c r="AWX91" s="47"/>
      <c r="AWY91" s="47"/>
      <c r="AWZ91" s="47"/>
      <c r="AXA91" s="47"/>
      <c r="AXB91" s="47"/>
      <c r="AXC91" s="47"/>
      <c r="AXD91" s="47"/>
      <c r="AXE91" s="47"/>
      <c r="AXF91" s="47"/>
      <c r="AXG91" s="47"/>
      <c r="AXH91" s="47"/>
      <c r="AXI91" s="47"/>
      <c r="AXJ91" s="47"/>
      <c r="AXK91" s="47"/>
      <c r="AXL91" s="47"/>
      <c r="AXM91" s="47"/>
      <c r="AXN91" s="47"/>
      <c r="AXO91" s="47"/>
      <c r="AXP91" s="47"/>
      <c r="AXQ91" s="47"/>
      <c r="AXR91" s="47"/>
      <c r="AXS91" s="47"/>
      <c r="AXT91" s="47"/>
      <c r="AXU91" s="47"/>
      <c r="AXV91" s="47"/>
      <c r="AXW91" s="47"/>
      <c r="AXX91" s="47"/>
      <c r="AXY91" s="47"/>
      <c r="AXZ91" s="47"/>
      <c r="AYA91" s="47"/>
      <c r="AYB91" s="47"/>
      <c r="AYC91" s="47"/>
      <c r="AYD91" s="47"/>
      <c r="AYE91" s="47"/>
      <c r="AYF91" s="47"/>
      <c r="AYG91" s="47"/>
      <c r="AYH91" s="47"/>
      <c r="AYI91" s="47"/>
      <c r="AYJ91" s="47"/>
      <c r="AYK91" s="47"/>
      <c r="AYL91" s="47"/>
      <c r="AYM91" s="47"/>
      <c r="AYN91" s="47"/>
      <c r="AYO91" s="47"/>
      <c r="AYP91" s="47"/>
      <c r="AYQ91" s="47"/>
      <c r="AYR91" s="47"/>
      <c r="AYS91" s="47"/>
      <c r="AYT91" s="47"/>
      <c r="AYU91" s="47"/>
      <c r="AYV91" s="47"/>
      <c r="AYW91" s="47"/>
      <c r="AYX91" s="47"/>
      <c r="AYY91" s="47"/>
      <c r="AYZ91" s="47"/>
      <c r="AZA91" s="47"/>
      <c r="AZB91" s="47"/>
      <c r="AZC91" s="47"/>
      <c r="AZD91" s="47"/>
      <c r="AZE91" s="47"/>
      <c r="AZF91" s="47"/>
      <c r="AZG91" s="47"/>
      <c r="AZH91" s="47"/>
      <c r="AZI91" s="47"/>
      <c r="AZJ91" s="47"/>
      <c r="AZK91" s="47"/>
      <c r="AZL91" s="47"/>
      <c r="AZM91" s="47"/>
      <c r="AZN91" s="47"/>
      <c r="AZO91" s="47"/>
      <c r="AZP91" s="47"/>
      <c r="AZQ91" s="47"/>
      <c r="AZR91" s="47"/>
      <c r="AZS91" s="47"/>
      <c r="AZT91" s="47"/>
      <c r="AZU91" s="47"/>
      <c r="AZV91" s="47"/>
      <c r="AZW91" s="47"/>
      <c r="AZX91" s="47"/>
      <c r="AZY91" s="47"/>
      <c r="AZZ91" s="47"/>
      <c r="BAA91" s="47"/>
      <c r="BAB91" s="47"/>
      <c r="BAC91" s="47"/>
      <c r="BAD91" s="47"/>
      <c r="BAE91" s="47"/>
      <c r="BAF91" s="47"/>
      <c r="BAG91" s="47"/>
      <c r="BAH91" s="47"/>
      <c r="BAI91" s="47"/>
      <c r="BAJ91" s="47"/>
      <c r="BAK91" s="47"/>
      <c r="BAL91" s="47"/>
      <c r="BAM91" s="47"/>
      <c r="BAN91" s="47"/>
      <c r="BAO91" s="47"/>
      <c r="BAP91" s="47"/>
      <c r="BAQ91" s="47"/>
      <c r="BAR91" s="47"/>
      <c r="BAS91" s="47"/>
      <c r="BAT91" s="47"/>
      <c r="BAU91" s="47"/>
      <c r="BAV91" s="47"/>
      <c r="BAW91" s="47"/>
      <c r="BAX91" s="47"/>
      <c r="BAY91" s="47"/>
      <c r="BAZ91" s="47"/>
      <c r="BBA91" s="47"/>
      <c r="BBB91" s="47"/>
      <c r="BBC91" s="47"/>
      <c r="BBD91" s="47"/>
      <c r="BBE91" s="47"/>
      <c r="BBF91" s="47"/>
      <c r="BBG91" s="47"/>
      <c r="BBH91" s="47"/>
      <c r="BBI91" s="47"/>
      <c r="BBJ91" s="47"/>
      <c r="BBK91" s="47"/>
      <c r="BBL91" s="47"/>
      <c r="BBM91" s="47"/>
      <c r="BBN91" s="47"/>
      <c r="BBO91" s="47"/>
      <c r="BBP91" s="47"/>
      <c r="BBQ91" s="47"/>
      <c r="BBR91" s="47"/>
      <c r="BBS91" s="47"/>
      <c r="BBT91" s="47"/>
      <c r="BBU91" s="47"/>
      <c r="BBV91" s="47"/>
      <c r="BBW91" s="47"/>
      <c r="BBX91" s="47"/>
      <c r="BBY91" s="47"/>
      <c r="BBZ91" s="47"/>
      <c r="BCA91" s="47"/>
      <c r="BCB91" s="47"/>
      <c r="BCC91" s="47"/>
      <c r="BCD91" s="47"/>
      <c r="BCE91" s="47"/>
      <c r="BCF91" s="47"/>
      <c r="BCG91" s="47"/>
      <c r="BCH91" s="47"/>
      <c r="BCI91" s="47"/>
      <c r="BCJ91" s="47"/>
      <c r="BCK91" s="47"/>
      <c r="BCL91" s="47"/>
      <c r="BCM91" s="47"/>
      <c r="BCN91" s="47"/>
      <c r="BCO91" s="47"/>
      <c r="BCP91" s="47"/>
      <c r="BCQ91" s="47"/>
      <c r="BCR91" s="47"/>
      <c r="BCS91" s="47"/>
      <c r="BCT91" s="47"/>
      <c r="BCU91" s="47"/>
      <c r="BCV91" s="47"/>
      <c r="BCW91" s="47"/>
      <c r="BCX91" s="47"/>
      <c r="BCY91" s="47"/>
      <c r="BCZ91" s="47"/>
      <c r="BDA91" s="47"/>
      <c r="BDB91" s="47"/>
      <c r="BDC91" s="47"/>
      <c r="BDD91" s="47"/>
      <c r="BDE91" s="47"/>
      <c r="BDF91" s="47"/>
      <c r="BDG91" s="47"/>
      <c r="BDH91" s="47"/>
      <c r="BDI91" s="47"/>
      <c r="BDJ91" s="47"/>
      <c r="BDK91" s="47"/>
      <c r="BDL91" s="47"/>
      <c r="BDM91" s="47"/>
      <c r="BDN91" s="47"/>
      <c r="BDO91" s="47"/>
      <c r="BDP91" s="47"/>
      <c r="BDQ91" s="47"/>
      <c r="BDR91" s="47"/>
      <c r="BDS91" s="47"/>
      <c r="BDT91" s="47"/>
      <c r="BDU91" s="47"/>
      <c r="BDV91" s="47"/>
      <c r="BDW91" s="47"/>
      <c r="BDX91" s="47"/>
      <c r="BDY91" s="47"/>
      <c r="BDZ91" s="47"/>
      <c r="BEA91" s="47"/>
      <c r="BEB91" s="47"/>
      <c r="BEC91" s="47"/>
      <c r="BED91" s="47"/>
      <c r="BEE91" s="47"/>
      <c r="BEF91" s="47"/>
      <c r="BEG91" s="47"/>
      <c r="BEH91" s="47"/>
      <c r="BEI91" s="47"/>
      <c r="BEJ91" s="47"/>
      <c r="BEK91" s="47"/>
      <c r="BEL91" s="47"/>
      <c r="BEM91" s="47"/>
      <c r="BEN91" s="47"/>
      <c r="BEO91" s="47"/>
      <c r="BEP91" s="47"/>
      <c r="BEQ91" s="47"/>
      <c r="BER91" s="47"/>
      <c r="BES91" s="47"/>
      <c r="BET91" s="47"/>
      <c r="BEU91" s="47"/>
      <c r="BEV91" s="47"/>
      <c r="BEW91" s="47"/>
      <c r="BEX91" s="47"/>
      <c r="BEY91" s="47"/>
      <c r="BEZ91" s="47"/>
      <c r="BFA91" s="47"/>
      <c r="BFB91" s="47"/>
      <c r="BFC91" s="47"/>
      <c r="BFD91" s="47"/>
      <c r="BFE91" s="47"/>
      <c r="BFF91" s="47"/>
      <c r="BFG91" s="47"/>
      <c r="BFH91" s="47"/>
      <c r="BFI91" s="47"/>
      <c r="BFJ91" s="47"/>
      <c r="BFK91" s="47"/>
      <c r="BFL91" s="47"/>
      <c r="BFM91" s="47"/>
      <c r="BFN91" s="47"/>
      <c r="BFO91" s="47"/>
      <c r="BFP91" s="47"/>
      <c r="BFQ91" s="47"/>
      <c r="BFR91" s="47"/>
      <c r="BFS91" s="47"/>
      <c r="BFT91" s="47"/>
      <c r="BFU91" s="47"/>
      <c r="BFV91" s="47"/>
      <c r="BFW91" s="47"/>
      <c r="BFX91" s="47"/>
      <c r="BFY91" s="47"/>
      <c r="BFZ91" s="47"/>
      <c r="BGA91" s="47"/>
      <c r="BGB91" s="47"/>
      <c r="BGC91" s="47"/>
      <c r="BGD91" s="47"/>
      <c r="BGE91" s="47"/>
      <c r="BGF91" s="47"/>
      <c r="BGG91" s="47"/>
      <c r="BGH91" s="47"/>
      <c r="BGI91" s="47"/>
      <c r="BGJ91" s="47"/>
      <c r="BGK91" s="47"/>
      <c r="BGL91" s="47"/>
      <c r="BGM91" s="47"/>
      <c r="BGN91" s="47"/>
      <c r="BGO91" s="47"/>
      <c r="BGP91" s="47"/>
      <c r="BGQ91" s="47"/>
      <c r="BGR91" s="47"/>
      <c r="BGS91" s="47"/>
      <c r="BGT91" s="47"/>
      <c r="BGU91" s="47"/>
      <c r="BGV91" s="47"/>
      <c r="BGW91" s="47"/>
      <c r="BGX91" s="47"/>
      <c r="BGY91" s="47"/>
      <c r="BGZ91" s="47"/>
      <c r="BHA91" s="47"/>
      <c r="BHB91" s="47"/>
      <c r="BHC91" s="47"/>
      <c r="BHD91" s="47"/>
      <c r="BHE91" s="47"/>
      <c r="BHF91" s="47"/>
      <c r="BHG91" s="47"/>
      <c r="BHH91" s="47"/>
      <c r="BHI91" s="47"/>
      <c r="BHJ91" s="47"/>
      <c r="BHK91" s="47"/>
      <c r="BHL91" s="47"/>
      <c r="BHM91" s="47"/>
      <c r="BHN91" s="47"/>
      <c r="BHO91" s="47"/>
      <c r="BHP91" s="47"/>
      <c r="BHQ91" s="47"/>
      <c r="BHR91" s="47"/>
      <c r="BHS91" s="47"/>
      <c r="BHT91" s="47"/>
      <c r="BHU91" s="47"/>
      <c r="BHV91" s="47"/>
      <c r="BHW91" s="47"/>
      <c r="BHX91" s="47"/>
      <c r="BHY91" s="47"/>
      <c r="BHZ91" s="47"/>
      <c r="BIA91" s="47"/>
      <c r="BIB91" s="47"/>
      <c r="BIC91" s="47"/>
      <c r="BID91" s="47"/>
      <c r="BIE91" s="47"/>
      <c r="BIF91" s="47"/>
      <c r="BIG91" s="47"/>
      <c r="BIH91" s="47"/>
      <c r="BII91" s="47"/>
      <c r="BIJ91" s="47"/>
      <c r="BIK91" s="47"/>
      <c r="BIL91" s="47"/>
      <c r="BIM91" s="47"/>
      <c r="BIN91" s="47"/>
      <c r="BIO91" s="47"/>
      <c r="BIP91" s="47"/>
      <c r="BIQ91" s="47"/>
      <c r="BIR91" s="47"/>
      <c r="BIS91" s="47"/>
      <c r="BIT91" s="47"/>
      <c r="BIU91" s="47"/>
      <c r="BIV91" s="47"/>
      <c r="BIW91" s="47"/>
      <c r="BIX91" s="47"/>
      <c r="BIY91" s="47"/>
      <c r="BIZ91" s="47"/>
      <c r="BJA91" s="47"/>
      <c r="BJB91" s="47"/>
      <c r="BJC91" s="47"/>
      <c r="BJD91" s="47"/>
      <c r="BJE91" s="47"/>
      <c r="BJF91" s="47"/>
      <c r="BJG91" s="47"/>
      <c r="BJH91" s="47"/>
      <c r="BJI91" s="47"/>
      <c r="BJJ91" s="47"/>
      <c r="BJK91" s="47"/>
      <c r="BJL91" s="47"/>
      <c r="BJM91" s="47"/>
      <c r="BJN91" s="47"/>
      <c r="BJO91" s="47"/>
      <c r="BJP91" s="47"/>
      <c r="BJQ91" s="47"/>
      <c r="BJR91" s="47"/>
      <c r="BJS91" s="47"/>
      <c r="BJT91" s="47"/>
      <c r="BJU91" s="47"/>
      <c r="BJV91" s="47"/>
      <c r="BJW91" s="47"/>
      <c r="BJX91" s="47"/>
      <c r="BJY91" s="47"/>
      <c r="BJZ91" s="47"/>
      <c r="BKA91" s="47"/>
      <c r="BKB91" s="47"/>
      <c r="BKC91" s="47"/>
      <c r="BKD91" s="47"/>
      <c r="BKE91" s="47"/>
      <c r="BKF91" s="47"/>
      <c r="BKG91" s="47"/>
      <c r="BKH91" s="47"/>
      <c r="BKI91" s="47"/>
      <c r="BKJ91" s="47"/>
      <c r="BKK91" s="47"/>
      <c r="BKL91" s="47"/>
      <c r="BKM91" s="47"/>
      <c r="BKN91" s="47"/>
      <c r="BKO91" s="47"/>
      <c r="BKP91" s="47"/>
      <c r="BKQ91" s="47"/>
      <c r="BKR91" s="47"/>
      <c r="BKS91" s="47"/>
      <c r="BKT91" s="47"/>
      <c r="BKU91" s="47"/>
      <c r="BKV91" s="47"/>
      <c r="BKW91" s="47"/>
      <c r="BKX91" s="47"/>
      <c r="BKY91" s="47"/>
      <c r="BKZ91" s="47"/>
      <c r="BLA91" s="47"/>
      <c r="BLB91" s="47"/>
      <c r="BLC91" s="47"/>
      <c r="BLD91" s="47"/>
      <c r="BLE91" s="47"/>
      <c r="BLF91" s="47"/>
      <c r="BLG91" s="47"/>
      <c r="BLH91" s="47"/>
      <c r="BLI91" s="47"/>
      <c r="BLJ91" s="47"/>
      <c r="BLK91" s="47"/>
      <c r="BLL91" s="47"/>
      <c r="BLM91" s="47"/>
      <c r="BLN91" s="47"/>
      <c r="BLO91" s="47"/>
      <c r="BLP91" s="47"/>
      <c r="BLQ91" s="47"/>
      <c r="BLR91" s="47"/>
      <c r="BLS91" s="47"/>
      <c r="BLT91" s="47"/>
      <c r="BLU91" s="47"/>
      <c r="BLV91" s="47"/>
      <c r="BLW91" s="47"/>
      <c r="BLX91" s="47"/>
      <c r="BLY91" s="47"/>
      <c r="BLZ91" s="47"/>
      <c r="BMA91" s="47"/>
      <c r="BMB91" s="47"/>
      <c r="BMC91" s="47"/>
      <c r="BMD91" s="47"/>
      <c r="BME91" s="47"/>
      <c r="BMF91" s="47"/>
      <c r="BMG91" s="47"/>
      <c r="BMH91" s="47"/>
      <c r="BMI91" s="47"/>
      <c r="BMJ91" s="47"/>
      <c r="BMK91" s="47"/>
      <c r="BML91" s="47"/>
      <c r="BMM91" s="47"/>
      <c r="BMN91" s="47"/>
      <c r="BMO91" s="47"/>
      <c r="BMP91" s="47"/>
      <c r="BMQ91" s="47"/>
      <c r="BMR91" s="47"/>
      <c r="BMS91" s="47"/>
      <c r="BMT91" s="47"/>
      <c r="BMU91" s="47"/>
      <c r="BMV91" s="47"/>
      <c r="BMW91" s="47"/>
      <c r="BMX91" s="47"/>
      <c r="BMY91" s="47"/>
      <c r="BMZ91" s="47"/>
      <c r="BNA91" s="47"/>
      <c r="BNB91" s="47"/>
      <c r="BNC91" s="47"/>
      <c r="BND91" s="47"/>
      <c r="BNE91" s="47"/>
      <c r="BNF91" s="47"/>
      <c r="BNG91" s="47"/>
      <c r="BNH91" s="47"/>
      <c r="BNI91" s="47"/>
      <c r="BNJ91" s="47"/>
      <c r="BNK91" s="47"/>
      <c r="BNL91" s="47"/>
      <c r="BNM91" s="47"/>
      <c r="BNN91" s="47"/>
      <c r="BNO91" s="47"/>
      <c r="BNP91" s="47"/>
      <c r="BNQ91" s="47"/>
      <c r="BNR91" s="47"/>
      <c r="BNS91" s="47"/>
      <c r="BNT91" s="47"/>
      <c r="BNU91" s="47"/>
      <c r="BNV91" s="47"/>
      <c r="BNW91" s="47"/>
      <c r="BNX91" s="47"/>
      <c r="BNY91" s="47"/>
      <c r="BNZ91" s="47"/>
      <c r="BOA91" s="47"/>
      <c r="BOB91" s="47"/>
      <c r="BOC91" s="47"/>
      <c r="BOD91" s="47"/>
      <c r="BOE91" s="47"/>
      <c r="BOF91" s="47"/>
      <c r="BOG91" s="47"/>
      <c r="BOH91" s="47"/>
      <c r="BOI91" s="47"/>
      <c r="BOJ91" s="47"/>
      <c r="BOK91" s="47"/>
      <c r="BOL91" s="47"/>
      <c r="BOM91" s="47"/>
      <c r="BON91" s="47"/>
      <c r="BOO91" s="47"/>
      <c r="BOP91" s="47"/>
      <c r="BOQ91" s="47"/>
      <c r="BOR91" s="47"/>
      <c r="BOS91" s="47"/>
      <c r="BOT91" s="47"/>
      <c r="BOU91" s="47"/>
      <c r="BOV91" s="47"/>
      <c r="BOW91" s="47"/>
      <c r="BOX91" s="47"/>
      <c r="BOY91" s="47"/>
      <c r="BOZ91" s="47"/>
      <c r="BPA91" s="47"/>
      <c r="BPB91" s="47"/>
      <c r="BPC91" s="47"/>
      <c r="BPD91" s="47"/>
      <c r="BPE91" s="47"/>
      <c r="BPF91" s="47"/>
      <c r="BPG91" s="47"/>
      <c r="BPH91" s="47"/>
      <c r="BPI91" s="47"/>
      <c r="BPJ91" s="47"/>
      <c r="BPK91" s="47"/>
      <c r="BPL91" s="47"/>
      <c r="BPM91" s="47"/>
      <c r="BPN91" s="47"/>
      <c r="BPO91" s="47"/>
      <c r="BPP91" s="47"/>
      <c r="BPQ91" s="47"/>
      <c r="BPR91" s="47"/>
      <c r="BPS91" s="47"/>
      <c r="BPT91" s="47"/>
      <c r="BPU91" s="47"/>
      <c r="BPV91" s="47"/>
      <c r="BPW91" s="47"/>
      <c r="BPX91" s="47"/>
      <c r="BPY91" s="47"/>
      <c r="BPZ91" s="47"/>
      <c r="BQA91" s="47"/>
      <c r="BQB91" s="47"/>
      <c r="BQC91" s="47"/>
      <c r="BQD91" s="47"/>
      <c r="BQE91" s="47"/>
      <c r="BQF91" s="47"/>
      <c r="BQG91" s="47"/>
      <c r="BQH91" s="47"/>
      <c r="BQI91" s="47"/>
      <c r="BQJ91" s="47"/>
      <c r="BQK91" s="47"/>
      <c r="BQL91" s="47"/>
      <c r="BQM91" s="47"/>
      <c r="BQN91" s="47"/>
      <c r="BQO91" s="47"/>
      <c r="BQP91" s="47"/>
      <c r="BQQ91" s="47"/>
      <c r="BQR91" s="47"/>
      <c r="BQS91" s="47"/>
      <c r="BQT91" s="47"/>
      <c r="BQU91" s="47"/>
      <c r="BQV91" s="47"/>
      <c r="BQW91" s="47"/>
      <c r="BQX91" s="47"/>
      <c r="BQY91" s="47"/>
      <c r="BQZ91" s="47"/>
      <c r="BRA91" s="47"/>
      <c r="BRB91" s="47"/>
      <c r="BRC91" s="47"/>
      <c r="BRD91" s="47"/>
      <c r="BRE91" s="47"/>
      <c r="BRF91" s="47"/>
      <c r="BRG91" s="47"/>
      <c r="BRH91" s="47"/>
      <c r="BRI91" s="47"/>
      <c r="BRJ91" s="47"/>
      <c r="BRK91" s="47"/>
      <c r="BRL91" s="47"/>
      <c r="BRM91" s="47"/>
      <c r="BRN91" s="47"/>
      <c r="BRO91" s="47"/>
      <c r="BRP91" s="47"/>
      <c r="BRQ91" s="47"/>
      <c r="BRR91" s="47"/>
      <c r="BRS91" s="47"/>
      <c r="BRT91" s="47"/>
      <c r="BRU91" s="47"/>
      <c r="BRV91" s="47"/>
      <c r="BRW91" s="47"/>
      <c r="BRX91" s="47"/>
      <c r="BRY91" s="47"/>
      <c r="BRZ91" s="47"/>
      <c r="BSA91" s="47"/>
      <c r="BSB91" s="47"/>
      <c r="BSC91" s="47"/>
      <c r="BSD91" s="47"/>
      <c r="BSE91" s="47"/>
      <c r="BSF91" s="47"/>
      <c r="BSG91" s="47"/>
      <c r="BSH91" s="47"/>
      <c r="BSI91" s="47"/>
      <c r="BSJ91" s="47"/>
      <c r="BSK91" s="47"/>
      <c r="BSL91" s="47"/>
      <c r="BSM91" s="47"/>
      <c r="BSN91" s="47"/>
      <c r="BSO91" s="47"/>
      <c r="BSP91" s="47"/>
      <c r="BSQ91" s="47"/>
      <c r="BSR91" s="47"/>
      <c r="BSS91" s="47"/>
      <c r="BST91" s="47"/>
      <c r="BSU91" s="47"/>
      <c r="BSV91" s="47"/>
      <c r="BSW91" s="47"/>
      <c r="BSX91" s="47"/>
      <c r="BSY91" s="47"/>
      <c r="BSZ91" s="47"/>
      <c r="BTA91" s="47"/>
      <c r="BTB91" s="47"/>
      <c r="BTC91" s="47"/>
      <c r="BTD91" s="47"/>
      <c r="BTE91" s="47"/>
      <c r="BTF91" s="47"/>
      <c r="BTG91" s="47"/>
      <c r="BTH91" s="47"/>
      <c r="BTI91" s="47"/>
      <c r="BTJ91" s="47"/>
      <c r="BTK91" s="47"/>
      <c r="BTL91" s="47"/>
      <c r="BTM91" s="47"/>
      <c r="BTN91" s="47"/>
      <c r="BTO91" s="47"/>
      <c r="BTP91" s="47"/>
      <c r="BTQ91" s="47"/>
      <c r="BTR91" s="47"/>
      <c r="BTS91" s="47"/>
      <c r="BTT91" s="47"/>
      <c r="BTU91" s="47"/>
      <c r="BTV91" s="47"/>
      <c r="BTW91" s="47"/>
      <c r="BTX91" s="47"/>
      <c r="BTY91" s="47"/>
      <c r="BTZ91" s="47"/>
      <c r="BUA91" s="47"/>
      <c r="BUB91" s="47"/>
      <c r="BUC91" s="47"/>
      <c r="BUD91" s="47"/>
      <c r="BUE91" s="47"/>
      <c r="BUF91" s="47"/>
      <c r="BUG91" s="47"/>
      <c r="BUH91" s="47"/>
      <c r="BUI91" s="47"/>
      <c r="BUJ91" s="47"/>
      <c r="BUK91" s="47"/>
      <c r="BUL91" s="47"/>
      <c r="BUM91" s="47"/>
      <c r="BUN91" s="47"/>
      <c r="BUO91" s="47"/>
      <c r="BUP91" s="47"/>
      <c r="BUQ91" s="47"/>
      <c r="BUR91" s="47"/>
      <c r="BUS91" s="47"/>
      <c r="BUT91" s="47"/>
      <c r="BUU91" s="47"/>
      <c r="BUV91" s="47"/>
      <c r="BUW91" s="47"/>
      <c r="BUX91" s="47"/>
      <c r="BUY91" s="47"/>
      <c r="BUZ91" s="47"/>
      <c r="BVA91" s="47"/>
      <c r="BVB91" s="47"/>
      <c r="BVC91" s="47"/>
      <c r="BVD91" s="47"/>
      <c r="BVE91" s="47"/>
      <c r="BVF91" s="47"/>
      <c r="BVG91" s="47"/>
      <c r="BVH91" s="47"/>
      <c r="BVI91" s="47"/>
      <c r="BVJ91" s="47"/>
      <c r="BVK91" s="47"/>
      <c r="BVL91" s="47"/>
      <c r="BVM91" s="47"/>
      <c r="BVN91" s="47"/>
      <c r="BVO91" s="47"/>
      <c r="BVP91" s="47"/>
      <c r="BVQ91" s="47"/>
      <c r="BVR91" s="47"/>
      <c r="BVS91" s="47"/>
      <c r="BVT91" s="47"/>
      <c r="BVU91" s="47"/>
      <c r="BVV91" s="47"/>
      <c r="BVW91" s="47"/>
      <c r="BVX91" s="47"/>
      <c r="BVY91" s="47"/>
      <c r="BVZ91" s="47"/>
      <c r="BWA91" s="47"/>
      <c r="BWB91" s="47"/>
      <c r="BWC91" s="47"/>
      <c r="BWD91" s="47"/>
      <c r="BWE91" s="47"/>
      <c r="BWF91" s="47"/>
      <c r="BWG91" s="47"/>
      <c r="BWH91" s="47"/>
      <c r="BWI91" s="47"/>
      <c r="BWJ91" s="47"/>
      <c r="BWK91" s="47"/>
      <c r="BWL91" s="47"/>
      <c r="BWM91" s="47"/>
      <c r="BWN91" s="47"/>
      <c r="BWO91" s="47"/>
      <c r="BWP91" s="47"/>
      <c r="BWQ91" s="47"/>
      <c r="BWR91" s="47"/>
      <c r="BWS91" s="47"/>
      <c r="BWT91" s="47"/>
      <c r="BWU91" s="47"/>
      <c r="BWV91" s="47"/>
      <c r="BWW91" s="47"/>
      <c r="BWX91" s="47"/>
      <c r="BWY91" s="47"/>
      <c r="BWZ91" s="47"/>
      <c r="BXA91" s="47"/>
      <c r="BXB91" s="47"/>
      <c r="BXC91" s="47"/>
      <c r="BXD91" s="47"/>
      <c r="BXE91" s="47"/>
      <c r="BXF91" s="47"/>
      <c r="BXG91" s="47"/>
      <c r="BXH91" s="47"/>
      <c r="BXI91" s="47"/>
      <c r="BXJ91" s="47"/>
      <c r="BXK91" s="47"/>
      <c r="BXL91" s="47"/>
      <c r="BXM91" s="47"/>
      <c r="BXN91" s="47"/>
      <c r="BXO91" s="47"/>
      <c r="BXP91" s="47"/>
      <c r="BXQ91" s="47"/>
      <c r="BXR91" s="47"/>
      <c r="BXS91" s="47"/>
      <c r="BXT91" s="47"/>
      <c r="BXU91" s="47"/>
      <c r="BXV91" s="47"/>
      <c r="BXW91" s="47"/>
      <c r="BXX91" s="47"/>
      <c r="BXY91" s="47"/>
      <c r="BXZ91" s="47"/>
      <c r="BYA91" s="47"/>
      <c r="BYB91" s="47"/>
      <c r="BYC91" s="47"/>
      <c r="BYD91" s="47"/>
      <c r="BYE91" s="47"/>
      <c r="BYF91" s="47"/>
      <c r="BYG91" s="47"/>
      <c r="BYH91" s="47"/>
      <c r="BYI91" s="47"/>
      <c r="BYJ91" s="47"/>
      <c r="BYK91" s="47"/>
      <c r="BYL91" s="47"/>
      <c r="BYM91" s="47"/>
      <c r="BYN91" s="47"/>
      <c r="BYO91" s="47"/>
      <c r="BYP91" s="47"/>
      <c r="BYQ91" s="47"/>
      <c r="BYR91" s="47"/>
      <c r="BYS91" s="47"/>
      <c r="BYT91" s="47"/>
      <c r="BYU91" s="47"/>
      <c r="BYV91" s="47"/>
      <c r="BYW91" s="47"/>
      <c r="BYX91" s="47"/>
      <c r="BYY91" s="47"/>
      <c r="BYZ91" s="47"/>
      <c r="BZA91" s="47"/>
      <c r="BZB91" s="47"/>
      <c r="BZC91" s="47"/>
      <c r="BZD91" s="47"/>
      <c r="BZE91" s="47"/>
      <c r="BZF91" s="47"/>
      <c r="BZG91" s="47"/>
      <c r="BZH91" s="47"/>
      <c r="BZI91" s="47"/>
      <c r="BZJ91" s="47"/>
      <c r="BZK91" s="47"/>
      <c r="BZL91" s="47"/>
      <c r="BZM91" s="47"/>
      <c r="BZN91" s="47"/>
      <c r="BZO91" s="47"/>
      <c r="BZP91" s="47"/>
      <c r="BZQ91" s="47"/>
      <c r="BZR91" s="47"/>
      <c r="BZS91" s="47"/>
      <c r="BZT91" s="47"/>
      <c r="BZU91" s="47"/>
      <c r="BZV91" s="47"/>
      <c r="BZW91" s="47"/>
      <c r="BZX91" s="47"/>
      <c r="BZY91" s="47"/>
      <c r="BZZ91" s="47"/>
      <c r="CAA91" s="47"/>
      <c r="CAB91" s="47"/>
      <c r="CAC91" s="47"/>
      <c r="CAD91" s="47"/>
      <c r="CAE91" s="47"/>
      <c r="CAF91" s="47"/>
      <c r="CAG91" s="47"/>
      <c r="CAH91" s="47"/>
      <c r="CAI91" s="47"/>
      <c r="CAJ91" s="47"/>
      <c r="CAK91" s="47"/>
      <c r="CAL91" s="47"/>
      <c r="CAM91" s="47"/>
      <c r="CAN91" s="47"/>
      <c r="CAO91" s="47"/>
      <c r="CAP91" s="47"/>
      <c r="CAQ91" s="47"/>
      <c r="CAR91" s="47"/>
      <c r="CAS91" s="47"/>
      <c r="CAT91" s="47"/>
      <c r="CAU91" s="47"/>
      <c r="CAV91" s="47"/>
      <c r="CAW91" s="47"/>
      <c r="CAX91" s="47"/>
      <c r="CAY91" s="47"/>
      <c r="CAZ91" s="47"/>
      <c r="CBA91" s="47"/>
      <c r="CBB91" s="47"/>
      <c r="CBC91" s="47"/>
      <c r="CBD91" s="47"/>
      <c r="CBE91" s="47"/>
      <c r="CBF91" s="47"/>
      <c r="CBG91" s="47"/>
      <c r="CBH91" s="47"/>
      <c r="CBI91" s="47"/>
      <c r="CBJ91" s="47"/>
      <c r="CBK91" s="47"/>
      <c r="CBL91" s="47"/>
      <c r="CBM91" s="47"/>
      <c r="CBN91" s="47"/>
      <c r="CBO91" s="47"/>
      <c r="CBP91" s="47"/>
      <c r="CBQ91" s="47"/>
      <c r="CBR91" s="47"/>
      <c r="CBS91" s="47"/>
      <c r="CBT91" s="47"/>
      <c r="CBU91" s="47"/>
      <c r="CBV91" s="47"/>
      <c r="CBW91" s="47"/>
      <c r="CBX91" s="47"/>
      <c r="CBY91" s="47"/>
      <c r="CBZ91" s="47"/>
      <c r="CCA91" s="47"/>
      <c r="CCB91" s="47"/>
      <c r="CCC91" s="47"/>
      <c r="CCD91" s="47"/>
      <c r="CCE91" s="47"/>
      <c r="CCF91" s="47"/>
      <c r="CCG91" s="47"/>
      <c r="CCH91" s="47"/>
      <c r="CCI91" s="47"/>
      <c r="CCJ91" s="47"/>
      <c r="CCK91" s="47"/>
      <c r="CCL91" s="47"/>
      <c r="CCM91" s="47"/>
      <c r="CCN91" s="47"/>
      <c r="CCO91" s="47"/>
      <c r="CCP91" s="47"/>
      <c r="CCQ91" s="47"/>
      <c r="CCR91" s="47"/>
      <c r="CCS91" s="47"/>
      <c r="CCT91" s="47"/>
      <c r="CCU91" s="47"/>
      <c r="CCV91" s="47"/>
      <c r="CCW91" s="47"/>
      <c r="CCX91" s="47"/>
      <c r="CCY91" s="47"/>
      <c r="CCZ91" s="47"/>
      <c r="CDA91" s="47"/>
      <c r="CDB91" s="47"/>
      <c r="CDC91" s="47"/>
      <c r="CDD91" s="47"/>
      <c r="CDE91" s="47"/>
      <c r="CDF91" s="47"/>
      <c r="CDG91" s="47"/>
      <c r="CDH91" s="47"/>
      <c r="CDI91" s="47"/>
      <c r="CDJ91" s="47"/>
      <c r="CDK91" s="47"/>
      <c r="CDL91" s="47"/>
      <c r="CDM91" s="47"/>
      <c r="CDN91" s="47"/>
      <c r="CDO91" s="47"/>
      <c r="CDP91" s="47"/>
      <c r="CDQ91" s="47"/>
      <c r="CDR91" s="47"/>
      <c r="CDS91" s="47"/>
      <c r="CDT91" s="47"/>
      <c r="CDU91" s="47"/>
      <c r="CDV91" s="47"/>
      <c r="CDW91" s="47"/>
      <c r="CDX91" s="47"/>
      <c r="CDY91" s="47"/>
      <c r="CDZ91" s="47"/>
      <c r="CEA91" s="47"/>
      <c r="CEB91" s="47"/>
      <c r="CEC91" s="47"/>
      <c r="CED91" s="47"/>
      <c r="CEE91" s="47"/>
      <c r="CEF91" s="47"/>
      <c r="CEG91" s="47"/>
      <c r="CEH91" s="47"/>
      <c r="CEI91" s="47"/>
      <c r="CEJ91" s="47"/>
      <c r="CEK91" s="47"/>
      <c r="CEL91" s="47"/>
      <c r="CEM91" s="47"/>
      <c r="CEN91" s="47"/>
      <c r="CEO91" s="47"/>
      <c r="CEP91" s="47"/>
      <c r="CEQ91" s="47"/>
      <c r="CER91" s="47"/>
      <c r="CES91" s="47"/>
      <c r="CET91" s="47"/>
      <c r="CEU91" s="47"/>
      <c r="CEV91" s="47"/>
      <c r="CEW91" s="47"/>
      <c r="CEX91" s="47"/>
      <c r="CEY91" s="47"/>
      <c r="CEZ91" s="47"/>
      <c r="CFA91" s="47"/>
      <c r="CFB91" s="47"/>
      <c r="CFC91" s="47"/>
      <c r="CFD91" s="47"/>
      <c r="CFE91" s="47"/>
      <c r="CFF91" s="47"/>
      <c r="CFG91" s="47"/>
      <c r="CFH91" s="47"/>
      <c r="CFI91" s="47"/>
      <c r="CFJ91" s="47"/>
      <c r="CFK91" s="47"/>
      <c r="CFL91" s="47"/>
      <c r="CFM91" s="47"/>
      <c r="CFN91" s="47"/>
      <c r="CFO91" s="47"/>
      <c r="CFP91" s="47"/>
      <c r="CFQ91" s="47"/>
      <c r="CFR91" s="47"/>
      <c r="CFS91" s="47"/>
      <c r="CFT91" s="47"/>
      <c r="CFU91" s="47"/>
      <c r="CFV91" s="47"/>
      <c r="CFW91" s="47"/>
      <c r="CFX91" s="47"/>
      <c r="CFY91" s="47"/>
      <c r="CFZ91" s="47"/>
      <c r="CGA91" s="47"/>
      <c r="CGB91" s="47"/>
      <c r="CGC91" s="47"/>
      <c r="CGD91" s="47"/>
      <c r="CGE91" s="47"/>
      <c r="CGF91" s="47"/>
      <c r="CGG91" s="47"/>
      <c r="CGH91" s="47"/>
      <c r="CGI91" s="47"/>
      <c r="CGJ91" s="47"/>
      <c r="CGK91" s="47"/>
      <c r="CGL91" s="47"/>
      <c r="CGM91" s="47"/>
      <c r="CGN91" s="47"/>
      <c r="CGO91" s="47"/>
      <c r="CGP91" s="47"/>
      <c r="CGQ91" s="47"/>
      <c r="CGR91" s="47"/>
      <c r="CGS91" s="47"/>
      <c r="CGT91" s="47"/>
      <c r="CGU91" s="47"/>
      <c r="CGV91" s="47"/>
      <c r="CGW91" s="47"/>
      <c r="CGX91" s="47"/>
      <c r="CGY91" s="47"/>
      <c r="CGZ91" s="47"/>
      <c r="CHA91" s="47"/>
      <c r="CHB91" s="47"/>
      <c r="CHC91" s="47"/>
      <c r="CHD91" s="47"/>
      <c r="CHE91" s="47"/>
      <c r="CHF91" s="47"/>
      <c r="CHG91" s="47"/>
      <c r="CHH91" s="47"/>
      <c r="CHI91" s="47"/>
      <c r="CHJ91" s="47"/>
      <c r="CHK91" s="47"/>
      <c r="CHL91" s="47"/>
      <c r="CHM91" s="47"/>
      <c r="CHN91" s="47"/>
      <c r="CHO91" s="47"/>
      <c r="CHP91" s="47"/>
      <c r="CHQ91" s="47"/>
      <c r="CHR91" s="47"/>
      <c r="CHS91" s="47"/>
      <c r="CHT91" s="47"/>
      <c r="CHU91" s="47"/>
      <c r="CHV91" s="47"/>
      <c r="CHW91" s="47"/>
      <c r="CHX91" s="47"/>
      <c r="CHY91" s="47"/>
      <c r="CHZ91" s="47"/>
      <c r="CIA91" s="47"/>
      <c r="CIB91" s="47"/>
      <c r="CIC91" s="47"/>
      <c r="CID91" s="47"/>
      <c r="CIE91" s="47"/>
      <c r="CIF91" s="47"/>
      <c r="CIG91" s="47"/>
      <c r="CIH91" s="47"/>
      <c r="CII91" s="47"/>
      <c r="CIJ91" s="47"/>
      <c r="CIK91" s="47"/>
      <c r="CIL91" s="47"/>
      <c r="CIM91" s="47"/>
      <c r="CIN91" s="47"/>
      <c r="CIO91" s="47"/>
      <c r="CIP91" s="47"/>
      <c r="CIQ91" s="47"/>
      <c r="CIR91" s="47"/>
      <c r="CIS91" s="47"/>
      <c r="CIT91" s="47"/>
      <c r="CIU91" s="47"/>
      <c r="CIV91" s="47"/>
      <c r="CIW91" s="47"/>
      <c r="CIX91" s="47"/>
      <c r="CIY91" s="47"/>
      <c r="CIZ91" s="47"/>
      <c r="CJA91" s="47"/>
      <c r="CJB91" s="47"/>
      <c r="CJC91" s="47"/>
      <c r="CJD91" s="47"/>
      <c r="CJE91" s="47"/>
      <c r="CJF91" s="47"/>
      <c r="CJG91" s="47"/>
      <c r="CJH91" s="47"/>
      <c r="CJI91" s="47"/>
      <c r="CJJ91" s="47"/>
      <c r="CJK91" s="47"/>
      <c r="CJL91" s="47"/>
      <c r="CJM91" s="47"/>
      <c r="CJN91" s="47"/>
      <c r="CJO91" s="47"/>
      <c r="CJP91" s="47"/>
      <c r="CJQ91" s="47"/>
      <c r="CJR91" s="47"/>
      <c r="CJS91" s="47"/>
      <c r="CJT91" s="47"/>
      <c r="CJU91" s="47"/>
      <c r="CJV91" s="47"/>
      <c r="CJW91" s="47"/>
      <c r="CJX91" s="47"/>
      <c r="CJY91" s="47"/>
      <c r="CJZ91" s="47"/>
      <c r="CKA91" s="47"/>
      <c r="CKB91" s="47"/>
      <c r="CKC91" s="47"/>
      <c r="CKD91" s="47"/>
      <c r="CKE91" s="47"/>
      <c r="CKF91" s="47"/>
      <c r="CKG91" s="47"/>
      <c r="CKH91" s="47"/>
      <c r="CKI91" s="47"/>
      <c r="CKJ91" s="47"/>
      <c r="CKK91" s="47"/>
      <c r="CKL91" s="47"/>
      <c r="CKM91" s="47"/>
      <c r="CKN91" s="47"/>
      <c r="CKO91" s="47"/>
      <c r="CKP91" s="47"/>
      <c r="CKQ91" s="47"/>
      <c r="CKR91" s="47"/>
      <c r="CKS91" s="47"/>
      <c r="CKT91" s="47"/>
      <c r="CKU91" s="47"/>
      <c r="CKV91" s="47"/>
      <c r="CKW91" s="47"/>
      <c r="CKX91" s="47"/>
      <c r="CKY91" s="47"/>
      <c r="CKZ91" s="47"/>
      <c r="CLA91" s="47"/>
      <c r="CLB91" s="47"/>
      <c r="CLC91" s="47"/>
      <c r="CLD91" s="47"/>
      <c r="CLE91" s="47"/>
      <c r="CLF91" s="47"/>
      <c r="CLG91" s="47"/>
      <c r="CLH91" s="47"/>
      <c r="CLI91" s="47"/>
      <c r="CLJ91" s="47"/>
      <c r="CLK91" s="47"/>
      <c r="CLL91" s="47"/>
      <c r="CLM91" s="47"/>
      <c r="CLN91" s="47"/>
      <c r="CLO91" s="47"/>
      <c r="CLP91" s="47"/>
      <c r="CLQ91" s="47"/>
      <c r="CLR91" s="47"/>
      <c r="CLS91" s="47"/>
      <c r="CLT91" s="47"/>
      <c r="CLU91" s="47"/>
      <c r="CLV91" s="47"/>
      <c r="CLW91" s="47"/>
      <c r="CLX91" s="47"/>
      <c r="CLY91" s="47"/>
      <c r="CLZ91" s="47"/>
      <c r="CMA91" s="47"/>
      <c r="CMB91" s="47"/>
      <c r="CMC91" s="47"/>
      <c r="CMD91" s="47"/>
      <c r="CME91" s="47"/>
      <c r="CMF91" s="47"/>
      <c r="CMG91" s="47"/>
      <c r="CMH91" s="47"/>
      <c r="CMI91" s="47"/>
      <c r="CMJ91" s="47"/>
      <c r="CMK91" s="47"/>
      <c r="CML91" s="47"/>
      <c r="CMM91" s="47"/>
      <c r="CMN91" s="47"/>
      <c r="CMO91" s="47"/>
      <c r="CMP91" s="47"/>
      <c r="CMQ91" s="47"/>
      <c r="CMR91" s="47"/>
      <c r="CMS91" s="47"/>
      <c r="CMT91" s="47"/>
      <c r="CMU91" s="47"/>
      <c r="CMV91" s="47"/>
      <c r="CMW91" s="47"/>
      <c r="CMX91" s="47"/>
      <c r="CMY91" s="47"/>
      <c r="CMZ91" s="47"/>
      <c r="CNA91" s="47"/>
      <c r="CNB91" s="47"/>
      <c r="CNC91" s="47"/>
      <c r="CND91" s="47"/>
      <c r="CNE91" s="47"/>
      <c r="CNF91" s="47"/>
      <c r="CNG91" s="47"/>
      <c r="CNH91" s="47"/>
      <c r="CNI91" s="47"/>
      <c r="CNJ91" s="47"/>
      <c r="CNK91" s="47"/>
      <c r="CNL91" s="47"/>
      <c r="CNM91" s="47"/>
      <c r="CNN91" s="47"/>
      <c r="CNO91" s="47"/>
      <c r="CNP91" s="47"/>
      <c r="CNQ91" s="47"/>
      <c r="CNR91" s="47"/>
      <c r="CNS91" s="47"/>
      <c r="CNT91" s="47"/>
      <c r="CNU91" s="47"/>
      <c r="CNV91" s="47"/>
      <c r="CNW91" s="47"/>
      <c r="CNX91" s="47"/>
      <c r="CNY91" s="47"/>
      <c r="CNZ91" s="47"/>
      <c r="COA91" s="47"/>
      <c r="COB91" s="47"/>
      <c r="COC91" s="47"/>
      <c r="COD91" s="47"/>
      <c r="COE91" s="47"/>
      <c r="COF91" s="47"/>
      <c r="COG91" s="47"/>
      <c r="COH91" s="47"/>
      <c r="COI91" s="47"/>
      <c r="COJ91" s="47"/>
      <c r="COK91" s="47"/>
      <c r="COL91" s="47"/>
      <c r="COM91" s="47"/>
      <c r="CON91" s="47"/>
      <c r="COO91" s="47"/>
      <c r="COP91" s="47"/>
      <c r="COQ91" s="47"/>
      <c r="COR91" s="47"/>
      <c r="COS91" s="47"/>
      <c r="COT91" s="47"/>
      <c r="COU91" s="47"/>
      <c r="COV91" s="47"/>
      <c r="COW91" s="47"/>
      <c r="COX91" s="47"/>
      <c r="COY91" s="47"/>
      <c r="COZ91" s="47"/>
      <c r="CPA91" s="47"/>
      <c r="CPB91" s="47"/>
      <c r="CPC91" s="47"/>
      <c r="CPD91" s="47"/>
      <c r="CPE91" s="47"/>
      <c r="CPF91" s="47"/>
      <c r="CPG91" s="47"/>
      <c r="CPH91" s="47"/>
      <c r="CPI91" s="47"/>
      <c r="CPJ91" s="47"/>
      <c r="CPK91" s="47"/>
      <c r="CPL91" s="47"/>
      <c r="CPM91" s="47"/>
      <c r="CPN91" s="47"/>
      <c r="CPO91" s="47"/>
      <c r="CPP91" s="47"/>
      <c r="CPQ91" s="47"/>
      <c r="CPR91" s="47"/>
      <c r="CPS91" s="47"/>
      <c r="CPT91" s="47"/>
      <c r="CPU91" s="47"/>
      <c r="CPV91" s="47"/>
      <c r="CPW91" s="47"/>
      <c r="CPX91" s="47"/>
      <c r="CPY91" s="47"/>
      <c r="CPZ91" s="47"/>
      <c r="CQA91" s="47"/>
      <c r="CQB91" s="47"/>
      <c r="CQC91" s="47"/>
      <c r="CQD91" s="47"/>
      <c r="CQE91" s="47"/>
      <c r="CQF91" s="47"/>
      <c r="CQG91" s="47"/>
      <c r="CQH91" s="47"/>
      <c r="CQI91" s="47"/>
      <c r="CQJ91" s="47"/>
      <c r="CQK91" s="47"/>
      <c r="CQL91" s="47"/>
      <c r="CQM91" s="47"/>
      <c r="CQN91" s="47"/>
      <c r="CQO91" s="47"/>
      <c r="CQP91" s="47"/>
      <c r="CQQ91" s="47"/>
      <c r="CQR91" s="47"/>
      <c r="CQS91" s="47"/>
      <c r="CQT91" s="47"/>
      <c r="CQU91" s="47"/>
      <c r="CQV91" s="47"/>
      <c r="CQW91" s="47"/>
      <c r="CQX91" s="47"/>
      <c r="CQY91" s="47"/>
      <c r="CQZ91" s="47"/>
      <c r="CRA91" s="47"/>
      <c r="CRB91" s="47"/>
      <c r="CRC91" s="47"/>
      <c r="CRD91" s="47"/>
      <c r="CRE91" s="47"/>
      <c r="CRF91" s="47"/>
      <c r="CRG91" s="47"/>
      <c r="CRH91" s="47"/>
      <c r="CRI91" s="47"/>
      <c r="CRJ91" s="47"/>
      <c r="CRK91" s="47"/>
      <c r="CRL91" s="47"/>
      <c r="CRM91" s="47"/>
      <c r="CRN91" s="47"/>
      <c r="CRO91" s="47"/>
      <c r="CRP91" s="47"/>
      <c r="CRQ91" s="47"/>
      <c r="CRR91" s="47"/>
      <c r="CRS91" s="47"/>
      <c r="CRT91" s="47"/>
      <c r="CRU91" s="47"/>
      <c r="CRV91" s="47"/>
      <c r="CRW91" s="47"/>
      <c r="CRX91" s="47"/>
      <c r="CRY91" s="47"/>
      <c r="CRZ91" s="47"/>
      <c r="CSA91" s="47"/>
      <c r="CSB91" s="47"/>
      <c r="CSC91" s="47"/>
      <c r="CSD91" s="47"/>
      <c r="CSE91" s="47"/>
      <c r="CSF91" s="47"/>
      <c r="CSG91" s="47"/>
      <c r="CSH91" s="47"/>
      <c r="CSI91" s="47"/>
      <c r="CSJ91" s="47"/>
      <c r="CSK91" s="47"/>
      <c r="CSL91" s="47"/>
      <c r="CSM91" s="47"/>
      <c r="CSN91" s="47"/>
      <c r="CSO91" s="47"/>
      <c r="CSP91" s="47"/>
      <c r="CSQ91" s="47"/>
      <c r="CSR91" s="47"/>
      <c r="CSS91" s="47"/>
      <c r="CST91" s="47"/>
      <c r="CSU91" s="47"/>
      <c r="CSV91" s="47"/>
      <c r="CSW91" s="47"/>
      <c r="CSX91" s="47"/>
      <c r="CSY91" s="47"/>
      <c r="CSZ91" s="47"/>
      <c r="CTA91" s="47"/>
      <c r="CTB91" s="47"/>
      <c r="CTC91" s="47"/>
      <c r="CTD91" s="47"/>
      <c r="CTE91" s="47"/>
      <c r="CTF91" s="47"/>
      <c r="CTG91" s="47"/>
      <c r="CTH91" s="47"/>
      <c r="CTI91" s="47"/>
      <c r="CTJ91" s="47"/>
      <c r="CTK91" s="47"/>
      <c r="CTL91" s="47"/>
      <c r="CTM91" s="47"/>
      <c r="CTN91" s="47"/>
      <c r="CTO91" s="47"/>
      <c r="CTP91" s="47"/>
      <c r="CTQ91" s="47"/>
      <c r="CTR91" s="47"/>
      <c r="CTS91" s="47"/>
      <c r="CTT91" s="47"/>
      <c r="CTU91" s="47"/>
      <c r="CTV91" s="47"/>
      <c r="CTW91" s="47"/>
      <c r="CTX91" s="47"/>
      <c r="CTY91" s="47"/>
      <c r="CTZ91" s="47"/>
      <c r="CUA91" s="47"/>
      <c r="CUB91" s="47"/>
      <c r="CUC91" s="47"/>
      <c r="CUD91" s="47"/>
      <c r="CUE91" s="47"/>
      <c r="CUF91" s="47"/>
      <c r="CUG91" s="47"/>
      <c r="CUH91" s="47"/>
      <c r="CUI91" s="47"/>
      <c r="CUJ91" s="47"/>
      <c r="CUK91" s="47"/>
      <c r="CUL91" s="47"/>
      <c r="CUM91" s="47"/>
      <c r="CUN91" s="47"/>
      <c r="CUO91" s="47"/>
      <c r="CUP91" s="47"/>
      <c r="CUQ91" s="47"/>
      <c r="CUR91" s="47"/>
      <c r="CUS91" s="47"/>
      <c r="CUT91" s="47"/>
      <c r="CUU91" s="47"/>
      <c r="CUV91" s="47"/>
      <c r="CUW91" s="47"/>
      <c r="CUX91" s="47"/>
      <c r="CUY91" s="47"/>
      <c r="CUZ91" s="47"/>
      <c r="CVA91" s="47"/>
      <c r="CVB91" s="47"/>
      <c r="CVC91" s="47"/>
      <c r="CVD91" s="47"/>
      <c r="CVE91" s="47"/>
      <c r="CVF91" s="47"/>
      <c r="CVG91" s="47"/>
      <c r="CVH91" s="47"/>
      <c r="CVI91" s="47"/>
      <c r="CVJ91" s="47"/>
      <c r="CVK91" s="47"/>
      <c r="CVL91" s="47"/>
      <c r="CVM91" s="47"/>
      <c r="CVN91" s="47"/>
      <c r="CVO91" s="47"/>
      <c r="CVP91" s="47"/>
      <c r="CVQ91" s="47"/>
      <c r="CVR91" s="47"/>
      <c r="CVS91" s="47"/>
      <c r="CVT91" s="47"/>
      <c r="CVU91" s="47"/>
      <c r="CVV91" s="47"/>
      <c r="CVW91" s="47"/>
      <c r="CVX91" s="47"/>
      <c r="CVY91" s="47"/>
      <c r="CVZ91" s="47"/>
      <c r="CWA91" s="47"/>
      <c r="CWB91" s="47"/>
      <c r="CWC91" s="47"/>
      <c r="CWD91" s="47"/>
      <c r="CWE91" s="47"/>
      <c r="CWF91" s="47"/>
      <c r="CWG91" s="47"/>
      <c r="CWH91" s="47"/>
      <c r="CWI91" s="47"/>
      <c r="CWJ91" s="47"/>
      <c r="CWK91" s="47"/>
      <c r="CWL91" s="47"/>
      <c r="CWM91" s="47"/>
      <c r="CWN91" s="47"/>
      <c r="CWO91" s="47"/>
      <c r="CWP91" s="47"/>
      <c r="CWQ91" s="47"/>
      <c r="CWR91" s="47"/>
      <c r="CWS91" s="47"/>
      <c r="CWT91" s="47"/>
      <c r="CWU91" s="47"/>
      <c r="CWV91" s="47"/>
      <c r="CWW91" s="47"/>
      <c r="CWX91" s="47"/>
      <c r="CWY91" s="47"/>
      <c r="CWZ91" s="47"/>
      <c r="CXA91" s="47"/>
      <c r="CXB91" s="47"/>
      <c r="CXC91" s="47"/>
      <c r="CXD91" s="47"/>
      <c r="CXE91" s="47"/>
      <c r="CXF91" s="47"/>
      <c r="CXG91" s="47"/>
      <c r="CXH91" s="47"/>
      <c r="CXI91" s="47"/>
      <c r="CXJ91" s="47"/>
      <c r="CXK91" s="47"/>
      <c r="CXL91" s="47"/>
      <c r="CXM91" s="47"/>
      <c r="CXN91" s="47"/>
      <c r="CXO91" s="47"/>
      <c r="CXP91" s="47"/>
      <c r="CXQ91" s="47"/>
      <c r="CXR91" s="47"/>
      <c r="CXS91" s="47"/>
      <c r="CXT91" s="47"/>
      <c r="CXU91" s="47"/>
      <c r="CXV91" s="47"/>
      <c r="CXW91" s="47"/>
      <c r="CXX91" s="47"/>
      <c r="CXY91" s="47"/>
      <c r="CXZ91" s="47"/>
      <c r="CYA91" s="47"/>
      <c r="CYB91" s="47"/>
      <c r="CYC91" s="47"/>
      <c r="CYD91" s="47"/>
      <c r="CYE91" s="47"/>
      <c r="CYF91" s="47"/>
      <c r="CYG91" s="47"/>
      <c r="CYH91" s="47"/>
      <c r="CYI91" s="47"/>
      <c r="CYJ91" s="47"/>
      <c r="CYK91" s="47"/>
      <c r="CYL91" s="47"/>
      <c r="CYM91" s="47"/>
      <c r="CYN91" s="47"/>
      <c r="CYO91" s="47"/>
      <c r="CYP91" s="47"/>
      <c r="CYQ91" s="47"/>
      <c r="CYR91" s="47"/>
      <c r="CYS91" s="47"/>
      <c r="CYT91" s="47"/>
      <c r="CYU91" s="47"/>
      <c r="CYV91" s="47"/>
      <c r="CYW91" s="47"/>
      <c r="CYX91" s="47"/>
      <c r="CYY91" s="47"/>
      <c r="CYZ91" s="47"/>
      <c r="CZA91" s="47"/>
      <c r="CZB91" s="47"/>
      <c r="CZC91" s="47"/>
      <c r="CZD91" s="47"/>
      <c r="CZE91" s="47"/>
      <c r="CZF91" s="47"/>
      <c r="CZG91" s="47"/>
      <c r="CZH91" s="47"/>
      <c r="CZI91" s="47"/>
      <c r="CZJ91" s="47"/>
      <c r="CZK91" s="47"/>
      <c r="CZL91" s="47"/>
      <c r="CZM91" s="47"/>
      <c r="CZN91" s="47"/>
      <c r="CZO91" s="47"/>
      <c r="CZP91" s="47"/>
      <c r="CZQ91" s="47"/>
      <c r="CZR91" s="47"/>
      <c r="CZS91" s="47"/>
      <c r="CZT91" s="47"/>
      <c r="CZU91" s="47"/>
      <c r="CZV91" s="47"/>
      <c r="CZW91" s="47"/>
      <c r="CZX91" s="47"/>
      <c r="CZY91" s="47"/>
      <c r="CZZ91" s="47"/>
      <c r="DAA91" s="47"/>
      <c r="DAB91" s="47"/>
      <c r="DAC91" s="47"/>
      <c r="DAD91" s="47"/>
      <c r="DAE91" s="47"/>
      <c r="DAF91" s="47"/>
      <c r="DAG91" s="47"/>
      <c r="DAH91" s="47"/>
      <c r="DAI91" s="47"/>
      <c r="DAJ91" s="47"/>
      <c r="DAK91" s="47"/>
      <c r="DAL91" s="47"/>
      <c r="DAM91" s="47"/>
      <c r="DAN91" s="47"/>
      <c r="DAO91" s="47"/>
      <c r="DAP91" s="47"/>
      <c r="DAQ91" s="47"/>
      <c r="DAR91" s="47"/>
      <c r="DAS91" s="47"/>
      <c r="DAT91" s="47"/>
      <c r="DAU91" s="47"/>
      <c r="DAV91" s="47"/>
      <c r="DAW91" s="47"/>
      <c r="DAX91" s="47"/>
      <c r="DAY91" s="47"/>
      <c r="DAZ91" s="47"/>
      <c r="DBA91" s="47"/>
      <c r="DBB91" s="47"/>
      <c r="DBC91" s="47"/>
      <c r="DBD91" s="47"/>
      <c r="DBE91" s="47"/>
      <c r="DBF91" s="47"/>
      <c r="DBG91" s="47"/>
      <c r="DBH91" s="47"/>
      <c r="DBI91" s="47"/>
      <c r="DBJ91" s="47"/>
      <c r="DBK91" s="47"/>
      <c r="DBL91" s="47"/>
      <c r="DBM91" s="47"/>
      <c r="DBN91" s="47"/>
      <c r="DBO91" s="47"/>
      <c r="DBP91" s="47"/>
      <c r="DBQ91" s="47"/>
      <c r="DBR91" s="47"/>
      <c r="DBS91" s="47"/>
      <c r="DBT91" s="47"/>
      <c r="DBU91" s="47"/>
      <c r="DBV91" s="47"/>
      <c r="DBW91" s="47"/>
      <c r="DBX91" s="47"/>
      <c r="DBY91" s="47"/>
      <c r="DBZ91" s="47"/>
      <c r="DCA91" s="47"/>
      <c r="DCB91" s="47"/>
      <c r="DCC91" s="47"/>
      <c r="DCD91" s="47"/>
      <c r="DCE91" s="47"/>
      <c r="DCF91" s="47"/>
      <c r="DCG91" s="47"/>
      <c r="DCH91" s="47"/>
      <c r="DCI91" s="47"/>
      <c r="DCJ91" s="47"/>
      <c r="DCK91" s="47"/>
      <c r="DCL91" s="47"/>
      <c r="DCM91" s="47"/>
      <c r="DCN91" s="47"/>
      <c r="DCO91" s="47"/>
      <c r="DCP91" s="47"/>
      <c r="DCQ91" s="47"/>
      <c r="DCR91" s="47"/>
      <c r="DCS91" s="47"/>
      <c r="DCT91" s="47"/>
      <c r="DCU91" s="47"/>
      <c r="DCV91" s="47"/>
      <c r="DCW91" s="47"/>
      <c r="DCX91" s="47"/>
      <c r="DCY91" s="47"/>
      <c r="DCZ91" s="47"/>
      <c r="DDA91" s="47"/>
      <c r="DDB91" s="47"/>
      <c r="DDC91" s="47"/>
      <c r="DDD91" s="47"/>
      <c r="DDE91" s="47"/>
      <c r="DDF91" s="47"/>
      <c r="DDG91" s="47"/>
      <c r="DDH91" s="47"/>
      <c r="DDI91" s="47"/>
      <c r="DDJ91" s="47"/>
      <c r="DDK91" s="47"/>
      <c r="DDL91" s="47"/>
      <c r="DDM91" s="47"/>
      <c r="DDN91" s="47"/>
      <c r="DDO91" s="47"/>
      <c r="DDP91" s="47"/>
      <c r="DDQ91" s="47"/>
      <c r="DDR91" s="47"/>
      <c r="DDS91" s="47"/>
      <c r="DDT91" s="47"/>
      <c r="DDU91" s="47"/>
      <c r="DDV91" s="47"/>
      <c r="DDW91" s="47"/>
      <c r="DDX91" s="47"/>
      <c r="DDY91" s="47"/>
      <c r="DDZ91" s="47"/>
      <c r="DEA91" s="47"/>
      <c r="DEB91" s="47"/>
      <c r="DEC91" s="47"/>
      <c r="DED91" s="47"/>
      <c r="DEE91" s="47"/>
      <c r="DEF91" s="47"/>
      <c r="DEG91" s="47"/>
      <c r="DEH91" s="47"/>
      <c r="DEI91" s="47"/>
      <c r="DEJ91" s="47"/>
      <c r="DEK91" s="47"/>
      <c r="DEL91" s="47"/>
      <c r="DEM91" s="47"/>
      <c r="DEN91" s="47"/>
      <c r="DEO91" s="47"/>
      <c r="DEP91" s="47"/>
      <c r="DEQ91" s="47"/>
      <c r="DER91" s="47"/>
      <c r="DES91" s="47"/>
      <c r="DET91" s="47"/>
      <c r="DEU91" s="47"/>
      <c r="DEV91" s="47"/>
      <c r="DEW91" s="47"/>
      <c r="DEX91" s="47"/>
      <c r="DEY91" s="47"/>
      <c r="DEZ91" s="47"/>
      <c r="DFA91" s="47"/>
      <c r="DFB91" s="47"/>
      <c r="DFC91" s="47"/>
      <c r="DFD91" s="47"/>
      <c r="DFE91" s="47"/>
      <c r="DFF91" s="47"/>
      <c r="DFG91" s="47"/>
      <c r="DFH91" s="47"/>
      <c r="DFI91" s="47"/>
      <c r="DFJ91" s="47"/>
      <c r="DFK91" s="47"/>
      <c r="DFL91" s="47"/>
      <c r="DFM91" s="47"/>
      <c r="DFN91" s="47"/>
      <c r="DFO91" s="47"/>
      <c r="DFP91" s="47"/>
      <c r="DFQ91" s="47"/>
      <c r="DFR91" s="47"/>
      <c r="DFS91" s="47"/>
      <c r="DFT91" s="47"/>
      <c r="DFU91" s="47"/>
      <c r="DFV91" s="47"/>
      <c r="DFW91" s="47"/>
      <c r="DFX91" s="47"/>
      <c r="DFY91" s="47"/>
      <c r="DFZ91" s="47"/>
      <c r="DGA91" s="47"/>
      <c r="DGB91" s="47"/>
      <c r="DGC91" s="47"/>
      <c r="DGD91" s="47"/>
      <c r="DGE91" s="47"/>
      <c r="DGF91" s="47"/>
      <c r="DGG91" s="47"/>
      <c r="DGH91" s="47"/>
      <c r="DGI91" s="47"/>
      <c r="DGJ91" s="47"/>
      <c r="DGK91" s="47"/>
      <c r="DGL91" s="47"/>
      <c r="DGM91" s="47"/>
      <c r="DGN91" s="47"/>
      <c r="DGO91" s="47"/>
      <c r="DGP91" s="47"/>
      <c r="DGQ91" s="47"/>
      <c r="DGR91" s="47"/>
      <c r="DGS91" s="47"/>
      <c r="DGT91" s="47"/>
      <c r="DGU91" s="47"/>
      <c r="DGV91" s="47"/>
      <c r="DGW91" s="47"/>
      <c r="DGX91" s="47"/>
      <c r="DGY91" s="47"/>
      <c r="DGZ91" s="47"/>
      <c r="DHA91" s="47"/>
      <c r="DHB91" s="47"/>
      <c r="DHC91" s="47"/>
      <c r="DHD91" s="47"/>
      <c r="DHE91" s="47"/>
      <c r="DHF91" s="47"/>
      <c r="DHG91" s="47"/>
      <c r="DHH91" s="47"/>
      <c r="DHI91" s="47"/>
      <c r="DHJ91" s="47"/>
      <c r="DHK91" s="47"/>
      <c r="DHL91" s="47"/>
      <c r="DHM91" s="47"/>
      <c r="DHN91" s="47"/>
      <c r="DHO91" s="47"/>
      <c r="DHP91" s="47"/>
      <c r="DHQ91" s="47"/>
      <c r="DHR91" s="47"/>
      <c r="DHS91" s="47"/>
      <c r="DHT91" s="47"/>
      <c r="DHU91" s="47"/>
      <c r="DHV91" s="47"/>
      <c r="DHW91" s="47"/>
      <c r="DHX91" s="47"/>
      <c r="DHY91" s="47"/>
      <c r="DHZ91" s="47"/>
      <c r="DIA91" s="47"/>
      <c r="DIB91" s="47"/>
      <c r="DIC91" s="47"/>
      <c r="DID91" s="47"/>
      <c r="DIE91" s="47"/>
      <c r="DIF91" s="47"/>
      <c r="DIG91" s="47"/>
      <c r="DIH91" s="47"/>
      <c r="DII91" s="47"/>
      <c r="DIJ91" s="47"/>
      <c r="DIK91" s="47"/>
      <c r="DIL91" s="47"/>
      <c r="DIM91" s="47"/>
      <c r="DIN91" s="47"/>
      <c r="DIO91" s="47"/>
      <c r="DIP91" s="47"/>
      <c r="DIQ91" s="47"/>
      <c r="DIR91" s="47"/>
      <c r="DIS91" s="47"/>
      <c r="DIT91" s="47"/>
      <c r="DIU91" s="47"/>
      <c r="DIV91" s="47"/>
      <c r="DIW91" s="47"/>
      <c r="DIX91" s="47"/>
      <c r="DIY91" s="47"/>
      <c r="DIZ91" s="47"/>
      <c r="DJA91" s="47"/>
      <c r="DJB91" s="47"/>
      <c r="DJC91" s="47"/>
      <c r="DJD91" s="47"/>
      <c r="DJE91" s="47"/>
      <c r="DJF91" s="47"/>
      <c r="DJG91" s="47"/>
      <c r="DJH91" s="47"/>
      <c r="DJI91" s="47"/>
      <c r="DJJ91" s="47"/>
      <c r="DJK91" s="47"/>
      <c r="DJL91" s="47"/>
      <c r="DJM91" s="47"/>
      <c r="DJN91" s="47"/>
      <c r="DJO91" s="47"/>
      <c r="DJP91" s="47"/>
      <c r="DJQ91" s="47"/>
      <c r="DJR91" s="47"/>
      <c r="DJS91" s="47"/>
      <c r="DJT91" s="47"/>
      <c r="DJU91" s="47"/>
      <c r="DJV91" s="47"/>
      <c r="DJW91" s="47"/>
      <c r="DJX91" s="47"/>
      <c r="DJY91" s="47"/>
      <c r="DJZ91" s="47"/>
      <c r="DKA91" s="47"/>
      <c r="DKB91" s="47"/>
      <c r="DKC91" s="47"/>
      <c r="DKD91" s="47"/>
      <c r="DKE91" s="47"/>
      <c r="DKF91" s="47"/>
      <c r="DKG91" s="47"/>
      <c r="DKH91" s="47"/>
      <c r="DKI91" s="47"/>
      <c r="DKJ91" s="47"/>
      <c r="DKK91" s="47"/>
      <c r="DKL91" s="47"/>
      <c r="DKM91" s="47"/>
      <c r="DKN91" s="47"/>
      <c r="DKO91" s="47"/>
      <c r="DKP91" s="47"/>
      <c r="DKQ91" s="47"/>
      <c r="DKR91" s="47"/>
      <c r="DKS91" s="47"/>
      <c r="DKT91" s="47"/>
      <c r="DKU91" s="47"/>
      <c r="DKV91" s="47"/>
      <c r="DKW91" s="47"/>
      <c r="DKX91" s="47"/>
      <c r="DKY91" s="47"/>
      <c r="DKZ91" s="47"/>
      <c r="DLA91" s="47"/>
      <c r="DLB91" s="47"/>
      <c r="DLC91" s="47"/>
      <c r="DLD91" s="47"/>
      <c r="DLE91" s="47"/>
      <c r="DLF91" s="47"/>
      <c r="DLG91" s="47"/>
      <c r="DLH91" s="47"/>
      <c r="DLI91" s="47"/>
      <c r="DLJ91" s="47"/>
      <c r="DLK91" s="47"/>
      <c r="DLL91" s="47"/>
      <c r="DLM91" s="47"/>
      <c r="DLN91" s="47"/>
      <c r="DLO91" s="47"/>
      <c r="DLP91" s="47"/>
      <c r="DLQ91" s="47"/>
      <c r="DLR91" s="47"/>
      <c r="DLS91" s="47"/>
      <c r="DLT91" s="47"/>
      <c r="DLU91" s="47"/>
      <c r="DLV91" s="47"/>
      <c r="DLW91" s="47"/>
      <c r="DLX91" s="47"/>
      <c r="DLY91" s="47"/>
      <c r="DLZ91" s="47"/>
      <c r="DMA91" s="47"/>
      <c r="DMB91" s="47"/>
      <c r="DMC91" s="47"/>
      <c r="DMD91" s="47"/>
      <c r="DME91" s="47"/>
      <c r="DMF91" s="47"/>
      <c r="DMG91" s="47"/>
      <c r="DMH91" s="47"/>
      <c r="DMI91" s="47"/>
      <c r="DMJ91" s="47"/>
      <c r="DMK91" s="47"/>
      <c r="DML91" s="47"/>
      <c r="DMM91" s="47"/>
      <c r="DMN91" s="47"/>
      <c r="DMO91" s="47"/>
      <c r="DMP91" s="47"/>
      <c r="DMQ91" s="47"/>
      <c r="DMR91" s="47"/>
      <c r="DMS91" s="47"/>
      <c r="DMT91" s="47"/>
      <c r="DMU91" s="47"/>
      <c r="DMV91" s="47"/>
      <c r="DMW91" s="47"/>
      <c r="DMX91" s="47"/>
      <c r="DMY91" s="47"/>
      <c r="DMZ91" s="47"/>
      <c r="DNA91" s="47"/>
      <c r="DNB91" s="47"/>
      <c r="DNC91" s="47"/>
      <c r="DND91" s="47"/>
      <c r="DNE91" s="47"/>
      <c r="DNF91" s="47"/>
      <c r="DNG91" s="47"/>
      <c r="DNH91" s="47"/>
      <c r="DNI91" s="47"/>
      <c r="DNJ91" s="47"/>
      <c r="DNK91" s="47"/>
      <c r="DNL91" s="47"/>
      <c r="DNM91" s="47"/>
      <c r="DNN91" s="47"/>
      <c r="DNO91" s="47"/>
      <c r="DNP91" s="47"/>
      <c r="DNQ91" s="47"/>
      <c r="DNR91" s="47"/>
      <c r="DNS91" s="47"/>
      <c r="DNT91" s="47"/>
      <c r="DNU91" s="47"/>
      <c r="DNV91" s="47"/>
      <c r="DNW91" s="47"/>
      <c r="DNX91" s="47"/>
      <c r="DNY91" s="47"/>
      <c r="DNZ91" s="47"/>
      <c r="DOA91" s="47"/>
      <c r="DOB91" s="47"/>
      <c r="DOC91" s="47"/>
      <c r="DOD91" s="47"/>
      <c r="DOE91" s="47"/>
      <c r="DOF91" s="47"/>
      <c r="DOG91" s="47"/>
      <c r="DOH91" s="47"/>
      <c r="DOI91" s="47"/>
      <c r="DOJ91" s="47"/>
      <c r="DOK91" s="47"/>
      <c r="DOL91" s="47"/>
      <c r="DOM91" s="47"/>
      <c r="DON91" s="47"/>
      <c r="DOO91" s="47"/>
      <c r="DOP91" s="47"/>
      <c r="DOQ91" s="47"/>
      <c r="DOR91" s="47"/>
      <c r="DOS91" s="47"/>
      <c r="DOT91" s="47"/>
      <c r="DOU91" s="47"/>
      <c r="DOV91" s="47"/>
      <c r="DOW91" s="47"/>
      <c r="DOX91" s="47"/>
      <c r="DOY91" s="47"/>
      <c r="DOZ91" s="47"/>
      <c r="DPA91" s="47"/>
      <c r="DPB91" s="47"/>
      <c r="DPC91" s="47"/>
      <c r="DPD91" s="47"/>
      <c r="DPE91" s="47"/>
      <c r="DPF91" s="47"/>
      <c r="DPG91" s="47"/>
      <c r="DPH91" s="47"/>
      <c r="DPI91" s="47"/>
      <c r="DPJ91" s="47"/>
      <c r="DPK91" s="47"/>
      <c r="DPL91" s="47"/>
      <c r="DPM91" s="47"/>
      <c r="DPN91" s="47"/>
      <c r="DPO91" s="47"/>
      <c r="DPP91" s="47"/>
      <c r="DPQ91" s="47"/>
      <c r="DPR91" s="47"/>
      <c r="DPS91" s="47"/>
      <c r="DPT91" s="47"/>
      <c r="DPU91" s="47"/>
      <c r="DPV91" s="47"/>
      <c r="DPW91" s="47"/>
      <c r="DPX91" s="47"/>
      <c r="DPY91" s="47"/>
      <c r="DPZ91" s="47"/>
      <c r="DQA91" s="47"/>
      <c r="DQB91" s="47"/>
      <c r="DQC91" s="47"/>
      <c r="DQD91" s="47"/>
      <c r="DQE91" s="47"/>
      <c r="DQF91" s="47"/>
      <c r="DQG91" s="47"/>
      <c r="DQH91" s="47"/>
      <c r="DQI91" s="47"/>
      <c r="DQJ91" s="47"/>
      <c r="DQK91" s="47"/>
      <c r="DQL91" s="47"/>
      <c r="DQM91" s="47"/>
      <c r="DQN91" s="47"/>
      <c r="DQO91" s="47"/>
      <c r="DQP91" s="47"/>
      <c r="DQQ91" s="47"/>
      <c r="DQR91" s="47"/>
      <c r="DQS91" s="47"/>
      <c r="DQT91" s="47"/>
      <c r="DQU91" s="47"/>
      <c r="DQV91" s="47"/>
      <c r="DQW91" s="47"/>
      <c r="DQX91" s="47"/>
      <c r="DQY91" s="47"/>
      <c r="DQZ91" s="47"/>
      <c r="DRA91" s="47"/>
      <c r="DRB91" s="47"/>
      <c r="DRC91" s="47"/>
      <c r="DRD91" s="47"/>
      <c r="DRE91" s="47"/>
      <c r="DRF91" s="47"/>
      <c r="DRG91" s="47"/>
      <c r="DRH91" s="47"/>
      <c r="DRI91" s="47"/>
      <c r="DRJ91" s="47"/>
      <c r="DRK91" s="47"/>
      <c r="DRL91" s="47"/>
      <c r="DRM91" s="47"/>
      <c r="DRN91" s="47"/>
      <c r="DRO91" s="47"/>
      <c r="DRP91" s="47"/>
      <c r="DRQ91" s="47"/>
      <c r="DRR91" s="47"/>
      <c r="DRS91" s="47"/>
      <c r="DRT91" s="47"/>
      <c r="DRU91" s="47"/>
      <c r="DRV91" s="47"/>
      <c r="DRW91" s="47"/>
      <c r="DRX91" s="47"/>
      <c r="DRY91" s="47"/>
      <c r="DRZ91" s="47"/>
      <c r="DSA91" s="47"/>
      <c r="DSB91" s="47"/>
      <c r="DSC91" s="47"/>
      <c r="DSD91" s="47"/>
      <c r="DSE91" s="47"/>
      <c r="DSF91" s="47"/>
      <c r="DSG91" s="47"/>
      <c r="DSH91" s="47"/>
      <c r="DSI91" s="47"/>
      <c r="DSJ91" s="47"/>
      <c r="DSK91" s="47"/>
      <c r="DSL91" s="47"/>
      <c r="DSM91" s="47"/>
      <c r="DSN91" s="47"/>
      <c r="DSO91" s="47"/>
      <c r="DSP91" s="47"/>
      <c r="DSQ91" s="47"/>
      <c r="DSR91" s="47"/>
      <c r="DSS91" s="47"/>
      <c r="DST91" s="47"/>
      <c r="DSU91" s="47"/>
      <c r="DSV91" s="47"/>
      <c r="DSW91" s="47"/>
      <c r="DSX91" s="47"/>
      <c r="DSY91" s="47"/>
      <c r="DSZ91" s="47"/>
      <c r="DTA91" s="47"/>
      <c r="DTB91" s="47"/>
      <c r="DTC91" s="47"/>
      <c r="DTD91" s="47"/>
      <c r="DTE91" s="47"/>
      <c r="DTF91" s="47"/>
      <c r="DTG91" s="47"/>
      <c r="DTH91" s="47"/>
      <c r="DTI91" s="47"/>
      <c r="DTJ91" s="47"/>
      <c r="DTK91" s="47"/>
      <c r="DTL91" s="47"/>
      <c r="DTM91" s="47"/>
      <c r="DTN91" s="47"/>
      <c r="DTO91" s="47"/>
      <c r="DTP91" s="47"/>
      <c r="DTQ91" s="47"/>
      <c r="DTR91" s="47"/>
      <c r="DTS91" s="47"/>
      <c r="DTT91" s="47"/>
      <c r="DTU91" s="47"/>
      <c r="DTV91" s="47"/>
      <c r="DTW91" s="47"/>
      <c r="DTX91" s="47"/>
      <c r="DTY91" s="47"/>
      <c r="DTZ91" s="47"/>
      <c r="DUA91" s="47"/>
      <c r="DUB91" s="47"/>
      <c r="DUC91" s="47"/>
      <c r="DUD91" s="47"/>
      <c r="DUE91" s="47"/>
      <c r="DUF91" s="47"/>
      <c r="DUG91" s="47"/>
      <c r="DUH91" s="47"/>
      <c r="DUI91" s="47"/>
      <c r="DUJ91" s="47"/>
      <c r="DUK91" s="47"/>
      <c r="DUL91" s="47"/>
      <c r="DUM91" s="47"/>
      <c r="DUN91" s="47"/>
      <c r="DUO91" s="47"/>
      <c r="DUP91" s="47"/>
      <c r="DUQ91" s="47"/>
      <c r="DUR91" s="47"/>
      <c r="DUS91" s="47"/>
      <c r="DUT91" s="47"/>
      <c r="DUU91" s="47"/>
      <c r="DUV91" s="47"/>
      <c r="DUW91" s="47"/>
      <c r="DUX91" s="47"/>
      <c r="DUY91" s="47"/>
      <c r="DUZ91" s="47"/>
      <c r="DVA91" s="47"/>
      <c r="DVB91" s="47"/>
      <c r="DVC91" s="47"/>
      <c r="DVD91" s="47"/>
      <c r="DVE91" s="47"/>
      <c r="DVF91" s="47"/>
      <c r="DVG91" s="47"/>
      <c r="DVH91" s="47"/>
      <c r="DVI91" s="47"/>
      <c r="DVJ91" s="47"/>
      <c r="DVK91" s="47"/>
      <c r="DVL91" s="47"/>
      <c r="DVM91" s="47"/>
      <c r="DVN91" s="47"/>
      <c r="DVO91" s="47"/>
      <c r="DVP91" s="47"/>
      <c r="DVQ91" s="47"/>
      <c r="DVR91" s="47"/>
      <c r="DVS91" s="47"/>
      <c r="DVT91" s="47"/>
      <c r="DVU91" s="47"/>
      <c r="DVV91" s="47"/>
      <c r="DVW91" s="47"/>
      <c r="DVX91" s="47"/>
      <c r="DVY91" s="47"/>
      <c r="DVZ91" s="47"/>
      <c r="DWA91" s="47"/>
      <c r="DWB91" s="47"/>
      <c r="DWC91" s="47"/>
      <c r="DWD91" s="47"/>
      <c r="DWE91" s="47"/>
      <c r="DWF91" s="47"/>
      <c r="DWG91" s="47"/>
      <c r="DWH91" s="47"/>
      <c r="DWI91" s="47"/>
      <c r="DWJ91" s="47"/>
      <c r="DWK91" s="47"/>
      <c r="DWL91" s="47"/>
      <c r="DWM91" s="47"/>
      <c r="DWN91" s="47"/>
      <c r="DWO91" s="47"/>
      <c r="DWP91" s="47"/>
      <c r="DWQ91" s="47"/>
      <c r="DWR91" s="47"/>
      <c r="DWS91" s="47"/>
      <c r="DWT91" s="47"/>
      <c r="DWU91" s="47"/>
      <c r="DWV91" s="47"/>
      <c r="DWW91" s="47"/>
      <c r="DWX91" s="47"/>
      <c r="DWY91" s="47"/>
      <c r="DWZ91" s="47"/>
      <c r="DXA91" s="47"/>
      <c r="DXB91" s="47"/>
      <c r="DXC91" s="47"/>
      <c r="DXD91" s="47"/>
      <c r="DXE91" s="47"/>
      <c r="DXF91" s="47"/>
      <c r="DXG91" s="47"/>
      <c r="DXH91" s="47"/>
      <c r="DXI91" s="47"/>
      <c r="DXJ91" s="47"/>
      <c r="DXK91" s="47"/>
      <c r="DXL91" s="47"/>
      <c r="DXM91" s="47"/>
      <c r="DXN91" s="47"/>
      <c r="DXO91" s="47"/>
      <c r="DXP91" s="47"/>
      <c r="DXQ91" s="47"/>
      <c r="DXR91" s="47"/>
      <c r="DXS91" s="47"/>
      <c r="DXT91" s="47"/>
      <c r="DXU91" s="47"/>
      <c r="DXV91" s="47"/>
      <c r="DXW91" s="47"/>
      <c r="DXX91" s="47"/>
      <c r="DXY91" s="47"/>
      <c r="DXZ91" s="47"/>
      <c r="DYA91" s="47"/>
      <c r="DYB91" s="47"/>
      <c r="DYC91" s="47"/>
      <c r="DYD91" s="47"/>
      <c r="DYE91" s="47"/>
      <c r="DYF91" s="47"/>
      <c r="DYG91" s="47"/>
      <c r="DYH91" s="47"/>
      <c r="DYI91" s="47"/>
      <c r="DYJ91" s="47"/>
      <c r="DYK91" s="47"/>
      <c r="DYL91" s="47"/>
      <c r="DYM91" s="47"/>
      <c r="DYN91" s="47"/>
      <c r="DYO91" s="47"/>
      <c r="DYP91" s="47"/>
      <c r="DYQ91" s="47"/>
      <c r="DYR91" s="47"/>
      <c r="DYS91" s="47"/>
      <c r="DYT91" s="47"/>
      <c r="DYU91" s="47"/>
      <c r="DYV91" s="47"/>
      <c r="DYW91" s="47"/>
      <c r="DYX91" s="47"/>
      <c r="DYY91" s="47"/>
      <c r="DYZ91" s="47"/>
      <c r="DZA91" s="47"/>
      <c r="DZB91" s="47"/>
      <c r="DZC91" s="47"/>
      <c r="DZD91" s="47"/>
      <c r="DZE91" s="47"/>
      <c r="DZF91" s="47"/>
      <c r="DZG91" s="47"/>
      <c r="DZH91" s="47"/>
      <c r="DZI91" s="47"/>
      <c r="DZJ91" s="47"/>
      <c r="DZK91" s="47"/>
      <c r="DZL91" s="47"/>
      <c r="DZM91" s="47"/>
      <c r="DZN91" s="47"/>
      <c r="DZO91" s="47"/>
      <c r="DZP91" s="47"/>
      <c r="DZQ91" s="47"/>
      <c r="DZR91" s="47"/>
      <c r="DZS91" s="47"/>
      <c r="DZT91" s="47"/>
      <c r="DZU91" s="47"/>
      <c r="DZV91" s="47"/>
      <c r="DZW91" s="47"/>
      <c r="DZX91" s="47"/>
      <c r="DZY91" s="47"/>
      <c r="DZZ91" s="47"/>
      <c r="EAA91" s="47"/>
      <c r="EAB91" s="47"/>
      <c r="EAC91" s="47"/>
      <c r="EAD91" s="47"/>
      <c r="EAE91" s="47"/>
      <c r="EAF91" s="47"/>
      <c r="EAG91" s="47"/>
      <c r="EAH91" s="47"/>
      <c r="EAI91" s="47"/>
      <c r="EAJ91" s="47"/>
      <c r="EAK91" s="47"/>
      <c r="EAL91" s="47"/>
      <c r="EAM91" s="47"/>
      <c r="EAN91" s="47"/>
      <c r="EAO91" s="47"/>
      <c r="EAP91" s="47"/>
      <c r="EAQ91" s="47"/>
      <c r="EAR91" s="47"/>
      <c r="EAS91" s="47"/>
      <c r="EAT91" s="47"/>
      <c r="EAU91" s="47"/>
      <c r="EAV91" s="47"/>
      <c r="EAW91" s="47"/>
      <c r="EAX91" s="47"/>
      <c r="EAY91" s="47"/>
      <c r="EAZ91" s="47"/>
      <c r="EBA91" s="47"/>
      <c r="EBB91" s="47"/>
      <c r="EBC91" s="47"/>
      <c r="EBD91" s="47"/>
      <c r="EBE91" s="47"/>
      <c r="EBF91" s="47"/>
      <c r="EBG91" s="47"/>
      <c r="EBH91" s="47"/>
      <c r="EBI91" s="47"/>
      <c r="EBJ91" s="47"/>
      <c r="EBK91" s="47"/>
      <c r="EBL91" s="47"/>
      <c r="EBM91" s="47"/>
      <c r="EBN91" s="47"/>
      <c r="EBO91" s="47"/>
      <c r="EBP91" s="47"/>
      <c r="EBQ91" s="47"/>
      <c r="EBR91" s="47"/>
      <c r="EBS91" s="47"/>
      <c r="EBT91" s="47"/>
      <c r="EBU91" s="47"/>
      <c r="EBV91" s="47"/>
      <c r="EBW91" s="47"/>
      <c r="EBX91" s="47"/>
      <c r="EBY91" s="47"/>
      <c r="EBZ91" s="47"/>
      <c r="ECA91" s="47"/>
      <c r="ECB91" s="47"/>
      <c r="ECC91" s="47"/>
      <c r="ECD91" s="47"/>
      <c r="ECE91" s="47"/>
      <c r="ECF91" s="47"/>
      <c r="ECG91" s="47"/>
      <c r="ECH91" s="47"/>
      <c r="ECI91" s="47"/>
      <c r="ECJ91" s="47"/>
      <c r="ECK91" s="47"/>
      <c r="ECL91" s="47"/>
      <c r="ECM91" s="47"/>
      <c r="ECN91" s="47"/>
      <c r="ECO91" s="47"/>
      <c r="ECP91" s="47"/>
      <c r="ECQ91" s="47"/>
      <c r="ECR91" s="47"/>
      <c r="ECS91" s="47"/>
      <c r="ECT91" s="47"/>
      <c r="ECU91" s="47"/>
      <c r="ECV91" s="47"/>
      <c r="ECW91" s="47"/>
      <c r="ECX91" s="47"/>
      <c r="ECY91" s="47"/>
      <c r="ECZ91" s="47"/>
      <c r="EDA91" s="47"/>
      <c r="EDB91" s="47"/>
      <c r="EDC91" s="47"/>
      <c r="EDD91" s="47"/>
      <c r="EDE91" s="47"/>
      <c r="EDF91" s="47"/>
      <c r="EDG91" s="47"/>
      <c r="EDH91" s="47"/>
      <c r="EDI91" s="47"/>
      <c r="EDJ91" s="47"/>
      <c r="EDK91" s="47"/>
      <c r="EDL91" s="47"/>
      <c r="EDM91" s="47"/>
      <c r="EDN91" s="47"/>
      <c r="EDO91" s="47"/>
      <c r="EDP91" s="47"/>
      <c r="EDQ91" s="47"/>
      <c r="EDR91" s="47"/>
      <c r="EDS91" s="47"/>
      <c r="EDT91" s="47"/>
      <c r="EDU91" s="47"/>
      <c r="EDV91" s="47"/>
      <c r="EDW91" s="47"/>
      <c r="EDX91" s="47"/>
      <c r="EDY91" s="47"/>
      <c r="EDZ91" s="47"/>
      <c r="EEA91" s="47"/>
      <c r="EEB91" s="47"/>
      <c r="EEC91" s="47"/>
      <c r="EED91" s="47"/>
      <c r="EEE91" s="47"/>
      <c r="EEF91" s="47"/>
      <c r="EEG91" s="47"/>
      <c r="EEH91" s="47"/>
      <c r="EEI91" s="47"/>
      <c r="EEJ91" s="47"/>
      <c r="EEK91" s="47"/>
      <c r="EEL91" s="47"/>
      <c r="EEM91" s="47"/>
      <c r="EEN91" s="47"/>
      <c r="EEO91" s="47"/>
      <c r="EEP91" s="47"/>
      <c r="EEQ91" s="47"/>
      <c r="EER91" s="47"/>
      <c r="EES91" s="47"/>
      <c r="EET91" s="47"/>
      <c r="EEU91" s="47"/>
      <c r="EEV91" s="47"/>
      <c r="EEW91" s="47"/>
      <c r="EEX91" s="47"/>
      <c r="EEY91" s="47"/>
      <c r="EEZ91" s="47"/>
      <c r="EFA91" s="47"/>
      <c r="EFB91" s="47"/>
      <c r="EFC91" s="47"/>
      <c r="EFD91" s="47"/>
      <c r="EFE91" s="47"/>
      <c r="EFF91" s="47"/>
      <c r="EFG91" s="47"/>
      <c r="EFH91" s="47"/>
      <c r="EFI91" s="47"/>
      <c r="EFJ91" s="47"/>
      <c r="EFK91" s="47"/>
      <c r="EFL91" s="47"/>
      <c r="EFM91" s="47"/>
      <c r="EFN91" s="47"/>
      <c r="EFO91" s="47"/>
      <c r="EFP91" s="47"/>
      <c r="EFQ91" s="47"/>
      <c r="EFR91" s="47"/>
      <c r="EFS91" s="47"/>
      <c r="EFT91" s="47"/>
      <c r="EFU91" s="47"/>
      <c r="EFV91" s="47"/>
      <c r="EFW91" s="47"/>
      <c r="EFX91" s="47"/>
      <c r="EFY91" s="47"/>
      <c r="EFZ91" s="47"/>
      <c r="EGA91" s="47"/>
      <c r="EGB91" s="47"/>
      <c r="EGC91" s="47"/>
      <c r="EGD91" s="47"/>
      <c r="EGE91" s="47"/>
      <c r="EGF91" s="47"/>
      <c r="EGG91" s="47"/>
      <c r="EGH91" s="47"/>
      <c r="EGI91" s="47"/>
      <c r="EGJ91" s="47"/>
      <c r="EGK91" s="47"/>
      <c r="EGL91" s="47"/>
      <c r="EGM91" s="47"/>
      <c r="EGN91" s="47"/>
      <c r="EGO91" s="47"/>
      <c r="EGP91" s="47"/>
      <c r="EGQ91" s="47"/>
      <c r="EGR91" s="47"/>
      <c r="EGS91" s="47"/>
      <c r="EGT91" s="47"/>
      <c r="EGU91" s="47"/>
      <c r="EGV91" s="47"/>
      <c r="EGW91" s="47"/>
      <c r="EGX91" s="47"/>
      <c r="EGY91" s="47"/>
      <c r="EGZ91" s="47"/>
      <c r="EHA91" s="47"/>
      <c r="EHB91" s="47"/>
      <c r="EHC91" s="47"/>
      <c r="EHD91" s="47"/>
      <c r="EHE91" s="47"/>
      <c r="EHF91" s="47"/>
      <c r="EHG91" s="47"/>
      <c r="EHH91" s="47"/>
      <c r="EHI91" s="47"/>
      <c r="EHJ91" s="47"/>
      <c r="EHK91" s="47"/>
      <c r="EHL91" s="47"/>
      <c r="EHM91" s="47"/>
      <c r="EHN91" s="47"/>
      <c r="EHO91" s="47"/>
      <c r="EHP91" s="47"/>
      <c r="EHQ91" s="47"/>
      <c r="EHR91" s="47"/>
      <c r="EHS91" s="47"/>
      <c r="EHT91" s="47"/>
      <c r="EHU91" s="47"/>
      <c r="EHV91" s="47"/>
      <c r="EHW91" s="47"/>
      <c r="EHX91" s="47"/>
      <c r="EHY91" s="47"/>
      <c r="EHZ91" s="47"/>
      <c r="EIA91" s="47"/>
      <c r="EIB91" s="47"/>
      <c r="EIC91" s="47"/>
      <c r="EID91" s="47"/>
      <c r="EIE91" s="47"/>
      <c r="EIF91" s="47"/>
      <c r="EIG91" s="47"/>
      <c r="EIH91" s="47"/>
      <c r="EII91" s="47"/>
      <c r="EIJ91" s="47"/>
      <c r="EIK91" s="47"/>
      <c r="EIL91" s="47"/>
      <c r="EIM91" s="47"/>
      <c r="EIN91" s="47"/>
      <c r="EIO91" s="47"/>
      <c r="EIP91" s="47"/>
      <c r="EIQ91" s="47"/>
      <c r="EIR91" s="47"/>
      <c r="EIS91" s="47"/>
      <c r="EIT91" s="47"/>
      <c r="EIU91" s="47"/>
      <c r="EIV91" s="47"/>
      <c r="EIW91" s="47"/>
      <c r="EIX91" s="47"/>
      <c r="EIY91" s="47"/>
      <c r="EIZ91" s="47"/>
      <c r="EJA91" s="47"/>
      <c r="EJB91" s="47"/>
      <c r="EJC91" s="47"/>
      <c r="EJD91" s="47"/>
      <c r="EJE91" s="47"/>
      <c r="EJF91" s="47"/>
      <c r="EJG91" s="47"/>
      <c r="EJH91" s="47"/>
      <c r="EJI91" s="47"/>
      <c r="EJJ91" s="47"/>
      <c r="EJK91" s="47"/>
      <c r="EJL91" s="47"/>
      <c r="EJM91" s="47"/>
      <c r="EJN91" s="47"/>
      <c r="EJO91" s="47"/>
      <c r="EJP91" s="47"/>
      <c r="EJQ91" s="47"/>
      <c r="EJR91" s="47"/>
      <c r="EJS91" s="47"/>
      <c r="EJT91" s="47"/>
      <c r="EJU91" s="47"/>
      <c r="EJV91" s="47"/>
      <c r="EJW91" s="47"/>
      <c r="EJX91" s="47"/>
      <c r="EJY91" s="47"/>
      <c r="EJZ91" s="47"/>
      <c r="EKA91" s="47"/>
      <c r="EKB91" s="47"/>
      <c r="EKC91" s="47"/>
      <c r="EKD91" s="47"/>
      <c r="EKE91" s="47"/>
      <c r="EKF91" s="47"/>
      <c r="EKG91" s="47"/>
      <c r="EKH91" s="47"/>
      <c r="EKI91" s="47"/>
      <c r="EKJ91" s="47"/>
      <c r="EKK91" s="47"/>
      <c r="EKL91" s="47"/>
      <c r="EKM91" s="47"/>
      <c r="EKN91" s="47"/>
      <c r="EKO91" s="47"/>
      <c r="EKP91" s="47"/>
      <c r="EKQ91" s="47"/>
      <c r="EKR91" s="47"/>
      <c r="EKS91" s="47"/>
      <c r="EKT91" s="47"/>
      <c r="EKU91" s="47"/>
      <c r="EKV91" s="47"/>
      <c r="EKW91" s="47"/>
      <c r="EKX91" s="47"/>
      <c r="EKY91" s="47"/>
      <c r="EKZ91" s="47"/>
      <c r="ELA91" s="47"/>
      <c r="ELB91" s="47"/>
      <c r="ELC91" s="47"/>
      <c r="ELD91" s="47"/>
      <c r="ELE91" s="47"/>
      <c r="ELF91" s="47"/>
      <c r="ELG91" s="47"/>
      <c r="ELH91" s="47"/>
      <c r="ELI91" s="47"/>
      <c r="ELJ91" s="47"/>
      <c r="ELK91" s="47"/>
      <c r="ELL91" s="47"/>
      <c r="ELM91" s="47"/>
      <c r="ELN91" s="47"/>
      <c r="ELO91" s="47"/>
      <c r="ELP91" s="47"/>
      <c r="ELQ91" s="47"/>
      <c r="ELR91" s="47"/>
      <c r="ELS91" s="47"/>
      <c r="ELT91" s="47"/>
      <c r="ELU91" s="47"/>
      <c r="ELV91" s="47"/>
      <c r="ELW91" s="47"/>
      <c r="ELX91" s="47"/>
      <c r="ELY91" s="47"/>
      <c r="ELZ91" s="47"/>
      <c r="EMA91" s="47"/>
      <c r="EMB91" s="47"/>
      <c r="EMC91" s="47"/>
      <c r="EMD91" s="47"/>
      <c r="EME91" s="47"/>
      <c r="EMF91" s="47"/>
      <c r="EMG91" s="47"/>
      <c r="EMH91" s="47"/>
      <c r="EMI91" s="47"/>
      <c r="EMJ91" s="47"/>
      <c r="EMK91" s="47"/>
      <c r="EML91" s="47"/>
      <c r="EMM91" s="47"/>
      <c r="EMN91" s="47"/>
      <c r="EMO91" s="47"/>
      <c r="EMP91" s="47"/>
      <c r="EMQ91" s="47"/>
      <c r="EMR91" s="47"/>
      <c r="EMS91" s="47"/>
      <c r="EMT91" s="47"/>
      <c r="EMU91" s="47"/>
      <c r="EMV91" s="47"/>
      <c r="EMW91" s="47"/>
      <c r="EMX91" s="47"/>
      <c r="EMY91" s="47"/>
      <c r="EMZ91" s="47"/>
      <c r="ENA91" s="47"/>
      <c r="ENB91" s="47"/>
      <c r="ENC91" s="47"/>
      <c r="END91" s="47"/>
      <c r="ENE91" s="47"/>
      <c r="ENF91" s="47"/>
      <c r="ENG91" s="47"/>
      <c r="ENH91" s="47"/>
      <c r="ENI91" s="47"/>
      <c r="ENJ91" s="47"/>
      <c r="ENK91" s="47"/>
      <c r="ENL91" s="47"/>
      <c r="ENM91" s="47"/>
      <c r="ENN91" s="47"/>
      <c r="ENO91" s="47"/>
      <c r="ENP91" s="47"/>
      <c r="ENQ91" s="47"/>
      <c r="ENR91" s="47"/>
      <c r="ENS91" s="47"/>
      <c r="ENT91" s="47"/>
      <c r="ENU91" s="47"/>
      <c r="ENV91" s="47"/>
      <c r="ENW91" s="47"/>
      <c r="ENX91" s="47"/>
      <c r="ENY91" s="47"/>
      <c r="ENZ91" s="47"/>
      <c r="EOA91" s="47"/>
      <c r="EOB91" s="47"/>
      <c r="EOC91" s="47"/>
      <c r="EOD91" s="47"/>
      <c r="EOE91" s="47"/>
      <c r="EOF91" s="47"/>
      <c r="EOG91" s="47"/>
      <c r="EOH91" s="47"/>
      <c r="EOI91" s="47"/>
      <c r="EOJ91" s="47"/>
      <c r="EOK91" s="47"/>
      <c r="EOL91" s="47"/>
      <c r="EOM91" s="47"/>
      <c r="EON91" s="47"/>
      <c r="EOO91" s="47"/>
      <c r="EOP91" s="47"/>
      <c r="EOQ91" s="47"/>
      <c r="EOR91" s="47"/>
      <c r="EOS91" s="47"/>
      <c r="EOT91" s="47"/>
      <c r="EOU91" s="47"/>
      <c r="EOV91" s="47"/>
      <c r="EOW91" s="47"/>
      <c r="EOX91" s="47"/>
      <c r="EOY91" s="47"/>
      <c r="EOZ91" s="47"/>
      <c r="EPA91" s="47"/>
      <c r="EPB91" s="47"/>
      <c r="EPC91" s="47"/>
      <c r="EPD91" s="47"/>
      <c r="EPE91" s="47"/>
      <c r="EPF91" s="47"/>
      <c r="EPG91" s="47"/>
      <c r="EPH91" s="47"/>
      <c r="EPI91" s="47"/>
      <c r="EPJ91" s="47"/>
      <c r="EPK91" s="47"/>
      <c r="EPL91" s="47"/>
      <c r="EPM91" s="47"/>
      <c r="EPN91" s="47"/>
      <c r="EPO91" s="47"/>
      <c r="EPP91" s="47"/>
      <c r="EPQ91" s="47"/>
      <c r="EPR91" s="47"/>
      <c r="EPS91" s="47"/>
      <c r="EPT91" s="47"/>
      <c r="EPU91" s="47"/>
      <c r="EPV91" s="47"/>
      <c r="EPW91" s="47"/>
      <c r="EPX91" s="47"/>
      <c r="EPY91" s="47"/>
      <c r="EPZ91" s="47"/>
      <c r="EQA91" s="47"/>
      <c r="EQB91" s="47"/>
      <c r="EQC91" s="47"/>
      <c r="EQD91" s="47"/>
      <c r="EQE91" s="47"/>
      <c r="EQF91" s="47"/>
      <c r="EQG91" s="47"/>
      <c r="EQH91" s="47"/>
      <c r="EQI91" s="47"/>
      <c r="EQJ91" s="47"/>
      <c r="EQK91" s="47"/>
      <c r="EQL91" s="47"/>
      <c r="EQM91" s="47"/>
      <c r="EQN91" s="47"/>
      <c r="EQO91" s="47"/>
      <c r="EQP91" s="47"/>
      <c r="EQQ91" s="47"/>
      <c r="EQR91" s="47"/>
      <c r="EQS91" s="47"/>
      <c r="EQT91" s="47"/>
      <c r="EQU91" s="47"/>
      <c r="EQV91" s="47"/>
      <c r="EQW91" s="47"/>
      <c r="EQX91" s="47"/>
      <c r="EQY91" s="47"/>
      <c r="EQZ91" s="47"/>
      <c r="ERA91" s="47"/>
      <c r="ERB91" s="47"/>
      <c r="ERC91" s="47"/>
      <c r="ERD91" s="47"/>
      <c r="ERE91" s="47"/>
      <c r="ERF91" s="47"/>
      <c r="ERG91" s="47"/>
      <c r="ERH91" s="47"/>
      <c r="ERI91" s="47"/>
      <c r="ERJ91" s="47"/>
      <c r="ERK91" s="47"/>
      <c r="ERL91" s="47"/>
      <c r="ERM91" s="47"/>
      <c r="ERN91" s="47"/>
      <c r="ERO91" s="47"/>
      <c r="ERP91" s="47"/>
      <c r="ERQ91" s="47"/>
      <c r="ERR91" s="47"/>
      <c r="ERS91" s="47"/>
      <c r="ERT91" s="47"/>
      <c r="ERU91" s="47"/>
      <c r="ERV91" s="47"/>
      <c r="ERW91" s="47"/>
      <c r="ERX91" s="47"/>
      <c r="ERY91" s="47"/>
      <c r="ERZ91" s="47"/>
      <c r="ESA91" s="47"/>
      <c r="ESB91" s="47"/>
      <c r="ESC91" s="47"/>
      <c r="ESD91" s="47"/>
      <c r="ESE91" s="47"/>
      <c r="ESF91" s="47"/>
      <c r="ESG91" s="47"/>
      <c r="ESH91" s="47"/>
      <c r="ESI91" s="47"/>
      <c r="ESJ91" s="47"/>
      <c r="ESK91" s="47"/>
      <c r="ESL91" s="47"/>
      <c r="ESM91" s="47"/>
      <c r="ESN91" s="47"/>
      <c r="ESO91" s="47"/>
      <c r="ESP91" s="47"/>
      <c r="ESQ91" s="47"/>
      <c r="ESR91" s="47"/>
      <c r="ESS91" s="47"/>
      <c r="EST91" s="47"/>
      <c r="ESU91" s="47"/>
      <c r="ESV91" s="47"/>
      <c r="ESW91" s="47"/>
      <c r="ESX91" s="47"/>
      <c r="ESY91" s="47"/>
      <c r="ESZ91" s="47"/>
      <c r="ETA91" s="47"/>
      <c r="ETB91" s="47"/>
      <c r="ETC91" s="47"/>
      <c r="ETD91" s="47"/>
      <c r="ETE91" s="47"/>
      <c r="ETF91" s="47"/>
      <c r="ETG91" s="47"/>
      <c r="ETH91" s="47"/>
      <c r="ETI91" s="47"/>
      <c r="ETJ91" s="47"/>
      <c r="ETK91" s="47"/>
      <c r="ETL91" s="47"/>
      <c r="ETM91" s="47"/>
      <c r="ETN91" s="47"/>
      <c r="ETO91" s="47"/>
      <c r="ETP91" s="47"/>
      <c r="ETQ91" s="47"/>
      <c r="ETR91" s="47"/>
      <c r="ETS91" s="47"/>
      <c r="ETT91" s="47"/>
      <c r="ETU91" s="47"/>
      <c r="ETV91" s="47"/>
      <c r="ETW91" s="47"/>
      <c r="ETX91" s="47"/>
      <c r="ETY91" s="47"/>
      <c r="ETZ91" s="47"/>
      <c r="EUA91" s="47"/>
      <c r="EUB91" s="47"/>
      <c r="EUC91" s="47"/>
      <c r="EUD91" s="47"/>
      <c r="EUE91" s="47"/>
      <c r="EUF91" s="47"/>
      <c r="EUG91" s="47"/>
      <c r="EUH91" s="47"/>
      <c r="EUI91" s="47"/>
      <c r="EUJ91" s="47"/>
      <c r="EUK91" s="47"/>
      <c r="EUL91" s="47"/>
      <c r="EUM91" s="47"/>
      <c r="EUN91" s="47"/>
      <c r="EUO91" s="47"/>
      <c r="EUP91" s="47"/>
      <c r="EUQ91" s="47"/>
      <c r="EUR91" s="47"/>
      <c r="EUS91" s="47"/>
      <c r="EUT91" s="47"/>
      <c r="EUU91" s="47"/>
      <c r="EUV91" s="47"/>
      <c r="EUW91" s="47"/>
      <c r="EUX91" s="47"/>
      <c r="EUY91" s="47"/>
      <c r="EUZ91" s="47"/>
      <c r="EVA91" s="47"/>
      <c r="EVB91" s="47"/>
      <c r="EVC91" s="47"/>
      <c r="EVD91" s="47"/>
      <c r="EVE91" s="47"/>
      <c r="EVF91" s="47"/>
      <c r="EVG91" s="47"/>
      <c r="EVH91" s="47"/>
      <c r="EVI91" s="47"/>
      <c r="EVJ91" s="47"/>
      <c r="EVK91" s="47"/>
      <c r="EVL91" s="47"/>
      <c r="EVM91" s="47"/>
      <c r="EVN91" s="47"/>
      <c r="EVO91" s="47"/>
      <c r="EVP91" s="47"/>
      <c r="EVQ91" s="47"/>
      <c r="EVR91" s="47"/>
      <c r="EVS91" s="47"/>
      <c r="EVT91" s="47"/>
      <c r="EVU91" s="47"/>
      <c r="EVV91" s="47"/>
      <c r="EVW91" s="47"/>
      <c r="EVX91" s="47"/>
      <c r="EVY91" s="47"/>
      <c r="EVZ91" s="47"/>
      <c r="EWA91" s="47"/>
      <c r="EWB91" s="47"/>
      <c r="EWC91" s="47"/>
      <c r="EWD91" s="47"/>
      <c r="EWE91" s="47"/>
      <c r="EWF91" s="47"/>
      <c r="EWG91" s="47"/>
      <c r="EWH91" s="47"/>
      <c r="EWI91" s="47"/>
      <c r="EWJ91" s="47"/>
      <c r="EWK91" s="47"/>
      <c r="EWL91" s="47"/>
      <c r="EWM91" s="47"/>
      <c r="EWN91" s="47"/>
      <c r="EWO91" s="47"/>
      <c r="EWP91" s="47"/>
      <c r="EWQ91" s="47"/>
      <c r="EWR91" s="47"/>
      <c r="EWS91" s="47"/>
      <c r="EWT91" s="47"/>
      <c r="EWU91" s="47"/>
      <c r="EWV91" s="47"/>
      <c r="EWW91" s="47"/>
      <c r="EWX91" s="47"/>
      <c r="EWY91" s="47"/>
      <c r="EWZ91" s="47"/>
      <c r="EXA91" s="47"/>
      <c r="EXB91" s="47"/>
      <c r="EXC91" s="47"/>
      <c r="EXD91" s="47"/>
      <c r="EXE91" s="47"/>
      <c r="EXF91" s="47"/>
      <c r="EXG91" s="47"/>
      <c r="EXH91" s="47"/>
      <c r="EXI91" s="47"/>
      <c r="EXJ91" s="47"/>
      <c r="EXK91" s="47"/>
      <c r="EXL91" s="47"/>
      <c r="EXM91" s="47"/>
      <c r="EXN91" s="47"/>
      <c r="EXO91" s="47"/>
      <c r="EXP91" s="47"/>
      <c r="EXQ91" s="47"/>
      <c r="EXR91" s="47"/>
      <c r="EXS91" s="47"/>
      <c r="EXT91" s="47"/>
      <c r="EXU91" s="47"/>
      <c r="EXV91" s="47"/>
      <c r="EXW91" s="47"/>
      <c r="EXX91" s="47"/>
      <c r="EXY91" s="47"/>
      <c r="EXZ91" s="47"/>
      <c r="EYA91" s="47"/>
      <c r="EYB91" s="47"/>
      <c r="EYC91" s="47"/>
      <c r="EYD91" s="47"/>
      <c r="EYE91" s="47"/>
      <c r="EYF91" s="47"/>
      <c r="EYG91" s="47"/>
      <c r="EYH91" s="47"/>
      <c r="EYI91" s="47"/>
      <c r="EYJ91" s="47"/>
      <c r="EYK91" s="47"/>
      <c r="EYL91" s="47"/>
      <c r="EYM91" s="47"/>
      <c r="EYN91" s="47"/>
      <c r="EYO91" s="47"/>
      <c r="EYP91" s="47"/>
      <c r="EYQ91" s="47"/>
      <c r="EYR91" s="47"/>
      <c r="EYS91" s="47"/>
      <c r="EYT91" s="47"/>
      <c r="EYU91" s="47"/>
      <c r="EYV91" s="47"/>
      <c r="EYW91" s="47"/>
      <c r="EYX91" s="47"/>
      <c r="EYY91" s="47"/>
      <c r="EYZ91" s="47"/>
      <c r="EZA91" s="47"/>
      <c r="EZB91" s="47"/>
      <c r="EZC91" s="47"/>
      <c r="EZD91" s="47"/>
      <c r="EZE91" s="47"/>
      <c r="EZF91" s="47"/>
      <c r="EZG91" s="47"/>
      <c r="EZH91" s="47"/>
      <c r="EZI91" s="47"/>
      <c r="EZJ91" s="47"/>
      <c r="EZK91" s="47"/>
      <c r="EZL91" s="47"/>
      <c r="EZM91" s="47"/>
      <c r="EZN91" s="47"/>
      <c r="EZO91" s="47"/>
      <c r="EZP91" s="47"/>
      <c r="EZQ91" s="47"/>
      <c r="EZR91" s="47"/>
      <c r="EZS91" s="47"/>
      <c r="EZT91" s="47"/>
      <c r="EZU91" s="47"/>
      <c r="EZV91" s="47"/>
      <c r="EZW91" s="47"/>
      <c r="EZX91" s="47"/>
      <c r="EZY91" s="47"/>
      <c r="EZZ91" s="47"/>
      <c r="FAA91" s="47"/>
      <c r="FAB91" s="47"/>
      <c r="FAC91" s="47"/>
      <c r="FAD91" s="47"/>
      <c r="FAE91" s="47"/>
      <c r="FAF91" s="47"/>
      <c r="FAG91" s="47"/>
      <c r="FAH91" s="47"/>
      <c r="FAI91" s="47"/>
      <c r="FAJ91" s="47"/>
      <c r="FAK91" s="47"/>
      <c r="FAL91" s="47"/>
      <c r="FAM91" s="47"/>
      <c r="FAN91" s="47"/>
      <c r="FAO91" s="47"/>
      <c r="FAP91" s="47"/>
      <c r="FAQ91" s="47"/>
      <c r="FAR91" s="47"/>
      <c r="FAS91" s="47"/>
      <c r="FAT91" s="47"/>
      <c r="FAU91" s="47"/>
      <c r="FAV91" s="47"/>
      <c r="FAW91" s="47"/>
      <c r="FAX91" s="47"/>
      <c r="FAY91" s="47"/>
      <c r="FAZ91" s="47"/>
      <c r="FBA91" s="47"/>
      <c r="FBB91" s="47"/>
      <c r="FBC91" s="47"/>
      <c r="FBD91" s="47"/>
      <c r="FBE91" s="47"/>
      <c r="FBF91" s="47"/>
      <c r="FBG91" s="47"/>
      <c r="FBH91" s="47"/>
      <c r="FBI91" s="47"/>
      <c r="FBJ91" s="47"/>
      <c r="FBK91" s="47"/>
      <c r="FBL91" s="47"/>
      <c r="FBM91" s="47"/>
      <c r="FBN91" s="47"/>
      <c r="FBO91" s="47"/>
      <c r="FBP91" s="47"/>
      <c r="FBQ91" s="47"/>
      <c r="FBR91" s="47"/>
      <c r="FBS91" s="47"/>
      <c r="FBT91" s="47"/>
      <c r="FBU91" s="47"/>
      <c r="FBV91" s="47"/>
      <c r="FBW91" s="47"/>
      <c r="FBX91" s="47"/>
      <c r="FBY91" s="47"/>
      <c r="FBZ91" s="47"/>
      <c r="FCA91" s="47"/>
      <c r="FCB91" s="47"/>
      <c r="FCC91" s="47"/>
      <c r="FCD91" s="47"/>
      <c r="FCE91" s="47"/>
      <c r="FCF91" s="47"/>
      <c r="FCG91" s="47"/>
      <c r="FCH91" s="47"/>
      <c r="FCI91" s="47"/>
      <c r="FCJ91" s="47"/>
      <c r="FCK91" s="47"/>
      <c r="FCL91" s="47"/>
      <c r="FCM91" s="47"/>
      <c r="FCN91" s="47"/>
      <c r="FCO91" s="47"/>
      <c r="FCP91" s="47"/>
      <c r="FCQ91" s="47"/>
      <c r="FCR91" s="47"/>
      <c r="FCS91" s="47"/>
      <c r="FCT91" s="47"/>
      <c r="FCU91" s="47"/>
      <c r="FCV91" s="47"/>
      <c r="FCW91" s="47"/>
      <c r="FCX91" s="47"/>
      <c r="FCY91" s="47"/>
      <c r="FCZ91" s="47"/>
      <c r="FDA91" s="47"/>
      <c r="FDB91" s="47"/>
      <c r="FDC91" s="47"/>
      <c r="FDD91" s="47"/>
      <c r="FDE91" s="47"/>
      <c r="FDF91" s="47"/>
      <c r="FDG91" s="47"/>
      <c r="FDH91" s="47"/>
      <c r="FDI91" s="47"/>
      <c r="FDJ91" s="47"/>
      <c r="FDK91" s="47"/>
      <c r="FDL91" s="47"/>
      <c r="FDM91" s="47"/>
      <c r="FDN91" s="47"/>
      <c r="FDO91" s="47"/>
      <c r="FDP91" s="47"/>
      <c r="FDQ91" s="47"/>
      <c r="FDR91" s="47"/>
      <c r="FDS91" s="47"/>
      <c r="FDT91" s="47"/>
      <c r="FDU91" s="47"/>
      <c r="FDV91" s="47"/>
      <c r="FDW91" s="47"/>
      <c r="FDX91" s="47"/>
      <c r="FDY91" s="47"/>
      <c r="FDZ91" s="47"/>
      <c r="FEA91" s="47"/>
      <c r="FEB91" s="47"/>
      <c r="FEC91" s="47"/>
      <c r="FED91" s="47"/>
      <c r="FEE91" s="47"/>
      <c r="FEF91" s="47"/>
      <c r="FEG91" s="47"/>
      <c r="FEH91" s="47"/>
      <c r="FEI91" s="47"/>
      <c r="FEJ91" s="47"/>
      <c r="FEK91" s="47"/>
      <c r="FEL91" s="47"/>
      <c r="FEM91" s="47"/>
      <c r="FEN91" s="47"/>
      <c r="FEO91" s="47"/>
      <c r="FEP91" s="47"/>
      <c r="FEQ91" s="47"/>
      <c r="FER91" s="47"/>
      <c r="FES91" s="47"/>
      <c r="FET91" s="47"/>
      <c r="FEU91" s="47"/>
      <c r="FEV91" s="47"/>
      <c r="FEW91" s="47"/>
      <c r="FEX91" s="47"/>
      <c r="FEY91" s="47"/>
      <c r="FEZ91" s="47"/>
      <c r="FFA91" s="47"/>
      <c r="FFB91" s="47"/>
      <c r="FFC91" s="47"/>
      <c r="FFD91" s="47"/>
      <c r="FFE91" s="47"/>
      <c r="FFF91" s="47"/>
      <c r="FFG91" s="47"/>
      <c r="FFH91" s="47"/>
      <c r="FFI91" s="47"/>
      <c r="FFJ91" s="47"/>
      <c r="FFK91" s="47"/>
      <c r="FFL91" s="47"/>
      <c r="FFM91" s="47"/>
      <c r="FFN91" s="47"/>
      <c r="FFO91" s="47"/>
      <c r="FFP91" s="47"/>
      <c r="FFQ91" s="47"/>
      <c r="FFR91" s="47"/>
      <c r="FFS91" s="47"/>
      <c r="FFT91" s="47"/>
      <c r="FFU91" s="47"/>
      <c r="FFV91" s="47"/>
      <c r="FFW91" s="47"/>
      <c r="FFX91" s="47"/>
      <c r="FFY91" s="47"/>
      <c r="FFZ91" s="47"/>
      <c r="FGA91" s="47"/>
      <c r="FGB91" s="47"/>
      <c r="FGC91" s="47"/>
      <c r="FGD91" s="47"/>
      <c r="FGE91" s="47"/>
      <c r="FGF91" s="47"/>
      <c r="FGG91" s="47"/>
      <c r="FGH91" s="47"/>
      <c r="FGI91" s="47"/>
      <c r="FGJ91" s="47"/>
      <c r="FGK91" s="47"/>
      <c r="FGL91" s="47"/>
      <c r="FGM91" s="47"/>
      <c r="FGN91" s="47"/>
      <c r="FGO91" s="47"/>
      <c r="FGP91" s="47"/>
      <c r="FGQ91" s="47"/>
      <c r="FGR91" s="47"/>
      <c r="FGS91" s="47"/>
      <c r="FGT91" s="47"/>
      <c r="FGU91" s="47"/>
      <c r="FGV91" s="47"/>
      <c r="FGW91" s="47"/>
      <c r="FGX91" s="47"/>
      <c r="FGY91" s="47"/>
      <c r="FGZ91" s="47"/>
      <c r="FHA91" s="47"/>
      <c r="FHB91" s="47"/>
      <c r="FHC91" s="47"/>
      <c r="FHD91" s="47"/>
      <c r="FHE91" s="47"/>
      <c r="FHF91" s="47"/>
      <c r="FHG91" s="47"/>
      <c r="FHH91" s="47"/>
      <c r="FHI91" s="47"/>
      <c r="FHJ91" s="47"/>
      <c r="FHK91" s="47"/>
      <c r="FHL91" s="47"/>
      <c r="FHM91" s="47"/>
      <c r="FHN91" s="47"/>
      <c r="FHO91" s="47"/>
      <c r="FHP91" s="47"/>
      <c r="FHQ91" s="47"/>
      <c r="FHR91" s="47"/>
      <c r="FHS91" s="47"/>
      <c r="FHT91" s="47"/>
      <c r="FHU91" s="47"/>
      <c r="FHV91" s="47"/>
      <c r="FHW91" s="47"/>
      <c r="FHX91" s="47"/>
      <c r="FHY91" s="47"/>
      <c r="FHZ91" s="47"/>
      <c r="FIA91" s="47"/>
      <c r="FIB91" s="47"/>
      <c r="FIC91" s="47"/>
      <c r="FID91" s="47"/>
      <c r="FIE91" s="47"/>
      <c r="FIF91" s="47"/>
      <c r="FIG91" s="47"/>
      <c r="FIH91" s="47"/>
      <c r="FII91" s="47"/>
      <c r="FIJ91" s="47"/>
      <c r="FIK91" s="47"/>
      <c r="FIL91" s="47"/>
      <c r="FIM91" s="47"/>
      <c r="FIN91" s="47"/>
      <c r="FIO91" s="47"/>
      <c r="FIP91" s="47"/>
      <c r="FIQ91" s="47"/>
      <c r="FIR91" s="47"/>
      <c r="FIS91" s="47"/>
      <c r="FIT91" s="47"/>
      <c r="FIU91" s="47"/>
      <c r="FIV91" s="47"/>
      <c r="FIW91" s="47"/>
      <c r="FIX91" s="47"/>
      <c r="FIY91" s="47"/>
      <c r="FIZ91" s="47"/>
      <c r="FJA91" s="47"/>
      <c r="FJB91" s="47"/>
      <c r="FJC91" s="47"/>
      <c r="FJD91" s="47"/>
      <c r="FJE91" s="47"/>
      <c r="FJF91" s="47"/>
      <c r="FJG91" s="47"/>
      <c r="FJH91" s="47"/>
      <c r="FJI91" s="47"/>
      <c r="FJJ91" s="47"/>
      <c r="FJK91" s="47"/>
      <c r="FJL91" s="47"/>
      <c r="FJM91" s="47"/>
      <c r="FJN91" s="47"/>
      <c r="FJO91" s="47"/>
      <c r="FJP91" s="47"/>
      <c r="FJQ91" s="47"/>
      <c r="FJR91" s="47"/>
      <c r="FJS91" s="47"/>
      <c r="FJT91" s="47"/>
      <c r="FJU91" s="47"/>
      <c r="FJV91" s="47"/>
      <c r="FJW91" s="47"/>
      <c r="FJX91" s="47"/>
      <c r="FJY91" s="47"/>
      <c r="FJZ91" s="47"/>
      <c r="FKA91" s="47"/>
      <c r="FKB91" s="47"/>
      <c r="FKC91" s="47"/>
      <c r="FKD91" s="47"/>
      <c r="FKE91" s="47"/>
      <c r="FKF91" s="47"/>
      <c r="FKG91" s="47"/>
      <c r="FKH91" s="47"/>
      <c r="FKI91" s="47"/>
      <c r="FKJ91" s="47"/>
      <c r="FKK91" s="47"/>
      <c r="FKL91" s="47"/>
      <c r="FKM91" s="47"/>
      <c r="FKN91" s="47"/>
      <c r="FKO91" s="47"/>
      <c r="FKP91" s="47"/>
      <c r="FKQ91" s="47"/>
      <c r="FKR91" s="47"/>
      <c r="FKS91" s="47"/>
      <c r="FKT91" s="47"/>
      <c r="FKU91" s="47"/>
      <c r="FKV91" s="47"/>
      <c r="FKW91" s="47"/>
      <c r="FKX91" s="47"/>
      <c r="FKY91" s="47"/>
      <c r="FKZ91" s="47"/>
      <c r="FLA91" s="47"/>
      <c r="FLB91" s="47"/>
      <c r="FLC91" s="47"/>
      <c r="FLD91" s="47"/>
      <c r="FLE91" s="47"/>
      <c r="FLF91" s="47"/>
      <c r="FLG91" s="47"/>
      <c r="FLH91" s="47"/>
      <c r="FLI91" s="47"/>
      <c r="FLJ91" s="47"/>
      <c r="FLK91" s="47"/>
      <c r="FLL91" s="47"/>
      <c r="FLM91" s="47"/>
      <c r="FLN91" s="47"/>
      <c r="FLO91" s="47"/>
      <c r="FLP91" s="47"/>
      <c r="FLQ91" s="47"/>
      <c r="FLR91" s="47"/>
      <c r="FLS91" s="47"/>
      <c r="FLT91" s="47"/>
      <c r="FLU91" s="47"/>
      <c r="FLV91" s="47"/>
      <c r="FLW91" s="47"/>
      <c r="FLX91" s="47"/>
      <c r="FLY91" s="47"/>
      <c r="FLZ91" s="47"/>
      <c r="FMA91" s="47"/>
      <c r="FMB91" s="47"/>
      <c r="FMC91" s="47"/>
      <c r="FMD91" s="47"/>
      <c r="FME91" s="47"/>
      <c r="FMF91" s="47"/>
      <c r="FMG91" s="47"/>
      <c r="FMH91" s="47"/>
      <c r="FMI91" s="47"/>
      <c r="FMJ91" s="47"/>
      <c r="FMK91" s="47"/>
      <c r="FML91" s="47"/>
      <c r="FMM91" s="47"/>
      <c r="FMN91" s="47"/>
      <c r="FMO91" s="47"/>
      <c r="FMP91" s="47"/>
      <c r="FMQ91" s="47"/>
      <c r="FMR91" s="47"/>
      <c r="FMS91" s="47"/>
      <c r="FMT91" s="47"/>
      <c r="FMU91" s="47"/>
      <c r="FMV91" s="47"/>
      <c r="FMW91" s="47"/>
      <c r="FMX91" s="47"/>
      <c r="FMY91" s="47"/>
      <c r="FMZ91" s="47"/>
      <c r="FNA91" s="47"/>
      <c r="FNB91" s="47"/>
      <c r="FNC91" s="47"/>
      <c r="FND91" s="47"/>
      <c r="FNE91" s="47"/>
      <c r="FNF91" s="47"/>
      <c r="FNG91" s="47"/>
      <c r="FNH91" s="47"/>
      <c r="FNI91" s="47"/>
      <c r="FNJ91" s="47"/>
      <c r="FNK91" s="47"/>
      <c r="FNL91" s="47"/>
      <c r="FNM91" s="47"/>
      <c r="FNN91" s="47"/>
      <c r="FNO91" s="47"/>
      <c r="FNP91" s="47"/>
      <c r="FNQ91" s="47"/>
      <c r="FNR91" s="47"/>
      <c r="FNS91" s="47"/>
      <c r="FNT91" s="47"/>
      <c r="FNU91" s="47"/>
      <c r="FNV91" s="47"/>
      <c r="FNW91" s="47"/>
      <c r="FNX91" s="47"/>
      <c r="FNY91" s="47"/>
      <c r="FNZ91" s="47"/>
      <c r="FOA91" s="47"/>
      <c r="FOB91" s="47"/>
      <c r="FOC91" s="47"/>
      <c r="FOD91" s="47"/>
      <c r="FOE91" s="47"/>
      <c r="FOF91" s="47"/>
      <c r="FOG91" s="47"/>
      <c r="FOH91" s="47"/>
      <c r="FOI91" s="47"/>
      <c r="FOJ91" s="47"/>
      <c r="FOK91" s="47"/>
      <c r="FOL91" s="47"/>
      <c r="FOM91" s="47"/>
      <c r="FON91" s="47"/>
      <c r="FOO91" s="47"/>
      <c r="FOP91" s="47"/>
      <c r="FOQ91" s="47"/>
      <c r="FOR91" s="47"/>
      <c r="FOS91" s="47"/>
      <c r="FOT91" s="47"/>
      <c r="FOU91" s="47"/>
      <c r="FOV91" s="47"/>
      <c r="FOW91" s="47"/>
      <c r="FOX91" s="47"/>
      <c r="FOY91" s="47"/>
      <c r="FOZ91" s="47"/>
      <c r="FPA91" s="47"/>
      <c r="FPB91" s="47"/>
      <c r="FPC91" s="47"/>
      <c r="FPD91" s="47"/>
      <c r="FPE91" s="47"/>
      <c r="FPF91" s="47"/>
      <c r="FPG91" s="47"/>
      <c r="FPH91" s="47"/>
      <c r="FPI91" s="47"/>
      <c r="FPJ91" s="47"/>
      <c r="FPK91" s="47"/>
      <c r="FPL91" s="47"/>
      <c r="FPM91" s="47"/>
      <c r="FPN91" s="47"/>
      <c r="FPO91" s="47"/>
      <c r="FPP91" s="47"/>
      <c r="FPQ91" s="47"/>
      <c r="FPR91" s="47"/>
      <c r="FPS91" s="47"/>
      <c r="FPT91" s="47"/>
      <c r="FPU91" s="47"/>
      <c r="FPV91" s="47"/>
      <c r="FPW91" s="47"/>
      <c r="FPX91" s="47"/>
      <c r="FPY91" s="47"/>
      <c r="FPZ91" s="47"/>
      <c r="FQA91" s="47"/>
      <c r="FQB91" s="47"/>
      <c r="FQC91" s="47"/>
      <c r="FQD91" s="47"/>
      <c r="FQE91" s="47"/>
      <c r="FQF91" s="47"/>
      <c r="FQG91" s="47"/>
      <c r="FQH91" s="47"/>
      <c r="FQI91" s="47"/>
      <c r="FQJ91" s="47"/>
      <c r="FQK91" s="47"/>
      <c r="FQL91" s="47"/>
      <c r="FQM91" s="47"/>
      <c r="FQN91" s="47"/>
      <c r="FQO91" s="47"/>
      <c r="FQP91" s="47"/>
      <c r="FQQ91" s="47"/>
      <c r="FQR91" s="47"/>
      <c r="FQS91" s="47"/>
      <c r="FQT91" s="47"/>
      <c r="FQU91" s="47"/>
      <c r="FQV91" s="47"/>
      <c r="FQW91" s="47"/>
      <c r="FQX91" s="47"/>
      <c r="FQY91" s="47"/>
      <c r="FQZ91" s="47"/>
      <c r="FRA91" s="47"/>
      <c r="FRB91" s="47"/>
      <c r="FRC91" s="47"/>
      <c r="FRD91" s="47"/>
      <c r="FRE91" s="47"/>
      <c r="FRF91" s="47"/>
      <c r="FRG91" s="47"/>
      <c r="FRH91" s="47"/>
      <c r="FRI91" s="47"/>
      <c r="FRJ91" s="47"/>
      <c r="FRK91" s="47"/>
      <c r="FRL91" s="47"/>
      <c r="FRM91" s="47"/>
      <c r="FRN91" s="47"/>
      <c r="FRO91" s="47"/>
      <c r="FRP91" s="47"/>
      <c r="FRQ91" s="47"/>
      <c r="FRR91" s="47"/>
      <c r="FRS91" s="47"/>
      <c r="FRT91" s="47"/>
      <c r="FRU91" s="47"/>
      <c r="FRV91" s="47"/>
      <c r="FRW91" s="47"/>
      <c r="FRX91" s="47"/>
      <c r="FRY91" s="47"/>
      <c r="FRZ91" s="47"/>
      <c r="FSA91" s="47"/>
      <c r="FSB91" s="47"/>
      <c r="FSC91" s="47"/>
      <c r="FSD91" s="47"/>
      <c r="FSE91" s="47"/>
      <c r="FSF91" s="47"/>
      <c r="FSG91" s="47"/>
      <c r="FSH91" s="47"/>
      <c r="FSI91" s="47"/>
      <c r="FSJ91" s="47"/>
      <c r="FSK91" s="47"/>
      <c r="FSL91" s="47"/>
      <c r="FSM91" s="47"/>
      <c r="FSN91" s="47"/>
      <c r="FSO91" s="47"/>
      <c r="FSP91" s="47"/>
      <c r="FSQ91" s="47"/>
      <c r="FSR91" s="47"/>
      <c r="FSS91" s="47"/>
      <c r="FST91" s="47"/>
      <c r="FSU91" s="47"/>
      <c r="FSV91" s="47"/>
      <c r="FSW91" s="47"/>
      <c r="FSX91" s="47"/>
      <c r="FSY91" s="47"/>
      <c r="FSZ91" s="47"/>
      <c r="FTA91" s="47"/>
      <c r="FTB91" s="47"/>
      <c r="FTC91" s="47"/>
      <c r="FTD91" s="47"/>
      <c r="FTE91" s="47"/>
      <c r="FTF91" s="47"/>
      <c r="FTG91" s="47"/>
      <c r="FTH91" s="47"/>
      <c r="FTI91" s="47"/>
      <c r="FTJ91" s="47"/>
      <c r="FTK91" s="47"/>
      <c r="FTL91" s="47"/>
      <c r="FTM91" s="47"/>
      <c r="FTN91" s="47"/>
      <c r="FTO91" s="47"/>
      <c r="FTP91" s="47"/>
      <c r="FTQ91" s="47"/>
      <c r="FTR91" s="47"/>
      <c r="FTS91" s="47"/>
      <c r="FTT91" s="47"/>
      <c r="FTU91" s="47"/>
      <c r="FTV91" s="47"/>
      <c r="FTW91" s="47"/>
      <c r="FTX91" s="47"/>
      <c r="FTY91" s="47"/>
      <c r="FTZ91" s="47"/>
      <c r="FUA91" s="47"/>
      <c r="FUB91" s="47"/>
      <c r="FUC91" s="47"/>
      <c r="FUD91" s="47"/>
      <c r="FUE91" s="47"/>
      <c r="FUF91" s="47"/>
      <c r="FUG91" s="47"/>
      <c r="FUH91" s="47"/>
      <c r="FUI91" s="47"/>
      <c r="FUJ91" s="47"/>
      <c r="FUK91" s="47"/>
      <c r="FUL91" s="47"/>
      <c r="FUM91" s="47"/>
      <c r="FUN91" s="47"/>
      <c r="FUO91" s="47"/>
      <c r="FUP91" s="47"/>
      <c r="FUQ91" s="47"/>
      <c r="FUR91" s="47"/>
      <c r="FUS91" s="47"/>
      <c r="FUT91" s="47"/>
      <c r="FUU91" s="47"/>
      <c r="FUV91" s="47"/>
      <c r="FUW91" s="47"/>
      <c r="FUX91" s="47"/>
      <c r="FUY91" s="47"/>
      <c r="FUZ91" s="47"/>
      <c r="FVA91" s="47"/>
      <c r="FVB91" s="47"/>
      <c r="FVC91" s="47"/>
      <c r="FVD91" s="47"/>
      <c r="FVE91" s="47"/>
      <c r="FVF91" s="47"/>
      <c r="FVG91" s="47"/>
      <c r="FVH91" s="47"/>
      <c r="FVI91" s="47"/>
      <c r="FVJ91" s="47"/>
      <c r="FVK91" s="47"/>
      <c r="FVL91" s="47"/>
      <c r="FVM91" s="47"/>
      <c r="FVN91" s="47"/>
      <c r="FVO91" s="47"/>
      <c r="FVP91" s="47"/>
      <c r="FVQ91" s="47"/>
      <c r="FVR91" s="47"/>
      <c r="FVS91" s="47"/>
      <c r="FVT91" s="47"/>
      <c r="FVU91" s="47"/>
      <c r="FVV91" s="47"/>
      <c r="FVW91" s="47"/>
      <c r="FVX91" s="47"/>
      <c r="FVY91" s="47"/>
      <c r="FVZ91" s="47"/>
      <c r="FWA91" s="47"/>
      <c r="FWB91" s="47"/>
      <c r="FWC91" s="47"/>
      <c r="FWD91" s="47"/>
      <c r="FWE91" s="47"/>
      <c r="FWF91" s="47"/>
      <c r="FWG91" s="47"/>
      <c r="FWH91" s="47"/>
      <c r="FWI91" s="47"/>
      <c r="FWJ91" s="47"/>
      <c r="FWK91" s="47"/>
      <c r="FWL91" s="47"/>
      <c r="FWM91" s="47"/>
      <c r="FWN91" s="47"/>
      <c r="FWO91" s="47"/>
      <c r="FWP91" s="47"/>
      <c r="FWQ91" s="47"/>
      <c r="FWR91" s="47"/>
      <c r="FWS91" s="47"/>
      <c r="FWT91" s="47"/>
      <c r="FWU91" s="47"/>
      <c r="FWV91" s="47"/>
      <c r="FWW91" s="47"/>
      <c r="FWX91" s="47"/>
      <c r="FWY91" s="47"/>
      <c r="FWZ91" s="47"/>
      <c r="FXA91" s="47"/>
      <c r="FXB91" s="47"/>
      <c r="FXC91" s="47"/>
      <c r="FXD91" s="47"/>
      <c r="FXE91" s="47"/>
      <c r="FXF91" s="47"/>
      <c r="FXG91" s="47"/>
      <c r="FXH91" s="47"/>
      <c r="FXI91" s="47"/>
      <c r="FXJ91" s="47"/>
      <c r="FXK91" s="47"/>
      <c r="FXL91" s="47"/>
      <c r="FXM91" s="47"/>
      <c r="FXN91" s="47"/>
      <c r="FXO91" s="47"/>
      <c r="FXP91" s="47"/>
      <c r="FXQ91" s="47"/>
      <c r="FXR91" s="47"/>
      <c r="FXS91" s="47"/>
      <c r="FXT91" s="47"/>
      <c r="FXU91" s="47"/>
      <c r="FXV91" s="47"/>
      <c r="FXW91" s="47"/>
      <c r="FXX91" s="47"/>
      <c r="FXY91" s="47"/>
      <c r="FXZ91" s="47"/>
      <c r="FYA91" s="47"/>
      <c r="FYB91" s="47"/>
      <c r="FYC91" s="47"/>
      <c r="FYD91" s="47"/>
      <c r="FYE91" s="47"/>
      <c r="FYF91" s="47"/>
      <c r="FYG91" s="47"/>
      <c r="FYH91" s="47"/>
      <c r="FYI91" s="47"/>
      <c r="FYJ91" s="47"/>
      <c r="FYK91" s="47"/>
      <c r="FYL91" s="47"/>
      <c r="FYM91" s="47"/>
      <c r="FYN91" s="47"/>
      <c r="FYO91" s="47"/>
      <c r="FYP91" s="47"/>
      <c r="FYQ91" s="47"/>
      <c r="FYR91" s="47"/>
      <c r="FYS91" s="47"/>
      <c r="FYT91" s="47"/>
      <c r="FYU91" s="47"/>
      <c r="FYV91" s="47"/>
      <c r="FYW91" s="47"/>
      <c r="FYX91" s="47"/>
      <c r="FYY91" s="47"/>
      <c r="FYZ91" s="47"/>
      <c r="FZA91" s="47"/>
      <c r="FZB91" s="47"/>
      <c r="FZC91" s="47"/>
      <c r="FZD91" s="47"/>
      <c r="FZE91" s="47"/>
      <c r="FZF91" s="47"/>
      <c r="FZG91" s="47"/>
      <c r="FZH91" s="47"/>
      <c r="FZI91" s="47"/>
      <c r="FZJ91" s="47"/>
      <c r="FZK91" s="47"/>
      <c r="FZL91" s="47"/>
      <c r="FZM91" s="47"/>
      <c r="FZN91" s="47"/>
      <c r="FZO91" s="47"/>
      <c r="FZP91" s="47"/>
      <c r="FZQ91" s="47"/>
      <c r="FZR91" s="47"/>
      <c r="FZS91" s="47"/>
      <c r="FZT91" s="47"/>
      <c r="FZU91" s="47"/>
      <c r="FZV91" s="47"/>
      <c r="FZW91" s="47"/>
      <c r="FZX91" s="47"/>
      <c r="FZY91" s="47"/>
      <c r="FZZ91" s="47"/>
      <c r="GAA91" s="47"/>
      <c r="GAB91" s="47"/>
      <c r="GAC91" s="47"/>
      <c r="GAD91" s="47"/>
      <c r="GAE91" s="47"/>
      <c r="GAF91" s="47"/>
      <c r="GAG91" s="47"/>
      <c r="GAH91" s="47"/>
      <c r="GAI91" s="47"/>
      <c r="GAJ91" s="47"/>
      <c r="GAK91" s="47"/>
      <c r="GAL91" s="47"/>
      <c r="GAM91" s="47"/>
      <c r="GAN91" s="47"/>
      <c r="GAO91" s="47"/>
      <c r="GAP91" s="47"/>
      <c r="GAQ91" s="47"/>
      <c r="GAR91" s="47"/>
      <c r="GAS91" s="47"/>
      <c r="GAT91" s="47"/>
      <c r="GAU91" s="47"/>
      <c r="GAV91" s="47"/>
      <c r="GAW91" s="47"/>
      <c r="GAX91" s="47"/>
      <c r="GAY91" s="47"/>
      <c r="GAZ91" s="47"/>
      <c r="GBA91" s="47"/>
      <c r="GBB91" s="47"/>
      <c r="GBC91" s="47"/>
      <c r="GBD91" s="47"/>
      <c r="GBE91" s="47"/>
      <c r="GBF91" s="47"/>
      <c r="GBG91" s="47"/>
      <c r="GBH91" s="47"/>
      <c r="GBI91" s="47"/>
      <c r="GBJ91" s="47"/>
      <c r="GBK91" s="47"/>
      <c r="GBL91" s="47"/>
      <c r="GBM91" s="47"/>
      <c r="GBN91" s="47"/>
      <c r="GBO91" s="47"/>
      <c r="GBP91" s="47"/>
      <c r="GBQ91" s="47"/>
      <c r="GBR91" s="47"/>
      <c r="GBS91" s="47"/>
      <c r="GBT91" s="47"/>
      <c r="GBU91" s="47"/>
      <c r="GBV91" s="47"/>
      <c r="GBW91" s="47"/>
      <c r="GBX91" s="47"/>
      <c r="GBY91" s="47"/>
      <c r="GBZ91" s="47"/>
      <c r="GCA91" s="47"/>
      <c r="GCB91" s="47"/>
      <c r="GCC91" s="47"/>
      <c r="GCD91" s="47"/>
      <c r="GCE91" s="47"/>
      <c r="GCF91" s="47"/>
      <c r="GCG91" s="47"/>
      <c r="GCH91" s="47"/>
      <c r="GCI91" s="47"/>
      <c r="GCJ91" s="47"/>
      <c r="GCK91" s="47"/>
      <c r="GCL91" s="47"/>
      <c r="GCM91" s="47"/>
      <c r="GCN91" s="47"/>
      <c r="GCO91" s="47"/>
      <c r="GCP91" s="47"/>
      <c r="GCQ91" s="47"/>
      <c r="GCR91" s="47"/>
      <c r="GCS91" s="47"/>
      <c r="GCT91" s="47"/>
      <c r="GCU91" s="47"/>
      <c r="GCV91" s="47"/>
      <c r="GCW91" s="47"/>
      <c r="GCX91" s="47"/>
      <c r="GCY91" s="47"/>
      <c r="GCZ91" s="47"/>
      <c r="GDA91" s="47"/>
      <c r="GDB91" s="47"/>
      <c r="GDC91" s="47"/>
      <c r="GDD91" s="47"/>
      <c r="GDE91" s="47"/>
      <c r="GDF91" s="47"/>
      <c r="GDG91" s="47"/>
      <c r="GDH91" s="47"/>
      <c r="GDI91" s="47"/>
      <c r="GDJ91" s="47"/>
      <c r="GDK91" s="47"/>
      <c r="GDL91" s="47"/>
      <c r="GDM91" s="47"/>
      <c r="GDN91" s="47"/>
      <c r="GDO91" s="47"/>
      <c r="GDP91" s="47"/>
      <c r="GDQ91" s="47"/>
      <c r="GDR91" s="47"/>
      <c r="GDS91" s="47"/>
      <c r="GDT91" s="47"/>
      <c r="GDU91" s="47"/>
      <c r="GDV91" s="47"/>
      <c r="GDW91" s="47"/>
      <c r="GDX91" s="47"/>
      <c r="GDY91" s="47"/>
      <c r="GDZ91" s="47"/>
      <c r="GEA91" s="47"/>
      <c r="GEB91" s="47"/>
      <c r="GEC91" s="47"/>
      <c r="GED91" s="47"/>
      <c r="GEE91" s="47"/>
      <c r="GEF91" s="47"/>
      <c r="GEG91" s="47"/>
      <c r="GEH91" s="47"/>
      <c r="GEI91" s="47"/>
      <c r="GEJ91" s="47"/>
      <c r="GEK91" s="47"/>
      <c r="GEL91" s="47"/>
      <c r="GEM91" s="47"/>
      <c r="GEN91" s="47"/>
      <c r="GEO91" s="47"/>
      <c r="GEP91" s="47"/>
      <c r="GEQ91" s="47"/>
      <c r="GER91" s="47"/>
      <c r="GES91" s="47"/>
      <c r="GET91" s="47"/>
      <c r="GEU91" s="47"/>
      <c r="GEV91" s="47"/>
      <c r="GEW91" s="47"/>
      <c r="GEX91" s="47"/>
      <c r="GEY91" s="47"/>
      <c r="GEZ91" s="47"/>
      <c r="GFA91" s="47"/>
      <c r="GFB91" s="47"/>
      <c r="GFC91" s="47"/>
      <c r="GFD91" s="47"/>
      <c r="GFE91" s="47"/>
      <c r="GFF91" s="47"/>
      <c r="GFG91" s="47"/>
      <c r="GFH91" s="47"/>
      <c r="GFI91" s="47"/>
      <c r="GFJ91" s="47"/>
      <c r="GFK91" s="47"/>
      <c r="GFL91" s="47"/>
      <c r="GFM91" s="47"/>
      <c r="GFN91" s="47"/>
      <c r="GFO91" s="47"/>
      <c r="GFP91" s="47"/>
      <c r="GFQ91" s="47"/>
      <c r="GFR91" s="47"/>
      <c r="GFS91" s="47"/>
      <c r="GFT91" s="47"/>
      <c r="GFU91" s="47"/>
      <c r="GFV91" s="47"/>
      <c r="GFW91" s="47"/>
      <c r="GFX91" s="47"/>
      <c r="GFY91" s="47"/>
      <c r="GFZ91" s="47"/>
      <c r="GGA91" s="47"/>
      <c r="GGB91" s="47"/>
      <c r="GGC91" s="47"/>
      <c r="GGD91" s="47"/>
      <c r="GGE91" s="47"/>
      <c r="GGF91" s="47"/>
      <c r="GGG91" s="47"/>
      <c r="GGH91" s="47"/>
      <c r="GGI91" s="47"/>
      <c r="GGJ91" s="47"/>
      <c r="GGK91" s="47"/>
      <c r="GGL91" s="47"/>
      <c r="GGM91" s="47"/>
      <c r="GGN91" s="47"/>
      <c r="GGO91" s="47"/>
      <c r="GGP91" s="47"/>
      <c r="GGQ91" s="47"/>
      <c r="GGR91" s="47"/>
      <c r="GGS91" s="47"/>
      <c r="GGT91" s="47"/>
      <c r="GGU91" s="47"/>
      <c r="GGV91" s="47"/>
      <c r="GGW91" s="47"/>
      <c r="GGX91" s="47"/>
      <c r="GGY91" s="47"/>
      <c r="GGZ91" s="47"/>
      <c r="GHA91" s="47"/>
      <c r="GHB91" s="47"/>
      <c r="GHC91" s="47"/>
      <c r="GHD91" s="47"/>
      <c r="GHE91" s="47"/>
      <c r="GHF91" s="47"/>
      <c r="GHG91" s="47"/>
      <c r="GHH91" s="47"/>
      <c r="GHI91" s="47"/>
      <c r="GHJ91" s="47"/>
      <c r="GHK91" s="47"/>
      <c r="GHL91" s="47"/>
      <c r="GHM91" s="47"/>
      <c r="GHN91" s="47"/>
      <c r="GHO91" s="47"/>
      <c r="GHP91" s="47"/>
      <c r="GHQ91" s="47"/>
      <c r="GHR91" s="47"/>
      <c r="GHS91" s="47"/>
      <c r="GHT91" s="47"/>
      <c r="GHU91" s="47"/>
      <c r="GHV91" s="47"/>
      <c r="GHW91" s="47"/>
      <c r="GHX91" s="47"/>
      <c r="GHY91" s="47"/>
      <c r="GHZ91" s="47"/>
      <c r="GIA91" s="47"/>
      <c r="GIB91" s="47"/>
      <c r="GIC91" s="47"/>
      <c r="GID91" s="47"/>
      <c r="GIE91" s="47"/>
      <c r="GIF91" s="47"/>
      <c r="GIG91" s="47"/>
      <c r="GIH91" s="47"/>
      <c r="GII91" s="47"/>
      <c r="GIJ91" s="47"/>
      <c r="GIK91" s="47"/>
      <c r="GIL91" s="47"/>
      <c r="GIM91" s="47"/>
      <c r="GIN91" s="47"/>
      <c r="GIO91" s="47"/>
      <c r="GIP91" s="47"/>
      <c r="GIQ91" s="47"/>
      <c r="GIR91" s="47"/>
      <c r="GIS91" s="47"/>
      <c r="GIT91" s="47"/>
      <c r="GIU91" s="47"/>
      <c r="GIV91" s="47"/>
      <c r="GIW91" s="47"/>
      <c r="GIX91" s="47"/>
      <c r="GIY91" s="47"/>
      <c r="GIZ91" s="47"/>
      <c r="GJA91" s="47"/>
      <c r="GJB91" s="47"/>
      <c r="GJC91" s="47"/>
      <c r="GJD91" s="47"/>
      <c r="GJE91" s="47"/>
      <c r="GJF91" s="47"/>
      <c r="GJG91" s="47"/>
      <c r="GJH91" s="47"/>
      <c r="GJI91" s="47"/>
      <c r="GJJ91" s="47"/>
      <c r="GJK91" s="47"/>
      <c r="GJL91" s="47"/>
      <c r="GJM91" s="47"/>
      <c r="GJN91" s="47"/>
      <c r="GJO91" s="47"/>
      <c r="GJP91" s="47"/>
      <c r="GJQ91" s="47"/>
      <c r="GJR91" s="47"/>
      <c r="GJS91" s="47"/>
      <c r="GJT91" s="47"/>
      <c r="GJU91" s="47"/>
      <c r="GJV91" s="47"/>
      <c r="GJW91" s="47"/>
      <c r="GJX91" s="47"/>
      <c r="GJY91" s="47"/>
      <c r="GJZ91" s="47"/>
      <c r="GKA91" s="47"/>
      <c r="GKB91" s="47"/>
      <c r="GKC91" s="47"/>
      <c r="GKD91" s="47"/>
      <c r="GKE91" s="47"/>
      <c r="GKF91" s="47"/>
      <c r="GKG91" s="47"/>
      <c r="GKH91" s="47"/>
      <c r="GKI91" s="47"/>
      <c r="GKJ91" s="47"/>
      <c r="GKK91" s="47"/>
      <c r="GKL91" s="47"/>
      <c r="GKM91" s="47"/>
      <c r="GKN91" s="47"/>
      <c r="GKO91" s="47"/>
      <c r="GKP91" s="47"/>
      <c r="GKQ91" s="47"/>
      <c r="GKR91" s="47"/>
      <c r="GKS91" s="47"/>
      <c r="GKT91" s="47"/>
      <c r="GKU91" s="47"/>
      <c r="GKV91" s="47"/>
      <c r="GKW91" s="47"/>
      <c r="GKX91" s="47"/>
      <c r="GKY91" s="47"/>
      <c r="GKZ91" s="47"/>
      <c r="GLA91" s="47"/>
      <c r="GLB91" s="47"/>
      <c r="GLC91" s="47"/>
      <c r="GLD91" s="47"/>
      <c r="GLE91" s="47"/>
      <c r="GLF91" s="47"/>
      <c r="GLG91" s="47"/>
      <c r="GLH91" s="47"/>
      <c r="GLI91" s="47"/>
      <c r="GLJ91" s="47"/>
      <c r="GLK91" s="47"/>
      <c r="GLL91" s="47"/>
      <c r="GLM91" s="47"/>
      <c r="GLN91" s="47"/>
      <c r="GLO91" s="47"/>
      <c r="GLP91" s="47"/>
      <c r="GLQ91" s="47"/>
      <c r="GLR91" s="47"/>
      <c r="GLS91" s="47"/>
      <c r="GLT91" s="47"/>
      <c r="GLU91" s="47"/>
      <c r="GLV91" s="47"/>
      <c r="GLW91" s="47"/>
      <c r="GLX91" s="47"/>
      <c r="GLY91" s="47"/>
      <c r="GLZ91" s="47"/>
      <c r="GMA91" s="47"/>
      <c r="GMB91" s="47"/>
      <c r="GMC91" s="47"/>
      <c r="GMD91" s="47"/>
      <c r="GME91" s="47"/>
      <c r="GMF91" s="47"/>
      <c r="GMG91" s="47"/>
      <c r="GMH91" s="47"/>
      <c r="GMI91" s="47"/>
      <c r="GMJ91" s="47"/>
      <c r="GMK91" s="47"/>
      <c r="GML91" s="47"/>
      <c r="GMM91" s="47"/>
      <c r="GMN91" s="47"/>
      <c r="GMO91" s="47"/>
      <c r="GMP91" s="47"/>
      <c r="GMQ91" s="47"/>
      <c r="GMR91" s="47"/>
      <c r="GMS91" s="47"/>
      <c r="GMT91" s="47"/>
      <c r="GMU91" s="47"/>
      <c r="GMV91" s="47"/>
      <c r="GMW91" s="47"/>
      <c r="GMX91" s="47"/>
      <c r="GMY91" s="47"/>
      <c r="GMZ91" s="47"/>
      <c r="GNA91" s="47"/>
      <c r="GNB91" s="47"/>
      <c r="GNC91" s="47"/>
      <c r="GND91" s="47"/>
      <c r="GNE91" s="47"/>
      <c r="GNF91" s="47"/>
      <c r="GNG91" s="47"/>
      <c r="GNH91" s="47"/>
      <c r="GNI91" s="47"/>
      <c r="GNJ91" s="47"/>
      <c r="GNK91" s="47"/>
      <c r="GNL91" s="47"/>
      <c r="GNM91" s="47"/>
      <c r="GNN91" s="47"/>
      <c r="GNO91" s="47"/>
      <c r="GNP91" s="47"/>
      <c r="GNQ91" s="47"/>
      <c r="GNR91" s="47"/>
      <c r="GNS91" s="47"/>
      <c r="GNT91" s="47"/>
      <c r="GNU91" s="47"/>
      <c r="GNV91" s="47"/>
      <c r="GNW91" s="47"/>
      <c r="GNX91" s="47"/>
      <c r="GNY91" s="47"/>
      <c r="GNZ91" s="47"/>
      <c r="GOA91" s="47"/>
      <c r="GOB91" s="47"/>
      <c r="GOC91" s="47"/>
      <c r="GOD91" s="47"/>
      <c r="GOE91" s="47"/>
      <c r="GOF91" s="47"/>
      <c r="GOG91" s="47"/>
      <c r="GOH91" s="47"/>
      <c r="GOI91" s="47"/>
      <c r="GOJ91" s="47"/>
      <c r="GOK91" s="47"/>
      <c r="GOL91" s="47"/>
      <c r="GOM91" s="47"/>
      <c r="GON91" s="47"/>
      <c r="GOO91" s="47"/>
      <c r="GOP91" s="47"/>
      <c r="GOQ91" s="47"/>
      <c r="GOR91" s="47"/>
      <c r="GOS91" s="47"/>
      <c r="GOT91" s="47"/>
      <c r="GOU91" s="47"/>
      <c r="GOV91" s="47"/>
      <c r="GOW91" s="47"/>
      <c r="GOX91" s="47"/>
      <c r="GOY91" s="47"/>
      <c r="GOZ91" s="47"/>
      <c r="GPA91" s="47"/>
      <c r="GPB91" s="47"/>
      <c r="GPC91" s="47"/>
      <c r="GPD91" s="47"/>
      <c r="GPE91" s="47"/>
      <c r="GPF91" s="47"/>
      <c r="GPG91" s="47"/>
      <c r="GPH91" s="47"/>
      <c r="GPI91" s="47"/>
      <c r="GPJ91" s="47"/>
      <c r="GPK91" s="47"/>
      <c r="GPL91" s="47"/>
      <c r="GPM91" s="47"/>
      <c r="GPN91" s="47"/>
      <c r="GPO91" s="47"/>
      <c r="GPP91" s="47"/>
      <c r="GPQ91" s="47"/>
      <c r="GPR91" s="47"/>
      <c r="GPS91" s="47"/>
      <c r="GPT91" s="47"/>
      <c r="GPU91" s="47"/>
      <c r="GPV91" s="47"/>
      <c r="GPW91" s="47"/>
      <c r="GPX91" s="47"/>
      <c r="GPY91" s="47"/>
      <c r="GPZ91" s="47"/>
      <c r="GQA91" s="47"/>
      <c r="GQB91" s="47"/>
      <c r="GQC91" s="47"/>
      <c r="GQD91" s="47"/>
      <c r="GQE91" s="47"/>
      <c r="GQF91" s="47"/>
      <c r="GQG91" s="47"/>
      <c r="GQH91" s="47"/>
      <c r="GQI91" s="47"/>
      <c r="GQJ91" s="47"/>
      <c r="GQK91" s="47"/>
      <c r="GQL91" s="47"/>
      <c r="GQM91" s="47"/>
      <c r="GQN91" s="47"/>
      <c r="GQO91" s="47"/>
      <c r="GQP91" s="47"/>
      <c r="GQQ91" s="47"/>
      <c r="GQR91" s="47"/>
      <c r="GQS91" s="47"/>
      <c r="GQT91" s="47"/>
      <c r="GQU91" s="47"/>
      <c r="GQV91" s="47"/>
      <c r="GQW91" s="47"/>
      <c r="GQX91" s="47"/>
      <c r="GQY91" s="47"/>
      <c r="GQZ91" s="47"/>
      <c r="GRA91" s="47"/>
      <c r="GRB91" s="47"/>
      <c r="GRC91" s="47"/>
      <c r="GRD91" s="47"/>
      <c r="GRE91" s="47"/>
      <c r="GRF91" s="47"/>
      <c r="GRG91" s="47"/>
      <c r="GRH91" s="47"/>
      <c r="GRI91" s="47"/>
      <c r="GRJ91" s="47"/>
      <c r="GRK91" s="47"/>
      <c r="GRL91" s="47"/>
      <c r="GRM91" s="47"/>
      <c r="GRN91" s="47"/>
      <c r="GRO91" s="47"/>
      <c r="GRP91" s="47"/>
      <c r="GRQ91" s="47"/>
      <c r="GRR91" s="47"/>
      <c r="GRS91" s="47"/>
      <c r="GRT91" s="47"/>
      <c r="GRU91" s="47"/>
      <c r="GRV91" s="47"/>
      <c r="GRW91" s="47"/>
      <c r="GRX91" s="47"/>
      <c r="GRY91" s="47"/>
      <c r="GRZ91" s="47"/>
      <c r="GSA91" s="47"/>
      <c r="GSB91" s="47"/>
      <c r="GSC91" s="47"/>
      <c r="GSD91" s="47"/>
      <c r="GSE91" s="47"/>
      <c r="GSF91" s="47"/>
      <c r="GSG91" s="47"/>
      <c r="GSH91" s="47"/>
      <c r="GSI91" s="47"/>
      <c r="GSJ91" s="47"/>
      <c r="GSK91" s="47"/>
      <c r="GSL91" s="47"/>
      <c r="GSM91" s="47"/>
      <c r="GSN91" s="47"/>
      <c r="GSO91" s="47"/>
      <c r="GSP91" s="47"/>
      <c r="GSQ91" s="47"/>
      <c r="GSR91" s="47"/>
      <c r="GSS91" s="47"/>
      <c r="GST91" s="47"/>
      <c r="GSU91" s="47"/>
      <c r="GSV91" s="47"/>
      <c r="GSW91" s="47"/>
      <c r="GSX91" s="47"/>
      <c r="GSY91" s="47"/>
      <c r="GSZ91" s="47"/>
      <c r="GTA91" s="47"/>
      <c r="GTB91" s="47"/>
      <c r="GTC91" s="47"/>
      <c r="GTD91" s="47"/>
      <c r="GTE91" s="47"/>
      <c r="GTF91" s="47"/>
      <c r="GTG91" s="47"/>
      <c r="GTH91" s="47"/>
      <c r="GTI91" s="47"/>
      <c r="GTJ91" s="47"/>
      <c r="GTK91" s="47"/>
      <c r="GTL91" s="47"/>
      <c r="GTM91" s="47"/>
      <c r="GTN91" s="47"/>
      <c r="GTO91" s="47"/>
      <c r="GTP91" s="47"/>
      <c r="GTQ91" s="47"/>
      <c r="GTR91" s="47"/>
      <c r="GTS91" s="47"/>
      <c r="GTT91" s="47"/>
      <c r="GTU91" s="47"/>
      <c r="GTV91" s="47"/>
      <c r="GTW91" s="47"/>
      <c r="GTX91" s="47"/>
      <c r="GTY91" s="47"/>
      <c r="GTZ91" s="47"/>
      <c r="GUA91" s="47"/>
      <c r="GUB91" s="47"/>
      <c r="GUC91" s="47"/>
      <c r="GUD91" s="47"/>
      <c r="GUE91" s="47"/>
      <c r="GUF91" s="47"/>
      <c r="GUG91" s="47"/>
      <c r="GUH91" s="47"/>
      <c r="GUI91" s="47"/>
      <c r="GUJ91" s="47"/>
      <c r="GUK91" s="47"/>
      <c r="GUL91" s="47"/>
      <c r="GUM91" s="47"/>
      <c r="GUN91" s="47"/>
      <c r="GUO91" s="47"/>
      <c r="GUP91" s="47"/>
      <c r="GUQ91" s="47"/>
      <c r="GUR91" s="47"/>
      <c r="GUS91" s="47"/>
      <c r="GUT91" s="47"/>
      <c r="GUU91" s="47"/>
      <c r="GUV91" s="47"/>
      <c r="GUW91" s="47"/>
      <c r="GUX91" s="47"/>
      <c r="GUY91" s="47"/>
      <c r="GUZ91" s="47"/>
      <c r="GVA91" s="47"/>
      <c r="GVB91" s="47"/>
      <c r="GVC91" s="47"/>
      <c r="GVD91" s="47"/>
      <c r="GVE91" s="47"/>
      <c r="GVF91" s="47"/>
      <c r="GVG91" s="47"/>
      <c r="GVH91" s="47"/>
      <c r="GVI91" s="47"/>
      <c r="GVJ91" s="47"/>
      <c r="GVK91" s="47"/>
      <c r="GVL91" s="47"/>
      <c r="GVM91" s="47"/>
      <c r="GVN91" s="47"/>
      <c r="GVO91" s="47"/>
      <c r="GVP91" s="47"/>
      <c r="GVQ91" s="47"/>
      <c r="GVR91" s="47"/>
      <c r="GVS91" s="47"/>
      <c r="GVT91" s="47"/>
      <c r="GVU91" s="47"/>
      <c r="GVV91" s="47"/>
      <c r="GVW91" s="47"/>
      <c r="GVX91" s="47"/>
      <c r="GVY91" s="47"/>
      <c r="GVZ91" s="47"/>
      <c r="GWA91" s="47"/>
      <c r="GWB91" s="47"/>
      <c r="GWC91" s="47"/>
      <c r="GWD91" s="47"/>
      <c r="GWE91" s="47"/>
      <c r="GWF91" s="47"/>
      <c r="GWG91" s="47"/>
      <c r="GWH91" s="47"/>
      <c r="GWI91" s="47"/>
      <c r="GWJ91" s="47"/>
      <c r="GWK91" s="47"/>
      <c r="GWL91" s="47"/>
      <c r="GWM91" s="47"/>
      <c r="GWN91" s="47"/>
      <c r="GWO91" s="47"/>
      <c r="GWP91" s="47"/>
      <c r="GWQ91" s="47"/>
      <c r="GWR91" s="47"/>
      <c r="GWS91" s="47"/>
      <c r="GWT91" s="47"/>
      <c r="GWU91" s="47"/>
      <c r="GWV91" s="47"/>
      <c r="GWW91" s="47"/>
      <c r="GWX91" s="47"/>
      <c r="GWY91" s="47"/>
      <c r="GWZ91" s="47"/>
      <c r="GXA91" s="47"/>
      <c r="GXB91" s="47"/>
      <c r="GXC91" s="47"/>
      <c r="GXD91" s="47"/>
      <c r="GXE91" s="47"/>
      <c r="GXF91" s="47"/>
      <c r="GXG91" s="47"/>
      <c r="GXH91" s="47"/>
      <c r="GXI91" s="47"/>
      <c r="GXJ91" s="47"/>
      <c r="GXK91" s="47"/>
      <c r="GXL91" s="47"/>
      <c r="GXM91" s="47"/>
      <c r="GXN91" s="47"/>
      <c r="GXO91" s="47"/>
      <c r="GXP91" s="47"/>
      <c r="GXQ91" s="47"/>
      <c r="GXR91" s="47"/>
      <c r="GXS91" s="47"/>
      <c r="GXT91" s="47"/>
      <c r="GXU91" s="47"/>
      <c r="GXV91" s="47"/>
      <c r="GXW91" s="47"/>
      <c r="GXX91" s="47"/>
      <c r="GXY91" s="47"/>
      <c r="GXZ91" s="47"/>
      <c r="GYA91" s="47"/>
      <c r="GYB91" s="47"/>
      <c r="GYC91" s="47"/>
      <c r="GYD91" s="47"/>
      <c r="GYE91" s="47"/>
      <c r="GYF91" s="47"/>
      <c r="GYG91" s="47"/>
      <c r="GYH91" s="47"/>
      <c r="GYI91" s="47"/>
      <c r="GYJ91" s="47"/>
      <c r="GYK91" s="47"/>
      <c r="GYL91" s="47"/>
      <c r="GYM91" s="47"/>
      <c r="GYN91" s="47"/>
      <c r="GYO91" s="47"/>
      <c r="GYP91" s="47"/>
      <c r="GYQ91" s="47"/>
      <c r="GYR91" s="47"/>
      <c r="GYS91" s="47"/>
      <c r="GYT91" s="47"/>
      <c r="GYU91" s="47"/>
      <c r="GYV91" s="47"/>
      <c r="GYW91" s="47"/>
      <c r="GYX91" s="47"/>
      <c r="GYY91" s="47"/>
      <c r="GYZ91" s="47"/>
      <c r="GZA91" s="47"/>
      <c r="GZB91" s="47"/>
      <c r="GZC91" s="47"/>
      <c r="GZD91" s="47"/>
      <c r="GZE91" s="47"/>
      <c r="GZF91" s="47"/>
      <c r="GZG91" s="47"/>
      <c r="GZH91" s="47"/>
      <c r="GZI91" s="47"/>
      <c r="GZJ91" s="47"/>
      <c r="GZK91" s="47"/>
      <c r="GZL91" s="47"/>
      <c r="GZM91" s="47"/>
      <c r="GZN91" s="47"/>
      <c r="GZO91" s="47"/>
      <c r="GZP91" s="47"/>
      <c r="GZQ91" s="47"/>
      <c r="GZR91" s="47"/>
      <c r="GZS91" s="47"/>
      <c r="GZT91" s="47"/>
      <c r="GZU91" s="47"/>
      <c r="GZV91" s="47"/>
      <c r="GZW91" s="47"/>
      <c r="GZX91" s="47"/>
      <c r="GZY91" s="47"/>
      <c r="GZZ91" s="47"/>
      <c r="HAA91" s="47"/>
      <c r="HAB91" s="47"/>
      <c r="HAC91" s="47"/>
      <c r="HAD91" s="47"/>
      <c r="HAE91" s="47"/>
      <c r="HAF91" s="47"/>
      <c r="HAG91" s="47"/>
      <c r="HAH91" s="47"/>
      <c r="HAI91" s="47"/>
      <c r="HAJ91" s="47"/>
      <c r="HAK91" s="47"/>
      <c r="HAL91" s="47"/>
      <c r="HAM91" s="47"/>
      <c r="HAN91" s="47"/>
      <c r="HAO91" s="47"/>
      <c r="HAP91" s="47"/>
      <c r="HAQ91" s="47"/>
      <c r="HAR91" s="47"/>
      <c r="HAS91" s="47"/>
      <c r="HAT91" s="47"/>
      <c r="HAU91" s="47"/>
      <c r="HAV91" s="47"/>
      <c r="HAW91" s="47"/>
      <c r="HAX91" s="47"/>
      <c r="HAY91" s="47"/>
      <c r="HAZ91" s="47"/>
      <c r="HBA91" s="47"/>
      <c r="HBB91" s="47"/>
      <c r="HBC91" s="47"/>
      <c r="HBD91" s="47"/>
      <c r="HBE91" s="47"/>
      <c r="HBF91" s="47"/>
      <c r="HBG91" s="47"/>
      <c r="HBH91" s="47"/>
      <c r="HBI91" s="47"/>
      <c r="HBJ91" s="47"/>
      <c r="HBK91" s="47"/>
      <c r="HBL91" s="47"/>
      <c r="HBM91" s="47"/>
      <c r="HBN91" s="47"/>
      <c r="HBO91" s="47"/>
      <c r="HBP91" s="47"/>
      <c r="HBQ91" s="47"/>
      <c r="HBR91" s="47"/>
      <c r="HBS91" s="47"/>
      <c r="HBT91" s="47"/>
      <c r="HBU91" s="47"/>
      <c r="HBV91" s="47"/>
      <c r="HBW91" s="47"/>
      <c r="HBX91" s="47"/>
      <c r="HBY91" s="47"/>
      <c r="HBZ91" s="47"/>
      <c r="HCA91" s="47"/>
      <c r="HCB91" s="47"/>
      <c r="HCC91" s="47"/>
      <c r="HCD91" s="47"/>
      <c r="HCE91" s="47"/>
      <c r="HCF91" s="47"/>
      <c r="HCG91" s="47"/>
      <c r="HCH91" s="47"/>
      <c r="HCI91" s="47"/>
      <c r="HCJ91" s="47"/>
      <c r="HCK91" s="47"/>
      <c r="HCL91" s="47"/>
      <c r="HCM91" s="47"/>
      <c r="HCN91" s="47"/>
      <c r="HCO91" s="47"/>
      <c r="HCP91" s="47"/>
      <c r="HCQ91" s="47"/>
      <c r="HCR91" s="47"/>
      <c r="HCS91" s="47"/>
      <c r="HCT91" s="47"/>
      <c r="HCU91" s="47"/>
      <c r="HCV91" s="47"/>
      <c r="HCW91" s="47"/>
      <c r="HCX91" s="47"/>
      <c r="HCY91" s="47"/>
      <c r="HCZ91" s="47"/>
      <c r="HDA91" s="47"/>
      <c r="HDB91" s="47"/>
      <c r="HDC91" s="47"/>
      <c r="HDD91" s="47"/>
      <c r="HDE91" s="47"/>
      <c r="HDF91" s="47"/>
      <c r="HDG91" s="47"/>
      <c r="HDH91" s="47"/>
      <c r="HDI91" s="47"/>
      <c r="HDJ91" s="47"/>
      <c r="HDK91" s="47"/>
      <c r="HDL91" s="47"/>
      <c r="HDM91" s="47"/>
      <c r="HDN91" s="47"/>
      <c r="HDO91" s="47"/>
      <c r="HDP91" s="47"/>
      <c r="HDQ91" s="47"/>
      <c r="HDR91" s="47"/>
      <c r="HDS91" s="47"/>
      <c r="HDT91" s="47"/>
      <c r="HDU91" s="47"/>
      <c r="HDV91" s="47"/>
      <c r="HDW91" s="47"/>
      <c r="HDX91" s="47"/>
      <c r="HDY91" s="47"/>
      <c r="HDZ91" s="47"/>
      <c r="HEA91" s="47"/>
      <c r="HEB91" s="47"/>
      <c r="HEC91" s="47"/>
      <c r="HED91" s="47"/>
      <c r="HEE91" s="47"/>
      <c r="HEF91" s="47"/>
      <c r="HEG91" s="47"/>
      <c r="HEH91" s="47"/>
      <c r="HEI91" s="47"/>
      <c r="HEJ91" s="47"/>
      <c r="HEK91" s="47"/>
      <c r="HEL91" s="47"/>
      <c r="HEM91" s="47"/>
      <c r="HEN91" s="47"/>
      <c r="HEO91" s="47"/>
      <c r="HEP91" s="47"/>
      <c r="HEQ91" s="47"/>
      <c r="HER91" s="47"/>
      <c r="HES91" s="47"/>
      <c r="HET91" s="47"/>
      <c r="HEU91" s="47"/>
      <c r="HEV91" s="47"/>
      <c r="HEW91" s="47"/>
      <c r="HEX91" s="47"/>
      <c r="HEY91" s="47"/>
      <c r="HEZ91" s="47"/>
      <c r="HFA91" s="47"/>
      <c r="HFB91" s="47"/>
      <c r="HFC91" s="47"/>
      <c r="HFD91" s="47"/>
      <c r="HFE91" s="47"/>
      <c r="HFF91" s="47"/>
      <c r="HFG91" s="47"/>
      <c r="HFH91" s="47"/>
      <c r="HFI91" s="47"/>
      <c r="HFJ91" s="47"/>
      <c r="HFK91" s="47"/>
      <c r="HFL91" s="47"/>
      <c r="HFM91" s="47"/>
      <c r="HFN91" s="47"/>
      <c r="HFO91" s="47"/>
      <c r="HFP91" s="47"/>
      <c r="HFQ91" s="47"/>
      <c r="HFR91" s="47"/>
      <c r="HFS91" s="47"/>
      <c r="HFT91" s="47"/>
      <c r="HFU91" s="47"/>
      <c r="HFV91" s="47"/>
      <c r="HFW91" s="47"/>
      <c r="HFX91" s="47"/>
      <c r="HFY91" s="47"/>
      <c r="HFZ91" s="47"/>
      <c r="HGA91" s="47"/>
      <c r="HGB91" s="47"/>
      <c r="HGC91" s="47"/>
      <c r="HGD91" s="47"/>
      <c r="HGE91" s="47"/>
      <c r="HGF91" s="47"/>
      <c r="HGG91" s="47"/>
      <c r="HGH91" s="47"/>
      <c r="HGI91" s="47"/>
      <c r="HGJ91" s="47"/>
      <c r="HGK91" s="47"/>
      <c r="HGL91" s="47"/>
      <c r="HGM91" s="47"/>
      <c r="HGN91" s="47"/>
      <c r="HGO91" s="47"/>
      <c r="HGP91" s="47"/>
      <c r="HGQ91" s="47"/>
      <c r="HGR91" s="47"/>
      <c r="HGS91" s="47"/>
      <c r="HGT91" s="47"/>
      <c r="HGU91" s="47"/>
      <c r="HGV91" s="47"/>
      <c r="HGW91" s="47"/>
      <c r="HGX91" s="47"/>
      <c r="HGY91" s="47"/>
      <c r="HGZ91" s="47"/>
      <c r="HHA91" s="47"/>
      <c r="HHB91" s="47"/>
      <c r="HHC91" s="47"/>
      <c r="HHD91" s="47"/>
      <c r="HHE91" s="47"/>
      <c r="HHF91" s="47"/>
      <c r="HHG91" s="47"/>
      <c r="HHH91" s="47"/>
      <c r="HHI91" s="47"/>
      <c r="HHJ91" s="47"/>
      <c r="HHK91" s="47"/>
      <c r="HHL91" s="47"/>
      <c r="HHM91" s="47"/>
      <c r="HHN91" s="47"/>
      <c r="HHO91" s="47"/>
      <c r="HHP91" s="47"/>
      <c r="HHQ91" s="47"/>
      <c r="HHR91" s="47"/>
      <c r="HHS91" s="47"/>
      <c r="HHT91" s="47"/>
      <c r="HHU91" s="47"/>
      <c r="HHV91" s="47"/>
      <c r="HHW91" s="47"/>
      <c r="HHX91" s="47"/>
      <c r="HHY91" s="47"/>
      <c r="HHZ91" s="47"/>
      <c r="HIA91" s="47"/>
      <c r="HIB91" s="47"/>
      <c r="HIC91" s="47"/>
      <c r="HID91" s="47"/>
      <c r="HIE91" s="47"/>
      <c r="HIF91" s="47"/>
      <c r="HIG91" s="47"/>
      <c r="HIH91" s="47"/>
      <c r="HII91" s="47"/>
      <c r="HIJ91" s="47"/>
      <c r="HIK91" s="47"/>
      <c r="HIL91" s="47"/>
      <c r="HIM91" s="47"/>
      <c r="HIN91" s="47"/>
      <c r="HIO91" s="47"/>
      <c r="HIP91" s="47"/>
      <c r="HIQ91" s="47"/>
      <c r="HIR91" s="47"/>
      <c r="HIS91" s="47"/>
      <c r="HIT91" s="47"/>
      <c r="HIU91" s="47"/>
      <c r="HIV91" s="47"/>
      <c r="HIW91" s="47"/>
      <c r="HIX91" s="47"/>
      <c r="HIY91" s="47"/>
      <c r="HIZ91" s="47"/>
      <c r="HJA91" s="47"/>
      <c r="HJB91" s="47"/>
      <c r="HJC91" s="47"/>
      <c r="HJD91" s="47"/>
      <c r="HJE91" s="47"/>
      <c r="HJF91" s="47"/>
      <c r="HJG91" s="47"/>
      <c r="HJH91" s="47"/>
      <c r="HJI91" s="47"/>
      <c r="HJJ91" s="47"/>
      <c r="HJK91" s="47"/>
      <c r="HJL91" s="47"/>
      <c r="HJM91" s="47"/>
      <c r="HJN91" s="47"/>
      <c r="HJO91" s="47"/>
      <c r="HJP91" s="47"/>
      <c r="HJQ91" s="47"/>
      <c r="HJR91" s="47"/>
      <c r="HJS91" s="47"/>
      <c r="HJT91" s="47"/>
      <c r="HJU91" s="47"/>
      <c r="HJV91" s="47"/>
      <c r="HJW91" s="47"/>
      <c r="HJX91" s="47"/>
      <c r="HJY91" s="47"/>
      <c r="HJZ91" s="47"/>
      <c r="HKA91" s="47"/>
      <c r="HKB91" s="47"/>
      <c r="HKC91" s="47"/>
      <c r="HKD91" s="47"/>
      <c r="HKE91" s="47"/>
      <c r="HKF91" s="47"/>
      <c r="HKG91" s="47"/>
      <c r="HKH91" s="47"/>
      <c r="HKI91" s="47"/>
      <c r="HKJ91" s="47"/>
      <c r="HKK91" s="47"/>
      <c r="HKL91" s="47"/>
      <c r="HKM91" s="47"/>
      <c r="HKN91" s="47"/>
      <c r="HKO91" s="47"/>
      <c r="HKP91" s="47"/>
      <c r="HKQ91" s="47"/>
      <c r="HKR91" s="47"/>
      <c r="HKS91" s="47"/>
      <c r="HKT91" s="47"/>
      <c r="HKU91" s="47"/>
      <c r="HKV91" s="47"/>
      <c r="HKW91" s="47"/>
      <c r="HKX91" s="47"/>
      <c r="HKY91" s="47"/>
      <c r="HKZ91" s="47"/>
      <c r="HLA91" s="47"/>
      <c r="HLB91" s="47"/>
      <c r="HLC91" s="47"/>
      <c r="HLD91" s="47"/>
      <c r="HLE91" s="47"/>
      <c r="HLF91" s="47"/>
      <c r="HLG91" s="47"/>
      <c r="HLH91" s="47"/>
      <c r="HLI91" s="47"/>
      <c r="HLJ91" s="47"/>
      <c r="HLK91" s="47"/>
      <c r="HLL91" s="47"/>
      <c r="HLM91" s="47"/>
      <c r="HLN91" s="47"/>
      <c r="HLO91" s="47"/>
      <c r="HLP91" s="47"/>
      <c r="HLQ91" s="47"/>
      <c r="HLR91" s="47"/>
      <c r="HLS91" s="47"/>
      <c r="HLT91" s="47"/>
      <c r="HLU91" s="47"/>
      <c r="HLV91" s="47"/>
      <c r="HLW91" s="47"/>
      <c r="HLX91" s="47"/>
      <c r="HLY91" s="47"/>
      <c r="HLZ91" s="47"/>
      <c r="HMA91" s="47"/>
      <c r="HMB91" s="47"/>
      <c r="HMC91" s="47"/>
      <c r="HMD91" s="47"/>
      <c r="HME91" s="47"/>
      <c r="HMF91" s="47"/>
      <c r="HMG91" s="47"/>
      <c r="HMH91" s="47"/>
      <c r="HMI91" s="47"/>
      <c r="HMJ91" s="47"/>
      <c r="HMK91" s="47"/>
      <c r="HML91" s="47"/>
      <c r="HMM91" s="47"/>
      <c r="HMN91" s="47"/>
      <c r="HMO91" s="47"/>
      <c r="HMP91" s="47"/>
      <c r="HMQ91" s="47"/>
      <c r="HMR91" s="47"/>
      <c r="HMS91" s="47"/>
      <c r="HMT91" s="47"/>
      <c r="HMU91" s="47"/>
      <c r="HMV91" s="47"/>
      <c r="HMW91" s="47"/>
      <c r="HMX91" s="47"/>
      <c r="HMY91" s="47"/>
      <c r="HMZ91" s="47"/>
      <c r="HNA91" s="47"/>
      <c r="HNB91" s="47"/>
      <c r="HNC91" s="47"/>
      <c r="HND91" s="47"/>
      <c r="HNE91" s="47"/>
      <c r="HNF91" s="47"/>
      <c r="HNG91" s="47"/>
      <c r="HNH91" s="47"/>
      <c r="HNI91" s="47"/>
      <c r="HNJ91" s="47"/>
      <c r="HNK91" s="47"/>
      <c r="HNL91" s="47"/>
      <c r="HNM91" s="47"/>
      <c r="HNN91" s="47"/>
      <c r="HNO91" s="47"/>
      <c r="HNP91" s="47"/>
      <c r="HNQ91" s="47"/>
      <c r="HNR91" s="47"/>
      <c r="HNS91" s="47"/>
      <c r="HNT91" s="47"/>
      <c r="HNU91" s="47"/>
      <c r="HNV91" s="47"/>
      <c r="HNW91" s="47"/>
      <c r="HNX91" s="47"/>
      <c r="HNY91" s="47"/>
      <c r="HNZ91" s="47"/>
      <c r="HOA91" s="47"/>
      <c r="HOB91" s="47"/>
      <c r="HOC91" s="47"/>
      <c r="HOD91" s="47"/>
      <c r="HOE91" s="47"/>
      <c r="HOF91" s="47"/>
      <c r="HOG91" s="47"/>
      <c r="HOH91" s="47"/>
      <c r="HOI91" s="47"/>
      <c r="HOJ91" s="47"/>
      <c r="HOK91" s="47"/>
      <c r="HOL91" s="47"/>
      <c r="HOM91" s="47"/>
      <c r="HON91" s="47"/>
      <c r="HOO91" s="47"/>
      <c r="HOP91" s="47"/>
      <c r="HOQ91" s="47"/>
      <c r="HOR91" s="47"/>
      <c r="HOS91" s="47"/>
      <c r="HOT91" s="47"/>
      <c r="HOU91" s="47"/>
      <c r="HOV91" s="47"/>
      <c r="HOW91" s="47"/>
      <c r="HOX91" s="47"/>
      <c r="HOY91" s="47"/>
      <c r="HOZ91" s="47"/>
      <c r="HPA91" s="47"/>
      <c r="HPB91" s="47"/>
      <c r="HPC91" s="47"/>
      <c r="HPD91" s="47"/>
      <c r="HPE91" s="47"/>
      <c r="HPF91" s="47"/>
      <c r="HPG91" s="47"/>
      <c r="HPH91" s="47"/>
      <c r="HPI91" s="47"/>
      <c r="HPJ91" s="47"/>
      <c r="HPK91" s="47"/>
      <c r="HPL91" s="47"/>
      <c r="HPM91" s="47"/>
      <c r="HPN91" s="47"/>
      <c r="HPO91" s="47"/>
      <c r="HPP91" s="47"/>
      <c r="HPQ91" s="47"/>
      <c r="HPR91" s="47"/>
      <c r="HPS91" s="47"/>
      <c r="HPT91" s="47"/>
      <c r="HPU91" s="47"/>
      <c r="HPV91" s="47"/>
      <c r="HPW91" s="47"/>
      <c r="HPX91" s="47"/>
      <c r="HPY91" s="47"/>
      <c r="HPZ91" s="47"/>
      <c r="HQA91" s="47"/>
      <c r="HQB91" s="47"/>
      <c r="HQC91" s="47"/>
      <c r="HQD91" s="47"/>
      <c r="HQE91" s="47"/>
      <c r="HQF91" s="47"/>
      <c r="HQG91" s="47"/>
      <c r="HQH91" s="47"/>
      <c r="HQI91" s="47"/>
      <c r="HQJ91" s="47"/>
      <c r="HQK91" s="47"/>
      <c r="HQL91" s="47"/>
      <c r="HQM91" s="47"/>
      <c r="HQN91" s="47"/>
      <c r="HQO91" s="47"/>
      <c r="HQP91" s="47"/>
      <c r="HQQ91" s="47"/>
      <c r="HQR91" s="47"/>
      <c r="HQS91" s="47"/>
      <c r="HQT91" s="47"/>
      <c r="HQU91" s="47"/>
      <c r="HQV91" s="47"/>
      <c r="HQW91" s="47"/>
      <c r="HQX91" s="47"/>
      <c r="HQY91" s="47"/>
      <c r="HQZ91" s="47"/>
      <c r="HRA91" s="47"/>
      <c r="HRB91" s="47"/>
      <c r="HRC91" s="47"/>
      <c r="HRD91" s="47"/>
      <c r="HRE91" s="47"/>
      <c r="HRF91" s="47"/>
      <c r="HRG91" s="47"/>
      <c r="HRH91" s="47"/>
      <c r="HRI91" s="47"/>
      <c r="HRJ91" s="47"/>
      <c r="HRK91" s="47"/>
      <c r="HRL91" s="47"/>
      <c r="HRM91" s="47"/>
      <c r="HRN91" s="47"/>
      <c r="HRO91" s="47"/>
      <c r="HRP91" s="47"/>
      <c r="HRQ91" s="47"/>
      <c r="HRR91" s="47"/>
      <c r="HRS91" s="47"/>
      <c r="HRT91" s="47"/>
      <c r="HRU91" s="47"/>
      <c r="HRV91" s="47"/>
      <c r="HRW91" s="47"/>
      <c r="HRX91" s="47"/>
      <c r="HRY91" s="47"/>
      <c r="HRZ91" s="47"/>
      <c r="HSA91" s="47"/>
      <c r="HSB91" s="47"/>
      <c r="HSC91" s="47"/>
      <c r="HSD91" s="47"/>
      <c r="HSE91" s="47"/>
      <c r="HSF91" s="47"/>
      <c r="HSG91" s="47"/>
      <c r="HSH91" s="47"/>
      <c r="HSI91" s="47"/>
      <c r="HSJ91" s="47"/>
      <c r="HSK91" s="47"/>
      <c r="HSL91" s="47"/>
      <c r="HSM91" s="47"/>
      <c r="HSN91" s="47"/>
      <c r="HSO91" s="47"/>
      <c r="HSP91" s="47"/>
      <c r="HSQ91" s="47"/>
      <c r="HSR91" s="47"/>
      <c r="HSS91" s="47"/>
      <c r="HST91" s="47"/>
      <c r="HSU91" s="47"/>
      <c r="HSV91" s="47"/>
      <c r="HSW91" s="47"/>
      <c r="HSX91" s="47"/>
      <c r="HSY91" s="47"/>
      <c r="HSZ91" s="47"/>
      <c r="HTA91" s="47"/>
      <c r="HTB91" s="47"/>
      <c r="HTC91" s="47"/>
      <c r="HTD91" s="47"/>
      <c r="HTE91" s="47"/>
      <c r="HTF91" s="47"/>
      <c r="HTG91" s="47"/>
      <c r="HTH91" s="47"/>
      <c r="HTI91" s="47"/>
      <c r="HTJ91" s="47"/>
      <c r="HTK91" s="47"/>
      <c r="HTL91" s="47"/>
      <c r="HTM91" s="47"/>
      <c r="HTN91" s="47"/>
      <c r="HTO91" s="47"/>
      <c r="HTP91" s="47"/>
      <c r="HTQ91" s="47"/>
      <c r="HTR91" s="47"/>
      <c r="HTS91" s="47"/>
      <c r="HTT91" s="47"/>
      <c r="HTU91" s="47"/>
      <c r="HTV91" s="47"/>
      <c r="HTW91" s="47"/>
      <c r="HTX91" s="47"/>
      <c r="HTY91" s="47"/>
      <c r="HTZ91" s="47"/>
      <c r="HUA91" s="47"/>
      <c r="HUB91" s="47"/>
      <c r="HUC91" s="47"/>
      <c r="HUD91" s="47"/>
      <c r="HUE91" s="47"/>
      <c r="HUF91" s="47"/>
      <c r="HUG91" s="47"/>
      <c r="HUH91" s="47"/>
      <c r="HUI91" s="47"/>
      <c r="HUJ91" s="47"/>
      <c r="HUK91" s="47"/>
      <c r="HUL91" s="47"/>
      <c r="HUM91" s="47"/>
      <c r="HUN91" s="47"/>
      <c r="HUO91" s="47"/>
      <c r="HUP91" s="47"/>
      <c r="HUQ91" s="47"/>
      <c r="HUR91" s="47"/>
      <c r="HUS91" s="47"/>
      <c r="HUT91" s="47"/>
      <c r="HUU91" s="47"/>
      <c r="HUV91" s="47"/>
      <c r="HUW91" s="47"/>
      <c r="HUX91" s="47"/>
      <c r="HUY91" s="47"/>
      <c r="HUZ91" s="47"/>
      <c r="HVA91" s="47"/>
      <c r="HVB91" s="47"/>
      <c r="HVC91" s="47"/>
      <c r="HVD91" s="47"/>
      <c r="HVE91" s="47"/>
      <c r="HVF91" s="47"/>
      <c r="HVG91" s="47"/>
      <c r="HVH91" s="47"/>
      <c r="HVI91" s="47"/>
      <c r="HVJ91" s="47"/>
      <c r="HVK91" s="47"/>
      <c r="HVL91" s="47"/>
      <c r="HVM91" s="47"/>
      <c r="HVN91" s="47"/>
      <c r="HVO91" s="47"/>
      <c r="HVP91" s="47"/>
      <c r="HVQ91" s="47"/>
      <c r="HVR91" s="47"/>
      <c r="HVS91" s="47"/>
      <c r="HVT91" s="47"/>
      <c r="HVU91" s="47"/>
      <c r="HVV91" s="47"/>
      <c r="HVW91" s="47"/>
      <c r="HVX91" s="47"/>
      <c r="HVY91" s="47"/>
      <c r="HVZ91" s="47"/>
      <c r="HWA91" s="47"/>
      <c r="HWB91" s="47"/>
      <c r="HWC91" s="47"/>
      <c r="HWD91" s="47"/>
      <c r="HWE91" s="47"/>
      <c r="HWF91" s="47"/>
      <c r="HWG91" s="47"/>
      <c r="HWH91" s="47"/>
      <c r="HWI91" s="47"/>
      <c r="HWJ91" s="47"/>
      <c r="HWK91" s="47"/>
      <c r="HWL91" s="47"/>
      <c r="HWM91" s="47"/>
      <c r="HWN91" s="47"/>
      <c r="HWO91" s="47"/>
      <c r="HWP91" s="47"/>
      <c r="HWQ91" s="47"/>
      <c r="HWR91" s="47"/>
      <c r="HWS91" s="47"/>
      <c r="HWT91" s="47"/>
      <c r="HWU91" s="47"/>
      <c r="HWV91" s="47"/>
      <c r="HWW91" s="47"/>
      <c r="HWX91" s="47"/>
      <c r="HWY91" s="47"/>
      <c r="HWZ91" s="47"/>
      <c r="HXA91" s="47"/>
      <c r="HXB91" s="47"/>
      <c r="HXC91" s="47"/>
      <c r="HXD91" s="47"/>
      <c r="HXE91" s="47"/>
      <c r="HXF91" s="47"/>
      <c r="HXG91" s="47"/>
      <c r="HXH91" s="47"/>
      <c r="HXI91" s="47"/>
      <c r="HXJ91" s="47"/>
      <c r="HXK91" s="47"/>
      <c r="HXL91" s="47"/>
      <c r="HXM91" s="47"/>
      <c r="HXN91" s="47"/>
      <c r="HXO91" s="47"/>
      <c r="HXP91" s="47"/>
      <c r="HXQ91" s="47"/>
      <c r="HXR91" s="47"/>
      <c r="HXS91" s="47"/>
      <c r="HXT91" s="47"/>
      <c r="HXU91" s="47"/>
      <c r="HXV91" s="47"/>
      <c r="HXW91" s="47"/>
      <c r="HXX91" s="47"/>
      <c r="HXY91" s="47"/>
      <c r="HXZ91" s="47"/>
      <c r="HYA91" s="47"/>
      <c r="HYB91" s="47"/>
      <c r="HYC91" s="47"/>
      <c r="HYD91" s="47"/>
      <c r="HYE91" s="47"/>
      <c r="HYF91" s="47"/>
      <c r="HYG91" s="47"/>
      <c r="HYH91" s="47"/>
      <c r="HYI91" s="47"/>
      <c r="HYJ91" s="47"/>
      <c r="HYK91" s="47"/>
      <c r="HYL91" s="47"/>
      <c r="HYM91" s="47"/>
      <c r="HYN91" s="47"/>
      <c r="HYO91" s="47"/>
      <c r="HYP91" s="47"/>
      <c r="HYQ91" s="47"/>
      <c r="HYR91" s="47"/>
      <c r="HYS91" s="47"/>
      <c r="HYT91" s="47"/>
      <c r="HYU91" s="47"/>
      <c r="HYV91" s="47"/>
      <c r="HYW91" s="47"/>
      <c r="HYX91" s="47"/>
      <c r="HYY91" s="47"/>
      <c r="HYZ91" s="47"/>
      <c r="HZA91" s="47"/>
      <c r="HZB91" s="47"/>
      <c r="HZC91" s="47"/>
      <c r="HZD91" s="47"/>
      <c r="HZE91" s="47"/>
      <c r="HZF91" s="47"/>
      <c r="HZG91" s="47"/>
      <c r="HZH91" s="47"/>
      <c r="HZI91" s="47"/>
      <c r="HZJ91" s="47"/>
      <c r="HZK91" s="47"/>
      <c r="HZL91" s="47"/>
      <c r="HZM91" s="47"/>
      <c r="HZN91" s="47"/>
      <c r="HZO91" s="47"/>
      <c r="HZP91" s="47"/>
      <c r="HZQ91" s="47"/>
      <c r="HZR91" s="47"/>
      <c r="HZS91" s="47"/>
      <c r="HZT91" s="47"/>
      <c r="HZU91" s="47"/>
      <c r="HZV91" s="47"/>
      <c r="HZW91" s="47"/>
      <c r="HZX91" s="47"/>
      <c r="HZY91" s="47"/>
      <c r="HZZ91" s="47"/>
      <c r="IAA91" s="47"/>
      <c r="IAB91" s="47"/>
      <c r="IAC91" s="47"/>
      <c r="IAD91" s="47"/>
      <c r="IAE91" s="47"/>
      <c r="IAF91" s="47"/>
      <c r="IAG91" s="47"/>
      <c r="IAH91" s="47"/>
      <c r="IAI91" s="47"/>
      <c r="IAJ91" s="47"/>
      <c r="IAK91" s="47"/>
      <c r="IAL91" s="47"/>
      <c r="IAM91" s="47"/>
      <c r="IAN91" s="47"/>
      <c r="IAO91" s="47"/>
      <c r="IAP91" s="47"/>
      <c r="IAQ91" s="47"/>
      <c r="IAR91" s="47"/>
      <c r="IAS91" s="47"/>
      <c r="IAT91" s="47"/>
      <c r="IAU91" s="47"/>
      <c r="IAV91" s="47"/>
      <c r="IAW91" s="47"/>
      <c r="IAX91" s="47"/>
      <c r="IAY91" s="47"/>
      <c r="IAZ91" s="47"/>
      <c r="IBA91" s="47"/>
      <c r="IBB91" s="47"/>
      <c r="IBC91" s="47"/>
      <c r="IBD91" s="47"/>
      <c r="IBE91" s="47"/>
      <c r="IBF91" s="47"/>
      <c r="IBG91" s="47"/>
      <c r="IBH91" s="47"/>
      <c r="IBI91" s="47"/>
      <c r="IBJ91" s="47"/>
      <c r="IBK91" s="47"/>
      <c r="IBL91" s="47"/>
      <c r="IBM91" s="47"/>
      <c r="IBN91" s="47"/>
      <c r="IBO91" s="47"/>
      <c r="IBP91" s="47"/>
      <c r="IBQ91" s="47"/>
      <c r="IBR91" s="47"/>
      <c r="IBS91" s="47"/>
      <c r="IBT91" s="47"/>
      <c r="IBU91" s="47"/>
      <c r="IBV91" s="47"/>
      <c r="IBW91" s="47"/>
      <c r="IBX91" s="47"/>
      <c r="IBY91" s="47"/>
      <c r="IBZ91" s="47"/>
      <c r="ICA91" s="47"/>
      <c r="ICB91" s="47"/>
      <c r="ICC91" s="47"/>
      <c r="ICD91" s="47"/>
      <c r="ICE91" s="47"/>
      <c r="ICF91" s="47"/>
      <c r="ICG91" s="47"/>
      <c r="ICH91" s="47"/>
      <c r="ICI91" s="47"/>
      <c r="ICJ91" s="47"/>
      <c r="ICK91" s="47"/>
      <c r="ICL91" s="47"/>
      <c r="ICM91" s="47"/>
      <c r="ICN91" s="47"/>
      <c r="ICO91" s="47"/>
      <c r="ICP91" s="47"/>
      <c r="ICQ91" s="47"/>
      <c r="ICR91" s="47"/>
      <c r="ICS91" s="47"/>
      <c r="ICT91" s="47"/>
      <c r="ICU91" s="47"/>
      <c r="ICV91" s="47"/>
      <c r="ICW91" s="47"/>
      <c r="ICX91" s="47"/>
      <c r="ICY91" s="47"/>
      <c r="ICZ91" s="47"/>
      <c r="IDA91" s="47"/>
      <c r="IDB91" s="47"/>
      <c r="IDC91" s="47"/>
      <c r="IDD91" s="47"/>
      <c r="IDE91" s="47"/>
      <c r="IDF91" s="47"/>
      <c r="IDG91" s="47"/>
      <c r="IDH91" s="47"/>
      <c r="IDI91" s="47"/>
      <c r="IDJ91" s="47"/>
      <c r="IDK91" s="47"/>
      <c r="IDL91" s="47"/>
      <c r="IDM91" s="47"/>
      <c r="IDN91" s="47"/>
      <c r="IDO91" s="47"/>
      <c r="IDP91" s="47"/>
      <c r="IDQ91" s="47"/>
      <c r="IDR91" s="47"/>
      <c r="IDS91" s="47"/>
      <c r="IDT91" s="47"/>
      <c r="IDU91" s="47"/>
      <c r="IDV91" s="47"/>
      <c r="IDW91" s="47"/>
      <c r="IDX91" s="47"/>
      <c r="IDY91" s="47"/>
      <c r="IDZ91" s="47"/>
      <c r="IEA91" s="47"/>
      <c r="IEB91" s="47"/>
      <c r="IEC91" s="47"/>
      <c r="IED91" s="47"/>
      <c r="IEE91" s="47"/>
      <c r="IEF91" s="47"/>
      <c r="IEG91" s="47"/>
      <c r="IEH91" s="47"/>
      <c r="IEI91" s="47"/>
      <c r="IEJ91" s="47"/>
      <c r="IEK91" s="47"/>
      <c r="IEL91" s="47"/>
      <c r="IEM91" s="47"/>
      <c r="IEN91" s="47"/>
      <c r="IEO91" s="47"/>
      <c r="IEP91" s="47"/>
      <c r="IEQ91" s="47"/>
      <c r="IER91" s="47"/>
      <c r="IES91" s="47"/>
      <c r="IET91" s="47"/>
      <c r="IEU91" s="47"/>
      <c r="IEV91" s="47"/>
      <c r="IEW91" s="47"/>
      <c r="IEX91" s="47"/>
      <c r="IEY91" s="47"/>
      <c r="IEZ91" s="47"/>
      <c r="IFA91" s="47"/>
      <c r="IFB91" s="47"/>
      <c r="IFC91" s="47"/>
      <c r="IFD91" s="47"/>
      <c r="IFE91" s="47"/>
      <c r="IFF91" s="47"/>
      <c r="IFG91" s="47"/>
      <c r="IFH91" s="47"/>
      <c r="IFI91" s="47"/>
      <c r="IFJ91" s="47"/>
      <c r="IFK91" s="47"/>
      <c r="IFL91" s="47"/>
      <c r="IFM91" s="47"/>
      <c r="IFN91" s="47"/>
      <c r="IFO91" s="47"/>
      <c r="IFP91" s="47"/>
      <c r="IFQ91" s="47"/>
      <c r="IFR91" s="47"/>
      <c r="IFS91" s="47"/>
      <c r="IFT91" s="47"/>
      <c r="IFU91" s="47"/>
      <c r="IFV91" s="47"/>
      <c r="IFW91" s="47"/>
      <c r="IFX91" s="47"/>
      <c r="IFY91" s="47"/>
      <c r="IFZ91" s="47"/>
      <c r="IGA91" s="47"/>
      <c r="IGB91" s="47"/>
      <c r="IGC91" s="47"/>
      <c r="IGD91" s="47"/>
      <c r="IGE91" s="47"/>
      <c r="IGF91" s="47"/>
      <c r="IGG91" s="47"/>
      <c r="IGH91" s="47"/>
      <c r="IGI91" s="47"/>
      <c r="IGJ91" s="47"/>
      <c r="IGK91" s="47"/>
      <c r="IGL91" s="47"/>
      <c r="IGM91" s="47"/>
      <c r="IGN91" s="47"/>
      <c r="IGO91" s="47"/>
      <c r="IGP91" s="47"/>
      <c r="IGQ91" s="47"/>
      <c r="IGR91" s="47"/>
      <c r="IGS91" s="47"/>
      <c r="IGT91" s="47"/>
      <c r="IGU91" s="47"/>
      <c r="IGV91" s="47"/>
      <c r="IGW91" s="47"/>
      <c r="IGX91" s="47"/>
      <c r="IGY91" s="47"/>
      <c r="IGZ91" s="47"/>
      <c r="IHA91" s="47"/>
      <c r="IHB91" s="47"/>
      <c r="IHC91" s="47"/>
      <c r="IHD91" s="47"/>
      <c r="IHE91" s="47"/>
      <c r="IHF91" s="47"/>
      <c r="IHG91" s="47"/>
      <c r="IHH91" s="47"/>
      <c r="IHI91" s="47"/>
      <c r="IHJ91" s="47"/>
      <c r="IHK91" s="47"/>
      <c r="IHL91" s="47"/>
      <c r="IHM91" s="47"/>
      <c r="IHN91" s="47"/>
      <c r="IHO91" s="47"/>
      <c r="IHP91" s="47"/>
      <c r="IHQ91" s="47"/>
      <c r="IHR91" s="47"/>
      <c r="IHS91" s="47"/>
      <c r="IHT91" s="47"/>
      <c r="IHU91" s="47"/>
      <c r="IHV91" s="47"/>
      <c r="IHW91" s="47"/>
      <c r="IHX91" s="47"/>
      <c r="IHY91" s="47"/>
      <c r="IHZ91" s="47"/>
      <c r="IIA91" s="47"/>
      <c r="IIB91" s="47"/>
      <c r="IIC91" s="47"/>
      <c r="IID91" s="47"/>
      <c r="IIE91" s="47"/>
      <c r="IIF91" s="47"/>
      <c r="IIG91" s="47"/>
      <c r="IIH91" s="47"/>
      <c r="III91" s="47"/>
      <c r="IIJ91" s="47"/>
      <c r="IIK91" s="47"/>
      <c r="IIL91" s="47"/>
      <c r="IIM91" s="47"/>
      <c r="IIN91" s="47"/>
      <c r="IIO91" s="47"/>
      <c r="IIP91" s="47"/>
      <c r="IIQ91" s="47"/>
      <c r="IIR91" s="47"/>
      <c r="IIS91" s="47"/>
      <c r="IIT91" s="47"/>
      <c r="IIU91" s="47"/>
      <c r="IIV91" s="47"/>
      <c r="IIW91" s="47"/>
      <c r="IIX91" s="47"/>
      <c r="IIY91" s="47"/>
      <c r="IIZ91" s="47"/>
      <c r="IJA91" s="47"/>
      <c r="IJB91" s="47"/>
      <c r="IJC91" s="47"/>
      <c r="IJD91" s="47"/>
      <c r="IJE91" s="47"/>
      <c r="IJF91" s="47"/>
      <c r="IJG91" s="47"/>
      <c r="IJH91" s="47"/>
      <c r="IJI91" s="47"/>
      <c r="IJJ91" s="47"/>
      <c r="IJK91" s="47"/>
      <c r="IJL91" s="47"/>
      <c r="IJM91" s="47"/>
      <c r="IJN91" s="47"/>
      <c r="IJO91" s="47"/>
      <c r="IJP91" s="47"/>
      <c r="IJQ91" s="47"/>
      <c r="IJR91" s="47"/>
      <c r="IJS91" s="47"/>
      <c r="IJT91" s="47"/>
      <c r="IJU91" s="47"/>
      <c r="IJV91" s="47"/>
      <c r="IJW91" s="47"/>
      <c r="IJX91" s="47"/>
      <c r="IJY91" s="47"/>
      <c r="IJZ91" s="47"/>
      <c r="IKA91" s="47"/>
      <c r="IKB91" s="47"/>
      <c r="IKC91" s="47"/>
      <c r="IKD91" s="47"/>
      <c r="IKE91" s="47"/>
      <c r="IKF91" s="47"/>
      <c r="IKG91" s="47"/>
      <c r="IKH91" s="47"/>
      <c r="IKI91" s="47"/>
      <c r="IKJ91" s="47"/>
      <c r="IKK91" s="47"/>
      <c r="IKL91" s="47"/>
      <c r="IKM91" s="47"/>
      <c r="IKN91" s="47"/>
      <c r="IKO91" s="47"/>
      <c r="IKP91" s="47"/>
      <c r="IKQ91" s="47"/>
      <c r="IKR91" s="47"/>
      <c r="IKS91" s="47"/>
      <c r="IKT91" s="47"/>
      <c r="IKU91" s="47"/>
      <c r="IKV91" s="47"/>
      <c r="IKW91" s="47"/>
      <c r="IKX91" s="47"/>
      <c r="IKY91" s="47"/>
      <c r="IKZ91" s="47"/>
      <c r="ILA91" s="47"/>
      <c r="ILB91" s="47"/>
      <c r="ILC91" s="47"/>
      <c r="ILD91" s="47"/>
      <c r="ILE91" s="47"/>
      <c r="ILF91" s="47"/>
      <c r="ILG91" s="47"/>
      <c r="ILH91" s="47"/>
      <c r="ILI91" s="47"/>
      <c r="ILJ91" s="47"/>
      <c r="ILK91" s="47"/>
      <c r="ILL91" s="47"/>
      <c r="ILM91" s="47"/>
      <c r="ILN91" s="47"/>
      <c r="ILO91" s="47"/>
      <c r="ILP91" s="47"/>
      <c r="ILQ91" s="47"/>
      <c r="ILR91" s="47"/>
      <c r="ILS91" s="47"/>
      <c r="ILT91" s="47"/>
      <c r="ILU91" s="47"/>
      <c r="ILV91" s="47"/>
      <c r="ILW91" s="47"/>
      <c r="ILX91" s="47"/>
      <c r="ILY91" s="47"/>
      <c r="ILZ91" s="47"/>
      <c r="IMA91" s="47"/>
      <c r="IMB91" s="47"/>
      <c r="IMC91" s="47"/>
      <c r="IMD91" s="47"/>
      <c r="IME91" s="47"/>
      <c r="IMF91" s="47"/>
      <c r="IMG91" s="47"/>
      <c r="IMH91" s="47"/>
      <c r="IMI91" s="47"/>
      <c r="IMJ91" s="47"/>
      <c r="IMK91" s="47"/>
      <c r="IML91" s="47"/>
      <c r="IMM91" s="47"/>
      <c r="IMN91" s="47"/>
      <c r="IMO91" s="47"/>
      <c r="IMP91" s="47"/>
      <c r="IMQ91" s="47"/>
      <c r="IMR91" s="47"/>
      <c r="IMS91" s="47"/>
      <c r="IMT91" s="47"/>
      <c r="IMU91" s="47"/>
      <c r="IMV91" s="47"/>
      <c r="IMW91" s="47"/>
      <c r="IMX91" s="47"/>
      <c r="IMY91" s="47"/>
      <c r="IMZ91" s="47"/>
      <c r="INA91" s="47"/>
      <c r="INB91" s="47"/>
      <c r="INC91" s="47"/>
      <c r="IND91" s="47"/>
      <c r="INE91" s="47"/>
      <c r="INF91" s="47"/>
      <c r="ING91" s="47"/>
      <c r="INH91" s="47"/>
      <c r="INI91" s="47"/>
      <c r="INJ91" s="47"/>
      <c r="INK91" s="47"/>
      <c r="INL91" s="47"/>
      <c r="INM91" s="47"/>
      <c r="INN91" s="47"/>
      <c r="INO91" s="47"/>
      <c r="INP91" s="47"/>
      <c r="INQ91" s="47"/>
      <c r="INR91" s="47"/>
      <c r="INS91" s="47"/>
      <c r="INT91" s="47"/>
      <c r="INU91" s="47"/>
      <c r="INV91" s="47"/>
      <c r="INW91" s="47"/>
      <c r="INX91" s="47"/>
      <c r="INY91" s="47"/>
      <c r="INZ91" s="47"/>
      <c r="IOA91" s="47"/>
      <c r="IOB91" s="47"/>
      <c r="IOC91" s="47"/>
      <c r="IOD91" s="47"/>
      <c r="IOE91" s="47"/>
      <c r="IOF91" s="47"/>
      <c r="IOG91" s="47"/>
      <c r="IOH91" s="47"/>
      <c r="IOI91" s="47"/>
      <c r="IOJ91" s="47"/>
      <c r="IOK91" s="47"/>
      <c r="IOL91" s="47"/>
      <c r="IOM91" s="47"/>
      <c r="ION91" s="47"/>
      <c r="IOO91" s="47"/>
      <c r="IOP91" s="47"/>
      <c r="IOQ91" s="47"/>
      <c r="IOR91" s="47"/>
      <c r="IOS91" s="47"/>
      <c r="IOT91" s="47"/>
      <c r="IOU91" s="47"/>
      <c r="IOV91" s="47"/>
      <c r="IOW91" s="47"/>
      <c r="IOX91" s="47"/>
      <c r="IOY91" s="47"/>
      <c r="IOZ91" s="47"/>
      <c r="IPA91" s="47"/>
      <c r="IPB91" s="47"/>
      <c r="IPC91" s="47"/>
      <c r="IPD91" s="47"/>
      <c r="IPE91" s="47"/>
      <c r="IPF91" s="47"/>
      <c r="IPG91" s="47"/>
      <c r="IPH91" s="47"/>
      <c r="IPI91" s="47"/>
      <c r="IPJ91" s="47"/>
      <c r="IPK91" s="47"/>
      <c r="IPL91" s="47"/>
      <c r="IPM91" s="47"/>
      <c r="IPN91" s="47"/>
      <c r="IPO91" s="47"/>
      <c r="IPP91" s="47"/>
      <c r="IPQ91" s="47"/>
      <c r="IPR91" s="47"/>
      <c r="IPS91" s="47"/>
      <c r="IPT91" s="47"/>
      <c r="IPU91" s="47"/>
      <c r="IPV91" s="47"/>
      <c r="IPW91" s="47"/>
      <c r="IPX91" s="47"/>
      <c r="IPY91" s="47"/>
      <c r="IPZ91" s="47"/>
      <c r="IQA91" s="47"/>
      <c r="IQB91" s="47"/>
      <c r="IQC91" s="47"/>
      <c r="IQD91" s="47"/>
      <c r="IQE91" s="47"/>
      <c r="IQF91" s="47"/>
      <c r="IQG91" s="47"/>
      <c r="IQH91" s="47"/>
      <c r="IQI91" s="47"/>
      <c r="IQJ91" s="47"/>
      <c r="IQK91" s="47"/>
      <c r="IQL91" s="47"/>
      <c r="IQM91" s="47"/>
      <c r="IQN91" s="47"/>
      <c r="IQO91" s="47"/>
      <c r="IQP91" s="47"/>
      <c r="IQQ91" s="47"/>
      <c r="IQR91" s="47"/>
      <c r="IQS91" s="47"/>
      <c r="IQT91" s="47"/>
      <c r="IQU91" s="47"/>
      <c r="IQV91" s="47"/>
      <c r="IQW91" s="47"/>
      <c r="IQX91" s="47"/>
      <c r="IQY91" s="47"/>
      <c r="IQZ91" s="47"/>
      <c r="IRA91" s="47"/>
      <c r="IRB91" s="47"/>
      <c r="IRC91" s="47"/>
      <c r="IRD91" s="47"/>
      <c r="IRE91" s="47"/>
      <c r="IRF91" s="47"/>
      <c r="IRG91" s="47"/>
      <c r="IRH91" s="47"/>
      <c r="IRI91" s="47"/>
      <c r="IRJ91" s="47"/>
      <c r="IRK91" s="47"/>
      <c r="IRL91" s="47"/>
      <c r="IRM91" s="47"/>
      <c r="IRN91" s="47"/>
      <c r="IRO91" s="47"/>
      <c r="IRP91" s="47"/>
      <c r="IRQ91" s="47"/>
      <c r="IRR91" s="47"/>
      <c r="IRS91" s="47"/>
      <c r="IRT91" s="47"/>
      <c r="IRU91" s="47"/>
      <c r="IRV91" s="47"/>
      <c r="IRW91" s="47"/>
      <c r="IRX91" s="47"/>
      <c r="IRY91" s="47"/>
      <c r="IRZ91" s="47"/>
      <c r="ISA91" s="47"/>
      <c r="ISB91" s="47"/>
      <c r="ISC91" s="47"/>
      <c r="ISD91" s="47"/>
      <c r="ISE91" s="47"/>
      <c r="ISF91" s="47"/>
      <c r="ISG91" s="47"/>
      <c r="ISH91" s="47"/>
      <c r="ISI91" s="47"/>
      <c r="ISJ91" s="47"/>
      <c r="ISK91" s="47"/>
      <c r="ISL91" s="47"/>
      <c r="ISM91" s="47"/>
      <c r="ISN91" s="47"/>
      <c r="ISO91" s="47"/>
      <c r="ISP91" s="47"/>
      <c r="ISQ91" s="47"/>
      <c r="ISR91" s="47"/>
      <c r="ISS91" s="47"/>
      <c r="IST91" s="47"/>
      <c r="ISU91" s="47"/>
      <c r="ISV91" s="47"/>
      <c r="ISW91" s="47"/>
      <c r="ISX91" s="47"/>
      <c r="ISY91" s="47"/>
      <c r="ISZ91" s="47"/>
      <c r="ITA91" s="47"/>
      <c r="ITB91" s="47"/>
      <c r="ITC91" s="47"/>
      <c r="ITD91" s="47"/>
      <c r="ITE91" s="47"/>
      <c r="ITF91" s="47"/>
      <c r="ITG91" s="47"/>
      <c r="ITH91" s="47"/>
      <c r="ITI91" s="47"/>
      <c r="ITJ91" s="47"/>
      <c r="ITK91" s="47"/>
      <c r="ITL91" s="47"/>
      <c r="ITM91" s="47"/>
      <c r="ITN91" s="47"/>
      <c r="ITO91" s="47"/>
      <c r="ITP91" s="47"/>
      <c r="ITQ91" s="47"/>
      <c r="ITR91" s="47"/>
      <c r="ITS91" s="47"/>
      <c r="ITT91" s="47"/>
      <c r="ITU91" s="47"/>
      <c r="ITV91" s="47"/>
      <c r="ITW91" s="47"/>
      <c r="ITX91" s="47"/>
      <c r="ITY91" s="47"/>
      <c r="ITZ91" s="47"/>
      <c r="IUA91" s="47"/>
      <c r="IUB91" s="47"/>
      <c r="IUC91" s="47"/>
      <c r="IUD91" s="47"/>
      <c r="IUE91" s="47"/>
      <c r="IUF91" s="47"/>
      <c r="IUG91" s="47"/>
      <c r="IUH91" s="47"/>
      <c r="IUI91" s="47"/>
      <c r="IUJ91" s="47"/>
      <c r="IUK91" s="47"/>
      <c r="IUL91" s="47"/>
      <c r="IUM91" s="47"/>
      <c r="IUN91" s="47"/>
      <c r="IUO91" s="47"/>
      <c r="IUP91" s="47"/>
      <c r="IUQ91" s="47"/>
      <c r="IUR91" s="47"/>
      <c r="IUS91" s="47"/>
      <c r="IUT91" s="47"/>
      <c r="IUU91" s="47"/>
      <c r="IUV91" s="47"/>
      <c r="IUW91" s="47"/>
      <c r="IUX91" s="47"/>
      <c r="IUY91" s="47"/>
      <c r="IUZ91" s="47"/>
      <c r="IVA91" s="47"/>
      <c r="IVB91" s="47"/>
      <c r="IVC91" s="47"/>
      <c r="IVD91" s="47"/>
      <c r="IVE91" s="47"/>
      <c r="IVF91" s="47"/>
      <c r="IVG91" s="47"/>
      <c r="IVH91" s="47"/>
      <c r="IVI91" s="47"/>
      <c r="IVJ91" s="47"/>
      <c r="IVK91" s="47"/>
      <c r="IVL91" s="47"/>
      <c r="IVM91" s="47"/>
      <c r="IVN91" s="47"/>
      <c r="IVO91" s="47"/>
      <c r="IVP91" s="47"/>
      <c r="IVQ91" s="47"/>
      <c r="IVR91" s="47"/>
      <c r="IVS91" s="47"/>
      <c r="IVT91" s="47"/>
      <c r="IVU91" s="47"/>
      <c r="IVV91" s="47"/>
      <c r="IVW91" s="47"/>
      <c r="IVX91" s="47"/>
      <c r="IVY91" s="47"/>
      <c r="IVZ91" s="47"/>
      <c r="IWA91" s="47"/>
      <c r="IWB91" s="47"/>
      <c r="IWC91" s="47"/>
      <c r="IWD91" s="47"/>
      <c r="IWE91" s="47"/>
      <c r="IWF91" s="47"/>
      <c r="IWG91" s="47"/>
      <c r="IWH91" s="47"/>
      <c r="IWI91" s="47"/>
      <c r="IWJ91" s="47"/>
      <c r="IWK91" s="47"/>
      <c r="IWL91" s="47"/>
      <c r="IWM91" s="47"/>
      <c r="IWN91" s="47"/>
      <c r="IWO91" s="47"/>
      <c r="IWP91" s="47"/>
      <c r="IWQ91" s="47"/>
      <c r="IWR91" s="47"/>
      <c r="IWS91" s="47"/>
      <c r="IWT91" s="47"/>
      <c r="IWU91" s="47"/>
      <c r="IWV91" s="47"/>
      <c r="IWW91" s="47"/>
      <c r="IWX91" s="47"/>
      <c r="IWY91" s="47"/>
      <c r="IWZ91" s="47"/>
      <c r="IXA91" s="47"/>
      <c r="IXB91" s="47"/>
      <c r="IXC91" s="47"/>
      <c r="IXD91" s="47"/>
      <c r="IXE91" s="47"/>
      <c r="IXF91" s="47"/>
      <c r="IXG91" s="47"/>
      <c r="IXH91" s="47"/>
      <c r="IXI91" s="47"/>
      <c r="IXJ91" s="47"/>
      <c r="IXK91" s="47"/>
      <c r="IXL91" s="47"/>
      <c r="IXM91" s="47"/>
      <c r="IXN91" s="47"/>
      <c r="IXO91" s="47"/>
      <c r="IXP91" s="47"/>
      <c r="IXQ91" s="47"/>
      <c r="IXR91" s="47"/>
      <c r="IXS91" s="47"/>
      <c r="IXT91" s="47"/>
      <c r="IXU91" s="47"/>
      <c r="IXV91" s="47"/>
      <c r="IXW91" s="47"/>
      <c r="IXX91" s="47"/>
      <c r="IXY91" s="47"/>
      <c r="IXZ91" s="47"/>
      <c r="IYA91" s="47"/>
      <c r="IYB91" s="47"/>
      <c r="IYC91" s="47"/>
      <c r="IYD91" s="47"/>
      <c r="IYE91" s="47"/>
      <c r="IYF91" s="47"/>
      <c r="IYG91" s="47"/>
      <c r="IYH91" s="47"/>
      <c r="IYI91" s="47"/>
      <c r="IYJ91" s="47"/>
      <c r="IYK91" s="47"/>
      <c r="IYL91" s="47"/>
      <c r="IYM91" s="47"/>
      <c r="IYN91" s="47"/>
      <c r="IYO91" s="47"/>
      <c r="IYP91" s="47"/>
      <c r="IYQ91" s="47"/>
      <c r="IYR91" s="47"/>
      <c r="IYS91" s="47"/>
      <c r="IYT91" s="47"/>
      <c r="IYU91" s="47"/>
      <c r="IYV91" s="47"/>
      <c r="IYW91" s="47"/>
      <c r="IYX91" s="47"/>
      <c r="IYY91" s="47"/>
      <c r="IYZ91" s="47"/>
      <c r="IZA91" s="47"/>
      <c r="IZB91" s="47"/>
      <c r="IZC91" s="47"/>
      <c r="IZD91" s="47"/>
      <c r="IZE91" s="47"/>
      <c r="IZF91" s="47"/>
      <c r="IZG91" s="47"/>
      <c r="IZH91" s="47"/>
      <c r="IZI91" s="47"/>
      <c r="IZJ91" s="47"/>
      <c r="IZK91" s="47"/>
      <c r="IZL91" s="47"/>
      <c r="IZM91" s="47"/>
      <c r="IZN91" s="47"/>
      <c r="IZO91" s="47"/>
      <c r="IZP91" s="47"/>
      <c r="IZQ91" s="47"/>
      <c r="IZR91" s="47"/>
      <c r="IZS91" s="47"/>
      <c r="IZT91" s="47"/>
      <c r="IZU91" s="47"/>
      <c r="IZV91" s="47"/>
      <c r="IZW91" s="47"/>
      <c r="IZX91" s="47"/>
      <c r="IZY91" s="47"/>
      <c r="IZZ91" s="47"/>
      <c r="JAA91" s="47"/>
      <c r="JAB91" s="47"/>
      <c r="JAC91" s="47"/>
      <c r="JAD91" s="47"/>
      <c r="JAE91" s="47"/>
      <c r="JAF91" s="47"/>
      <c r="JAG91" s="47"/>
      <c r="JAH91" s="47"/>
      <c r="JAI91" s="47"/>
      <c r="JAJ91" s="47"/>
      <c r="JAK91" s="47"/>
      <c r="JAL91" s="47"/>
      <c r="JAM91" s="47"/>
      <c r="JAN91" s="47"/>
      <c r="JAO91" s="47"/>
      <c r="JAP91" s="47"/>
      <c r="JAQ91" s="47"/>
      <c r="JAR91" s="47"/>
      <c r="JAS91" s="47"/>
      <c r="JAT91" s="47"/>
      <c r="JAU91" s="47"/>
      <c r="JAV91" s="47"/>
      <c r="JAW91" s="47"/>
      <c r="JAX91" s="47"/>
      <c r="JAY91" s="47"/>
      <c r="JAZ91" s="47"/>
      <c r="JBA91" s="47"/>
      <c r="JBB91" s="47"/>
      <c r="JBC91" s="47"/>
      <c r="JBD91" s="47"/>
      <c r="JBE91" s="47"/>
      <c r="JBF91" s="47"/>
      <c r="JBG91" s="47"/>
      <c r="JBH91" s="47"/>
      <c r="JBI91" s="47"/>
      <c r="JBJ91" s="47"/>
      <c r="JBK91" s="47"/>
      <c r="JBL91" s="47"/>
      <c r="JBM91" s="47"/>
      <c r="JBN91" s="47"/>
      <c r="JBO91" s="47"/>
      <c r="JBP91" s="47"/>
      <c r="JBQ91" s="47"/>
      <c r="JBR91" s="47"/>
      <c r="JBS91" s="47"/>
      <c r="JBT91" s="47"/>
      <c r="JBU91" s="47"/>
      <c r="JBV91" s="47"/>
      <c r="JBW91" s="47"/>
      <c r="JBX91" s="47"/>
      <c r="JBY91" s="47"/>
      <c r="JBZ91" s="47"/>
      <c r="JCA91" s="47"/>
      <c r="JCB91" s="47"/>
      <c r="JCC91" s="47"/>
      <c r="JCD91" s="47"/>
      <c r="JCE91" s="47"/>
      <c r="JCF91" s="47"/>
      <c r="JCG91" s="47"/>
      <c r="JCH91" s="47"/>
      <c r="JCI91" s="47"/>
      <c r="JCJ91" s="47"/>
      <c r="JCK91" s="47"/>
      <c r="JCL91" s="47"/>
      <c r="JCM91" s="47"/>
      <c r="JCN91" s="47"/>
      <c r="JCO91" s="47"/>
      <c r="JCP91" s="47"/>
      <c r="JCQ91" s="47"/>
      <c r="JCR91" s="47"/>
      <c r="JCS91" s="47"/>
      <c r="JCT91" s="47"/>
      <c r="JCU91" s="47"/>
      <c r="JCV91" s="47"/>
      <c r="JCW91" s="47"/>
      <c r="JCX91" s="47"/>
      <c r="JCY91" s="47"/>
      <c r="JCZ91" s="47"/>
      <c r="JDA91" s="47"/>
      <c r="JDB91" s="47"/>
      <c r="JDC91" s="47"/>
      <c r="JDD91" s="47"/>
      <c r="JDE91" s="47"/>
      <c r="JDF91" s="47"/>
      <c r="JDG91" s="47"/>
      <c r="JDH91" s="47"/>
      <c r="JDI91" s="47"/>
      <c r="JDJ91" s="47"/>
      <c r="JDK91" s="47"/>
      <c r="JDL91" s="47"/>
      <c r="JDM91" s="47"/>
      <c r="JDN91" s="47"/>
      <c r="JDO91" s="47"/>
      <c r="JDP91" s="47"/>
      <c r="JDQ91" s="47"/>
      <c r="JDR91" s="47"/>
      <c r="JDS91" s="47"/>
      <c r="JDT91" s="47"/>
      <c r="JDU91" s="47"/>
      <c r="JDV91" s="47"/>
      <c r="JDW91" s="47"/>
      <c r="JDX91" s="47"/>
      <c r="JDY91" s="47"/>
      <c r="JDZ91" s="47"/>
      <c r="JEA91" s="47"/>
      <c r="JEB91" s="47"/>
      <c r="JEC91" s="47"/>
      <c r="JED91" s="47"/>
      <c r="JEE91" s="47"/>
      <c r="JEF91" s="47"/>
      <c r="JEG91" s="47"/>
      <c r="JEH91" s="47"/>
      <c r="JEI91" s="47"/>
      <c r="JEJ91" s="47"/>
      <c r="JEK91" s="47"/>
      <c r="JEL91" s="47"/>
      <c r="JEM91" s="47"/>
      <c r="JEN91" s="47"/>
      <c r="JEO91" s="47"/>
      <c r="JEP91" s="47"/>
      <c r="JEQ91" s="47"/>
      <c r="JER91" s="47"/>
      <c r="JES91" s="47"/>
      <c r="JET91" s="47"/>
      <c r="JEU91" s="47"/>
      <c r="JEV91" s="47"/>
      <c r="JEW91" s="47"/>
      <c r="JEX91" s="47"/>
      <c r="JEY91" s="47"/>
      <c r="JEZ91" s="47"/>
      <c r="JFA91" s="47"/>
      <c r="JFB91" s="47"/>
      <c r="JFC91" s="47"/>
      <c r="JFD91" s="47"/>
      <c r="JFE91" s="47"/>
      <c r="JFF91" s="47"/>
      <c r="JFG91" s="47"/>
      <c r="JFH91" s="47"/>
      <c r="JFI91" s="47"/>
      <c r="JFJ91" s="47"/>
      <c r="JFK91" s="47"/>
      <c r="JFL91" s="47"/>
      <c r="JFM91" s="47"/>
      <c r="JFN91" s="47"/>
      <c r="JFO91" s="47"/>
      <c r="JFP91" s="47"/>
      <c r="JFQ91" s="47"/>
      <c r="JFR91" s="47"/>
      <c r="JFS91" s="47"/>
      <c r="JFT91" s="47"/>
      <c r="JFU91" s="47"/>
      <c r="JFV91" s="47"/>
      <c r="JFW91" s="47"/>
      <c r="JFX91" s="47"/>
      <c r="JFY91" s="47"/>
      <c r="JFZ91" s="47"/>
      <c r="JGA91" s="47"/>
      <c r="JGB91" s="47"/>
      <c r="JGC91" s="47"/>
      <c r="JGD91" s="47"/>
      <c r="JGE91" s="47"/>
      <c r="JGF91" s="47"/>
      <c r="JGG91" s="47"/>
      <c r="JGH91" s="47"/>
      <c r="JGI91" s="47"/>
      <c r="JGJ91" s="47"/>
      <c r="JGK91" s="47"/>
      <c r="JGL91" s="47"/>
      <c r="JGM91" s="47"/>
      <c r="JGN91" s="47"/>
      <c r="JGO91" s="47"/>
      <c r="JGP91" s="47"/>
      <c r="JGQ91" s="47"/>
      <c r="JGR91" s="47"/>
      <c r="JGS91" s="47"/>
      <c r="JGT91" s="47"/>
      <c r="JGU91" s="47"/>
      <c r="JGV91" s="47"/>
      <c r="JGW91" s="47"/>
      <c r="JGX91" s="47"/>
      <c r="JGY91" s="47"/>
      <c r="JGZ91" s="47"/>
      <c r="JHA91" s="47"/>
      <c r="JHB91" s="47"/>
      <c r="JHC91" s="47"/>
      <c r="JHD91" s="47"/>
      <c r="JHE91" s="47"/>
      <c r="JHF91" s="47"/>
      <c r="JHG91" s="47"/>
      <c r="JHH91" s="47"/>
      <c r="JHI91" s="47"/>
      <c r="JHJ91" s="47"/>
      <c r="JHK91" s="47"/>
      <c r="JHL91" s="47"/>
      <c r="JHM91" s="47"/>
      <c r="JHN91" s="47"/>
      <c r="JHO91" s="47"/>
      <c r="JHP91" s="47"/>
      <c r="JHQ91" s="47"/>
      <c r="JHR91" s="47"/>
      <c r="JHS91" s="47"/>
      <c r="JHT91" s="47"/>
      <c r="JHU91" s="47"/>
      <c r="JHV91" s="47"/>
      <c r="JHW91" s="47"/>
      <c r="JHX91" s="47"/>
      <c r="JHY91" s="47"/>
      <c r="JHZ91" s="47"/>
      <c r="JIA91" s="47"/>
      <c r="JIB91" s="47"/>
      <c r="JIC91" s="47"/>
      <c r="JID91" s="47"/>
      <c r="JIE91" s="47"/>
      <c r="JIF91" s="47"/>
      <c r="JIG91" s="47"/>
      <c r="JIH91" s="47"/>
      <c r="JII91" s="47"/>
      <c r="JIJ91" s="47"/>
      <c r="JIK91" s="47"/>
      <c r="JIL91" s="47"/>
      <c r="JIM91" s="47"/>
      <c r="JIN91" s="47"/>
      <c r="JIO91" s="47"/>
      <c r="JIP91" s="47"/>
      <c r="JIQ91" s="47"/>
      <c r="JIR91" s="47"/>
      <c r="JIS91" s="47"/>
      <c r="JIT91" s="47"/>
      <c r="JIU91" s="47"/>
      <c r="JIV91" s="47"/>
      <c r="JIW91" s="47"/>
      <c r="JIX91" s="47"/>
      <c r="JIY91" s="47"/>
      <c r="JIZ91" s="47"/>
      <c r="JJA91" s="47"/>
      <c r="JJB91" s="47"/>
      <c r="JJC91" s="47"/>
      <c r="JJD91" s="47"/>
      <c r="JJE91" s="47"/>
      <c r="JJF91" s="47"/>
      <c r="JJG91" s="47"/>
      <c r="JJH91" s="47"/>
      <c r="JJI91" s="47"/>
      <c r="JJJ91" s="47"/>
      <c r="JJK91" s="47"/>
      <c r="JJL91" s="47"/>
      <c r="JJM91" s="47"/>
      <c r="JJN91" s="47"/>
      <c r="JJO91" s="47"/>
      <c r="JJP91" s="47"/>
      <c r="JJQ91" s="47"/>
      <c r="JJR91" s="47"/>
      <c r="JJS91" s="47"/>
      <c r="JJT91" s="47"/>
      <c r="JJU91" s="47"/>
      <c r="JJV91" s="47"/>
      <c r="JJW91" s="47"/>
      <c r="JJX91" s="47"/>
      <c r="JJY91" s="47"/>
      <c r="JJZ91" s="47"/>
      <c r="JKA91" s="47"/>
      <c r="JKB91" s="47"/>
      <c r="JKC91" s="47"/>
      <c r="JKD91" s="47"/>
      <c r="JKE91" s="47"/>
      <c r="JKF91" s="47"/>
      <c r="JKG91" s="47"/>
      <c r="JKH91" s="47"/>
      <c r="JKI91" s="47"/>
      <c r="JKJ91" s="47"/>
      <c r="JKK91" s="47"/>
      <c r="JKL91" s="47"/>
      <c r="JKM91" s="47"/>
      <c r="JKN91" s="47"/>
      <c r="JKO91" s="47"/>
      <c r="JKP91" s="47"/>
      <c r="JKQ91" s="47"/>
      <c r="JKR91" s="47"/>
      <c r="JKS91" s="47"/>
      <c r="JKT91" s="47"/>
      <c r="JKU91" s="47"/>
      <c r="JKV91" s="47"/>
      <c r="JKW91" s="47"/>
      <c r="JKX91" s="47"/>
      <c r="JKY91" s="47"/>
      <c r="JKZ91" s="47"/>
      <c r="JLA91" s="47"/>
      <c r="JLB91" s="47"/>
      <c r="JLC91" s="47"/>
      <c r="JLD91" s="47"/>
      <c r="JLE91" s="47"/>
      <c r="JLF91" s="47"/>
      <c r="JLG91" s="47"/>
      <c r="JLH91" s="47"/>
      <c r="JLI91" s="47"/>
      <c r="JLJ91" s="47"/>
      <c r="JLK91" s="47"/>
      <c r="JLL91" s="47"/>
      <c r="JLM91" s="47"/>
      <c r="JLN91" s="47"/>
      <c r="JLO91" s="47"/>
      <c r="JLP91" s="47"/>
      <c r="JLQ91" s="47"/>
      <c r="JLR91" s="47"/>
      <c r="JLS91" s="47"/>
      <c r="JLT91" s="47"/>
      <c r="JLU91" s="47"/>
      <c r="JLV91" s="47"/>
      <c r="JLW91" s="47"/>
      <c r="JLX91" s="47"/>
      <c r="JLY91" s="47"/>
      <c r="JLZ91" s="47"/>
      <c r="JMA91" s="47"/>
      <c r="JMB91" s="47"/>
      <c r="JMC91" s="47"/>
      <c r="JMD91" s="47"/>
      <c r="JME91" s="47"/>
      <c r="JMF91" s="47"/>
      <c r="JMG91" s="47"/>
      <c r="JMH91" s="47"/>
      <c r="JMI91" s="47"/>
      <c r="JMJ91" s="47"/>
      <c r="JMK91" s="47"/>
      <c r="JML91" s="47"/>
      <c r="JMM91" s="47"/>
      <c r="JMN91" s="47"/>
      <c r="JMO91" s="47"/>
      <c r="JMP91" s="47"/>
      <c r="JMQ91" s="47"/>
      <c r="JMR91" s="47"/>
      <c r="JMS91" s="47"/>
      <c r="JMT91" s="47"/>
      <c r="JMU91" s="47"/>
      <c r="JMV91" s="47"/>
      <c r="JMW91" s="47"/>
      <c r="JMX91" s="47"/>
      <c r="JMY91" s="47"/>
      <c r="JMZ91" s="47"/>
      <c r="JNA91" s="47"/>
      <c r="JNB91" s="47"/>
      <c r="JNC91" s="47"/>
      <c r="JND91" s="47"/>
      <c r="JNE91" s="47"/>
      <c r="JNF91" s="47"/>
      <c r="JNG91" s="47"/>
      <c r="JNH91" s="47"/>
      <c r="JNI91" s="47"/>
      <c r="JNJ91" s="47"/>
      <c r="JNK91" s="47"/>
      <c r="JNL91" s="47"/>
      <c r="JNM91" s="47"/>
      <c r="JNN91" s="47"/>
      <c r="JNO91" s="47"/>
      <c r="JNP91" s="47"/>
      <c r="JNQ91" s="47"/>
      <c r="JNR91" s="47"/>
      <c r="JNS91" s="47"/>
      <c r="JNT91" s="47"/>
      <c r="JNU91" s="47"/>
      <c r="JNV91" s="47"/>
      <c r="JNW91" s="47"/>
      <c r="JNX91" s="47"/>
      <c r="JNY91" s="47"/>
      <c r="JNZ91" s="47"/>
      <c r="JOA91" s="47"/>
      <c r="JOB91" s="47"/>
      <c r="JOC91" s="47"/>
      <c r="JOD91" s="47"/>
      <c r="JOE91" s="47"/>
      <c r="JOF91" s="47"/>
      <c r="JOG91" s="47"/>
      <c r="JOH91" s="47"/>
      <c r="JOI91" s="47"/>
      <c r="JOJ91" s="47"/>
      <c r="JOK91" s="47"/>
      <c r="JOL91" s="47"/>
      <c r="JOM91" s="47"/>
      <c r="JON91" s="47"/>
      <c r="JOO91" s="47"/>
      <c r="JOP91" s="47"/>
      <c r="JOQ91" s="47"/>
      <c r="JOR91" s="47"/>
      <c r="JOS91" s="47"/>
      <c r="JOT91" s="47"/>
      <c r="JOU91" s="47"/>
      <c r="JOV91" s="47"/>
      <c r="JOW91" s="47"/>
      <c r="JOX91" s="47"/>
      <c r="JOY91" s="47"/>
      <c r="JOZ91" s="47"/>
      <c r="JPA91" s="47"/>
      <c r="JPB91" s="47"/>
      <c r="JPC91" s="47"/>
      <c r="JPD91" s="47"/>
      <c r="JPE91" s="47"/>
      <c r="JPF91" s="47"/>
      <c r="JPG91" s="47"/>
      <c r="JPH91" s="47"/>
      <c r="JPI91" s="47"/>
      <c r="JPJ91" s="47"/>
      <c r="JPK91" s="47"/>
      <c r="JPL91" s="47"/>
      <c r="JPM91" s="47"/>
      <c r="JPN91" s="47"/>
      <c r="JPO91" s="47"/>
      <c r="JPP91" s="47"/>
      <c r="JPQ91" s="47"/>
      <c r="JPR91" s="47"/>
      <c r="JPS91" s="47"/>
      <c r="JPT91" s="47"/>
      <c r="JPU91" s="47"/>
      <c r="JPV91" s="47"/>
      <c r="JPW91" s="47"/>
      <c r="JPX91" s="47"/>
      <c r="JPY91" s="47"/>
      <c r="JPZ91" s="47"/>
      <c r="JQA91" s="47"/>
      <c r="JQB91" s="47"/>
      <c r="JQC91" s="47"/>
      <c r="JQD91" s="47"/>
      <c r="JQE91" s="47"/>
      <c r="JQF91" s="47"/>
      <c r="JQG91" s="47"/>
      <c r="JQH91" s="47"/>
      <c r="JQI91" s="47"/>
      <c r="JQJ91" s="47"/>
      <c r="JQK91" s="47"/>
      <c r="JQL91" s="47"/>
      <c r="JQM91" s="47"/>
      <c r="JQN91" s="47"/>
      <c r="JQO91" s="47"/>
      <c r="JQP91" s="47"/>
      <c r="JQQ91" s="47"/>
      <c r="JQR91" s="47"/>
      <c r="JQS91" s="47"/>
      <c r="JQT91" s="47"/>
      <c r="JQU91" s="47"/>
      <c r="JQV91" s="47"/>
      <c r="JQW91" s="47"/>
      <c r="JQX91" s="47"/>
      <c r="JQY91" s="47"/>
      <c r="JQZ91" s="47"/>
      <c r="JRA91" s="47"/>
      <c r="JRB91" s="47"/>
      <c r="JRC91" s="47"/>
      <c r="JRD91" s="47"/>
      <c r="JRE91" s="47"/>
      <c r="JRF91" s="47"/>
      <c r="JRG91" s="47"/>
      <c r="JRH91" s="47"/>
      <c r="JRI91" s="47"/>
      <c r="JRJ91" s="47"/>
      <c r="JRK91" s="47"/>
      <c r="JRL91" s="47"/>
      <c r="JRM91" s="47"/>
      <c r="JRN91" s="47"/>
      <c r="JRO91" s="47"/>
      <c r="JRP91" s="47"/>
      <c r="JRQ91" s="47"/>
      <c r="JRR91" s="47"/>
      <c r="JRS91" s="47"/>
      <c r="JRT91" s="47"/>
      <c r="JRU91" s="47"/>
      <c r="JRV91" s="47"/>
      <c r="JRW91" s="47"/>
      <c r="JRX91" s="47"/>
      <c r="JRY91" s="47"/>
      <c r="JRZ91" s="47"/>
      <c r="JSA91" s="47"/>
      <c r="JSB91" s="47"/>
      <c r="JSC91" s="47"/>
      <c r="JSD91" s="47"/>
      <c r="JSE91" s="47"/>
      <c r="JSF91" s="47"/>
      <c r="JSG91" s="47"/>
      <c r="JSH91" s="47"/>
      <c r="JSI91" s="47"/>
      <c r="JSJ91" s="47"/>
      <c r="JSK91" s="47"/>
      <c r="JSL91" s="47"/>
      <c r="JSM91" s="47"/>
      <c r="JSN91" s="47"/>
      <c r="JSO91" s="47"/>
      <c r="JSP91" s="47"/>
      <c r="JSQ91" s="47"/>
      <c r="JSR91" s="47"/>
      <c r="JSS91" s="47"/>
      <c r="JST91" s="47"/>
      <c r="JSU91" s="47"/>
      <c r="JSV91" s="47"/>
      <c r="JSW91" s="47"/>
      <c r="JSX91" s="47"/>
      <c r="JSY91" s="47"/>
      <c r="JSZ91" s="47"/>
      <c r="JTA91" s="47"/>
      <c r="JTB91" s="47"/>
      <c r="JTC91" s="47"/>
      <c r="JTD91" s="47"/>
      <c r="JTE91" s="47"/>
      <c r="JTF91" s="47"/>
      <c r="JTG91" s="47"/>
      <c r="JTH91" s="47"/>
      <c r="JTI91" s="47"/>
      <c r="JTJ91" s="47"/>
      <c r="JTK91" s="47"/>
      <c r="JTL91" s="47"/>
      <c r="JTM91" s="47"/>
      <c r="JTN91" s="47"/>
      <c r="JTO91" s="47"/>
      <c r="JTP91" s="47"/>
      <c r="JTQ91" s="47"/>
      <c r="JTR91" s="47"/>
      <c r="JTS91" s="47"/>
      <c r="JTT91" s="47"/>
      <c r="JTU91" s="47"/>
      <c r="JTV91" s="47"/>
      <c r="JTW91" s="47"/>
      <c r="JTX91" s="47"/>
      <c r="JTY91" s="47"/>
      <c r="JTZ91" s="47"/>
      <c r="JUA91" s="47"/>
      <c r="JUB91" s="47"/>
      <c r="JUC91" s="47"/>
      <c r="JUD91" s="47"/>
      <c r="JUE91" s="47"/>
      <c r="JUF91" s="47"/>
      <c r="JUG91" s="47"/>
      <c r="JUH91" s="47"/>
      <c r="JUI91" s="47"/>
      <c r="JUJ91" s="47"/>
      <c r="JUK91" s="47"/>
      <c r="JUL91" s="47"/>
      <c r="JUM91" s="47"/>
      <c r="JUN91" s="47"/>
      <c r="JUO91" s="47"/>
      <c r="JUP91" s="47"/>
      <c r="JUQ91" s="47"/>
      <c r="JUR91" s="47"/>
      <c r="JUS91" s="47"/>
      <c r="JUT91" s="47"/>
      <c r="JUU91" s="47"/>
      <c r="JUV91" s="47"/>
      <c r="JUW91" s="47"/>
      <c r="JUX91" s="47"/>
      <c r="JUY91" s="47"/>
      <c r="JUZ91" s="47"/>
      <c r="JVA91" s="47"/>
      <c r="JVB91" s="47"/>
      <c r="JVC91" s="47"/>
      <c r="JVD91" s="47"/>
      <c r="JVE91" s="47"/>
      <c r="JVF91" s="47"/>
      <c r="JVG91" s="47"/>
      <c r="JVH91" s="47"/>
      <c r="JVI91" s="47"/>
      <c r="JVJ91" s="47"/>
      <c r="JVK91" s="47"/>
      <c r="JVL91" s="47"/>
      <c r="JVM91" s="47"/>
      <c r="JVN91" s="47"/>
      <c r="JVO91" s="47"/>
      <c r="JVP91" s="47"/>
      <c r="JVQ91" s="47"/>
      <c r="JVR91" s="47"/>
      <c r="JVS91" s="47"/>
      <c r="JVT91" s="47"/>
      <c r="JVU91" s="47"/>
      <c r="JVV91" s="47"/>
      <c r="JVW91" s="47"/>
      <c r="JVX91" s="47"/>
      <c r="JVY91" s="47"/>
      <c r="JVZ91" s="47"/>
      <c r="JWA91" s="47"/>
      <c r="JWB91" s="47"/>
      <c r="JWC91" s="47"/>
      <c r="JWD91" s="47"/>
      <c r="JWE91" s="47"/>
      <c r="JWF91" s="47"/>
      <c r="JWG91" s="47"/>
      <c r="JWH91" s="47"/>
      <c r="JWI91" s="47"/>
      <c r="JWJ91" s="47"/>
      <c r="JWK91" s="47"/>
      <c r="JWL91" s="47"/>
      <c r="JWM91" s="47"/>
      <c r="JWN91" s="47"/>
      <c r="JWO91" s="47"/>
      <c r="JWP91" s="47"/>
      <c r="JWQ91" s="47"/>
      <c r="JWR91" s="47"/>
      <c r="JWS91" s="47"/>
      <c r="JWT91" s="47"/>
      <c r="JWU91" s="47"/>
      <c r="JWV91" s="47"/>
      <c r="JWW91" s="47"/>
      <c r="JWX91" s="47"/>
      <c r="JWY91" s="47"/>
      <c r="JWZ91" s="47"/>
      <c r="JXA91" s="47"/>
      <c r="JXB91" s="47"/>
      <c r="JXC91" s="47"/>
      <c r="JXD91" s="47"/>
      <c r="JXE91" s="47"/>
      <c r="JXF91" s="47"/>
      <c r="JXG91" s="47"/>
      <c r="JXH91" s="47"/>
      <c r="JXI91" s="47"/>
      <c r="JXJ91" s="47"/>
      <c r="JXK91" s="47"/>
      <c r="JXL91" s="47"/>
      <c r="JXM91" s="47"/>
      <c r="JXN91" s="47"/>
      <c r="JXO91" s="47"/>
      <c r="JXP91" s="47"/>
      <c r="JXQ91" s="47"/>
      <c r="JXR91" s="47"/>
      <c r="JXS91" s="47"/>
      <c r="JXT91" s="47"/>
      <c r="JXU91" s="47"/>
      <c r="JXV91" s="47"/>
      <c r="JXW91" s="47"/>
      <c r="JXX91" s="47"/>
      <c r="JXY91" s="47"/>
      <c r="JXZ91" s="47"/>
      <c r="JYA91" s="47"/>
      <c r="JYB91" s="47"/>
      <c r="JYC91" s="47"/>
      <c r="JYD91" s="47"/>
      <c r="JYE91" s="47"/>
      <c r="JYF91" s="47"/>
      <c r="JYG91" s="47"/>
      <c r="JYH91" s="47"/>
      <c r="JYI91" s="47"/>
      <c r="JYJ91" s="47"/>
      <c r="JYK91" s="47"/>
      <c r="JYL91" s="47"/>
      <c r="JYM91" s="47"/>
      <c r="JYN91" s="47"/>
      <c r="JYO91" s="47"/>
      <c r="JYP91" s="47"/>
      <c r="JYQ91" s="47"/>
      <c r="JYR91" s="47"/>
      <c r="JYS91" s="47"/>
      <c r="JYT91" s="47"/>
      <c r="JYU91" s="47"/>
      <c r="JYV91" s="47"/>
      <c r="JYW91" s="47"/>
      <c r="JYX91" s="47"/>
      <c r="JYY91" s="47"/>
      <c r="JYZ91" s="47"/>
      <c r="JZA91" s="47"/>
      <c r="JZB91" s="47"/>
      <c r="JZC91" s="47"/>
      <c r="JZD91" s="47"/>
      <c r="JZE91" s="47"/>
      <c r="JZF91" s="47"/>
      <c r="JZG91" s="47"/>
      <c r="JZH91" s="47"/>
      <c r="JZI91" s="47"/>
      <c r="JZJ91" s="47"/>
      <c r="JZK91" s="47"/>
      <c r="JZL91" s="47"/>
      <c r="JZM91" s="47"/>
      <c r="JZN91" s="47"/>
      <c r="JZO91" s="47"/>
      <c r="JZP91" s="47"/>
      <c r="JZQ91" s="47"/>
      <c r="JZR91" s="47"/>
      <c r="JZS91" s="47"/>
      <c r="JZT91" s="47"/>
      <c r="JZU91" s="47"/>
      <c r="JZV91" s="47"/>
      <c r="JZW91" s="47"/>
      <c r="JZX91" s="47"/>
      <c r="JZY91" s="47"/>
      <c r="JZZ91" s="47"/>
      <c r="KAA91" s="47"/>
      <c r="KAB91" s="47"/>
      <c r="KAC91" s="47"/>
      <c r="KAD91" s="47"/>
      <c r="KAE91" s="47"/>
      <c r="KAF91" s="47"/>
      <c r="KAG91" s="47"/>
      <c r="KAH91" s="47"/>
      <c r="KAI91" s="47"/>
      <c r="KAJ91" s="47"/>
      <c r="KAK91" s="47"/>
      <c r="KAL91" s="47"/>
      <c r="KAM91" s="47"/>
      <c r="KAN91" s="47"/>
      <c r="KAO91" s="47"/>
      <c r="KAP91" s="47"/>
      <c r="KAQ91" s="47"/>
      <c r="KAR91" s="47"/>
      <c r="KAS91" s="47"/>
      <c r="KAT91" s="47"/>
      <c r="KAU91" s="47"/>
      <c r="KAV91" s="47"/>
      <c r="KAW91" s="47"/>
      <c r="KAX91" s="47"/>
      <c r="KAY91" s="47"/>
      <c r="KAZ91" s="47"/>
      <c r="KBA91" s="47"/>
      <c r="KBB91" s="47"/>
      <c r="KBC91" s="47"/>
      <c r="KBD91" s="47"/>
      <c r="KBE91" s="47"/>
      <c r="KBF91" s="47"/>
      <c r="KBG91" s="47"/>
      <c r="KBH91" s="47"/>
      <c r="KBI91" s="47"/>
      <c r="KBJ91" s="47"/>
      <c r="KBK91" s="47"/>
      <c r="KBL91" s="47"/>
      <c r="KBM91" s="47"/>
      <c r="KBN91" s="47"/>
      <c r="KBO91" s="47"/>
      <c r="KBP91" s="47"/>
      <c r="KBQ91" s="47"/>
      <c r="KBR91" s="47"/>
      <c r="KBS91" s="47"/>
      <c r="KBT91" s="47"/>
      <c r="KBU91" s="47"/>
      <c r="KBV91" s="47"/>
      <c r="KBW91" s="47"/>
      <c r="KBX91" s="47"/>
      <c r="KBY91" s="47"/>
      <c r="KBZ91" s="47"/>
      <c r="KCA91" s="47"/>
      <c r="KCB91" s="47"/>
      <c r="KCC91" s="47"/>
      <c r="KCD91" s="47"/>
      <c r="KCE91" s="47"/>
      <c r="KCF91" s="47"/>
      <c r="KCG91" s="47"/>
      <c r="KCH91" s="47"/>
      <c r="KCI91" s="47"/>
      <c r="KCJ91" s="47"/>
      <c r="KCK91" s="47"/>
      <c r="KCL91" s="47"/>
      <c r="KCM91" s="47"/>
      <c r="KCN91" s="47"/>
      <c r="KCO91" s="47"/>
      <c r="KCP91" s="47"/>
      <c r="KCQ91" s="47"/>
      <c r="KCR91" s="47"/>
      <c r="KCS91" s="47"/>
      <c r="KCT91" s="47"/>
      <c r="KCU91" s="47"/>
      <c r="KCV91" s="47"/>
      <c r="KCW91" s="47"/>
      <c r="KCX91" s="47"/>
      <c r="KCY91" s="47"/>
      <c r="KCZ91" s="47"/>
      <c r="KDA91" s="47"/>
      <c r="KDB91" s="47"/>
      <c r="KDC91" s="47"/>
      <c r="KDD91" s="47"/>
      <c r="KDE91" s="47"/>
      <c r="KDF91" s="47"/>
      <c r="KDG91" s="47"/>
      <c r="KDH91" s="47"/>
      <c r="KDI91" s="47"/>
      <c r="KDJ91" s="47"/>
      <c r="KDK91" s="47"/>
      <c r="KDL91" s="47"/>
      <c r="KDM91" s="47"/>
      <c r="KDN91" s="47"/>
      <c r="KDO91" s="47"/>
      <c r="KDP91" s="47"/>
      <c r="KDQ91" s="47"/>
      <c r="KDR91" s="47"/>
      <c r="KDS91" s="47"/>
      <c r="KDT91" s="47"/>
      <c r="KDU91" s="47"/>
      <c r="KDV91" s="47"/>
      <c r="KDW91" s="47"/>
      <c r="KDX91" s="47"/>
      <c r="KDY91" s="47"/>
      <c r="KDZ91" s="47"/>
      <c r="KEA91" s="47"/>
      <c r="KEB91" s="47"/>
      <c r="KEC91" s="47"/>
      <c r="KED91" s="47"/>
      <c r="KEE91" s="47"/>
      <c r="KEF91" s="47"/>
      <c r="KEG91" s="47"/>
      <c r="KEH91" s="47"/>
      <c r="KEI91" s="47"/>
      <c r="KEJ91" s="47"/>
      <c r="KEK91" s="47"/>
      <c r="KEL91" s="47"/>
      <c r="KEM91" s="47"/>
      <c r="KEN91" s="47"/>
      <c r="KEO91" s="47"/>
      <c r="KEP91" s="47"/>
      <c r="KEQ91" s="47"/>
      <c r="KER91" s="47"/>
      <c r="KES91" s="47"/>
      <c r="KET91" s="47"/>
      <c r="KEU91" s="47"/>
      <c r="KEV91" s="47"/>
      <c r="KEW91" s="47"/>
      <c r="KEX91" s="47"/>
      <c r="KEY91" s="47"/>
      <c r="KEZ91" s="47"/>
      <c r="KFA91" s="47"/>
      <c r="KFB91" s="47"/>
      <c r="KFC91" s="47"/>
      <c r="KFD91" s="47"/>
      <c r="KFE91" s="47"/>
      <c r="KFF91" s="47"/>
      <c r="KFG91" s="47"/>
      <c r="KFH91" s="47"/>
      <c r="KFI91" s="47"/>
      <c r="KFJ91" s="47"/>
      <c r="KFK91" s="47"/>
      <c r="KFL91" s="47"/>
      <c r="KFM91" s="47"/>
      <c r="KFN91" s="47"/>
      <c r="KFO91" s="47"/>
      <c r="KFP91" s="47"/>
      <c r="KFQ91" s="47"/>
      <c r="KFR91" s="47"/>
      <c r="KFS91" s="47"/>
      <c r="KFT91" s="47"/>
      <c r="KFU91" s="47"/>
      <c r="KFV91" s="47"/>
      <c r="KFW91" s="47"/>
      <c r="KFX91" s="47"/>
      <c r="KFY91" s="47"/>
      <c r="KFZ91" s="47"/>
      <c r="KGA91" s="47"/>
      <c r="KGB91" s="47"/>
      <c r="KGC91" s="47"/>
      <c r="KGD91" s="47"/>
      <c r="KGE91" s="47"/>
      <c r="KGF91" s="47"/>
      <c r="KGG91" s="47"/>
      <c r="KGH91" s="47"/>
      <c r="KGI91" s="47"/>
      <c r="KGJ91" s="47"/>
      <c r="KGK91" s="47"/>
      <c r="KGL91" s="47"/>
      <c r="KGM91" s="47"/>
      <c r="KGN91" s="47"/>
      <c r="KGO91" s="47"/>
      <c r="KGP91" s="47"/>
      <c r="KGQ91" s="47"/>
      <c r="KGR91" s="47"/>
      <c r="KGS91" s="47"/>
      <c r="KGT91" s="47"/>
      <c r="KGU91" s="47"/>
      <c r="KGV91" s="47"/>
      <c r="KGW91" s="47"/>
      <c r="KGX91" s="47"/>
      <c r="KGY91" s="47"/>
      <c r="KGZ91" s="47"/>
      <c r="KHA91" s="47"/>
      <c r="KHB91" s="47"/>
      <c r="KHC91" s="47"/>
      <c r="KHD91" s="47"/>
      <c r="KHE91" s="47"/>
      <c r="KHF91" s="47"/>
      <c r="KHG91" s="47"/>
      <c r="KHH91" s="47"/>
      <c r="KHI91" s="47"/>
      <c r="KHJ91" s="47"/>
      <c r="KHK91" s="47"/>
      <c r="KHL91" s="47"/>
      <c r="KHM91" s="47"/>
      <c r="KHN91" s="47"/>
      <c r="KHO91" s="47"/>
      <c r="KHP91" s="47"/>
      <c r="KHQ91" s="47"/>
      <c r="KHR91" s="47"/>
      <c r="KHS91" s="47"/>
      <c r="KHT91" s="47"/>
      <c r="KHU91" s="47"/>
      <c r="KHV91" s="47"/>
      <c r="KHW91" s="47"/>
      <c r="KHX91" s="47"/>
      <c r="KHY91" s="47"/>
      <c r="KHZ91" s="47"/>
      <c r="KIA91" s="47"/>
      <c r="KIB91" s="47"/>
      <c r="KIC91" s="47"/>
      <c r="KID91" s="47"/>
      <c r="KIE91" s="47"/>
      <c r="KIF91" s="47"/>
      <c r="KIG91" s="47"/>
      <c r="KIH91" s="47"/>
      <c r="KII91" s="47"/>
      <c r="KIJ91" s="47"/>
      <c r="KIK91" s="47"/>
      <c r="KIL91" s="47"/>
      <c r="KIM91" s="47"/>
      <c r="KIN91" s="47"/>
      <c r="KIO91" s="47"/>
      <c r="KIP91" s="47"/>
      <c r="KIQ91" s="47"/>
      <c r="KIR91" s="47"/>
      <c r="KIS91" s="47"/>
      <c r="KIT91" s="47"/>
      <c r="KIU91" s="47"/>
      <c r="KIV91" s="47"/>
      <c r="KIW91" s="47"/>
      <c r="KIX91" s="47"/>
      <c r="KIY91" s="47"/>
      <c r="KIZ91" s="47"/>
      <c r="KJA91" s="47"/>
      <c r="KJB91" s="47"/>
      <c r="KJC91" s="47"/>
      <c r="KJD91" s="47"/>
      <c r="KJE91" s="47"/>
      <c r="KJF91" s="47"/>
      <c r="KJG91" s="47"/>
      <c r="KJH91" s="47"/>
      <c r="KJI91" s="47"/>
      <c r="KJJ91" s="47"/>
      <c r="KJK91" s="47"/>
      <c r="KJL91" s="47"/>
      <c r="KJM91" s="47"/>
      <c r="KJN91" s="47"/>
      <c r="KJO91" s="47"/>
      <c r="KJP91" s="47"/>
      <c r="KJQ91" s="47"/>
      <c r="KJR91" s="47"/>
      <c r="KJS91" s="47"/>
      <c r="KJT91" s="47"/>
      <c r="KJU91" s="47"/>
      <c r="KJV91" s="47"/>
      <c r="KJW91" s="47"/>
      <c r="KJX91" s="47"/>
      <c r="KJY91" s="47"/>
      <c r="KJZ91" s="47"/>
      <c r="KKA91" s="47"/>
      <c r="KKB91" s="47"/>
      <c r="KKC91" s="47"/>
      <c r="KKD91" s="47"/>
      <c r="KKE91" s="47"/>
      <c r="KKF91" s="47"/>
      <c r="KKG91" s="47"/>
      <c r="KKH91" s="47"/>
      <c r="KKI91" s="47"/>
      <c r="KKJ91" s="47"/>
      <c r="KKK91" s="47"/>
      <c r="KKL91" s="47"/>
      <c r="KKM91" s="47"/>
      <c r="KKN91" s="47"/>
      <c r="KKO91" s="47"/>
      <c r="KKP91" s="47"/>
      <c r="KKQ91" s="47"/>
      <c r="KKR91" s="47"/>
      <c r="KKS91" s="47"/>
      <c r="KKT91" s="47"/>
      <c r="KKU91" s="47"/>
      <c r="KKV91" s="47"/>
      <c r="KKW91" s="47"/>
      <c r="KKX91" s="47"/>
      <c r="KKY91" s="47"/>
      <c r="KKZ91" s="47"/>
      <c r="KLA91" s="47"/>
      <c r="KLB91" s="47"/>
      <c r="KLC91" s="47"/>
      <c r="KLD91" s="47"/>
      <c r="KLE91" s="47"/>
      <c r="KLF91" s="47"/>
      <c r="KLG91" s="47"/>
      <c r="KLH91" s="47"/>
      <c r="KLI91" s="47"/>
      <c r="KLJ91" s="47"/>
      <c r="KLK91" s="47"/>
      <c r="KLL91" s="47"/>
      <c r="KLM91" s="47"/>
      <c r="KLN91" s="47"/>
      <c r="KLO91" s="47"/>
      <c r="KLP91" s="47"/>
      <c r="KLQ91" s="47"/>
      <c r="KLR91" s="47"/>
      <c r="KLS91" s="47"/>
      <c r="KLT91" s="47"/>
      <c r="KLU91" s="47"/>
      <c r="KLV91" s="47"/>
      <c r="KLW91" s="47"/>
      <c r="KLX91" s="47"/>
      <c r="KLY91" s="47"/>
      <c r="KLZ91" s="47"/>
      <c r="KMA91" s="47"/>
      <c r="KMB91" s="47"/>
      <c r="KMC91" s="47"/>
      <c r="KMD91" s="47"/>
      <c r="KME91" s="47"/>
      <c r="KMF91" s="47"/>
      <c r="KMG91" s="47"/>
      <c r="KMH91" s="47"/>
      <c r="KMI91" s="47"/>
      <c r="KMJ91" s="47"/>
      <c r="KMK91" s="47"/>
      <c r="KML91" s="47"/>
      <c r="KMM91" s="47"/>
      <c r="KMN91" s="47"/>
      <c r="KMO91" s="47"/>
      <c r="KMP91" s="47"/>
      <c r="KMQ91" s="47"/>
      <c r="KMR91" s="47"/>
      <c r="KMS91" s="47"/>
      <c r="KMT91" s="47"/>
      <c r="KMU91" s="47"/>
      <c r="KMV91" s="47"/>
      <c r="KMW91" s="47"/>
      <c r="KMX91" s="47"/>
      <c r="KMY91" s="47"/>
      <c r="KMZ91" s="47"/>
      <c r="KNA91" s="47"/>
      <c r="KNB91" s="47"/>
      <c r="KNC91" s="47"/>
      <c r="KND91" s="47"/>
      <c r="KNE91" s="47"/>
      <c r="KNF91" s="47"/>
      <c r="KNG91" s="47"/>
      <c r="KNH91" s="47"/>
      <c r="KNI91" s="47"/>
      <c r="KNJ91" s="47"/>
      <c r="KNK91" s="47"/>
      <c r="KNL91" s="47"/>
      <c r="KNM91" s="47"/>
      <c r="KNN91" s="47"/>
      <c r="KNO91" s="47"/>
      <c r="KNP91" s="47"/>
      <c r="KNQ91" s="47"/>
      <c r="KNR91" s="47"/>
      <c r="KNS91" s="47"/>
      <c r="KNT91" s="47"/>
      <c r="KNU91" s="47"/>
      <c r="KNV91" s="47"/>
      <c r="KNW91" s="47"/>
      <c r="KNX91" s="47"/>
      <c r="KNY91" s="47"/>
      <c r="KNZ91" s="47"/>
      <c r="KOA91" s="47"/>
      <c r="KOB91" s="47"/>
      <c r="KOC91" s="47"/>
      <c r="KOD91" s="47"/>
      <c r="KOE91" s="47"/>
      <c r="KOF91" s="47"/>
      <c r="KOG91" s="47"/>
      <c r="KOH91" s="47"/>
      <c r="KOI91" s="47"/>
      <c r="KOJ91" s="47"/>
      <c r="KOK91" s="47"/>
      <c r="KOL91" s="47"/>
      <c r="KOM91" s="47"/>
      <c r="KON91" s="47"/>
      <c r="KOO91" s="47"/>
      <c r="KOP91" s="47"/>
      <c r="KOQ91" s="47"/>
      <c r="KOR91" s="47"/>
      <c r="KOS91" s="47"/>
      <c r="KOT91" s="47"/>
      <c r="KOU91" s="47"/>
      <c r="KOV91" s="47"/>
      <c r="KOW91" s="47"/>
      <c r="KOX91" s="47"/>
      <c r="KOY91" s="47"/>
      <c r="KOZ91" s="47"/>
      <c r="KPA91" s="47"/>
      <c r="KPB91" s="47"/>
      <c r="KPC91" s="47"/>
      <c r="KPD91" s="47"/>
      <c r="KPE91" s="47"/>
      <c r="KPF91" s="47"/>
      <c r="KPG91" s="47"/>
      <c r="KPH91" s="47"/>
      <c r="KPI91" s="47"/>
      <c r="KPJ91" s="47"/>
      <c r="KPK91" s="47"/>
      <c r="KPL91" s="47"/>
      <c r="KPM91" s="47"/>
      <c r="KPN91" s="47"/>
      <c r="KPO91" s="47"/>
      <c r="KPP91" s="47"/>
      <c r="KPQ91" s="47"/>
      <c r="KPR91" s="47"/>
      <c r="KPS91" s="47"/>
      <c r="KPT91" s="47"/>
      <c r="KPU91" s="47"/>
      <c r="KPV91" s="47"/>
      <c r="KPW91" s="47"/>
      <c r="KPX91" s="47"/>
      <c r="KPY91" s="47"/>
      <c r="KPZ91" s="47"/>
      <c r="KQA91" s="47"/>
      <c r="KQB91" s="47"/>
      <c r="KQC91" s="47"/>
      <c r="KQD91" s="47"/>
      <c r="KQE91" s="47"/>
      <c r="KQF91" s="47"/>
      <c r="KQG91" s="47"/>
      <c r="KQH91" s="47"/>
      <c r="KQI91" s="47"/>
      <c r="KQJ91" s="47"/>
      <c r="KQK91" s="47"/>
      <c r="KQL91" s="47"/>
      <c r="KQM91" s="47"/>
      <c r="KQN91" s="47"/>
      <c r="KQO91" s="47"/>
      <c r="KQP91" s="47"/>
      <c r="KQQ91" s="47"/>
      <c r="KQR91" s="47"/>
      <c r="KQS91" s="47"/>
      <c r="KQT91" s="47"/>
      <c r="KQU91" s="47"/>
      <c r="KQV91" s="47"/>
      <c r="KQW91" s="47"/>
      <c r="KQX91" s="47"/>
      <c r="KQY91" s="47"/>
      <c r="KQZ91" s="47"/>
      <c r="KRA91" s="47"/>
      <c r="KRB91" s="47"/>
      <c r="KRC91" s="47"/>
      <c r="KRD91" s="47"/>
      <c r="KRE91" s="47"/>
      <c r="KRF91" s="47"/>
      <c r="KRG91" s="47"/>
      <c r="KRH91" s="47"/>
      <c r="KRI91" s="47"/>
      <c r="KRJ91" s="47"/>
      <c r="KRK91" s="47"/>
      <c r="KRL91" s="47"/>
      <c r="KRM91" s="47"/>
      <c r="KRN91" s="47"/>
      <c r="KRO91" s="47"/>
      <c r="KRP91" s="47"/>
      <c r="KRQ91" s="47"/>
      <c r="KRR91" s="47"/>
      <c r="KRS91" s="47"/>
      <c r="KRT91" s="47"/>
      <c r="KRU91" s="47"/>
      <c r="KRV91" s="47"/>
      <c r="KRW91" s="47"/>
      <c r="KRX91" s="47"/>
      <c r="KRY91" s="47"/>
      <c r="KRZ91" s="47"/>
      <c r="KSA91" s="47"/>
      <c r="KSB91" s="47"/>
      <c r="KSC91" s="47"/>
      <c r="KSD91" s="47"/>
      <c r="KSE91" s="47"/>
      <c r="KSF91" s="47"/>
      <c r="KSG91" s="47"/>
      <c r="KSH91" s="47"/>
      <c r="KSI91" s="47"/>
      <c r="KSJ91" s="47"/>
      <c r="KSK91" s="47"/>
      <c r="KSL91" s="47"/>
      <c r="KSM91" s="47"/>
      <c r="KSN91" s="47"/>
      <c r="KSO91" s="47"/>
      <c r="KSP91" s="47"/>
      <c r="KSQ91" s="47"/>
      <c r="KSR91" s="47"/>
      <c r="KSS91" s="47"/>
      <c r="KST91" s="47"/>
      <c r="KSU91" s="47"/>
      <c r="KSV91" s="47"/>
      <c r="KSW91" s="47"/>
      <c r="KSX91" s="47"/>
      <c r="KSY91" s="47"/>
      <c r="KSZ91" s="47"/>
      <c r="KTA91" s="47"/>
      <c r="KTB91" s="47"/>
      <c r="KTC91" s="47"/>
      <c r="KTD91" s="47"/>
      <c r="KTE91" s="47"/>
      <c r="KTF91" s="47"/>
      <c r="KTG91" s="47"/>
      <c r="KTH91" s="47"/>
      <c r="KTI91" s="47"/>
      <c r="KTJ91" s="47"/>
      <c r="KTK91" s="47"/>
      <c r="KTL91" s="47"/>
      <c r="KTM91" s="47"/>
      <c r="KTN91" s="47"/>
      <c r="KTO91" s="47"/>
      <c r="KTP91" s="47"/>
      <c r="KTQ91" s="47"/>
      <c r="KTR91" s="47"/>
      <c r="KTS91" s="47"/>
      <c r="KTT91" s="47"/>
      <c r="KTU91" s="47"/>
      <c r="KTV91" s="47"/>
      <c r="KTW91" s="47"/>
      <c r="KTX91" s="47"/>
      <c r="KTY91" s="47"/>
      <c r="KTZ91" s="47"/>
      <c r="KUA91" s="47"/>
      <c r="KUB91" s="47"/>
      <c r="KUC91" s="47"/>
      <c r="KUD91" s="47"/>
      <c r="KUE91" s="47"/>
      <c r="KUF91" s="47"/>
      <c r="KUG91" s="47"/>
      <c r="KUH91" s="47"/>
      <c r="KUI91" s="47"/>
      <c r="KUJ91" s="47"/>
      <c r="KUK91" s="47"/>
      <c r="KUL91" s="47"/>
      <c r="KUM91" s="47"/>
      <c r="KUN91" s="47"/>
      <c r="KUO91" s="47"/>
      <c r="KUP91" s="47"/>
      <c r="KUQ91" s="47"/>
      <c r="KUR91" s="47"/>
      <c r="KUS91" s="47"/>
      <c r="KUT91" s="47"/>
      <c r="KUU91" s="47"/>
      <c r="KUV91" s="47"/>
      <c r="KUW91" s="47"/>
      <c r="KUX91" s="47"/>
      <c r="KUY91" s="47"/>
      <c r="KUZ91" s="47"/>
      <c r="KVA91" s="47"/>
      <c r="KVB91" s="47"/>
      <c r="KVC91" s="47"/>
      <c r="KVD91" s="47"/>
      <c r="KVE91" s="47"/>
      <c r="KVF91" s="47"/>
      <c r="KVG91" s="47"/>
      <c r="KVH91" s="47"/>
      <c r="KVI91" s="47"/>
      <c r="KVJ91" s="47"/>
      <c r="KVK91" s="47"/>
      <c r="KVL91" s="47"/>
      <c r="KVM91" s="47"/>
      <c r="KVN91" s="47"/>
      <c r="KVO91" s="47"/>
      <c r="KVP91" s="47"/>
      <c r="KVQ91" s="47"/>
      <c r="KVR91" s="47"/>
      <c r="KVS91" s="47"/>
      <c r="KVT91" s="47"/>
      <c r="KVU91" s="47"/>
      <c r="KVV91" s="47"/>
      <c r="KVW91" s="47"/>
      <c r="KVX91" s="47"/>
      <c r="KVY91" s="47"/>
      <c r="KVZ91" s="47"/>
      <c r="KWA91" s="47"/>
      <c r="KWB91" s="47"/>
      <c r="KWC91" s="47"/>
      <c r="KWD91" s="47"/>
      <c r="KWE91" s="47"/>
      <c r="KWF91" s="47"/>
      <c r="KWG91" s="47"/>
      <c r="KWH91" s="47"/>
      <c r="KWI91" s="47"/>
      <c r="KWJ91" s="47"/>
      <c r="KWK91" s="47"/>
      <c r="KWL91" s="47"/>
      <c r="KWM91" s="47"/>
      <c r="KWN91" s="47"/>
      <c r="KWO91" s="47"/>
      <c r="KWP91" s="47"/>
      <c r="KWQ91" s="47"/>
      <c r="KWR91" s="47"/>
      <c r="KWS91" s="47"/>
      <c r="KWT91" s="47"/>
      <c r="KWU91" s="47"/>
      <c r="KWV91" s="47"/>
      <c r="KWW91" s="47"/>
      <c r="KWX91" s="47"/>
      <c r="KWY91" s="47"/>
      <c r="KWZ91" s="47"/>
      <c r="KXA91" s="47"/>
      <c r="KXB91" s="47"/>
      <c r="KXC91" s="47"/>
      <c r="KXD91" s="47"/>
      <c r="KXE91" s="47"/>
      <c r="KXF91" s="47"/>
      <c r="KXG91" s="47"/>
      <c r="KXH91" s="47"/>
      <c r="KXI91" s="47"/>
      <c r="KXJ91" s="47"/>
      <c r="KXK91" s="47"/>
      <c r="KXL91" s="47"/>
      <c r="KXM91" s="47"/>
      <c r="KXN91" s="47"/>
      <c r="KXO91" s="47"/>
      <c r="KXP91" s="47"/>
      <c r="KXQ91" s="47"/>
      <c r="KXR91" s="47"/>
      <c r="KXS91" s="47"/>
      <c r="KXT91" s="47"/>
      <c r="KXU91" s="47"/>
      <c r="KXV91" s="47"/>
      <c r="KXW91" s="47"/>
      <c r="KXX91" s="47"/>
      <c r="KXY91" s="47"/>
      <c r="KXZ91" s="47"/>
      <c r="KYA91" s="47"/>
      <c r="KYB91" s="47"/>
      <c r="KYC91" s="47"/>
      <c r="KYD91" s="47"/>
      <c r="KYE91" s="47"/>
      <c r="KYF91" s="47"/>
      <c r="KYG91" s="47"/>
      <c r="KYH91" s="47"/>
      <c r="KYI91" s="47"/>
      <c r="KYJ91" s="47"/>
      <c r="KYK91" s="47"/>
      <c r="KYL91" s="47"/>
      <c r="KYM91" s="47"/>
      <c r="KYN91" s="47"/>
      <c r="KYO91" s="47"/>
      <c r="KYP91" s="47"/>
      <c r="KYQ91" s="47"/>
      <c r="KYR91" s="47"/>
      <c r="KYS91" s="47"/>
      <c r="KYT91" s="47"/>
      <c r="KYU91" s="47"/>
      <c r="KYV91" s="47"/>
      <c r="KYW91" s="47"/>
      <c r="KYX91" s="47"/>
      <c r="KYY91" s="47"/>
      <c r="KYZ91" s="47"/>
      <c r="KZA91" s="47"/>
      <c r="KZB91" s="47"/>
      <c r="KZC91" s="47"/>
      <c r="KZD91" s="47"/>
      <c r="KZE91" s="47"/>
      <c r="KZF91" s="47"/>
      <c r="KZG91" s="47"/>
      <c r="KZH91" s="47"/>
      <c r="KZI91" s="47"/>
      <c r="KZJ91" s="47"/>
      <c r="KZK91" s="47"/>
      <c r="KZL91" s="47"/>
      <c r="KZM91" s="47"/>
      <c r="KZN91" s="47"/>
      <c r="KZO91" s="47"/>
      <c r="KZP91" s="47"/>
      <c r="KZQ91" s="47"/>
      <c r="KZR91" s="47"/>
      <c r="KZS91" s="47"/>
      <c r="KZT91" s="47"/>
      <c r="KZU91" s="47"/>
      <c r="KZV91" s="47"/>
      <c r="KZW91" s="47"/>
      <c r="KZX91" s="47"/>
      <c r="KZY91" s="47"/>
      <c r="KZZ91" s="47"/>
      <c r="LAA91" s="47"/>
      <c r="LAB91" s="47"/>
      <c r="LAC91" s="47"/>
      <c r="LAD91" s="47"/>
      <c r="LAE91" s="47"/>
      <c r="LAF91" s="47"/>
      <c r="LAG91" s="47"/>
      <c r="LAH91" s="47"/>
      <c r="LAI91" s="47"/>
      <c r="LAJ91" s="47"/>
      <c r="LAK91" s="47"/>
      <c r="LAL91" s="47"/>
      <c r="LAM91" s="47"/>
      <c r="LAN91" s="47"/>
      <c r="LAO91" s="47"/>
      <c r="LAP91" s="47"/>
      <c r="LAQ91" s="47"/>
      <c r="LAR91" s="47"/>
      <c r="LAS91" s="47"/>
      <c r="LAT91" s="47"/>
      <c r="LAU91" s="47"/>
      <c r="LAV91" s="47"/>
      <c r="LAW91" s="47"/>
      <c r="LAX91" s="47"/>
      <c r="LAY91" s="47"/>
      <c r="LAZ91" s="47"/>
      <c r="LBA91" s="47"/>
      <c r="LBB91" s="47"/>
      <c r="LBC91" s="47"/>
      <c r="LBD91" s="47"/>
      <c r="LBE91" s="47"/>
      <c r="LBF91" s="47"/>
      <c r="LBG91" s="47"/>
      <c r="LBH91" s="47"/>
      <c r="LBI91" s="47"/>
      <c r="LBJ91" s="47"/>
      <c r="LBK91" s="47"/>
      <c r="LBL91" s="47"/>
      <c r="LBM91" s="47"/>
      <c r="LBN91" s="47"/>
      <c r="LBO91" s="47"/>
      <c r="LBP91" s="47"/>
      <c r="LBQ91" s="47"/>
      <c r="LBR91" s="47"/>
      <c r="LBS91" s="47"/>
      <c r="LBT91" s="47"/>
      <c r="LBU91" s="47"/>
      <c r="LBV91" s="47"/>
      <c r="LBW91" s="47"/>
      <c r="LBX91" s="47"/>
      <c r="LBY91" s="47"/>
      <c r="LBZ91" s="47"/>
      <c r="LCA91" s="47"/>
      <c r="LCB91" s="47"/>
      <c r="LCC91" s="47"/>
      <c r="LCD91" s="47"/>
      <c r="LCE91" s="47"/>
      <c r="LCF91" s="47"/>
      <c r="LCG91" s="47"/>
      <c r="LCH91" s="47"/>
      <c r="LCI91" s="47"/>
      <c r="LCJ91" s="47"/>
      <c r="LCK91" s="47"/>
      <c r="LCL91" s="47"/>
      <c r="LCM91" s="47"/>
      <c r="LCN91" s="47"/>
      <c r="LCO91" s="47"/>
      <c r="LCP91" s="47"/>
      <c r="LCQ91" s="47"/>
      <c r="LCR91" s="47"/>
      <c r="LCS91" s="47"/>
      <c r="LCT91" s="47"/>
      <c r="LCU91" s="47"/>
      <c r="LCV91" s="47"/>
      <c r="LCW91" s="47"/>
      <c r="LCX91" s="47"/>
      <c r="LCY91" s="47"/>
      <c r="LCZ91" s="47"/>
      <c r="LDA91" s="47"/>
      <c r="LDB91" s="47"/>
      <c r="LDC91" s="47"/>
      <c r="LDD91" s="47"/>
      <c r="LDE91" s="47"/>
      <c r="LDF91" s="47"/>
      <c r="LDG91" s="47"/>
      <c r="LDH91" s="47"/>
      <c r="LDI91" s="47"/>
      <c r="LDJ91" s="47"/>
      <c r="LDK91" s="47"/>
      <c r="LDL91" s="47"/>
      <c r="LDM91" s="47"/>
      <c r="LDN91" s="47"/>
      <c r="LDO91" s="47"/>
      <c r="LDP91" s="47"/>
      <c r="LDQ91" s="47"/>
      <c r="LDR91" s="47"/>
      <c r="LDS91" s="47"/>
      <c r="LDT91" s="47"/>
      <c r="LDU91" s="47"/>
      <c r="LDV91" s="47"/>
      <c r="LDW91" s="47"/>
      <c r="LDX91" s="47"/>
      <c r="LDY91" s="47"/>
      <c r="LDZ91" s="47"/>
      <c r="LEA91" s="47"/>
      <c r="LEB91" s="47"/>
      <c r="LEC91" s="47"/>
      <c r="LED91" s="47"/>
      <c r="LEE91" s="47"/>
      <c r="LEF91" s="47"/>
      <c r="LEG91" s="47"/>
      <c r="LEH91" s="47"/>
      <c r="LEI91" s="47"/>
      <c r="LEJ91" s="47"/>
      <c r="LEK91" s="47"/>
      <c r="LEL91" s="47"/>
      <c r="LEM91" s="47"/>
      <c r="LEN91" s="47"/>
      <c r="LEO91" s="47"/>
      <c r="LEP91" s="47"/>
      <c r="LEQ91" s="47"/>
      <c r="LER91" s="47"/>
      <c r="LES91" s="47"/>
      <c r="LET91" s="47"/>
      <c r="LEU91" s="47"/>
      <c r="LEV91" s="47"/>
      <c r="LEW91" s="47"/>
      <c r="LEX91" s="47"/>
      <c r="LEY91" s="47"/>
      <c r="LEZ91" s="47"/>
      <c r="LFA91" s="47"/>
      <c r="LFB91" s="47"/>
      <c r="LFC91" s="47"/>
      <c r="LFD91" s="47"/>
      <c r="LFE91" s="47"/>
      <c r="LFF91" s="47"/>
      <c r="LFG91" s="47"/>
      <c r="LFH91" s="47"/>
      <c r="LFI91" s="47"/>
      <c r="LFJ91" s="47"/>
      <c r="LFK91" s="47"/>
      <c r="LFL91" s="47"/>
      <c r="LFM91" s="47"/>
      <c r="LFN91" s="47"/>
      <c r="LFO91" s="47"/>
      <c r="LFP91" s="47"/>
      <c r="LFQ91" s="47"/>
      <c r="LFR91" s="47"/>
      <c r="LFS91" s="47"/>
      <c r="LFT91" s="47"/>
      <c r="LFU91" s="47"/>
      <c r="LFV91" s="47"/>
      <c r="LFW91" s="47"/>
      <c r="LFX91" s="47"/>
      <c r="LFY91" s="47"/>
      <c r="LFZ91" s="47"/>
      <c r="LGA91" s="47"/>
      <c r="LGB91" s="47"/>
      <c r="LGC91" s="47"/>
      <c r="LGD91" s="47"/>
      <c r="LGE91" s="47"/>
      <c r="LGF91" s="47"/>
      <c r="LGG91" s="47"/>
      <c r="LGH91" s="47"/>
      <c r="LGI91" s="47"/>
      <c r="LGJ91" s="47"/>
      <c r="LGK91" s="47"/>
      <c r="LGL91" s="47"/>
      <c r="LGM91" s="47"/>
      <c r="LGN91" s="47"/>
      <c r="LGO91" s="47"/>
      <c r="LGP91" s="47"/>
      <c r="LGQ91" s="47"/>
      <c r="LGR91" s="47"/>
      <c r="LGS91" s="47"/>
      <c r="LGT91" s="47"/>
      <c r="LGU91" s="47"/>
      <c r="LGV91" s="47"/>
      <c r="LGW91" s="47"/>
      <c r="LGX91" s="47"/>
      <c r="LGY91" s="47"/>
      <c r="LGZ91" s="47"/>
      <c r="LHA91" s="47"/>
      <c r="LHB91" s="47"/>
      <c r="LHC91" s="47"/>
      <c r="LHD91" s="47"/>
      <c r="LHE91" s="47"/>
      <c r="LHF91" s="47"/>
      <c r="LHG91" s="47"/>
      <c r="LHH91" s="47"/>
      <c r="LHI91" s="47"/>
      <c r="LHJ91" s="47"/>
      <c r="LHK91" s="47"/>
      <c r="LHL91" s="47"/>
      <c r="LHM91" s="47"/>
      <c r="LHN91" s="47"/>
      <c r="LHO91" s="47"/>
      <c r="LHP91" s="47"/>
      <c r="LHQ91" s="47"/>
      <c r="LHR91" s="47"/>
      <c r="LHS91" s="47"/>
      <c r="LHT91" s="47"/>
      <c r="LHU91" s="47"/>
      <c r="LHV91" s="47"/>
      <c r="LHW91" s="47"/>
      <c r="LHX91" s="47"/>
      <c r="LHY91" s="47"/>
      <c r="LHZ91" s="47"/>
      <c r="LIA91" s="47"/>
      <c r="LIB91" s="47"/>
      <c r="LIC91" s="47"/>
      <c r="LID91" s="47"/>
      <c r="LIE91" s="47"/>
      <c r="LIF91" s="47"/>
      <c r="LIG91" s="47"/>
      <c r="LIH91" s="47"/>
      <c r="LII91" s="47"/>
      <c r="LIJ91" s="47"/>
      <c r="LIK91" s="47"/>
      <c r="LIL91" s="47"/>
      <c r="LIM91" s="47"/>
      <c r="LIN91" s="47"/>
      <c r="LIO91" s="47"/>
      <c r="LIP91" s="47"/>
      <c r="LIQ91" s="47"/>
      <c r="LIR91" s="47"/>
      <c r="LIS91" s="47"/>
      <c r="LIT91" s="47"/>
      <c r="LIU91" s="47"/>
      <c r="LIV91" s="47"/>
      <c r="LIW91" s="47"/>
      <c r="LIX91" s="47"/>
      <c r="LIY91" s="47"/>
      <c r="LIZ91" s="47"/>
      <c r="LJA91" s="47"/>
      <c r="LJB91" s="47"/>
      <c r="LJC91" s="47"/>
      <c r="LJD91" s="47"/>
      <c r="LJE91" s="47"/>
      <c r="LJF91" s="47"/>
      <c r="LJG91" s="47"/>
      <c r="LJH91" s="47"/>
      <c r="LJI91" s="47"/>
      <c r="LJJ91" s="47"/>
      <c r="LJK91" s="47"/>
      <c r="LJL91" s="47"/>
      <c r="LJM91" s="47"/>
      <c r="LJN91" s="47"/>
      <c r="LJO91" s="47"/>
      <c r="LJP91" s="47"/>
      <c r="LJQ91" s="47"/>
      <c r="LJR91" s="47"/>
      <c r="LJS91" s="47"/>
      <c r="LJT91" s="47"/>
      <c r="LJU91" s="47"/>
      <c r="LJV91" s="47"/>
      <c r="LJW91" s="47"/>
      <c r="LJX91" s="47"/>
      <c r="LJY91" s="47"/>
      <c r="LJZ91" s="47"/>
      <c r="LKA91" s="47"/>
      <c r="LKB91" s="47"/>
      <c r="LKC91" s="47"/>
      <c r="LKD91" s="47"/>
      <c r="LKE91" s="47"/>
      <c r="LKF91" s="47"/>
      <c r="LKG91" s="47"/>
      <c r="LKH91" s="47"/>
      <c r="LKI91" s="47"/>
      <c r="LKJ91" s="47"/>
      <c r="LKK91" s="47"/>
      <c r="LKL91" s="47"/>
      <c r="LKM91" s="47"/>
      <c r="LKN91" s="47"/>
      <c r="LKO91" s="47"/>
      <c r="LKP91" s="47"/>
      <c r="LKQ91" s="47"/>
      <c r="LKR91" s="47"/>
      <c r="LKS91" s="47"/>
      <c r="LKT91" s="47"/>
      <c r="LKU91" s="47"/>
      <c r="LKV91" s="47"/>
      <c r="LKW91" s="47"/>
      <c r="LKX91" s="47"/>
      <c r="LKY91" s="47"/>
      <c r="LKZ91" s="47"/>
      <c r="LLA91" s="47"/>
      <c r="LLB91" s="47"/>
      <c r="LLC91" s="47"/>
      <c r="LLD91" s="47"/>
      <c r="LLE91" s="47"/>
      <c r="LLF91" s="47"/>
      <c r="LLG91" s="47"/>
      <c r="LLH91" s="47"/>
      <c r="LLI91" s="47"/>
      <c r="LLJ91" s="47"/>
      <c r="LLK91" s="47"/>
      <c r="LLL91" s="47"/>
      <c r="LLM91" s="47"/>
      <c r="LLN91" s="47"/>
      <c r="LLO91" s="47"/>
      <c r="LLP91" s="47"/>
      <c r="LLQ91" s="47"/>
      <c r="LLR91" s="47"/>
      <c r="LLS91" s="47"/>
      <c r="LLT91" s="47"/>
      <c r="LLU91" s="47"/>
      <c r="LLV91" s="47"/>
      <c r="LLW91" s="47"/>
      <c r="LLX91" s="47"/>
      <c r="LLY91" s="47"/>
      <c r="LLZ91" s="47"/>
      <c r="LMA91" s="47"/>
      <c r="LMB91" s="47"/>
      <c r="LMC91" s="47"/>
      <c r="LMD91" s="47"/>
      <c r="LME91" s="47"/>
      <c r="LMF91" s="47"/>
      <c r="LMG91" s="47"/>
      <c r="LMH91" s="47"/>
      <c r="LMI91" s="47"/>
      <c r="LMJ91" s="47"/>
      <c r="LMK91" s="47"/>
      <c r="LML91" s="47"/>
      <c r="LMM91" s="47"/>
      <c r="LMN91" s="47"/>
      <c r="LMO91" s="47"/>
      <c r="LMP91" s="47"/>
      <c r="LMQ91" s="47"/>
      <c r="LMR91" s="47"/>
      <c r="LMS91" s="47"/>
      <c r="LMT91" s="47"/>
      <c r="LMU91" s="47"/>
      <c r="LMV91" s="47"/>
      <c r="LMW91" s="47"/>
      <c r="LMX91" s="47"/>
      <c r="LMY91" s="47"/>
      <c r="LMZ91" s="47"/>
      <c r="LNA91" s="47"/>
      <c r="LNB91" s="47"/>
      <c r="LNC91" s="47"/>
      <c r="LND91" s="47"/>
      <c r="LNE91" s="47"/>
      <c r="LNF91" s="47"/>
      <c r="LNG91" s="47"/>
      <c r="LNH91" s="47"/>
      <c r="LNI91" s="47"/>
      <c r="LNJ91" s="47"/>
      <c r="LNK91" s="47"/>
      <c r="LNL91" s="47"/>
      <c r="LNM91" s="47"/>
      <c r="LNN91" s="47"/>
      <c r="LNO91" s="47"/>
      <c r="LNP91" s="47"/>
      <c r="LNQ91" s="47"/>
      <c r="LNR91" s="47"/>
      <c r="LNS91" s="47"/>
      <c r="LNT91" s="47"/>
      <c r="LNU91" s="47"/>
      <c r="LNV91" s="47"/>
      <c r="LNW91" s="47"/>
      <c r="LNX91" s="47"/>
      <c r="LNY91" s="47"/>
      <c r="LNZ91" s="47"/>
      <c r="LOA91" s="47"/>
      <c r="LOB91" s="47"/>
      <c r="LOC91" s="47"/>
      <c r="LOD91" s="47"/>
      <c r="LOE91" s="47"/>
      <c r="LOF91" s="47"/>
      <c r="LOG91" s="47"/>
      <c r="LOH91" s="47"/>
      <c r="LOI91" s="47"/>
      <c r="LOJ91" s="47"/>
      <c r="LOK91" s="47"/>
      <c r="LOL91" s="47"/>
      <c r="LOM91" s="47"/>
      <c r="LON91" s="47"/>
      <c r="LOO91" s="47"/>
      <c r="LOP91" s="47"/>
      <c r="LOQ91" s="47"/>
      <c r="LOR91" s="47"/>
      <c r="LOS91" s="47"/>
      <c r="LOT91" s="47"/>
      <c r="LOU91" s="47"/>
      <c r="LOV91" s="47"/>
      <c r="LOW91" s="47"/>
      <c r="LOX91" s="47"/>
      <c r="LOY91" s="47"/>
      <c r="LOZ91" s="47"/>
      <c r="LPA91" s="47"/>
      <c r="LPB91" s="47"/>
      <c r="LPC91" s="47"/>
      <c r="LPD91" s="47"/>
      <c r="LPE91" s="47"/>
      <c r="LPF91" s="47"/>
      <c r="LPG91" s="47"/>
      <c r="LPH91" s="47"/>
      <c r="LPI91" s="47"/>
      <c r="LPJ91" s="47"/>
      <c r="LPK91" s="47"/>
      <c r="LPL91" s="47"/>
      <c r="LPM91" s="47"/>
      <c r="LPN91" s="47"/>
      <c r="LPO91" s="47"/>
      <c r="LPP91" s="47"/>
      <c r="LPQ91" s="47"/>
      <c r="LPR91" s="47"/>
      <c r="LPS91" s="47"/>
      <c r="LPT91" s="47"/>
      <c r="LPU91" s="47"/>
      <c r="LPV91" s="47"/>
      <c r="LPW91" s="47"/>
      <c r="LPX91" s="47"/>
      <c r="LPY91" s="47"/>
      <c r="LPZ91" s="47"/>
      <c r="LQA91" s="47"/>
      <c r="LQB91" s="47"/>
      <c r="LQC91" s="47"/>
      <c r="LQD91" s="47"/>
      <c r="LQE91" s="47"/>
      <c r="LQF91" s="47"/>
      <c r="LQG91" s="47"/>
      <c r="LQH91" s="47"/>
      <c r="LQI91" s="47"/>
      <c r="LQJ91" s="47"/>
      <c r="LQK91" s="47"/>
      <c r="LQL91" s="47"/>
      <c r="LQM91" s="47"/>
      <c r="LQN91" s="47"/>
      <c r="LQO91" s="47"/>
      <c r="LQP91" s="47"/>
      <c r="LQQ91" s="47"/>
      <c r="LQR91" s="47"/>
      <c r="LQS91" s="47"/>
      <c r="LQT91" s="47"/>
      <c r="LQU91" s="47"/>
      <c r="LQV91" s="47"/>
      <c r="LQW91" s="47"/>
      <c r="LQX91" s="47"/>
      <c r="LQY91" s="47"/>
      <c r="LQZ91" s="47"/>
      <c r="LRA91" s="47"/>
      <c r="LRB91" s="47"/>
      <c r="LRC91" s="47"/>
      <c r="LRD91" s="47"/>
      <c r="LRE91" s="47"/>
      <c r="LRF91" s="47"/>
      <c r="LRG91" s="47"/>
      <c r="LRH91" s="47"/>
      <c r="LRI91" s="47"/>
      <c r="LRJ91" s="47"/>
      <c r="LRK91" s="47"/>
      <c r="LRL91" s="47"/>
      <c r="LRM91" s="47"/>
      <c r="LRN91" s="47"/>
      <c r="LRO91" s="47"/>
      <c r="LRP91" s="47"/>
      <c r="LRQ91" s="47"/>
      <c r="LRR91" s="47"/>
      <c r="LRS91" s="47"/>
      <c r="LRT91" s="47"/>
      <c r="LRU91" s="47"/>
      <c r="LRV91" s="47"/>
      <c r="LRW91" s="47"/>
      <c r="LRX91" s="47"/>
      <c r="LRY91" s="47"/>
      <c r="LRZ91" s="47"/>
      <c r="LSA91" s="47"/>
      <c r="LSB91" s="47"/>
      <c r="LSC91" s="47"/>
      <c r="LSD91" s="47"/>
      <c r="LSE91" s="47"/>
      <c r="LSF91" s="47"/>
      <c r="LSG91" s="47"/>
      <c r="LSH91" s="47"/>
      <c r="LSI91" s="47"/>
      <c r="LSJ91" s="47"/>
      <c r="LSK91" s="47"/>
      <c r="LSL91" s="47"/>
      <c r="LSM91" s="47"/>
      <c r="LSN91" s="47"/>
      <c r="LSO91" s="47"/>
      <c r="LSP91" s="47"/>
      <c r="LSQ91" s="47"/>
      <c r="LSR91" s="47"/>
      <c r="LSS91" s="47"/>
      <c r="LST91" s="47"/>
      <c r="LSU91" s="47"/>
      <c r="LSV91" s="47"/>
      <c r="LSW91" s="47"/>
      <c r="LSX91" s="47"/>
      <c r="LSY91" s="47"/>
      <c r="LSZ91" s="47"/>
      <c r="LTA91" s="47"/>
      <c r="LTB91" s="47"/>
      <c r="LTC91" s="47"/>
      <c r="LTD91" s="47"/>
      <c r="LTE91" s="47"/>
      <c r="LTF91" s="47"/>
      <c r="LTG91" s="47"/>
      <c r="LTH91" s="47"/>
      <c r="LTI91" s="47"/>
      <c r="LTJ91" s="47"/>
      <c r="LTK91" s="47"/>
      <c r="LTL91" s="47"/>
      <c r="LTM91" s="47"/>
      <c r="LTN91" s="47"/>
      <c r="LTO91" s="47"/>
      <c r="LTP91" s="47"/>
      <c r="LTQ91" s="47"/>
      <c r="LTR91" s="47"/>
      <c r="LTS91" s="47"/>
      <c r="LTT91" s="47"/>
      <c r="LTU91" s="47"/>
      <c r="LTV91" s="47"/>
      <c r="LTW91" s="47"/>
      <c r="LTX91" s="47"/>
      <c r="LTY91" s="47"/>
      <c r="LTZ91" s="47"/>
      <c r="LUA91" s="47"/>
      <c r="LUB91" s="47"/>
      <c r="LUC91" s="47"/>
      <c r="LUD91" s="47"/>
      <c r="LUE91" s="47"/>
      <c r="LUF91" s="47"/>
      <c r="LUG91" s="47"/>
      <c r="LUH91" s="47"/>
      <c r="LUI91" s="47"/>
      <c r="LUJ91" s="47"/>
      <c r="LUK91" s="47"/>
      <c r="LUL91" s="47"/>
      <c r="LUM91" s="47"/>
      <c r="LUN91" s="47"/>
      <c r="LUO91" s="47"/>
      <c r="LUP91" s="47"/>
      <c r="LUQ91" s="47"/>
      <c r="LUR91" s="47"/>
      <c r="LUS91" s="47"/>
      <c r="LUT91" s="47"/>
      <c r="LUU91" s="47"/>
      <c r="LUV91" s="47"/>
      <c r="LUW91" s="47"/>
      <c r="LUX91" s="47"/>
      <c r="LUY91" s="47"/>
      <c r="LUZ91" s="47"/>
      <c r="LVA91" s="47"/>
      <c r="LVB91" s="47"/>
      <c r="LVC91" s="47"/>
      <c r="LVD91" s="47"/>
      <c r="LVE91" s="47"/>
      <c r="LVF91" s="47"/>
      <c r="LVG91" s="47"/>
      <c r="LVH91" s="47"/>
      <c r="LVI91" s="47"/>
      <c r="LVJ91" s="47"/>
      <c r="LVK91" s="47"/>
      <c r="LVL91" s="47"/>
      <c r="LVM91" s="47"/>
      <c r="LVN91" s="47"/>
      <c r="LVO91" s="47"/>
      <c r="LVP91" s="47"/>
      <c r="LVQ91" s="47"/>
      <c r="LVR91" s="47"/>
      <c r="LVS91" s="47"/>
      <c r="LVT91" s="47"/>
      <c r="LVU91" s="47"/>
      <c r="LVV91" s="47"/>
      <c r="LVW91" s="47"/>
      <c r="LVX91" s="47"/>
      <c r="LVY91" s="47"/>
      <c r="LVZ91" s="47"/>
      <c r="LWA91" s="47"/>
      <c r="LWB91" s="47"/>
      <c r="LWC91" s="47"/>
      <c r="LWD91" s="47"/>
      <c r="LWE91" s="47"/>
      <c r="LWF91" s="47"/>
      <c r="LWG91" s="47"/>
      <c r="LWH91" s="47"/>
      <c r="LWI91" s="47"/>
      <c r="LWJ91" s="47"/>
      <c r="LWK91" s="47"/>
      <c r="LWL91" s="47"/>
      <c r="LWM91" s="47"/>
      <c r="LWN91" s="47"/>
      <c r="LWO91" s="47"/>
      <c r="LWP91" s="47"/>
      <c r="LWQ91" s="47"/>
      <c r="LWR91" s="47"/>
      <c r="LWS91" s="47"/>
      <c r="LWT91" s="47"/>
      <c r="LWU91" s="47"/>
      <c r="LWV91" s="47"/>
      <c r="LWW91" s="47"/>
      <c r="LWX91" s="47"/>
      <c r="LWY91" s="47"/>
      <c r="LWZ91" s="47"/>
      <c r="LXA91" s="47"/>
      <c r="LXB91" s="47"/>
      <c r="LXC91" s="47"/>
      <c r="LXD91" s="47"/>
      <c r="LXE91" s="47"/>
      <c r="LXF91" s="47"/>
      <c r="LXG91" s="47"/>
      <c r="LXH91" s="47"/>
      <c r="LXI91" s="47"/>
      <c r="LXJ91" s="47"/>
      <c r="LXK91" s="47"/>
      <c r="LXL91" s="47"/>
      <c r="LXM91" s="47"/>
      <c r="LXN91" s="47"/>
      <c r="LXO91" s="47"/>
      <c r="LXP91" s="47"/>
      <c r="LXQ91" s="47"/>
      <c r="LXR91" s="47"/>
      <c r="LXS91" s="47"/>
      <c r="LXT91" s="47"/>
      <c r="LXU91" s="47"/>
      <c r="LXV91" s="47"/>
      <c r="LXW91" s="47"/>
      <c r="LXX91" s="47"/>
      <c r="LXY91" s="47"/>
      <c r="LXZ91" s="47"/>
      <c r="LYA91" s="47"/>
      <c r="LYB91" s="47"/>
      <c r="LYC91" s="47"/>
      <c r="LYD91" s="47"/>
      <c r="LYE91" s="47"/>
      <c r="LYF91" s="47"/>
      <c r="LYG91" s="47"/>
      <c r="LYH91" s="47"/>
      <c r="LYI91" s="47"/>
      <c r="LYJ91" s="47"/>
      <c r="LYK91" s="47"/>
      <c r="LYL91" s="47"/>
      <c r="LYM91" s="47"/>
      <c r="LYN91" s="47"/>
      <c r="LYO91" s="47"/>
      <c r="LYP91" s="47"/>
      <c r="LYQ91" s="47"/>
      <c r="LYR91" s="47"/>
      <c r="LYS91" s="47"/>
      <c r="LYT91" s="47"/>
      <c r="LYU91" s="47"/>
      <c r="LYV91" s="47"/>
      <c r="LYW91" s="47"/>
      <c r="LYX91" s="47"/>
      <c r="LYY91" s="47"/>
      <c r="LYZ91" s="47"/>
      <c r="LZA91" s="47"/>
      <c r="LZB91" s="47"/>
      <c r="LZC91" s="47"/>
      <c r="LZD91" s="47"/>
      <c r="LZE91" s="47"/>
      <c r="LZF91" s="47"/>
      <c r="LZG91" s="47"/>
      <c r="LZH91" s="47"/>
      <c r="LZI91" s="47"/>
      <c r="LZJ91" s="47"/>
      <c r="LZK91" s="47"/>
      <c r="LZL91" s="47"/>
      <c r="LZM91" s="47"/>
      <c r="LZN91" s="47"/>
      <c r="LZO91" s="47"/>
      <c r="LZP91" s="47"/>
      <c r="LZQ91" s="47"/>
      <c r="LZR91" s="47"/>
      <c r="LZS91" s="47"/>
      <c r="LZT91" s="47"/>
      <c r="LZU91" s="47"/>
      <c r="LZV91" s="47"/>
      <c r="LZW91" s="47"/>
      <c r="LZX91" s="47"/>
      <c r="LZY91" s="47"/>
      <c r="LZZ91" s="47"/>
      <c r="MAA91" s="47"/>
      <c r="MAB91" s="47"/>
      <c r="MAC91" s="47"/>
      <c r="MAD91" s="47"/>
      <c r="MAE91" s="47"/>
      <c r="MAF91" s="47"/>
      <c r="MAG91" s="47"/>
      <c r="MAH91" s="47"/>
      <c r="MAI91" s="47"/>
      <c r="MAJ91" s="47"/>
      <c r="MAK91" s="47"/>
      <c r="MAL91" s="47"/>
      <c r="MAM91" s="47"/>
      <c r="MAN91" s="47"/>
      <c r="MAO91" s="47"/>
      <c r="MAP91" s="47"/>
      <c r="MAQ91" s="47"/>
      <c r="MAR91" s="47"/>
      <c r="MAS91" s="47"/>
      <c r="MAT91" s="47"/>
      <c r="MAU91" s="47"/>
      <c r="MAV91" s="47"/>
      <c r="MAW91" s="47"/>
      <c r="MAX91" s="47"/>
      <c r="MAY91" s="47"/>
      <c r="MAZ91" s="47"/>
      <c r="MBA91" s="47"/>
      <c r="MBB91" s="47"/>
      <c r="MBC91" s="47"/>
      <c r="MBD91" s="47"/>
      <c r="MBE91" s="47"/>
      <c r="MBF91" s="47"/>
      <c r="MBG91" s="47"/>
      <c r="MBH91" s="47"/>
      <c r="MBI91" s="47"/>
      <c r="MBJ91" s="47"/>
      <c r="MBK91" s="47"/>
      <c r="MBL91" s="47"/>
      <c r="MBM91" s="47"/>
      <c r="MBN91" s="47"/>
      <c r="MBO91" s="47"/>
      <c r="MBP91" s="47"/>
      <c r="MBQ91" s="47"/>
      <c r="MBR91" s="47"/>
      <c r="MBS91" s="47"/>
      <c r="MBT91" s="47"/>
      <c r="MBU91" s="47"/>
      <c r="MBV91" s="47"/>
      <c r="MBW91" s="47"/>
      <c r="MBX91" s="47"/>
      <c r="MBY91" s="47"/>
      <c r="MBZ91" s="47"/>
      <c r="MCA91" s="47"/>
      <c r="MCB91" s="47"/>
      <c r="MCC91" s="47"/>
      <c r="MCD91" s="47"/>
      <c r="MCE91" s="47"/>
      <c r="MCF91" s="47"/>
      <c r="MCG91" s="47"/>
      <c r="MCH91" s="47"/>
      <c r="MCI91" s="47"/>
      <c r="MCJ91" s="47"/>
      <c r="MCK91" s="47"/>
      <c r="MCL91" s="47"/>
      <c r="MCM91" s="47"/>
      <c r="MCN91" s="47"/>
      <c r="MCO91" s="47"/>
      <c r="MCP91" s="47"/>
      <c r="MCQ91" s="47"/>
      <c r="MCR91" s="47"/>
      <c r="MCS91" s="47"/>
      <c r="MCT91" s="47"/>
      <c r="MCU91" s="47"/>
      <c r="MCV91" s="47"/>
      <c r="MCW91" s="47"/>
      <c r="MCX91" s="47"/>
      <c r="MCY91" s="47"/>
      <c r="MCZ91" s="47"/>
      <c r="MDA91" s="47"/>
      <c r="MDB91" s="47"/>
      <c r="MDC91" s="47"/>
      <c r="MDD91" s="47"/>
      <c r="MDE91" s="47"/>
      <c r="MDF91" s="47"/>
      <c r="MDG91" s="47"/>
      <c r="MDH91" s="47"/>
      <c r="MDI91" s="47"/>
      <c r="MDJ91" s="47"/>
      <c r="MDK91" s="47"/>
      <c r="MDL91" s="47"/>
      <c r="MDM91" s="47"/>
      <c r="MDN91" s="47"/>
      <c r="MDO91" s="47"/>
      <c r="MDP91" s="47"/>
      <c r="MDQ91" s="47"/>
      <c r="MDR91" s="47"/>
      <c r="MDS91" s="47"/>
      <c r="MDT91" s="47"/>
      <c r="MDU91" s="47"/>
      <c r="MDV91" s="47"/>
      <c r="MDW91" s="47"/>
      <c r="MDX91" s="47"/>
      <c r="MDY91" s="47"/>
      <c r="MDZ91" s="47"/>
      <c r="MEA91" s="47"/>
      <c r="MEB91" s="47"/>
      <c r="MEC91" s="47"/>
      <c r="MED91" s="47"/>
      <c r="MEE91" s="47"/>
      <c r="MEF91" s="47"/>
      <c r="MEG91" s="47"/>
      <c r="MEH91" s="47"/>
      <c r="MEI91" s="47"/>
      <c r="MEJ91" s="47"/>
      <c r="MEK91" s="47"/>
      <c r="MEL91" s="47"/>
      <c r="MEM91" s="47"/>
      <c r="MEN91" s="47"/>
      <c r="MEO91" s="47"/>
      <c r="MEP91" s="47"/>
      <c r="MEQ91" s="47"/>
      <c r="MER91" s="47"/>
      <c r="MES91" s="47"/>
      <c r="MET91" s="47"/>
      <c r="MEU91" s="47"/>
      <c r="MEV91" s="47"/>
      <c r="MEW91" s="47"/>
      <c r="MEX91" s="47"/>
      <c r="MEY91" s="47"/>
      <c r="MEZ91" s="47"/>
      <c r="MFA91" s="47"/>
      <c r="MFB91" s="47"/>
      <c r="MFC91" s="47"/>
      <c r="MFD91" s="47"/>
      <c r="MFE91" s="47"/>
      <c r="MFF91" s="47"/>
      <c r="MFG91" s="47"/>
      <c r="MFH91" s="47"/>
      <c r="MFI91" s="47"/>
      <c r="MFJ91" s="47"/>
      <c r="MFK91" s="47"/>
      <c r="MFL91" s="47"/>
      <c r="MFM91" s="47"/>
      <c r="MFN91" s="47"/>
      <c r="MFO91" s="47"/>
      <c r="MFP91" s="47"/>
      <c r="MFQ91" s="47"/>
      <c r="MFR91" s="47"/>
      <c r="MFS91" s="47"/>
      <c r="MFT91" s="47"/>
      <c r="MFU91" s="47"/>
      <c r="MFV91" s="47"/>
      <c r="MFW91" s="47"/>
      <c r="MFX91" s="47"/>
      <c r="MFY91" s="47"/>
      <c r="MFZ91" s="47"/>
      <c r="MGA91" s="47"/>
      <c r="MGB91" s="47"/>
      <c r="MGC91" s="47"/>
      <c r="MGD91" s="47"/>
      <c r="MGE91" s="47"/>
      <c r="MGF91" s="47"/>
      <c r="MGG91" s="47"/>
      <c r="MGH91" s="47"/>
      <c r="MGI91" s="47"/>
      <c r="MGJ91" s="47"/>
      <c r="MGK91" s="47"/>
      <c r="MGL91" s="47"/>
      <c r="MGM91" s="47"/>
      <c r="MGN91" s="47"/>
      <c r="MGO91" s="47"/>
      <c r="MGP91" s="47"/>
      <c r="MGQ91" s="47"/>
      <c r="MGR91" s="47"/>
      <c r="MGS91" s="47"/>
      <c r="MGT91" s="47"/>
      <c r="MGU91" s="47"/>
      <c r="MGV91" s="47"/>
      <c r="MGW91" s="47"/>
      <c r="MGX91" s="47"/>
      <c r="MGY91" s="47"/>
      <c r="MGZ91" s="47"/>
      <c r="MHA91" s="47"/>
      <c r="MHB91" s="47"/>
      <c r="MHC91" s="47"/>
      <c r="MHD91" s="47"/>
      <c r="MHE91" s="47"/>
      <c r="MHF91" s="47"/>
      <c r="MHG91" s="47"/>
      <c r="MHH91" s="47"/>
      <c r="MHI91" s="47"/>
      <c r="MHJ91" s="47"/>
      <c r="MHK91" s="47"/>
      <c r="MHL91" s="47"/>
      <c r="MHM91" s="47"/>
      <c r="MHN91" s="47"/>
      <c r="MHO91" s="47"/>
      <c r="MHP91" s="47"/>
      <c r="MHQ91" s="47"/>
      <c r="MHR91" s="47"/>
      <c r="MHS91" s="47"/>
      <c r="MHT91" s="47"/>
      <c r="MHU91" s="47"/>
      <c r="MHV91" s="47"/>
      <c r="MHW91" s="47"/>
      <c r="MHX91" s="47"/>
      <c r="MHY91" s="47"/>
      <c r="MHZ91" s="47"/>
      <c r="MIA91" s="47"/>
      <c r="MIB91" s="47"/>
      <c r="MIC91" s="47"/>
      <c r="MID91" s="47"/>
      <c r="MIE91" s="47"/>
      <c r="MIF91" s="47"/>
      <c r="MIG91" s="47"/>
      <c r="MIH91" s="47"/>
      <c r="MII91" s="47"/>
      <c r="MIJ91" s="47"/>
      <c r="MIK91" s="47"/>
      <c r="MIL91" s="47"/>
      <c r="MIM91" s="47"/>
      <c r="MIN91" s="47"/>
      <c r="MIO91" s="47"/>
      <c r="MIP91" s="47"/>
      <c r="MIQ91" s="47"/>
      <c r="MIR91" s="47"/>
      <c r="MIS91" s="47"/>
      <c r="MIT91" s="47"/>
      <c r="MIU91" s="47"/>
      <c r="MIV91" s="47"/>
      <c r="MIW91" s="47"/>
      <c r="MIX91" s="47"/>
      <c r="MIY91" s="47"/>
      <c r="MIZ91" s="47"/>
      <c r="MJA91" s="47"/>
      <c r="MJB91" s="47"/>
      <c r="MJC91" s="47"/>
      <c r="MJD91" s="47"/>
      <c r="MJE91" s="47"/>
      <c r="MJF91" s="47"/>
      <c r="MJG91" s="47"/>
      <c r="MJH91" s="47"/>
      <c r="MJI91" s="47"/>
      <c r="MJJ91" s="47"/>
      <c r="MJK91" s="47"/>
      <c r="MJL91" s="47"/>
      <c r="MJM91" s="47"/>
      <c r="MJN91" s="47"/>
      <c r="MJO91" s="47"/>
      <c r="MJP91" s="47"/>
      <c r="MJQ91" s="47"/>
      <c r="MJR91" s="47"/>
      <c r="MJS91" s="47"/>
      <c r="MJT91" s="47"/>
      <c r="MJU91" s="47"/>
      <c r="MJV91" s="47"/>
      <c r="MJW91" s="47"/>
      <c r="MJX91" s="47"/>
      <c r="MJY91" s="47"/>
      <c r="MJZ91" s="47"/>
      <c r="MKA91" s="47"/>
      <c r="MKB91" s="47"/>
      <c r="MKC91" s="47"/>
      <c r="MKD91" s="47"/>
      <c r="MKE91" s="47"/>
      <c r="MKF91" s="47"/>
      <c r="MKG91" s="47"/>
      <c r="MKH91" s="47"/>
      <c r="MKI91" s="47"/>
      <c r="MKJ91" s="47"/>
      <c r="MKK91" s="47"/>
      <c r="MKL91" s="47"/>
      <c r="MKM91" s="47"/>
      <c r="MKN91" s="47"/>
      <c r="MKO91" s="47"/>
      <c r="MKP91" s="47"/>
      <c r="MKQ91" s="47"/>
      <c r="MKR91" s="47"/>
      <c r="MKS91" s="47"/>
      <c r="MKT91" s="47"/>
      <c r="MKU91" s="47"/>
      <c r="MKV91" s="47"/>
      <c r="MKW91" s="47"/>
      <c r="MKX91" s="47"/>
      <c r="MKY91" s="47"/>
      <c r="MKZ91" s="47"/>
      <c r="MLA91" s="47"/>
      <c r="MLB91" s="47"/>
      <c r="MLC91" s="47"/>
      <c r="MLD91" s="47"/>
      <c r="MLE91" s="47"/>
      <c r="MLF91" s="47"/>
      <c r="MLG91" s="47"/>
      <c r="MLH91" s="47"/>
      <c r="MLI91" s="47"/>
      <c r="MLJ91" s="47"/>
      <c r="MLK91" s="47"/>
      <c r="MLL91" s="47"/>
      <c r="MLM91" s="47"/>
      <c r="MLN91" s="47"/>
      <c r="MLO91" s="47"/>
      <c r="MLP91" s="47"/>
      <c r="MLQ91" s="47"/>
      <c r="MLR91" s="47"/>
      <c r="MLS91" s="47"/>
      <c r="MLT91" s="47"/>
      <c r="MLU91" s="47"/>
      <c r="MLV91" s="47"/>
      <c r="MLW91" s="47"/>
      <c r="MLX91" s="47"/>
      <c r="MLY91" s="47"/>
      <c r="MLZ91" s="47"/>
      <c r="MMA91" s="47"/>
      <c r="MMB91" s="47"/>
      <c r="MMC91" s="47"/>
      <c r="MMD91" s="47"/>
      <c r="MME91" s="47"/>
      <c r="MMF91" s="47"/>
      <c r="MMG91" s="47"/>
      <c r="MMH91" s="47"/>
      <c r="MMI91" s="47"/>
      <c r="MMJ91" s="47"/>
      <c r="MMK91" s="47"/>
      <c r="MML91" s="47"/>
      <c r="MMM91" s="47"/>
      <c r="MMN91" s="47"/>
      <c r="MMO91" s="47"/>
      <c r="MMP91" s="47"/>
      <c r="MMQ91" s="47"/>
      <c r="MMR91" s="47"/>
      <c r="MMS91" s="47"/>
      <c r="MMT91" s="47"/>
      <c r="MMU91" s="47"/>
      <c r="MMV91" s="47"/>
      <c r="MMW91" s="47"/>
      <c r="MMX91" s="47"/>
      <c r="MMY91" s="47"/>
      <c r="MMZ91" s="47"/>
      <c r="MNA91" s="47"/>
      <c r="MNB91" s="47"/>
      <c r="MNC91" s="47"/>
      <c r="MND91" s="47"/>
      <c r="MNE91" s="47"/>
      <c r="MNF91" s="47"/>
      <c r="MNG91" s="47"/>
      <c r="MNH91" s="47"/>
      <c r="MNI91" s="47"/>
      <c r="MNJ91" s="47"/>
      <c r="MNK91" s="47"/>
      <c r="MNL91" s="47"/>
      <c r="MNM91" s="47"/>
      <c r="MNN91" s="47"/>
      <c r="MNO91" s="47"/>
      <c r="MNP91" s="47"/>
      <c r="MNQ91" s="47"/>
      <c r="MNR91" s="47"/>
      <c r="MNS91" s="47"/>
      <c r="MNT91" s="47"/>
      <c r="MNU91" s="47"/>
      <c r="MNV91" s="47"/>
      <c r="MNW91" s="47"/>
      <c r="MNX91" s="47"/>
      <c r="MNY91" s="47"/>
      <c r="MNZ91" s="47"/>
      <c r="MOA91" s="47"/>
      <c r="MOB91" s="47"/>
      <c r="MOC91" s="47"/>
      <c r="MOD91" s="47"/>
      <c r="MOE91" s="47"/>
      <c r="MOF91" s="47"/>
      <c r="MOG91" s="47"/>
      <c r="MOH91" s="47"/>
      <c r="MOI91" s="47"/>
      <c r="MOJ91" s="47"/>
      <c r="MOK91" s="47"/>
      <c r="MOL91" s="47"/>
      <c r="MOM91" s="47"/>
      <c r="MON91" s="47"/>
      <c r="MOO91" s="47"/>
      <c r="MOP91" s="47"/>
      <c r="MOQ91" s="47"/>
      <c r="MOR91" s="47"/>
      <c r="MOS91" s="47"/>
      <c r="MOT91" s="47"/>
      <c r="MOU91" s="47"/>
      <c r="MOV91" s="47"/>
      <c r="MOW91" s="47"/>
      <c r="MOX91" s="47"/>
      <c r="MOY91" s="47"/>
      <c r="MOZ91" s="47"/>
      <c r="MPA91" s="47"/>
      <c r="MPB91" s="47"/>
      <c r="MPC91" s="47"/>
      <c r="MPD91" s="47"/>
      <c r="MPE91" s="47"/>
      <c r="MPF91" s="47"/>
      <c r="MPG91" s="47"/>
      <c r="MPH91" s="47"/>
      <c r="MPI91" s="47"/>
      <c r="MPJ91" s="47"/>
      <c r="MPK91" s="47"/>
      <c r="MPL91" s="47"/>
      <c r="MPM91" s="47"/>
      <c r="MPN91" s="47"/>
      <c r="MPO91" s="47"/>
      <c r="MPP91" s="47"/>
      <c r="MPQ91" s="47"/>
      <c r="MPR91" s="47"/>
      <c r="MPS91" s="47"/>
      <c r="MPT91" s="47"/>
      <c r="MPU91" s="47"/>
      <c r="MPV91" s="47"/>
      <c r="MPW91" s="47"/>
      <c r="MPX91" s="47"/>
      <c r="MPY91" s="47"/>
      <c r="MPZ91" s="47"/>
      <c r="MQA91" s="47"/>
      <c r="MQB91" s="47"/>
      <c r="MQC91" s="47"/>
      <c r="MQD91" s="47"/>
      <c r="MQE91" s="47"/>
      <c r="MQF91" s="47"/>
      <c r="MQG91" s="47"/>
      <c r="MQH91" s="47"/>
      <c r="MQI91" s="47"/>
      <c r="MQJ91" s="47"/>
      <c r="MQK91" s="47"/>
      <c r="MQL91" s="47"/>
      <c r="MQM91" s="47"/>
      <c r="MQN91" s="47"/>
      <c r="MQO91" s="47"/>
      <c r="MQP91" s="47"/>
      <c r="MQQ91" s="47"/>
      <c r="MQR91" s="47"/>
      <c r="MQS91" s="47"/>
      <c r="MQT91" s="47"/>
      <c r="MQU91" s="47"/>
      <c r="MQV91" s="47"/>
      <c r="MQW91" s="47"/>
      <c r="MQX91" s="47"/>
      <c r="MQY91" s="47"/>
      <c r="MQZ91" s="47"/>
      <c r="MRA91" s="47"/>
      <c r="MRB91" s="47"/>
      <c r="MRC91" s="47"/>
      <c r="MRD91" s="47"/>
      <c r="MRE91" s="47"/>
      <c r="MRF91" s="47"/>
      <c r="MRG91" s="47"/>
      <c r="MRH91" s="47"/>
      <c r="MRI91" s="47"/>
      <c r="MRJ91" s="47"/>
      <c r="MRK91" s="47"/>
      <c r="MRL91" s="47"/>
      <c r="MRM91" s="47"/>
      <c r="MRN91" s="47"/>
      <c r="MRO91" s="47"/>
      <c r="MRP91" s="47"/>
      <c r="MRQ91" s="47"/>
      <c r="MRR91" s="47"/>
      <c r="MRS91" s="47"/>
      <c r="MRT91" s="47"/>
      <c r="MRU91" s="47"/>
      <c r="MRV91" s="47"/>
      <c r="MRW91" s="47"/>
      <c r="MRX91" s="47"/>
      <c r="MRY91" s="47"/>
      <c r="MRZ91" s="47"/>
      <c r="MSA91" s="47"/>
      <c r="MSB91" s="47"/>
      <c r="MSC91" s="47"/>
      <c r="MSD91" s="47"/>
      <c r="MSE91" s="47"/>
      <c r="MSF91" s="47"/>
      <c r="MSG91" s="47"/>
      <c r="MSH91" s="47"/>
      <c r="MSI91" s="47"/>
      <c r="MSJ91" s="47"/>
      <c r="MSK91" s="47"/>
      <c r="MSL91" s="47"/>
      <c r="MSM91" s="47"/>
      <c r="MSN91" s="47"/>
      <c r="MSO91" s="47"/>
      <c r="MSP91" s="47"/>
      <c r="MSQ91" s="47"/>
      <c r="MSR91" s="47"/>
      <c r="MSS91" s="47"/>
      <c r="MST91" s="47"/>
      <c r="MSU91" s="47"/>
      <c r="MSV91" s="47"/>
      <c r="MSW91" s="47"/>
      <c r="MSX91" s="47"/>
      <c r="MSY91" s="47"/>
      <c r="MSZ91" s="47"/>
      <c r="MTA91" s="47"/>
      <c r="MTB91" s="47"/>
      <c r="MTC91" s="47"/>
      <c r="MTD91" s="47"/>
      <c r="MTE91" s="47"/>
      <c r="MTF91" s="47"/>
      <c r="MTG91" s="47"/>
      <c r="MTH91" s="47"/>
      <c r="MTI91" s="47"/>
      <c r="MTJ91" s="47"/>
      <c r="MTK91" s="47"/>
      <c r="MTL91" s="47"/>
      <c r="MTM91" s="47"/>
      <c r="MTN91" s="47"/>
      <c r="MTO91" s="47"/>
      <c r="MTP91" s="47"/>
      <c r="MTQ91" s="47"/>
      <c r="MTR91" s="47"/>
      <c r="MTS91" s="47"/>
      <c r="MTT91" s="47"/>
      <c r="MTU91" s="47"/>
      <c r="MTV91" s="47"/>
      <c r="MTW91" s="47"/>
      <c r="MTX91" s="47"/>
      <c r="MTY91" s="47"/>
      <c r="MTZ91" s="47"/>
      <c r="MUA91" s="47"/>
      <c r="MUB91" s="47"/>
      <c r="MUC91" s="47"/>
      <c r="MUD91" s="47"/>
      <c r="MUE91" s="47"/>
      <c r="MUF91" s="47"/>
      <c r="MUG91" s="47"/>
      <c r="MUH91" s="47"/>
      <c r="MUI91" s="47"/>
      <c r="MUJ91" s="47"/>
      <c r="MUK91" s="47"/>
      <c r="MUL91" s="47"/>
      <c r="MUM91" s="47"/>
      <c r="MUN91" s="47"/>
      <c r="MUO91" s="47"/>
      <c r="MUP91" s="47"/>
      <c r="MUQ91" s="47"/>
      <c r="MUR91" s="47"/>
      <c r="MUS91" s="47"/>
      <c r="MUT91" s="47"/>
      <c r="MUU91" s="47"/>
      <c r="MUV91" s="47"/>
      <c r="MUW91" s="47"/>
      <c r="MUX91" s="47"/>
      <c r="MUY91" s="47"/>
      <c r="MUZ91" s="47"/>
      <c r="MVA91" s="47"/>
      <c r="MVB91" s="47"/>
      <c r="MVC91" s="47"/>
      <c r="MVD91" s="47"/>
      <c r="MVE91" s="47"/>
      <c r="MVF91" s="47"/>
      <c r="MVG91" s="47"/>
      <c r="MVH91" s="47"/>
      <c r="MVI91" s="47"/>
      <c r="MVJ91" s="47"/>
      <c r="MVK91" s="47"/>
      <c r="MVL91" s="47"/>
      <c r="MVM91" s="47"/>
      <c r="MVN91" s="47"/>
      <c r="MVO91" s="47"/>
      <c r="MVP91" s="47"/>
      <c r="MVQ91" s="47"/>
      <c r="MVR91" s="47"/>
      <c r="MVS91" s="47"/>
      <c r="MVT91" s="47"/>
      <c r="MVU91" s="47"/>
      <c r="MVV91" s="47"/>
      <c r="MVW91" s="47"/>
      <c r="MVX91" s="47"/>
      <c r="MVY91" s="47"/>
      <c r="MVZ91" s="47"/>
      <c r="MWA91" s="47"/>
      <c r="MWB91" s="47"/>
      <c r="MWC91" s="47"/>
      <c r="MWD91" s="47"/>
      <c r="MWE91" s="47"/>
      <c r="MWF91" s="47"/>
      <c r="MWG91" s="47"/>
      <c r="MWH91" s="47"/>
      <c r="MWI91" s="47"/>
      <c r="MWJ91" s="47"/>
      <c r="MWK91" s="47"/>
      <c r="MWL91" s="47"/>
      <c r="MWM91" s="47"/>
      <c r="MWN91" s="47"/>
      <c r="MWO91" s="47"/>
      <c r="MWP91" s="47"/>
      <c r="MWQ91" s="47"/>
      <c r="MWR91" s="47"/>
      <c r="MWS91" s="47"/>
      <c r="MWT91" s="47"/>
      <c r="MWU91" s="47"/>
      <c r="MWV91" s="47"/>
      <c r="MWW91" s="47"/>
      <c r="MWX91" s="47"/>
      <c r="MWY91" s="47"/>
      <c r="MWZ91" s="47"/>
      <c r="MXA91" s="47"/>
      <c r="MXB91" s="47"/>
      <c r="MXC91" s="47"/>
      <c r="MXD91" s="47"/>
      <c r="MXE91" s="47"/>
      <c r="MXF91" s="47"/>
      <c r="MXG91" s="47"/>
      <c r="MXH91" s="47"/>
      <c r="MXI91" s="47"/>
      <c r="MXJ91" s="47"/>
      <c r="MXK91" s="47"/>
      <c r="MXL91" s="47"/>
      <c r="MXM91" s="47"/>
      <c r="MXN91" s="47"/>
      <c r="MXO91" s="47"/>
      <c r="MXP91" s="47"/>
      <c r="MXQ91" s="47"/>
      <c r="MXR91" s="47"/>
      <c r="MXS91" s="47"/>
      <c r="MXT91" s="47"/>
      <c r="MXU91" s="47"/>
      <c r="MXV91" s="47"/>
      <c r="MXW91" s="47"/>
      <c r="MXX91" s="47"/>
      <c r="MXY91" s="47"/>
      <c r="MXZ91" s="47"/>
      <c r="MYA91" s="47"/>
      <c r="MYB91" s="47"/>
      <c r="MYC91" s="47"/>
      <c r="MYD91" s="47"/>
      <c r="MYE91" s="47"/>
      <c r="MYF91" s="47"/>
      <c r="MYG91" s="47"/>
      <c r="MYH91" s="47"/>
      <c r="MYI91" s="47"/>
      <c r="MYJ91" s="47"/>
      <c r="MYK91" s="47"/>
      <c r="MYL91" s="47"/>
      <c r="MYM91" s="47"/>
      <c r="MYN91" s="47"/>
      <c r="MYO91" s="47"/>
      <c r="MYP91" s="47"/>
      <c r="MYQ91" s="47"/>
      <c r="MYR91" s="47"/>
      <c r="MYS91" s="47"/>
      <c r="MYT91" s="47"/>
      <c r="MYU91" s="47"/>
      <c r="MYV91" s="47"/>
      <c r="MYW91" s="47"/>
      <c r="MYX91" s="47"/>
      <c r="MYY91" s="47"/>
      <c r="MYZ91" s="47"/>
      <c r="MZA91" s="47"/>
      <c r="MZB91" s="47"/>
      <c r="MZC91" s="47"/>
      <c r="MZD91" s="47"/>
      <c r="MZE91" s="47"/>
      <c r="MZF91" s="47"/>
      <c r="MZG91" s="47"/>
      <c r="MZH91" s="47"/>
      <c r="MZI91" s="47"/>
      <c r="MZJ91" s="47"/>
      <c r="MZK91" s="47"/>
      <c r="MZL91" s="47"/>
      <c r="MZM91" s="47"/>
      <c r="MZN91" s="47"/>
      <c r="MZO91" s="47"/>
      <c r="MZP91" s="47"/>
      <c r="MZQ91" s="47"/>
      <c r="MZR91" s="47"/>
      <c r="MZS91" s="47"/>
      <c r="MZT91" s="47"/>
      <c r="MZU91" s="47"/>
      <c r="MZV91" s="47"/>
      <c r="MZW91" s="47"/>
      <c r="MZX91" s="47"/>
      <c r="MZY91" s="47"/>
      <c r="MZZ91" s="47"/>
      <c r="NAA91" s="47"/>
      <c r="NAB91" s="47"/>
      <c r="NAC91" s="47"/>
      <c r="NAD91" s="47"/>
      <c r="NAE91" s="47"/>
      <c r="NAF91" s="47"/>
      <c r="NAG91" s="47"/>
      <c r="NAH91" s="47"/>
      <c r="NAI91" s="47"/>
      <c r="NAJ91" s="47"/>
      <c r="NAK91" s="47"/>
      <c r="NAL91" s="47"/>
      <c r="NAM91" s="47"/>
      <c r="NAN91" s="47"/>
      <c r="NAO91" s="47"/>
      <c r="NAP91" s="47"/>
      <c r="NAQ91" s="47"/>
      <c r="NAR91" s="47"/>
      <c r="NAS91" s="47"/>
      <c r="NAT91" s="47"/>
      <c r="NAU91" s="47"/>
      <c r="NAV91" s="47"/>
      <c r="NAW91" s="47"/>
      <c r="NAX91" s="47"/>
      <c r="NAY91" s="47"/>
      <c r="NAZ91" s="47"/>
      <c r="NBA91" s="47"/>
      <c r="NBB91" s="47"/>
      <c r="NBC91" s="47"/>
      <c r="NBD91" s="47"/>
      <c r="NBE91" s="47"/>
      <c r="NBF91" s="47"/>
      <c r="NBG91" s="47"/>
      <c r="NBH91" s="47"/>
      <c r="NBI91" s="47"/>
      <c r="NBJ91" s="47"/>
      <c r="NBK91" s="47"/>
      <c r="NBL91" s="47"/>
      <c r="NBM91" s="47"/>
      <c r="NBN91" s="47"/>
      <c r="NBO91" s="47"/>
      <c r="NBP91" s="47"/>
      <c r="NBQ91" s="47"/>
      <c r="NBR91" s="47"/>
      <c r="NBS91" s="47"/>
      <c r="NBT91" s="47"/>
      <c r="NBU91" s="47"/>
      <c r="NBV91" s="47"/>
      <c r="NBW91" s="47"/>
      <c r="NBX91" s="47"/>
      <c r="NBY91" s="47"/>
      <c r="NBZ91" s="47"/>
      <c r="NCA91" s="47"/>
      <c r="NCB91" s="47"/>
      <c r="NCC91" s="47"/>
      <c r="NCD91" s="47"/>
      <c r="NCE91" s="47"/>
      <c r="NCF91" s="47"/>
      <c r="NCG91" s="47"/>
      <c r="NCH91" s="47"/>
      <c r="NCI91" s="47"/>
      <c r="NCJ91" s="47"/>
      <c r="NCK91" s="47"/>
      <c r="NCL91" s="47"/>
      <c r="NCM91" s="47"/>
      <c r="NCN91" s="47"/>
      <c r="NCO91" s="47"/>
      <c r="NCP91" s="47"/>
      <c r="NCQ91" s="47"/>
      <c r="NCR91" s="47"/>
      <c r="NCS91" s="47"/>
      <c r="NCT91" s="47"/>
      <c r="NCU91" s="47"/>
      <c r="NCV91" s="47"/>
      <c r="NCW91" s="47"/>
      <c r="NCX91" s="47"/>
      <c r="NCY91" s="47"/>
      <c r="NCZ91" s="47"/>
      <c r="NDA91" s="47"/>
      <c r="NDB91" s="47"/>
      <c r="NDC91" s="47"/>
      <c r="NDD91" s="47"/>
      <c r="NDE91" s="47"/>
      <c r="NDF91" s="47"/>
      <c r="NDG91" s="47"/>
      <c r="NDH91" s="47"/>
      <c r="NDI91" s="47"/>
      <c r="NDJ91" s="47"/>
      <c r="NDK91" s="47"/>
      <c r="NDL91" s="47"/>
      <c r="NDM91" s="47"/>
      <c r="NDN91" s="47"/>
      <c r="NDO91" s="47"/>
      <c r="NDP91" s="47"/>
      <c r="NDQ91" s="47"/>
      <c r="NDR91" s="47"/>
      <c r="NDS91" s="47"/>
      <c r="NDT91" s="47"/>
      <c r="NDU91" s="47"/>
      <c r="NDV91" s="47"/>
      <c r="NDW91" s="47"/>
      <c r="NDX91" s="47"/>
      <c r="NDY91" s="47"/>
      <c r="NDZ91" s="47"/>
      <c r="NEA91" s="47"/>
      <c r="NEB91" s="47"/>
      <c r="NEC91" s="47"/>
      <c r="NED91" s="47"/>
      <c r="NEE91" s="47"/>
      <c r="NEF91" s="47"/>
      <c r="NEG91" s="47"/>
      <c r="NEH91" s="47"/>
      <c r="NEI91" s="47"/>
      <c r="NEJ91" s="47"/>
      <c r="NEK91" s="47"/>
      <c r="NEL91" s="47"/>
      <c r="NEM91" s="47"/>
      <c r="NEN91" s="47"/>
      <c r="NEO91" s="47"/>
      <c r="NEP91" s="47"/>
      <c r="NEQ91" s="47"/>
      <c r="NER91" s="47"/>
      <c r="NES91" s="47"/>
      <c r="NET91" s="47"/>
      <c r="NEU91" s="47"/>
      <c r="NEV91" s="47"/>
      <c r="NEW91" s="47"/>
      <c r="NEX91" s="47"/>
      <c r="NEY91" s="47"/>
      <c r="NEZ91" s="47"/>
      <c r="NFA91" s="47"/>
      <c r="NFB91" s="47"/>
      <c r="NFC91" s="47"/>
      <c r="NFD91" s="47"/>
      <c r="NFE91" s="47"/>
      <c r="NFF91" s="47"/>
      <c r="NFG91" s="47"/>
      <c r="NFH91" s="47"/>
      <c r="NFI91" s="47"/>
      <c r="NFJ91" s="47"/>
      <c r="NFK91" s="47"/>
      <c r="NFL91" s="47"/>
      <c r="NFM91" s="47"/>
      <c r="NFN91" s="47"/>
      <c r="NFO91" s="47"/>
      <c r="NFP91" s="47"/>
      <c r="NFQ91" s="47"/>
      <c r="NFR91" s="47"/>
      <c r="NFS91" s="47"/>
      <c r="NFT91" s="47"/>
      <c r="NFU91" s="47"/>
      <c r="NFV91" s="47"/>
      <c r="NFW91" s="47"/>
      <c r="NFX91" s="47"/>
      <c r="NFY91" s="47"/>
      <c r="NFZ91" s="47"/>
      <c r="NGA91" s="47"/>
      <c r="NGB91" s="47"/>
      <c r="NGC91" s="47"/>
      <c r="NGD91" s="47"/>
      <c r="NGE91" s="47"/>
      <c r="NGF91" s="47"/>
      <c r="NGG91" s="47"/>
      <c r="NGH91" s="47"/>
      <c r="NGI91" s="47"/>
      <c r="NGJ91" s="47"/>
      <c r="NGK91" s="47"/>
      <c r="NGL91" s="47"/>
      <c r="NGM91" s="47"/>
      <c r="NGN91" s="47"/>
      <c r="NGO91" s="47"/>
      <c r="NGP91" s="47"/>
      <c r="NGQ91" s="47"/>
      <c r="NGR91" s="47"/>
      <c r="NGS91" s="47"/>
      <c r="NGT91" s="47"/>
      <c r="NGU91" s="47"/>
      <c r="NGV91" s="47"/>
      <c r="NGW91" s="47"/>
      <c r="NGX91" s="47"/>
      <c r="NGY91" s="47"/>
      <c r="NGZ91" s="47"/>
      <c r="NHA91" s="47"/>
      <c r="NHB91" s="47"/>
      <c r="NHC91" s="47"/>
      <c r="NHD91" s="47"/>
      <c r="NHE91" s="47"/>
      <c r="NHF91" s="47"/>
      <c r="NHG91" s="47"/>
      <c r="NHH91" s="47"/>
      <c r="NHI91" s="47"/>
      <c r="NHJ91" s="47"/>
      <c r="NHK91" s="47"/>
      <c r="NHL91" s="47"/>
      <c r="NHM91" s="47"/>
      <c r="NHN91" s="47"/>
      <c r="NHO91" s="47"/>
      <c r="NHP91" s="47"/>
      <c r="NHQ91" s="47"/>
      <c r="NHR91" s="47"/>
      <c r="NHS91" s="47"/>
      <c r="NHT91" s="47"/>
      <c r="NHU91" s="47"/>
      <c r="NHV91" s="47"/>
      <c r="NHW91" s="47"/>
      <c r="NHX91" s="47"/>
      <c r="NHY91" s="47"/>
      <c r="NHZ91" s="47"/>
      <c r="NIA91" s="47"/>
      <c r="NIB91" s="47"/>
      <c r="NIC91" s="47"/>
      <c r="NID91" s="47"/>
      <c r="NIE91" s="47"/>
      <c r="NIF91" s="47"/>
      <c r="NIG91" s="47"/>
      <c r="NIH91" s="47"/>
      <c r="NII91" s="47"/>
      <c r="NIJ91" s="47"/>
      <c r="NIK91" s="47"/>
      <c r="NIL91" s="47"/>
      <c r="NIM91" s="47"/>
      <c r="NIN91" s="47"/>
      <c r="NIO91" s="47"/>
      <c r="NIP91" s="47"/>
      <c r="NIQ91" s="47"/>
      <c r="NIR91" s="47"/>
      <c r="NIS91" s="47"/>
      <c r="NIT91" s="47"/>
      <c r="NIU91" s="47"/>
      <c r="NIV91" s="47"/>
      <c r="NIW91" s="47"/>
      <c r="NIX91" s="47"/>
      <c r="NIY91" s="47"/>
      <c r="NIZ91" s="47"/>
      <c r="NJA91" s="47"/>
      <c r="NJB91" s="47"/>
      <c r="NJC91" s="47"/>
      <c r="NJD91" s="47"/>
      <c r="NJE91" s="47"/>
      <c r="NJF91" s="47"/>
      <c r="NJG91" s="47"/>
      <c r="NJH91" s="47"/>
      <c r="NJI91" s="47"/>
      <c r="NJJ91" s="47"/>
      <c r="NJK91" s="47"/>
      <c r="NJL91" s="47"/>
      <c r="NJM91" s="47"/>
      <c r="NJN91" s="47"/>
      <c r="NJO91" s="47"/>
      <c r="NJP91" s="47"/>
      <c r="NJQ91" s="47"/>
      <c r="NJR91" s="47"/>
      <c r="NJS91" s="47"/>
      <c r="NJT91" s="47"/>
      <c r="NJU91" s="47"/>
      <c r="NJV91" s="47"/>
      <c r="NJW91" s="47"/>
      <c r="NJX91" s="47"/>
      <c r="NJY91" s="47"/>
      <c r="NJZ91" s="47"/>
      <c r="NKA91" s="47"/>
      <c r="NKB91" s="47"/>
      <c r="NKC91" s="47"/>
      <c r="NKD91" s="47"/>
      <c r="NKE91" s="47"/>
      <c r="NKF91" s="47"/>
      <c r="NKG91" s="47"/>
      <c r="NKH91" s="47"/>
      <c r="NKI91" s="47"/>
      <c r="NKJ91" s="47"/>
      <c r="NKK91" s="47"/>
      <c r="NKL91" s="47"/>
      <c r="NKM91" s="47"/>
      <c r="NKN91" s="47"/>
      <c r="NKO91" s="47"/>
      <c r="NKP91" s="47"/>
      <c r="NKQ91" s="47"/>
      <c r="NKR91" s="47"/>
      <c r="NKS91" s="47"/>
      <c r="NKT91" s="47"/>
      <c r="NKU91" s="47"/>
      <c r="NKV91" s="47"/>
      <c r="NKW91" s="47"/>
      <c r="NKX91" s="47"/>
      <c r="NKY91" s="47"/>
      <c r="NKZ91" s="47"/>
      <c r="NLA91" s="47"/>
      <c r="NLB91" s="47"/>
      <c r="NLC91" s="47"/>
      <c r="NLD91" s="47"/>
      <c r="NLE91" s="47"/>
      <c r="NLF91" s="47"/>
      <c r="NLG91" s="47"/>
      <c r="NLH91" s="47"/>
      <c r="NLI91" s="47"/>
      <c r="NLJ91" s="47"/>
      <c r="NLK91" s="47"/>
      <c r="NLL91" s="47"/>
      <c r="NLM91" s="47"/>
      <c r="NLN91" s="47"/>
      <c r="NLO91" s="47"/>
      <c r="NLP91" s="47"/>
      <c r="NLQ91" s="47"/>
      <c r="NLR91" s="47"/>
      <c r="NLS91" s="47"/>
      <c r="NLT91" s="47"/>
      <c r="NLU91" s="47"/>
      <c r="NLV91" s="47"/>
      <c r="NLW91" s="47"/>
      <c r="NLX91" s="47"/>
      <c r="NLY91" s="47"/>
      <c r="NLZ91" s="47"/>
      <c r="NMA91" s="47"/>
      <c r="NMB91" s="47"/>
      <c r="NMC91" s="47"/>
      <c r="NMD91" s="47"/>
      <c r="NME91" s="47"/>
      <c r="NMF91" s="47"/>
      <c r="NMG91" s="47"/>
      <c r="NMH91" s="47"/>
      <c r="NMI91" s="47"/>
      <c r="NMJ91" s="47"/>
      <c r="NMK91" s="47"/>
      <c r="NML91" s="47"/>
      <c r="NMM91" s="47"/>
      <c r="NMN91" s="47"/>
      <c r="NMO91" s="47"/>
      <c r="NMP91" s="47"/>
      <c r="NMQ91" s="47"/>
      <c r="NMR91" s="47"/>
      <c r="NMS91" s="47"/>
      <c r="NMT91" s="47"/>
      <c r="NMU91" s="47"/>
      <c r="NMV91" s="47"/>
      <c r="NMW91" s="47"/>
      <c r="NMX91" s="47"/>
      <c r="NMY91" s="47"/>
      <c r="NMZ91" s="47"/>
      <c r="NNA91" s="47"/>
      <c r="NNB91" s="47"/>
      <c r="NNC91" s="47"/>
      <c r="NND91" s="47"/>
      <c r="NNE91" s="47"/>
      <c r="NNF91" s="47"/>
      <c r="NNG91" s="47"/>
      <c r="NNH91" s="47"/>
      <c r="NNI91" s="47"/>
      <c r="NNJ91" s="47"/>
      <c r="NNK91" s="47"/>
      <c r="NNL91" s="47"/>
      <c r="NNM91" s="47"/>
      <c r="NNN91" s="47"/>
      <c r="NNO91" s="47"/>
      <c r="NNP91" s="47"/>
      <c r="NNQ91" s="47"/>
      <c r="NNR91" s="47"/>
      <c r="NNS91" s="47"/>
      <c r="NNT91" s="47"/>
      <c r="NNU91" s="47"/>
      <c r="NNV91" s="47"/>
      <c r="NNW91" s="47"/>
      <c r="NNX91" s="47"/>
      <c r="NNY91" s="47"/>
      <c r="NNZ91" s="47"/>
      <c r="NOA91" s="47"/>
      <c r="NOB91" s="47"/>
      <c r="NOC91" s="47"/>
      <c r="NOD91" s="47"/>
      <c r="NOE91" s="47"/>
      <c r="NOF91" s="47"/>
      <c r="NOG91" s="47"/>
      <c r="NOH91" s="47"/>
      <c r="NOI91" s="47"/>
      <c r="NOJ91" s="47"/>
      <c r="NOK91" s="47"/>
      <c r="NOL91" s="47"/>
      <c r="NOM91" s="47"/>
      <c r="NON91" s="47"/>
      <c r="NOO91" s="47"/>
      <c r="NOP91" s="47"/>
      <c r="NOQ91" s="47"/>
      <c r="NOR91" s="47"/>
      <c r="NOS91" s="47"/>
      <c r="NOT91" s="47"/>
      <c r="NOU91" s="47"/>
      <c r="NOV91" s="47"/>
      <c r="NOW91" s="47"/>
      <c r="NOX91" s="47"/>
      <c r="NOY91" s="47"/>
      <c r="NOZ91" s="47"/>
      <c r="NPA91" s="47"/>
      <c r="NPB91" s="47"/>
      <c r="NPC91" s="47"/>
      <c r="NPD91" s="47"/>
      <c r="NPE91" s="47"/>
      <c r="NPF91" s="47"/>
      <c r="NPG91" s="47"/>
      <c r="NPH91" s="47"/>
      <c r="NPI91" s="47"/>
      <c r="NPJ91" s="47"/>
      <c r="NPK91" s="47"/>
      <c r="NPL91" s="47"/>
      <c r="NPM91" s="47"/>
      <c r="NPN91" s="47"/>
      <c r="NPO91" s="47"/>
      <c r="NPP91" s="47"/>
      <c r="NPQ91" s="47"/>
      <c r="NPR91" s="47"/>
      <c r="NPS91" s="47"/>
      <c r="NPT91" s="47"/>
      <c r="NPU91" s="47"/>
      <c r="NPV91" s="47"/>
      <c r="NPW91" s="47"/>
      <c r="NPX91" s="47"/>
      <c r="NPY91" s="47"/>
      <c r="NPZ91" s="47"/>
      <c r="NQA91" s="47"/>
      <c r="NQB91" s="47"/>
      <c r="NQC91" s="47"/>
      <c r="NQD91" s="47"/>
      <c r="NQE91" s="47"/>
      <c r="NQF91" s="47"/>
      <c r="NQG91" s="47"/>
      <c r="NQH91" s="47"/>
      <c r="NQI91" s="47"/>
      <c r="NQJ91" s="47"/>
      <c r="NQK91" s="47"/>
      <c r="NQL91" s="47"/>
      <c r="NQM91" s="47"/>
      <c r="NQN91" s="47"/>
      <c r="NQO91" s="47"/>
      <c r="NQP91" s="47"/>
      <c r="NQQ91" s="47"/>
      <c r="NQR91" s="47"/>
      <c r="NQS91" s="47"/>
      <c r="NQT91" s="47"/>
      <c r="NQU91" s="47"/>
      <c r="NQV91" s="47"/>
      <c r="NQW91" s="47"/>
      <c r="NQX91" s="47"/>
      <c r="NQY91" s="47"/>
      <c r="NQZ91" s="47"/>
      <c r="NRA91" s="47"/>
      <c r="NRB91" s="47"/>
      <c r="NRC91" s="47"/>
      <c r="NRD91" s="47"/>
      <c r="NRE91" s="47"/>
      <c r="NRF91" s="47"/>
      <c r="NRG91" s="47"/>
      <c r="NRH91" s="47"/>
      <c r="NRI91" s="47"/>
      <c r="NRJ91" s="47"/>
      <c r="NRK91" s="47"/>
      <c r="NRL91" s="47"/>
      <c r="NRM91" s="47"/>
      <c r="NRN91" s="47"/>
      <c r="NRO91" s="47"/>
      <c r="NRP91" s="47"/>
      <c r="NRQ91" s="47"/>
      <c r="NRR91" s="47"/>
      <c r="NRS91" s="47"/>
      <c r="NRT91" s="47"/>
      <c r="NRU91" s="47"/>
      <c r="NRV91" s="47"/>
      <c r="NRW91" s="47"/>
      <c r="NRX91" s="47"/>
      <c r="NRY91" s="47"/>
      <c r="NRZ91" s="47"/>
      <c r="NSA91" s="47"/>
      <c r="NSB91" s="47"/>
      <c r="NSC91" s="47"/>
      <c r="NSD91" s="47"/>
      <c r="NSE91" s="47"/>
      <c r="NSF91" s="47"/>
      <c r="NSG91" s="47"/>
      <c r="NSH91" s="47"/>
      <c r="NSI91" s="47"/>
      <c r="NSJ91" s="47"/>
      <c r="NSK91" s="47"/>
      <c r="NSL91" s="47"/>
      <c r="NSM91" s="47"/>
      <c r="NSN91" s="47"/>
      <c r="NSO91" s="47"/>
      <c r="NSP91" s="47"/>
      <c r="NSQ91" s="47"/>
      <c r="NSR91" s="47"/>
      <c r="NSS91" s="47"/>
      <c r="NST91" s="47"/>
      <c r="NSU91" s="47"/>
      <c r="NSV91" s="47"/>
      <c r="NSW91" s="47"/>
      <c r="NSX91" s="47"/>
      <c r="NSY91" s="47"/>
      <c r="NSZ91" s="47"/>
      <c r="NTA91" s="47"/>
      <c r="NTB91" s="47"/>
      <c r="NTC91" s="47"/>
      <c r="NTD91" s="47"/>
      <c r="NTE91" s="47"/>
      <c r="NTF91" s="47"/>
      <c r="NTG91" s="47"/>
      <c r="NTH91" s="47"/>
      <c r="NTI91" s="47"/>
      <c r="NTJ91" s="47"/>
      <c r="NTK91" s="47"/>
      <c r="NTL91" s="47"/>
      <c r="NTM91" s="47"/>
      <c r="NTN91" s="47"/>
      <c r="NTO91" s="47"/>
      <c r="NTP91" s="47"/>
      <c r="NTQ91" s="47"/>
      <c r="NTR91" s="47"/>
      <c r="NTS91" s="47"/>
      <c r="NTT91" s="47"/>
      <c r="NTU91" s="47"/>
      <c r="NTV91" s="47"/>
      <c r="NTW91" s="47"/>
      <c r="NTX91" s="47"/>
      <c r="NTY91" s="47"/>
      <c r="NTZ91" s="47"/>
      <c r="NUA91" s="47"/>
      <c r="NUB91" s="47"/>
      <c r="NUC91" s="47"/>
      <c r="NUD91" s="47"/>
      <c r="NUE91" s="47"/>
      <c r="NUF91" s="47"/>
      <c r="NUG91" s="47"/>
      <c r="NUH91" s="47"/>
      <c r="NUI91" s="47"/>
      <c r="NUJ91" s="47"/>
      <c r="NUK91" s="47"/>
      <c r="NUL91" s="47"/>
      <c r="NUM91" s="47"/>
      <c r="NUN91" s="47"/>
      <c r="NUO91" s="47"/>
      <c r="NUP91" s="47"/>
      <c r="NUQ91" s="47"/>
      <c r="NUR91" s="47"/>
      <c r="NUS91" s="47"/>
      <c r="NUT91" s="47"/>
      <c r="NUU91" s="47"/>
      <c r="NUV91" s="47"/>
      <c r="NUW91" s="47"/>
      <c r="NUX91" s="47"/>
      <c r="NUY91" s="47"/>
      <c r="NUZ91" s="47"/>
      <c r="NVA91" s="47"/>
      <c r="NVB91" s="47"/>
      <c r="NVC91" s="47"/>
      <c r="NVD91" s="47"/>
      <c r="NVE91" s="47"/>
      <c r="NVF91" s="47"/>
      <c r="NVG91" s="47"/>
      <c r="NVH91" s="47"/>
      <c r="NVI91" s="47"/>
      <c r="NVJ91" s="47"/>
      <c r="NVK91" s="47"/>
      <c r="NVL91" s="47"/>
      <c r="NVM91" s="47"/>
      <c r="NVN91" s="47"/>
      <c r="NVO91" s="47"/>
      <c r="NVP91" s="47"/>
      <c r="NVQ91" s="47"/>
      <c r="NVR91" s="47"/>
      <c r="NVS91" s="47"/>
      <c r="NVT91" s="47"/>
      <c r="NVU91" s="47"/>
      <c r="NVV91" s="47"/>
      <c r="NVW91" s="47"/>
      <c r="NVX91" s="47"/>
      <c r="NVY91" s="47"/>
      <c r="NVZ91" s="47"/>
      <c r="NWA91" s="47"/>
      <c r="NWB91" s="47"/>
      <c r="NWC91" s="47"/>
      <c r="NWD91" s="47"/>
      <c r="NWE91" s="47"/>
      <c r="NWF91" s="47"/>
      <c r="NWG91" s="47"/>
      <c r="NWH91" s="47"/>
      <c r="NWI91" s="47"/>
      <c r="NWJ91" s="47"/>
      <c r="NWK91" s="47"/>
      <c r="NWL91" s="47"/>
      <c r="NWM91" s="47"/>
      <c r="NWN91" s="47"/>
      <c r="NWO91" s="47"/>
      <c r="NWP91" s="47"/>
      <c r="NWQ91" s="47"/>
      <c r="NWR91" s="47"/>
      <c r="NWS91" s="47"/>
      <c r="NWT91" s="47"/>
      <c r="NWU91" s="47"/>
      <c r="NWV91" s="47"/>
      <c r="NWW91" s="47"/>
      <c r="NWX91" s="47"/>
      <c r="NWY91" s="47"/>
      <c r="NWZ91" s="47"/>
      <c r="NXA91" s="47"/>
      <c r="NXB91" s="47"/>
      <c r="NXC91" s="47"/>
      <c r="NXD91" s="47"/>
      <c r="NXE91" s="47"/>
      <c r="NXF91" s="47"/>
      <c r="NXG91" s="47"/>
      <c r="NXH91" s="47"/>
      <c r="NXI91" s="47"/>
      <c r="NXJ91" s="47"/>
      <c r="NXK91" s="47"/>
      <c r="NXL91" s="47"/>
      <c r="NXM91" s="47"/>
      <c r="NXN91" s="47"/>
      <c r="NXO91" s="47"/>
      <c r="NXP91" s="47"/>
      <c r="NXQ91" s="47"/>
      <c r="NXR91" s="47"/>
      <c r="NXS91" s="47"/>
      <c r="NXT91" s="47"/>
      <c r="NXU91" s="47"/>
      <c r="NXV91" s="47"/>
      <c r="NXW91" s="47"/>
      <c r="NXX91" s="47"/>
      <c r="NXY91" s="47"/>
      <c r="NXZ91" s="47"/>
      <c r="NYA91" s="47"/>
      <c r="NYB91" s="47"/>
      <c r="NYC91" s="47"/>
      <c r="NYD91" s="47"/>
      <c r="NYE91" s="47"/>
      <c r="NYF91" s="47"/>
      <c r="NYG91" s="47"/>
      <c r="NYH91" s="47"/>
      <c r="NYI91" s="47"/>
      <c r="NYJ91" s="47"/>
      <c r="NYK91" s="47"/>
      <c r="NYL91" s="47"/>
      <c r="NYM91" s="47"/>
      <c r="NYN91" s="47"/>
      <c r="NYO91" s="47"/>
      <c r="NYP91" s="47"/>
      <c r="NYQ91" s="47"/>
      <c r="NYR91" s="47"/>
      <c r="NYS91" s="47"/>
      <c r="NYT91" s="47"/>
      <c r="NYU91" s="47"/>
      <c r="NYV91" s="47"/>
      <c r="NYW91" s="47"/>
      <c r="NYX91" s="47"/>
      <c r="NYY91" s="47"/>
      <c r="NYZ91" s="47"/>
      <c r="NZA91" s="47"/>
      <c r="NZB91" s="47"/>
      <c r="NZC91" s="47"/>
      <c r="NZD91" s="47"/>
      <c r="NZE91" s="47"/>
      <c r="NZF91" s="47"/>
      <c r="NZG91" s="47"/>
      <c r="NZH91" s="47"/>
      <c r="NZI91" s="47"/>
      <c r="NZJ91" s="47"/>
      <c r="NZK91" s="47"/>
      <c r="NZL91" s="47"/>
      <c r="NZM91" s="47"/>
      <c r="NZN91" s="47"/>
      <c r="NZO91" s="47"/>
      <c r="NZP91" s="47"/>
      <c r="NZQ91" s="47"/>
      <c r="NZR91" s="47"/>
      <c r="NZS91" s="47"/>
      <c r="NZT91" s="47"/>
      <c r="NZU91" s="47"/>
      <c r="NZV91" s="47"/>
      <c r="NZW91" s="47"/>
      <c r="NZX91" s="47"/>
      <c r="NZY91" s="47"/>
      <c r="NZZ91" s="47"/>
      <c r="OAA91" s="47"/>
      <c r="OAB91" s="47"/>
      <c r="OAC91" s="47"/>
      <c r="OAD91" s="47"/>
      <c r="OAE91" s="47"/>
      <c r="OAF91" s="47"/>
      <c r="OAG91" s="47"/>
      <c r="OAH91" s="47"/>
      <c r="OAI91" s="47"/>
      <c r="OAJ91" s="47"/>
      <c r="OAK91" s="47"/>
      <c r="OAL91" s="47"/>
      <c r="OAM91" s="47"/>
      <c r="OAN91" s="47"/>
      <c r="OAO91" s="47"/>
      <c r="OAP91" s="47"/>
      <c r="OAQ91" s="47"/>
      <c r="OAR91" s="47"/>
      <c r="OAS91" s="47"/>
      <c r="OAT91" s="47"/>
      <c r="OAU91" s="47"/>
      <c r="OAV91" s="47"/>
      <c r="OAW91" s="47"/>
      <c r="OAX91" s="47"/>
      <c r="OAY91" s="47"/>
      <c r="OAZ91" s="47"/>
      <c r="OBA91" s="47"/>
      <c r="OBB91" s="47"/>
      <c r="OBC91" s="47"/>
      <c r="OBD91" s="47"/>
      <c r="OBE91" s="47"/>
      <c r="OBF91" s="47"/>
      <c r="OBG91" s="47"/>
      <c r="OBH91" s="47"/>
      <c r="OBI91" s="47"/>
      <c r="OBJ91" s="47"/>
      <c r="OBK91" s="47"/>
      <c r="OBL91" s="47"/>
      <c r="OBM91" s="47"/>
      <c r="OBN91" s="47"/>
      <c r="OBO91" s="47"/>
      <c r="OBP91" s="47"/>
      <c r="OBQ91" s="47"/>
      <c r="OBR91" s="47"/>
      <c r="OBS91" s="47"/>
      <c r="OBT91" s="47"/>
      <c r="OBU91" s="47"/>
      <c r="OBV91" s="47"/>
      <c r="OBW91" s="47"/>
      <c r="OBX91" s="47"/>
      <c r="OBY91" s="47"/>
      <c r="OBZ91" s="47"/>
      <c r="OCA91" s="47"/>
      <c r="OCB91" s="47"/>
      <c r="OCC91" s="47"/>
      <c r="OCD91" s="47"/>
      <c r="OCE91" s="47"/>
      <c r="OCF91" s="47"/>
      <c r="OCG91" s="47"/>
      <c r="OCH91" s="47"/>
      <c r="OCI91" s="47"/>
      <c r="OCJ91" s="47"/>
      <c r="OCK91" s="47"/>
      <c r="OCL91" s="47"/>
      <c r="OCM91" s="47"/>
      <c r="OCN91" s="47"/>
      <c r="OCO91" s="47"/>
      <c r="OCP91" s="47"/>
      <c r="OCQ91" s="47"/>
      <c r="OCR91" s="47"/>
      <c r="OCS91" s="47"/>
      <c r="OCT91" s="47"/>
      <c r="OCU91" s="47"/>
      <c r="OCV91" s="47"/>
      <c r="OCW91" s="47"/>
      <c r="OCX91" s="47"/>
      <c r="OCY91" s="47"/>
      <c r="OCZ91" s="47"/>
      <c r="ODA91" s="47"/>
      <c r="ODB91" s="47"/>
      <c r="ODC91" s="47"/>
      <c r="ODD91" s="47"/>
      <c r="ODE91" s="47"/>
      <c r="ODF91" s="47"/>
      <c r="ODG91" s="47"/>
      <c r="ODH91" s="47"/>
      <c r="ODI91" s="47"/>
      <c r="ODJ91" s="47"/>
      <c r="ODK91" s="47"/>
      <c r="ODL91" s="47"/>
      <c r="ODM91" s="47"/>
      <c r="ODN91" s="47"/>
      <c r="ODO91" s="47"/>
      <c r="ODP91" s="47"/>
      <c r="ODQ91" s="47"/>
      <c r="ODR91" s="47"/>
      <c r="ODS91" s="47"/>
      <c r="ODT91" s="47"/>
      <c r="ODU91" s="47"/>
      <c r="ODV91" s="47"/>
      <c r="ODW91" s="47"/>
      <c r="ODX91" s="47"/>
      <c r="ODY91" s="47"/>
      <c r="ODZ91" s="47"/>
      <c r="OEA91" s="47"/>
      <c r="OEB91" s="47"/>
      <c r="OEC91" s="47"/>
      <c r="OED91" s="47"/>
      <c r="OEE91" s="47"/>
      <c r="OEF91" s="47"/>
      <c r="OEG91" s="47"/>
      <c r="OEH91" s="47"/>
      <c r="OEI91" s="47"/>
      <c r="OEJ91" s="47"/>
      <c r="OEK91" s="47"/>
      <c r="OEL91" s="47"/>
      <c r="OEM91" s="47"/>
      <c r="OEN91" s="47"/>
      <c r="OEO91" s="47"/>
      <c r="OEP91" s="47"/>
      <c r="OEQ91" s="47"/>
      <c r="OER91" s="47"/>
      <c r="OES91" s="47"/>
      <c r="OET91" s="47"/>
      <c r="OEU91" s="47"/>
      <c r="OEV91" s="47"/>
      <c r="OEW91" s="47"/>
      <c r="OEX91" s="47"/>
      <c r="OEY91" s="47"/>
      <c r="OEZ91" s="47"/>
      <c r="OFA91" s="47"/>
      <c r="OFB91" s="47"/>
      <c r="OFC91" s="47"/>
      <c r="OFD91" s="47"/>
      <c r="OFE91" s="47"/>
      <c r="OFF91" s="47"/>
      <c r="OFG91" s="47"/>
      <c r="OFH91" s="47"/>
      <c r="OFI91" s="47"/>
      <c r="OFJ91" s="47"/>
      <c r="OFK91" s="47"/>
      <c r="OFL91" s="47"/>
      <c r="OFM91" s="47"/>
      <c r="OFN91" s="47"/>
      <c r="OFO91" s="47"/>
      <c r="OFP91" s="47"/>
      <c r="OFQ91" s="47"/>
      <c r="OFR91" s="47"/>
      <c r="OFS91" s="47"/>
      <c r="OFT91" s="47"/>
      <c r="OFU91" s="47"/>
      <c r="OFV91" s="47"/>
      <c r="OFW91" s="47"/>
      <c r="OFX91" s="47"/>
      <c r="OFY91" s="47"/>
      <c r="OFZ91" s="47"/>
      <c r="OGA91" s="47"/>
      <c r="OGB91" s="47"/>
      <c r="OGC91" s="47"/>
      <c r="OGD91" s="47"/>
      <c r="OGE91" s="47"/>
      <c r="OGF91" s="47"/>
      <c r="OGG91" s="47"/>
      <c r="OGH91" s="47"/>
      <c r="OGI91" s="47"/>
      <c r="OGJ91" s="47"/>
      <c r="OGK91" s="47"/>
      <c r="OGL91" s="47"/>
      <c r="OGM91" s="47"/>
      <c r="OGN91" s="47"/>
      <c r="OGO91" s="47"/>
      <c r="OGP91" s="47"/>
      <c r="OGQ91" s="47"/>
      <c r="OGR91" s="47"/>
      <c r="OGS91" s="47"/>
      <c r="OGT91" s="47"/>
      <c r="OGU91" s="47"/>
      <c r="OGV91" s="47"/>
      <c r="OGW91" s="47"/>
      <c r="OGX91" s="47"/>
      <c r="OGY91" s="47"/>
      <c r="OGZ91" s="47"/>
      <c r="OHA91" s="47"/>
      <c r="OHB91" s="47"/>
      <c r="OHC91" s="47"/>
      <c r="OHD91" s="47"/>
      <c r="OHE91" s="47"/>
      <c r="OHF91" s="47"/>
      <c r="OHG91" s="47"/>
      <c r="OHH91" s="47"/>
      <c r="OHI91" s="47"/>
      <c r="OHJ91" s="47"/>
      <c r="OHK91" s="47"/>
      <c r="OHL91" s="47"/>
      <c r="OHM91" s="47"/>
      <c r="OHN91" s="47"/>
      <c r="OHO91" s="47"/>
      <c r="OHP91" s="47"/>
      <c r="OHQ91" s="47"/>
      <c r="OHR91" s="47"/>
      <c r="OHS91" s="47"/>
      <c r="OHT91" s="47"/>
      <c r="OHU91" s="47"/>
      <c r="OHV91" s="47"/>
      <c r="OHW91" s="47"/>
      <c r="OHX91" s="47"/>
      <c r="OHY91" s="47"/>
      <c r="OHZ91" s="47"/>
      <c r="OIA91" s="47"/>
      <c r="OIB91" s="47"/>
      <c r="OIC91" s="47"/>
      <c r="OID91" s="47"/>
      <c r="OIE91" s="47"/>
      <c r="OIF91" s="47"/>
      <c r="OIG91" s="47"/>
      <c r="OIH91" s="47"/>
      <c r="OII91" s="47"/>
      <c r="OIJ91" s="47"/>
      <c r="OIK91" s="47"/>
      <c r="OIL91" s="47"/>
      <c r="OIM91" s="47"/>
      <c r="OIN91" s="47"/>
      <c r="OIO91" s="47"/>
      <c r="OIP91" s="47"/>
      <c r="OIQ91" s="47"/>
      <c r="OIR91" s="47"/>
      <c r="OIS91" s="47"/>
      <c r="OIT91" s="47"/>
      <c r="OIU91" s="47"/>
      <c r="OIV91" s="47"/>
      <c r="OIW91" s="47"/>
      <c r="OIX91" s="47"/>
      <c r="OIY91" s="47"/>
      <c r="OIZ91" s="47"/>
      <c r="OJA91" s="47"/>
      <c r="OJB91" s="47"/>
      <c r="OJC91" s="47"/>
      <c r="OJD91" s="47"/>
      <c r="OJE91" s="47"/>
      <c r="OJF91" s="47"/>
      <c r="OJG91" s="47"/>
      <c r="OJH91" s="47"/>
      <c r="OJI91" s="47"/>
      <c r="OJJ91" s="47"/>
      <c r="OJK91" s="47"/>
      <c r="OJL91" s="47"/>
      <c r="OJM91" s="47"/>
      <c r="OJN91" s="47"/>
      <c r="OJO91" s="47"/>
      <c r="OJP91" s="47"/>
      <c r="OJQ91" s="47"/>
      <c r="OJR91" s="47"/>
      <c r="OJS91" s="47"/>
      <c r="OJT91" s="47"/>
      <c r="OJU91" s="47"/>
      <c r="OJV91" s="47"/>
      <c r="OJW91" s="47"/>
      <c r="OJX91" s="47"/>
      <c r="OJY91" s="47"/>
      <c r="OJZ91" s="47"/>
      <c r="OKA91" s="47"/>
      <c r="OKB91" s="47"/>
      <c r="OKC91" s="47"/>
      <c r="OKD91" s="47"/>
      <c r="OKE91" s="47"/>
      <c r="OKF91" s="47"/>
      <c r="OKG91" s="47"/>
      <c r="OKH91" s="47"/>
      <c r="OKI91" s="47"/>
      <c r="OKJ91" s="47"/>
      <c r="OKK91" s="47"/>
      <c r="OKL91" s="47"/>
      <c r="OKM91" s="47"/>
      <c r="OKN91" s="47"/>
      <c r="OKO91" s="47"/>
      <c r="OKP91" s="47"/>
      <c r="OKQ91" s="47"/>
      <c r="OKR91" s="47"/>
      <c r="OKS91" s="47"/>
      <c r="OKT91" s="47"/>
      <c r="OKU91" s="47"/>
      <c r="OKV91" s="47"/>
      <c r="OKW91" s="47"/>
      <c r="OKX91" s="47"/>
      <c r="OKY91" s="47"/>
      <c r="OKZ91" s="47"/>
      <c r="OLA91" s="47"/>
      <c r="OLB91" s="47"/>
      <c r="OLC91" s="47"/>
      <c r="OLD91" s="47"/>
      <c r="OLE91" s="47"/>
      <c r="OLF91" s="47"/>
      <c r="OLG91" s="47"/>
      <c r="OLH91" s="47"/>
      <c r="OLI91" s="47"/>
      <c r="OLJ91" s="47"/>
      <c r="OLK91" s="47"/>
      <c r="OLL91" s="47"/>
      <c r="OLM91" s="47"/>
      <c r="OLN91" s="47"/>
      <c r="OLO91" s="47"/>
      <c r="OLP91" s="47"/>
      <c r="OLQ91" s="47"/>
      <c r="OLR91" s="47"/>
      <c r="OLS91" s="47"/>
      <c r="OLT91" s="47"/>
      <c r="OLU91" s="47"/>
      <c r="OLV91" s="47"/>
      <c r="OLW91" s="47"/>
      <c r="OLX91" s="47"/>
      <c r="OLY91" s="47"/>
      <c r="OLZ91" s="47"/>
      <c r="OMA91" s="47"/>
      <c r="OMB91" s="47"/>
      <c r="OMC91" s="47"/>
      <c r="OMD91" s="47"/>
      <c r="OME91" s="47"/>
      <c r="OMF91" s="47"/>
      <c r="OMG91" s="47"/>
      <c r="OMH91" s="47"/>
      <c r="OMI91" s="47"/>
      <c r="OMJ91" s="47"/>
      <c r="OMK91" s="47"/>
      <c r="OML91" s="47"/>
      <c r="OMM91" s="47"/>
      <c r="OMN91" s="47"/>
      <c r="OMO91" s="47"/>
      <c r="OMP91" s="47"/>
      <c r="OMQ91" s="47"/>
      <c r="OMR91" s="47"/>
      <c r="OMS91" s="47"/>
      <c r="OMT91" s="47"/>
      <c r="OMU91" s="47"/>
      <c r="OMV91" s="47"/>
      <c r="OMW91" s="47"/>
      <c r="OMX91" s="47"/>
      <c r="OMY91" s="47"/>
      <c r="OMZ91" s="47"/>
      <c r="ONA91" s="47"/>
      <c r="ONB91" s="47"/>
      <c r="ONC91" s="47"/>
      <c r="OND91" s="47"/>
      <c r="ONE91" s="47"/>
      <c r="ONF91" s="47"/>
      <c r="ONG91" s="47"/>
      <c r="ONH91" s="47"/>
      <c r="ONI91" s="47"/>
      <c r="ONJ91" s="47"/>
      <c r="ONK91" s="47"/>
      <c r="ONL91" s="47"/>
      <c r="ONM91" s="47"/>
      <c r="ONN91" s="47"/>
      <c r="ONO91" s="47"/>
      <c r="ONP91" s="47"/>
      <c r="ONQ91" s="47"/>
      <c r="ONR91" s="47"/>
      <c r="ONS91" s="47"/>
      <c r="ONT91" s="47"/>
      <c r="ONU91" s="47"/>
      <c r="ONV91" s="47"/>
      <c r="ONW91" s="47"/>
      <c r="ONX91" s="47"/>
      <c r="ONY91" s="47"/>
      <c r="ONZ91" s="47"/>
      <c r="OOA91" s="47"/>
      <c r="OOB91" s="47"/>
      <c r="OOC91" s="47"/>
      <c r="OOD91" s="47"/>
      <c r="OOE91" s="47"/>
      <c r="OOF91" s="47"/>
      <c r="OOG91" s="47"/>
      <c r="OOH91" s="47"/>
      <c r="OOI91" s="47"/>
      <c r="OOJ91" s="47"/>
      <c r="OOK91" s="47"/>
      <c r="OOL91" s="47"/>
      <c r="OOM91" s="47"/>
      <c r="OON91" s="47"/>
      <c r="OOO91" s="47"/>
      <c r="OOP91" s="47"/>
      <c r="OOQ91" s="47"/>
      <c r="OOR91" s="47"/>
      <c r="OOS91" s="47"/>
      <c r="OOT91" s="47"/>
      <c r="OOU91" s="47"/>
      <c r="OOV91" s="47"/>
      <c r="OOW91" s="47"/>
      <c r="OOX91" s="47"/>
      <c r="OOY91" s="47"/>
      <c r="OOZ91" s="47"/>
      <c r="OPA91" s="47"/>
      <c r="OPB91" s="47"/>
      <c r="OPC91" s="47"/>
      <c r="OPD91" s="47"/>
      <c r="OPE91" s="47"/>
      <c r="OPF91" s="47"/>
      <c r="OPG91" s="47"/>
      <c r="OPH91" s="47"/>
      <c r="OPI91" s="47"/>
      <c r="OPJ91" s="47"/>
      <c r="OPK91" s="47"/>
      <c r="OPL91" s="47"/>
      <c r="OPM91" s="47"/>
      <c r="OPN91" s="47"/>
      <c r="OPO91" s="47"/>
      <c r="OPP91" s="47"/>
      <c r="OPQ91" s="47"/>
      <c r="OPR91" s="47"/>
      <c r="OPS91" s="47"/>
      <c r="OPT91" s="47"/>
      <c r="OPU91" s="47"/>
      <c r="OPV91" s="47"/>
      <c r="OPW91" s="47"/>
      <c r="OPX91" s="47"/>
      <c r="OPY91" s="47"/>
      <c r="OPZ91" s="47"/>
      <c r="OQA91" s="47"/>
      <c r="OQB91" s="47"/>
      <c r="OQC91" s="47"/>
      <c r="OQD91" s="47"/>
      <c r="OQE91" s="47"/>
      <c r="OQF91" s="47"/>
      <c r="OQG91" s="47"/>
      <c r="OQH91" s="47"/>
      <c r="OQI91" s="47"/>
      <c r="OQJ91" s="47"/>
      <c r="OQK91" s="47"/>
      <c r="OQL91" s="47"/>
      <c r="OQM91" s="47"/>
      <c r="OQN91" s="47"/>
      <c r="OQO91" s="47"/>
      <c r="OQP91" s="47"/>
      <c r="OQQ91" s="47"/>
      <c r="OQR91" s="47"/>
      <c r="OQS91" s="47"/>
      <c r="OQT91" s="47"/>
      <c r="OQU91" s="47"/>
      <c r="OQV91" s="47"/>
      <c r="OQW91" s="47"/>
      <c r="OQX91" s="47"/>
      <c r="OQY91" s="47"/>
      <c r="OQZ91" s="47"/>
      <c r="ORA91" s="47"/>
      <c r="ORB91" s="47"/>
      <c r="ORC91" s="47"/>
      <c r="ORD91" s="47"/>
      <c r="ORE91" s="47"/>
      <c r="ORF91" s="47"/>
      <c r="ORG91" s="47"/>
      <c r="ORH91" s="47"/>
      <c r="ORI91" s="47"/>
      <c r="ORJ91" s="47"/>
      <c r="ORK91" s="47"/>
      <c r="ORL91" s="47"/>
      <c r="ORM91" s="47"/>
      <c r="ORN91" s="47"/>
      <c r="ORO91" s="47"/>
      <c r="ORP91" s="47"/>
      <c r="ORQ91" s="47"/>
      <c r="ORR91" s="47"/>
      <c r="ORS91" s="47"/>
      <c r="ORT91" s="47"/>
      <c r="ORU91" s="47"/>
      <c r="ORV91" s="47"/>
      <c r="ORW91" s="47"/>
      <c r="ORX91" s="47"/>
      <c r="ORY91" s="47"/>
      <c r="ORZ91" s="47"/>
      <c r="OSA91" s="47"/>
      <c r="OSB91" s="47"/>
      <c r="OSC91" s="47"/>
      <c r="OSD91" s="47"/>
      <c r="OSE91" s="47"/>
      <c r="OSF91" s="47"/>
      <c r="OSG91" s="47"/>
      <c r="OSH91" s="47"/>
      <c r="OSI91" s="47"/>
      <c r="OSJ91" s="47"/>
      <c r="OSK91" s="47"/>
      <c r="OSL91" s="47"/>
      <c r="OSM91" s="47"/>
      <c r="OSN91" s="47"/>
      <c r="OSO91" s="47"/>
      <c r="OSP91" s="47"/>
      <c r="OSQ91" s="47"/>
      <c r="OSR91" s="47"/>
      <c r="OSS91" s="47"/>
      <c r="OST91" s="47"/>
      <c r="OSU91" s="47"/>
      <c r="OSV91" s="47"/>
      <c r="OSW91" s="47"/>
      <c r="OSX91" s="47"/>
      <c r="OSY91" s="47"/>
      <c r="OSZ91" s="47"/>
      <c r="OTA91" s="47"/>
      <c r="OTB91" s="47"/>
      <c r="OTC91" s="47"/>
      <c r="OTD91" s="47"/>
      <c r="OTE91" s="47"/>
      <c r="OTF91" s="47"/>
      <c r="OTG91" s="47"/>
      <c r="OTH91" s="47"/>
      <c r="OTI91" s="47"/>
      <c r="OTJ91" s="47"/>
      <c r="OTK91" s="47"/>
      <c r="OTL91" s="47"/>
      <c r="OTM91" s="47"/>
      <c r="OTN91" s="47"/>
      <c r="OTO91" s="47"/>
      <c r="OTP91" s="47"/>
      <c r="OTQ91" s="47"/>
      <c r="OTR91" s="47"/>
      <c r="OTS91" s="47"/>
      <c r="OTT91" s="47"/>
      <c r="OTU91" s="47"/>
      <c r="OTV91" s="47"/>
      <c r="OTW91" s="47"/>
      <c r="OTX91" s="47"/>
      <c r="OTY91" s="47"/>
      <c r="OTZ91" s="47"/>
      <c r="OUA91" s="47"/>
      <c r="OUB91" s="47"/>
      <c r="OUC91" s="47"/>
      <c r="OUD91" s="47"/>
      <c r="OUE91" s="47"/>
      <c r="OUF91" s="47"/>
      <c r="OUG91" s="47"/>
      <c r="OUH91" s="47"/>
      <c r="OUI91" s="47"/>
      <c r="OUJ91" s="47"/>
      <c r="OUK91" s="47"/>
      <c r="OUL91" s="47"/>
      <c r="OUM91" s="47"/>
      <c r="OUN91" s="47"/>
      <c r="OUO91" s="47"/>
      <c r="OUP91" s="47"/>
      <c r="OUQ91" s="47"/>
      <c r="OUR91" s="47"/>
      <c r="OUS91" s="47"/>
      <c r="OUT91" s="47"/>
      <c r="OUU91" s="47"/>
      <c r="OUV91" s="47"/>
      <c r="OUW91" s="47"/>
      <c r="OUX91" s="47"/>
      <c r="OUY91" s="47"/>
      <c r="OUZ91" s="47"/>
      <c r="OVA91" s="47"/>
      <c r="OVB91" s="47"/>
      <c r="OVC91" s="47"/>
      <c r="OVD91" s="47"/>
      <c r="OVE91" s="47"/>
      <c r="OVF91" s="47"/>
      <c r="OVG91" s="47"/>
      <c r="OVH91" s="47"/>
      <c r="OVI91" s="47"/>
      <c r="OVJ91" s="47"/>
      <c r="OVK91" s="47"/>
      <c r="OVL91" s="47"/>
      <c r="OVM91" s="47"/>
      <c r="OVN91" s="47"/>
      <c r="OVO91" s="47"/>
      <c r="OVP91" s="47"/>
      <c r="OVQ91" s="47"/>
      <c r="OVR91" s="47"/>
      <c r="OVS91" s="47"/>
      <c r="OVT91" s="47"/>
      <c r="OVU91" s="47"/>
      <c r="OVV91" s="47"/>
      <c r="OVW91" s="47"/>
      <c r="OVX91" s="47"/>
      <c r="OVY91" s="47"/>
      <c r="OVZ91" s="47"/>
      <c r="OWA91" s="47"/>
      <c r="OWB91" s="47"/>
      <c r="OWC91" s="47"/>
      <c r="OWD91" s="47"/>
      <c r="OWE91" s="47"/>
      <c r="OWF91" s="47"/>
      <c r="OWG91" s="47"/>
      <c r="OWH91" s="47"/>
      <c r="OWI91" s="47"/>
      <c r="OWJ91" s="47"/>
      <c r="OWK91" s="47"/>
      <c r="OWL91" s="47"/>
      <c r="OWM91" s="47"/>
      <c r="OWN91" s="47"/>
      <c r="OWO91" s="47"/>
      <c r="OWP91" s="47"/>
      <c r="OWQ91" s="47"/>
      <c r="OWR91" s="47"/>
      <c r="OWS91" s="47"/>
      <c r="OWT91" s="47"/>
      <c r="OWU91" s="47"/>
      <c r="OWV91" s="47"/>
      <c r="OWW91" s="47"/>
      <c r="OWX91" s="47"/>
      <c r="OWY91" s="47"/>
      <c r="OWZ91" s="47"/>
      <c r="OXA91" s="47"/>
      <c r="OXB91" s="47"/>
      <c r="OXC91" s="47"/>
      <c r="OXD91" s="47"/>
      <c r="OXE91" s="47"/>
      <c r="OXF91" s="47"/>
      <c r="OXG91" s="47"/>
      <c r="OXH91" s="47"/>
      <c r="OXI91" s="47"/>
      <c r="OXJ91" s="47"/>
      <c r="OXK91" s="47"/>
      <c r="OXL91" s="47"/>
      <c r="OXM91" s="47"/>
      <c r="OXN91" s="47"/>
      <c r="OXO91" s="47"/>
      <c r="OXP91" s="47"/>
      <c r="OXQ91" s="47"/>
      <c r="OXR91" s="47"/>
      <c r="OXS91" s="47"/>
      <c r="OXT91" s="47"/>
      <c r="OXU91" s="47"/>
      <c r="OXV91" s="47"/>
      <c r="OXW91" s="47"/>
      <c r="OXX91" s="47"/>
      <c r="OXY91" s="47"/>
      <c r="OXZ91" s="47"/>
      <c r="OYA91" s="47"/>
      <c r="OYB91" s="47"/>
      <c r="OYC91" s="47"/>
      <c r="OYD91" s="47"/>
      <c r="OYE91" s="47"/>
      <c r="OYF91" s="47"/>
      <c r="OYG91" s="47"/>
      <c r="OYH91" s="47"/>
      <c r="OYI91" s="47"/>
      <c r="OYJ91" s="47"/>
      <c r="OYK91" s="47"/>
      <c r="OYL91" s="47"/>
      <c r="OYM91" s="47"/>
      <c r="OYN91" s="47"/>
      <c r="OYO91" s="47"/>
      <c r="OYP91" s="47"/>
      <c r="OYQ91" s="47"/>
      <c r="OYR91" s="47"/>
      <c r="OYS91" s="47"/>
      <c r="OYT91" s="47"/>
      <c r="OYU91" s="47"/>
      <c r="OYV91" s="47"/>
      <c r="OYW91" s="47"/>
      <c r="OYX91" s="47"/>
      <c r="OYY91" s="47"/>
      <c r="OYZ91" s="47"/>
      <c r="OZA91" s="47"/>
      <c r="OZB91" s="47"/>
      <c r="OZC91" s="47"/>
      <c r="OZD91" s="47"/>
      <c r="OZE91" s="47"/>
      <c r="OZF91" s="47"/>
      <c r="OZG91" s="47"/>
      <c r="OZH91" s="47"/>
      <c r="OZI91" s="47"/>
      <c r="OZJ91" s="47"/>
      <c r="OZK91" s="47"/>
      <c r="OZL91" s="47"/>
      <c r="OZM91" s="47"/>
      <c r="OZN91" s="47"/>
      <c r="OZO91" s="47"/>
      <c r="OZP91" s="47"/>
      <c r="OZQ91" s="47"/>
      <c r="OZR91" s="47"/>
      <c r="OZS91" s="47"/>
      <c r="OZT91" s="47"/>
      <c r="OZU91" s="47"/>
      <c r="OZV91" s="47"/>
      <c r="OZW91" s="47"/>
      <c r="OZX91" s="47"/>
      <c r="OZY91" s="47"/>
      <c r="OZZ91" s="47"/>
      <c r="PAA91" s="47"/>
      <c r="PAB91" s="47"/>
      <c r="PAC91" s="47"/>
      <c r="PAD91" s="47"/>
      <c r="PAE91" s="47"/>
      <c r="PAF91" s="47"/>
      <c r="PAG91" s="47"/>
      <c r="PAH91" s="47"/>
      <c r="PAI91" s="47"/>
      <c r="PAJ91" s="47"/>
      <c r="PAK91" s="47"/>
      <c r="PAL91" s="47"/>
      <c r="PAM91" s="47"/>
      <c r="PAN91" s="47"/>
      <c r="PAO91" s="47"/>
      <c r="PAP91" s="47"/>
      <c r="PAQ91" s="47"/>
      <c r="PAR91" s="47"/>
      <c r="PAS91" s="47"/>
      <c r="PAT91" s="47"/>
      <c r="PAU91" s="47"/>
      <c r="PAV91" s="47"/>
      <c r="PAW91" s="47"/>
      <c r="PAX91" s="47"/>
      <c r="PAY91" s="47"/>
      <c r="PAZ91" s="47"/>
      <c r="PBA91" s="47"/>
      <c r="PBB91" s="47"/>
      <c r="PBC91" s="47"/>
      <c r="PBD91" s="47"/>
      <c r="PBE91" s="47"/>
      <c r="PBF91" s="47"/>
      <c r="PBG91" s="47"/>
      <c r="PBH91" s="47"/>
      <c r="PBI91" s="47"/>
      <c r="PBJ91" s="47"/>
      <c r="PBK91" s="47"/>
      <c r="PBL91" s="47"/>
      <c r="PBM91" s="47"/>
      <c r="PBN91" s="47"/>
      <c r="PBO91" s="47"/>
      <c r="PBP91" s="47"/>
      <c r="PBQ91" s="47"/>
      <c r="PBR91" s="47"/>
      <c r="PBS91" s="47"/>
      <c r="PBT91" s="47"/>
      <c r="PBU91" s="47"/>
      <c r="PBV91" s="47"/>
      <c r="PBW91" s="47"/>
      <c r="PBX91" s="47"/>
      <c r="PBY91" s="47"/>
      <c r="PBZ91" s="47"/>
      <c r="PCA91" s="47"/>
      <c r="PCB91" s="47"/>
      <c r="PCC91" s="47"/>
      <c r="PCD91" s="47"/>
      <c r="PCE91" s="47"/>
      <c r="PCF91" s="47"/>
      <c r="PCG91" s="47"/>
      <c r="PCH91" s="47"/>
      <c r="PCI91" s="47"/>
      <c r="PCJ91" s="47"/>
      <c r="PCK91" s="47"/>
      <c r="PCL91" s="47"/>
      <c r="PCM91" s="47"/>
      <c r="PCN91" s="47"/>
      <c r="PCO91" s="47"/>
      <c r="PCP91" s="47"/>
      <c r="PCQ91" s="47"/>
      <c r="PCR91" s="47"/>
      <c r="PCS91" s="47"/>
      <c r="PCT91" s="47"/>
      <c r="PCU91" s="47"/>
      <c r="PCV91" s="47"/>
      <c r="PCW91" s="47"/>
      <c r="PCX91" s="47"/>
      <c r="PCY91" s="47"/>
      <c r="PCZ91" s="47"/>
      <c r="PDA91" s="47"/>
      <c r="PDB91" s="47"/>
      <c r="PDC91" s="47"/>
      <c r="PDD91" s="47"/>
      <c r="PDE91" s="47"/>
      <c r="PDF91" s="47"/>
      <c r="PDG91" s="47"/>
      <c r="PDH91" s="47"/>
      <c r="PDI91" s="47"/>
      <c r="PDJ91" s="47"/>
      <c r="PDK91" s="47"/>
      <c r="PDL91" s="47"/>
      <c r="PDM91" s="47"/>
      <c r="PDN91" s="47"/>
      <c r="PDO91" s="47"/>
      <c r="PDP91" s="47"/>
      <c r="PDQ91" s="47"/>
      <c r="PDR91" s="47"/>
      <c r="PDS91" s="47"/>
      <c r="PDT91" s="47"/>
      <c r="PDU91" s="47"/>
      <c r="PDV91" s="47"/>
      <c r="PDW91" s="47"/>
      <c r="PDX91" s="47"/>
      <c r="PDY91" s="47"/>
      <c r="PDZ91" s="47"/>
      <c r="PEA91" s="47"/>
      <c r="PEB91" s="47"/>
      <c r="PEC91" s="47"/>
      <c r="PED91" s="47"/>
      <c r="PEE91" s="47"/>
      <c r="PEF91" s="47"/>
      <c r="PEG91" s="47"/>
      <c r="PEH91" s="47"/>
      <c r="PEI91" s="47"/>
      <c r="PEJ91" s="47"/>
      <c r="PEK91" s="47"/>
      <c r="PEL91" s="47"/>
      <c r="PEM91" s="47"/>
      <c r="PEN91" s="47"/>
      <c r="PEO91" s="47"/>
      <c r="PEP91" s="47"/>
      <c r="PEQ91" s="47"/>
      <c r="PER91" s="47"/>
      <c r="PES91" s="47"/>
      <c r="PET91" s="47"/>
      <c r="PEU91" s="47"/>
      <c r="PEV91" s="47"/>
      <c r="PEW91" s="47"/>
      <c r="PEX91" s="47"/>
      <c r="PEY91" s="47"/>
      <c r="PEZ91" s="47"/>
      <c r="PFA91" s="47"/>
      <c r="PFB91" s="47"/>
      <c r="PFC91" s="47"/>
      <c r="PFD91" s="47"/>
      <c r="PFE91" s="47"/>
      <c r="PFF91" s="47"/>
      <c r="PFG91" s="47"/>
      <c r="PFH91" s="47"/>
      <c r="PFI91" s="47"/>
      <c r="PFJ91" s="47"/>
      <c r="PFK91" s="47"/>
      <c r="PFL91" s="47"/>
      <c r="PFM91" s="47"/>
      <c r="PFN91" s="47"/>
      <c r="PFO91" s="47"/>
      <c r="PFP91" s="47"/>
      <c r="PFQ91" s="47"/>
      <c r="PFR91" s="47"/>
      <c r="PFS91" s="47"/>
      <c r="PFT91" s="47"/>
      <c r="PFU91" s="47"/>
      <c r="PFV91" s="47"/>
      <c r="PFW91" s="47"/>
      <c r="PFX91" s="47"/>
      <c r="PFY91" s="47"/>
      <c r="PFZ91" s="47"/>
      <c r="PGA91" s="47"/>
      <c r="PGB91" s="47"/>
      <c r="PGC91" s="47"/>
      <c r="PGD91" s="47"/>
      <c r="PGE91" s="47"/>
      <c r="PGF91" s="47"/>
      <c r="PGG91" s="47"/>
      <c r="PGH91" s="47"/>
      <c r="PGI91" s="47"/>
      <c r="PGJ91" s="47"/>
      <c r="PGK91" s="47"/>
      <c r="PGL91" s="47"/>
      <c r="PGM91" s="47"/>
      <c r="PGN91" s="47"/>
      <c r="PGO91" s="47"/>
      <c r="PGP91" s="47"/>
      <c r="PGQ91" s="47"/>
      <c r="PGR91" s="47"/>
      <c r="PGS91" s="47"/>
      <c r="PGT91" s="47"/>
      <c r="PGU91" s="47"/>
      <c r="PGV91" s="47"/>
      <c r="PGW91" s="47"/>
      <c r="PGX91" s="47"/>
      <c r="PGY91" s="47"/>
      <c r="PGZ91" s="47"/>
      <c r="PHA91" s="47"/>
      <c r="PHB91" s="47"/>
      <c r="PHC91" s="47"/>
      <c r="PHD91" s="47"/>
      <c r="PHE91" s="47"/>
      <c r="PHF91" s="47"/>
      <c r="PHG91" s="47"/>
      <c r="PHH91" s="47"/>
      <c r="PHI91" s="47"/>
      <c r="PHJ91" s="47"/>
      <c r="PHK91" s="47"/>
      <c r="PHL91" s="47"/>
      <c r="PHM91" s="47"/>
      <c r="PHN91" s="47"/>
      <c r="PHO91" s="47"/>
      <c r="PHP91" s="47"/>
      <c r="PHQ91" s="47"/>
      <c r="PHR91" s="47"/>
      <c r="PHS91" s="47"/>
      <c r="PHT91" s="47"/>
      <c r="PHU91" s="47"/>
      <c r="PHV91" s="47"/>
      <c r="PHW91" s="47"/>
      <c r="PHX91" s="47"/>
      <c r="PHY91" s="47"/>
      <c r="PHZ91" s="47"/>
      <c r="PIA91" s="47"/>
      <c r="PIB91" s="47"/>
      <c r="PIC91" s="47"/>
      <c r="PID91" s="47"/>
      <c r="PIE91" s="47"/>
      <c r="PIF91" s="47"/>
      <c r="PIG91" s="47"/>
      <c r="PIH91" s="47"/>
      <c r="PII91" s="47"/>
      <c r="PIJ91" s="47"/>
      <c r="PIK91" s="47"/>
      <c r="PIL91" s="47"/>
      <c r="PIM91" s="47"/>
      <c r="PIN91" s="47"/>
      <c r="PIO91" s="47"/>
      <c r="PIP91" s="47"/>
      <c r="PIQ91" s="47"/>
      <c r="PIR91" s="47"/>
      <c r="PIS91" s="47"/>
      <c r="PIT91" s="47"/>
      <c r="PIU91" s="47"/>
      <c r="PIV91" s="47"/>
      <c r="PIW91" s="47"/>
      <c r="PIX91" s="47"/>
      <c r="PIY91" s="47"/>
      <c r="PIZ91" s="47"/>
      <c r="PJA91" s="47"/>
      <c r="PJB91" s="47"/>
      <c r="PJC91" s="47"/>
      <c r="PJD91" s="47"/>
      <c r="PJE91" s="47"/>
      <c r="PJF91" s="47"/>
      <c r="PJG91" s="47"/>
      <c r="PJH91" s="47"/>
      <c r="PJI91" s="47"/>
      <c r="PJJ91" s="47"/>
      <c r="PJK91" s="47"/>
      <c r="PJL91" s="47"/>
      <c r="PJM91" s="47"/>
      <c r="PJN91" s="47"/>
      <c r="PJO91" s="47"/>
      <c r="PJP91" s="47"/>
      <c r="PJQ91" s="47"/>
      <c r="PJR91" s="47"/>
      <c r="PJS91" s="47"/>
      <c r="PJT91" s="47"/>
      <c r="PJU91" s="47"/>
      <c r="PJV91" s="47"/>
      <c r="PJW91" s="47"/>
      <c r="PJX91" s="47"/>
      <c r="PJY91" s="47"/>
      <c r="PJZ91" s="47"/>
      <c r="PKA91" s="47"/>
      <c r="PKB91" s="47"/>
      <c r="PKC91" s="47"/>
      <c r="PKD91" s="47"/>
      <c r="PKE91" s="47"/>
      <c r="PKF91" s="47"/>
      <c r="PKG91" s="47"/>
      <c r="PKH91" s="47"/>
      <c r="PKI91" s="47"/>
      <c r="PKJ91" s="47"/>
      <c r="PKK91" s="47"/>
      <c r="PKL91" s="47"/>
      <c r="PKM91" s="47"/>
      <c r="PKN91" s="47"/>
      <c r="PKO91" s="47"/>
      <c r="PKP91" s="47"/>
      <c r="PKQ91" s="47"/>
      <c r="PKR91" s="47"/>
      <c r="PKS91" s="47"/>
      <c r="PKT91" s="47"/>
      <c r="PKU91" s="47"/>
      <c r="PKV91" s="47"/>
      <c r="PKW91" s="47"/>
      <c r="PKX91" s="47"/>
      <c r="PKY91" s="47"/>
      <c r="PKZ91" s="47"/>
      <c r="PLA91" s="47"/>
      <c r="PLB91" s="47"/>
      <c r="PLC91" s="47"/>
      <c r="PLD91" s="47"/>
      <c r="PLE91" s="47"/>
      <c r="PLF91" s="47"/>
      <c r="PLG91" s="47"/>
      <c r="PLH91" s="47"/>
      <c r="PLI91" s="47"/>
      <c r="PLJ91" s="47"/>
      <c r="PLK91" s="47"/>
      <c r="PLL91" s="47"/>
      <c r="PLM91" s="47"/>
      <c r="PLN91" s="47"/>
      <c r="PLO91" s="47"/>
      <c r="PLP91" s="47"/>
      <c r="PLQ91" s="47"/>
      <c r="PLR91" s="47"/>
      <c r="PLS91" s="47"/>
      <c r="PLT91" s="47"/>
      <c r="PLU91" s="47"/>
      <c r="PLV91" s="47"/>
      <c r="PLW91" s="47"/>
      <c r="PLX91" s="47"/>
      <c r="PLY91" s="47"/>
      <c r="PLZ91" s="47"/>
      <c r="PMA91" s="47"/>
      <c r="PMB91" s="47"/>
      <c r="PMC91" s="47"/>
      <c r="PMD91" s="47"/>
      <c r="PME91" s="47"/>
      <c r="PMF91" s="47"/>
      <c r="PMG91" s="47"/>
      <c r="PMH91" s="47"/>
      <c r="PMI91" s="47"/>
      <c r="PMJ91" s="47"/>
      <c r="PMK91" s="47"/>
      <c r="PML91" s="47"/>
      <c r="PMM91" s="47"/>
      <c r="PMN91" s="47"/>
      <c r="PMO91" s="47"/>
      <c r="PMP91" s="47"/>
      <c r="PMQ91" s="47"/>
      <c r="PMR91" s="47"/>
      <c r="PMS91" s="47"/>
      <c r="PMT91" s="47"/>
      <c r="PMU91" s="47"/>
      <c r="PMV91" s="47"/>
      <c r="PMW91" s="47"/>
      <c r="PMX91" s="47"/>
      <c r="PMY91" s="47"/>
      <c r="PMZ91" s="47"/>
      <c r="PNA91" s="47"/>
      <c r="PNB91" s="47"/>
      <c r="PNC91" s="47"/>
      <c r="PND91" s="47"/>
      <c r="PNE91" s="47"/>
      <c r="PNF91" s="47"/>
      <c r="PNG91" s="47"/>
      <c r="PNH91" s="47"/>
      <c r="PNI91" s="47"/>
      <c r="PNJ91" s="47"/>
      <c r="PNK91" s="47"/>
      <c r="PNL91" s="47"/>
      <c r="PNM91" s="47"/>
      <c r="PNN91" s="47"/>
      <c r="PNO91" s="47"/>
      <c r="PNP91" s="47"/>
      <c r="PNQ91" s="47"/>
      <c r="PNR91" s="47"/>
      <c r="PNS91" s="47"/>
      <c r="PNT91" s="47"/>
      <c r="PNU91" s="47"/>
      <c r="PNV91" s="47"/>
      <c r="PNW91" s="47"/>
      <c r="PNX91" s="47"/>
      <c r="PNY91" s="47"/>
      <c r="PNZ91" s="47"/>
      <c r="POA91" s="47"/>
      <c r="POB91" s="47"/>
      <c r="POC91" s="47"/>
      <c r="POD91" s="47"/>
      <c r="POE91" s="47"/>
      <c r="POF91" s="47"/>
      <c r="POG91" s="47"/>
      <c r="POH91" s="47"/>
      <c r="POI91" s="47"/>
      <c r="POJ91" s="47"/>
      <c r="POK91" s="47"/>
      <c r="POL91" s="47"/>
      <c r="POM91" s="47"/>
      <c r="PON91" s="47"/>
      <c r="POO91" s="47"/>
      <c r="POP91" s="47"/>
      <c r="POQ91" s="47"/>
      <c r="POR91" s="47"/>
      <c r="POS91" s="47"/>
      <c r="POT91" s="47"/>
      <c r="POU91" s="47"/>
      <c r="POV91" s="47"/>
      <c r="POW91" s="47"/>
      <c r="POX91" s="47"/>
      <c r="POY91" s="47"/>
      <c r="POZ91" s="47"/>
      <c r="PPA91" s="47"/>
      <c r="PPB91" s="47"/>
      <c r="PPC91" s="47"/>
      <c r="PPD91" s="47"/>
      <c r="PPE91" s="47"/>
      <c r="PPF91" s="47"/>
      <c r="PPG91" s="47"/>
      <c r="PPH91" s="47"/>
      <c r="PPI91" s="47"/>
      <c r="PPJ91" s="47"/>
      <c r="PPK91" s="47"/>
      <c r="PPL91" s="47"/>
      <c r="PPM91" s="47"/>
      <c r="PPN91" s="47"/>
      <c r="PPO91" s="47"/>
      <c r="PPP91" s="47"/>
      <c r="PPQ91" s="47"/>
      <c r="PPR91" s="47"/>
      <c r="PPS91" s="47"/>
      <c r="PPT91" s="47"/>
      <c r="PPU91" s="47"/>
      <c r="PPV91" s="47"/>
      <c r="PPW91" s="47"/>
      <c r="PPX91" s="47"/>
      <c r="PPY91" s="47"/>
      <c r="PPZ91" s="47"/>
      <c r="PQA91" s="47"/>
      <c r="PQB91" s="47"/>
      <c r="PQC91" s="47"/>
      <c r="PQD91" s="47"/>
      <c r="PQE91" s="47"/>
      <c r="PQF91" s="47"/>
      <c r="PQG91" s="47"/>
      <c r="PQH91" s="47"/>
      <c r="PQI91" s="47"/>
      <c r="PQJ91" s="47"/>
      <c r="PQK91" s="47"/>
      <c r="PQL91" s="47"/>
      <c r="PQM91" s="47"/>
      <c r="PQN91" s="47"/>
      <c r="PQO91" s="47"/>
      <c r="PQP91" s="47"/>
      <c r="PQQ91" s="47"/>
      <c r="PQR91" s="47"/>
      <c r="PQS91" s="47"/>
      <c r="PQT91" s="47"/>
      <c r="PQU91" s="47"/>
      <c r="PQV91" s="47"/>
      <c r="PQW91" s="47"/>
      <c r="PQX91" s="47"/>
      <c r="PQY91" s="47"/>
      <c r="PQZ91" s="47"/>
      <c r="PRA91" s="47"/>
      <c r="PRB91" s="47"/>
      <c r="PRC91" s="47"/>
      <c r="PRD91" s="47"/>
      <c r="PRE91" s="47"/>
      <c r="PRF91" s="47"/>
      <c r="PRG91" s="47"/>
      <c r="PRH91" s="47"/>
      <c r="PRI91" s="47"/>
      <c r="PRJ91" s="47"/>
      <c r="PRK91" s="47"/>
      <c r="PRL91" s="47"/>
      <c r="PRM91" s="47"/>
      <c r="PRN91" s="47"/>
      <c r="PRO91" s="47"/>
      <c r="PRP91" s="47"/>
      <c r="PRQ91" s="47"/>
      <c r="PRR91" s="47"/>
      <c r="PRS91" s="47"/>
      <c r="PRT91" s="47"/>
      <c r="PRU91" s="47"/>
      <c r="PRV91" s="47"/>
      <c r="PRW91" s="47"/>
      <c r="PRX91" s="47"/>
      <c r="PRY91" s="47"/>
      <c r="PRZ91" s="47"/>
      <c r="PSA91" s="47"/>
      <c r="PSB91" s="47"/>
      <c r="PSC91" s="47"/>
      <c r="PSD91" s="47"/>
      <c r="PSE91" s="47"/>
      <c r="PSF91" s="47"/>
      <c r="PSG91" s="47"/>
      <c r="PSH91" s="47"/>
      <c r="PSI91" s="47"/>
      <c r="PSJ91" s="47"/>
      <c r="PSK91" s="47"/>
      <c r="PSL91" s="47"/>
      <c r="PSM91" s="47"/>
      <c r="PSN91" s="47"/>
      <c r="PSO91" s="47"/>
      <c r="PSP91" s="47"/>
      <c r="PSQ91" s="47"/>
      <c r="PSR91" s="47"/>
      <c r="PSS91" s="47"/>
      <c r="PST91" s="47"/>
      <c r="PSU91" s="47"/>
      <c r="PSV91" s="47"/>
      <c r="PSW91" s="47"/>
      <c r="PSX91" s="47"/>
      <c r="PSY91" s="47"/>
      <c r="PSZ91" s="47"/>
      <c r="PTA91" s="47"/>
      <c r="PTB91" s="47"/>
      <c r="PTC91" s="47"/>
      <c r="PTD91" s="47"/>
      <c r="PTE91" s="47"/>
      <c r="PTF91" s="47"/>
      <c r="PTG91" s="47"/>
      <c r="PTH91" s="47"/>
      <c r="PTI91" s="47"/>
      <c r="PTJ91" s="47"/>
      <c r="PTK91" s="47"/>
      <c r="PTL91" s="47"/>
      <c r="PTM91" s="47"/>
      <c r="PTN91" s="47"/>
      <c r="PTO91" s="47"/>
      <c r="PTP91" s="47"/>
      <c r="PTQ91" s="47"/>
      <c r="PTR91" s="47"/>
      <c r="PTS91" s="47"/>
      <c r="PTT91" s="47"/>
      <c r="PTU91" s="47"/>
      <c r="PTV91" s="47"/>
      <c r="PTW91" s="47"/>
      <c r="PTX91" s="47"/>
      <c r="PTY91" s="47"/>
      <c r="PTZ91" s="47"/>
      <c r="PUA91" s="47"/>
      <c r="PUB91" s="47"/>
      <c r="PUC91" s="47"/>
      <c r="PUD91" s="47"/>
      <c r="PUE91" s="47"/>
      <c r="PUF91" s="47"/>
      <c r="PUG91" s="47"/>
      <c r="PUH91" s="47"/>
      <c r="PUI91" s="47"/>
      <c r="PUJ91" s="47"/>
      <c r="PUK91" s="47"/>
      <c r="PUL91" s="47"/>
      <c r="PUM91" s="47"/>
      <c r="PUN91" s="47"/>
      <c r="PUO91" s="47"/>
      <c r="PUP91" s="47"/>
      <c r="PUQ91" s="47"/>
      <c r="PUR91" s="47"/>
      <c r="PUS91" s="47"/>
      <c r="PUT91" s="47"/>
      <c r="PUU91" s="47"/>
      <c r="PUV91" s="47"/>
      <c r="PUW91" s="47"/>
      <c r="PUX91" s="47"/>
      <c r="PUY91" s="47"/>
      <c r="PUZ91" s="47"/>
      <c r="PVA91" s="47"/>
      <c r="PVB91" s="47"/>
      <c r="PVC91" s="47"/>
      <c r="PVD91" s="47"/>
      <c r="PVE91" s="47"/>
      <c r="PVF91" s="47"/>
      <c r="PVG91" s="47"/>
      <c r="PVH91" s="47"/>
      <c r="PVI91" s="47"/>
      <c r="PVJ91" s="47"/>
      <c r="PVK91" s="47"/>
      <c r="PVL91" s="47"/>
      <c r="PVM91" s="47"/>
      <c r="PVN91" s="47"/>
      <c r="PVO91" s="47"/>
      <c r="PVP91" s="47"/>
      <c r="PVQ91" s="47"/>
      <c r="PVR91" s="47"/>
      <c r="PVS91" s="47"/>
      <c r="PVT91" s="47"/>
      <c r="PVU91" s="47"/>
      <c r="PVV91" s="47"/>
      <c r="PVW91" s="47"/>
      <c r="PVX91" s="47"/>
      <c r="PVY91" s="47"/>
      <c r="PVZ91" s="47"/>
      <c r="PWA91" s="47"/>
      <c r="PWB91" s="47"/>
      <c r="PWC91" s="47"/>
      <c r="PWD91" s="47"/>
      <c r="PWE91" s="47"/>
      <c r="PWF91" s="47"/>
      <c r="PWG91" s="47"/>
      <c r="PWH91" s="47"/>
      <c r="PWI91" s="47"/>
      <c r="PWJ91" s="47"/>
      <c r="PWK91" s="47"/>
      <c r="PWL91" s="47"/>
      <c r="PWM91" s="47"/>
      <c r="PWN91" s="47"/>
      <c r="PWO91" s="47"/>
      <c r="PWP91" s="47"/>
      <c r="PWQ91" s="47"/>
      <c r="PWR91" s="47"/>
      <c r="PWS91" s="47"/>
      <c r="PWT91" s="47"/>
      <c r="PWU91" s="47"/>
      <c r="PWV91" s="47"/>
      <c r="PWW91" s="47"/>
      <c r="PWX91" s="47"/>
      <c r="PWY91" s="47"/>
      <c r="PWZ91" s="47"/>
      <c r="PXA91" s="47"/>
      <c r="PXB91" s="47"/>
      <c r="PXC91" s="47"/>
      <c r="PXD91" s="47"/>
      <c r="PXE91" s="47"/>
      <c r="PXF91" s="47"/>
      <c r="PXG91" s="47"/>
      <c r="PXH91" s="47"/>
      <c r="PXI91" s="47"/>
      <c r="PXJ91" s="47"/>
      <c r="PXK91" s="47"/>
      <c r="PXL91" s="47"/>
      <c r="PXM91" s="47"/>
      <c r="PXN91" s="47"/>
      <c r="PXO91" s="47"/>
      <c r="PXP91" s="47"/>
      <c r="PXQ91" s="47"/>
      <c r="PXR91" s="47"/>
      <c r="PXS91" s="47"/>
      <c r="PXT91" s="47"/>
      <c r="PXU91" s="47"/>
      <c r="PXV91" s="47"/>
      <c r="PXW91" s="47"/>
      <c r="PXX91" s="47"/>
      <c r="PXY91" s="47"/>
      <c r="PXZ91" s="47"/>
      <c r="PYA91" s="47"/>
      <c r="PYB91" s="47"/>
      <c r="PYC91" s="47"/>
      <c r="PYD91" s="47"/>
      <c r="PYE91" s="47"/>
      <c r="PYF91" s="47"/>
      <c r="PYG91" s="47"/>
      <c r="PYH91" s="47"/>
      <c r="PYI91" s="47"/>
      <c r="PYJ91" s="47"/>
      <c r="PYK91" s="47"/>
      <c r="PYL91" s="47"/>
      <c r="PYM91" s="47"/>
      <c r="PYN91" s="47"/>
      <c r="PYO91" s="47"/>
      <c r="PYP91" s="47"/>
      <c r="PYQ91" s="47"/>
      <c r="PYR91" s="47"/>
      <c r="PYS91" s="47"/>
      <c r="PYT91" s="47"/>
      <c r="PYU91" s="47"/>
      <c r="PYV91" s="47"/>
      <c r="PYW91" s="47"/>
      <c r="PYX91" s="47"/>
      <c r="PYY91" s="47"/>
      <c r="PYZ91" s="47"/>
      <c r="PZA91" s="47"/>
      <c r="PZB91" s="47"/>
      <c r="PZC91" s="47"/>
      <c r="PZD91" s="47"/>
      <c r="PZE91" s="47"/>
      <c r="PZF91" s="47"/>
      <c r="PZG91" s="47"/>
      <c r="PZH91" s="47"/>
      <c r="PZI91" s="47"/>
      <c r="PZJ91" s="47"/>
      <c r="PZK91" s="47"/>
      <c r="PZL91" s="47"/>
      <c r="PZM91" s="47"/>
      <c r="PZN91" s="47"/>
      <c r="PZO91" s="47"/>
      <c r="PZP91" s="47"/>
      <c r="PZQ91" s="47"/>
      <c r="PZR91" s="47"/>
      <c r="PZS91" s="47"/>
      <c r="PZT91" s="47"/>
      <c r="PZU91" s="47"/>
      <c r="PZV91" s="47"/>
      <c r="PZW91" s="47"/>
      <c r="PZX91" s="47"/>
      <c r="PZY91" s="47"/>
      <c r="PZZ91" s="47"/>
      <c r="QAA91" s="47"/>
      <c r="QAB91" s="47"/>
      <c r="QAC91" s="47"/>
      <c r="QAD91" s="47"/>
      <c r="QAE91" s="47"/>
      <c r="QAF91" s="47"/>
      <c r="QAG91" s="47"/>
      <c r="QAH91" s="47"/>
      <c r="QAI91" s="47"/>
      <c r="QAJ91" s="47"/>
      <c r="QAK91" s="47"/>
      <c r="QAL91" s="47"/>
      <c r="QAM91" s="47"/>
      <c r="QAN91" s="47"/>
      <c r="QAO91" s="47"/>
      <c r="QAP91" s="47"/>
      <c r="QAQ91" s="47"/>
      <c r="QAR91" s="47"/>
      <c r="QAS91" s="47"/>
      <c r="QAT91" s="47"/>
      <c r="QAU91" s="47"/>
      <c r="QAV91" s="47"/>
      <c r="QAW91" s="47"/>
      <c r="QAX91" s="47"/>
      <c r="QAY91" s="47"/>
      <c r="QAZ91" s="47"/>
      <c r="QBA91" s="47"/>
      <c r="QBB91" s="47"/>
      <c r="QBC91" s="47"/>
      <c r="QBD91" s="47"/>
      <c r="QBE91" s="47"/>
      <c r="QBF91" s="47"/>
      <c r="QBG91" s="47"/>
      <c r="QBH91" s="47"/>
      <c r="QBI91" s="47"/>
      <c r="QBJ91" s="47"/>
      <c r="QBK91" s="47"/>
      <c r="QBL91" s="47"/>
      <c r="QBM91" s="47"/>
      <c r="QBN91" s="47"/>
      <c r="QBO91" s="47"/>
      <c r="QBP91" s="47"/>
      <c r="QBQ91" s="47"/>
      <c r="QBR91" s="47"/>
      <c r="QBS91" s="47"/>
      <c r="QBT91" s="47"/>
      <c r="QBU91" s="47"/>
      <c r="QBV91" s="47"/>
      <c r="QBW91" s="47"/>
      <c r="QBX91" s="47"/>
      <c r="QBY91" s="47"/>
      <c r="QBZ91" s="47"/>
      <c r="QCA91" s="47"/>
      <c r="QCB91" s="47"/>
      <c r="QCC91" s="47"/>
      <c r="QCD91" s="47"/>
      <c r="QCE91" s="47"/>
      <c r="QCF91" s="47"/>
      <c r="QCG91" s="47"/>
      <c r="QCH91" s="47"/>
      <c r="QCI91" s="47"/>
      <c r="QCJ91" s="47"/>
      <c r="QCK91" s="47"/>
      <c r="QCL91" s="47"/>
      <c r="QCM91" s="47"/>
      <c r="QCN91" s="47"/>
      <c r="QCO91" s="47"/>
      <c r="QCP91" s="47"/>
      <c r="QCQ91" s="47"/>
      <c r="QCR91" s="47"/>
      <c r="QCS91" s="47"/>
      <c r="QCT91" s="47"/>
      <c r="QCU91" s="47"/>
      <c r="QCV91" s="47"/>
      <c r="QCW91" s="47"/>
      <c r="QCX91" s="47"/>
      <c r="QCY91" s="47"/>
      <c r="QCZ91" s="47"/>
      <c r="QDA91" s="47"/>
      <c r="QDB91" s="47"/>
      <c r="QDC91" s="47"/>
      <c r="QDD91" s="47"/>
      <c r="QDE91" s="47"/>
      <c r="QDF91" s="47"/>
      <c r="QDG91" s="47"/>
      <c r="QDH91" s="47"/>
      <c r="QDI91" s="47"/>
      <c r="QDJ91" s="47"/>
      <c r="QDK91" s="47"/>
      <c r="QDL91" s="47"/>
      <c r="QDM91" s="47"/>
      <c r="QDN91" s="47"/>
      <c r="QDO91" s="47"/>
      <c r="QDP91" s="47"/>
      <c r="QDQ91" s="47"/>
      <c r="QDR91" s="47"/>
      <c r="QDS91" s="47"/>
      <c r="QDT91" s="47"/>
      <c r="QDU91" s="47"/>
      <c r="QDV91" s="47"/>
      <c r="QDW91" s="47"/>
      <c r="QDX91" s="47"/>
      <c r="QDY91" s="47"/>
      <c r="QDZ91" s="47"/>
      <c r="QEA91" s="47"/>
      <c r="QEB91" s="47"/>
      <c r="QEC91" s="47"/>
      <c r="QED91" s="47"/>
      <c r="QEE91" s="47"/>
      <c r="QEF91" s="47"/>
      <c r="QEG91" s="47"/>
      <c r="QEH91" s="47"/>
      <c r="QEI91" s="47"/>
      <c r="QEJ91" s="47"/>
      <c r="QEK91" s="47"/>
      <c r="QEL91" s="47"/>
      <c r="QEM91" s="47"/>
      <c r="QEN91" s="47"/>
      <c r="QEO91" s="47"/>
      <c r="QEP91" s="47"/>
      <c r="QEQ91" s="47"/>
      <c r="QER91" s="47"/>
      <c r="QES91" s="47"/>
      <c r="QET91" s="47"/>
      <c r="QEU91" s="47"/>
      <c r="QEV91" s="47"/>
      <c r="QEW91" s="47"/>
      <c r="QEX91" s="47"/>
      <c r="QEY91" s="47"/>
      <c r="QEZ91" s="47"/>
      <c r="QFA91" s="47"/>
      <c r="QFB91" s="47"/>
      <c r="QFC91" s="47"/>
      <c r="QFD91" s="47"/>
      <c r="QFE91" s="47"/>
      <c r="QFF91" s="47"/>
      <c r="QFG91" s="47"/>
      <c r="QFH91" s="47"/>
      <c r="QFI91" s="47"/>
      <c r="QFJ91" s="47"/>
      <c r="QFK91" s="47"/>
      <c r="QFL91" s="47"/>
      <c r="QFM91" s="47"/>
      <c r="QFN91" s="47"/>
      <c r="QFO91" s="47"/>
      <c r="QFP91" s="47"/>
      <c r="QFQ91" s="47"/>
      <c r="QFR91" s="47"/>
      <c r="QFS91" s="47"/>
      <c r="QFT91" s="47"/>
      <c r="QFU91" s="47"/>
      <c r="QFV91" s="47"/>
      <c r="QFW91" s="47"/>
      <c r="QFX91" s="47"/>
      <c r="QFY91" s="47"/>
      <c r="QFZ91" s="47"/>
      <c r="QGA91" s="47"/>
      <c r="QGB91" s="47"/>
      <c r="QGC91" s="47"/>
      <c r="QGD91" s="47"/>
      <c r="QGE91" s="47"/>
      <c r="QGF91" s="47"/>
      <c r="QGG91" s="47"/>
      <c r="QGH91" s="47"/>
      <c r="QGI91" s="47"/>
      <c r="QGJ91" s="47"/>
      <c r="QGK91" s="47"/>
      <c r="QGL91" s="47"/>
      <c r="QGM91" s="47"/>
      <c r="QGN91" s="47"/>
      <c r="QGO91" s="47"/>
      <c r="QGP91" s="47"/>
      <c r="QGQ91" s="47"/>
      <c r="QGR91" s="47"/>
      <c r="QGS91" s="47"/>
      <c r="QGT91" s="47"/>
      <c r="QGU91" s="47"/>
      <c r="QGV91" s="47"/>
      <c r="QGW91" s="47"/>
      <c r="QGX91" s="47"/>
      <c r="QGY91" s="47"/>
      <c r="QGZ91" s="47"/>
      <c r="QHA91" s="47"/>
      <c r="QHB91" s="47"/>
      <c r="QHC91" s="47"/>
      <c r="QHD91" s="47"/>
      <c r="QHE91" s="47"/>
      <c r="QHF91" s="47"/>
      <c r="QHG91" s="47"/>
      <c r="QHH91" s="47"/>
      <c r="QHI91" s="47"/>
      <c r="QHJ91" s="47"/>
      <c r="QHK91" s="47"/>
      <c r="QHL91" s="47"/>
      <c r="QHM91" s="47"/>
      <c r="QHN91" s="47"/>
      <c r="QHO91" s="47"/>
      <c r="QHP91" s="47"/>
      <c r="QHQ91" s="47"/>
      <c r="QHR91" s="47"/>
      <c r="QHS91" s="47"/>
      <c r="QHT91" s="47"/>
      <c r="QHU91" s="47"/>
      <c r="QHV91" s="47"/>
      <c r="QHW91" s="47"/>
      <c r="QHX91" s="47"/>
      <c r="QHY91" s="47"/>
      <c r="QHZ91" s="47"/>
      <c r="QIA91" s="47"/>
      <c r="QIB91" s="47"/>
      <c r="QIC91" s="47"/>
      <c r="QID91" s="47"/>
      <c r="QIE91" s="47"/>
      <c r="QIF91" s="47"/>
      <c r="QIG91" s="47"/>
      <c r="QIH91" s="47"/>
      <c r="QII91" s="47"/>
      <c r="QIJ91" s="47"/>
      <c r="QIK91" s="47"/>
      <c r="QIL91" s="47"/>
      <c r="QIM91" s="47"/>
      <c r="QIN91" s="47"/>
      <c r="QIO91" s="47"/>
      <c r="QIP91" s="47"/>
      <c r="QIQ91" s="47"/>
      <c r="QIR91" s="47"/>
      <c r="QIS91" s="47"/>
      <c r="QIT91" s="47"/>
      <c r="QIU91" s="47"/>
      <c r="QIV91" s="47"/>
      <c r="QIW91" s="47"/>
      <c r="QIX91" s="47"/>
      <c r="QIY91" s="47"/>
      <c r="QIZ91" s="47"/>
      <c r="QJA91" s="47"/>
      <c r="QJB91" s="47"/>
      <c r="QJC91" s="47"/>
      <c r="QJD91" s="47"/>
      <c r="QJE91" s="47"/>
      <c r="QJF91" s="47"/>
      <c r="QJG91" s="47"/>
      <c r="QJH91" s="47"/>
      <c r="QJI91" s="47"/>
      <c r="QJJ91" s="47"/>
      <c r="QJK91" s="47"/>
      <c r="QJL91" s="47"/>
      <c r="QJM91" s="47"/>
      <c r="QJN91" s="47"/>
      <c r="QJO91" s="47"/>
      <c r="QJP91" s="47"/>
      <c r="QJQ91" s="47"/>
      <c r="QJR91" s="47"/>
      <c r="QJS91" s="47"/>
      <c r="QJT91" s="47"/>
      <c r="QJU91" s="47"/>
      <c r="QJV91" s="47"/>
      <c r="QJW91" s="47"/>
      <c r="QJX91" s="47"/>
      <c r="QJY91" s="47"/>
      <c r="QJZ91" s="47"/>
      <c r="QKA91" s="47"/>
      <c r="QKB91" s="47"/>
      <c r="QKC91" s="47"/>
      <c r="QKD91" s="47"/>
      <c r="QKE91" s="47"/>
      <c r="QKF91" s="47"/>
      <c r="QKG91" s="47"/>
      <c r="QKH91" s="47"/>
      <c r="QKI91" s="47"/>
      <c r="QKJ91" s="47"/>
      <c r="QKK91" s="47"/>
      <c r="QKL91" s="47"/>
      <c r="QKM91" s="47"/>
      <c r="QKN91" s="47"/>
      <c r="QKO91" s="47"/>
      <c r="QKP91" s="47"/>
      <c r="QKQ91" s="47"/>
      <c r="QKR91" s="47"/>
      <c r="QKS91" s="47"/>
      <c r="QKT91" s="47"/>
      <c r="QKU91" s="47"/>
      <c r="QKV91" s="47"/>
      <c r="QKW91" s="47"/>
      <c r="QKX91" s="47"/>
      <c r="QKY91" s="47"/>
      <c r="QKZ91" s="47"/>
      <c r="QLA91" s="47"/>
      <c r="QLB91" s="47"/>
      <c r="QLC91" s="47"/>
      <c r="QLD91" s="47"/>
      <c r="QLE91" s="47"/>
      <c r="QLF91" s="47"/>
      <c r="QLG91" s="47"/>
      <c r="QLH91" s="47"/>
      <c r="QLI91" s="47"/>
      <c r="QLJ91" s="47"/>
      <c r="QLK91" s="47"/>
      <c r="QLL91" s="47"/>
      <c r="QLM91" s="47"/>
      <c r="QLN91" s="47"/>
      <c r="QLO91" s="47"/>
      <c r="QLP91" s="47"/>
      <c r="QLQ91" s="47"/>
      <c r="QLR91" s="47"/>
      <c r="QLS91" s="47"/>
      <c r="QLT91" s="47"/>
      <c r="QLU91" s="47"/>
      <c r="QLV91" s="47"/>
      <c r="QLW91" s="47"/>
      <c r="QLX91" s="47"/>
      <c r="QLY91" s="47"/>
      <c r="QLZ91" s="47"/>
      <c r="QMA91" s="47"/>
      <c r="QMB91" s="47"/>
      <c r="QMC91" s="47"/>
      <c r="QMD91" s="47"/>
      <c r="QME91" s="47"/>
      <c r="QMF91" s="47"/>
      <c r="QMG91" s="47"/>
      <c r="QMH91" s="47"/>
      <c r="QMI91" s="47"/>
      <c r="QMJ91" s="47"/>
      <c r="QMK91" s="47"/>
      <c r="QML91" s="47"/>
      <c r="QMM91" s="47"/>
      <c r="QMN91" s="47"/>
      <c r="QMO91" s="47"/>
      <c r="QMP91" s="47"/>
      <c r="QMQ91" s="47"/>
      <c r="QMR91" s="47"/>
      <c r="QMS91" s="47"/>
      <c r="QMT91" s="47"/>
      <c r="QMU91" s="47"/>
      <c r="QMV91" s="47"/>
      <c r="QMW91" s="47"/>
      <c r="QMX91" s="47"/>
      <c r="QMY91" s="47"/>
      <c r="QMZ91" s="47"/>
      <c r="QNA91" s="47"/>
      <c r="QNB91" s="47"/>
      <c r="QNC91" s="47"/>
      <c r="QND91" s="47"/>
      <c r="QNE91" s="47"/>
      <c r="QNF91" s="47"/>
      <c r="QNG91" s="47"/>
      <c r="QNH91" s="47"/>
      <c r="QNI91" s="47"/>
      <c r="QNJ91" s="47"/>
      <c r="QNK91" s="47"/>
      <c r="QNL91" s="47"/>
      <c r="QNM91" s="47"/>
      <c r="QNN91" s="47"/>
      <c r="QNO91" s="47"/>
      <c r="QNP91" s="47"/>
      <c r="QNQ91" s="47"/>
      <c r="QNR91" s="47"/>
      <c r="QNS91" s="47"/>
      <c r="QNT91" s="47"/>
      <c r="QNU91" s="47"/>
      <c r="QNV91" s="47"/>
      <c r="QNW91" s="47"/>
      <c r="QNX91" s="47"/>
      <c r="QNY91" s="47"/>
      <c r="QNZ91" s="47"/>
      <c r="QOA91" s="47"/>
      <c r="QOB91" s="47"/>
      <c r="QOC91" s="47"/>
      <c r="QOD91" s="47"/>
      <c r="QOE91" s="47"/>
      <c r="QOF91" s="47"/>
      <c r="QOG91" s="47"/>
      <c r="QOH91" s="47"/>
      <c r="QOI91" s="47"/>
      <c r="QOJ91" s="47"/>
      <c r="QOK91" s="47"/>
      <c r="QOL91" s="47"/>
      <c r="QOM91" s="47"/>
      <c r="QON91" s="47"/>
      <c r="QOO91" s="47"/>
      <c r="QOP91" s="47"/>
      <c r="QOQ91" s="47"/>
      <c r="QOR91" s="47"/>
      <c r="QOS91" s="47"/>
      <c r="QOT91" s="47"/>
      <c r="QOU91" s="47"/>
      <c r="QOV91" s="47"/>
      <c r="QOW91" s="47"/>
      <c r="QOX91" s="47"/>
      <c r="QOY91" s="47"/>
      <c r="QOZ91" s="47"/>
      <c r="QPA91" s="47"/>
      <c r="QPB91" s="47"/>
      <c r="QPC91" s="47"/>
      <c r="QPD91" s="47"/>
      <c r="QPE91" s="47"/>
      <c r="QPF91" s="47"/>
      <c r="QPG91" s="47"/>
      <c r="QPH91" s="47"/>
      <c r="QPI91" s="47"/>
      <c r="QPJ91" s="47"/>
      <c r="QPK91" s="47"/>
      <c r="QPL91" s="47"/>
      <c r="QPM91" s="47"/>
      <c r="QPN91" s="47"/>
      <c r="QPO91" s="47"/>
      <c r="QPP91" s="47"/>
      <c r="QPQ91" s="47"/>
      <c r="QPR91" s="47"/>
      <c r="QPS91" s="47"/>
      <c r="QPT91" s="47"/>
      <c r="QPU91" s="47"/>
      <c r="QPV91" s="47"/>
      <c r="QPW91" s="47"/>
      <c r="QPX91" s="47"/>
      <c r="QPY91" s="47"/>
      <c r="QPZ91" s="47"/>
      <c r="QQA91" s="47"/>
      <c r="QQB91" s="47"/>
      <c r="QQC91" s="47"/>
      <c r="QQD91" s="47"/>
      <c r="QQE91" s="47"/>
      <c r="QQF91" s="47"/>
      <c r="QQG91" s="47"/>
      <c r="QQH91" s="47"/>
      <c r="QQI91" s="47"/>
      <c r="QQJ91" s="47"/>
      <c r="QQK91" s="47"/>
      <c r="QQL91" s="47"/>
      <c r="QQM91" s="47"/>
      <c r="QQN91" s="47"/>
      <c r="QQO91" s="47"/>
      <c r="QQP91" s="47"/>
      <c r="QQQ91" s="47"/>
      <c r="QQR91" s="47"/>
      <c r="QQS91" s="47"/>
      <c r="QQT91" s="47"/>
      <c r="QQU91" s="47"/>
      <c r="QQV91" s="47"/>
      <c r="QQW91" s="47"/>
      <c r="QQX91" s="47"/>
      <c r="QQY91" s="47"/>
      <c r="QQZ91" s="47"/>
      <c r="QRA91" s="47"/>
      <c r="QRB91" s="47"/>
      <c r="QRC91" s="47"/>
      <c r="QRD91" s="47"/>
      <c r="QRE91" s="47"/>
      <c r="QRF91" s="47"/>
      <c r="QRG91" s="47"/>
      <c r="QRH91" s="47"/>
      <c r="QRI91" s="47"/>
      <c r="QRJ91" s="47"/>
      <c r="QRK91" s="47"/>
      <c r="QRL91" s="47"/>
      <c r="QRM91" s="47"/>
      <c r="QRN91" s="47"/>
      <c r="QRO91" s="47"/>
      <c r="QRP91" s="47"/>
      <c r="QRQ91" s="47"/>
      <c r="QRR91" s="47"/>
      <c r="QRS91" s="47"/>
      <c r="QRT91" s="47"/>
      <c r="QRU91" s="47"/>
      <c r="QRV91" s="47"/>
      <c r="QRW91" s="47"/>
      <c r="QRX91" s="47"/>
      <c r="QRY91" s="47"/>
      <c r="QRZ91" s="47"/>
      <c r="QSA91" s="47"/>
      <c r="QSB91" s="47"/>
      <c r="QSC91" s="47"/>
      <c r="QSD91" s="47"/>
      <c r="QSE91" s="47"/>
      <c r="QSF91" s="47"/>
      <c r="QSG91" s="47"/>
      <c r="QSH91" s="47"/>
      <c r="QSI91" s="47"/>
      <c r="QSJ91" s="47"/>
      <c r="QSK91" s="47"/>
      <c r="QSL91" s="47"/>
      <c r="QSM91" s="47"/>
      <c r="QSN91" s="47"/>
      <c r="QSO91" s="47"/>
      <c r="QSP91" s="47"/>
      <c r="QSQ91" s="47"/>
      <c r="QSR91" s="47"/>
      <c r="QSS91" s="47"/>
      <c r="QST91" s="47"/>
      <c r="QSU91" s="47"/>
      <c r="QSV91" s="47"/>
      <c r="QSW91" s="47"/>
      <c r="QSX91" s="47"/>
      <c r="QSY91" s="47"/>
      <c r="QSZ91" s="47"/>
      <c r="QTA91" s="47"/>
      <c r="QTB91" s="47"/>
      <c r="QTC91" s="47"/>
      <c r="QTD91" s="47"/>
      <c r="QTE91" s="47"/>
      <c r="QTF91" s="47"/>
      <c r="QTG91" s="47"/>
      <c r="QTH91" s="47"/>
      <c r="QTI91" s="47"/>
      <c r="QTJ91" s="47"/>
      <c r="QTK91" s="47"/>
      <c r="QTL91" s="47"/>
      <c r="QTM91" s="47"/>
      <c r="QTN91" s="47"/>
      <c r="QTO91" s="47"/>
      <c r="QTP91" s="47"/>
      <c r="QTQ91" s="47"/>
      <c r="QTR91" s="47"/>
      <c r="QTS91" s="47"/>
      <c r="QTT91" s="47"/>
      <c r="QTU91" s="47"/>
      <c r="QTV91" s="47"/>
      <c r="QTW91" s="47"/>
      <c r="QTX91" s="47"/>
      <c r="QTY91" s="47"/>
      <c r="QTZ91" s="47"/>
      <c r="QUA91" s="47"/>
      <c r="QUB91" s="47"/>
      <c r="QUC91" s="47"/>
      <c r="QUD91" s="47"/>
      <c r="QUE91" s="47"/>
      <c r="QUF91" s="47"/>
      <c r="QUG91" s="47"/>
      <c r="QUH91" s="47"/>
      <c r="QUI91" s="47"/>
      <c r="QUJ91" s="47"/>
      <c r="QUK91" s="47"/>
      <c r="QUL91" s="47"/>
      <c r="QUM91" s="47"/>
      <c r="QUN91" s="47"/>
      <c r="QUO91" s="47"/>
      <c r="QUP91" s="47"/>
      <c r="QUQ91" s="47"/>
      <c r="QUR91" s="47"/>
      <c r="QUS91" s="47"/>
      <c r="QUT91" s="47"/>
      <c r="QUU91" s="47"/>
      <c r="QUV91" s="47"/>
      <c r="QUW91" s="47"/>
      <c r="QUX91" s="47"/>
      <c r="QUY91" s="47"/>
      <c r="QUZ91" s="47"/>
      <c r="QVA91" s="47"/>
      <c r="QVB91" s="47"/>
      <c r="QVC91" s="47"/>
      <c r="QVD91" s="47"/>
      <c r="QVE91" s="47"/>
      <c r="QVF91" s="47"/>
      <c r="QVG91" s="47"/>
      <c r="QVH91" s="47"/>
      <c r="QVI91" s="47"/>
      <c r="QVJ91" s="47"/>
      <c r="QVK91" s="47"/>
      <c r="QVL91" s="47"/>
      <c r="QVM91" s="47"/>
      <c r="QVN91" s="47"/>
      <c r="QVO91" s="47"/>
      <c r="QVP91" s="47"/>
      <c r="QVQ91" s="47"/>
      <c r="QVR91" s="47"/>
      <c r="QVS91" s="47"/>
      <c r="QVT91" s="47"/>
      <c r="QVU91" s="47"/>
      <c r="QVV91" s="47"/>
      <c r="QVW91" s="47"/>
      <c r="QVX91" s="47"/>
      <c r="QVY91" s="47"/>
      <c r="QVZ91" s="47"/>
      <c r="QWA91" s="47"/>
      <c r="QWB91" s="47"/>
      <c r="QWC91" s="47"/>
      <c r="QWD91" s="47"/>
      <c r="QWE91" s="47"/>
      <c r="QWF91" s="47"/>
      <c r="QWG91" s="47"/>
      <c r="QWH91" s="47"/>
      <c r="QWI91" s="47"/>
      <c r="QWJ91" s="47"/>
      <c r="QWK91" s="47"/>
      <c r="QWL91" s="47"/>
      <c r="QWM91" s="47"/>
      <c r="QWN91" s="47"/>
      <c r="QWO91" s="47"/>
      <c r="QWP91" s="47"/>
      <c r="QWQ91" s="47"/>
      <c r="QWR91" s="47"/>
      <c r="QWS91" s="47"/>
      <c r="QWT91" s="47"/>
      <c r="QWU91" s="47"/>
      <c r="QWV91" s="47"/>
      <c r="QWW91" s="47"/>
      <c r="QWX91" s="47"/>
      <c r="QWY91" s="47"/>
      <c r="QWZ91" s="47"/>
      <c r="QXA91" s="47"/>
      <c r="QXB91" s="47"/>
      <c r="QXC91" s="47"/>
      <c r="QXD91" s="47"/>
      <c r="QXE91" s="47"/>
      <c r="QXF91" s="47"/>
      <c r="QXG91" s="47"/>
      <c r="QXH91" s="47"/>
      <c r="QXI91" s="47"/>
      <c r="QXJ91" s="47"/>
      <c r="QXK91" s="47"/>
      <c r="QXL91" s="47"/>
      <c r="QXM91" s="47"/>
      <c r="QXN91" s="47"/>
      <c r="QXO91" s="47"/>
      <c r="QXP91" s="47"/>
      <c r="QXQ91" s="47"/>
      <c r="QXR91" s="47"/>
      <c r="QXS91" s="47"/>
      <c r="QXT91" s="47"/>
      <c r="QXU91" s="47"/>
      <c r="QXV91" s="47"/>
      <c r="QXW91" s="47"/>
      <c r="QXX91" s="47"/>
      <c r="QXY91" s="47"/>
      <c r="QXZ91" s="47"/>
      <c r="QYA91" s="47"/>
      <c r="QYB91" s="47"/>
      <c r="QYC91" s="47"/>
      <c r="QYD91" s="47"/>
      <c r="QYE91" s="47"/>
      <c r="QYF91" s="47"/>
      <c r="QYG91" s="47"/>
      <c r="QYH91" s="47"/>
      <c r="QYI91" s="47"/>
      <c r="QYJ91" s="47"/>
      <c r="QYK91" s="47"/>
      <c r="QYL91" s="47"/>
      <c r="QYM91" s="47"/>
      <c r="QYN91" s="47"/>
      <c r="QYO91" s="47"/>
      <c r="QYP91" s="47"/>
      <c r="QYQ91" s="47"/>
      <c r="QYR91" s="47"/>
      <c r="QYS91" s="47"/>
      <c r="QYT91" s="47"/>
      <c r="QYU91" s="47"/>
      <c r="QYV91" s="47"/>
      <c r="QYW91" s="47"/>
      <c r="QYX91" s="47"/>
      <c r="QYY91" s="47"/>
      <c r="QYZ91" s="47"/>
      <c r="QZA91" s="47"/>
      <c r="QZB91" s="47"/>
      <c r="QZC91" s="47"/>
      <c r="QZD91" s="47"/>
      <c r="QZE91" s="47"/>
      <c r="QZF91" s="47"/>
      <c r="QZG91" s="47"/>
      <c r="QZH91" s="47"/>
      <c r="QZI91" s="47"/>
      <c r="QZJ91" s="47"/>
      <c r="QZK91" s="47"/>
      <c r="QZL91" s="47"/>
      <c r="QZM91" s="47"/>
      <c r="QZN91" s="47"/>
      <c r="QZO91" s="47"/>
      <c r="QZP91" s="47"/>
      <c r="QZQ91" s="47"/>
      <c r="QZR91" s="47"/>
      <c r="QZS91" s="47"/>
      <c r="QZT91" s="47"/>
      <c r="QZU91" s="47"/>
      <c r="QZV91" s="47"/>
      <c r="QZW91" s="47"/>
      <c r="QZX91" s="47"/>
      <c r="QZY91" s="47"/>
      <c r="QZZ91" s="47"/>
      <c r="RAA91" s="47"/>
      <c r="RAB91" s="47"/>
      <c r="RAC91" s="47"/>
      <c r="RAD91" s="47"/>
      <c r="RAE91" s="47"/>
      <c r="RAF91" s="47"/>
      <c r="RAG91" s="47"/>
      <c r="RAH91" s="47"/>
      <c r="RAI91" s="47"/>
      <c r="RAJ91" s="47"/>
      <c r="RAK91" s="47"/>
      <c r="RAL91" s="47"/>
      <c r="RAM91" s="47"/>
      <c r="RAN91" s="47"/>
      <c r="RAO91" s="47"/>
      <c r="RAP91" s="47"/>
      <c r="RAQ91" s="47"/>
      <c r="RAR91" s="47"/>
      <c r="RAS91" s="47"/>
      <c r="RAT91" s="47"/>
      <c r="RAU91" s="47"/>
      <c r="RAV91" s="47"/>
      <c r="RAW91" s="47"/>
      <c r="RAX91" s="47"/>
      <c r="RAY91" s="47"/>
      <c r="RAZ91" s="47"/>
      <c r="RBA91" s="47"/>
      <c r="RBB91" s="47"/>
      <c r="RBC91" s="47"/>
      <c r="RBD91" s="47"/>
      <c r="RBE91" s="47"/>
      <c r="RBF91" s="47"/>
      <c r="RBG91" s="47"/>
      <c r="RBH91" s="47"/>
      <c r="RBI91" s="47"/>
      <c r="RBJ91" s="47"/>
      <c r="RBK91" s="47"/>
      <c r="RBL91" s="47"/>
      <c r="RBM91" s="47"/>
      <c r="RBN91" s="47"/>
      <c r="RBO91" s="47"/>
      <c r="RBP91" s="47"/>
      <c r="RBQ91" s="47"/>
      <c r="RBR91" s="47"/>
      <c r="RBS91" s="47"/>
      <c r="RBT91" s="47"/>
      <c r="RBU91" s="47"/>
      <c r="RBV91" s="47"/>
      <c r="RBW91" s="47"/>
      <c r="RBX91" s="47"/>
      <c r="RBY91" s="47"/>
      <c r="RBZ91" s="47"/>
      <c r="RCA91" s="47"/>
      <c r="RCB91" s="47"/>
      <c r="RCC91" s="47"/>
      <c r="RCD91" s="47"/>
      <c r="RCE91" s="47"/>
      <c r="RCF91" s="47"/>
      <c r="RCG91" s="47"/>
      <c r="RCH91" s="47"/>
      <c r="RCI91" s="47"/>
      <c r="RCJ91" s="47"/>
      <c r="RCK91" s="47"/>
      <c r="RCL91" s="47"/>
      <c r="RCM91" s="47"/>
      <c r="RCN91" s="47"/>
      <c r="RCO91" s="47"/>
      <c r="RCP91" s="47"/>
      <c r="RCQ91" s="47"/>
      <c r="RCR91" s="47"/>
      <c r="RCS91" s="47"/>
      <c r="RCT91" s="47"/>
      <c r="RCU91" s="47"/>
      <c r="RCV91" s="47"/>
      <c r="RCW91" s="47"/>
      <c r="RCX91" s="47"/>
      <c r="RCY91" s="47"/>
      <c r="RCZ91" s="47"/>
      <c r="RDA91" s="47"/>
      <c r="RDB91" s="47"/>
      <c r="RDC91" s="47"/>
      <c r="RDD91" s="47"/>
      <c r="RDE91" s="47"/>
      <c r="RDF91" s="47"/>
      <c r="RDG91" s="47"/>
      <c r="RDH91" s="47"/>
      <c r="RDI91" s="47"/>
      <c r="RDJ91" s="47"/>
      <c r="RDK91" s="47"/>
      <c r="RDL91" s="47"/>
      <c r="RDM91" s="47"/>
      <c r="RDN91" s="47"/>
      <c r="RDO91" s="47"/>
      <c r="RDP91" s="47"/>
      <c r="RDQ91" s="47"/>
      <c r="RDR91" s="47"/>
      <c r="RDS91" s="47"/>
      <c r="RDT91" s="47"/>
      <c r="RDU91" s="47"/>
      <c r="RDV91" s="47"/>
      <c r="RDW91" s="47"/>
      <c r="RDX91" s="47"/>
      <c r="RDY91" s="47"/>
      <c r="RDZ91" s="47"/>
      <c r="REA91" s="47"/>
      <c r="REB91" s="47"/>
      <c r="REC91" s="47"/>
      <c r="RED91" s="47"/>
      <c r="REE91" s="47"/>
      <c r="REF91" s="47"/>
      <c r="REG91" s="47"/>
      <c r="REH91" s="47"/>
      <c r="REI91" s="47"/>
      <c r="REJ91" s="47"/>
      <c r="REK91" s="47"/>
      <c r="REL91" s="47"/>
      <c r="REM91" s="47"/>
      <c r="REN91" s="47"/>
      <c r="REO91" s="47"/>
      <c r="REP91" s="47"/>
      <c r="REQ91" s="47"/>
      <c r="RER91" s="47"/>
      <c r="RES91" s="47"/>
      <c r="RET91" s="47"/>
      <c r="REU91" s="47"/>
      <c r="REV91" s="47"/>
      <c r="REW91" s="47"/>
      <c r="REX91" s="47"/>
      <c r="REY91" s="47"/>
      <c r="REZ91" s="47"/>
      <c r="RFA91" s="47"/>
      <c r="RFB91" s="47"/>
      <c r="RFC91" s="47"/>
      <c r="RFD91" s="47"/>
      <c r="RFE91" s="47"/>
      <c r="RFF91" s="47"/>
      <c r="RFG91" s="47"/>
      <c r="RFH91" s="47"/>
      <c r="RFI91" s="47"/>
      <c r="RFJ91" s="47"/>
      <c r="RFK91" s="47"/>
      <c r="RFL91" s="47"/>
      <c r="RFM91" s="47"/>
      <c r="RFN91" s="47"/>
      <c r="RFO91" s="47"/>
      <c r="RFP91" s="47"/>
      <c r="RFQ91" s="47"/>
      <c r="RFR91" s="47"/>
      <c r="RFS91" s="47"/>
      <c r="RFT91" s="47"/>
      <c r="RFU91" s="47"/>
      <c r="RFV91" s="47"/>
      <c r="RFW91" s="47"/>
      <c r="RFX91" s="47"/>
      <c r="RFY91" s="47"/>
      <c r="RFZ91" s="47"/>
      <c r="RGA91" s="47"/>
      <c r="RGB91" s="47"/>
      <c r="RGC91" s="47"/>
      <c r="RGD91" s="47"/>
      <c r="RGE91" s="47"/>
      <c r="RGF91" s="47"/>
      <c r="RGG91" s="47"/>
      <c r="RGH91" s="47"/>
      <c r="RGI91" s="47"/>
      <c r="RGJ91" s="47"/>
      <c r="RGK91" s="47"/>
      <c r="RGL91" s="47"/>
      <c r="RGM91" s="47"/>
      <c r="RGN91" s="47"/>
      <c r="RGO91" s="47"/>
      <c r="RGP91" s="47"/>
      <c r="RGQ91" s="47"/>
      <c r="RGR91" s="47"/>
      <c r="RGS91" s="47"/>
      <c r="RGT91" s="47"/>
      <c r="RGU91" s="47"/>
      <c r="RGV91" s="47"/>
      <c r="RGW91" s="47"/>
      <c r="RGX91" s="47"/>
      <c r="RGY91" s="47"/>
      <c r="RGZ91" s="47"/>
      <c r="RHA91" s="47"/>
      <c r="RHB91" s="47"/>
      <c r="RHC91" s="47"/>
      <c r="RHD91" s="47"/>
      <c r="RHE91" s="47"/>
      <c r="RHF91" s="47"/>
      <c r="RHG91" s="47"/>
      <c r="RHH91" s="47"/>
      <c r="RHI91" s="47"/>
      <c r="RHJ91" s="47"/>
      <c r="RHK91" s="47"/>
      <c r="RHL91" s="47"/>
      <c r="RHM91" s="47"/>
      <c r="RHN91" s="47"/>
      <c r="RHO91" s="47"/>
      <c r="RHP91" s="47"/>
      <c r="RHQ91" s="47"/>
      <c r="RHR91" s="47"/>
      <c r="RHS91" s="47"/>
      <c r="RHT91" s="47"/>
      <c r="RHU91" s="47"/>
      <c r="RHV91" s="47"/>
      <c r="RHW91" s="47"/>
      <c r="RHX91" s="47"/>
      <c r="RHY91" s="47"/>
      <c r="RHZ91" s="47"/>
      <c r="RIA91" s="47"/>
      <c r="RIB91" s="47"/>
      <c r="RIC91" s="47"/>
      <c r="RID91" s="47"/>
      <c r="RIE91" s="47"/>
      <c r="RIF91" s="47"/>
      <c r="RIG91" s="47"/>
      <c r="RIH91" s="47"/>
      <c r="RII91" s="47"/>
      <c r="RIJ91" s="47"/>
      <c r="RIK91" s="47"/>
      <c r="RIL91" s="47"/>
      <c r="RIM91" s="47"/>
      <c r="RIN91" s="47"/>
      <c r="RIO91" s="47"/>
      <c r="RIP91" s="47"/>
      <c r="RIQ91" s="47"/>
      <c r="RIR91" s="47"/>
      <c r="RIS91" s="47"/>
      <c r="RIT91" s="47"/>
      <c r="RIU91" s="47"/>
      <c r="RIV91" s="47"/>
      <c r="RIW91" s="47"/>
      <c r="RIX91" s="47"/>
      <c r="RIY91" s="47"/>
      <c r="RIZ91" s="47"/>
      <c r="RJA91" s="47"/>
      <c r="RJB91" s="47"/>
      <c r="RJC91" s="47"/>
      <c r="RJD91" s="47"/>
      <c r="RJE91" s="47"/>
      <c r="RJF91" s="47"/>
      <c r="RJG91" s="47"/>
      <c r="RJH91" s="47"/>
      <c r="RJI91" s="47"/>
      <c r="RJJ91" s="47"/>
      <c r="RJK91" s="47"/>
      <c r="RJL91" s="47"/>
      <c r="RJM91" s="47"/>
      <c r="RJN91" s="47"/>
      <c r="RJO91" s="47"/>
      <c r="RJP91" s="47"/>
      <c r="RJQ91" s="47"/>
      <c r="RJR91" s="47"/>
      <c r="RJS91" s="47"/>
      <c r="RJT91" s="47"/>
      <c r="RJU91" s="47"/>
      <c r="RJV91" s="47"/>
      <c r="RJW91" s="47"/>
      <c r="RJX91" s="47"/>
      <c r="RJY91" s="47"/>
      <c r="RJZ91" s="47"/>
      <c r="RKA91" s="47"/>
      <c r="RKB91" s="47"/>
      <c r="RKC91" s="47"/>
      <c r="RKD91" s="47"/>
      <c r="RKE91" s="47"/>
      <c r="RKF91" s="47"/>
      <c r="RKG91" s="47"/>
      <c r="RKH91" s="47"/>
      <c r="RKI91" s="47"/>
      <c r="RKJ91" s="47"/>
      <c r="RKK91" s="47"/>
      <c r="RKL91" s="47"/>
      <c r="RKM91" s="47"/>
      <c r="RKN91" s="47"/>
      <c r="RKO91" s="47"/>
      <c r="RKP91" s="47"/>
      <c r="RKQ91" s="47"/>
      <c r="RKR91" s="47"/>
      <c r="RKS91" s="47"/>
      <c r="RKT91" s="47"/>
      <c r="RKU91" s="47"/>
      <c r="RKV91" s="47"/>
      <c r="RKW91" s="47"/>
      <c r="RKX91" s="47"/>
      <c r="RKY91" s="47"/>
      <c r="RKZ91" s="47"/>
      <c r="RLA91" s="47"/>
      <c r="RLB91" s="47"/>
      <c r="RLC91" s="47"/>
      <c r="RLD91" s="47"/>
      <c r="RLE91" s="47"/>
      <c r="RLF91" s="47"/>
      <c r="RLG91" s="47"/>
      <c r="RLH91" s="47"/>
      <c r="RLI91" s="47"/>
      <c r="RLJ91" s="47"/>
      <c r="RLK91" s="47"/>
      <c r="RLL91" s="47"/>
      <c r="RLM91" s="47"/>
      <c r="RLN91" s="47"/>
      <c r="RLO91" s="47"/>
      <c r="RLP91" s="47"/>
      <c r="RLQ91" s="47"/>
      <c r="RLR91" s="47"/>
      <c r="RLS91" s="47"/>
      <c r="RLT91" s="47"/>
      <c r="RLU91" s="47"/>
      <c r="RLV91" s="47"/>
      <c r="RLW91" s="47"/>
      <c r="RLX91" s="47"/>
      <c r="RLY91" s="47"/>
      <c r="RLZ91" s="47"/>
      <c r="RMA91" s="47"/>
      <c r="RMB91" s="47"/>
      <c r="RMC91" s="47"/>
      <c r="RMD91" s="47"/>
      <c r="RME91" s="47"/>
      <c r="RMF91" s="47"/>
      <c r="RMG91" s="47"/>
      <c r="RMH91" s="47"/>
      <c r="RMI91" s="47"/>
      <c r="RMJ91" s="47"/>
      <c r="RMK91" s="47"/>
      <c r="RML91" s="47"/>
      <c r="RMM91" s="47"/>
      <c r="RMN91" s="47"/>
      <c r="RMO91" s="47"/>
      <c r="RMP91" s="47"/>
      <c r="RMQ91" s="47"/>
      <c r="RMR91" s="47"/>
      <c r="RMS91" s="47"/>
      <c r="RMT91" s="47"/>
      <c r="RMU91" s="47"/>
      <c r="RMV91" s="47"/>
      <c r="RMW91" s="47"/>
      <c r="RMX91" s="47"/>
      <c r="RMY91" s="47"/>
      <c r="RMZ91" s="47"/>
      <c r="RNA91" s="47"/>
      <c r="RNB91" s="47"/>
      <c r="RNC91" s="47"/>
      <c r="RND91" s="47"/>
      <c r="RNE91" s="47"/>
      <c r="RNF91" s="47"/>
      <c r="RNG91" s="47"/>
      <c r="RNH91" s="47"/>
      <c r="RNI91" s="47"/>
      <c r="RNJ91" s="47"/>
      <c r="RNK91" s="47"/>
      <c r="RNL91" s="47"/>
      <c r="RNM91" s="47"/>
      <c r="RNN91" s="47"/>
      <c r="RNO91" s="47"/>
      <c r="RNP91" s="47"/>
      <c r="RNQ91" s="47"/>
      <c r="RNR91" s="47"/>
      <c r="RNS91" s="47"/>
      <c r="RNT91" s="47"/>
      <c r="RNU91" s="47"/>
      <c r="RNV91" s="47"/>
      <c r="RNW91" s="47"/>
      <c r="RNX91" s="47"/>
      <c r="RNY91" s="47"/>
      <c r="RNZ91" s="47"/>
      <c r="ROA91" s="47"/>
      <c r="ROB91" s="47"/>
      <c r="ROC91" s="47"/>
      <c r="ROD91" s="47"/>
      <c r="ROE91" s="47"/>
      <c r="ROF91" s="47"/>
      <c r="ROG91" s="47"/>
      <c r="ROH91" s="47"/>
      <c r="ROI91" s="47"/>
      <c r="ROJ91" s="47"/>
      <c r="ROK91" s="47"/>
      <c r="ROL91" s="47"/>
      <c r="ROM91" s="47"/>
      <c r="RON91" s="47"/>
      <c r="ROO91" s="47"/>
      <c r="ROP91" s="47"/>
      <c r="ROQ91" s="47"/>
      <c r="ROR91" s="47"/>
      <c r="ROS91" s="47"/>
      <c r="ROT91" s="47"/>
      <c r="ROU91" s="47"/>
      <c r="ROV91" s="47"/>
      <c r="ROW91" s="47"/>
      <c r="ROX91" s="47"/>
      <c r="ROY91" s="47"/>
      <c r="ROZ91" s="47"/>
      <c r="RPA91" s="47"/>
      <c r="RPB91" s="47"/>
      <c r="RPC91" s="47"/>
      <c r="RPD91" s="47"/>
      <c r="RPE91" s="47"/>
      <c r="RPF91" s="47"/>
      <c r="RPG91" s="47"/>
      <c r="RPH91" s="47"/>
      <c r="RPI91" s="47"/>
      <c r="RPJ91" s="47"/>
      <c r="RPK91" s="47"/>
      <c r="RPL91" s="47"/>
      <c r="RPM91" s="47"/>
      <c r="RPN91" s="47"/>
      <c r="RPO91" s="47"/>
      <c r="RPP91" s="47"/>
      <c r="RPQ91" s="47"/>
      <c r="RPR91" s="47"/>
      <c r="RPS91" s="47"/>
      <c r="RPT91" s="47"/>
      <c r="RPU91" s="47"/>
      <c r="RPV91" s="47"/>
      <c r="RPW91" s="47"/>
      <c r="RPX91" s="47"/>
      <c r="RPY91" s="47"/>
      <c r="RPZ91" s="47"/>
      <c r="RQA91" s="47"/>
      <c r="RQB91" s="47"/>
      <c r="RQC91" s="47"/>
      <c r="RQD91" s="47"/>
      <c r="RQE91" s="47"/>
      <c r="RQF91" s="47"/>
      <c r="RQG91" s="47"/>
      <c r="RQH91" s="47"/>
      <c r="RQI91" s="47"/>
      <c r="RQJ91" s="47"/>
      <c r="RQK91" s="47"/>
      <c r="RQL91" s="47"/>
      <c r="RQM91" s="47"/>
      <c r="RQN91" s="47"/>
      <c r="RQO91" s="47"/>
      <c r="RQP91" s="47"/>
      <c r="RQQ91" s="47"/>
      <c r="RQR91" s="47"/>
      <c r="RQS91" s="47"/>
      <c r="RQT91" s="47"/>
      <c r="RQU91" s="47"/>
      <c r="RQV91" s="47"/>
      <c r="RQW91" s="47"/>
      <c r="RQX91" s="47"/>
      <c r="RQY91" s="47"/>
      <c r="RQZ91" s="47"/>
      <c r="RRA91" s="47"/>
      <c r="RRB91" s="47"/>
      <c r="RRC91" s="47"/>
      <c r="RRD91" s="47"/>
      <c r="RRE91" s="47"/>
      <c r="RRF91" s="47"/>
      <c r="RRG91" s="47"/>
      <c r="RRH91" s="47"/>
      <c r="RRI91" s="47"/>
      <c r="RRJ91" s="47"/>
      <c r="RRK91" s="47"/>
      <c r="RRL91" s="47"/>
      <c r="RRM91" s="47"/>
      <c r="RRN91" s="47"/>
      <c r="RRO91" s="47"/>
      <c r="RRP91" s="47"/>
      <c r="RRQ91" s="47"/>
      <c r="RRR91" s="47"/>
      <c r="RRS91" s="47"/>
      <c r="RRT91" s="47"/>
      <c r="RRU91" s="47"/>
      <c r="RRV91" s="47"/>
      <c r="RRW91" s="47"/>
      <c r="RRX91" s="47"/>
      <c r="RRY91" s="47"/>
      <c r="RRZ91" s="47"/>
      <c r="RSA91" s="47"/>
      <c r="RSB91" s="47"/>
      <c r="RSC91" s="47"/>
      <c r="RSD91" s="47"/>
      <c r="RSE91" s="47"/>
      <c r="RSF91" s="47"/>
      <c r="RSG91" s="47"/>
      <c r="RSH91" s="47"/>
      <c r="RSI91" s="47"/>
      <c r="RSJ91" s="47"/>
      <c r="RSK91" s="47"/>
      <c r="RSL91" s="47"/>
      <c r="RSM91" s="47"/>
      <c r="RSN91" s="47"/>
      <c r="RSO91" s="47"/>
      <c r="RSP91" s="47"/>
      <c r="RSQ91" s="47"/>
      <c r="RSR91" s="47"/>
      <c r="RSS91" s="47"/>
      <c r="RST91" s="47"/>
      <c r="RSU91" s="47"/>
      <c r="RSV91" s="47"/>
      <c r="RSW91" s="47"/>
      <c r="RSX91" s="47"/>
      <c r="RSY91" s="47"/>
      <c r="RSZ91" s="47"/>
      <c r="RTA91" s="47"/>
      <c r="RTB91" s="47"/>
      <c r="RTC91" s="47"/>
      <c r="RTD91" s="47"/>
      <c r="RTE91" s="47"/>
      <c r="RTF91" s="47"/>
      <c r="RTG91" s="47"/>
      <c r="RTH91" s="47"/>
      <c r="RTI91" s="47"/>
      <c r="RTJ91" s="47"/>
      <c r="RTK91" s="47"/>
      <c r="RTL91" s="47"/>
      <c r="RTM91" s="47"/>
      <c r="RTN91" s="47"/>
      <c r="RTO91" s="47"/>
      <c r="RTP91" s="47"/>
      <c r="RTQ91" s="47"/>
      <c r="RTR91" s="47"/>
      <c r="RTS91" s="47"/>
      <c r="RTT91" s="47"/>
      <c r="RTU91" s="47"/>
      <c r="RTV91" s="47"/>
      <c r="RTW91" s="47"/>
      <c r="RTX91" s="47"/>
      <c r="RTY91" s="47"/>
      <c r="RTZ91" s="47"/>
      <c r="RUA91" s="47"/>
      <c r="RUB91" s="47"/>
      <c r="RUC91" s="47"/>
      <c r="RUD91" s="47"/>
      <c r="RUE91" s="47"/>
      <c r="RUF91" s="47"/>
      <c r="RUG91" s="47"/>
      <c r="RUH91" s="47"/>
      <c r="RUI91" s="47"/>
      <c r="RUJ91" s="47"/>
      <c r="RUK91" s="47"/>
      <c r="RUL91" s="47"/>
      <c r="RUM91" s="47"/>
      <c r="RUN91" s="47"/>
      <c r="RUO91" s="47"/>
      <c r="RUP91" s="47"/>
      <c r="RUQ91" s="47"/>
      <c r="RUR91" s="47"/>
      <c r="RUS91" s="47"/>
      <c r="RUT91" s="47"/>
      <c r="RUU91" s="47"/>
      <c r="RUV91" s="47"/>
      <c r="RUW91" s="47"/>
      <c r="RUX91" s="47"/>
      <c r="RUY91" s="47"/>
      <c r="RUZ91" s="47"/>
      <c r="RVA91" s="47"/>
      <c r="RVB91" s="47"/>
      <c r="RVC91" s="47"/>
      <c r="RVD91" s="47"/>
      <c r="RVE91" s="47"/>
      <c r="RVF91" s="47"/>
      <c r="RVG91" s="47"/>
      <c r="RVH91" s="47"/>
      <c r="RVI91" s="47"/>
      <c r="RVJ91" s="47"/>
      <c r="RVK91" s="47"/>
      <c r="RVL91" s="47"/>
      <c r="RVM91" s="47"/>
      <c r="RVN91" s="47"/>
      <c r="RVO91" s="47"/>
      <c r="RVP91" s="47"/>
      <c r="RVQ91" s="47"/>
      <c r="RVR91" s="47"/>
      <c r="RVS91" s="47"/>
      <c r="RVT91" s="47"/>
      <c r="RVU91" s="47"/>
      <c r="RVV91" s="47"/>
      <c r="RVW91" s="47"/>
      <c r="RVX91" s="47"/>
      <c r="RVY91" s="47"/>
      <c r="RVZ91" s="47"/>
      <c r="RWA91" s="47"/>
      <c r="RWB91" s="47"/>
      <c r="RWC91" s="47"/>
      <c r="RWD91" s="47"/>
      <c r="RWE91" s="47"/>
      <c r="RWF91" s="47"/>
      <c r="RWG91" s="47"/>
      <c r="RWH91" s="47"/>
      <c r="RWI91" s="47"/>
      <c r="RWJ91" s="47"/>
      <c r="RWK91" s="47"/>
      <c r="RWL91" s="47"/>
      <c r="RWM91" s="47"/>
      <c r="RWN91" s="47"/>
      <c r="RWO91" s="47"/>
      <c r="RWP91" s="47"/>
      <c r="RWQ91" s="47"/>
      <c r="RWR91" s="47"/>
      <c r="RWS91" s="47"/>
      <c r="RWT91" s="47"/>
      <c r="RWU91" s="47"/>
      <c r="RWV91" s="47"/>
      <c r="RWW91" s="47"/>
      <c r="RWX91" s="47"/>
      <c r="RWY91" s="47"/>
      <c r="RWZ91" s="47"/>
      <c r="RXA91" s="47"/>
      <c r="RXB91" s="47"/>
      <c r="RXC91" s="47"/>
      <c r="RXD91" s="47"/>
      <c r="RXE91" s="47"/>
      <c r="RXF91" s="47"/>
      <c r="RXG91" s="47"/>
      <c r="RXH91" s="47"/>
      <c r="RXI91" s="47"/>
      <c r="RXJ91" s="47"/>
      <c r="RXK91" s="47"/>
      <c r="RXL91" s="47"/>
      <c r="RXM91" s="47"/>
      <c r="RXN91" s="47"/>
      <c r="RXO91" s="47"/>
      <c r="RXP91" s="47"/>
      <c r="RXQ91" s="47"/>
      <c r="RXR91" s="47"/>
      <c r="RXS91" s="47"/>
      <c r="RXT91" s="47"/>
      <c r="RXU91" s="47"/>
      <c r="RXV91" s="47"/>
      <c r="RXW91" s="47"/>
      <c r="RXX91" s="47"/>
      <c r="RXY91" s="47"/>
      <c r="RXZ91" s="47"/>
      <c r="RYA91" s="47"/>
      <c r="RYB91" s="47"/>
      <c r="RYC91" s="47"/>
      <c r="RYD91" s="47"/>
      <c r="RYE91" s="47"/>
      <c r="RYF91" s="47"/>
      <c r="RYG91" s="47"/>
      <c r="RYH91" s="47"/>
      <c r="RYI91" s="47"/>
      <c r="RYJ91" s="47"/>
      <c r="RYK91" s="47"/>
      <c r="RYL91" s="47"/>
      <c r="RYM91" s="47"/>
      <c r="RYN91" s="47"/>
      <c r="RYO91" s="47"/>
      <c r="RYP91" s="47"/>
      <c r="RYQ91" s="47"/>
      <c r="RYR91" s="47"/>
      <c r="RYS91" s="47"/>
      <c r="RYT91" s="47"/>
      <c r="RYU91" s="47"/>
      <c r="RYV91" s="47"/>
      <c r="RYW91" s="47"/>
      <c r="RYX91" s="47"/>
      <c r="RYY91" s="47"/>
      <c r="RYZ91" s="47"/>
      <c r="RZA91" s="47"/>
      <c r="RZB91" s="47"/>
      <c r="RZC91" s="47"/>
      <c r="RZD91" s="47"/>
      <c r="RZE91" s="47"/>
      <c r="RZF91" s="47"/>
      <c r="RZG91" s="47"/>
      <c r="RZH91" s="47"/>
      <c r="RZI91" s="47"/>
      <c r="RZJ91" s="47"/>
      <c r="RZK91" s="47"/>
      <c r="RZL91" s="47"/>
      <c r="RZM91" s="47"/>
      <c r="RZN91" s="47"/>
      <c r="RZO91" s="47"/>
      <c r="RZP91" s="47"/>
      <c r="RZQ91" s="47"/>
      <c r="RZR91" s="47"/>
      <c r="RZS91" s="47"/>
      <c r="RZT91" s="47"/>
      <c r="RZU91" s="47"/>
      <c r="RZV91" s="47"/>
      <c r="RZW91" s="47"/>
      <c r="RZX91" s="47"/>
      <c r="RZY91" s="47"/>
      <c r="RZZ91" s="47"/>
      <c r="SAA91" s="47"/>
      <c r="SAB91" s="47"/>
      <c r="SAC91" s="47"/>
      <c r="SAD91" s="47"/>
      <c r="SAE91" s="47"/>
      <c r="SAF91" s="47"/>
      <c r="SAG91" s="47"/>
      <c r="SAH91" s="47"/>
      <c r="SAI91" s="47"/>
      <c r="SAJ91" s="47"/>
      <c r="SAK91" s="47"/>
      <c r="SAL91" s="47"/>
      <c r="SAM91" s="47"/>
      <c r="SAN91" s="47"/>
      <c r="SAO91" s="47"/>
      <c r="SAP91" s="47"/>
      <c r="SAQ91" s="47"/>
      <c r="SAR91" s="47"/>
      <c r="SAS91" s="47"/>
      <c r="SAT91" s="47"/>
      <c r="SAU91" s="47"/>
      <c r="SAV91" s="47"/>
      <c r="SAW91" s="47"/>
      <c r="SAX91" s="47"/>
      <c r="SAY91" s="47"/>
      <c r="SAZ91" s="47"/>
      <c r="SBA91" s="47"/>
      <c r="SBB91" s="47"/>
      <c r="SBC91" s="47"/>
      <c r="SBD91" s="47"/>
      <c r="SBE91" s="47"/>
      <c r="SBF91" s="47"/>
      <c r="SBG91" s="47"/>
      <c r="SBH91" s="47"/>
      <c r="SBI91" s="47"/>
      <c r="SBJ91" s="47"/>
      <c r="SBK91" s="47"/>
      <c r="SBL91" s="47"/>
      <c r="SBM91" s="47"/>
      <c r="SBN91" s="47"/>
      <c r="SBO91" s="47"/>
      <c r="SBP91" s="47"/>
      <c r="SBQ91" s="47"/>
      <c r="SBR91" s="47"/>
      <c r="SBS91" s="47"/>
      <c r="SBT91" s="47"/>
      <c r="SBU91" s="47"/>
      <c r="SBV91" s="47"/>
      <c r="SBW91" s="47"/>
      <c r="SBX91" s="47"/>
      <c r="SBY91" s="47"/>
      <c r="SBZ91" s="47"/>
      <c r="SCA91" s="47"/>
      <c r="SCB91" s="47"/>
      <c r="SCC91" s="47"/>
      <c r="SCD91" s="47"/>
      <c r="SCE91" s="47"/>
      <c r="SCF91" s="47"/>
      <c r="SCG91" s="47"/>
      <c r="SCH91" s="47"/>
      <c r="SCI91" s="47"/>
      <c r="SCJ91" s="47"/>
      <c r="SCK91" s="47"/>
      <c r="SCL91" s="47"/>
      <c r="SCM91" s="47"/>
      <c r="SCN91" s="47"/>
      <c r="SCO91" s="47"/>
      <c r="SCP91" s="47"/>
      <c r="SCQ91" s="47"/>
      <c r="SCR91" s="47"/>
      <c r="SCS91" s="47"/>
      <c r="SCT91" s="47"/>
      <c r="SCU91" s="47"/>
      <c r="SCV91" s="47"/>
      <c r="SCW91" s="47"/>
      <c r="SCX91" s="47"/>
      <c r="SCY91" s="47"/>
      <c r="SCZ91" s="47"/>
      <c r="SDA91" s="47"/>
      <c r="SDB91" s="47"/>
      <c r="SDC91" s="47"/>
      <c r="SDD91" s="47"/>
      <c r="SDE91" s="47"/>
      <c r="SDF91" s="47"/>
      <c r="SDG91" s="47"/>
      <c r="SDH91" s="47"/>
      <c r="SDI91" s="47"/>
      <c r="SDJ91" s="47"/>
      <c r="SDK91" s="47"/>
      <c r="SDL91" s="47"/>
      <c r="SDM91" s="47"/>
      <c r="SDN91" s="47"/>
      <c r="SDO91" s="47"/>
      <c r="SDP91" s="47"/>
      <c r="SDQ91" s="47"/>
      <c r="SDR91" s="47"/>
      <c r="SDS91" s="47"/>
      <c r="SDT91" s="47"/>
      <c r="SDU91" s="47"/>
      <c r="SDV91" s="47"/>
      <c r="SDW91" s="47"/>
      <c r="SDX91" s="47"/>
      <c r="SDY91" s="47"/>
      <c r="SDZ91" s="47"/>
      <c r="SEA91" s="47"/>
      <c r="SEB91" s="47"/>
      <c r="SEC91" s="47"/>
      <c r="SED91" s="47"/>
      <c r="SEE91" s="47"/>
      <c r="SEF91" s="47"/>
      <c r="SEG91" s="47"/>
      <c r="SEH91" s="47"/>
      <c r="SEI91" s="47"/>
      <c r="SEJ91" s="47"/>
      <c r="SEK91" s="47"/>
      <c r="SEL91" s="47"/>
      <c r="SEM91" s="47"/>
      <c r="SEN91" s="47"/>
      <c r="SEO91" s="47"/>
      <c r="SEP91" s="47"/>
      <c r="SEQ91" s="47"/>
      <c r="SER91" s="47"/>
      <c r="SES91" s="47"/>
      <c r="SET91" s="47"/>
      <c r="SEU91" s="47"/>
      <c r="SEV91" s="47"/>
      <c r="SEW91" s="47"/>
      <c r="SEX91" s="47"/>
      <c r="SEY91" s="47"/>
      <c r="SEZ91" s="47"/>
      <c r="SFA91" s="47"/>
      <c r="SFB91" s="47"/>
      <c r="SFC91" s="47"/>
      <c r="SFD91" s="47"/>
      <c r="SFE91" s="47"/>
      <c r="SFF91" s="47"/>
      <c r="SFG91" s="47"/>
      <c r="SFH91" s="47"/>
      <c r="SFI91" s="47"/>
      <c r="SFJ91" s="47"/>
      <c r="SFK91" s="47"/>
      <c r="SFL91" s="47"/>
      <c r="SFM91" s="47"/>
      <c r="SFN91" s="47"/>
      <c r="SFO91" s="47"/>
      <c r="SFP91" s="47"/>
      <c r="SFQ91" s="47"/>
      <c r="SFR91" s="47"/>
      <c r="SFS91" s="47"/>
      <c r="SFT91" s="47"/>
      <c r="SFU91" s="47"/>
      <c r="SFV91" s="47"/>
      <c r="SFW91" s="47"/>
      <c r="SFX91" s="47"/>
      <c r="SFY91" s="47"/>
      <c r="SFZ91" s="47"/>
      <c r="SGA91" s="47"/>
      <c r="SGB91" s="47"/>
      <c r="SGC91" s="47"/>
      <c r="SGD91" s="47"/>
      <c r="SGE91" s="47"/>
      <c r="SGF91" s="47"/>
      <c r="SGG91" s="47"/>
      <c r="SGH91" s="47"/>
      <c r="SGI91" s="47"/>
      <c r="SGJ91" s="47"/>
      <c r="SGK91" s="47"/>
      <c r="SGL91" s="47"/>
      <c r="SGM91" s="47"/>
      <c r="SGN91" s="47"/>
      <c r="SGO91" s="47"/>
      <c r="SGP91" s="47"/>
      <c r="SGQ91" s="47"/>
      <c r="SGR91" s="47"/>
      <c r="SGS91" s="47"/>
      <c r="SGT91" s="47"/>
      <c r="SGU91" s="47"/>
      <c r="SGV91" s="47"/>
      <c r="SGW91" s="47"/>
      <c r="SGX91" s="47"/>
      <c r="SGY91" s="47"/>
      <c r="SGZ91" s="47"/>
      <c r="SHA91" s="47"/>
      <c r="SHB91" s="47"/>
      <c r="SHC91" s="47"/>
      <c r="SHD91" s="47"/>
      <c r="SHE91" s="47"/>
      <c r="SHF91" s="47"/>
      <c r="SHG91" s="47"/>
      <c r="SHH91" s="47"/>
      <c r="SHI91" s="47"/>
      <c r="SHJ91" s="47"/>
      <c r="SHK91" s="47"/>
      <c r="SHL91" s="47"/>
      <c r="SHM91" s="47"/>
      <c r="SHN91" s="47"/>
      <c r="SHO91" s="47"/>
      <c r="SHP91" s="47"/>
      <c r="SHQ91" s="47"/>
      <c r="SHR91" s="47"/>
      <c r="SHS91" s="47"/>
      <c r="SHT91" s="47"/>
      <c r="SHU91" s="47"/>
      <c r="SHV91" s="47"/>
      <c r="SHW91" s="47"/>
      <c r="SHX91" s="47"/>
      <c r="SHY91" s="47"/>
      <c r="SHZ91" s="47"/>
      <c r="SIA91" s="47"/>
      <c r="SIB91" s="47"/>
      <c r="SIC91" s="47"/>
      <c r="SID91" s="47"/>
      <c r="SIE91" s="47"/>
      <c r="SIF91" s="47"/>
      <c r="SIG91" s="47"/>
      <c r="SIH91" s="47"/>
      <c r="SII91" s="47"/>
      <c r="SIJ91" s="47"/>
      <c r="SIK91" s="47"/>
      <c r="SIL91" s="47"/>
      <c r="SIM91" s="47"/>
      <c r="SIN91" s="47"/>
      <c r="SIO91" s="47"/>
      <c r="SIP91" s="47"/>
      <c r="SIQ91" s="47"/>
      <c r="SIR91" s="47"/>
      <c r="SIS91" s="47"/>
      <c r="SIT91" s="47"/>
      <c r="SIU91" s="47"/>
      <c r="SIV91" s="47"/>
      <c r="SIW91" s="47"/>
      <c r="SIX91" s="47"/>
      <c r="SIY91" s="47"/>
      <c r="SIZ91" s="47"/>
      <c r="SJA91" s="47"/>
      <c r="SJB91" s="47"/>
      <c r="SJC91" s="47"/>
      <c r="SJD91" s="47"/>
      <c r="SJE91" s="47"/>
      <c r="SJF91" s="47"/>
      <c r="SJG91" s="47"/>
      <c r="SJH91" s="47"/>
      <c r="SJI91" s="47"/>
      <c r="SJJ91" s="47"/>
      <c r="SJK91" s="47"/>
      <c r="SJL91" s="47"/>
      <c r="SJM91" s="47"/>
      <c r="SJN91" s="47"/>
      <c r="SJO91" s="47"/>
      <c r="SJP91" s="47"/>
      <c r="SJQ91" s="47"/>
      <c r="SJR91" s="47"/>
      <c r="SJS91" s="47"/>
      <c r="SJT91" s="47"/>
      <c r="SJU91" s="47"/>
      <c r="SJV91" s="47"/>
      <c r="SJW91" s="47"/>
      <c r="SJX91" s="47"/>
      <c r="SJY91" s="47"/>
      <c r="SJZ91" s="47"/>
      <c r="SKA91" s="47"/>
      <c r="SKB91" s="47"/>
      <c r="SKC91" s="47"/>
      <c r="SKD91" s="47"/>
      <c r="SKE91" s="47"/>
      <c r="SKF91" s="47"/>
      <c r="SKG91" s="47"/>
      <c r="SKH91" s="47"/>
      <c r="SKI91" s="47"/>
      <c r="SKJ91" s="47"/>
      <c r="SKK91" s="47"/>
      <c r="SKL91" s="47"/>
      <c r="SKM91" s="47"/>
      <c r="SKN91" s="47"/>
      <c r="SKO91" s="47"/>
      <c r="SKP91" s="47"/>
      <c r="SKQ91" s="47"/>
      <c r="SKR91" s="47"/>
      <c r="SKS91" s="47"/>
      <c r="SKT91" s="47"/>
      <c r="SKU91" s="47"/>
      <c r="SKV91" s="47"/>
      <c r="SKW91" s="47"/>
      <c r="SKX91" s="47"/>
      <c r="SKY91" s="47"/>
      <c r="SKZ91" s="47"/>
      <c r="SLA91" s="47"/>
      <c r="SLB91" s="47"/>
      <c r="SLC91" s="47"/>
      <c r="SLD91" s="47"/>
      <c r="SLE91" s="47"/>
      <c r="SLF91" s="47"/>
      <c r="SLG91" s="47"/>
      <c r="SLH91" s="47"/>
      <c r="SLI91" s="47"/>
      <c r="SLJ91" s="47"/>
      <c r="SLK91" s="47"/>
      <c r="SLL91" s="47"/>
      <c r="SLM91" s="47"/>
      <c r="SLN91" s="47"/>
      <c r="SLO91" s="47"/>
      <c r="SLP91" s="47"/>
      <c r="SLQ91" s="47"/>
      <c r="SLR91" s="47"/>
      <c r="SLS91" s="47"/>
      <c r="SLT91" s="47"/>
      <c r="SLU91" s="47"/>
      <c r="SLV91" s="47"/>
      <c r="SLW91" s="47"/>
      <c r="SLX91" s="47"/>
      <c r="SLY91" s="47"/>
      <c r="SLZ91" s="47"/>
      <c r="SMA91" s="47"/>
      <c r="SMB91" s="47"/>
      <c r="SMC91" s="47"/>
      <c r="SMD91" s="47"/>
      <c r="SME91" s="47"/>
      <c r="SMF91" s="47"/>
      <c r="SMG91" s="47"/>
      <c r="SMH91" s="47"/>
      <c r="SMI91" s="47"/>
      <c r="SMJ91" s="47"/>
      <c r="SMK91" s="47"/>
      <c r="SML91" s="47"/>
      <c r="SMM91" s="47"/>
      <c r="SMN91" s="47"/>
      <c r="SMO91" s="47"/>
      <c r="SMP91" s="47"/>
      <c r="SMQ91" s="47"/>
      <c r="SMR91" s="47"/>
      <c r="SMS91" s="47"/>
      <c r="SMT91" s="47"/>
      <c r="SMU91" s="47"/>
      <c r="SMV91" s="47"/>
      <c r="SMW91" s="47"/>
      <c r="SMX91" s="47"/>
      <c r="SMY91" s="47"/>
      <c r="SMZ91" s="47"/>
      <c r="SNA91" s="47"/>
      <c r="SNB91" s="47"/>
      <c r="SNC91" s="47"/>
      <c r="SND91" s="47"/>
      <c r="SNE91" s="47"/>
      <c r="SNF91" s="47"/>
      <c r="SNG91" s="47"/>
      <c r="SNH91" s="47"/>
      <c r="SNI91" s="47"/>
      <c r="SNJ91" s="47"/>
      <c r="SNK91" s="47"/>
      <c r="SNL91" s="47"/>
      <c r="SNM91" s="47"/>
      <c r="SNN91" s="47"/>
      <c r="SNO91" s="47"/>
      <c r="SNP91" s="47"/>
      <c r="SNQ91" s="47"/>
      <c r="SNR91" s="47"/>
      <c r="SNS91" s="47"/>
      <c r="SNT91" s="47"/>
      <c r="SNU91" s="47"/>
      <c r="SNV91" s="47"/>
      <c r="SNW91" s="47"/>
      <c r="SNX91" s="47"/>
      <c r="SNY91" s="47"/>
      <c r="SNZ91" s="47"/>
      <c r="SOA91" s="47"/>
      <c r="SOB91" s="47"/>
      <c r="SOC91" s="47"/>
      <c r="SOD91" s="47"/>
      <c r="SOE91" s="47"/>
      <c r="SOF91" s="47"/>
      <c r="SOG91" s="47"/>
      <c r="SOH91" s="47"/>
      <c r="SOI91" s="47"/>
      <c r="SOJ91" s="47"/>
      <c r="SOK91" s="47"/>
      <c r="SOL91" s="47"/>
      <c r="SOM91" s="47"/>
      <c r="SON91" s="47"/>
      <c r="SOO91" s="47"/>
      <c r="SOP91" s="47"/>
      <c r="SOQ91" s="47"/>
      <c r="SOR91" s="47"/>
      <c r="SOS91" s="47"/>
      <c r="SOT91" s="47"/>
      <c r="SOU91" s="47"/>
      <c r="SOV91" s="47"/>
      <c r="SOW91" s="47"/>
      <c r="SOX91" s="47"/>
      <c r="SOY91" s="47"/>
      <c r="SOZ91" s="47"/>
      <c r="SPA91" s="47"/>
      <c r="SPB91" s="47"/>
      <c r="SPC91" s="47"/>
      <c r="SPD91" s="47"/>
      <c r="SPE91" s="47"/>
      <c r="SPF91" s="47"/>
      <c r="SPG91" s="47"/>
      <c r="SPH91" s="47"/>
      <c r="SPI91" s="47"/>
      <c r="SPJ91" s="47"/>
      <c r="SPK91" s="47"/>
      <c r="SPL91" s="47"/>
      <c r="SPM91" s="47"/>
      <c r="SPN91" s="47"/>
      <c r="SPO91" s="47"/>
      <c r="SPP91" s="47"/>
      <c r="SPQ91" s="47"/>
      <c r="SPR91" s="47"/>
      <c r="SPS91" s="47"/>
      <c r="SPT91" s="47"/>
      <c r="SPU91" s="47"/>
      <c r="SPV91" s="47"/>
      <c r="SPW91" s="47"/>
      <c r="SPX91" s="47"/>
      <c r="SPY91" s="47"/>
      <c r="SPZ91" s="47"/>
      <c r="SQA91" s="47"/>
      <c r="SQB91" s="47"/>
      <c r="SQC91" s="47"/>
      <c r="SQD91" s="47"/>
      <c r="SQE91" s="47"/>
      <c r="SQF91" s="47"/>
      <c r="SQG91" s="47"/>
      <c r="SQH91" s="47"/>
      <c r="SQI91" s="47"/>
      <c r="SQJ91" s="47"/>
      <c r="SQK91" s="47"/>
      <c r="SQL91" s="47"/>
      <c r="SQM91" s="47"/>
      <c r="SQN91" s="47"/>
      <c r="SQO91" s="47"/>
      <c r="SQP91" s="47"/>
      <c r="SQQ91" s="47"/>
      <c r="SQR91" s="47"/>
      <c r="SQS91" s="47"/>
      <c r="SQT91" s="47"/>
      <c r="SQU91" s="47"/>
      <c r="SQV91" s="47"/>
      <c r="SQW91" s="47"/>
      <c r="SQX91" s="47"/>
      <c r="SQY91" s="47"/>
      <c r="SQZ91" s="47"/>
      <c r="SRA91" s="47"/>
      <c r="SRB91" s="47"/>
      <c r="SRC91" s="47"/>
      <c r="SRD91" s="47"/>
      <c r="SRE91" s="47"/>
      <c r="SRF91" s="47"/>
      <c r="SRG91" s="47"/>
      <c r="SRH91" s="47"/>
      <c r="SRI91" s="47"/>
      <c r="SRJ91" s="47"/>
      <c r="SRK91" s="47"/>
      <c r="SRL91" s="47"/>
      <c r="SRM91" s="47"/>
      <c r="SRN91" s="47"/>
      <c r="SRO91" s="47"/>
      <c r="SRP91" s="47"/>
      <c r="SRQ91" s="47"/>
      <c r="SRR91" s="47"/>
      <c r="SRS91" s="47"/>
      <c r="SRT91" s="47"/>
      <c r="SRU91" s="47"/>
      <c r="SRV91" s="47"/>
      <c r="SRW91" s="47"/>
      <c r="SRX91" s="47"/>
      <c r="SRY91" s="47"/>
      <c r="SRZ91" s="47"/>
      <c r="SSA91" s="47"/>
      <c r="SSB91" s="47"/>
      <c r="SSC91" s="47"/>
      <c r="SSD91" s="47"/>
      <c r="SSE91" s="47"/>
      <c r="SSF91" s="47"/>
      <c r="SSG91" s="47"/>
      <c r="SSH91" s="47"/>
      <c r="SSI91" s="47"/>
      <c r="SSJ91" s="47"/>
      <c r="SSK91" s="47"/>
      <c r="SSL91" s="47"/>
      <c r="SSM91" s="47"/>
      <c r="SSN91" s="47"/>
      <c r="SSO91" s="47"/>
      <c r="SSP91" s="47"/>
      <c r="SSQ91" s="47"/>
      <c r="SSR91" s="47"/>
      <c r="SSS91" s="47"/>
      <c r="SST91" s="47"/>
      <c r="SSU91" s="47"/>
      <c r="SSV91" s="47"/>
      <c r="SSW91" s="47"/>
      <c r="SSX91" s="47"/>
      <c r="SSY91" s="47"/>
      <c r="SSZ91" s="47"/>
      <c r="STA91" s="47"/>
      <c r="STB91" s="47"/>
      <c r="STC91" s="47"/>
      <c r="STD91" s="47"/>
      <c r="STE91" s="47"/>
      <c r="STF91" s="47"/>
      <c r="STG91" s="47"/>
      <c r="STH91" s="47"/>
      <c r="STI91" s="47"/>
      <c r="STJ91" s="47"/>
      <c r="STK91" s="47"/>
      <c r="STL91" s="47"/>
      <c r="STM91" s="47"/>
      <c r="STN91" s="47"/>
      <c r="STO91" s="47"/>
      <c r="STP91" s="47"/>
      <c r="STQ91" s="47"/>
      <c r="STR91" s="47"/>
      <c r="STS91" s="47"/>
      <c r="STT91" s="47"/>
      <c r="STU91" s="47"/>
      <c r="STV91" s="47"/>
      <c r="STW91" s="47"/>
      <c r="STX91" s="47"/>
      <c r="STY91" s="47"/>
      <c r="STZ91" s="47"/>
      <c r="SUA91" s="47"/>
      <c r="SUB91" s="47"/>
      <c r="SUC91" s="47"/>
      <c r="SUD91" s="47"/>
      <c r="SUE91" s="47"/>
      <c r="SUF91" s="47"/>
      <c r="SUG91" s="47"/>
      <c r="SUH91" s="47"/>
      <c r="SUI91" s="47"/>
      <c r="SUJ91" s="47"/>
      <c r="SUK91" s="47"/>
      <c r="SUL91" s="47"/>
      <c r="SUM91" s="47"/>
      <c r="SUN91" s="47"/>
      <c r="SUO91" s="47"/>
      <c r="SUP91" s="47"/>
      <c r="SUQ91" s="47"/>
      <c r="SUR91" s="47"/>
      <c r="SUS91" s="47"/>
      <c r="SUT91" s="47"/>
      <c r="SUU91" s="47"/>
      <c r="SUV91" s="47"/>
      <c r="SUW91" s="47"/>
      <c r="SUX91" s="47"/>
      <c r="SUY91" s="47"/>
      <c r="SUZ91" s="47"/>
      <c r="SVA91" s="47"/>
      <c r="SVB91" s="47"/>
      <c r="SVC91" s="47"/>
      <c r="SVD91" s="47"/>
      <c r="SVE91" s="47"/>
      <c r="SVF91" s="47"/>
      <c r="SVG91" s="47"/>
      <c r="SVH91" s="47"/>
      <c r="SVI91" s="47"/>
      <c r="SVJ91" s="47"/>
      <c r="SVK91" s="47"/>
      <c r="SVL91" s="47"/>
      <c r="SVM91" s="47"/>
      <c r="SVN91" s="47"/>
      <c r="SVO91" s="47"/>
      <c r="SVP91" s="47"/>
      <c r="SVQ91" s="47"/>
      <c r="SVR91" s="47"/>
      <c r="SVS91" s="47"/>
      <c r="SVT91" s="47"/>
      <c r="SVU91" s="47"/>
      <c r="SVV91" s="47"/>
      <c r="SVW91" s="47"/>
      <c r="SVX91" s="47"/>
      <c r="SVY91" s="47"/>
      <c r="SVZ91" s="47"/>
      <c r="SWA91" s="47"/>
      <c r="SWB91" s="47"/>
      <c r="SWC91" s="47"/>
      <c r="SWD91" s="47"/>
      <c r="SWE91" s="47"/>
      <c r="SWF91" s="47"/>
      <c r="SWG91" s="47"/>
      <c r="SWH91" s="47"/>
      <c r="SWI91" s="47"/>
      <c r="SWJ91" s="47"/>
      <c r="SWK91" s="47"/>
      <c r="SWL91" s="47"/>
      <c r="SWM91" s="47"/>
      <c r="SWN91" s="47"/>
      <c r="SWO91" s="47"/>
      <c r="SWP91" s="47"/>
      <c r="SWQ91" s="47"/>
      <c r="SWR91" s="47"/>
      <c r="SWS91" s="47"/>
      <c r="SWT91" s="47"/>
      <c r="SWU91" s="47"/>
      <c r="SWV91" s="47"/>
      <c r="SWW91" s="47"/>
      <c r="SWX91" s="47"/>
      <c r="SWY91" s="47"/>
      <c r="SWZ91" s="47"/>
      <c r="SXA91" s="47"/>
      <c r="SXB91" s="47"/>
      <c r="SXC91" s="47"/>
      <c r="SXD91" s="47"/>
      <c r="SXE91" s="47"/>
      <c r="SXF91" s="47"/>
      <c r="SXG91" s="47"/>
      <c r="SXH91" s="47"/>
      <c r="SXI91" s="47"/>
      <c r="SXJ91" s="47"/>
      <c r="SXK91" s="47"/>
      <c r="SXL91" s="47"/>
      <c r="SXM91" s="47"/>
      <c r="SXN91" s="47"/>
      <c r="SXO91" s="47"/>
      <c r="SXP91" s="47"/>
      <c r="SXQ91" s="47"/>
      <c r="SXR91" s="47"/>
      <c r="SXS91" s="47"/>
      <c r="SXT91" s="47"/>
      <c r="SXU91" s="47"/>
      <c r="SXV91" s="47"/>
      <c r="SXW91" s="47"/>
      <c r="SXX91" s="47"/>
      <c r="SXY91" s="47"/>
      <c r="SXZ91" s="47"/>
      <c r="SYA91" s="47"/>
      <c r="SYB91" s="47"/>
      <c r="SYC91" s="47"/>
      <c r="SYD91" s="47"/>
      <c r="SYE91" s="47"/>
      <c r="SYF91" s="47"/>
      <c r="SYG91" s="47"/>
      <c r="SYH91" s="47"/>
      <c r="SYI91" s="47"/>
      <c r="SYJ91" s="47"/>
      <c r="SYK91" s="47"/>
      <c r="SYL91" s="47"/>
      <c r="SYM91" s="47"/>
      <c r="SYN91" s="47"/>
      <c r="SYO91" s="47"/>
      <c r="SYP91" s="47"/>
      <c r="SYQ91" s="47"/>
      <c r="SYR91" s="47"/>
      <c r="SYS91" s="47"/>
      <c r="SYT91" s="47"/>
      <c r="SYU91" s="47"/>
      <c r="SYV91" s="47"/>
      <c r="SYW91" s="47"/>
      <c r="SYX91" s="47"/>
      <c r="SYY91" s="47"/>
      <c r="SYZ91" s="47"/>
      <c r="SZA91" s="47"/>
      <c r="SZB91" s="47"/>
      <c r="SZC91" s="47"/>
      <c r="SZD91" s="47"/>
      <c r="SZE91" s="47"/>
      <c r="SZF91" s="47"/>
      <c r="SZG91" s="47"/>
      <c r="SZH91" s="47"/>
      <c r="SZI91" s="47"/>
      <c r="SZJ91" s="47"/>
      <c r="SZK91" s="47"/>
      <c r="SZL91" s="47"/>
      <c r="SZM91" s="47"/>
      <c r="SZN91" s="47"/>
      <c r="SZO91" s="47"/>
      <c r="SZP91" s="47"/>
      <c r="SZQ91" s="47"/>
      <c r="SZR91" s="47"/>
      <c r="SZS91" s="47"/>
      <c r="SZT91" s="47"/>
      <c r="SZU91" s="47"/>
      <c r="SZV91" s="47"/>
      <c r="SZW91" s="47"/>
      <c r="SZX91" s="47"/>
      <c r="SZY91" s="47"/>
      <c r="SZZ91" s="47"/>
      <c r="TAA91" s="47"/>
      <c r="TAB91" s="47"/>
      <c r="TAC91" s="47"/>
      <c r="TAD91" s="47"/>
      <c r="TAE91" s="47"/>
      <c r="TAF91" s="47"/>
      <c r="TAG91" s="47"/>
      <c r="TAH91" s="47"/>
      <c r="TAI91" s="47"/>
      <c r="TAJ91" s="47"/>
      <c r="TAK91" s="47"/>
      <c r="TAL91" s="47"/>
      <c r="TAM91" s="47"/>
      <c r="TAN91" s="47"/>
      <c r="TAO91" s="47"/>
      <c r="TAP91" s="47"/>
      <c r="TAQ91" s="47"/>
      <c r="TAR91" s="47"/>
      <c r="TAS91" s="47"/>
      <c r="TAT91" s="47"/>
      <c r="TAU91" s="47"/>
      <c r="TAV91" s="47"/>
      <c r="TAW91" s="47"/>
      <c r="TAX91" s="47"/>
      <c r="TAY91" s="47"/>
      <c r="TAZ91" s="47"/>
      <c r="TBA91" s="47"/>
      <c r="TBB91" s="47"/>
      <c r="TBC91" s="47"/>
      <c r="TBD91" s="47"/>
      <c r="TBE91" s="47"/>
      <c r="TBF91" s="47"/>
      <c r="TBG91" s="47"/>
      <c r="TBH91" s="47"/>
      <c r="TBI91" s="47"/>
      <c r="TBJ91" s="47"/>
      <c r="TBK91" s="47"/>
      <c r="TBL91" s="47"/>
      <c r="TBM91" s="47"/>
      <c r="TBN91" s="47"/>
      <c r="TBO91" s="47"/>
      <c r="TBP91" s="47"/>
      <c r="TBQ91" s="47"/>
      <c r="TBR91" s="47"/>
      <c r="TBS91" s="47"/>
      <c r="TBT91" s="47"/>
      <c r="TBU91" s="47"/>
      <c r="TBV91" s="47"/>
      <c r="TBW91" s="47"/>
      <c r="TBX91" s="47"/>
      <c r="TBY91" s="47"/>
      <c r="TBZ91" s="47"/>
      <c r="TCA91" s="47"/>
      <c r="TCB91" s="47"/>
      <c r="TCC91" s="47"/>
      <c r="TCD91" s="47"/>
      <c r="TCE91" s="47"/>
      <c r="TCF91" s="47"/>
      <c r="TCG91" s="47"/>
      <c r="TCH91" s="47"/>
      <c r="TCI91" s="47"/>
      <c r="TCJ91" s="47"/>
      <c r="TCK91" s="47"/>
      <c r="TCL91" s="47"/>
      <c r="TCM91" s="47"/>
      <c r="TCN91" s="47"/>
      <c r="TCO91" s="47"/>
      <c r="TCP91" s="47"/>
      <c r="TCQ91" s="47"/>
      <c r="TCR91" s="47"/>
      <c r="TCS91" s="47"/>
      <c r="TCT91" s="47"/>
      <c r="TCU91" s="47"/>
      <c r="TCV91" s="47"/>
      <c r="TCW91" s="47"/>
      <c r="TCX91" s="47"/>
      <c r="TCY91" s="47"/>
      <c r="TCZ91" s="47"/>
      <c r="TDA91" s="47"/>
      <c r="TDB91" s="47"/>
      <c r="TDC91" s="47"/>
      <c r="TDD91" s="47"/>
      <c r="TDE91" s="47"/>
      <c r="TDF91" s="47"/>
      <c r="TDG91" s="47"/>
      <c r="TDH91" s="47"/>
      <c r="TDI91" s="47"/>
      <c r="TDJ91" s="47"/>
      <c r="TDK91" s="47"/>
      <c r="TDL91" s="47"/>
      <c r="TDM91" s="47"/>
      <c r="TDN91" s="47"/>
      <c r="TDO91" s="47"/>
      <c r="TDP91" s="47"/>
      <c r="TDQ91" s="47"/>
      <c r="TDR91" s="47"/>
      <c r="TDS91" s="47"/>
      <c r="TDT91" s="47"/>
      <c r="TDU91" s="47"/>
      <c r="TDV91" s="47"/>
      <c r="TDW91" s="47"/>
      <c r="TDX91" s="47"/>
      <c r="TDY91" s="47"/>
      <c r="TDZ91" s="47"/>
      <c r="TEA91" s="47"/>
      <c r="TEB91" s="47"/>
      <c r="TEC91" s="47"/>
      <c r="TED91" s="47"/>
      <c r="TEE91" s="47"/>
      <c r="TEF91" s="47"/>
      <c r="TEG91" s="47"/>
      <c r="TEH91" s="47"/>
      <c r="TEI91" s="47"/>
      <c r="TEJ91" s="47"/>
      <c r="TEK91" s="47"/>
      <c r="TEL91" s="47"/>
      <c r="TEM91" s="47"/>
      <c r="TEN91" s="47"/>
      <c r="TEO91" s="47"/>
      <c r="TEP91" s="47"/>
      <c r="TEQ91" s="47"/>
      <c r="TER91" s="47"/>
      <c r="TES91" s="47"/>
      <c r="TET91" s="47"/>
      <c r="TEU91" s="47"/>
      <c r="TEV91" s="47"/>
      <c r="TEW91" s="47"/>
      <c r="TEX91" s="47"/>
      <c r="TEY91" s="47"/>
      <c r="TEZ91" s="47"/>
      <c r="TFA91" s="47"/>
      <c r="TFB91" s="47"/>
      <c r="TFC91" s="47"/>
      <c r="TFD91" s="47"/>
      <c r="TFE91" s="47"/>
      <c r="TFF91" s="47"/>
      <c r="TFG91" s="47"/>
      <c r="TFH91" s="47"/>
      <c r="TFI91" s="47"/>
      <c r="TFJ91" s="47"/>
      <c r="TFK91" s="47"/>
      <c r="TFL91" s="47"/>
      <c r="TFM91" s="47"/>
      <c r="TFN91" s="47"/>
      <c r="TFO91" s="47"/>
      <c r="TFP91" s="47"/>
      <c r="TFQ91" s="47"/>
      <c r="TFR91" s="47"/>
      <c r="TFS91" s="47"/>
      <c r="TFT91" s="47"/>
      <c r="TFU91" s="47"/>
      <c r="TFV91" s="47"/>
      <c r="TFW91" s="47"/>
      <c r="TFX91" s="47"/>
      <c r="TFY91" s="47"/>
      <c r="TFZ91" s="47"/>
      <c r="TGA91" s="47"/>
      <c r="TGB91" s="47"/>
      <c r="TGC91" s="47"/>
      <c r="TGD91" s="47"/>
      <c r="TGE91" s="47"/>
      <c r="TGF91" s="47"/>
      <c r="TGG91" s="47"/>
      <c r="TGH91" s="47"/>
      <c r="TGI91" s="47"/>
      <c r="TGJ91" s="47"/>
      <c r="TGK91" s="47"/>
      <c r="TGL91" s="47"/>
      <c r="TGM91" s="47"/>
      <c r="TGN91" s="47"/>
      <c r="TGO91" s="47"/>
      <c r="TGP91" s="47"/>
      <c r="TGQ91" s="47"/>
      <c r="TGR91" s="47"/>
      <c r="TGS91" s="47"/>
      <c r="TGT91" s="47"/>
      <c r="TGU91" s="47"/>
      <c r="TGV91" s="47"/>
      <c r="TGW91" s="47"/>
      <c r="TGX91" s="47"/>
      <c r="TGY91" s="47"/>
      <c r="TGZ91" s="47"/>
      <c r="THA91" s="47"/>
      <c r="THB91" s="47"/>
      <c r="THC91" s="47"/>
      <c r="THD91" s="47"/>
      <c r="THE91" s="47"/>
      <c r="THF91" s="47"/>
      <c r="THG91" s="47"/>
      <c r="THH91" s="47"/>
      <c r="THI91" s="47"/>
      <c r="THJ91" s="47"/>
      <c r="THK91" s="47"/>
      <c r="THL91" s="47"/>
      <c r="THM91" s="47"/>
      <c r="THN91" s="47"/>
      <c r="THO91" s="47"/>
      <c r="THP91" s="47"/>
      <c r="THQ91" s="47"/>
      <c r="THR91" s="47"/>
      <c r="THS91" s="47"/>
      <c r="THT91" s="47"/>
      <c r="THU91" s="47"/>
      <c r="THV91" s="47"/>
      <c r="THW91" s="47"/>
      <c r="THX91" s="47"/>
      <c r="THY91" s="47"/>
      <c r="THZ91" s="47"/>
      <c r="TIA91" s="47"/>
      <c r="TIB91" s="47"/>
      <c r="TIC91" s="47"/>
      <c r="TID91" s="47"/>
      <c r="TIE91" s="47"/>
      <c r="TIF91" s="47"/>
      <c r="TIG91" s="47"/>
      <c r="TIH91" s="47"/>
      <c r="TII91" s="47"/>
      <c r="TIJ91" s="47"/>
      <c r="TIK91" s="47"/>
      <c r="TIL91" s="47"/>
      <c r="TIM91" s="47"/>
      <c r="TIN91" s="47"/>
      <c r="TIO91" s="47"/>
      <c r="TIP91" s="47"/>
      <c r="TIQ91" s="47"/>
      <c r="TIR91" s="47"/>
      <c r="TIS91" s="47"/>
      <c r="TIT91" s="47"/>
      <c r="TIU91" s="47"/>
      <c r="TIV91" s="47"/>
      <c r="TIW91" s="47"/>
      <c r="TIX91" s="47"/>
      <c r="TIY91" s="47"/>
      <c r="TIZ91" s="47"/>
      <c r="TJA91" s="47"/>
      <c r="TJB91" s="47"/>
      <c r="TJC91" s="47"/>
      <c r="TJD91" s="47"/>
      <c r="TJE91" s="47"/>
      <c r="TJF91" s="47"/>
      <c r="TJG91" s="47"/>
      <c r="TJH91" s="47"/>
      <c r="TJI91" s="47"/>
      <c r="TJJ91" s="47"/>
      <c r="TJK91" s="47"/>
      <c r="TJL91" s="47"/>
      <c r="TJM91" s="47"/>
      <c r="TJN91" s="47"/>
      <c r="TJO91" s="47"/>
      <c r="TJP91" s="47"/>
      <c r="TJQ91" s="47"/>
      <c r="TJR91" s="47"/>
      <c r="TJS91" s="47"/>
      <c r="TJT91" s="47"/>
      <c r="TJU91" s="47"/>
      <c r="TJV91" s="47"/>
      <c r="TJW91" s="47"/>
      <c r="TJX91" s="47"/>
      <c r="TJY91" s="47"/>
      <c r="TJZ91" s="47"/>
      <c r="TKA91" s="47"/>
      <c r="TKB91" s="47"/>
      <c r="TKC91" s="47"/>
      <c r="TKD91" s="47"/>
      <c r="TKE91" s="47"/>
      <c r="TKF91" s="47"/>
      <c r="TKG91" s="47"/>
      <c r="TKH91" s="47"/>
      <c r="TKI91" s="47"/>
      <c r="TKJ91" s="47"/>
      <c r="TKK91" s="47"/>
      <c r="TKL91" s="47"/>
      <c r="TKM91" s="47"/>
      <c r="TKN91" s="47"/>
      <c r="TKO91" s="47"/>
      <c r="TKP91" s="47"/>
      <c r="TKQ91" s="47"/>
      <c r="TKR91" s="47"/>
      <c r="TKS91" s="47"/>
      <c r="TKT91" s="47"/>
      <c r="TKU91" s="47"/>
      <c r="TKV91" s="47"/>
      <c r="TKW91" s="47"/>
      <c r="TKX91" s="47"/>
      <c r="TKY91" s="47"/>
      <c r="TKZ91" s="47"/>
      <c r="TLA91" s="47"/>
      <c r="TLB91" s="47"/>
      <c r="TLC91" s="47"/>
      <c r="TLD91" s="47"/>
      <c r="TLE91" s="47"/>
      <c r="TLF91" s="47"/>
      <c r="TLG91" s="47"/>
      <c r="TLH91" s="47"/>
      <c r="TLI91" s="47"/>
      <c r="TLJ91" s="47"/>
      <c r="TLK91" s="47"/>
      <c r="TLL91" s="47"/>
      <c r="TLM91" s="47"/>
      <c r="TLN91" s="47"/>
      <c r="TLO91" s="47"/>
      <c r="TLP91" s="47"/>
      <c r="TLQ91" s="47"/>
      <c r="TLR91" s="47"/>
      <c r="TLS91" s="47"/>
      <c r="TLT91" s="47"/>
      <c r="TLU91" s="47"/>
      <c r="TLV91" s="47"/>
      <c r="TLW91" s="47"/>
      <c r="TLX91" s="47"/>
      <c r="TLY91" s="47"/>
      <c r="TLZ91" s="47"/>
      <c r="TMA91" s="47"/>
      <c r="TMB91" s="47"/>
      <c r="TMC91" s="47"/>
      <c r="TMD91" s="47"/>
      <c r="TME91" s="47"/>
      <c r="TMF91" s="47"/>
      <c r="TMG91" s="47"/>
      <c r="TMH91" s="47"/>
      <c r="TMI91" s="47"/>
      <c r="TMJ91" s="47"/>
      <c r="TMK91" s="47"/>
      <c r="TML91" s="47"/>
      <c r="TMM91" s="47"/>
      <c r="TMN91" s="47"/>
      <c r="TMO91" s="47"/>
      <c r="TMP91" s="47"/>
      <c r="TMQ91" s="47"/>
      <c r="TMR91" s="47"/>
      <c r="TMS91" s="47"/>
      <c r="TMT91" s="47"/>
      <c r="TMU91" s="47"/>
      <c r="TMV91" s="47"/>
      <c r="TMW91" s="47"/>
      <c r="TMX91" s="47"/>
      <c r="TMY91" s="47"/>
      <c r="TMZ91" s="47"/>
      <c r="TNA91" s="47"/>
      <c r="TNB91" s="47"/>
      <c r="TNC91" s="47"/>
      <c r="TND91" s="47"/>
      <c r="TNE91" s="47"/>
      <c r="TNF91" s="47"/>
      <c r="TNG91" s="47"/>
      <c r="TNH91" s="47"/>
      <c r="TNI91" s="47"/>
      <c r="TNJ91" s="47"/>
      <c r="TNK91" s="47"/>
      <c r="TNL91" s="47"/>
      <c r="TNM91" s="47"/>
      <c r="TNN91" s="47"/>
      <c r="TNO91" s="47"/>
      <c r="TNP91" s="47"/>
      <c r="TNQ91" s="47"/>
      <c r="TNR91" s="47"/>
      <c r="TNS91" s="47"/>
      <c r="TNT91" s="47"/>
      <c r="TNU91" s="47"/>
      <c r="TNV91" s="47"/>
      <c r="TNW91" s="47"/>
      <c r="TNX91" s="47"/>
      <c r="TNY91" s="47"/>
      <c r="TNZ91" s="47"/>
      <c r="TOA91" s="47"/>
      <c r="TOB91" s="47"/>
      <c r="TOC91" s="47"/>
      <c r="TOD91" s="47"/>
      <c r="TOE91" s="47"/>
      <c r="TOF91" s="47"/>
      <c r="TOG91" s="47"/>
      <c r="TOH91" s="47"/>
      <c r="TOI91" s="47"/>
      <c r="TOJ91" s="47"/>
      <c r="TOK91" s="47"/>
      <c r="TOL91" s="47"/>
      <c r="TOM91" s="47"/>
      <c r="TON91" s="47"/>
      <c r="TOO91" s="47"/>
      <c r="TOP91" s="47"/>
      <c r="TOQ91" s="47"/>
      <c r="TOR91" s="47"/>
      <c r="TOS91" s="47"/>
      <c r="TOT91" s="47"/>
      <c r="TOU91" s="47"/>
      <c r="TOV91" s="47"/>
      <c r="TOW91" s="47"/>
      <c r="TOX91" s="47"/>
      <c r="TOY91" s="47"/>
      <c r="TOZ91" s="47"/>
      <c r="TPA91" s="47"/>
      <c r="TPB91" s="47"/>
      <c r="TPC91" s="47"/>
      <c r="TPD91" s="47"/>
      <c r="TPE91" s="47"/>
      <c r="TPF91" s="47"/>
      <c r="TPG91" s="47"/>
      <c r="TPH91" s="47"/>
      <c r="TPI91" s="47"/>
      <c r="TPJ91" s="47"/>
      <c r="TPK91" s="47"/>
      <c r="TPL91" s="47"/>
      <c r="TPM91" s="47"/>
      <c r="TPN91" s="47"/>
      <c r="TPO91" s="47"/>
      <c r="TPP91" s="47"/>
      <c r="TPQ91" s="47"/>
      <c r="TPR91" s="47"/>
      <c r="TPS91" s="47"/>
      <c r="TPT91" s="47"/>
      <c r="TPU91" s="47"/>
      <c r="TPV91" s="47"/>
      <c r="TPW91" s="47"/>
      <c r="TPX91" s="47"/>
      <c r="TPY91" s="47"/>
      <c r="TPZ91" s="47"/>
      <c r="TQA91" s="47"/>
      <c r="TQB91" s="47"/>
      <c r="TQC91" s="47"/>
      <c r="TQD91" s="47"/>
      <c r="TQE91" s="47"/>
      <c r="TQF91" s="47"/>
      <c r="TQG91" s="47"/>
      <c r="TQH91" s="47"/>
      <c r="TQI91" s="47"/>
      <c r="TQJ91" s="47"/>
      <c r="TQK91" s="47"/>
      <c r="TQL91" s="47"/>
      <c r="TQM91" s="47"/>
      <c r="TQN91" s="47"/>
      <c r="TQO91" s="47"/>
      <c r="TQP91" s="47"/>
      <c r="TQQ91" s="47"/>
      <c r="TQR91" s="47"/>
      <c r="TQS91" s="47"/>
      <c r="TQT91" s="47"/>
      <c r="TQU91" s="47"/>
      <c r="TQV91" s="47"/>
      <c r="TQW91" s="47"/>
      <c r="TQX91" s="47"/>
      <c r="TQY91" s="47"/>
      <c r="TQZ91" s="47"/>
      <c r="TRA91" s="47"/>
      <c r="TRB91" s="47"/>
      <c r="TRC91" s="47"/>
      <c r="TRD91" s="47"/>
      <c r="TRE91" s="47"/>
      <c r="TRF91" s="47"/>
      <c r="TRG91" s="47"/>
      <c r="TRH91" s="47"/>
      <c r="TRI91" s="47"/>
      <c r="TRJ91" s="47"/>
      <c r="TRK91" s="47"/>
      <c r="TRL91" s="47"/>
      <c r="TRM91" s="47"/>
      <c r="TRN91" s="47"/>
      <c r="TRO91" s="47"/>
      <c r="TRP91" s="47"/>
      <c r="TRQ91" s="47"/>
      <c r="TRR91" s="47"/>
      <c r="TRS91" s="47"/>
      <c r="TRT91" s="47"/>
      <c r="TRU91" s="47"/>
      <c r="TRV91" s="47"/>
      <c r="TRW91" s="47"/>
      <c r="TRX91" s="47"/>
      <c r="TRY91" s="47"/>
      <c r="TRZ91" s="47"/>
      <c r="TSA91" s="47"/>
      <c r="TSB91" s="47"/>
      <c r="TSC91" s="47"/>
      <c r="TSD91" s="47"/>
      <c r="TSE91" s="47"/>
      <c r="TSF91" s="47"/>
      <c r="TSG91" s="47"/>
      <c r="TSH91" s="47"/>
      <c r="TSI91" s="47"/>
      <c r="TSJ91" s="47"/>
      <c r="TSK91" s="47"/>
      <c r="TSL91" s="47"/>
      <c r="TSM91" s="47"/>
      <c r="TSN91" s="47"/>
      <c r="TSO91" s="47"/>
      <c r="TSP91" s="47"/>
      <c r="TSQ91" s="47"/>
      <c r="TSR91" s="47"/>
      <c r="TSS91" s="47"/>
      <c r="TST91" s="47"/>
      <c r="TSU91" s="47"/>
      <c r="TSV91" s="47"/>
      <c r="TSW91" s="47"/>
      <c r="TSX91" s="47"/>
      <c r="TSY91" s="47"/>
      <c r="TSZ91" s="47"/>
      <c r="TTA91" s="47"/>
      <c r="TTB91" s="47"/>
      <c r="TTC91" s="47"/>
      <c r="TTD91" s="47"/>
      <c r="TTE91" s="47"/>
      <c r="TTF91" s="47"/>
      <c r="TTG91" s="47"/>
      <c r="TTH91" s="47"/>
      <c r="TTI91" s="47"/>
      <c r="TTJ91" s="47"/>
      <c r="TTK91" s="47"/>
      <c r="TTL91" s="47"/>
      <c r="TTM91" s="47"/>
      <c r="TTN91" s="47"/>
      <c r="TTO91" s="47"/>
      <c r="TTP91" s="47"/>
      <c r="TTQ91" s="47"/>
      <c r="TTR91" s="47"/>
      <c r="TTS91" s="47"/>
      <c r="TTT91" s="47"/>
      <c r="TTU91" s="47"/>
      <c r="TTV91" s="47"/>
      <c r="TTW91" s="47"/>
      <c r="TTX91" s="47"/>
      <c r="TTY91" s="47"/>
      <c r="TTZ91" s="47"/>
      <c r="TUA91" s="47"/>
      <c r="TUB91" s="47"/>
      <c r="TUC91" s="47"/>
      <c r="TUD91" s="47"/>
      <c r="TUE91" s="47"/>
      <c r="TUF91" s="47"/>
      <c r="TUG91" s="47"/>
      <c r="TUH91" s="47"/>
      <c r="TUI91" s="47"/>
      <c r="TUJ91" s="47"/>
      <c r="TUK91" s="47"/>
      <c r="TUL91" s="47"/>
      <c r="TUM91" s="47"/>
      <c r="TUN91" s="47"/>
      <c r="TUO91" s="47"/>
      <c r="TUP91" s="47"/>
      <c r="TUQ91" s="47"/>
      <c r="TUR91" s="47"/>
      <c r="TUS91" s="47"/>
      <c r="TUT91" s="47"/>
      <c r="TUU91" s="47"/>
      <c r="TUV91" s="47"/>
      <c r="TUW91" s="47"/>
      <c r="TUX91" s="47"/>
      <c r="TUY91" s="47"/>
      <c r="TUZ91" s="47"/>
      <c r="TVA91" s="47"/>
      <c r="TVB91" s="47"/>
      <c r="TVC91" s="47"/>
      <c r="TVD91" s="47"/>
      <c r="TVE91" s="47"/>
      <c r="TVF91" s="47"/>
      <c r="TVG91" s="47"/>
      <c r="TVH91" s="47"/>
      <c r="TVI91" s="47"/>
      <c r="TVJ91" s="47"/>
      <c r="TVK91" s="47"/>
      <c r="TVL91" s="47"/>
      <c r="TVM91" s="47"/>
      <c r="TVN91" s="47"/>
      <c r="TVO91" s="47"/>
      <c r="TVP91" s="47"/>
      <c r="TVQ91" s="47"/>
      <c r="TVR91" s="47"/>
      <c r="TVS91" s="47"/>
      <c r="TVT91" s="47"/>
      <c r="TVU91" s="47"/>
      <c r="TVV91" s="47"/>
      <c r="TVW91" s="47"/>
      <c r="TVX91" s="47"/>
      <c r="TVY91" s="47"/>
      <c r="TVZ91" s="47"/>
      <c r="TWA91" s="47"/>
      <c r="TWB91" s="47"/>
      <c r="TWC91" s="47"/>
      <c r="TWD91" s="47"/>
      <c r="TWE91" s="47"/>
      <c r="TWF91" s="47"/>
      <c r="TWG91" s="47"/>
      <c r="TWH91" s="47"/>
      <c r="TWI91" s="47"/>
      <c r="TWJ91" s="47"/>
      <c r="TWK91" s="47"/>
      <c r="TWL91" s="47"/>
      <c r="TWM91" s="47"/>
      <c r="TWN91" s="47"/>
      <c r="TWO91" s="47"/>
      <c r="TWP91" s="47"/>
      <c r="TWQ91" s="47"/>
      <c r="TWR91" s="47"/>
      <c r="TWS91" s="47"/>
      <c r="TWT91" s="47"/>
      <c r="TWU91" s="47"/>
      <c r="TWV91" s="47"/>
      <c r="TWW91" s="47"/>
      <c r="TWX91" s="47"/>
      <c r="TWY91" s="47"/>
      <c r="TWZ91" s="47"/>
      <c r="TXA91" s="47"/>
      <c r="TXB91" s="47"/>
      <c r="TXC91" s="47"/>
      <c r="TXD91" s="47"/>
      <c r="TXE91" s="47"/>
      <c r="TXF91" s="47"/>
      <c r="TXG91" s="47"/>
      <c r="TXH91" s="47"/>
      <c r="TXI91" s="47"/>
      <c r="TXJ91" s="47"/>
      <c r="TXK91" s="47"/>
      <c r="TXL91" s="47"/>
      <c r="TXM91" s="47"/>
      <c r="TXN91" s="47"/>
      <c r="TXO91" s="47"/>
      <c r="TXP91" s="47"/>
      <c r="TXQ91" s="47"/>
      <c r="TXR91" s="47"/>
      <c r="TXS91" s="47"/>
      <c r="TXT91" s="47"/>
      <c r="TXU91" s="47"/>
      <c r="TXV91" s="47"/>
      <c r="TXW91" s="47"/>
      <c r="TXX91" s="47"/>
      <c r="TXY91" s="47"/>
      <c r="TXZ91" s="47"/>
      <c r="TYA91" s="47"/>
      <c r="TYB91" s="47"/>
      <c r="TYC91" s="47"/>
      <c r="TYD91" s="47"/>
      <c r="TYE91" s="47"/>
      <c r="TYF91" s="47"/>
      <c r="TYG91" s="47"/>
      <c r="TYH91" s="47"/>
      <c r="TYI91" s="47"/>
      <c r="TYJ91" s="47"/>
      <c r="TYK91" s="47"/>
      <c r="TYL91" s="47"/>
      <c r="TYM91" s="47"/>
      <c r="TYN91" s="47"/>
      <c r="TYO91" s="47"/>
      <c r="TYP91" s="47"/>
      <c r="TYQ91" s="47"/>
      <c r="TYR91" s="47"/>
      <c r="TYS91" s="47"/>
      <c r="TYT91" s="47"/>
      <c r="TYU91" s="47"/>
      <c r="TYV91" s="47"/>
      <c r="TYW91" s="47"/>
      <c r="TYX91" s="47"/>
      <c r="TYY91" s="47"/>
      <c r="TYZ91" s="47"/>
      <c r="TZA91" s="47"/>
      <c r="TZB91" s="47"/>
      <c r="TZC91" s="47"/>
      <c r="TZD91" s="47"/>
      <c r="TZE91" s="47"/>
      <c r="TZF91" s="47"/>
      <c r="TZG91" s="47"/>
      <c r="TZH91" s="47"/>
      <c r="TZI91" s="47"/>
      <c r="TZJ91" s="47"/>
      <c r="TZK91" s="47"/>
      <c r="TZL91" s="47"/>
      <c r="TZM91" s="47"/>
      <c r="TZN91" s="47"/>
      <c r="TZO91" s="47"/>
      <c r="TZP91" s="47"/>
      <c r="TZQ91" s="47"/>
      <c r="TZR91" s="47"/>
      <c r="TZS91" s="47"/>
      <c r="TZT91" s="47"/>
      <c r="TZU91" s="47"/>
      <c r="TZV91" s="47"/>
      <c r="TZW91" s="47"/>
      <c r="TZX91" s="47"/>
      <c r="TZY91" s="47"/>
      <c r="TZZ91" s="47"/>
      <c r="UAA91" s="47"/>
      <c r="UAB91" s="47"/>
      <c r="UAC91" s="47"/>
      <c r="UAD91" s="47"/>
      <c r="UAE91" s="47"/>
      <c r="UAF91" s="47"/>
      <c r="UAG91" s="47"/>
      <c r="UAH91" s="47"/>
      <c r="UAI91" s="47"/>
      <c r="UAJ91" s="47"/>
      <c r="UAK91" s="47"/>
      <c r="UAL91" s="47"/>
      <c r="UAM91" s="47"/>
      <c r="UAN91" s="47"/>
      <c r="UAO91" s="47"/>
      <c r="UAP91" s="47"/>
      <c r="UAQ91" s="47"/>
      <c r="UAR91" s="47"/>
      <c r="UAS91" s="47"/>
      <c r="UAT91" s="47"/>
      <c r="UAU91" s="47"/>
      <c r="UAV91" s="47"/>
      <c r="UAW91" s="47"/>
      <c r="UAX91" s="47"/>
      <c r="UAY91" s="47"/>
      <c r="UAZ91" s="47"/>
      <c r="UBA91" s="47"/>
      <c r="UBB91" s="47"/>
      <c r="UBC91" s="47"/>
      <c r="UBD91" s="47"/>
      <c r="UBE91" s="47"/>
      <c r="UBF91" s="47"/>
      <c r="UBG91" s="47"/>
      <c r="UBH91" s="47"/>
      <c r="UBI91" s="47"/>
      <c r="UBJ91" s="47"/>
      <c r="UBK91" s="47"/>
      <c r="UBL91" s="47"/>
      <c r="UBM91" s="47"/>
      <c r="UBN91" s="47"/>
      <c r="UBO91" s="47"/>
      <c r="UBP91" s="47"/>
      <c r="UBQ91" s="47"/>
      <c r="UBR91" s="47"/>
      <c r="UBS91" s="47"/>
      <c r="UBT91" s="47"/>
      <c r="UBU91" s="47"/>
      <c r="UBV91" s="47"/>
      <c r="UBW91" s="47"/>
      <c r="UBX91" s="47"/>
      <c r="UBY91" s="47"/>
      <c r="UBZ91" s="47"/>
      <c r="UCA91" s="47"/>
      <c r="UCB91" s="47"/>
      <c r="UCC91" s="47"/>
      <c r="UCD91" s="47"/>
      <c r="UCE91" s="47"/>
      <c r="UCF91" s="47"/>
      <c r="UCG91" s="47"/>
      <c r="UCH91" s="47"/>
      <c r="UCI91" s="47"/>
      <c r="UCJ91" s="47"/>
      <c r="UCK91" s="47"/>
      <c r="UCL91" s="47"/>
      <c r="UCM91" s="47"/>
      <c r="UCN91" s="47"/>
      <c r="UCO91" s="47"/>
      <c r="UCP91" s="47"/>
      <c r="UCQ91" s="47"/>
      <c r="UCR91" s="47"/>
      <c r="UCS91" s="47"/>
      <c r="UCT91" s="47"/>
      <c r="UCU91" s="47"/>
      <c r="UCV91" s="47"/>
      <c r="UCW91" s="47"/>
      <c r="UCX91" s="47"/>
      <c r="UCY91" s="47"/>
      <c r="UCZ91" s="47"/>
      <c r="UDA91" s="47"/>
      <c r="UDB91" s="47"/>
      <c r="UDC91" s="47"/>
      <c r="UDD91" s="47"/>
      <c r="UDE91" s="47"/>
      <c r="UDF91" s="47"/>
      <c r="UDG91" s="47"/>
      <c r="UDH91" s="47"/>
      <c r="UDI91" s="47"/>
      <c r="UDJ91" s="47"/>
      <c r="UDK91" s="47"/>
      <c r="UDL91" s="47"/>
      <c r="UDM91" s="47"/>
      <c r="UDN91" s="47"/>
      <c r="UDO91" s="47"/>
      <c r="UDP91" s="47"/>
      <c r="UDQ91" s="47"/>
      <c r="UDR91" s="47"/>
      <c r="UDS91" s="47"/>
      <c r="UDT91" s="47"/>
      <c r="UDU91" s="47"/>
      <c r="UDV91" s="47"/>
      <c r="UDW91" s="47"/>
      <c r="UDX91" s="47"/>
      <c r="UDY91" s="47"/>
      <c r="UDZ91" s="47"/>
      <c r="UEA91" s="47"/>
      <c r="UEB91" s="47"/>
      <c r="UEC91" s="47"/>
      <c r="UED91" s="47"/>
      <c r="UEE91" s="47"/>
      <c r="UEF91" s="47"/>
      <c r="UEG91" s="47"/>
      <c r="UEH91" s="47"/>
      <c r="UEI91" s="47"/>
      <c r="UEJ91" s="47"/>
      <c r="UEK91" s="47"/>
      <c r="UEL91" s="47"/>
      <c r="UEM91" s="47"/>
      <c r="UEN91" s="47"/>
      <c r="UEO91" s="47"/>
      <c r="UEP91" s="47"/>
      <c r="UEQ91" s="47"/>
      <c r="UER91" s="47"/>
      <c r="UES91" s="47"/>
      <c r="UET91" s="47"/>
      <c r="UEU91" s="47"/>
      <c r="UEV91" s="47"/>
      <c r="UEW91" s="47"/>
      <c r="UEX91" s="47"/>
      <c r="UEY91" s="47"/>
      <c r="UEZ91" s="47"/>
      <c r="UFA91" s="47"/>
      <c r="UFB91" s="47"/>
      <c r="UFC91" s="47"/>
      <c r="UFD91" s="47"/>
      <c r="UFE91" s="47"/>
      <c r="UFF91" s="47"/>
      <c r="UFG91" s="47"/>
      <c r="UFH91" s="47"/>
      <c r="UFI91" s="47"/>
      <c r="UFJ91" s="47"/>
      <c r="UFK91" s="47"/>
      <c r="UFL91" s="47"/>
      <c r="UFM91" s="47"/>
      <c r="UFN91" s="47"/>
      <c r="UFO91" s="47"/>
      <c r="UFP91" s="47"/>
      <c r="UFQ91" s="47"/>
      <c r="UFR91" s="47"/>
      <c r="UFS91" s="47"/>
      <c r="UFT91" s="47"/>
      <c r="UFU91" s="47"/>
      <c r="UFV91" s="47"/>
      <c r="UFW91" s="47"/>
      <c r="UFX91" s="47"/>
      <c r="UFY91" s="47"/>
      <c r="UFZ91" s="47"/>
      <c r="UGA91" s="47"/>
      <c r="UGB91" s="47"/>
      <c r="UGC91" s="47"/>
      <c r="UGD91" s="47"/>
      <c r="UGE91" s="47"/>
      <c r="UGF91" s="47"/>
      <c r="UGG91" s="47"/>
      <c r="UGH91" s="47"/>
      <c r="UGI91" s="47"/>
      <c r="UGJ91" s="47"/>
      <c r="UGK91" s="47"/>
      <c r="UGL91" s="47"/>
      <c r="UGM91" s="47"/>
      <c r="UGN91" s="47"/>
      <c r="UGO91" s="47"/>
      <c r="UGP91" s="47"/>
      <c r="UGQ91" s="47"/>
      <c r="UGR91" s="47"/>
      <c r="UGS91" s="47"/>
      <c r="UGT91" s="47"/>
      <c r="UGU91" s="47"/>
      <c r="UGV91" s="47"/>
      <c r="UGW91" s="47"/>
      <c r="UGX91" s="47"/>
      <c r="UGY91" s="47"/>
      <c r="UGZ91" s="47"/>
      <c r="UHA91" s="47"/>
      <c r="UHB91" s="47"/>
      <c r="UHC91" s="47"/>
      <c r="UHD91" s="47"/>
      <c r="UHE91" s="47"/>
      <c r="UHF91" s="47"/>
      <c r="UHG91" s="47"/>
      <c r="UHH91" s="47"/>
      <c r="UHI91" s="47"/>
      <c r="UHJ91" s="47"/>
      <c r="UHK91" s="47"/>
      <c r="UHL91" s="47"/>
      <c r="UHM91" s="47"/>
      <c r="UHN91" s="47"/>
      <c r="UHO91" s="47"/>
      <c r="UHP91" s="47"/>
      <c r="UHQ91" s="47"/>
      <c r="UHR91" s="47"/>
      <c r="UHS91" s="47"/>
      <c r="UHT91" s="47"/>
      <c r="UHU91" s="47"/>
      <c r="UHV91" s="47"/>
      <c r="UHW91" s="47"/>
      <c r="UHX91" s="47"/>
      <c r="UHY91" s="47"/>
      <c r="UHZ91" s="47"/>
      <c r="UIA91" s="47"/>
      <c r="UIB91" s="47"/>
      <c r="UIC91" s="47"/>
      <c r="UID91" s="47"/>
      <c r="UIE91" s="47"/>
      <c r="UIF91" s="47"/>
      <c r="UIG91" s="47"/>
      <c r="UIH91" s="47"/>
      <c r="UII91" s="47"/>
      <c r="UIJ91" s="47"/>
      <c r="UIK91" s="47"/>
      <c r="UIL91" s="47"/>
      <c r="UIM91" s="47"/>
      <c r="UIN91" s="47"/>
      <c r="UIO91" s="47"/>
      <c r="UIP91" s="47"/>
      <c r="UIQ91" s="47"/>
      <c r="UIR91" s="47"/>
      <c r="UIS91" s="47"/>
      <c r="UIT91" s="47"/>
      <c r="UIU91" s="47"/>
      <c r="UIV91" s="47"/>
      <c r="UIW91" s="47"/>
      <c r="UIX91" s="47"/>
      <c r="UIY91" s="47"/>
      <c r="UIZ91" s="47"/>
      <c r="UJA91" s="47"/>
      <c r="UJB91" s="47"/>
      <c r="UJC91" s="47"/>
      <c r="UJD91" s="47"/>
      <c r="UJE91" s="47"/>
      <c r="UJF91" s="47"/>
      <c r="UJG91" s="47"/>
      <c r="UJH91" s="47"/>
      <c r="UJI91" s="47"/>
      <c r="UJJ91" s="47"/>
      <c r="UJK91" s="47"/>
      <c r="UJL91" s="47"/>
      <c r="UJM91" s="47"/>
      <c r="UJN91" s="47"/>
      <c r="UJO91" s="47"/>
      <c r="UJP91" s="47"/>
      <c r="UJQ91" s="47"/>
      <c r="UJR91" s="47"/>
      <c r="UJS91" s="47"/>
      <c r="UJT91" s="47"/>
      <c r="UJU91" s="47"/>
      <c r="UJV91" s="47"/>
      <c r="UJW91" s="47"/>
      <c r="UJX91" s="47"/>
      <c r="UJY91" s="47"/>
      <c r="UJZ91" s="47"/>
      <c r="UKA91" s="47"/>
      <c r="UKB91" s="47"/>
      <c r="UKC91" s="47"/>
      <c r="UKD91" s="47"/>
      <c r="UKE91" s="47"/>
      <c r="UKF91" s="47"/>
      <c r="UKG91" s="47"/>
      <c r="UKH91" s="47"/>
      <c r="UKI91" s="47"/>
      <c r="UKJ91" s="47"/>
      <c r="UKK91" s="47"/>
      <c r="UKL91" s="47"/>
      <c r="UKM91" s="47"/>
      <c r="UKN91" s="47"/>
      <c r="UKO91" s="47"/>
      <c r="UKP91" s="47"/>
      <c r="UKQ91" s="47"/>
      <c r="UKR91" s="47"/>
      <c r="UKS91" s="47"/>
      <c r="UKT91" s="47"/>
      <c r="UKU91" s="47"/>
      <c r="UKV91" s="47"/>
      <c r="UKW91" s="47"/>
      <c r="UKX91" s="47"/>
      <c r="UKY91" s="47"/>
      <c r="UKZ91" s="47"/>
      <c r="ULA91" s="47"/>
      <c r="ULB91" s="47"/>
      <c r="ULC91" s="47"/>
      <c r="ULD91" s="47"/>
      <c r="ULE91" s="47"/>
      <c r="ULF91" s="47"/>
      <c r="ULG91" s="47"/>
      <c r="ULH91" s="47"/>
      <c r="ULI91" s="47"/>
      <c r="ULJ91" s="47"/>
      <c r="ULK91" s="47"/>
      <c r="ULL91" s="47"/>
      <c r="ULM91" s="47"/>
      <c r="ULN91" s="47"/>
      <c r="ULO91" s="47"/>
      <c r="ULP91" s="47"/>
      <c r="ULQ91" s="47"/>
      <c r="ULR91" s="47"/>
      <c r="ULS91" s="47"/>
      <c r="ULT91" s="47"/>
      <c r="ULU91" s="47"/>
      <c r="ULV91" s="47"/>
      <c r="ULW91" s="47"/>
      <c r="ULX91" s="47"/>
      <c r="ULY91" s="47"/>
      <c r="ULZ91" s="47"/>
      <c r="UMA91" s="47"/>
      <c r="UMB91" s="47"/>
      <c r="UMC91" s="47"/>
      <c r="UMD91" s="47"/>
      <c r="UME91" s="47"/>
      <c r="UMF91" s="47"/>
      <c r="UMG91" s="47"/>
      <c r="UMH91" s="47"/>
      <c r="UMI91" s="47"/>
      <c r="UMJ91" s="47"/>
      <c r="UMK91" s="47"/>
      <c r="UML91" s="47"/>
      <c r="UMM91" s="47"/>
      <c r="UMN91" s="47"/>
      <c r="UMO91" s="47"/>
      <c r="UMP91" s="47"/>
      <c r="UMQ91" s="47"/>
      <c r="UMR91" s="47"/>
      <c r="UMS91" s="47"/>
      <c r="UMT91" s="47"/>
      <c r="UMU91" s="47"/>
      <c r="UMV91" s="47"/>
      <c r="UMW91" s="47"/>
      <c r="UMX91" s="47"/>
      <c r="UMY91" s="47"/>
      <c r="UMZ91" s="47"/>
      <c r="UNA91" s="47"/>
      <c r="UNB91" s="47"/>
      <c r="UNC91" s="47"/>
      <c r="UND91" s="47"/>
      <c r="UNE91" s="47"/>
      <c r="UNF91" s="47"/>
      <c r="UNG91" s="47"/>
      <c r="UNH91" s="47"/>
      <c r="UNI91" s="47"/>
      <c r="UNJ91" s="47"/>
      <c r="UNK91" s="47"/>
      <c r="UNL91" s="47"/>
      <c r="UNM91" s="47"/>
      <c r="UNN91" s="47"/>
      <c r="UNO91" s="47"/>
      <c r="UNP91" s="47"/>
      <c r="UNQ91" s="47"/>
      <c r="UNR91" s="47"/>
      <c r="UNS91" s="47"/>
      <c r="UNT91" s="47"/>
      <c r="UNU91" s="47"/>
      <c r="UNV91" s="47"/>
      <c r="UNW91" s="47"/>
      <c r="UNX91" s="47"/>
      <c r="UNY91" s="47"/>
      <c r="UNZ91" s="47"/>
      <c r="UOA91" s="47"/>
      <c r="UOB91" s="47"/>
      <c r="UOC91" s="47"/>
      <c r="UOD91" s="47"/>
      <c r="UOE91" s="47"/>
      <c r="UOF91" s="47"/>
      <c r="UOG91" s="47"/>
      <c r="UOH91" s="47"/>
      <c r="UOI91" s="47"/>
      <c r="UOJ91" s="47"/>
      <c r="UOK91" s="47"/>
      <c r="UOL91" s="47"/>
      <c r="UOM91" s="47"/>
      <c r="UON91" s="47"/>
      <c r="UOO91" s="47"/>
      <c r="UOP91" s="47"/>
      <c r="UOQ91" s="47"/>
      <c r="UOR91" s="47"/>
      <c r="UOS91" s="47"/>
      <c r="UOT91" s="47"/>
      <c r="UOU91" s="47"/>
      <c r="UOV91" s="47"/>
      <c r="UOW91" s="47"/>
      <c r="UOX91" s="47"/>
      <c r="UOY91" s="47"/>
      <c r="UOZ91" s="47"/>
      <c r="UPA91" s="47"/>
      <c r="UPB91" s="47"/>
      <c r="UPC91" s="47"/>
      <c r="UPD91" s="47"/>
      <c r="UPE91" s="47"/>
      <c r="UPF91" s="47"/>
      <c r="UPG91" s="47"/>
      <c r="UPH91" s="47"/>
      <c r="UPI91" s="47"/>
      <c r="UPJ91" s="47"/>
      <c r="UPK91" s="47"/>
      <c r="UPL91" s="47"/>
      <c r="UPM91" s="47"/>
      <c r="UPN91" s="47"/>
      <c r="UPO91" s="47"/>
      <c r="UPP91" s="47"/>
      <c r="UPQ91" s="47"/>
      <c r="UPR91" s="47"/>
      <c r="UPS91" s="47"/>
      <c r="UPT91" s="47"/>
      <c r="UPU91" s="47"/>
      <c r="UPV91" s="47"/>
      <c r="UPW91" s="47"/>
      <c r="UPX91" s="47"/>
      <c r="UPY91" s="47"/>
      <c r="UPZ91" s="47"/>
      <c r="UQA91" s="47"/>
      <c r="UQB91" s="47"/>
      <c r="UQC91" s="47"/>
      <c r="UQD91" s="47"/>
      <c r="UQE91" s="47"/>
      <c r="UQF91" s="47"/>
      <c r="UQG91" s="47"/>
      <c r="UQH91" s="47"/>
      <c r="UQI91" s="47"/>
      <c r="UQJ91" s="47"/>
      <c r="UQK91" s="47"/>
      <c r="UQL91" s="47"/>
      <c r="UQM91" s="47"/>
      <c r="UQN91" s="47"/>
      <c r="UQO91" s="47"/>
      <c r="UQP91" s="47"/>
      <c r="UQQ91" s="47"/>
      <c r="UQR91" s="47"/>
      <c r="UQS91" s="47"/>
      <c r="UQT91" s="47"/>
      <c r="UQU91" s="47"/>
      <c r="UQV91" s="47"/>
      <c r="UQW91" s="47"/>
      <c r="UQX91" s="47"/>
      <c r="UQY91" s="47"/>
      <c r="UQZ91" s="47"/>
      <c r="URA91" s="47"/>
      <c r="URB91" s="47"/>
      <c r="URC91" s="47"/>
      <c r="URD91" s="47"/>
      <c r="URE91" s="47"/>
      <c r="URF91" s="47"/>
      <c r="URG91" s="47"/>
      <c r="URH91" s="47"/>
      <c r="URI91" s="47"/>
      <c r="URJ91" s="47"/>
      <c r="URK91" s="47"/>
      <c r="URL91" s="47"/>
      <c r="URM91" s="47"/>
      <c r="URN91" s="47"/>
      <c r="URO91" s="47"/>
      <c r="URP91" s="47"/>
      <c r="URQ91" s="47"/>
      <c r="URR91" s="47"/>
      <c r="URS91" s="47"/>
      <c r="URT91" s="47"/>
      <c r="URU91" s="47"/>
      <c r="URV91" s="47"/>
      <c r="URW91" s="47"/>
      <c r="URX91" s="47"/>
      <c r="URY91" s="47"/>
      <c r="URZ91" s="47"/>
      <c r="USA91" s="47"/>
      <c r="USB91" s="47"/>
      <c r="USC91" s="47"/>
      <c r="USD91" s="47"/>
      <c r="USE91" s="47"/>
      <c r="USF91" s="47"/>
      <c r="USG91" s="47"/>
      <c r="USH91" s="47"/>
      <c r="USI91" s="47"/>
      <c r="USJ91" s="47"/>
      <c r="USK91" s="47"/>
      <c r="USL91" s="47"/>
      <c r="USM91" s="47"/>
      <c r="USN91" s="47"/>
      <c r="USO91" s="47"/>
      <c r="USP91" s="47"/>
      <c r="USQ91" s="47"/>
      <c r="USR91" s="47"/>
      <c r="USS91" s="47"/>
      <c r="UST91" s="47"/>
      <c r="USU91" s="47"/>
      <c r="USV91" s="47"/>
      <c r="USW91" s="47"/>
      <c r="USX91" s="47"/>
      <c r="USY91" s="47"/>
      <c r="USZ91" s="47"/>
      <c r="UTA91" s="47"/>
      <c r="UTB91" s="47"/>
      <c r="UTC91" s="47"/>
      <c r="UTD91" s="47"/>
      <c r="UTE91" s="47"/>
      <c r="UTF91" s="47"/>
      <c r="UTG91" s="47"/>
      <c r="UTH91" s="47"/>
      <c r="UTI91" s="47"/>
      <c r="UTJ91" s="47"/>
      <c r="UTK91" s="47"/>
      <c r="UTL91" s="47"/>
      <c r="UTM91" s="47"/>
      <c r="UTN91" s="47"/>
      <c r="UTO91" s="47"/>
      <c r="UTP91" s="47"/>
      <c r="UTQ91" s="47"/>
      <c r="UTR91" s="47"/>
      <c r="UTS91" s="47"/>
      <c r="UTT91" s="47"/>
      <c r="UTU91" s="47"/>
      <c r="UTV91" s="47"/>
      <c r="UTW91" s="47"/>
      <c r="UTX91" s="47"/>
      <c r="UTY91" s="47"/>
      <c r="UTZ91" s="47"/>
      <c r="UUA91" s="47"/>
      <c r="UUB91" s="47"/>
      <c r="UUC91" s="47"/>
      <c r="UUD91" s="47"/>
      <c r="UUE91" s="47"/>
      <c r="UUF91" s="47"/>
      <c r="UUG91" s="47"/>
      <c r="UUH91" s="47"/>
      <c r="UUI91" s="47"/>
      <c r="UUJ91" s="47"/>
      <c r="UUK91" s="47"/>
      <c r="UUL91" s="47"/>
      <c r="UUM91" s="47"/>
      <c r="UUN91" s="47"/>
      <c r="UUO91" s="47"/>
      <c r="UUP91" s="47"/>
      <c r="UUQ91" s="47"/>
      <c r="UUR91" s="47"/>
      <c r="UUS91" s="47"/>
      <c r="UUT91" s="47"/>
      <c r="UUU91" s="47"/>
      <c r="UUV91" s="47"/>
      <c r="UUW91" s="47"/>
      <c r="UUX91" s="47"/>
      <c r="UUY91" s="47"/>
      <c r="UUZ91" s="47"/>
      <c r="UVA91" s="47"/>
      <c r="UVB91" s="47"/>
      <c r="UVC91" s="47"/>
      <c r="UVD91" s="47"/>
      <c r="UVE91" s="47"/>
      <c r="UVF91" s="47"/>
      <c r="UVG91" s="47"/>
      <c r="UVH91" s="47"/>
      <c r="UVI91" s="47"/>
      <c r="UVJ91" s="47"/>
      <c r="UVK91" s="47"/>
      <c r="UVL91" s="47"/>
      <c r="UVM91" s="47"/>
      <c r="UVN91" s="47"/>
      <c r="UVO91" s="47"/>
      <c r="UVP91" s="47"/>
      <c r="UVQ91" s="47"/>
      <c r="UVR91" s="47"/>
      <c r="UVS91" s="47"/>
      <c r="UVT91" s="47"/>
      <c r="UVU91" s="47"/>
      <c r="UVV91" s="47"/>
      <c r="UVW91" s="47"/>
      <c r="UVX91" s="47"/>
      <c r="UVY91" s="47"/>
      <c r="UVZ91" s="47"/>
      <c r="UWA91" s="47"/>
      <c r="UWB91" s="47"/>
      <c r="UWC91" s="47"/>
      <c r="UWD91" s="47"/>
      <c r="UWE91" s="47"/>
      <c r="UWF91" s="47"/>
      <c r="UWG91" s="47"/>
      <c r="UWH91" s="47"/>
      <c r="UWI91" s="47"/>
      <c r="UWJ91" s="47"/>
      <c r="UWK91" s="47"/>
      <c r="UWL91" s="47"/>
      <c r="UWM91" s="47"/>
      <c r="UWN91" s="47"/>
      <c r="UWO91" s="47"/>
      <c r="UWP91" s="47"/>
      <c r="UWQ91" s="47"/>
      <c r="UWR91" s="47"/>
      <c r="UWS91" s="47"/>
      <c r="UWT91" s="47"/>
      <c r="UWU91" s="47"/>
      <c r="UWV91" s="47"/>
      <c r="UWW91" s="47"/>
      <c r="UWX91" s="47"/>
      <c r="UWY91" s="47"/>
      <c r="UWZ91" s="47"/>
      <c r="UXA91" s="47"/>
      <c r="UXB91" s="47"/>
      <c r="UXC91" s="47"/>
      <c r="UXD91" s="47"/>
      <c r="UXE91" s="47"/>
      <c r="UXF91" s="47"/>
      <c r="UXG91" s="47"/>
      <c r="UXH91" s="47"/>
      <c r="UXI91" s="47"/>
      <c r="UXJ91" s="47"/>
      <c r="UXK91" s="47"/>
      <c r="UXL91" s="47"/>
      <c r="UXM91" s="47"/>
      <c r="UXN91" s="47"/>
      <c r="UXO91" s="47"/>
      <c r="UXP91" s="47"/>
      <c r="UXQ91" s="47"/>
      <c r="UXR91" s="47"/>
      <c r="UXS91" s="47"/>
      <c r="UXT91" s="47"/>
      <c r="UXU91" s="47"/>
      <c r="UXV91" s="47"/>
      <c r="UXW91" s="47"/>
      <c r="UXX91" s="47"/>
      <c r="UXY91" s="47"/>
      <c r="UXZ91" s="47"/>
      <c r="UYA91" s="47"/>
      <c r="UYB91" s="47"/>
      <c r="UYC91" s="47"/>
      <c r="UYD91" s="47"/>
      <c r="UYE91" s="47"/>
      <c r="UYF91" s="47"/>
      <c r="UYG91" s="47"/>
      <c r="UYH91" s="47"/>
      <c r="UYI91" s="47"/>
      <c r="UYJ91" s="47"/>
      <c r="UYK91" s="47"/>
      <c r="UYL91" s="47"/>
      <c r="UYM91" s="47"/>
      <c r="UYN91" s="47"/>
      <c r="UYO91" s="47"/>
      <c r="UYP91" s="47"/>
      <c r="UYQ91" s="47"/>
      <c r="UYR91" s="47"/>
      <c r="UYS91" s="47"/>
      <c r="UYT91" s="47"/>
      <c r="UYU91" s="47"/>
      <c r="UYV91" s="47"/>
      <c r="UYW91" s="47"/>
      <c r="UYX91" s="47"/>
      <c r="UYY91" s="47"/>
      <c r="UYZ91" s="47"/>
      <c r="UZA91" s="47"/>
      <c r="UZB91" s="47"/>
      <c r="UZC91" s="47"/>
      <c r="UZD91" s="47"/>
      <c r="UZE91" s="47"/>
      <c r="UZF91" s="47"/>
      <c r="UZG91" s="47"/>
      <c r="UZH91" s="47"/>
      <c r="UZI91" s="47"/>
      <c r="UZJ91" s="47"/>
      <c r="UZK91" s="47"/>
      <c r="UZL91" s="47"/>
      <c r="UZM91" s="47"/>
      <c r="UZN91" s="47"/>
      <c r="UZO91" s="47"/>
      <c r="UZP91" s="47"/>
      <c r="UZQ91" s="47"/>
      <c r="UZR91" s="47"/>
      <c r="UZS91" s="47"/>
      <c r="UZT91" s="47"/>
      <c r="UZU91" s="47"/>
      <c r="UZV91" s="47"/>
      <c r="UZW91" s="47"/>
      <c r="UZX91" s="47"/>
      <c r="UZY91" s="47"/>
      <c r="UZZ91" s="47"/>
      <c r="VAA91" s="47"/>
      <c r="VAB91" s="47"/>
      <c r="VAC91" s="47"/>
      <c r="VAD91" s="47"/>
      <c r="VAE91" s="47"/>
      <c r="VAF91" s="47"/>
      <c r="VAG91" s="47"/>
      <c r="VAH91" s="47"/>
      <c r="VAI91" s="47"/>
      <c r="VAJ91" s="47"/>
      <c r="VAK91" s="47"/>
      <c r="VAL91" s="47"/>
      <c r="VAM91" s="47"/>
      <c r="VAN91" s="47"/>
      <c r="VAO91" s="47"/>
      <c r="VAP91" s="47"/>
      <c r="VAQ91" s="47"/>
      <c r="VAR91" s="47"/>
      <c r="VAS91" s="47"/>
      <c r="VAT91" s="47"/>
      <c r="VAU91" s="47"/>
      <c r="VAV91" s="47"/>
      <c r="VAW91" s="47"/>
      <c r="VAX91" s="47"/>
      <c r="VAY91" s="47"/>
      <c r="VAZ91" s="47"/>
      <c r="VBA91" s="47"/>
      <c r="VBB91" s="47"/>
      <c r="VBC91" s="47"/>
      <c r="VBD91" s="47"/>
      <c r="VBE91" s="47"/>
      <c r="VBF91" s="47"/>
      <c r="VBG91" s="47"/>
      <c r="VBH91" s="47"/>
      <c r="VBI91" s="47"/>
      <c r="VBJ91" s="47"/>
      <c r="VBK91" s="47"/>
      <c r="VBL91" s="47"/>
      <c r="VBM91" s="47"/>
      <c r="VBN91" s="47"/>
      <c r="VBO91" s="47"/>
      <c r="VBP91" s="47"/>
      <c r="VBQ91" s="47"/>
      <c r="VBR91" s="47"/>
      <c r="VBS91" s="47"/>
      <c r="VBT91" s="47"/>
      <c r="VBU91" s="47"/>
      <c r="VBV91" s="47"/>
      <c r="VBW91" s="47"/>
      <c r="VBX91" s="47"/>
      <c r="VBY91" s="47"/>
      <c r="VBZ91" s="47"/>
      <c r="VCA91" s="47"/>
      <c r="VCB91" s="47"/>
      <c r="VCC91" s="47"/>
      <c r="VCD91" s="47"/>
      <c r="VCE91" s="47"/>
      <c r="VCF91" s="47"/>
      <c r="VCG91" s="47"/>
      <c r="VCH91" s="47"/>
      <c r="VCI91" s="47"/>
      <c r="VCJ91" s="47"/>
      <c r="VCK91" s="47"/>
      <c r="VCL91" s="47"/>
      <c r="VCM91" s="47"/>
      <c r="VCN91" s="47"/>
      <c r="VCO91" s="47"/>
      <c r="VCP91" s="47"/>
      <c r="VCQ91" s="47"/>
      <c r="VCR91" s="47"/>
      <c r="VCS91" s="47"/>
      <c r="VCT91" s="47"/>
      <c r="VCU91" s="47"/>
      <c r="VCV91" s="47"/>
      <c r="VCW91" s="47"/>
      <c r="VCX91" s="47"/>
      <c r="VCY91" s="47"/>
      <c r="VCZ91" s="47"/>
      <c r="VDA91" s="47"/>
      <c r="VDB91" s="47"/>
      <c r="VDC91" s="47"/>
      <c r="VDD91" s="47"/>
      <c r="VDE91" s="47"/>
      <c r="VDF91" s="47"/>
      <c r="VDG91" s="47"/>
      <c r="VDH91" s="47"/>
      <c r="VDI91" s="47"/>
      <c r="VDJ91" s="47"/>
      <c r="VDK91" s="47"/>
      <c r="VDL91" s="47"/>
      <c r="VDM91" s="47"/>
      <c r="VDN91" s="47"/>
      <c r="VDO91" s="47"/>
      <c r="VDP91" s="47"/>
      <c r="VDQ91" s="47"/>
      <c r="VDR91" s="47"/>
      <c r="VDS91" s="47"/>
      <c r="VDT91" s="47"/>
      <c r="VDU91" s="47"/>
      <c r="VDV91" s="47"/>
      <c r="VDW91" s="47"/>
      <c r="VDX91" s="47"/>
      <c r="VDY91" s="47"/>
      <c r="VDZ91" s="47"/>
      <c r="VEA91" s="47"/>
      <c r="VEB91" s="47"/>
      <c r="VEC91" s="47"/>
      <c r="VED91" s="47"/>
      <c r="VEE91" s="47"/>
      <c r="VEF91" s="47"/>
      <c r="VEG91" s="47"/>
      <c r="VEH91" s="47"/>
      <c r="VEI91" s="47"/>
      <c r="VEJ91" s="47"/>
      <c r="VEK91" s="47"/>
      <c r="VEL91" s="47"/>
      <c r="VEM91" s="47"/>
      <c r="VEN91" s="47"/>
      <c r="VEO91" s="47"/>
      <c r="VEP91" s="47"/>
      <c r="VEQ91" s="47"/>
      <c r="VER91" s="47"/>
      <c r="VES91" s="47"/>
      <c r="VET91" s="47"/>
      <c r="VEU91" s="47"/>
      <c r="VEV91" s="47"/>
      <c r="VEW91" s="47"/>
      <c r="VEX91" s="47"/>
      <c r="VEY91" s="47"/>
      <c r="VEZ91" s="47"/>
      <c r="VFA91" s="47"/>
      <c r="VFB91" s="47"/>
      <c r="VFC91" s="47"/>
      <c r="VFD91" s="47"/>
      <c r="VFE91" s="47"/>
      <c r="VFF91" s="47"/>
      <c r="VFG91" s="47"/>
      <c r="VFH91" s="47"/>
      <c r="VFI91" s="47"/>
      <c r="VFJ91" s="47"/>
      <c r="VFK91" s="47"/>
      <c r="VFL91" s="47"/>
      <c r="VFM91" s="47"/>
      <c r="VFN91" s="47"/>
      <c r="VFO91" s="47"/>
      <c r="VFP91" s="47"/>
      <c r="VFQ91" s="47"/>
      <c r="VFR91" s="47"/>
      <c r="VFS91" s="47"/>
      <c r="VFT91" s="47"/>
      <c r="VFU91" s="47"/>
      <c r="VFV91" s="47"/>
      <c r="VFW91" s="47"/>
      <c r="VFX91" s="47"/>
      <c r="VFY91" s="47"/>
      <c r="VFZ91" s="47"/>
      <c r="VGA91" s="47"/>
      <c r="VGB91" s="47"/>
      <c r="VGC91" s="47"/>
      <c r="VGD91" s="47"/>
      <c r="VGE91" s="47"/>
      <c r="VGF91" s="47"/>
      <c r="VGG91" s="47"/>
      <c r="VGH91" s="47"/>
      <c r="VGI91" s="47"/>
      <c r="VGJ91" s="47"/>
      <c r="VGK91" s="47"/>
      <c r="VGL91" s="47"/>
      <c r="VGM91" s="47"/>
      <c r="VGN91" s="47"/>
      <c r="VGO91" s="47"/>
      <c r="VGP91" s="47"/>
      <c r="VGQ91" s="47"/>
      <c r="VGR91" s="47"/>
      <c r="VGS91" s="47"/>
      <c r="VGT91" s="47"/>
      <c r="VGU91" s="47"/>
      <c r="VGV91" s="47"/>
      <c r="VGW91" s="47"/>
      <c r="VGX91" s="47"/>
      <c r="VGY91" s="47"/>
      <c r="VGZ91" s="47"/>
      <c r="VHA91" s="47"/>
      <c r="VHB91" s="47"/>
      <c r="VHC91" s="47"/>
      <c r="VHD91" s="47"/>
      <c r="VHE91" s="47"/>
      <c r="VHF91" s="47"/>
      <c r="VHG91" s="47"/>
      <c r="VHH91" s="47"/>
      <c r="VHI91" s="47"/>
      <c r="VHJ91" s="47"/>
      <c r="VHK91" s="47"/>
      <c r="VHL91" s="47"/>
      <c r="VHM91" s="47"/>
      <c r="VHN91" s="47"/>
      <c r="VHO91" s="47"/>
      <c r="VHP91" s="47"/>
      <c r="VHQ91" s="47"/>
      <c r="VHR91" s="47"/>
      <c r="VHS91" s="47"/>
      <c r="VHT91" s="47"/>
      <c r="VHU91" s="47"/>
      <c r="VHV91" s="47"/>
      <c r="VHW91" s="47"/>
      <c r="VHX91" s="47"/>
      <c r="VHY91" s="47"/>
      <c r="VHZ91" s="47"/>
      <c r="VIA91" s="47"/>
      <c r="VIB91" s="47"/>
      <c r="VIC91" s="47"/>
      <c r="VID91" s="47"/>
      <c r="VIE91" s="47"/>
      <c r="VIF91" s="47"/>
      <c r="VIG91" s="47"/>
      <c r="VIH91" s="47"/>
      <c r="VII91" s="47"/>
      <c r="VIJ91" s="47"/>
      <c r="VIK91" s="47"/>
      <c r="VIL91" s="47"/>
      <c r="VIM91" s="47"/>
      <c r="VIN91" s="47"/>
      <c r="VIO91" s="47"/>
      <c r="VIP91" s="47"/>
      <c r="VIQ91" s="47"/>
      <c r="VIR91" s="47"/>
      <c r="VIS91" s="47"/>
      <c r="VIT91" s="47"/>
      <c r="VIU91" s="47"/>
      <c r="VIV91" s="47"/>
      <c r="VIW91" s="47"/>
      <c r="VIX91" s="47"/>
      <c r="VIY91" s="47"/>
      <c r="VIZ91" s="47"/>
      <c r="VJA91" s="47"/>
      <c r="VJB91" s="47"/>
      <c r="VJC91" s="47"/>
      <c r="VJD91" s="47"/>
      <c r="VJE91" s="47"/>
      <c r="VJF91" s="47"/>
      <c r="VJG91" s="47"/>
      <c r="VJH91" s="47"/>
      <c r="VJI91" s="47"/>
      <c r="VJJ91" s="47"/>
      <c r="VJK91" s="47"/>
      <c r="VJL91" s="47"/>
      <c r="VJM91" s="47"/>
      <c r="VJN91" s="47"/>
      <c r="VJO91" s="47"/>
      <c r="VJP91" s="47"/>
      <c r="VJQ91" s="47"/>
      <c r="VJR91" s="47"/>
      <c r="VJS91" s="47"/>
      <c r="VJT91" s="47"/>
      <c r="VJU91" s="47"/>
      <c r="VJV91" s="47"/>
      <c r="VJW91" s="47"/>
      <c r="VJX91" s="47"/>
      <c r="VJY91" s="47"/>
      <c r="VJZ91" s="47"/>
      <c r="VKA91" s="47"/>
      <c r="VKB91" s="47"/>
      <c r="VKC91" s="47"/>
      <c r="VKD91" s="47"/>
      <c r="VKE91" s="47"/>
      <c r="VKF91" s="47"/>
      <c r="VKG91" s="47"/>
      <c r="VKH91" s="47"/>
      <c r="VKI91" s="47"/>
      <c r="VKJ91" s="47"/>
      <c r="VKK91" s="47"/>
      <c r="VKL91" s="47"/>
      <c r="VKM91" s="47"/>
      <c r="VKN91" s="47"/>
      <c r="VKO91" s="47"/>
      <c r="VKP91" s="47"/>
      <c r="VKQ91" s="47"/>
      <c r="VKR91" s="47"/>
      <c r="VKS91" s="47"/>
      <c r="VKT91" s="47"/>
      <c r="VKU91" s="47"/>
      <c r="VKV91" s="47"/>
      <c r="VKW91" s="47"/>
      <c r="VKX91" s="47"/>
      <c r="VKY91" s="47"/>
      <c r="VKZ91" s="47"/>
      <c r="VLA91" s="47"/>
      <c r="VLB91" s="47"/>
      <c r="VLC91" s="47"/>
      <c r="VLD91" s="47"/>
      <c r="VLE91" s="47"/>
      <c r="VLF91" s="47"/>
      <c r="VLG91" s="47"/>
      <c r="VLH91" s="47"/>
      <c r="VLI91" s="47"/>
      <c r="VLJ91" s="47"/>
      <c r="VLK91" s="47"/>
      <c r="VLL91" s="47"/>
      <c r="VLM91" s="47"/>
      <c r="VLN91" s="47"/>
      <c r="VLO91" s="47"/>
      <c r="VLP91" s="47"/>
      <c r="VLQ91" s="47"/>
      <c r="VLR91" s="47"/>
      <c r="VLS91" s="47"/>
      <c r="VLT91" s="47"/>
      <c r="VLU91" s="47"/>
      <c r="VLV91" s="47"/>
      <c r="VLW91" s="47"/>
      <c r="VLX91" s="47"/>
      <c r="VLY91" s="47"/>
      <c r="VLZ91" s="47"/>
      <c r="VMA91" s="47"/>
      <c r="VMB91" s="47"/>
      <c r="VMC91" s="47"/>
      <c r="VMD91" s="47"/>
      <c r="VME91" s="47"/>
      <c r="VMF91" s="47"/>
      <c r="VMG91" s="47"/>
      <c r="VMH91" s="47"/>
      <c r="VMI91" s="47"/>
      <c r="VMJ91" s="47"/>
      <c r="VMK91" s="47"/>
      <c r="VML91" s="47"/>
      <c r="VMM91" s="47"/>
      <c r="VMN91" s="47"/>
      <c r="VMO91" s="47"/>
      <c r="VMP91" s="47"/>
      <c r="VMQ91" s="47"/>
      <c r="VMR91" s="47"/>
      <c r="VMS91" s="47"/>
      <c r="VMT91" s="47"/>
      <c r="VMU91" s="47"/>
      <c r="VMV91" s="47"/>
      <c r="VMW91" s="47"/>
      <c r="VMX91" s="47"/>
      <c r="VMY91" s="47"/>
      <c r="VMZ91" s="47"/>
      <c r="VNA91" s="47"/>
      <c r="VNB91" s="47"/>
      <c r="VNC91" s="47"/>
      <c r="VND91" s="47"/>
      <c r="VNE91" s="47"/>
      <c r="VNF91" s="47"/>
      <c r="VNG91" s="47"/>
      <c r="VNH91" s="47"/>
      <c r="VNI91" s="47"/>
      <c r="VNJ91" s="47"/>
      <c r="VNK91" s="47"/>
      <c r="VNL91" s="47"/>
      <c r="VNM91" s="47"/>
      <c r="VNN91" s="47"/>
      <c r="VNO91" s="47"/>
      <c r="VNP91" s="47"/>
      <c r="VNQ91" s="47"/>
      <c r="VNR91" s="47"/>
      <c r="VNS91" s="47"/>
      <c r="VNT91" s="47"/>
      <c r="VNU91" s="47"/>
      <c r="VNV91" s="47"/>
      <c r="VNW91" s="47"/>
      <c r="VNX91" s="47"/>
      <c r="VNY91" s="47"/>
      <c r="VNZ91" s="47"/>
      <c r="VOA91" s="47"/>
      <c r="VOB91" s="47"/>
      <c r="VOC91" s="47"/>
      <c r="VOD91" s="47"/>
      <c r="VOE91" s="47"/>
      <c r="VOF91" s="47"/>
      <c r="VOG91" s="47"/>
      <c r="VOH91" s="47"/>
      <c r="VOI91" s="47"/>
      <c r="VOJ91" s="47"/>
      <c r="VOK91" s="47"/>
      <c r="VOL91" s="47"/>
      <c r="VOM91" s="47"/>
      <c r="VON91" s="47"/>
      <c r="VOO91" s="47"/>
      <c r="VOP91" s="47"/>
      <c r="VOQ91" s="47"/>
      <c r="VOR91" s="47"/>
      <c r="VOS91" s="47"/>
      <c r="VOT91" s="47"/>
      <c r="VOU91" s="47"/>
      <c r="VOV91" s="47"/>
      <c r="VOW91" s="47"/>
      <c r="VOX91" s="47"/>
      <c r="VOY91" s="47"/>
      <c r="VOZ91" s="47"/>
      <c r="VPA91" s="47"/>
      <c r="VPB91" s="47"/>
      <c r="VPC91" s="47"/>
      <c r="VPD91" s="47"/>
      <c r="VPE91" s="47"/>
      <c r="VPF91" s="47"/>
      <c r="VPG91" s="47"/>
      <c r="VPH91" s="47"/>
      <c r="VPI91" s="47"/>
      <c r="VPJ91" s="47"/>
      <c r="VPK91" s="47"/>
      <c r="VPL91" s="47"/>
      <c r="VPM91" s="47"/>
      <c r="VPN91" s="47"/>
      <c r="VPO91" s="47"/>
      <c r="VPP91" s="47"/>
      <c r="VPQ91" s="47"/>
      <c r="VPR91" s="47"/>
      <c r="VPS91" s="47"/>
      <c r="VPT91" s="47"/>
      <c r="VPU91" s="47"/>
      <c r="VPV91" s="47"/>
      <c r="VPW91" s="47"/>
      <c r="VPX91" s="47"/>
      <c r="VPY91" s="47"/>
      <c r="VPZ91" s="47"/>
      <c r="VQA91" s="47"/>
      <c r="VQB91" s="47"/>
      <c r="VQC91" s="47"/>
      <c r="VQD91" s="47"/>
      <c r="VQE91" s="47"/>
      <c r="VQF91" s="47"/>
      <c r="VQG91" s="47"/>
      <c r="VQH91" s="47"/>
      <c r="VQI91" s="47"/>
      <c r="VQJ91" s="47"/>
      <c r="VQK91" s="47"/>
      <c r="VQL91" s="47"/>
      <c r="VQM91" s="47"/>
      <c r="VQN91" s="47"/>
      <c r="VQO91" s="47"/>
      <c r="VQP91" s="47"/>
      <c r="VQQ91" s="47"/>
      <c r="VQR91" s="47"/>
      <c r="VQS91" s="47"/>
      <c r="VQT91" s="47"/>
      <c r="VQU91" s="47"/>
      <c r="VQV91" s="47"/>
      <c r="VQW91" s="47"/>
      <c r="VQX91" s="47"/>
      <c r="VQY91" s="47"/>
      <c r="VQZ91" s="47"/>
      <c r="VRA91" s="47"/>
      <c r="VRB91" s="47"/>
      <c r="VRC91" s="47"/>
      <c r="VRD91" s="47"/>
      <c r="VRE91" s="47"/>
      <c r="VRF91" s="47"/>
      <c r="VRG91" s="47"/>
      <c r="VRH91" s="47"/>
      <c r="VRI91" s="47"/>
      <c r="VRJ91" s="47"/>
      <c r="VRK91" s="47"/>
      <c r="VRL91" s="47"/>
      <c r="VRM91" s="47"/>
      <c r="VRN91" s="47"/>
      <c r="VRO91" s="47"/>
      <c r="VRP91" s="47"/>
      <c r="VRQ91" s="47"/>
      <c r="VRR91" s="47"/>
      <c r="VRS91" s="47"/>
      <c r="VRT91" s="47"/>
      <c r="VRU91" s="47"/>
      <c r="VRV91" s="47"/>
      <c r="VRW91" s="47"/>
      <c r="VRX91" s="47"/>
      <c r="VRY91" s="47"/>
      <c r="VRZ91" s="47"/>
      <c r="VSA91" s="47"/>
      <c r="VSB91" s="47"/>
      <c r="VSC91" s="47"/>
      <c r="VSD91" s="47"/>
      <c r="VSE91" s="47"/>
      <c r="VSF91" s="47"/>
      <c r="VSG91" s="47"/>
      <c r="VSH91" s="47"/>
      <c r="VSI91" s="47"/>
      <c r="VSJ91" s="47"/>
      <c r="VSK91" s="47"/>
      <c r="VSL91" s="47"/>
      <c r="VSM91" s="47"/>
      <c r="VSN91" s="47"/>
      <c r="VSO91" s="47"/>
      <c r="VSP91" s="47"/>
      <c r="VSQ91" s="47"/>
      <c r="VSR91" s="47"/>
      <c r="VSS91" s="47"/>
      <c r="VST91" s="47"/>
      <c r="VSU91" s="47"/>
      <c r="VSV91" s="47"/>
      <c r="VSW91" s="47"/>
      <c r="VSX91" s="47"/>
      <c r="VSY91" s="47"/>
      <c r="VSZ91" s="47"/>
      <c r="VTA91" s="47"/>
      <c r="VTB91" s="47"/>
      <c r="VTC91" s="47"/>
      <c r="VTD91" s="47"/>
      <c r="VTE91" s="47"/>
      <c r="VTF91" s="47"/>
      <c r="VTG91" s="47"/>
      <c r="VTH91" s="47"/>
      <c r="VTI91" s="47"/>
      <c r="VTJ91" s="47"/>
      <c r="VTK91" s="47"/>
      <c r="VTL91" s="47"/>
      <c r="VTM91" s="47"/>
      <c r="VTN91" s="47"/>
      <c r="VTO91" s="47"/>
      <c r="VTP91" s="47"/>
      <c r="VTQ91" s="47"/>
      <c r="VTR91" s="47"/>
      <c r="VTS91" s="47"/>
      <c r="VTT91" s="47"/>
      <c r="VTU91" s="47"/>
      <c r="VTV91" s="47"/>
      <c r="VTW91" s="47"/>
      <c r="VTX91" s="47"/>
      <c r="VTY91" s="47"/>
      <c r="VTZ91" s="47"/>
      <c r="VUA91" s="47"/>
      <c r="VUB91" s="47"/>
      <c r="VUC91" s="47"/>
      <c r="VUD91" s="47"/>
      <c r="VUE91" s="47"/>
      <c r="VUF91" s="47"/>
      <c r="VUG91" s="47"/>
      <c r="VUH91" s="47"/>
      <c r="VUI91" s="47"/>
      <c r="VUJ91" s="47"/>
      <c r="VUK91" s="47"/>
      <c r="VUL91" s="47"/>
      <c r="VUM91" s="47"/>
      <c r="VUN91" s="47"/>
      <c r="VUO91" s="47"/>
      <c r="VUP91" s="47"/>
      <c r="VUQ91" s="47"/>
      <c r="VUR91" s="47"/>
      <c r="VUS91" s="47"/>
      <c r="VUT91" s="47"/>
      <c r="VUU91" s="47"/>
      <c r="VUV91" s="47"/>
      <c r="VUW91" s="47"/>
      <c r="VUX91" s="47"/>
      <c r="VUY91" s="47"/>
      <c r="VUZ91" s="47"/>
      <c r="VVA91" s="47"/>
      <c r="VVB91" s="47"/>
      <c r="VVC91" s="47"/>
      <c r="VVD91" s="47"/>
      <c r="VVE91" s="47"/>
      <c r="VVF91" s="47"/>
      <c r="VVG91" s="47"/>
      <c r="VVH91" s="47"/>
      <c r="VVI91" s="47"/>
      <c r="VVJ91" s="47"/>
      <c r="VVK91" s="47"/>
      <c r="VVL91" s="47"/>
      <c r="VVM91" s="47"/>
      <c r="VVN91" s="47"/>
      <c r="VVO91" s="47"/>
      <c r="VVP91" s="47"/>
      <c r="VVQ91" s="47"/>
      <c r="VVR91" s="47"/>
      <c r="VVS91" s="47"/>
      <c r="VVT91" s="47"/>
      <c r="VVU91" s="47"/>
      <c r="VVV91" s="47"/>
      <c r="VVW91" s="47"/>
      <c r="VVX91" s="47"/>
      <c r="VVY91" s="47"/>
      <c r="VVZ91" s="47"/>
      <c r="VWA91" s="47"/>
      <c r="VWB91" s="47"/>
      <c r="VWC91" s="47"/>
      <c r="VWD91" s="47"/>
      <c r="VWE91" s="47"/>
      <c r="VWF91" s="47"/>
      <c r="VWG91" s="47"/>
      <c r="VWH91" s="47"/>
      <c r="VWI91" s="47"/>
      <c r="VWJ91" s="47"/>
      <c r="VWK91" s="47"/>
      <c r="VWL91" s="47"/>
      <c r="VWM91" s="47"/>
      <c r="VWN91" s="47"/>
      <c r="VWO91" s="47"/>
      <c r="VWP91" s="47"/>
      <c r="VWQ91" s="47"/>
      <c r="VWR91" s="47"/>
      <c r="VWS91" s="47"/>
      <c r="VWT91" s="47"/>
      <c r="VWU91" s="47"/>
      <c r="VWV91" s="47"/>
      <c r="VWW91" s="47"/>
      <c r="VWX91" s="47"/>
      <c r="VWY91" s="47"/>
      <c r="VWZ91" s="47"/>
      <c r="VXA91" s="47"/>
      <c r="VXB91" s="47"/>
      <c r="VXC91" s="47"/>
      <c r="VXD91" s="47"/>
      <c r="VXE91" s="47"/>
      <c r="VXF91" s="47"/>
      <c r="VXG91" s="47"/>
      <c r="VXH91" s="47"/>
      <c r="VXI91" s="47"/>
      <c r="VXJ91" s="47"/>
      <c r="VXK91" s="47"/>
      <c r="VXL91" s="47"/>
      <c r="VXM91" s="47"/>
      <c r="VXN91" s="47"/>
      <c r="VXO91" s="47"/>
      <c r="VXP91" s="47"/>
      <c r="VXQ91" s="47"/>
      <c r="VXR91" s="47"/>
      <c r="VXS91" s="47"/>
      <c r="VXT91" s="47"/>
      <c r="VXU91" s="47"/>
      <c r="VXV91" s="47"/>
      <c r="VXW91" s="47"/>
      <c r="VXX91" s="47"/>
      <c r="VXY91" s="47"/>
      <c r="VXZ91" s="47"/>
      <c r="VYA91" s="47"/>
      <c r="VYB91" s="47"/>
      <c r="VYC91" s="47"/>
      <c r="VYD91" s="47"/>
      <c r="VYE91" s="47"/>
      <c r="VYF91" s="47"/>
      <c r="VYG91" s="47"/>
      <c r="VYH91" s="47"/>
      <c r="VYI91" s="47"/>
      <c r="VYJ91" s="47"/>
      <c r="VYK91" s="47"/>
      <c r="VYL91" s="47"/>
      <c r="VYM91" s="47"/>
      <c r="VYN91" s="47"/>
      <c r="VYO91" s="47"/>
      <c r="VYP91" s="47"/>
      <c r="VYQ91" s="47"/>
      <c r="VYR91" s="47"/>
      <c r="VYS91" s="47"/>
      <c r="VYT91" s="47"/>
      <c r="VYU91" s="47"/>
      <c r="VYV91" s="47"/>
      <c r="VYW91" s="47"/>
      <c r="VYX91" s="47"/>
      <c r="VYY91" s="47"/>
      <c r="VYZ91" s="47"/>
      <c r="VZA91" s="47"/>
      <c r="VZB91" s="47"/>
      <c r="VZC91" s="47"/>
      <c r="VZD91" s="47"/>
      <c r="VZE91" s="47"/>
      <c r="VZF91" s="47"/>
      <c r="VZG91" s="47"/>
      <c r="VZH91" s="47"/>
      <c r="VZI91" s="47"/>
      <c r="VZJ91" s="47"/>
      <c r="VZK91" s="47"/>
      <c r="VZL91" s="47"/>
      <c r="VZM91" s="47"/>
      <c r="VZN91" s="47"/>
      <c r="VZO91" s="47"/>
      <c r="VZP91" s="47"/>
      <c r="VZQ91" s="47"/>
      <c r="VZR91" s="47"/>
      <c r="VZS91" s="47"/>
      <c r="VZT91" s="47"/>
      <c r="VZU91" s="47"/>
      <c r="VZV91" s="47"/>
      <c r="VZW91" s="47"/>
      <c r="VZX91" s="47"/>
      <c r="VZY91" s="47"/>
      <c r="VZZ91" s="47"/>
      <c r="WAA91" s="47"/>
      <c r="WAB91" s="47"/>
      <c r="WAC91" s="47"/>
      <c r="WAD91" s="47"/>
      <c r="WAE91" s="47"/>
      <c r="WAF91" s="47"/>
      <c r="WAG91" s="47"/>
      <c r="WAH91" s="47"/>
      <c r="WAI91" s="47"/>
      <c r="WAJ91" s="47"/>
      <c r="WAK91" s="47"/>
      <c r="WAL91" s="47"/>
      <c r="WAM91" s="47"/>
      <c r="WAN91" s="47"/>
      <c r="WAO91" s="47"/>
      <c r="WAP91" s="47"/>
      <c r="WAQ91" s="47"/>
      <c r="WAR91" s="47"/>
      <c r="WAS91" s="47"/>
      <c r="WAT91" s="47"/>
      <c r="WAU91" s="47"/>
      <c r="WAV91" s="47"/>
      <c r="WAW91" s="47"/>
      <c r="WAX91" s="47"/>
      <c r="WAY91" s="47"/>
      <c r="WAZ91" s="47"/>
      <c r="WBA91" s="47"/>
      <c r="WBB91" s="47"/>
      <c r="WBC91" s="47"/>
      <c r="WBD91" s="47"/>
      <c r="WBE91" s="47"/>
      <c r="WBF91" s="47"/>
      <c r="WBG91" s="47"/>
      <c r="WBH91" s="47"/>
      <c r="WBI91" s="47"/>
      <c r="WBJ91" s="47"/>
      <c r="WBK91" s="47"/>
      <c r="WBL91" s="47"/>
      <c r="WBM91" s="47"/>
      <c r="WBN91" s="47"/>
      <c r="WBO91" s="47"/>
      <c r="WBP91" s="47"/>
      <c r="WBQ91" s="47"/>
      <c r="WBR91" s="47"/>
      <c r="WBS91" s="47"/>
      <c r="WBT91" s="47"/>
      <c r="WBU91" s="47"/>
      <c r="WBV91" s="47"/>
      <c r="WBW91" s="47"/>
      <c r="WBX91" s="47"/>
      <c r="WBY91" s="47"/>
      <c r="WBZ91" s="47"/>
      <c r="WCA91" s="47"/>
      <c r="WCB91" s="47"/>
      <c r="WCC91" s="47"/>
      <c r="WCD91" s="47"/>
      <c r="WCE91" s="47"/>
      <c r="WCF91" s="47"/>
      <c r="WCG91" s="47"/>
      <c r="WCH91" s="47"/>
      <c r="WCI91" s="47"/>
      <c r="WCJ91" s="47"/>
      <c r="WCK91" s="47"/>
      <c r="WCL91" s="47"/>
      <c r="WCM91" s="47"/>
      <c r="WCN91" s="47"/>
      <c r="WCO91" s="47"/>
      <c r="WCP91" s="47"/>
      <c r="WCQ91" s="47"/>
      <c r="WCR91" s="47"/>
      <c r="WCS91" s="47"/>
      <c r="WCT91" s="47"/>
      <c r="WCU91" s="47"/>
      <c r="WCV91" s="47"/>
      <c r="WCW91" s="47"/>
      <c r="WCX91" s="47"/>
      <c r="WCY91" s="47"/>
      <c r="WCZ91" s="47"/>
      <c r="WDA91" s="47"/>
      <c r="WDB91" s="47"/>
      <c r="WDC91" s="47"/>
      <c r="WDD91" s="47"/>
      <c r="WDE91" s="47"/>
      <c r="WDF91" s="47"/>
      <c r="WDG91" s="47"/>
      <c r="WDH91" s="47"/>
      <c r="WDI91" s="47"/>
      <c r="WDJ91" s="47"/>
      <c r="WDK91" s="47"/>
      <c r="WDL91" s="47"/>
      <c r="WDM91" s="47"/>
      <c r="WDN91" s="47"/>
      <c r="WDO91" s="47"/>
      <c r="WDP91" s="47"/>
      <c r="WDQ91" s="47"/>
      <c r="WDR91" s="47"/>
      <c r="WDS91" s="47"/>
      <c r="WDT91" s="47"/>
      <c r="WDU91" s="47"/>
      <c r="WDV91" s="47"/>
      <c r="WDW91" s="47"/>
      <c r="WDX91" s="47"/>
      <c r="WDY91" s="47"/>
      <c r="WDZ91" s="47"/>
      <c r="WEA91" s="47"/>
      <c r="WEB91" s="47"/>
      <c r="WEC91" s="47"/>
      <c r="WED91" s="47"/>
      <c r="WEE91" s="47"/>
      <c r="WEF91" s="47"/>
      <c r="WEG91" s="47"/>
      <c r="WEH91" s="47"/>
      <c r="WEI91" s="47"/>
      <c r="WEJ91" s="47"/>
      <c r="WEK91" s="47"/>
      <c r="WEL91" s="47"/>
      <c r="WEM91" s="47"/>
      <c r="WEN91" s="47"/>
      <c r="WEO91" s="47"/>
      <c r="WEP91" s="47"/>
      <c r="WEQ91" s="47"/>
      <c r="WER91" s="47"/>
      <c r="WES91" s="47"/>
      <c r="WET91" s="47"/>
      <c r="WEU91" s="47"/>
      <c r="WEV91" s="47"/>
      <c r="WEW91" s="47"/>
      <c r="WEX91" s="47"/>
      <c r="WEY91" s="47"/>
      <c r="WEZ91" s="47"/>
      <c r="WFA91" s="47"/>
      <c r="WFB91" s="47"/>
      <c r="WFC91" s="47"/>
      <c r="WFD91" s="47"/>
      <c r="WFE91" s="47"/>
      <c r="WFF91" s="47"/>
      <c r="WFG91" s="47"/>
      <c r="WFH91" s="47"/>
      <c r="WFI91" s="47"/>
      <c r="WFJ91" s="47"/>
      <c r="WFK91" s="47"/>
      <c r="WFL91" s="47"/>
      <c r="WFM91" s="47"/>
      <c r="WFN91" s="47"/>
      <c r="WFO91" s="47"/>
      <c r="WFP91" s="47"/>
      <c r="WFQ91" s="47"/>
      <c r="WFR91" s="47"/>
      <c r="WFS91" s="47"/>
      <c r="WFT91" s="47"/>
      <c r="WFU91" s="47"/>
      <c r="WFV91" s="47"/>
      <c r="WFW91" s="47"/>
      <c r="WFX91" s="47"/>
      <c r="WFY91" s="47"/>
      <c r="WFZ91" s="47"/>
      <c r="WGA91" s="47"/>
      <c r="WGB91" s="47"/>
      <c r="WGC91" s="47"/>
      <c r="WGD91" s="47"/>
      <c r="WGE91" s="47"/>
      <c r="WGF91" s="47"/>
      <c r="WGG91" s="47"/>
      <c r="WGH91" s="47"/>
      <c r="WGI91" s="47"/>
      <c r="WGJ91" s="47"/>
      <c r="WGK91" s="47"/>
      <c r="WGL91" s="47"/>
      <c r="WGM91" s="47"/>
      <c r="WGN91" s="47"/>
      <c r="WGO91" s="47"/>
      <c r="WGP91" s="47"/>
      <c r="WGQ91" s="47"/>
      <c r="WGR91" s="47"/>
      <c r="WGS91" s="47"/>
      <c r="WGT91" s="47"/>
      <c r="WGU91" s="47"/>
      <c r="WGV91" s="47"/>
      <c r="WGW91" s="47"/>
      <c r="WGX91" s="47"/>
      <c r="WGY91" s="47"/>
      <c r="WGZ91" s="47"/>
      <c r="WHA91" s="47"/>
      <c r="WHB91" s="47"/>
      <c r="WHC91" s="47"/>
      <c r="WHD91" s="47"/>
      <c r="WHE91" s="47"/>
      <c r="WHF91" s="47"/>
      <c r="WHG91" s="47"/>
      <c r="WHH91" s="47"/>
      <c r="WHI91" s="47"/>
      <c r="WHJ91" s="47"/>
      <c r="WHK91" s="47"/>
      <c r="WHL91" s="47"/>
      <c r="WHM91" s="47"/>
      <c r="WHN91" s="47"/>
      <c r="WHO91" s="47"/>
      <c r="WHP91" s="47"/>
      <c r="WHQ91" s="47"/>
      <c r="WHR91" s="47"/>
      <c r="WHS91" s="47"/>
      <c r="WHT91" s="47"/>
      <c r="WHU91" s="47"/>
      <c r="WHV91" s="47"/>
      <c r="WHW91" s="47"/>
      <c r="WHX91" s="47"/>
      <c r="WHY91" s="47"/>
      <c r="WHZ91" s="47"/>
      <c r="WIA91" s="47"/>
      <c r="WIB91" s="47"/>
      <c r="WIC91" s="47"/>
      <c r="WID91" s="47"/>
      <c r="WIE91" s="47"/>
      <c r="WIF91" s="47"/>
      <c r="WIG91" s="47"/>
      <c r="WIH91" s="47"/>
      <c r="WII91" s="47"/>
      <c r="WIJ91" s="47"/>
      <c r="WIK91" s="47"/>
      <c r="WIL91" s="47"/>
      <c r="WIM91" s="47"/>
      <c r="WIN91" s="47"/>
      <c r="WIO91" s="47"/>
      <c r="WIP91" s="47"/>
      <c r="WIQ91" s="47"/>
      <c r="WIR91" s="47"/>
      <c r="WIS91" s="47"/>
      <c r="WIT91" s="47"/>
      <c r="WIU91" s="47"/>
      <c r="WIV91" s="47"/>
      <c r="WIW91" s="47"/>
      <c r="WIX91" s="47"/>
      <c r="WIY91" s="47"/>
      <c r="WIZ91" s="47"/>
      <c r="WJA91" s="47"/>
      <c r="WJB91" s="47"/>
      <c r="WJC91" s="47"/>
      <c r="WJD91" s="47"/>
      <c r="WJE91" s="47"/>
      <c r="WJF91" s="47"/>
      <c r="WJG91" s="47"/>
      <c r="WJH91" s="47"/>
      <c r="WJI91" s="47"/>
      <c r="WJJ91" s="47"/>
      <c r="WJK91" s="47"/>
      <c r="WJL91" s="47"/>
      <c r="WJM91" s="47"/>
      <c r="WJN91" s="47"/>
      <c r="WJO91" s="47"/>
      <c r="WJP91" s="47"/>
      <c r="WJQ91" s="47"/>
      <c r="WJR91" s="47"/>
      <c r="WJS91" s="47"/>
      <c r="WJT91" s="47"/>
      <c r="WJU91" s="47"/>
      <c r="WJV91" s="47"/>
      <c r="WJW91" s="47"/>
      <c r="WJX91" s="47"/>
      <c r="WJY91" s="47"/>
      <c r="WJZ91" s="47"/>
      <c r="WKA91" s="47"/>
      <c r="WKB91" s="47"/>
      <c r="WKC91" s="47"/>
      <c r="WKD91" s="47"/>
      <c r="WKE91" s="47"/>
      <c r="WKF91" s="47"/>
      <c r="WKG91" s="47"/>
      <c r="WKH91" s="47"/>
      <c r="WKI91" s="47"/>
      <c r="WKJ91" s="47"/>
      <c r="WKK91" s="47"/>
      <c r="WKL91" s="47"/>
      <c r="WKM91" s="47"/>
      <c r="WKN91" s="47"/>
      <c r="WKO91" s="47"/>
      <c r="WKP91" s="47"/>
      <c r="WKQ91" s="47"/>
      <c r="WKR91" s="47"/>
      <c r="WKS91" s="47"/>
      <c r="WKT91" s="47"/>
      <c r="WKU91" s="47"/>
      <c r="WKV91" s="47"/>
      <c r="WKW91" s="47"/>
      <c r="WKX91" s="47"/>
      <c r="WKY91" s="47"/>
      <c r="WKZ91" s="47"/>
      <c r="WLA91" s="47"/>
      <c r="WLB91" s="47"/>
      <c r="WLC91" s="47"/>
      <c r="WLD91" s="47"/>
      <c r="WLE91" s="47"/>
      <c r="WLF91" s="47"/>
      <c r="WLG91" s="47"/>
      <c r="WLH91" s="47"/>
      <c r="WLI91" s="47"/>
      <c r="WLJ91" s="47"/>
      <c r="WLK91" s="47"/>
      <c r="WLL91" s="47"/>
      <c r="WLM91" s="47"/>
      <c r="WLN91" s="47"/>
      <c r="WLO91" s="47"/>
      <c r="WLP91" s="47"/>
      <c r="WLQ91" s="47"/>
      <c r="WLR91" s="47"/>
      <c r="WLS91" s="47"/>
      <c r="WLT91" s="47"/>
      <c r="WLU91" s="47"/>
      <c r="WLV91" s="47"/>
      <c r="WLW91" s="47"/>
      <c r="WLX91" s="47"/>
      <c r="WLY91" s="47"/>
      <c r="WLZ91" s="47"/>
      <c r="WMA91" s="47"/>
      <c r="WMB91" s="47"/>
      <c r="WMC91" s="47"/>
      <c r="WMD91" s="47"/>
      <c r="WME91" s="47"/>
      <c r="WMF91" s="47"/>
      <c r="WMG91" s="47"/>
      <c r="WMH91" s="47"/>
      <c r="WMI91" s="47"/>
      <c r="WMJ91" s="47"/>
      <c r="WMK91" s="47"/>
      <c r="WML91" s="47"/>
      <c r="WMM91" s="47"/>
      <c r="WMN91" s="47"/>
      <c r="WMO91" s="47"/>
      <c r="WMP91" s="47"/>
      <c r="WMQ91" s="47"/>
      <c r="WMR91" s="47"/>
      <c r="WMS91" s="47"/>
      <c r="WMT91" s="47"/>
      <c r="WMU91" s="47"/>
      <c r="WMV91" s="47"/>
      <c r="WMW91" s="47"/>
      <c r="WMX91" s="47"/>
      <c r="WMY91" s="47"/>
      <c r="WMZ91" s="47"/>
      <c r="WNA91" s="47"/>
      <c r="WNB91" s="47"/>
      <c r="WNC91" s="47"/>
      <c r="WND91" s="47"/>
      <c r="WNE91" s="47"/>
      <c r="WNF91" s="47"/>
      <c r="WNG91" s="47"/>
      <c r="WNH91" s="47"/>
      <c r="WNI91" s="47"/>
      <c r="WNJ91" s="47"/>
      <c r="WNK91" s="47"/>
      <c r="WNL91" s="47"/>
      <c r="WNM91" s="47"/>
      <c r="WNN91" s="47"/>
      <c r="WNO91" s="47"/>
      <c r="WNP91" s="47"/>
      <c r="WNQ91" s="47"/>
      <c r="WNR91" s="47"/>
      <c r="WNS91" s="47"/>
      <c r="WNT91" s="47"/>
      <c r="WNU91" s="47"/>
      <c r="WNV91" s="47"/>
      <c r="WNW91" s="47"/>
      <c r="WNX91" s="47"/>
      <c r="WNY91" s="47"/>
      <c r="WNZ91" s="47"/>
      <c r="WOA91" s="47"/>
      <c r="WOB91" s="47"/>
      <c r="WOC91" s="47"/>
      <c r="WOD91" s="47"/>
      <c r="WOE91" s="47"/>
      <c r="WOF91" s="47"/>
      <c r="WOG91" s="47"/>
      <c r="WOH91" s="47"/>
      <c r="WOI91" s="47"/>
      <c r="WOJ91" s="47"/>
      <c r="WOK91" s="47"/>
      <c r="WOL91" s="47"/>
      <c r="WOM91" s="47"/>
      <c r="WON91" s="47"/>
      <c r="WOO91" s="47"/>
      <c r="WOP91" s="47"/>
      <c r="WOQ91" s="47"/>
      <c r="WOR91" s="47"/>
      <c r="WOS91" s="47"/>
      <c r="WOT91" s="47"/>
      <c r="WOU91" s="47"/>
      <c r="WOV91" s="47"/>
      <c r="WOW91" s="47"/>
      <c r="WOX91" s="47"/>
      <c r="WOY91" s="47"/>
      <c r="WOZ91" s="47"/>
      <c r="WPA91" s="47"/>
      <c r="WPB91" s="47"/>
      <c r="WPC91" s="47"/>
      <c r="WPD91" s="47"/>
      <c r="WPE91" s="47"/>
      <c r="WPF91" s="47"/>
      <c r="WPG91" s="47"/>
      <c r="WPH91" s="47"/>
      <c r="WPI91" s="47"/>
      <c r="WPJ91" s="47"/>
      <c r="WPK91" s="47"/>
      <c r="WPL91" s="47"/>
      <c r="WPM91" s="47"/>
      <c r="WPN91" s="47"/>
      <c r="WPO91" s="47"/>
      <c r="WPP91" s="47"/>
      <c r="WPQ91" s="47"/>
      <c r="WPR91" s="47"/>
      <c r="WPS91" s="47"/>
      <c r="WPT91" s="47"/>
      <c r="WPU91" s="47"/>
      <c r="WPV91" s="47"/>
      <c r="WPW91" s="47"/>
      <c r="WPX91" s="47"/>
      <c r="WPY91" s="47"/>
      <c r="WPZ91" s="47"/>
      <c r="WQA91" s="47"/>
      <c r="WQB91" s="47"/>
      <c r="WQC91" s="47"/>
      <c r="WQD91" s="47"/>
      <c r="WQE91" s="47"/>
      <c r="WQF91" s="47"/>
      <c r="WQG91" s="47"/>
      <c r="WQH91" s="47"/>
      <c r="WQI91" s="47"/>
      <c r="WQJ91" s="47"/>
      <c r="WQK91" s="47"/>
      <c r="WQL91" s="47"/>
      <c r="WQM91" s="47"/>
      <c r="WQN91" s="47"/>
      <c r="WQO91" s="47"/>
      <c r="WQP91" s="47"/>
      <c r="WQQ91" s="47"/>
      <c r="WQR91" s="47"/>
      <c r="WQS91" s="47"/>
      <c r="WQT91" s="47"/>
      <c r="WQU91" s="47"/>
      <c r="WQV91" s="47"/>
      <c r="WQW91" s="47"/>
      <c r="WQX91" s="47"/>
      <c r="WQY91" s="47"/>
      <c r="WQZ91" s="47"/>
      <c r="WRA91" s="47"/>
      <c r="WRB91" s="47"/>
      <c r="WRC91" s="47"/>
      <c r="WRD91" s="47"/>
      <c r="WRE91" s="47"/>
      <c r="WRF91" s="47"/>
      <c r="WRG91" s="47"/>
      <c r="WRH91" s="47"/>
      <c r="WRI91" s="47"/>
      <c r="WRJ91" s="47"/>
      <c r="WRK91" s="47"/>
      <c r="WRL91" s="47"/>
      <c r="WRM91" s="47"/>
      <c r="WRN91" s="47"/>
      <c r="WRO91" s="47"/>
      <c r="WRP91" s="47"/>
      <c r="WRQ91" s="47"/>
      <c r="WRR91" s="47"/>
      <c r="WRS91" s="47"/>
      <c r="WRT91" s="47"/>
      <c r="WRU91" s="47"/>
      <c r="WRV91" s="47"/>
      <c r="WRW91" s="47"/>
      <c r="WRX91" s="47"/>
      <c r="WRY91" s="47"/>
      <c r="WRZ91" s="47"/>
      <c r="WSA91" s="47"/>
      <c r="WSB91" s="47"/>
      <c r="WSC91" s="47"/>
      <c r="WSD91" s="47"/>
      <c r="WSE91" s="47"/>
      <c r="WSF91" s="47"/>
      <c r="WSG91" s="47"/>
      <c r="WSH91" s="47"/>
      <c r="WSI91" s="47"/>
      <c r="WSJ91" s="47"/>
      <c r="WSK91" s="47"/>
      <c r="WSL91" s="47"/>
      <c r="WSM91" s="47"/>
      <c r="WSN91" s="47"/>
      <c r="WSO91" s="47"/>
      <c r="WSP91" s="47"/>
      <c r="WSQ91" s="47"/>
      <c r="WSR91" s="47"/>
      <c r="WSS91" s="47"/>
      <c r="WST91" s="47"/>
      <c r="WSU91" s="47"/>
      <c r="WSV91" s="47"/>
      <c r="WSW91" s="47"/>
      <c r="WSX91" s="47"/>
      <c r="WSY91" s="47"/>
      <c r="WSZ91" s="47"/>
      <c r="WTA91" s="47"/>
      <c r="WTB91" s="47"/>
      <c r="WTC91" s="47"/>
      <c r="WTD91" s="47"/>
      <c r="WTE91" s="47"/>
      <c r="WTF91" s="47"/>
      <c r="WTG91" s="47"/>
      <c r="WTH91" s="47"/>
      <c r="WTI91" s="47"/>
      <c r="WTJ91" s="47"/>
      <c r="WTK91" s="47"/>
      <c r="WTL91" s="47"/>
      <c r="WTM91" s="47"/>
      <c r="WTN91" s="47"/>
      <c r="WTO91" s="47"/>
      <c r="WTP91" s="47"/>
      <c r="WTQ91" s="47"/>
      <c r="WTR91" s="47"/>
      <c r="WTS91" s="47"/>
      <c r="WTT91" s="47"/>
      <c r="WTU91" s="47"/>
      <c r="WTV91" s="47"/>
      <c r="WTW91" s="47"/>
      <c r="WTX91" s="47"/>
      <c r="WTY91" s="47"/>
      <c r="WTZ91" s="47"/>
      <c r="WUA91" s="47"/>
      <c r="WUB91" s="47"/>
      <c r="WUC91" s="47"/>
      <c r="WUD91" s="47"/>
      <c r="WUE91" s="47"/>
      <c r="WUF91" s="47"/>
      <c r="WUG91" s="47"/>
      <c r="WUH91" s="47"/>
      <c r="WUI91" s="47"/>
      <c r="WUJ91" s="47"/>
      <c r="WUK91" s="47"/>
      <c r="WUL91" s="47"/>
      <c r="WUM91" s="47"/>
      <c r="WUN91" s="47"/>
      <c r="WUO91" s="47"/>
      <c r="WUP91" s="47"/>
      <c r="WUQ91" s="47"/>
      <c r="WUR91" s="47"/>
      <c r="WUS91" s="47"/>
      <c r="WUT91" s="47"/>
      <c r="WUU91" s="47"/>
      <c r="WUV91" s="47"/>
      <c r="WUW91" s="47"/>
      <c r="WUX91" s="47"/>
      <c r="WUY91" s="47"/>
      <c r="WUZ91" s="47"/>
      <c r="WVA91" s="47"/>
      <c r="WVB91" s="47"/>
      <c r="WVC91" s="47"/>
      <c r="WVD91" s="47"/>
      <c r="WVE91" s="47"/>
      <c r="WVF91" s="47"/>
      <c r="WVG91" s="47"/>
      <c r="WVH91" s="47"/>
      <c r="WVI91" s="47"/>
      <c r="WVJ91" s="47"/>
      <c r="WVK91" s="47"/>
      <c r="WVL91" s="47"/>
      <c r="WVM91" s="47"/>
      <c r="WVN91" s="47"/>
      <c r="WVO91" s="47"/>
      <c r="WVP91" s="47"/>
      <c r="WVQ91" s="47"/>
      <c r="WVR91" s="47"/>
      <c r="WVS91" s="47"/>
      <c r="WVT91" s="47"/>
      <c r="WVU91" s="47"/>
      <c r="WVV91" s="47"/>
      <c r="WVW91" s="47"/>
      <c r="WVX91" s="47"/>
      <c r="WVY91" s="47"/>
      <c r="WVZ91" s="47"/>
      <c r="WWA91" s="47"/>
      <c r="WWB91" s="47"/>
      <c r="WWC91" s="47"/>
      <c r="WWD91" s="47"/>
      <c r="WWE91" s="47"/>
      <c r="WWF91" s="47"/>
      <c r="WWG91" s="47"/>
      <c r="WWH91" s="47"/>
      <c r="WWI91" s="47"/>
      <c r="WWJ91" s="47"/>
      <c r="WWK91" s="47"/>
      <c r="WWL91" s="47"/>
      <c r="WWM91" s="47"/>
      <c r="WWN91" s="47"/>
      <c r="WWO91" s="47"/>
      <c r="WWP91" s="47"/>
      <c r="WWQ91" s="47"/>
      <c r="WWR91" s="47"/>
      <c r="WWS91" s="47"/>
      <c r="WWT91" s="47"/>
      <c r="WWU91" s="47"/>
      <c r="WWV91" s="47"/>
      <c r="WWW91" s="47"/>
      <c r="WWX91" s="47"/>
      <c r="WWY91" s="47"/>
      <c r="WWZ91" s="47"/>
      <c r="WXA91" s="47"/>
      <c r="WXB91" s="47"/>
      <c r="WXC91" s="47"/>
      <c r="WXD91" s="47"/>
      <c r="WXE91" s="47"/>
      <c r="WXF91" s="47"/>
      <c r="WXG91" s="47"/>
      <c r="WXH91" s="47"/>
      <c r="WXI91" s="47"/>
      <c r="WXJ91" s="47"/>
      <c r="WXK91" s="47"/>
      <c r="WXL91" s="47"/>
      <c r="WXM91" s="47"/>
      <c r="WXN91" s="47"/>
      <c r="WXO91" s="47"/>
      <c r="WXP91" s="47"/>
      <c r="WXQ91" s="47"/>
      <c r="WXR91" s="47"/>
      <c r="WXS91" s="47"/>
      <c r="WXT91" s="47"/>
      <c r="WXU91" s="47"/>
      <c r="WXV91" s="47"/>
      <c r="WXW91" s="47"/>
      <c r="WXX91" s="47"/>
      <c r="WXY91" s="47"/>
      <c r="WXZ91" s="47"/>
      <c r="WYA91" s="47"/>
      <c r="WYB91" s="47"/>
      <c r="WYC91" s="47"/>
      <c r="WYD91" s="47"/>
      <c r="WYE91" s="47"/>
      <c r="WYF91" s="47"/>
      <c r="WYG91" s="47"/>
      <c r="WYH91" s="47"/>
      <c r="WYI91" s="47"/>
      <c r="WYJ91" s="47"/>
      <c r="WYK91" s="47"/>
      <c r="WYL91" s="47"/>
      <c r="WYM91" s="47"/>
      <c r="WYN91" s="47"/>
      <c r="WYO91" s="47"/>
      <c r="WYP91" s="47"/>
      <c r="WYQ91" s="47"/>
      <c r="WYR91" s="47"/>
      <c r="WYS91" s="47"/>
      <c r="WYT91" s="47"/>
      <c r="WYU91" s="47"/>
      <c r="WYV91" s="47"/>
      <c r="WYW91" s="47"/>
      <c r="WYX91" s="47"/>
      <c r="WYY91" s="47"/>
      <c r="WYZ91" s="47"/>
      <c r="WZA91" s="47"/>
      <c r="WZB91" s="47"/>
      <c r="WZC91" s="47"/>
      <c r="WZD91" s="47"/>
      <c r="WZE91" s="47"/>
      <c r="WZF91" s="47"/>
      <c r="WZG91" s="47"/>
      <c r="WZH91" s="47"/>
      <c r="WZI91" s="47"/>
      <c r="WZJ91" s="47"/>
      <c r="WZK91" s="47"/>
      <c r="WZL91" s="47"/>
      <c r="WZM91" s="47"/>
      <c r="WZN91" s="47"/>
      <c r="WZO91" s="47"/>
      <c r="WZP91" s="47"/>
      <c r="WZQ91" s="47"/>
      <c r="WZR91" s="47"/>
      <c r="WZS91" s="47"/>
      <c r="WZT91" s="47"/>
      <c r="WZU91" s="47"/>
      <c r="WZV91" s="47"/>
      <c r="WZW91" s="47"/>
      <c r="WZX91" s="47"/>
      <c r="WZY91" s="47"/>
      <c r="WZZ91" s="47"/>
      <c r="XAA91" s="47"/>
      <c r="XAB91" s="47"/>
      <c r="XAC91" s="47"/>
      <c r="XAD91" s="47"/>
      <c r="XAE91" s="47"/>
      <c r="XAF91" s="47"/>
      <c r="XAG91" s="47"/>
      <c r="XAH91" s="47"/>
      <c r="XAI91" s="47"/>
      <c r="XAJ91" s="47"/>
      <c r="XAK91" s="47"/>
      <c r="XAL91" s="47"/>
      <c r="XAM91" s="47"/>
      <c r="XAN91" s="47"/>
      <c r="XAO91" s="47"/>
      <c r="XAP91" s="47"/>
      <c r="XAQ91" s="47"/>
      <c r="XAR91" s="47"/>
      <c r="XAS91" s="47"/>
      <c r="XAT91" s="47"/>
      <c r="XAU91" s="47"/>
      <c r="XAV91" s="47"/>
      <c r="XAW91" s="47"/>
      <c r="XAX91" s="47"/>
      <c r="XAY91" s="47"/>
      <c r="XAZ91" s="47"/>
      <c r="XBA91" s="47"/>
      <c r="XBB91" s="47"/>
      <c r="XBC91" s="47"/>
      <c r="XBD91" s="47"/>
      <c r="XBE91" s="47"/>
      <c r="XBF91" s="47"/>
      <c r="XBG91" s="47"/>
      <c r="XBH91" s="47"/>
      <c r="XBI91" s="47"/>
      <c r="XBJ91" s="47"/>
      <c r="XBK91" s="47"/>
      <c r="XBL91" s="47"/>
      <c r="XBM91" s="47"/>
      <c r="XBN91" s="47"/>
      <c r="XBO91" s="47"/>
      <c r="XBP91" s="47"/>
      <c r="XBQ91" s="47"/>
      <c r="XBR91" s="47"/>
      <c r="XBS91" s="47"/>
      <c r="XBT91" s="47"/>
      <c r="XBU91" s="47"/>
      <c r="XBV91" s="47"/>
      <c r="XBW91" s="47"/>
      <c r="XBX91" s="47"/>
      <c r="XBY91" s="47"/>
      <c r="XBZ91" s="47"/>
      <c r="XCA91" s="47"/>
      <c r="XCB91" s="47"/>
      <c r="XCC91" s="47"/>
      <c r="XCD91" s="47"/>
      <c r="XCE91" s="47"/>
      <c r="XCF91" s="47"/>
      <c r="XCG91" s="47"/>
      <c r="XCH91" s="47"/>
      <c r="XCI91" s="47"/>
      <c r="XCJ91" s="47"/>
      <c r="XCK91" s="47"/>
      <c r="XCL91" s="47"/>
      <c r="XCM91" s="47"/>
      <c r="XCN91" s="47"/>
      <c r="XCO91" s="47"/>
      <c r="XCP91" s="47"/>
      <c r="XCQ91" s="47"/>
      <c r="XCR91" s="47"/>
      <c r="XCS91" s="47"/>
      <c r="XCT91" s="47"/>
      <c r="XCU91" s="47"/>
      <c r="XCV91" s="47"/>
      <c r="XCW91" s="47"/>
      <c r="XCX91" s="47"/>
      <c r="XCY91" s="47"/>
      <c r="XCZ91" s="47"/>
      <c r="XDA91" s="47"/>
      <c r="XDB91" s="47"/>
      <c r="XDC91" s="47"/>
      <c r="XDD91" s="47"/>
      <c r="XDE91" s="47"/>
      <c r="XDF91" s="47"/>
      <c r="XDG91" s="47"/>
      <c r="XDH91" s="47"/>
      <c r="XDI91" s="47"/>
      <c r="XDJ91" s="47"/>
      <c r="XDK91" s="47"/>
      <c r="XDL91" s="47"/>
      <c r="XDM91" s="47"/>
      <c r="XDN91" s="47"/>
      <c r="XDO91" s="47"/>
      <c r="XDP91" s="47"/>
      <c r="XDQ91" s="47"/>
      <c r="XDR91" s="47"/>
      <c r="XDS91" s="47"/>
      <c r="XDT91" s="47"/>
      <c r="XDU91" s="47"/>
      <c r="XDV91" s="47"/>
      <c r="XDW91" s="47"/>
      <c r="XDX91" s="47"/>
      <c r="XDY91" s="47"/>
      <c r="XDZ91" s="47"/>
      <c r="XEA91" s="47"/>
      <c r="XEB91" s="47"/>
      <c r="XEC91" s="47"/>
      <c r="XED91" s="47"/>
      <c r="XEE91" s="47"/>
      <c r="XEF91" s="47"/>
      <c r="XEG91" s="47"/>
      <c r="XEH91" s="47"/>
      <c r="XEI91" s="47"/>
      <c r="XEJ91" s="47"/>
      <c r="XEK91" s="47"/>
      <c r="XEL91" s="47"/>
      <c r="XEM91" s="47"/>
      <c r="XEN91" s="47"/>
      <c r="XEO91" s="47"/>
      <c r="XEP91" s="47"/>
      <c r="XEQ91" s="47"/>
      <c r="XER91" s="47"/>
      <c r="XES91" s="47"/>
      <c r="XET91" s="47"/>
      <c r="XEU91" s="47"/>
      <c r="XEV91" s="47"/>
      <c r="XEW91" s="47"/>
      <c r="XEX91" s="47"/>
      <c r="XEY91" s="47"/>
      <c r="XEZ91" s="47"/>
      <c r="XFA91" s="47"/>
      <c r="XFB91" s="47"/>
      <c r="XFC91" s="47"/>
    </row>
    <row r="92" spans="8:8" s="8" ht="14.1" customFormat="1">
      <c r="A92" s="1"/>
      <c r="B92" s="1"/>
      <c r="C92" s="1"/>
      <c r="D92" s="47"/>
      <c r="E92" s="1"/>
      <c r="F92" s="1"/>
      <c r="G92" s="1"/>
      <c r="H92" s="1"/>
      <c r="I92" s="1"/>
      <c r="J92" s="1"/>
      <c r="K92" s="1"/>
      <c r="L92" s="1"/>
      <c r="M92" s="47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47"/>
      <c r="AS92" s="47"/>
      <c r="AT92" s="47"/>
      <c r="AU92" s="47"/>
      <c r="AV92" s="47"/>
      <c r="AW92" s="47"/>
      <c r="AX92" s="47"/>
      <c r="AY92" s="47"/>
      <c r="AZ92" s="47"/>
      <c r="BA92" s="47"/>
      <c r="BB92" s="47"/>
      <c r="BC92" s="47"/>
      <c r="BD92" s="47"/>
      <c r="BE92" s="47"/>
      <c r="BF92" s="47"/>
      <c r="BG92" s="47"/>
      <c r="BH92" s="47"/>
      <c r="BI92" s="47"/>
      <c r="BJ92" s="47"/>
      <c r="BK92" s="47"/>
      <c r="BL92" s="47"/>
      <c r="BM92" s="47"/>
      <c r="BN92" s="47"/>
      <c r="BO92" s="47"/>
      <c r="BP92" s="47"/>
      <c r="BQ92" s="47"/>
      <c r="BR92" s="47"/>
      <c r="BS92" s="47"/>
      <c r="BT92" s="47"/>
      <c r="BU92" s="47"/>
      <c r="BV92" s="47"/>
      <c r="BW92" s="47"/>
      <c r="BX92" s="47"/>
      <c r="BY92" s="47"/>
      <c r="BZ92" s="47"/>
      <c r="CA92" s="47"/>
      <c r="CB92" s="47"/>
      <c r="CC92" s="47"/>
      <c r="CD92" s="47"/>
      <c r="CE92" s="47"/>
      <c r="CF92" s="47"/>
      <c r="CG92" s="47"/>
      <c r="CH92" s="47"/>
      <c r="CI92" s="47"/>
      <c r="CJ92" s="47"/>
      <c r="CK92" s="47"/>
      <c r="CL92" s="47"/>
      <c r="CM92" s="47"/>
      <c r="CN92" s="47"/>
      <c r="CO92" s="47"/>
      <c r="CP92" s="47"/>
      <c r="CQ92" s="47"/>
      <c r="CR92" s="47"/>
      <c r="CS92" s="47"/>
      <c r="CT92" s="47"/>
      <c r="CU92" s="47"/>
      <c r="CV92" s="47"/>
      <c r="CW92" s="47"/>
      <c r="CX92" s="47"/>
      <c r="CY92" s="47"/>
      <c r="CZ92" s="47"/>
      <c r="DA92" s="47"/>
      <c r="DB92" s="47"/>
      <c r="DC92" s="47"/>
      <c r="DD92" s="47"/>
      <c r="DE92" s="47"/>
      <c r="DF92" s="47"/>
      <c r="DG92" s="47"/>
      <c r="DH92" s="47"/>
      <c r="DI92" s="47"/>
      <c r="DJ92" s="47"/>
      <c r="DK92" s="47"/>
      <c r="DL92" s="47"/>
      <c r="DM92" s="47"/>
      <c r="DN92" s="47"/>
      <c r="DO92" s="47"/>
      <c r="DP92" s="47"/>
      <c r="DQ92" s="47"/>
      <c r="DR92" s="47"/>
      <c r="DS92" s="47"/>
      <c r="DT92" s="47"/>
      <c r="DU92" s="47"/>
      <c r="DV92" s="47"/>
      <c r="DW92" s="47"/>
      <c r="DX92" s="47"/>
      <c r="DY92" s="47"/>
      <c r="DZ92" s="47"/>
      <c r="EA92" s="47"/>
      <c r="EB92" s="47"/>
      <c r="EC92" s="47"/>
      <c r="ED92" s="47"/>
      <c r="EE92" s="47"/>
      <c r="EF92" s="47"/>
      <c r="EG92" s="47"/>
      <c r="EH92" s="47"/>
      <c r="EI92" s="47"/>
      <c r="EJ92" s="47"/>
      <c r="EK92" s="47"/>
      <c r="EL92" s="47"/>
      <c r="EM92" s="47"/>
      <c r="EN92" s="47"/>
      <c r="EO92" s="47"/>
      <c r="EP92" s="47"/>
      <c r="EQ92" s="47"/>
      <c r="ER92" s="47"/>
      <c r="ES92" s="47"/>
      <c r="ET92" s="47"/>
      <c r="EU92" s="47"/>
      <c r="EV92" s="47"/>
      <c r="EW92" s="47"/>
      <c r="EX92" s="47"/>
      <c r="EY92" s="47"/>
      <c r="EZ92" s="47"/>
      <c r="FA92" s="47"/>
      <c r="FB92" s="47"/>
      <c r="FC92" s="47"/>
      <c r="FD92" s="47"/>
      <c r="FE92" s="47"/>
      <c r="FF92" s="47"/>
      <c r="FG92" s="47"/>
      <c r="FH92" s="47"/>
      <c r="FI92" s="47"/>
      <c r="FJ92" s="47"/>
      <c r="FK92" s="47"/>
      <c r="FL92" s="47"/>
      <c r="FM92" s="47"/>
      <c r="FN92" s="47"/>
      <c r="FO92" s="47"/>
      <c r="FP92" s="47"/>
      <c r="FQ92" s="47"/>
      <c r="FR92" s="47"/>
      <c r="FS92" s="47"/>
      <c r="FT92" s="47"/>
      <c r="FU92" s="47"/>
      <c r="FV92" s="47"/>
      <c r="FW92" s="47"/>
      <c r="FX92" s="47"/>
      <c r="FY92" s="47"/>
      <c r="FZ92" s="47"/>
      <c r="GA92" s="47"/>
      <c r="GB92" s="47"/>
      <c r="GC92" s="47"/>
      <c r="GD92" s="47"/>
      <c r="GE92" s="47"/>
      <c r="GF92" s="47"/>
      <c r="GG92" s="47"/>
      <c r="GH92" s="47"/>
      <c r="GI92" s="47"/>
      <c r="GJ92" s="47"/>
      <c r="GK92" s="47"/>
      <c r="GL92" s="47"/>
      <c r="GM92" s="47"/>
      <c r="GN92" s="47"/>
      <c r="GO92" s="47"/>
      <c r="GP92" s="47"/>
      <c r="GQ92" s="47"/>
      <c r="GR92" s="47"/>
      <c r="GS92" s="47"/>
      <c r="GT92" s="47"/>
      <c r="GU92" s="47"/>
      <c r="GV92" s="47"/>
      <c r="GW92" s="47"/>
      <c r="GX92" s="47"/>
      <c r="GY92" s="47"/>
      <c r="GZ92" s="47"/>
      <c r="HA92" s="47"/>
      <c r="HB92" s="47"/>
      <c r="HC92" s="47"/>
      <c r="HD92" s="47"/>
      <c r="HE92" s="47"/>
      <c r="HF92" s="47"/>
      <c r="HG92" s="47"/>
      <c r="HH92" s="47"/>
      <c r="HI92" s="47"/>
      <c r="HJ92" s="47"/>
      <c r="HK92" s="47"/>
      <c r="HL92" s="47"/>
      <c r="HM92" s="47"/>
      <c r="HN92" s="47"/>
      <c r="HO92" s="47"/>
      <c r="HP92" s="47"/>
      <c r="HQ92" s="47"/>
      <c r="HR92" s="47"/>
      <c r="HS92" s="47"/>
      <c r="HT92" s="47"/>
      <c r="HU92" s="47"/>
      <c r="HV92" s="47"/>
      <c r="HW92" s="47"/>
      <c r="HX92" s="47"/>
      <c r="HY92" s="47"/>
      <c r="HZ92" s="47"/>
      <c r="IA92" s="47"/>
      <c r="IB92" s="47"/>
      <c r="IC92" s="47"/>
      <c r="ID92" s="47"/>
      <c r="IE92" s="47"/>
      <c r="IF92" s="47"/>
      <c r="IG92" s="47"/>
      <c r="IH92" s="47"/>
      <c r="II92" s="47"/>
      <c r="IJ92" s="47"/>
      <c r="IK92" s="47"/>
      <c r="IL92" s="47"/>
      <c r="IM92" s="47"/>
      <c r="IN92" s="47"/>
      <c r="IO92" s="47"/>
      <c r="IP92" s="47"/>
      <c r="IQ92" s="47"/>
      <c r="IR92" s="47"/>
      <c r="IS92" s="47"/>
      <c r="IT92" s="47"/>
      <c r="IU92" s="47"/>
      <c r="IV92" s="47"/>
      <c r="IW92" s="47"/>
      <c r="IX92" s="47"/>
      <c r="IY92" s="47"/>
      <c r="IZ92" s="47"/>
      <c r="JA92" s="47"/>
      <c r="JB92" s="47"/>
      <c r="JC92" s="47"/>
      <c r="JD92" s="47"/>
      <c r="JE92" s="47"/>
      <c r="JF92" s="47"/>
      <c r="JG92" s="47"/>
      <c r="JH92" s="47"/>
      <c r="JI92" s="47"/>
      <c r="JJ92" s="47"/>
      <c r="JK92" s="47"/>
      <c r="JL92" s="47"/>
      <c r="JM92" s="47"/>
      <c r="JN92" s="47"/>
      <c r="JO92" s="47"/>
      <c r="JP92" s="47"/>
      <c r="JQ92" s="47"/>
      <c r="JR92" s="47"/>
      <c r="JS92" s="47"/>
      <c r="JT92" s="47"/>
      <c r="JU92" s="47"/>
      <c r="JV92" s="47"/>
      <c r="JW92" s="47"/>
      <c r="JX92" s="47"/>
      <c r="JY92" s="47"/>
      <c r="JZ92" s="47"/>
      <c r="KA92" s="47"/>
      <c r="KB92" s="47"/>
      <c r="KC92" s="47"/>
      <c r="KD92" s="47"/>
      <c r="KE92" s="47"/>
      <c r="KF92" s="47"/>
      <c r="KG92" s="47"/>
      <c r="KH92" s="47"/>
      <c r="KI92" s="47"/>
      <c r="KJ92" s="47"/>
      <c r="KK92" s="47"/>
      <c r="KL92" s="47"/>
      <c r="KM92" s="47"/>
      <c r="KN92" s="47"/>
      <c r="KO92" s="47"/>
      <c r="KP92" s="47"/>
      <c r="KQ92" s="47"/>
      <c r="KR92" s="47"/>
      <c r="KS92" s="47"/>
      <c r="KT92" s="47"/>
      <c r="KU92" s="47"/>
      <c r="KV92" s="47"/>
      <c r="KW92" s="47"/>
      <c r="KX92" s="47"/>
      <c r="KY92" s="47"/>
      <c r="KZ92" s="47"/>
      <c r="LA92" s="47"/>
      <c r="LB92" s="47"/>
      <c r="LC92" s="47"/>
      <c r="LD92" s="47"/>
      <c r="LE92" s="47"/>
      <c r="LF92" s="47"/>
      <c r="LG92" s="47"/>
      <c r="LH92" s="47"/>
      <c r="LI92" s="47"/>
      <c r="LJ92" s="47"/>
      <c r="LK92" s="47"/>
      <c r="LL92" s="47"/>
      <c r="LM92" s="47"/>
      <c r="LN92" s="47"/>
      <c r="LO92" s="47"/>
      <c r="LP92" s="47"/>
      <c r="LQ92" s="47"/>
      <c r="LR92" s="47"/>
      <c r="LS92" s="47"/>
      <c r="LT92" s="47"/>
      <c r="LU92" s="47"/>
      <c r="LV92" s="47"/>
      <c r="LW92" s="47"/>
      <c r="LX92" s="47"/>
      <c r="LY92" s="47"/>
      <c r="LZ92" s="47"/>
      <c r="MA92" s="47"/>
      <c r="MB92" s="47"/>
      <c r="MC92" s="47"/>
      <c r="MD92" s="47"/>
      <c r="ME92" s="47"/>
      <c r="MF92" s="47"/>
      <c r="MG92" s="47"/>
      <c r="MH92" s="47"/>
      <c r="MI92" s="47"/>
      <c r="MJ92" s="47"/>
      <c r="MK92" s="47"/>
      <c r="ML92" s="47"/>
      <c r="MM92" s="47"/>
      <c r="MN92" s="47"/>
      <c r="MO92" s="47"/>
      <c r="MP92" s="47"/>
      <c r="MQ92" s="47"/>
      <c r="MR92" s="47"/>
      <c r="MS92" s="47"/>
      <c r="MT92" s="47"/>
      <c r="MU92" s="47"/>
      <c r="MV92" s="47"/>
      <c r="MW92" s="47"/>
      <c r="MX92" s="47"/>
      <c r="MY92" s="47"/>
      <c r="MZ92" s="47"/>
      <c r="NA92" s="47"/>
      <c r="NB92" s="47"/>
      <c r="NC92" s="47"/>
      <c r="ND92" s="47"/>
      <c r="NE92" s="47"/>
      <c r="NF92" s="47"/>
      <c r="NG92" s="47"/>
      <c r="NH92" s="47"/>
      <c r="NI92" s="47"/>
      <c r="NJ92" s="47"/>
      <c r="NK92" s="47"/>
      <c r="NL92" s="47"/>
      <c r="NM92" s="47"/>
      <c r="NN92" s="47"/>
      <c r="NO92" s="47"/>
      <c r="NP92" s="47"/>
      <c r="NQ92" s="47"/>
      <c r="NR92" s="47"/>
      <c r="NS92" s="47"/>
      <c r="NT92" s="47"/>
      <c r="NU92" s="47"/>
      <c r="NV92" s="47"/>
      <c r="NW92" s="47"/>
      <c r="NX92" s="47"/>
      <c r="NY92" s="47"/>
      <c r="NZ92" s="47"/>
      <c r="OA92" s="47"/>
      <c r="OB92" s="47"/>
      <c r="OC92" s="47"/>
      <c r="OD92" s="47"/>
      <c r="OE92" s="47"/>
      <c r="OF92" s="47"/>
      <c r="OG92" s="47"/>
      <c r="OH92" s="47"/>
      <c r="OI92" s="47"/>
      <c r="OJ92" s="47"/>
      <c r="OK92" s="47"/>
      <c r="OL92" s="47"/>
      <c r="OM92" s="47"/>
      <c r="ON92" s="47"/>
      <c r="OO92" s="47"/>
      <c r="OP92" s="47"/>
      <c r="OQ92" s="47"/>
      <c r="OR92" s="47"/>
      <c r="OS92" s="47"/>
      <c r="OT92" s="47"/>
      <c r="OU92" s="47"/>
      <c r="OV92" s="47"/>
      <c r="OW92" s="47"/>
      <c r="OX92" s="47"/>
      <c r="OY92" s="47"/>
      <c r="OZ92" s="47"/>
      <c r="PA92" s="47"/>
      <c r="PB92" s="47"/>
      <c r="PC92" s="47"/>
      <c r="PD92" s="47"/>
      <c r="PE92" s="47"/>
      <c r="PF92" s="47"/>
      <c r="PG92" s="47"/>
      <c r="PH92" s="47"/>
      <c r="PI92" s="47"/>
      <c r="PJ92" s="47"/>
      <c r="PK92" s="47"/>
      <c r="PL92" s="47"/>
      <c r="PM92" s="47"/>
      <c r="PN92" s="47"/>
      <c r="PO92" s="47"/>
      <c r="PP92" s="47"/>
      <c r="PQ92" s="47"/>
      <c r="PR92" s="47"/>
      <c r="PS92" s="47"/>
      <c r="PT92" s="47"/>
      <c r="PU92" s="47"/>
      <c r="PV92" s="47"/>
      <c r="PW92" s="47"/>
      <c r="PX92" s="47"/>
      <c r="PY92" s="47"/>
      <c r="PZ92" s="47"/>
      <c r="QA92" s="47"/>
      <c r="QB92" s="47"/>
      <c r="QC92" s="47"/>
      <c r="QD92" s="47"/>
      <c r="QE92" s="47"/>
      <c r="QF92" s="47"/>
      <c r="QG92" s="47"/>
      <c r="QH92" s="47"/>
      <c r="QI92" s="47"/>
      <c r="QJ92" s="47"/>
      <c r="QK92" s="47"/>
      <c r="QL92" s="47"/>
      <c r="QM92" s="47"/>
      <c r="QN92" s="47"/>
      <c r="QO92" s="47"/>
      <c r="QP92" s="47"/>
      <c r="QQ92" s="47"/>
      <c r="QR92" s="47"/>
      <c r="QS92" s="47"/>
      <c r="QT92" s="47"/>
      <c r="QU92" s="47"/>
      <c r="QV92" s="47"/>
      <c r="QW92" s="47"/>
      <c r="QX92" s="47"/>
      <c r="QY92" s="47"/>
      <c r="QZ92" s="47"/>
      <c r="RA92" s="47"/>
      <c r="RB92" s="47"/>
      <c r="RC92" s="47"/>
      <c r="RD92" s="47"/>
      <c r="RE92" s="47"/>
      <c r="RF92" s="47"/>
      <c r="RG92" s="47"/>
      <c r="RH92" s="47"/>
      <c r="RI92" s="47"/>
      <c r="RJ92" s="47"/>
      <c r="RK92" s="47"/>
      <c r="RL92" s="47"/>
      <c r="RM92" s="47"/>
      <c r="RN92" s="47"/>
      <c r="RO92" s="47"/>
      <c r="RP92" s="47"/>
      <c r="RQ92" s="47"/>
      <c r="RR92" s="47"/>
      <c r="RS92" s="47"/>
      <c r="RT92" s="47"/>
      <c r="RU92" s="47"/>
      <c r="RV92" s="47"/>
      <c r="RW92" s="47"/>
      <c r="RX92" s="47"/>
      <c r="RY92" s="47"/>
      <c r="RZ92" s="47"/>
      <c r="SA92" s="47"/>
      <c r="SB92" s="47"/>
      <c r="SC92" s="47"/>
      <c r="SD92" s="47"/>
      <c r="SE92" s="47"/>
      <c r="SF92" s="47"/>
      <c r="SG92" s="47"/>
      <c r="SH92" s="47"/>
      <c r="SI92" s="47"/>
      <c r="SJ92" s="47"/>
      <c r="SK92" s="47"/>
      <c r="SL92" s="47"/>
      <c r="SM92" s="47"/>
      <c r="SN92" s="47"/>
      <c r="SO92" s="47"/>
      <c r="SP92" s="47"/>
      <c r="SQ92" s="47"/>
      <c r="SR92" s="47"/>
      <c r="SS92" s="47"/>
      <c r="ST92" s="47"/>
      <c r="SU92" s="47"/>
      <c r="SV92" s="47"/>
      <c r="SW92" s="47"/>
      <c r="SX92" s="47"/>
      <c r="SY92" s="47"/>
      <c r="SZ92" s="47"/>
      <c r="TA92" s="47"/>
      <c r="TB92" s="47"/>
      <c r="TC92" s="47"/>
      <c r="TD92" s="47"/>
      <c r="TE92" s="47"/>
      <c r="TF92" s="47"/>
      <c r="TG92" s="47"/>
      <c r="TH92" s="47"/>
      <c r="TI92" s="47"/>
      <c r="TJ92" s="47"/>
      <c r="TK92" s="47"/>
      <c r="TL92" s="47"/>
      <c r="TM92" s="47"/>
      <c r="TN92" s="47"/>
      <c r="TO92" s="47"/>
      <c r="TP92" s="47"/>
      <c r="TQ92" s="47"/>
      <c r="TR92" s="47"/>
      <c r="TS92" s="47"/>
      <c r="TT92" s="47"/>
      <c r="TU92" s="47"/>
      <c r="TV92" s="47"/>
      <c r="TW92" s="47"/>
      <c r="TX92" s="47"/>
      <c r="TY92" s="47"/>
      <c r="TZ92" s="47"/>
      <c r="UA92" s="47"/>
      <c r="UB92" s="47"/>
      <c r="UC92" s="47"/>
      <c r="UD92" s="47"/>
      <c r="UE92" s="47"/>
      <c r="UF92" s="47"/>
      <c r="UG92" s="47"/>
      <c r="UH92" s="47"/>
      <c r="UI92" s="47"/>
      <c r="UJ92" s="47"/>
      <c r="UK92" s="47"/>
      <c r="UL92" s="47"/>
      <c r="UM92" s="47"/>
      <c r="UN92" s="47"/>
      <c r="UO92" s="47"/>
      <c r="UP92" s="47"/>
      <c r="UQ92" s="47"/>
      <c r="UR92" s="47"/>
      <c r="US92" s="47"/>
      <c r="UT92" s="47"/>
      <c r="UU92" s="47"/>
      <c r="UV92" s="47"/>
      <c r="UW92" s="47"/>
      <c r="UX92" s="47"/>
      <c r="UY92" s="47"/>
      <c r="UZ92" s="47"/>
      <c r="VA92" s="47"/>
      <c r="VB92" s="47"/>
      <c r="VC92" s="47"/>
      <c r="VD92" s="47"/>
      <c r="VE92" s="47"/>
      <c r="VF92" s="47"/>
      <c r="VG92" s="47"/>
      <c r="VH92" s="47"/>
      <c r="VI92" s="47"/>
      <c r="VJ92" s="47"/>
      <c r="VK92" s="47"/>
      <c r="VL92" s="47"/>
      <c r="VM92" s="47"/>
      <c r="VN92" s="47"/>
      <c r="VO92" s="47"/>
      <c r="VP92" s="47"/>
      <c r="VQ92" s="47"/>
      <c r="VR92" s="47"/>
      <c r="VS92" s="47"/>
      <c r="VT92" s="47"/>
      <c r="VU92" s="47"/>
      <c r="VV92" s="47"/>
      <c r="VW92" s="47"/>
      <c r="VX92" s="47"/>
      <c r="VY92" s="47"/>
      <c r="VZ92" s="47"/>
      <c r="WA92" s="47"/>
      <c r="WB92" s="47"/>
      <c r="WC92" s="47"/>
      <c r="WD92" s="47"/>
      <c r="WE92" s="47"/>
      <c r="WF92" s="47"/>
      <c r="WG92" s="47"/>
      <c r="WH92" s="47"/>
      <c r="WI92" s="47"/>
      <c r="WJ92" s="47"/>
      <c r="WK92" s="47"/>
      <c r="WL92" s="47"/>
      <c r="WM92" s="47"/>
      <c r="WN92" s="47"/>
      <c r="WO92" s="47"/>
      <c r="WP92" s="47"/>
      <c r="WQ92" s="47"/>
      <c r="WR92" s="47"/>
      <c r="WS92" s="47"/>
      <c r="WT92" s="47"/>
      <c r="WU92" s="47"/>
      <c r="WV92" s="47"/>
      <c r="WW92" s="47"/>
      <c r="WX92" s="47"/>
      <c r="WY92" s="47"/>
      <c r="WZ92" s="47"/>
      <c r="XA92" s="47"/>
      <c r="XB92" s="47"/>
      <c r="XC92" s="47"/>
      <c r="XD92" s="47"/>
      <c r="XE92" s="47"/>
      <c r="XF92" s="47"/>
      <c r="XG92" s="47"/>
      <c r="XH92" s="47"/>
      <c r="XI92" s="47"/>
      <c r="XJ92" s="47"/>
      <c r="XK92" s="47"/>
      <c r="XL92" s="47"/>
      <c r="XM92" s="47"/>
      <c r="XN92" s="47"/>
      <c r="XO92" s="47"/>
      <c r="XP92" s="47"/>
      <c r="XQ92" s="47"/>
      <c r="XR92" s="47"/>
      <c r="XS92" s="47"/>
      <c r="XT92" s="47"/>
      <c r="XU92" s="47"/>
      <c r="XV92" s="47"/>
      <c r="XW92" s="47"/>
      <c r="XX92" s="47"/>
      <c r="XY92" s="47"/>
      <c r="XZ92" s="47"/>
      <c r="YA92" s="47"/>
      <c r="YB92" s="47"/>
      <c r="YC92" s="47"/>
      <c r="YD92" s="47"/>
      <c r="YE92" s="47"/>
      <c r="YF92" s="47"/>
      <c r="YG92" s="47"/>
      <c r="YH92" s="47"/>
      <c r="YI92" s="47"/>
      <c r="YJ92" s="47"/>
      <c r="YK92" s="47"/>
      <c r="YL92" s="47"/>
      <c r="YM92" s="47"/>
      <c r="YN92" s="47"/>
      <c r="YO92" s="47"/>
      <c r="YP92" s="47"/>
      <c r="YQ92" s="47"/>
      <c r="YR92" s="47"/>
      <c r="YS92" s="47"/>
      <c r="YT92" s="47"/>
      <c r="YU92" s="47"/>
      <c r="YV92" s="47"/>
      <c r="YW92" s="47"/>
      <c r="YX92" s="47"/>
      <c r="YY92" s="47"/>
      <c r="YZ92" s="47"/>
      <c r="ZA92" s="47"/>
      <c r="ZB92" s="47"/>
      <c r="ZC92" s="47"/>
      <c r="ZD92" s="47"/>
      <c r="ZE92" s="47"/>
      <c r="ZF92" s="47"/>
      <c r="ZG92" s="47"/>
      <c r="ZH92" s="47"/>
      <c r="ZI92" s="47"/>
      <c r="ZJ92" s="47"/>
      <c r="ZK92" s="47"/>
      <c r="ZL92" s="47"/>
      <c r="ZM92" s="47"/>
      <c r="ZN92" s="47"/>
      <c r="ZO92" s="47"/>
      <c r="ZP92" s="47"/>
      <c r="ZQ92" s="47"/>
      <c r="ZR92" s="47"/>
      <c r="ZS92" s="47"/>
      <c r="ZT92" s="47"/>
      <c r="ZU92" s="47"/>
      <c r="ZV92" s="47"/>
      <c r="ZW92" s="47"/>
      <c r="ZX92" s="47"/>
      <c r="ZY92" s="47"/>
      <c r="ZZ92" s="47"/>
      <c r="AAA92" s="47"/>
      <c r="AAB92" s="47"/>
      <c r="AAC92" s="47"/>
      <c r="AAD92" s="47"/>
      <c r="AAE92" s="47"/>
      <c r="AAF92" s="47"/>
      <c r="AAG92" s="47"/>
      <c r="AAH92" s="47"/>
      <c r="AAI92" s="47"/>
      <c r="AAJ92" s="47"/>
      <c r="AAK92" s="47"/>
      <c r="AAL92" s="47"/>
      <c r="AAM92" s="47"/>
      <c r="AAN92" s="47"/>
      <c r="AAO92" s="47"/>
      <c r="AAP92" s="47"/>
      <c r="AAQ92" s="47"/>
      <c r="AAR92" s="47"/>
      <c r="AAS92" s="47"/>
      <c r="AAT92" s="47"/>
      <c r="AAU92" s="47"/>
      <c r="AAV92" s="47"/>
      <c r="AAW92" s="47"/>
      <c r="AAX92" s="47"/>
      <c r="AAY92" s="47"/>
      <c r="AAZ92" s="47"/>
      <c r="ABA92" s="47"/>
      <c r="ABB92" s="47"/>
      <c r="ABC92" s="47"/>
      <c r="ABD92" s="47"/>
      <c r="ABE92" s="47"/>
      <c r="ABF92" s="47"/>
      <c r="ABG92" s="47"/>
      <c r="ABH92" s="47"/>
      <c r="ABI92" s="47"/>
      <c r="ABJ92" s="47"/>
      <c r="ABK92" s="47"/>
      <c r="ABL92" s="47"/>
      <c r="ABM92" s="47"/>
      <c r="ABN92" s="47"/>
      <c r="ABO92" s="47"/>
      <c r="ABP92" s="47"/>
      <c r="ABQ92" s="47"/>
      <c r="ABR92" s="47"/>
      <c r="ABS92" s="47"/>
      <c r="ABT92" s="47"/>
      <c r="ABU92" s="47"/>
      <c r="ABV92" s="47"/>
      <c r="ABW92" s="47"/>
      <c r="ABX92" s="47"/>
      <c r="ABY92" s="47"/>
      <c r="ABZ92" s="47"/>
      <c r="ACA92" s="47"/>
      <c r="ACB92" s="47"/>
      <c r="ACC92" s="47"/>
      <c r="ACD92" s="47"/>
      <c r="ACE92" s="47"/>
      <c r="ACF92" s="47"/>
      <c r="ACG92" s="47"/>
      <c r="ACH92" s="47"/>
      <c r="ACI92" s="47"/>
      <c r="ACJ92" s="47"/>
      <c r="ACK92" s="47"/>
      <c r="ACL92" s="47"/>
      <c r="ACM92" s="47"/>
      <c r="ACN92" s="47"/>
      <c r="ACO92" s="47"/>
      <c r="ACP92" s="47"/>
      <c r="ACQ92" s="47"/>
      <c r="ACR92" s="47"/>
      <c r="ACS92" s="47"/>
      <c r="ACT92" s="47"/>
      <c r="ACU92" s="47"/>
      <c r="ACV92" s="47"/>
      <c r="ACW92" s="47"/>
      <c r="ACX92" s="47"/>
      <c r="ACY92" s="47"/>
      <c r="ACZ92" s="47"/>
      <c r="ADA92" s="47"/>
      <c r="ADB92" s="47"/>
      <c r="ADC92" s="47"/>
      <c r="ADD92" s="47"/>
      <c r="ADE92" s="47"/>
      <c r="ADF92" s="47"/>
      <c r="ADG92" s="47"/>
      <c r="ADH92" s="47"/>
      <c r="ADI92" s="47"/>
      <c r="ADJ92" s="47"/>
      <c r="ADK92" s="47"/>
      <c r="ADL92" s="47"/>
      <c r="ADM92" s="47"/>
      <c r="ADN92" s="47"/>
      <c r="ADO92" s="47"/>
      <c r="ADP92" s="47"/>
      <c r="ADQ92" s="47"/>
      <c r="ADR92" s="47"/>
      <c r="ADS92" s="47"/>
      <c r="ADT92" s="47"/>
      <c r="ADU92" s="47"/>
      <c r="ADV92" s="47"/>
      <c r="ADW92" s="47"/>
      <c r="ADX92" s="47"/>
      <c r="ADY92" s="47"/>
      <c r="ADZ92" s="47"/>
      <c r="AEA92" s="47"/>
      <c r="AEB92" s="47"/>
      <c r="AEC92" s="47"/>
      <c r="AED92" s="47"/>
      <c r="AEE92" s="47"/>
      <c r="AEF92" s="47"/>
      <c r="AEG92" s="47"/>
      <c r="AEH92" s="47"/>
      <c r="AEI92" s="47"/>
      <c r="AEJ92" s="47"/>
      <c r="AEK92" s="47"/>
      <c r="AEL92" s="47"/>
      <c r="AEM92" s="47"/>
      <c r="AEN92" s="47"/>
      <c r="AEO92" s="47"/>
      <c r="AEP92" s="47"/>
      <c r="AEQ92" s="47"/>
      <c r="AER92" s="47"/>
      <c r="AES92" s="47"/>
      <c r="AET92" s="47"/>
      <c r="AEU92" s="47"/>
      <c r="AEV92" s="47"/>
      <c r="AEW92" s="47"/>
      <c r="AEX92" s="47"/>
      <c r="AEY92" s="47"/>
      <c r="AEZ92" s="47"/>
      <c r="AFA92" s="47"/>
      <c r="AFB92" s="47"/>
      <c r="AFC92" s="47"/>
      <c r="AFD92" s="47"/>
      <c r="AFE92" s="47"/>
      <c r="AFF92" s="47"/>
      <c r="AFG92" s="47"/>
      <c r="AFH92" s="47"/>
      <c r="AFI92" s="47"/>
      <c r="AFJ92" s="47"/>
      <c r="AFK92" s="47"/>
      <c r="AFL92" s="47"/>
      <c r="AFM92" s="47"/>
      <c r="AFN92" s="47"/>
      <c r="AFO92" s="47"/>
      <c r="AFP92" s="47"/>
      <c r="AFQ92" s="47"/>
      <c r="AFR92" s="47"/>
      <c r="AFS92" s="47"/>
      <c r="AFT92" s="47"/>
      <c r="AFU92" s="47"/>
      <c r="AFV92" s="47"/>
      <c r="AFW92" s="47"/>
      <c r="AFX92" s="47"/>
      <c r="AFY92" s="47"/>
      <c r="AFZ92" s="47"/>
      <c r="AGA92" s="47"/>
      <c r="AGB92" s="47"/>
      <c r="AGC92" s="47"/>
      <c r="AGD92" s="47"/>
      <c r="AGE92" s="47"/>
      <c r="AGF92" s="47"/>
      <c r="AGG92" s="47"/>
      <c r="AGH92" s="47"/>
      <c r="AGI92" s="47"/>
      <c r="AGJ92" s="47"/>
      <c r="AGK92" s="47"/>
      <c r="AGL92" s="47"/>
      <c r="AGM92" s="47"/>
      <c r="AGN92" s="47"/>
      <c r="AGO92" s="47"/>
      <c r="AGP92" s="47"/>
      <c r="AGQ92" s="47"/>
      <c r="AGR92" s="47"/>
      <c r="AGS92" s="47"/>
      <c r="AGT92" s="47"/>
      <c r="AGU92" s="47"/>
      <c r="AGV92" s="47"/>
      <c r="AGW92" s="47"/>
      <c r="AGX92" s="47"/>
      <c r="AGY92" s="47"/>
      <c r="AGZ92" s="47"/>
      <c r="AHA92" s="47"/>
      <c r="AHB92" s="47"/>
      <c r="AHC92" s="47"/>
      <c r="AHD92" s="47"/>
      <c r="AHE92" s="47"/>
      <c r="AHF92" s="47"/>
      <c r="AHG92" s="47"/>
      <c r="AHH92" s="47"/>
      <c r="AHI92" s="47"/>
      <c r="AHJ92" s="47"/>
      <c r="AHK92" s="47"/>
      <c r="AHL92" s="47"/>
      <c r="AHM92" s="47"/>
      <c r="AHN92" s="47"/>
      <c r="AHO92" s="47"/>
      <c r="AHP92" s="47"/>
      <c r="AHQ92" s="47"/>
      <c r="AHR92" s="47"/>
      <c r="AHS92" s="47"/>
      <c r="AHT92" s="47"/>
      <c r="AHU92" s="47"/>
      <c r="AHV92" s="47"/>
      <c r="AHW92" s="47"/>
      <c r="AHX92" s="47"/>
      <c r="AHY92" s="47"/>
      <c r="AHZ92" s="47"/>
      <c r="AIA92" s="47"/>
      <c r="AIB92" s="47"/>
      <c r="AIC92" s="47"/>
      <c r="AID92" s="47"/>
      <c r="AIE92" s="47"/>
      <c r="AIF92" s="47"/>
      <c r="AIG92" s="47"/>
      <c r="AIH92" s="47"/>
      <c r="AII92" s="47"/>
      <c r="AIJ92" s="47"/>
      <c r="AIK92" s="47"/>
      <c r="AIL92" s="47"/>
      <c r="AIM92" s="47"/>
      <c r="AIN92" s="47"/>
      <c r="AIO92" s="47"/>
      <c r="AIP92" s="47"/>
      <c r="AIQ92" s="47"/>
      <c r="AIR92" s="47"/>
      <c r="AIS92" s="47"/>
      <c r="AIT92" s="47"/>
      <c r="AIU92" s="47"/>
      <c r="AIV92" s="47"/>
      <c r="AIW92" s="47"/>
      <c r="AIX92" s="47"/>
      <c r="AIY92" s="47"/>
      <c r="AIZ92" s="47"/>
      <c r="AJA92" s="47"/>
      <c r="AJB92" s="47"/>
      <c r="AJC92" s="47"/>
      <c r="AJD92" s="47"/>
      <c r="AJE92" s="47"/>
      <c r="AJF92" s="47"/>
      <c r="AJG92" s="47"/>
      <c r="AJH92" s="47"/>
      <c r="AJI92" s="47"/>
      <c r="AJJ92" s="47"/>
      <c r="AJK92" s="47"/>
      <c r="AJL92" s="47"/>
      <c r="AJM92" s="47"/>
      <c r="AJN92" s="47"/>
      <c r="AJO92" s="47"/>
      <c r="AJP92" s="47"/>
      <c r="AJQ92" s="47"/>
      <c r="AJR92" s="47"/>
      <c r="AJS92" s="47"/>
      <c r="AJT92" s="47"/>
      <c r="AJU92" s="47"/>
      <c r="AJV92" s="47"/>
      <c r="AJW92" s="47"/>
      <c r="AJX92" s="47"/>
      <c r="AJY92" s="47"/>
      <c r="AJZ92" s="47"/>
      <c r="AKA92" s="47"/>
      <c r="AKB92" s="47"/>
      <c r="AKC92" s="47"/>
      <c r="AKD92" s="47"/>
      <c r="AKE92" s="47"/>
      <c r="AKF92" s="47"/>
      <c r="AKG92" s="47"/>
      <c r="AKH92" s="47"/>
      <c r="AKI92" s="47"/>
      <c r="AKJ92" s="47"/>
      <c r="AKK92" s="47"/>
      <c r="AKL92" s="47"/>
      <c r="AKM92" s="47"/>
      <c r="AKN92" s="47"/>
      <c r="AKO92" s="47"/>
      <c r="AKP92" s="47"/>
      <c r="AKQ92" s="47"/>
      <c r="AKR92" s="47"/>
      <c r="AKS92" s="47"/>
      <c r="AKT92" s="47"/>
      <c r="AKU92" s="47"/>
      <c r="AKV92" s="47"/>
      <c r="AKW92" s="47"/>
      <c r="AKX92" s="47"/>
      <c r="AKY92" s="47"/>
      <c r="AKZ92" s="47"/>
      <c r="ALA92" s="47"/>
      <c r="ALB92" s="47"/>
      <c r="ALC92" s="47"/>
      <c r="ALD92" s="47"/>
      <c r="ALE92" s="47"/>
      <c r="ALF92" s="47"/>
      <c r="ALG92" s="47"/>
      <c r="ALH92" s="47"/>
      <c r="ALI92" s="47"/>
      <c r="ALJ92" s="47"/>
      <c r="ALK92" s="47"/>
      <c r="ALL92" s="47"/>
      <c r="ALM92" s="47"/>
      <c r="ALN92" s="47"/>
      <c r="ALO92" s="47"/>
      <c r="ALP92" s="47"/>
      <c r="ALQ92" s="47"/>
      <c r="ALR92" s="47"/>
      <c r="ALS92" s="47"/>
      <c r="ALT92" s="47"/>
      <c r="ALU92" s="47"/>
      <c r="ALV92" s="47"/>
      <c r="ALW92" s="47"/>
      <c r="ALX92" s="47"/>
      <c r="ALY92" s="47"/>
      <c r="ALZ92" s="47"/>
      <c r="AMA92" s="47"/>
      <c r="AMB92" s="47"/>
      <c r="AMC92" s="47"/>
      <c r="AMD92" s="47"/>
      <c r="AME92" s="47"/>
      <c r="AMF92" s="47"/>
      <c r="AMG92" s="47"/>
      <c r="AMH92" s="47"/>
      <c r="AMI92" s="47"/>
      <c r="AMJ92" s="47"/>
      <c r="AMK92" s="47"/>
      <c r="AML92" s="47"/>
      <c r="AMM92" s="47"/>
      <c r="AMN92" s="47"/>
      <c r="AMO92" s="47"/>
      <c r="AMP92" s="47"/>
      <c r="AMQ92" s="47"/>
      <c r="AMR92" s="47"/>
      <c r="AMS92" s="47"/>
      <c r="AMT92" s="47"/>
      <c r="AMU92" s="47"/>
      <c r="AMV92" s="47"/>
      <c r="AMW92" s="47"/>
      <c r="AMX92" s="47"/>
      <c r="AMY92" s="47"/>
      <c r="AMZ92" s="47"/>
      <c r="ANA92" s="47"/>
      <c r="ANB92" s="47"/>
      <c r="ANC92" s="47"/>
      <c r="AND92" s="47"/>
      <c r="ANE92" s="47"/>
      <c r="ANF92" s="47"/>
      <c r="ANG92" s="47"/>
      <c r="ANH92" s="47"/>
      <c r="ANI92" s="47"/>
      <c r="ANJ92" s="47"/>
      <c r="ANK92" s="47"/>
      <c r="ANL92" s="47"/>
      <c r="ANM92" s="47"/>
      <c r="ANN92" s="47"/>
      <c r="ANO92" s="47"/>
      <c r="ANP92" s="47"/>
      <c r="ANQ92" s="47"/>
      <c r="ANR92" s="47"/>
      <c r="ANS92" s="47"/>
      <c r="ANT92" s="47"/>
      <c r="ANU92" s="47"/>
      <c r="ANV92" s="47"/>
      <c r="ANW92" s="47"/>
      <c r="ANX92" s="47"/>
      <c r="ANY92" s="47"/>
      <c r="ANZ92" s="47"/>
      <c r="AOA92" s="47"/>
      <c r="AOB92" s="47"/>
      <c r="AOC92" s="47"/>
      <c r="AOD92" s="47"/>
      <c r="AOE92" s="47"/>
      <c r="AOF92" s="47"/>
      <c r="AOG92" s="47"/>
      <c r="AOH92" s="47"/>
      <c r="AOI92" s="47"/>
      <c r="AOJ92" s="47"/>
      <c r="AOK92" s="47"/>
      <c r="AOL92" s="47"/>
      <c r="AOM92" s="47"/>
      <c r="AON92" s="47"/>
      <c r="AOO92" s="47"/>
      <c r="AOP92" s="47"/>
      <c r="AOQ92" s="47"/>
      <c r="AOR92" s="47"/>
      <c r="AOS92" s="47"/>
      <c r="AOT92" s="47"/>
      <c r="AOU92" s="47"/>
      <c r="AOV92" s="47"/>
      <c r="AOW92" s="47"/>
      <c r="AOX92" s="47"/>
      <c r="AOY92" s="47"/>
      <c r="AOZ92" s="47"/>
      <c r="APA92" s="47"/>
      <c r="APB92" s="47"/>
      <c r="APC92" s="47"/>
      <c r="APD92" s="47"/>
      <c r="APE92" s="47"/>
      <c r="APF92" s="47"/>
      <c r="APG92" s="47"/>
      <c r="APH92" s="47"/>
      <c r="API92" s="47"/>
      <c r="APJ92" s="47"/>
      <c r="APK92" s="47"/>
      <c r="APL92" s="47"/>
      <c r="APM92" s="47"/>
      <c r="APN92" s="47"/>
      <c r="APO92" s="47"/>
      <c r="APP92" s="47"/>
      <c r="APQ92" s="47"/>
      <c r="APR92" s="47"/>
      <c r="APS92" s="47"/>
      <c r="APT92" s="47"/>
      <c r="APU92" s="47"/>
      <c r="APV92" s="47"/>
      <c r="APW92" s="47"/>
      <c r="APX92" s="47"/>
      <c r="APY92" s="47"/>
      <c r="APZ92" s="47"/>
      <c r="AQA92" s="47"/>
      <c r="AQB92" s="47"/>
      <c r="AQC92" s="47"/>
      <c r="AQD92" s="47"/>
      <c r="AQE92" s="47"/>
      <c r="AQF92" s="47"/>
      <c r="AQG92" s="47"/>
      <c r="AQH92" s="47"/>
      <c r="AQI92" s="47"/>
      <c r="AQJ92" s="47"/>
      <c r="AQK92" s="47"/>
      <c r="AQL92" s="47"/>
      <c r="AQM92" s="47"/>
      <c r="AQN92" s="47"/>
      <c r="AQO92" s="47"/>
      <c r="AQP92" s="47"/>
      <c r="AQQ92" s="47"/>
      <c r="AQR92" s="47"/>
      <c r="AQS92" s="47"/>
      <c r="AQT92" s="47"/>
      <c r="AQU92" s="47"/>
      <c r="AQV92" s="47"/>
      <c r="AQW92" s="47"/>
      <c r="AQX92" s="47"/>
      <c r="AQY92" s="47"/>
      <c r="AQZ92" s="47"/>
      <c r="ARA92" s="47"/>
      <c r="ARB92" s="47"/>
      <c r="ARC92" s="47"/>
      <c r="ARD92" s="47"/>
      <c r="ARE92" s="47"/>
      <c r="ARF92" s="47"/>
      <c r="ARG92" s="47"/>
      <c r="ARH92" s="47"/>
      <c r="ARI92" s="47"/>
      <c r="ARJ92" s="47"/>
      <c r="ARK92" s="47"/>
      <c r="ARL92" s="47"/>
      <c r="ARM92" s="47"/>
      <c r="ARN92" s="47"/>
      <c r="ARO92" s="47"/>
      <c r="ARP92" s="47"/>
      <c r="ARQ92" s="47"/>
      <c r="ARR92" s="47"/>
      <c r="ARS92" s="47"/>
      <c r="ART92" s="47"/>
      <c r="ARU92" s="47"/>
      <c r="ARV92" s="47"/>
      <c r="ARW92" s="47"/>
      <c r="ARX92" s="47"/>
      <c r="ARY92" s="47"/>
      <c r="ARZ92" s="47"/>
      <c r="ASA92" s="47"/>
      <c r="ASB92" s="47"/>
      <c r="ASC92" s="47"/>
      <c r="ASD92" s="47"/>
      <c r="ASE92" s="47"/>
      <c r="ASF92" s="47"/>
      <c r="ASG92" s="47"/>
      <c r="ASH92" s="47"/>
      <c r="ASI92" s="47"/>
      <c r="ASJ92" s="47"/>
      <c r="ASK92" s="47"/>
      <c r="ASL92" s="47"/>
      <c r="ASM92" s="47"/>
      <c r="ASN92" s="47"/>
      <c r="ASO92" s="47"/>
      <c r="ASP92" s="47"/>
      <c r="ASQ92" s="47"/>
      <c r="ASR92" s="47"/>
      <c r="ASS92" s="47"/>
      <c r="AST92" s="47"/>
      <c r="ASU92" s="47"/>
      <c r="ASV92" s="47"/>
      <c r="ASW92" s="47"/>
      <c r="ASX92" s="47"/>
      <c r="ASY92" s="47"/>
      <c r="ASZ92" s="47"/>
      <c r="ATA92" s="47"/>
      <c r="ATB92" s="47"/>
      <c r="ATC92" s="47"/>
      <c r="ATD92" s="47"/>
      <c r="ATE92" s="47"/>
      <c r="ATF92" s="47"/>
      <c r="ATG92" s="47"/>
      <c r="ATH92" s="47"/>
      <c r="ATI92" s="47"/>
      <c r="ATJ92" s="47"/>
      <c r="ATK92" s="47"/>
      <c r="ATL92" s="47"/>
      <c r="ATM92" s="47"/>
      <c r="ATN92" s="47"/>
      <c r="ATO92" s="47"/>
      <c r="ATP92" s="47"/>
      <c r="ATQ92" s="47"/>
      <c r="ATR92" s="47"/>
      <c r="ATS92" s="47"/>
      <c r="ATT92" s="47"/>
      <c r="ATU92" s="47"/>
      <c r="ATV92" s="47"/>
      <c r="ATW92" s="47"/>
      <c r="ATX92" s="47"/>
      <c r="ATY92" s="47"/>
      <c r="ATZ92" s="47"/>
      <c r="AUA92" s="47"/>
      <c r="AUB92" s="47"/>
      <c r="AUC92" s="47"/>
      <c r="AUD92" s="47"/>
      <c r="AUE92" s="47"/>
      <c r="AUF92" s="47"/>
      <c r="AUG92" s="47"/>
      <c r="AUH92" s="47"/>
      <c r="AUI92" s="47"/>
      <c r="AUJ92" s="47"/>
      <c r="AUK92" s="47"/>
      <c r="AUL92" s="47"/>
      <c r="AUM92" s="47"/>
      <c r="AUN92" s="47"/>
      <c r="AUO92" s="47"/>
      <c r="AUP92" s="47"/>
      <c r="AUQ92" s="47"/>
      <c r="AUR92" s="47"/>
      <c r="AUS92" s="47"/>
      <c r="AUT92" s="47"/>
      <c r="AUU92" s="47"/>
      <c r="AUV92" s="47"/>
      <c r="AUW92" s="47"/>
      <c r="AUX92" s="47"/>
      <c r="AUY92" s="47"/>
      <c r="AUZ92" s="47"/>
      <c r="AVA92" s="47"/>
      <c r="AVB92" s="47"/>
      <c r="AVC92" s="47"/>
      <c r="AVD92" s="47"/>
      <c r="AVE92" s="47"/>
      <c r="AVF92" s="47"/>
      <c r="AVG92" s="47"/>
      <c r="AVH92" s="47"/>
      <c r="AVI92" s="47"/>
      <c r="AVJ92" s="47"/>
      <c r="AVK92" s="47"/>
      <c r="AVL92" s="47"/>
      <c r="AVM92" s="47"/>
      <c r="AVN92" s="47"/>
      <c r="AVO92" s="47"/>
      <c r="AVP92" s="47"/>
      <c r="AVQ92" s="47"/>
      <c r="AVR92" s="47"/>
      <c r="AVS92" s="47"/>
      <c r="AVT92" s="47"/>
      <c r="AVU92" s="47"/>
      <c r="AVV92" s="47"/>
      <c r="AVW92" s="47"/>
      <c r="AVX92" s="47"/>
      <c r="AVY92" s="47"/>
      <c r="AVZ92" s="47"/>
      <c r="AWA92" s="47"/>
      <c r="AWB92" s="47"/>
      <c r="AWC92" s="47"/>
      <c r="AWD92" s="47"/>
      <c r="AWE92" s="47"/>
      <c r="AWF92" s="47"/>
      <c r="AWG92" s="47"/>
      <c r="AWH92" s="47"/>
      <c r="AWI92" s="47"/>
      <c r="AWJ92" s="47"/>
      <c r="AWK92" s="47"/>
      <c r="AWL92" s="47"/>
      <c r="AWM92" s="47"/>
      <c r="AWN92" s="47"/>
      <c r="AWO92" s="47"/>
      <c r="AWP92" s="47"/>
      <c r="AWQ92" s="47"/>
      <c r="AWR92" s="47"/>
      <c r="AWS92" s="47"/>
      <c r="AWT92" s="47"/>
      <c r="AWU92" s="47"/>
      <c r="AWV92" s="47"/>
      <c r="AWW92" s="47"/>
      <c r="AWX92" s="47"/>
      <c r="AWY92" s="47"/>
      <c r="AWZ92" s="47"/>
      <c r="AXA92" s="47"/>
      <c r="AXB92" s="47"/>
      <c r="AXC92" s="47"/>
      <c r="AXD92" s="47"/>
      <c r="AXE92" s="47"/>
      <c r="AXF92" s="47"/>
      <c r="AXG92" s="47"/>
      <c r="AXH92" s="47"/>
      <c r="AXI92" s="47"/>
      <c r="AXJ92" s="47"/>
      <c r="AXK92" s="47"/>
      <c r="AXL92" s="47"/>
      <c r="AXM92" s="47"/>
      <c r="AXN92" s="47"/>
      <c r="AXO92" s="47"/>
      <c r="AXP92" s="47"/>
      <c r="AXQ92" s="47"/>
      <c r="AXR92" s="47"/>
      <c r="AXS92" s="47"/>
      <c r="AXT92" s="47"/>
      <c r="AXU92" s="47"/>
      <c r="AXV92" s="47"/>
      <c r="AXW92" s="47"/>
      <c r="AXX92" s="47"/>
      <c r="AXY92" s="47"/>
      <c r="AXZ92" s="47"/>
      <c r="AYA92" s="47"/>
      <c r="AYB92" s="47"/>
      <c r="AYC92" s="47"/>
      <c r="AYD92" s="47"/>
      <c r="AYE92" s="47"/>
      <c r="AYF92" s="47"/>
      <c r="AYG92" s="47"/>
      <c r="AYH92" s="47"/>
      <c r="AYI92" s="47"/>
      <c r="AYJ92" s="47"/>
      <c r="AYK92" s="47"/>
      <c r="AYL92" s="47"/>
      <c r="AYM92" s="47"/>
      <c r="AYN92" s="47"/>
      <c r="AYO92" s="47"/>
      <c r="AYP92" s="47"/>
      <c r="AYQ92" s="47"/>
      <c r="AYR92" s="47"/>
      <c r="AYS92" s="47"/>
      <c r="AYT92" s="47"/>
      <c r="AYU92" s="47"/>
      <c r="AYV92" s="47"/>
      <c r="AYW92" s="47"/>
      <c r="AYX92" s="47"/>
      <c r="AYY92" s="47"/>
      <c r="AYZ92" s="47"/>
      <c r="AZA92" s="47"/>
      <c r="AZB92" s="47"/>
      <c r="AZC92" s="47"/>
      <c r="AZD92" s="47"/>
      <c r="AZE92" s="47"/>
      <c r="AZF92" s="47"/>
      <c r="AZG92" s="47"/>
      <c r="AZH92" s="47"/>
      <c r="AZI92" s="47"/>
      <c r="AZJ92" s="47"/>
      <c r="AZK92" s="47"/>
      <c r="AZL92" s="47"/>
      <c r="AZM92" s="47"/>
      <c r="AZN92" s="47"/>
      <c r="AZO92" s="47"/>
      <c r="AZP92" s="47"/>
      <c r="AZQ92" s="47"/>
      <c r="AZR92" s="47"/>
      <c r="AZS92" s="47"/>
      <c r="AZT92" s="47"/>
      <c r="AZU92" s="47"/>
      <c r="AZV92" s="47"/>
      <c r="AZW92" s="47"/>
      <c r="AZX92" s="47"/>
      <c r="AZY92" s="47"/>
      <c r="AZZ92" s="47"/>
      <c r="BAA92" s="47"/>
      <c r="BAB92" s="47"/>
      <c r="BAC92" s="47"/>
      <c r="BAD92" s="47"/>
      <c r="BAE92" s="47"/>
      <c r="BAF92" s="47"/>
      <c r="BAG92" s="47"/>
      <c r="BAH92" s="47"/>
      <c r="BAI92" s="47"/>
      <c r="BAJ92" s="47"/>
      <c r="BAK92" s="47"/>
      <c r="BAL92" s="47"/>
      <c r="BAM92" s="47"/>
      <c r="BAN92" s="47"/>
      <c r="BAO92" s="47"/>
      <c r="BAP92" s="47"/>
      <c r="BAQ92" s="47"/>
      <c r="BAR92" s="47"/>
      <c r="BAS92" s="47"/>
      <c r="BAT92" s="47"/>
      <c r="BAU92" s="47"/>
      <c r="BAV92" s="47"/>
      <c r="BAW92" s="47"/>
      <c r="BAX92" s="47"/>
      <c r="BAY92" s="47"/>
      <c r="BAZ92" s="47"/>
      <c r="BBA92" s="47"/>
      <c r="BBB92" s="47"/>
      <c r="BBC92" s="47"/>
      <c r="BBD92" s="47"/>
      <c r="BBE92" s="47"/>
      <c r="BBF92" s="47"/>
      <c r="BBG92" s="47"/>
      <c r="BBH92" s="47"/>
      <c r="BBI92" s="47"/>
      <c r="BBJ92" s="47"/>
      <c r="BBK92" s="47"/>
      <c r="BBL92" s="47"/>
      <c r="BBM92" s="47"/>
      <c r="BBN92" s="47"/>
      <c r="BBO92" s="47"/>
      <c r="BBP92" s="47"/>
      <c r="BBQ92" s="47"/>
      <c r="BBR92" s="47"/>
      <c r="BBS92" s="47"/>
      <c r="BBT92" s="47"/>
      <c r="BBU92" s="47"/>
      <c r="BBV92" s="47"/>
      <c r="BBW92" s="47"/>
      <c r="BBX92" s="47"/>
      <c r="BBY92" s="47"/>
      <c r="BBZ92" s="47"/>
      <c r="BCA92" s="47"/>
      <c r="BCB92" s="47"/>
      <c r="BCC92" s="47"/>
      <c r="BCD92" s="47"/>
      <c r="BCE92" s="47"/>
      <c r="BCF92" s="47"/>
      <c r="BCG92" s="47"/>
      <c r="BCH92" s="47"/>
      <c r="BCI92" s="47"/>
      <c r="BCJ92" s="47"/>
      <c r="BCK92" s="47"/>
      <c r="BCL92" s="47"/>
      <c r="BCM92" s="47"/>
      <c r="BCN92" s="47"/>
      <c r="BCO92" s="47"/>
      <c r="BCP92" s="47"/>
      <c r="BCQ92" s="47"/>
      <c r="BCR92" s="47"/>
      <c r="BCS92" s="47"/>
      <c r="BCT92" s="47"/>
      <c r="BCU92" s="47"/>
      <c r="BCV92" s="47"/>
      <c r="BCW92" s="47"/>
      <c r="BCX92" s="47"/>
      <c r="BCY92" s="47"/>
      <c r="BCZ92" s="47"/>
      <c r="BDA92" s="47"/>
      <c r="BDB92" s="47"/>
      <c r="BDC92" s="47"/>
      <c r="BDD92" s="47"/>
      <c r="BDE92" s="47"/>
      <c r="BDF92" s="47"/>
      <c r="BDG92" s="47"/>
      <c r="BDH92" s="47"/>
      <c r="BDI92" s="47"/>
      <c r="BDJ92" s="47"/>
      <c r="BDK92" s="47"/>
      <c r="BDL92" s="47"/>
      <c r="BDM92" s="47"/>
      <c r="BDN92" s="47"/>
      <c r="BDO92" s="47"/>
      <c r="BDP92" s="47"/>
      <c r="BDQ92" s="47"/>
      <c r="BDR92" s="47"/>
      <c r="BDS92" s="47"/>
      <c r="BDT92" s="47"/>
      <c r="BDU92" s="47"/>
      <c r="BDV92" s="47"/>
      <c r="BDW92" s="47"/>
      <c r="BDX92" s="47"/>
      <c r="BDY92" s="47"/>
      <c r="BDZ92" s="47"/>
      <c r="BEA92" s="47"/>
      <c r="BEB92" s="47"/>
      <c r="BEC92" s="47"/>
      <c r="BED92" s="47"/>
      <c r="BEE92" s="47"/>
      <c r="BEF92" s="47"/>
      <c r="BEG92" s="47"/>
      <c r="BEH92" s="47"/>
      <c r="BEI92" s="47"/>
      <c r="BEJ92" s="47"/>
      <c r="BEK92" s="47"/>
      <c r="BEL92" s="47"/>
      <c r="BEM92" s="47"/>
      <c r="BEN92" s="47"/>
      <c r="BEO92" s="47"/>
      <c r="BEP92" s="47"/>
      <c r="BEQ92" s="47"/>
      <c r="BER92" s="47"/>
      <c r="BES92" s="47"/>
      <c r="BET92" s="47"/>
      <c r="BEU92" s="47"/>
      <c r="BEV92" s="47"/>
      <c r="BEW92" s="47"/>
      <c r="BEX92" s="47"/>
      <c r="BEY92" s="47"/>
      <c r="BEZ92" s="47"/>
      <c r="BFA92" s="47"/>
      <c r="BFB92" s="47"/>
      <c r="BFC92" s="47"/>
      <c r="BFD92" s="47"/>
      <c r="BFE92" s="47"/>
      <c r="BFF92" s="47"/>
      <c r="BFG92" s="47"/>
      <c r="BFH92" s="47"/>
      <c r="BFI92" s="47"/>
      <c r="BFJ92" s="47"/>
      <c r="BFK92" s="47"/>
      <c r="BFL92" s="47"/>
      <c r="BFM92" s="47"/>
      <c r="BFN92" s="47"/>
      <c r="BFO92" s="47"/>
      <c r="BFP92" s="47"/>
      <c r="BFQ92" s="47"/>
      <c r="BFR92" s="47"/>
      <c r="BFS92" s="47"/>
      <c r="BFT92" s="47"/>
      <c r="BFU92" s="47"/>
      <c r="BFV92" s="47"/>
      <c r="BFW92" s="47"/>
      <c r="BFX92" s="47"/>
      <c r="BFY92" s="47"/>
      <c r="BFZ92" s="47"/>
      <c r="BGA92" s="47"/>
      <c r="BGB92" s="47"/>
      <c r="BGC92" s="47"/>
      <c r="BGD92" s="47"/>
      <c r="BGE92" s="47"/>
      <c r="BGF92" s="47"/>
      <c r="BGG92" s="47"/>
      <c r="BGH92" s="47"/>
      <c r="BGI92" s="47"/>
      <c r="BGJ92" s="47"/>
      <c r="BGK92" s="47"/>
      <c r="BGL92" s="47"/>
      <c r="BGM92" s="47"/>
      <c r="BGN92" s="47"/>
      <c r="BGO92" s="47"/>
      <c r="BGP92" s="47"/>
      <c r="BGQ92" s="47"/>
      <c r="BGR92" s="47"/>
      <c r="BGS92" s="47"/>
      <c r="BGT92" s="47"/>
      <c r="BGU92" s="47"/>
      <c r="BGV92" s="47"/>
      <c r="BGW92" s="47"/>
      <c r="BGX92" s="47"/>
      <c r="BGY92" s="47"/>
      <c r="BGZ92" s="47"/>
      <c r="BHA92" s="47"/>
      <c r="BHB92" s="47"/>
      <c r="BHC92" s="47"/>
      <c r="BHD92" s="47"/>
      <c r="BHE92" s="47"/>
      <c r="BHF92" s="47"/>
      <c r="BHG92" s="47"/>
      <c r="BHH92" s="47"/>
      <c r="BHI92" s="47"/>
      <c r="BHJ92" s="47"/>
      <c r="BHK92" s="47"/>
      <c r="BHL92" s="47"/>
      <c r="BHM92" s="47"/>
      <c r="BHN92" s="47"/>
      <c r="BHO92" s="47"/>
      <c r="BHP92" s="47"/>
      <c r="BHQ92" s="47"/>
      <c r="BHR92" s="47"/>
      <c r="BHS92" s="47"/>
      <c r="BHT92" s="47"/>
      <c r="BHU92" s="47"/>
      <c r="BHV92" s="47"/>
      <c r="BHW92" s="47"/>
      <c r="BHX92" s="47"/>
      <c r="BHY92" s="47"/>
      <c r="BHZ92" s="47"/>
      <c r="BIA92" s="47"/>
      <c r="BIB92" s="47"/>
      <c r="BIC92" s="47"/>
      <c r="BID92" s="47"/>
      <c r="BIE92" s="47"/>
      <c r="BIF92" s="47"/>
      <c r="BIG92" s="47"/>
      <c r="BIH92" s="47"/>
      <c r="BII92" s="47"/>
      <c r="BIJ92" s="47"/>
      <c r="BIK92" s="47"/>
      <c r="BIL92" s="47"/>
      <c r="BIM92" s="47"/>
      <c r="BIN92" s="47"/>
      <c r="BIO92" s="47"/>
      <c r="BIP92" s="47"/>
      <c r="BIQ92" s="47"/>
      <c r="BIR92" s="47"/>
      <c r="BIS92" s="47"/>
      <c r="BIT92" s="47"/>
      <c r="BIU92" s="47"/>
      <c r="BIV92" s="47"/>
      <c r="BIW92" s="47"/>
      <c r="BIX92" s="47"/>
      <c r="BIY92" s="47"/>
      <c r="BIZ92" s="47"/>
      <c r="BJA92" s="47"/>
      <c r="BJB92" s="47"/>
      <c r="BJC92" s="47"/>
      <c r="BJD92" s="47"/>
      <c r="BJE92" s="47"/>
      <c r="BJF92" s="47"/>
      <c r="BJG92" s="47"/>
      <c r="BJH92" s="47"/>
      <c r="BJI92" s="47"/>
      <c r="BJJ92" s="47"/>
      <c r="BJK92" s="47"/>
      <c r="BJL92" s="47"/>
      <c r="BJM92" s="47"/>
      <c r="BJN92" s="47"/>
      <c r="BJO92" s="47"/>
      <c r="BJP92" s="47"/>
      <c r="BJQ92" s="47"/>
      <c r="BJR92" s="47"/>
      <c r="BJS92" s="47"/>
      <c r="BJT92" s="47"/>
      <c r="BJU92" s="47"/>
      <c r="BJV92" s="47"/>
      <c r="BJW92" s="47"/>
      <c r="BJX92" s="47"/>
      <c r="BJY92" s="47"/>
      <c r="BJZ92" s="47"/>
      <c r="BKA92" s="47"/>
      <c r="BKB92" s="47"/>
      <c r="BKC92" s="47"/>
      <c r="BKD92" s="47"/>
      <c r="BKE92" s="47"/>
      <c r="BKF92" s="47"/>
      <c r="BKG92" s="47"/>
      <c r="BKH92" s="47"/>
      <c r="BKI92" s="47"/>
      <c r="BKJ92" s="47"/>
      <c r="BKK92" s="47"/>
      <c r="BKL92" s="47"/>
      <c r="BKM92" s="47"/>
      <c r="BKN92" s="47"/>
      <c r="BKO92" s="47"/>
      <c r="BKP92" s="47"/>
      <c r="BKQ92" s="47"/>
      <c r="BKR92" s="47"/>
      <c r="BKS92" s="47"/>
      <c r="BKT92" s="47"/>
      <c r="BKU92" s="47"/>
      <c r="BKV92" s="47"/>
      <c r="BKW92" s="47"/>
      <c r="BKX92" s="47"/>
      <c r="BKY92" s="47"/>
      <c r="BKZ92" s="47"/>
      <c r="BLA92" s="47"/>
      <c r="BLB92" s="47"/>
      <c r="BLC92" s="47"/>
      <c r="BLD92" s="47"/>
      <c r="BLE92" s="47"/>
      <c r="BLF92" s="47"/>
      <c r="BLG92" s="47"/>
      <c r="BLH92" s="47"/>
      <c r="BLI92" s="47"/>
      <c r="BLJ92" s="47"/>
      <c r="BLK92" s="47"/>
      <c r="BLL92" s="47"/>
      <c r="BLM92" s="47"/>
      <c r="BLN92" s="47"/>
      <c r="BLO92" s="47"/>
      <c r="BLP92" s="47"/>
      <c r="BLQ92" s="47"/>
      <c r="BLR92" s="47"/>
      <c r="BLS92" s="47"/>
      <c r="BLT92" s="47"/>
      <c r="BLU92" s="47"/>
      <c r="BLV92" s="47"/>
      <c r="BLW92" s="47"/>
      <c r="BLX92" s="47"/>
      <c r="BLY92" s="47"/>
      <c r="BLZ92" s="47"/>
      <c r="BMA92" s="47"/>
      <c r="BMB92" s="47"/>
      <c r="BMC92" s="47"/>
      <c r="BMD92" s="47"/>
      <c r="BME92" s="47"/>
      <c r="BMF92" s="47"/>
      <c r="BMG92" s="47"/>
      <c r="BMH92" s="47"/>
      <c r="BMI92" s="47"/>
      <c r="BMJ92" s="47"/>
      <c r="BMK92" s="47"/>
      <c r="BML92" s="47"/>
      <c r="BMM92" s="47"/>
      <c r="BMN92" s="47"/>
      <c r="BMO92" s="47"/>
      <c r="BMP92" s="47"/>
      <c r="BMQ92" s="47"/>
      <c r="BMR92" s="47"/>
      <c r="BMS92" s="47"/>
      <c r="BMT92" s="47"/>
      <c r="BMU92" s="47"/>
      <c r="BMV92" s="47"/>
      <c r="BMW92" s="47"/>
      <c r="BMX92" s="47"/>
      <c r="BMY92" s="47"/>
      <c r="BMZ92" s="47"/>
      <c r="BNA92" s="47"/>
      <c r="BNB92" s="47"/>
      <c r="BNC92" s="47"/>
      <c r="BND92" s="47"/>
      <c r="BNE92" s="47"/>
      <c r="BNF92" s="47"/>
      <c r="BNG92" s="47"/>
      <c r="BNH92" s="47"/>
      <c r="BNI92" s="47"/>
      <c r="BNJ92" s="47"/>
      <c r="BNK92" s="47"/>
      <c r="BNL92" s="47"/>
      <c r="BNM92" s="47"/>
      <c r="BNN92" s="47"/>
      <c r="BNO92" s="47"/>
      <c r="BNP92" s="47"/>
      <c r="BNQ92" s="47"/>
      <c r="BNR92" s="47"/>
      <c r="BNS92" s="47"/>
      <c r="BNT92" s="47"/>
      <c r="BNU92" s="47"/>
      <c r="BNV92" s="47"/>
      <c r="BNW92" s="47"/>
      <c r="BNX92" s="47"/>
      <c r="BNY92" s="47"/>
      <c r="BNZ92" s="47"/>
      <c r="BOA92" s="47"/>
      <c r="BOB92" s="47"/>
      <c r="BOC92" s="47"/>
      <c r="BOD92" s="47"/>
      <c r="BOE92" s="47"/>
      <c r="BOF92" s="47"/>
      <c r="BOG92" s="47"/>
      <c r="BOH92" s="47"/>
      <c r="BOI92" s="47"/>
      <c r="BOJ92" s="47"/>
      <c r="BOK92" s="47"/>
      <c r="BOL92" s="47"/>
      <c r="BOM92" s="47"/>
      <c r="BON92" s="47"/>
      <c r="BOO92" s="47"/>
      <c r="BOP92" s="47"/>
      <c r="BOQ92" s="47"/>
      <c r="BOR92" s="47"/>
      <c r="BOS92" s="47"/>
      <c r="BOT92" s="47"/>
      <c r="BOU92" s="47"/>
      <c r="BOV92" s="47"/>
      <c r="BOW92" s="47"/>
      <c r="BOX92" s="47"/>
      <c r="BOY92" s="47"/>
      <c r="BOZ92" s="47"/>
      <c r="BPA92" s="47"/>
      <c r="BPB92" s="47"/>
      <c r="BPC92" s="47"/>
      <c r="BPD92" s="47"/>
      <c r="BPE92" s="47"/>
      <c r="BPF92" s="47"/>
      <c r="BPG92" s="47"/>
      <c r="BPH92" s="47"/>
      <c r="BPI92" s="47"/>
      <c r="BPJ92" s="47"/>
      <c r="BPK92" s="47"/>
      <c r="BPL92" s="47"/>
      <c r="BPM92" s="47"/>
      <c r="BPN92" s="47"/>
      <c r="BPO92" s="47"/>
      <c r="BPP92" s="47"/>
      <c r="BPQ92" s="47"/>
      <c r="BPR92" s="47"/>
      <c r="BPS92" s="47"/>
      <c r="BPT92" s="47"/>
      <c r="BPU92" s="47"/>
      <c r="BPV92" s="47"/>
      <c r="BPW92" s="47"/>
      <c r="BPX92" s="47"/>
      <c r="BPY92" s="47"/>
      <c r="BPZ92" s="47"/>
      <c r="BQA92" s="47"/>
      <c r="BQB92" s="47"/>
      <c r="BQC92" s="47"/>
      <c r="BQD92" s="47"/>
      <c r="BQE92" s="47"/>
      <c r="BQF92" s="47"/>
      <c r="BQG92" s="47"/>
      <c r="BQH92" s="47"/>
      <c r="BQI92" s="47"/>
      <c r="BQJ92" s="47"/>
      <c r="BQK92" s="47"/>
      <c r="BQL92" s="47"/>
      <c r="BQM92" s="47"/>
      <c r="BQN92" s="47"/>
      <c r="BQO92" s="47"/>
      <c r="BQP92" s="47"/>
      <c r="BQQ92" s="47"/>
      <c r="BQR92" s="47"/>
      <c r="BQS92" s="47"/>
      <c r="BQT92" s="47"/>
      <c r="BQU92" s="47"/>
      <c r="BQV92" s="47"/>
      <c r="BQW92" s="47"/>
      <c r="BQX92" s="47"/>
      <c r="BQY92" s="47"/>
      <c r="BQZ92" s="47"/>
      <c r="BRA92" s="47"/>
      <c r="BRB92" s="47"/>
      <c r="BRC92" s="47"/>
      <c r="BRD92" s="47"/>
      <c r="BRE92" s="47"/>
      <c r="BRF92" s="47"/>
      <c r="BRG92" s="47"/>
      <c r="BRH92" s="47"/>
      <c r="BRI92" s="47"/>
      <c r="BRJ92" s="47"/>
      <c r="BRK92" s="47"/>
      <c r="BRL92" s="47"/>
      <c r="BRM92" s="47"/>
      <c r="BRN92" s="47"/>
      <c r="BRO92" s="47"/>
      <c r="BRP92" s="47"/>
      <c r="BRQ92" s="47"/>
      <c r="BRR92" s="47"/>
      <c r="BRS92" s="47"/>
      <c r="BRT92" s="47"/>
      <c r="BRU92" s="47"/>
      <c r="BRV92" s="47"/>
      <c r="BRW92" s="47"/>
      <c r="BRX92" s="47"/>
      <c r="BRY92" s="47"/>
      <c r="BRZ92" s="47"/>
      <c r="BSA92" s="47"/>
      <c r="BSB92" s="47"/>
      <c r="BSC92" s="47"/>
      <c r="BSD92" s="47"/>
      <c r="BSE92" s="47"/>
      <c r="BSF92" s="47"/>
      <c r="BSG92" s="47"/>
      <c r="BSH92" s="47"/>
      <c r="BSI92" s="47"/>
      <c r="BSJ92" s="47"/>
      <c r="BSK92" s="47"/>
      <c r="BSL92" s="47"/>
      <c r="BSM92" s="47"/>
      <c r="BSN92" s="47"/>
      <c r="BSO92" s="47"/>
      <c r="BSP92" s="47"/>
      <c r="BSQ92" s="47"/>
      <c r="BSR92" s="47"/>
      <c r="BSS92" s="47"/>
      <c r="BST92" s="47"/>
      <c r="BSU92" s="47"/>
      <c r="BSV92" s="47"/>
      <c r="BSW92" s="47"/>
      <c r="BSX92" s="47"/>
      <c r="BSY92" s="47"/>
      <c r="BSZ92" s="47"/>
      <c r="BTA92" s="47"/>
      <c r="BTB92" s="47"/>
      <c r="BTC92" s="47"/>
      <c r="BTD92" s="47"/>
      <c r="BTE92" s="47"/>
      <c r="BTF92" s="47"/>
      <c r="BTG92" s="47"/>
      <c r="BTH92" s="47"/>
      <c r="BTI92" s="47"/>
      <c r="BTJ92" s="47"/>
      <c r="BTK92" s="47"/>
      <c r="BTL92" s="47"/>
      <c r="BTM92" s="47"/>
      <c r="BTN92" s="47"/>
      <c r="BTO92" s="47"/>
      <c r="BTP92" s="47"/>
      <c r="BTQ92" s="47"/>
      <c r="BTR92" s="47"/>
      <c r="BTS92" s="47"/>
      <c r="BTT92" s="47"/>
      <c r="BTU92" s="47"/>
      <c r="BTV92" s="47"/>
      <c r="BTW92" s="47"/>
      <c r="BTX92" s="47"/>
      <c r="BTY92" s="47"/>
      <c r="BTZ92" s="47"/>
      <c r="BUA92" s="47"/>
      <c r="BUB92" s="47"/>
      <c r="BUC92" s="47"/>
      <c r="BUD92" s="47"/>
      <c r="BUE92" s="47"/>
      <c r="BUF92" s="47"/>
      <c r="BUG92" s="47"/>
      <c r="BUH92" s="47"/>
      <c r="BUI92" s="47"/>
      <c r="BUJ92" s="47"/>
      <c r="BUK92" s="47"/>
      <c r="BUL92" s="47"/>
      <c r="BUM92" s="47"/>
      <c r="BUN92" s="47"/>
      <c r="BUO92" s="47"/>
      <c r="BUP92" s="47"/>
      <c r="BUQ92" s="47"/>
      <c r="BUR92" s="47"/>
      <c r="BUS92" s="47"/>
      <c r="BUT92" s="47"/>
      <c r="BUU92" s="47"/>
      <c r="BUV92" s="47"/>
      <c r="BUW92" s="47"/>
      <c r="BUX92" s="47"/>
      <c r="BUY92" s="47"/>
      <c r="BUZ92" s="47"/>
      <c r="BVA92" s="47"/>
      <c r="BVB92" s="47"/>
      <c r="BVC92" s="47"/>
      <c r="BVD92" s="47"/>
      <c r="BVE92" s="47"/>
      <c r="BVF92" s="47"/>
      <c r="BVG92" s="47"/>
      <c r="BVH92" s="47"/>
      <c r="BVI92" s="47"/>
      <c r="BVJ92" s="47"/>
      <c r="BVK92" s="47"/>
      <c r="BVL92" s="47"/>
      <c r="BVM92" s="47"/>
      <c r="BVN92" s="47"/>
      <c r="BVO92" s="47"/>
      <c r="BVP92" s="47"/>
      <c r="BVQ92" s="47"/>
      <c r="BVR92" s="47"/>
      <c r="BVS92" s="47"/>
      <c r="BVT92" s="47"/>
      <c r="BVU92" s="47"/>
      <c r="BVV92" s="47"/>
      <c r="BVW92" s="47"/>
      <c r="BVX92" s="47"/>
      <c r="BVY92" s="47"/>
      <c r="BVZ92" s="47"/>
      <c r="BWA92" s="47"/>
      <c r="BWB92" s="47"/>
      <c r="BWC92" s="47"/>
      <c r="BWD92" s="47"/>
      <c r="BWE92" s="47"/>
      <c r="BWF92" s="47"/>
      <c r="BWG92" s="47"/>
      <c r="BWH92" s="47"/>
      <c r="BWI92" s="47"/>
      <c r="BWJ92" s="47"/>
      <c r="BWK92" s="47"/>
      <c r="BWL92" s="47"/>
      <c r="BWM92" s="47"/>
      <c r="BWN92" s="47"/>
      <c r="BWO92" s="47"/>
      <c r="BWP92" s="47"/>
      <c r="BWQ92" s="47"/>
      <c r="BWR92" s="47"/>
      <c r="BWS92" s="47"/>
      <c r="BWT92" s="47"/>
      <c r="BWU92" s="47"/>
      <c r="BWV92" s="47"/>
      <c r="BWW92" s="47"/>
      <c r="BWX92" s="47"/>
      <c r="BWY92" s="47"/>
      <c r="BWZ92" s="47"/>
      <c r="BXA92" s="47"/>
      <c r="BXB92" s="47"/>
      <c r="BXC92" s="47"/>
      <c r="BXD92" s="47"/>
      <c r="BXE92" s="47"/>
      <c r="BXF92" s="47"/>
      <c r="BXG92" s="47"/>
      <c r="BXH92" s="47"/>
      <c r="BXI92" s="47"/>
      <c r="BXJ92" s="47"/>
      <c r="BXK92" s="47"/>
      <c r="BXL92" s="47"/>
      <c r="BXM92" s="47"/>
      <c r="BXN92" s="47"/>
      <c r="BXO92" s="47"/>
      <c r="BXP92" s="47"/>
      <c r="BXQ92" s="47"/>
      <c r="BXR92" s="47"/>
      <c r="BXS92" s="47"/>
      <c r="BXT92" s="47"/>
      <c r="BXU92" s="47"/>
      <c r="BXV92" s="47"/>
      <c r="BXW92" s="47"/>
      <c r="BXX92" s="47"/>
      <c r="BXY92" s="47"/>
      <c r="BXZ92" s="47"/>
      <c r="BYA92" s="47"/>
      <c r="BYB92" s="47"/>
      <c r="BYC92" s="47"/>
      <c r="BYD92" s="47"/>
      <c r="BYE92" s="47"/>
      <c r="BYF92" s="47"/>
      <c r="BYG92" s="47"/>
      <c r="BYH92" s="47"/>
      <c r="BYI92" s="47"/>
      <c r="BYJ92" s="47"/>
      <c r="BYK92" s="47"/>
      <c r="BYL92" s="47"/>
      <c r="BYM92" s="47"/>
      <c r="BYN92" s="47"/>
      <c r="BYO92" s="47"/>
      <c r="BYP92" s="47"/>
      <c r="BYQ92" s="47"/>
      <c r="BYR92" s="47"/>
      <c r="BYS92" s="47"/>
      <c r="BYT92" s="47"/>
      <c r="BYU92" s="47"/>
      <c r="BYV92" s="47"/>
      <c r="BYW92" s="47"/>
      <c r="BYX92" s="47"/>
      <c r="BYY92" s="47"/>
      <c r="BYZ92" s="47"/>
      <c r="BZA92" s="47"/>
      <c r="BZB92" s="47"/>
      <c r="BZC92" s="47"/>
      <c r="BZD92" s="47"/>
      <c r="BZE92" s="47"/>
      <c r="BZF92" s="47"/>
      <c r="BZG92" s="47"/>
      <c r="BZH92" s="47"/>
      <c r="BZI92" s="47"/>
      <c r="BZJ92" s="47"/>
      <c r="BZK92" s="47"/>
      <c r="BZL92" s="47"/>
      <c r="BZM92" s="47"/>
      <c r="BZN92" s="47"/>
      <c r="BZO92" s="47"/>
      <c r="BZP92" s="47"/>
      <c r="BZQ92" s="47"/>
      <c r="BZR92" s="47"/>
      <c r="BZS92" s="47"/>
      <c r="BZT92" s="47"/>
      <c r="BZU92" s="47"/>
      <c r="BZV92" s="47"/>
      <c r="BZW92" s="47"/>
      <c r="BZX92" s="47"/>
      <c r="BZY92" s="47"/>
      <c r="BZZ92" s="47"/>
      <c r="CAA92" s="47"/>
      <c r="CAB92" s="47"/>
      <c r="CAC92" s="47"/>
      <c r="CAD92" s="47"/>
      <c r="CAE92" s="47"/>
      <c r="CAF92" s="47"/>
      <c r="CAG92" s="47"/>
      <c r="CAH92" s="47"/>
      <c r="CAI92" s="47"/>
      <c r="CAJ92" s="47"/>
      <c r="CAK92" s="47"/>
      <c r="CAL92" s="47"/>
      <c r="CAM92" s="47"/>
      <c r="CAN92" s="47"/>
      <c r="CAO92" s="47"/>
      <c r="CAP92" s="47"/>
      <c r="CAQ92" s="47"/>
      <c r="CAR92" s="47"/>
      <c r="CAS92" s="47"/>
      <c r="CAT92" s="47"/>
      <c r="CAU92" s="47"/>
      <c r="CAV92" s="47"/>
      <c r="CAW92" s="47"/>
      <c r="CAX92" s="47"/>
      <c r="CAY92" s="47"/>
      <c r="CAZ92" s="47"/>
      <c r="CBA92" s="47"/>
      <c r="CBB92" s="47"/>
      <c r="CBC92" s="47"/>
      <c r="CBD92" s="47"/>
      <c r="CBE92" s="47"/>
      <c r="CBF92" s="47"/>
      <c r="CBG92" s="47"/>
      <c r="CBH92" s="47"/>
      <c r="CBI92" s="47"/>
      <c r="CBJ92" s="47"/>
      <c r="CBK92" s="47"/>
      <c r="CBL92" s="47"/>
      <c r="CBM92" s="47"/>
      <c r="CBN92" s="47"/>
      <c r="CBO92" s="47"/>
      <c r="CBP92" s="47"/>
      <c r="CBQ92" s="47"/>
      <c r="CBR92" s="47"/>
      <c r="CBS92" s="47"/>
      <c r="CBT92" s="47"/>
      <c r="CBU92" s="47"/>
      <c r="CBV92" s="47"/>
      <c r="CBW92" s="47"/>
      <c r="CBX92" s="47"/>
      <c r="CBY92" s="47"/>
      <c r="CBZ92" s="47"/>
      <c r="CCA92" s="47"/>
      <c r="CCB92" s="47"/>
      <c r="CCC92" s="47"/>
      <c r="CCD92" s="47"/>
      <c r="CCE92" s="47"/>
      <c r="CCF92" s="47"/>
      <c r="CCG92" s="47"/>
      <c r="CCH92" s="47"/>
      <c r="CCI92" s="47"/>
      <c r="CCJ92" s="47"/>
      <c r="CCK92" s="47"/>
      <c r="CCL92" s="47"/>
      <c r="CCM92" s="47"/>
      <c r="CCN92" s="47"/>
      <c r="CCO92" s="47"/>
      <c r="CCP92" s="47"/>
      <c r="CCQ92" s="47"/>
      <c r="CCR92" s="47"/>
      <c r="CCS92" s="47"/>
      <c r="CCT92" s="47"/>
      <c r="CCU92" s="47"/>
      <c r="CCV92" s="47"/>
      <c r="CCW92" s="47"/>
      <c r="CCX92" s="47"/>
      <c r="CCY92" s="47"/>
      <c r="CCZ92" s="47"/>
      <c r="CDA92" s="47"/>
      <c r="CDB92" s="47"/>
      <c r="CDC92" s="47"/>
      <c r="CDD92" s="47"/>
      <c r="CDE92" s="47"/>
      <c r="CDF92" s="47"/>
      <c r="CDG92" s="47"/>
      <c r="CDH92" s="47"/>
      <c r="CDI92" s="47"/>
      <c r="CDJ92" s="47"/>
      <c r="CDK92" s="47"/>
      <c r="CDL92" s="47"/>
      <c r="CDM92" s="47"/>
      <c r="CDN92" s="47"/>
      <c r="CDO92" s="47"/>
      <c r="CDP92" s="47"/>
      <c r="CDQ92" s="47"/>
      <c r="CDR92" s="47"/>
      <c r="CDS92" s="47"/>
      <c r="CDT92" s="47"/>
      <c r="CDU92" s="47"/>
      <c r="CDV92" s="47"/>
      <c r="CDW92" s="47"/>
      <c r="CDX92" s="47"/>
      <c r="CDY92" s="47"/>
      <c r="CDZ92" s="47"/>
      <c r="CEA92" s="47"/>
      <c r="CEB92" s="47"/>
      <c r="CEC92" s="47"/>
      <c r="CED92" s="47"/>
      <c r="CEE92" s="47"/>
      <c r="CEF92" s="47"/>
      <c r="CEG92" s="47"/>
      <c r="CEH92" s="47"/>
      <c r="CEI92" s="47"/>
      <c r="CEJ92" s="47"/>
      <c r="CEK92" s="47"/>
      <c r="CEL92" s="47"/>
      <c r="CEM92" s="47"/>
      <c r="CEN92" s="47"/>
      <c r="CEO92" s="47"/>
      <c r="CEP92" s="47"/>
      <c r="CEQ92" s="47"/>
      <c r="CER92" s="47"/>
      <c r="CES92" s="47"/>
      <c r="CET92" s="47"/>
      <c r="CEU92" s="47"/>
      <c r="CEV92" s="47"/>
      <c r="CEW92" s="47"/>
      <c r="CEX92" s="47"/>
      <c r="CEY92" s="47"/>
      <c r="CEZ92" s="47"/>
      <c r="CFA92" s="47"/>
      <c r="CFB92" s="47"/>
      <c r="CFC92" s="47"/>
      <c r="CFD92" s="47"/>
      <c r="CFE92" s="47"/>
      <c r="CFF92" s="47"/>
      <c r="CFG92" s="47"/>
      <c r="CFH92" s="47"/>
      <c r="CFI92" s="47"/>
      <c r="CFJ92" s="47"/>
      <c r="CFK92" s="47"/>
      <c r="CFL92" s="47"/>
      <c r="CFM92" s="47"/>
      <c r="CFN92" s="47"/>
      <c r="CFO92" s="47"/>
      <c r="CFP92" s="47"/>
      <c r="CFQ92" s="47"/>
      <c r="CFR92" s="47"/>
      <c r="CFS92" s="47"/>
      <c r="CFT92" s="47"/>
      <c r="CFU92" s="47"/>
      <c r="CFV92" s="47"/>
      <c r="CFW92" s="47"/>
      <c r="CFX92" s="47"/>
      <c r="CFY92" s="47"/>
      <c r="CFZ92" s="47"/>
      <c r="CGA92" s="47"/>
      <c r="CGB92" s="47"/>
      <c r="CGC92" s="47"/>
      <c r="CGD92" s="47"/>
      <c r="CGE92" s="47"/>
      <c r="CGF92" s="47"/>
      <c r="CGG92" s="47"/>
      <c r="CGH92" s="47"/>
      <c r="CGI92" s="47"/>
      <c r="CGJ92" s="47"/>
      <c r="CGK92" s="47"/>
      <c r="CGL92" s="47"/>
      <c r="CGM92" s="47"/>
      <c r="CGN92" s="47"/>
      <c r="CGO92" s="47"/>
      <c r="CGP92" s="47"/>
      <c r="CGQ92" s="47"/>
      <c r="CGR92" s="47"/>
      <c r="CGS92" s="47"/>
      <c r="CGT92" s="47"/>
      <c r="CGU92" s="47"/>
      <c r="CGV92" s="47"/>
      <c r="CGW92" s="47"/>
      <c r="CGX92" s="47"/>
      <c r="CGY92" s="47"/>
      <c r="CGZ92" s="47"/>
      <c r="CHA92" s="47"/>
      <c r="CHB92" s="47"/>
      <c r="CHC92" s="47"/>
      <c r="CHD92" s="47"/>
      <c r="CHE92" s="47"/>
      <c r="CHF92" s="47"/>
      <c r="CHG92" s="47"/>
      <c r="CHH92" s="47"/>
      <c r="CHI92" s="47"/>
      <c r="CHJ92" s="47"/>
      <c r="CHK92" s="47"/>
      <c r="CHL92" s="47"/>
      <c r="CHM92" s="47"/>
      <c r="CHN92" s="47"/>
      <c r="CHO92" s="47"/>
      <c r="CHP92" s="47"/>
      <c r="CHQ92" s="47"/>
      <c r="CHR92" s="47"/>
      <c r="CHS92" s="47"/>
      <c r="CHT92" s="47"/>
      <c r="CHU92" s="47"/>
      <c r="CHV92" s="47"/>
      <c r="CHW92" s="47"/>
      <c r="CHX92" s="47"/>
      <c r="CHY92" s="47"/>
      <c r="CHZ92" s="47"/>
      <c r="CIA92" s="47"/>
      <c r="CIB92" s="47"/>
      <c r="CIC92" s="47"/>
      <c r="CID92" s="47"/>
      <c r="CIE92" s="47"/>
      <c r="CIF92" s="47"/>
      <c r="CIG92" s="47"/>
      <c r="CIH92" s="47"/>
      <c r="CII92" s="47"/>
      <c r="CIJ92" s="47"/>
      <c r="CIK92" s="47"/>
      <c r="CIL92" s="47"/>
      <c r="CIM92" s="47"/>
      <c r="CIN92" s="47"/>
      <c r="CIO92" s="47"/>
      <c r="CIP92" s="47"/>
      <c r="CIQ92" s="47"/>
      <c r="CIR92" s="47"/>
      <c r="CIS92" s="47"/>
      <c r="CIT92" s="47"/>
      <c r="CIU92" s="47"/>
      <c r="CIV92" s="47"/>
      <c r="CIW92" s="47"/>
      <c r="CIX92" s="47"/>
      <c r="CIY92" s="47"/>
      <c r="CIZ92" s="47"/>
      <c r="CJA92" s="47"/>
      <c r="CJB92" s="47"/>
      <c r="CJC92" s="47"/>
      <c r="CJD92" s="47"/>
      <c r="CJE92" s="47"/>
      <c r="CJF92" s="47"/>
      <c r="CJG92" s="47"/>
      <c r="CJH92" s="47"/>
      <c r="CJI92" s="47"/>
      <c r="CJJ92" s="47"/>
      <c r="CJK92" s="47"/>
      <c r="CJL92" s="47"/>
      <c r="CJM92" s="47"/>
      <c r="CJN92" s="47"/>
      <c r="CJO92" s="47"/>
      <c r="CJP92" s="47"/>
      <c r="CJQ92" s="47"/>
      <c r="CJR92" s="47"/>
      <c r="CJS92" s="47"/>
      <c r="CJT92" s="47"/>
      <c r="CJU92" s="47"/>
      <c r="CJV92" s="47"/>
      <c r="CJW92" s="47"/>
      <c r="CJX92" s="47"/>
      <c r="CJY92" s="47"/>
      <c r="CJZ92" s="47"/>
      <c r="CKA92" s="47"/>
      <c r="CKB92" s="47"/>
      <c r="CKC92" s="47"/>
      <c r="CKD92" s="47"/>
      <c r="CKE92" s="47"/>
      <c r="CKF92" s="47"/>
      <c r="CKG92" s="47"/>
      <c r="CKH92" s="47"/>
      <c r="CKI92" s="47"/>
      <c r="CKJ92" s="47"/>
      <c r="CKK92" s="47"/>
      <c r="CKL92" s="47"/>
      <c r="CKM92" s="47"/>
      <c r="CKN92" s="47"/>
      <c r="CKO92" s="47"/>
      <c r="CKP92" s="47"/>
      <c r="CKQ92" s="47"/>
      <c r="CKR92" s="47"/>
      <c r="CKS92" s="47"/>
      <c r="CKT92" s="47"/>
      <c r="CKU92" s="47"/>
      <c r="CKV92" s="47"/>
      <c r="CKW92" s="47"/>
      <c r="CKX92" s="47"/>
      <c r="CKY92" s="47"/>
      <c r="CKZ92" s="47"/>
      <c r="CLA92" s="47"/>
      <c r="CLB92" s="47"/>
      <c r="CLC92" s="47"/>
      <c r="CLD92" s="47"/>
      <c r="CLE92" s="47"/>
      <c r="CLF92" s="47"/>
      <c r="CLG92" s="47"/>
      <c r="CLH92" s="47"/>
      <c r="CLI92" s="47"/>
      <c r="CLJ92" s="47"/>
      <c r="CLK92" s="47"/>
      <c r="CLL92" s="47"/>
      <c r="CLM92" s="47"/>
      <c r="CLN92" s="47"/>
      <c r="CLO92" s="47"/>
      <c r="CLP92" s="47"/>
      <c r="CLQ92" s="47"/>
      <c r="CLR92" s="47"/>
      <c r="CLS92" s="47"/>
      <c r="CLT92" s="47"/>
      <c r="CLU92" s="47"/>
      <c r="CLV92" s="47"/>
      <c r="CLW92" s="47"/>
      <c r="CLX92" s="47"/>
      <c r="CLY92" s="47"/>
      <c r="CLZ92" s="47"/>
      <c r="CMA92" s="47"/>
      <c r="CMB92" s="47"/>
      <c r="CMC92" s="47"/>
      <c r="CMD92" s="47"/>
      <c r="CME92" s="47"/>
      <c r="CMF92" s="47"/>
      <c r="CMG92" s="47"/>
      <c r="CMH92" s="47"/>
      <c r="CMI92" s="47"/>
      <c r="CMJ92" s="47"/>
      <c r="CMK92" s="47"/>
      <c r="CML92" s="47"/>
      <c r="CMM92" s="47"/>
      <c r="CMN92" s="47"/>
      <c r="CMO92" s="47"/>
      <c r="CMP92" s="47"/>
      <c r="CMQ92" s="47"/>
      <c r="CMR92" s="47"/>
      <c r="CMS92" s="47"/>
      <c r="CMT92" s="47"/>
      <c r="CMU92" s="47"/>
      <c r="CMV92" s="47"/>
      <c r="CMW92" s="47"/>
      <c r="CMX92" s="47"/>
      <c r="CMY92" s="47"/>
      <c r="CMZ92" s="47"/>
      <c r="CNA92" s="47"/>
      <c r="CNB92" s="47"/>
      <c r="CNC92" s="47"/>
      <c r="CND92" s="47"/>
      <c r="CNE92" s="47"/>
      <c r="CNF92" s="47"/>
      <c r="CNG92" s="47"/>
      <c r="CNH92" s="47"/>
      <c r="CNI92" s="47"/>
      <c r="CNJ92" s="47"/>
      <c r="CNK92" s="47"/>
      <c r="CNL92" s="47"/>
      <c r="CNM92" s="47"/>
      <c r="CNN92" s="47"/>
      <c r="CNO92" s="47"/>
      <c r="CNP92" s="47"/>
      <c r="CNQ92" s="47"/>
      <c r="CNR92" s="47"/>
      <c r="CNS92" s="47"/>
      <c r="CNT92" s="47"/>
      <c r="CNU92" s="47"/>
      <c r="CNV92" s="47"/>
      <c r="CNW92" s="47"/>
      <c r="CNX92" s="47"/>
      <c r="CNY92" s="47"/>
      <c r="CNZ92" s="47"/>
      <c r="COA92" s="47"/>
      <c r="COB92" s="47"/>
      <c r="COC92" s="47"/>
      <c r="COD92" s="47"/>
      <c r="COE92" s="47"/>
      <c r="COF92" s="47"/>
      <c r="COG92" s="47"/>
      <c r="COH92" s="47"/>
      <c r="COI92" s="47"/>
      <c r="COJ92" s="47"/>
      <c r="COK92" s="47"/>
      <c r="COL92" s="47"/>
      <c r="COM92" s="47"/>
      <c r="CON92" s="47"/>
      <c r="COO92" s="47"/>
      <c r="COP92" s="47"/>
      <c r="COQ92" s="47"/>
      <c r="COR92" s="47"/>
      <c r="COS92" s="47"/>
      <c r="COT92" s="47"/>
      <c r="COU92" s="47"/>
      <c r="COV92" s="47"/>
      <c r="COW92" s="47"/>
      <c r="COX92" s="47"/>
      <c r="COY92" s="47"/>
      <c r="COZ92" s="47"/>
      <c r="CPA92" s="47"/>
      <c r="CPB92" s="47"/>
      <c r="CPC92" s="47"/>
      <c r="CPD92" s="47"/>
      <c r="CPE92" s="47"/>
      <c r="CPF92" s="47"/>
      <c r="CPG92" s="47"/>
      <c r="CPH92" s="47"/>
      <c r="CPI92" s="47"/>
      <c r="CPJ92" s="47"/>
      <c r="CPK92" s="47"/>
      <c r="CPL92" s="47"/>
      <c r="CPM92" s="47"/>
      <c r="CPN92" s="47"/>
      <c r="CPO92" s="47"/>
      <c r="CPP92" s="47"/>
      <c r="CPQ92" s="47"/>
      <c r="CPR92" s="47"/>
      <c r="CPS92" s="47"/>
      <c r="CPT92" s="47"/>
      <c r="CPU92" s="47"/>
      <c r="CPV92" s="47"/>
      <c r="CPW92" s="47"/>
      <c r="CPX92" s="47"/>
      <c r="CPY92" s="47"/>
      <c r="CPZ92" s="47"/>
      <c r="CQA92" s="47"/>
      <c r="CQB92" s="47"/>
      <c r="CQC92" s="47"/>
      <c r="CQD92" s="47"/>
      <c r="CQE92" s="47"/>
      <c r="CQF92" s="47"/>
      <c r="CQG92" s="47"/>
      <c r="CQH92" s="47"/>
      <c r="CQI92" s="47"/>
      <c r="CQJ92" s="47"/>
      <c r="CQK92" s="47"/>
      <c r="CQL92" s="47"/>
      <c r="CQM92" s="47"/>
      <c r="CQN92" s="47"/>
      <c r="CQO92" s="47"/>
      <c r="CQP92" s="47"/>
      <c r="CQQ92" s="47"/>
      <c r="CQR92" s="47"/>
      <c r="CQS92" s="47"/>
      <c r="CQT92" s="47"/>
      <c r="CQU92" s="47"/>
      <c r="CQV92" s="47"/>
      <c r="CQW92" s="47"/>
      <c r="CQX92" s="47"/>
      <c r="CQY92" s="47"/>
      <c r="CQZ92" s="47"/>
      <c r="CRA92" s="47"/>
      <c r="CRB92" s="47"/>
      <c r="CRC92" s="47"/>
      <c r="CRD92" s="47"/>
      <c r="CRE92" s="47"/>
      <c r="CRF92" s="47"/>
      <c r="CRG92" s="47"/>
      <c r="CRH92" s="47"/>
      <c r="CRI92" s="47"/>
      <c r="CRJ92" s="47"/>
      <c r="CRK92" s="47"/>
      <c r="CRL92" s="47"/>
      <c r="CRM92" s="47"/>
      <c r="CRN92" s="47"/>
      <c r="CRO92" s="47"/>
      <c r="CRP92" s="47"/>
      <c r="CRQ92" s="47"/>
      <c r="CRR92" s="47"/>
      <c r="CRS92" s="47"/>
      <c r="CRT92" s="47"/>
      <c r="CRU92" s="47"/>
      <c r="CRV92" s="47"/>
      <c r="CRW92" s="47"/>
      <c r="CRX92" s="47"/>
      <c r="CRY92" s="47"/>
      <c r="CRZ92" s="47"/>
      <c r="CSA92" s="47"/>
      <c r="CSB92" s="47"/>
      <c r="CSC92" s="47"/>
      <c r="CSD92" s="47"/>
      <c r="CSE92" s="47"/>
      <c r="CSF92" s="47"/>
      <c r="CSG92" s="47"/>
      <c r="CSH92" s="47"/>
      <c r="CSI92" s="47"/>
      <c r="CSJ92" s="47"/>
      <c r="CSK92" s="47"/>
      <c r="CSL92" s="47"/>
      <c r="CSM92" s="47"/>
      <c r="CSN92" s="47"/>
      <c r="CSO92" s="47"/>
      <c r="CSP92" s="47"/>
      <c r="CSQ92" s="47"/>
      <c r="CSR92" s="47"/>
      <c r="CSS92" s="47"/>
      <c r="CST92" s="47"/>
      <c r="CSU92" s="47"/>
      <c r="CSV92" s="47"/>
      <c r="CSW92" s="47"/>
      <c r="CSX92" s="47"/>
      <c r="CSY92" s="47"/>
      <c r="CSZ92" s="47"/>
      <c r="CTA92" s="47"/>
      <c r="CTB92" s="47"/>
      <c r="CTC92" s="47"/>
      <c r="CTD92" s="47"/>
      <c r="CTE92" s="47"/>
      <c r="CTF92" s="47"/>
      <c r="CTG92" s="47"/>
      <c r="CTH92" s="47"/>
      <c r="CTI92" s="47"/>
      <c r="CTJ92" s="47"/>
      <c r="CTK92" s="47"/>
      <c r="CTL92" s="47"/>
      <c r="CTM92" s="47"/>
      <c r="CTN92" s="47"/>
      <c r="CTO92" s="47"/>
      <c r="CTP92" s="47"/>
      <c r="CTQ92" s="47"/>
      <c r="CTR92" s="47"/>
      <c r="CTS92" s="47"/>
      <c r="CTT92" s="47"/>
      <c r="CTU92" s="47"/>
      <c r="CTV92" s="47"/>
      <c r="CTW92" s="47"/>
      <c r="CTX92" s="47"/>
      <c r="CTY92" s="47"/>
      <c r="CTZ92" s="47"/>
      <c r="CUA92" s="47"/>
      <c r="CUB92" s="47"/>
      <c r="CUC92" s="47"/>
      <c r="CUD92" s="47"/>
      <c r="CUE92" s="47"/>
      <c r="CUF92" s="47"/>
      <c r="CUG92" s="47"/>
      <c r="CUH92" s="47"/>
      <c r="CUI92" s="47"/>
      <c r="CUJ92" s="47"/>
      <c r="CUK92" s="47"/>
      <c r="CUL92" s="47"/>
      <c r="CUM92" s="47"/>
      <c r="CUN92" s="47"/>
      <c r="CUO92" s="47"/>
      <c r="CUP92" s="47"/>
      <c r="CUQ92" s="47"/>
      <c r="CUR92" s="47"/>
      <c r="CUS92" s="47"/>
      <c r="CUT92" s="47"/>
      <c r="CUU92" s="47"/>
      <c r="CUV92" s="47"/>
      <c r="CUW92" s="47"/>
      <c r="CUX92" s="47"/>
      <c r="CUY92" s="47"/>
      <c r="CUZ92" s="47"/>
      <c r="CVA92" s="47"/>
      <c r="CVB92" s="47"/>
      <c r="CVC92" s="47"/>
      <c r="CVD92" s="47"/>
      <c r="CVE92" s="47"/>
      <c r="CVF92" s="47"/>
      <c r="CVG92" s="47"/>
      <c r="CVH92" s="47"/>
      <c r="CVI92" s="47"/>
      <c r="CVJ92" s="47"/>
      <c r="CVK92" s="47"/>
      <c r="CVL92" s="47"/>
      <c r="CVM92" s="47"/>
      <c r="CVN92" s="47"/>
      <c r="CVO92" s="47"/>
      <c r="CVP92" s="47"/>
      <c r="CVQ92" s="47"/>
      <c r="CVR92" s="47"/>
      <c r="CVS92" s="47"/>
      <c r="CVT92" s="47"/>
      <c r="CVU92" s="47"/>
      <c r="CVV92" s="47"/>
      <c r="CVW92" s="47"/>
      <c r="CVX92" s="47"/>
      <c r="CVY92" s="47"/>
      <c r="CVZ92" s="47"/>
      <c r="CWA92" s="47"/>
      <c r="CWB92" s="47"/>
      <c r="CWC92" s="47"/>
      <c r="CWD92" s="47"/>
      <c r="CWE92" s="47"/>
      <c r="CWF92" s="47"/>
      <c r="CWG92" s="47"/>
      <c r="CWH92" s="47"/>
      <c r="CWI92" s="47"/>
      <c r="CWJ92" s="47"/>
      <c r="CWK92" s="47"/>
      <c r="CWL92" s="47"/>
      <c r="CWM92" s="47"/>
      <c r="CWN92" s="47"/>
      <c r="CWO92" s="47"/>
      <c r="CWP92" s="47"/>
      <c r="CWQ92" s="47"/>
      <c r="CWR92" s="47"/>
      <c r="CWS92" s="47"/>
      <c r="CWT92" s="47"/>
      <c r="CWU92" s="47"/>
      <c r="CWV92" s="47"/>
      <c r="CWW92" s="47"/>
      <c r="CWX92" s="47"/>
      <c r="CWY92" s="47"/>
      <c r="CWZ92" s="47"/>
      <c r="CXA92" s="47"/>
      <c r="CXB92" s="47"/>
      <c r="CXC92" s="47"/>
      <c r="CXD92" s="47"/>
      <c r="CXE92" s="47"/>
      <c r="CXF92" s="47"/>
      <c r="CXG92" s="47"/>
      <c r="CXH92" s="47"/>
      <c r="CXI92" s="47"/>
      <c r="CXJ92" s="47"/>
      <c r="CXK92" s="47"/>
      <c r="CXL92" s="47"/>
      <c r="CXM92" s="47"/>
      <c r="CXN92" s="47"/>
      <c r="CXO92" s="47"/>
      <c r="CXP92" s="47"/>
      <c r="CXQ92" s="47"/>
      <c r="CXR92" s="47"/>
      <c r="CXS92" s="47"/>
      <c r="CXT92" s="47"/>
      <c r="CXU92" s="47"/>
      <c r="CXV92" s="47"/>
      <c r="CXW92" s="47"/>
      <c r="CXX92" s="47"/>
      <c r="CXY92" s="47"/>
      <c r="CXZ92" s="47"/>
      <c r="CYA92" s="47"/>
      <c r="CYB92" s="47"/>
      <c r="CYC92" s="47"/>
      <c r="CYD92" s="47"/>
      <c r="CYE92" s="47"/>
      <c r="CYF92" s="47"/>
      <c r="CYG92" s="47"/>
      <c r="CYH92" s="47"/>
      <c r="CYI92" s="47"/>
      <c r="CYJ92" s="47"/>
      <c r="CYK92" s="47"/>
      <c r="CYL92" s="47"/>
      <c r="CYM92" s="47"/>
      <c r="CYN92" s="47"/>
      <c r="CYO92" s="47"/>
      <c r="CYP92" s="47"/>
      <c r="CYQ92" s="47"/>
      <c r="CYR92" s="47"/>
      <c r="CYS92" s="47"/>
      <c r="CYT92" s="47"/>
      <c r="CYU92" s="47"/>
      <c r="CYV92" s="47"/>
      <c r="CYW92" s="47"/>
      <c r="CYX92" s="47"/>
      <c r="CYY92" s="47"/>
      <c r="CYZ92" s="47"/>
      <c r="CZA92" s="47"/>
      <c r="CZB92" s="47"/>
      <c r="CZC92" s="47"/>
      <c r="CZD92" s="47"/>
      <c r="CZE92" s="47"/>
      <c r="CZF92" s="47"/>
      <c r="CZG92" s="47"/>
      <c r="CZH92" s="47"/>
      <c r="CZI92" s="47"/>
      <c r="CZJ92" s="47"/>
      <c r="CZK92" s="47"/>
      <c r="CZL92" s="47"/>
      <c r="CZM92" s="47"/>
      <c r="CZN92" s="47"/>
      <c r="CZO92" s="47"/>
      <c r="CZP92" s="47"/>
      <c r="CZQ92" s="47"/>
      <c r="CZR92" s="47"/>
      <c r="CZS92" s="47"/>
      <c r="CZT92" s="47"/>
      <c r="CZU92" s="47"/>
      <c r="CZV92" s="47"/>
      <c r="CZW92" s="47"/>
      <c r="CZX92" s="47"/>
      <c r="CZY92" s="47"/>
      <c r="CZZ92" s="47"/>
      <c r="DAA92" s="47"/>
      <c r="DAB92" s="47"/>
      <c r="DAC92" s="47"/>
      <c r="DAD92" s="47"/>
      <c r="DAE92" s="47"/>
      <c r="DAF92" s="47"/>
      <c r="DAG92" s="47"/>
      <c r="DAH92" s="47"/>
      <c r="DAI92" s="47"/>
      <c r="DAJ92" s="47"/>
      <c r="DAK92" s="47"/>
      <c r="DAL92" s="47"/>
      <c r="DAM92" s="47"/>
      <c r="DAN92" s="47"/>
      <c r="DAO92" s="47"/>
      <c r="DAP92" s="47"/>
      <c r="DAQ92" s="47"/>
      <c r="DAR92" s="47"/>
      <c r="DAS92" s="47"/>
      <c r="DAT92" s="47"/>
      <c r="DAU92" s="47"/>
      <c r="DAV92" s="47"/>
      <c r="DAW92" s="47"/>
      <c r="DAX92" s="47"/>
      <c r="DAY92" s="47"/>
      <c r="DAZ92" s="47"/>
      <c r="DBA92" s="47"/>
      <c r="DBB92" s="47"/>
      <c r="DBC92" s="47"/>
      <c r="DBD92" s="47"/>
      <c r="DBE92" s="47"/>
      <c r="DBF92" s="47"/>
      <c r="DBG92" s="47"/>
      <c r="DBH92" s="47"/>
      <c r="DBI92" s="47"/>
      <c r="DBJ92" s="47"/>
      <c r="DBK92" s="47"/>
      <c r="DBL92" s="47"/>
      <c r="DBM92" s="47"/>
      <c r="DBN92" s="47"/>
      <c r="DBO92" s="47"/>
      <c r="DBP92" s="47"/>
      <c r="DBQ92" s="47"/>
      <c r="DBR92" s="47"/>
      <c r="DBS92" s="47"/>
      <c r="DBT92" s="47"/>
      <c r="DBU92" s="47"/>
      <c r="DBV92" s="47"/>
      <c r="DBW92" s="47"/>
      <c r="DBX92" s="47"/>
      <c r="DBY92" s="47"/>
      <c r="DBZ92" s="47"/>
      <c r="DCA92" s="47"/>
      <c r="DCB92" s="47"/>
      <c r="DCC92" s="47"/>
      <c r="DCD92" s="47"/>
      <c r="DCE92" s="47"/>
      <c r="DCF92" s="47"/>
      <c r="DCG92" s="47"/>
      <c r="DCH92" s="47"/>
      <c r="DCI92" s="47"/>
      <c r="DCJ92" s="47"/>
      <c r="DCK92" s="47"/>
      <c r="DCL92" s="47"/>
      <c r="DCM92" s="47"/>
      <c r="DCN92" s="47"/>
      <c r="DCO92" s="47"/>
      <c r="DCP92" s="47"/>
      <c r="DCQ92" s="47"/>
      <c r="DCR92" s="47"/>
      <c r="DCS92" s="47"/>
      <c r="DCT92" s="47"/>
      <c r="DCU92" s="47"/>
      <c r="DCV92" s="47"/>
      <c r="DCW92" s="47"/>
      <c r="DCX92" s="47"/>
      <c r="DCY92" s="47"/>
      <c r="DCZ92" s="47"/>
      <c r="DDA92" s="47"/>
      <c r="DDB92" s="47"/>
      <c r="DDC92" s="47"/>
      <c r="DDD92" s="47"/>
      <c r="DDE92" s="47"/>
      <c r="DDF92" s="47"/>
      <c r="DDG92" s="47"/>
      <c r="DDH92" s="47"/>
      <c r="DDI92" s="47"/>
      <c r="DDJ92" s="47"/>
      <c r="DDK92" s="47"/>
      <c r="DDL92" s="47"/>
      <c r="DDM92" s="47"/>
      <c r="DDN92" s="47"/>
      <c r="DDO92" s="47"/>
      <c r="DDP92" s="47"/>
      <c r="DDQ92" s="47"/>
      <c r="DDR92" s="47"/>
      <c r="DDS92" s="47"/>
      <c r="DDT92" s="47"/>
      <c r="DDU92" s="47"/>
      <c r="DDV92" s="47"/>
      <c r="DDW92" s="47"/>
      <c r="DDX92" s="47"/>
      <c r="DDY92" s="47"/>
      <c r="DDZ92" s="47"/>
      <c r="DEA92" s="47"/>
      <c r="DEB92" s="47"/>
      <c r="DEC92" s="47"/>
      <c r="DED92" s="47"/>
      <c r="DEE92" s="47"/>
      <c r="DEF92" s="47"/>
      <c r="DEG92" s="47"/>
      <c r="DEH92" s="47"/>
      <c r="DEI92" s="47"/>
      <c r="DEJ92" s="47"/>
      <c r="DEK92" s="47"/>
      <c r="DEL92" s="47"/>
      <c r="DEM92" s="47"/>
      <c r="DEN92" s="47"/>
      <c r="DEO92" s="47"/>
      <c r="DEP92" s="47"/>
      <c r="DEQ92" s="47"/>
      <c r="DER92" s="47"/>
      <c r="DES92" s="47"/>
      <c r="DET92" s="47"/>
      <c r="DEU92" s="47"/>
      <c r="DEV92" s="47"/>
      <c r="DEW92" s="47"/>
      <c r="DEX92" s="47"/>
      <c r="DEY92" s="47"/>
      <c r="DEZ92" s="47"/>
      <c r="DFA92" s="47"/>
      <c r="DFB92" s="47"/>
      <c r="DFC92" s="47"/>
      <c r="DFD92" s="47"/>
      <c r="DFE92" s="47"/>
      <c r="DFF92" s="47"/>
      <c r="DFG92" s="47"/>
      <c r="DFH92" s="47"/>
      <c r="DFI92" s="47"/>
      <c r="DFJ92" s="47"/>
      <c r="DFK92" s="47"/>
      <c r="DFL92" s="47"/>
      <c r="DFM92" s="47"/>
      <c r="DFN92" s="47"/>
      <c r="DFO92" s="47"/>
      <c r="DFP92" s="47"/>
      <c r="DFQ92" s="47"/>
      <c r="DFR92" s="47"/>
      <c r="DFS92" s="47"/>
      <c r="DFT92" s="47"/>
      <c r="DFU92" s="47"/>
      <c r="DFV92" s="47"/>
      <c r="DFW92" s="47"/>
      <c r="DFX92" s="47"/>
      <c r="DFY92" s="47"/>
      <c r="DFZ92" s="47"/>
      <c r="DGA92" s="47"/>
      <c r="DGB92" s="47"/>
      <c r="DGC92" s="47"/>
      <c r="DGD92" s="47"/>
      <c r="DGE92" s="47"/>
      <c r="DGF92" s="47"/>
      <c r="DGG92" s="47"/>
      <c r="DGH92" s="47"/>
      <c r="DGI92" s="47"/>
      <c r="DGJ92" s="47"/>
      <c r="DGK92" s="47"/>
      <c r="DGL92" s="47"/>
      <c r="DGM92" s="47"/>
      <c r="DGN92" s="47"/>
      <c r="DGO92" s="47"/>
      <c r="DGP92" s="47"/>
      <c r="DGQ92" s="47"/>
      <c r="DGR92" s="47"/>
      <c r="DGS92" s="47"/>
      <c r="DGT92" s="47"/>
      <c r="DGU92" s="47"/>
      <c r="DGV92" s="47"/>
      <c r="DGW92" s="47"/>
      <c r="DGX92" s="47"/>
      <c r="DGY92" s="47"/>
      <c r="DGZ92" s="47"/>
      <c r="DHA92" s="47"/>
      <c r="DHB92" s="47"/>
      <c r="DHC92" s="47"/>
      <c r="DHD92" s="47"/>
      <c r="DHE92" s="47"/>
      <c r="DHF92" s="47"/>
      <c r="DHG92" s="47"/>
      <c r="DHH92" s="47"/>
      <c r="DHI92" s="47"/>
      <c r="DHJ92" s="47"/>
      <c r="DHK92" s="47"/>
      <c r="DHL92" s="47"/>
      <c r="DHM92" s="47"/>
      <c r="DHN92" s="47"/>
      <c r="DHO92" s="47"/>
      <c r="DHP92" s="47"/>
      <c r="DHQ92" s="47"/>
      <c r="DHR92" s="47"/>
      <c r="DHS92" s="47"/>
      <c r="DHT92" s="47"/>
      <c r="DHU92" s="47"/>
      <c r="DHV92" s="47"/>
      <c r="DHW92" s="47"/>
      <c r="DHX92" s="47"/>
      <c r="DHY92" s="47"/>
      <c r="DHZ92" s="47"/>
      <c r="DIA92" s="47"/>
      <c r="DIB92" s="47"/>
      <c r="DIC92" s="47"/>
      <c r="DID92" s="47"/>
      <c r="DIE92" s="47"/>
      <c r="DIF92" s="47"/>
      <c r="DIG92" s="47"/>
      <c r="DIH92" s="47"/>
      <c r="DII92" s="47"/>
      <c r="DIJ92" s="47"/>
      <c r="DIK92" s="47"/>
      <c r="DIL92" s="47"/>
      <c r="DIM92" s="47"/>
      <c r="DIN92" s="47"/>
      <c r="DIO92" s="47"/>
      <c r="DIP92" s="47"/>
      <c r="DIQ92" s="47"/>
      <c r="DIR92" s="47"/>
      <c r="DIS92" s="47"/>
      <c r="DIT92" s="47"/>
      <c r="DIU92" s="47"/>
      <c r="DIV92" s="47"/>
      <c r="DIW92" s="47"/>
      <c r="DIX92" s="47"/>
      <c r="DIY92" s="47"/>
      <c r="DIZ92" s="47"/>
      <c r="DJA92" s="47"/>
      <c r="DJB92" s="47"/>
      <c r="DJC92" s="47"/>
      <c r="DJD92" s="47"/>
      <c r="DJE92" s="47"/>
      <c r="DJF92" s="47"/>
      <c r="DJG92" s="47"/>
      <c r="DJH92" s="47"/>
      <c r="DJI92" s="47"/>
      <c r="DJJ92" s="47"/>
      <c r="DJK92" s="47"/>
      <c r="DJL92" s="47"/>
      <c r="DJM92" s="47"/>
      <c r="DJN92" s="47"/>
      <c r="DJO92" s="47"/>
      <c r="DJP92" s="47"/>
      <c r="DJQ92" s="47"/>
      <c r="DJR92" s="47"/>
      <c r="DJS92" s="47"/>
      <c r="DJT92" s="47"/>
      <c r="DJU92" s="47"/>
      <c r="DJV92" s="47"/>
      <c r="DJW92" s="47"/>
      <c r="DJX92" s="47"/>
      <c r="DJY92" s="47"/>
      <c r="DJZ92" s="47"/>
      <c r="DKA92" s="47"/>
      <c r="DKB92" s="47"/>
      <c r="DKC92" s="47"/>
      <c r="DKD92" s="47"/>
      <c r="DKE92" s="47"/>
      <c r="DKF92" s="47"/>
      <c r="DKG92" s="47"/>
      <c r="DKH92" s="47"/>
      <c r="DKI92" s="47"/>
      <c r="DKJ92" s="47"/>
      <c r="DKK92" s="47"/>
      <c r="DKL92" s="47"/>
      <c r="DKM92" s="47"/>
      <c r="DKN92" s="47"/>
      <c r="DKO92" s="47"/>
      <c r="DKP92" s="47"/>
      <c r="DKQ92" s="47"/>
      <c r="DKR92" s="47"/>
      <c r="DKS92" s="47"/>
      <c r="DKT92" s="47"/>
      <c r="DKU92" s="47"/>
      <c r="DKV92" s="47"/>
      <c r="DKW92" s="47"/>
      <c r="DKX92" s="47"/>
      <c r="DKY92" s="47"/>
      <c r="DKZ92" s="47"/>
      <c r="DLA92" s="47"/>
      <c r="DLB92" s="47"/>
      <c r="DLC92" s="47"/>
      <c r="DLD92" s="47"/>
      <c r="DLE92" s="47"/>
      <c r="DLF92" s="47"/>
      <c r="DLG92" s="47"/>
      <c r="DLH92" s="47"/>
      <c r="DLI92" s="47"/>
      <c r="DLJ92" s="47"/>
      <c r="DLK92" s="47"/>
      <c r="DLL92" s="47"/>
      <c r="DLM92" s="47"/>
      <c r="DLN92" s="47"/>
      <c r="DLO92" s="47"/>
      <c r="DLP92" s="47"/>
      <c r="DLQ92" s="47"/>
      <c r="DLR92" s="47"/>
      <c r="DLS92" s="47"/>
      <c r="DLT92" s="47"/>
      <c r="DLU92" s="47"/>
      <c r="DLV92" s="47"/>
      <c r="DLW92" s="47"/>
      <c r="DLX92" s="47"/>
      <c r="DLY92" s="47"/>
      <c r="DLZ92" s="47"/>
      <c r="DMA92" s="47"/>
      <c r="DMB92" s="47"/>
      <c r="DMC92" s="47"/>
      <c r="DMD92" s="47"/>
      <c r="DME92" s="47"/>
      <c r="DMF92" s="47"/>
      <c r="DMG92" s="47"/>
      <c r="DMH92" s="47"/>
      <c r="DMI92" s="47"/>
      <c r="DMJ92" s="47"/>
      <c r="DMK92" s="47"/>
      <c r="DML92" s="47"/>
      <c r="DMM92" s="47"/>
      <c r="DMN92" s="47"/>
      <c r="DMO92" s="47"/>
      <c r="DMP92" s="47"/>
      <c r="DMQ92" s="47"/>
      <c r="DMR92" s="47"/>
      <c r="DMS92" s="47"/>
      <c r="DMT92" s="47"/>
      <c r="DMU92" s="47"/>
      <c r="DMV92" s="47"/>
      <c r="DMW92" s="47"/>
      <c r="DMX92" s="47"/>
      <c r="DMY92" s="47"/>
      <c r="DMZ92" s="47"/>
      <c r="DNA92" s="47"/>
      <c r="DNB92" s="47"/>
      <c r="DNC92" s="47"/>
      <c r="DND92" s="47"/>
      <c r="DNE92" s="47"/>
      <c r="DNF92" s="47"/>
      <c r="DNG92" s="47"/>
      <c r="DNH92" s="47"/>
      <c r="DNI92" s="47"/>
      <c r="DNJ92" s="47"/>
      <c r="DNK92" s="47"/>
      <c r="DNL92" s="47"/>
      <c r="DNM92" s="47"/>
      <c r="DNN92" s="47"/>
      <c r="DNO92" s="47"/>
      <c r="DNP92" s="47"/>
      <c r="DNQ92" s="47"/>
      <c r="DNR92" s="47"/>
      <c r="DNS92" s="47"/>
      <c r="DNT92" s="47"/>
      <c r="DNU92" s="47"/>
      <c r="DNV92" s="47"/>
      <c r="DNW92" s="47"/>
      <c r="DNX92" s="47"/>
      <c r="DNY92" s="47"/>
      <c r="DNZ92" s="47"/>
      <c r="DOA92" s="47"/>
      <c r="DOB92" s="47"/>
      <c r="DOC92" s="47"/>
      <c r="DOD92" s="47"/>
      <c r="DOE92" s="47"/>
      <c r="DOF92" s="47"/>
      <c r="DOG92" s="47"/>
      <c r="DOH92" s="47"/>
      <c r="DOI92" s="47"/>
      <c r="DOJ92" s="47"/>
      <c r="DOK92" s="47"/>
      <c r="DOL92" s="47"/>
      <c r="DOM92" s="47"/>
      <c r="DON92" s="47"/>
      <c r="DOO92" s="47"/>
      <c r="DOP92" s="47"/>
      <c r="DOQ92" s="47"/>
      <c r="DOR92" s="47"/>
      <c r="DOS92" s="47"/>
      <c r="DOT92" s="47"/>
      <c r="DOU92" s="47"/>
      <c r="DOV92" s="47"/>
      <c r="DOW92" s="47"/>
      <c r="DOX92" s="47"/>
      <c r="DOY92" s="47"/>
      <c r="DOZ92" s="47"/>
      <c r="DPA92" s="47"/>
      <c r="DPB92" s="47"/>
      <c r="DPC92" s="47"/>
      <c r="DPD92" s="47"/>
      <c r="DPE92" s="47"/>
      <c r="DPF92" s="47"/>
      <c r="DPG92" s="47"/>
      <c r="DPH92" s="47"/>
      <c r="DPI92" s="47"/>
      <c r="DPJ92" s="47"/>
      <c r="DPK92" s="47"/>
      <c r="DPL92" s="47"/>
      <c r="DPM92" s="47"/>
      <c r="DPN92" s="47"/>
      <c r="DPO92" s="47"/>
      <c r="DPP92" s="47"/>
      <c r="DPQ92" s="47"/>
      <c r="DPR92" s="47"/>
      <c r="DPS92" s="47"/>
      <c r="DPT92" s="47"/>
      <c r="DPU92" s="47"/>
      <c r="DPV92" s="47"/>
      <c r="DPW92" s="47"/>
      <c r="DPX92" s="47"/>
      <c r="DPY92" s="47"/>
      <c r="DPZ92" s="47"/>
      <c r="DQA92" s="47"/>
      <c r="DQB92" s="47"/>
      <c r="DQC92" s="47"/>
      <c r="DQD92" s="47"/>
      <c r="DQE92" s="47"/>
      <c r="DQF92" s="47"/>
      <c r="DQG92" s="47"/>
      <c r="DQH92" s="47"/>
      <c r="DQI92" s="47"/>
      <c r="DQJ92" s="47"/>
      <c r="DQK92" s="47"/>
      <c r="DQL92" s="47"/>
      <c r="DQM92" s="47"/>
      <c r="DQN92" s="47"/>
      <c r="DQO92" s="47"/>
      <c r="DQP92" s="47"/>
      <c r="DQQ92" s="47"/>
      <c r="DQR92" s="47"/>
      <c r="DQS92" s="47"/>
      <c r="DQT92" s="47"/>
      <c r="DQU92" s="47"/>
      <c r="DQV92" s="47"/>
      <c r="DQW92" s="47"/>
      <c r="DQX92" s="47"/>
      <c r="DQY92" s="47"/>
      <c r="DQZ92" s="47"/>
      <c r="DRA92" s="47"/>
      <c r="DRB92" s="47"/>
      <c r="DRC92" s="47"/>
      <c r="DRD92" s="47"/>
      <c r="DRE92" s="47"/>
      <c r="DRF92" s="47"/>
      <c r="DRG92" s="47"/>
      <c r="DRH92" s="47"/>
      <c r="DRI92" s="47"/>
      <c r="DRJ92" s="47"/>
      <c r="DRK92" s="47"/>
      <c r="DRL92" s="47"/>
      <c r="DRM92" s="47"/>
      <c r="DRN92" s="47"/>
      <c r="DRO92" s="47"/>
      <c r="DRP92" s="47"/>
      <c r="DRQ92" s="47"/>
      <c r="DRR92" s="47"/>
      <c r="DRS92" s="47"/>
      <c r="DRT92" s="47"/>
      <c r="DRU92" s="47"/>
      <c r="DRV92" s="47"/>
      <c r="DRW92" s="47"/>
      <c r="DRX92" s="47"/>
      <c r="DRY92" s="47"/>
      <c r="DRZ92" s="47"/>
      <c r="DSA92" s="47"/>
      <c r="DSB92" s="47"/>
      <c r="DSC92" s="47"/>
      <c r="DSD92" s="47"/>
      <c r="DSE92" s="47"/>
      <c r="DSF92" s="47"/>
      <c r="DSG92" s="47"/>
      <c r="DSH92" s="47"/>
      <c r="DSI92" s="47"/>
      <c r="DSJ92" s="47"/>
      <c r="DSK92" s="47"/>
      <c r="DSL92" s="47"/>
      <c r="DSM92" s="47"/>
      <c r="DSN92" s="47"/>
      <c r="DSO92" s="47"/>
      <c r="DSP92" s="47"/>
      <c r="DSQ92" s="47"/>
      <c r="DSR92" s="47"/>
      <c r="DSS92" s="47"/>
      <c r="DST92" s="47"/>
      <c r="DSU92" s="47"/>
      <c r="DSV92" s="47"/>
      <c r="DSW92" s="47"/>
      <c r="DSX92" s="47"/>
      <c r="DSY92" s="47"/>
      <c r="DSZ92" s="47"/>
      <c r="DTA92" s="47"/>
      <c r="DTB92" s="47"/>
      <c r="DTC92" s="47"/>
      <c r="DTD92" s="47"/>
      <c r="DTE92" s="47"/>
      <c r="DTF92" s="47"/>
      <c r="DTG92" s="47"/>
      <c r="DTH92" s="47"/>
      <c r="DTI92" s="47"/>
      <c r="DTJ92" s="47"/>
      <c r="DTK92" s="47"/>
      <c r="DTL92" s="47"/>
      <c r="DTM92" s="47"/>
      <c r="DTN92" s="47"/>
      <c r="DTO92" s="47"/>
      <c r="DTP92" s="47"/>
      <c r="DTQ92" s="47"/>
      <c r="DTR92" s="47"/>
      <c r="DTS92" s="47"/>
      <c r="DTT92" s="47"/>
      <c r="DTU92" s="47"/>
      <c r="DTV92" s="47"/>
      <c r="DTW92" s="47"/>
      <c r="DTX92" s="47"/>
      <c r="DTY92" s="47"/>
      <c r="DTZ92" s="47"/>
      <c r="DUA92" s="47"/>
      <c r="DUB92" s="47"/>
      <c r="DUC92" s="47"/>
      <c r="DUD92" s="47"/>
      <c r="DUE92" s="47"/>
      <c r="DUF92" s="47"/>
      <c r="DUG92" s="47"/>
      <c r="DUH92" s="47"/>
      <c r="DUI92" s="47"/>
      <c r="DUJ92" s="47"/>
      <c r="DUK92" s="47"/>
      <c r="DUL92" s="47"/>
      <c r="DUM92" s="47"/>
      <c r="DUN92" s="47"/>
      <c r="DUO92" s="47"/>
      <c r="DUP92" s="47"/>
      <c r="DUQ92" s="47"/>
      <c r="DUR92" s="47"/>
      <c r="DUS92" s="47"/>
      <c r="DUT92" s="47"/>
      <c r="DUU92" s="47"/>
      <c r="DUV92" s="47"/>
      <c r="DUW92" s="47"/>
      <c r="DUX92" s="47"/>
      <c r="DUY92" s="47"/>
      <c r="DUZ92" s="47"/>
      <c r="DVA92" s="47"/>
      <c r="DVB92" s="47"/>
      <c r="DVC92" s="47"/>
      <c r="DVD92" s="47"/>
      <c r="DVE92" s="47"/>
      <c r="DVF92" s="47"/>
      <c r="DVG92" s="47"/>
      <c r="DVH92" s="47"/>
      <c r="DVI92" s="47"/>
      <c r="DVJ92" s="47"/>
      <c r="DVK92" s="47"/>
      <c r="DVL92" s="47"/>
      <c r="DVM92" s="47"/>
      <c r="DVN92" s="47"/>
      <c r="DVO92" s="47"/>
      <c r="DVP92" s="47"/>
      <c r="DVQ92" s="47"/>
      <c r="DVR92" s="47"/>
      <c r="DVS92" s="47"/>
      <c r="DVT92" s="47"/>
      <c r="DVU92" s="47"/>
      <c r="DVV92" s="47"/>
      <c r="DVW92" s="47"/>
      <c r="DVX92" s="47"/>
      <c r="DVY92" s="47"/>
      <c r="DVZ92" s="47"/>
      <c r="DWA92" s="47"/>
      <c r="DWB92" s="47"/>
      <c r="DWC92" s="47"/>
      <c r="DWD92" s="47"/>
      <c r="DWE92" s="47"/>
      <c r="DWF92" s="47"/>
      <c r="DWG92" s="47"/>
      <c r="DWH92" s="47"/>
      <c r="DWI92" s="47"/>
      <c r="DWJ92" s="47"/>
      <c r="DWK92" s="47"/>
      <c r="DWL92" s="47"/>
      <c r="DWM92" s="47"/>
      <c r="DWN92" s="47"/>
      <c r="DWO92" s="47"/>
      <c r="DWP92" s="47"/>
      <c r="DWQ92" s="47"/>
      <c r="DWR92" s="47"/>
      <c r="DWS92" s="47"/>
      <c r="DWT92" s="47"/>
      <c r="DWU92" s="47"/>
      <c r="DWV92" s="47"/>
      <c r="DWW92" s="47"/>
      <c r="DWX92" s="47"/>
      <c r="DWY92" s="47"/>
      <c r="DWZ92" s="47"/>
      <c r="DXA92" s="47"/>
      <c r="DXB92" s="47"/>
      <c r="DXC92" s="47"/>
      <c r="DXD92" s="47"/>
      <c r="DXE92" s="47"/>
      <c r="DXF92" s="47"/>
      <c r="DXG92" s="47"/>
      <c r="DXH92" s="47"/>
      <c r="DXI92" s="47"/>
      <c r="DXJ92" s="47"/>
      <c r="DXK92" s="47"/>
      <c r="DXL92" s="47"/>
      <c r="DXM92" s="47"/>
      <c r="DXN92" s="47"/>
      <c r="DXO92" s="47"/>
      <c r="DXP92" s="47"/>
      <c r="DXQ92" s="47"/>
      <c r="DXR92" s="47"/>
      <c r="DXS92" s="47"/>
      <c r="DXT92" s="47"/>
      <c r="DXU92" s="47"/>
      <c r="DXV92" s="47"/>
      <c r="DXW92" s="47"/>
      <c r="DXX92" s="47"/>
      <c r="DXY92" s="47"/>
      <c r="DXZ92" s="47"/>
      <c r="DYA92" s="47"/>
      <c r="DYB92" s="47"/>
      <c r="DYC92" s="47"/>
      <c r="DYD92" s="47"/>
      <c r="DYE92" s="47"/>
      <c r="DYF92" s="47"/>
      <c r="DYG92" s="47"/>
      <c r="DYH92" s="47"/>
      <c r="DYI92" s="47"/>
      <c r="DYJ92" s="47"/>
      <c r="DYK92" s="47"/>
      <c r="DYL92" s="47"/>
      <c r="DYM92" s="47"/>
      <c r="DYN92" s="47"/>
      <c r="DYO92" s="47"/>
      <c r="DYP92" s="47"/>
      <c r="DYQ92" s="47"/>
      <c r="DYR92" s="47"/>
      <c r="DYS92" s="47"/>
      <c r="DYT92" s="47"/>
      <c r="DYU92" s="47"/>
      <c r="DYV92" s="47"/>
      <c r="DYW92" s="47"/>
      <c r="DYX92" s="47"/>
      <c r="DYY92" s="47"/>
      <c r="DYZ92" s="47"/>
      <c r="DZA92" s="47"/>
      <c r="DZB92" s="47"/>
      <c r="DZC92" s="47"/>
      <c r="DZD92" s="47"/>
      <c r="DZE92" s="47"/>
      <c r="DZF92" s="47"/>
      <c r="DZG92" s="47"/>
      <c r="DZH92" s="47"/>
      <c r="DZI92" s="47"/>
      <c r="DZJ92" s="47"/>
      <c r="DZK92" s="47"/>
      <c r="DZL92" s="47"/>
      <c r="DZM92" s="47"/>
      <c r="DZN92" s="47"/>
      <c r="DZO92" s="47"/>
      <c r="DZP92" s="47"/>
      <c r="DZQ92" s="47"/>
      <c r="DZR92" s="47"/>
      <c r="DZS92" s="47"/>
      <c r="DZT92" s="47"/>
      <c r="DZU92" s="47"/>
      <c r="DZV92" s="47"/>
      <c r="DZW92" s="47"/>
      <c r="DZX92" s="47"/>
      <c r="DZY92" s="47"/>
      <c r="DZZ92" s="47"/>
      <c r="EAA92" s="47"/>
      <c r="EAB92" s="47"/>
      <c r="EAC92" s="47"/>
      <c r="EAD92" s="47"/>
      <c r="EAE92" s="47"/>
      <c r="EAF92" s="47"/>
      <c r="EAG92" s="47"/>
      <c r="EAH92" s="47"/>
      <c r="EAI92" s="47"/>
      <c r="EAJ92" s="47"/>
      <c r="EAK92" s="47"/>
      <c r="EAL92" s="47"/>
      <c r="EAM92" s="47"/>
      <c r="EAN92" s="47"/>
      <c r="EAO92" s="47"/>
      <c r="EAP92" s="47"/>
      <c r="EAQ92" s="47"/>
      <c r="EAR92" s="47"/>
      <c r="EAS92" s="47"/>
      <c r="EAT92" s="47"/>
      <c r="EAU92" s="47"/>
      <c r="EAV92" s="47"/>
      <c r="EAW92" s="47"/>
      <c r="EAX92" s="47"/>
      <c r="EAY92" s="47"/>
      <c r="EAZ92" s="47"/>
      <c r="EBA92" s="47"/>
      <c r="EBB92" s="47"/>
      <c r="EBC92" s="47"/>
      <c r="EBD92" s="47"/>
      <c r="EBE92" s="47"/>
      <c r="EBF92" s="47"/>
      <c r="EBG92" s="47"/>
      <c r="EBH92" s="47"/>
      <c r="EBI92" s="47"/>
      <c r="EBJ92" s="47"/>
      <c r="EBK92" s="47"/>
      <c r="EBL92" s="47"/>
      <c r="EBM92" s="47"/>
      <c r="EBN92" s="47"/>
      <c r="EBO92" s="47"/>
      <c r="EBP92" s="47"/>
      <c r="EBQ92" s="47"/>
      <c r="EBR92" s="47"/>
      <c r="EBS92" s="47"/>
      <c r="EBT92" s="47"/>
      <c r="EBU92" s="47"/>
      <c r="EBV92" s="47"/>
      <c r="EBW92" s="47"/>
      <c r="EBX92" s="47"/>
      <c r="EBY92" s="47"/>
      <c r="EBZ92" s="47"/>
      <c r="ECA92" s="47"/>
      <c r="ECB92" s="47"/>
      <c r="ECC92" s="47"/>
      <c r="ECD92" s="47"/>
      <c r="ECE92" s="47"/>
      <c r="ECF92" s="47"/>
      <c r="ECG92" s="47"/>
      <c r="ECH92" s="47"/>
      <c r="ECI92" s="47"/>
      <c r="ECJ92" s="47"/>
      <c r="ECK92" s="47"/>
      <c r="ECL92" s="47"/>
      <c r="ECM92" s="47"/>
      <c r="ECN92" s="47"/>
      <c r="ECO92" s="47"/>
      <c r="ECP92" s="47"/>
      <c r="ECQ92" s="47"/>
      <c r="ECR92" s="47"/>
      <c r="ECS92" s="47"/>
      <c r="ECT92" s="47"/>
      <c r="ECU92" s="47"/>
      <c r="ECV92" s="47"/>
      <c r="ECW92" s="47"/>
      <c r="ECX92" s="47"/>
      <c r="ECY92" s="47"/>
      <c r="ECZ92" s="47"/>
      <c r="EDA92" s="47"/>
      <c r="EDB92" s="47"/>
      <c r="EDC92" s="47"/>
      <c r="EDD92" s="47"/>
      <c r="EDE92" s="47"/>
      <c r="EDF92" s="47"/>
      <c r="EDG92" s="47"/>
      <c r="EDH92" s="47"/>
      <c r="EDI92" s="47"/>
      <c r="EDJ92" s="47"/>
      <c r="EDK92" s="47"/>
      <c r="EDL92" s="47"/>
      <c r="EDM92" s="47"/>
      <c r="EDN92" s="47"/>
      <c r="EDO92" s="47"/>
      <c r="EDP92" s="47"/>
      <c r="EDQ92" s="47"/>
      <c r="EDR92" s="47"/>
      <c r="EDS92" s="47"/>
      <c r="EDT92" s="47"/>
      <c r="EDU92" s="47"/>
      <c r="EDV92" s="47"/>
      <c r="EDW92" s="47"/>
      <c r="EDX92" s="47"/>
      <c r="EDY92" s="47"/>
      <c r="EDZ92" s="47"/>
      <c r="EEA92" s="47"/>
      <c r="EEB92" s="47"/>
      <c r="EEC92" s="47"/>
      <c r="EED92" s="47"/>
      <c r="EEE92" s="47"/>
      <c r="EEF92" s="47"/>
      <c r="EEG92" s="47"/>
      <c r="EEH92" s="47"/>
      <c r="EEI92" s="47"/>
      <c r="EEJ92" s="47"/>
      <c r="EEK92" s="47"/>
      <c r="EEL92" s="47"/>
      <c r="EEM92" s="47"/>
      <c r="EEN92" s="47"/>
      <c r="EEO92" s="47"/>
      <c r="EEP92" s="47"/>
      <c r="EEQ92" s="47"/>
      <c r="EER92" s="47"/>
      <c r="EES92" s="47"/>
      <c r="EET92" s="47"/>
      <c r="EEU92" s="47"/>
      <c r="EEV92" s="47"/>
      <c r="EEW92" s="47"/>
      <c r="EEX92" s="47"/>
      <c r="EEY92" s="47"/>
      <c r="EEZ92" s="47"/>
      <c r="EFA92" s="47"/>
      <c r="EFB92" s="47"/>
      <c r="EFC92" s="47"/>
      <c r="EFD92" s="47"/>
      <c r="EFE92" s="47"/>
      <c r="EFF92" s="47"/>
      <c r="EFG92" s="47"/>
      <c r="EFH92" s="47"/>
      <c r="EFI92" s="47"/>
      <c r="EFJ92" s="47"/>
      <c r="EFK92" s="47"/>
      <c r="EFL92" s="47"/>
      <c r="EFM92" s="47"/>
      <c r="EFN92" s="47"/>
      <c r="EFO92" s="47"/>
      <c r="EFP92" s="47"/>
      <c r="EFQ92" s="47"/>
      <c r="EFR92" s="47"/>
      <c r="EFS92" s="47"/>
      <c r="EFT92" s="47"/>
      <c r="EFU92" s="47"/>
      <c r="EFV92" s="47"/>
      <c r="EFW92" s="47"/>
      <c r="EFX92" s="47"/>
      <c r="EFY92" s="47"/>
      <c r="EFZ92" s="47"/>
      <c r="EGA92" s="47"/>
      <c r="EGB92" s="47"/>
      <c r="EGC92" s="47"/>
      <c r="EGD92" s="47"/>
      <c r="EGE92" s="47"/>
      <c r="EGF92" s="47"/>
      <c r="EGG92" s="47"/>
      <c r="EGH92" s="47"/>
      <c r="EGI92" s="47"/>
      <c r="EGJ92" s="47"/>
      <c r="EGK92" s="47"/>
      <c r="EGL92" s="47"/>
      <c r="EGM92" s="47"/>
      <c r="EGN92" s="47"/>
      <c r="EGO92" s="47"/>
      <c r="EGP92" s="47"/>
      <c r="EGQ92" s="47"/>
      <c r="EGR92" s="47"/>
      <c r="EGS92" s="47"/>
      <c r="EGT92" s="47"/>
      <c r="EGU92" s="47"/>
      <c r="EGV92" s="47"/>
      <c r="EGW92" s="47"/>
      <c r="EGX92" s="47"/>
      <c r="EGY92" s="47"/>
      <c r="EGZ92" s="47"/>
      <c r="EHA92" s="47"/>
      <c r="EHB92" s="47"/>
      <c r="EHC92" s="47"/>
      <c r="EHD92" s="47"/>
      <c r="EHE92" s="47"/>
      <c r="EHF92" s="47"/>
      <c r="EHG92" s="47"/>
      <c r="EHH92" s="47"/>
      <c r="EHI92" s="47"/>
      <c r="EHJ92" s="47"/>
      <c r="EHK92" s="47"/>
      <c r="EHL92" s="47"/>
      <c r="EHM92" s="47"/>
      <c r="EHN92" s="47"/>
      <c r="EHO92" s="47"/>
      <c r="EHP92" s="47"/>
      <c r="EHQ92" s="47"/>
      <c r="EHR92" s="47"/>
      <c r="EHS92" s="47"/>
      <c r="EHT92" s="47"/>
      <c r="EHU92" s="47"/>
      <c r="EHV92" s="47"/>
      <c r="EHW92" s="47"/>
      <c r="EHX92" s="47"/>
      <c r="EHY92" s="47"/>
      <c r="EHZ92" s="47"/>
      <c r="EIA92" s="47"/>
      <c r="EIB92" s="47"/>
      <c r="EIC92" s="47"/>
      <c r="EID92" s="47"/>
      <c r="EIE92" s="47"/>
      <c r="EIF92" s="47"/>
      <c r="EIG92" s="47"/>
      <c r="EIH92" s="47"/>
      <c r="EII92" s="47"/>
      <c r="EIJ92" s="47"/>
      <c r="EIK92" s="47"/>
      <c r="EIL92" s="47"/>
      <c r="EIM92" s="47"/>
      <c r="EIN92" s="47"/>
      <c r="EIO92" s="47"/>
      <c r="EIP92" s="47"/>
      <c r="EIQ92" s="47"/>
      <c r="EIR92" s="47"/>
      <c r="EIS92" s="47"/>
      <c r="EIT92" s="47"/>
      <c r="EIU92" s="47"/>
      <c r="EIV92" s="47"/>
      <c r="EIW92" s="47"/>
      <c r="EIX92" s="47"/>
      <c r="EIY92" s="47"/>
      <c r="EIZ92" s="47"/>
      <c r="EJA92" s="47"/>
      <c r="EJB92" s="47"/>
      <c r="EJC92" s="47"/>
      <c r="EJD92" s="47"/>
      <c r="EJE92" s="47"/>
      <c r="EJF92" s="47"/>
      <c r="EJG92" s="47"/>
      <c r="EJH92" s="47"/>
      <c r="EJI92" s="47"/>
      <c r="EJJ92" s="47"/>
      <c r="EJK92" s="47"/>
      <c r="EJL92" s="47"/>
      <c r="EJM92" s="47"/>
      <c r="EJN92" s="47"/>
      <c r="EJO92" s="47"/>
      <c r="EJP92" s="47"/>
      <c r="EJQ92" s="47"/>
      <c r="EJR92" s="47"/>
      <c r="EJS92" s="47"/>
      <c r="EJT92" s="47"/>
      <c r="EJU92" s="47"/>
      <c r="EJV92" s="47"/>
      <c r="EJW92" s="47"/>
      <c r="EJX92" s="47"/>
      <c r="EJY92" s="47"/>
      <c r="EJZ92" s="47"/>
      <c r="EKA92" s="47"/>
      <c r="EKB92" s="47"/>
      <c r="EKC92" s="47"/>
      <c r="EKD92" s="47"/>
      <c r="EKE92" s="47"/>
      <c r="EKF92" s="47"/>
      <c r="EKG92" s="47"/>
      <c r="EKH92" s="47"/>
      <c r="EKI92" s="47"/>
      <c r="EKJ92" s="47"/>
      <c r="EKK92" s="47"/>
      <c r="EKL92" s="47"/>
      <c r="EKM92" s="47"/>
      <c r="EKN92" s="47"/>
      <c r="EKO92" s="47"/>
      <c r="EKP92" s="47"/>
      <c r="EKQ92" s="47"/>
      <c r="EKR92" s="47"/>
      <c r="EKS92" s="47"/>
      <c r="EKT92" s="47"/>
      <c r="EKU92" s="47"/>
      <c r="EKV92" s="47"/>
      <c r="EKW92" s="47"/>
      <c r="EKX92" s="47"/>
      <c r="EKY92" s="47"/>
      <c r="EKZ92" s="47"/>
      <c r="ELA92" s="47"/>
      <c r="ELB92" s="47"/>
      <c r="ELC92" s="47"/>
      <c r="ELD92" s="47"/>
      <c r="ELE92" s="47"/>
      <c r="ELF92" s="47"/>
      <c r="ELG92" s="47"/>
      <c r="ELH92" s="47"/>
      <c r="ELI92" s="47"/>
      <c r="ELJ92" s="47"/>
      <c r="ELK92" s="47"/>
      <c r="ELL92" s="47"/>
      <c r="ELM92" s="47"/>
      <c r="ELN92" s="47"/>
      <c r="ELO92" s="47"/>
      <c r="ELP92" s="47"/>
      <c r="ELQ92" s="47"/>
      <c r="ELR92" s="47"/>
      <c r="ELS92" s="47"/>
      <c r="ELT92" s="47"/>
      <c r="ELU92" s="47"/>
      <c r="ELV92" s="47"/>
      <c r="ELW92" s="47"/>
      <c r="ELX92" s="47"/>
      <c r="ELY92" s="47"/>
      <c r="ELZ92" s="47"/>
      <c r="EMA92" s="47"/>
      <c r="EMB92" s="47"/>
      <c r="EMC92" s="47"/>
      <c r="EMD92" s="47"/>
      <c r="EME92" s="47"/>
      <c r="EMF92" s="47"/>
      <c r="EMG92" s="47"/>
      <c r="EMH92" s="47"/>
      <c r="EMI92" s="47"/>
      <c r="EMJ92" s="47"/>
      <c r="EMK92" s="47"/>
      <c r="EML92" s="47"/>
      <c r="EMM92" s="47"/>
      <c r="EMN92" s="47"/>
      <c r="EMO92" s="47"/>
      <c r="EMP92" s="47"/>
      <c r="EMQ92" s="47"/>
      <c r="EMR92" s="47"/>
      <c r="EMS92" s="47"/>
      <c r="EMT92" s="47"/>
      <c r="EMU92" s="47"/>
      <c r="EMV92" s="47"/>
      <c r="EMW92" s="47"/>
      <c r="EMX92" s="47"/>
      <c r="EMY92" s="47"/>
      <c r="EMZ92" s="47"/>
      <c r="ENA92" s="47"/>
      <c r="ENB92" s="47"/>
      <c r="ENC92" s="47"/>
      <c r="END92" s="47"/>
      <c r="ENE92" s="47"/>
      <c r="ENF92" s="47"/>
      <c r="ENG92" s="47"/>
      <c r="ENH92" s="47"/>
      <c r="ENI92" s="47"/>
      <c r="ENJ92" s="47"/>
      <c r="ENK92" s="47"/>
      <c r="ENL92" s="47"/>
      <c r="ENM92" s="47"/>
      <c r="ENN92" s="47"/>
      <c r="ENO92" s="47"/>
      <c r="ENP92" s="47"/>
      <c r="ENQ92" s="47"/>
      <c r="ENR92" s="47"/>
      <c r="ENS92" s="47"/>
      <c r="ENT92" s="47"/>
      <c r="ENU92" s="47"/>
      <c r="ENV92" s="47"/>
      <c r="ENW92" s="47"/>
      <c r="ENX92" s="47"/>
      <c r="ENY92" s="47"/>
      <c r="ENZ92" s="47"/>
      <c r="EOA92" s="47"/>
      <c r="EOB92" s="47"/>
      <c r="EOC92" s="47"/>
      <c r="EOD92" s="47"/>
      <c r="EOE92" s="47"/>
      <c r="EOF92" s="47"/>
      <c r="EOG92" s="47"/>
      <c r="EOH92" s="47"/>
      <c r="EOI92" s="47"/>
      <c r="EOJ92" s="47"/>
      <c r="EOK92" s="47"/>
      <c r="EOL92" s="47"/>
      <c r="EOM92" s="47"/>
      <c r="EON92" s="47"/>
      <c r="EOO92" s="47"/>
      <c r="EOP92" s="47"/>
      <c r="EOQ92" s="47"/>
      <c r="EOR92" s="47"/>
      <c r="EOS92" s="47"/>
      <c r="EOT92" s="47"/>
      <c r="EOU92" s="47"/>
      <c r="EOV92" s="47"/>
      <c r="EOW92" s="47"/>
      <c r="EOX92" s="47"/>
      <c r="EOY92" s="47"/>
      <c r="EOZ92" s="47"/>
      <c r="EPA92" s="47"/>
      <c r="EPB92" s="47"/>
      <c r="EPC92" s="47"/>
      <c r="EPD92" s="47"/>
      <c r="EPE92" s="47"/>
      <c r="EPF92" s="47"/>
      <c r="EPG92" s="47"/>
      <c r="EPH92" s="47"/>
      <c r="EPI92" s="47"/>
      <c r="EPJ92" s="47"/>
      <c r="EPK92" s="47"/>
      <c r="EPL92" s="47"/>
      <c r="EPM92" s="47"/>
      <c r="EPN92" s="47"/>
      <c r="EPO92" s="47"/>
      <c r="EPP92" s="47"/>
      <c r="EPQ92" s="47"/>
      <c r="EPR92" s="47"/>
      <c r="EPS92" s="47"/>
      <c r="EPT92" s="47"/>
      <c r="EPU92" s="47"/>
      <c r="EPV92" s="47"/>
      <c r="EPW92" s="47"/>
      <c r="EPX92" s="47"/>
      <c r="EPY92" s="47"/>
      <c r="EPZ92" s="47"/>
      <c r="EQA92" s="47"/>
      <c r="EQB92" s="47"/>
      <c r="EQC92" s="47"/>
      <c r="EQD92" s="47"/>
      <c r="EQE92" s="47"/>
      <c r="EQF92" s="47"/>
      <c r="EQG92" s="47"/>
      <c r="EQH92" s="47"/>
      <c r="EQI92" s="47"/>
      <c r="EQJ92" s="47"/>
      <c r="EQK92" s="47"/>
      <c r="EQL92" s="47"/>
      <c r="EQM92" s="47"/>
      <c r="EQN92" s="47"/>
      <c r="EQO92" s="47"/>
      <c r="EQP92" s="47"/>
      <c r="EQQ92" s="47"/>
      <c r="EQR92" s="47"/>
      <c r="EQS92" s="47"/>
      <c r="EQT92" s="47"/>
      <c r="EQU92" s="47"/>
      <c r="EQV92" s="47"/>
      <c r="EQW92" s="47"/>
      <c r="EQX92" s="47"/>
      <c r="EQY92" s="47"/>
      <c r="EQZ92" s="47"/>
      <c r="ERA92" s="47"/>
      <c r="ERB92" s="47"/>
      <c r="ERC92" s="47"/>
      <c r="ERD92" s="47"/>
      <c r="ERE92" s="47"/>
      <c r="ERF92" s="47"/>
      <c r="ERG92" s="47"/>
      <c r="ERH92" s="47"/>
      <c r="ERI92" s="47"/>
      <c r="ERJ92" s="47"/>
      <c r="ERK92" s="47"/>
      <c r="ERL92" s="47"/>
      <c r="ERM92" s="47"/>
      <c r="ERN92" s="47"/>
      <c r="ERO92" s="47"/>
      <c r="ERP92" s="47"/>
      <c r="ERQ92" s="47"/>
      <c r="ERR92" s="47"/>
      <c r="ERS92" s="47"/>
      <c r="ERT92" s="47"/>
      <c r="ERU92" s="47"/>
      <c r="ERV92" s="47"/>
      <c r="ERW92" s="47"/>
      <c r="ERX92" s="47"/>
      <c r="ERY92" s="47"/>
      <c r="ERZ92" s="47"/>
      <c r="ESA92" s="47"/>
      <c r="ESB92" s="47"/>
      <c r="ESC92" s="47"/>
      <c r="ESD92" s="47"/>
      <c r="ESE92" s="47"/>
      <c r="ESF92" s="47"/>
      <c r="ESG92" s="47"/>
      <c r="ESH92" s="47"/>
      <c r="ESI92" s="47"/>
      <c r="ESJ92" s="47"/>
      <c r="ESK92" s="47"/>
      <c r="ESL92" s="47"/>
      <c r="ESM92" s="47"/>
      <c r="ESN92" s="47"/>
      <c r="ESO92" s="47"/>
      <c r="ESP92" s="47"/>
      <c r="ESQ92" s="47"/>
      <c r="ESR92" s="47"/>
      <c r="ESS92" s="47"/>
      <c r="EST92" s="47"/>
      <c r="ESU92" s="47"/>
      <c r="ESV92" s="47"/>
      <c r="ESW92" s="47"/>
      <c r="ESX92" s="47"/>
      <c r="ESY92" s="47"/>
      <c r="ESZ92" s="47"/>
      <c r="ETA92" s="47"/>
      <c r="ETB92" s="47"/>
      <c r="ETC92" s="47"/>
      <c r="ETD92" s="47"/>
      <c r="ETE92" s="47"/>
      <c r="ETF92" s="47"/>
      <c r="ETG92" s="47"/>
      <c r="ETH92" s="47"/>
      <c r="ETI92" s="47"/>
      <c r="ETJ92" s="47"/>
      <c r="ETK92" s="47"/>
      <c r="ETL92" s="47"/>
      <c r="ETM92" s="47"/>
      <c r="ETN92" s="47"/>
      <c r="ETO92" s="47"/>
      <c r="ETP92" s="47"/>
      <c r="ETQ92" s="47"/>
      <c r="ETR92" s="47"/>
      <c r="ETS92" s="47"/>
      <c r="ETT92" s="47"/>
      <c r="ETU92" s="47"/>
      <c r="ETV92" s="47"/>
      <c r="ETW92" s="47"/>
      <c r="ETX92" s="47"/>
      <c r="ETY92" s="47"/>
      <c r="ETZ92" s="47"/>
      <c r="EUA92" s="47"/>
      <c r="EUB92" s="47"/>
      <c r="EUC92" s="47"/>
      <c r="EUD92" s="47"/>
      <c r="EUE92" s="47"/>
      <c r="EUF92" s="47"/>
      <c r="EUG92" s="47"/>
      <c r="EUH92" s="47"/>
      <c r="EUI92" s="47"/>
      <c r="EUJ92" s="47"/>
      <c r="EUK92" s="47"/>
      <c r="EUL92" s="47"/>
      <c r="EUM92" s="47"/>
      <c r="EUN92" s="47"/>
      <c r="EUO92" s="47"/>
      <c r="EUP92" s="47"/>
      <c r="EUQ92" s="47"/>
      <c r="EUR92" s="47"/>
      <c r="EUS92" s="47"/>
      <c r="EUT92" s="47"/>
      <c r="EUU92" s="47"/>
      <c r="EUV92" s="47"/>
      <c r="EUW92" s="47"/>
      <c r="EUX92" s="47"/>
      <c r="EUY92" s="47"/>
      <c r="EUZ92" s="47"/>
      <c r="EVA92" s="47"/>
      <c r="EVB92" s="47"/>
      <c r="EVC92" s="47"/>
      <c r="EVD92" s="47"/>
      <c r="EVE92" s="47"/>
      <c r="EVF92" s="47"/>
      <c r="EVG92" s="47"/>
      <c r="EVH92" s="47"/>
      <c r="EVI92" s="47"/>
      <c r="EVJ92" s="47"/>
      <c r="EVK92" s="47"/>
      <c r="EVL92" s="47"/>
      <c r="EVM92" s="47"/>
      <c r="EVN92" s="47"/>
      <c r="EVO92" s="47"/>
      <c r="EVP92" s="47"/>
      <c r="EVQ92" s="47"/>
      <c r="EVR92" s="47"/>
      <c r="EVS92" s="47"/>
      <c r="EVT92" s="47"/>
      <c r="EVU92" s="47"/>
      <c r="EVV92" s="47"/>
      <c r="EVW92" s="47"/>
      <c r="EVX92" s="47"/>
      <c r="EVY92" s="47"/>
      <c r="EVZ92" s="47"/>
      <c r="EWA92" s="47"/>
      <c r="EWB92" s="47"/>
      <c r="EWC92" s="47"/>
      <c r="EWD92" s="47"/>
      <c r="EWE92" s="47"/>
      <c r="EWF92" s="47"/>
      <c r="EWG92" s="47"/>
      <c r="EWH92" s="47"/>
      <c r="EWI92" s="47"/>
      <c r="EWJ92" s="47"/>
      <c r="EWK92" s="47"/>
      <c r="EWL92" s="47"/>
      <c r="EWM92" s="47"/>
      <c r="EWN92" s="47"/>
      <c r="EWO92" s="47"/>
      <c r="EWP92" s="47"/>
      <c r="EWQ92" s="47"/>
      <c r="EWR92" s="47"/>
      <c r="EWS92" s="47"/>
      <c r="EWT92" s="47"/>
      <c r="EWU92" s="47"/>
      <c r="EWV92" s="47"/>
      <c r="EWW92" s="47"/>
      <c r="EWX92" s="47"/>
      <c r="EWY92" s="47"/>
      <c r="EWZ92" s="47"/>
      <c r="EXA92" s="47"/>
      <c r="EXB92" s="47"/>
      <c r="EXC92" s="47"/>
      <c r="EXD92" s="47"/>
      <c r="EXE92" s="47"/>
      <c r="EXF92" s="47"/>
      <c r="EXG92" s="47"/>
      <c r="EXH92" s="47"/>
      <c r="EXI92" s="47"/>
      <c r="EXJ92" s="47"/>
      <c r="EXK92" s="47"/>
      <c r="EXL92" s="47"/>
      <c r="EXM92" s="47"/>
      <c r="EXN92" s="47"/>
      <c r="EXO92" s="47"/>
      <c r="EXP92" s="47"/>
      <c r="EXQ92" s="47"/>
      <c r="EXR92" s="47"/>
      <c r="EXS92" s="47"/>
      <c r="EXT92" s="47"/>
      <c r="EXU92" s="47"/>
      <c r="EXV92" s="47"/>
      <c r="EXW92" s="47"/>
      <c r="EXX92" s="47"/>
      <c r="EXY92" s="47"/>
      <c r="EXZ92" s="47"/>
      <c r="EYA92" s="47"/>
      <c r="EYB92" s="47"/>
      <c r="EYC92" s="47"/>
      <c r="EYD92" s="47"/>
      <c r="EYE92" s="47"/>
      <c r="EYF92" s="47"/>
      <c r="EYG92" s="47"/>
      <c r="EYH92" s="47"/>
      <c r="EYI92" s="47"/>
      <c r="EYJ92" s="47"/>
      <c r="EYK92" s="47"/>
      <c r="EYL92" s="47"/>
      <c r="EYM92" s="47"/>
      <c r="EYN92" s="47"/>
      <c r="EYO92" s="47"/>
      <c r="EYP92" s="47"/>
      <c r="EYQ92" s="47"/>
      <c r="EYR92" s="47"/>
      <c r="EYS92" s="47"/>
      <c r="EYT92" s="47"/>
      <c r="EYU92" s="47"/>
      <c r="EYV92" s="47"/>
      <c r="EYW92" s="47"/>
      <c r="EYX92" s="47"/>
      <c r="EYY92" s="47"/>
      <c r="EYZ92" s="47"/>
      <c r="EZA92" s="47"/>
      <c r="EZB92" s="47"/>
      <c r="EZC92" s="47"/>
      <c r="EZD92" s="47"/>
      <c r="EZE92" s="47"/>
      <c r="EZF92" s="47"/>
      <c r="EZG92" s="47"/>
      <c r="EZH92" s="47"/>
      <c r="EZI92" s="47"/>
      <c r="EZJ92" s="47"/>
      <c r="EZK92" s="47"/>
      <c r="EZL92" s="47"/>
      <c r="EZM92" s="47"/>
      <c r="EZN92" s="47"/>
      <c r="EZO92" s="47"/>
      <c r="EZP92" s="47"/>
      <c r="EZQ92" s="47"/>
      <c r="EZR92" s="47"/>
      <c r="EZS92" s="47"/>
      <c r="EZT92" s="47"/>
      <c r="EZU92" s="47"/>
      <c r="EZV92" s="47"/>
      <c r="EZW92" s="47"/>
      <c r="EZX92" s="47"/>
      <c r="EZY92" s="47"/>
      <c r="EZZ92" s="47"/>
      <c r="FAA92" s="47"/>
      <c r="FAB92" s="47"/>
      <c r="FAC92" s="47"/>
      <c r="FAD92" s="47"/>
      <c r="FAE92" s="47"/>
      <c r="FAF92" s="47"/>
      <c r="FAG92" s="47"/>
      <c r="FAH92" s="47"/>
      <c r="FAI92" s="47"/>
      <c r="FAJ92" s="47"/>
      <c r="FAK92" s="47"/>
      <c r="FAL92" s="47"/>
      <c r="FAM92" s="47"/>
      <c r="FAN92" s="47"/>
      <c r="FAO92" s="47"/>
      <c r="FAP92" s="47"/>
      <c r="FAQ92" s="47"/>
      <c r="FAR92" s="47"/>
      <c r="FAS92" s="47"/>
      <c r="FAT92" s="47"/>
      <c r="FAU92" s="47"/>
      <c r="FAV92" s="47"/>
      <c r="FAW92" s="47"/>
      <c r="FAX92" s="47"/>
      <c r="FAY92" s="47"/>
      <c r="FAZ92" s="47"/>
      <c r="FBA92" s="47"/>
      <c r="FBB92" s="47"/>
      <c r="FBC92" s="47"/>
      <c r="FBD92" s="47"/>
      <c r="FBE92" s="47"/>
      <c r="FBF92" s="47"/>
      <c r="FBG92" s="47"/>
      <c r="FBH92" s="47"/>
      <c r="FBI92" s="47"/>
      <c r="FBJ92" s="47"/>
      <c r="FBK92" s="47"/>
      <c r="FBL92" s="47"/>
      <c r="FBM92" s="47"/>
      <c r="FBN92" s="47"/>
      <c r="FBO92" s="47"/>
      <c r="FBP92" s="47"/>
      <c r="FBQ92" s="47"/>
      <c r="FBR92" s="47"/>
      <c r="FBS92" s="47"/>
      <c r="FBT92" s="47"/>
      <c r="FBU92" s="47"/>
      <c r="FBV92" s="47"/>
      <c r="FBW92" s="47"/>
      <c r="FBX92" s="47"/>
      <c r="FBY92" s="47"/>
      <c r="FBZ92" s="47"/>
      <c r="FCA92" s="47"/>
      <c r="FCB92" s="47"/>
      <c r="FCC92" s="47"/>
      <c r="FCD92" s="47"/>
      <c r="FCE92" s="47"/>
      <c r="FCF92" s="47"/>
      <c r="FCG92" s="47"/>
      <c r="FCH92" s="47"/>
      <c r="FCI92" s="47"/>
      <c r="FCJ92" s="47"/>
      <c r="FCK92" s="47"/>
      <c r="FCL92" s="47"/>
      <c r="FCM92" s="47"/>
      <c r="FCN92" s="47"/>
      <c r="FCO92" s="47"/>
      <c r="FCP92" s="47"/>
      <c r="FCQ92" s="47"/>
      <c r="FCR92" s="47"/>
      <c r="FCS92" s="47"/>
      <c r="FCT92" s="47"/>
      <c r="FCU92" s="47"/>
      <c r="FCV92" s="47"/>
      <c r="FCW92" s="47"/>
      <c r="FCX92" s="47"/>
      <c r="FCY92" s="47"/>
      <c r="FCZ92" s="47"/>
      <c r="FDA92" s="47"/>
      <c r="FDB92" s="47"/>
      <c r="FDC92" s="47"/>
      <c r="FDD92" s="47"/>
      <c r="FDE92" s="47"/>
      <c r="FDF92" s="47"/>
      <c r="FDG92" s="47"/>
      <c r="FDH92" s="47"/>
      <c r="FDI92" s="47"/>
      <c r="FDJ92" s="47"/>
      <c r="FDK92" s="47"/>
      <c r="FDL92" s="47"/>
      <c r="FDM92" s="47"/>
      <c r="FDN92" s="47"/>
      <c r="FDO92" s="47"/>
      <c r="FDP92" s="47"/>
      <c r="FDQ92" s="47"/>
      <c r="FDR92" s="47"/>
      <c r="FDS92" s="47"/>
      <c r="FDT92" s="47"/>
      <c r="FDU92" s="47"/>
      <c r="FDV92" s="47"/>
      <c r="FDW92" s="47"/>
      <c r="FDX92" s="47"/>
      <c r="FDY92" s="47"/>
      <c r="FDZ92" s="47"/>
      <c r="FEA92" s="47"/>
      <c r="FEB92" s="47"/>
      <c r="FEC92" s="47"/>
      <c r="FED92" s="47"/>
      <c r="FEE92" s="47"/>
      <c r="FEF92" s="47"/>
      <c r="FEG92" s="47"/>
      <c r="FEH92" s="47"/>
      <c r="FEI92" s="47"/>
      <c r="FEJ92" s="47"/>
      <c r="FEK92" s="47"/>
      <c r="FEL92" s="47"/>
      <c r="FEM92" s="47"/>
      <c r="FEN92" s="47"/>
      <c r="FEO92" s="47"/>
      <c r="FEP92" s="47"/>
      <c r="FEQ92" s="47"/>
      <c r="FER92" s="47"/>
      <c r="FES92" s="47"/>
      <c r="FET92" s="47"/>
      <c r="FEU92" s="47"/>
      <c r="FEV92" s="47"/>
      <c r="FEW92" s="47"/>
      <c r="FEX92" s="47"/>
      <c r="FEY92" s="47"/>
      <c r="FEZ92" s="47"/>
      <c r="FFA92" s="47"/>
      <c r="FFB92" s="47"/>
      <c r="FFC92" s="47"/>
      <c r="FFD92" s="47"/>
      <c r="FFE92" s="47"/>
      <c r="FFF92" s="47"/>
      <c r="FFG92" s="47"/>
      <c r="FFH92" s="47"/>
      <c r="FFI92" s="47"/>
      <c r="FFJ92" s="47"/>
      <c r="FFK92" s="47"/>
      <c r="FFL92" s="47"/>
      <c r="FFM92" s="47"/>
      <c r="FFN92" s="47"/>
      <c r="FFO92" s="47"/>
      <c r="FFP92" s="47"/>
      <c r="FFQ92" s="47"/>
      <c r="FFR92" s="47"/>
      <c r="FFS92" s="47"/>
      <c r="FFT92" s="47"/>
      <c r="FFU92" s="47"/>
      <c r="FFV92" s="47"/>
      <c r="FFW92" s="47"/>
      <c r="FFX92" s="47"/>
      <c r="FFY92" s="47"/>
      <c r="FFZ92" s="47"/>
      <c r="FGA92" s="47"/>
      <c r="FGB92" s="47"/>
      <c r="FGC92" s="47"/>
      <c r="FGD92" s="47"/>
      <c r="FGE92" s="47"/>
      <c r="FGF92" s="47"/>
      <c r="FGG92" s="47"/>
      <c r="FGH92" s="47"/>
      <c r="FGI92" s="47"/>
      <c r="FGJ92" s="47"/>
      <c r="FGK92" s="47"/>
      <c r="FGL92" s="47"/>
      <c r="FGM92" s="47"/>
      <c r="FGN92" s="47"/>
      <c r="FGO92" s="47"/>
      <c r="FGP92" s="47"/>
      <c r="FGQ92" s="47"/>
      <c r="FGR92" s="47"/>
      <c r="FGS92" s="47"/>
      <c r="FGT92" s="47"/>
      <c r="FGU92" s="47"/>
      <c r="FGV92" s="47"/>
      <c r="FGW92" s="47"/>
      <c r="FGX92" s="47"/>
      <c r="FGY92" s="47"/>
      <c r="FGZ92" s="47"/>
      <c r="FHA92" s="47"/>
      <c r="FHB92" s="47"/>
      <c r="FHC92" s="47"/>
      <c r="FHD92" s="47"/>
      <c r="FHE92" s="47"/>
      <c r="FHF92" s="47"/>
      <c r="FHG92" s="47"/>
      <c r="FHH92" s="47"/>
      <c r="FHI92" s="47"/>
      <c r="FHJ92" s="47"/>
      <c r="FHK92" s="47"/>
      <c r="FHL92" s="47"/>
      <c r="FHM92" s="47"/>
      <c r="FHN92" s="47"/>
      <c r="FHO92" s="47"/>
      <c r="FHP92" s="47"/>
      <c r="FHQ92" s="47"/>
      <c r="FHR92" s="47"/>
      <c r="FHS92" s="47"/>
      <c r="FHT92" s="47"/>
      <c r="FHU92" s="47"/>
      <c r="FHV92" s="47"/>
      <c r="FHW92" s="47"/>
      <c r="FHX92" s="47"/>
      <c r="FHY92" s="47"/>
      <c r="FHZ92" s="47"/>
      <c r="FIA92" s="47"/>
      <c r="FIB92" s="47"/>
      <c r="FIC92" s="47"/>
      <c r="FID92" s="47"/>
      <c r="FIE92" s="47"/>
      <c r="FIF92" s="47"/>
      <c r="FIG92" s="47"/>
      <c r="FIH92" s="47"/>
      <c r="FII92" s="47"/>
      <c r="FIJ92" s="47"/>
      <c r="FIK92" s="47"/>
      <c r="FIL92" s="47"/>
      <c r="FIM92" s="47"/>
      <c r="FIN92" s="47"/>
      <c r="FIO92" s="47"/>
      <c r="FIP92" s="47"/>
      <c r="FIQ92" s="47"/>
      <c r="FIR92" s="47"/>
      <c r="FIS92" s="47"/>
      <c r="FIT92" s="47"/>
      <c r="FIU92" s="47"/>
      <c r="FIV92" s="47"/>
      <c r="FIW92" s="47"/>
      <c r="FIX92" s="47"/>
      <c r="FIY92" s="47"/>
      <c r="FIZ92" s="47"/>
      <c r="FJA92" s="47"/>
      <c r="FJB92" s="47"/>
      <c r="FJC92" s="47"/>
      <c r="FJD92" s="47"/>
      <c r="FJE92" s="47"/>
      <c r="FJF92" s="47"/>
      <c r="FJG92" s="47"/>
      <c r="FJH92" s="47"/>
      <c r="FJI92" s="47"/>
      <c r="FJJ92" s="47"/>
      <c r="FJK92" s="47"/>
      <c r="FJL92" s="47"/>
      <c r="FJM92" s="47"/>
      <c r="FJN92" s="47"/>
      <c r="FJO92" s="47"/>
      <c r="FJP92" s="47"/>
      <c r="FJQ92" s="47"/>
      <c r="FJR92" s="47"/>
      <c r="FJS92" s="47"/>
      <c r="FJT92" s="47"/>
      <c r="FJU92" s="47"/>
      <c r="FJV92" s="47"/>
      <c r="FJW92" s="47"/>
      <c r="FJX92" s="47"/>
      <c r="FJY92" s="47"/>
      <c r="FJZ92" s="47"/>
      <c r="FKA92" s="47"/>
      <c r="FKB92" s="47"/>
      <c r="FKC92" s="47"/>
      <c r="FKD92" s="47"/>
      <c r="FKE92" s="47"/>
      <c r="FKF92" s="47"/>
      <c r="FKG92" s="47"/>
      <c r="FKH92" s="47"/>
      <c r="FKI92" s="47"/>
      <c r="FKJ92" s="47"/>
      <c r="FKK92" s="47"/>
      <c r="FKL92" s="47"/>
      <c r="FKM92" s="47"/>
      <c r="FKN92" s="47"/>
      <c r="FKO92" s="47"/>
      <c r="FKP92" s="47"/>
      <c r="FKQ92" s="47"/>
      <c r="FKR92" s="47"/>
      <c r="FKS92" s="47"/>
      <c r="FKT92" s="47"/>
      <c r="FKU92" s="47"/>
      <c r="FKV92" s="47"/>
      <c r="FKW92" s="47"/>
      <c r="FKX92" s="47"/>
      <c r="FKY92" s="47"/>
      <c r="FKZ92" s="47"/>
      <c r="FLA92" s="47"/>
      <c r="FLB92" s="47"/>
      <c r="FLC92" s="47"/>
      <c r="FLD92" s="47"/>
      <c r="FLE92" s="47"/>
      <c r="FLF92" s="47"/>
      <c r="FLG92" s="47"/>
      <c r="FLH92" s="47"/>
      <c r="FLI92" s="47"/>
      <c r="FLJ92" s="47"/>
      <c r="FLK92" s="47"/>
      <c r="FLL92" s="47"/>
      <c r="FLM92" s="47"/>
      <c r="FLN92" s="47"/>
      <c r="FLO92" s="47"/>
      <c r="FLP92" s="47"/>
      <c r="FLQ92" s="47"/>
      <c r="FLR92" s="47"/>
      <c r="FLS92" s="47"/>
      <c r="FLT92" s="47"/>
      <c r="FLU92" s="47"/>
      <c r="FLV92" s="47"/>
      <c r="FLW92" s="47"/>
      <c r="FLX92" s="47"/>
      <c r="FLY92" s="47"/>
      <c r="FLZ92" s="47"/>
      <c r="FMA92" s="47"/>
      <c r="FMB92" s="47"/>
      <c r="FMC92" s="47"/>
      <c r="FMD92" s="47"/>
      <c r="FME92" s="47"/>
      <c r="FMF92" s="47"/>
      <c r="FMG92" s="47"/>
      <c r="FMH92" s="47"/>
      <c r="FMI92" s="47"/>
      <c r="FMJ92" s="47"/>
      <c r="FMK92" s="47"/>
      <c r="FML92" s="47"/>
      <c r="FMM92" s="47"/>
      <c r="FMN92" s="47"/>
      <c r="FMO92" s="47"/>
      <c r="FMP92" s="47"/>
      <c r="FMQ92" s="47"/>
      <c r="FMR92" s="47"/>
      <c r="FMS92" s="47"/>
      <c r="FMT92" s="47"/>
      <c r="FMU92" s="47"/>
      <c r="FMV92" s="47"/>
      <c r="FMW92" s="47"/>
      <c r="FMX92" s="47"/>
      <c r="FMY92" s="47"/>
      <c r="FMZ92" s="47"/>
      <c r="FNA92" s="47"/>
      <c r="FNB92" s="47"/>
      <c r="FNC92" s="47"/>
      <c r="FND92" s="47"/>
      <c r="FNE92" s="47"/>
      <c r="FNF92" s="47"/>
      <c r="FNG92" s="47"/>
      <c r="FNH92" s="47"/>
      <c r="FNI92" s="47"/>
      <c r="FNJ92" s="47"/>
      <c r="FNK92" s="47"/>
      <c r="FNL92" s="47"/>
      <c r="FNM92" s="47"/>
      <c r="FNN92" s="47"/>
      <c r="FNO92" s="47"/>
      <c r="FNP92" s="47"/>
      <c r="FNQ92" s="47"/>
      <c r="FNR92" s="47"/>
      <c r="FNS92" s="47"/>
      <c r="FNT92" s="47"/>
      <c r="FNU92" s="47"/>
      <c r="FNV92" s="47"/>
      <c r="FNW92" s="47"/>
      <c r="FNX92" s="47"/>
      <c r="FNY92" s="47"/>
      <c r="FNZ92" s="47"/>
      <c r="FOA92" s="47"/>
      <c r="FOB92" s="47"/>
      <c r="FOC92" s="47"/>
      <c r="FOD92" s="47"/>
      <c r="FOE92" s="47"/>
      <c r="FOF92" s="47"/>
      <c r="FOG92" s="47"/>
      <c r="FOH92" s="47"/>
      <c r="FOI92" s="47"/>
      <c r="FOJ92" s="47"/>
      <c r="FOK92" s="47"/>
      <c r="FOL92" s="47"/>
      <c r="FOM92" s="47"/>
      <c r="FON92" s="47"/>
      <c r="FOO92" s="47"/>
      <c r="FOP92" s="47"/>
      <c r="FOQ92" s="47"/>
      <c r="FOR92" s="47"/>
      <c r="FOS92" s="47"/>
      <c r="FOT92" s="47"/>
      <c r="FOU92" s="47"/>
      <c r="FOV92" s="47"/>
      <c r="FOW92" s="47"/>
      <c r="FOX92" s="47"/>
      <c r="FOY92" s="47"/>
      <c r="FOZ92" s="47"/>
      <c r="FPA92" s="47"/>
      <c r="FPB92" s="47"/>
      <c r="FPC92" s="47"/>
      <c r="FPD92" s="47"/>
      <c r="FPE92" s="47"/>
      <c r="FPF92" s="47"/>
      <c r="FPG92" s="47"/>
      <c r="FPH92" s="47"/>
      <c r="FPI92" s="47"/>
      <c r="FPJ92" s="47"/>
      <c r="FPK92" s="47"/>
      <c r="FPL92" s="47"/>
      <c r="FPM92" s="47"/>
      <c r="FPN92" s="47"/>
      <c r="FPO92" s="47"/>
      <c r="FPP92" s="47"/>
      <c r="FPQ92" s="47"/>
      <c r="FPR92" s="47"/>
      <c r="FPS92" s="47"/>
      <c r="FPT92" s="47"/>
      <c r="FPU92" s="47"/>
      <c r="FPV92" s="47"/>
      <c r="FPW92" s="47"/>
      <c r="FPX92" s="47"/>
      <c r="FPY92" s="47"/>
      <c r="FPZ92" s="47"/>
      <c r="FQA92" s="47"/>
      <c r="FQB92" s="47"/>
      <c r="FQC92" s="47"/>
      <c r="FQD92" s="47"/>
      <c r="FQE92" s="47"/>
      <c r="FQF92" s="47"/>
      <c r="FQG92" s="47"/>
      <c r="FQH92" s="47"/>
      <c r="FQI92" s="47"/>
      <c r="FQJ92" s="47"/>
      <c r="FQK92" s="47"/>
      <c r="FQL92" s="47"/>
      <c r="FQM92" s="47"/>
      <c r="FQN92" s="47"/>
      <c r="FQO92" s="47"/>
      <c r="FQP92" s="47"/>
      <c r="FQQ92" s="47"/>
      <c r="FQR92" s="47"/>
      <c r="FQS92" s="47"/>
      <c r="FQT92" s="47"/>
      <c r="FQU92" s="47"/>
      <c r="FQV92" s="47"/>
      <c r="FQW92" s="47"/>
      <c r="FQX92" s="47"/>
      <c r="FQY92" s="47"/>
      <c r="FQZ92" s="47"/>
      <c r="FRA92" s="47"/>
      <c r="FRB92" s="47"/>
      <c r="FRC92" s="47"/>
      <c r="FRD92" s="47"/>
      <c r="FRE92" s="47"/>
      <c r="FRF92" s="47"/>
      <c r="FRG92" s="47"/>
      <c r="FRH92" s="47"/>
      <c r="FRI92" s="47"/>
      <c r="FRJ92" s="47"/>
      <c r="FRK92" s="47"/>
      <c r="FRL92" s="47"/>
      <c r="FRM92" s="47"/>
      <c r="FRN92" s="47"/>
      <c r="FRO92" s="47"/>
      <c r="FRP92" s="47"/>
      <c r="FRQ92" s="47"/>
      <c r="FRR92" s="47"/>
      <c r="FRS92" s="47"/>
      <c r="FRT92" s="47"/>
      <c r="FRU92" s="47"/>
      <c r="FRV92" s="47"/>
      <c r="FRW92" s="47"/>
      <c r="FRX92" s="47"/>
      <c r="FRY92" s="47"/>
      <c r="FRZ92" s="47"/>
      <c r="FSA92" s="47"/>
      <c r="FSB92" s="47"/>
      <c r="FSC92" s="47"/>
      <c r="FSD92" s="47"/>
      <c r="FSE92" s="47"/>
      <c r="FSF92" s="47"/>
      <c r="FSG92" s="47"/>
      <c r="FSH92" s="47"/>
      <c r="FSI92" s="47"/>
      <c r="FSJ92" s="47"/>
      <c r="FSK92" s="47"/>
      <c r="FSL92" s="47"/>
      <c r="FSM92" s="47"/>
      <c r="FSN92" s="47"/>
      <c r="FSO92" s="47"/>
      <c r="FSP92" s="47"/>
      <c r="FSQ92" s="47"/>
      <c r="FSR92" s="47"/>
      <c r="FSS92" s="47"/>
      <c r="FST92" s="47"/>
      <c r="FSU92" s="47"/>
      <c r="FSV92" s="47"/>
      <c r="FSW92" s="47"/>
      <c r="FSX92" s="47"/>
      <c r="FSY92" s="47"/>
      <c r="FSZ92" s="47"/>
      <c r="FTA92" s="47"/>
      <c r="FTB92" s="47"/>
      <c r="FTC92" s="47"/>
      <c r="FTD92" s="47"/>
      <c r="FTE92" s="47"/>
      <c r="FTF92" s="47"/>
      <c r="FTG92" s="47"/>
      <c r="FTH92" s="47"/>
      <c r="FTI92" s="47"/>
      <c r="FTJ92" s="47"/>
      <c r="FTK92" s="47"/>
      <c r="FTL92" s="47"/>
      <c r="FTM92" s="47"/>
      <c r="FTN92" s="47"/>
      <c r="FTO92" s="47"/>
      <c r="FTP92" s="47"/>
      <c r="FTQ92" s="47"/>
      <c r="FTR92" s="47"/>
      <c r="FTS92" s="47"/>
      <c r="FTT92" s="47"/>
      <c r="FTU92" s="47"/>
      <c r="FTV92" s="47"/>
      <c r="FTW92" s="47"/>
      <c r="FTX92" s="47"/>
      <c r="FTY92" s="47"/>
      <c r="FTZ92" s="47"/>
      <c r="FUA92" s="47"/>
      <c r="FUB92" s="47"/>
      <c r="FUC92" s="47"/>
      <c r="FUD92" s="47"/>
      <c r="FUE92" s="47"/>
      <c r="FUF92" s="47"/>
      <c r="FUG92" s="47"/>
      <c r="FUH92" s="47"/>
      <c r="FUI92" s="47"/>
      <c r="FUJ92" s="47"/>
      <c r="FUK92" s="47"/>
      <c r="FUL92" s="47"/>
      <c r="FUM92" s="47"/>
      <c r="FUN92" s="47"/>
      <c r="FUO92" s="47"/>
      <c r="FUP92" s="47"/>
      <c r="FUQ92" s="47"/>
      <c r="FUR92" s="47"/>
      <c r="FUS92" s="47"/>
      <c r="FUT92" s="47"/>
      <c r="FUU92" s="47"/>
      <c r="FUV92" s="47"/>
      <c r="FUW92" s="47"/>
      <c r="FUX92" s="47"/>
      <c r="FUY92" s="47"/>
      <c r="FUZ92" s="47"/>
      <c r="FVA92" s="47"/>
      <c r="FVB92" s="47"/>
      <c r="FVC92" s="47"/>
      <c r="FVD92" s="47"/>
      <c r="FVE92" s="47"/>
      <c r="FVF92" s="47"/>
      <c r="FVG92" s="47"/>
      <c r="FVH92" s="47"/>
      <c r="FVI92" s="47"/>
      <c r="FVJ92" s="47"/>
      <c r="FVK92" s="47"/>
      <c r="FVL92" s="47"/>
      <c r="FVM92" s="47"/>
      <c r="FVN92" s="47"/>
      <c r="FVO92" s="47"/>
      <c r="FVP92" s="47"/>
      <c r="FVQ92" s="47"/>
      <c r="FVR92" s="47"/>
      <c r="FVS92" s="47"/>
      <c r="FVT92" s="47"/>
      <c r="FVU92" s="47"/>
      <c r="FVV92" s="47"/>
      <c r="FVW92" s="47"/>
      <c r="FVX92" s="47"/>
      <c r="FVY92" s="47"/>
      <c r="FVZ92" s="47"/>
      <c r="FWA92" s="47"/>
      <c r="FWB92" s="47"/>
      <c r="FWC92" s="47"/>
      <c r="FWD92" s="47"/>
      <c r="FWE92" s="47"/>
      <c r="FWF92" s="47"/>
      <c r="FWG92" s="47"/>
      <c r="FWH92" s="47"/>
      <c r="FWI92" s="47"/>
      <c r="FWJ92" s="47"/>
      <c r="FWK92" s="47"/>
      <c r="FWL92" s="47"/>
      <c r="FWM92" s="47"/>
      <c r="FWN92" s="47"/>
      <c r="FWO92" s="47"/>
      <c r="FWP92" s="47"/>
      <c r="FWQ92" s="47"/>
      <c r="FWR92" s="47"/>
      <c r="FWS92" s="47"/>
      <c r="FWT92" s="47"/>
      <c r="FWU92" s="47"/>
      <c r="FWV92" s="47"/>
      <c r="FWW92" s="47"/>
      <c r="FWX92" s="47"/>
      <c r="FWY92" s="47"/>
      <c r="FWZ92" s="47"/>
      <c r="FXA92" s="47"/>
      <c r="FXB92" s="47"/>
      <c r="FXC92" s="47"/>
      <c r="FXD92" s="47"/>
      <c r="FXE92" s="47"/>
      <c r="FXF92" s="47"/>
      <c r="FXG92" s="47"/>
      <c r="FXH92" s="47"/>
      <c r="FXI92" s="47"/>
      <c r="FXJ92" s="47"/>
      <c r="FXK92" s="47"/>
      <c r="FXL92" s="47"/>
      <c r="FXM92" s="47"/>
      <c r="FXN92" s="47"/>
      <c r="FXO92" s="47"/>
      <c r="FXP92" s="47"/>
      <c r="FXQ92" s="47"/>
      <c r="FXR92" s="47"/>
      <c r="FXS92" s="47"/>
      <c r="FXT92" s="47"/>
      <c r="FXU92" s="47"/>
      <c r="FXV92" s="47"/>
      <c r="FXW92" s="47"/>
      <c r="FXX92" s="47"/>
      <c r="FXY92" s="47"/>
      <c r="FXZ92" s="47"/>
      <c r="FYA92" s="47"/>
      <c r="FYB92" s="47"/>
      <c r="FYC92" s="47"/>
      <c r="FYD92" s="47"/>
      <c r="FYE92" s="47"/>
      <c r="FYF92" s="47"/>
      <c r="FYG92" s="47"/>
      <c r="FYH92" s="47"/>
      <c r="FYI92" s="47"/>
      <c r="FYJ92" s="47"/>
      <c r="FYK92" s="47"/>
      <c r="FYL92" s="47"/>
      <c r="FYM92" s="47"/>
      <c r="FYN92" s="47"/>
      <c r="FYO92" s="47"/>
      <c r="FYP92" s="47"/>
      <c r="FYQ92" s="47"/>
      <c r="FYR92" s="47"/>
      <c r="FYS92" s="47"/>
      <c r="FYT92" s="47"/>
      <c r="FYU92" s="47"/>
      <c r="FYV92" s="47"/>
      <c r="FYW92" s="47"/>
      <c r="FYX92" s="47"/>
      <c r="FYY92" s="47"/>
      <c r="FYZ92" s="47"/>
      <c r="FZA92" s="47"/>
      <c r="FZB92" s="47"/>
      <c r="FZC92" s="47"/>
      <c r="FZD92" s="47"/>
      <c r="FZE92" s="47"/>
      <c r="FZF92" s="47"/>
      <c r="FZG92" s="47"/>
      <c r="FZH92" s="47"/>
      <c r="FZI92" s="47"/>
      <c r="FZJ92" s="47"/>
      <c r="FZK92" s="47"/>
      <c r="FZL92" s="47"/>
      <c r="FZM92" s="47"/>
      <c r="FZN92" s="47"/>
      <c r="FZO92" s="47"/>
      <c r="FZP92" s="47"/>
      <c r="FZQ92" s="47"/>
      <c r="FZR92" s="47"/>
      <c r="FZS92" s="47"/>
      <c r="FZT92" s="47"/>
      <c r="FZU92" s="47"/>
      <c r="FZV92" s="47"/>
      <c r="FZW92" s="47"/>
      <c r="FZX92" s="47"/>
      <c r="FZY92" s="47"/>
      <c r="FZZ92" s="47"/>
      <c r="GAA92" s="47"/>
      <c r="GAB92" s="47"/>
      <c r="GAC92" s="47"/>
      <c r="GAD92" s="47"/>
      <c r="GAE92" s="47"/>
      <c r="GAF92" s="47"/>
      <c r="GAG92" s="47"/>
      <c r="GAH92" s="47"/>
      <c r="GAI92" s="47"/>
      <c r="GAJ92" s="47"/>
      <c r="GAK92" s="47"/>
      <c r="GAL92" s="47"/>
      <c r="GAM92" s="47"/>
      <c r="GAN92" s="47"/>
      <c r="GAO92" s="47"/>
      <c r="GAP92" s="47"/>
      <c r="GAQ92" s="47"/>
      <c r="GAR92" s="47"/>
      <c r="GAS92" s="47"/>
      <c r="GAT92" s="47"/>
      <c r="GAU92" s="47"/>
      <c r="GAV92" s="47"/>
      <c r="GAW92" s="47"/>
      <c r="GAX92" s="47"/>
      <c r="GAY92" s="47"/>
      <c r="GAZ92" s="47"/>
      <c r="GBA92" s="47"/>
      <c r="GBB92" s="47"/>
      <c r="GBC92" s="47"/>
      <c r="GBD92" s="47"/>
      <c r="GBE92" s="47"/>
      <c r="GBF92" s="47"/>
      <c r="GBG92" s="47"/>
      <c r="GBH92" s="47"/>
      <c r="GBI92" s="47"/>
      <c r="GBJ92" s="47"/>
      <c r="GBK92" s="47"/>
      <c r="GBL92" s="47"/>
      <c r="GBM92" s="47"/>
      <c r="GBN92" s="47"/>
      <c r="GBO92" s="47"/>
      <c r="GBP92" s="47"/>
      <c r="GBQ92" s="47"/>
      <c r="GBR92" s="47"/>
      <c r="GBS92" s="47"/>
      <c r="GBT92" s="47"/>
      <c r="GBU92" s="47"/>
      <c r="GBV92" s="47"/>
      <c r="GBW92" s="47"/>
      <c r="GBX92" s="47"/>
      <c r="GBY92" s="47"/>
      <c r="GBZ92" s="47"/>
      <c r="GCA92" s="47"/>
      <c r="GCB92" s="47"/>
      <c r="GCC92" s="47"/>
      <c r="GCD92" s="47"/>
      <c r="GCE92" s="47"/>
      <c r="GCF92" s="47"/>
      <c r="GCG92" s="47"/>
      <c r="GCH92" s="47"/>
      <c r="GCI92" s="47"/>
      <c r="GCJ92" s="47"/>
      <c r="GCK92" s="47"/>
      <c r="GCL92" s="47"/>
      <c r="GCM92" s="47"/>
      <c r="GCN92" s="47"/>
      <c r="GCO92" s="47"/>
      <c r="GCP92" s="47"/>
      <c r="GCQ92" s="47"/>
      <c r="GCR92" s="47"/>
      <c r="GCS92" s="47"/>
      <c r="GCT92" s="47"/>
      <c r="GCU92" s="47"/>
      <c r="GCV92" s="47"/>
      <c r="GCW92" s="47"/>
      <c r="GCX92" s="47"/>
      <c r="GCY92" s="47"/>
      <c r="GCZ92" s="47"/>
      <c r="GDA92" s="47"/>
      <c r="GDB92" s="47"/>
      <c r="GDC92" s="47"/>
      <c r="GDD92" s="47"/>
      <c r="GDE92" s="47"/>
      <c r="GDF92" s="47"/>
      <c r="GDG92" s="47"/>
      <c r="GDH92" s="47"/>
      <c r="GDI92" s="47"/>
      <c r="GDJ92" s="47"/>
      <c r="GDK92" s="47"/>
      <c r="GDL92" s="47"/>
      <c r="GDM92" s="47"/>
      <c r="GDN92" s="47"/>
      <c r="GDO92" s="47"/>
      <c r="GDP92" s="47"/>
      <c r="GDQ92" s="47"/>
      <c r="GDR92" s="47"/>
      <c r="GDS92" s="47"/>
      <c r="GDT92" s="47"/>
      <c r="GDU92" s="47"/>
      <c r="GDV92" s="47"/>
      <c r="GDW92" s="47"/>
      <c r="GDX92" s="47"/>
      <c r="GDY92" s="47"/>
      <c r="GDZ92" s="47"/>
      <c r="GEA92" s="47"/>
      <c r="GEB92" s="47"/>
      <c r="GEC92" s="47"/>
      <c r="GED92" s="47"/>
      <c r="GEE92" s="47"/>
      <c r="GEF92" s="47"/>
      <c r="GEG92" s="47"/>
      <c r="GEH92" s="47"/>
      <c r="GEI92" s="47"/>
      <c r="GEJ92" s="47"/>
      <c r="GEK92" s="47"/>
      <c r="GEL92" s="47"/>
      <c r="GEM92" s="47"/>
      <c r="GEN92" s="47"/>
      <c r="GEO92" s="47"/>
      <c r="GEP92" s="47"/>
      <c r="GEQ92" s="47"/>
      <c r="GER92" s="47"/>
      <c r="GES92" s="47"/>
      <c r="GET92" s="47"/>
      <c r="GEU92" s="47"/>
      <c r="GEV92" s="47"/>
      <c r="GEW92" s="47"/>
      <c r="GEX92" s="47"/>
      <c r="GEY92" s="47"/>
      <c r="GEZ92" s="47"/>
      <c r="GFA92" s="47"/>
      <c r="GFB92" s="47"/>
      <c r="GFC92" s="47"/>
      <c r="GFD92" s="47"/>
      <c r="GFE92" s="47"/>
      <c r="GFF92" s="47"/>
      <c r="GFG92" s="47"/>
      <c r="GFH92" s="47"/>
      <c r="GFI92" s="47"/>
      <c r="GFJ92" s="47"/>
      <c r="GFK92" s="47"/>
      <c r="GFL92" s="47"/>
      <c r="GFM92" s="47"/>
      <c r="GFN92" s="47"/>
      <c r="GFO92" s="47"/>
      <c r="GFP92" s="47"/>
      <c r="GFQ92" s="47"/>
      <c r="GFR92" s="47"/>
      <c r="GFS92" s="47"/>
      <c r="GFT92" s="47"/>
      <c r="GFU92" s="47"/>
      <c r="GFV92" s="47"/>
      <c r="GFW92" s="47"/>
      <c r="GFX92" s="47"/>
      <c r="GFY92" s="47"/>
      <c r="GFZ92" s="47"/>
      <c r="GGA92" s="47"/>
      <c r="GGB92" s="47"/>
      <c r="GGC92" s="47"/>
      <c r="GGD92" s="47"/>
      <c r="GGE92" s="47"/>
      <c r="GGF92" s="47"/>
      <c r="GGG92" s="47"/>
      <c r="GGH92" s="47"/>
      <c r="GGI92" s="47"/>
      <c r="GGJ92" s="47"/>
      <c r="GGK92" s="47"/>
      <c r="GGL92" s="47"/>
      <c r="GGM92" s="47"/>
      <c r="GGN92" s="47"/>
      <c r="GGO92" s="47"/>
      <c r="GGP92" s="47"/>
      <c r="GGQ92" s="47"/>
      <c r="GGR92" s="47"/>
      <c r="GGS92" s="47"/>
      <c r="GGT92" s="47"/>
      <c r="GGU92" s="47"/>
      <c r="GGV92" s="47"/>
      <c r="GGW92" s="47"/>
      <c r="GGX92" s="47"/>
      <c r="GGY92" s="47"/>
      <c r="GGZ92" s="47"/>
      <c r="GHA92" s="47"/>
      <c r="GHB92" s="47"/>
      <c r="GHC92" s="47"/>
      <c r="GHD92" s="47"/>
      <c r="GHE92" s="47"/>
      <c r="GHF92" s="47"/>
      <c r="GHG92" s="47"/>
      <c r="GHH92" s="47"/>
      <c r="GHI92" s="47"/>
      <c r="GHJ92" s="47"/>
      <c r="GHK92" s="47"/>
      <c r="GHL92" s="47"/>
      <c r="GHM92" s="47"/>
      <c r="GHN92" s="47"/>
      <c r="GHO92" s="47"/>
      <c r="GHP92" s="47"/>
      <c r="GHQ92" s="47"/>
      <c r="GHR92" s="47"/>
      <c r="GHS92" s="47"/>
      <c r="GHT92" s="47"/>
      <c r="GHU92" s="47"/>
      <c r="GHV92" s="47"/>
      <c r="GHW92" s="47"/>
      <c r="GHX92" s="47"/>
      <c r="GHY92" s="47"/>
      <c r="GHZ92" s="47"/>
      <c r="GIA92" s="47"/>
      <c r="GIB92" s="47"/>
      <c r="GIC92" s="47"/>
      <c r="GID92" s="47"/>
      <c r="GIE92" s="47"/>
      <c r="GIF92" s="47"/>
      <c r="GIG92" s="47"/>
      <c r="GIH92" s="47"/>
      <c r="GII92" s="47"/>
      <c r="GIJ92" s="47"/>
      <c r="GIK92" s="47"/>
      <c r="GIL92" s="47"/>
      <c r="GIM92" s="47"/>
      <c r="GIN92" s="47"/>
      <c r="GIO92" s="47"/>
      <c r="GIP92" s="47"/>
      <c r="GIQ92" s="47"/>
      <c r="GIR92" s="47"/>
      <c r="GIS92" s="47"/>
      <c r="GIT92" s="47"/>
      <c r="GIU92" s="47"/>
      <c r="GIV92" s="47"/>
      <c r="GIW92" s="47"/>
      <c r="GIX92" s="47"/>
      <c r="GIY92" s="47"/>
      <c r="GIZ92" s="47"/>
      <c r="GJA92" s="47"/>
      <c r="GJB92" s="47"/>
      <c r="GJC92" s="47"/>
      <c r="GJD92" s="47"/>
      <c r="GJE92" s="47"/>
      <c r="GJF92" s="47"/>
      <c r="GJG92" s="47"/>
      <c r="GJH92" s="47"/>
      <c r="GJI92" s="47"/>
      <c r="GJJ92" s="47"/>
      <c r="GJK92" s="47"/>
      <c r="GJL92" s="47"/>
      <c r="GJM92" s="47"/>
      <c r="GJN92" s="47"/>
      <c r="GJO92" s="47"/>
      <c r="GJP92" s="47"/>
      <c r="GJQ92" s="47"/>
      <c r="GJR92" s="47"/>
      <c r="GJS92" s="47"/>
      <c r="GJT92" s="47"/>
      <c r="GJU92" s="47"/>
      <c r="GJV92" s="47"/>
      <c r="GJW92" s="47"/>
      <c r="GJX92" s="47"/>
      <c r="GJY92" s="47"/>
      <c r="GJZ92" s="47"/>
      <c r="GKA92" s="47"/>
      <c r="GKB92" s="47"/>
      <c r="GKC92" s="47"/>
      <c r="GKD92" s="47"/>
      <c r="GKE92" s="47"/>
      <c r="GKF92" s="47"/>
      <c r="GKG92" s="47"/>
      <c r="GKH92" s="47"/>
      <c r="GKI92" s="47"/>
      <c r="GKJ92" s="47"/>
      <c r="GKK92" s="47"/>
      <c r="GKL92" s="47"/>
      <c r="GKM92" s="47"/>
      <c r="GKN92" s="47"/>
      <c r="GKO92" s="47"/>
      <c r="GKP92" s="47"/>
      <c r="GKQ92" s="47"/>
      <c r="GKR92" s="47"/>
      <c r="GKS92" s="47"/>
      <c r="GKT92" s="47"/>
      <c r="GKU92" s="47"/>
      <c r="GKV92" s="47"/>
      <c r="GKW92" s="47"/>
      <c r="GKX92" s="47"/>
      <c r="GKY92" s="47"/>
      <c r="GKZ92" s="47"/>
      <c r="GLA92" s="47"/>
      <c r="GLB92" s="47"/>
      <c r="GLC92" s="47"/>
      <c r="GLD92" s="47"/>
      <c r="GLE92" s="47"/>
      <c r="GLF92" s="47"/>
      <c r="GLG92" s="47"/>
      <c r="GLH92" s="47"/>
      <c r="GLI92" s="47"/>
      <c r="GLJ92" s="47"/>
      <c r="GLK92" s="47"/>
      <c r="GLL92" s="47"/>
      <c r="GLM92" s="47"/>
      <c r="GLN92" s="47"/>
      <c r="GLO92" s="47"/>
      <c r="GLP92" s="47"/>
      <c r="GLQ92" s="47"/>
      <c r="GLR92" s="47"/>
      <c r="GLS92" s="47"/>
      <c r="GLT92" s="47"/>
      <c r="GLU92" s="47"/>
      <c r="GLV92" s="47"/>
      <c r="GLW92" s="47"/>
      <c r="GLX92" s="47"/>
      <c r="GLY92" s="47"/>
      <c r="GLZ92" s="47"/>
      <c r="GMA92" s="47"/>
      <c r="GMB92" s="47"/>
      <c r="GMC92" s="47"/>
      <c r="GMD92" s="47"/>
      <c r="GME92" s="47"/>
      <c r="GMF92" s="47"/>
      <c r="GMG92" s="47"/>
      <c r="GMH92" s="47"/>
      <c r="GMI92" s="47"/>
      <c r="GMJ92" s="47"/>
      <c r="GMK92" s="47"/>
      <c r="GML92" s="47"/>
      <c r="GMM92" s="47"/>
      <c r="GMN92" s="47"/>
      <c r="GMO92" s="47"/>
      <c r="GMP92" s="47"/>
      <c r="GMQ92" s="47"/>
      <c r="GMR92" s="47"/>
      <c r="GMS92" s="47"/>
      <c r="GMT92" s="47"/>
      <c r="GMU92" s="47"/>
      <c r="GMV92" s="47"/>
      <c r="GMW92" s="47"/>
      <c r="GMX92" s="47"/>
      <c r="GMY92" s="47"/>
      <c r="GMZ92" s="47"/>
      <c r="GNA92" s="47"/>
      <c r="GNB92" s="47"/>
      <c r="GNC92" s="47"/>
      <c r="GND92" s="47"/>
      <c r="GNE92" s="47"/>
      <c r="GNF92" s="47"/>
      <c r="GNG92" s="47"/>
      <c r="GNH92" s="47"/>
      <c r="GNI92" s="47"/>
      <c r="GNJ92" s="47"/>
      <c r="GNK92" s="47"/>
      <c r="GNL92" s="47"/>
      <c r="GNM92" s="47"/>
      <c r="GNN92" s="47"/>
      <c r="GNO92" s="47"/>
      <c r="GNP92" s="47"/>
      <c r="GNQ92" s="47"/>
      <c r="GNR92" s="47"/>
      <c r="GNS92" s="47"/>
      <c r="GNT92" s="47"/>
      <c r="GNU92" s="47"/>
      <c r="GNV92" s="47"/>
      <c r="GNW92" s="47"/>
      <c r="GNX92" s="47"/>
      <c r="GNY92" s="47"/>
      <c r="GNZ92" s="47"/>
      <c r="GOA92" s="47"/>
      <c r="GOB92" s="47"/>
      <c r="GOC92" s="47"/>
      <c r="GOD92" s="47"/>
      <c r="GOE92" s="47"/>
      <c r="GOF92" s="47"/>
      <c r="GOG92" s="47"/>
      <c r="GOH92" s="47"/>
      <c r="GOI92" s="47"/>
      <c r="GOJ92" s="47"/>
      <c r="GOK92" s="47"/>
      <c r="GOL92" s="47"/>
      <c r="GOM92" s="47"/>
      <c r="GON92" s="47"/>
      <c r="GOO92" s="47"/>
      <c r="GOP92" s="47"/>
      <c r="GOQ92" s="47"/>
      <c r="GOR92" s="47"/>
      <c r="GOS92" s="47"/>
      <c r="GOT92" s="47"/>
      <c r="GOU92" s="47"/>
      <c r="GOV92" s="47"/>
      <c r="GOW92" s="47"/>
      <c r="GOX92" s="47"/>
      <c r="GOY92" s="47"/>
      <c r="GOZ92" s="47"/>
      <c r="GPA92" s="47"/>
      <c r="GPB92" s="47"/>
      <c r="GPC92" s="47"/>
      <c r="GPD92" s="47"/>
      <c r="GPE92" s="47"/>
      <c r="GPF92" s="47"/>
      <c r="GPG92" s="47"/>
      <c r="GPH92" s="47"/>
      <c r="GPI92" s="47"/>
      <c r="GPJ92" s="47"/>
      <c r="GPK92" s="47"/>
      <c r="GPL92" s="47"/>
      <c r="GPM92" s="47"/>
      <c r="GPN92" s="47"/>
      <c r="GPO92" s="47"/>
      <c r="GPP92" s="47"/>
      <c r="GPQ92" s="47"/>
      <c r="GPR92" s="47"/>
      <c r="GPS92" s="47"/>
      <c r="GPT92" s="47"/>
      <c r="GPU92" s="47"/>
      <c r="GPV92" s="47"/>
      <c r="GPW92" s="47"/>
      <c r="GPX92" s="47"/>
      <c r="GPY92" s="47"/>
      <c r="GPZ92" s="47"/>
      <c r="GQA92" s="47"/>
      <c r="GQB92" s="47"/>
      <c r="GQC92" s="47"/>
      <c r="GQD92" s="47"/>
      <c r="GQE92" s="47"/>
      <c r="GQF92" s="47"/>
      <c r="GQG92" s="47"/>
      <c r="GQH92" s="47"/>
      <c r="GQI92" s="47"/>
      <c r="GQJ92" s="47"/>
      <c r="GQK92" s="47"/>
      <c r="GQL92" s="47"/>
      <c r="GQM92" s="47"/>
      <c r="GQN92" s="47"/>
      <c r="GQO92" s="47"/>
      <c r="GQP92" s="47"/>
      <c r="GQQ92" s="47"/>
      <c r="GQR92" s="47"/>
      <c r="GQS92" s="47"/>
      <c r="GQT92" s="47"/>
      <c r="GQU92" s="47"/>
      <c r="GQV92" s="47"/>
      <c r="GQW92" s="47"/>
      <c r="GQX92" s="47"/>
      <c r="GQY92" s="47"/>
      <c r="GQZ92" s="47"/>
      <c r="GRA92" s="47"/>
      <c r="GRB92" s="47"/>
      <c r="GRC92" s="47"/>
      <c r="GRD92" s="47"/>
      <c r="GRE92" s="47"/>
      <c r="GRF92" s="47"/>
      <c r="GRG92" s="47"/>
      <c r="GRH92" s="47"/>
      <c r="GRI92" s="47"/>
      <c r="GRJ92" s="47"/>
      <c r="GRK92" s="47"/>
      <c r="GRL92" s="47"/>
      <c r="GRM92" s="47"/>
      <c r="GRN92" s="47"/>
      <c r="GRO92" s="47"/>
      <c r="GRP92" s="47"/>
      <c r="GRQ92" s="47"/>
      <c r="GRR92" s="47"/>
      <c r="GRS92" s="47"/>
      <c r="GRT92" s="47"/>
      <c r="GRU92" s="47"/>
      <c r="GRV92" s="47"/>
      <c r="GRW92" s="47"/>
      <c r="GRX92" s="47"/>
      <c r="GRY92" s="47"/>
      <c r="GRZ92" s="47"/>
      <c r="GSA92" s="47"/>
      <c r="GSB92" s="47"/>
      <c r="GSC92" s="47"/>
      <c r="GSD92" s="47"/>
      <c r="GSE92" s="47"/>
      <c r="GSF92" s="47"/>
      <c r="GSG92" s="47"/>
      <c r="GSH92" s="47"/>
      <c r="GSI92" s="47"/>
      <c r="GSJ92" s="47"/>
      <c r="GSK92" s="47"/>
      <c r="GSL92" s="47"/>
      <c r="GSM92" s="47"/>
      <c r="GSN92" s="47"/>
      <c r="GSO92" s="47"/>
      <c r="GSP92" s="47"/>
      <c r="GSQ92" s="47"/>
      <c r="GSR92" s="47"/>
      <c r="GSS92" s="47"/>
      <c r="GST92" s="47"/>
      <c r="GSU92" s="47"/>
      <c r="GSV92" s="47"/>
      <c r="GSW92" s="47"/>
      <c r="GSX92" s="47"/>
      <c r="GSY92" s="47"/>
      <c r="GSZ92" s="47"/>
      <c r="GTA92" s="47"/>
      <c r="GTB92" s="47"/>
      <c r="GTC92" s="47"/>
      <c r="GTD92" s="47"/>
      <c r="GTE92" s="47"/>
      <c r="GTF92" s="47"/>
      <c r="GTG92" s="47"/>
      <c r="GTH92" s="47"/>
      <c r="GTI92" s="47"/>
      <c r="GTJ92" s="47"/>
      <c r="GTK92" s="47"/>
      <c r="GTL92" s="47"/>
      <c r="GTM92" s="47"/>
      <c r="GTN92" s="47"/>
      <c r="GTO92" s="47"/>
      <c r="GTP92" s="47"/>
      <c r="GTQ92" s="47"/>
      <c r="GTR92" s="47"/>
      <c r="GTS92" s="47"/>
      <c r="GTT92" s="47"/>
      <c r="GTU92" s="47"/>
      <c r="GTV92" s="47"/>
      <c r="GTW92" s="47"/>
      <c r="GTX92" s="47"/>
      <c r="GTY92" s="47"/>
      <c r="GTZ92" s="47"/>
      <c r="GUA92" s="47"/>
      <c r="GUB92" s="47"/>
      <c r="GUC92" s="47"/>
      <c r="GUD92" s="47"/>
      <c r="GUE92" s="47"/>
      <c r="GUF92" s="47"/>
      <c r="GUG92" s="47"/>
      <c r="GUH92" s="47"/>
      <c r="GUI92" s="47"/>
      <c r="GUJ92" s="47"/>
      <c r="GUK92" s="47"/>
      <c r="GUL92" s="47"/>
      <c r="GUM92" s="47"/>
      <c r="GUN92" s="47"/>
      <c r="GUO92" s="47"/>
      <c r="GUP92" s="47"/>
      <c r="GUQ92" s="47"/>
      <c r="GUR92" s="47"/>
      <c r="GUS92" s="47"/>
      <c r="GUT92" s="47"/>
      <c r="GUU92" s="47"/>
      <c r="GUV92" s="47"/>
      <c r="GUW92" s="47"/>
      <c r="GUX92" s="47"/>
      <c r="GUY92" s="47"/>
      <c r="GUZ92" s="47"/>
      <c r="GVA92" s="47"/>
      <c r="GVB92" s="47"/>
      <c r="GVC92" s="47"/>
      <c r="GVD92" s="47"/>
      <c r="GVE92" s="47"/>
      <c r="GVF92" s="47"/>
      <c r="GVG92" s="47"/>
      <c r="GVH92" s="47"/>
      <c r="GVI92" s="47"/>
      <c r="GVJ92" s="47"/>
      <c r="GVK92" s="47"/>
      <c r="GVL92" s="47"/>
      <c r="GVM92" s="47"/>
      <c r="GVN92" s="47"/>
      <c r="GVO92" s="47"/>
      <c r="GVP92" s="47"/>
      <c r="GVQ92" s="47"/>
      <c r="GVR92" s="47"/>
      <c r="GVS92" s="47"/>
      <c r="GVT92" s="47"/>
      <c r="GVU92" s="47"/>
      <c r="GVV92" s="47"/>
      <c r="GVW92" s="47"/>
      <c r="GVX92" s="47"/>
      <c r="GVY92" s="47"/>
      <c r="GVZ92" s="47"/>
      <c r="GWA92" s="47"/>
      <c r="GWB92" s="47"/>
      <c r="GWC92" s="47"/>
      <c r="GWD92" s="47"/>
      <c r="GWE92" s="47"/>
      <c r="GWF92" s="47"/>
      <c r="GWG92" s="47"/>
      <c r="GWH92" s="47"/>
      <c r="GWI92" s="47"/>
      <c r="GWJ92" s="47"/>
      <c r="GWK92" s="47"/>
      <c r="GWL92" s="47"/>
      <c r="GWM92" s="47"/>
      <c r="GWN92" s="47"/>
      <c r="GWO92" s="47"/>
      <c r="GWP92" s="47"/>
      <c r="GWQ92" s="47"/>
      <c r="GWR92" s="47"/>
      <c r="GWS92" s="47"/>
      <c r="GWT92" s="47"/>
      <c r="GWU92" s="47"/>
      <c r="GWV92" s="47"/>
      <c r="GWW92" s="47"/>
      <c r="GWX92" s="47"/>
      <c r="GWY92" s="47"/>
      <c r="GWZ92" s="47"/>
      <c r="GXA92" s="47"/>
      <c r="GXB92" s="47"/>
      <c r="GXC92" s="47"/>
      <c r="GXD92" s="47"/>
      <c r="GXE92" s="47"/>
      <c r="GXF92" s="47"/>
      <c r="GXG92" s="47"/>
      <c r="GXH92" s="47"/>
      <c r="GXI92" s="47"/>
      <c r="GXJ92" s="47"/>
      <c r="GXK92" s="47"/>
      <c r="GXL92" s="47"/>
      <c r="GXM92" s="47"/>
      <c r="GXN92" s="47"/>
      <c r="GXO92" s="47"/>
      <c r="GXP92" s="47"/>
      <c r="GXQ92" s="47"/>
      <c r="GXR92" s="47"/>
      <c r="GXS92" s="47"/>
      <c r="GXT92" s="47"/>
      <c r="GXU92" s="47"/>
      <c r="GXV92" s="47"/>
      <c r="GXW92" s="47"/>
      <c r="GXX92" s="47"/>
      <c r="GXY92" s="47"/>
      <c r="GXZ92" s="47"/>
      <c r="GYA92" s="47"/>
      <c r="GYB92" s="47"/>
      <c r="GYC92" s="47"/>
      <c r="GYD92" s="47"/>
      <c r="GYE92" s="47"/>
      <c r="GYF92" s="47"/>
      <c r="GYG92" s="47"/>
      <c r="GYH92" s="47"/>
      <c r="GYI92" s="47"/>
      <c r="GYJ92" s="47"/>
      <c r="GYK92" s="47"/>
      <c r="GYL92" s="47"/>
      <c r="GYM92" s="47"/>
      <c r="GYN92" s="47"/>
      <c r="GYO92" s="47"/>
      <c r="GYP92" s="47"/>
      <c r="GYQ92" s="47"/>
      <c r="GYR92" s="47"/>
      <c r="GYS92" s="47"/>
      <c r="GYT92" s="47"/>
      <c r="GYU92" s="47"/>
      <c r="GYV92" s="47"/>
      <c r="GYW92" s="47"/>
      <c r="GYX92" s="47"/>
      <c r="GYY92" s="47"/>
      <c r="GYZ92" s="47"/>
      <c r="GZA92" s="47"/>
      <c r="GZB92" s="47"/>
      <c r="GZC92" s="47"/>
      <c r="GZD92" s="47"/>
      <c r="GZE92" s="47"/>
      <c r="GZF92" s="47"/>
      <c r="GZG92" s="47"/>
      <c r="GZH92" s="47"/>
      <c r="GZI92" s="47"/>
      <c r="GZJ92" s="47"/>
      <c r="GZK92" s="47"/>
      <c r="GZL92" s="47"/>
      <c r="GZM92" s="47"/>
      <c r="GZN92" s="47"/>
      <c r="GZO92" s="47"/>
      <c r="GZP92" s="47"/>
      <c r="GZQ92" s="47"/>
      <c r="GZR92" s="47"/>
      <c r="GZS92" s="47"/>
      <c r="GZT92" s="47"/>
      <c r="GZU92" s="47"/>
      <c r="GZV92" s="47"/>
      <c r="GZW92" s="47"/>
      <c r="GZX92" s="47"/>
      <c r="GZY92" s="47"/>
      <c r="GZZ92" s="47"/>
      <c r="HAA92" s="47"/>
      <c r="HAB92" s="47"/>
      <c r="HAC92" s="47"/>
      <c r="HAD92" s="47"/>
      <c r="HAE92" s="47"/>
      <c r="HAF92" s="47"/>
      <c r="HAG92" s="47"/>
      <c r="HAH92" s="47"/>
      <c r="HAI92" s="47"/>
      <c r="HAJ92" s="47"/>
      <c r="HAK92" s="47"/>
      <c r="HAL92" s="47"/>
      <c r="HAM92" s="47"/>
      <c r="HAN92" s="47"/>
      <c r="HAO92" s="47"/>
      <c r="HAP92" s="47"/>
      <c r="HAQ92" s="47"/>
      <c r="HAR92" s="47"/>
      <c r="HAS92" s="47"/>
      <c r="HAT92" s="47"/>
      <c r="HAU92" s="47"/>
      <c r="HAV92" s="47"/>
      <c r="HAW92" s="47"/>
      <c r="HAX92" s="47"/>
      <c r="HAY92" s="47"/>
      <c r="HAZ92" s="47"/>
      <c r="HBA92" s="47"/>
      <c r="HBB92" s="47"/>
      <c r="HBC92" s="47"/>
      <c r="HBD92" s="47"/>
      <c r="HBE92" s="47"/>
      <c r="HBF92" s="47"/>
      <c r="HBG92" s="47"/>
      <c r="HBH92" s="47"/>
      <c r="HBI92" s="47"/>
      <c r="HBJ92" s="47"/>
      <c r="HBK92" s="47"/>
      <c r="HBL92" s="47"/>
      <c r="HBM92" s="47"/>
      <c r="HBN92" s="47"/>
      <c r="HBO92" s="47"/>
      <c r="HBP92" s="47"/>
      <c r="HBQ92" s="47"/>
      <c r="HBR92" s="47"/>
      <c r="HBS92" s="47"/>
      <c r="HBT92" s="47"/>
      <c r="HBU92" s="47"/>
      <c r="HBV92" s="47"/>
      <c r="HBW92" s="47"/>
      <c r="HBX92" s="47"/>
      <c r="HBY92" s="47"/>
      <c r="HBZ92" s="47"/>
      <c r="HCA92" s="47"/>
      <c r="HCB92" s="47"/>
      <c r="HCC92" s="47"/>
      <c r="HCD92" s="47"/>
      <c r="HCE92" s="47"/>
      <c r="HCF92" s="47"/>
      <c r="HCG92" s="47"/>
      <c r="HCH92" s="47"/>
      <c r="HCI92" s="47"/>
      <c r="HCJ92" s="47"/>
      <c r="HCK92" s="47"/>
      <c r="HCL92" s="47"/>
      <c r="HCM92" s="47"/>
      <c r="HCN92" s="47"/>
      <c r="HCO92" s="47"/>
      <c r="HCP92" s="47"/>
      <c r="HCQ92" s="47"/>
      <c r="HCR92" s="47"/>
      <c r="HCS92" s="47"/>
      <c r="HCT92" s="47"/>
      <c r="HCU92" s="47"/>
      <c r="HCV92" s="47"/>
      <c r="HCW92" s="47"/>
      <c r="HCX92" s="47"/>
      <c r="HCY92" s="47"/>
      <c r="HCZ92" s="47"/>
      <c r="HDA92" s="47"/>
      <c r="HDB92" s="47"/>
      <c r="HDC92" s="47"/>
      <c r="HDD92" s="47"/>
      <c r="HDE92" s="47"/>
      <c r="HDF92" s="47"/>
      <c r="HDG92" s="47"/>
      <c r="HDH92" s="47"/>
      <c r="HDI92" s="47"/>
      <c r="HDJ92" s="47"/>
      <c r="HDK92" s="47"/>
      <c r="HDL92" s="47"/>
      <c r="HDM92" s="47"/>
      <c r="HDN92" s="47"/>
      <c r="HDO92" s="47"/>
      <c r="HDP92" s="47"/>
      <c r="HDQ92" s="47"/>
      <c r="HDR92" s="47"/>
      <c r="HDS92" s="47"/>
      <c r="HDT92" s="47"/>
      <c r="HDU92" s="47"/>
      <c r="HDV92" s="47"/>
      <c r="HDW92" s="47"/>
      <c r="HDX92" s="47"/>
      <c r="HDY92" s="47"/>
      <c r="HDZ92" s="47"/>
      <c r="HEA92" s="47"/>
      <c r="HEB92" s="47"/>
      <c r="HEC92" s="47"/>
      <c r="HED92" s="47"/>
      <c r="HEE92" s="47"/>
      <c r="HEF92" s="47"/>
      <c r="HEG92" s="47"/>
      <c r="HEH92" s="47"/>
      <c r="HEI92" s="47"/>
      <c r="HEJ92" s="47"/>
      <c r="HEK92" s="47"/>
      <c r="HEL92" s="47"/>
      <c r="HEM92" s="47"/>
      <c r="HEN92" s="47"/>
      <c r="HEO92" s="47"/>
      <c r="HEP92" s="47"/>
      <c r="HEQ92" s="47"/>
      <c r="HER92" s="47"/>
      <c r="HES92" s="47"/>
      <c r="HET92" s="47"/>
      <c r="HEU92" s="47"/>
      <c r="HEV92" s="47"/>
      <c r="HEW92" s="47"/>
      <c r="HEX92" s="47"/>
      <c r="HEY92" s="47"/>
      <c r="HEZ92" s="47"/>
      <c r="HFA92" s="47"/>
      <c r="HFB92" s="47"/>
      <c r="HFC92" s="47"/>
      <c r="HFD92" s="47"/>
      <c r="HFE92" s="47"/>
      <c r="HFF92" s="47"/>
      <c r="HFG92" s="47"/>
      <c r="HFH92" s="47"/>
      <c r="HFI92" s="47"/>
      <c r="HFJ92" s="47"/>
      <c r="HFK92" s="47"/>
      <c r="HFL92" s="47"/>
      <c r="HFM92" s="47"/>
      <c r="HFN92" s="47"/>
      <c r="HFO92" s="47"/>
      <c r="HFP92" s="47"/>
      <c r="HFQ92" s="47"/>
      <c r="HFR92" s="47"/>
      <c r="HFS92" s="47"/>
      <c r="HFT92" s="47"/>
      <c r="HFU92" s="47"/>
      <c r="HFV92" s="47"/>
      <c r="HFW92" s="47"/>
      <c r="HFX92" s="47"/>
      <c r="HFY92" s="47"/>
      <c r="HFZ92" s="47"/>
      <c r="HGA92" s="47"/>
      <c r="HGB92" s="47"/>
      <c r="HGC92" s="47"/>
      <c r="HGD92" s="47"/>
      <c r="HGE92" s="47"/>
      <c r="HGF92" s="47"/>
      <c r="HGG92" s="47"/>
      <c r="HGH92" s="47"/>
      <c r="HGI92" s="47"/>
      <c r="HGJ92" s="47"/>
      <c r="HGK92" s="47"/>
      <c r="HGL92" s="47"/>
      <c r="HGM92" s="47"/>
      <c r="HGN92" s="47"/>
      <c r="HGO92" s="47"/>
      <c r="HGP92" s="47"/>
      <c r="HGQ92" s="47"/>
      <c r="HGR92" s="47"/>
      <c r="HGS92" s="47"/>
      <c r="HGT92" s="47"/>
      <c r="HGU92" s="47"/>
      <c r="HGV92" s="47"/>
      <c r="HGW92" s="47"/>
      <c r="HGX92" s="47"/>
      <c r="HGY92" s="47"/>
      <c r="HGZ92" s="47"/>
      <c r="HHA92" s="47"/>
      <c r="HHB92" s="47"/>
      <c r="HHC92" s="47"/>
      <c r="HHD92" s="47"/>
      <c r="HHE92" s="47"/>
      <c r="HHF92" s="47"/>
      <c r="HHG92" s="47"/>
      <c r="HHH92" s="47"/>
      <c r="HHI92" s="47"/>
      <c r="HHJ92" s="47"/>
      <c r="HHK92" s="47"/>
      <c r="HHL92" s="47"/>
      <c r="HHM92" s="47"/>
      <c r="HHN92" s="47"/>
      <c r="HHO92" s="47"/>
      <c r="HHP92" s="47"/>
      <c r="HHQ92" s="47"/>
      <c r="HHR92" s="47"/>
      <c r="HHS92" s="47"/>
      <c r="HHT92" s="47"/>
      <c r="HHU92" s="47"/>
      <c r="HHV92" s="47"/>
      <c r="HHW92" s="47"/>
      <c r="HHX92" s="47"/>
      <c r="HHY92" s="47"/>
      <c r="HHZ92" s="47"/>
      <c r="HIA92" s="47"/>
      <c r="HIB92" s="47"/>
      <c r="HIC92" s="47"/>
      <c r="HID92" s="47"/>
      <c r="HIE92" s="47"/>
      <c r="HIF92" s="47"/>
      <c r="HIG92" s="47"/>
      <c r="HIH92" s="47"/>
      <c r="HII92" s="47"/>
      <c r="HIJ92" s="47"/>
      <c r="HIK92" s="47"/>
      <c r="HIL92" s="47"/>
      <c r="HIM92" s="47"/>
      <c r="HIN92" s="47"/>
      <c r="HIO92" s="47"/>
      <c r="HIP92" s="47"/>
      <c r="HIQ92" s="47"/>
      <c r="HIR92" s="47"/>
      <c r="HIS92" s="47"/>
      <c r="HIT92" s="47"/>
      <c r="HIU92" s="47"/>
      <c r="HIV92" s="47"/>
      <c r="HIW92" s="47"/>
      <c r="HIX92" s="47"/>
      <c r="HIY92" s="47"/>
      <c r="HIZ92" s="47"/>
      <c r="HJA92" s="47"/>
      <c r="HJB92" s="47"/>
      <c r="HJC92" s="47"/>
      <c r="HJD92" s="47"/>
      <c r="HJE92" s="47"/>
      <c r="HJF92" s="47"/>
      <c r="HJG92" s="47"/>
      <c r="HJH92" s="47"/>
      <c r="HJI92" s="47"/>
      <c r="HJJ92" s="47"/>
      <c r="HJK92" s="47"/>
      <c r="HJL92" s="47"/>
      <c r="HJM92" s="47"/>
      <c r="HJN92" s="47"/>
      <c r="HJO92" s="47"/>
      <c r="HJP92" s="47"/>
      <c r="HJQ92" s="47"/>
      <c r="HJR92" s="47"/>
      <c r="HJS92" s="47"/>
      <c r="HJT92" s="47"/>
      <c r="HJU92" s="47"/>
      <c r="HJV92" s="47"/>
      <c r="HJW92" s="47"/>
      <c r="HJX92" s="47"/>
      <c r="HJY92" s="47"/>
      <c r="HJZ92" s="47"/>
      <c r="HKA92" s="47"/>
      <c r="HKB92" s="47"/>
      <c r="HKC92" s="47"/>
      <c r="HKD92" s="47"/>
      <c r="HKE92" s="47"/>
      <c r="HKF92" s="47"/>
      <c r="HKG92" s="47"/>
      <c r="HKH92" s="47"/>
      <c r="HKI92" s="47"/>
      <c r="HKJ92" s="47"/>
      <c r="HKK92" s="47"/>
      <c r="HKL92" s="47"/>
      <c r="HKM92" s="47"/>
      <c r="HKN92" s="47"/>
      <c r="HKO92" s="47"/>
      <c r="HKP92" s="47"/>
      <c r="HKQ92" s="47"/>
      <c r="HKR92" s="47"/>
      <c r="HKS92" s="47"/>
      <c r="HKT92" s="47"/>
      <c r="HKU92" s="47"/>
      <c r="HKV92" s="47"/>
      <c r="HKW92" s="47"/>
      <c r="HKX92" s="47"/>
      <c r="HKY92" s="47"/>
      <c r="HKZ92" s="47"/>
      <c r="HLA92" s="47"/>
      <c r="HLB92" s="47"/>
      <c r="HLC92" s="47"/>
      <c r="HLD92" s="47"/>
      <c r="HLE92" s="47"/>
      <c r="HLF92" s="47"/>
      <c r="HLG92" s="47"/>
      <c r="HLH92" s="47"/>
      <c r="HLI92" s="47"/>
      <c r="HLJ92" s="47"/>
      <c r="HLK92" s="47"/>
      <c r="HLL92" s="47"/>
      <c r="HLM92" s="47"/>
      <c r="HLN92" s="47"/>
      <c r="HLO92" s="47"/>
      <c r="HLP92" s="47"/>
      <c r="HLQ92" s="47"/>
      <c r="HLR92" s="47"/>
      <c r="HLS92" s="47"/>
      <c r="HLT92" s="47"/>
      <c r="HLU92" s="47"/>
      <c r="HLV92" s="47"/>
      <c r="HLW92" s="47"/>
      <c r="HLX92" s="47"/>
      <c r="HLY92" s="47"/>
      <c r="HLZ92" s="47"/>
      <c r="HMA92" s="47"/>
      <c r="HMB92" s="47"/>
      <c r="HMC92" s="47"/>
      <c r="HMD92" s="47"/>
      <c r="HME92" s="47"/>
      <c r="HMF92" s="47"/>
      <c r="HMG92" s="47"/>
      <c r="HMH92" s="47"/>
      <c r="HMI92" s="47"/>
      <c r="HMJ92" s="47"/>
      <c r="HMK92" s="47"/>
      <c r="HML92" s="47"/>
      <c r="HMM92" s="47"/>
      <c r="HMN92" s="47"/>
      <c r="HMO92" s="47"/>
      <c r="HMP92" s="47"/>
      <c r="HMQ92" s="47"/>
      <c r="HMR92" s="47"/>
      <c r="HMS92" s="47"/>
      <c r="HMT92" s="47"/>
      <c r="HMU92" s="47"/>
      <c r="HMV92" s="47"/>
      <c r="HMW92" s="47"/>
      <c r="HMX92" s="47"/>
      <c r="HMY92" s="47"/>
      <c r="HMZ92" s="47"/>
      <c r="HNA92" s="47"/>
      <c r="HNB92" s="47"/>
      <c r="HNC92" s="47"/>
      <c r="HND92" s="47"/>
      <c r="HNE92" s="47"/>
      <c r="HNF92" s="47"/>
      <c r="HNG92" s="47"/>
      <c r="HNH92" s="47"/>
      <c r="HNI92" s="47"/>
      <c r="HNJ92" s="47"/>
      <c r="HNK92" s="47"/>
      <c r="HNL92" s="47"/>
      <c r="HNM92" s="47"/>
      <c r="HNN92" s="47"/>
      <c r="HNO92" s="47"/>
      <c r="HNP92" s="47"/>
      <c r="HNQ92" s="47"/>
      <c r="HNR92" s="47"/>
      <c r="HNS92" s="47"/>
      <c r="HNT92" s="47"/>
      <c r="HNU92" s="47"/>
      <c r="HNV92" s="47"/>
      <c r="HNW92" s="47"/>
      <c r="HNX92" s="47"/>
      <c r="HNY92" s="47"/>
      <c r="HNZ92" s="47"/>
      <c r="HOA92" s="47"/>
      <c r="HOB92" s="47"/>
      <c r="HOC92" s="47"/>
      <c r="HOD92" s="47"/>
      <c r="HOE92" s="47"/>
      <c r="HOF92" s="47"/>
      <c r="HOG92" s="47"/>
      <c r="HOH92" s="47"/>
      <c r="HOI92" s="47"/>
      <c r="HOJ92" s="47"/>
      <c r="HOK92" s="47"/>
      <c r="HOL92" s="47"/>
      <c r="HOM92" s="47"/>
      <c r="HON92" s="47"/>
      <c r="HOO92" s="47"/>
      <c r="HOP92" s="47"/>
      <c r="HOQ92" s="47"/>
      <c r="HOR92" s="47"/>
      <c r="HOS92" s="47"/>
      <c r="HOT92" s="47"/>
      <c r="HOU92" s="47"/>
      <c r="HOV92" s="47"/>
      <c r="HOW92" s="47"/>
      <c r="HOX92" s="47"/>
      <c r="HOY92" s="47"/>
      <c r="HOZ92" s="47"/>
      <c r="HPA92" s="47"/>
      <c r="HPB92" s="47"/>
      <c r="HPC92" s="47"/>
      <c r="HPD92" s="47"/>
      <c r="HPE92" s="47"/>
      <c r="HPF92" s="47"/>
      <c r="HPG92" s="47"/>
      <c r="HPH92" s="47"/>
      <c r="HPI92" s="47"/>
      <c r="HPJ92" s="47"/>
      <c r="HPK92" s="47"/>
      <c r="HPL92" s="47"/>
      <c r="HPM92" s="47"/>
      <c r="HPN92" s="47"/>
      <c r="HPO92" s="47"/>
      <c r="HPP92" s="47"/>
      <c r="HPQ92" s="47"/>
      <c r="HPR92" s="47"/>
      <c r="HPS92" s="47"/>
      <c r="HPT92" s="47"/>
      <c r="HPU92" s="47"/>
      <c r="HPV92" s="47"/>
      <c r="HPW92" s="47"/>
      <c r="HPX92" s="47"/>
      <c r="HPY92" s="47"/>
      <c r="HPZ92" s="47"/>
      <c r="HQA92" s="47"/>
      <c r="HQB92" s="47"/>
      <c r="HQC92" s="47"/>
      <c r="HQD92" s="47"/>
      <c r="HQE92" s="47"/>
      <c r="HQF92" s="47"/>
      <c r="HQG92" s="47"/>
      <c r="HQH92" s="47"/>
      <c r="HQI92" s="47"/>
      <c r="HQJ92" s="47"/>
      <c r="HQK92" s="47"/>
      <c r="HQL92" s="47"/>
      <c r="HQM92" s="47"/>
      <c r="HQN92" s="47"/>
      <c r="HQO92" s="47"/>
      <c r="HQP92" s="47"/>
      <c r="HQQ92" s="47"/>
      <c r="HQR92" s="47"/>
      <c r="HQS92" s="47"/>
      <c r="HQT92" s="47"/>
      <c r="HQU92" s="47"/>
      <c r="HQV92" s="47"/>
      <c r="HQW92" s="47"/>
      <c r="HQX92" s="47"/>
      <c r="HQY92" s="47"/>
      <c r="HQZ92" s="47"/>
      <c r="HRA92" s="47"/>
      <c r="HRB92" s="47"/>
      <c r="HRC92" s="47"/>
      <c r="HRD92" s="47"/>
      <c r="HRE92" s="47"/>
      <c r="HRF92" s="47"/>
      <c r="HRG92" s="47"/>
      <c r="HRH92" s="47"/>
      <c r="HRI92" s="47"/>
      <c r="HRJ92" s="47"/>
      <c r="HRK92" s="47"/>
      <c r="HRL92" s="47"/>
      <c r="HRM92" s="47"/>
      <c r="HRN92" s="47"/>
      <c r="HRO92" s="47"/>
      <c r="HRP92" s="47"/>
      <c r="HRQ92" s="47"/>
      <c r="HRR92" s="47"/>
      <c r="HRS92" s="47"/>
      <c r="HRT92" s="47"/>
      <c r="HRU92" s="47"/>
      <c r="HRV92" s="47"/>
      <c r="HRW92" s="47"/>
      <c r="HRX92" s="47"/>
      <c r="HRY92" s="47"/>
      <c r="HRZ92" s="47"/>
      <c r="HSA92" s="47"/>
      <c r="HSB92" s="47"/>
      <c r="HSC92" s="47"/>
      <c r="HSD92" s="47"/>
      <c r="HSE92" s="47"/>
      <c r="HSF92" s="47"/>
      <c r="HSG92" s="47"/>
      <c r="HSH92" s="47"/>
      <c r="HSI92" s="47"/>
      <c r="HSJ92" s="47"/>
      <c r="HSK92" s="47"/>
      <c r="HSL92" s="47"/>
      <c r="HSM92" s="47"/>
      <c r="HSN92" s="47"/>
      <c r="HSO92" s="47"/>
      <c r="HSP92" s="47"/>
      <c r="HSQ92" s="47"/>
      <c r="HSR92" s="47"/>
      <c r="HSS92" s="47"/>
      <c r="HST92" s="47"/>
      <c r="HSU92" s="47"/>
      <c r="HSV92" s="47"/>
      <c r="HSW92" s="47"/>
      <c r="HSX92" s="47"/>
      <c r="HSY92" s="47"/>
      <c r="HSZ92" s="47"/>
      <c r="HTA92" s="47"/>
      <c r="HTB92" s="47"/>
      <c r="HTC92" s="47"/>
      <c r="HTD92" s="47"/>
      <c r="HTE92" s="47"/>
      <c r="HTF92" s="47"/>
      <c r="HTG92" s="47"/>
      <c r="HTH92" s="47"/>
      <c r="HTI92" s="47"/>
      <c r="HTJ92" s="47"/>
      <c r="HTK92" s="47"/>
      <c r="HTL92" s="47"/>
      <c r="HTM92" s="47"/>
      <c r="HTN92" s="47"/>
      <c r="HTO92" s="47"/>
      <c r="HTP92" s="47"/>
      <c r="HTQ92" s="47"/>
      <c r="HTR92" s="47"/>
      <c r="HTS92" s="47"/>
      <c r="HTT92" s="47"/>
      <c r="HTU92" s="47"/>
      <c r="HTV92" s="47"/>
      <c r="HTW92" s="47"/>
      <c r="HTX92" s="47"/>
      <c r="HTY92" s="47"/>
      <c r="HTZ92" s="47"/>
      <c r="HUA92" s="47"/>
      <c r="HUB92" s="47"/>
      <c r="HUC92" s="47"/>
      <c r="HUD92" s="47"/>
      <c r="HUE92" s="47"/>
      <c r="HUF92" s="47"/>
      <c r="HUG92" s="47"/>
      <c r="HUH92" s="47"/>
      <c r="HUI92" s="47"/>
      <c r="HUJ92" s="47"/>
      <c r="HUK92" s="47"/>
      <c r="HUL92" s="47"/>
      <c r="HUM92" s="47"/>
      <c r="HUN92" s="47"/>
      <c r="HUO92" s="47"/>
      <c r="HUP92" s="47"/>
      <c r="HUQ92" s="47"/>
      <c r="HUR92" s="47"/>
      <c r="HUS92" s="47"/>
      <c r="HUT92" s="47"/>
      <c r="HUU92" s="47"/>
      <c r="HUV92" s="47"/>
      <c r="HUW92" s="47"/>
      <c r="HUX92" s="47"/>
      <c r="HUY92" s="47"/>
      <c r="HUZ92" s="47"/>
      <c r="HVA92" s="47"/>
      <c r="HVB92" s="47"/>
      <c r="HVC92" s="47"/>
      <c r="HVD92" s="47"/>
      <c r="HVE92" s="47"/>
      <c r="HVF92" s="47"/>
      <c r="HVG92" s="47"/>
      <c r="HVH92" s="47"/>
      <c r="HVI92" s="47"/>
      <c r="HVJ92" s="47"/>
      <c r="HVK92" s="47"/>
      <c r="HVL92" s="47"/>
      <c r="HVM92" s="47"/>
      <c r="HVN92" s="47"/>
      <c r="HVO92" s="47"/>
      <c r="HVP92" s="47"/>
      <c r="HVQ92" s="47"/>
      <c r="HVR92" s="47"/>
      <c r="HVS92" s="47"/>
      <c r="HVT92" s="47"/>
      <c r="HVU92" s="47"/>
      <c r="HVV92" s="47"/>
      <c r="HVW92" s="47"/>
      <c r="HVX92" s="47"/>
      <c r="HVY92" s="47"/>
      <c r="HVZ92" s="47"/>
      <c r="HWA92" s="47"/>
      <c r="HWB92" s="47"/>
      <c r="HWC92" s="47"/>
      <c r="HWD92" s="47"/>
      <c r="HWE92" s="47"/>
      <c r="HWF92" s="47"/>
      <c r="HWG92" s="47"/>
      <c r="HWH92" s="47"/>
      <c r="HWI92" s="47"/>
      <c r="HWJ92" s="47"/>
      <c r="HWK92" s="47"/>
      <c r="HWL92" s="47"/>
      <c r="HWM92" s="47"/>
      <c r="HWN92" s="47"/>
      <c r="HWO92" s="47"/>
      <c r="HWP92" s="47"/>
      <c r="HWQ92" s="47"/>
      <c r="HWR92" s="47"/>
      <c r="HWS92" s="47"/>
      <c r="HWT92" s="47"/>
      <c r="HWU92" s="47"/>
      <c r="HWV92" s="47"/>
      <c r="HWW92" s="47"/>
      <c r="HWX92" s="47"/>
      <c r="HWY92" s="47"/>
      <c r="HWZ92" s="47"/>
      <c r="HXA92" s="47"/>
      <c r="HXB92" s="47"/>
      <c r="HXC92" s="47"/>
      <c r="HXD92" s="47"/>
      <c r="HXE92" s="47"/>
      <c r="HXF92" s="47"/>
      <c r="HXG92" s="47"/>
      <c r="HXH92" s="47"/>
      <c r="HXI92" s="47"/>
      <c r="HXJ92" s="47"/>
      <c r="HXK92" s="47"/>
      <c r="HXL92" s="47"/>
      <c r="HXM92" s="47"/>
      <c r="HXN92" s="47"/>
      <c r="HXO92" s="47"/>
      <c r="HXP92" s="47"/>
      <c r="HXQ92" s="47"/>
      <c r="HXR92" s="47"/>
      <c r="HXS92" s="47"/>
      <c r="HXT92" s="47"/>
      <c r="HXU92" s="47"/>
      <c r="HXV92" s="47"/>
      <c r="HXW92" s="47"/>
      <c r="HXX92" s="47"/>
      <c r="HXY92" s="47"/>
      <c r="HXZ92" s="47"/>
      <c r="HYA92" s="47"/>
      <c r="HYB92" s="47"/>
      <c r="HYC92" s="47"/>
      <c r="HYD92" s="47"/>
      <c r="HYE92" s="47"/>
      <c r="HYF92" s="47"/>
      <c r="HYG92" s="47"/>
      <c r="HYH92" s="47"/>
      <c r="HYI92" s="47"/>
      <c r="HYJ92" s="47"/>
      <c r="HYK92" s="47"/>
      <c r="HYL92" s="47"/>
      <c r="HYM92" s="47"/>
      <c r="HYN92" s="47"/>
      <c r="HYO92" s="47"/>
      <c r="HYP92" s="47"/>
      <c r="HYQ92" s="47"/>
      <c r="HYR92" s="47"/>
      <c r="HYS92" s="47"/>
      <c r="HYT92" s="47"/>
      <c r="HYU92" s="47"/>
      <c r="HYV92" s="47"/>
      <c r="HYW92" s="47"/>
      <c r="HYX92" s="47"/>
      <c r="HYY92" s="47"/>
      <c r="HYZ92" s="47"/>
      <c r="HZA92" s="47"/>
      <c r="HZB92" s="47"/>
      <c r="HZC92" s="47"/>
      <c r="HZD92" s="47"/>
      <c r="HZE92" s="47"/>
      <c r="HZF92" s="47"/>
      <c r="HZG92" s="47"/>
      <c r="HZH92" s="47"/>
      <c r="HZI92" s="47"/>
      <c r="HZJ92" s="47"/>
      <c r="HZK92" s="47"/>
      <c r="HZL92" s="47"/>
      <c r="HZM92" s="47"/>
      <c r="HZN92" s="47"/>
      <c r="HZO92" s="47"/>
      <c r="HZP92" s="47"/>
      <c r="HZQ92" s="47"/>
      <c r="HZR92" s="47"/>
      <c r="HZS92" s="47"/>
      <c r="HZT92" s="47"/>
      <c r="HZU92" s="47"/>
      <c r="HZV92" s="47"/>
      <c r="HZW92" s="47"/>
      <c r="HZX92" s="47"/>
      <c r="HZY92" s="47"/>
      <c r="HZZ92" s="47"/>
      <c r="IAA92" s="47"/>
      <c r="IAB92" s="47"/>
      <c r="IAC92" s="47"/>
      <c r="IAD92" s="47"/>
      <c r="IAE92" s="47"/>
      <c r="IAF92" s="47"/>
      <c r="IAG92" s="47"/>
      <c r="IAH92" s="47"/>
      <c r="IAI92" s="47"/>
      <c r="IAJ92" s="47"/>
      <c r="IAK92" s="47"/>
      <c r="IAL92" s="47"/>
      <c r="IAM92" s="47"/>
      <c r="IAN92" s="47"/>
      <c r="IAO92" s="47"/>
      <c r="IAP92" s="47"/>
      <c r="IAQ92" s="47"/>
      <c r="IAR92" s="47"/>
      <c r="IAS92" s="47"/>
      <c r="IAT92" s="47"/>
      <c r="IAU92" s="47"/>
      <c r="IAV92" s="47"/>
      <c r="IAW92" s="47"/>
      <c r="IAX92" s="47"/>
      <c r="IAY92" s="47"/>
      <c r="IAZ92" s="47"/>
      <c r="IBA92" s="47"/>
      <c r="IBB92" s="47"/>
      <c r="IBC92" s="47"/>
      <c r="IBD92" s="47"/>
      <c r="IBE92" s="47"/>
      <c r="IBF92" s="47"/>
      <c r="IBG92" s="47"/>
      <c r="IBH92" s="47"/>
      <c r="IBI92" s="47"/>
      <c r="IBJ92" s="47"/>
      <c r="IBK92" s="47"/>
      <c r="IBL92" s="47"/>
      <c r="IBM92" s="47"/>
      <c r="IBN92" s="47"/>
      <c r="IBO92" s="47"/>
      <c r="IBP92" s="47"/>
      <c r="IBQ92" s="47"/>
      <c r="IBR92" s="47"/>
      <c r="IBS92" s="47"/>
      <c r="IBT92" s="47"/>
      <c r="IBU92" s="47"/>
      <c r="IBV92" s="47"/>
      <c r="IBW92" s="47"/>
      <c r="IBX92" s="47"/>
      <c r="IBY92" s="47"/>
      <c r="IBZ92" s="47"/>
      <c r="ICA92" s="47"/>
      <c r="ICB92" s="47"/>
      <c r="ICC92" s="47"/>
      <c r="ICD92" s="47"/>
      <c r="ICE92" s="47"/>
      <c r="ICF92" s="47"/>
      <c r="ICG92" s="47"/>
      <c r="ICH92" s="47"/>
      <c r="ICI92" s="47"/>
      <c r="ICJ92" s="47"/>
      <c r="ICK92" s="47"/>
      <c r="ICL92" s="47"/>
      <c r="ICM92" s="47"/>
      <c r="ICN92" s="47"/>
      <c r="ICO92" s="47"/>
      <c r="ICP92" s="47"/>
      <c r="ICQ92" s="47"/>
      <c r="ICR92" s="47"/>
      <c r="ICS92" s="47"/>
      <c r="ICT92" s="47"/>
      <c r="ICU92" s="47"/>
      <c r="ICV92" s="47"/>
      <c r="ICW92" s="47"/>
      <c r="ICX92" s="47"/>
      <c r="ICY92" s="47"/>
      <c r="ICZ92" s="47"/>
      <c r="IDA92" s="47"/>
      <c r="IDB92" s="47"/>
      <c r="IDC92" s="47"/>
      <c r="IDD92" s="47"/>
      <c r="IDE92" s="47"/>
      <c r="IDF92" s="47"/>
      <c r="IDG92" s="47"/>
      <c r="IDH92" s="47"/>
      <c r="IDI92" s="47"/>
      <c r="IDJ92" s="47"/>
      <c r="IDK92" s="47"/>
      <c r="IDL92" s="47"/>
      <c r="IDM92" s="47"/>
      <c r="IDN92" s="47"/>
      <c r="IDO92" s="47"/>
      <c r="IDP92" s="47"/>
      <c r="IDQ92" s="47"/>
      <c r="IDR92" s="47"/>
      <c r="IDS92" s="47"/>
      <c r="IDT92" s="47"/>
      <c r="IDU92" s="47"/>
      <c r="IDV92" s="47"/>
      <c r="IDW92" s="47"/>
      <c r="IDX92" s="47"/>
      <c r="IDY92" s="47"/>
      <c r="IDZ92" s="47"/>
      <c r="IEA92" s="47"/>
      <c r="IEB92" s="47"/>
      <c r="IEC92" s="47"/>
      <c r="IED92" s="47"/>
      <c r="IEE92" s="47"/>
      <c r="IEF92" s="47"/>
      <c r="IEG92" s="47"/>
      <c r="IEH92" s="47"/>
      <c r="IEI92" s="47"/>
      <c r="IEJ92" s="47"/>
      <c r="IEK92" s="47"/>
      <c r="IEL92" s="47"/>
      <c r="IEM92" s="47"/>
      <c r="IEN92" s="47"/>
      <c r="IEO92" s="47"/>
      <c r="IEP92" s="47"/>
      <c r="IEQ92" s="47"/>
      <c r="IER92" s="47"/>
      <c r="IES92" s="47"/>
      <c r="IET92" s="47"/>
      <c r="IEU92" s="47"/>
      <c r="IEV92" s="47"/>
      <c r="IEW92" s="47"/>
      <c r="IEX92" s="47"/>
      <c r="IEY92" s="47"/>
      <c r="IEZ92" s="47"/>
      <c r="IFA92" s="47"/>
      <c r="IFB92" s="47"/>
      <c r="IFC92" s="47"/>
      <c r="IFD92" s="47"/>
      <c r="IFE92" s="47"/>
      <c r="IFF92" s="47"/>
      <c r="IFG92" s="47"/>
      <c r="IFH92" s="47"/>
      <c r="IFI92" s="47"/>
      <c r="IFJ92" s="47"/>
      <c r="IFK92" s="47"/>
      <c r="IFL92" s="47"/>
      <c r="IFM92" s="47"/>
      <c r="IFN92" s="47"/>
      <c r="IFO92" s="47"/>
      <c r="IFP92" s="47"/>
      <c r="IFQ92" s="47"/>
      <c r="IFR92" s="47"/>
      <c r="IFS92" s="47"/>
      <c r="IFT92" s="47"/>
      <c r="IFU92" s="47"/>
      <c r="IFV92" s="47"/>
      <c r="IFW92" s="47"/>
      <c r="IFX92" s="47"/>
      <c r="IFY92" s="47"/>
      <c r="IFZ92" s="47"/>
      <c r="IGA92" s="47"/>
      <c r="IGB92" s="47"/>
      <c r="IGC92" s="47"/>
      <c r="IGD92" s="47"/>
      <c r="IGE92" s="47"/>
      <c r="IGF92" s="47"/>
      <c r="IGG92" s="47"/>
      <c r="IGH92" s="47"/>
      <c r="IGI92" s="47"/>
      <c r="IGJ92" s="47"/>
      <c r="IGK92" s="47"/>
      <c r="IGL92" s="47"/>
      <c r="IGM92" s="47"/>
      <c r="IGN92" s="47"/>
      <c r="IGO92" s="47"/>
      <c r="IGP92" s="47"/>
      <c r="IGQ92" s="47"/>
      <c r="IGR92" s="47"/>
      <c r="IGS92" s="47"/>
      <c r="IGT92" s="47"/>
      <c r="IGU92" s="47"/>
      <c r="IGV92" s="47"/>
      <c r="IGW92" s="47"/>
      <c r="IGX92" s="47"/>
      <c r="IGY92" s="47"/>
      <c r="IGZ92" s="47"/>
      <c r="IHA92" s="47"/>
      <c r="IHB92" s="47"/>
      <c r="IHC92" s="47"/>
      <c r="IHD92" s="47"/>
      <c r="IHE92" s="47"/>
      <c r="IHF92" s="47"/>
      <c r="IHG92" s="47"/>
      <c r="IHH92" s="47"/>
      <c r="IHI92" s="47"/>
      <c r="IHJ92" s="47"/>
      <c r="IHK92" s="47"/>
      <c r="IHL92" s="47"/>
      <c r="IHM92" s="47"/>
      <c r="IHN92" s="47"/>
      <c r="IHO92" s="47"/>
      <c r="IHP92" s="47"/>
      <c r="IHQ92" s="47"/>
      <c r="IHR92" s="47"/>
      <c r="IHS92" s="47"/>
      <c r="IHT92" s="47"/>
      <c r="IHU92" s="47"/>
      <c r="IHV92" s="47"/>
      <c r="IHW92" s="47"/>
      <c r="IHX92" s="47"/>
      <c r="IHY92" s="47"/>
      <c r="IHZ92" s="47"/>
      <c r="IIA92" s="47"/>
      <c r="IIB92" s="47"/>
      <c r="IIC92" s="47"/>
      <c r="IID92" s="47"/>
      <c r="IIE92" s="47"/>
      <c r="IIF92" s="47"/>
      <c r="IIG92" s="47"/>
      <c r="IIH92" s="47"/>
      <c r="III92" s="47"/>
      <c r="IIJ92" s="47"/>
      <c r="IIK92" s="47"/>
      <c r="IIL92" s="47"/>
      <c r="IIM92" s="47"/>
      <c r="IIN92" s="47"/>
      <c r="IIO92" s="47"/>
      <c r="IIP92" s="47"/>
      <c r="IIQ92" s="47"/>
      <c r="IIR92" s="47"/>
      <c r="IIS92" s="47"/>
      <c r="IIT92" s="47"/>
      <c r="IIU92" s="47"/>
      <c r="IIV92" s="47"/>
      <c r="IIW92" s="47"/>
      <c r="IIX92" s="47"/>
      <c r="IIY92" s="47"/>
      <c r="IIZ92" s="47"/>
      <c r="IJA92" s="47"/>
      <c r="IJB92" s="47"/>
      <c r="IJC92" s="47"/>
      <c r="IJD92" s="47"/>
      <c r="IJE92" s="47"/>
      <c r="IJF92" s="47"/>
      <c r="IJG92" s="47"/>
      <c r="IJH92" s="47"/>
      <c r="IJI92" s="47"/>
      <c r="IJJ92" s="47"/>
      <c r="IJK92" s="47"/>
      <c r="IJL92" s="47"/>
      <c r="IJM92" s="47"/>
      <c r="IJN92" s="47"/>
      <c r="IJO92" s="47"/>
      <c r="IJP92" s="47"/>
      <c r="IJQ92" s="47"/>
      <c r="IJR92" s="47"/>
      <c r="IJS92" s="47"/>
      <c r="IJT92" s="47"/>
      <c r="IJU92" s="47"/>
      <c r="IJV92" s="47"/>
      <c r="IJW92" s="47"/>
      <c r="IJX92" s="47"/>
      <c r="IJY92" s="47"/>
      <c r="IJZ92" s="47"/>
      <c r="IKA92" s="47"/>
      <c r="IKB92" s="47"/>
      <c r="IKC92" s="47"/>
      <c r="IKD92" s="47"/>
      <c r="IKE92" s="47"/>
      <c r="IKF92" s="47"/>
      <c r="IKG92" s="47"/>
      <c r="IKH92" s="47"/>
      <c r="IKI92" s="47"/>
      <c r="IKJ92" s="47"/>
      <c r="IKK92" s="47"/>
      <c r="IKL92" s="47"/>
      <c r="IKM92" s="47"/>
      <c r="IKN92" s="47"/>
      <c r="IKO92" s="47"/>
      <c r="IKP92" s="47"/>
      <c r="IKQ92" s="47"/>
      <c r="IKR92" s="47"/>
      <c r="IKS92" s="47"/>
      <c r="IKT92" s="47"/>
      <c r="IKU92" s="47"/>
      <c r="IKV92" s="47"/>
      <c r="IKW92" s="47"/>
      <c r="IKX92" s="47"/>
      <c r="IKY92" s="47"/>
      <c r="IKZ92" s="47"/>
      <c r="ILA92" s="47"/>
      <c r="ILB92" s="47"/>
      <c r="ILC92" s="47"/>
      <c r="ILD92" s="47"/>
      <c r="ILE92" s="47"/>
      <c r="ILF92" s="47"/>
      <c r="ILG92" s="47"/>
      <c r="ILH92" s="47"/>
      <c r="ILI92" s="47"/>
      <c r="ILJ92" s="47"/>
      <c r="ILK92" s="47"/>
      <c r="ILL92" s="47"/>
      <c r="ILM92" s="47"/>
      <c r="ILN92" s="47"/>
      <c r="ILO92" s="47"/>
      <c r="ILP92" s="47"/>
      <c r="ILQ92" s="47"/>
      <c r="ILR92" s="47"/>
      <c r="ILS92" s="47"/>
      <c r="ILT92" s="47"/>
      <c r="ILU92" s="47"/>
      <c r="ILV92" s="47"/>
      <c r="ILW92" s="47"/>
      <c r="ILX92" s="47"/>
      <c r="ILY92" s="47"/>
      <c r="ILZ92" s="47"/>
      <c r="IMA92" s="47"/>
      <c r="IMB92" s="47"/>
      <c r="IMC92" s="47"/>
      <c r="IMD92" s="47"/>
      <c r="IME92" s="47"/>
      <c r="IMF92" s="47"/>
      <c r="IMG92" s="47"/>
      <c r="IMH92" s="47"/>
      <c r="IMI92" s="47"/>
      <c r="IMJ92" s="47"/>
      <c r="IMK92" s="47"/>
      <c r="IML92" s="47"/>
      <c r="IMM92" s="47"/>
      <c r="IMN92" s="47"/>
      <c r="IMO92" s="47"/>
      <c r="IMP92" s="47"/>
      <c r="IMQ92" s="47"/>
      <c r="IMR92" s="47"/>
      <c r="IMS92" s="47"/>
      <c r="IMT92" s="47"/>
      <c r="IMU92" s="47"/>
      <c r="IMV92" s="47"/>
      <c r="IMW92" s="47"/>
      <c r="IMX92" s="47"/>
      <c r="IMY92" s="47"/>
      <c r="IMZ92" s="47"/>
      <c r="INA92" s="47"/>
      <c r="INB92" s="47"/>
      <c r="INC92" s="47"/>
      <c r="IND92" s="47"/>
      <c r="INE92" s="47"/>
      <c r="INF92" s="47"/>
      <c r="ING92" s="47"/>
      <c r="INH92" s="47"/>
      <c r="INI92" s="47"/>
      <c r="INJ92" s="47"/>
      <c r="INK92" s="47"/>
      <c r="INL92" s="47"/>
      <c r="INM92" s="47"/>
      <c r="INN92" s="47"/>
      <c r="INO92" s="47"/>
      <c r="INP92" s="47"/>
      <c r="INQ92" s="47"/>
      <c r="INR92" s="47"/>
      <c r="INS92" s="47"/>
      <c r="INT92" s="47"/>
      <c r="INU92" s="47"/>
      <c r="INV92" s="47"/>
      <c r="INW92" s="47"/>
      <c r="INX92" s="47"/>
      <c r="INY92" s="47"/>
      <c r="INZ92" s="47"/>
      <c r="IOA92" s="47"/>
      <c r="IOB92" s="47"/>
      <c r="IOC92" s="47"/>
      <c r="IOD92" s="47"/>
      <c r="IOE92" s="47"/>
      <c r="IOF92" s="47"/>
      <c r="IOG92" s="47"/>
      <c r="IOH92" s="47"/>
      <c r="IOI92" s="47"/>
      <c r="IOJ92" s="47"/>
      <c r="IOK92" s="47"/>
      <c r="IOL92" s="47"/>
      <c r="IOM92" s="47"/>
      <c r="ION92" s="47"/>
      <c r="IOO92" s="47"/>
      <c r="IOP92" s="47"/>
      <c r="IOQ92" s="47"/>
      <c r="IOR92" s="47"/>
      <c r="IOS92" s="47"/>
      <c r="IOT92" s="47"/>
      <c r="IOU92" s="47"/>
      <c r="IOV92" s="47"/>
      <c r="IOW92" s="47"/>
      <c r="IOX92" s="47"/>
      <c r="IOY92" s="47"/>
      <c r="IOZ92" s="47"/>
      <c r="IPA92" s="47"/>
      <c r="IPB92" s="47"/>
      <c r="IPC92" s="47"/>
      <c r="IPD92" s="47"/>
      <c r="IPE92" s="47"/>
      <c r="IPF92" s="47"/>
      <c r="IPG92" s="47"/>
      <c r="IPH92" s="47"/>
      <c r="IPI92" s="47"/>
      <c r="IPJ92" s="47"/>
      <c r="IPK92" s="47"/>
      <c r="IPL92" s="47"/>
      <c r="IPM92" s="47"/>
      <c r="IPN92" s="47"/>
      <c r="IPO92" s="47"/>
      <c r="IPP92" s="47"/>
      <c r="IPQ92" s="47"/>
      <c r="IPR92" s="47"/>
      <c r="IPS92" s="47"/>
      <c r="IPT92" s="47"/>
      <c r="IPU92" s="47"/>
      <c r="IPV92" s="47"/>
      <c r="IPW92" s="47"/>
      <c r="IPX92" s="47"/>
      <c r="IPY92" s="47"/>
      <c r="IPZ92" s="47"/>
      <c r="IQA92" s="47"/>
      <c r="IQB92" s="47"/>
      <c r="IQC92" s="47"/>
      <c r="IQD92" s="47"/>
      <c r="IQE92" s="47"/>
      <c r="IQF92" s="47"/>
      <c r="IQG92" s="47"/>
      <c r="IQH92" s="47"/>
      <c r="IQI92" s="47"/>
      <c r="IQJ92" s="47"/>
      <c r="IQK92" s="47"/>
      <c r="IQL92" s="47"/>
      <c r="IQM92" s="47"/>
      <c r="IQN92" s="47"/>
      <c r="IQO92" s="47"/>
      <c r="IQP92" s="47"/>
      <c r="IQQ92" s="47"/>
      <c r="IQR92" s="47"/>
      <c r="IQS92" s="47"/>
      <c r="IQT92" s="47"/>
      <c r="IQU92" s="47"/>
      <c r="IQV92" s="47"/>
      <c r="IQW92" s="47"/>
      <c r="IQX92" s="47"/>
      <c r="IQY92" s="47"/>
      <c r="IQZ92" s="47"/>
      <c r="IRA92" s="47"/>
      <c r="IRB92" s="47"/>
      <c r="IRC92" s="47"/>
      <c r="IRD92" s="47"/>
      <c r="IRE92" s="47"/>
      <c r="IRF92" s="47"/>
      <c r="IRG92" s="47"/>
      <c r="IRH92" s="47"/>
      <c r="IRI92" s="47"/>
      <c r="IRJ92" s="47"/>
      <c r="IRK92" s="47"/>
      <c r="IRL92" s="47"/>
      <c r="IRM92" s="47"/>
      <c r="IRN92" s="47"/>
      <c r="IRO92" s="47"/>
      <c r="IRP92" s="47"/>
      <c r="IRQ92" s="47"/>
      <c r="IRR92" s="47"/>
      <c r="IRS92" s="47"/>
      <c r="IRT92" s="47"/>
      <c r="IRU92" s="47"/>
      <c r="IRV92" s="47"/>
      <c r="IRW92" s="47"/>
      <c r="IRX92" s="47"/>
      <c r="IRY92" s="47"/>
      <c r="IRZ92" s="47"/>
      <c r="ISA92" s="47"/>
      <c r="ISB92" s="47"/>
      <c r="ISC92" s="47"/>
      <c r="ISD92" s="47"/>
      <c r="ISE92" s="47"/>
      <c r="ISF92" s="47"/>
      <c r="ISG92" s="47"/>
      <c r="ISH92" s="47"/>
      <c r="ISI92" s="47"/>
      <c r="ISJ92" s="47"/>
      <c r="ISK92" s="47"/>
      <c r="ISL92" s="47"/>
      <c r="ISM92" s="47"/>
      <c r="ISN92" s="47"/>
      <c r="ISO92" s="47"/>
      <c r="ISP92" s="47"/>
      <c r="ISQ92" s="47"/>
      <c r="ISR92" s="47"/>
      <c r="ISS92" s="47"/>
      <c r="IST92" s="47"/>
      <c r="ISU92" s="47"/>
      <c r="ISV92" s="47"/>
      <c r="ISW92" s="47"/>
      <c r="ISX92" s="47"/>
      <c r="ISY92" s="47"/>
      <c r="ISZ92" s="47"/>
      <c r="ITA92" s="47"/>
      <c r="ITB92" s="47"/>
      <c r="ITC92" s="47"/>
      <c r="ITD92" s="47"/>
      <c r="ITE92" s="47"/>
      <c r="ITF92" s="47"/>
      <c r="ITG92" s="47"/>
      <c r="ITH92" s="47"/>
      <c r="ITI92" s="47"/>
      <c r="ITJ92" s="47"/>
      <c r="ITK92" s="47"/>
      <c r="ITL92" s="47"/>
      <c r="ITM92" s="47"/>
      <c r="ITN92" s="47"/>
      <c r="ITO92" s="47"/>
      <c r="ITP92" s="47"/>
      <c r="ITQ92" s="47"/>
      <c r="ITR92" s="47"/>
      <c r="ITS92" s="47"/>
      <c r="ITT92" s="47"/>
      <c r="ITU92" s="47"/>
      <c r="ITV92" s="47"/>
      <c r="ITW92" s="47"/>
      <c r="ITX92" s="47"/>
      <c r="ITY92" s="47"/>
      <c r="ITZ92" s="47"/>
      <c r="IUA92" s="47"/>
      <c r="IUB92" s="47"/>
      <c r="IUC92" s="47"/>
      <c r="IUD92" s="47"/>
      <c r="IUE92" s="47"/>
      <c r="IUF92" s="47"/>
      <c r="IUG92" s="47"/>
      <c r="IUH92" s="47"/>
      <c r="IUI92" s="47"/>
      <c r="IUJ92" s="47"/>
      <c r="IUK92" s="47"/>
      <c r="IUL92" s="47"/>
      <c r="IUM92" s="47"/>
      <c r="IUN92" s="47"/>
      <c r="IUO92" s="47"/>
      <c r="IUP92" s="47"/>
      <c r="IUQ92" s="47"/>
      <c r="IUR92" s="47"/>
      <c r="IUS92" s="47"/>
      <c r="IUT92" s="47"/>
      <c r="IUU92" s="47"/>
      <c r="IUV92" s="47"/>
      <c r="IUW92" s="47"/>
      <c r="IUX92" s="47"/>
      <c r="IUY92" s="47"/>
      <c r="IUZ92" s="47"/>
      <c r="IVA92" s="47"/>
      <c r="IVB92" s="47"/>
      <c r="IVC92" s="47"/>
      <c r="IVD92" s="47"/>
      <c r="IVE92" s="47"/>
      <c r="IVF92" s="47"/>
      <c r="IVG92" s="47"/>
      <c r="IVH92" s="47"/>
      <c r="IVI92" s="47"/>
      <c r="IVJ92" s="47"/>
      <c r="IVK92" s="47"/>
      <c r="IVL92" s="47"/>
      <c r="IVM92" s="47"/>
      <c r="IVN92" s="47"/>
      <c r="IVO92" s="47"/>
      <c r="IVP92" s="47"/>
      <c r="IVQ92" s="47"/>
      <c r="IVR92" s="47"/>
      <c r="IVS92" s="47"/>
      <c r="IVT92" s="47"/>
      <c r="IVU92" s="47"/>
      <c r="IVV92" s="47"/>
      <c r="IVW92" s="47"/>
      <c r="IVX92" s="47"/>
      <c r="IVY92" s="47"/>
      <c r="IVZ92" s="47"/>
      <c r="IWA92" s="47"/>
      <c r="IWB92" s="47"/>
      <c r="IWC92" s="47"/>
      <c r="IWD92" s="47"/>
      <c r="IWE92" s="47"/>
      <c r="IWF92" s="47"/>
      <c r="IWG92" s="47"/>
      <c r="IWH92" s="47"/>
      <c r="IWI92" s="47"/>
      <c r="IWJ92" s="47"/>
      <c r="IWK92" s="47"/>
      <c r="IWL92" s="47"/>
      <c r="IWM92" s="47"/>
      <c r="IWN92" s="47"/>
      <c r="IWO92" s="47"/>
      <c r="IWP92" s="47"/>
      <c r="IWQ92" s="47"/>
      <c r="IWR92" s="47"/>
      <c r="IWS92" s="47"/>
      <c r="IWT92" s="47"/>
      <c r="IWU92" s="47"/>
      <c r="IWV92" s="47"/>
      <c r="IWW92" s="47"/>
      <c r="IWX92" s="47"/>
      <c r="IWY92" s="47"/>
      <c r="IWZ92" s="47"/>
      <c r="IXA92" s="47"/>
      <c r="IXB92" s="47"/>
      <c r="IXC92" s="47"/>
      <c r="IXD92" s="47"/>
      <c r="IXE92" s="47"/>
      <c r="IXF92" s="47"/>
      <c r="IXG92" s="47"/>
      <c r="IXH92" s="47"/>
      <c r="IXI92" s="47"/>
      <c r="IXJ92" s="47"/>
      <c r="IXK92" s="47"/>
      <c r="IXL92" s="47"/>
      <c r="IXM92" s="47"/>
      <c r="IXN92" s="47"/>
      <c r="IXO92" s="47"/>
      <c r="IXP92" s="47"/>
      <c r="IXQ92" s="47"/>
      <c r="IXR92" s="47"/>
      <c r="IXS92" s="47"/>
      <c r="IXT92" s="47"/>
      <c r="IXU92" s="47"/>
      <c r="IXV92" s="47"/>
      <c r="IXW92" s="47"/>
      <c r="IXX92" s="47"/>
      <c r="IXY92" s="47"/>
      <c r="IXZ92" s="47"/>
      <c r="IYA92" s="47"/>
      <c r="IYB92" s="47"/>
      <c r="IYC92" s="47"/>
      <c r="IYD92" s="47"/>
      <c r="IYE92" s="47"/>
      <c r="IYF92" s="47"/>
      <c r="IYG92" s="47"/>
      <c r="IYH92" s="47"/>
      <c r="IYI92" s="47"/>
      <c r="IYJ92" s="47"/>
      <c r="IYK92" s="47"/>
      <c r="IYL92" s="47"/>
      <c r="IYM92" s="47"/>
      <c r="IYN92" s="47"/>
      <c r="IYO92" s="47"/>
      <c r="IYP92" s="47"/>
      <c r="IYQ92" s="47"/>
      <c r="IYR92" s="47"/>
      <c r="IYS92" s="47"/>
      <c r="IYT92" s="47"/>
      <c r="IYU92" s="47"/>
      <c r="IYV92" s="47"/>
      <c r="IYW92" s="47"/>
      <c r="IYX92" s="47"/>
      <c r="IYY92" s="47"/>
      <c r="IYZ92" s="47"/>
      <c r="IZA92" s="47"/>
      <c r="IZB92" s="47"/>
      <c r="IZC92" s="47"/>
      <c r="IZD92" s="47"/>
      <c r="IZE92" s="47"/>
      <c r="IZF92" s="47"/>
      <c r="IZG92" s="47"/>
      <c r="IZH92" s="47"/>
      <c r="IZI92" s="47"/>
      <c r="IZJ92" s="47"/>
      <c r="IZK92" s="47"/>
      <c r="IZL92" s="47"/>
      <c r="IZM92" s="47"/>
      <c r="IZN92" s="47"/>
      <c r="IZO92" s="47"/>
      <c r="IZP92" s="47"/>
      <c r="IZQ92" s="47"/>
      <c r="IZR92" s="47"/>
      <c r="IZS92" s="47"/>
      <c r="IZT92" s="47"/>
      <c r="IZU92" s="47"/>
      <c r="IZV92" s="47"/>
      <c r="IZW92" s="47"/>
      <c r="IZX92" s="47"/>
      <c r="IZY92" s="47"/>
      <c r="IZZ92" s="47"/>
      <c r="JAA92" s="47"/>
      <c r="JAB92" s="47"/>
      <c r="JAC92" s="47"/>
      <c r="JAD92" s="47"/>
      <c r="JAE92" s="47"/>
      <c r="JAF92" s="47"/>
      <c r="JAG92" s="47"/>
      <c r="JAH92" s="47"/>
      <c r="JAI92" s="47"/>
      <c r="JAJ92" s="47"/>
      <c r="JAK92" s="47"/>
      <c r="JAL92" s="47"/>
      <c r="JAM92" s="47"/>
      <c r="JAN92" s="47"/>
      <c r="JAO92" s="47"/>
      <c r="JAP92" s="47"/>
      <c r="JAQ92" s="47"/>
      <c r="JAR92" s="47"/>
      <c r="JAS92" s="47"/>
      <c r="JAT92" s="47"/>
      <c r="JAU92" s="47"/>
      <c r="JAV92" s="47"/>
      <c r="JAW92" s="47"/>
      <c r="JAX92" s="47"/>
      <c r="JAY92" s="47"/>
      <c r="JAZ92" s="47"/>
      <c r="JBA92" s="47"/>
      <c r="JBB92" s="47"/>
      <c r="JBC92" s="47"/>
      <c r="JBD92" s="47"/>
      <c r="JBE92" s="47"/>
      <c r="JBF92" s="47"/>
      <c r="JBG92" s="47"/>
      <c r="JBH92" s="47"/>
      <c r="JBI92" s="47"/>
      <c r="JBJ92" s="47"/>
      <c r="JBK92" s="47"/>
      <c r="JBL92" s="47"/>
      <c r="JBM92" s="47"/>
      <c r="JBN92" s="47"/>
      <c r="JBO92" s="47"/>
      <c r="JBP92" s="47"/>
      <c r="JBQ92" s="47"/>
      <c r="JBR92" s="47"/>
      <c r="JBS92" s="47"/>
      <c r="JBT92" s="47"/>
      <c r="JBU92" s="47"/>
      <c r="JBV92" s="47"/>
      <c r="JBW92" s="47"/>
      <c r="JBX92" s="47"/>
      <c r="JBY92" s="47"/>
      <c r="JBZ92" s="47"/>
      <c r="JCA92" s="47"/>
      <c r="JCB92" s="47"/>
      <c r="JCC92" s="47"/>
      <c r="JCD92" s="47"/>
      <c r="JCE92" s="47"/>
      <c r="JCF92" s="47"/>
      <c r="JCG92" s="47"/>
      <c r="JCH92" s="47"/>
      <c r="JCI92" s="47"/>
      <c r="JCJ92" s="47"/>
      <c r="JCK92" s="47"/>
      <c r="JCL92" s="47"/>
      <c r="JCM92" s="47"/>
      <c r="JCN92" s="47"/>
      <c r="JCO92" s="47"/>
      <c r="JCP92" s="47"/>
      <c r="JCQ92" s="47"/>
      <c r="JCR92" s="47"/>
      <c r="JCS92" s="47"/>
      <c r="JCT92" s="47"/>
      <c r="JCU92" s="47"/>
      <c r="JCV92" s="47"/>
      <c r="JCW92" s="47"/>
      <c r="JCX92" s="47"/>
      <c r="JCY92" s="47"/>
      <c r="JCZ92" s="47"/>
      <c r="JDA92" s="47"/>
      <c r="JDB92" s="47"/>
      <c r="JDC92" s="47"/>
      <c r="JDD92" s="47"/>
      <c r="JDE92" s="47"/>
      <c r="JDF92" s="47"/>
      <c r="JDG92" s="47"/>
      <c r="JDH92" s="47"/>
      <c r="JDI92" s="47"/>
      <c r="JDJ92" s="47"/>
      <c r="JDK92" s="47"/>
      <c r="JDL92" s="47"/>
      <c r="JDM92" s="47"/>
      <c r="JDN92" s="47"/>
      <c r="JDO92" s="47"/>
      <c r="JDP92" s="47"/>
      <c r="JDQ92" s="47"/>
      <c r="JDR92" s="47"/>
      <c r="JDS92" s="47"/>
      <c r="JDT92" s="47"/>
      <c r="JDU92" s="47"/>
      <c r="JDV92" s="47"/>
      <c r="JDW92" s="47"/>
      <c r="JDX92" s="47"/>
      <c r="JDY92" s="47"/>
      <c r="JDZ92" s="47"/>
      <c r="JEA92" s="47"/>
      <c r="JEB92" s="47"/>
      <c r="JEC92" s="47"/>
      <c r="JED92" s="47"/>
      <c r="JEE92" s="47"/>
      <c r="JEF92" s="47"/>
      <c r="JEG92" s="47"/>
      <c r="JEH92" s="47"/>
      <c r="JEI92" s="47"/>
      <c r="JEJ92" s="47"/>
      <c r="JEK92" s="47"/>
      <c r="JEL92" s="47"/>
      <c r="JEM92" s="47"/>
      <c r="JEN92" s="47"/>
      <c r="JEO92" s="47"/>
      <c r="JEP92" s="47"/>
      <c r="JEQ92" s="47"/>
      <c r="JER92" s="47"/>
      <c r="JES92" s="47"/>
      <c r="JET92" s="47"/>
      <c r="JEU92" s="47"/>
      <c r="JEV92" s="47"/>
      <c r="JEW92" s="47"/>
      <c r="JEX92" s="47"/>
      <c r="JEY92" s="47"/>
      <c r="JEZ92" s="47"/>
      <c r="JFA92" s="47"/>
      <c r="JFB92" s="47"/>
      <c r="JFC92" s="47"/>
      <c r="JFD92" s="47"/>
      <c r="JFE92" s="47"/>
      <c r="JFF92" s="47"/>
      <c r="JFG92" s="47"/>
      <c r="JFH92" s="47"/>
      <c r="JFI92" s="47"/>
      <c r="JFJ92" s="47"/>
      <c r="JFK92" s="47"/>
      <c r="JFL92" s="47"/>
      <c r="JFM92" s="47"/>
      <c r="JFN92" s="47"/>
      <c r="JFO92" s="47"/>
      <c r="JFP92" s="47"/>
      <c r="JFQ92" s="47"/>
      <c r="JFR92" s="47"/>
      <c r="JFS92" s="47"/>
      <c r="JFT92" s="47"/>
      <c r="JFU92" s="47"/>
      <c r="JFV92" s="47"/>
      <c r="JFW92" s="47"/>
      <c r="JFX92" s="47"/>
      <c r="JFY92" s="47"/>
      <c r="JFZ92" s="47"/>
      <c r="JGA92" s="47"/>
      <c r="JGB92" s="47"/>
      <c r="JGC92" s="47"/>
      <c r="JGD92" s="47"/>
      <c r="JGE92" s="47"/>
      <c r="JGF92" s="47"/>
      <c r="JGG92" s="47"/>
      <c r="JGH92" s="47"/>
      <c r="JGI92" s="47"/>
      <c r="JGJ92" s="47"/>
      <c r="JGK92" s="47"/>
      <c r="JGL92" s="47"/>
      <c r="JGM92" s="47"/>
      <c r="JGN92" s="47"/>
      <c r="JGO92" s="47"/>
      <c r="JGP92" s="47"/>
      <c r="JGQ92" s="47"/>
      <c r="JGR92" s="47"/>
      <c r="JGS92" s="47"/>
      <c r="JGT92" s="47"/>
      <c r="JGU92" s="47"/>
      <c r="JGV92" s="47"/>
      <c r="JGW92" s="47"/>
      <c r="JGX92" s="47"/>
      <c r="JGY92" s="47"/>
      <c r="JGZ92" s="47"/>
      <c r="JHA92" s="47"/>
      <c r="JHB92" s="47"/>
      <c r="JHC92" s="47"/>
      <c r="JHD92" s="47"/>
      <c r="JHE92" s="47"/>
      <c r="JHF92" s="47"/>
      <c r="JHG92" s="47"/>
      <c r="JHH92" s="47"/>
      <c r="JHI92" s="47"/>
      <c r="JHJ92" s="47"/>
      <c r="JHK92" s="47"/>
      <c r="JHL92" s="47"/>
      <c r="JHM92" s="47"/>
      <c r="JHN92" s="47"/>
      <c r="JHO92" s="47"/>
      <c r="JHP92" s="47"/>
      <c r="JHQ92" s="47"/>
      <c r="JHR92" s="47"/>
      <c r="JHS92" s="47"/>
      <c r="JHT92" s="47"/>
      <c r="JHU92" s="47"/>
      <c r="JHV92" s="47"/>
      <c r="JHW92" s="47"/>
      <c r="JHX92" s="47"/>
      <c r="JHY92" s="47"/>
      <c r="JHZ92" s="47"/>
      <c r="JIA92" s="47"/>
      <c r="JIB92" s="47"/>
      <c r="JIC92" s="47"/>
      <c r="JID92" s="47"/>
      <c r="JIE92" s="47"/>
      <c r="JIF92" s="47"/>
      <c r="JIG92" s="47"/>
      <c r="JIH92" s="47"/>
      <c r="JII92" s="47"/>
      <c r="JIJ92" s="47"/>
      <c r="JIK92" s="47"/>
      <c r="JIL92" s="47"/>
      <c r="JIM92" s="47"/>
      <c r="JIN92" s="47"/>
      <c r="JIO92" s="47"/>
      <c r="JIP92" s="47"/>
      <c r="JIQ92" s="47"/>
      <c r="JIR92" s="47"/>
      <c r="JIS92" s="47"/>
      <c r="JIT92" s="47"/>
      <c r="JIU92" s="47"/>
      <c r="JIV92" s="47"/>
      <c r="JIW92" s="47"/>
      <c r="JIX92" s="47"/>
      <c r="JIY92" s="47"/>
      <c r="JIZ92" s="47"/>
      <c r="JJA92" s="47"/>
      <c r="JJB92" s="47"/>
      <c r="JJC92" s="47"/>
      <c r="JJD92" s="47"/>
      <c r="JJE92" s="47"/>
      <c r="JJF92" s="47"/>
      <c r="JJG92" s="47"/>
      <c r="JJH92" s="47"/>
      <c r="JJI92" s="47"/>
      <c r="JJJ92" s="47"/>
      <c r="JJK92" s="47"/>
      <c r="JJL92" s="47"/>
      <c r="JJM92" s="47"/>
      <c r="JJN92" s="47"/>
      <c r="JJO92" s="47"/>
      <c r="JJP92" s="47"/>
      <c r="JJQ92" s="47"/>
      <c r="JJR92" s="47"/>
      <c r="JJS92" s="47"/>
      <c r="JJT92" s="47"/>
      <c r="JJU92" s="47"/>
      <c r="JJV92" s="47"/>
      <c r="JJW92" s="47"/>
      <c r="JJX92" s="47"/>
      <c r="JJY92" s="47"/>
      <c r="JJZ92" s="47"/>
      <c r="JKA92" s="47"/>
      <c r="JKB92" s="47"/>
      <c r="JKC92" s="47"/>
      <c r="JKD92" s="47"/>
      <c r="JKE92" s="47"/>
      <c r="JKF92" s="47"/>
      <c r="JKG92" s="47"/>
      <c r="JKH92" s="47"/>
      <c r="JKI92" s="47"/>
      <c r="JKJ92" s="47"/>
      <c r="JKK92" s="47"/>
      <c r="JKL92" s="47"/>
      <c r="JKM92" s="47"/>
      <c r="JKN92" s="47"/>
      <c r="JKO92" s="47"/>
      <c r="JKP92" s="47"/>
      <c r="JKQ92" s="47"/>
      <c r="JKR92" s="47"/>
      <c r="JKS92" s="47"/>
      <c r="JKT92" s="47"/>
      <c r="JKU92" s="47"/>
      <c r="JKV92" s="47"/>
      <c r="JKW92" s="47"/>
      <c r="JKX92" s="47"/>
      <c r="JKY92" s="47"/>
      <c r="JKZ92" s="47"/>
      <c r="JLA92" s="47"/>
      <c r="JLB92" s="47"/>
      <c r="JLC92" s="47"/>
      <c r="JLD92" s="47"/>
      <c r="JLE92" s="47"/>
      <c r="JLF92" s="47"/>
      <c r="JLG92" s="47"/>
      <c r="JLH92" s="47"/>
      <c r="JLI92" s="47"/>
      <c r="JLJ92" s="47"/>
      <c r="JLK92" s="47"/>
      <c r="JLL92" s="47"/>
      <c r="JLM92" s="47"/>
      <c r="JLN92" s="47"/>
      <c r="JLO92" s="47"/>
      <c r="JLP92" s="47"/>
      <c r="JLQ92" s="47"/>
      <c r="JLR92" s="47"/>
      <c r="JLS92" s="47"/>
      <c r="JLT92" s="47"/>
      <c r="JLU92" s="47"/>
      <c r="JLV92" s="47"/>
      <c r="JLW92" s="47"/>
      <c r="JLX92" s="47"/>
      <c r="JLY92" s="47"/>
      <c r="JLZ92" s="47"/>
      <c r="JMA92" s="47"/>
      <c r="JMB92" s="47"/>
      <c r="JMC92" s="47"/>
      <c r="JMD92" s="47"/>
      <c r="JME92" s="47"/>
      <c r="JMF92" s="47"/>
      <c r="JMG92" s="47"/>
      <c r="JMH92" s="47"/>
      <c r="JMI92" s="47"/>
      <c r="JMJ92" s="47"/>
      <c r="JMK92" s="47"/>
      <c r="JML92" s="47"/>
      <c r="JMM92" s="47"/>
      <c r="JMN92" s="47"/>
      <c r="JMO92" s="47"/>
      <c r="JMP92" s="47"/>
      <c r="JMQ92" s="47"/>
      <c r="JMR92" s="47"/>
      <c r="JMS92" s="47"/>
      <c r="JMT92" s="47"/>
      <c r="JMU92" s="47"/>
      <c r="JMV92" s="47"/>
      <c r="JMW92" s="47"/>
      <c r="JMX92" s="47"/>
      <c r="JMY92" s="47"/>
      <c r="JMZ92" s="47"/>
      <c r="JNA92" s="47"/>
      <c r="JNB92" s="47"/>
      <c r="JNC92" s="47"/>
      <c r="JND92" s="47"/>
      <c r="JNE92" s="47"/>
      <c r="JNF92" s="47"/>
      <c r="JNG92" s="47"/>
      <c r="JNH92" s="47"/>
      <c r="JNI92" s="47"/>
      <c r="JNJ92" s="47"/>
      <c r="JNK92" s="47"/>
      <c r="JNL92" s="47"/>
      <c r="JNM92" s="47"/>
      <c r="JNN92" s="47"/>
      <c r="JNO92" s="47"/>
      <c r="JNP92" s="47"/>
      <c r="JNQ92" s="47"/>
      <c r="JNR92" s="47"/>
      <c r="JNS92" s="47"/>
      <c r="JNT92" s="47"/>
      <c r="JNU92" s="47"/>
      <c r="JNV92" s="47"/>
      <c r="JNW92" s="47"/>
      <c r="JNX92" s="47"/>
      <c r="JNY92" s="47"/>
      <c r="JNZ92" s="47"/>
      <c r="JOA92" s="47"/>
      <c r="JOB92" s="47"/>
      <c r="JOC92" s="47"/>
      <c r="JOD92" s="47"/>
      <c r="JOE92" s="47"/>
      <c r="JOF92" s="47"/>
      <c r="JOG92" s="47"/>
      <c r="JOH92" s="47"/>
      <c r="JOI92" s="47"/>
      <c r="JOJ92" s="47"/>
      <c r="JOK92" s="47"/>
      <c r="JOL92" s="47"/>
      <c r="JOM92" s="47"/>
      <c r="JON92" s="47"/>
      <c r="JOO92" s="47"/>
      <c r="JOP92" s="47"/>
      <c r="JOQ92" s="47"/>
      <c r="JOR92" s="47"/>
      <c r="JOS92" s="47"/>
      <c r="JOT92" s="47"/>
      <c r="JOU92" s="47"/>
      <c r="JOV92" s="47"/>
      <c r="JOW92" s="47"/>
      <c r="JOX92" s="47"/>
      <c r="JOY92" s="47"/>
      <c r="JOZ92" s="47"/>
      <c r="JPA92" s="47"/>
      <c r="JPB92" s="47"/>
      <c r="JPC92" s="47"/>
      <c r="JPD92" s="47"/>
      <c r="JPE92" s="47"/>
      <c r="JPF92" s="47"/>
      <c r="JPG92" s="47"/>
      <c r="JPH92" s="47"/>
      <c r="JPI92" s="47"/>
      <c r="JPJ92" s="47"/>
      <c r="JPK92" s="47"/>
      <c r="JPL92" s="47"/>
      <c r="JPM92" s="47"/>
      <c r="JPN92" s="47"/>
      <c r="JPO92" s="47"/>
      <c r="JPP92" s="47"/>
      <c r="JPQ92" s="47"/>
      <c r="JPR92" s="47"/>
      <c r="JPS92" s="47"/>
      <c r="JPT92" s="47"/>
      <c r="JPU92" s="47"/>
      <c r="JPV92" s="47"/>
      <c r="JPW92" s="47"/>
      <c r="JPX92" s="47"/>
      <c r="JPY92" s="47"/>
      <c r="JPZ92" s="47"/>
      <c r="JQA92" s="47"/>
      <c r="JQB92" s="47"/>
      <c r="JQC92" s="47"/>
      <c r="JQD92" s="47"/>
      <c r="JQE92" s="47"/>
      <c r="JQF92" s="47"/>
      <c r="JQG92" s="47"/>
      <c r="JQH92" s="47"/>
      <c r="JQI92" s="47"/>
      <c r="JQJ92" s="47"/>
      <c r="JQK92" s="47"/>
      <c r="JQL92" s="47"/>
      <c r="JQM92" s="47"/>
      <c r="JQN92" s="47"/>
      <c r="JQO92" s="47"/>
      <c r="JQP92" s="47"/>
      <c r="JQQ92" s="47"/>
      <c r="JQR92" s="47"/>
      <c r="JQS92" s="47"/>
      <c r="JQT92" s="47"/>
      <c r="JQU92" s="47"/>
      <c r="JQV92" s="47"/>
      <c r="JQW92" s="47"/>
      <c r="JQX92" s="47"/>
      <c r="JQY92" s="47"/>
      <c r="JQZ92" s="47"/>
      <c r="JRA92" s="47"/>
      <c r="JRB92" s="47"/>
      <c r="JRC92" s="47"/>
      <c r="JRD92" s="47"/>
      <c r="JRE92" s="47"/>
      <c r="JRF92" s="47"/>
      <c r="JRG92" s="47"/>
      <c r="JRH92" s="47"/>
      <c r="JRI92" s="47"/>
      <c r="JRJ92" s="47"/>
      <c r="JRK92" s="47"/>
      <c r="JRL92" s="47"/>
      <c r="JRM92" s="47"/>
      <c r="JRN92" s="47"/>
      <c r="JRO92" s="47"/>
      <c r="JRP92" s="47"/>
      <c r="JRQ92" s="47"/>
      <c r="JRR92" s="47"/>
      <c r="JRS92" s="47"/>
      <c r="JRT92" s="47"/>
      <c r="JRU92" s="47"/>
      <c r="JRV92" s="47"/>
      <c r="JRW92" s="47"/>
      <c r="JRX92" s="47"/>
      <c r="JRY92" s="47"/>
      <c r="JRZ92" s="47"/>
      <c r="JSA92" s="47"/>
      <c r="JSB92" s="47"/>
      <c r="JSC92" s="47"/>
      <c r="JSD92" s="47"/>
      <c r="JSE92" s="47"/>
      <c r="JSF92" s="47"/>
      <c r="JSG92" s="47"/>
      <c r="JSH92" s="47"/>
      <c r="JSI92" s="47"/>
      <c r="JSJ92" s="47"/>
      <c r="JSK92" s="47"/>
      <c r="JSL92" s="47"/>
      <c r="JSM92" s="47"/>
      <c r="JSN92" s="47"/>
      <c r="JSO92" s="47"/>
      <c r="JSP92" s="47"/>
      <c r="JSQ92" s="47"/>
      <c r="JSR92" s="47"/>
      <c r="JSS92" s="47"/>
      <c r="JST92" s="47"/>
      <c r="JSU92" s="47"/>
      <c r="JSV92" s="47"/>
      <c r="JSW92" s="47"/>
      <c r="JSX92" s="47"/>
      <c r="JSY92" s="47"/>
      <c r="JSZ92" s="47"/>
      <c r="JTA92" s="47"/>
      <c r="JTB92" s="47"/>
      <c r="JTC92" s="47"/>
      <c r="JTD92" s="47"/>
      <c r="JTE92" s="47"/>
      <c r="JTF92" s="47"/>
      <c r="JTG92" s="47"/>
      <c r="JTH92" s="47"/>
      <c r="JTI92" s="47"/>
      <c r="JTJ92" s="47"/>
      <c r="JTK92" s="47"/>
      <c r="JTL92" s="47"/>
      <c r="JTM92" s="47"/>
      <c r="JTN92" s="47"/>
      <c r="JTO92" s="47"/>
      <c r="JTP92" s="47"/>
      <c r="JTQ92" s="47"/>
      <c r="JTR92" s="47"/>
      <c r="JTS92" s="47"/>
      <c r="JTT92" s="47"/>
      <c r="JTU92" s="47"/>
      <c r="JTV92" s="47"/>
      <c r="JTW92" s="47"/>
      <c r="JTX92" s="47"/>
      <c r="JTY92" s="47"/>
      <c r="JTZ92" s="47"/>
      <c r="JUA92" s="47"/>
      <c r="JUB92" s="47"/>
      <c r="JUC92" s="47"/>
      <c r="JUD92" s="47"/>
      <c r="JUE92" s="47"/>
      <c r="JUF92" s="47"/>
      <c r="JUG92" s="47"/>
      <c r="JUH92" s="47"/>
      <c r="JUI92" s="47"/>
      <c r="JUJ92" s="47"/>
      <c r="JUK92" s="47"/>
      <c r="JUL92" s="47"/>
      <c r="JUM92" s="47"/>
      <c r="JUN92" s="47"/>
      <c r="JUO92" s="47"/>
      <c r="JUP92" s="47"/>
      <c r="JUQ92" s="47"/>
      <c r="JUR92" s="47"/>
      <c r="JUS92" s="47"/>
      <c r="JUT92" s="47"/>
      <c r="JUU92" s="47"/>
      <c r="JUV92" s="47"/>
      <c r="JUW92" s="47"/>
      <c r="JUX92" s="47"/>
      <c r="JUY92" s="47"/>
      <c r="JUZ92" s="47"/>
      <c r="JVA92" s="47"/>
      <c r="JVB92" s="47"/>
      <c r="JVC92" s="47"/>
      <c r="JVD92" s="47"/>
      <c r="JVE92" s="47"/>
      <c r="JVF92" s="47"/>
      <c r="JVG92" s="47"/>
      <c r="JVH92" s="47"/>
      <c r="JVI92" s="47"/>
      <c r="JVJ92" s="47"/>
      <c r="JVK92" s="47"/>
      <c r="JVL92" s="47"/>
      <c r="JVM92" s="47"/>
      <c r="JVN92" s="47"/>
      <c r="JVO92" s="47"/>
      <c r="JVP92" s="47"/>
      <c r="JVQ92" s="47"/>
      <c r="JVR92" s="47"/>
      <c r="JVS92" s="47"/>
      <c r="JVT92" s="47"/>
      <c r="JVU92" s="47"/>
      <c r="JVV92" s="47"/>
      <c r="JVW92" s="47"/>
      <c r="JVX92" s="47"/>
      <c r="JVY92" s="47"/>
      <c r="JVZ92" s="47"/>
      <c r="JWA92" s="47"/>
      <c r="JWB92" s="47"/>
      <c r="JWC92" s="47"/>
      <c r="JWD92" s="47"/>
      <c r="JWE92" s="47"/>
      <c r="JWF92" s="47"/>
      <c r="JWG92" s="47"/>
      <c r="JWH92" s="47"/>
      <c r="JWI92" s="47"/>
      <c r="JWJ92" s="47"/>
      <c r="JWK92" s="47"/>
      <c r="JWL92" s="47"/>
      <c r="JWM92" s="47"/>
      <c r="JWN92" s="47"/>
      <c r="JWO92" s="47"/>
      <c r="JWP92" s="47"/>
      <c r="JWQ92" s="47"/>
      <c r="JWR92" s="47"/>
      <c r="JWS92" s="47"/>
      <c r="JWT92" s="47"/>
      <c r="JWU92" s="47"/>
      <c r="JWV92" s="47"/>
      <c r="JWW92" s="47"/>
      <c r="JWX92" s="47"/>
      <c r="JWY92" s="47"/>
      <c r="JWZ92" s="47"/>
      <c r="JXA92" s="47"/>
      <c r="JXB92" s="47"/>
      <c r="JXC92" s="47"/>
      <c r="JXD92" s="47"/>
      <c r="JXE92" s="47"/>
      <c r="JXF92" s="47"/>
      <c r="JXG92" s="47"/>
      <c r="JXH92" s="47"/>
      <c r="JXI92" s="47"/>
      <c r="JXJ92" s="47"/>
      <c r="JXK92" s="47"/>
      <c r="JXL92" s="47"/>
      <c r="JXM92" s="47"/>
      <c r="JXN92" s="47"/>
      <c r="JXO92" s="47"/>
      <c r="JXP92" s="47"/>
      <c r="JXQ92" s="47"/>
      <c r="JXR92" s="47"/>
      <c r="JXS92" s="47"/>
      <c r="JXT92" s="47"/>
      <c r="JXU92" s="47"/>
      <c r="JXV92" s="47"/>
      <c r="JXW92" s="47"/>
      <c r="JXX92" s="47"/>
      <c r="JXY92" s="47"/>
      <c r="JXZ92" s="47"/>
      <c r="JYA92" s="47"/>
      <c r="JYB92" s="47"/>
      <c r="JYC92" s="47"/>
      <c r="JYD92" s="47"/>
      <c r="JYE92" s="47"/>
      <c r="JYF92" s="47"/>
      <c r="JYG92" s="47"/>
      <c r="JYH92" s="47"/>
      <c r="JYI92" s="47"/>
      <c r="JYJ92" s="47"/>
      <c r="JYK92" s="47"/>
      <c r="JYL92" s="47"/>
      <c r="JYM92" s="47"/>
      <c r="JYN92" s="47"/>
      <c r="JYO92" s="47"/>
      <c r="JYP92" s="47"/>
      <c r="JYQ92" s="47"/>
      <c r="JYR92" s="47"/>
      <c r="JYS92" s="47"/>
      <c r="JYT92" s="47"/>
      <c r="JYU92" s="47"/>
      <c r="JYV92" s="47"/>
      <c r="JYW92" s="47"/>
      <c r="JYX92" s="47"/>
      <c r="JYY92" s="47"/>
      <c r="JYZ92" s="47"/>
      <c r="JZA92" s="47"/>
      <c r="JZB92" s="47"/>
      <c r="JZC92" s="47"/>
      <c r="JZD92" s="47"/>
      <c r="JZE92" s="47"/>
      <c r="JZF92" s="47"/>
      <c r="JZG92" s="47"/>
      <c r="JZH92" s="47"/>
      <c r="JZI92" s="47"/>
      <c r="JZJ92" s="47"/>
      <c r="JZK92" s="47"/>
      <c r="JZL92" s="47"/>
      <c r="JZM92" s="47"/>
      <c r="JZN92" s="47"/>
      <c r="JZO92" s="47"/>
      <c r="JZP92" s="47"/>
      <c r="JZQ92" s="47"/>
      <c r="JZR92" s="47"/>
      <c r="JZS92" s="47"/>
      <c r="JZT92" s="47"/>
      <c r="JZU92" s="47"/>
      <c r="JZV92" s="47"/>
      <c r="JZW92" s="47"/>
      <c r="JZX92" s="47"/>
      <c r="JZY92" s="47"/>
      <c r="JZZ92" s="47"/>
      <c r="KAA92" s="47"/>
      <c r="KAB92" s="47"/>
      <c r="KAC92" s="47"/>
      <c r="KAD92" s="47"/>
      <c r="KAE92" s="47"/>
      <c r="KAF92" s="47"/>
      <c r="KAG92" s="47"/>
      <c r="KAH92" s="47"/>
      <c r="KAI92" s="47"/>
      <c r="KAJ92" s="47"/>
      <c r="KAK92" s="47"/>
      <c r="KAL92" s="47"/>
      <c r="KAM92" s="47"/>
      <c r="KAN92" s="47"/>
      <c r="KAO92" s="47"/>
      <c r="KAP92" s="47"/>
      <c r="KAQ92" s="47"/>
      <c r="KAR92" s="47"/>
      <c r="KAS92" s="47"/>
      <c r="KAT92" s="47"/>
      <c r="KAU92" s="47"/>
      <c r="KAV92" s="47"/>
      <c r="KAW92" s="47"/>
      <c r="KAX92" s="47"/>
      <c r="KAY92" s="47"/>
      <c r="KAZ92" s="47"/>
      <c r="KBA92" s="47"/>
      <c r="KBB92" s="47"/>
      <c r="KBC92" s="47"/>
      <c r="KBD92" s="47"/>
      <c r="KBE92" s="47"/>
      <c r="KBF92" s="47"/>
      <c r="KBG92" s="47"/>
      <c r="KBH92" s="47"/>
      <c r="KBI92" s="47"/>
      <c r="KBJ92" s="47"/>
      <c r="KBK92" s="47"/>
      <c r="KBL92" s="47"/>
      <c r="KBM92" s="47"/>
      <c r="KBN92" s="47"/>
      <c r="KBO92" s="47"/>
      <c r="KBP92" s="47"/>
      <c r="KBQ92" s="47"/>
      <c r="KBR92" s="47"/>
      <c r="KBS92" s="47"/>
      <c r="KBT92" s="47"/>
      <c r="KBU92" s="47"/>
      <c r="KBV92" s="47"/>
      <c r="KBW92" s="47"/>
      <c r="KBX92" s="47"/>
      <c r="KBY92" s="47"/>
      <c r="KBZ92" s="47"/>
      <c r="KCA92" s="47"/>
      <c r="KCB92" s="47"/>
      <c r="KCC92" s="47"/>
      <c r="KCD92" s="47"/>
      <c r="KCE92" s="47"/>
      <c r="KCF92" s="47"/>
      <c r="KCG92" s="47"/>
      <c r="KCH92" s="47"/>
      <c r="KCI92" s="47"/>
      <c r="KCJ92" s="47"/>
      <c r="KCK92" s="47"/>
      <c r="KCL92" s="47"/>
      <c r="KCM92" s="47"/>
      <c r="KCN92" s="47"/>
      <c r="KCO92" s="47"/>
      <c r="KCP92" s="47"/>
      <c r="KCQ92" s="47"/>
      <c r="KCR92" s="47"/>
      <c r="KCS92" s="47"/>
      <c r="KCT92" s="47"/>
      <c r="KCU92" s="47"/>
      <c r="KCV92" s="47"/>
      <c r="KCW92" s="47"/>
      <c r="KCX92" s="47"/>
      <c r="KCY92" s="47"/>
      <c r="KCZ92" s="47"/>
      <c r="KDA92" s="47"/>
      <c r="KDB92" s="47"/>
      <c r="KDC92" s="47"/>
      <c r="KDD92" s="47"/>
      <c r="KDE92" s="47"/>
      <c r="KDF92" s="47"/>
      <c r="KDG92" s="47"/>
      <c r="KDH92" s="47"/>
      <c r="KDI92" s="47"/>
      <c r="KDJ92" s="47"/>
      <c r="KDK92" s="47"/>
      <c r="KDL92" s="47"/>
      <c r="KDM92" s="47"/>
      <c r="KDN92" s="47"/>
      <c r="KDO92" s="47"/>
      <c r="KDP92" s="47"/>
      <c r="KDQ92" s="47"/>
      <c r="KDR92" s="47"/>
      <c r="KDS92" s="47"/>
      <c r="KDT92" s="47"/>
      <c r="KDU92" s="47"/>
      <c r="KDV92" s="47"/>
      <c r="KDW92" s="47"/>
      <c r="KDX92" s="47"/>
      <c r="KDY92" s="47"/>
      <c r="KDZ92" s="47"/>
      <c r="KEA92" s="47"/>
      <c r="KEB92" s="47"/>
      <c r="KEC92" s="47"/>
      <c r="KED92" s="47"/>
      <c r="KEE92" s="47"/>
      <c r="KEF92" s="47"/>
      <c r="KEG92" s="47"/>
      <c r="KEH92" s="47"/>
      <c r="KEI92" s="47"/>
      <c r="KEJ92" s="47"/>
      <c r="KEK92" s="47"/>
      <c r="KEL92" s="47"/>
      <c r="KEM92" s="47"/>
      <c r="KEN92" s="47"/>
      <c r="KEO92" s="47"/>
      <c r="KEP92" s="47"/>
      <c r="KEQ92" s="47"/>
      <c r="KER92" s="47"/>
      <c r="KES92" s="47"/>
      <c r="KET92" s="47"/>
      <c r="KEU92" s="47"/>
      <c r="KEV92" s="47"/>
      <c r="KEW92" s="47"/>
      <c r="KEX92" s="47"/>
      <c r="KEY92" s="47"/>
      <c r="KEZ92" s="47"/>
      <c r="KFA92" s="47"/>
      <c r="KFB92" s="47"/>
      <c r="KFC92" s="47"/>
      <c r="KFD92" s="47"/>
      <c r="KFE92" s="47"/>
      <c r="KFF92" s="47"/>
      <c r="KFG92" s="47"/>
      <c r="KFH92" s="47"/>
      <c r="KFI92" s="47"/>
      <c r="KFJ92" s="47"/>
      <c r="KFK92" s="47"/>
      <c r="KFL92" s="47"/>
      <c r="KFM92" s="47"/>
      <c r="KFN92" s="47"/>
      <c r="KFO92" s="47"/>
      <c r="KFP92" s="47"/>
      <c r="KFQ92" s="47"/>
      <c r="KFR92" s="47"/>
      <c r="KFS92" s="47"/>
      <c r="KFT92" s="47"/>
      <c r="KFU92" s="47"/>
      <c r="KFV92" s="47"/>
      <c r="KFW92" s="47"/>
      <c r="KFX92" s="47"/>
      <c r="KFY92" s="47"/>
      <c r="KFZ92" s="47"/>
      <c r="KGA92" s="47"/>
      <c r="KGB92" s="47"/>
      <c r="KGC92" s="47"/>
      <c r="KGD92" s="47"/>
      <c r="KGE92" s="47"/>
      <c r="KGF92" s="47"/>
      <c r="KGG92" s="47"/>
      <c r="KGH92" s="47"/>
      <c r="KGI92" s="47"/>
      <c r="KGJ92" s="47"/>
      <c r="KGK92" s="47"/>
      <c r="KGL92" s="47"/>
      <c r="KGM92" s="47"/>
      <c r="KGN92" s="47"/>
      <c r="KGO92" s="47"/>
      <c r="KGP92" s="47"/>
      <c r="KGQ92" s="47"/>
      <c r="KGR92" s="47"/>
      <c r="KGS92" s="47"/>
      <c r="KGT92" s="47"/>
      <c r="KGU92" s="47"/>
      <c r="KGV92" s="47"/>
      <c r="KGW92" s="47"/>
      <c r="KGX92" s="47"/>
      <c r="KGY92" s="47"/>
      <c r="KGZ92" s="47"/>
      <c r="KHA92" s="47"/>
      <c r="KHB92" s="47"/>
      <c r="KHC92" s="47"/>
      <c r="KHD92" s="47"/>
      <c r="KHE92" s="47"/>
      <c r="KHF92" s="47"/>
      <c r="KHG92" s="47"/>
      <c r="KHH92" s="47"/>
      <c r="KHI92" s="47"/>
      <c r="KHJ92" s="47"/>
      <c r="KHK92" s="47"/>
      <c r="KHL92" s="47"/>
      <c r="KHM92" s="47"/>
      <c r="KHN92" s="47"/>
      <c r="KHO92" s="47"/>
      <c r="KHP92" s="47"/>
      <c r="KHQ92" s="47"/>
      <c r="KHR92" s="47"/>
      <c r="KHS92" s="47"/>
      <c r="KHT92" s="47"/>
      <c r="KHU92" s="47"/>
      <c r="KHV92" s="47"/>
      <c r="KHW92" s="47"/>
      <c r="KHX92" s="47"/>
      <c r="KHY92" s="47"/>
      <c r="KHZ92" s="47"/>
      <c r="KIA92" s="47"/>
      <c r="KIB92" s="47"/>
      <c r="KIC92" s="47"/>
      <c r="KID92" s="47"/>
      <c r="KIE92" s="47"/>
      <c r="KIF92" s="47"/>
      <c r="KIG92" s="47"/>
      <c r="KIH92" s="47"/>
      <c r="KII92" s="47"/>
      <c r="KIJ92" s="47"/>
      <c r="KIK92" s="47"/>
      <c r="KIL92" s="47"/>
      <c r="KIM92" s="47"/>
      <c r="KIN92" s="47"/>
      <c r="KIO92" s="47"/>
      <c r="KIP92" s="47"/>
      <c r="KIQ92" s="47"/>
      <c r="KIR92" s="47"/>
      <c r="KIS92" s="47"/>
      <c r="KIT92" s="47"/>
      <c r="KIU92" s="47"/>
      <c r="KIV92" s="47"/>
      <c r="KIW92" s="47"/>
      <c r="KIX92" s="47"/>
      <c r="KIY92" s="47"/>
      <c r="KIZ92" s="47"/>
      <c r="KJA92" s="47"/>
      <c r="KJB92" s="47"/>
      <c r="KJC92" s="47"/>
      <c r="KJD92" s="47"/>
      <c r="KJE92" s="47"/>
      <c r="KJF92" s="47"/>
      <c r="KJG92" s="47"/>
      <c r="KJH92" s="47"/>
      <c r="KJI92" s="47"/>
      <c r="KJJ92" s="47"/>
      <c r="KJK92" s="47"/>
      <c r="KJL92" s="47"/>
      <c r="KJM92" s="47"/>
      <c r="KJN92" s="47"/>
      <c r="KJO92" s="47"/>
      <c r="KJP92" s="47"/>
      <c r="KJQ92" s="47"/>
      <c r="KJR92" s="47"/>
      <c r="KJS92" s="47"/>
      <c r="KJT92" s="47"/>
      <c r="KJU92" s="47"/>
      <c r="KJV92" s="47"/>
      <c r="KJW92" s="47"/>
      <c r="KJX92" s="47"/>
      <c r="KJY92" s="47"/>
      <c r="KJZ92" s="47"/>
      <c r="KKA92" s="47"/>
      <c r="KKB92" s="47"/>
      <c r="KKC92" s="47"/>
      <c r="KKD92" s="47"/>
      <c r="KKE92" s="47"/>
      <c r="KKF92" s="47"/>
      <c r="KKG92" s="47"/>
      <c r="KKH92" s="47"/>
      <c r="KKI92" s="47"/>
      <c r="KKJ92" s="47"/>
      <c r="KKK92" s="47"/>
      <c r="KKL92" s="47"/>
      <c r="KKM92" s="47"/>
      <c r="KKN92" s="47"/>
      <c r="KKO92" s="47"/>
      <c r="KKP92" s="47"/>
      <c r="KKQ92" s="47"/>
      <c r="KKR92" s="47"/>
      <c r="KKS92" s="47"/>
      <c r="KKT92" s="47"/>
      <c r="KKU92" s="47"/>
      <c r="KKV92" s="47"/>
      <c r="KKW92" s="47"/>
      <c r="KKX92" s="47"/>
      <c r="KKY92" s="47"/>
      <c r="KKZ92" s="47"/>
      <c r="KLA92" s="47"/>
      <c r="KLB92" s="47"/>
      <c r="KLC92" s="47"/>
      <c r="KLD92" s="47"/>
      <c r="KLE92" s="47"/>
      <c r="KLF92" s="47"/>
      <c r="KLG92" s="47"/>
      <c r="KLH92" s="47"/>
      <c r="KLI92" s="47"/>
      <c r="KLJ92" s="47"/>
      <c r="KLK92" s="47"/>
      <c r="KLL92" s="47"/>
      <c r="KLM92" s="47"/>
      <c r="KLN92" s="47"/>
      <c r="KLO92" s="47"/>
      <c r="KLP92" s="47"/>
      <c r="KLQ92" s="47"/>
      <c r="KLR92" s="47"/>
      <c r="KLS92" s="47"/>
      <c r="KLT92" s="47"/>
      <c r="KLU92" s="47"/>
      <c r="KLV92" s="47"/>
      <c r="KLW92" s="47"/>
      <c r="KLX92" s="47"/>
      <c r="KLY92" s="47"/>
      <c r="KLZ92" s="47"/>
      <c r="KMA92" s="47"/>
      <c r="KMB92" s="47"/>
      <c r="KMC92" s="47"/>
      <c r="KMD92" s="47"/>
      <c r="KME92" s="47"/>
      <c r="KMF92" s="47"/>
      <c r="KMG92" s="47"/>
      <c r="KMH92" s="47"/>
      <c r="KMI92" s="47"/>
      <c r="KMJ92" s="47"/>
      <c r="KMK92" s="47"/>
      <c r="KML92" s="47"/>
      <c r="KMM92" s="47"/>
      <c r="KMN92" s="47"/>
      <c r="KMO92" s="47"/>
      <c r="KMP92" s="47"/>
      <c r="KMQ92" s="47"/>
      <c r="KMR92" s="47"/>
      <c r="KMS92" s="47"/>
      <c r="KMT92" s="47"/>
      <c r="KMU92" s="47"/>
      <c r="KMV92" s="47"/>
      <c r="KMW92" s="47"/>
      <c r="KMX92" s="47"/>
      <c r="KMY92" s="47"/>
      <c r="KMZ92" s="47"/>
      <c r="KNA92" s="47"/>
      <c r="KNB92" s="47"/>
      <c r="KNC92" s="47"/>
      <c r="KND92" s="47"/>
      <c r="KNE92" s="47"/>
      <c r="KNF92" s="47"/>
      <c r="KNG92" s="47"/>
      <c r="KNH92" s="47"/>
      <c r="KNI92" s="47"/>
      <c r="KNJ92" s="47"/>
      <c r="KNK92" s="47"/>
      <c r="KNL92" s="47"/>
      <c r="KNM92" s="47"/>
      <c r="KNN92" s="47"/>
      <c r="KNO92" s="47"/>
      <c r="KNP92" s="47"/>
      <c r="KNQ92" s="47"/>
      <c r="KNR92" s="47"/>
      <c r="KNS92" s="47"/>
      <c r="KNT92" s="47"/>
      <c r="KNU92" s="47"/>
      <c r="KNV92" s="47"/>
      <c r="KNW92" s="47"/>
      <c r="KNX92" s="47"/>
      <c r="KNY92" s="47"/>
      <c r="KNZ92" s="47"/>
      <c r="KOA92" s="47"/>
      <c r="KOB92" s="47"/>
      <c r="KOC92" s="47"/>
      <c r="KOD92" s="47"/>
      <c r="KOE92" s="47"/>
      <c r="KOF92" s="47"/>
      <c r="KOG92" s="47"/>
      <c r="KOH92" s="47"/>
      <c r="KOI92" s="47"/>
      <c r="KOJ92" s="47"/>
      <c r="KOK92" s="47"/>
      <c r="KOL92" s="47"/>
      <c r="KOM92" s="47"/>
      <c r="KON92" s="47"/>
      <c r="KOO92" s="47"/>
      <c r="KOP92" s="47"/>
      <c r="KOQ92" s="47"/>
      <c r="KOR92" s="47"/>
      <c r="KOS92" s="47"/>
      <c r="KOT92" s="47"/>
      <c r="KOU92" s="47"/>
      <c r="KOV92" s="47"/>
      <c r="KOW92" s="47"/>
      <c r="KOX92" s="47"/>
      <c r="KOY92" s="47"/>
      <c r="KOZ92" s="47"/>
      <c r="KPA92" s="47"/>
      <c r="KPB92" s="47"/>
      <c r="KPC92" s="47"/>
      <c r="KPD92" s="47"/>
      <c r="KPE92" s="47"/>
      <c r="KPF92" s="47"/>
      <c r="KPG92" s="47"/>
      <c r="KPH92" s="47"/>
      <c r="KPI92" s="47"/>
      <c r="KPJ92" s="47"/>
      <c r="KPK92" s="47"/>
      <c r="KPL92" s="47"/>
      <c r="KPM92" s="47"/>
      <c r="KPN92" s="47"/>
      <c r="KPO92" s="47"/>
      <c r="KPP92" s="47"/>
      <c r="KPQ92" s="47"/>
      <c r="KPR92" s="47"/>
      <c r="KPS92" s="47"/>
      <c r="KPT92" s="47"/>
      <c r="KPU92" s="47"/>
      <c r="KPV92" s="47"/>
      <c r="KPW92" s="47"/>
      <c r="KPX92" s="47"/>
      <c r="KPY92" s="47"/>
      <c r="KPZ92" s="47"/>
      <c r="KQA92" s="47"/>
      <c r="KQB92" s="47"/>
      <c r="KQC92" s="47"/>
      <c r="KQD92" s="47"/>
      <c r="KQE92" s="47"/>
      <c r="KQF92" s="47"/>
      <c r="KQG92" s="47"/>
      <c r="KQH92" s="47"/>
      <c r="KQI92" s="47"/>
      <c r="KQJ92" s="47"/>
      <c r="KQK92" s="47"/>
      <c r="KQL92" s="47"/>
      <c r="KQM92" s="47"/>
      <c r="KQN92" s="47"/>
      <c r="KQO92" s="47"/>
      <c r="KQP92" s="47"/>
      <c r="KQQ92" s="47"/>
      <c r="KQR92" s="47"/>
      <c r="KQS92" s="47"/>
      <c r="KQT92" s="47"/>
      <c r="KQU92" s="47"/>
      <c r="KQV92" s="47"/>
      <c r="KQW92" s="47"/>
      <c r="KQX92" s="47"/>
      <c r="KQY92" s="47"/>
      <c r="KQZ92" s="47"/>
      <c r="KRA92" s="47"/>
      <c r="KRB92" s="47"/>
      <c r="KRC92" s="47"/>
      <c r="KRD92" s="47"/>
      <c r="KRE92" s="47"/>
      <c r="KRF92" s="47"/>
      <c r="KRG92" s="47"/>
      <c r="KRH92" s="47"/>
      <c r="KRI92" s="47"/>
      <c r="KRJ92" s="47"/>
      <c r="KRK92" s="47"/>
      <c r="KRL92" s="47"/>
      <c r="KRM92" s="47"/>
      <c r="KRN92" s="47"/>
      <c r="KRO92" s="47"/>
      <c r="KRP92" s="47"/>
      <c r="KRQ92" s="47"/>
      <c r="KRR92" s="47"/>
      <c r="KRS92" s="47"/>
      <c r="KRT92" s="47"/>
      <c r="KRU92" s="47"/>
      <c r="KRV92" s="47"/>
      <c r="KRW92" s="47"/>
      <c r="KRX92" s="47"/>
      <c r="KRY92" s="47"/>
      <c r="KRZ92" s="47"/>
      <c r="KSA92" s="47"/>
      <c r="KSB92" s="47"/>
      <c r="KSC92" s="47"/>
      <c r="KSD92" s="47"/>
      <c r="KSE92" s="47"/>
      <c r="KSF92" s="47"/>
      <c r="KSG92" s="47"/>
      <c r="KSH92" s="47"/>
      <c r="KSI92" s="47"/>
      <c r="KSJ92" s="47"/>
      <c r="KSK92" s="47"/>
      <c r="KSL92" s="47"/>
      <c r="KSM92" s="47"/>
      <c r="KSN92" s="47"/>
      <c r="KSO92" s="47"/>
      <c r="KSP92" s="47"/>
      <c r="KSQ92" s="47"/>
      <c r="KSR92" s="47"/>
      <c r="KSS92" s="47"/>
      <c r="KST92" s="47"/>
      <c r="KSU92" s="47"/>
      <c r="KSV92" s="47"/>
      <c r="KSW92" s="47"/>
      <c r="KSX92" s="47"/>
      <c r="KSY92" s="47"/>
      <c r="KSZ92" s="47"/>
      <c r="KTA92" s="47"/>
      <c r="KTB92" s="47"/>
      <c r="KTC92" s="47"/>
      <c r="KTD92" s="47"/>
      <c r="KTE92" s="47"/>
      <c r="KTF92" s="47"/>
      <c r="KTG92" s="47"/>
      <c r="KTH92" s="47"/>
      <c r="KTI92" s="47"/>
      <c r="KTJ92" s="47"/>
      <c r="KTK92" s="47"/>
      <c r="KTL92" s="47"/>
      <c r="KTM92" s="47"/>
      <c r="KTN92" s="47"/>
      <c r="KTO92" s="47"/>
      <c r="KTP92" s="47"/>
      <c r="KTQ92" s="47"/>
      <c r="KTR92" s="47"/>
      <c r="KTS92" s="47"/>
      <c r="KTT92" s="47"/>
      <c r="KTU92" s="47"/>
      <c r="KTV92" s="47"/>
      <c r="KTW92" s="47"/>
      <c r="KTX92" s="47"/>
      <c r="KTY92" s="47"/>
      <c r="KTZ92" s="47"/>
      <c r="KUA92" s="47"/>
      <c r="KUB92" s="47"/>
      <c r="KUC92" s="47"/>
      <c r="KUD92" s="47"/>
      <c r="KUE92" s="47"/>
      <c r="KUF92" s="47"/>
      <c r="KUG92" s="47"/>
      <c r="KUH92" s="47"/>
      <c r="KUI92" s="47"/>
      <c r="KUJ92" s="47"/>
      <c r="KUK92" s="47"/>
      <c r="KUL92" s="47"/>
      <c r="KUM92" s="47"/>
      <c r="KUN92" s="47"/>
      <c r="KUO92" s="47"/>
      <c r="KUP92" s="47"/>
      <c r="KUQ92" s="47"/>
      <c r="KUR92" s="47"/>
      <c r="KUS92" s="47"/>
      <c r="KUT92" s="47"/>
      <c r="KUU92" s="47"/>
      <c r="KUV92" s="47"/>
      <c r="KUW92" s="47"/>
      <c r="KUX92" s="47"/>
      <c r="KUY92" s="47"/>
      <c r="KUZ92" s="47"/>
      <c r="KVA92" s="47"/>
      <c r="KVB92" s="47"/>
      <c r="KVC92" s="47"/>
      <c r="KVD92" s="47"/>
      <c r="KVE92" s="47"/>
      <c r="KVF92" s="47"/>
      <c r="KVG92" s="47"/>
      <c r="KVH92" s="47"/>
      <c r="KVI92" s="47"/>
      <c r="KVJ92" s="47"/>
      <c r="KVK92" s="47"/>
      <c r="KVL92" s="47"/>
      <c r="KVM92" s="47"/>
      <c r="KVN92" s="47"/>
      <c r="KVO92" s="47"/>
      <c r="KVP92" s="47"/>
      <c r="KVQ92" s="47"/>
      <c r="KVR92" s="47"/>
      <c r="KVS92" s="47"/>
      <c r="KVT92" s="47"/>
      <c r="KVU92" s="47"/>
      <c r="KVV92" s="47"/>
      <c r="KVW92" s="47"/>
      <c r="KVX92" s="47"/>
      <c r="KVY92" s="47"/>
      <c r="KVZ92" s="47"/>
      <c r="KWA92" s="47"/>
      <c r="KWB92" s="47"/>
      <c r="KWC92" s="47"/>
      <c r="KWD92" s="47"/>
      <c r="KWE92" s="47"/>
      <c r="KWF92" s="47"/>
      <c r="KWG92" s="47"/>
      <c r="KWH92" s="47"/>
      <c r="KWI92" s="47"/>
      <c r="KWJ92" s="47"/>
      <c r="KWK92" s="47"/>
      <c r="KWL92" s="47"/>
      <c r="KWM92" s="47"/>
      <c r="KWN92" s="47"/>
      <c r="KWO92" s="47"/>
      <c r="KWP92" s="47"/>
      <c r="KWQ92" s="47"/>
      <c r="KWR92" s="47"/>
      <c r="KWS92" s="47"/>
      <c r="KWT92" s="47"/>
      <c r="KWU92" s="47"/>
      <c r="KWV92" s="47"/>
      <c r="KWW92" s="47"/>
      <c r="KWX92" s="47"/>
      <c r="KWY92" s="47"/>
      <c r="KWZ92" s="47"/>
      <c r="KXA92" s="47"/>
      <c r="KXB92" s="47"/>
      <c r="KXC92" s="47"/>
      <c r="KXD92" s="47"/>
      <c r="KXE92" s="47"/>
      <c r="KXF92" s="47"/>
      <c r="KXG92" s="47"/>
      <c r="KXH92" s="47"/>
      <c r="KXI92" s="47"/>
      <c r="KXJ92" s="47"/>
      <c r="KXK92" s="47"/>
      <c r="KXL92" s="47"/>
      <c r="KXM92" s="47"/>
      <c r="KXN92" s="47"/>
      <c r="KXO92" s="47"/>
      <c r="KXP92" s="47"/>
      <c r="KXQ92" s="47"/>
      <c r="KXR92" s="47"/>
      <c r="KXS92" s="47"/>
      <c r="KXT92" s="47"/>
      <c r="KXU92" s="47"/>
      <c r="KXV92" s="47"/>
      <c r="KXW92" s="47"/>
      <c r="KXX92" s="47"/>
      <c r="KXY92" s="47"/>
      <c r="KXZ92" s="47"/>
      <c r="KYA92" s="47"/>
      <c r="KYB92" s="47"/>
      <c r="KYC92" s="47"/>
      <c r="KYD92" s="47"/>
      <c r="KYE92" s="47"/>
      <c r="KYF92" s="47"/>
      <c r="KYG92" s="47"/>
      <c r="KYH92" s="47"/>
      <c r="KYI92" s="47"/>
      <c r="KYJ92" s="47"/>
      <c r="KYK92" s="47"/>
      <c r="KYL92" s="47"/>
      <c r="KYM92" s="47"/>
      <c r="KYN92" s="47"/>
      <c r="KYO92" s="47"/>
      <c r="KYP92" s="47"/>
      <c r="KYQ92" s="47"/>
      <c r="KYR92" s="47"/>
      <c r="KYS92" s="47"/>
      <c r="KYT92" s="47"/>
      <c r="KYU92" s="47"/>
      <c r="KYV92" s="47"/>
      <c r="KYW92" s="47"/>
      <c r="KYX92" s="47"/>
      <c r="KYY92" s="47"/>
      <c r="KYZ92" s="47"/>
      <c r="KZA92" s="47"/>
      <c r="KZB92" s="47"/>
      <c r="KZC92" s="47"/>
      <c r="KZD92" s="47"/>
      <c r="KZE92" s="47"/>
      <c r="KZF92" s="47"/>
      <c r="KZG92" s="47"/>
      <c r="KZH92" s="47"/>
      <c r="KZI92" s="47"/>
      <c r="KZJ92" s="47"/>
      <c r="KZK92" s="47"/>
      <c r="KZL92" s="47"/>
      <c r="KZM92" s="47"/>
      <c r="KZN92" s="47"/>
      <c r="KZO92" s="47"/>
      <c r="KZP92" s="47"/>
      <c r="KZQ92" s="47"/>
      <c r="KZR92" s="47"/>
      <c r="KZS92" s="47"/>
      <c r="KZT92" s="47"/>
      <c r="KZU92" s="47"/>
      <c r="KZV92" s="47"/>
      <c r="KZW92" s="47"/>
      <c r="KZX92" s="47"/>
      <c r="KZY92" s="47"/>
      <c r="KZZ92" s="47"/>
      <c r="LAA92" s="47"/>
      <c r="LAB92" s="47"/>
      <c r="LAC92" s="47"/>
      <c r="LAD92" s="47"/>
      <c r="LAE92" s="47"/>
      <c r="LAF92" s="47"/>
      <c r="LAG92" s="47"/>
      <c r="LAH92" s="47"/>
      <c r="LAI92" s="47"/>
      <c r="LAJ92" s="47"/>
      <c r="LAK92" s="47"/>
      <c r="LAL92" s="47"/>
      <c r="LAM92" s="47"/>
      <c r="LAN92" s="47"/>
      <c r="LAO92" s="47"/>
      <c r="LAP92" s="47"/>
      <c r="LAQ92" s="47"/>
      <c r="LAR92" s="47"/>
      <c r="LAS92" s="47"/>
      <c r="LAT92" s="47"/>
      <c r="LAU92" s="47"/>
      <c r="LAV92" s="47"/>
      <c r="LAW92" s="47"/>
      <c r="LAX92" s="47"/>
      <c r="LAY92" s="47"/>
      <c r="LAZ92" s="47"/>
      <c r="LBA92" s="47"/>
      <c r="LBB92" s="47"/>
      <c r="LBC92" s="47"/>
      <c r="LBD92" s="47"/>
      <c r="LBE92" s="47"/>
      <c r="LBF92" s="47"/>
      <c r="LBG92" s="47"/>
      <c r="LBH92" s="47"/>
      <c r="LBI92" s="47"/>
      <c r="LBJ92" s="47"/>
      <c r="LBK92" s="47"/>
      <c r="LBL92" s="47"/>
      <c r="LBM92" s="47"/>
      <c r="LBN92" s="47"/>
      <c r="LBO92" s="47"/>
      <c r="LBP92" s="47"/>
      <c r="LBQ92" s="47"/>
      <c r="LBR92" s="47"/>
      <c r="LBS92" s="47"/>
      <c r="LBT92" s="47"/>
      <c r="LBU92" s="47"/>
      <c r="LBV92" s="47"/>
      <c r="LBW92" s="47"/>
      <c r="LBX92" s="47"/>
      <c r="LBY92" s="47"/>
      <c r="LBZ92" s="47"/>
      <c r="LCA92" s="47"/>
      <c r="LCB92" s="47"/>
      <c r="LCC92" s="47"/>
      <c r="LCD92" s="47"/>
      <c r="LCE92" s="47"/>
      <c r="LCF92" s="47"/>
      <c r="LCG92" s="47"/>
      <c r="LCH92" s="47"/>
      <c r="LCI92" s="47"/>
      <c r="LCJ92" s="47"/>
      <c r="LCK92" s="47"/>
      <c r="LCL92" s="47"/>
      <c r="LCM92" s="47"/>
      <c r="LCN92" s="47"/>
      <c r="LCO92" s="47"/>
      <c r="LCP92" s="47"/>
      <c r="LCQ92" s="47"/>
      <c r="LCR92" s="47"/>
      <c r="LCS92" s="47"/>
      <c r="LCT92" s="47"/>
      <c r="LCU92" s="47"/>
      <c r="LCV92" s="47"/>
      <c r="LCW92" s="47"/>
      <c r="LCX92" s="47"/>
      <c r="LCY92" s="47"/>
      <c r="LCZ92" s="47"/>
      <c r="LDA92" s="47"/>
      <c r="LDB92" s="47"/>
      <c r="LDC92" s="47"/>
      <c r="LDD92" s="47"/>
      <c r="LDE92" s="47"/>
      <c r="LDF92" s="47"/>
      <c r="LDG92" s="47"/>
      <c r="LDH92" s="47"/>
      <c r="LDI92" s="47"/>
      <c r="LDJ92" s="47"/>
      <c r="LDK92" s="47"/>
      <c r="LDL92" s="47"/>
      <c r="LDM92" s="47"/>
      <c r="LDN92" s="47"/>
      <c r="LDO92" s="47"/>
      <c r="LDP92" s="47"/>
      <c r="LDQ92" s="47"/>
      <c r="LDR92" s="47"/>
      <c r="LDS92" s="47"/>
      <c r="LDT92" s="47"/>
      <c r="LDU92" s="47"/>
      <c r="LDV92" s="47"/>
      <c r="LDW92" s="47"/>
      <c r="LDX92" s="47"/>
      <c r="LDY92" s="47"/>
      <c r="LDZ92" s="47"/>
      <c r="LEA92" s="47"/>
      <c r="LEB92" s="47"/>
      <c r="LEC92" s="47"/>
      <c r="LED92" s="47"/>
      <c r="LEE92" s="47"/>
      <c r="LEF92" s="47"/>
      <c r="LEG92" s="47"/>
      <c r="LEH92" s="47"/>
      <c r="LEI92" s="47"/>
      <c r="LEJ92" s="47"/>
      <c r="LEK92" s="47"/>
      <c r="LEL92" s="47"/>
      <c r="LEM92" s="47"/>
      <c r="LEN92" s="47"/>
      <c r="LEO92" s="47"/>
      <c r="LEP92" s="47"/>
      <c r="LEQ92" s="47"/>
      <c r="LER92" s="47"/>
      <c r="LES92" s="47"/>
      <c r="LET92" s="47"/>
      <c r="LEU92" s="47"/>
      <c r="LEV92" s="47"/>
      <c r="LEW92" s="47"/>
      <c r="LEX92" s="47"/>
      <c r="LEY92" s="47"/>
      <c r="LEZ92" s="47"/>
      <c r="LFA92" s="47"/>
      <c r="LFB92" s="47"/>
      <c r="LFC92" s="47"/>
      <c r="LFD92" s="47"/>
      <c r="LFE92" s="47"/>
      <c r="LFF92" s="47"/>
      <c r="LFG92" s="47"/>
      <c r="LFH92" s="47"/>
      <c r="LFI92" s="47"/>
      <c r="LFJ92" s="47"/>
      <c r="LFK92" s="47"/>
      <c r="LFL92" s="47"/>
      <c r="LFM92" s="47"/>
      <c r="LFN92" s="47"/>
      <c r="LFO92" s="47"/>
      <c r="LFP92" s="47"/>
      <c r="LFQ92" s="47"/>
      <c r="LFR92" s="47"/>
      <c r="LFS92" s="47"/>
      <c r="LFT92" s="47"/>
      <c r="LFU92" s="47"/>
      <c r="LFV92" s="47"/>
      <c r="LFW92" s="47"/>
      <c r="LFX92" s="47"/>
      <c r="LFY92" s="47"/>
      <c r="LFZ92" s="47"/>
      <c r="LGA92" s="47"/>
      <c r="LGB92" s="47"/>
      <c r="LGC92" s="47"/>
      <c r="LGD92" s="47"/>
      <c r="LGE92" s="47"/>
      <c r="LGF92" s="47"/>
      <c r="LGG92" s="47"/>
      <c r="LGH92" s="47"/>
      <c r="LGI92" s="47"/>
      <c r="LGJ92" s="47"/>
      <c r="LGK92" s="47"/>
      <c r="LGL92" s="47"/>
      <c r="LGM92" s="47"/>
      <c r="LGN92" s="47"/>
      <c r="LGO92" s="47"/>
      <c r="LGP92" s="47"/>
      <c r="LGQ92" s="47"/>
      <c r="LGR92" s="47"/>
      <c r="LGS92" s="47"/>
      <c r="LGT92" s="47"/>
      <c r="LGU92" s="47"/>
      <c r="LGV92" s="47"/>
      <c r="LGW92" s="47"/>
      <c r="LGX92" s="47"/>
      <c r="LGY92" s="47"/>
      <c r="LGZ92" s="47"/>
      <c r="LHA92" s="47"/>
      <c r="LHB92" s="47"/>
      <c r="LHC92" s="47"/>
      <c r="LHD92" s="47"/>
      <c r="LHE92" s="47"/>
      <c r="LHF92" s="47"/>
      <c r="LHG92" s="47"/>
      <c r="LHH92" s="47"/>
      <c r="LHI92" s="47"/>
      <c r="LHJ92" s="47"/>
      <c r="LHK92" s="47"/>
      <c r="LHL92" s="47"/>
      <c r="LHM92" s="47"/>
      <c r="LHN92" s="47"/>
      <c r="LHO92" s="47"/>
      <c r="LHP92" s="47"/>
      <c r="LHQ92" s="47"/>
      <c r="LHR92" s="47"/>
      <c r="LHS92" s="47"/>
      <c r="LHT92" s="47"/>
      <c r="LHU92" s="47"/>
      <c r="LHV92" s="47"/>
      <c r="LHW92" s="47"/>
      <c r="LHX92" s="47"/>
      <c r="LHY92" s="47"/>
      <c r="LHZ92" s="47"/>
      <c r="LIA92" s="47"/>
      <c r="LIB92" s="47"/>
      <c r="LIC92" s="47"/>
      <c r="LID92" s="47"/>
      <c r="LIE92" s="47"/>
      <c r="LIF92" s="47"/>
      <c r="LIG92" s="47"/>
      <c r="LIH92" s="47"/>
      <c r="LII92" s="47"/>
      <c r="LIJ92" s="47"/>
      <c r="LIK92" s="47"/>
      <c r="LIL92" s="47"/>
      <c r="LIM92" s="47"/>
      <c r="LIN92" s="47"/>
      <c r="LIO92" s="47"/>
      <c r="LIP92" s="47"/>
      <c r="LIQ92" s="47"/>
      <c r="LIR92" s="47"/>
      <c r="LIS92" s="47"/>
      <c r="LIT92" s="47"/>
      <c r="LIU92" s="47"/>
      <c r="LIV92" s="47"/>
      <c r="LIW92" s="47"/>
      <c r="LIX92" s="47"/>
      <c r="LIY92" s="47"/>
      <c r="LIZ92" s="47"/>
      <c r="LJA92" s="47"/>
      <c r="LJB92" s="47"/>
      <c r="LJC92" s="47"/>
      <c r="LJD92" s="47"/>
      <c r="LJE92" s="47"/>
      <c r="LJF92" s="47"/>
      <c r="LJG92" s="47"/>
      <c r="LJH92" s="47"/>
      <c r="LJI92" s="47"/>
      <c r="LJJ92" s="47"/>
      <c r="LJK92" s="47"/>
      <c r="LJL92" s="47"/>
      <c r="LJM92" s="47"/>
      <c r="LJN92" s="47"/>
      <c r="LJO92" s="47"/>
      <c r="LJP92" s="47"/>
      <c r="LJQ92" s="47"/>
      <c r="LJR92" s="47"/>
      <c r="LJS92" s="47"/>
      <c r="LJT92" s="47"/>
      <c r="LJU92" s="47"/>
      <c r="LJV92" s="47"/>
      <c r="LJW92" s="47"/>
      <c r="LJX92" s="47"/>
      <c r="LJY92" s="47"/>
      <c r="LJZ92" s="47"/>
      <c r="LKA92" s="47"/>
      <c r="LKB92" s="47"/>
      <c r="LKC92" s="47"/>
      <c r="LKD92" s="47"/>
      <c r="LKE92" s="47"/>
      <c r="LKF92" s="47"/>
      <c r="LKG92" s="47"/>
      <c r="LKH92" s="47"/>
      <c r="LKI92" s="47"/>
      <c r="LKJ92" s="47"/>
      <c r="LKK92" s="47"/>
      <c r="LKL92" s="47"/>
      <c r="LKM92" s="47"/>
      <c r="LKN92" s="47"/>
      <c r="LKO92" s="47"/>
      <c r="LKP92" s="47"/>
      <c r="LKQ92" s="47"/>
      <c r="LKR92" s="47"/>
      <c r="LKS92" s="47"/>
      <c r="LKT92" s="47"/>
      <c r="LKU92" s="47"/>
      <c r="LKV92" s="47"/>
      <c r="LKW92" s="47"/>
      <c r="LKX92" s="47"/>
      <c r="LKY92" s="47"/>
      <c r="LKZ92" s="47"/>
      <c r="LLA92" s="47"/>
      <c r="LLB92" s="47"/>
      <c r="LLC92" s="47"/>
      <c r="LLD92" s="47"/>
      <c r="LLE92" s="47"/>
      <c r="LLF92" s="47"/>
      <c r="LLG92" s="47"/>
      <c r="LLH92" s="47"/>
      <c r="LLI92" s="47"/>
      <c r="LLJ92" s="47"/>
      <c r="LLK92" s="47"/>
      <c r="LLL92" s="47"/>
      <c r="LLM92" s="47"/>
      <c r="LLN92" s="47"/>
      <c r="LLO92" s="47"/>
      <c r="LLP92" s="47"/>
      <c r="LLQ92" s="47"/>
      <c r="LLR92" s="47"/>
      <c r="LLS92" s="47"/>
      <c r="LLT92" s="47"/>
      <c r="LLU92" s="47"/>
      <c r="LLV92" s="47"/>
      <c r="LLW92" s="47"/>
      <c r="LLX92" s="47"/>
      <c r="LLY92" s="47"/>
      <c r="LLZ92" s="47"/>
      <c r="LMA92" s="47"/>
      <c r="LMB92" s="47"/>
      <c r="LMC92" s="47"/>
      <c r="LMD92" s="47"/>
      <c r="LME92" s="47"/>
      <c r="LMF92" s="47"/>
      <c r="LMG92" s="47"/>
      <c r="LMH92" s="47"/>
      <c r="LMI92" s="47"/>
      <c r="LMJ92" s="47"/>
      <c r="LMK92" s="47"/>
      <c r="LML92" s="47"/>
      <c r="LMM92" s="47"/>
      <c r="LMN92" s="47"/>
      <c r="LMO92" s="47"/>
      <c r="LMP92" s="47"/>
      <c r="LMQ92" s="47"/>
      <c r="LMR92" s="47"/>
      <c r="LMS92" s="47"/>
      <c r="LMT92" s="47"/>
      <c r="LMU92" s="47"/>
      <c r="LMV92" s="47"/>
      <c r="LMW92" s="47"/>
      <c r="LMX92" s="47"/>
      <c r="LMY92" s="47"/>
      <c r="LMZ92" s="47"/>
      <c r="LNA92" s="47"/>
      <c r="LNB92" s="47"/>
      <c r="LNC92" s="47"/>
      <c r="LND92" s="47"/>
      <c r="LNE92" s="47"/>
      <c r="LNF92" s="47"/>
      <c r="LNG92" s="47"/>
      <c r="LNH92" s="47"/>
      <c r="LNI92" s="47"/>
      <c r="LNJ92" s="47"/>
      <c r="LNK92" s="47"/>
      <c r="LNL92" s="47"/>
      <c r="LNM92" s="47"/>
      <c r="LNN92" s="47"/>
      <c r="LNO92" s="47"/>
      <c r="LNP92" s="47"/>
      <c r="LNQ92" s="47"/>
      <c r="LNR92" s="47"/>
      <c r="LNS92" s="47"/>
      <c r="LNT92" s="47"/>
      <c r="LNU92" s="47"/>
      <c r="LNV92" s="47"/>
      <c r="LNW92" s="47"/>
      <c r="LNX92" s="47"/>
      <c r="LNY92" s="47"/>
      <c r="LNZ92" s="47"/>
      <c r="LOA92" s="47"/>
      <c r="LOB92" s="47"/>
      <c r="LOC92" s="47"/>
      <c r="LOD92" s="47"/>
      <c r="LOE92" s="47"/>
      <c r="LOF92" s="47"/>
      <c r="LOG92" s="47"/>
      <c r="LOH92" s="47"/>
      <c r="LOI92" s="47"/>
      <c r="LOJ92" s="47"/>
      <c r="LOK92" s="47"/>
      <c r="LOL92" s="47"/>
      <c r="LOM92" s="47"/>
      <c r="LON92" s="47"/>
      <c r="LOO92" s="47"/>
      <c r="LOP92" s="47"/>
      <c r="LOQ92" s="47"/>
      <c r="LOR92" s="47"/>
      <c r="LOS92" s="47"/>
      <c r="LOT92" s="47"/>
      <c r="LOU92" s="47"/>
      <c r="LOV92" s="47"/>
      <c r="LOW92" s="47"/>
      <c r="LOX92" s="47"/>
      <c r="LOY92" s="47"/>
      <c r="LOZ92" s="47"/>
      <c r="LPA92" s="47"/>
      <c r="LPB92" s="47"/>
      <c r="LPC92" s="47"/>
      <c r="LPD92" s="47"/>
      <c r="LPE92" s="47"/>
      <c r="LPF92" s="47"/>
      <c r="LPG92" s="47"/>
      <c r="LPH92" s="47"/>
      <c r="LPI92" s="47"/>
      <c r="LPJ92" s="47"/>
      <c r="LPK92" s="47"/>
      <c r="LPL92" s="47"/>
      <c r="LPM92" s="47"/>
      <c r="LPN92" s="47"/>
      <c r="LPO92" s="47"/>
      <c r="LPP92" s="47"/>
      <c r="LPQ92" s="47"/>
      <c r="LPR92" s="47"/>
      <c r="LPS92" s="47"/>
      <c r="LPT92" s="47"/>
      <c r="LPU92" s="47"/>
      <c r="LPV92" s="47"/>
      <c r="LPW92" s="47"/>
      <c r="LPX92" s="47"/>
      <c r="LPY92" s="47"/>
      <c r="LPZ92" s="47"/>
      <c r="LQA92" s="47"/>
      <c r="LQB92" s="47"/>
      <c r="LQC92" s="47"/>
      <c r="LQD92" s="47"/>
      <c r="LQE92" s="47"/>
      <c r="LQF92" s="47"/>
      <c r="LQG92" s="47"/>
      <c r="LQH92" s="47"/>
      <c r="LQI92" s="47"/>
      <c r="LQJ92" s="47"/>
      <c r="LQK92" s="47"/>
      <c r="LQL92" s="47"/>
      <c r="LQM92" s="47"/>
      <c r="LQN92" s="47"/>
      <c r="LQO92" s="47"/>
      <c r="LQP92" s="47"/>
      <c r="LQQ92" s="47"/>
      <c r="LQR92" s="47"/>
      <c r="LQS92" s="47"/>
      <c r="LQT92" s="47"/>
      <c r="LQU92" s="47"/>
      <c r="LQV92" s="47"/>
      <c r="LQW92" s="47"/>
      <c r="LQX92" s="47"/>
      <c r="LQY92" s="47"/>
      <c r="LQZ92" s="47"/>
      <c r="LRA92" s="47"/>
      <c r="LRB92" s="47"/>
      <c r="LRC92" s="47"/>
      <c r="LRD92" s="47"/>
      <c r="LRE92" s="47"/>
      <c r="LRF92" s="47"/>
      <c r="LRG92" s="47"/>
      <c r="LRH92" s="47"/>
      <c r="LRI92" s="47"/>
      <c r="LRJ92" s="47"/>
      <c r="LRK92" s="47"/>
      <c r="LRL92" s="47"/>
      <c r="LRM92" s="47"/>
      <c r="LRN92" s="47"/>
      <c r="LRO92" s="47"/>
      <c r="LRP92" s="47"/>
      <c r="LRQ92" s="47"/>
      <c r="LRR92" s="47"/>
      <c r="LRS92" s="47"/>
      <c r="LRT92" s="47"/>
      <c r="LRU92" s="47"/>
      <c r="LRV92" s="47"/>
      <c r="LRW92" s="47"/>
      <c r="LRX92" s="47"/>
      <c r="LRY92" s="47"/>
      <c r="LRZ92" s="47"/>
      <c r="LSA92" s="47"/>
      <c r="LSB92" s="47"/>
      <c r="LSC92" s="47"/>
      <c r="LSD92" s="47"/>
      <c r="LSE92" s="47"/>
      <c r="LSF92" s="47"/>
      <c r="LSG92" s="47"/>
      <c r="LSH92" s="47"/>
      <c r="LSI92" s="47"/>
      <c r="LSJ92" s="47"/>
      <c r="LSK92" s="47"/>
      <c r="LSL92" s="47"/>
      <c r="LSM92" s="47"/>
      <c r="LSN92" s="47"/>
      <c r="LSO92" s="47"/>
      <c r="LSP92" s="47"/>
      <c r="LSQ92" s="47"/>
      <c r="LSR92" s="47"/>
      <c r="LSS92" s="47"/>
      <c r="LST92" s="47"/>
      <c r="LSU92" s="47"/>
      <c r="LSV92" s="47"/>
      <c r="LSW92" s="47"/>
      <c r="LSX92" s="47"/>
      <c r="LSY92" s="47"/>
      <c r="LSZ92" s="47"/>
      <c r="LTA92" s="47"/>
      <c r="LTB92" s="47"/>
      <c r="LTC92" s="47"/>
      <c r="LTD92" s="47"/>
      <c r="LTE92" s="47"/>
      <c r="LTF92" s="47"/>
      <c r="LTG92" s="47"/>
      <c r="LTH92" s="47"/>
      <c r="LTI92" s="47"/>
      <c r="LTJ92" s="47"/>
      <c r="LTK92" s="47"/>
      <c r="LTL92" s="47"/>
      <c r="LTM92" s="47"/>
      <c r="LTN92" s="47"/>
      <c r="LTO92" s="47"/>
      <c r="LTP92" s="47"/>
      <c r="LTQ92" s="47"/>
      <c r="LTR92" s="47"/>
      <c r="LTS92" s="47"/>
      <c r="LTT92" s="47"/>
      <c r="LTU92" s="47"/>
      <c r="LTV92" s="47"/>
      <c r="LTW92" s="47"/>
      <c r="LTX92" s="47"/>
      <c r="LTY92" s="47"/>
      <c r="LTZ92" s="47"/>
      <c r="LUA92" s="47"/>
      <c r="LUB92" s="47"/>
      <c r="LUC92" s="47"/>
      <c r="LUD92" s="47"/>
      <c r="LUE92" s="47"/>
      <c r="LUF92" s="47"/>
      <c r="LUG92" s="47"/>
      <c r="LUH92" s="47"/>
      <c r="LUI92" s="47"/>
      <c r="LUJ92" s="47"/>
      <c r="LUK92" s="47"/>
      <c r="LUL92" s="47"/>
      <c r="LUM92" s="47"/>
      <c r="LUN92" s="47"/>
      <c r="LUO92" s="47"/>
      <c r="LUP92" s="47"/>
      <c r="LUQ92" s="47"/>
      <c r="LUR92" s="47"/>
      <c r="LUS92" s="47"/>
      <c r="LUT92" s="47"/>
      <c r="LUU92" s="47"/>
      <c r="LUV92" s="47"/>
      <c r="LUW92" s="47"/>
      <c r="LUX92" s="47"/>
      <c r="LUY92" s="47"/>
      <c r="LUZ92" s="47"/>
      <c r="LVA92" s="47"/>
      <c r="LVB92" s="47"/>
      <c r="LVC92" s="47"/>
      <c r="LVD92" s="47"/>
      <c r="LVE92" s="47"/>
      <c r="LVF92" s="47"/>
      <c r="LVG92" s="47"/>
      <c r="LVH92" s="47"/>
      <c r="LVI92" s="47"/>
      <c r="LVJ92" s="47"/>
      <c r="LVK92" s="47"/>
      <c r="LVL92" s="47"/>
      <c r="LVM92" s="47"/>
      <c r="LVN92" s="47"/>
      <c r="LVO92" s="47"/>
      <c r="LVP92" s="47"/>
      <c r="LVQ92" s="47"/>
      <c r="LVR92" s="47"/>
      <c r="LVS92" s="47"/>
      <c r="LVT92" s="47"/>
      <c r="LVU92" s="47"/>
      <c r="LVV92" s="47"/>
      <c r="LVW92" s="47"/>
      <c r="LVX92" s="47"/>
      <c r="LVY92" s="47"/>
      <c r="LVZ92" s="47"/>
      <c r="LWA92" s="47"/>
      <c r="LWB92" s="47"/>
      <c r="LWC92" s="47"/>
      <c r="LWD92" s="47"/>
      <c r="LWE92" s="47"/>
      <c r="LWF92" s="47"/>
      <c r="LWG92" s="47"/>
      <c r="LWH92" s="47"/>
      <c r="LWI92" s="47"/>
      <c r="LWJ92" s="47"/>
      <c r="LWK92" s="47"/>
      <c r="LWL92" s="47"/>
      <c r="LWM92" s="47"/>
      <c r="LWN92" s="47"/>
      <c r="LWO92" s="47"/>
      <c r="LWP92" s="47"/>
      <c r="LWQ92" s="47"/>
      <c r="LWR92" s="47"/>
      <c r="LWS92" s="47"/>
      <c r="LWT92" s="47"/>
      <c r="LWU92" s="47"/>
      <c r="LWV92" s="47"/>
      <c r="LWW92" s="47"/>
      <c r="LWX92" s="47"/>
      <c r="LWY92" s="47"/>
      <c r="LWZ92" s="47"/>
      <c r="LXA92" s="47"/>
      <c r="LXB92" s="47"/>
      <c r="LXC92" s="47"/>
      <c r="LXD92" s="47"/>
      <c r="LXE92" s="47"/>
      <c r="LXF92" s="47"/>
      <c r="LXG92" s="47"/>
      <c r="LXH92" s="47"/>
      <c r="LXI92" s="47"/>
      <c r="LXJ92" s="47"/>
      <c r="LXK92" s="47"/>
      <c r="LXL92" s="47"/>
      <c r="LXM92" s="47"/>
      <c r="LXN92" s="47"/>
      <c r="LXO92" s="47"/>
      <c r="LXP92" s="47"/>
      <c r="LXQ92" s="47"/>
      <c r="LXR92" s="47"/>
      <c r="LXS92" s="47"/>
      <c r="LXT92" s="47"/>
      <c r="LXU92" s="47"/>
      <c r="LXV92" s="47"/>
      <c r="LXW92" s="47"/>
      <c r="LXX92" s="47"/>
      <c r="LXY92" s="47"/>
      <c r="LXZ92" s="47"/>
      <c r="LYA92" s="47"/>
      <c r="LYB92" s="47"/>
      <c r="LYC92" s="47"/>
      <c r="LYD92" s="47"/>
      <c r="LYE92" s="47"/>
      <c r="LYF92" s="47"/>
      <c r="LYG92" s="47"/>
      <c r="LYH92" s="47"/>
      <c r="LYI92" s="47"/>
      <c r="LYJ92" s="47"/>
      <c r="LYK92" s="47"/>
      <c r="LYL92" s="47"/>
      <c r="LYM92" s="47"/>
      <c r="LYN92" s="47"/>
      <c r="LYO92" s="47"/>
      <c r="LYP92" s="47"/>
      <c r="LYQ92" s="47"/>
      <c r="LYR92" s="47"/>
      <c r="LYS92" s="47"/>
      <c r="LYT92" s="47"/>
      <c r="LYU92" s="47"/>
      <c r="LYV92" s="47"/>
      <c r="LYW92" s="47"/>
      <c r="LYX92" s="47"/>
      <c r="LYY92" s="47"/>
      <c r="LYZ92" s="47"/>
      <c r="LZA92" s="47"/>
      <c r="LZB92" s="47"/>
      <c r="LZC92" s="47"/>
      <c r="LZD92" s="47"/>
      <c r="LZE92" s="47"/>
      <c r="LZF92" s="47"/>
      <c r="LZG92" s="47"/>
      <c r="LZH92" s="47"/>
      <c r="LZI92" s="47"/>
      <c r="LZJ92" s="47"/>
      <c r="LZK92" s="47"/>
      <c r="LZL92" s="47"/>
      <c r="LZM92" s="47"/>
      <c r="LZN92" s="47"/>
      <c r="LZO92" s="47"/>
      <c r="LZP92" s="47"/>
      <c r="LZQ92" s="47"/>
      <c r="LZR92" s="47"/>
      <c r="LZS92" s="47"/>
      <c r="LZT92" s="47"/>
      <c r="LZU92" s="47"/>
      <c r="LZV92" s="47"/>
      <c r="LZW92" s="47"/>
      <c r="LZX92" s="47"/>
      <c r="LZY92" s="47"/>
      <c r="LZZ92" s="47"/>
      <c r="MAA92" s="47"/>
      <c r="MAB92" s="47"/>
      <c r="MAC92" s="47"/>
      <c r="MAD92" s="47"/>
      <c r="MAE92" s="47"/>
      <c r="MAF92" s="47"/>
      <c r="MAG92" s="47"/>
      <c r="MAH92" s="47"/>
      <c r="MAI92" s="47"/>
      <c r="MAJ92" s="47"/>
      <c r="MAK92" s="47"/>
      <c r="MAL92" s="47"/>
      <c r="MAM92" s="47"/>
      <c r="MAN92" s="47"/>
      <c r="MAO92" s="47"/>
      <c r="MAP92" s="47"/>
      <c r="MAQ92" s="47"/>
      <c r="MAR92" s="47"/>
      <c r="MAS92" s="47"/>
      <c r="MAT92" s="47"/>
      <c r="MAU92" s="47"/>
      <c r="MAV92" s="47"/>
      <c r="MAW92" s="47"/>
      <c r="MAX92" s="47"/>
      <c r="MAY92" s="47"/>
      <c r="MAZ92" s="47"/>
      <c r="MBA92" s="47"/>
      <c r="MBB92" s="47"/>
      <c r="MBC92" s="47"/>
      <c r="MBD92" s="47"/>
      <c r="MBE92" s="47"/>
      <c r="MBF92" s="47"/>
      <c r="MBG92" s="47"/>
      <c r="MBH92" s="47"/>
      <c r="MBI92" s="47"/>
      <c r="MBJ92" s="47"/>
      <c r="MBK92" s="47"/>
      <c r="MBL92" s="47"/>
      <c r="MBM92" s="47"/>
      <c r="MBN92" s="47"/>
      <c r="MBO92" s="47"/>
      <c r="MBP92" s="47"/>
      <c r="MBQ92" s="47"/>
      <c r="MBR92" s="47"/>
      <c r="MBS92" s="47"/>
      <c r="MBT92" s="47"/>
      <c r="MBU92" s="47"/>
      <c r="MBV92" s="47"/>
      <c r="MBW92" s="47"/>
      <c r="MBX92" s="47"/>
      <c r="MBY92" s="47"/>
      <c r="MBZ92" s="47"/>
      <c r="MCA92" s="47"/>
      <c r="MCB92" s="47"/>
      <c r="MCC92" s="47"/>
      <c r="MCD92" s="47"/>
      <c r="MCE92" s="47"/>
      <c r="MCF92" s="47"/>
      <c r="MCG92" s="47"/>
      <c r="MCH92" s="47"/>
      <c r="MCI92" s="47"/>
      <c r="MCJ92" s="47"/>
      <c r="MCK92" s="47"/>
      <c r="MCL92" s="47"/>
      <c r="MCM92" s="47"/>
      <c r="MCN92" s="47"/>
      <c r="MCO92" s="47"/>
      <c r="MCP92" s="47"/>
      <c r="MCQ92" s="47"/>
      <c r="MCR92" s="47"/>
      <c r="MCS92" s="47"/>
      <c r="MCT92" s="47"/>
      <c r="MCU92" s="47"/>
      <c r="MCV92" s="47"/>
      <c r="MCW92" s="47"/>
      <c r="MCX92" s="47"/>
      <c r="MCY92" s="47"/>
      <c r="MCZ92" s="47"/>
      <c r="MDA92" s="47"/>
      <c r="MDB92" s="47"/>
      <c r="MDC92" s="47"/>
      <c r="MDD92" s="47"/>
      <c r="MDE92" s="47"/>
      <c r="MDF92" s="47"/>
      <c r="MDG92" s="47"/>
      <c r="MDH92" s="47"/>
      <c r="MDI92" s="47"/>
      <c r="MDJ92" s="47"/>
      <c r="MDK92" s="47"/>
      <c r="MDL92" s="47"/>
      <c r="MDM92" s="47"/>
      <c r="MDN92" s="47"/>
      <c r="MDO92" s="47"/>
      <c r="MDP92" s="47"/>
      <c r="MDQ92" s="47"/>
      <c r="MDR92" s="47"/>
      <c r="MDS92" s="47"/>
      <c r="MDT92" s="47"/>
      <c r="MDU92" s="47"/>
      <c r="MDV92" s="47"/>
      <c r="MDW92" s="47"/>
      <c r="MDX92" s="47"/>
      <c r="MDY92" s="47"/>
      <c r="MDZ92" s="47"/>
      <c r="MEA92" s="47"/>
      <c r="MEB92" s="47"/>
      <c r="MEC92" s="47"/>
      <c r="MED92" s="47"/>
      <c r="MEE92" s="47"/>
      <c r="MEF92" s="47"/>
      <c r="MEG92" s="47"/>
      <c r="MEH92" s="47"/>
      <c r="MEI92" s="47"/>
      <c r="MEJ92" s="47"/>
      <c r="MEK92" s="47"/>
      <c r="MEL92" s="47"/>
      <c r="MEM92" s="47"/>
      <c r="MEN92" s="47"/>
      <c r="MEO92" s="47"/>
      <c r="MEP92" s="47"/>
      <c r="MEQ92" s="47"/>
      <c r="MER92" s="47"/>
      <c r="MES92" s="47"/>
      <c r="MET92" s="47"/>
      <c r="MEU92" s="47"/>
      <c r="MEV92" s="47"/>
      <c r="MEW92" s="47"/>
      <c r="MEX92" s="47"/>
      <c r="MEY92" s="47"/>
      <c r="MEZ92" s="47"/>
      <c r="MFA92" s="47"/>
      <c r="MFB92" s="47"/>
      <c r="MFC92" s="47"/>
      <c r="MFD92" s="47"/>
      <c r="MFE92" s="47"/>
      <c r="MFF92" s="47"/>
      <c r="MFG92" s="47"/>
      <c r="MFH92" s="47"/>
      <c r="MFI92" s="47"/>
      <c r="MFJ92" s="47"/>
      <c r="MFK92" s="47"/>
      <c r="MFL92" s="47"/>
      <c r="MFM92" s="47"/>
      <c r="MFN92" s="47"/>
      <c r="MFO92" s="47"/>
      <c r="MFP92" s="47"/>
      <c r="MFQ92" s="47"/>
      <c r="MFR92" s="47"/>
      <c r="MFS92" s="47"/>
      <c r="MFT92" s="47"/>
      <c r="MFU92" s="47"/>
      <c r="MFV92" s="47"/>
      <c r="MFW92" s="47"/>
      <c r="MFX92" s="47"/>
      <c r="MFY92" s="47"/>
      <c r="MFZ92" s="47"/>
      <c r="MGA92" s="47"/>
      <c r="MGB92" s="47"/>
      <c r="MGC92" s="47"/>
      <c r="MGD92" s="47"/>
      <c r="MGE92" s="47"/>
      <c r="MGF92" s="47"/>
      <c r="MGG92" s="47"/>
      <c r="MGH92" s="47"/>
      <c r="MGI92" s="47"/>
      <c r="MGJ92" s="47"/>
      <c r="MGK92" s="47"/>
      <c r="MGL92" s="47"/>
      <c r="MGM92" s="47"/>
      <c r="MGN92" s="47"/>
      <c r="MGO92" s="47"/>
      <c r="MGP92" s="47"/>
      <c r="MGQ92" s="47"/>
      <c r="MGR92" s="47"/>
      <c r="MGS92" s="47"/>
      <c r="MGT92" s="47"/>
      <c r="MGU92" s="47"/>
      <c r="MGV92" s="47"/>
      <c r="MGW92" s="47"/>
      <c r="MGX92" s="47"/>
      <c r="MGY92" s="47"/>
      <c r="MGZ92" s="47"/>
      <c r="MHA92" s="47"/>
      <c r="MHB92" s="47"/>
      <c r="MHC92" s="47"/>
      <c r="MHD92" s="47"/>
      <c r="MHE92" s="47"/>
      <c r="MHF92" s="47"/>
      <c r="MHG92" s="47"/>
      <c r="MHH92" s="47"/>
      <c r="MHI92" s="47"/>
      <c r="MHJ92" s="47"/>
      <c r="MHK92" s="47"/>
      <c r="MHL92" s="47"/>
      <c r="MHM92" s="47"/>
      <c r="MHN92" s="47"/>
      <c r="MHO92" s="47"/>
      <c r="MHP92" s="47"/>
      <c r="MHQ92" s="47"/>
      <c r="MHR92" s="47"/>
      <c r="MHS92" s="47"/>
      <c r="MHT92" s="47"/>
      <c r="MHU92" s="47"/>
      <c r="MHV92" s="47"/>
      <c r="MHW92" s="47"/>
      <c r="MHX92" s="47"/>
      <c r="MHY92" s="47"/>
      <c r="MHZ92" s="47"/>
      <c r="MIA92" s="47"/>
      <c r="MIB92" s="47"/>
      <c r="MIC92" s="47"/>
      <c r="MID92" s="47"/>
      <c r="MIE92" s="47"/>
      <c r="MIF92" s="47"/>
      <c r="MIG92" s="47"/>
      <c r="MIH92" s="47"/>
      <c r="MII92" s="47"/>
      <c r="MIJ92" s="47"/>
      <c r="MIK92" s="47"/>
      <c r="MIL92" s="47"/>
      <c r="MIM92" s="47"/>
      <c r="MIN92" s="47"/>
      <c r="MIO92" s="47"/>
      <c r="MIP92" s="47"/>
      <c r="MIQ92" s="47"/>
      <c r="MIR92" s="47"/>
      <c r="MIS92" s="47"/>
      <c r="MIT92" s="47"/>
      <c r="MIU92" s="47"/>
      <c r="MIV92" s="47"/>
      <c r="MIW92" s="47"/>
      <c r="MIX92" s="47"/>
      <c r="MIY92" s="47"/>
      <c r="MIZ92" s="47"/>
      <c r="MJA92" s="47"/>
      <c r="MJB92" s="47"/>
      <c r="MJC92" s="47"/>
      <c r="MJD92" s="47"/>
      <c r="MJE92" s="47"/>
      <c r="MJF92" s="47"/>
      <c r="MJG92" s="47"/>
      <c r="MJH92" s="47"/>
      <c r="MJI92" s="47"/>
      <c r="MJJ92" s="47"/>
      <c r="MJK92" s="47"/>
      <c r="MJL92" s="47"/>
      <c r="MJM92" s="47"/>
      <c r="MJN92" s="47"/>
      <c r="MJO92" s="47"/>
      <c r="MJP92" s="47"/>
      <c r="MJQ92" s="47"/>
      <c r="MJR92" s="47"/>
      <c r="MJS92" s="47"/>
      <c r="MJT92" s="47"/>
      <c r="MJU92" s="47"/>
      <c r="MJV92" s="47"/>
      <c r="MJW92" s="47"/>
      <c r="MJX92" s="47"/>
      <c r="MJY92" s="47"/>
      <c r="MJZ92" s="47"/>
      <c r="MKA92" s="47"/>
      <c r="MKB92" s="47"/>
      <c r="MKC92" s="47"/>
      <c r="MKD92" s="47"/>
      <c r="MKE92" s="47"/>
      <c r="MKF92" s="47"/>
      <c r="MKG92" s="47"/>
      <c r="MKH92" s="47"/>
      <c r="MKI92" s="47"/>
      <c r="MKJ92" s="47"/>
      <c r="MKK92" s="47"/>
      <c r="MKL92" s="47"/>
      <c r="MKM92" s="47"/>
      <c r="MKN92" s="47"/>
      <c r="MKO92" s="47"/>
      <c r="MKP92" s="47"/>
      <c r="MKQ92" s="47"/>
      <c r="MKR92" s="47"/>
      <c r="MKS92" s="47"/>
      <c r="MKT92" s="47"/>
      <c r="MKU92" s="47"/>
      <c r="MKV92" s="47"/>
      <c r="MKW92" s="47"/>
      <c r="MKX92" s="47"/>
      <c r="MKY92" s="47"/>
      <c r="MKZ92" s="47"/>
      <c r="MLA92" s="47"/>
      <c r="MLB92" s="47"/>
      <c r="MLC92" s="47"/>
      <c r="MLD92" s="47"/>
      <c r="MLE92" s="47"/>
      <c r="MLF92" s="47"/>
      <c r="MLG92" s="47"/>
      <c r="MLH92" s="47"/>
      <c r="MLI92" s="47"/>
      <c r="MLJ92" s="47"/>
      <c r="MLK92" s="47"/>
      <c r="MLL92" s="47"/>
      <c r="MLM92" s="47"/>
      <c r="MLN92" s="47"/>
      <c r="MLO92" s="47"/>
      <c r="MLP92" s="47"/>
      <c r="MLQ92" s="47"/>
      <c r="MLR92" s="47"/>
      <c r="MLS92" s="47"/>
      <c r="MLT92" s="47"/>
      <c r="MLU92" s="47"/>
      <c r="MLV92" s="47"/>
      <c r="MLW92" s="47"/>
      <c r="MLX92" s="47"/>
      <c r="MLY92" s="47"/>
      <c r="MLZ92" s="47"/>
      <c r="MMA92" s="47"/>
      <c r="MMB92" s="47"/>
      <c r="MMC92" s="47"/>
      <c r="MMD92" s="47"/>
      <c r="MME92" s="47"/>
      <c r="MMF92" s="47"/>
      <c r="MMG92" s="47"/>
      <c r="MMH92" s="47"/>
      <c r="MMI92" s="47"/>
      <c r="MMJ92" s="47"/>
      <c r="MMK92" s="47"/>
      <c r="MML92" s="47"/>
      <c r="MMM92" s="47"/>
      <c r="MMN92" s="47"/>
      <c r="MMO92" s="47"/>
      <c r="MMP92" s="47"/>
      <c r="MMQ92" s="47"/>
      <c r="MMR92" s="47"/>
      <c r="MMS92" s="47"/>
      <c r="MMT92" s="47"/>
      <c r="MMU92" s="47"/>
      <c r="MMV92" s="47"/>
      <c r="MMW92" s="47"/>
      <c r="MMX92" s="47"/>
      <c r="MMY92" s="47"/>
      <c r="MMZ92" s="47"/>
      <c r="MNA92" s="47"/>
      <c r="MNB92" s="47"/>
      <c r="MNC92" s="47"/>
      <c r="MND92" s="47"/>
      <c r="MNE92" s="47"/>
      <c r="MNF92" s="47"/>
      <c r="MNG92" s="47"/>
      <c r="MNH92" s="47"/>
      <c r="MNI92" s="47"/>
      <c r="MNJ92" s="47"/>
      <c r="MNK92" s="47"/>
      <c r="MNL92" s="47"/>
      <c r="MNM92" s="47"/>
      <c r="MNN92" s="47"/>
      <c r="MNO92" s="47"/>
      <c r="MNP92" s="47"/>
      <c r="MNQ92" s="47"/>
      <c r="MNR92" s="47"/>
      <c r="MNS92" s="47"/>
      <c r="MNT92" s="47"/>
      <c r="MNU92" s="47"/>
      <c r="MNV92" s="47"/>
      <c r="MNW92" s="47"/>
      <c r="MNX92" s="47"/>
      <c r="MNY92" s="47"/>
      <c r="MNZ92" s="47"/>
      <c r="MOA92" s="47"/>
      <c r="MOB92" s="47"/>
      <c r="MOC92" s="47"/>
      <c r="MOD92" s="47"/>
      <c r="MOE92" s="47"/>
      <c r="MOF92" s="47"/>
      <c r="MOG92" s="47"/>
      <c r="MOH92" s="47"/>
      <c r="MOI92" s="47"/>
      <c r="MOJ92" s="47"/>
      <c r="MOK92" s="47"/>
      <c r="MOL92" s="47"/>
      <c r="MOM92" s="47"/>
      <c r="MON92" s="47"/>
      <c r="MOO92" s="47"/>
      <c r="MOP92" s="47"/>
      <c r="MOQ92" s="47"/>
      <c r="MOR92" s="47"/>
      <c r="MOS92" s="47"/>
      <c r="MOT92" s="47"/>
      <c r="MOU92" s="47"/>
      <c r="MOV92" s="47"/>
      <c r="MOW92" s="47"/>
      <c r="MOX92" s="47"/>
      <c r="MOY92" s="47"/>
      <c r="MOZ92" s="47"/>
      <c r="MPA92" s="47"/>
      <c r="MPB92" s="47"/>
      <c r="MPC92" s="47"/>
      <c r="MPD92" s="47"/>
      <c r="MPE92" s="47"/>
      <c r="MPF92" s="47"/>
      <c r="MPG92" s="47"/>
      <c r="MPH92" s="47"/>
      <c r="MPI92" s="47"/>
      <c r="MPJ92" s="47"/>
      <c r="MPK92" s="47"/>
      <c r="MPL92" s="47"/>
      <c r="MPM92" s="47"/>
      <c r="MPN92" s="47"/>
      <c r="MPO92" s="47"/>
      <c r="MPP92" s="47"/>
      <c r="MPQ92" s="47"/>
      <c r="MPR92" s="47"/>
      <c r="MPS92" s="47"/>
      <c r="MPT92" s="47"/>
      <c r="MPU92" s="47"/>
      <c r="MPV92" s="47"/>
      <c r="MPW92" s="47"/>
      <c r="MPX92" s="47"/>
      <c r="MPY92" s="47"/>
      <c r="MPZ92" s="47"/>
      <c r="MQA92" s="47"/>
      <c r="MQB92" s="47"/>
      <c r="MQC92" s="47"/>
      <c r="MQD92" s="47"/>
      <c r="MQE92" s="47"/>
      <c r="MQF92" s="47"/>
      <c r="MQG92" s="47"/>
      <c r="MQH92" s="47"/>
      <c r="MQI92" s="47"/>
      <c r="MQJ92" s="47"/>
      <c r="MQK92" s="47"/>
      <c r="MQL92" s="47"/>
      <c r="MQM92" s="47"/>
      <c r="MQN92" s="47"/>
      <c r="MQO92" s="47"/>
      <c r="MQP92" s="47"/>
      <c r="MQQ92" s="47"/>
      <c r="MQR92" s="47"/>
      <c r="MQS92" s="47"/>
      <c r="MQT92" s="47"/>
      <c r="MQU92" s="47"/>
      <c r="MQV92" s="47"/>
      <c r="MQW92" s="47"/>
      <c r="MQX92" s="47"/>
      <c r="MQY92" s="47"/>
      <c r="MQZ92" s="47"/>
      <c r="MRA92" s="47"/>
      <c r="MRB92" s="47"/>
      <c r="MRC92" s="47"/>
      <c r="MRD92" s="47"/>
      <c r="MRE92" s="47"/>
      <c r="MRF92" s="47"/>
      <c r="MRG92" s="47"/>
      <c r="MRH92" s="47"/>
      <c r="MRI92" s="47"/>
      <c r="MRJ92" s="47"/>
      <c r="MRK92" s="47"/>
      <c r="MRL92" s="47"/>
      <c r="MRM92" s="47"/>
      <c r="MRN92" s="47"/>
      <c r="MRO92" s="47"/>
      <c r="MRP92" s="47"/>
      <c r="MRQ92" s="47"/>
      <c r="MRR92" s="47"/>
      <c r="MRS92" s="47"/>
      <c r="MRT92" s="47"/>
      <c r="MRU92" s="47"/>
      <c r="MRV92" s="47"/>
      <c r="MRW92" s="47"/>
      <c r="MRX92" s="47"/>
      <c r="MRY92" s="47"/>
      <c r="MRZ92" s="47"/>
      <c r="MSA92" s="47"/>
      <c r="MSB92" s="47"/>
      <c r="MSC92" s="47"/>
      <c r="MSD92" s="47"/>
      <c r="MSE92" s="47"/>
      <c r="MSF92" s="47"/>
      <c r="MSG92" s="47"/>
      <c r="MSH92" s="47"/>
      <c r="MSI92" s="47"/>
      <c r="MSJ92" s="47"/>
      <c r="MSK92" s="47"/>
      <c r="MSL92" s="47"/>
      <c r="MSM92" s="47"/>
      <c r="MSN92" s="47"/>
      <c r="MSO92" s="47"/>
      <c r="MSP92" s="47"/>
      <c r="MSQ92" s="47"/>
      <c r="MSR92" s="47"/>
      <c r="MSS92" s="47"/>
      <c r="MST92" s="47"/>
      <c r="MSU92" s="47"/>
      <c r="MSV92" s="47"/>
      <c r="MSW92" s="47"/>
      <c r="MSX92" s="47"/>
      <c r="MSY92" s="47"/>
      <c r="MSZ92" s="47"/>
      <c r="MTA92" s="47"/>
      <c r="MTB92" s="47"/>
      <c r="MTC92" s="47"/>
      <c r="MTD92" s="47"/>
      <c r="MTE92" s="47"/>
      <c r="MTF92" s="47"/>
      <c r="MTG92" s="47"/>
      <c r="MTH92" s="47"/>
      <c r="MTI92" s="47"/>
      <c r="MTJ92" s="47"/>
      <c r="MTK92" s="47"/>
      <c r="MTL92" s="47"/>
      <c r="MTM92" s="47"/>
      <c r="MTN92" s="47"/>
      <c r="MTO92" s="47"/>
      <c r="MTP92" s="47"/>
      <c r="MTQ92" s="47"/>
      <c r="MTR92" s="47"/>
      <c r="MTS92" s="47"/>
      <c r="MTT92" s="47"/>
      <c r="MTU92" s="47"/>
      <c r="MTV92" s="47"/>
      <c r="MTW92" s="47"/>
      <c r="MTX92" s="47"/>
      <c r="MTY92" s="47"/>
      <c r="MTZ92" s="47"/>
      <c r="MUA92" s="47"/>
      <c r="MUB92" s="47"/>
      <c r="MUC92" s="47"/>
      <c r="MUD92" s="47"/>
      <c r="MUE92" s="47"/>
      <c r="MUF92" s="47"/>
      <c r="MUG92" s="47"/>
      <c r="MUH92" s="47"/>
      <c r="MUI92" s="47"/>
      <c r="MUJ92" s="47"/>
      <c r="MUK92" s="47"/>
      <c r="MUL92" s="47"/>
      <c r="MUM92" s="47"/>
      <c r="MUN92" s="47"/>
      <c r="MUO92" s="47"/>
      <c r="MUP92" s="47"/>
      <c r="MUQ92" s="47"/>
      <c r="MUR92" s="47"/>
      <c r="MUS92" s="47"/>
      <c r="MUT92" s="47"/>
      <c r="MUU92" s="47"/>
      <c r="MUV92" s="47"/>
      <c r="MUW92" s="47"/>
      <c r="MUX92" s="47"/>
      <c r="MUY92" s="47"/>
      <c r="MUZ92" s="47"/>
      <c r="MVA92" s="47"/>
      <c r="MVB92" s="47"/>
      <c r="MVC92" s="47"/>
      <c r="MVD92" s="47"/>
      <c r="MVE92" s="47"/>
      <c r="MVF92" s="47"/>
      <c r="MVG92" s="47"/>
      <c r="MVH92" s="47"/>
      <c r="MVI92" s="47"/>
      <c r="MVJ92" s="47"/>
      <c r="MVK92" s="47"/>
      <c r="MVL92" s="47"/>
      <c r="MVM92" s="47"/>
      <c r="MVN92" s="47"/>
      <c r="MVO92" s="47"/>
      <c r="MVP92" s="47"/>
      <c r="MVQ92" s="47"/>
      <c r="MVR92" s="47"/>
      <c r="MVS92" s="47"/>
      <c r="MVT92" s="47"/>
      <c r="MVU92" s="47"/>
      <c r="MVV92" s="47"/>
      <c r="MVW92" s="47"/>
      <c r="MVX92" s="47"/>
      <c r="MVY92" s="47"/>
      <c r="MVZ92" s="47"/>
      <c r="MWA92" s="47"/>
      <c r="MWB92" s="47"/>
      <c r="MWC92" s="47"/>
      <c r="MWD92" s="47"/>
      <c r="MWE92" s="47"/>
      <c r="MWF92" s="47"/>
      <c r="MWG92" s="47"/>
      <c r="MWH92" s="47"/>
      <c r="MWI92" s="47"/>
      <c r="MWJ92" s="47"/>
      <c r="MWK92" s="47"/>
      <c r="MWL92" s="47"/>
      <c r="MWM92" s="47"/>
      <c r="MWN92" s="47"/>
      <c r="MWO92" s="47"/>
      <c r="MWP92" s="47"/>
      <c r="MWQ92" s="47"/>
      <c r="MWR92" s="47"/>
      <c r="MWS92" s="47"/>
      <c r="MWT92" s="47"/>
      <c r="MWU92" s="47"/>
      <c r="MWV92" s="47"/>
      <c r="MWW92" s="47"/>
      <c r="MWX92" s="47"/>
      <c r="MWY92" s="47"/>
      <c r="MWZ92" s="47"/>
      <c r="MXA92" s="47"/>
      <c r="MXB92" s="47"/>
      <c r="MXC92" s="47"/>
      <c r="MXD92" s="47"/>
      <c r="MXE92" s="47"/>
      <c r="MXF92" s="47"/>
      <c r="MXG92" s="47"/>
      <c r="MXH92" s="47"/>
      <c r="MXI92" s="47"/>
      <c r="MXJ92" s="47"/>
      <c r="MXK92" s="47"/>
      <c r="MXL92" s="47"/>
      <c r="MXM92" s="47"/>
      <c r="MXN92" s="47"/>
      <c r="MXO92" s="47"/>
      <c r="MXP92" s="47"/>
      <c r="MXQ92" s="47"/>
      <c r="MXR92" s="47"/>
      <c r="MXS92" s="47"/>
      <c r="MXT92" s="47"/>
      <c r="MXU92" s="47"/>
      <c r="MXV92" s="47"/>
      <c r="MXW92" s="47"/>
      <c r="MXX92" s="47"/>
      <c r="MXY92" s="47"/>
      <c r="MXZ92" s="47"/>
      <c r="MYA92" s="47"/>
      <c r="MYB92" s="47"/>
      <c r="MYC92" s="47"/>
      <c r="MYD92" s="47"/>
      <c r="MYE92" s="47"/>
      <c r="MYF92" s="47"/>
      <c r="MYG92" s="47"/>
      <c r="MYH92" s="47"/>
      <c r="MYI92" s="47"/>
      <c r="MYJ92" s="47"/>
      <c r="MYK92" s="47"/>
      <c r="MYL92" s="47"/>
      <c r="MYM92" s="47"/>
      <c r="MYN92" s="47"/>
      <c r="MYO92" s="47"/>
      <c r="MYP92" s="47"/>
      <c r="MYQ92" s="47"/>
      <c r="MYR92" s="47"/>
      <c r="MYS92" s="47"/>
      <c r="MYT92" s="47"/>
      <c r="MYU92" s="47"/>
      <c r="MYV92" s="47"/>
      <c r="MYW92" s="47"/>
      <c r="MYX92" s="47"/>
      <c r="MYY92" s="47"/>
      <c r="MYZ92" s="47"/>
      <c r="MZA92" s="47"/>
      <c r="MZB92" s="47"/>
      <c r="MZC92" s="47"/>
      <c r="MZD92" s="47"/>
      <c r="MZE92" s="47"/>
      <c r="MZF92" s="47"/>
      <c r="MZG92" s="47"/>
      <c r="MZH92" s="47"/>
      <c r="MZI92" s="47"/>
      <c r="MZJ92" s="47"/>
      <c r="MZK92" s="47"/>
      <c r="MZL92" s="47"/>
      <c r="MZM92" s="47"/>
      <c r="MZN92" s="47"/>
      <c r="MZO92" s="47"/>
      <c r="MZP92" s="47"/>
      <c r="MZQ92" s="47"/>
      <c r="MZR92" s="47"/>
      <c r="MZS92" s="47"/>
      <c r="MZT92" s="47"/>
      <c r="MZU92" s="47"/>
      <c r="MZV92" s="47"/>
      <c r="MZW92" s="47"/>
      <c r="MZX92" s="47"/>
      <c r="MZY92" s="47"/>
      <c r="MZZ92" s="47"/>
      <c r="NAA92" s="47"/>
      <c r="NAB92" s="47"/>
      <c r="NAC92" s="47"/>
      <c r="NAD92" s="47"/>
      <c r="NAE92" s="47"/>
      <c r="NAF92" s="47"/>
      <c r="NAG92" s="47"/>
      <c r="NAH92" s="47"/>
      <c r="NAI92" s="47"/>
      <c r="NAJ92" s="47"/>
      <c r="NAK92" s="47"/>
      <c r="NAL92" s="47"/>
      <c r="NAM92" s="47"/>
      <c r="NAN92" s="47"/>
      <c r="NAO92" s="47"/>
      <c r="NAP92" s="47"/>
      <c r="NAQ92" s="47"/>
      <c r="NAR92" s="47"/>
      <c r="NAS92" s="47"/>
      <c r="NAT92" s="47"/>
      <c r="NAU92" s="47"/>
      <c r="NAV92" s="47"/>
      <c r="NAW92" s="47"/>
      <c r="NAX92" s="47"/>
      <c r="NAY92" s="47"/>
      <c r="NAZ92" s="47"/>
      <c r="NBA92" s="47"/>
      <c r="NBB92" s="47"/>
      <c r="NBC92" s="47"/>
      <c r="NBD92" s="47"/>
      <c r="NBE92" s="47"/>
      <c r="NBF92" s="47"/>
      <c r="NBG92" s="47"/>
      <c r="NBH92" s="47"/>
      <c r="NBI92" s="47"/>
      <c r="NBJ92" s="47"/>
      <c r="NBK92" s="47"/>
      <c r="NBL92" s="47"/>
      <c r="NBM92" s="47"/>
      <c r="NBN92" s="47"/>
      <c r="NBO92" s="47"/>
      <c r="NBP92" s="47"/>
      <c r="NBQ92" s="47"/>
      <c r="NBR92" s="47"/>
      <c r="NBS92" s="47"/>
      <c r="NBT92" s="47"/>
      <c r="NBU92" s="47"/>
      <c r="NBV92" s="47"/>
      <c r="NBW92" s="47"/>
      <c r="NBX92" s="47"/>
      <c r="NBY92" s="47"/>
      <c r="NBZ92" s="47"/>
      <c r="NCA92" s="47"/>
      <c r="NCB92" s="47"/>
      <c r="NCC92" s="47"/>
      <c r="NCD92" s="47"/>
      <c r="NCE92" s="47"/>
      <c r="NCF92" s="47"/>
      <c r="NCG92" s="47"/>
      <c r="NCH92" s="47"/>
      <c r="NCI92" s="47"/>
      <c r="NCJ92" s="47"/>
      <c r="NCK92" s="47"/>
      <c r="NCL92" s="47"/>
      <c r="NCM92" s="47"/>
      <c r="NCN92" s="47"/>
      <c r="NCO92" s="47"/>
      <c r="NCP92" s="47"/>
      <c r="NCQ92" s="47"/>
      <c r="NCR92" s="47"/>
      <c r="NCS92" s="47"/>
      <c r="NCT92" s="47"/>
      <c r="NCU92" s="47"/>
      <c r="NCV92" s="47"/>
      <c r="NCW92" s="47"/>
      <c r="NCX92" s="47"/>
      <c r="NCY92" s="47"/>
      <c r="NCZ92" s="47"/>
      <c r="NDA92" s="47"/>
      <c r="NDB92" s="47"/>
      <c r="NDC92" s="47"/>
      <c r="NDD92" s="47"/>
      <c r="NDE92" s="47"/>
      <c r="NDF92" s="47"/>
      <c r="NDG92" s="47"/>
      <c r="NDH92" s="47"/>
      <c r="NDI92" s="47"/>
      <c r="NDJ92" s="47"/>
      <c r="NDK92" s="47"/>
      <c r="NDL92" s="47"/>
      <c r="NDM92" s="47"/>
      <c r="NDN92" s="47"/>
      <c r="NDO92" s="47"/>
      <c r="NDP92" s="47"/>
      <c r="NDQ92" s="47"/>
      <c r="NDR92" s="47"/>
      <c r="NDS92" s="47"/>
      <c r="NDT92" s="47"/>
      <c r="NDU92" s="47"/>
      <c r="NDV92" s="47"/>
      <c r="NDW92" s="47"/>
      <c r="NDX92" s="47"/>
      <c r="NDY92" s="47"/>
      <c r="NDZ92" s="47"/>
      <c r="NEA92" s="47"/>
      <c r="NEB92" s="47"/>
      <c r="NEC92" s="47"/>
      <c r="NED92" s="47"/>
      <c r="NEE92" s="47"/>
      <c r="NEF92" s="47"/>
      <c r="NEG92" s="47"/>
      <c r="NEH92" s="47"/>
      <c r="NEI92" s="47"/>
      <c r="NEJ92" s="47"/>
      <c r="NEK92" s="47"/>
      <c r="NEL92" s="47"/>
      <c r="NEM92" s="47"/>
      <c r="NEN92" s="47"/>
      <c r="NEO92" s="47"/>
      <c r="NEP92" s="47"/>
      <c r="NEQ92" s="47"/>
      <c r="NER92" s="47"/>
      <c r="NES92" s="47"/>
      <c r="NET92" s="47"/>
      <c r="NEU92" s="47"/>
      <c r="NEV92" s="47"/>
      <c r="NEW92" s="47"/>
      <c r="NEX92" s="47"/>
      <c r="NEY92" s="47"/>
      <c r="NEZ92" s="47"/>
      <c r="NFA92" s="47"/>
      <c r="NFB92" s="47"/>
      <c r="NFC92" s="47"/>
      <c r="NFD92" s="47"/>
      <c r="NFE92" s="47"/>
      <c r="NFF92" s="47"/>
      <c r="NFG92" s="47"/>
      <c r="NFH92" s="47"/>
      <c r="NFI92" s="47"/>
      <c r="NFJ92" s="47"/>
      <c r="NFK92" s="47"/>
      <c r="NFL92" s="47"/>
      <c r="NFM92" s="47"/>
      <c r="NFN92" s="47"/>
      <c r="NFO92" s="47"/>
      <c r="NFP92" s="47"/>
      <c r="NFQ92" s="47"/>
      <c r="NFR92" s="47"/>
      <c r="NFS92" s="47"/>
      <c r="NFT92" s="47"/>
      <c r="NFU92" s="47"/>
      <c r="NFV92" s="47"/>
      <c r="NFW92" s="47"/>
      <c r="NFX92" s="47"/>
      <c r="NFY92" s="47"/>
      <c r="NFZ92" s="47"/>
      <c r="NGA92" s="47"/>
      <c r="NGB92" s="47"/>
      <c r="NGC92" s="47"/>
      <c r="NGD92" s="47"/>
      <c r="NGE92" s="47"/>
      <c r="NGF92" s="47"/>
      <c r="NGG92" s="47"/>
      <c r="NGH92" s="47"/>
      <c r="NGI92" s="47"/>
      <c r="NGJ92" s="47"/>
      <c r="NGK92" s="47"/>
      <c r="NGL92" s="47"/>
      <c r="NGM92" s="47"/>
      <c r="NGN92" s="47"/>
      <c r="NGO92" s="47"/>
      <c r="NGP92" s="47"/>
      <c r="NGQ92" s="47"/>
      <c r="NGR92" s="47"/>
      <c r="NGS92" s="47"/>
      <c r="NGT92" s="47"/>
      <c r="NGU92" s="47"/>
      <c r="NGV92" s="47"/>
      <c r="NGW92" s="47"/>
      <c r="NGX92" s="47"/>
      <c r="NGY92" s="47"/>
      <c r="NGZ92" s="47"/>
      <c r="NHA92" s="47"/>
      <c r="NHB92" s="47"/>
      <c r="NHC92" s="47"/>
      <c r="NHD92" s="47"/>
      <c r="NHE92" s="47"/>
      <c r="NHF92" s="47"/>
      <c r="NHG92" s="47"/>
      <c r="NHH92" s="47"/>
      <c r="NHI92" s="47"/>
      <c r="NHJ92" s="47"/>
      <c r="NHK92" s="47"/>
      <c r="NHL92" s="47"/>
      <c r="NHM92" s="47"/>
      <c r="NHN92" s="47"/>
      <c r="NHO92" s="47"/>
      <c r="NHP92" s="47"/>
      <c r="NHQ92" s="47"/>
      <c r="NHR92" s="47"/>
      <c r="NHS92" s="47"/>
      <c r="NHT92" s="47"/>
      <c r="NHU92" s="47"/>
      <c r="NHV92" s="47"/>
      <c r="NHW92" s="47"/>
      <c r="NHX92" s="47"/>
      <c r="NHY92" s="47"/>
      <c r="NHZ92" s="47"/>
      <c r="NIA92" s="47"/>
      <c r="NIB92" s="47"/>
      <c r="NIC92" s="47"/>
      <c r="NID92" s="47"/>
      <c r="NIE92" s="47"/>
      <c r="NIF92" s="47"/>
      <c r="NIG92" s="47"/>
      <c r="NIH92" s="47"/>
      <c r="NII92" s="47"/>
      <c r="NIJ92" s="47"/>
      <c r="NIK92" s="47"/>
      <c r="NIL92" s="47"/>
      <c r="NIM92" s="47"/>
      <c r="NIN92" s="47"/>
      <c r="NIO92" s="47"/>
      <c r="NIP92" s="47"/>
      <c r="NIQ92" s="47"/>
      <c r="NIR92" s="47"/>
      <c r="NIS92" s="47"/>
      <c r="NIT92" s="47"/>
      <c r="NIU92" s="47"/>
      <c r="NIV92" s="47"/>
      <c r="NIW92" s="47"/>
      <c r="NIX92" s="47"/>
      <c r="NIY92" s="47"/>
      <c r="NIZ92" s="47"/>
      <c r="NJA92" s="47"/>
      <c r="NJB92" s="47"/>
      <c r="NJC92" s="47"/>
      <c r="NJD92" s="47"/>
      <c r="NJE92" s="47"/>
      <c r="NJF92" s="47"/>
      <c r="NJG92" s="47"/>
      <c r="NJH92" s="47"/>
      <c r="NJI92" s="47"/>
      <c r="NJJ92" s="47"/>
      <c r="NJK92" s="47"/>
      <c r="NJL92" s="47"/>
      <c r="NJM92" s="47"/>
      <c r="NJN92" s="47"/>
      <c r="NJO92" s="47"/>
      <c r="NJP92" s="47"/>
      <c r="NJQ92" s="47"/>
      <c r="NJR92" s="47"/>
      <c r="NJS92" s="47"/>
      <c r="NJT92" s="47"/>
      <c r="NJU92" s="47"/>
      <c r="NJV92" s="47"/>
      <c r="NJW92" s="47"/>
      <c r="NJX92" s="47"/>
      <c r="NJY92" s="47"/>
      <c r="NJZ92" s="47"/>
      <c r="NKA92" s="47"/>
      <c r="NKB92" s="47"/>
      <c r="NKC92" s="47"/>
      <c r="NKD92" s="47"/>
      <c r="NKE92" s="47"/>
      <c r="NKF92" s="47"/>
      <c r="NKG92" s="47"/>
      <c r="NKH92" s="47"/>
      <c r="NKI92" s="47"/>
      <c r="NKJ92" s="47"/>
      <c r="NKK92" s="47"/>
      <c r="NKL92" s="47"/>
      <c r="NKM92" s="47"/>
      <c r="NKN92" s="47"/>
      <c r="NKO92" s="47"/>
      <c r="NKP92" s="47"/>
      <c r="NKQ92" s="47"/>
      <c r="NKR92" s="47"/>
      <c r="NKS92" s="47"/>
      <c r="NKT92" s="47"/>
      <c r="NKU92" s="47"/>
      <c r="NKV92" s="47"/>
      <c r="NKW92" s="47"/>
      <c r="NKX92" s="47"/>
      <c r="NKY92" s="47"/>
      <c r="NKZ92" s="47"/>
      <c r="NLA92" s="47"/>
      <c r="NLB92" s="47"/>
      <c r="NLC92" s="47"/>
      <c r="NLD92" s="47"/>
      <c r="NLE92" s="47"/>
      <c r="NLF92" s="47"/>
      <c r="NLG92" s="47"/>
      <c r="NLH92" s="47"/>
      <c r="NLI92" s="47"/>
      <c r="NLJ92" s="47"/>
      <c r="NLK92" s="47"/>
      <c r="NLL92" s="47"/>
      <c r="NLM92" s="47"/>
      <c r="NLN92" s="47"/>
      <c r="NLO92" s="47"/>
      <c r="NLP92" s="47"/>
      <c r="NLQ92" s="47"/>
      <c r="NLR92" s="47"/>
      <c r="NLS92" s="47"/>
      <c r="NLT92" s="47"/>
      <c r="NLU92" s="47"/>
      <c r="NLV92" s="47"/>
      <c r="NLW92" s="47"/>
      <c r="NLX92" s="47"/>
      <c r="NLY92" s="47"/>
      <c r="NLZ92" s="47"/>
      <c r="NMA92" s="47"/>
      <c r="NMB92" s="47"/>
      <c r="NMC92" s="47"/>
      <c r="NMD92" s="47"/>
      <c r="NME92" s="47"/>
      <c r="NMF92" s="47"/>
      <c r="NMG92" s="47"/>
      <c r="NMH92" s="47"/>
      <c r="NMI92" s="47"/>
      <c r="NMJ92" s="47"/>
      <c r="NMK92" s="47"/>
      <c r="NML92" s="47"/>
      <c r="NMM92" s="47"/>
      <c r="NMN92" s="47"/>
      <c r="NMO92" s="47"/>
      <c r="NMP92" s="47"/>
      <c r="NMQ92" s="47"/>
      <c r="NMR92" s="47"/>
      <c r="NMS92" s="47"/>
      <c r="NMT92" s="47"/>
      <c r="NMU92" s="47"/>
      <c r="NMV92" s="47"/>
      <c r="NMW92" s="47"/>
      <c r="NMX92" s="47"/>
      <c r="NMY92" s="47"/>
      <c r="NMZ92" s="47"/>
      <c r="NNA92" s="47"/>
      <c r="NNB92" s="47"/>
      <c r="NNC92" s="47"/>
      <c r="NND92" s="47"/>
      <c r="NNE92" s="47"/>
      <c r="NNF92" s="47"/>
      <c r="NNG92" s="47"/>
      <c r="NNH92" s="47"/>
      <c r="NNI92" s="47"/>
      <c r="NNJ92" s="47"/>
      <c r="NNK92" s="47"/>
      <c r="NNL92" s="47"/>
      <c r="NNM92" s="47"/>
      <c r="NNN92" s="47"/>
      <c r="NNO92" s="47"/>
      <c r="NNP92" s="47"/>
      <c r="NNQ92" s="47"/>
      <c r="NNR92" s="47"/>
      <c r="NNS92" s="47"/>
      <c r="NNT92" s="47"/>
      <c r="NNU92" s="47"/>
      <c r="NNV92" s="47"/>
      <c r="NNW92" s="47"/>
      <c r="NNX92" s="47"/>
      <c r="NNY92" s="47"/>
      <c r="NNZ92" s="47"/>
      <c r="NOA92" s="47"/>
      <c r="NOB92" s="47"/>
      <c r="NOC92" s="47"/>
      <c r="NOD92" s="47"/>
      <c r="NOE92" s="47"/>
      <c r="NOF92" s="47"/>
      <c r="NOG92" s="47"/>
      <c r="NOH92" s="47"/>
      <c r="NOI92" s="47"/>
      <c r="NOJ92" s="47"/>
      <c r="NOK92" s="47"/>
      <c r="NOL92" s="47"/>
      <c r="NOM92" s="47"/>
      <c r="NON92" s="47"/>
      <c r="NOO92" s="47"/>
      <c r="NOP92" s="47"/>
      <c r="NOQ92" s="47"/>
      <c r="NOR92" s="47"/>
      <c r="NOS92" s="47"/>
      <c r="NOT92" s="47"/>
      <c r="NOU92" s="47"/>
      <c r="NOV92" s="47"/>
      <c r="NOW92" s="47"/>
      <c r="NOX92" s="47"/>
      <c r="NOY92" s="47"/>
      <c r="NOZ92" s="47"/>
      <c r="NPA92" s="47"/>
      <c r="NPB92" s="47"/>
      <c r="NPC92" s="47"/>
      <c r="NPD92" s="47"/>
      <c r="NPE92" s="47"/>
      <c r="NPF92" s="47"/>
      <c r="NPG92" s="47"/>
      <c r="NPH92" s="47"/>
      <c r="NPI92" s="47"/>
      <c r="NPJ92" s="47"/>
      <c r="NPK92" s="47"/>
      <c r="NPL92" s="47"/>
      <c r="NPM92" s="47"/>
      <c r="NPN92" s="47"/>
      <c r="NPO92" s="47"/>
      <c r="NPP92" s="47"/>
      <c r="NPQ92" s="47"/>
      <c r="NPR92" s="47"/>
      <c r="NPS92" s="47"/>
      <c r="NPT92" s="47"/>
      <c r="NPU92" s="47"/>
      <c r="NPV92" s="47"/>
      <c r="NPW92" s="47"/>
      <c r="NPX92" s="47"/>
      <c r="NPY92" s="47"/>
      <c r="NPZ92" s="47"/>
      <c r="NQA92" s="47"/>
      <c r="NQB92" s="47"/>
      <c r="NQC92" s="47"/>
      <c r="NQD92" s="47"/>
      <c r="NQE92" s="47"/>
      <c r="NQF92" s="47"/>
      <c r="NQG92" s="47"/>
      <c r="NQH92" s="47"/>
      <c r="NQI92" s="47"/>
      <c r="NQJ92" s="47"/>
      <c r="NQK92" s="47"/>
      <c r="NQL92" s="47"/>
      <c r="NQM92" s="47"/>
      <c r="NQN92" s="47"/>
      <c r="NQO92" s="47"/>
      <c r="NQP92" s="47"/>
      <c r="NQQ92" s="47"/>
      <c r="NQR92" s="47"/>
      <c r="NQS92" s="47"/>
      <c r="NQT92" s="47"/>
      <c r="NQU92" s="47"/>
      <c r="NQV92" s="47"/>
      <c r="NQW92" s="47"/>
      <c r="NQX92" s="47"/>
      <c r="NQY92" s="47"/>
      <c r="NQZ92" s="47"/>
      <c r="NRA92" s="47"/>
      <c r="NRB92" s="47"/>
      <c r="NRC92" s="47"/>
      <c r="NRD92" s="47"/>
      <c r="NRE92" s="47"/>
      <c r="NRF92" s="47"/>
      <c r="NRG92" s="47"/>
      <c r="NRH92" s="47"/>
      <c r="NRI92" s="47"/>
      <c r="NRJ92" s="47"/>
      <c r="NRK92" s="47"/>
      <c r="NRL92" s="47"/>
      <c r="NRM92" s="47"/>
      <c r="NRN92" s="47"/>
      <c r="NRO92" s="47"/>
      <c r="NRP92" s="47"/>
      <c r="NRQ92" s="47"/>
      <c r="NRR92" s="47"/>
      <c r="NRS92" s="47"/>
      <c r="NRT92" s="47"/>
      <c r="NRU92" s="47"/>
      <c r="NRV92" s="47"/>
      <c r="NRW92" s="47"/>
      <c r="NRX92" s="47"/>
      <c r="NRY92" s="47"/>
      <c r="NRZ92" s="47"/>
      <c r="NSA92" s="47"/>
      <c r="NSB92" s="47"/>
      <c r="NSC92" s="47"/>
      <c r="NSD92" s="47"/>
      <c r="NSE92" s="47"/>
      <c r="NSF92" s="47"/>
      <c r="NSG92" s="47"/>
      <c r="NSH92" s="47"/>
      <c r="NSI92" s="47"/>
      <c r="NSJ92" s="47"/>
      <c r="NSK92" s="47"/>
      <c r="NSL92" s="47"/>
      <c r="NSM92" s="47"/>
      <c r="NSN92" s="47"/>
      <c r="NSO92" s="47"/>
      <c r="NSP92" s="47"/>
      <c r="NSQ92" s="47"/>
      <c r="NSR92" s="47"/>
      <c r="NSS92" s="47"/>
      <c r="NST92" s="47"/>
      <c r="NSU92" s="47"/>
      <c r="NSV92" s="47"/>
      <c r="NSW92" s="47"/>
      <c r="NSX92" s="47"/>
      <c r="NSY92" s="47"/>
      <c r="NSZ92" s="47"/>
      <c r="NTA92" s="47"/>
      <c r="NTB92" s="47"/>
      <c r="NTC92" s="47"/>
      <c r="NTD92" s="47"/>
      <c r="NTE92" s="47"/>
      <c r="NTF92" s="47"/>
      <c r="NTG92" s="47"/>
      <c r="NTH92" s="47"/>
      <c r="NTI92" s="47"/>
      <c r="NTJ92" s="47"/>
      <c r="NTK92" s="47"/>
      <c r="NTL92" s="47"/>
      <c r="NTM92" s="47"/>
      <c r="NTN92" s="47"/>
      <c r="NTO92" s="47"/>
      <c r="NTP92" s="47"/>
      <c r="NTQ92" s="47"/>
      <c r="NTR92" s="47"/>
      <c r="NTS92" s="47"/>
      <c r="NTT92" s="47"/>
      <c r="NTU92" s="47"/>
      <c r="NTV92" s="47"/>
      <c r="NTW92" s="47"/>
      <c r="NTX92" s="47"/>
      <c r="NTY92" s="47"/>
      <c r="NTZ92" s="47"/>
      <c r="NUA92" s="47"/>
      <c r="NUB92" s="47"/>
      <c r="NUC92" s="47"/>
      <c r="NUD92" s="47"/>
      <c r="NUE92" s="47"/>
      <c r="NUF92" s="47"/>
      <c r="NUG92" s="47"/>
      <c r="NUH92" s="47"/>
      <c r="NUI92" s="47"/>
      <c r="NUJ92" s="47"/>
      <c r="NUK92" s="47"/>
      <c r="NUL92" s="47"/>
      <c r="NUM92" s="47"/>
      <c r="NUN92" s="47"/>
      <c r="NUO92" s="47"/>
      <c r="NUP92" s="47"/>
      <c r="NUQ92" s="47"/>
      <c r="NUR92" s="47"/>
      <c r="NUS92" s="47"/>
      <c r="NUT92" s="47"/>
      <c r="NUU92" s="47"/>
      <c r="NUV92" s="47"/>
      <c r="NUW92" s="47"/>
      <c r="NUX92" s="47"/>
      <c r="NUY92" s="47"/>
      <c r="NUZ92" s="47"/>
      <c r="NVA92" s="47"/>
      <c r="NVB92" s="47"/>
      <c r="NVC92" s="47"/>
      <c r="NVD92" s="47"/>
      <c r="NVE92" s="47"/>
      <c r="NVF92" s="47"/>
      <c r="NVG92" s="47"/>
      <c r="NVH92" s="47"/>
      <c r="NVI92" s="47"/>
      <c r="NVJ92" s="47"/>
      <c r="NVK92" s="47"/>
      <c r="NVL92" s="47"/>
      <c r="NVM92" s="47"/>
      <c r="NVN92" s="47"/>
      <c r="NVO92" s="47"/>
      <c r="NVP92" s="47"/>
      <c r="NVQ92" s="47"/>
      <c r="NVR92" s="47"/>
      <c r="NVS92" s="47"/>
      <c r="NVT92" s="47"/>
      <c r="NVU92" s="47"/>
      <c r="NVV92" s="47"/>
      <c r="NVW92" s="47"/>
      <c r="NVX92" s="47"/>
      <c r="NVY92" s="47"/>
      <c r="NVZ92" s="47"/>
      <c r="NWA92" s="47"/>
      <c r="NWB92" s="47"/>
      <c r="NWC92" s="47"/>
      <c r="NWD92" s="47"/>
      <c r="NWE92" s="47"/>
      <c r="NWF92" s="47"/>
      <c r="NWG92" s="47"/>
      <c r="NWH92" s="47"/>
      <c r="NWI92" s="47"/>
      <c r="NWJ92" s="47"/>
      <c r="NWK92" s="47"/>
      <c r="NWL92" s="47"/>
      <c r="NWM92" s="47"/>
      <c r="NWN92" s="47"/>
      <c r="NWO92" s="47"/>
      <c r="NWP92" s="47"/>
      <c r="NWQ92" s="47"/>
      <c r="NWR92" s="47"/>
      <c r="NWS92" s="47"/>
      <c r="NWT92" s="47"/>
      <c r="NWU92" s="47"/>
      <c r="NWV92" s="47"/>
      <c r="NWW92" s="47"/>
      <c r="NWX92" s="47"/>
      <c r="NWY92" s="47"/>
      <c r="NWZ92" s="47"/>
      <c r="NXA92" s="47"/>
      <c r="NXB92" s="47"/>
      <c r="NXC92" s="47"/>
      <c r="NXD92" s="47"/>
      <c r="NXE92" s="47"/>
      <c r="NXF92" s="47"/>
      <c r="NXG92" s="47"/>
      <c r="NXH92" s="47"/>
      <c r="NXI92" s="47"/>
      <c r="NXJ92" s="47"/>
      <c r="NXK92" s="47"/>
      <c r="NXL92" s="47"/>
      <c r="NXM92" s="47"/>
      <c r="NXN92" s="47"/>
      <c r="NXO92" s="47"/>
      <c r="NXP92" s="47"/>
      <c r="NXQ92" s="47"/>
      <c r="NXR92" s="47"/>
      <c r="NXS92" s="47"/>
      <c r="NXT92" s="47"/>
      <c r="NXU92" s="47"/>
      <c r="NXV92" s="47"/>
      <c r="NXW92" s="47"/>
      <c r="NXX92" s="47"/>
      <c r="NXY92" s="47"/>
      <c r="NXZ92" s="47"/>
      <c r="NYA92" s="47"/>
      <c r="NYB92" s="47"/>
      <c r="NYC92" s="47"/>
      <c r="NYD92" s="47"/>
      <c r="NYE92" s="47"/>
      <c r="NYF92" s="47"/>
      <c r="NYG92" s="47"/>
      <c r="NYH92" s="47"/>
      <c r="NYI92" s="47"/>
      <c r="NYJ92" s="47"/>
      <c r="NYK92" s="47"/>
      <c r="NYL92" s="47"/>
      <c r="NYM92" s="47"/>
      <c r="NYN92" s="47"/>
      <c r="NYO92" s="47"/>
      <c r="NYP92" s="47"/>
      <c r="NYQ92" s="47"/>
      <c r="NYR92" s="47"/>
      <c r="NYS92" s="47"/>
      <c r="NYT92" s="47"/>
      <c r="NYU92" s="47"/>
      <c r="NYV92" s="47"/>
      <c r="NYW92" s="47"/>
      <c r="NYX92" s="47"/>
      <c r="NYY92" s="47"/>
      <c r="NYZ92" s="47"/>
      <c r="NZA92" s="47"/>
      <c r="NZB92" s="47"/>
      <c r="NZC92" s="47"/>
      <c r="NZD92" s="47"/>
      <c r="NZE92" s="47"/>
      <c r="NZF92" s="47"/>
      <c r="NZG92" s="47"/>
      <c r="NZH92" s="47"/>
      <c r="NZI92" s="47"/>
      <c r="NZJ92" s="47"/>
      <c r="NZK92" s="47"/>
      <c r="NZL92" s="47"/>
      <c r="NZM92" s="47"/>
      <c r="NZN92" s="47"/>
      <c r="NZO92" s="47"/>
      <c r="NZP92" s="47"/>
      <c r="NZQ92" s="47"/>
      <c r="NZR92" s="47"/>
      <c r="NZS92" s="47"/>
      <c r="NZT92" s="47"/>
      <c r="NZU92" s="47"/>
      <c r="NZV92" s="47"/>
      <c r="NZW92" s="47"/>
      <c r="NZX92" s="47"/>
      <c r="NZY92" s="47"/>
      <c r="NZZ92" s="47"/>
      <c r="OAA92" s="47"/>
      <c r="OAB92" s="47"/>
      <c r="OAC92" s="47"/>
      <c r="OAD92" s="47"/>
      <c r="OAE92" s="47"/>
      <c r="OAF92" s="47"/>
      <c r="OAG92" s="47"/>
      <c r="OAH92" s="47"/>
      <c r="OAI92" s="47"/>
      <c r="OAJ92" s="47"/>
      <c r="OAK92" s="47"/>
      <c r="OAL92" s="47"/>
      <c r="OAM92" s="47"/>
      <c r="OAN92" s="47"/>
      <c r="OAO92" s="47"/>
      <c r="OAP92" s="47"/>
      <c r="OAQ92" s="47"/>
      <c r="OAR92" s="47"/>
      <c r="OAS92" s="47"/>
      <c r="OAT92" s="47"/>
      <c r="OAU92" s="47"/>
      <c r="OAV92" s="47"/>
      <c r="OAW92" s="47"/>
      <c r="OAX92" s="47"/>
      <c r="OAY92" s="47"/>
      <c r="OAZ92" s="47"/>
      <c r="OBA92" s="47"/>
      <c r="OBB92" s="47"/>
      <c r="OBC92" s="47"/>
      <c r="OBD92" s="47"/>
      <c r="OBE92" s="47"/>
      <c r="OBF92" s="47"/>
      <c r="OBG92" s="47"/>
      <c r="OBH92" s="47"/>
      <c r="OBI92" s="47"/>
      <c r="OBJ92" s="47"/>
      <c r="OBK92" s="47"/>
      <c r="OBL92" s="47"/>
      <c r="OBM92" s="47"/>
      <c r="OBN92" s="47"/>
      <c r="OBO92" s="47"/>
      <c r="OBP92" s="47"/>
      <c r="OBQ92" s="47"/>
      <c r="OBR92" s="47"/>
      <c r="OBS92" s="47"/>
      <c r="OBT92" s="47"/>
      <c r="OBU92" s="47"/>
      <c r="OBV92" s="47"/>
      <c r="OBW92" s="47"/>
      <c r="OBX92" s="47"/>
      <c r="OBY92" s="47"/>
      <c r="OBZ92" s="47"/>
      <c r="OCA92" s="47"/>
      <c r="OCB92" s="47"/>
      <c r="OCC92" s="47"/>
      <c r="OCD92" s="47"/>
      <c r="OCE92" s="47"/>
      <c r="OCF92" s="47"/>
      <c r="OCG92" s="47"/>
      <c r="OCH92" s="47"/>
      <c r="OCI92" s="47"/>
      <c r="OCJ92" s="47"/>
      <c r="OCK92" s="47"/>
      <c r="OCL92" s="47"/>
      <c r="OCM92" s="47"/>
      <c r="OCN92" s="47"/>
      <c r="OCO92" s="47"/>
      <c r="OCP92" s="47"/>
      <c r="OCQ92" s="47"/>
      <c r="OCR92" s="47"/>
      <c r="OCS92" s="47"/>
      <c r="OCT92" s="47"/>
      <c r="OCU92" s="47"/>
      <c r="OCV92" s="47"/>
      <c r="OCW92" s="47"/>
      <c r="OCX92" s="47"/>
      <c r="OCY92" s="47"/>
      <c r="OCZ92" s="47"/>
      <c r="ODA92" s="47"/>
      <c r="ODB92" s="47"/>
      <c r="ODC92" s="47"/>
      <c r="ODD92" s="47"/>
      <c r="ODE92" s="47"/>
      <c r="ODF92" s="47"/>
      <c r="ODG92" s="47"/>
      <c r="ODH92" s="47"/>
      <c r="ODI92" s="47"/>
      <c r="ODJ92" s="47"/>
      <c r="ODK92" s="47"/>
      <c r="ODL92" s="47"/>
      <c r="ODM92" s="47"/>
      <c r="ODN92" s="47"/>
      <c r="ODO92" s="47"/>
      <c r="ODP92" s="47"/>
      <c r="ODQ92" s="47"/>
      <c r="ODR92" s="47"/>
      <c r="ODS92" s="47"/>
      <c r="ODT92" s="47"/>
      <c r="ODU92" s="47"/>
      <c r="ODV92" s="47"/>
      <c r="ODW92" s="47"/>
      <c r="ODX92" s="47"/>
      <c r="ODY92" s="47"/>
      <c r="ODZ92" s="47"/>
      <c r="OEA92" s="47"/>
      <c r="OEB92" s="47"/>
      <c r="OEC92" s="47"/>
      <c r="OED92" s="47"/>
      <c r="OEE92" s="47"/>
      <c r="OEF92" s="47"/>
      <c r="OEG92" s="47"/>
      <c r="OEH92" s="47"/>
      <c r="OEI92" s="47"/>
      <c r="OEJ92" s="47"/>
      <c r="OEK92" s="47"/>
      <c r="OEL92" s="47"/>
      <c r="OEM92" s="47"/>
      <c r="OEN92" s="47"/>
      <c r="OEO92" s="47"/>
      <c r="OEP92" s="47"/>
      <c r="OEQ92" s="47"/>
      <c r="OER92" s="47"/>
      <c r="OES92" s="47"/>
      <c r="OET92" s="47"/>
      <c r="OEU92" s="47"/>
      <c r="OEV92" s="47"/>
      <c r="OEW92" s="47"/>
      <c r="OEX92" s="47"/>
      <c r="OEY92" s="47"/>
      <c r="OEZ92" s="47"/>
      <c r="OFA92" s="47"/>
      <c r="OFB92" s="47"/>
      <c r="OFC92" s="47"/>
      <c r="OFD92" s="47"/>
      <c r="OFE92" s="47"/>
      <c r="OFF92" s="47"/>
      <c r="OFG92" s="47"/>
      <c r="OFH92" s="47"/>
      <c r="OFI92" s="47"/>
      <c r="OFJ92" s="47"/>
      <c r="OFK92" s="47"/>
      <c r="OFL92" s="47"/>
      <c r="OFM92" s="47"/>
      <c r="OFN92" s="47"/>
      <c r="OFO92" s="47"/>
      <c r="OFP92" s="47"/>
      <c r="OFQ92" s="47"/>
      <c r="OFR92" s="47"/>
      <c r="OFS92" s="47"/>
      <c r="OFT92" s="47"/>
      <c r="OFU92" s="47"/>
      <c r="OFV92" s="47"/>
      <c r="OFW92" s="47"/>
      <c r="OFX92" s="47"/>
      <c r="OFY92" s="47"/>
      <c r="OFZ92" s="47"/>
      <c r="OGA92" s="47"/>
      <c r="OGB92" s="47"/>
      <c r="OGC92" s="47"/>
      <c r="OGD92" s="47"/>
      <c r="OGE92" s="47"/>
      <c r="OGF92" s="47"/>
      <c r="OGG92" s="47"/>
      <c r="OGH92" s="47"/>
      <c r="OGI92" s="47"/>
      <c r="OGJ92" s="47"/>
      <c r="OGK92" s="47"/>
      <c r="OGL92" s="47"/>
      <c r="OGM92" s="47"/>
      <c r="OGN92" s="47"/>
      <c r="OGO92" s="47"/>
      <c r="OGP92" s="47"/>
      <c r="OGQ92" s="47"/>
      <c r="OGR92" s="47"/>
      <c r="OGS92" s="47"/>
      <c r="OGT92" s="47"/>
      <c r="OGU92" s="47"/>
      <c r="OGV92" s="47"/>
      <c r="OGW92" s="47"/>
      <c r="OGX92" s="47"/>
      <c r="OGY92" s="47"/>
      <c r="OGZ92" s="47"/>
      <c r="OHA92" s="47"/>
      <c r="OHB92" s="47"/>
      <c r="OHC92" s="47"/>
      <c r="OHD92" s="47"/>
      <c r="OHE92" s="47"/>
      <c r="OHF92" s="47"/>
      <c r="OHG92" s="47"/>
      <c r="OHH92" s="47"/>
      <c r="OHI92" s="47"/>
      <c r="OHJ92" s="47"/>
      <c r="OHK92" s="47"/>
      <c r="OHL92" s="47"/>
      <c r="OHM92" s="47"/>
      <c r="OHN92" s="47"/>
      <c r="OHO92" s="47"/>
      <c r="OHP92" s="47"/>
      <c r="OHQ92" s="47"/>
      <c r="OHR92" s="47"/>
      <c r="OHS92" s="47"/>
      <c r="OHT92" s="47"/>
      <c r="OHU92" s="47"/>
      <c r="OHV92" s="47"/>
      <c r="OHW92" s="47"/>
      <c r="OHX92" s="47"/>
      <c r="OHY92" s="47"/>
      <c r="OHZ92" s="47"/>
      <c r="OIA92" s="47"/>
      <c r="OIB92" s="47"/>
      <c r="OIC92" s="47"/>
      <c r="OID92" s="47"/>
      <c r="OIE92" s="47"/>
      <c r="OIF92" s="47"/>
      <c r="OIG92" s="47"/>
      <c r="OIH92" s="47"/>
      <c r="OII92" s="47"/>
      <c r="OIJ92" s="47"/>
      <c r="OIK92" s="47"/>
      <c r="OIL92" s="47"/>
      <c r="OIM92" s="47"/>
      <c r="OIN92" s="47"/>
      <c r="OIO92" s="47"/>
      <c r="OIP92" s="47"/>
      <c r="OIQ92" s="47"/>
      <c r="OIR92" s="47"/>
      <c r="OIS92" s="47"/>
      <c r="OIT92" s="47"/>
      <c r="OIU92" s="47"/>
      <c r="OIV92" s="47"/>
      <c r="OIW92" s="47"/>
      <c r="OIX92" s="47"/>
      <c r="OIY92" s="47"/>
      <c r="OIZ92" s="47"/>
      <c r="OJA92" s="47"/>
      <c r="OJB92" s="47"/>
      <c r="OJC92" s="47"/>
      <c r="OJD92" s="47"/>
      <c r="OJE92" s="47"/>
      <c r="OJF92" s="47"/>
      <c r="OJG92" s="47"/>
      <c r="OJH92" s="47"/>
      <c r="OJI92" s="47"/>
      <c r="OJJ92" s="47"/>
      <c r="OJK92" s="47"/>
      <c r="OJL92" s="47"/>
      <c r="OJM92" s="47"/>
      <c r="OJN92" s="47"/>
      <c r="OJO92" s="47"/>
      <c r="OJP92" s="47"/>
      <c r="OJQ92" s="47"/>
      <c r="OJR92" s="47"/>
      <c r="OJS92" s="47"/>
      <c r="OJT92" s="47"/>
      <c r="OJU92" s="47"/>
      <c r="OJV92" s="47"/>
      <c r="OJW92" s="47"/>
      <c r="OJX92" s="47"/>
      <c r="OJY92" s="47"/>
      <c r="OJZ92" s="47"/>
      <c r="OKA92" s="47"/>
      <c r="OKB92" s="47"/>
      <c r="OKC92" s="47"/>
      <c r="OKD92" s="47"/>
      <c r="OKE92" s="47"/>
      <c r="OKF92" s="47"/>
      <c r="OKG92" s="47"/>
      <c r="OKH92" s="47"/>
      <c r="OKI92" s="47"/>
      <c r="OKJ92" s="47"/>
      <c r="OKK92" s="47"/>
      <c r="OKL92" s="47"/>
      <c r="OKM92" s="47"/>
      <c r="OKN92" s="47"/>
      <c r="OKO92" s="47"/>
      <c r="OKP92" s="47"/>
      <c r="OKQ92" s="47"/>
      <c r="OKR92" s="47"/>
      <c r="OKS92" s="47"/>
      <c r="OKT92" s="47"/>
      <c r="OKU92" s="47"/>
      <c r="OKV92" s="47"/>
      <c r="OKW92" s="47"/>
      <c r="OKX92" s="47"/>
      <c r="OKY92" s="47"/>
      <c r="OKZ92" s="47"/>
      <c r="OLA92" s="47"/>
      <c r="OLB92" s="47"/>
      <c r="OLC92" s="47"/>
      <c r="OLD92" s="47"/>
      <c r="OLE92" s="47"/>
      <c r="OLF92" s="47"/>
      <c r="OLG92" s="47"/>
      <c r="OLH92" s="47"/>
      <c r="OLI92" s="47"/>
      <c r="OLJ92" s="47"/>
      <c r="OLK92" s="47"/>
      <c r="OLL92" s="47"/>
      <c r="OLM92" s="47"/>
      <c r="OLN92" s="47"/>
      <c r="OLO92" s="47"/>
      <c r="OLP92" s="47"/>
      <c r="OLQ92" s="47"/>
      <c r="OLR92" s="47"/>
      <c r="OLS92" s="47"/>
      <c r="OLT92" s="47"/>
      <c r="OLU92" s="47"/>
      <c r="OLV92" s="47"/>
      <c r="OLW92" s="47"/>
      <c r="OLX92" s="47"/>
      <c r="OLY92" s="47"/>
      <c r="OLZ92" s="47"/>
      <c r="OMA92" s="47"/>
      <c r="OMB92" s="47"/>
      <c r="OMC92" s="47"/>
      <c r="OMD92" s="47"/>
      <c r="OME92" s="47"/>
      <c r="OMF92" s="47"/>
      <c r="OMG92" s="47"/>
      <c r="OMH92" s="47"/>
      <c r="OMI92" s="47"/>
      <c r="OMJ92" s="47"/>
      <c r="OMK92" s="47"/>
      <c r="OML92" s="47"/>
      <c r="OMM92" s="47"/>
      <c r="OMN92" s="47"/>
      <c r="OMO92" s="47"/>
      <c r="OMP92" s="47"/>
      <c r="OMQ92" s="47"/>
      <c r="OMR92" s="47"/>
      <c r="OMS92" s="47"/>
      <c r="OMT92" s="47"/>
      <c r="OMU92" s="47"/>
      <c r="OMV92" s="47"/>
      <c r="OMW92" s="47"/>
      <c r="OMX92" s="47"/>
      <c r="OMY92" s="47"/>
      <c r="OMZ92" s="47"/>
      <c r="ONA92" s="47"/>
      <c r="ONB92" s="47"/>
      <c r="ONC92" s="47"/>
      <c r="OND92" s="47"/>
      <c r="ONE92" s="47"/>
      <c r="ONF92" s="47"/>
      <c r="ONG92" s="47"/>
      <c r="ONH92" s="47"/>
      <c r="ONI92" s="47"/>
      <c r="ONJ92" s="47"/>
      <c r="ONK92" s="47"/>
      <c r="ONL92" s="47"/>
      <c r="ONM92" s="47"/>
      <c r="ONN92" s="47"/>
      <c r="ONO92" s="47"/>
      <c r="ONP92" s="47"/>
      <c r="ONQ92" s="47"/>
      <c r="ONR92" s="47"/>
      <c r="ONS92" s="47"/>
      <c r="ONT92" s="47"/>
      <c r="ONU92" s="47"/>
      <c r="ONV92" s="47"/>
      <c r="ONW92" s="47"/>
      <c r="ONX92" s="47"/>
      <c r="ONY92" s="47"/>
      <c r="ONZ92" s="47"/>
      <c r="OOA92" s="47"/>
      <c r="OOB92" s="47"/>
      <c r="OOC92" s="47"/>
      <c r="OOD92" s="47"/>
      <c r="OOE92" s="47"/>
      <c r="OOF92" s="47"/>
      <c r="OOG92" s="47"/>
      <c r="OOH92" s="47"/>
      <c r="OOI92" s="47"/>
      <c r="OOJ92" s="47"/>
      <c r="OOK92" s="47"/>
      <c r="OOL92" s="47"/>
      <c r="OOM92" s="47"/>
      <c r="OON92" s="47"/>
      <c r="OOO92" s="47"/>
      <c r="OOP92" s="47"/>
      <c r="OOQ92" s="47"/>
      <c r="OOR92" s="47"/>
      <c r="OOS92" s="47"/>
      <c r="OOT92" s="47"/>
      <c r="OOU92" s="47"/>
      <c r="OOV92" s="47"/>
      <c r="OOW92" s="47"/>
      <c r="OOX92" s="47"/>
      <c r="OOY92" s="47"/>
      <c r="OOZ92" s="47"/>
      <c r="OPA92" s="47"/>
      <c r="OPB92" s="47"/>
      <c r="OPC92" s="47"/>
      <c r="OPD92" s="47"/>
      <c r="OPE92" s="47"/>
      <c r="OPF92" s="47"/>
      <c r="OPG92" s="47"/>
      <c r="OPH92" s="47"/>
      <c r="OPI92" s="47"/>
      <c r="OPJ92" s="47"/>
      <c r="OPK92" s="47"/>
      <c r="OPL92" s="47"/>
      <c r="OPM92" s="47"/>
      <c r="OPN92" s="47"/>
      <c r="OPO92" s="47"/>
      <c r="OPP92" s="47"/>
      <c r="OPQ92" s="47"/>
      <c r="OPR92" s="47"/>
      <c r="OPS92" s="47"/>
      <c r="OPT92" s="47"/>
      <c r="OPU92" s="47"/>
      <c r="OPV92" s="47"/>
      <c r="OPW92" s="47"/>
      <c r="OPX92" s="47"/>
      <c r="OPY92" s="47"/>
      <c r="OPZ92" s="47"/>
      <c r="OQA92" s="47"/>
      <c r="OQB92" s="47"/>
      <c r="OQC92" s="47"/>
      <c r="OQD92" s="47"/>
      <c r="OQE92" s="47"/>
      <c r="OQF92" s="47"/>
      <c r="OQG92" s="47"/>
      <c r="OQH92" s="47"/>
      <c r="OQI92" s="47"/>
      <c r="OQJ92" s="47"/>
      <c r="OQK92" s="47"/>
      <c r="OQL92" s="47"/>
      <c r="OQM92" s="47"/>
      <c r="OQN92" s="47"/>
      <c r="OQO92" s="47"/>
      <c r="OQP92" s="47"/>
      <c r="OQQ92" s="47"/>
      <c r="OQR92" s="47"/>
      <c r="OQS92" s="47"/>
      <c r="OQT92" s="47"/>
      <c r="OQU92" s="47"/>
      <c r="OQV92" s="47"/>
      <c r="OQW92" s="47"/>
      <c r="OQX92" s="47"/>
      <c r="OQY92" s="47"/>
      <c r="OQZ92" s="47"/>
      <c r="ORA92" s="47"/>
      <c r="ORB92" s="47"/>
      <c r="ORC92" s="47"/>
      <c r="ORD92" s="47"/>
      <c r="ORE92" s="47"/>
      <c r="ORF92" s="47"/>
      <c r="ORG92" s="47"/>
      <c r="ORH92" s="47"/>
      <c r="ORI92" s="47"/>
      <c r="ORJ92" s="47"/>
      <c r="ORK92" s="47"/>
      <c r="ORL92" s="47"/>
      <c r="ORM92" s="47"/>
      <c r="ORN92" s="47"/>
      <c r="ORO92" s="47"/>
      <c r="ORP92" s="47"/>
      <c r="ORQ92" s="47"/>
      <c r="ORR92" s="47"/>
      <c r="ORS92" s="47"/>
      <c r="ORT92" s="47"/>
      <c r="ORU92" s="47"/>
      <c r="ORV92" s="47"/>
      <c r="ORW92" s="47"/>
      <c r="ORX92" s="47"/>
      <c r="ORY92" s="47"/>
      <c r="ORZ92" s="47"/>
      <c r="OSA92" s="47"/>
      <c r="OSB92" s="47"/>
      <c r="OSC92" s="47"/>
      <c r="OSD92" s="47"/>
      <c r="OSE92" s="47"/>
      <c r="OSF92" s="47"/>
      <c r="OSG92" s="47"/>
      <c r="OSH92" s="47"/>
      <c r="OSI92" s="47"/>
      <c r="OSJ92" s="47"/>
      <c r="OSK92" s="47"/>
      <c r="OSL92" s="47"/>
      <c r="OSM92" s="47"/>
      <c r="OSN92" s="47"/>
      <c r="OSO92" s="47"/>
      <c r="OSP92" s="47"/>
      <c r="OSQ92" s="47"/>
      <c r="OSR92" s="47"/>
      <c r="OSS92" s="47"/>
      <c r="OST92" s="47"/>
      <c r="OSU92" s="47"/>
      <c r="OSV92" s="47"/>
      <c r="OSW92" s="47"/>
      <c r="OSX92" s="47"/>
      <c r="OSY92" s="47"/>
      <c r="OSZ92" s="47"/>
      <c r="OTA92" s="47"/>
      <c r="OTB92" s="47"/>
      <c r="OTC92" s="47"/>
      <c r="OTD92" s="47"/>
      <c r="OTE92" s="47"/>
      <c r="OTF92" s="47"/>
      <c r="OTG92" s="47"/>
      <c r="OTH92" s="47"/>
      <c r="OTI92" s="47"/>
      <c r="OTJ92" s="47"/>
      <c r="OTK92" s="47"/>
      <c r="OTL92" s="47"/>
      <c r="OTM92" s="47"/>
      <c r="OTN92" s="47"/>
      <c r="OTO92" s="47"/>
      <c r="OTP92" s="47"/>
      <c r="OTQ92" s="47"/>
      <c r="OTR92" s="47"/>
      <c r="OTS92" s="47"/>
      <c r="OTT92" s="47"/>
      <c r="OTU92" s="47"/>
      <c r="OTV92" s="47"/>
      <c r="OTW92" s="47"/>
      <c r="OTX92" s="47"/>
      <c r="OTY92" s="47"/>
      <c r="OTZ92" s="47"/>
      <c r="OUA92" s="47"/>
      <c r="OUB92" s="47"/>
      <c r="OUC92" s="47"/>
      <c r="OUD92" s="47"/>
      <c r="OUE92" s="47"/>
      <c r="OUF92" s="47"/>
      <c r="OUG92" s="47"/>
      <c r="OUH92" s="47"/>
      <c r="OUI92" s="47"/>
      <c r="OUJ92" s="47"/>
      <c r="OUK92" s="47"/>
      <c r="OUL92" s="47"/>
      <c r="OUM92" s="47"/>
      <c r="OUN92" s="47"/>
      <c r="OUO92" s="47"/>
      <c r="OUP92" s="47"/>
      <c r="OUQ92" s="47"/>
      <c r="OUR92" s="47"/>
      <c r="OUS92" s="47"/>
      <c r="OUT92" s="47"/>
      <c r="OUU92" s="47"/>
      <c r="OUV92" s="47"/>
      <c r="OUW92" s="47"/>
      <c r="OUX92" s="47"/>
      <c r="OUY92" s="47"/>
      <c r="OUZ92" s="47"/>
      <c r="OVA92" s="47"/>
      <c r="OVB92" s="47"/>
      <c r="OVC92" s="47"/>
      <c r="OVD92" s="47"/>
      <c r="OVE92" s="47"/>
      <c r="OVF92" s="47"/>
      <c r="OVG92" s="47"/>
      <c r="OVH92" s="47"/>
      <c r="OVI92" s="47"/>
      <c r="OVJ92" s="47"/>
      <c r="OVK92" s="47"/>
      <c r="OVL92" s="47"/>
      <c r="OVM92" s="47"/>
      <c r="OVN92" s="47"/>
      <c r="OVO92" s="47"/>
      <c r="OVP92" s="47"/>
      <c r="OVQ92" s="47"/>
      <c r="OVR92" s="47"/>
      <c r="OVS92" s="47"/>
      <c r="OVT92" s="47"/>
      <c r="OVU92" s="47"/>
      <c r="OVV92" s="47"/>
      <c r="OVW92" s="47"/>
      <c r="OVX92" s="47"/>
      <c r="OVY92" s="47"/>
      <c r="OVZ92" s="47"/>
      <c r="OWA92" s="47"/>
      <c r="OWB92" s="47"/>
      <c r="OWC92" s="47"/>
      <c r="OWD92" s="47"/>
      <c r="OWE92" s="47"/>
      <c r="OWF92" s="47"/>
      <c r="OWG92" s="47"/>
      <c r="OWH92" s="47"/>
      <c r="OWI92" s="47"/>
      <c r="OWJ92" s="47"/>
      <c r="OWK92" s="47"/>
      <c r="OWL92" s="47"/>
      <c r="OWM92" s="47"/>
      <c r="OWN92" s="47"/>
      <c r="OWO92" s="47"/>
      <c r="OWP92" s="47"/>
      <c r="OWQ92" s="47"/>
      <c r="OWR92" s="47"/>
      <c r="OWS92" s="47"/>
      <c r="OWT92" s="47"/>
      <c r="OWU92" s="47"/>
      <c r="OWV92" s="47"/>
      <c r="OWW92" s="47"/>
      <c r="OWX92" s="47"/>
      <c r="OWY92" s="47"/>
      <c r="OWZ92" s="47"/>
      <c r="OXA92" s="47"/>
      <c r="OXB92" s="47"/>
      <c r="OXC92" s="47"/>
      <c r="OXD92" s="47"/>
      <c r="OXE92" s="47"/>
      <c r="OXF92" s="47"/>
      <c r="OXG92" s="47"/>
      <c r="OXH92" s="47"/>
      <c r="OXI92" s="47"/>
      <c r="OXJ92" s="47"/>
      <c r="OXK92" s="47"/>
      <c r="OXL92" s="47"/>
      <c r="OXM92" s="47"/>
      <c r="OXN92" s="47"/>
      <c r="OXO92" s="47"/>
      <c r="OXP92" s="47"/>
      <c r="OXQ92" s="47"/>
      <c r="OXR92" s="47"/>
      <c r="OXS92" s="47"/>
      <c r="OXT92" s="47"/>
      <c r="OXU92" s="47"/>
      <c r="OXV92" s="47"/>
      <c r="OXW92" s="47"/>
      <c r="OXX92" s="47"/>
      <c r="OXY92" s="47"/>
      <c r="OXZ92" s="47"/>
      <c r="OYA92" s="47"/>
      <c r="OYB92" s="47"/>
      <c r="OYC92" s="47"/>
      <c r="OYD92" s="47"/>
      <c r="OYE92" s="47"/>
      <c r="OYF92" s="47"/>
      <c r="OYG92" s="47"/>
      <c r="OYH92" s="47"/>
      <c r="OYI92" s="47"/>
      <c r="OYJ92" s="47"/>
      <c r="OYK92" s="47"/>
      <c r="OYL92" s="47"/>
      <c r="OYM92" s="47"/>
      <c r="OYN92" s="47"/>
      <c r="OYO92" s="47"/>
      <c r="OYP92" s="47"/>
      <c r="OYQ92" s="47"/>
      <c r="OYR92" s="47"/>
      <c r="OYS92" s="47"/>
      <c r="OYT92" s="47"/>
      <c r="OYU92" s="47"/>
      <c r="OYV92" s="47"/>
      <c r="OYW92" s="47"/>
      <c r="OYX92" s="47"/>
      <c r="OYY92" s="47"/>
      <c r="OYZ92" s="47"/>
      <c r="OZA92" s="47"/>
      <c r="OZB92" s="47"/>
      <c r="OZC92" s="47"/>
      <c r="OZD92" s="47"/>
      <c r="OZE92" s="47"/>
      <c r="OZF92" s="47"/>
      <c r="OZG92" s="47"/>
      <c r="OZH92" s="47"/>
      <c r="OZI92" s="47"/>
      <c r="OZJ92" s="47"/>
      <c r="OZK92" s="47"/>
      <c r="OZL92" s="47"/>
      <c r="OZM92" s="47"/>
      <c r="OZN92" s="47"/>
      <c r="OZO92" s="47"/>
      <c r="OZP92" s="47"/>
      <c r="OZQ92" s="47"/>
      <c r="OZR92" s="47"/>
      <c r="OZS92" s="47"/>
      <c r="OZT92" s="47"/>
      <c r="OZU92" s="47"/>
      <c r="OZV92" s="47"/>
      <c r="OZW92" s="47"/>
      <c r="OZX92" s="47"/>
      <c r="OZY92" s="47"/>
      <c r="OZZ92" s="47"/>
      <c r="PAA92" s="47"/>
      <c r="PAB92" s="47"/>
      <c r="PAC92" s="47"/>
      <c r="PAD92" s="47"/>
      <c r="PAE92" s="47"/>
      <c r="PAF92" s="47"/>
      <c r="PAG92" s="47"/>
      <c r="PAH92" s="47"/>
      <c r="PAI92" s="47"/>
      <c r="PAJ92" s="47"/>
      <c r="PAK92" s="47"/>
      <c r="PAL92" s="47"/>
      <c r="PAM92" s="47"/>
      <c r="PAN92" s="47"/>
      <c r="PAO92" s="47"/>
      <c r="PAP92" s="47"/>
      <c r="PAQ92" s="47"/>
      <c r="PAR92" s="47"/>
      <c r="PAS92" s="47"/>
      <c r="PAT92" s="47"/>
      <c r="PAU92" s="47"/>
      <c r="PAV92" s="47"/>
      <c r="PAW92" s="47"/>
      <c r="PAX92" s="47"/>
      <c r="PAY92" s="47"/>
      <c r="PAZ92" s="47"/>
      <c r="PBA92" s="47"/>
      <c r="PBB92" s="47"/>
      <c r="PBC92" s="47"/>
      <c r="PBD92" s="47"/>
      <c r="PBE92" s="47"/>
      <c r="PBF92" s="47"/>
      <c r="PBG92" s="47"/>
      <c r="PBH92" s="47"/>
      <c r="PBI92" s="47"/>
      <c r="PBJ92" s="47"/>
      <c r="PBK92" s="47"/>
      <c r="PBL92" s="47"/>
      <c r="PBM92" s="47"/>
      <c r="PBN92" s="47"/>
      <c r="PBO92" s="47"/>
      <c r="PBP92" s="47"/>
      <c r="PBQ92" s="47"/>
      <c r="PBR92" s="47"/>
      <c r="PBS92" s="47"/>
      <c r="PBT92" s="47"/>
      <c r="PBU92" s="47"/>
      <c r="PBV92" s="47"/>
      <c r="PBW92" s="47"/>
      <c r="PBX92" s="47"/>
      <c r="PBY92" s="47"/>
      <c r="PBZ92" s="47"/>
      <c r="PCA92" s="47"/>
      <c r="PCB92" s="47"/>
      <c r="PCC92" s="47"/>
      <c r="PCD92" s="47"/>
      <c r="PCE92" s="47"/>
      <c r="PCF92" s="47"/>
      <c r="PCG92" s="47"/>
      <c r="PCH92" s="47"/>
      <c r="PCI92" s="47"/>
      <c r="PCJ92" s="47"/>
      <c r="PCK92" s="47"/>
      <c r="PCL92" s="47"/>
      <c r="PCM92" s="47"/>
      <c r="PCN92" s="47"/>
      <c r="PCO92" s="47"/>
      <c r="PCP92" s="47"/>
      <c r="PCQ92" s="47"/>
      <c r="PCR92" s="47"/>
      <c r="PCS92" s="47"/>
      <c r="PCT92" s="47"/>
      <c r="PCU92" s="47"/>
      <c r="PCV92" s="47"/>
      <c r="PCW92" s="47"/>
      <c r="PCX92" s="47"/>
      <c r="PCY92" s="47"/>
      <c r="PCZ92" s="47"/>
      <c r="PDA92" s="47"/>
      <c r="PDB92" s="47"/>
      <c r="PDC92" s="47"/>
      <c r="PDD92" s="47"/>
      <c r="PDE92" s="47"/>
      <c r="PDF92" s="47"/>
      <c r="PDG92" s="47"/>
      <c r="PDH92" s="47"/>
      <c r="PDI92" s="47"/>
      <c r="PDJ92" s="47"/>
      <c r="PDK92" s="47"/>
      <c r="PDL92" s="47"/>
      <c r="PDM92" s="47"/>
      <c r="PDN92" s="47"/>
      <c r="PDO92" s="47"/>
      <c r="PDP92" s="47"/>
      <c r="PDQ92" s="47"/>
      <c r="PDR92" s="47"/>
      <c r="PDS92" s="47"/>
      <c r="PDT92" s="47"/>
      <c r="PDU92" s="47"/>
      <c r="PDV92" s="47"/>
      <c r="PDW92" s="47"/>
      <c r="PDX92" s="47"/>
      <c r="PDY92" s="47"/>
      <c r="PDZ92" s="47"/>
      <c r="PEA92" s="47"/>
      <c r="PEB92" s="47"/>
      <c r="PEC92" s="47"/>
      <c r="PED92" s="47"/>
      <c r="PEE92" s="47"/>
      <c r="PEF92" s="47"/>
      <c r="PEG92" s="47"/>
      <c r="PEH92" s="47"/>
      <c r="PEI92" s="47"/>
      <c r="PEJ92" s="47"/>
      <c r="PEK92" s="47"/>
      <c r="PEL92" s="47"/>
      <c r="PEM92" s="47"/>
      <c r="PEN92" s="47"/>
      <c r="PEO92" s="47"/>
      <c r="PEP92" s="47"/>
      <c r="PEQ92" s="47"/>
      <c r="PER92" s="47"/>
      <c r="PES92" s="47"/>
      <c r="PET92" s="47"/>
      <c r="PEU92" s="47"/>
      <c r="PEV92" s="47"/>
      <c r="PEW92" s="47"/>
      <c r="PEX92" s="47"/>
      <c r="PEY92" s="47"/>
      <c r="PEZ92" s="47"/>
      <c r="PFA92" s="47"/>
      <c r="PFB92" s="47"/>
      <c r="PFC92" s="47"/>
      <c r="PFD92" s="47"/>
      <c r="PFE92" s="47"/>
      <c r="PFF92" s="47"/>
      <c r="PFG92" s="47"/>
      <c r="PFH92" s="47"/>
      <c r="PFI92" s="47"/>
      <c r="PFJ92" s="47"/>
      <c r="PFK92" s="47"/>
      <c r="PFL92" s="47"/>
      <c r="PFM92" s="47"/>
      <c r="PFN92" s="47"/>
      <c r="PFO92" s="47"/>
      <c r="PFP92" s="47"/>
      <c r="PFQ92" s="47"/>
      <c r="PFR92" s="47"/>
      <c r="PFS92" s="47"/>
      <c r="PFT92" s="47"/>
      <c r="PFU92" s="47"/>
      <c r="PFV92" s="47"/>
      <c r="PFW92" s="47"/>
      <c r="PFX92" s="47"/>
      <c r="PFY92" s="47"/>
      <c r="PFZ92" s="47"/>
      <c r="PGA92" s="47"/>
      <c r="PGB92" s="47"/>
      <c r="PGC92" s="47"/>
      <c r="PGD92" s="47"/>
      <c r="PGE92" s="47"/>
      <c r="PGF92" s="47"/>
      <c r="PGG92" s="47"/>
      <c r="PGH92" s="47"/>
      <c r="PGI92" s="47"/>
      <c r="PGJ92" s="47"/>
      <c r="PGK92" s="47"/>
      <c r="PGL92" s="47"/>
      <c r="PGM92" s="47"/>
      <c r="PGN92" s="47"/>
      <c r="PGO92" s="47"/>
      <c r="PGP92" s="47"/>
      <c r="PGQ92" s="47"/>
      <c r="PGR92" s="47"/>
      <c r="PGS92" s="47"/>
      <c r="PGT92" s="47"/>
      <c r="PGU92" s="47"/>
      <c r="PGV92" s="47"/>
      <c r="PGW92" s="47"/>
      <c r="PGX92" s="47"/>
      <c r="PGY92" s="47"/>
      <c r="PGZ92" s="47"/>
      <c r="PHA92" s="47"/>
      <c r="PHB92" s="47"/>
      <c r="PHC92" s="47"/>
      <c r="PHD92" s="47"/>
      <c r="PHE92" s="47"/>
      <c r="PHF92" s="47"/>
      <c r="PHG92" s="47"/>
      <c r="PHH92" s="47"/>
      <c r="PHI92" s="47"/>
      <c r="PHJ92" s="47"/>
      <c r="PHK92" s="47"/>
      <c r="PHL92" s="47"/>
      <c r="PHM92" s="47"/>
      <c r="PHN92" s="47"/>
      <c r="PHO92" s="47"/>
      <c r="PHP92" s="47"/>
      <c r="PHQ92" s="47"/>
      <c r="PHR92" s="47"/>
      <c r="PHS92" s="47"/>
      <c r="PHT92" s="47"/>
      <c r="PHU92" s="47"/>
      <c r="PHV92" s="47"/>
      <c r="PHW92" s="47"/>
      <c r="PHX92" s="47"/>
      <c r="PHY92" s="47"/>
      <c r="PHZ92" s="47"/>
      <c r="PIA92" s="47"/>
      <c r="PIB92" s="47"/>
      <c r="PIC92" s="47"/>
      <c r="PID92" s="47"/>
      <c r="PIE92" s="47"/>
      <c r="PIF92" s="47"/>
      <c r="PIG92" s="47"/>
      <c r="PIH92" s="47"/>
      <c r="PII92" s="47"/>
      <c r="PIJ92" s="47"/>
      <c r="PIK92" s="47"/>
      <c r="PIL92" s="47"/>
      <c r="PIM92" s="47"/>
      <c r="PIN92" s="47"/>
      <c r="PIO92" s="47"/>
      <c r="PIP92" s="47"/>
      <c r="PIQ92" s="47"/>
      <c r="PIR92" s="47"/>
      <c r="PIS92" s="47"/>
      <c r="PIT92" s="47"/>
      <c r="PIU92" s="47"/>
      <c r="PIV92" s="47"/>
      <c r="PIW92" s="47"/>
      <c r="PIX92" s="47"/>
      <c r="PIY92" s="47"/>
      <c r="PIZ92" s="47"/>
      <c r="PJA92" s="47"/>
      <c r="PJB92" s="47"/>
      <c r="PJC92" s="47"/>
      <c r="PJD92" s="47"/>
      <c r="PJE92" s="47"/>
      <c r="PJF92" s="47"/>
      <c r="PJG92" s="47"/>
      <c r="PJH92" s="47"/>
      <c r="PJI92" s="47"/>
      <c r="PJJ92" s="47"/>
      <c r="PJK92" s="47"/>
      <c r="PJL92" s="47"/>
      <c r="PJM92" s="47"/>
      <c r="PJN92" s="47"/>
      <c r="PJO92" s="47"/>
      <c r="PJP92" s="47"/>
      <c r="PJQ92" s="47"/>
      <c r="PJR92" s="47"/>
      <c r="PJS92" s="47"/>
      <c r="PJT92" s="47"/>
      <c r="PJU92" s="47"/>
      <c r="PJV92" s="47"/>
      <c r="PJW92" s="47"/>
      <c r="PJX92" s="47"/>
      <c r="PJY92" s="47"/>
      <c r="PJZ92" s="47"/>
      <c r="PKA92" s="47"/>
      <c r="PKB92" s="47"/>
      <c r="PKC92" s="47"/>
      <c r="PKD92" s="47"/>
      <c r="PKE92" s="47"/>
      <c r="PKF92" s="47"/>
      <c r="PKG92" s="47"/>
      <c r="PKH92" s="47"/>
      <c r="PKI92" s="47"/>
      <c r="PKJ92" s="47"/>
      <c r="PKK92" s="47"/>
      <c r="PKL92" s="47"/>
      <c r="PKM92" s="47"/>
      <c r="PKN92" s="47"/>
      <c r="PKO92" s="47"/>
      <c r="PKP92" s="47"/>
      <c r="PKQ92" s="47"/>
      <c r="PKR92" s="47"/>
      <c r="PKS92" s="47"/>
      <c r="PKT92" s="47"/>
      <c r="PKU92" s="47"/>
      <c r="PKV92" s="47"/>
      <c r="PKW92" s="47"/>
      <c r="PKX92" s="47"/>
      <c r="PKY92" s="47"/>
      <c r="PKZ92" s="47"/>
      <c r="PLA92" s="47"/>
      <c r="PLB92" s="47"/>
      <c r="PLC92" s="47"/>
      <c r="PLD92" s="47"/>
      <c r="PLE92" s="47"/>
      <c r="PLF92" s="47"/>
      <c r="PLG92" s="47"/>
      <c r="PLH92" s="47"/>
      <c r="PLI92" s="47"/>
      <c r="PLJ92" s="47"/>
      <c r="PLK92" s="47"/>
      <c r="PLL92" s="47"/>
      <c r="PLM92" s="47"/>
      <c r="PLN92" s="47"/>
      <c r="PLO92" s="47"/>
      <c r="PLP92" s="47"/>
      <c r="PLQ92" s="47"/>
      <c r="PLR92" s="47"/>
      <c r="PLS92" s="47"/>
      <c r="PLT92" s="47"/>
      <c r="PLU92" s="47"/>
      <c r="PLV92" s="47"/>
      <c r="PLW92" s="47"/>
      <c r="PLX92" s="47"/>
      <c r="PLY92" s="47"/>
      <c r="PLZ92" s="47"/>
      <c r="PMA92" s="47"/>
      <c r="PMB92" s="47"/>
      <c r="PMC92" s="47"/>
      <c r="PMD92" s="47"/>
      <c r="PME92" s="47"/>
      <c r="PMF92" s="47"/>
      <c r="PMG92" s="47"/>
      <c r="PMH92" s="47"/>
      <c r="PMI92" s="47"/>
      <c r="PMJ92" s="47"/>
      <c r="PMK92" s="47"/>
      <c r="PML92" s="47"/>
      <c r="PMM92" s="47"/>
      <c r="PMN92" s="47"/>
      <c r="PMO92" s="47"/>
      <c r="PMP92" s="47"/>
      <c r="PMQ92" s="47"/>
      <c r="PMR92" s="47"/>
      <c r="PMS92" s="47"/>
      <c r="PMT92" s="47"/>
      <c r="PMU92" s="47"/>
      <c r="PMV92" s="47"/>
      <c r="PMW92" s="47"/>
      <c r="PMX92" s="47"/>
      <c r="PMY92" s="47"/>
      <c r="PMZ92" s="47"/>
      <c r="PNA92" s="47"/>
      <c r="PNB92" s="47"/>
      <c r="PNC92" s="47"/>
      <c r="PND92" s="47"/>
      <c r="PNE92" s="47"/>
      <c r="PNF92" s="47"/>
      <c r="PNG92" s="47"/>
      <c r="PNH92" s="47"/>
      <c r="PNI92" s="47"/>
      <c r="PNJ92" s="47"/>
      <c r="PNK92" s="47"/>
      <c r="PNL92" s="47"/>
      <c r="PNM92" s="47"/>
      <c r="PNN92" s="47"/>
      <c r="PNO92" s="47"/>
      <c r="PNP92" s="47"/>
      <c r="PNQ92" s="47"/>
      <c r="PNR92" s="47"/>
      <c r="PNS92" s="47"/>
      <c r="PNT92" s="47"/>
      <c r="PNU92" s="47"/>
      <c r="PNV92" s="47"/>
      <c r="PNW92" s="47"/>
      <c r="PNX92" s="47"/>
      <c r="PNY92" s="47"/>
      <c r="PNZ92" s="47"/>
      <c r="POA92" s="47"/>
      <c r="POB92" s="47"/>
      <c r="POC92" s="47"/>
      <c r="POD92" s="47"/>
      <c r="POE92" s="47"/>
      <c r="POF92" s="47"/>
      <c r="POG92" s="47"/>
      <c r="POH92" s="47"/>
      <c r="POI92" s="47"/>
      <c r="POJ92" s="47"/>
      <c r="POK92" s="47"/>
      <c r="POL92" s="47"/>
      <c r="POM92" s="47"/>
      <c r="PON92" s="47"/>
      <c r="POO92" s="47"/>
      <c r="POP92" s="47"/>
      <c r="POQ92" s="47"/>
      <c r="POR92" s="47"/>
      <c r="POS92" s="47"/>
      <c r="POT92" s="47"/>
      <c r="POU92" s="47"/>
      <c r="POV92" s="47"/>
      <c r="POW92" s="47"/>
      <c r="POX92" s="47"/>
      <c r="POY92" s="47"/>
      <c r="POZ92" s="47"/>
      <c r="PPA92" s="47"/>
      <c r="PPB92" s="47"/>
      <c r="PPC92" s="47"/>
      <c r="PPD92" s="47"/>
      <c r="PPE92" s="47"/>
      <c r="PPF92" s="47"/>
      <c r="PPG92" s="47"/>
      <c r="PPH92" s="47"/>
      <c r="PPI92" s="47"/>
      <c r="PPJ92" s="47"/>
      <c r="PPK92" s="47"/>
      <c r="PPL92" s="47"/>
      <c r="PPM92" s="47"/>
      <c r="PPN92" s="47"/>
      <c r="PPO92" s="47"/>
      <c r="PPP92" s="47"/>
      <c r="PPQ92" s="47"/>
      <c r="PPR92" s="47"/>
      <c r="PPS92" s="47"/>
      <c r="PPT92" s="47"/>
      <c r="PPU92" s="47"/>
      <c r="PPV92" s="47"/>
      <c r="PPW92" s="47"/>
      <c r="PPX92" s="47"/>
      <c r="PPY92" s="47"/>
      <c r="PPZ92" s="47"/>
      <c r="PQA92" s="47"/>
      <c r="PQB92" s="47"/>
      <c r="PQC92" s="47"/>
      <c r="PQD92" s="47"/>
      <c r="PQE92" s="47"/>
      <c r="PQF92" s="47"/>
      <c r="PQG92" s="47"/>
      <c r="PQH92" s="47"/>
      <c r="PQI92" s="47"/>
      <c r="PQJ92" s="47"/>
      <c r="PQK92" s="47"/>
      <c r="PQL92" s="47"/>
      <c r="PQM92" s="47"/>
      <c r="PQN92" s="47"/>
      <c r="PQO92" s="47"/>
      <c r="PQP92" s="47"/>
      <c r="PQQ92" s="47"/>
      <c r="PQR92" s="47"/>
      <c r="PQS92" s="47"/>
      <c r="PQT92" s="47"/>
      <c r="PQU92" s="47"/>
      <c r="PQV92" s="47"/>
      <c r="PQW92" s="47"/>
      <c r="PQX92" s="47"/>
      <c r="PQY92" s="47"/>
      <c r="PQZ92" s="47"/>
      <c r="PRA92" s="47"/>
      <c r="PRB92" s="47"/>
      <c r="PRC92" s="47"/>
      <c r="PRD92" s="47"/>
      <c r="PRE92" s="47"/>
      <c r="PRF92" s="47"/>
      <c r="PRG92" s="47"/>
      <c r="PRH92" s="47"/>
      <c r="PRI92" s="47"/>
      <c r="PRJ92" s="47"/>
      <c r="PRK92" s="47"/>
      <c r="PRL92" s="47"/>
      <c r="PRM92" s="47"/>
      <c r="PRN92" s="47"/>
      <c r="PRO92" s="47"/>
      <c r="PRP92" s="47"/>
      <c r="PRQ92" s="47"/>
      <c r="PRR92" s="47"/>
      <c r="PRS92" s="47"/>
      <c r="PRT92" s="47"/>
      <c r="PRU92" s="47"/>
      <c r="PRV92" s="47"/>
      <c r="PRW92" s="47"/>
      <c r="PRX92" s="47"/>
      <c r="PRY92" s="47"/>
      <c r="PRZ92" s="47"/>
      <c r="PSA92" s="47"/>
      <c r="PSB92" s="47"/>
      <c r="PSC92" s="47"/>
      <c r="PSD92" s="47"/>
      <c r="PSE92" s="47"/>
      <c r="PSF92" s="47"/>
      <c r="PSG92" s="47"/>
      <c r="PSH92" s="47"/>
      <c r="PSI92" s="47"/>
      <c r="PSJ92" s="47"/>
      <c r="PSK92" s="47"/>
      <c r="PSL92" s="47"/>
      <c r="PSM92" s="47"/>
      <c r="PSN92" s="47"/>
      <c r="PSO92" s="47"/>
      <c r="PSP92" s="47"/>
      <c r="PSQ92" s="47"/>
      <c r="PSR92" s="47"/>
      <c r="PSS92" s="47"/>
      <c r="PST92" s="47"/>
      <c r="PSU92" s="47"/>
      <c r="PSV92" s="47"/>
      <c r="PSW92" s="47"/>
      <c r="PSX92" s="47"/>
      <c r="PSY92" s="47"/>
      <c r="PSZ92" s="47"/>
      <c r="PTA92" s="47"/>
      <c r="PTB92" s="47"/>
      <c r="PTC92" s="47"/>
      <c r="PTD92" s="47"/>
      <c r="PTE92" s="47"/>
      <c r="PTF92" s="47"/>
      <c r="PTG92" s="47"/>
      <c r="PTH92" s="47"/>
      <c r="PTI92" s="47"/>
      <c r="PTJ92" s="47"/>
      <c r="PTK92" s="47"/>
      <c r="PTL92" s="47"/>
      <c r="PTM92" s="47"/>
      <c r="PTN92" s="47"/>
      <c r="PTO92" s="47"/>
      <c r="PTP92" s="47"/>
      <c r="PTQ92" s="47"/>
      <c r="PTR92" s="47"/>
      <c r="PTS92" s="47"/>
      <c r="PTT92" s="47"/>
      <c r="PTU92" s="47"/>
      <c r="PTV92" s="47"/>
      <c r="PTW92" s="47"/>
      <c r="PTX92" s="47"/>
      <c r="PTY92" s="47"/>
      <c r="PTZ92" s="47"/>
      <c r="PUA92" s="47"/>
      <c r="PUB92" s="47"/>
      <c r="PUC92" s="47"/>
      <c r="PUD92" s="47"/>
      <c r="PUE92" s="47"/>
      <c r="PUF92" s="47"/>
      <c r="PUG92" s="47"/>
      <c r="PUH92" s="47"/>
      <c r="PUI92" s="47"/>
      <c r="PUJ92" s="47"/>
      <c r="PUK92" s="47"/>
      <c r="PUL92" s="47"/>
      <c r="PUM92" s="47"/>
      <c r="PUN92" s="47"/>
      <c r="PUO92" s="47"/>
      <c r="PUP92" s="47"/>
      <c r="PUQ92" s="47"/>
      <c r="PUR92" s="47"/>
      <c r="PUS92" s="47"/>
      <c r="PUT92" s="47"/>
      <c r="PUU92" s="47"/>
      <c r="PUV92" s="47"/>
      <c r="PUW92" s="47"/>
      <c r="PUX92" s="47"/>
      <c r="PUY92" s="47"/>
      <c r="PUZ92" s="47"/>
      <c r="PVA92" s="47"/>
      <c r="PVB92" s="47"/>
      <c r="PVC92" s="47"/>
      <c r="PVD92" s="47"/>
      <c r="PVE92" s="47"/>
      <c r="PVF92" s="47"/>
      <c r="PVG92" s="47"/>
      <c r="PVH92" s="47"/>
      <c r="PVI92" s="47"/>
      <c r="PVJ92" s="47"/>
      <c r="PVK92" s="47"/>
      <c r="PVL92" s="47"/>
      <c r="PVM92" s="47"/>
      <c r="PVN92" s="47"/>
      <c r="PVO92" s="47"/>
      <c r="PVP92" s="47"/>
      <c r="PVQ92" s="47"/>
      <c r="PVR92" s="47"/>
      <c r="PVS92" s="47"/>
      <c r="PVT92" s="47"/>
      <c r="PVU92" s="47"/>
      <c r="PVV92" s="47"/>
      <c r="PVW92" s="47"/>
      <c r="PVX92" s="47"/>
      <c r="PVY92" s="47"/>
      <c r="PVZ92" s="47"/>
      <c r="PWA92" s="47"/>
      <c r="PWB92" s="47"/>
      <c r="PWC92" s="47"/>
      <c r="PWD92" s="47"/>
      <c r="PWE92" s="47"/>
      <c r="PWF92" s="47"/>
      <c r="PWG92" s="47"/>
      <c r="PWH92" s="47"/>
      <c r="PWI92" s="47"/>
      <c r="PWJ92" s="47"/>
      <c r="PWK92" s="47"/>
      <c r="PWL92" s="47"/>
      <c r="PWM92" s="47"/>
      <c r="PWN92" s="47"/>
      <c r="PWO92" s="47"/>
      <c r="PWP92" s="47"/>
      <c r="PWQ92" s="47"/>
      <c r="PWR92" s="47"/>
      <c r="PWS92" s="47"/>
      <c r="PWT92" s="47"/>
      <c r="PWU92" s="47"/>
      <c r="PWV92" s="47"/>
      <c r="PWW92" s="47"/>
      <c r="PWX92" s="47"/>
      <c r="PWY92" s="47"/>
      <c r="PWZ92" s="47"/>
      <c r="PXA92" s="47"/>
      <c r="PXB92" s="47"/>
      <c r="PXC92" s="47"/>
      <c r="PXD92" s="47"/>
      <c r="PXE92" s="47"/>
      <c r="PXF92" s="47"/>
      <c r="PXG92" s="47"/>
      <c r="PXH92" s="47"/>
      <c r="PXI92" s="47"/>
      <c r="PXJ92" s="47"/>
      <c r="PXK92" s="47"/>
      <c r="PXL92" s="47"/>
      <c r="PXM92" s="47"/>
      <c r="PXN92" s="47"/>
      <c r="PXO92" s="47"/>
      <c r="PXP92" s="47"/>
      <c r="PXQ92" s="47"/>
      <c r="PXR92" s="47"/>
      <c r="PXS92" s="47"/>
      <c r="PXT92" s="47"/>
      <c r="PXU92" s="47"/>
      <c r="PXV92" s="47"/>
      <c r="PXW92" s="47"/>
      <c r="PXX92" s="47"/>
      <c r="PXY92" s="47"/>
      <c r="PXZ92" s="47"/>
      <c r="PYA92" s="47"/>
      <c r="PYB92" s="47"/>
      <c r="PYC92" s="47"/>
      <c r="PYD92" s="47"/>
      <c r="PYE92" s="47"/>
      <c r="PYF92" s="47"/>
      <c r="PYG92" s="47"/>
      <c r="PYH92" s="47"/>
      <c r="PYI92" s="47"/>
      <c r="PYJ92" s="47"/>
      <c r="PYK92" s="47"/>
      <c r="PYL92" s="47"/>
      <c r="PYM92" s="47"/>
      <c r="PYN92" s="47"/>
      <c r="PYO92" s="47"/>
      <c r="PYP92" s="47"/>
      <c r="PYQ92" s="47"/>
      <c r="PYR92" s="47"/>
      <c r="PYS92" s="47"/>
      <c r="PYT92" s="47"/>
      <c r="PYU92" s="47"/>
      <c r="PYV92" s="47"/>
      <c r="PYW92" s="47"/>
      <c r="PYX92" s="47"/>
      <c r="PYY92" s="47"/>
      <c r="PYZ92" s="47"/>
      <c r="PZA92" s="47"/>
      <c r="PZB92" s="47"/>
      <c r="PZC92" s="47"/>
      <c r="PZD92" s="47"/>
      <c r="PZE92" s="47"/>
      <c r="PZF92" s="47"/>
      <c r="PZG92" s="47"/>
      <c r="PZH92" s="47"/>
      <c r="PZI92" s="47"/>
      <c r="PZJ92" s="47"/>
      <c r="PZK92" s="47"/>
      <c r="PZL92" s="47"/>
      <c r="PZM92" s="47"/>
      <c r="PZN92" s="47"/>
      <c r="PZO92" s="47"/>
      <c r="PZP92" s="47"/>
      <c r="PZQ92" s="47"/>
      <c r="PZR92" s="47"/>
      <c r="PZS92" s="47"/>
      <c r="PZT92" s="47"/>
      <c r="PZU92" s="47"/>
      <c r="PZV92" s="47"/>
      <c r="PZW92" s="47"/>
      <c r="PZX92" s="47"/>
      <c r="PZY92" s="47"/>
      <c r="PZZ92" s="47"/>
      <c r="QAA92" s="47"/>
      <c r="QAB92" s="47"/>
      <c r="QAC92" s="47"/>
      <c r="QAD92" s="47"/>
      <c r="QAE92" s="47"/>
      <c r="QAF92" s="47"/>
      <c r="QAG92" s="47"/>
      <c r="QAH92" s="47"/>
      <c r="QAI92" s="47"/>
      <c r="QAJ92" s="47"/>
      <c r="QAK92" s="47"/>
      <c r="QAL92" s="47"/>
      <c r="QAM92" s="47"/>
      <c r="QAN92" s="47"/>
      <c r="QAO92" s="47"/>
      <c r="QAP92" s="47"/>
      <c r="QAQ92" s="47"/>
      <c r="QAR92" s="47"/>
      <c r="QAS92" s="47"/>
      <c r="QAT92" s="47"/>
      <c r="QAU92" s="47"/>
      <c r="QAV92" s="47"/>
      <c r="QAW92" s="47"/>
      <c r="QAX92" s="47"/>
      <c r="QAY92" s="47"/>
      <c r="QAZ92" s="47"/>
      <c r="QBA92" s="47"/>
      <c r="QBB92" s="47"/>
      <c r="QBC92" s="47"/>
      <c r="QBD92" s="47"/>
      <c r="QBE92" s="47"/>
      <c r="QBF92" s="47"/>
      <c r="QBG92" s="47"/>
      <c r="QBH92" s="47"/>
      <c r="QBI92" s="47"/>
      <c r="QBJ92" s="47"/>
      <c r="QBK92" s="47"/>
      <c r="QBL92" s="47"/>
      <c r="QBM92" s="47"/>
      <c r="QBN92" s="47"/>
      <c r="QBO92" s="47"/>
      <c r="QBP92" s="47"/>
      <c r="QBQ92" s="47"/>
      <c r="QBR92" s="47"/>
      <c r="QBS92" s="47"/>
      <c r="QBT92" s="47"/>
      <c r="QBU92" s="47"/>
      <c r="QBV92" s="47"/>
      <c r="QBW92" s="47"/>
      <c r="QBX92" s="47"/>
      <c r="QBY92" s="47"/>
      <c r="QBZ92" s="47"/>
      <c r="QCA92" s="47"/>
      <c r="QCB92" s="47"/>
      <c r="QCC92" s="47"/>
      <c r="QCD92" s="47"/>
      <c r="QCE92" s="47"/>
      <c r="QCF92" s="47"/>
      <c r="QCG92" s="47"/>
      <c r="QCH92" s="47"/>
      <c r="QCI92" s="47"/>
      <c r="QCJ92" s="47"/>
      <c r="QCK92" s="47"/>
      <c r="QCL92" s="47"/>
      <c r="QCM92" s="47"/>
      <c r="QCN92" s="47"/>
      <c r="QCO92" s="47"/>
      <c r="QCP92" s="47"/>
      <c r="QCQ92" s="47"/>
      <c r="QCR92" s="47"/>
      <c r="QCS92" s="47"/>
      <c r="QCT92" s="47"/>
      <c r="QCU92" s="47"/>
      <c r="QCV92" s="47"/>
      <c r="QCW92" s="47"/>
      <c r="QCX92" s="47"/>
      <c r="QCY92" s="47"/>
      <c r="QCZ92" s="47"/>
      <c r="QDA92" s="47"/>
      <c r="QDB92" s="47"/>
      <c r="QDC92" s="47"/>
      <c r="QDD92" s="47"/>
      <c r="QDE92" s="47"/>
      <c r="QDF92" s="47"/>
      <c r="QDG92" s="47"/>
      <c r="QDH92" s="47"/>
      <c r="QDI92" s="47"/>
      <c r="QDJ92" s="47"/>
      <c r="QDK92" s="47"/>
      <c r="QDL92" s="47"/>
      <c r="QDM92" s="47"/>
      <c r="QDN92" s="47"/>
      <c r="QDO92" s="47"/>
      <c r="QDP92" s="47"/>
      <c r="QDQ92" s="47"/>
      <c r="QDR92" s="47"/>
      <c r="QDS92" s="47"/>
      <c r="QDT92" s="47"/>
      <c r="QDU92" s="47"/>
      <c r="QDV92" s="47"/>
      <c r="QDW92" s="47"/>
      <c r="QDX92" s="47"/>
      <c r="QDY92" s="47"/>
      <c r="QDZ92" s="47"/>
      <c r="QEA92" s="47"/>
      <c r="QEB92" s="47"/>
      <c r="QEC92" s="47"/>
      <c r="QED92" s="47"/>
      <c r="QEE92" s="47"/>
      <c r="QEF92" s="47"/>
      <c r="QEG92" s="47"/>
      <c r="QEH92" s="47"/>
      <c r="QEI92" s="47"/>
      <c r="QEJ92" s="47"/>
      <c r="QEK92" s="47"/>
      <c r="QEL92" s="47"/>
      <c r="QEM92" s="47"/>
      <c r="QEN92" s="47"/>
      <c r="QEO92" s="47"/>
      <c r="QEP92" s="47"/>
      <c r="QEQ92" s="47"/>
      <c r="QER92" s="47"/>
      <c r="QES92" s="47"/>
      <c r="QET92" s="47"/>
      <c r="QEU92" s="47"/>
      <c r="QEV92" s="47"/>
      <c r="QEW92" s="47"/>
      <c r="QEX92" s="47"/>
      <c r="QEY92" s="47"/>
      <c r="QEZ92" s="47"/>
      <c r="QFA92" s="47"/>
      <c r="QFB92" s="47"/>
      <c r="QFC92" s="47"/>
      <c r="QFD92" s="47"/>
      <c r="QFE92" s="47"/>
      <c r="QFF92" s="47"/>
      <c r="QFG92" s="47"/>
      <c r="QFH92" s="47"/>
      <c r="QFI92" s="47"/>
      <c r="QFJ92" s="47"/>
      <c r="QFK92" s="47"/>
      <c r="QFL92" s="47"/>
      <c r="QFM92" s="47"/>
      <c r="QFN92" s="47"/>
      <c r="QFO92" s="47"/>
      <c r="QFP92" s="47"/>
      <c r="QFQ92" s="47"/>
      <c r="QFR92" s="47"/>
      <c r="QFS92" s="47"/>
      <c r="QFT92" s="47"/>
      <c r="QFU92" s="47"/>
      <c r="QFV92" s="47"/>
      <c r="QFW92" s="47"/>
      <c r="QFX92" s="47"/>
      <c r="QFY92" s="47"/>
      <c r="QFZ92" s="47"/>
      <c r="QGA92" s="47"/>
      <c r="QGB92" s="47"/>
      <c r="QGC92" s="47"/>
      <c r="QGD92" s="47"/>
      <c r="QGE92" s="47"/>
      <c r="QGF92" s="47"/>
      <c r="QGG92" s="47"/>
      <c r="QGH92" s="47"/>
      <c r="QGI92" s="47"/>
      <c r="QGJ92" s="47"/>
      <c r="QGK92" s="47"/>
      <c r="QGL92" s="47"/>
      <c r="QGM92" s="47"/>
      <c r="QGN92" s="47"/>
      <c r="QGO92" s="47"/>
      <c r="QGP92" s="47"/>
      <c r="QGQ92" s="47"/>
      <c r="QGR92" s="47"/>
      <c r="QGS92" s="47"/>
      <c r="QGT92" s="47"/>
      <c r="QGU92" s="47"/>
      <c r="QGV92" s="47"/>
      <c r="QGW92" s="47"/>
      <c r="QGX92" s="47"/>
      <c r="QGY92" s="47"/>
      <c r="QGZ92" s="47"/>
      <c r="QHA92" s="47"/>
      <c r="QHB92" s="47"/>
      <c r="QHC92" s="47"/>
      <c r="QHD92" s="47"/>
      <c r="QHE92" s="47"/>
      <c r="QHF92" s="47"/>
      <c r="QHG92" s="47"/>
      <c r="QHH92" s="47"/>
      <c r="QHI92" s="47"/>
      <c r="QHJ92" s="47"/>
      <c r="QHK92" s="47"/>
      <c r="QHL92" s="47"/>
      <c r="QHM92" s="47"/>
      <c r="QHN92" s="47"/>
      <c r="QHO92" s="47"/>
      <c r="QHP92" s="47"/>
      <c r="QHQ92" s="47"/>
      <c r="QHR92" s="47"/>
      <c r="QHS92" s="47"/>
      <c r="QHT92" s="47"/>
      <c r="QHU92" s="47"/>
      <c r="QHV92" s="47"/>
      <c r="QHW92" s="47"/>
      <c r="QHX92" s="47"/>
      <c r="QHY92" s="47"/>
      <c r="QHZ92" s="47"/>
      <c r="QIA92" s="47"/>
      <c r="QIB92" s="47"/>
      <c r="QIC92" s="47"/>
      <c r="QID92" s="47"/>
      <c r="QIE92" s="47"/>
      <c r="QIF92" s="47"/>
      <c r="QIG92" s="47"/>
      <c r="QIH92" s="47"/>
      <c r="QII92" s="47"/>
      <c r="QIJ92" s="47"/>
      <c r="QIK92" s="47"/>
      <c r="QIL92" s="47"/>
      <c r="QIM92" s="47"/>
      <c r="QIN92" s="47"/>
      <c r="QIO92" s="47"/>
      <c r="QIP92" s="47"/>
      <c r="QIQ92" s="47"/>
      <c r="QIR92" s="47"/>
      <c r="QIS92" s="47"/>
      <c r="QIT92" s="47"/>
      <c r="QIU92" s="47"/>
      <c r="QIV92" s="47"/>
      <c r="QIW92" s="47"/>
      <c r="QIX92" s="47"/>
      <c r="QIY92" s="47"/>
      <c r="QIZ92" s="47"/>
      <c r="QJA92" s="47"/>
      <c r="QJB92" s="47"/>
      <c r="QJC92" s="47"/>
      <c r="QJD92" s="47"/>
      <c r="QJE92" s="47"/>
      <c r="QJF92" s="47"/>
      <c r="QJG92" s="47"/>
      <c r="QJH92" s="47"/>
      <c r="QJI92" s="47"/>
      <c r="QJJ92" s="47"/>
      <c r="QJK92" s="47"/>
      <c r="QJL92" s="47"/>
      <c r="QJM92" s="47"/>
      <c r="QJN92" s="47"/>
      <c r="QJO92" s="47"/>
      <c r="QJP92" s="47"/>
      <c r="QJQ92" s="47"/>
      <c r="QJR92" s="47"/>
      <c r="QJS92" s="47"/>
      <c r="QJT92" s="47"/>
      <c r="QJU92" s="47"/>
      <c r="QJV92" s="47"/>
      <c r="QJW92" s="47"/>
      <c r="QJX92" s="47"/>
      <c r="QJY92" s="47"/>
      <c r="QJZ92" s="47"/>
      <c r="QKA92" s="47"/>
      <c r="QKB92" s="47"/>
      <c r="QKC92" s="47"/>
      <c r="QKD92" s="47"/>
      <c r="QKE92" s="47"/>
      <c r="QKF92" s="47"/>
      <c r="QKG92" s="47"/>
      <c r="QKH92" s="47"/>
      <c r="QKI92" s="47"/>
      <c r="QKJ92" s="47"/>
      <c r="QKK92" s="47"/>
      <c r="QKL92" s="47"/>
      <c r="QKM92" s="47"/>
      <c r="QKN92" s="47"/>
      <c r="QKO92" s="47"/>
      <c r="QKP92" s="47"/>
      <c r="QKQ92" s="47"/>
      <c r="QKR92" s="47"/>
      <c r="QKS92" s="47"/>
      <c r="QKT92" s="47"/>
      <c r="QKU92" s="47"/>
      <c r="QKV92" s="47"/>
      <c r="QKW92" s="47"/>
      <c r="QKX92" s="47"/>
      <c r="QKY92" s="47"/>
      <c r="QKZ92" s="47"/>
      <c r="QLA92" s="47"/>
      <c r="QLB92" s="47"/>
      <c r="QLC92" s="47"/>
      <c r="QLD92" s="47"/>
      <c r="QLE92" s="47"/>
      <c r="QLF92" s="47"/>
      <c r="QLG92" s="47"/>
      <c r="QLH92" s="47"/>
      <c r="QLI92" s="47"/>
      <c r="QLJ92" s="47"/>
      <c r="QLK92" s="47"/>
      <c r="QLL92" s="47"/>
      <c r="QLM92" s="47"/>
      <c r="QLN92" s="47"/>
      <c r="QLO92" s="47"/>
      <c r="QLP92" s="47"/>
      <c r="QLQ92" s="47"/>
      <c r="QLR92" s="47"/>
      <c r="QLS92" s="47"/>
      <c r="QLT92" s="47"/>
      <c r="QLU92" s="47"/>
      <c r="QLV92" s="47"/>
      <c r="QLW92" s="47"/>
      <c r="QLX92" s="47"/>
      <c r="QLY92" s="47"/>
      <c r="QLZ92" s="47"/>
      <c r="QMA92" s="47"/>
      <c r="QMB92" s="47"/>
      <c r="QMC92" s="47"/>
      <c r="QMD92" s="47"/>
      <c r="QME92" s="47"/>
      <c r="QMF92" s="47"/>
      <c r="QMG92" s="47"/>
      <c r="QMH92" s="47"/>
      <c r="QMI92" s="47"/>
      <c r="QMJ92" s="47"/>
      <c r="QMK92" s="47"/>
      <c r="QML92" s="47"/>
      <c r="QMM92" s="47"/>
      <c r="QMN92" s="47"/>
      <c r="QMO92" s="47"/>
      <c r="QMP92" s="47"/>
      <c r="QMQ92" s="47"/>
      <c r="QMR92" s="47"/>
      <c r="QMS92" s="47"/>
      <c r="QMT92" s="47"/>
      <c r="QMU92" s="47"/>
      <c r="QMV92" s="47"/>
      <c r="QMW92" s="47"/>
      <c r="QMX92" s="47"/>
      <c r="QMY92" s="47"/>
      <c r="QMZ92" s="47"/>
      <c r="QNA92" s="47"/>
      <c r="QNB92" s="47"/>
      <c r="QNC92" s="47"/>
      <c r="QND92" s="47"/>
      <c r="QNE92" s="47"/>
      <c r="QNF92" s="47"/>
      <c r="QNG92" s="47"/>
      <c r="QNH92" s="47"/>
      <c r="QNI92" s="47"/>
      <c r="QNJ92" s="47"/>
      <c r="QNK92" s="47"/>
      <c r="QNL92" s="47"/>
      <c r="QNM92" s="47"/>
      <c r="QNN92" s="47"/>
      <c r="QNO92" s="47"/>
      <c r="QNP92" s="47"/>
      <c r="QNQ92" s="47"/>
      <c r="QNR92" s="47"/>
      <c r="QNS92" s="47"/>
      <c r="QNT92" s="47"/>
      <c r="QNU92" s="47"/>
      <c r="QNV92" s="47"/>
      <c r="QNW92" s="47"/>
      <c r="QNX92" s="47"/>
      <c r="QNY92" s="47"/>
      <c r="QNZ92" s="47"/>
      <c r="QOA92" s="47"/>
      <c r="QOB92" s="47"/>
      <c r="QOC92" s="47"/>
      <c r="QOD92" s="47"/>
      <c r="QOE92" s="47"/>
      <c r="QOF92" s="47"/>
      <c r="QOG92" s="47"/>
      <c r="QOH92" s="47"/>
      <c r="QOI92" s="47"/>
      <c r="QOJ92" s="47"/>
      <c r="QOK92" s="47"/>
      <c r="QOL92" s="47"/>
      <c r="QOM92" s="47"/>
      <c r="QON92" s="47"/>
      <c r="QOO92" s="47"/>
      <c r="QOP92" s="47"/>
      <c r="QOQ92" s="47"/>
      <c r="QOR92" s="47"/>
      <c r="QOS92" s="47"/>
      <c r="QOT92" s="47"/>
      <c r="QOU92" s="47"/>
      <c r="QOV92" s="47"/>
      <c r="QOW92" s="47"/>
      <c r="QOX92" s="47"/>
      <c r="QOY92" s="47"/>
      <c r="QOZ92" s="47"/>
      <c r="QPA92" s="47"/>
      <c r="QPB92" s="47"/>
      <c r="QPC92" s="47"/>
      <c r="QPD92" s="47"/>
      <c r="QPE92" s="47"/>
      <c r="QPF92" s="47"/>
      <c r="QPG92" s="47"/>
      <c r="QPH92" s="47"/>
      <c r="QPI92" s="47"/>
      <c r="QPJ92" s="47"/>
      <c r="QPK92" s="47"/>
      <c r="QPL92" s="47"/>
      <c r="QPM92" s="47"/>
      <c r="QPN92" s="47"/>
      <c r="QPO92" s="47"/>
      <c r="QPP92" s="47"/>
      <c r="QPQ92" s="47"/>
      <c r="QPR92" s="47"/>
      <c r="QPS92" s="47"/>
      <c r="QPT92" s="47"/>
      <c r="QPU92" s="47"/>
      <c r="QPV92" s="47"/>
      <c r="QPW92" s="47"/>
      <c r="QPX92" s="47"/>
      <c r="QPY92" s="47"/>
      <c r="QPZ92" s="47"/>
      <c r="QQA92" s="47"/>
      <c r="QQB92" s="47"/>
      <c r="QQC92" s="47"/>
      <c r="QQD92" s="47"/>
      <c r="QQE92" s="47"/>
      <c r="QQF92" s="47"/>
      <c r="QQG92" s="47"/>
      <c r="QQH92" s="47"/>
      <c r="QQI92" s="47"/>
      <c r="QQJ92" s="47"/>
      <c r="QQK92" s="47"/>
      <c r="QQL92" s="47"/>
      <c r="QQM92" s="47"/>
      <c r="QQN92" s="47"/>
      <c r="QQO92" s="47"/>
      <c r="QQP92" s="47"/>
      <c r="QQQ92" s="47"/>
      <c r="QQR92" s="47"/>
      <c r="QQS92" s="47"/>
      <c r="QQT92" s="47"/>
      <c r="QQU92" s="47"/>
      <c r="QQV92" s="47"/>
      <c r="QQW92" s="47"/>
      <c r="QQX92" s="47"/>
      <c r="QQY92" s="47"/>
      <c r="QQZ92" s="47"/>
      <c r="QRA92" s="47"/>
      <c r="QRB92" s="47"/>
      <c r="QRC92" s="47"/>
      <c r="QRD92" s="47"/>
      <c r="QRE92" s="47"/>
      <c r="QRF92" s="47"/>
      <c r="QRG92" s="47"/>
      <c r="QRH92" s="47"/>
      <c r="QRI92" s="47"/>
      <c r="QRJ92" s="47"/>
      <c r="QRK92" s="47"/>
      <c r="QRL92" s="47"/>
      <c r="QRM92" s="47"/>
      <c r="QRN92" s="47"/>
      <c r="QRO92" s="47"/>
      <c r="QRP92" s="47"/>
      <c r="QRQ92" s="47"/>
      <c r="QRR92" s="47"/>
      <c r="QRS92" s="47"/>
      <c r="QRT92" s="47"/>
      <c r="QRU92" s="47"/>
      <c r="QRV92" s="47"/>
      <c r="QRW92" s="47"/>
      <c r="QRX92" s="47"/>
      <c r="QRY92" s="47"/>
      <c r="QRZ92" s="47"/>
      <c r="QSA92" s="47"/>
      <c r="QSB92" s="47"/>
      <c r="QSC92" s="47"/>
      <c r="QSD92" s="47"/>
      <c r="QSE92" s="47"/>
      <c r="QSF92" s="47"/>
      <c r="QSG92" s="47"/>
      <c r="QSH92" s="47"/>
      <c r="QSI92" s="47"/>
      <c r="QSJ92" s="47"/>
      <c r="QSK92" s="47"/>
      <c r="QSL92" s="47"/>
      <c r="QSM92" s="47"/>
      <c r="QSN92" s="47"/>
      <c r="QSO92" s="47"/>
      <c r="QSP92" s="47"/>
      <c r="QSQ92" s="47"/>
      <c r="QSR92" s="47"/>
      <c r="QSS92" s="47"/>
      <c r="QST92" s="47"/>
      <c r="QSU92" s="47"/>
      <c r="QSV92" s="47"/>
      <c r="QSW92" s="47"/>
      <c r="QSX92" s="47"/>
      <c r="QSY92" s="47"/>
      <c r="QSZ92" s="47"/>
      <c r="QTA92" s="47"/>
      <c r="QTB92" s="47"/>
      <c r="QTC92" s="47"/>
      <c r="QTD92" s="47"/>
      <c r="QTE92" s="47"/>
      <c r="QTF92" s="47"/>
      <c r="QTG92" s="47"/>
      <c r="QTH92" s="47"/>
      <c r="QTI92" s="47"/>
      <c r="QTJ92" s="47"/>
      <c r="QTK92" s="47"/>
      <c r="QTL92" s="47"/>
      <c r="QTM92" s="47"/>
      <c r="QTN92" s="47"/>
      <c r="QTO92" s="47"/>
      <c r="QTP92" s="47"/>
      <c r="QTQ92" s="47"/>
      <c r="QTR92" s="47"/>
      <c r="QTS92" s="47"/>
      <c r="QTT92" s="47"/>
      <c r="QTU92" s="47"/>
      <c r="QTV92" s="47"/>
      <c r="QTW92" s="47"/>
      <c r="QTX92" s="47"/>
      <c r="QTY92" s="47"/>
      <c r="QTZ92" s="47"/>
      <c r="QUA92" s="47"/>
      <c r="QUB92" s="47"/>
      <c r="QUC92" s="47"/>
      <c r="QUD92" s="47"/>
      <c r="QUE92" s="47"/>
      <c r="QUF92" s="47"/>
      <c r="QUG92" s="47"/>
      <c r="QUH92" s="47"/>
      <c r="QUI92" s="47"/>
      <c r="QUJ92" s="47"/>
      <c r="QUK92" s="47"/>
      <c r="QUL92" s="47"/>
      <c r="QUM92" s="47"/>
      <c r="QUN92" s="47"/>
      <c r="QUO92" s="47"/>
      <c r="QUP92" s="47"/>
      <c r="QUQ92" s="47"/>
      <c r="QUR92" s="47"/>
      <c r="QUS92" s="47"/>
      <c r="QUT92" s="47"/>
      <c r="QUU92" s="47"/>
      <c r="QUV92" s="47"/>
      <c r="QUW92" s="47"/>
      <c r="QUX92" s="47"/>
      <c r="QUY92" s="47"/>
      <c r="QUZ92" s="47"/>
      <c r="QVA92" s="47"/>
      <c r="QVB92" s="47"/>
      <c r="QVC92" s="47"/>
      <c r="QVD92" s="47"/>
      <c r="QVE92" s="47"/>
      <c r="QVF92" s="47"/>
      <c r="QVG92" s="47"/>
      <c r="QVH92" s="47"/>
      <c r="QVI92" s="47"/>
      <c r="QVJ92" s="47"/>
      <c r="QVK92" s="47"/>
      <c r="QVL92" s="47"/>
      <c r="QVM92" s="47"/>
      <c r="QVN92" s="47"/>
      <c r="QVO92" s="47"/>
      <c r="QVP92" s="47"/>
      <c r="QVQ92" s="47"/>
      <c r="QVR92" s="47"/>
      <c r="QVS92" s="47"/>
      <c r="QVT92" s="47"/>
      <c r="QVU92" s="47"/>
      <c r="QVV92" s="47"/>
      <c r="QVW92" s="47"/>
      <c r="QVX92" s="47"/>
      <c r="QVY92" s="47"/>
      <c r="QVZ92" s="47"/>
      <c r="QWA92" s="47"/>
      <c r="QWB92" s="47"/>
      <c r="QWC92" s="47"/>
      <c r="QWD92" s="47"/>
      <c r="QWE92" s="47"/>
      <c r="QWF92" s="47"/>
      <c r="QWG92" s="47"/>
      <c r="QWH92" s="47"/>
      <c r="QWI92" s="47"/>
      <c r="QWJ92" s="47"/>
      <c r="QWK92" s="47"/>
      <c r="QWL92" s="47"/>
      <c r="QWM92" s="47"/>
      <c r="QWN92" s="47"/>
      <c r="QWO92" s="47"/>
      <c r="QWP92" s="47"/>
      <c r="QWQ92" s="47"/>
      <c r="QWR92" s="47"/>
      <c r="QWS92" s="47"/>
      <c r="QWT92" s="47"/>
      <c r="QWU92" s="47"/>
      <c r="QWV92" s="47"/>
      <c r="QWW92" s="47"/>
      <c r="QWX92" s="47"/>
      <c r="QWY92" s="47"/>
      <c r="QWZ92" s="47"/>
      <c r="QXA92" s="47"/>
      <c r="QXB92" s="47"/>
      <c r="QXC92" s="47"/>
      <c r="QXD92" s="47"/>
      <c r="QXE92" s="47"/>
      <c r="QXF92" s="47"/>
      <c r="QXG92" s="47"/>
      <c r="QXH92" s="47"/>
      <c r="QXI92" s="47"/>
      <c r="QXJ92" s="47"/>
      <c r="QXK92" s="47"/>
      <c r="QXL92" s="47"/>
      <c r="QXM92" s="47"/>
      <c r="QXN92" s="47"/>
      <c r="QXO92" s="47"/>
      <c r="QXP92" s="47"/>
      <c r="QXQ92" s="47"/>
      <c r="QXR92" s="47"/>
      <c r="QXS92" s="47"/>
      <c r="QXT92" s="47"/>
      <c r="QXU92" s="47"/>
      <c r="QXV92" s="47"/>
      <c r="QXW92" s="47"/>
      <c r="QXX92" s="47"/>
      <c r="QXY92" s="47"/>
      <c r="QXZ92" s="47"/>
      <c r="QYA92" s="47"/>
      <c r="QYB92" s="47"/>
      <c r="QYC92" s="47"/>
      <c r="QYD92" s="47"/>
      <c r="QYE92" s="47"/>
      <c r="QYF92" s="47"/>
      <c r="QYG92" s="47"/>
      <c r="QYH92" s="47"/>
      <c r="QYI92" s="47"/>
      <c r="QYJ92" s="47"/>
      <c r="QYK92" s="47"/>
      <c r="QYL92" s="47"/>
      <c r="QYM92" s="47"/>
      <c r="QYN92" s="47"/>
      <c r="QYO92" s="47"/>
      <c r="QYP92" s="47"/>
      <c r="QYQ92" s="47"/>
      <c r="QYR92" s="47"/>
      <c r="QYS92" s="47"/>
      <c r="QYT92" s="47"/>
      <c r="QYU92" s="47"/>
      <c r="QYV92" s="47"/>
      <c r="QYW92" s="47"/>
      <c r="QYX92" s="47"/>
      <c r="QYY92" s="47"/>
      <c r="QYZ92" s="47"/>
      <c r="QZA92" s="47"/>
      <c r="QZB92" s="47"/>
      <c r="QZC92" s="47"/>
      <c r="QZD92" s="47"/>
      <c r="QZE92" s="47"/>
      <c r="QZF92" s="47"/>
      <c r="QZG92" s="47"/>
      <c r="QZH92" s="47"/>
      <c r="QZI92" s="47"/>
      <c r="QZJ92" s="47"/>
      <c r="QZK92" s="47"/>
      <c r="QZL92" s="47"/>
      <c r="QZM92" s="47"/>
      <c r="QZN92" s="47"/>
      <c r="QZO92" s="47"/>
      <c r="QZP92" s="47"/>
      <c r="QZQ92" s="47"/>
      <c r="QZR92" s="47"/>
      <c r="QZS92" s="47"/>
      <c r="QZT92" s="47"/>
      <c r="QZU92" s="47"/>
      <c r="QZV92" s="47"/>
      <c r="QZW92" s="47"/>
      <c r="QZX92" s="47"/>
      <c r="QZY92" s="47"/>
      <c r="QZZ92" s="47"/>
      <c r="RAA92" s="47"/>
      <c r="RAB92" s="47"/>
      <c r="RAC92" s="47"/>
      <c r="RAD92" s="47"/>
      <c r="RAE92" s="47"/>
      <c r="RAF92" s="47"/>
      <c r="RAG92" s="47"/>
      <c r="RAH92" s="47"/>
      <c r="RAI92" s="47"/>
      <c r="RAJ92" s="47"/>
      <c r="RAK92" s="47"/>
      <c r="RAL92" s="47"/>
      <c r="RAM92" s="47"/>
      <c r="RAN92" s="47"/>
      <c r="RAO92" s="47"/>
      <c r="RAP92" s="47"/>
      <c r="RAQ92" s="47"/>
      <c r="RAR92" s="47"/>
      <c r="RAS92" s="47"/>
      <c r="RAT92" s="47"/>
      <c r="RAU92" s="47"/>
      <c r="RAV92" s="47"/>
      <c r="RAW92" s="47"/>
      <c r="RAX92" s="47"/>
      <c r="RAY92" s="47"/>
      <c r="RAZ92" s="47"/>
      <c r="RBA92" s="47"/>
      <c r="RBB92" s="47"/>
      <c r="RBC92" s="47"/>
      <c r="RBD92" s="47"/>
      <c r="RBE92" s="47"/>
      <c r="RBF92" s="47"/>
      <c r="RBG92" s="47"/>
      <c r="RBH92" s="47"/>
      <c r="RBI92" s="47"/>
      <c r="RBJ92" s="47"/>
      <c r="RBK92" s="47"/>
      <c r="RBL92" s="47"/>
      <c r="RBM92" s="47"/>
      <c r="RBN92" s="47"/>
      <c r="RBO92" s="47"/>
      <c r="RBP92" s="47"/>
      <c r="RBQ92" s="47"/>
      <c r="RBR92" s="47"/>
      <c r="RBS92" s="47"/>
      <c r="RBT92" s="47"/>
      <c r="RBU92" s="47"/>
      <c r="RBV92" s="47"/>
      <c r="RBW92" s="47"/>
      <c r="RBX92" s="47"/>
      <c r="RBY92" s="47"/>
      <c r="RBZ92" s="47"/>
      <c r="RCA92" s="47"/>
      <c r="RCB92" s="47"/>
      <c r="RCC92" s="47"/>
      <c r="RCD92" s="47"/>
      <c r="RCE92" s="47"/>
      <c r="RCF92" s="47"/>
      <c r="RCG92" s="47"/>
      <c r="RCH92" s="47"/>
      <c r="RCI92" s="47"/>
      <c r="RCJ92" s="47"/>
      <c r="RCK92" s="47"/>
      <c r="RCL92" s="47"/>
      <c r="RCM92" s="47"/>
      <c r="RCN92" s="47"/>
      <c r="RCO92" s="47"/>
      <c r="RCP92" s="47"/>
      <c r="RCQ92" s="47"/>
      <c r="RCR92" s="47"/>
      <c r="RCS92" s="47"/>
      <c r="RCT92" s="47"/>
      <c r="RCU92" s="47"/>
      <c r="RCV92" s="47"/>
      <c r="RCW92" s="47"/>
      <c r="RCX92" s="47"/>
      <c r="RCY92" s="47"/>
      <c r="RCZ92" s="47"/>
      <c r="RDA92" s="47"/>
      <c r="RDB92" s="47"/>
      <c r="RDC92" s="47"/>
      <c r="RDD92" s="47"/>
      <c r="RDE92" s="47"/>
      <c r="RDF92" s="47"/>
      <c r="RDG92" s="47"/>
      <c r="RDH92" s="47"/>
      <c r="RDI92" s="47"/>
      <c r="RDJ92" s="47"/>
      <c r="RDK92" s="47"/>
      <c r="RDL92" s="47"/>
      <c r="RDM92" s="47"/>
      <c r="RDN92" s="47"/>
      <c r="RDO92" s="47"/>
      <c r="RDP92" s="47"/>
      <c r="RDQ92" s="47"/>
      <c r="RDR92" s="47"/>
      <c r="RDS92" s="47"/>
      <c r="RDT92" s="47"/>
      <c r="RDU92" s="47"/>
      <c r="RDV92" s="47"/>
      <c r="RDW92" s="47"/>
      <c r="RDX92" s="47"/>
      <c r="RDY92" s="47"/>
      <c r="RDZ92" s="47"/>
      <c r="REA92" s="47"/>
      <c r="REB92" s="47"/>
      <c r="REC92" s="47"/>
      <c r="RED92" s="47"/>
      <c r="REE92" s="47"/>
      <c r="REF92" s="47"/>
      <c r="REG92" s="47"/>
      <c r="REH92" s="47"/>
      <c r="REI92" s="47"/>
      <c r="REJ92" s="47"/>
      <c r="REK92" s="47"/>
      <c r="REL92" s="47"/>
      <c r="REM92" s="47"/>
      <c r="REN92" s="47"/>
      <c r="REO92" s="47"/>
      <c r="REP92" s="47"/>
      <c r="REQ92" s="47"/>
      <c r="RER92" s="47"/>
      <c r="RES92" s="47"/>
      <c r="RET92" s="47"/>
      <c r="REU92" s="47"/>
      <c r="REV92" s="47"/>
      <c r="REW92" s="47"/>
      <c r="REX92" s="47"/>
      <c r="REY92" s="47"/>
      <c r="REZ92" s="47"/>
      <c r="RFA92" s="47"/>
      <c r="RFB92" s="47"/>
      <c r="RFC92" s="47"/>
      <c r="RFD92" s="47"/>
      <c r="RFE92" s="47"/>
      <c r="RFF92" s="47"/>
      <c r="RFG92" s="47"/>
      <c r="RFH92" s="47"/>
      <c r="RFI92" s="47"/>
      <c r="RFJ92" s="47"/>
      <c r="RFK92" s="47"/>
      <c r="RFL92" s="47"/>
      <c r="RFM92" s="47"/>
      <c r="RFN92" s="47"/>
      <c r="RFO92" s="47"/>
      <c r="RFP92" s="47"/>
      <c r="RFQ92" s="47"/>
      <c r="RFR92" s="47"/>
      <c r="RFS92" s="47"/>
      <c r="RFT92" s="47"/>
      <c r="RFU92" s="47"/>
      <c r="RFV92" s="47"/>
      <c r="RFW92" s="47"/>
      <c r="RFX92" s="47"/>
      <c r="RFY92" s="47"/>
      <c r="RFZ92" s="47"/>
      <c r="RGA92" s="47"/>
      <c r="RGB92" s="47"/>
      <c r="RGC92" s="47"/>
      <c r="RGD92" s="47"/>
      <c r="RGE92" s="47"/>
      <c r="RGF92" s="47"/>
      <c r="RGG92" s="47"/>
      <c r="RGH92" s="47"/>
      <c r="RGI92" s="47"/>
      <c r="RGJ92" s="47"/>
      <c r="RGK92" s="47"/>
      <c r="RGL92" s="47"/>
      <c r="RGM92" s="47"/>
      <c r="RGN92" s="47"/>
      <c r="RGO92" s="47"/>
      <c r="RGP92" s="47"/>
      <c r="RGQ92" s="47"/>
      <c r="RGR92" s="47"/>
      <c r="RGS92" s="47"/>
      <c r="RGT92" s="47"/>
      <c r="RGU92" s="47"/>
      <c r="RGV92" s="47"/>
      <c r="RGW92" s="47"/>
      <c r="RGX92" s="47"/>
      <c r="RGY92" s="47"/>
      <c r="RGZ92" s="47"/>
      <c r="RHA92" s="47"/>
      <c r="RHB92" s="47"/>
      <c r="RHC92" s="47"/>
      <c r="RHD92" s="47"/>
      <c r="RHE92" s="47"/>
      <c r="RHF92" s="47"/>
      <c r="RHG92" s="47"/>
      <c r="RHH92" s="47"/>
      <c r="RHI92" s="47"/>
      <c r="RHJ92" s="47"/>
      <c r="RHK92" s="47"/>
      <c r="RHL92" s="47"/>
      <c r="RHM92" s="47"/>
      <c r="RHN92" s="47"/>
      <c r="RHO92" s="47"/>
      <c r="RHP92" s="47"/>
      <c r="RHQ92" s="47"/>
      <c r="RHR92" s="47"/>
      <c r="RHS92" s="47"/>
      <c r="RHT92" s="47"/>
      <c r="RHU92" s="47"/>
      <c r="RHV92" s="47"/>
      <c r="RHW92" s="47"/>
      <c r="RHX92" s="47"/>
      <c r="RHY92" s="47"/>
      <c r="RHZ92" s="47"/>
      <c r="RIA92" s="47"/>
      <c r="RIB92" s="47"/>
      <c r="RIC92" s="47"/>
      <c r="RID92" s="47"/>
      <c r="RIE92" s="47"/>
      <c r="RIF92" s="47"/>
      <c r="RIG92" s="47"/>
      <c r="RIH92" s="47"/>
      <c r="RII92" s="47"/>
      <c r="RIJ92" s="47"/>
      <c r="RIK92" s="47"/>
      <c r="RIL92" s="47"/>
      <c r="RIM92" s="47"/>
      <c r="RIN92" s="47"/>
      <c r="RIO92" s="47"/>
      <c r="RIP92" s="47"/>
      <c r="RIQ92" s="47"/>
      <c r="RIR92" s="47"/>
      <c r="RIS92" s="47"/>
      <c r="RIT92" s="47"/>
      <c r="RIU92" s="47"/>
      <c r="RIV92" s="47"/>
      <c r="RIW92" s="47"/>
      <c r="RIX92" s="47"/>
      <c r="RIY92" s="47"/>
      <c r="RIZ92" s="47"/>
      <c r="RJA92" s="47"/>
      <c r="RJB92" s="47"/>
      <c r="RJC92" s="47"/>
      <c r="RJD92" s="47"/>
      <c r="RJE92" s="47"/>
      <c r="RJF92" s="47"/>
      <c r="RJG92" s="47"/>
      <c r="RJH92" s="47"/>
      <c r="RJI92" s="47"/>
      <c r="RJJ92" s="47"/>
      <c r="RJK92" s="47"/>
      <c r="RJL92" s="47"/>
      <c r="RJM92" s="47"/>
      <c r="RJN92" s="47"/>
      <c r="RJO92" s="47"/>
      <c r="RJP92" s="47"/>
      <c r="RJQ92" s="47"/>
      <c r="RJR92" s="47"/>
      <c r="RJS92" s="47"/>
      <c r="RJT92" s="47"/>
      <c r="RJU92" s="47"/>
      <c r="RJV92" s="47"/>
      <c r="RJW92" s="47"/>
      <c r="RJX92" s="47"/>
      <c r="RJY92" s="47"/>
      <c r="RJZ92" s="47"/>
      <c r="RKA92" s="47"/>
      <c r="RKB92" s="47"/>
      <c r="RKC92" s="47"/>
      <c r="RKD92" s="47"/>
      <c r="RKE92" s="47"/>
      <c r="RKF92" s="47"/>
      <c r="RKG92" s="47"/>
      <c r="RKH92" s="47"/>
      <c r="RKI92" s="47"/>
      <c r="RKJ92" s="47"/>
      <c r="RKK92" s="47"/>
      <c r="RKL92" s="47"/>
      <c r="RKM92" s="47"/>
      <c r="RKN92" s="47"/>
      <c r="RKO92" s="47"/>
      <c r="RKP92" s="47"/>
      <c r="RKQ92" s="47"/>
      <c r="RKR92" s="47"/>
      <c r="RKS92" s="47"/>
      <c r="RKT92" s="47"/>
      <c r="RKU92" s="47"/>
      <c r="RKV92" s="47"/>
      <c r="RKW92" s="47"/>
      <c r="RKX92" s="47"/>
      <c r="RKY92" s="47"/>
      <c r="RKZ92" s="47"/>
      <c r="RLA92" s="47"/>
      <c r="RLB92" s="47"/>
      <c r="RLC92" s="47"/>
      <c r="RLD92" s="47"/>
      <c r="RLE92" s="47"/>
      <c r="RLF92" s="47"/>
      <c r="RLG92" s="47"/>
      <c r="RLH92" s="47"/>
      <c r="RLI92" s="47"/>
      <c r="RLJ92" s="47"/>
      <c r="RLK92" s="47"/>
      <c r="RLL92" s="47"/>
      <c r="RLM92" s="47"/>
      <c r="RLN92" s="47"/>
      <c r="RLO92" s="47"/>
      <c r="RLP92" s="47"/>
      <c r="RLQ92" s="47"/>
      <c r="RLR92" s="47"/>
      <c r="RLS92" s="47"/>
      <c r="RLT92" s="47"/>
      <c r="RLU92" s="47"/>
      <c r="RLV92" s="47"/>
      <c r="RLW92" s="47"/>
      <c r="RLX92" s="47"/>
      <c r="RLY92" s="47"/>
      <c r="RLZ92" s="47"/>
      <c r="RMA92" s="47"/>
      <c r="RMB92" s="47"/>
      <c r="RMC92" s="47"/>
      <c r="RMD92" s="47"/>
      <c r="RME92" s="47"/>
      <c r="RMF92" s="47"/>
      <c r="RMG92" s="47"/>
      <c r="RMH92" s="47"/>
      <c r="RMI92" s="47"/>
      <c r="RMJ92" s="47"/>
      <c r="RMK92" s="47"/>
      <c r="RML92" s="47"/>
      <c r="RMM92" s="47"/>
      <c r="RMN92" s="47"/>
      <c r="RMO92" s="47"/>
      <c r="RMP92" s="47"/>
      <c r="RMQ92" s="47"/>
      <c r="RMR92" s="47"/>
      <c r="RMS92" s="47"/>
      <c r="RMT92" s="47"/>
      <c r="RMU92" s="47"/>
      <c r="RMV92" s="47"/>
      <c r="RMW92" s="47"/>
      <c r="RMX92" s="47"/>
      <c r="RMY92" s="47"/>
      <c r="RMZ92" s="47"/>
      <c r="RNA92" s="47"/>
      <c r="RNB92" s="47"/>
      <c r="RNC92" s="47"/>
      <c r="RND92" s="47"/>
      <c r="RNE92" s="47"/>
      <c r="RNF92" s="47"/>
      <c r="RNG92" s="47"/>
      <c r="RNH92" s="47"/>
      <c r="RNI92" s="47"/>
      <c r="RNJ92" s="47"/>
      <c r="RNK92" s="47"/>
      <c r="RNL92" s="47"/>
      <c r="RNM92" s="47"/>
      <c r="RNN92" s="47"/>
      <c r="RNO92" s="47"/>
      <c r="RNP92" s="47"/>
      <c r="RNQ92" s="47"/>
      <c r="RNR92" s="47"/>
      <c r="RNS92" s="47"/>
      <c r="RNT92" s="47"/>
      <c r="RNU92" s="47"/>
      <c r="RNV92" s="47"/>
      <c r="RNW92" s="47"/>
      <c r="RNX92" s="47"/>
      <c r="RNY92" s="47"/>
      <c r="RNZ92" s="47"/>
      <c r="ROA92" s="47"/>
      <c r="ROB92" s="47"/>
      <c r="ROC92" s="47"/>
      <c r="ROD92" s="47"/>
      <c r="ROE92" s="47"/>
      <c r="ROF92" s="47"/>
      <c r="ROG92" s="47"/>
      <c r="ROH92" s="47"/>
      <c r="ROI92" s="47"/>
      <c r="ROJ92" s="47"/>
      <c r="ROK92" s="47"/>
      <c r="ROL92" s="47"/>
      <c r="ROM92" s="47"/>
      <c r="RON92" s="47"/>
      <c r="ROO92" s="47"/>
      <c r="ROP92" s="47"/>
      <c r="ROQ92" s="47"/>
      <c r="ROR92" s="47"/>
      <c r="ROS92" s="47"/>
      <c r="ROT92" s="47"/>
      <c r="ROU92" s="47"/>
      <c r="ROV92" s="47"/>
      <c r="ROW92" s="47"/>
      <c r="ROX92" s="47"/>
      <c r="ROY92" s="47"/>
      <c r="ROZ92" s="47"/>
      <c r="RPA92" s="47"/>
      <c r="RPB92" s="47"/>
      <c r="RPC92" s="47"/>
      <c r="RPD92" s="47"/>
      <c r="RPE92" s="47"/>
      <c r="RPF92" s="47"/>
      <c r="RPG92" s="47"/>
      <c r="RPH92" s="47"/>
      <c r="RPI92" s="47"/>
      <c r="RPJ92" s="47"/>
      <c r="RPK92" s="47"/>
      <c r="RPL92" s="47"/>
      <c r="RPM92" s="47"/>
      <c r="RPN92" s="47"/>
      <c r="RPO92" s="47"/>
      <c r="RPP92" s="47"/>
      <c r="RPQ92" s="47"/>
      <c r="RPR92" s="47"/>
      <c r="RPS92" s="47"/>
      <c r="RPT92" s="47"/>
      <c r="RPU92" s="47"/>
      <c r="RPV92" s="47"/>
      <c r="RPW92" s="47"/>
      <c r="RPX92" s="47"/>
      <c r="RPY92" s="47"/>
      <c r="RPZ92" s="47"/>
      <c r="RQA92" s="47"/>
      <c r="RQB92" s="47"/>
      <c r="RQC92" s="47"/>
      <c r="RQD92" s="47"/>
      <c r="RQE92" s="47"/>
      <c r="RQF92" s="47"/>
      <c r="RQG92" s="47"/>
      <c r="RQH92" s="47"/>
      <c r="RQI92" s="47"/>
      <c r="RQJ92" s="47"/>
      <c r="RQK92" s="47"/>
      <c r="RQL92" s="47"/>
      <c r="RQM92" s="47"/>
      <c r="RQN92" s="47"/>
      <c r="RQO92" s="47"/>
      <c r="RQP92" s="47"/>
      <c r="RQQ92" s="47"/>
      <c r="RQR92" s="47"/>
      <c r="RQS92" s="47"/>
      <c r="RQT92" s="47"/>
      <c r="RQU92" s="47"/>
      <c r="RQV92" s="47"/>
      <c r="RQW92" s="47"/>
      <c r="RQX92" s="47"/>
      <c r="RQY92" s="47"/>
      <c r="RQZ92" s="47"/>
      <c r="RRA92" s="47"/>
      <c r="RRB92" s="47"/>
      <c r="RRC92" s="47"/>
      <c r="RRD92" s="47"/>
      <c r="RRE92" s="47"/>
      <c r="RRF92" s="47"/>
      <c r="RRG92" s="47"/>
      <c r="RRH92" s="47"/>
      <c r="RRI92" s="47"/>
      <c r="RRJ92" s="47"/>
      <c r="RRK92" s="47"/>
      <c r="RRL92" s="47"/>
      <c r="RRM92" s="47"/>
      <c r="RRN92" s="47"/>
      <c r="RRO92" s="47"/>
      <c r="RRP92" s="47"/>
      <c r="RRQ92" s="47"/>
      <c r="RRR92" s="47"/>
      <c r="RRS92" s="47"/>
      <c r="RRT92" s="47"/>
      <c r="RRU92" s="47"/>
      <c r="RRV92" s="47"/>
      <c r="RRW92" s="47"/>
      <c r="RRX92" s="47"/>
      <c r="RRY92" s="47"/>
      <c r="RRZ92" s="47"/>
      <c r="RSA92" s="47"/>
      <c r="RSB92" s="47"/>
      <c r="RSC92" s="47"/>
      <c r="RSD92" s="47"/>
      <c r="RSE92" s="47"/>
      <c r="RSF92" s="47"/>
      <c r="RSG92" s="47"/>
      <c r="RSH92" s="47"/>
      <c r="RSI92" s="47"/>
      <c r="RSJ92" s="47"/>
      <c r="RSK92" s="47"/>
      <c r="RSL92" s="47"/>
      <c r="RSM92" s="47"/>
      <c r="RSN92" s="47"/>
      <c r="RSO92" s="47"/>
      <c r="RSP92" s="47"/>
      <c r="RSQ92" s="47"/>
      <c r="RSR92" s="47"/>
      <c r="RSS92" s="47"/>
      <c r="RST92" s="47"/>
      <c r="RSU92" s="47"/>
      <c r="RSV92" s="47"/>
      <c r="RSW92" s="47"/>
      <c r="RSX92" s="47"/>
      <c r="RSY92" s="47"/>
      <c r="RSZ92" s="47"/>
      <c r="RTA92" s="47"/>
      <c r="RTB92" s="47"/>
      <c r="RTC92" s="47"/>
      <c r="RTD92" s="47"/>
      <c r="RTE92" s="47"/>
      <c r="RTF92" s="47"/>
      <c r="RTG92" s="47"/>
      <c r="RTH92" s="47"/>
      <c r="RTI92" s="47"/>
      <c r="RTJ92" s="47"/>
      <c r="RTK92" s="47"/>
      <c r="RTL92" s="47"/>
      <c r="RTM92" s="47"/>
      <c r="RTN92" s="47"/>
      <c r="RTO92" s="47"/>
      <c r="RTP92" s="47"/>
      <c r="RTQ92" s="47"/>
      <c r="RTR92" s="47"/>
      <c r="RTS92" s="47"/>
      <c r="RTT92" s="47"/>
      <c r="RTU92" s="47"/>
      <c r="RTV92" s="47"/>
      <c r="RTW92" s="47"/>
      <c r="RTX92" s="47"/>
      <c r="RTY92" s="47"/>
      <c r="RTZ92" s="47"/>
      <c r="RUA92" s="47"/>
      <c r="RUB92" s="47"/>
      <c r="RUC92" s="47"/>
      <c r="RUD92" s="47"/>
      <c r="RUE92" s="47"/>
      <c r="RUF92" s="47"/>
      <c r="RUG92" s="47"/>
      <c r="RUH92" s="47"/>
      <c r="RUI92" s="47"/>
      <c r="RUJ92" s="47"/>
      <c r="RUK92" s="47"/>
      <c r="RUL92" s="47"/>
      <c r="RUM92" s="47"/>
      <c r="RUN92" s="47"/>
      <c r="RUO92" s="47"/>
      <c r="RUP92" s="47"/>
      <c r="RUQ92" s="47"/>
      <c r="RUR92" s="47"/>
      <c r="RUS92" s="47"/>
      <c r="RUT92" s="47"/>
      <c r="RUU92" s="47"/>
      <c r="RUV92" s="47"/>
      <c r="RUW92" s="47"/>
      <c r="RUX92" s="47"/>
      <c r="RUY92" s="47"/>
      <c r="RUZ92" s="47"/>
      <c r="RVA92" s="47"/>
      <c r="RVB92" s="47"/>
      <c r="RVC92" s="47"/>
      <c r="RVD92" s="47"/>
      <c r="RVE92" s="47"/>
      <c r="RVF92" s="47"/>
      <c r="RVG92" s="47"/>
      <c r="RVH92" s="47"/>
      <c r="RVI92" s="47"/>
      <c r="RVJ92" s="47"/>
      <c r="RVK92" s="47"/>
      <c r="RVL92" s="47"/>
      <c r="RVM92" s="47"/>
      <c r="RVN92" s="47"/>
      <c r="RVO92" s="47"/>
      <c r="RVP92" s="47"/>
      <c r="RVQ92" s="47"/>
      <c r="RVR92" s="47"/>
      <c r="RVS92" s="47"/>
      <c r="RVT92" s="47"/>
      <c r="RVU92" s="47"/>
      <c r="RVV92" s="47"/>
      <c r="RVW92" s="47"/>
      <c r="RVX92" s="47"/>
      <c r="RVY92" s="47"/>
      <c r="RVZ92" s="47"/>
      <c r="RWA92" s="47"/>
      <c r="RWB92" s="47"/>
      <c r="RWC92" s="47"/>
      <c r="RWD92" s="47"/>
      <c r="RWE92" s="47"/>
      <c r="RWF92" s="47"/>
      <c r="RWG92" s="47"/>
      <c r="RWH92" s="47"/>
      <c r="RWI92" s="47"/>
      <c r="RWJ92" s="47"/>
      <c r="RWK92" s="47"/>
      <c r="RWL92" s="47"/>
      <c r="RWM92" s="47"/>
      <c r="RWN92" s="47"/>
      <c r="RWO92" s="47"/>
      <c r="RWP92" s="47"/>
      <c r="RWQ92" s="47"/>
      <c r="RWR92" s="47"/>
      <c r="RWS92" s="47"/>
      <c r="RWT92" s="47"/>
      <c r="RWU92" s="47"/>
      <c r="RWV92" s="47"/>
      <c r="RWW92" s="47"/>
      <c r="RWX92" s="47"/>
      <c r="RWY92" s="47"/>
      <c r="RWZ92" s="47"/>
      <c r="RXA92" s="47"/>
      <c r="RXB92" s="47"/>
      <c r="RXC92" s="47"/>
      <c r="RXD92" s="47"/>
      <c r="RXE92" s="47"/>
      <c r="RXF92" s="47"/>
      <c r="RXG92" s="47"/>
      <c r="RXH92" s="47"/>
      <c r="RXI92" s="47"/>
      <c r="RXJ92" s="47"/>
      <c r="RXK92" s="47"/>
      <c r="RXL92" s="47"/>
      <c r="RXM92" s="47"/>
      <c r="RXN92" s="47"/>
      <c r="RXO92" s="47"/>
      <c r="RXP92" s="47"/>
      <c r="RXQ92" s="47"/>
      <c r="RXR92" s="47"/>
      <c r="RXS92" s="47"/>
      <c r="RXT92" s="47"/>
      <c r="RXU92" s="47"/>
      <c r="RXV92" s="47"/>
      <c r="RXW92" s="47"/>
      <c r="RXX92" s="47"/>
      <c r="RXY92" s="47"/>
      <c r="RXZ92" s="47"/>
      <c r="RYA92" s="47"/>
      <c r="RYB92" s="47"/>
      <c r="RYC92" s="47"/>
      <c r="RYD92" s="47"/>
      <c r="RYE92" s="47"/>
      <c r="RYF92" s="47"/>
      <c r="RYG92" s="47"/>
      <c r="RYH92" s="47"/>
      <c r="RYI92" s="47"/>
      <c r="RYJ92" s="47"/>
      <c r="RYK92" s="47"/>
      <c r="RYL92" s="47"/>
      <c r="RYM92" s="47"/>
      <c r="RYN92" s="47"/>
      <c r="RYO92" s="47"/>
      <c r="RYP92" s="47"/>
      <c r="RYQ92" s="47"/>
      <c r="RYR92" s="47"/>
      <c r="RYS92" s="47"/>
      <c r="RYT92" s="47"/>
      <c r="RYU92" s="47"/>
      <c r="RYV92" s="47"/>
      <c r="RYW92" s="47"/>
      <c r="RYX92" s="47"/>
      <c r="RYY92" s="47"/>
      <c r="RYZ92" s="47"/>
      <c r="RZA92" s="47"/>
      <c r="RZB92" s="47"/>
      <c r="RZC92" s="47"/>
      <c r="RZD92" s="47"/>
      <c r="RZE92" s="47"/>
      <c r="RZF92" s="47"/>
      <c r="RZG92" s="47"/>
      <c r="RZH92" s="47"/>
      <c r="RZI92" s="47"/>
      <c r="RZJ92" s="47"/>
      <c r="RZK92" s="47"/>
      <c r="RZL92" s="47"/>
      <c r="RZM92" s="47"/>
      <c r="RZN92" s="47"/>
      <c r="RZO92" s="47"/>
      <c r="RZP92" s="47"/>
      <c r="RZQ92" s="47"/>
      <c r="RZR92" s="47"/>
      <c r="RZS92" s="47"/>
      <c r="RZT92" s="47"/>
      <c r="RZU92" s="47"/>
      <c r="RZV92" s="47"/>
      <c r="RZW92" s="47"/>
      <c r="RZX92" s="47"/>
      <c r="RZY92" s="47"/>
      <c r="RZZ92" s="47"/>
      <c r="SAA92" s="47"/>
      <c r="SAB92" s="47"/>
      <c r="SAC92" s="47"/>
      <c r="SAD92" s="47"/>
      <c r="SAE92" s="47"/>
      <c r="SAF92" s="47"/>
      <c r="SAG92" s="47"/>
      <c r="SAH92" s="47"/>
      <c r="SAI92" s="47"/>
      <c r="SAJ92" s="47"/>
      <c r="SAK92" s="47"/>
      <c r="SAL92" s="47"/>
      <c r="SAM92" s="47"/>
      <c r="SAN92" s="47"/>
      <c r="SAO92" s="47"/>
      <c r="SAP92" s="47"/>
      <c r="SAQ92" s="47"/>
      <c r="SAR92" s="47"/>
      <c r="SAS92" s="47"/>
      <c r="SAT92" s="47"/>
      <c r="SAU92" s="47"/>
      <c r="SAV92" s="47"/>
      <c r="SAW92" s="47"/>
      <c r="SAX92" s="47"/>
      <c r="SAY92" s="47"/>
      <c r="SAZ92" s="47"/>
      <c r="SBA92" s="47"/>
      <c r="SBB92" s="47"/>
      <c r="SBC92" s="47"/>
      <c r="SBD92" s="47"/>
      <c r="SBE92" s="47"/>
      <c r="SBF92" s="47"/>
      <c r="SBG92" s="47"/>
      <c r="SBH92" s="47"/>
      <c r="SBI92" s="47"/>
      <c r="SBJ92" s="47"/>
      <c r="SBK92" s="47"/>
      <c r="SBL92" s="47"/>
      <c r="SBM92" s="47"/>
      <c r="SBN92" s="47"/>
      <c r="SBO92" s="47"/>
      <c r="SBP92" s="47"/>
      <c r="SBQ92" s="47"/>
      <c r="SBR92" s="47"/>
      <c r="SBS92" s="47"/>
      <c r="SBT92" s="47"/>
      <c r="SBU92" s="47"/>
      <c r="SBV92" s="47"/>
      <c r="SBW92" s="47"/>
      <c r="SBX92" s="47"/>
      <c r="SBY92" s="47"/>
      <c r="SBZ92" s="47"/>
      <c r="SCA92" s="47"/>
      <c r="SCB92" s="47"/>
      <c r="SCC92" s="47"/>
      <c r="SCD92" s="47"/>
      <c r="SCE92" s="47"/>
      <c r="SCF92" s="47"/>
      <c r="SCG92" s="47"/>
      <c r="SCH92" s="47"/>
      <c r="SCI92" s="47"/>
      <c r="SCJ92" s="47"/>
      <c r="SCK92" s="47"/>
      <c r="SCL92" s="47"/>
      <c r="SCM92" s="47"/>
      <c r="SCN92" s="47"/>
      <c r="SCO92" s="47"/>
      <c r="SCP92" s="47"/>
      <c r="SCQ92" s="47"/>
      <c r="SCR92" s="47"/>
      <c r="SCS92" s="47"/>
      <c r="SCT92" s="47"/>
      <c r="SCU92" s="47"/>
      <c r="SCV92" s="47"/>
      <c r="SCW92" s="47"/>
      <c r="SCX92" s="47"/>
      <c r="SCY92" s="47"/>
      <c r="SCZ92" s="47"/>
      <c r="SDA92" s="47"/>
      <c r="SDB92" s="47"/>
      <c r="SDC92" s="47"/>
      <c r="SDD92" s="47"/>
      <c r="SDE92" s="47"/>
      <c r="SDF92" s="47"/>
      <c r="SDG92" s="47"/>
      <c r="SDH92" s="47"/>
      <c r="SDI92" s="47"/>
      <c r="SDJ92" s="47"/>
      <c r="SDK92" s="47"/>
      <c r="SDL92" s="47"/>
      <c r="SDM92" s="47"/>
      <c r="SDN92" s="47"/>
      <c r="SDO92" s="47"/>
      <c r="SDP92" s="47"/>
      <c r="SDQ92" s="47"/>
      <c r="SDR92" s="47"/>
      <c r="SDS92" s="47"/>
      <c r="SDT92" s="47"/>
      <c r="SDU92" s="47"/>
      <c r="SDV92" s="47"/>
      <c r="SDW92" s="47"/>
      <c r="SDX92" s="47"/>
      <c r="SDY92" s="47"/>
      <c r="SDZ92" s="47"/>
      <c r="SEA92" s="47"/>
      <c r="SEB92" s="47"/>
      <c r="SEC92" s="47"/>
      <c r="SED92" s="47"/>
      <c r="SEE92" s="47"/>
      <c r="SEF92" s="47"/>
      <c r="SEG92" s="47"/>
      <c r="SEH92" s="47"/>
      <c r="SEI92" s="47"/>
      <c r="SEJ92" s="47"/>
      <c r="SEK92" s="47"/>
      <c r="SEL92" s="47"/>
      <c r="SEM92" s="47"/>
      <c r="SEN92" s="47"/>
      <c r="SEO92" s="47"/>
      <c r="SEP92" s="47"/>
      <c r="SEQ92" s="47"/>
      <c r="SER92" s="47"/>
      <c r="SES92" s="47"/>
      <c r="SET92" s="47"/>
      <c r="SEU92" s="47"/>
      <c r="SEV92" s="47"/>
      <c r="SEW92" s="47"/>
      <c r="SEX92" s="47"/>
      <c r="SEY92" s="47"/>
      <c r="SEZ92" s="47"/>
      <c r="SFA92" s="47"/>
      <c r="SFB92" s="47"/>
      <c r="SFC92" s="47"/>
      <c r="SFD92" s="47"/>
      <c r="SFE92" s="47"/>
      <c r="SFF92" s="47"/>
      <c r="SFG92" s="47"/>
      <c r="SFH92" s="47"/>
      <c r="SFI92" s="47"/>
      <c r="SFJ92" s="47"/>
      <c r="SFK92" s="47"/>
      <c r="SFL92" s="47"/>
      <c r="SFM92" s="47"/>
      <c r="SFN92" s="47"/>
      <c r="SFO92" s="47"/>
      <c r="SFP92" s="47"/>
      <c r="SFQ92" s="47"/>
      <c r="SFR92" s="47"/>
      <c r="SFS92" s="47"/>
      <c r="SFT92" s="47"/>
      <c r="SFU92" s="47"/>
      <c r="SFV92" s="47"/>
      <c r="SFW92" s="47"/>
      <c r="SFX92" s="47"/>
      <c r="SFY92" s="47"/>
      <c r="SFZ92" s="47"/>
      <c r="SGA92" s="47"/>
      <c r="SGB92" s="47"/>
      <c r="SGC92" s="47"/>
      <c r="SGD92" s="47"/>
      <c r="SGE92" s="47"/>
      <c r="SGF92" s="47"/>
      <c r="SGG92" s="47"/>
      <c r="SGH92" s="47"/>
      <c r="SGI92" s="47"/>
      <c r="SGJ92" s="47"/>
      <c r="SGK92" s="47"/>
      <c r="SGL92" s="47"/>
      <c r="SGM92" s="47"/>
      <c r="SGN92" s="47"/>
      <c r="SGO92" s="47"/>
      <c r="SGP92" s="47"/>
      <c r="SGQ92" s="47"/>
      <c r="SGR92" s="47"/>
      <c r="SGS92" s="47"/>
      <c r="SGT92" s="47"/>
      <c r="SGU92" s="47"/>
      <c r="SGV92" s="47"/>
      <c r="SGW92" s="47"/>
      <c r="SGX92" s="47"/>
      <c r="SGY92" s="47"/>
      <c r="SGZ92" s="47"/>
      <c r="SHA92" s="47"/>
      <c r="SHB92" s="47"/>
      <c r="SHC92" s="47"/>
      <c r="SHD92" s="47"/>
      <c r="SHE92" s="47"/>
      <c r="SHF92" s="47"/>
      <c r="SHG92" s="47"/>
      <c r="SHH92" s="47"/>
      <c r="SHI92" s="47"/>
      <c r="SHJ92" s="47"/>
      <c r="SHK92" s="47"/>
      <c r="SHL92" s="47"/>
      <c r="SHM92" s="47"/>
      <c r="SHN92" s="47"/>
      <c r="SHO92" s="47"/>
      <c r="SHP92" s="47"/>
      <c r="SHQ92" s="47"/>
      <c r="SHR92" s="47"/>
      <c r="SHS92" s="47"/>
      <c r="SHT92" s="47"/>
      <c r="SHU92" s="47"/>
      <c r="SHV92" s="47"/>
      <c r="SHW92" s="47"/>
      <c r="SHX92" s="47"/>
      <c r="SHY92" s="47"/>
      <c r="SHZ92" s="47"/>
      <c r="SIA92" s="47"/>
      <c r="SIB92" s="47"/>
      <c r="SIC92" s="47"/>
      <c r="SID92" s="47"/>
      <c r="SIE92" s="47"/>
      <c r="SIF92" s="47"/>
      <c r="SIG92" s="47"/>
      <c r="SIH92" s="47"/>
      <c r="SII92" s="47"/>
      <c r="SIJ92" s="47"/>
      <c r="SIK92" s="47"/>
      <c r="SIL92" s="47"/>
      <c r="SIM92" s="47"/>
      <c r="SIN92" s="47"/>
      <c r="SIO92" s="47"/>
      <c r="SIP92" s="47"/>
      <c r="SIQ92" s="47"/>
      <c r="SIR92" s="47"/>
      <c r="SIS92" s="47"/>
      <c r="SIT92" s="47"/>
      <c r="SIU92" s="47"/>
      <c r="SIV92" s="47"/>
      <c r="SIW92" s="47"/>
      <c r="SIX92" s="47"/>
      <c r="SIY92" s="47"/>
      <c r="SIZ92" s="47"/>
      <c r="SJA92" s="47"/>
      <c r="SJB92" s="47"/>
      <c r="SJC92" s="47"/>
      <c r="SJD92" s="47"/>
      <c r="SJE92" s="47"/>
      <c r="SJF92" s="47"/>
      <c r="SJG92" s="47"/>
      <c r="SJH92" s="47"/>
      <c r="SJI92" s="47"/>
      <c r="SJJ92" s="47"/>
      <c r="SJK92" s="47"/>
      <c r="SJL92" s="47"/>
      <c r="SJM92" s="47"/>
      <c r="SJN92" s="47"/>
      <c r="SJO92" s="47"/>
      <c r="SJP92" s="47"/>
      <c r="SJQ92" s="47"/>
      <c r="SJR92" s="47"/>
      <c r="SJS92" s="47"/>
      <c r="SJT92" s="47"/>
      <c r="SJU92" s="47"/>
      <c r="SJV92" s="47"/>
      <c r="SJW92" s="47"/>
      <c r="SJX92" s="47"/>
      <c r="SJY92" s="47"/>
      <c r="SJZ92" s="47"/>
      <c r="SKA92" s="47"/>
      <c r="SKB92" s="47"/>
      <c r="SKC92" s="47"/>
      <c r="SKD92" s="47"/>
      <c r="SKE92" s="47"/>
      <c r="SKF92" s="47"/>
      <c r="SKG92" s="47"/>
      <c r="SKH92" s="47"/>
      <c r="SKI92" s="47"/>
      <c r="SKJ92" s="47"/>
      <c r="SKK92" s="47"/>
      <c r="SKL92" s="47"/>
      <c r="SKM92" s="47"/>
      <c r="SKN92" s="47"/>
      <c r="SKO92" s="47"/>
      <c r="SKP92" s="47"/>
      <c r="SKQ92" s="47"/>
      <c r="SKR92" s="47"/>
      <c r="SKS92" s="47"/>
      <c r="SKT92" s="47"/>
      <c r="SKU92" s="47"/>
      <c r="SKV92" s="47"/>
      <c r="SKW92" s="47"/>
      <c r="SKX92" s="47"/>
      <c r="SKY92" s="47"/>
      <c r="SKZ92" s="47"/>
      <c r="SLA92" s="47"/>
      <c r="SLB92" s="47"/>
      <c r="SLC92" s="47"/>
      <c r="SLD92" s="47"/>
      <c r="SLE92" s="47"/>
      <c r="SLF92" s="47"/>
      <c r="SLG92" s="47"/>
      <c r="SLH92" s="47"/>
      <c r="SLI92" s="47"/>
      <c r="SLJ92" s="47"/>
      <c r="SLK92" s="47"/>
      <c r="SLL92" s="47"/>
      <c r="SLM92" s="47"/>
      <c r="SLN92" s="47"/>
      <c r="SLO92" s="47"/>
      <c r="SLP92" s="47"/>
      <c r="SLQ92" s="47"/>
      <c r="SLR92" s="47"/>
      <c r="SLS92" s="47"/>
      <c r="SLT92" s="47"/>
      <c r="SLU92" s="47"/>
      <c r="SLV92" s="47"/>
      <c r="SLW92" s="47"/>
      <c r="SLX92" s="47"/>
      <c r="SLY92" s="47"/>
      <c r="SLZ92" s="47"/>
      <c r="SMA92" s="47"/>
      <c r="SMB92" s="47"/>
      <c r="SMC92" s="47"/>
      <c r="SMD92" s="47"/>
      <c r="SME92" s="47"/>
      <c r="SMF92" s="47"/>
      <c r="SMG92" s="47"/>
      <c r="SMH92" s="47"/>
      <c r="SMI92" s="47"/>
      <c r="SMJ92" s="47"/>
      <c r="SMK92" s="47"/>
      <c r="SML92" s="47"/>
      <c r="SMM92" s="47"/>
      <c r="SMN92" s="47"/>
      <c r="SMO92" s="47"/>
      <c r="SMP92" s="47"/>
      <c r="SMQ92" s="47"/>
      <c r="SMR92" s="47"/>
      <c r="SMS92" s="47"/>
      <c r="SMT92" s="47"/>
      <c r="SMU92" s="47"/>
      <c r="SMV92" s="47"/>
      <c r="SMW92" s="47"/>
      <c r="SMX92" s="47"/>
      <c r="SMY92" s="47"/>
      <c r="SMZ92" s="47"/>
      <c r="SNA92" s="47"/>
      <c r="SNB92" s="47"/>
      <c r="SNC92" s="47"/>
      <c r="SND92" s="47"/>
      <c r="SNE92" s="47"/>
      <c r="SNF92" s="47"/>
      <c r="SNG92" s="47"/>
      <c r="SNH92" s="47"/>
      <c r="SNI92" s="47"/>
      <c r="SNJ92" s="47"/>
      <c r="SNK92" s="47"/>
      <c r="SNL92" s="47"/>
      <c r="SNM92" s="47"/>
      <c r="SNN92" s="47"/>
      <c r="SNO92" s="47"/>
      <c r="SNP92" s="47"/>
      <c r="SNQ92" s="47"/>
      <c r="SNR92" s="47"/>
      <c r="SNS92" s="47"/>
      <c r="SNT92" s="47"/>
      <c r="SNU92" s="47"/>
      <c r="SNV92" s="47"/>
      <c r="SNW92" s="47"/>
      <c r="SNX92" s="47"/>
      <c r="SNY92" s="47"/>
      <c r="SNZ92" s="47"/>
      <c r="SOA92" s="47"/>
      <c r="SOB92" s="47"/>
      <c r="SOC92" s="47"/>
      <c r="SOD92" s="47"/>
      <c r="SOE92" s="47"/>
      <c r="SOF92" s="47"/>
      <c r="SOG92" s="47"/>
      <c r="SOH92" s="47"/>
      <c r="SOI92" s="47"/>
      <c r="SOJ92" s="47"/>
      <c r="SOK92" s="47"/>
      <c r="SOL92" s="47"/>
      <c r="SOM92" s="47"/>
      <c r="SON92" s="47"/>
      <c r="SOO92" s="47"/>
      <c r="SOP92" s="47"/>
      <c r="SOQ92" s="47"/>
      <c r="SOR92" s="47"/>
      <c r="SOS92" s="47"/>
      <c r="SOT92" s="47"/>
      <c r="SOU92" s="47"/>
      <c r="SOV92" s="47"/>
      <c r="SOW92" s="47"/>
      <c r="SOX92" s="47"/>
      <c r="SOY92" s="47"/>
      <c r="SOZ92" s="47"/>
      <c r="SPA92" s="47"/>
      <c r="SPB92" s="47"/>
      <c r="SPC92" s="47"/>
      <c r="SPD92" s="47"/>
      <c r="SPE92" s="47"/>
      <c r="SPF92" s="47"/>
      <c r="SPG92" s="47"/>
      <c r="SPH92" s="47"/>
      <c r="SPI92" s="47"/>
      <c r="SPJ92" s="47"/>
      <c r="SPK92" s="47"/>
      <c r="SPL92" s="47"/>
      <c r="SPM92" s="47"/>
      <c r="SPN92" s="47"/>
      <c r="SPO92" s="47"/>
      <c r="SPP92" s="47"/>
      <c r="SPQ92" s="47"/>
      <c r="SPR92" s="47"/>
      <c r="SPS92" s="47"/>
      <c r="SPT92" s="47"/>
      <c r="SPU92" s="47"/>
      <c r="SPV92" s="47"/>
      <c r="SPW92" s="47"/>
      <c r="SPX92" s="47"/>
      <c r="SPY92" s="47"/>
      <c r="SPZ92" s="47"/>
      <c r="SQA92" s="47"/>
      <c r="SQB92" s="47"/>
      <c r="SQC92" s="47"/>
      <c r="SQD92" s="47"/>
      <c r="SQE92" s="47"/>
      <c r="SQF92" s="47"/>
      <c r="SQG92" s="47"/>
      <c r="SQH92" s="47"/>
      <c r="SQI92" s="47"/>
      <c r="SQJ92" s="47"/>
      <c r="SQK92" s="47"/>
      <c r="SQL92" s="47"/>
      <c r="SQM92" s="47"/>
      <c r="SQN92" s="47"/>
      <c r="SQO92" s="47"/>
      <c r="SQP92" s="47"/>
      <c r="SQQ92" s="47"/>
      <c r="SQR92" s="47"/>
      <c r="SQS92" s="47"/>
      <c r="SQT92" s="47"/>
      <c r="SQU92" s="47"/>
      <c r="SQV92" s="47"/>
      <c r="SQW92" s="47"/>
      <c r="SQX92" s="47"/>
      <c r="SQY92" s="47"/>
      <c r="SQZ92" s="47"/>
      <c r="SRA92" s="47"/>
      <c r="SRB92" s="47"/>
      <c r="SRC92" s="47"/>
      <c r="SRD92" s="47"/>
      <c r="SRE92" s="47"/>
      <c r="SRF92" s="47"/>
      <c r="SRG92" s="47"/>
      <c r="SRH92" s="47"/>
      <c r="SRI92" s="47"/>
      <c r="SRJ92" s="47"/>
      <c r="SRK92" s="47"/>
      <c r="SRL92" s="47"/>
      <c r="SRM92" s="47"/>
      <c r="SRN92" s="47"/>
      <c r="SRO92" s="47"/>
      <c r="SRP92" s="47"/>
      <c r="SRQ92" s="47"/>
      <c r="SRR92" s="47"/>
      <c r="SRS92" s="47"/>
      <c r="SRT92" s="47"/>
      <c r="SRU92" s="47"/>
      <c r="SRV92" s="47"/>
      <c r="SRW92" s="47"/>
      <c r="SRX92" s="47"/>
      <c r="SRY92" s="47"/>
      <c r="SRZ92" s="47"/>
      <c r="SSA92" s="47"/>
      <c r="SSB92" s="47"/>
      <c r="SSC92" s="47"/>
      <c r="SSD92" s="47"/>
      <c r="SSE92" s="47"/>
      <c r="SSF92" s="47"/>
      <c r="SSG92" s="47"/>
      <c r="SSH92" s="47"/>
      <c r="SSI92" s="47"/>
      <c r="SSJ92" s="47"/>
      <c r="SSK92" s="47"/>
      <c r="SSL92" s="47"/>
      <c r="SSM92" s="47"/>
      <c r="SSN92" s="47"/>
      <c r="SSO92" s="47"/>
      <c r="SSP92" s="47"/>
      <c r="SSQ92" s="47"/>
      <c r="SSR92" s="47"/>
      <c r="SSS92" s="47"/>
      <c r="SST92" s="47"/>
      <c r="SSU92" s="47"/>
      <c r="SSV92" s="47"/>
      <c r="SSW92" s="47"/>
      <c r="SSX92" s="47"/>
      <c r="SSY92" s="47"/>
      <c r="SSZ92" s="47"/>
      <c r="STA92" s="47"/>
      <c r="STB92" s="47"/>
      <c r="STC92" s="47"/>
      <c r="STD92" s="47"/>
      <c r="STE92" s="47"/>
      <c r="STF92" s="47"/>
      <c r="STG92" s="47"/>
      <c r="STH92" s="47"/>
      <c r="STI92" s="47"/>
      <c r="STJ92" s="47"/>
      <c r="STK92" s="47"/>
      <c r="STL92" s="47"/>
      <c r="STM92" s="47"/>
      <c r="STN92" s="47"/>
      <c r="STO92" s="47"/>
      <c r="STP92" s="47"/>
      <c r="STQ92" s="47"/>
      <c r="STR92" s="47"/>
      <c r="STS92" s="47"/>
      <c r="STT92" s="47"/>
      <c r="STU92" s="47"/>
      <c r="STV92" s="47"/>
      <c r="STW92" s="47"/>
      <c r="STX92" s="47"/>
      <c r="STY92" s="47"/>
      <c r="STZ92" s="47"/>
      <c r="SUA92" s="47"/>
      <c r="SUB92" s="47"/>
      <c r="SUC92" s="47"/>
      <c r="SUD92" s="47"/>
      <c r="SUE92" s="47"/>
      <c r="SUF92" s="47"/>
      <c r="SUG92" s="47"/>
      <c r="SUH92" s="47"/>
      <c r="SUI92" s="47"/>
      <c r="SUJ92" s="47"/>
      <c r="SUK92" s="47"/>
      <c r="SUL92" s="47"/>
      <c r="SUM92" s="47"/>
      <c r="SUN92" s="47"/>
      <c r="SUO92" s="47"/>
      <c r="SUP92" s="47"/>
      <c r="SUQ92" s="47"/>
      <c r="SUR92" s="47"/>
      <c r="SUS92" s="47"/>
      <c r="SUT92" s="47"/>
      <c r="SUU92" s="47"/>
      <c r="SUV92" s="47"/>
      <c r="SUW92" s="47"/>
      <c r="SUX92" s="47"/>
      <c r="SUY92" s="47"/>
      <c r="SUZ92" s="47"/>
      <c r="SVA92" s="47"/>
      <c r="SVB92" s="47"/>
      <c r="SVC92" s="47"/>
      <c r="SVD92" s="47"/>
      <c r="SVE92" s="47"/>
      <c r="SVF92" s="47"/>
      <c r="SVG92" s="47"/>
      <c r="SVH92" s="47"/>
      <c r="SVI92" s="47"/>
      <c r="SVJ92" s="47"/>
      <c r="SVK92" s="47"/>
      <c r="SVL92" s="47"/>
      <c r="SVM92" s="47"/>
      <c r="SVN92" s="47"/>
      <c r="SVO92" s="47"/>
      <c r="SVP92" s="47"/>
      <c r="SVQ92" s="47"/>
      <c r="SVR92" s="47"/>
      <c r="SVS92" s="47"/>
      <c r="SVT92" s="47"/>
      <c r="SVU92" s="47"/>
      <c r="SVV92" s="47"/>
      <c r="SVW92" s="47"/>
      <c r="SVX92" s="47"/>
      <c r="SVY92" s="47"/>
      <c r="SVZ92" s="47"/>
      <c r="SWA92" s="47"/>
      <c r="SWB92" s="47"/>
      <c r="SWC92" s="47"/>
      <c r="SWD92" s="47"/>
      <c r="SWE92" s="47"/>
      <c r="SWF92" s="47"/>
      <c r="SWG92" s="47"/>
      <c r="SWH92" s="47"/>
      <c r="SWI92" s="47"/>
      <c r="SWJ92" s="47"/>
      <c r="SWK92" s="47"/>
      <c r="SWL92" s="47"/>
      <c r="SWM92" s="47"/>
      <c r="SWN92" s="47"/>
      <c r="SWO92" s="47"/>
      <c r="SWP92" s="47"/>
      <c r="SWQ92" s="47"/>
      <c r="SWR92" s="47"/>
      <c r="SWS92" s="47"/>
      <c r="SWT92" s="47"/>
      <c r="SWU92" s="47"/>
      <c r="SWV92" s="47"/>
      <c r="SWW92" s="47"/>
      <c r="SWX92" s="47"/>
      <c r="SWY92" s="47"/>
      <c r="SWZ92" s="47"/>
      <c r="SXA92" s="47"/>
      <c r="SXB92" s="47"/>
      <c r="SXC92" s="47"/>
      <c r="SXD92" s="47"/>
      <c r="SXE92" s="47"/>
      <c r="SXF92" s="47"/>
      <c r="SXG92" s="47"/>
      <c r="SXH92" s="47"/>
      <c r="SXI92" s="47"/>
      <c r="SXJ92" s="47"/>
      <c r="SXK92" s="47"/>
      <c r="SXL92" s="47"/>
      <c r="SXM92" s="47"/>
      <c r="SXN92" s="47"/>
      <c r="SXO92" s="47"/>
      <c r="SXP92" s="47"/>
      <c r="SXQ92" s="47"/>
      <c r="SXR92" s="47"/>
      <c r="SXS92" s="47"/>
      <c r="SXT92" s="47"/>
      <c r="SXU92" s="47"/>
      <c r="SXV92" s="47"/>
      <c r="SXW92" s="47"/>
      <c r="SXX92" s="47"/>
      <c r="SXY92" s="47"/>
      <c r="SXZ92" s="47"/>
      <c r="SYA92" s="47"/>
      <c r="SYB92" s="47"/>
      <c r="SYC92" s="47"/>
      <c r="SYD92" s="47"/>
      <c r="SYE92" s="47"/>
      <c r="SYF92" s="47"/>
      <c r="SYG92" s="47"/>
      <c r="SYH92" s="47"/>
      <c r="SYI92" s="47"/>
      <c r="SYJ92" s="47"/>
      <c r="SYK92" s="47"/>
      <c r="SYL92" s="47"/>
      <c r="SYM92" s="47"/>
      <c r="SYN92" s="47"/>
      <c r="SYO92" s="47"/>
      <c r="SYP92" s="47"/>
      <c r="SYQ92" s="47"/>
      <c r="SYR92" s="47"/>
      <c r="SYS92" s="47"/>
      <c r="SYT92" s="47"/>
      <c r="SYU92" s="47"/>
      <c r="SYV92" s="47"/>
      <c r="SYW92" s="47"/>
      <c r="SYX92" s="47"/>
      <c r="SYY92" s="47"/>
      <c r="SYZ92" s="47"/>
      <c r="SZA92" s="47"/>
      <c r="SZB92" s="47"/>
      <c r="SZC92" s="47"/>
      <c r="SZD92" s="47"/>
      <c r="SZE92" s="47"/>
      <c r="SZF92" s="47"/>
      <c r="SZG92" s="47"/>
      <c r="SZH92" s="47"/>
      <c r="SZI92" s="47"/>
      <c r="SZJ92" s="47"/>
      <c r="SZK92" s="47"/>
      <c r="SZL92" s="47"/>
      <c r="SZM92" s="47"/>
      <c r="SZN92" s="47"/>
      <c r="SZO92" s="47"/>
      <c r="SZP92" s="47"/>
      <c r="SZQ92" s="47"/>
      <c r="SZR92" s="47"/>
      <c r="SZS92" s="47"/>
      <c r="SZT92" s="47"/>
      <c r="SZU92" s="47"/>
      <c r="SZV92" s="47"/>
      <c r="SZW92" s="47"/>
      <c r="SZX92" s="47"/>
      <c r="SZY92" s="47"/>
      <c r="SZZ92" s="47"/>
      <c r="TAA92" s="47"/>
      <c r="TAB92" s="47"/>
      <c r="TAC92" s="47"/>
      <c r="TAD92" s="47"/>
      <c r="TAE92" s="47"/>
      <c r="TAF92" s="47"/>
      <c r="TAG92" s="47"/>
      <c r="TAH92" s="47"/>
      <c r="TAI92" s="47"/>
      <c r="TAJ92" s="47"/>
      <c r="TAK92" s="47"/>
      <c r="TAL92" s="47"/>
      <c r="TAM92" s="47"/>
      <c r="TAN92" s="47"/>
      <c r="TAO92" s="47"/>
      <c r="TAP92" s="47"/>
      <c r="TAQ92" s="47"/>
      <c r="TAR92" s="47"/>
      <c r="TAS92" s="47"/>
      <c r="TAT92" s="47"/>
      <c r="TAU92" s="47"/>
      <c r="TAV92" s="47"/>
      <c r="TAW92" s="47"/>
      <c r="TAX92" s="47"/>
      <c r="TAY92" s="47"/>
      <c r="TAZ92" s="47"/>
      <c r="TBA92" s="47"/>
      <c r="TBB92" s="47"/>
      <c r="TBC92" s="47"/>
      <c r="TBD92" s="47"/>
      <c r="TBE92" s="47"/>
      <c r="TBF92" s="47"/>
      <c r="TBG92" s="47"/>
      <c r="TBH92" s="47"/>
      <c r="TBI92" s="47"/>
      <c r="TBJ92" s="47"/>
      <c r="TBK92" s="47"/>
      <c r="TBL92" s="47"/>
      <c r="TBM92" s="47"/>
      <c r="TBN92" s="47"/>
      <c r="TBO92" s="47"/>
      <c r="TBP92" s="47"/>
      <c r="TBQ92" s="47"/>
      <c r="TBR92" s="47"/>
      <c r="TBS92" s="47"/>
      <c r="TBT92" s="47"/>
      <c r="TBU92" s="47"/>
      <c r="TBV92" s="47"/>
      <c r="TBW92" s="47"/>
      <c r="TBX92" s="47"/>
      <c r="TBY92" s="47"/>
      <c r="TBZ92" s="47"/>
      <c r="TCA92" s="47"/>
      <c r="TCB92" s="47"/>
      <c r="TCC92" s="47"/>
      <c r="TCD92" s="47"/>
      <c r="TCE92" s="47"/>
      <c r="TCF92" s="47"/>
      <c r="TCG92" s="47"/>
      <c r="TCH92" s="47"/>
      <c r="TCI92" s="47"/>
      <c r="TCJ92" s="47"/>
      <c r="TCK92" s="47"/>
      <c r="TCL92" s="47"/>
      <c r="TCM92" s="47"/>
      <c r="TCN92" s="47"/>
      <c r="TCO92" s="47"/>
      <c r="TCP92" s="47"/>
      <c r="TCQ92" s="47"/>
      <c r="TCR92" s="47"/>
      <c r="TCS92" s="47"/>
      <c r="TCT92" s="47"/>
      <c r="TCU92" s="47"/>
      <c r="TCV92" s="47"/>
      <c r="TCW92" s="47"/>
      <c r="TCX92" s="47"/>
      <c r="TCY92" s="47"/>
      <c r="TCZ92" s="47"/>
      <c r="TDA92" s="47"/>
      <c r="TDB92" s="47"/>
      <c r="TDC92" s="47"/>
      <c r="TDD92" s="47"/>
      <c r="TDE92" s="47"/>
      <c r="TDF92" s="47"/>
      <c r="TDG92" s="47"/>
      <c r="TDH92" s="47"/>
      <c r="TDI92" s="47"/>
      <c r="TDJ92" s="47"/>
      <c r="TDK92" s="47"/>
      <c r="TDL92" s="47"/>
      <c r="TDM92" s="47"/>
      <c r="TDN92" s="47"/>
      <c r="TDO92" s="47"/>
      <c r="TDP92" s="47"/>
      <c r="TDQ92" s="47"/>
      <c r="TDR92" s="47"/>
      <c r="TDS92" s="47"/>
      <c r="TDT92" s="47"/>
      <c r="TDU92" s="47"/>
      <c r="TDV92" s="47"/>
      <c r="TDW92" s="47"/>
      <c r="TDX92" s="47"/>
      <c r="TDY92" s="47"/>
      <c r="TDZ92" s="47"/>
      <c r="TEA92" s="47"/>
      <c r="TEB92" s="47"/>
      <c r="TEC92" s="47"/>
      <c r="TED92" s="47"/>
      <c r="TEE92" s="47"/>
      <c r="TEF92" s="47"/>
      <c r="TEG92" s="47"/>
      <c r="TEH92" s="47"/>
      <c r="TEI92" s="47"/>
      <c r="TEJ92" s="47"/>
      <c r="TEK92" s="47"/>
      <c r="TEL92" s="47"/>
      <c r="TEM92" s="47"/>
      <c r="TEN92" s="47"/>
      <c r="TEO92" s="47"/>
      <c r="TEP92" s="47"/>
      <c r="TEQ92" s="47"/>
      <c r="TER92" s="47"/>
      <c r="TES92" s="47"/>
      <c r="TET92" s="47"/>
      <c r="TEU92" s="47"/>
      <c r="TEV92" s="47"/>
      <c r="TEW92" s="47"/>
      <c r="TEX92" s="47"/>
      <c r="TEY92" s="47"/>
      <c r="TEZ92" s="47"/>
      <c r="TFA92" s="47"/>
      <c r="TFB92" s="47"/>
      <c r="TFC92" s="47"/>
      <c r="TFD92" s="47"/>
      <c r="TFE92" s="47"/>
      <c r="TFF92" s="47"/>
      <c r="TFG92" s="47"/>
      <c r="TFH92" s="47"/>
      <c r="TFI92" s="47"/>
      <c r="TFJ92" s="47"/>
      <c r="TFK92" s="47"/>
      <c r="TFL92" s="47"/>
      <c r="TFM92" s="47"/>
      <c r="TFN92" s="47"/>
      <c r="TFO92" s="47"/>
      <c r="TFP92" s="47"/>
      <c r="TFQ92" s="47"/>
      <c r="TFR92" s="47"/>
      <c r="TFS92" s="47"/>
      <c r="TFT92" s="47"/>
      <c r="TFU92" s="47"/>
      <c r="TFV92" s="47"/>
      <c r="TFW92" s="47"/>
      <c r="TFX92" s="47"/>
      <c r="TFY92" s="47"/>
      <c r="TFZ92" s="47"/>
      <c r="TGA92" s="47"/>
      <c r="TGB92" s="47"/>
      <c r="TGC92" s="47"/>
      <c r="TGD92" s="47"/>
      <c r="TGE92" s="47"/>
      <c r="TGF92" s="47"/>
      <c r="TGG92" s="47"/>
      <c r="TGH92" s="47"/>
      <c r="TGI92" s="47"/>
      <c r="TGJ92" s="47"/>
      <c r="TGK92" s="47"/>
      <c r="TGL92" s="47"/>
      <c r="TGM92" s="47"/>
      <c r="TGN92" s="47"/>
      <c r="TGO92" s="47"/>
      <c r="TGP92" s="47"/>
      <c r="TGQ92" s="47"/>
      <c r="TGR92" s="47"/>
      <c r="TGS92" s="47"/>
      <c r="TGT92" s="47"/>
      <c r="TGU92" s="47"/>
      <c r="TGV92" s="47"/>
      <c r="TGW92" s="47"/>
      <c r="TGX92" s="47"/>
      <c r="TGY92" s="47"/>
      <c r="TGZ92" s="47"/>
      <c r="THA92" s="47"/>
      <c r="THB92" s="47"/>
      <c r="THC92" s="47"/>
      <c r="THD92" s="47"/>
      <c r="THE92" s="47"/>
      <c r="THF92" s="47"/>
      <c r="THG92" s="47"/>
      <c r="THH92" s="47"/>
      <c r="THI92" s="47"/>
      <c r="THJ92" s="47"/>
      <c r="THK92" s="47"/>
      <c r="THL92" s="47"/>
      <c r="THM92" s="47"/>
      <c r="THN92" s="47"/>
      <c r="THO92" s="47"/>
      <c r="THP92" s="47"/>
      <c r="THQ92" s="47"/>
      <c r="THR92" s="47"/>
      <c r="THS92" s="47"/>
      <c r="THT92" s="47"/>
      <c r="THU92" s="47"/>
      <c r="THV92" s="47"/>
      <c r="THW92" s="47"/>
      <c r="THX92" s="47"/>
      <c r="THY92" s="47"/>
      <c r="THZ92" s="47"/>
      <c r="TIA92" s="47"/>
      <c r="TIB92" s="47"/>
      <c r="TIC92" s="47"/>
      <c r="TID92" s="47"/>
      <c r="TIE92" s="47"/>
      <c r="TIF92" s="47"/>
      <c r="TIG92" s="47"/>
      <c r="TIH92" s="47"/>
      <c r="TII92" s="47"/>
      <c r="TIJ92" s="47"/>
      <c r="TIK92" s="47"/>
      <c r="TIL92" s="47"/>
      <c r="TIM92" s="47"/>
      <c r="TIN92" s="47"/>
      <c r="TIO92" s="47"/>
      <c r="TIP92" s="47"/>
      <c r="TIQ92" s="47"/>
      <c r="TIR92" s="47"/>
      <c r="TIS92" s="47"/>
      <c r="TIT92" s="47"/>
      <c r="TIU92" s="47"/>
      <c r="TIV92" s="47"/>
      <c r="TIW92" s="47"/>
      <c r="TIX92" s="47"/>
      <c r="TIY92" s="47"/>
      <c r="TIZ92" s="47"/>
      <c r="TJA92" s="47"/>
      <c r="TJB92" s="47"/>
      <c r="TJC92" s="47"/>
      <c r="TJD92" s="47"/>
      <c r="TJE92" s="47"/>
      <c r="TJF92" s="47"/>
      <c r="TJG92" s="47"/>
      <c r="TJH92" s="47"/>
      <c r="TJI92" s="47"/>
      <c r="TJJ92" s="47"/>
      <c r="TJK92" s="47"/>
      <c r="TJL92" s="47"/>
      <c r="TJM92" s="47"/>
      <c r="TJN92" s="47"/>
      <c r="TJO92" s="47"/>
      <c r="TJP92" s="47"/>
      <c r="TJQ92" s="47"/>
      <c r="TJR92" s="47"/>
      <c r="TJS92" s="47"/>
      <c r="TJT92" s="47"/>
      <c r="TJU92" s="47"/>
      <c r="TJV92" s="47"/>
      <c r="TJW92" s="47"/>
      <c r="TJX92" s="47"/>
      <c r="TJY92" s="47"/>
      <c r="TJZ92" s="47"/>
      <c r="TKA92" s="47"/>
      <c r="TKB92" s="47"/>
      <c r="TKC92" s="47"/>
      <c r="TKD92" s="47"/>
      <c r="TKE92" s="47"/>
      <c r="TKF92" s="47"/>
      <c r="TKG92" s="47"/>
      <c r="TKH92" s="47"/>
      <c r="TKI92" s="47"/>
      <c r="TKJ92" s="47"/>
      <c r="TKK92" s="47"/>
      <c r="TKL92" s="47"/>
      <c r="TKM92" s="47"/>
      <c r="TKN92" s="47"/>
      <c r="TKO92" s="47"/>
      <c r="TKP92" s="47"/>
      <c r="TKQ92" s="47"/>
      <c r="TKR92" s="47"/>
      <c r="TKS92" s="47"/>
      <c r="TKT92" s="47"/>
      <c r="TKU92" s="47"/>
      <c r="TKV92" s="47"/>
      <c r="TKW92" s="47"/>
      <c r="TKX92" s="47"/>
      <c r="TKY92" s="47"/>
      <c r="TKZ92" s="47"/>
      <c r="TLA92" s="47"/>
      <c r="TLB92" s="47"/>
      <c r="TLC92" s="47"/>
      <c r="TLD92" s="47"/>
      <c r="TLE92" s="47"/>
      <c r="TLF92" s="47"/>
      <c r="TLG92" s="47"/>
      <c r="TLH92" s="47"/>
      <c r="TLI92" s="47"/>
      <c r="TLJ92" s="47"/>
      <c r="TLK92" s="47"/>
      <c r="TLL92" s="47"/>
      <c r="TLM92" s="47"/>
      <c r="TLN92" s="47"/>
      <c r="TLO92" s="47"/>
      <c r="TLP92" s="47"/>
      <c r="TLQ92" s="47"/>
      <c r="TLR92" s="47"/>
      <c r="TLS92" s="47"/>
      <c r="TLT92" s="47"/>
      <c r="TLU92" s="47"/>
      <c r="TLV92" s="47"/>
      <c r="TLW92" s="47"/>
      <c r="TLX92" s="47"/>
      <c r="TLY92" s="47"/>
      <c r="TLZ92" s="47"/>
      <c r="TMA92" s="47"/>
      <c r="TMB92" s="47"/>
      <c r="TMC92" s="47"/>
      <c r="TMD92" s="47"/>
      <c r="TME92" s="47"/>
      <c r="TMF92" s="47"/>
      <c r="TMG92" s="47"/>
      <c r="TMH92" s="47"/>
      <c r="TMI92" s="47"/>
      <c r="TMJ92" s="47"/>
      <c r="TMK92" s="47"/>
      <c r="TML92" s="47"/>
      <c r="TMM92" s="47"/>
      <c r="TMN92" s="47"/>
      <c r="TMO92" s="47"/>
      <c r="TMP92" s="47"/>
      <c r="TMQ92" s="47"/>
      <c r="TMR92" s="47"/>
      <c r="TMS92" s="47"/>
      <c r="TMT92" s="47"/>
      <c r="TMU92" s="47"/>
      <c r="TMV92" s="47"/>
      <c r="TMW92" s="47"/>
      <c r="TMX92" s="47"/>
      <c r="TMY92" s="47"/>
      <c r="TMZ92" s="47"/>
      <c r="TNA92" s="47"/>
      <c r="TNB92" s="47"/>
      <c r="TNC92" s="47"/>
      <c r="TND92" s="47"/>
      <c r="TNE92" s="47"/>
      <c r="TNF92" s="47"/>
      <c r="TNG92" s="47"/>
      <c r="TNH92" s="47"/>
      <c r="TNI92" s="47"/>
      <c r="TNJ92" s="47"/>
      <c r="TNK92" s="47"/>
      <c r="TNL92" s="47"/>
      <c r="TNM92" s="47"/>
      <c r="TNN92" s="47"/>
      <c r="TNO92" s="47"/>
      <c r="TNP92" s="47"/>
      <c r="TNQ92" s="47"/>
      <c r="TNR92" s="47"/>
      <c r="TNS92" s="47"/>
      <c r="TNT92" s="47"/>
      <c r="TNU92" s="47"/>
      <c r="TNV92" s="47"/>
      <c r="TNW92" s="47"/>
      <c r="TNX92" s="47"/>
      <c r="TNY92" s="47"/>
      <c r="TNZ92" s="47"/>
      <c r="TOA92" s="47"/>
      <c r="TOB92" s="47"/>
      <c r="TOC92" s="47"/>
      <c r="TOD92" s="47"/>
      <c r="TOE92" s="47"/>
      <c r="TOF92" s="47"/>
      <c r="TOG92" s="47"/>
      <c r="TOH92" s="47"/>
      <c r="TOI92" s="47"/>
      <c r="TOJ92" s="47"/>
      <c r="TOK92" s="47"/>
      <c r="TOL92" s="47"/>
      <c r="TOM92" s="47"/>
      <c r="TON92" s="47"/>
      <c r="TOO92" s="47"/>
      <c r="TOP92" s="47"/>
      <c r="TOQ92" s="47"/>
      <c r="TOR92" s="47"/>
      <c r="TOS92" s="47"/>
      <c r="TOT92" s="47"/>
      <c r="TOU92" s="47"/>
      <c r="TOV92" s="47"/>
      <c r="TOW92" s="47"/>
      <c r="TOX92" s="47"/>
      <c r="TOY92" s="47"/>
      <c r="TOZ92" s="47"/>
      <c r="TPA92" s="47"/>
      <c r="TPB92" s="47"/>
      <c r="TPC92" s="47"/>
      <c r="TPD92" s="47"/>
      <c r="TPE92" s="47"/>
      <c r="TPF92" s="47"/>
      <c r="TPG92" s="47"/>
      <c r="TPH92" s="47"/>
      <c r="TPI92" s="47"/>
      <c r="TPJ92" s="47"/>
      <c r="TPK92" s="47"/>
      <c r="TPL92" s="47"/>
      <c r="TPM92" s="47"/>
      <c r="TPN92" s="47"/>
      <c r="TPO92" s="47"/>
      <c r="TPP92" s="47"/>
      <c r="TPQ92" s="47"/>
      <c r="TPR92" s="47"/>
      <c r="TPS92" s="47"/>
      <c r="TPT92" s="47"/>
      <c r="TPU92" s="47"/>
      <c r="TPV92" s="47"/>
      <c r="TPW92" s="47"/>
      <c r="TPX92" s="47"/>
      <c r="TPY92" s="47"/>
      <c r="TPZ92" s="47"/>
      <c r="TQA92" s="47"/>
      <c r="TQB92" s="47"/>
      <c r="TQC92" s="47"/>
      <c r="TQD92" s="47"/>
      <c r="TQE92" s="47"/>
      <c r="TQF92" s="47"/>
      <c r="TQG92" s="47"/>
      <c r="TQH92" s="47"/>
      <c r="TQI92" s="47"/>
      <c r="TQJ92" s="47"/>
      <c r="TQK92" s="47"/>
      <c r="TQL92" s="47"/>
      <c r="TQM92" s="47"/>
      <c r="TQN92" s="47"/>
      <c r="TQO92" s="47"/>
      <c r="TQP92" s="47"/>
      <c r="TQQ92" s="47"/>
      <c r="TQR92" s="47"/>
      <c r="TQS92" s="47"/>
      <c r="TQT92" s="47"/>
      <c r="TQU92" s="47"/>
      <c r="TQV92" s="47"/>
      <c r="TQW92" s="47"/>
      <c r="TQX92" s="47"/>
      <c r="TQY92" s="47"/>
      <c r="TQZ92" s="47"/>
      <c r="TRA92" s="47"/>
      <c r="TRB92" s="47"/>
      <c r="TRC92" s="47"/>
      <c r="TRD92" s="47"/>
      <c r="TRE92" s="47"/>
      <c r="TRF92" s="47"/>
      <c r="TRG92" s="47"/>
      <c r="TRH92" s="47"/>
      <c r="TRI92" s="47"/>
      <c r="TRJ92" s="47"/>
      <c r="TRK92" s="47"/>
      <c r="TRL92" s="47"/>
      <c r="TRM92" s="47"/>
      <c r="TRN92" s="47"/>
      <c r="TRO92" s="47"/>
      <c r="TRP92" s="47"/>
      <c r="TRQ92" s="47"/>
      <c r="TRR92" s="47"/>
      <c r="TRS92" s="47"/>
      <c r="TRT92" s="47"/>
      <c r="TRU92" s="47"/>
      <c r="TRV92" s="47"/>
      <c r="TRW92" s="47"/>
      <c r="TRX92" s="47"/>
      <c r="TRY92" s="47"/>
      <c r="TRZ92" s="47"/>
      <c r="TSA92" s="47"/>
      <c r="TSB92" s="47"/>
      <c r="TSC92" s="47"/>
      <c r="TSD92" s="47"/>
      <c r="TSE92" s="47"/>
      <c r="TSF92" s="47"/>
      <c r="TSG92" s="47"/>
      <c r="TSH92" s="47"/>
      <c r="TSI92" s="47"/>
      <c r="TSJ92" s="47"/>
      <c r="TSK92" s="47"/>
      <c r="TSL92" s="47"/>
      <c r="TSM92" s="47"/>
      <c r="TSN92" s="47"/>
      <c r="TSO92" s="47"/>
      <c r="TSP92" s="47"/>
      <c r="TSQ92" s="47"/>
      <c r="TSR92" s="47"/>
      <c r="TSS92" s="47"/>
      <c r="TST92" s="47"/>
      <c r="TSU92" s="47"/>
      <c r="TSV92" s="47"/>
      <c r="TSW92" s="47"/>
      <c r="TSX92" s="47"/>
      <c r="TSY92" s="47"/>
      <c r="TSZ92" s="47"/>
      <c r="TTA92" s="47"/>
      <c r="TTB92" s="47"/>
      <c r="TTC92" s="47"/>
      <c r="TTD92" s="47"/>
      <c r="TTE92" s="47"/>
      <c r="TTF92" s="47"/>
      <c r="TTG92" s="47"/>
      <c r="TTH92" s="47"/>
      <c r="TTI92" s="47"/>
      <c r="TTJ92" s="47"/>
      <c r="TTK92" s="47"/>
      <c r="TTL92" s="47"/>
      <c r="TTM92" s="47"/>
      <c r="TTN92" s="47"/>
      <c r="TTO92" s="47"/>
      <c r="TTP92" s="47"/>
      <c r="TTQ92" s="47"/>
      <c r="TTR92" s="47"/>
      <c r="TTS92" s="47"/>
      <c r="TTT92" s="47"/>
      <c r="TTU92" s="47"/>
      <c r="TTV92" s="47"/>
      <c r="TTW92" s="47"/>
      <c r="TTX92" s="47"/>
      <c r="TTY92" s="47"/>
      <c r="TTZ92" s="47"/>
      <c r="TUA92" s="47"/>
      <c r="TUB92" s="47"/>
      <c r="TUC92" s="47"/>
      <c r="TUD92" s="47"/>
      <c r="TUE92" s="47"/>
      <c r="TUF92" s="47"/>
      <c r="TUG92" s="47"/>
      <c r="TUH92" s="47"/>
      <c r="TUI92" s="47"/>
      <c r="TUJ92" s="47"/>
      <c r="TUK92" s="47"/>
      <c r="TUL92" s="47"/>
      <c r="TUM92" s="47"/>
      <c r="TUN92" s="47"/>
      <c r="TUO92" s="47"/>
      <c r="TUP92" s="47"/>
      <c r="TUQ92" s="47"/>
      <c r="TUR92" s="47"/>
      <c r="TUS92" s="47"/>
      <c r="TUT92" s="47"/>
      <c r="TUU92" s="47"/>
      <c r="TUV92" s="47"/>
      <c r="TUW92" s="47"/>
      <c r="TUX92" s="47"/>
      <c r="TUY92" s="47"/>
      <c r="TUZ92" s="47"/>
      <c r="TVA92" s="47"/>
      <c r="TVB92" s="47"/>
      <c r="TVC92" s="47"/>
      <c r="TVD92" s="47"/>
      <c r="TVE92" s="47"/>
      <c r="TVF92" s="47"/>
      <c r="TVG92" s="47"/>
      <c r="TVH92" s="47"/>
      <c r="TVI92" s="47"/>
      <c r="TVJ92" s="47"/>
      <c r="TVK92" s="47"/>
      <c r="TVL92" s="47"/>
      <c r="TVM92" s="47"/>
      <c r="TVN92" s="47"/>
      <c r="TVO92" s="47"/>
      <c r="TVP92" s="47"/>
      <c r="TVQ92" s="47"/>
      <c r="TVR92" s="47"/>
      <c r="TVS92" s="47"/>
      <c r="TVT92" s="47"/>
      <c r="TVU92" s="47"/>
      <c r="TVV92" s="47"/>
      <c r="TVW92" s="47"/>
      <c r="TVX92" s="47"/>
      <c r="TVY92" s="47"/>
      <c r="TVZ92" s="47"/>
      <c r="TWA92" s="47"/>
      <c r="TWB92" s="47"/>
      <c r="TWC92" s="47"/>
      <c r="TWD92" s="47"/>
      <c r="TWE92" s="47"/>
      <c r="TWF92" s="47"/>
      <c r="TWG92" s="47"/>
      <c r="TWH92" s="47"/>
      <c r="TWI92" s="47"/>
      <c r="TWJ92" s="47"/>
      <c r="TWK92" s="47"/>
      <c r="TWL92" s="47"/>
      <c r="TWM92" s="47"/>
      <c r="TWN92" s="47"/>
      <c r="TWO92" s="47"/>
      <c r="TWP92" s="47"/>
      <c r="TWQ92" s="47"/>
      <c r="TWR92" s="47"/>
      <c r="TWS92" s="47"/>
      <c r="TWT92" s="47"/>
      <c r="TWU92" s="47"/>
      <c r="TWV92" s="47"/>
      <c r="TWW92" s="47"/>
      <c r="TWX92" s="47"/>
      <c r="TWY92" s="47"/>
      <c r="TWZ92" s="47"/>
      <c r="TXA92" s="47"/>
      <c r="TXB92" s="47"/>
      <c r="TXC92" s="47"/>
      <c r="TXD92" s="47"/>
      <c r="TXE92" s="47"/>
      <c r="TXF92" s="47"/>
      <c r="TXG92" s="47"/>
      <c r="TXH92" s="47"/>
      <c r="TXI92" s="47"/>
      <c r="TXJ92" s="47"/>
      <c r="TXK92" s="47"/>
      <c r="TXL92" s="47"/>
      <c r="TXM92" s="47"/>
      <c r="TXN92" s="47"/>
      <c r="TXO92" s="47"/>
      <c r="TXP92" s="47"/>
      <c r="TXQ92" s="47"/>
      <c r="TXR92" s="47"/>
      <c r="TXS92" s="47"/>
      <c r="TXT92" s="47"/>
      <c r="TXU92" s="47"/>
      <c r="TXV92" s="47"/>
      <c r="TXW92" s="47"/>
      <c r="TXX92" s="47"/>
      <c r="TXY92" s="47"/>
      <c r="TXZ92" s="47"/>
      <c r="TYA92" s="47"/>
      <c r="TYB92" s="47"/>
      <c r="TYC92" s="47"/>
      <c r="TYD92" s="47"/>
      <c r="TYE92" s="47"/>
      <c r="TYF92" s="47"/>
      <c r="TYG92" s="47"/>
      <c r="TYH92" s="47"/>
      <c r="TYI92" s="47"/>
      <c r="TYJ92" s="47"/>
      <c r="TYK92" s="47"/>
      <c r="TYL92" s="47"/>
      <c r="TYM92" s="47"/>
      <c r="TYN92" s="47"/>
      <c r="TYO92" s="47"/>
      <c r="TYP92" s="47"/>
      <c r="TYQ92" s="47"/>
      <c r="TYR92" s="47"/>
      <c r="TYS92" s="47"/>
      <c r="TYT92" s="47"/>
      <c r="TYU92" s="47"/>
      <c r="TYV92" s="47"/>
      <c r="TYW92" s="47"/>
      <c r="TYX92" s="47"/>
      <c r="TYY92" s="47"/>
      <c r="TYZ92" s="47"/>
      <c r="TZA92" s="47"/>
      <c r="TZB92" s="47"/>
      <c r="TZC92" s="47"/>
      <c r="TZD92" s="47"/>
      <c r="TZE92" s="47"/>
      <c r="TZF92" s="47"/>
      <c r="TZG92" s="47"/>
      <c r="TZH92" s="47"/>
      <c r="TZI92" s="47"/>
      <c r="TZJ92" s="47"/>
      <c r="TZK92" s="47"/>
      <c r="TZL92" s="47"/>
      <c r="TZM92" s="47"/>
      <c r="TZN92" s="47"/>
      <c r="TZO92" s="47"/>
      <c r="TZP92" s="47"/>
      <c r="TZQ92" s="47"/>
      <c r="TZR92" s="47"/>
      <c r="TZS92" s="47"/>
      <c r="TZT92" s="47"/>
      <c r="TZU92" s="47"/>
      <c r="TZV92" s="47"/>
      <c r="TZW92" s="47"/>
      <c r="TZX92" s="47"/>
      <c r="TZY92" s="47"/>
      <c r="TZZ92" s="47"/>
      <c r="UAA92" s="47"/>
      <c r="UAB92" s="47"/>
      <c r="UAC92" s="47"/>
      <c r="UAD92" s="47"/>
      <c r="UAE92" s="47"/>
      <c r="UAF92" s="47"/>
      <c r="UAG92" s="47"/>
      <c r="UAH92" s="47"/>
      <c r="UAI92" s="47"/>
      <c r="UAJ92" s="47"/>
      <c r="UAK92" s="47"/>
      <c r="UAL92" s="47"/>
      <c r="UAM92" s="47"/>
      <c r="UAN92" s="47"/>
      <c r="UAO92" s="47"/>
      <c r="UAP92" s="47"/>
      <c r="UAQ92" s="47"/>
      <c r="UAR92" s="47"/>
      <c r="UAS92" s="47"/>
      <c r="UAT92" s="47"/>
      <c r="UAU92" s="47"/>
      <c r="UAV92" s="47"/>
      <c r="UAW92" s="47"/>
      <c r="UAX92" s="47"/>
      <c r="UAY92" s="47"/>
      <c r="UAZ92" s="47"/>
      <c r="UBA92" s="47"/>
      <c r="UBB92" s="47"/>
      <c r="UBC92" s="47"/>
      <c r="UBD92" s="47"/>
      <c r="UBE92" s="47"/>
      <c r="UBF92" s="47"/>
      <c r="UBG92" s="47"/>
      <c r="UBH92" s="47"/>
      <c r="UBI92" s="47"/>
      <c r="UBJ92" s="47"/>
      <c r="UBK92" s="47"/>
      <c r="UBL92" s="47"/>
      <c r="UBM92" s="47"/>
      <c r="UBN92" s="47"/>
      <c r="UBO92" s="47"/>
      <c r="UBP92" s="47"/>
      <c r="UBQ92" s="47"/>
      <c r="UBR92" s="47"/>
      <c r="UBS92" s="47"/>
      <c r="UBT92" s="47"/>
      <c r="UBU92" s="47"/>
      <c r="UBV92" s="47"/>
      <c r="UBW92" s="47"/>
      <c r="UBX92" s="47"/>
      <c r="UBY92" s="47"/>
      <c r="UBZ92" s="47"/>
      <c r="UCA92" s="47"/>
      <c r="UCB92" s="47"/>
      <c r="UCC92" s="47"/>
      <c r="UCD92" s="47"/>
      <c r="UCE92" s="47"/>
      <c r="UCF92" s="47"/>
      <c r="UCG92" s="47"/>
      <c r="UCH92" s="47"/>
      <c r="UCI92" s="47"/>
      <c r="UCJ92" s="47"/>
      <c r="UCK92" s="47"/>
      <c r="UCL92" s="47"/>
      <c r="UCM92" s="47"/>
      <c r="UCN92" s="47"/>
      <c r="UCO92" s="47"/>
      <c r="UCP92" s="47"/>
      <c r="UCQ92" s="47"/>
      <c r="UCR92" s="47"/>
      <c r="UCS92" s="47"/>
      <c r="UCT92" s="47"/>
      <c r="UCU92" s="47"/>
      <c r="UCV92" s="47"/>
      <c r="UCW92" s="47"/>
      <c r="UCX92" s="47"/>
      <c r="UCY92" s="47"/>
      <c r="UCZ92" s="47"/>
      <c r="UDA92" s="47"/>
      <c r="UDB92" s="47"/>
      <c r="UDC92" s="47"/>
      <c r="UDD92" s="47"/>
      <c r="UDE92" s="47"/>
      <c r="UDF92" s="47"/>
      <c r="UDG92" s="47"/>
      <c r="UDH92" s="47"/>
      <c r="UDI92" s="47"/>
      <c r="UDJ92" s="47"/>
      <c r="UDK92" s="47"/>
      <c r="UDL92" s="47"/>
      <c r="UDM92" s="47"/>
      <c r="UDN92" s="47"/>
      <c r="UDO92" s="47"/>
      <c r="UDP92" s="47"/>
      <c r="UDQ92" s="47"/>
      <c r="UDR92" s="47"/>
      <c r="UDS92" s="47"/>
      <c r="UDT92" s="47"/>
      <c r="UDU92" s="47"/>
      <c r="UDV92" s="47"/>
      <c r="UDW92" s="47"/>
      <c r="UDX92" s="47"/>
      <c r="UDY92" s="47"/>
      <c r="UDZ92" s="47"/>
      <c r="UEA92" s="47"/>
      <c r="UEB92" s="47"/>
      <c r="UEC92" s="47"/>
      <c r="UED92" s="47"/>
      <c r="UEE92" s="47"/>
      <c r="UEF92" s="47"/>
      <c r="UEG92" s="47"/>
      <c r="UEH92" s="47"/>
      <c r="UEI92" s="47"/>
      <c r="UEJ92" s="47"/>
      <c r="UEK92" s="47"/>
      <c r="UEL92" s="47"/>
      <c r="UEM92" s="47"/>
      <c r="UEN92" s="47"/>
      <c r="UEO92" s="47"/>
      <c r="UEP92" s="47"/>
      <c r="UEQ92" s="47"/>
      <c r="UER92" s="47"/>
      <c r="UES92" s="47"/>
      <c r="UET92" s="47"/>
      <c r="UEU92" s="47"/>
      <c r="UEV92" s="47"/>
      <c r="UEW92" s="47"/>
      <c r="UEX92" s="47"/>
      <c r="UEY92" s="47"/>
      <c r="UEZ92" s="47"/>
      <c r="UFA92" s="47"/>
      <c r="UFB92" s="47"/>
      <c r="UFC92" s="47"/>
      <c r="UFD92" s="47"/>
      <c r="UFE92" s="47"/>
      <c r="UFF92" s="47"/>
      <c r="UFG92" s="47"/>
      <c r="UFH92" s="47"/>
      <c r="UFI92" s="47"/>
      <c r="UFJ92" s="47"/>
      <c r="UFK92" s="47"/>
      <c r="UFL92" s="47"/>
      <c r="UFM92" s="47"/>
      <c r="UFN92" s="47"/>
      <c r="UFO92" s="47"/>
      <c r="UFP92" s="47"/>
      <c r="UFQ92" s="47"/>
      <c r="UFR92" s="47"/>
      <c r="UFS92" s="47"/>
      <c r="UFT92" s="47"/>
      <c r="UFU92" s="47"/>
      <c r="UFV92" s="47"/>
      <c r="UFW92" s="47"/>
      <c r="UFX92" s="47"/>
      <c r="UFY92" s="47"/>
      <c r="UFZ92" s="47"/>
      <c r="UGA92" s="47"/>
      <c r="UGB92" s="47"/>
      <c r="UGC92" s="47"/>
      <c r="UGD92" s="47"/>
      <c r="UGE92" s="47"/>
      <c r="UGF92" s="47"/>
      <c r="UGG92" s="47"/>
      <c r="UGH92" s="47"/>
      <c r="UGI92" s="47"/>
      <c r="UGJ92" s="47"/>
      <c r="UGK92" s="47"/>
      <c r="UGL92" s="47"/>
      <c r="UGM92" s="47"/>
      <c r="UGN92" s="47"/>
      <c r="UGO92" s="47"/>
      <c r="UGP92" s="47"/>
      <c r="UGQ92" s="47"/>
      <c r="UGR92" s="47"/>
      <c r="UGS92" s="47"/>
      <c r="UGT92" s="47"/>
      <c r="UGU92" s="47"/>
      <c r="UGV92" s="47"/>
      <c r="UGW92" s="47"/>
      <c r="UGX92" s="47"/>
      <c r="UGY92" s="47"/>
      <c r="UGZ92" s="47"/>
      <c r="UHA92" s="47"/>
      <c r="UHB92" s="47"/>
      <c r="UHC92" s="47"/>
      <c r="UHD92" s="47"/>
      <c r="UHE92" s="47"/>
      <c r="UHF92" s="47"/>
      <c r="UHG92" s="47"/>
      <c r="UHH92" s="47"/>
      <c r="UHI92" s="47"/>
      <c r="UHJ92" s="47"/>
      <c r="UHK92" s="47"/>
      <c r="UHL92" s="47"/>
      <c r="UHM92" s="47"/>
      <c r="UHN92" s="47"/>
      <c r="UHO92" s="47"/>
      <c r="UHP92" s="47"/>
      <c r="UHQ92" s="47"/>
      <c r="UHR92" s="47"/>
      <c r="UHS92" s="47"/>
      <c r="UHT92" s="47"/>
      <c r="UHU92" s="47"/>
      <c r="UHV92" s="47"/>
      <c r="UHW92" s="47"/>
      <c r="UHX92" s="47"/>
      <c r="UHY92" s="47"/>
      <c r="UHZ92" s="47"/>
      <c r="UIA92" s="47"/>
      <c r="UIB92" s="47"/>
      <c r="UIC92" s="47"/>
      <c r="UID92" s="47"/>
      <c r="UIE92" s="47"/>
      <c r="UIF92" s="47"/>
      <c r="UIG92" s="47"/>
      <c r="UIH92" s="47"/>
      <c r="UII92" s="47"/>
      <c r="UIJ92" s="47"/>
      <c r="UIK92" s="47"/>
      <c r="UIL92" s="47"/>
      <c r="UIM92" s="47"/>
      <c r="UIN92" s="47"/>
      <c r="UIO92" s="47"/>
      <c r="UIP92" s="47"/>
      <c r="UIQ92" s="47"/>
      <c r="UIR92" s="47"/>
      <c r="UIS92" s="47"/>
      <c r="UIT92" s="47"/>
      <c r="UIU92" s="47"/>
      <c r="UIV92" s="47"/>
      <c r="UIW92" s="47"/>
      <c r="UIX92" s="47"/>
      <c r="UIY92" s="47"/>
      <c r="UIZ92" s="47"/>
      <c r="UJA92" s="47"/>
      <c r="UJB92" s="47"/>
      <c r="UJC92" s="47"/>
      <c r="UJD92" s="47"/>
      <c r="UJE92" s="47"/>
      <c r="UJF92" s="47"/>
      <c r="UJG92" s="47"/>
      <c r="UJH92" s="47"/>
      <c r="UJI92" s="47"/>
      <c r="UJJ92" s="47"/>
      <c r="UJK92" s="47"/>
      <c r="UJL92" s="47"/>
      <c r="UJM92" s="47"/>
      <c r="UJN92" s="47"/>
      <c r="UJO92" s="47"/>
      <c r="UJP92" s="47"/>
      <c r="UJQ92" s="47"/>
      <c r="UJR92" s="47"/>
      <c r="UJS92" s="47"/>
      <c r="UJT92" s="47"/>
      <c r="UJU92" s="47"/>
      <c r="UJV92" s="47"/>
      <c r="UJW92" s="47"/>
      <c r="UJX92" s="47"/>
      <c r="UJY92" s="47"/>
      <c r="UJZ92" s="47"/>
      <c r="UKA92" s="47"/>
      <c r="UKB92" s="47"/>
      <c r="UKC92" s="47"/>
      <c r="UKD92" s="47"/>
      <c r="UKE92" s="47"/>
      <c r="UKF92" s="47"/>
      <c r="UKG92" s="47"/>
      <c r="UKH92" s="47"/>
      <c r="UKI92" s="47"/>
      <c r="UKJ92" s="47"/>
      <c r="UKK92" s="47"/>
      <c r="UKL92" s="47"/>
      <c r="UKM92" s="47"/>
      <c r="UKN92" s="47"/>
      <c r="UKO92" s="47"/>
      <c r="UKP92" s="47"/>
      <c r="UKQ92" s="47"/>
      <c r="UKR92" s="47"/>
      <c r="UKS92" s="47"/>
      <c r="UKT92" s="47"/>
      <c r="UKU92" s="47"/>
      <c r="UKV92" s="47"/>
      <c r="UKW92" s="47"/>
      <c r="UKX92" s="47"/>
      <c r="UKY92" s="47"/>
      <c r="UKZ92" s="47"/>
      <c r="ULA92" s="47"/>
      <c r="ULB92" s="47"/>
      <c r="ULC92" s="47"/>
      <c r="ULD92" s="47"/>
      <c r="ULE92" s="47"/>
      <c r="ULF92" s="47"/>
      <c r="ULG92" s="47"/>
      <c r="ULH92" s="47"/>
      <c r="ULI92" s="47"/>
      <c r="ULJ92" s="47"/>
      <c r="ULK92" s="47"/>
      <c r="ULL92" s="47"/>
      <c r="ULM92" s="47"/>
      <c r="ULN92" s="47"/>
      <c r="ULO92" s="47"/>
      <c r="ULP92" s="47"/>
      <c r="ULQ92" s="47"/>
      <c r="ULR92" s="47"/>
      <c r="ULS92" s="47"/>
      <c r="ULT92" s="47"/>
      <c r="ULU92" s="47"/>
      <c r="ULV92" s="47"/>
      <c r="ULW92" s="47"/>
      <c r="ULX92" s="47"/>
      <c r="ULY92" s="47"/>
      <c r="ULZ92" s="47"/>
      <c r="UMA92" s="47"/>
      <c r="UMB92" s="47"/>
      <c r="UMC92" s="47"/>
      <c r="UMD92" s="47"/>
      <c r="UME92" s="47"/>
      <c r="UMF92" s="47"/>
      <c r="UMG92" s="47"/>
      <c r="UMH92" s="47"/>
      <c r="UMI92" s="47"/>
      <c r="UMJ92" s="47"/>
      <c r="UMK92" s="47"/>
      <c r="UML92" s="47"/>
      <c r="UMM92" s="47"/>
      <c r="UMN92" s="47"/>
      <c r="UMO92" s="47"/>
      <c r="UMP92" s="47"/>
      <c r="UMQ92" s="47"/>
      <c r="UMR92" s="47"/>
      <c r="UMS92" s="47"/>
      <c r="UMT92" s="47"/>
      <c r="UMU92" s="47"/>
      <c r="UMV92" s="47"/>
      <c r="UMW92" s="47"/>
      <c r="UMX92" s="47"/>
      <c r="UMY92" s="47"/>
      <c r="UMZ92" s="47"/>
      <c r="UNA92" s="47"/>
      <c r="UNB92" s="47"/>
      <c r="UNC92" s="47"/>
      <c r="UND92" s="47"/>
      <c r="UNE92" s="47"/>
      <c r="UNF92" s="47"/>
      <c r="UNG92" s="47"/>
      <c r="UNH92" s="47"/>
      <c r="UNI92" s="47"/>
      <c r="UNJ92" s="47"/>
      <c r="UNK92" s="47"/>
      <c r="UNL92" s="47"/>
      <c r="UNM92" s="47"/>
      <c r="UNN92" s="47"/>
      <c r="UNO92" s="47"/>
      <c r="UNP92" s="47"/>
      <c r="UNQ92" s="47"/>
      <c r="UNR92" s="47"/>
      <c r="UNS92" s="47"/>
      <c r="UNT92" s="47"/>
      <c r="UNU92" s="47"/>
      <c r="UNV92" s="47"/>
      <c r="UNW92" s="47"/>
      <c r="UNX92" s="47"/>
      <c r="UNY92" s="47"/>
      <c r="UNZ92" s="47"/>
      <c r="UOA92" s="47"/>
      <c r="UOB92" s="47"/>
      <c r="UOC92" s="47"/>
      <c r="UOD92" s="47"/>
      <c r="UOE92" s="47"/>
      <c r="UOF92" s="47"/>
      <c r="UOG92" s="47"/>
      <c r="UOH92" s="47"/>
      <c r="UOI92" s="47"/>
      <c r="UOJ92" s="47"/>
      <c r="UOK92" s="47"/>
      <c r="UOL92" s="47"/>
      <c r="UOM92" s="47"/>
      <c r="UON92" s="47"/>
      <c r="UOO92" s="47"/>
      <c r="UOP92" s="47"/>
      <c r="UOQ92" s="47"/>
      <c r="UOR92" s="47"/>
      <c r="UOS92" s="47"/>
      <c r="UOT92" s="47"/>
      <c r="UOU92" s="47"/>
      <c r="UOV92" s="47"/>
      <c r="UOW92" s="47"/>
      <c r="UOX92" s="47"/>
      <c r="UOY92" s="47"/>
      <c r="UOZ92" s="47"/>
      <c r="UPA92" s="47"/>
      <c r="UPB92" s="47"/>
      <c r="UPC92" s="47"/>
      <c r="UPD92" s="47"/>
      <c r="UPE92" s="47"/>
      <c r="UPF92" s="47"/>
      <c r="UPG92" s="47"/>
      <c r="UPH92" s="47"/>
      <c r="UPI92" s="47"/>
      <c r="UPJ92" s="47"/>
      <c r="UPK92" s="47"/>
      <c r="UPL92" s="47"/>
      <c r="UPM92" s="47"/>
      <c r="UPN92" s="47"/>
      <c r="UPO92" s="47"/>
      <c r="UPP92" s="47"/>
      <c r="UPQ92" s="47"/>
      <c r="UPR92" s="47"/>
      <c r="UPS92" s="47"/>
      <c r="UPT92" s="47"/>
      <c r="UPU92" s="47"/>
      <c r="UPV92" s="47"/>
      <c r="UPW92" s="47"/>
      <c r="UPX92" s="47"/>
      <c r="UPY92" s="47"/>
      <c r="UPZ92" s="47"/>
      <c r="UQA92" s="47"/>
      <c r="UQB92" s="47"/>
      <c r="UQC92" s="47"/>
      <c r="UQD92" s="47"/>
      <c r="UQE92" s="47"/>
      <c r="UQF92" s="47"/>
      <c r="UQG92" s="47"/>
      <c r="UQH92" s="47"/>
      <c r="UQI92" s="47"/>
      <c r="UQJ92" s="47"/>
      <c r="UQK92" s="47"/>
      <c r="UQL92" s="47"/>
      <c r="UQM92" s="47"/>
      <c r="UQN92" s="47"/>
      <c r="UQO92" s="47"/>
      <c r="UQP92" s="47"/>
      <c r="UQQ92" s="47"/>
      <c r="UQR92" s="47"/>
      <c r="UQS92" s="47"/>
      <c r="UQT92" s="47"/>
      <c r="UQU92" s="47"/>
      <c r="UQV92" s="47"/>
      <c r="UQW92" s="47"/>
      <c r="UQX92" s="47"/>
      <c r="UQY92" s="47"/>
      <c r="UQZ92" s="47"/>
      <c r="URA92" s="47"/>
      <c r="URB92" s="47"/>
      <c r="URC92" s="47"/>
      <c r="URD92" s="47"/>
      <c r="URE92" s="47"/>
      <c r="URF92" s="47"/>
      <c r="URG92" s="47"/>
      <c r="URH92" s="47"/>
      <c r="URI92" s="47"/>
      <c r="URJ92" s="47"/>
      <c r="URK92" s="47"/>
      <c r="URL92" s="47"/>
      <c r="URM92" s="47"/>
      <c r="URN92" s="47"/>
      <c r="URO92" s="47"/>
      <c r="URP92" s="47"/>
      <c r="URQ92" s="47"/>
      <c r="URR92" s="47"/>
      <c r="URS92" s="47"/>
      <c r="URT92" s="47"/>
      <c r="URU92" s="47"/>
      <c r="URV92" s="47"/>
      <c r="URW92" s="47"/>
      <c r="URX92" s="47"/>
      <c r="URY92" s="47"/>
      <c r="URZ92" s="47"/>
      <c r="USA92" s="47"/>
      <c r="USB92" s="47"/>
      <c r="USC92" s="47"/>
      <c r="USD92" s="47"/>
      <c r="USE92" s="47"/>
      <c r="USF92" s="47"/>
      <c r="USG92" s="47"/>
      <c r="USH92" s="47"/>
      <c r="USI92" s="47"/>
      <c r="USJ92" s="47"/>
      <c r="USK92" s="47"/>
      <c r="USL92" s="47"/>
      <c r="USM92" s="47"/>
      <c r="USN92" s="47"/>
      <c r="USO92" s="47"/>
      <c r="USP92" s="47"/>
      <c r="USQ92" s="47"/>
      <c r="USR92" s="47"/>
      <c r="USS92" s="47"/>
      <c r="UST92" s="47"/>
      <c r="USU92" s="47"/>
      <c r="USV92" s="47"/>
      <c r="USW92" s="47"/>
      <c r="USX92" s="47"/>
      <c r="USY92" s="47"/>
      <c r="USZ92" s="47"/>
      <c r="UTA92" s="47"/>
      <c r="UTB92" s="47"/>
      <c r="UTC92" s="47"/>
      <c r="UTD92" s="47"/>
      <c r="UTE92" s="47"/>
      <c r="UTF92" s="47"/>
      <c r="UTG92" s="47"/>
      <c r="UTH92" s="47"/>
      <c r="UTI92" s="47"/>
      <c r="UTJ92" s="47"/>
      <c r="UTK92" s="47"/>
      <c r="UTL92" s="47"/>
      <c r="UTM92" s="47"/>
      <c r="UTN92" s="47"/>
      <c r="UTO92" s="47"/>
      <c r="UTP92" s="47"/>
      <c r="UTQ92" s="47"/>
      <c r="UTR92" s="47"/>
      <c r="UTS92" s="47"/>
      <c r="UTT92" s="47"/>
      <c r="UTU92" s="47"/>
      <c r="UTV92" s="47"/>
      <c r="UTW92" s="47"/>
      <c r="UTX92" s="47"/>
      <c r="UTY92" s="47"/>
      <c r="UTZ92" s="47"/>
      <c r="UUA92" s="47"/>
      <c r="UUB92" s="47"/>
      <c r="UUC92" s="47"/>
      <c r="UUD92" s="47"/>
      <c r="UUE92" s="47"/>
      <c r="UUF92" s="47"/>
      <c r="UUG92" s="47"/>
      <c r="UUH92" s="47"/>
      <c r="UUI92" s="47"/>
      <c r="UUJ92" s="47"/>
      <c r="UUK92" s="47"/>
      <c r="UUL92" s="47"/>
      <c r="UUM92" s="47"/>
      <c r="UUN92" s="47"/>
      <c r="UUO92" s="47"/>
      <c r="UUP92" s="47"/>
      <c r="UUQ92" s="47"/>
      <c r="UUR92" s="47"/>
      <c r="UUS92" s="47"/>
      <c r="UUT92" s="47"/>
      <c r="UUU92" s="47"/>
      <c r="UUV92" s="47"/>
      <c r="UUW92" s="47"/>
      <c r="UUX92" s="47"/>
      <c r="UUY92" s="47"/>
      <c r="UUZ92" s="47"/>
      <c r="UVA92" s="47"/>
      <c r="UVB92" s="47"/>
      <c r="UVC92" s="47"/>
      <c r="UVD92" s="47"/>
      <c r="UVE92" s="47"/>
      <c r="UVF92" s="47"/>
      <c r="UVG92" s="47"/>
      <c r="UVH92" s="47"/>
      <c r="UVI92" s="47"/>
      <c r="UVJ92" s="47"/>
      <c r="UVK92" s="47"/>
      <c r="UVL92" s="47"/>
      <c r="UVM92" s="47"/>
      <c r="UVN92" s="47"/>
      <c r="UVO92" s="47"/>
      <c r="UVP92" s="47"/>
      <c r="UVQ92" s="47"/>
      <c r="UVR92" s="47"/>
      <c r="UVS92" s="47"/>
      <c r="UVT92" s="47"/>
      <c r="UVU92" s="47"/>
      <c r="UVV92" s="47"/>
      <c r="UVW92" s="47"/>
      <c r="UVX92" s="47"/>
      <c r="UVY92" s="47"/>
      <c r="UVZ92" s="47"/>
      <c r="UWA92" s="47"/>
      <c r="UWB92" s="47"/>
      <c r="UWC92" s="47"/>
      <c r="UWD92" s="47"/>
      <c r="UWE92" s="47"/>
      <c r="UWF92" s="47"/>
      <c r="UWG92" s="47"/>
      <c r="UWH92" s="47"/>
      <c r="UWI92" s="47"/>
      <c r="UWJ92" s="47"/>
      <c r="UWK92" s="47"/>
      <c r="UWL92" s="47"/>
      <c r="UWM92" s="47"/>
      <c r="UWN92" s="47"/>
      <c r="UWO92" s="47"/>
      <c r="UWP92" s="47"/>
      <c r="UWQ92" s="47"/>
      <c r="UWR92" s="47"/>
      <c r="UWS92" s="47"/>
      <c r="UWT92" s="47"/>
      <c r="UWU92" s="47"/>
      <c r="UWV92" s="47"/>
      <c r="UWW92" s="47"/>
      <c r="UWX92" s="47"/>
      <c r="UWY92" s="47"/>
      <c r="UWZ92" s="47"/>
      <c r="UXA92" s="47"/>
      <c r="UXB92" s="47"/>
      <c r="UXC92" s="47"/>
      <c r="UXD92" s="47"/>
      <c r="UXE92" s="47"/>
      <c r="UXF92" s="47"/>
      <c r="UXG92" s="47"/>
      <c r="UXH92" s="47"/>
      <c r="UXI92" s="47"/>
      <c r="UXJ92" s="47"/>
      <c r="UXK92" s="47"/>
      <c r="UXL92" s="47"/>
      <c r="UXM92" s="47"/>
      <c r="UXN92" s="47"/>
      <c r="UXO92" s="47"/>
      <c r="UXP92" s="47"/>
      <c r="UXQ92" s="47"/>
      <c r="UXR92" s="47"/>
      <c r="UXS92" s="47"/>
      <c r="UXT92" s="47"/>
      <c r="UXU92" s="47"/>
      <c r="UXV92" s="47"/>
      <c r="UXW92" s="47"/>
      <c r="UXX92" s="47"/>
      <c r="UXY92" s="47"/>
      <c r="UXZ92" s="47"/>
      <c r="UYA92" s="47"/>
      <c r="UYB92" s="47"/>
      <c r="UYC92" s="47"/>
      <c r="UYD92" s="47"/>
      <c r="UYE92" s="47"/>
      <c r="UYF92" s="47"/>
      <c r="UYG92" s="47"/>
      <c r="UYH92" s="47"/>
      <c r="UYI92" s="47"/>
      <c r="UYJ92" s="47"/>
      <c r="UYK92" s="47"/>
      <c r="UYL92" s="47"/>
      <c r="UYM92" s="47"/>
      <c r="UYN92" s="47"/>
      <c r="UYO92" s="47"/>
      <c r="UYP92" s="47"/>
      <c r="UYQ92" s="47"/>
      <c r="UYR92" s="47"/>
      <c r="UYS92" s="47"/>
      <c r="UYT92" s="47"/>
      <c r="UYU92" s="47"/>
      <c r="UYV92" s="47"/>
      <c r="UYW92" s="47"/>
      <c r="UYX92" s="47"/>
      <c r="UYY92" s="47"/>
      <c r="UYZ92" s="47"/>
      <c r="UZA92" s="47"/>
      <c r="UZB92" s="47"/>
      <c r="UZC92" s="47"/>
      <c r="UZD92" s="47"/>
      <c r="UZE92" s="47"/>
      <c r="UZF92" s="47"/>
      <c r="UZG92" s="47"/>
      <c r="UZH92" s="47"/>
      <c r="UZI92" s="47"/>
      <c r="UZJ92" s="47"/>
      <c r="UZK92" s="47"/>
      <c r="UZL92" s="47"/>
      <c r="UZM92" s="47"/>
      <c r="UZN92" s="47"/>
      <c r="UZO92" s="47"/>
      <c r="UZP92" s="47"/>
      <c r="UZQ92" s="47"/>
      <c r="UZR92" s="47"/>
      <c r="UZS92" s="47"/>
      <c r="UZT92" s="47"/>
      <c r="UZU92" s="47"/>
      <c r="UZV92" s="47"/>
      <c r="UZW92" s="47"/>
      <c r="UZX92" s="47"/>
      <c r="UZY92" s="47"/>
      <c r="UZZ92" s="47"/>
      <c r="VAA92" s="47"/>
      <c r="VAB92" s="47"/>
      <c r="VAC92" s="47"/>
      <c r="VAD92" s="47"/>
      <c r="VAE92" s="47"/>
      <c r="VAF92" s="47"/>
      <c r="VAG92" s="47"/>
      <c r="VAH92" s="47"/>
      <c r="VAI92" s="47"/>
      <c r="VAJ92" s="47"/>
      <c r="VAK92" s="47"/>
      <c r="VAL92" s="47"/>
      <c r="VAM92" s="47"/>
      <c r="VAN92" s="47"/>
      <c r="VAO92" s="47"/>
      <c r="VAP92" s="47"/>
      <c r="VAQ92" s="47"/>
      <c r="VAR92" s="47"/>
      <c r="VAS92" s="47"/>
      <c r="VAT92" s="47"/>
      <c r="VAU92" s="47"/>
      <c r="VAV92" s="47"/>
      <c r="VAW92" s="47"/>
      <c r="VAX92" s="47"/>
      <c r="VAY92" s="47"/>
      <c r="VAZ92" s="47"/>
      <c r="VBA92" s="47"/>
      <c r="VBB92" s="47"/>
      <c r="VBC92" s="47"/>
      <c r="VBD92" s="47"/>
      <c r="VBE92" s="47"/>
      <c r="VBF92" s="47"/>
      <c r="VBG92" s="47"/>
      <c r="VBH92" s="47"/>
      <c r="VBI92" s="47"/>
      <c r="VBJ92" s="47"/>
      <c r="VBK92" s="47"/>
      <c r="VBL92" s="47"/>
      <c r="VBM92" s="47"/>
      <c r="VBN92" s="47"/>
      <c r="VBO92" s="47"/>
      <c r="VBP92" s="47"/>
      <c r="VBQ92" s="47"/>
      <c r="VBR92" s="47"/>
      <c r="VBS92" s="47"/>
      <c r="VBT92" s="47"/>
      <c r="VBU92" s="47"/>
      <c r="VBV92" s="47"/>
      <c r="VBW92" s="47"/>
      <c r="VBX92" s="47"/>
      <c r="VBY92" s="47"/>
      <c r="VBZ92" s="47"/>
      <c r="VCA92" s="47"/>
      <c r="VCB92" s="47"/>
      <c r="VCC92" s="47"/>
      <c r="VCD92" s="47"/>
      <c r="VCE92" s="47"/>
      <c r="VCF92" s="47"/>
      <c r="VCG92" s="47"/>
      <c r="VCH92" s="47"/>
      <c r="VCI92" s="47"/>
      <c r="VCJ92" s="47"/>
      <c r="VCK92" s="47"/>
      <c r="VCL92" s="47"/>
      <c r="VCM92" s="47"/>
      <c r="VCN92" s="47"/>
      <c r="VCO92" s="47"/>
      <c r="VCP92" s="47"/>
      <c r="VCQ92" s="47"/>
      <c r="VCR92" s="47"/>
      <c r="VCS92" s="47"/>
      <c r="VCT92" s="47"/>
      <c r="VCU92" s="47"/>
      <c r="VCV92" s="47"/>
      <c r="VCW92" s="47"/>
      <c r="VCX92" s="47"/>
      <c r="VCY92" s="47"/>
      <c r="VCZ92" s="47"/>
      <c r="VDA92" s="47"/>
      <c r="VDB92" s="47"/>
      <c r="VDC92" s="47"/>
      <c r="VDD92" s="47"/>
      <c r="VDE92" s="47"/>
      <c r="VDF92" s="47"/>
      <c r="VDG92" s="47"/>
      <c r="VDH92" s="47"/>
      <c r="VDI92" s="47"/>
      <c r="VDJ92" s="47"/>
      <c r="VDK92" s="47"/>
      <c r="VDL92" s="47"/>
      <c r="VDM92" s="47"/>
      <c r="VDN92" s="47"/>
      <c r="VDO92" s="47"/>
      <c r="VDP92" s="47"/>
      <c r="VDQ92" s="47"/>
      <c r="VDR92" s="47"/>
      <c r="VDS92" s="47"/>
      <c r="VDT92" s="47"/>
      <c r="VDU92" s="47"/>
      <c r="VDV92" s="47"/>
      <c r="VDW92" s="47"/>
      <c r="VDX92" s="47"/>
      <c r="VDY92" s="47"/>
      <c r="VDZ92" s="47"/>
      <c r="VEA92" s="47"/>
      <c r="VEB92" s="47"/>
      <c r="VEC92" s="47"/>
      <c r="VED92" s="47"/>
      <c r="VEE92" s="47"/>
      <c r="VEF92" s="47"/>
      <c r="VEG92" s="47"/>
      <c r="VEH92" s="47"/>
      <c r="VEI92" s="47"/>
      <c r="VEJ92" s="47"/>
      <c r="VEK92" s="47"/>
      <c r="VEL92" s="47"/>
      <c r="VEM92" s="47"/>
      <c r="VEN92" s="47"/>
      <c r="VEO92" s="47"/>
      <c r="VEP92" s="47"/>
      <c r="VEQ92" s="47"/>
      <c r="VER92" s="47"/>
      <c r="VES92" s="47"/>
      <c r="VET92" s="47"/>
      <c r="VEU92" s="47"/>
      <c r="VEV92" s="47"/>
      <c r="VEW92" s="47"/>
      <c r="VEX92" s="47"/>
      <c r="VEY92" s="47"/>
      <c r="VEZ92" s="47"/>
      <c r="VFA92" s="47"/>
      <c r="VFB92" s="47"/>
      <c r="VFC92" s="47"/>
      <c r="VFD92" s="47"/>
      <c r="VFE92" s="47"/>
      <c r="VFF92" s="47"/>
      <c r="VFG92" s="47"/>
      <c r="VFH92" s="47"/>
      <c r="VFI92" s="47"/>
      <c r="VFJ92" s="47"/>
      <c r="VFK92" s="47"/>
      <c r="VFL92" s="47"/>
      <c r="VFM92" s="47"/>
      <c r="VFN92" s="47"/>
      <c r="VFO92" s="47"/>
      <c r="VFP92" s="47"/>
      <c r="VFQ92" s="47"/>
      <c r="VFR92" s="47"/>
      <c r="VFS92" s="47"/>
      <c r="VFT92" s="47"/>
      <c r="VFU92" s="47"/>
      <c r="VFV92" s="47"/>
      <c r="VFW92" s="47"/>
      <c r="VFX92" s="47"/>
      <c r="VFY92" s="47"/>
      <c r="VFZ92" s="47"/>
      <c r="VGA92" s="47"/>
      <c r="VGB92" s="47"/>
      <c r="VGC92" s="47"/>
      <c r="VGD92" s="47"/>
      <c r="VGE92" s="47"/>
      <c r="VGF92" s="47"/>
      <c r="VGG92" s="47"/>
      <c r="VGH92" s="47"/>
      <c r="VGI92" s="47"/>
      <c r="VGJ92" s="47"/>
      <c r="VGK92" s="47"/>
      <c r="VGL92" s="47"/>
      <c r="VGM92" s="47"/>
      <c r="VGN92" s="47"/>
      <c r="VGO92" s="47"/>
      <c r="VGP92" s="47"/>
      <c r="VGQ92" s="47"/>
      <c r="VGR92" s="47"/>
      <c r="VGS92" s="47"/>
      <c r="VGT92" s="47"/>
      <c r="VGU92" s="47"/>
      <c r="VGV92" s="47"/>
      <c r="VGW92" s="47"/>
      <c r="VGX92" s="47"/>
      <c r="VGY92" s="47"/>
      <c r="VGZ92" s="47"/>
      <c r="VHA92" s="47"/>
      <c r="VHB92" s="47"/>
      <c r="VHC92" s="47"/>
      <c r="VHD92" s="47"/>
      <c r="VHE92" s="47"/>
      <c r="VHF92" s="47"/>
      <c r="VHG92" s="47"/>
      <c r="VHH92" s="47"/>
      <c r="VHI92" s="47"/>
      <c r="VHJ92" s="47"/>
      <c r="VHK92" s="47"/>
      <c r="VHL92" s="47"/>
      <c r="VHM92" s="47"/>
      <c r="VHN92" s="47"/>
      <c r="VHO92" s="47"/>
      <c r="VHP92" s="47"/>
      <c r="VHQ92" s="47"/>
      <c r="VHR92" s="47"/>
      <c r="VHS92" s="47"/>
      <c r="VHT92" s="47"/>
      <c r="VHU92" s="47"/>
      <c r="VHV92" s="47"/>
      <c r="VHW92" s="47"/>
      <c r="VHX92" s="47"/>
      <c r="VHY92" s="47"/>
      <c r="VHZ92" s="47"/>
      <c r="VIA92" s="47"/>
      <c r="VIB92" s="47"/>
      <c r="VIC92" s="47"/>
      <c r="VID92" s="47"/>
      <c r="VIE92" s="47"/>
      <c r="VIF92" s="47"/>
      <c r="VIG92" s="47"/>
      <c r="VIH92" s="47"/>
      <c r="VII92" s="47"/>
      <c r="VIJ92" s="47"/>
      <c r="VIK92" s="47"/>
      <c r="VIL92" s="47"/>
      <c r="VIM92" s="47"/>
      <c r="VIN92" s="47"/>
      <c r="VIO92" s="47"/>
      <c r="VIP92" s="47"/>
      <c r="VIQ92" s="47"/>
      <c r="VIR92" s="47"/>
      <c r="VIS92" s="47"/>
      <c r="VIT92" s="47"/>
      <c r="VIU92" s="47"/>
      <c r="VIV92" s="47"/>
      <c r="VIW92" s="47"/>
      <c r="VIX92" s="47"/>
      <c r="VIY92" s="47"/>
      <c r="VIZ92" s="47"/>
      <c r="VJA92" s="47"/>
      <c r="VJB92" s="47"/>
      <c r="VJC92" s="47"/>
      <c r="VJD92" s="47"/>
      <c r="VJE92" s="47"/>
      <c r="VJF92" s="47"/>
      <c r="VJG92" s="47"/>
      <c r="VJH92" s="47"/>
      <c r="VJI92" s="47"/>
      <c r="VJJ92" s="47"/>
      <c r="VJK92" s="47"/>
      <c r="VJL92" s="47"/>
      <c r="VJM92" s="47"/>
      <c r="VJN92" s="47"/>
      <c r="VJO92" s="47"/>
      <c r="VJP92" s="47"/>
      <c r="VJQ92" s="47"/>
      <c r="VJR92" s="47"/>
      <c r="VJS92" s="47"/>
      <c r="VJT92" s="47"/>
      <c r="VJU92" s="47"/>
      <c r="VJV92" s="47"/>
      <c r="VJW92" s="47"/>
      <c r="VJX92" s="47"/>
      <c r="VJY92" s="47"/>
      <c r="VJZ92" s="47"/>
      <c r="VKA92" s="47"/>
      <c r="VKB92" s="47"/>
      <c r="VKC92" s="47"/>
      <c r="VKD92" s="47"/>
      <c r="VKE92" s="47"/>
      <c r="VKF92" s="47"/>
      <c r="VKG92" s="47"/>
      <c r="VKH92" s="47"/>
      <c r="VKI92" s="47"/>
      <c r="VKJ92" s="47"/>
      <c r="VKK92" s="47"/>
      <c r="VKL92" s="47"/>
      <c r="VKM92" s="47"/>
      <c r="VKN92" s="47"/>
      <c r="VKO92" s="47"/>
      <c r="VKP92" s="47"/>
      <c r="VKQ92" s="47"/>
      <c r="VKR92" s="47"/>
      <c r="VKS92" s="47"/>
      <c r="VKT92" s="47"/>
      <c r="VKU92" s="47"/>
      <c r="VKV92" s="47"/>
      <c r="VKW92" s="47"/>
      <c r="VKX92" s="47"/>
      <c r="VKY92" s="47"/>
      <c r="VKZ92" s="47"/>
      <c r="VLA92" s="47"/>
      <c r="VLB92" s="47"/>
      <c r="VLC92" s="47"/>
      <c r="VLD92" s="47"/>
      <c r="VLE92" s="47"/>
      <c r="VLF92" s="47"/>
      <c r="VLG92" s="47"/>
      <c r="VLH92" s="47"/>
      <c r="VLI92" s="47"/>
      <c r="VLJ92" s="47"/>
      <c r="VLK92" s="47"/>
      <c r="VLL92" s="47"/>
      <c r="VLM92" s="47"/>
      <c r="VLN92" s="47"/>
      <c r="VLO92" s="47"/>
      <c r="VLP92" s="47"/>
      <c r="VLQ92" s="47"/>
      <c r="VLR92" s="47"/>
      <c r="VLS92" s="47"/>
      <c r="VLT92" s="47"/>
      <c r="VLU92" s="47"/>
      <c r="VLV92" s="47"/>
      <c r="VLW92" s="47"/>
      <c r="VLX92" s="47"/>
      <c r="VLY92" s="47"/>
      <c r="VLZ92" s="47"/>
      <c r="VMA92" s="47"/>
      <c r="VMB92" s="47"/>
      <c r="VMC92" s="47"/>
      <c r="VMD92" s="47"/>
      <c r="VME92" s="47"/>
      <c r="VMF92" s="47"/>
      <c r="VMG92" s="47"/>
      <c r="VMH92" s="47"/>
      <c r="VMI92" s="47"/>
      <c r="VMJ92" s="47"/>
      <c r="VMK92" s="47"/>
      <c r="VML92" s="47"/>
      <c r="VMM92" s="47"/>
      <c r="VMN92" s="47"/>
      <c r="VMO92" s="47"/>
      <c r="VMP92" s="47"/>
      <c r="VMQ92" s="47"/>
      <c r="VMR92" s="47"/>
      <c r="VMS92" s="47"/>
      <c r="VMT92" s="47"/>
      <c r="VMU92" s="47"/>
      <c r="VMV92" s="47"/>
      <c r="VMW92" s="47"/>
      <c r="VMX92" s="47"/>
      <c r="VMY92" s="47"/>
      <c r="VMZ92" s="47"/>
      <c r="VNA92" s="47"/>
      <c r="VNB92" s="47"/>
      <c r="VNC92" s="47"/>
      <c r="VND92" s="47"/>
      <c r="VNE92" s="47"/>
      <c r="VNF92" s="47"/>
      <c r="VNG92" s="47"/>
      <c r="VNH92" s="47"/>
      <c r="VNI92" s="47"/>
      <c r="VNJ92" s="47"/>
      <c r="VNK92" s="47"/>
      <c r="VNL92" s="47"/>
      <c r="VNM92" s="47"/>
      <c r="VNN92" s="47"/>
      <c r="VNO92" s="47"/>
      <c r="VNP92" s="47"/>
      <c r="VNQ92" s="47"/>
      <c r="VNR92" s="47"/>
      <c r="VNS92" s="47"/>
      <c r="VNT92" s="47"/>
      <c r="VNU92" s="47"/>
      <c r="VNV92" s="47"/>
      <c r="VNW92" s="47"/>
      <c r="VNX92" s="47"/>
      <c r="VNY92" s="47"/>
      <c r="VNZ92" s="47"/>
      <c r="VOA92" s="47"/>
      <c r="VOB92" s="47"/>
      <c r="VOC92" s="47"/>
      <c r="VOD92" s="47"/>
      <c r="VOE92" s="47"/>
      <c r="VOF92" s="47"/>
      <c r="VOG92" s="47"/>
      <c r="VOH92" s="47"/>
      <c r="VOI92" s="47"/>
      <c r="VOJ92" s="47"/>
      <c r="VOK92" s="47"/>
      <c r="VOL92" s="47"/>
      <c r="VOM92" s="47"/>
      <c r="VON92" s="47"/>
      <c r="VOO92" s="47"/>
      <c r="VOP92" s="47"/>
      <c r="VOQ92" s="47"/>
      <c r="VOR92" s="47"/>
      <c r="VOS92" s="47"/>
      <c r="VOT92" s="47"/>
      <c r="VOU92" s="47"/>
      <c r="VOV92" s="47"/>
      <c r="VOW92" s="47"/>
      <c r="VOX92" s="47"/>
      <c r="VOY92" s="47"/>
      <c r="VOZ92" s="47"/>
      <c r="VPA92" s="47"/>
      <c r="VPB92" s="47"/>
      <c r="VPC92" s="47"/>
      <c r="VPD92" s="47"/>
      <c r="VPE92" s="47"/>
      <c r="VPF92" s="47"/>
      <c r="VPG92" s="47"/>
      <c r="VPH92" s="47"/>
      <c r="VPI92" s="47"/>
      <c r="VPJ92" s="47"/>
      <c r="VPK92" s="47"/>
      <c r="VPL92" s="47"/>
      <c r="VPM92" s="47"/>
      <c r="VPN92" s="47"/>
      <c r="VPO92" s="47"/>
      <c r="VPP92" s="47"/>
      <c r="VPQ92" s="47"/>
      <c r="VPR92" s="47"/>
      <c r="VPS92" s="47"/>
      <c r="VPT92" s="47"/>
      <c r="VPU92" s="47"/>
      <c r="VPV92" s="47"/>
      <c r="VPW92" s="47"/>
      <c r="VPX92" s="47"/>
      <c r="VPY92" s="47"/>
      <c r="VPZ92" s="47"/>
      <c r="VQA92" s="47"/>
      <c r="VQB92" s="47"/>
      <c r="VQC92" s="47"/>
      <c r="VQD92" s="47"/>
      <c r="VQE92" s="47"/>
      <c r="VQF92" s="47"/>
      <c r="VQG92" s="47"/>
      <c r="VQH92" s="47"/>
      <c r="VQI92" s="47"/>
      <c r="VQJ92" s="47"/>
      <c r="VQK92" s="47"/>
      <c r="VQL92" s="47"/>
      <c r="VQM92" s="47"/>
      <c r="VQN92" s="47"/>
      <c r="VQO92" s="47"/>
      <c r="VQP92" s="47"/>
      <c r="VQQ92" s="47"/>
      <c r="VQR92" s="47"/>
      <c r="VQS92" s="47"/>
      <c r="VQT92" s="47"/>
      <c r="VQU92" s="47"/>
      <c r="VQV92" s="47"/>
      <c r="VQW92" s="47"/>
      <c r="VQX92" s="47"/>
      <c r="VQY92" s="47"/>
      <c r="VQZ92" s="47"/>
      <c r="VRA92" s="47"/>
      <c r="VRB92" s="47"/>
      <c r="VRC92" s="47"/>
      <c r="VRD92" s="47"/>
      <c r="VRE92" s="47"/>
      <c r="VRF92" s="47"/>
      <c r="VRG92" s="47"/>
      <c r="VRH92" s="47"/>
      <c r="VRI92" s="47"/>
      <c r="VRJ92" s="47"/>
      <c r="VRK92" s="47"/>
      <c r="VRL92" s="47"/>
      <c r="VRM92" s="47"/>
      <c r="VRN92" s="47"/>
      <c r="VRO92" s="47"/>
      <c r="VRP92" s="47"/>
      <c r="VRQ92" s="47"/>
      <c r="VRR92" s="47"/>
      <c r="VRS92" s="47"/>
      <c r="VRT92" s="47"/>
      <c r="VRU92" s="47"/>
      <c r="VRV92" s="47"/>
      <c r="VRW92" s="47"/>
      <c r="VRX92" s="47"/>
      <c r="VRY92" s="47"/>
      <c r="VRZ92" s="47"/>
      <c r="VSA92" s="47"/>
      <c r="VSB92" s="47"/>
      <c r="VSC92" s="47"/>
      <c r="VSD92" s="47"/>
      <c r="VSE92" s="47"/>
      <c r="VSF92" s="47"/>
      <c r="VSG92" s="47"/>
      <c r="VSH92" s="47"/>
      <c r="VSI92" s="47"/>
      <c r="VSJ92" s="47"/>
      <c r="VSK92" s="47"/>
      <c r="VSL92" s="47"/>
      <c r="VSM92" s="47"/>
      <c r="VSN92" s="47"/>
      <c r="VSO92" s="47"/>
      <c r="VSP92" s="47"/>
      <c r="VSQ92" s="47"/>
      <c r="VSR92" s="47"/>
      <c r="VSS92" s="47"/>
      <c r="VST92" s="47"/>
      <c r="VSU92" s="47"/>
      <c r="VSV92" s="47"/>
      <c r="VSW92" s="47"/>
      <c r="VSX92" s="47"/>
      <c r="VSY92" s="47"/>
      <c r="VSZ92" s="47"/>
      <c r="VTA92" s="47"/>
      <c r="VTB92" s="47"/>
      <c r="VTC92" s="47"/>
      <c r="VTD92" s="47"/>
      <c r="VTE92" s="47"/>
      <c r="VTF92" s="47"/>
      <c r="VTG92" s="47"/>
      <c r="VTH92" s="47"/>
      <c r="VTI92" s="47"/>
      <c r="VTJ92" s="47"/>
      <c r="VTK92" s="47"/>
      <c r="VTL92" s="47"/>
      <c r="VTM92" s="47"/>
      <c r="VTN92" s="47"/>
      <c r="VTO92" s="47"/>
      <c r="VTP92" s="47"/>
      <c r="VTQ92" s="47"/>
      <c r="VTR92" s="47"/>
      <c r="VTS92" s="47"/>
      <c r="VTT92" s="47"/>
      <c r="VTU92" s="47"/>
      <c r="VTV92" s="47"/>
      <c r="VTW92" s="47"/>
      <c r="VTX92" s="47"/>
      <c r="VTY92" s="47"/>
      <c r="VTZ92" s="47"/>
      <c r="VUA92" s="47"/>
      <c r="VUB92" s="47"/>
      <c r="VUC92" s="47"/>
      <c r="VUD92" s="47"/>
      <c r="VUE92" s="47"/>
      <c r="VUF92" s="47"/>
      <c r="VUG92" s="47"/>
      <c r="VUH92" s="47"/>
      <c r="VUI92" s="47"/>
      <c r="VUJ92" s="47"/>
      <c r="VUK92" s="47"/>
      <c r="VUL92" s="47"/>
      <c r="VUM92" s="47"/>
      <c r="VUN92" s="47"/>
      <c r="VUO92" s="47"/>
      <c r="VUP92" s="47"/>
      <c r="VUQ92" s="47"/>
      <c r="VUR92" s="47"/>
      <c r="VUS92" s="47"/>
      <c r="VUT92" s="47"/>
      <c r="VUU92" s="47"/>
      <c r="VUV92" s="47"/>
      <c r="VUW92" s="47"/>
      <c r="VUX92" s="47"/>
      <c r="VUY92" s="47"/>
      <c r="VUZ92" s="47"/>
      <c r="VVA92" s="47"/>
      <c r="VVB92" s="47"/>
      <c r="VVC92" s="47"/>
      <c r="VVD92" s="47"/>
      <c r="VVE92" s="47"/>
      <c r="VVF92" s="47"/>
      <c r="VVG92" s="47"/>
      <c r="VVH92" s="47"/>
      <c r="VVI92" s="47"/>
      <c r="VVJ92" s="47"/>
      <c r="VVK92" s="47"/>
      <c r="VVL92" s="47"/>
      <c r="VVM92" s="47"/>
      <c r="VVN92" s="47"/>
      <c r="VVO92" s="47"/>
      <c r="VVP92" s="47"/>
      <c r="VVQ92" s="47"/>
      <c r="VVR92" s="47"/>
      <c r="VVS92" s="47"/>
      <c r="VVT92" s="47"/>
      <c r="VVU92" s="47"/>
      <c r="VVV92" s="47"/>
      <c r="VVW92" s="47"/>
      <c r="VVX92" s="47"/>
      <c r="VVY92" s="47"/>
      <c r="VVZ92" s="47"/>
      <c r="VWA92" s="47"/>
      <c r="VWB92" s="47"/>
      <c r="VWC92" s="47"/>
      <c r="VWD92" s="47"/>
      <c r="VWE92" s="47"/>
      <c r="VWF92" s="47"/>
      <c r="VWG92" s="47"/>
      <c r="VWH92" s="47"/>
      <c r="VWI92" s="47"/>
      <c r="VWJ92" s="47"/>
      <c r="VWK92" s="47"/>
      <c r="VWL92" s="47"/>
      <c r="VWM92" s="47"/>
      <c r="VWN92" s="47"/>
      <c r="VWO92" s="47"/>
      <c r="VWP92" s="47"/>
      <c r="VWQ92" s="47"/>
      <c r="VWR92" s="47"/>
      <c r="VWS92" s="47"/>
      <c r="VWT92" s="47"/>
      <c r="VWU92" s="47"/>
      <c r="VWV92" s="47"/>
      <c r="VWW92" s="47"/>
      <c r="VWX92" s="47"/>
      <c r="VWY92" s="47"/>
      <c r="VWZ92" s="47"/>
      <c r="VXA92" s="47"/>
      <c r="VXB92" s="47"/>
      <c r="VXC92" s="47"/>
      <c r="VXD92" s="47"/>
      <c r="VXE92" s="47"/>
      <c r="VXF92" s="47"/>
      <c r="VXG92" s="47"/>
      <c r="VXH92" s="47"/>
      <c r="VXI92" s="47"/>
      <c r="VXJ92" s="47"/>
      <c r="VXK92" s="47"/>
      <c r="VXL92" s="47"/>
      <c r="VXM92" s="47"/>
      <c r="VXN92" s="47"/>
      <c r="VXO92" s="47"/>
      <c r="VXP92" s="47"/>
      <c r="VXQ92" s="47"/>
      <c r="VXR92" s="47"/>
      <c r="VXS92" s="47"/>
      <c r="VXT92" s="47"/>
      <c r="VXU92" s="47"/>
      <c r="VXV92" s="47"/>
      <c r="VXW92" s="47"/>
      <c r="VXX92" s="47"/>
      <c r="VXY92" s="47"/>
      <c r="VXZ92" s="47"/>
      <c r="VYA92" s="47"/>
      <c r="VYB92" s="47"/>
      <c r="VYC92" s="47"/>
      <c r="VYD92" s="47"/>
      <c r="VYE92" s="47"/>
      <c r="VYF92" s="47"/>
      <c r="VYG92" s="47"/>
      <c r="VYH92" s="47"/>
      <c r="VYI92" s="47"/>
      <c r="VYJ92" s="47"/>
      <c r="VYK92" s="47"/>
      <c r="VYL92" s="47"/>
      <c r="VYM92" s="47"/>
      <c r="VYN92" s="47"/>
      <c r="VYO92" s="47"/>
      <c r="VYP92" s="47"/>
      <c r="VYQ92" s="47"/>
      <c r="VYR92" s="47"/>
      <c r="VYS92" s="47"/>
      <c r="VYT92" s="47"/>
      <c r="VYU92" s="47"/>
      <c r="VYV92" s="47"/>
      <c r="VYW92" s="47"/>
      <c r="VYX92" s="47"/>
      <c r="VYY92" s="47"/>
      <c r="VYZ92" s="47"/>
      <c r="VZA92" s="47"/>
      <c r="VZB92" s="47"/>
      <c r="VZC92" s="47"/>
      <c r="VZD92" s="47"/>
      <c r="VZE92" s="47"/>
      <c r="VZF92" s="47"/>
      <c r="VZG92" s="47"/>
      <c r="VZH92" s="47"/>
      <c r="VZI92" s="47"/>
      <c r="VZJ92" s="47"/>
      <c r="VZK92" s="47"/>
      <c r="VZL92" s="47"/>
      <c r="VZM92" s="47"/>
      <c r="VZN92" s="47"/>
      <c r="VZO92" s="47"/>
      <c r="VZP92" s="47"/>
      <c r="VZQ92" s="47"/>
      <c r="VZR92" s="47"/>
      <c r="VZS92" s="47"/>
      <c r="VZT92" s="47"/>
      <c r="VZU92" s="47"/>
      <c r="VZV92" s="47"/>
      <c r="VZW92" s="47"/>
      <c r="VZX92" s="47"/>
      <c r="VZY92" s="47"/>
      <c r="VZZ92" s="47"/>
      <c r="WAA92" s="47"/>
      <c r="WAB92" s="47"/>
      <c r="WAC92" s="47"/>
      <c r="WAD92" s="47"/>
      <c r="WAE92" s="47"/>
      <c r="WAF92" s="47"/>
      <c r="WAG92" s="47"/>
      <c r="WAH92" s="47"/>
      <c r="WAI92" s="47"/>
      <c r="WAJ92" s="47"/>
      <c r="WAK92" s="47"/>
      <c r="WAL92" s="47"/>
      <c r="WAM92" s="47"/>
      <c r="WAN92" s="47"/>
      <c r="WAO92" s="47"/>
      <c r="WAP92" s="47"/>
      <c r="WAQ92" s="47"/>
      <c r="WAR92" s="47"/>
      <c r="WAS92" s="47"/>
      <c r="WAT92" s="47"/>
      <c r="WAU92" s="47"/>
      <c r="WAV92" s="47"/>
      <c r="WAW92" s="47"/>
      <c r="WAX92" s="47"/>
      <c r="WAY92" s="47"/>
      <c r="WAZ92" s="47"/>
      <c r="WBA92" s="47"/>
      <c r="WBB92" s="47"/>
      <c r="WBC92" s="47"/>
      <c r="WBD92" s="47"/>
      <c r="WBE92" s="47"/>
      <c r="WBF92" s="47"/>
      <c r="WBG92" s="47"/>
      <c r="WBH92" s="47"/>
      <c r="WBI92" s="47"/>
      <c r="WBJ92" s="47"/>
      <c r="WBK92" s="47"/>
      <c r="WBL92" s="47"/>
      <c r="WBM92" s="47"/>
      <c r="WBN92" s="47"/>
      <c r="WBO92" s="47"/>
      <c r="WBP92" s="47"/>
      <c r="WBQ92" s="47"/>
      <c r="WBR92" s="47"/>
      <c r="WBS92" s="47"/>
      <c r="WBT92" s="47"/>
      <c r="WBU92" s="47"/>
      <c r="WBV92" s="47"/>
      <c r="WBW92" s="47"/>
      <c r="WBX92" s="47"/>
      <c r="WBY92" s="47"/>
      <c r="WBZ92" s="47"/>
      <c r="WCA92" s="47"/>
      <c r="WCB92" s="47"/>
      <c r="WCC92" s="47"/>
      <c r="WCD92" s="47"/>
      <c r="WCE92" s="47"/>
      <c r="WCF92" s="47"/>
      <c r="WCG92" s="47"/>
      <c r="WCH92" s="47"/>
      <c r="WCI92" s="47"/>
      <c r="WCJ92" s="47"/>
      <c r="WCK92" s="47"/>
      <c r="WCL92" s="47"/>
      <c r="WCM92" s="47"/>
      <c r="WCN92" s="47"/>
      <c r="WCO92" s="47"/>
      <c r="WCP92" s="47"/>
      <c r="WCQ92" s="47"/>
      <c r="WCR92" s="47"/>
      <c r="WCS92" s="47"/>
      <c r="WCT92" s="47"/>
      <c r="WCU92" s="47"/>
      <c r="WCV92" s="47"/>
      <c r="WCW92" s="47"/>
      <c r="WCX92" s="47"/>
      <c r="WCY92" s="47"/>
      <c r="WCZ92" s="47"/>
      <c r="WDA92" s="47"/>
      <c r="WDB92" s="47"/>
      <c r="WDC92" s="47"/>
      <c r="WDD92" s="47"/>
      <c r="WDE92" s="47"/>
      <c r="WDF92" s="47"/>
      <c r="WDG92" s="47"/>
      <c r="WDH92" s="47"/>
      <c r="WDI92" s="47"/>
      <c r="WDJ92" s="47"/>
      <c r="WDK92" s="47"/>
      <c r="WDL92" s="47"/>
      <c r="WDM92" s="47"/>
      <c r="WDN92" s="47"/>
      <c r="WDO92" s="47"/>
      <c r="WDP92" s="47"/>
      <c r="WDQ92" s="47"/>
      <c r="WDR92" s="47"/>
      <c r="WDS92" s="47"/>
      <c r="WDT92" s="47"/>
      <c r="WDU92" s="47"/>
      <c r="WDV92" s="47"/>
      <c r="WDW92" s="47"/>
      <c r="WDX92" s="47"/>
      <c r="WDY92" s="47"/>
      <c r="WDZ92" s="47"/>
      <c r="WEA92" s="47"/>
      <c r="WEB92" s="47"/>
      <c r="WEC92" s="47"/>
      <c r="WED92" s="47"/>
      <c r="WEE92" s="47"/>
      <c r="WEF92" s="47"/>
      <c r="WEG92" s="47"/>
      <c r="WEH92" s="47"/>
      <c r="WEI92" s="47"/>
      <c r="WEJ92" s="47"/>
      <c r="WEK92" s="47"/>
      <c r="WEL92" s="47"/>
      <c r="WEM92" s="47"/>
      <c r="WEN92" s="47"/>
      <c r="WEO92" s="47"/>
      <c r="WEP92" s="47"/>
      <c r="WEQ92" s="47"/>
      <c r="WER92" s="47"/>
      <c r="WES92" s="47"/>
      <c r="WET92" s="47"/>
      <c r="WEU92" s="47"/>
      <c r="WEV92" s="47"/>
      <c r="WEW92" s="47"/>
      <c r="WEX92" s="47"/>
      <c r="WEY92" s="47"/>
      <c r="WEZ92" s="47"/>
      <c r="WFA92" s="47"/>
      <c r="WFB92" s="47"/>
      <c r="WFC92" s="47"/>
      <c r="WFD92" s="47"/>
      <c r="WFE92" s="47"/>
      <c r="WFF92" s="47"/>
      <c r="WFG92" s="47"/>
      <c r="WFH92" s="47"/>
      <c r="WFI92" s="47"/>
      <c r="WFJ92" s="47"/>
      <c r="WFK92" s="47"/>
      <c r="WFL92" s="47"/>
      <c r="WFM92" s="47"/>
      <c r="WFN92" s="47"/>
      <c r="WFO92" s="47"/>
      <c r="WFP92" s="47"/>
      <c r="WFQ92" s="47"/>
      <c r="WFR92" s="47"/>
      <c r="WFS92" s="47"/>
      <c r="WFT92" s="47"/>
      <c r="WFU92" s="47"/>
      <c r="WFV92" s="47"/>
      <c r="WFW92" s="47"/>
      <c r="WFX92" s="47"/>
      <c r="WFY92" s="47"/>
      <c r="WFZ92" s="47"/>
      <c r="WGA92" s="47"/>
      <c r="WGB92" s="47"/>
      <c r="WGC92" s="47"/>
      <c r="WGD92" s="47"/>
      <c r="WGE92" s="47"/>
      <c r="WGF92" s="47"/>
      <c r="WGG92" s="47"/>
      <c r="WGH92" s="47"/>
      <c r="WGI92" s="47"/>
      <c r="WGJ92" s="47"/>
      <c r="WGK92" s="47"/>
      <c r="WGL92" s="47"/>
      <c r="WGM92" s="47"/>
      <c r="WGN92" s="47"/>
      <c r="WGO92" s="47"/>
      <c r="WGP92" s="47"/>
      <c r="WGQ92" s="47"/>
      <c r="WGR92" s="47"/>
      <c r="WGS92" s="47"/>
      <c r="WGT92" s="47"/>
      <c r="WGU92" s="47"/>
      <c r="WGV92" s="47"/>
      <c r="WGW92" s="47"/>
      <c r="WGX92" s="47"/>
      <c r="WGY92" s="47"/>
      <c r="WGZ92" s="47"/>
      <c r="WHA92" s="47"/>
      <c r="WHB92" s="47"/>
      <c r="WHC92" s="47"/>
      <c r="WHD92" s="47"/>
      <c r="WHE92" s="47"/>
      <c r="WHF92" s="47"/>
      <c r="WHG92" s="47"/>
      <c r="WHH92" s="47"/>
      <c r="WHI92" s="47"/>
      <c r="WHJ92" s="47"/>
      <c r="WHK92" s="47"/>
      <c r="WHL92" s="47"/>
      <c r="WHM92" s="47"/>
      <c r="WHN92" s="47"/>
      <c r="WHO92" s="47"/>
      <c r="WHP92" s="47"/>
      <c r="WHQ92" s="47"/>
      <c r="WHR92" s="47"/>
      <c r="WHS92" s="47"/>
      <c r="WHT92" s="47"/>
      <c r="WHU92" s="47"/>
      <c r="WHV92" s="47"/>
      <c r="WHW92" s="47"/>
      <c r="WHX92" s="47"/>
      <c r="WHY92" s="47"/>
      <c r="WHZ92" s="47"/>
      <c r="WIA92" s="47"/>
      <c r="WIB92" s="47"/>
      <c r="WIC92" s="47"/>
      <c r="WID92" s="47"/>
      <c r="WIE92" s="47"/>
      <c r="WIF92" s="47"/>
      <c r="WIG92" s="47"/>
      <c r="WIH92" s="47"/>
      <c r="WII92" s="47"/>
      <c r="WIJ92" s="47"/>
      <c r="WIK92" s="47"/>
      <c r="WIL92" s="47"/>
      <c r="WIM92" s="47"/>
      <c r="WIN92" s="47"/>
      <c r="WIO92" s="47"/>
      <c r="WIP92" s="47"/>
      <c r="WIQ92" s="47"/>
      <c r="WIR92" s="47"/>
      <c r="WIS92" s="47"/>
      <c r="WIT92" s="47"/>
      <c r="WIU92" s="47"/>
      <c r="WIV92" s="47"/>
      <c r="WIW92" s="47"/>
      <c r="WIX92" s="47"/>
      <c r="WIY92" s="47"/>
      <c r="WIZ92" s="47"/>
      <c r="WJA92" s="47"/>
      <c r="WJB92" s="47"/>
      <c r="WJC92" s="47"/>
      <c r="WJD92" s="47"/>
      <c r="WJE92" s="47"/>
      <c r="WJF92" s="47"/>
      <c r="WJG92" s="47"/>
      <c r="WJH92" s="47"/>
      <c r="WJI92" s="47"/>
      <c r="WJJ92" s="47"/>
      <c r="WJK92" s="47"/>
      <c r="WJL92" s="47"/>
      <c r="WJM92" s="47"/>
      <c r="WJN92" s="47"/>
      <c r="WJO92" s="47"/>
      <c r="WJP92" s="47"/>
      <c r="WJQ92" s="47"/>
      <c r="WJR92" s="47"/>
      <c r="WJS92" s="47"/>
      <c r="WJT92" s="47"/>
      <c r="WJU92" s="47"/>
      <c r="WJV92" s="47"/>
      <c r="WJW92" s="47"/>
      <c r="WJX92" s="47"/>
      <c r="WJY92" s="47"/>
      <c r="WJZ92" s="47"/>
      <c r="WKA92" s="47"/>
      <c r="WKB92" s="47"/>
      <c r="WKC92" s="47"/>
      <c r="WKD92" s="47"/>
      <c r="WKE92" s="47"/>
      <c r="WKF92" s="47"/>
      <c r="WKG92" s="47"/>
      <c r="WKH92" s="47"/>
      <c r="WKI92" s="47"/>
      <c r="WKJ92" s="47"/>
      <c r="WKK92" s="47"/>
      <c r="WKL92" s="47"/>
      <c r="WKM92" s="47"/>
      <c r="WKN92" s="47"/>
      <c r="WKO92" s="47"/>
      <c r="WKP92" s="47"/>
      <c r="WKQ92" s="47"/>
      <c r="WKR92" s="47"/>
      <c r="WKS92" s="47"/>
      <c r="WKT92" s="47"/>
      <c r="WKU92" s="47"/>
      <c r="WKV92" s="47"/>
      <c r="WKW92" s="47"/>
      <c r="WKX92" s="47"/>
      <c r="WKY92" s="47"/>
      <c r="WKZ92" s="47"/>
      <c r="WLA92" s="47"/>
      <c r="WLB92" s="47"/>
      <c r="WLC92" s="47"/>
      <c r="WLD92" s="47"/>
      <c r="WLE92" s="47"/>
      <c r="WLF92" s="47"/>
      <c r="WLG92" s="47"/>
      <c r="WLH92" s="47"/>
      <c r="WLI92" s="47"/>
      <c r="WLJ92" s="47"/>
      <c r="WLK92" s="47"/>
      <c r="WLL92" s="47"/>
      <c r="WLM92" s="47"/>
      <c r="WLN92" s="47"/>
      <c r="WLO92" s="47"/>
      <c r="WLP92" s="47"/>
      <c r="WLQ92" s="47"/>
      <c r="WLR92" s="47"/>
      <c r="WLS92" s="47"/>
      <c r="WLT92" s="47"/>
      <c r="WLU92" s="47"/>
      <c r="WLV92" s="47"/>
      <c r="WLW92" s="47"/>
      <c r="WLX92" s="47"/>
      <c r="WLY92" s="47"/>
      <c r="WLZ92" s="47"/>
      <c r="WMA92" s="47"/>
      <c r="WMB92" s="47"/>
      <c r="WMC92" s="47"/>
      <c r="WMD92" s="47"/>
      <c r="WME92" s="47"/>
      <c r="WMF92" s="47"/>
      <c r="WMG92" s="47"/>
      <c r="WMH92" s="47"/>
      <c r="WMI92" s="47"/>
      <c r="WMJ92" s="47"/>
      <c r="WMK92" s="47"/>
      <c r="WML92" s="47"/>
      <c r="WMM92" s="47"/>
      <c r="WMN92" s="47"/>
      <c r="WMO92" s="47"/>
      <c r="WMP92" s="47"/>
      <c r="WMQ92" s="47"/>
      <c r="WMR92" s="47"/>
      <c r="WMS92" s="47"/>
      <c r="WMT92" s="47"/>
      <c r="WMU92" s="47"/>
      <c r="WMV92" s="47"/>
      <c r="WMW92" s="47"/>
      <c r="WMX92" s="47"/>
      <c r="WMY92" s="47"/>
      <c r="WMZ92" s="47"/>
      <c r="WNA92" s="47"/>
      <c r="WNB92" s="47"/>
      <c r="WNC92" s="47"/>
      <c r="WND92" s="47"/>
      <c r="WNE92" s="47"/>
      <c r="WNF92" s="47"/>
      <c r="WNG92" s="47"/>
      <c r="WNH92" s="47"/>
      <c r="WNI92" s="47"/>
      <c r="WNJ92" s="47"/>
      <c r="WNK92" s="47"/>
      <c r="WNL92" s="47"/>
      <c r="WNM92" s="47"/>
      <c r="WNN92" s="47"/>
      <c r="WNO92" s="47"/>
      <c r="WNP92" s="47"/>
      <c r="WNQ92" s="47"/>
      <c r="WNR92" s="47"/>
      <c r="WNS92" s="47"/>
      <c r="WNT92" s="47"/>
      <c r="WNU92" s="47"/>
      <c r="WNV92" s="47"/>
      <c r="WNW92" s="47"/>
      <c r="WNX92" s="47"/>
      <c r="WNY92" s="47"/>
      <c r="WNZ92" s="47"/>
      <c r="WOA92" s="47"/>
      <c r="WOB92" s="47"/>
      <c r="WOC92" s="47"/>
      <c r="WOD92" s="47"/>
      <c r="WOE92" s="47"/>
      <c r="WOF92" s="47"/>
      <c r="WOG92" s="47"/>
      <c r="WOH92" s="47"/>
      <c r="WOI92" s="47"/>
      <c r="WOJ92" s="47"/>
      <c r="WOK92" s="47"/>
      <c r="WOL92" s="47"/>
      <c r="WOM92" s="47"/>
      <c r="WON92" s="47"/>
      <c r="WOO92" s="47"/>
      <c r="WOP92" s="47"/>
      <c r="WOQ92" s="47"/>
      <c r="WOR92" s="47"/>
      <c r="WOS92" s="47"/>
      <c r="WOT92" s="47"/>
      <c r="WOU92" s="47"/>
      <c r="WOV92" s="47"/>
      <c r="WOW92" s="47"/>
      <c r="WOX92" s="47"/>
      <c r="WOY92" s="47"/>
      <c r="WOZ92" s="47"/>
      <c r="WPA92" s="47"/>
      <c r="WPB92" s="47"/>
      <c r="WPC92" s="47"/>
      <c r="WPD92" s="47"/>
      <c r="WPE92" s="47"/>
      <c r="WPF92" s="47"/>
      <c r="WPG92" s="47"/>
      <c r="WPH92" s="47"/>
      <c r="WPI92" s="47"/>
      <c r="WPJ92" s="47"/>
      <c r="WPK92" s="47"/>
      <c r="WPL92" s="47"/>
      <c r="WPM92" s="47"/>
      <c r="WPN92" s="47"/>
      <c r="WPO92" s="47"/>
      <c r="WPP92" s="47"/>
      <c r="WPQ92" s="47"/>
      <c r="WPR92" s="47"/>
      <c r="WPS92" s="47"/>
      <c r="WPT92" s="47"/>
      <c r="WPU92" s="47"/>
      <c r="WPV92" s="47"/>
      <c r="WPW92" s="47"/>
      <c r="WPX92" s="47"/>
      <c r="WPY92" s="47"/>
      <c r="WPZ92" s="47"/>
      <c r="WQA92" s="47"/>
      <c r="WQB92" s="47"/>
      <c r="WQC92" s="47"/>
      <c r="WQD92" s="47"/>
      <c r="WQE92" s="47"/>
      <c r="WQF92" s="47"/>
      <c r="WQG92" s="47"/>
      <c r="WQH92" s="47"/>
      <c r="WQI92" s="47"/>
      <c r="WQJ92" s="47"/>
      <c r="WQK92" s="47"/>
      <c r="WQL92" s="47"/>
      <c r="WQM92" s="47"/>
      <c r="WQN92" s="47"/>
      <c r="WQO92" s="47"/>
      <c r="WQP92" s="47"/>
      <c r="WQQ92" s="47"/>
      <c r="WQR92" s="47"/>
      <c r="WQS92" s="47"/>
      <c r="WQT92" s="47"/>
      <c r="WQU92" s="47"/>
      <c r="WQV92" s="47"/>
      <c r="WQW92" s="47"/>
      <c r="WQX92" s="47"/>
      <c r="WQY92" s="47"/>
      <c r="WQZ92" s="47"/>
      <c r="WRA92" s="47"/>
      <c r="WRB92" s="47"/>
      <c r="WRC92" s="47"/>
      <c r="WRD92" s="47"/>
      <c r="WRE92" s="47"/>
      <c r="WRF92" s="47"/>
      <c r="WRG92" s="47"/>
      <c r="WRH92" s="47"/>
      <c r="WRI92" s="47"/>
      <c r="WRJ92" s="47"/>
      <c r="WRK92" s="47"/>
      <c r="WRL92" s="47"/>
      <c r="WRM92" s="47"/>
      <c r="WRN92" s="47"/>
      <c r="WRO92" s="47"/>
      <c r="WRP92" s="47"/>
      <c r="WRQ92" s="47"/>
      <c r="WRR92" s="47"/>
      <c r="WRS92" s="47"/>
      <c r="WRT92" s="47"/>
      <c r="WRU92" s="47"/>
      <c r="WRV92" s="47"/>
      <c r="WRW92" s="47"/>
      <c r="WRX92" s="47"/>
      <c r="WRY92" s="47"/>
      <c r="WRZ92" s="47"/>
      <c r="WSA92" s="47"/>
      <c r="WSB92" s="47"/>
      <c r="WSC92" s="47"/>
      <c r="WSD92" s="47"/>
      <c r="WSE92" s="47"/>
      <c r="WSF92" s="47"/>
      <c r="WSG92" s="47"/>
      <c r="WSH92" s="47"/>
      <c r="WSI92" s="47"/>
      <c r="WSJ92" s="47"/>
      <c r="WSK92" s="47"/>
      <c r="WSL92" s="47"/>
      <c r="WSM92" s="47"/>
      <c r="WSN92" s="47"/>
      <c r="WSO92" s="47"/>
      <c r="WSP92" s="47"/>
      <c r="WSQ92" s="47"/>
      <c r="WSR92" s="47"/>
      <c r="WSS92" s="47"/>
      <c r="WST92" s="47"/>
      <c r="WSU92" s="47"/>
      <c r="WSV92" s="47"/>
      <c r="WSW92" s="47"/>
      <c r="WSX92" s="47"/>
      <c r="WSY92" s="47"/>
      <c r="WSZ92" s="47"/>
      <c r="WTA92" s="47"/>
      <c r="WTB92" s="47"/>
      <c r="WTC92" s="47"/>
      <c r="WTD92" s="47"/>
      <c r="WTE92" s="47"/>
      <c r="WTF92" s="47"/>
      <c r="WTG92" s="47"/>
      <c r="WTH92" s="47"/>
      <c r="WTI92" s="47"/>
      <c r="WTJ92" s="47"/>
      <c r="WTK92" s="47"/>
      <c r="WTL92" s="47"/>
      <c r="WTM92" s="47"/>
      <c r="WTN92" s="47"/>
      <c r="WTO92" s="47"/>
      <c r="WTP92" s="47"/>
      <c r="WTQ92" s="47"/>
      <c r="WTR92" s="47"/>
      <c r="WTS92" s="47"/>
      <c r="WTT92" s="47"/>
      <c r="WTU92" s="47"/>
      <c r="WTV92" s="47"/>
      <c r="WTW92" s="47"/>
      <c r="WTX92" s="47"/>
      <c r="WTY92" s="47"/>
      <c r="WTZ92" s="47"/>
      <c r="WUA92" s="47"/>
      <c r="WUB92" s="47"/>
      <c r="WUC92" s="47"/>
      <c r="WUD92" s="47"/>
      <c r="WUE92" s="47"/>
      <c r="WUF92" s="47"/>
      <c r="WUG92" s="47"/>
      <c r="WUH92" s="47"/>
      <c r="WUI92" s="47"/>
      <c r="WUJ92" s="47"/>
      <c r="WUK92" s="47"/>
      <c r="WUL92" s="47"/>
      <c r="WUM92" s="47"/>
      <c r="WUN92" s="47"/>
      <c r="WUO92" s="47"/>
      <c r="WUP92" s="47"/>
      <c r="WUQ92" s="47"/>
      <c r="WUR92" s="47"/>
      <c r="WUS92" s="47"/>
      <c r="WUT92" s="47"/>
      <c r="WUU92" s="47"/>
      <c r="WUV92" s="47"/>
      <c r="WUW92" s="47"/>
      <c r="WUX92" s="47"/>
      <c r="WUY92" s="47"/>
      <c r="WUZ92" s="47"/>
      <c r="WVA92" s="47"/>
      <c r="WVB92" s="47"/>
      <c r="WVC92" s="47"/>
      <c r="WVD92" s="47"/>
      <c r="WVE92" s="47"/>
      <c r="WVF92" s="47"/>
      <c r="WVG92" s="47"/>
      <c r="WVH92" s="47"/>
      <c r="WVI92" s="47"/>
      <c r="WVJ92" s="47"/>
      <c r="WVK92" s="47"/>
      <c r="WVL92" s="47"/>
      <c r="WVM92" s="47"/>
      <c r="WVN92" s="47"/>
      <c r="WVO92" s="47"/>
      <c r="WVP92" s="47"/>
      <c r="WVQ92" s="47"/>
      <c r="WVR92" s="47"/>
      <c r="WVS92" s="47"/>
      <c r="WVT92" s="47"/>
      <c r="WVU92" s="47"/>
      <c r="WVV92" s="47"/>
      <c r="WVW92" s="47"/>
      <c r="WVX92" s="47"/>
      <c r="WVY92" s="47"/>
      <c r="WVZ92" s="47"/>
      <c r="WWA92" s="47"/>
      <c r="WWB92" s="47"/>
      <c r="WWC92" s="47"/>
      <c r="WWD92" s="47"/>
      <c r="WWE92" s="47"/>
      <c r="WWF92" s="47"/>
      <c r="WWG92" s="47"/>
      <c r="WWH92" s="47"/>
      <c r="WWI92" s="47"/>
      <c r="WWJ92" s="47"/>
      <c r="WWK92" s="47"/>
      <c r="WWL92" s="47"/>
      <c r="WWM92" s="47"/>
      <c r="WWN92" s="47"/>
      <c r="WWO92" s="47"/>
      <c r="WWP92" s="47"/>
      <c r="WWQ92" s="47"/>
      <c r="WWR92" s="47"/>
      <c r="WWS92" s="47"/>
      <c r="WWT92" s="47"/>
      <c r="WWU92" s="47"/>
      <c r="WWV92" s="47"/>
      <c r="WWW92" s="47"/>
      <c r="WWX92" s="47"/>
      <c r="WWY92" s="47"/>
      <c r="WWZ92" s="47"/>
      <c r="WXA92" s="47"/>
      <c r="WXB92" s="47"/>
      <c r="WXC92" s="47"/>
      <c r="WXD92" s="47"/>
      <c r="WXE92" s="47"/>
      <c r="WXF92" s="47"/>
      <c r="WXG92" s="47"/>
      <c r="WXH92" s="47"/>
      <c r="WXI92" s="47"/>
      <c r="WXJ92" s="47"/>
      <c r="WXK92" s="47"/>
      <c r="WXL92" s="47"/>
      <c r="WXM92" s="47"/>
      <c r="WXN92" s="47"/>
      <c r="WXO92" s="47"/>
      <c r="WXP92" s="47"/>
      <c r="WXQ92" s="47"/>
      <c r="WXR92" s="47"/>
      <c r="WXS92" s="47"/>
      <c r="WXT92" s="47"/>
      <c r="WXU92" s="47"/>
      <c r="WXV92" s="47"/>
      <c r="WXW92" s="47"/>
      <c r="WXX92" s="47"/>
      <c r="WXY92" s="47"/>
      <c r="WXZ92" s="47"/>
      <c r="WYA92" s="47"/>
      <c r="WYB92" s="47"/>
      <c r="WYC92" s="47"/>
      <c r="WYD92" s="47"/>
      <c r="WYE92" s="47"/>
      <c r="WYF92" s="47"/>
      <c r="WYG92" s="47"/>
      <c r="WYH92" s="47"/>
      <c r="WYI92" s="47"/>
      <c r="WYJ92" s="47"/>
      <c r="WYK92" s="47"/>
      <c r="WYL92" s="47"/>
      <c r="WYM92" s="47"/>
      <c r="WYN92" s="47"/>
      <c r="WYO92" s="47"/>
      <c r="WYP92" s="47"/>
      <c r="WYQ92" s="47"/>
      <c r="WYR92" s="47"/>
      <c r="WYS92" s="47"/>
      <c r="WYT92" s="47"/>
      <c r="WYU92" s="47"/>
      <c r="WYV92" s="47"/>
      <c r="WYW92" s="47"/>
      <c r="WYX92" s="47"/>
      <c r="WYY92" s="47"/>
      <c r="WYZ92" s="47"/>
      <c r="WZA92" s="47"/>
      <c r="WZB92" s="47"/>
      <c r="WZC92" s="47"/>
      <c r="WZD92" s="47"/>
      <c r="WZE92" s="47"/>
      <c r="WZF92" s="47"/>
      <c r="WZG92" s="47"/>
      <c r="WZH92" s="47"/>
      <c r="WZI92" s="47"/>
      <c r="WZJ92" s="47"/>
      <c r="WZK92" s="47"/>
      <c r="WZL92" s="47"/>
      <c r="WZM92" s="47"/>
      <c r="WZN92" s="47"/>
      <c r="WZO92" s="47"/>
      <c r="WZP92" s="47"/>
      <c r="WZQ92" s="47"/>
      <c r="WZR92" s="47"/>
      <c r="WZS92" s="47"/>
      <c r="WZT92" s="47"/>
      <c r="WZU92" s="47"/>
      <c r="WZV92" s="47"/>
      <c r="WZW92" s="47"/>
      <c r="WZX92" s="47"/>
      <c r="WZY92" s="47"/>
      <c r="WZZ92" s="47"/>
      <c r="XAA92" s="47"/>
      <c r="XAB92" s="47"/>
      <c r="XAC92" s="47"/>
      <c r="XAD92" s="47"/>
      <c r="XAE92" s="47"/>
      <c r="XAF92" s="47"/>
      <c r="XAG92" s="47"/>
      <c r="XAH92" s="47"/>
      <c r="XAI92" s="47"/>
      <c r="XAJ92" s="47"/>
      <c r="XAK92" s="47"/>
      <c r="XAL92" s="47"/>
      <c r="XAM92" s="47"/>
      <c r="XAN92" s="47"/>
      <c r="XAO92" s="47"/>
      <c r="XAP92" s="47"/>
      <c r="XAQ92" s="47"/>
      <c r="XAR92" s="47"/>
      <c r="XAS92" s="47"/>
      <c r="XAT92" s="47"/>
      <c r="XAU92" s="47"/>
      <c r="XAV92" s="47"/>
      <c r="XAW92" s="47"/>
      <c r="XAX92" s="47"/>
      <c r="XAY92" s="47"/>
      <c r="XAZ92" s="47"/>
      <c r="XBA92" s="47"/>
      <c r="XBB92" s="47"/>
      <c r="XBC92" s="47"/>
      <c r="XBD92" s="47"/>
      <c r="XBE92" s="47"/>
      <c r="XBF92" s="47"/>
      <c r="XBG92" s="47"/>
      <c r="XBH92" s="47"/>
      <c r="XBI92" s="47"/>
      <c r="XBJ92" s="47"/>
      <c r="XBK92" s="47"/>
      <c r="XBL92" s="47"/>
      <c r="XBM92" s="47"/>
      <c r="XBN92" s="47"/>
      <c r="XBO92" s="47"/>
      <c r="XBP92" s="47"/>
      <c r="XBQ92" s="47"/>
      <c r="XBR92" s="47"/>
      <c r="XBS92" s="47"/>
      <c r="XBT92" s="47"/>
      <c r="XBU92" s="47"/>
      <c r="XBV92" s="47"/>
      <c r="XBW92" s="47"/>
      <c r="XBX92" s="47"/>
      <c r="XBY92" s="47"/>
      <c r="XBZ92" s="47"/>
      <c r="XCA92" s="47"/>
      <c r="XCB92" s="47"/>
      <c r="XCC92" s="47"/>
      <c r="XCD92" s="47"/>
      <c r="XCE92" s="47"/>
      <c r="XCF92" s="47"/>
      <c r="XCG92" s="47"/>
      <c r="XCH92" s="47"/>
      <c r="XCI92" s="47"/>
      <c r="XCJ92" s="47"/>
      <c r="XCK92" s="47"/>
      <c r="XCL92" s="47"/>
      <c r="XCM92" s="47"/>
      <c r="XCN92" s="47"/>
      <c r="XCO92" s="47"/>
      <c r="XCP92" s="47"/>
      <c r="XCQ92" s="47"/>
      <c r="XCR92" s="47"/>
      <c r="XCS92" s="47"/>
      <c r="XCT92" s="47"/>
      <c r="XCU92" s="47"/>
      <c r="XCV92" s="47"/>
      <c r="XCW92" s="47"/>
      <c r="XCX92" s="47"/>
      <c r="XCY92" s="47"/>
      <c r="XCZ92" s="47"/>
      <c r="XDA92" s="47"/>
      <c r="XDB92" s="47"/>
      <c r="XDC92" s="47"/>
      <c r="XDD92" s="47"/>
      <c r="XDE92" s="47"/>
      <c r="XDF92" s="47"/>
      <c r="XDG92" s="47"/>
      <c r="XDH92" s="47"/>
      <c r="XDI92" s="47"/>
      <c r="XDJ92" s="47"/>
      <c r="XDK92" s="47"/>
      <c r="XDL92" s="47"/>
      <c r="XDM92" s="47"/>
      <c r="XDN92" s="47"/>
      <c r="XDO92" s="47"/>
      <c r="XDP92" s="47"/>
      <c r="XDQ92" s="47"/>
      <c r="XDR92" s="47"/>
      <c r="XDS92" s="47"/>
      <c r="XDT92" s="47"/>
      <c r="XDU92" s="47"/>
      <c r="XDV92" s="47"/>
      <c r="XDW92" s="47"/>
      <c r="XDX92" s="47"/>
      <c r="XDY92" s="47"/>
      <c r="XDZ92" s="47"/>
      <c r="XEA92" s="47"/>
      <c r="XEB92" s="47"/>
      <c r="XEC92" s="47"/>
      <c r="XED92" s="47"/>
      <c r="XEE92" s="47"/>
      <c r="XEF92" s="47"/>
      <c r="XEG92" s="47"/>
      <c r="XEH92" s="47"/>
      <c r="XEI92" s="47"/>
      <c r="XEJ92" s="47"/>
      <c r="XEK92" s="47"/>
      <c r="XEL92" s="47"/>
      <c r="XEM92" s="47"/>
      <c r="XEN92" s="47"/>
      <c r="XEO92" s="47"/>
      <c r="XEP92" s="47"/>
      <c r="XEQ92" s="47"/>
      <c r="XER92" s="47"/>
      <c r="XES92" s="47"/>
      <c r="XET92" s="47"/>
      <c r="XEU92" s="47"/>
      <c r="XEV92" s="47"/>
      <c r="XEW92" s="47"/>
      <c r="XEX92" s="47"/>
      <c r="XEY92" s="47"/>
      <c r="XEZ92" s="47"/>
      <c r="XFA92" s="47"/>
      <c r="XFB92" s="47"/>
      <c r="XFC92" s="47"/>
    </row>
    <row r="93" spans="8:8" s="8" ht="15.1" customFormat="1">
      <c r="A93" s="46" t="s">
        <v>33</v>
      </c>
      <c r="B93" s="46"/>
      <c r="C93" s="46"/>
      <c r="D93" s="46"/>
      <c r="E93" s="1"/>
      <c r="F93" s="1"/>
      <c r="G93" s="1"/>
      <c r="H93" s="1"/>
      <c r="I93" s="1"/>
      <c r="J93" s="1"/>
      <c r="K93" s="1"/>
      <c r="L93" s="1"/>
      <c r="M93" s="47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47"/>
      <c r="AS93" s="47"/>
      <c r="AT93" s="47"/>
      <c r="AU93" s="47"/>
      <c r="AV93" s="47"/>
      <c r="AW93" s="47"/>
      <c r="AX93" s="47"/>
      <c r="AY93" s="47"/>
      <c r="AZ93" s="47"/>
      <c r="BA93" s="47"/>
      <c r="BB93" s="47"/>
      <c r="BC93" s="47"/>
      <c r="BD93" s="47"/>
      <c r="BE93" s="47"/>
      <c r="BF93" s="47"/>
      <c r="BG93" s="47"/>
      <c r="BH93" s="47"/>
      <c r="BI93" s="47"/>
      <c r="BJ93" s="47"/>
      <c r="BK93" s="47"/>
      <c r="BL93" s="47"/>
      <c r="BM93" s="47"/>
      <c r="BN93" s="47"/>
      <c r="BO93" s="47"/>
      <c r="BP93" s="47"/>
      <c r="BQ93" s="47"/>
      <c r="BR93" s="47"/>
      <c r="BS93" s="47"/>
      <c r="BT93" s="47"/>
      <c r="BU93" s="47"/>
      <c r="BV93" s="47"/>
      <c r="BW93" s="47"/>
      <c r="BX93" s="47"/>
      <c r="BY93" s="47"/>
      <c r="BZ93" s="47"/>
      <c r="CA93" s="47"/>
      <c r="CB93" s="47"/>
      <c r="CC93" s="47"/>
      <c r="CD93" s="47"/>
      <c r="CE93" s="47"/>
      <c r="CF93" s="47"/>
      <c r="CG93" s="47"/>
      <c r="CH93" s="47"/>
      <c r="CI93" s="47"/>
      <c r="CJ93" s="47"/>
      <c r="CK93" s="47"/>
      <c r="CL93" s="47"/>
      <c r="CM93" s="47"/>
      <c r="CN93" s="47"/>
      <c r="CO93" s="47"/>
      <c r="CP93" s="47"/>
      <c r="CQ93" s="47"/>
      <c r="CR93" s="47"/>
      <c r="CS93" s="47"/>
      <c r="CT93" s="47"/>
      <c r="CU93" s="47"/>
      <c r="CV93" s="47"/>
      <c r="CW93" s="47"/>
      <c r="CX93" s="47"/>
      <c r="CY93" s="47"/>
      <c r="CZ93" s="47"/>
      <c r="DA93" s="47"/>
      <c r="DB93" s="47"/>
      <c r="DC93" s="47"/>
      <c r="DD93" s="47"/>
      <c r="DE93" s="47"/>
      <c r="DF93" s="47"/>
      <c r="DG93" s="47"/>
      <c r="DH93" s="47"/>
      <c r="DI93" s="47"/>
      <c r="DJ93" s="47"/>
      <c r="DK93" s="47"/>
      <c r="DL93" s="47"/>
      <c r="DM93" s="47"/>
      <c r="DN93" s="47"/>
      <c r="DO93" s="47"/>
      <c r="DP93" s="47"/>
      <c r="DQ93" s="47"/>
      <c r="DR93" s="47"/>
      <c r="DS93" s="47"/>
      <c r="DT93" s="47"/>
      <c r="DU93" s="47"/>
      <c r="DV93" s="47"/>
      <c r="DW93" s="47"/>
      <c r="DX93" s="47"/>
      <c r="DY93" s="47"/>
      <c r="DZ93" s="47"/>
      <c r="EA93" s="47"/>
      <c r="EB93" s="47"/>
      <c r="EC93" s="47"/>
      <c r="ED93" s="47"/>
      <c r="EE93" s="47"/>
      <c r="EF93" s="47"/>
      <c r="EG93" s="47"/>
      <c r="EH93" s="47"/>
      <c r="EI93" s="47"/>
      <c r="EJ93" s="47"/>
      <c r="EK93" s="47"/>
      <c r="EL93" s="47"/>
      <c r="EM93" s="47"/>
      <c r="EN93" s="47"/>
      <c r="EO93" s="47"/>
      <c r="EP93" s="47"/>
      <c r="EQ93" s="47"/>
      <c r="ER93" s="47"/>
      <c r="ES93" s="47"/>
      <c r="ET93" s="47"/>
      <c r="EU93" s="47"/>
      <c r="EV93" s="47"/>
      <c r="EW93" s="47"/>
      <c r="EX93" s="47"/>
      <c r="EY93" s="47"/>
      <c r="EZ93" s="47"/>
      <c r="FA93" s="47"/>
      <c r="FB93" s="47"/>
      <c r="FC93" s="47"/>
      <c r="FD93" s="47"/>
      <c r="FE93" s="47"/>
      <c r="FF93" s="47"/>
      <c r="FG93" s="47"/>
      <c r="FH93" s="47"/>
      <c r="FI93" s="47"/>
      <c r="FJ93" s="47"/>
      <c r="FK93" s="47"/>
      <c r="FL93" s="47"/>
      <c r="FM93" s="47"/>
      <c r="FN93" s="47"/>
      <c r="FO93" s="47"/>
      <c r="FP93" s="47"/>
      <c r="FQ93" s="47"/>
      <c r="FR93" s="47"/>
      <c r="FS93" s="47"/>
      <c r="FT93" s="47"/>
      <c r="FU93" s="47"/>
      <c r="FV93" s="47"/>
      <c r="FW93" s="47"/>
      <c r="FX93" s="47"/>
      <c r="FY93" s="47"/>
      <c r="FZ93" s="47"/>
      <c r="GA93" s="47"/>
      <c r="GB93" s="47"/>
      <c r="GC93" s="47"/>
      <c r="GD93" s="47"/>
      <c r="GE93" s="47"/>
      <c r="GF93" s="47"/>
      <c r="GG93" s="47"/>
      <c r="GH93" s="47"/>
      <c r="GI93" s="47"/>
      <c r="GJ93" s="47"/>
      <c r="GK93" s="47"/>
      <c r="GL93" s="47"/>
      <c r="GM93" s="47"/>
      <c r="GN93" s="47"/>
      <c r="GO93" s="47"/>
      <c r="GP93" s="47"/>
      <c r="GQ93" s="47"/>
      <c r="GR93" s="47"/>
      <c r="GS93" s="47"/>
      <c r="GT93" s="47"/>
      <c r="GU93" s="47"/>
      <c r="GV93" s="47"/>
      <c r="GW93" s="47"/>
      <c r="GX93" s="47"/>
      <c r="GY93" s="47"/>
      <c r="GZ93" s="47"/>
      <c r="HA93" s="47"/>
      <c r="HB93" s="47"/>
      <c r="HC93" s="47"/>
      <c r="HD93" s="47"/>
      <c r="HE93" s="47"/>
      <c r="HF93" s="47"/>
      <c r="HG93" s="47"/>
      <c r="HH93" s="47"/>
      <c r="HI93" s="47"/>
      <c r="HJ93" s="47"/>
      <c r="HK93" s="47"/>
      <c r="HL93" s="47"/>
      <c r="HM93" s="47"/>
      <c r="HN93" s="47"/>
      <c r="HO93" s="47"/>
      <c r="HP93" s="47"/>
      <c r="HQ93" s="47"/>
      <c r="HR93" s="47"/>
      <c r="HS93" s="47"/>
      <c r="HT93" s="47"/>
      <c r="HU93" s="47"/>
      <c r="HV93" s="47"/>
      <c r="HW93" s="47"/>
      <c r="HX93" s="47"/>
      <c r="HY93" s="47"/>
      <c r="HZ93" s="47"/>
      <c r="IA93" s="47"/>
      <c r="IB93" s="47"/>
      <c r="IC93" s="47"/>
      <c r="ID93" s="47"/>
      <c r="IE93" s="47"/>
      <c r="IF93" s="47"/>
      <c r="IG93" s="47"/>
      <c r="IH93" s="47"/>
      <c r="II93" s="47"/>
      <c r="IJ93" s="47"/>
      <c r="IK93" s="47"/>
      <c r="IL93" s="47"/>
      <c r="IM93" s="47"/>
      <c r="IN93" s="47"/>
      <c r="IO93" s="47"/>
      <c r="IP93" s="47"/>
      <c r="IQ93" s="47"/>
      <c r="IR93" s="47"/>
      <c r="IS93" s="47"/>
      <c r="IT93" s="47"/>
      <c r="IU93" s="47"/>
      <c r="IV93" s="47"/>
      <c r="IW93" s="47"/>
      <c r="IX93" s="47"/>
      <c r="IY93" s="47"/>
      <c r="IZ93" s="47"/>
      <c r="JA93" s="47"/>
      <c r="JB93" s="47"/>
      <c r="JC93" s="47"/>
      <c r="JD93" s="47"/>
      <c r="JE93" s="47"/>
      <c r="JF93" s="47"/>
      <c r="JG93" s="47"/>
      <c r="JH93" s="47"/>
      <c r="JI93" s="47"/>
      <c r="JJ93" s="47"/>
      <c r="JK93" s="47"/>
      <c r="JL93" s="47"/>
      <c r="JM93" s="47"/>
      <c r="JN93" s="47"/>
      <c r="JO93" s="47"/>
      <c r="JP93" s="47"/>
      <c r="JQ93" s="47"/>
      <c r="JR93" s="47"/>
      <c r="JS93" s="47"/>
      <c r="JT93" s="47"/>
      <c r="JU93" s="47"/>
      <c r="JV93" s="47"/>
      <c r="JW93" s="47"/>
      <c r="JX93" s="47"/>
      <c r="JY93" s="47"/>
      <c r="JZ93" s="47"/>
      <c r="KA93" s="47"/>
      <c r="KB93" s="47"/>
      <c r="KC93" s="47"/>
      <c r="KD93" s="47"/>
      <c r="KE93" s="47"/>
      <c r="KF93" s="47"/>
      <c r="KG93" s="47"/>
      <c r="KH93" s="47"/>
      <c r="KI93" s="47"/>
      <c r="KJ93" s="47"/>
      <c r="KK93" s="47"/>
      <c r="KL93" s="47"/>
      <c r="KM93" s="47"/>
      <c r="KN93" s="47"/>
      <c r="KO93" s="47"/>
      <c r="KP93" s="47"/>
      <c r="KQ93" s="47"/>
      <c r="KR93" s="47"/>
      <c r="KS93" s="47"/>
      <c r="KT93" s="47"/>
      <c r="KU93" s="47"/>
      <c r="KV93" s="47"/>
      <c r="KW93" s="47"/>
      <c r="KX93" s="47"/>
      <c r="KY93" s="47"/>
      <c r="KZ93" s="47"/>
      <c r="LA93" s="47"/>
      <c r="LB93" s="47"/>
      <c r="LC93" s="47"/>
      <c r="LD93" s="47"/>
      <c r="LE93" s="47"/>
      <c r="LF93" s="47"/>
      <c r="LG93" s="47"/>
      <c r="LH93" s="47"/>
      <c r="LI93" s="47"/>
      <c r="LJ93" s="47"/>
      <c r="LK93" s="47"/>
      <c r="LL93" s="47"/>
      <c r="LM93" s="47"/>
      <c r="LN93" s="47"/>
      <c r="LO93" s="47"/>
      <c r="LP93" s="47"/>
      <c r="LQ93" s="47"/>
      <c r="LR93" s="47"/>
      <c r="LS93" s="47"/>
      <c r="LT93" s="47"/>
      <c r="LU93" s="47"/>
      <c r="LV93" s="47"/>
      <c r="LW93" s="47"/>
      <c r="LX93" s="47"/>
      <c r="LY93" s="47"/>
      <c r="LZ93" s="47"/>
      <c r="MA93" s="47"/>
      <c r="MB93" s="47"/>
      <c r="MC93" s="47"/>
      <c r="MD93" s="47"/>
      <c r="ME93" s="47"/>
      <c r="MF93" s="47"/>
      <c r="MG93" s="47"/>
      <c r="MH93" s="47"/>
      <c r="MI93" s="47"/>
      <c r="MJ93" s="47"/>
      <c r="MK93" s="47"/>
      <c r="ML93" s="47"/>
      <c r="MM93" s="47"/>
      <c r="MN93" s="47"/>
      <c r="MO93" s="47"/>
      <c r="MP93" s="47"/>
      <c r="MQ93" s="47"/>
      <c r="MR93" s="47"/>
      <c r="MS93" s="47"/>
      <c r="MT93" s="47"/>
      <c r="MU93" s="47"/>
      <c r="MV93" s="47"/>
      <c r="MW93" s="47"/>
      <c r="MX93" s="47"/>
      <c r="MY93" s="47"/>
      <c r="MZ93" s="47"/>
      <c r="NA93" s="47"/>
      <c r="NB93" s="47"/>
      <c r="NC93" s="47"/>
      <c r="ND93" s="47"/>
      <c r="NE93" s="47"/>
      <c r="NF93" s="47"/>
      <c r="NG93" s="47"/>
      <c r="NH93" s="47"/>
      <c r="NI93" s="47"/>
      <c r="NJ93" s="47"/>
      <c r="NK93" s="47"/>
      <c r="NL93" s="47"/>
      <c r="NM93" s="47"/>
      <c r="NN93" s="47"/>
      <c r="NO93" s="47"/>
      <c r="NP93" s="47"/>
      <c r="NQ93" s="47"/>
      <c r="NR93" s="47"/>
      <c r="NS93" s="47"/>
      <c r="NT93" s="47"/>
      <c r="NU93" s="47"/>
      <c r="NV93" s="47"/>
      <c r="NW93" s="47"/>
      <c r="NX93" s="47"/>
      <c r="NY93" s="47"/>
      <c r="NZ93" s="47"/>
      <c r="OA93" s="47"/>
      <c r="OB93" s="47"/>
      <c r="OC93" s="47"/>
      <c r="OD93" s="47"/>
      <c r="OE93" s="47"/>
      <c r="OF93" s="47"/>
      <c r="OG93" s="47"/>
      <c r="OH93" s="47"/>
      <c r="OI93" s="47"/>
      <c r="OJ93" s="47"/>
      <c r="OK93" s="47"/>
      <c r="OL93" s="47"/>
      <c r="OM93" s="47"/>
      <c r="ON93" s="47"/>
      <c r="OO93" s="47"/>
      <c r="OP93" s="47"/>
      <c r="OQ93" s="47"/>
      <c r="OR93" s="47"/>
      <c r="OS93" s="47"/>
      <c r="OT93" s="47"/>
      <c r="OU93" s="47"/>
      <c r="OV93" s="47"/>
      <c r="OW93" s="47"/>
      <c r="OX93" s="47"/>
      <c r="OY93" s="47"/>
      <c r="OZ93" s="47"/>
      <c r="PA93" s="47"/>
      <c r="PB93" s="47"/>
      <c r="PC93" s="47"/>
      <c r="PD93" s="47"/>
      <c r="PE93" s="47"/>
      <c r="PF93" s="47"/>
      <c r="PG93" s="47"/>
      <c r="PH93" s="47"/>
      <c r="PI93" s="47"/>
      <c r="PJ93" s="47"/>
      <c r="PK93" s="47"/>
      <c r="PL93" s="47"/>
      <c r="PM93" s="47"/>
      <c r="PN93" s="47"/>
      <c r="PO93" s="47"/>
      <c r="PP93" s="47"/>
      <c r="PQ93" s="47"/>
      <c r="PR93" s="47"/>
      <c r="PS93" s="47"/>
      <c r="PT93" s="47"/>
      <c r="PU93" s="47"/>
      <c r="PV93" s="47"/>
      <c r="PW93" s="47"/>
      <c r="PX93" s="47"/>
      <c r="PY93" s="47"/>
      <c r="PZ93" s="47"/>
      <c r="QA93" s="47"/>
      <c r="QB93" s="47"/>
      <c r="QC93" s="47"/>
      <c r="QD93" s="47"/>
      <c r="QE93" s="47"/>
      <c r="QF93" s="47"/>
      <c r="QG93" s="47"/>
      <c r="QH93" s="47"/>
      <c r="QI93" s="47"/>
      <c r="QJ93" s="47"/>
      <c r="QK93" s="47"/>
      <c r="QL93" s="47"/>
      <c r="QM93" s="47"/>
      <c r="QN93" s="47"/>
      <c r="QO93" s="47"/>
      <c r="QP93" s="47"/>
      <c r="QQ93" s="47"/>
      <c r="QR93" s="47"/>
      <c r="QS93" s="47"/>
      <c r="QT93" s="47"/>
      <c r="QU93" s="47"/>
      <c r="QV93" s="47"/>
      <c r="QW93" s="47"/>
      <c r="QX93" s="47"/>
      <c r="QY93" s="47"/>
      <c r="QZ93" s="47"/>
      <c r="RA93" s="47"/>
      <c r="RB93" s="47"/>
      <c r="RC93" s="47"/>
      <c r="RD93" s="47"/>
      <c r="RE93" s="47"/>
      <c r="RF93" s="47"/>
      <c r="RG93" s="47"/>
      <c r="RH93" s="47"/>
      <c r="RI93" s="47"/>
      <c r="RJ93" s="47"/>
      <c r="RK93" s="47"/>
      <c r="RL93" s="47"/>
      <c r="RM93" s="47"/>
      <c r="RN93" s="47"/>
      <c r="RO93" s="47"/>
      <c r="RP93" s="47"/>
      <c r="RQ93" s="47"/>
      <c r="RR93" s="47"/>
      <c r="RS93" s="47"/>
      <c r="RT93" s="47"/>
      <c r="RU93" s="47"/>
      <c r="RV93" s="47"/>
      <c r="RW93" s="47"/>
      <c r="RX93" s="47"/>
      <c r="RY93" s="47"/>
      <c r="RZ93" s="47"/>
      <c r="SA93" s="47"/>
      <c r="SB93" s="47"/>
      <c r="SC93" s="47"/>
      <c r="SD93" s="47"/>
      <c r="SE93" s="47"/>
      <c r="SF93" s="47"/>
      <c r="SG93" s="47"/>
      <c r="SH93" s="47"/>
      <c r="SI93" s="47"/>
      <c r="SJ93" s="47"/>
      <c r="SK93" s="47"/>
      <c r="SL93" s="47"/>
      <c r="SM93" s="47"/>
      <c r="SN93" s="47"/>
      <c r="SO93" s="47"/>
      <c r="SP93" s="47"/>
      <c r="SQ93" s="47"/>
      <c r="SR93" s="47"/>
      <c r="SS93" s="47"/>
      <c r="ST93" s="47"/>
      <c r="SU93" s="47"/>
      <c r="SV93" s="47"/>
      <c r="SW93" s="47"/>
      <c r="SX93" s="47"/>
      <c r="SY93" s="47"/>
      <c r="SZ93" s="47"/>
      <c r="TA93" s="47"/>
      <c r="TB93" s="47"/>
      <c r="TC93" s="47"/>
      <c r="TD93" s="47"/>
      <c r="TE93" s="47"/>
      <c r="TF93" s="47"/>
      <c r="TG93" s="47"/>
      <c r="TH93" s="47"/>
      <c r="TI93" s="47"/>
      <c r="TJ93" s="47"/>
      <c r="TK93" s="47"/>
      <c r="TL93" s="47"/>
      <c r="TM93" s="47"/>
      <c r="TN93" s="47"/>
      <c r="TO93" s="47"/>
      <c r="TP93" s="47"/>
      <c r="TQ93" s="47"/>
      <c r="TR93" s="47"/>
      <c r="TS93" s="47"/>
      <c r="TT93" s="47"/>
      <c r="TU93" s="47"/>
      <c r="TV93" s="47"/>
      <c r="TW93" s="47"/>
      <c r="TX93" s="47"/>
      <c r="TY93" s="47"/>
      <c r="TZ93" s="47"/>
      <c r="UA93" s="47"/>
      <c r="UB93" s="47"/>
      <c r="UC93" s="47"/>
      <c r="UD93" s="47"/>
      <c r="UE93" s="47"/>
      <c r="UF93" s="47"/>
      <c r="UG93" s="47"/>
      <c r="UH93" s="47"/>
      <c r="UI93" s="47"/>
      <c r="UJ93" s="47"/>
      <c r="UK93" s="47"/>
      <c r="UL93" s="47"/>
      <c r="UM93" s="47"/>
      <c r="UN93" s="47"/>
      <c r="UO93" s="47"/>
      <c r="UP93" s="47"/>
      <c r="UQ93" s="47"/>
      <c r="UR93" s="47"/>
      <c r="US93" s="47"/>
      <c r="UT93" s="47"/>
      <c r="UU93" s="47"/>
      <c r="UV93" s="47"/>
      <c r="UW93" s="47"/>
      <c r="UX93" s="47"/>
      <c r="UY93" s="47"/>
      <c r="UZ93" s="47"/>
      <c r="VA93" s="47"/>
      <c r="VB93" s="47"/>
      <c r="VC93" s="47"/>
      <c r="VD93" s="47"/>
      <c r="VE93" s="47"/>
      <c r="VF93" s="47"/>
      <c r="VG93" s="47"/>
      <c r="VH93" s="47"/>
      <c r="VI93" s="47"/>
      <c r="VJ93" s="47"/>
      <c r="VK93" s="47"/>
      <c r="VL93" s="47"/>
      <c r="VM93" s="47"/>
      <c r="VN93" s="47"/>
      <c r="VO93" s="47"/>
      <c r="VP93" s="47"/>
      <c r="VQ93" s="47"/>
      <c r="VR93" s="47"/>
      <c r="VS93" s="47"/>
      <c r="VT93" s="47"/>
      <c r="VU93" s="47"/>
      <c r="VV93" s="47"/>
      <c r="VW93" s="47"/>
      <c r="VX93" s="47"/>
      <c r="VY93" s="47"/>
      <c r="VZ93" s="47"/>
      <c r="WA93" s="47"/>
      <c r="WB93" s="47"/>
      <c r="WC93" s="47"/>
      <c r="WD93" s="47"/>
      <c r="WE93" s="47"/>
      <c r="WF93" s="47"/>
      <c r="WG93" s="47"/>
      <c r="WH93" s="47"/>
      <c r="WI93" s="47"/>
      <c r="WJ93" s="47"/>
      <c r="WK93" s="47"/>
      <c r="WL93" s="47"/>
      <c r="WM93" s="47"/>
      <c r="WN93" s="47"/>
      <c r="WO93" s="47"/>
      <c r="WP93" s="47"/>
      <c r="WQ93" s="47"/>
      <c r="WR93" s="47"/>
      <c r="WS93" s="47"/>
      <c r="WT93" s="47"/>
      <c r="WU93" s="47"/>
      <c r="WV93" s="47"/>
      <c r="WW93" s="47"/>
      <c r="WX93" s="47"/>
      <c r="WY93" s="47"/>
      <c r="WZ93" s="47"/>
      <c r="XA93" s="47"/>
      <c r="XB93" s="47"/>
      <c r="XC93" s="47"/>
      <c r="XD93" s="47"/>
      <c r="XE93" s="47"/>
      <c r="XF93" s="47"/>
      <c r="XG93" s="47"/>
      <c r="XH93" s="47"/>
      <c r="XI93" s="47"/>
      <c r="XJ93" s="47"/>
      <c r="XK93" s="47"/>
      <c r="XL93" s="47"/>
      <c r="XM93" s="47"/>
      <c r="XN93" s="47"/>
      <c r="XO93" s="47"/>
      <c r="XP93" s="47"/>
      <c r="XQ93" s="47"/>
      <c r="XR93" s="47"/>
      <c r="XS93" s="47"/>
      <c r="XT93" s="47"/>
      <c r="XU93" s="47"/>
      <c r="XV93" s="47"/>
      <c r="XW93" s="47"/>
      <c r="XX93" s="47"/>
      <c r="XY93" s="47"/>
      <c r="XZ93" s="47"/>
      <c r="YA93" s="47"/>
      <c r="YB93" s="47"/>
      <c r="YC93" s="47"/>
      <c r="YD93" s="47"/>
      <c r="YE93" s="47"/>
      <c r="YF93" s="47"/>
      <c r="YG93" s="47"/>
      <c r="YH93" s="47"/>
      <c r="YI93" s="47"/>
      <c r="YJ93" s="47"/>
      <c r="YK93" s="47"/>
      <c r="YL93" s="47"/>
      <c r="YM93" s="47"/>
      <c r="YN93" s="47"/>
      <c r="YO93" s="47"/>
      <c r="YP93" s="47"/>
      <c r="YQ93" s="47"/>
      <c r="YR93" s="47"/>
      <c r="YS93" s="47"/>
      <c r="YT93" s="47"/>
      <c r="YU93" s="47"/>
      <c r="YV93" s="47"/>
      <c r="YW93" s="47"/>
      <c r="YX93" s="47"/>
      <c r="YY93" s="47"/>
      <c r="YZ93" s="47"/>
      <c r="ZA93" s="47"/>
      <c r="ZB93" s="47"/>
      <c r="ZC93" s="47"/>
      <c r="ZD93" s="47"/>
      <c r="ZE93" s="47"/>
      <c r="ZF93" s="47"/>
      <c r="ZG93" s="47"/>
      <c r="ZH93" s="47"/>
      <c r="ZI93" s="47"/>
      <c r="ZJ93" s="47"/>
      <c r="ZK93" s="47"/>
      <c r="ZL93" s="47"/>
      <c r="ZM93" s="47"/>
      <c r="ZN93" s="47"/>
      <c r="ZO93" s="47"/>
      <c r="ZP93" s="47"/>
      <c r="ZQ93" s="47"/>
      <c r="ZR93" s="47"/>
      <c r="ZS93" s="47"/>
      <c r="ZT93" s="47"/>
      <c r="ZU93" s="47"/>
      <c r="ZV93" s="47"/>
      <c r="ZW93" s="47"/>
      <c r="ZX93" s="47"/>
      <c r="ZY93" s="47"/>
      <c r="ZZ93" s="47"/>
      <c r="AAA93" s="47"/>
      <c r="AAB93" s="47"/>
      <c r="AAC93" s="47"/>
      <c r="AAD93" s="47"/>
      <c r="AAE93" s="47"/>
      <c r="AAF93" s="47"/>
      <c r="AAG93" s="47"/>
      <c r="AAH93" s="47"/>
      <c r="AAI93" s="47"/>
      <c r="AAJ93" s="47"/>
      <c r="AAK93" s="47"/>
      <c r="AAL93" s="47"/>
      <c r="AAM93" s="47"/>
      <c r="AAN93" s="47"/>
      <c r="AAO93" s="47"/>
      <c r="AAP93" s="47"/>
      <c r="AAQ93" s="47"/>
      <c r="AAR93" s="47"/>
      <c r="AAS93" s="47"/>
      <c r="AAT93" s="47"/>
      <c r="AAU93" s="47"/>
      <c r="AAV93" s="47"/>
      <c r="AAW93" s="47"/>
      <c r="AAX93" s="47"/>
      <c r="AAY93" s="47"/>
      <c r="AAZ93" s="47"/>
      <c r="ABA93" s="47"/>
      <c r="ABB93" s="47"/>
      <c r="ABC93" s="47"/>
      <c r="ABD93" s="47"/>
      <c r="ABE93" s="47"/>
      <c r="ABF93" s="47"/>
      <c r="ABG93" s="47"/>
      <c r="ABH93" s="47"/>
      <c r="ABI93" s="47"/>
      <c r="ABJ93" s="47"/>
      <c r="ABK93" s="47"/>
      <c r="ABL93" s="47"/>
      <c r="ABM93" s="47"/>
      <c r="ABN93" s="47"/>
      <c r="ABO93" s="47"/>
      <c r="ABP93" s="47"/>
      <c r="ABQ93" s="47"/>
      <c r="ABR93" s="47"/>
      <c r="ABS93" s="47"/>
      <c r="ABT93" s="47"/>
      <c r="ABU93" s="47"/>
      <c r="ABV93" s="47"/>
      <c r="ABW93" s="47"/>
      <c r="ABX93" s="47"/>
      <c r="ABY93" s="47"/>
      <c r="ABZ93" s="47"/>
      <c r="ACA93" s="47"/>
      <c r="ACB93" s="47"/>
      <c r="ACC93" s="47"/>
      <c r="ACD93" s="47"/>
      <c r="ACE93" s="47"/>
      <c r="ACF93" s="47"/>
      <c r="ACG93" s="47"/>
      <c r="ACH93" s="47"/>
      <c r="ACI93" s="47"/>
      <c r="ACJ93" s="47"/>
      <c r="ACK93" s="47"/>
      <c r="ACL93" s="47"/>
      <c r="ACM93" s="47"/>
      <c r="ACN93" s="47"/>
      <c r="ACO93" s="47"/>
      <c r="ACP93" s="47"/>
      <c r="ACQ93" s="47"/>
      <c r="ACR93" s="47"/>
      <c r="ACS93" s="47"/>
      <c r="ACT93" s="47"/>
      <c r="ACU93" s="47"/>
      <c r="ACV93" s="47"/>
      <c r="ACW93" s="47"/>
      <c r="ACX93" s="47"/>
      <c r="ACY93" s="47"/>
      <c r="ACZ93" s="47"/>
      <c r="ADA93" s="47"/>
      <c r="ADB93" s="47"/>
      <c r="ADC93" s="47"/>
      <c r="ADD93" s="47"/>
      <c r="ADE93" s="47"/>
      <c r="ADF93" s="47"/>
      <c r="ADG93" s="47"/>
      <c r="ADH93" s="47"/>
      <c r="ADI93" s="47"/>
      <c r="ADJ93" s="47"/>
      <c r="ADK93" s="47"/>
      <c r="ADL93" s="47"/>
      <c r="ADM93" s="47"/>
      <c r="ADN93" s="47"/>
      <c r="ADO93" s="47"/>
      <c r="ADP93" s="47"/>
      <c r="ADQ93" s="47"/>
      <c r="ADR93" s="47"/>
      <c r="ADS93" s="47"/>
      <c r="ADT93" s="47"/>
      <c r="ADU93" s="47"/>
      <c r="ADV93" s="47"/>
      <c r="ADW93" s="47"/>
      <c r="ADX93" s="47"/>
      <c r="ADY93" s="47"/>
      <c r="ADZ93" s="47"/>
      <c r="AEA93" s="47"/>
      <c r="AEB93" s="47"/>
      <c r="AEC93" s="47"/>
      <c r="AED93" s="47"/>
      <c r="AEE93" s="47"/>
      <c r="AEF93" s="47"/>
      <c r="AEG93" s="47"/>
      <c r="AEH93" s="47"/>
      <c r="AEI93" s="47"/>
      <c r="AEJ93" s="47"/>
      <c r="AEK93" s="47"/>
      <c r="AEL93" s="47"/>
      <c r="AEM93" s="47"/>
      <c r="AEN93" s="47"/>
      <c r="AEO93" s="47"/>
      <c r="AEP93" s="47"/>
      <c r="AEQ93" s="47"/>
      <c r="AER93" s="47"/>
      <c r="AES93" s="47"/>
      <c r="AET93" s="47"/>
      <c r="AEU93" s="47"/>
      <c r="AEV93" s="47"/>
      <c r="AEW93" s="47"/>
      <c r="AEX93" s="47"/>
      <c r="AEY93" s="47"/>
      <c r="AEZ93" s="47"/>
      <c r="AFA93" s="47"/>
      <c r="AFB93" s="47"/>
      <c r="AFC93" s="47"/>
      <c r="AFD93" s="47"/>
      <c r="AFE93" s="47"/>
      <c r="AFF93" s="47"/>
      <c r="AFG93" s="47"/>
      <c r="AFH93" s="47"/>
      <c r="AFI93" s="47"/>
      <c r="AFJ93" s="47"/>
      <c r="AFK93" s="47"/>
      <c r="AFL93" s="47"/>
      <c r="AFM93" s="47"/>
      <c r="AFN93" s="47"/>
      <c r="AFO93" s="47"/>
      <c r="AFP93" s="47"/>
      <c r="AFQ93" s="47"/>
      <c r="AFR93" s="47"/>
      <c r="AFS93" s="47"/>
      <c r="AFT93" s="47"/>
      <c r="AFU93" s="47"/>
      <c r="AFV93" s="47"/>
      <c r="AFW93" s="47"/>
      <c r="AFX93" s="47"/>
      <c r="AFY93" s="47"/>
      <c r="AFZ93" s="47"/>
      <c r="AGA93" s="47"/>
      <c r="AGB93" s="47"/>
      <c r="AGC93" s="47"/>
      <c r="AGD93" s="47"/>
      <c r="AGE93" s="47"/>
      <c r="AGF93" s="47"/>
      <c r="AGG93" s="47"/>
      <c r="AGH93" s="47"/>
      <c r="AGI93" s="47"/>
      <c r="AGJ93" s="47"/>
      <c r="AGK93" s="47"/>
      <c r="AGL93" s="47"/>
      <c r="AGM93" s="47"/>
      <c r="AGN93" s="47"/>
      <c r="AGO93" s="47"/>
      <c r="AGP93" s="47"/>
      <c r="AGQ93" s="47"/>
      <c r="AGR93" s="47"/>
      <c r="AGS93" s="47"/>
      <c r="AGT93" s="47"/>
      <c r="AGU93" s="47"/>
      <c r="AGV93" s="47"/>
      <c r="AGW93" s="47"/>
      <c r="AGX93" s="47"/>
      <c r="AGY93" s="47"/>
      <c r="AGZ93" s="47"/>
      <c r="AHA93" s="47"/>
      <c r="AHB93" s="47"/>
      <c r="AHC93" s="47"/>
      <c r="AHD93" s="47"/>
      <c r="AHE93" s="47"/>
      <c r="AHF93" s="47"/>
      <c r="AHG93" s="47"/>
      <c r="AHH93" s="47"/>
      <c r="AHI93" s="47"/>
      <c r="AHJ93" s="47"/>
      <c r="AHK93" s="47"/>
      <c r="AHL93" s="47"/>
      <c r="AHM93" s="47"/>
      <c r="AHN93" s="47"/>
      <c r="AHO93" s="47"/>
      <c r="AHP93" s="47"/>
      <c r="AHQ93" s="47"/>
      <c r="AHR93" s="47"/>
      <c r="AHS93" s="47"/>
      <c r="AHT93" s="47"/>
      <c r="AHU93" s="47"/>
      <c r="AHV93" s="47"/>
      <c r="AHW93" s="47"/>
      <c r="AHX93" s="47"/>
      <c r="AHY93" s="47"/>
      <c r="AHZ93" s="47"/>
      <c r="AIA93" s="47"/>
      <c r="AIB93" s="47"/>
      <c r="AIC93" s="47"/>
      <c r="AID93" s="47"/>
      <c r="AIE93" s="47"/>
      <c r="AIF93" s="47"/>
      <c r="AIG93" s="47"/>
      <c r="AIH93" s="47"/>
      <c r="AII93" s="47"/>
      <c r="AIJ93" s="47"/>
      <c r="AIK93" s="47"/>
      <c r="AIL93" s="47"/>
      <c r="AIM93" s="47"/>
      <c r="AIN93" s="47"/>
      <c r="AIO93" s="47"/>
      <c r="AIP93" s="47"/>
      <c r="AIQ93" s="47"/>
      <c r="AIR93" s="47"/>
      <c r="AIS93" s="47"/>
      <c r="AIT93" s="47"/>
      <c r="AIU93" s="47"/>
      <c r="AIV93" s="47"/>
      <c r="AIW93" s="47"/>
      <c r="AIX93" s="47"/>
      <c r="AIY93" s="47"/>
      <c r="AIZ93" s="47"/>
      <c r="AJA93" s="47"/>
      <c r="AJB93" s="47"/>
      <c r="AJC93" s="47"/>
      <c r="AJD93" s="47"/>
      <c r="AJE93" s="47"/>
      <c r="AJF93" s="47"/>
      <c r="AJG93" s="47"/>
      <c r="AJH93" s="47"/>
      <c r="AJI93" s="47"/>
      <c r="AJJ93" s="47"/>
      <c r="AJK93" s="47"/>
      <c r="AJL93" s="47"/>
      <c r="AJM93" s="47"/>
      <c r="AJN93" s="47"/>
      <c r="AJO93" s="47"/>
      <c r="AJP93" s="47"/>
      <c r="AJQ93" s="47"/>
      <c r="AJR93" s="47"/>
      <c r="AJS93" s="47"/>
      <c r="AJT93" s="47"/>
      <c r="AJU93" s="47"/>
      <c r="AJV93" s="47"/>
      <c r="AJW93" s="47"/>
      <c r="AJX93" s="47"/>
      <c r="AJY93" s="47"/>
      <c r="AJZ93" s="47"/>
      <c r="AKA93" s="47"/>
      <c r="AKB93" s="47"/>
      <c r="AKC93" s="47"/>
      <c r="AKD93" s="47"/>
      <c r="AKE93" s="47"/>
      <c r="AKF93" s="47"/>
      <c r="AKG93" s="47"/>
      <c r="AKH93" s="47"/>
      <c r="AKI93" s="47"/>
      <c r="AKJ93" s="47"/>
      <c r="AKK93" s="47"/>
      <c r="AKL93" s="47"/>
      <c r="AKM93" s="47"/>
      <c r="AKN93" s="47"/>
      <c r="AKO93" s="47"/>
      <c r="AKP93" s="47"/>
      <c r="AKQ93" s="47"/>
      <c r="AKR93" s="47"/>
      <c r="AKS93" s="47"/>
      <c r="AKT93" s="47"/>
      <c r="AKU93" s="47"/>
      <c r="AKV93" s="47"/>
      <c r="AKW93" s="47"/>
      <c r="AKX93" s="47"/>
      <c r="AKY93" s="47"/>
      <c r="AKZ93" s="47"/>
      <c r="ALA93" s="47"/>
      <c r="ALB93" s="47"/>
      <c r="ALC93" s="47"/>
      <c r="ALD93" s="47"/>
      <c r="ALE93" s="47"/>
      <c r="ALF93" s="47"/>
      <c r="ALG93" s="47"/>
      <c r="ALH93" s="47"/>
      <c r="ALI93" s="47"/>
      <c r="ALJ93" s="47"/>
      <c r="ALK93" s="47"/>
      <c r="ALL93" s="47"/>
      <c r="ALM93" s="47"/>
      <c r="ALN93" s="47"/>
      <c r="ALO93" s="47"/>
      <c r="ALP93" s="47"/>
      <c r="ALQ93" s="47"/>
      <c r="ALR93" s="47"/>
      <c r="ALS93" s="47"/>
      <c r="ALT93" s="47"/>
      <c r="ALU93" s="47"/>
      <c r="ALV93" s="47"/>
      <c r="ALW93" s="47"/>
      <c r="ALX93" s="47"/>
      <c r="ALY93" s="47"/>
      <c r="ALZ93" s="47"/>
      <c r="AMA93" s="47"/>
      <c r="AMB93" s="47"/>
      <c r="AMC93" s="47"/>
      <c r="AMD93" s="47"/>
      <c r="AME93" s="47"/>
      <c r="AMF93" s="47"/>
      <c r="AMG93" s="47"/>
      <c r="AMH93" s="47"/>
      <c r="AMI93" s="47"/>
      <c r="AMJ93" s="47"/>
      <c r="AMK93" s="47"/>
      <c r="AML93" s="47"/>
      <c r="AMM93" s="47"/>
      <c r="AMN93" s="47"/>
      <c r="AMO93" s="47"/>
      <c r="AMP93" s="47"/>
      <c r="AMQ93" s="47"/>
      <c r="AMR93" s="47"/>
      <c r="AMS93" s="47"/>
      <c r="AMT93" s="47"/>
      <c r="AMU93" s="47"/>
      <c r="AMV93" s="47"/>
      <c r="AMW93" s="47"/>
      <c r="AMX93" s="47"/>
      <c r="AMY93" s="47"/>
      <c r="AMZ93" s="47"/>
      <c r="ANA93" s="47"/>
      <c r="ANB93" s="47"/>
      <c r="ANC93" s="47"/>
      <c r="AND93" s="47"/>
      <c r="ANE93" s="47"/>
      <c r="ANF93" s="47"/>
      <c r="ANG93" s="47"/>
      <c r="ANH93" s="47"/>
      <c r="ANI93" s="47"/>
      <c r="ANJ93" s="47"/>
      <c r="ANK93" s="47"/>
      <c r="ANL93" s="47"/>
      <c r="ANM93" s="47"/>
      <c r="ANN93" s="47"/>
      <c r="ANO93" s="47"/>
      <c r="ANP93" s="47"/>
      <c r="ANQ93" s="47"/>
      <c r="ANR93" s="47"/>
      <c r="ANS93" s="47"/>
      <c r="ANT93" s="47"/>
      <c r="ANU93" s="47"/>
      <c r="ANV93" s="47"/>
      <c r="ANW93" s="47"/>
      <c r="ANX93" s="47"/>
      <c r="ANY93" s="47"/>
      <c r="ANZ93" s="47"/>
      <c r="AOA93" s="47"/>
      <c r="AOB93" s="47"/>
      <c r="AOC93" s="47"/>
      <c r="AOD93" s="47"/>
      <c r="AOE93" s="47"/>
      <c r="AOF93" s="47"/>
      <c r="AOG93" s="47"/>
      <c r="AOH93" s="47"/>
      <c r="AOI93" s="47"/>
      <c r="AOJ93" s="47"/>
      <c r="AOK93" s="47"/>
      <c r="AOL93" s="47"/>
      <c r="AOM93" s="47"/>
      <c r="AON93" s="47"/>
      <c r="AOO93" s="47"/>
      <c r="AOP93" s="47"/>
      <c r="AOQ93" s="47"/>
      <c r="AOR93" s="47"/>
      <c r="AOS93" s="47"/>
      <c r="AOT93" s="47"/>
      <c r="AOU93" s="47"/>
      <c r="AOV93" s="47"/>
      <c r="AOW93" s="47"/>
      <c r="AOX93" s="47"/>
      <c r="AOY93" s="47"/>
      <c r="AOZ93" s="47"/>
      <c r="APA93" s="47"/>
      <c r="APB93" s="47"/>
      <c r="APC93" s="47"/>
      <c r="APD93" s="47"/>
      <c r="APE93" s="47"/>
      <c r="APF93" s="47"/>
      <c r="APG93" s="47"/>
      <c r="APH93" s="47"/>
      <c r="API93" s="47"/>
      <c r="APJ93" s="47"/>
      <c r="APK93" s="47"/>
      <c r="APL93" s="47"/>
      <c r="APM93" s="47"/>
      <c r="APN93" s="47"/>
      <c r="APO93" s="47"/>
      <c r="APP93" s="47"/>
      <c r="APQ93" s="47"/>
      <c r="APR93" s="47"/>
      <c r="APS93" s="47"/>
      <c r="APT93" s="47"/>
      <c r="APU93" s="47"/>
      <c r="APV93" s="47"/>
      <c r="APW93" s="47"/>
      <c r="APX93" s="47"/>
      <c r="APY93" s="47"/>
      <c r="APZ93" s="47"/>
      <c r="AQA93" s="47"/>
      <c r="AQB93" s="47"/>
      <c r="AQC93" s="47"/>
      <c r="AQD93" s="47"/>
      <c r="AQE93" s="47"/>
      <c r="AQF93" s="47"/>
      <c r="AQG93" s="47"/>
      <c r="AQH93" s="47"/>
      <c r="AQI93" s="47"/>
      <c r="AQJ93" s="47"/>
      <c r="AQK93" s="47"/>
      <c r="AQL93" s="47"/>
      <c r="AQM93" s="47"/>
      <c r="AQN93" s="47"/>
      <c r="AQO93" s="47"/>
      <c r="AQP93" s="47"/>
      <c r="AQQ93" s="47"/>
      <c r="AQR93" s="47"/>
      <c r="AQS93" s="47"/>
      <c r="AQT93" s="47"/>
      <c r="AQU93" s="47"/>
      <c r="AQV93" s="47"/>
      <c r="AQW93" s="47"/>
      <c r="AQX93" s="47"/>
      <c r="AQY93" s="47"/>
      <c r="AQZ93" s="47"/>
      <c r="ARA93" s="47"/>
      <c r="ARB93" s="47"/>
      <c r="ARC93" s="47"/>
      <c r="ARD93" s="47"/>
      <c r="ARE93" s="47"/>
      <c r="ARF93" s="47"/>
      <c r="ARG93" s="47"/>
      <c r="ARH93" s="47"/>
      <c r="ARI93" s="47"/>
      <c r="ARJ93" s="47"/>
      <c r="ARK93" s="47"/>
      <c r="ARL93" s="47"/>
      <c r="ARM93" s="47"/>
      <c r="ARN93" s="47"/>
      <c r="ARO93" s="47"/>
      <c r="ARP93" s="47"/>
      <c r="ARQ93" s="47"/>
      <c r="ARR93" s="47"/>
      <c r="ARS93" s="47"/>
      <c r="ART93" s="47"/>
      <c r="ARU93" s="47"/>
      <c r="ARV93" s="47"/>
      <c r="ARW93" s="47"/>
      <c r="ARX93" s="47"/>
      <c r="ARY93" s="47"/>
      <c r="ARZ93" s="47"/>
      <c r="ASA93" s="47"/>
      <c r="ASB93" s="47"/>
      <c r="ASC93" s="47"/>
      <c r="ASD93" s="47"/>
      <c r="ASE93" s="47"/>
      <c r="ASF93" s="47"/>
      <c r="ASG93" s="47"/>
      <c r="ASH93" s="47"/>
      <c r="ASI93" s="47"/>
      <c r="ASJ93" s="47"/>
      <c r="ASK93" s="47"/>
      <c r="ASL93" s="47"/>
      <c r="ASM93" s="47"/>
      <c r="ASN93" s="47"/>
      <c r="ASO93" s="47"/>
      <c r="ASP93" s="47"/>
      <c r="ASQ93" s="47"/>
      <c r="ASR93" s="47"/>
      <c r="ASS93" s="47"/>
      <c r="AST93" s="47"/>
      <c r="ASU93" s="47"/>
      <c r="ASV93" s="47"/>
      <c r="ASW93" s="47"/>
      <c r="ASX93" s="47"/>
      <c r="ASY93" s="47"/>
      <c r="ASZ93" s="47"/>
      <c r="ATA93" s="47"/>
      <c r="ATB93" s="47"/>
      <c r="ATC93" s="47"/>
      <c r="ATD93" s="47"/>
      <c r="ATE93" s="47"/>
      <c r="ATF93" s="47"/>
      <c r="ATG93" s="47"/>
      <c r="ATH93" s="47"/>
      <c r="ATI93" s="47"/>
      <c r="ATJ93" s="47"/>
      <c r="ATK93" s="47"/>
      <c r="ATL93" s="47"/>
      <c r="ATM93" s="47"/>
      <c r="ATN93" s="47"/>
      <c r="ATO93" s="47"/>
      <c r="ATP93" s="47"/>
      <c r="ATQ93" s="47"/>
      <c r="ATR93" s="47"/>
      <c r="ATS93" s="47"/>
      <c r="ATT93" s="47"/>
      <c r="ATU93" s="47"/>
      <c r="ATV93" s="47"/>
      <c r="ATW93" s="47"/>
      <c r="ATX93" s="47"/>
      <c r="ATY93" s="47"/>
      <c r="ATZ93" s="47"/>
      <c r="AUA93" s="47"/>
      <c r="AUB93" s="47"/>
      <c r="AUC93" s="47"/>
      <c r="AUD93" s="47"/>
      <c r="AUE93" s="47"/>
      <c r="AUF93" s="47"/>
      <c r="AUG93" s="47"/>
      <c r="AUH93" s="47"/>
      <c r="AUI93" s="47"/>
      <c r="AUJ93" s="47"/>
      <c r="AUK93" s="47"/>
      <c r="AUL93" s="47"/>
      <c r="AUM93" s="47"/>
      <c r="AUN93" s="47"/>
      <c r="AUO93" s="47"/>
      <c r="AUP93" s="47"/>
      <c r="AUQ93" s="47"/>
      <c r="AUR93" s="47"/>
      <c r="AUS93" s="47"/>
      <c r="AUT93" s="47"/>
      <c r="AUU93" s="47"/>
      <c r="AUV93" s="47"/>
      <c r="AUW93" s="47"/>
      <c r="AUX93" s="47"/>
      <c r="AUY93" s="47"/>
      <c r="AUZ93" s="47"/>
      <c r="AVA93" s="47"/>
      <c r="AVB93" s="47"/>
      <c r="AVC93" s="47"/>
      <c r="AVD93" s="47"/>
      <c r="AVE93" s="47"/>
      <c r="AVF93" s="47"/>
      <c r="AVG93" s="47"/>
      <c r="AVH93" s="47"/>
      <c r="AVI93" s="47"/>
      <c r="AVJ93" s="47"/>
      <c r="AVK93" s="47"/>
      <c r="AVL93" s="47"/>
      <c r="AVM93" s="47"/>
      <c r="AVN93" s="47"/>
      <c r="AVO93" s="47"/>
      <c r="AVP93" s="47"/>
      <c r="AVQ93" s="47"/>
      <c r="AVR93" s="47"/>
      <c r="AVS93" s="47"/>
      <c r="AVT93" s="47"/>
      <c r="AVU93" s="47"/>
      <c r="AVV93" s="47"/>
      <c r="AVW93" s="47"/>
      <c r="AVX93" s="47"/>
      <c r="AVY93" s="47"/>
      <c r="AVZ93" s="47"/>
      <c r="AWA93" s="47"/>
      <c r="AWB93" s="47"/>
      <c r="AWC93" s="47"/>
      <c r="AWD93" s="47"/>
      <c r="AWE93" s="47"/>
      <c r="AWF93" s="47"/>
      <c r="AWG93" s="47"/>
      <c r="AWH93" s="47"/>
      <c r="AWI93" s="47"/>
      <c r="AWJ93" s="47"/>
      <c r="AWK93" s="47"/>
      <c r="AWL93" s="47"/>
      <c r="AWM93" s="47"/>
      <c r="AWN93" s="47"/>
      <c r="AWO93" s="47"/>
      <c r="AWP93" s="47"/>
      <c r="AWQ93" s="47"/>
      <c r="AWR93" s="47"/>
      <c r="AWS93" s="47"/>
      <c r="AWT93" s="47"/>
      <c r="AWU93" s="47"/>
      <c r="AWV93" s="47"/>
      <c r="AWW93" s="47"/>
      <c r="AWX93" s="47"/>
      <c r="AWY93" s="47"/>
      <c r="AWZ93" s="47"/>
      <c r="AXA93" s="47"/>
      <c r="AXB93" s="47"/>
      <c r="AXC93" s="47"/>
      <c r="AXD93" s="47"/>
      <c r="AXE93" s="47"/>
      <c r="AXF93" s="47"/>
      <c r="AXG93" s="47"/>
      <c r="AXH93" s="47"/>
      <c r="AXI93" s="47"/>
      <c r="AXJ93" s="47"/>
      <c r="AXK93" s="47"/>
      <c r="AXL93" s="47"/>
      <c r="AXM93" s="47"/>
      <c r="AXN93" s="47"/>
      <c r="AXO93" s="47"/>
      <c r="AXP93" s="47"/>
      <c r="AXQ93" s="47"/>
      <c r="AXR93" s="47"/>
      <c r="AXS93" s="47"/>
      <c r="AXT93" s="47"/>
      <c r="AXU93" s="47"/>
      <c r="AXV93" s="47"/>
      <c r="AXW93" s="47"/>
      <c r="AXX93" s="47"/>
      <c r="AXY93" s="47"/>
      <c r="AXZ93" s="47"/>
      <c r="AYA93" s="47"/>
      <c r="AYB93" s="47"/>
      <c r="AYC93" s="47"/>
      <c r="AYD93" s="47"/>
      <c r="AYE93" s="47"/>
      <c r="AYF93" s="47"/>
      <c r="AYG93" s="47"/>
      <c r="AYH93" s="47"/>
      <c r="AYI93" s="47"/>
      <c r="AYJ93" s="47"/>
      <c r="AYK93" s="47"/>
      <c r="AYL93" s="47"/>
      <c r="AYM93" s="47"/>
      <c r="AYN93" s="47"/>
      <c r="AYO93" s="47"/>
      <c r="AYP93" s="47"/>
      <c r="AYQ93" s="47"/>
      <c r="AYR93" s="47"/>
      <c r="AYS93" s="47"/>
      <c r="AYT93" s="47"/>
      <c r="AYU93" s="47"/>
      <c r="AYV93" s="47"/>
      <c r="AYW93" s="47"/>
      <c r="AYX93" s="47"/>
      <c r="AYY93" s="47"/>
      <c r="AYZ93" s="47"/>
      <c r="AZA93" s="47"/>
      <c r="AZB93" s="47"/>
      <c r="AZC93" s="47"/>
      <c r="AZD93" s="47"/>
      <c r="AZE93" s="47"/>
      <c r="AZF93" s="47"/>
      <c r="AZG93" s="47"/>
      <c r="AZH93" s="47"/>
      <c r="AZI93" s="47"/>
      <c r="AZJ93" s="47"/>
      <c r="AZK93" s="47"/>
      <c r="AZL93" s="47"/>
      <c r="AZM93" s="47"/>
      <c r="AZN93" s="47"/>
      <c r="AZO93" s="47"/>
      <c r="AZP93" s="47"/>
      <c r="AZQ93" s="47"/>
      <c r="AZR93" s="47"/>
      <c r="AZS93" s="47"/>
      <c r="AZT93" s="47"/>
      <c r="AZU93" s="47"/>
      <c r="AZV93" s="47"/>
      <c r="AZW93" s="47"/>
      <c r="AZX93" s="47"/>
      <c r="AZY93" s="47"/>
      <c r="AZZ93" s="47"/>
      <c r="BAA93" s="47"/>
      <c r="BAB93" s="47"/>
      <c r="BAC93" s="47"/>
      <c r="BAD93" s="47"/>
      <c r="BAE93" s="47"/>
      <c r="BAF93" s="47"/>
      <c r="BAG93" s="47"/>
      <c r="BAH93" s="47"/>
      <c r="BAI93" s="47"/>
      <c r="BAJ93" s="47"/>
      <c r="BAK93" s="47"/>
      <c r="BAL93" s="47"/>
      <c r="BAM93" s="47"/>
      <c r="BAN93" s="47"/>
      <c r="BAO93" s="47"/>
      <c r="BAP93" s="47"/>
      <c r="BAQ93" s="47"/>
      <c r="BAR93" s="47"/>
      <c r="BAS93" s="47"/>
      <c r="BAT93" s="47"/>
      <c r="BAU93" s="47"/>
      <c r="BAV93" s="47"/>
      <c r="BAW93" s="47"/>
      <c r="BAX93" s="47"/>
      <c r="BAY93" s="47"/>
      <c r="BAZ93" s="47"/>
      <c r="BBA93" s="47"/>
      <c r="BBB93" s="47"/>
      <c r="BBC93" s="47"/>
      <c r="BBD93" s="47"/>
      <c r="BBE93" s="47"/>
      <c r="BBF93" s="47"/>
      <c r="BBG93" s="47"/>
      <c r="BBH93" s="47"/>
      <c r="BBI93" s="47"/>
      <c r="BBJ93" s="47"/>
      <c r="BBK93" s="47"/>
      <c r="BBL93" s="47"/>
      <c r="BBM93" s="47"/>
      <c r="BBN93" s="47"/>
      <c r="BBO93" s="47"/>
      <c r="BBP93" s="47"/>
      <c r="BBQ93" s="47"/>
      <c r="BBR93" s="47"/>
      <c r="BBS93" s="47"/>
      <c r="BBT93" s="47"/>
      <c r="BBU93" s="47"/>
      <c r="BBV93" s="47"/>
      <c r="BBW93" s="47"/>
      <c r="BBX93" s="47"/>
      <c r="BBY93" s="47"/>
      <c r="BBZ93" s="47"/>
      <c r="BCA93" s="47"/>
      <c r="BCB93" s="47"/>
      <c r="BCC93" s="47"/>
      <c r="BCD93" s="47"/>
      <c r="BCE93" s="47"/>
      <c r="BCF93" s="47"/>
      <c r="BCG93" s="47"/>
      <c r="BCH93" s="47"/>
      <c r="BCI93" s="47"/>
      <c r="BCJ93" s="47"/>
      <c r="BCK93" s="47"/>
      <c r="BCL93" s="47"/>
      <c r="BCM93" s="47"/>
      <c r="BCN93" s="47"/>
      <c r="BCO93" s="47"/>
      <c r="BCP93" s="47"/>
      <c r="BCQ93" s="47"/>
      <c r="BCR93" s="47"/>
      <c r="BCS93" s="47"/>
      <c r="BCT93" s="47"/>
      <c r="BCU93" s="47"/>
      <c r="BCV93" s="47"/>
      <c r="BCW93" s="47"/>
      <c r="BCX93" s="47"/>
      <c r="BCY93" s="47"/>
      <c r="BCZ93" s="47"/>
      <c r="BDA93" s="47"/>
      <c r="BDB93" s="47"/>
      <c r="BDC93" s="47"/>
      <c r="BDD93" s="47"/>
      <c r="BDE93" s="47"/>
      <c r="BDF93" s="47"/>
      <c r="BDG93" s="47"/>
      <c r="BDH93" s="47"/>
      <c r="BDI93" s="47"/>
      <c r="BDJ93" s="47"/>
      <c r="BDK93" s="47"/>
      <c r="BDL93" s="47"/>
      <c r="BDM93" s="47"/>
      <c r="BDN93" s="47"/>
      <c r="BDO93" s="47"/>
      <c r="BDP93" s="47"/>
      <c r="BDQ93" s="47"/>
      <c r="BDR93" s="47"/>
      <c r="BDS93" s="47"/>
      <c r="BDT93" s="47"/>
      <c r="BDU93" s="47"/>
      <c r="BDV93" s="47"/>
      <c r="BDW93" s="47"/>
      <c r="BDX93" s="47"/>
      <c r="BDY93" s="47"/>
      <c r="BDZ93" s="47"/>
      <c r="BEA93" s="47"/>
      <c r="BEB93" s="47"/>
      <c r="BEC93" s="47"/>
      <c r="BED93" s="47"/>
      <c r="BEE93" s="47"/>
      <c r="BEF93" s="47"/>
      <c r="BEG93" s="47"/>
      <c r="BEH93" s="47"/>
      <c r="BEI93" s="47"/>
      <c r="BEJ93" s="47"/>
      <c r="BEK93" s="47"/>
      <c r="BEL93" s="47"/>
      <c r="BEM93" s="47"/>
      <c r="BEN93" s="47"/>
      <c r="BEO93" s="47"/>
      <c r="BEP93" s="47"/>
      <c r="BEQ93" s="47"/>
      <c r="BER93" s="47"/>
      <c r="BES93" s="47"/>
      <c r="BET93" s="47"/>
      <c r="BEU93" s="47"/>
      <c r="BEV93" s="47"/>
      <c r="BEW93" s="47"/>
      <c r="BEX93" s="47"/>
      <c r="BEY93" s="47"/>
      <c r="BEZ93" s="47"/>
      <c r="BFA93" s="47"/>
      <c r="BFB93" s="47"/>
      <c r="BFC93" s="47"/>
      <c r="BFD93" s="47"/>
      <c r="BFE93" s="47"/>
      <c r="BFF93" s="47"/>
      <c r="BFG93" s="47"/>
      <c r="BFH93" s="47"/>
      <c r="BFI93" s="47"/>
      <c r="BFJ93" s="47"/>
      <c r="BFK93" s="47"/>
      <c r="BFL93" s="47"/>
      <c r="BFM93" s="47"/>
      <c r="BFN93" s="47"/>
      <c r="BFO93" s="47"/>
      <c r="BFP93" s="47"/>
      <c r="BFQ93" s="47"/>
      <c r="BFR93" s="47"/>
      <c r="BFS93" s="47"/>
      <c r="BFT93" s="47"/>
      <c r="BFU93" s="47"/>
      <c r="BFV93" s="47"/>
      <c r="BFW93" s="47"/>
      <c r="BFX93" s="47"/>
      <c r="BFY93" s="47"/>
      <c r="BFZ93" s="47"/>
      <c r="BGA93" s="47"/>
      <c r="BGB93" s="47"/>
      <c r="BGC93" s="47"/>
      <c r="BGD93" s="47"/>
      <c r="BGE93" s="47"/>
      <c r="BGF93" s="47"/>
      <c r="BGG93" s="47"/>
      <c r="BGH93" s="47"/>
      <c r="BGI93" s="47"/>
      <c r="BGJ93" s="47"/>
      <c r="BGK93" s="47"/>
      <c r="BGL93" s="47"/>
      <c r="BGM93" s="47"/>
      <c r="BGN93" s="47"/>
      <c r="BGO93" s="47"/>
      <c r="BGP93" s="47"/>
      <c r="BGQ93" s="47"/>
      <c r="BGR93" s="47"/>
      <c r="BGS93" s="47"/>
      <c r="BGT93" s="47"/>
      <c r="BGU93" s="47"/>
      <c r="BGV93" s="47"/>
      <c r="BGW93" s="47"/>
      <c r="BGX93" s="47"/>
      <c r="BGY93" s="47"/>
      <c r="BGZ93" s="47"/>
      <c r="BHA93" s="47"/>
      <c r="BHB93" s="47"/>
      <c r="BHC93" s="47"/>
      <c r="BHD93" s="47"/>
      <c r="BHE93" s="47"/>
      <c r="BHF93" s="47"/>
      <c r="BHG93" s="47"/>
      <c r="BHH93" s="47"/>
      <c r="BHI93" s="47"/>
      <c r="BHJ93" s="47"/>
      <c r="BHK93" s="47"/>
      <c r="BHL93" s="47"/>
      <c r="BHM93" s="47"/>
      <c r="BHN93" s="47"/>
      <c r="BHO93" s="47"/>
      <c r="BHP93" s="47"/>
      <c r="BHQ93" s="47"/>
      <c r="BHR93" s="47"/>
      <c r="BHS93" s="47"/>
      <c r="BHT93" s="47"/>
      <c r="BHU93" s="47"/>
      <c r="BHV93" s="47"/>
      <c r="BHW93" s="47"/>
      <c r="BHX93" s="47"/>
      <c r="BHY93" s="47"/>
      <c r="BHZ93" s="47"/>
      <c r="BIA93" s="47"/>
      <c r="BIB93" s="47"/>
      <c r="BIC93" s="47"/>
      <c r="BID93" s="47"/>
      <c r="BIE93" s="47"/>
      <c r="BIF93" s="47"/>
      <c r="BIG93" s="47"/>
      <c r="BIH93" s="47"/>
      <c r="BII93" s="47"/>
      <c r="BIJ93" s="47"/>
      <c r="BIK93" s="47"/>
      <c r="BIL93" s="47"/>
      <c r="BIM93" s="47"/>
      <c r="BIN93" s="47"/>
      <c r="BIO93" s="47"/>
      <c r="BIP93" s="47"/>
      <c r="BIQ93" s="47"/>
      <c r="BIR93" s="47"/>
      <c r="BIS93" s="47"/>
      <c r="BIT93" s="47"/>
      <c r="BIU93" s="47"/>
      <c r="BIV93" s="47"/>
      <c r="BIW93" s="47"/>
      <c r="BIX93" s="47"/>
      <c r="BIY93" s="47"/>
      <c r="BIZ93" s="47"/>
      <c r="BJA93" s="47"/>
      <c r="BJB93" s="47"/>
      <c r="BJC93" s="47"/>
      <c r="BJD93" s="47"/>
      <c r="BJE93" s="47"/>
      <c r="BJF93" s="47"/>
      <c r="BJG93" s="47"/>
      <c r="BJH93" s="47"/>
      <c r="BJI93" s="47"/>
      <c r="BJJ93" s="47"/>
      <c r="BJK93" s="47"/>
      <c r="BJL93" s="47"/>
      <c r="BJM93" s="47"/>
      <c r="BJN93" s="47"/>
      <c r="BJO93" s="47"/>
      <c r="BJP93" s="47"/>
      <c r="BJQ93" s="47"/>
      <c r="BJR93" s="47"/>
      <c r="BJS93" s="47"/>
      <c r="BJT93" s="47"/>
      <c r="BJU93" s="47"/>
      <c r="BJV93" s="47"/>
      <c r="BJW93" s="47"/>
      <c r="BJX93" s="47"/>
      <c r="BJY93" s="47"/>
      <c r="BJZ93" s="47"/>
      <c r="BKA93" s="47"/>
      <c r="BKB93" s="47"/>
      <c r="BKC93" s="47"/>
      <c r="BKD93" s="47"/>
      <c r="BKE93" s="47"/>
      <c r="BKF93" s="47"/>
      <c r="BKG93" s="47"/>
      <c r="BKH93" s="47"/>
      <c r="BKI93" s="47"/>
      <c r="BKJ93" s="47"/>
      <c r="BKK93" s="47"/>
      <c r="BKL93" s="47"/>
      <c r="BKM93" s="47"/>
      <c r="BKN93" s="47"/>
      <c r="BKO93" s="47"/>
      <c r="BKP93" s="47"/>
      <c r="BKQ93" s="47"/>
      <c r="BKR93" s="47"/>
      <c r="BKS93" s="47"/>
      <c r="BKT93" s="47"/>
      <c r="BKU93" s="47"/>
      <c r="BKV93" s="47"/>
      <c r="BKW93" s="47"/>
      <c r="BKX93" s="47"/>
      <c r="BKY93" s="47"/>
      <c r="BKZ93" s="47"/>
      <c r="BLA93" s="47"/>
      <c r="BLB93" s="47"/>
      <c r="BLC93" s="47"/>
      <c r="BLD93" s="47"/>
      <c r="BLE93" s="47"/>
      <c r="BLF93" s="47"/>
      <c r="BLG93" s="47"/>
      <c r="BLH93" s="47"/>
      <c r="BLI93" s="47"/>
      <c r="BLJ93" s="47"/>
      <c r="BLK93" s="47"/>
      <c r="BLL93" s="47"/>
      <c r="BLM93" s="47"/>
      <c r="BLN93" s="47"/>
      <c r="BLO93" s="47"/>
      <c r="BLP93" s="47"/>
      <c r="BLQ93" s="47"/>
      <c r="BLR93" s="47"/>
      <c r="BLS93" s="47"/>
      <c r="BLT93" s="47"/>
      <c r="BLU93" s="47"/>
      <c r="BLV93" s="47"/>
      <c r="BLW93" s="47"/>
      <c r="BLX93" s="47"/>
      <c r="BLY93" s="47"/>
      <c r="BLZ93" s="47"/>
      <c r="BMA93" s="47"/>
      <c r="BMB93" s="47"/>
      <c r="BMC93" s="47"/>
      <c r="BMD93" s="47"/>
      <c r="BME93" s="47"/>
      <c r="BMF93" s="47"/>
      <c r="BMG93" s="47"/>
      <c r="BMH93" s="47"/>
      <c r="BMI93" s="47"/>
      <c r="BMJ93" s="47"/>
      <c r="BMK93" s="47"/>
      <c r="BML93" s="47"/>
      <c r="BMM93" s="47"/>
      <c r="BMN93" s="47"/>
      <c r="BMO93" s="47"/>
      <c r="BMP93" s="47"/>
      <c r="BMQ93" s="47"/>
      <c r="BMR93" s="47"/>
      <c r="BMS93" s="47"/>
      <c r="BMT93" s="47"/>
      <c r="BMU93" s="47"/>
      <c r="BMV93" s="47"/>
      <c r="BMW93" s="47"/>
      <c r="BMX93" s="47"/>
      <c r="BMY93" s="47"/>
      <c r="BMZ93" s="47"/>
      <c r="BNA93" s="47"/>
      <c r="BNB93" s="47"/>
      <c r="BNC93" s="47"/>
      <c r="BND93" s="47"/>
      <c r="BNE93" s="47"/>
      <c r="BNF93" s="47"/>
      <c r="BNG93" s="47"/>
      <c r="BNH93" s="47"/>
      <c r="BNI93" s="47"/>
      <c r="BNJ93" s="47"/>
      <c r="BNK93" s="47"/>
      <c r="BNL93" s="47"/>
      <c r="BNM93" s="47"/>
      <c r="BNN93" s="47"/>
      <c r="BNO93" s="47"/>
      <c r="BNP93" s="47"/>
      <c r="BNQ93" s="47"/>
      <c r="BNR93" s="47"/>
      <c r="BNS93" s="47"/>
      <c r="BNT93" s="47"/>
      <c r="BNU93" s="47"/>
      <c r="BNV93" s="47"/>
      <c r="BNW93" s="47"/>
      <c r="BNX93" s="47"/>
      <c r="BNY93" s="47"/>
      <c r="BNZ93" s="47"/>
      <c r="BOA93" s="47"/>
      <c r="BOB93" s="47"/>
      <c r="BOC93" s="47"/>
      <c r="BOD93" s="47"/>
      <c r="BOE93" s="47"/>
      <c r="BOF93" s="47"/>
      <c r="BOG93" s="47"/>
      <c r="BOH93" s="47"/>
      <c r="BOI93" s="47"/>
      <c r="BOJ93" s="47"/>
      <c r="BOK93" s="47"/>
      <c r="BOL93" s="47"/>
      <c r="BOM93" s="47"/>
      <c r="BON93" s="47"/>
      <c r="BOO93" s="47"/>
      <c r="BOP93" s="47"/>
      <c r="BOQ93" s="47"/>
      <c r="BOR93" s="47"/>
      <c r="BOS93" s="47"/>
      <c r="BOT93" s="47"/>
      <c r="BOU93" s="47"/>
      <c r="BOV93" s="47"/>
      <c r="BOW93" s="47"/>
      <c r="BOX93" s="47"/>
      <c r="BOY93" s="47"/>
      <c r="BOZ93" s="47"/>
      <c r="BPA93" s="47"/>
      <c r="BPB93" s="47"/>
      <c r="BPC93" s="47"/>
      <c r="BPD93" s="47"/>
      <c r="BPE93" s="47"/>
      <c r="BPF93" s="47"/>
      <c r="BPG93" s="47"/>
      <c r="BPH93" s="47"/>
      <c r="BPI93" s="47"/>
      <c r="BPJ93" s="47"/>
      <c r="BPK93" s="47"/>
      <c r="BPL93" s="47"/>
      <c r="BPM93" s="47"/>
      <c r="BPN93" s="47"/>
      <c r="BPO93" s="47"/>
      <c r="BPP93" s="47"/>
      <c r="BPQ93" s="47"/>
      <c r="BPR93" s="47"/>
      <c r="BPS93" s="47"/>
      <c r="BPT93" s="47"/>
      <c r="BPU93" s="47"/>
      <c r="BPV93" s="47"/>
      <c r="BPW93" s="47"/>
      <c r="BPX93" s="47"/>
      <c r="BPY93" s="47"/>
      <c r="BPZ93" s="47"/>
      <c r="BQA93" s="47"/>
      <c r="BQB93" s="47"/>
      <c r="BQC93" s="47"/>
      <c r="BQD93" s="47"/>
      <c r="BQE93" s="47"/>
      <c r="BQF93" s="47"/>
      <c r="BQG93" s="47"/>
      <c r="BQH93" s="47"/>
      <c r="BQI93" s="47"/>
      <c r="BQJ93" s="47"/>
      <c r="BQK93" s="47"/>
      <c r="BQL93" s="47"/>
      <c r="BQM93" s="47"/>
      <c r="BQN93" s="47"/>
      <c r="BQO93" s="47"/>
      <c r="BQP93" s="47"/>
      <c r="BQQ93" s="47"/>
      <c r="BQR93" s="47"/>
      <c r="BQS93" s="47"/>
      <c r="BQT93" s="47"/>
      <c r="BQU93" s="47"/>
      <c r="BQV93" s="47"/>
      <c r="BQW93" s="47"/>
      <c r="BQX93" s="47"/>
      <c r="BQY93" s="47"/>
      <c r="BQZ93" s="47"/>
      <c r="BRA93" s="47"/>
      <c r="BRB93" s="47"/>
      <c r="BRC93" s="47"/>
      <c r="BRD93" s="47"/>
      <c r="BRE93" s="47"/>
      <c r="BRF93" s="47"/>
      <c r="BRG93" s="47"/>
      <c r="BRH93" s="47"/>
      <c r="BRI93" s="47"/>
      <c r="BRJ93" s="47"/>
      <c r="BRK93" s="47"/>
      <c r="BRL93" s="47"/>
      <c r="BRM93" s="47"/>
      <c r="BRN93" s="47"/>
      <c r="BRO93" s="47"/>
      <c r="BRP93" s="47"/>
      <c r="BRQ93" s="47"/>
      <c r="BRR93" s="47"/>
      <c r="BRS93" s="47"/>
      <c r="BRT93" s="47"/>
      <c r="BRU93" s="47"/>
      <c r="BRV93" s="47"/>
      <c r="BRW93" s="47"/>
      <c r="BRX93" s="47"/>
      <c r="BRY93" s="47"/>
      <c r="BRZ93" s="47"/>
      <c r="BSA93" s="47"/>
      <c r="BSB93" s="47"/>
      <c r="BSC93" s="47"/>
      <c r="BSD93" s="47"/>
      <c r="BSE93" s="47"/>
      <c r="BSF93" s="47"/>
      <c r="BSG93" s="47"/>
      <c r="BSH93" s="47"/>
      <c r="BSI93" s="47"/>
      <c r="BSJ93" s="47"/>
      <c r="BSK93" s="47"/>
      <c r="BSL93" s="47"/>
      <c r="BSM93" s="47"/>
      <c r="BSN93" s="47"/>
      <c r="BSO93" s="47"/>
      <c r="BSP93" s="47"/>
      <c r="BSQ93" s="47"/>
      <c r="BSR93" s="47"/>
      <c r="BSS93" s="47"/>
      <c r="BST93" s="47"/>
      <c r="BSU93" s="47"/>
      <c r="BSV93" s="47"/>
      <c r="BSW93" s="47"/>
      <c r="BSX93" s="47"/>
      <c r="BSY93" s="47"/>
      <c r="BSZ93" s="47"/>
      <c r="BTA93" s="47"/>
      <c r="BTB93" s="47"/>
      <c r="BTC93" s="47"/>
      <c r="BTD93" s="47"/>
      <c r="BTE93" s="47"/>
      <c r="BTF93" s="47"/>
      <c r="BTG93" s="47"/>
      <c r="BTH93" s="47"/>
      <c r="BTI93" s="47"/>
      <c r="BTJ93" s="47"/>
      <c r="BTK93" s="47"/>
      <c r="BTL93" s="47"/>
      <c r="BTM93" s="47"/>
      <c r="BTN93" s="47"/>
      <c r="BTO93" s="47"/>
      <c r="BTP93" s="47"/>
      <c r="BTQ93" s="47"/>
      <c r="BTR93" s="47"/>
      <c r="BTS93" s="47"/>
      <c r="BTT93" s="47"/>
      <c r="BTU93" s="47"/>
      <c r="BTV93" s="47"/>
      <c r="BTW93" s="47"/>
      <c r="BTX93" s="47"/>
      <c r="BTY93" s="47"/>
      <c r="BTZ93" s="47"/>
      <c r="BUA93" s="47"/>
      <c r="BUB93" s="47"/>
      <c r="BUC93" s="47"/>
      <c r="BUD93" s="47"/>
      <c r="BUE93" s="47"/>
      <c r="BUF93" s="47"/>
      <c r="BUG93" s="47"/>
      <c r="BUH93" s="47"/>
      <c r="BUI93" s="47"/>
      <c r="BUJ93" s="47"/>
      <c r="BUK93" s="47"/>
      <c r="BUL93" s="47"/>
      <c r="BUM93" s="47"/>
      <c r="BUN93" s="47"/>
      <c r="BUO93" s="47"/>
      <c r="BUP93" s="47"/>
      <c r="BUQ93" s="47"/>
      <c r="BUR93" s="47"/>
      <c r="BUS93" s="47"/>
      <c r="BUT93" s="47"/>
      <c r="BUU93" s="47"/>
      <c r="BUV93" s="47"/>
      <c r="BUW93" s="47"/>
      <c r="BUX93" s="47"/>
      <c r="BUY93" s="47"/>
      <c r="BUZ93" s="47"/>
      <c r="BVA93" s="47"/>
      <c r="BVB93" s="47"/>
      <c r="BVC93" s="47"/>
      <c r="BVD93" s="47"/>
      <c r="BVE93" s="47"/>
      <c r="BVF93" s="47"/>
      <c r="BVG93" s="47"/>
      <c r="BVH93" s="47"/>
      <c r="BVI93" s="47"/>
      <c r="BVJ93" s="47"/>
      <c r="BVK93" s="47"/>
      <c r="BVL93" s="47"/>
      <c r="BVM93" s="47"/>
      <c r="BVN93" s="47"/>
      <c r="BVO93" s="47"/>
      <c r="BVP93" s="47"/>
      <c r="BVQ93" s="47"/>
      <c r="BVR93" s="47"/>
      <c r="BVS93" s="47"/>
      <c r="BVT93" s="47"/>
      <c r="BVU93" s="47"/>
      <c r="BVV93" s="47"/>
      <c r="BVW93" s="47"/>
      <c r="BVX93" s="47"/>
      <c r="BVY93" s="47"/>
      <c r="BVZ93" s="47"/>
      <c r="BWA93" s="47"/>
      <c r="BWB93" s="47"/>
      <c r="BWC93" s="47"/>
      <c r="BWD93" s="47"/>
      <c r="BWE93" s="47"/>
      <c r="BWF93" s="47"/>
      <c r="BWG93" s="47"/>
      <c r="BWH93" s="47"/>
      <c r="BWI93" s="47"/>
      <c r="BWJ93" s="47"/>
      <c r="BWK93" s="47"/>
      <c r="BWL93" s="47"/>
      <c r="BWM93" s="47"/>
      <c r="BWN93" s="47"/>
      <c r="BWO93" s="47"/>
      <c r="BWP93" s="47"/>
      <c r="BWQ93" s="47"/>
      <c r="BWR93" s="47"/>
      <c r="BWS93" s="47"/>
      <c r="BWT93" s="47"/>
      <c r="BWU93" s="47"/>
      <c r="BWV93" s="47"/>
      <c r="BWW93" s="47"/>
      <c r="BWX93" s="47"/>
      <c r="BWY93" s="47"/>
      <c r="BWZ93" s="47"/>
      <c r="BXA93" s="47"/>
      <c r="BXB93" s="47"/>
      <c r="BXC93" s="47"/>
      <c r="BXD93" s="47"/>
      <c r="BXE93" s="47"/>
      <c r="BXF93" s="47"/>
      <c r="BXG93" s="47"/>
      <c r="BXH93" s="47"/>
      <c r="BXI93" s="47"/>
      <c r="BXJ93" s="47"/>
      <c r="BXK93" s="47"/>
      <c r="BXL93" s="47"/>
      <c r="BXM93" s="47"/>
      <c r="BXN93" s="47"/>
      <c r="BXO93" s="47"/>
      <c r="BXP93" s="47"/>
      <c r="BXQ93" s="47"/>
      <c r="BXR93" s="47"/>
      <c r="BXS93" s="47"/>
      <c r="BXT93" s="47"/>
      <c r="BXU93" s="47"/>
      <c r="BXV93" s="47"/>
      <c r="BXW93" s="47"/>
      <c r="BXX93" s="47"/>
      <c r="BXY93" s="47"/>
      <c r="BXZ93" s="47"/>
      <c r="BYA93" s="47"/>
      <c r="BYB93" s="47"/>
      <c r="BYC93" s="47"/>
      <c r="BYD93" s="47"/>
      <c r="BYE93" s="47"/>
      <c r="BYF93" s="47"/>
      <c r="BYG93" s="47"/>
      <c r="BYH93" s="47"/>
      <c r="BYI93" s="47"/>
      <c r="BYJ93" s="47"/>
      <c r="BYK93" s="47"/>
      <c r="BYL93" s="47"/>
      <c r="BYM93" s="47"/>
      <c r="BYN93" s="47"/>
      <c r="BYO93" s="47"/>
      <c r="BYP93" s="47"/>
      <c r="BYQ93" s="47"/>
      <c r="BYR93" s="47"/>
      <c r="BYS93" s="47"/>
      <c r="BYT93" s="47"/>
      <c r="BYU93" s="47"/>
      <c r="BYV93" s="47"/>
      <c r="BYW93" s="47"/>
      <c r="BYX93" s="47"/>
      <c r="BYY93" s="47"/>
      <c r="BYZ93" s="47"/>
      <c r="BZA93" s="47"/>
      <c r="BZB93" s="47"/>
      <c r="BZC93" s="47"/>
      <c r="BZD93" s="47"/>
      <c r="BZE93" s="47"/>
      <c r="BZF93" s="47"/>
      <c r="BZG93" s="47"/>
      <c r="BZH93" s="47"/>
      <c r="BZI93" s="47"/>
      <c r="BZJ93" s="47"/>
      <c r="BZK93" s="47"/>
      <c r="BZL93" s="47"/>
      <c r="BZM93" s="47"/>
      <c r="BZN93" s="47"/>
      <c r="BZO93" s="47"/>
      <c r="BZP93" s="47"/>
      <c r="BZQ93" s="47"/>
      <c r="BZR93" s="47"/>
      <c r="BZS93" s="47"/>
      <c r="BZT93" s="47"/>
      <c r="BZU93" s="47"/>
      <c r="BZV93" s="47"/>
      <c r="BZW93" s="47"/>
      <c r="BZX93" s="47"/>
      <c r="BZY93" s="47"/>
      <c r="BZZ93" s="47"/>
      <c r="CAA93" s="47"/>
      <c r="CAB93" s="47"/>
      <c r="CAC93" s="47"/>
      <c r="CAD93" s="47"/>
      <c r="CAE93" s="47"/>
      <c r="CAF93" s="47"/>
      <c r="CAG93" s="47"/>
      <c r="CAH93" s="47"/>
      <c r="CAI93" s="47"/>
      <c r="CAJ93" s="47"/>
      <c r="CAK93" s="47"/>
      <c r="CAL93" s="47"/>
      <c r="CAM93" s="47"/>
      <c r="CAN93" s="47"/>
      <c r="CAO93" s="47"/>
      <c r="CAP93" s="47"/>
      <c r="CAQ93" s="47"/>
      <c r="CAR93" s="47"/>
      <c r="CAS93" s="47"/>
      <c r="CAT93" s="47"/>
      <c r="CAU93" s="47"/>
      <c r="CAV93" s="47"/>
      <c r="CAW93" s="47"/>
      <c r="CAX93" s="47"/>
      <c r="CAY93" s="47"/>
      <c r="CAZ93" s="47"/>
      <c r="CBA93" s="47"/>
      <c r="CBB93" s="47"/>
      <c r="CBC93" s="47"/>
      <c r="CBD93" s="47"/>
      <c r="CBE93" s="47"/>
      <c r="CBF93" s="47"/>
      <c r="CBG93" s="47"/>
      <c r="CBH93" s="47"/>
      <c r="CBI93" s="47"/>
      <c r="CBJ93" s="47"/>
      <c r="CBK93" s="47"/>
      <c r="CBL93" s="47"/>
      <c r="CBM93" s="47"/>
      <c r="CBN93" s="47"/>
      <c r="CBO93" s="47"/>
      <c r="CBP93" s="47"/>
      <c r="CBQ93" s="47"/>
      <c r="CBR93" s="47"/>
      <c r="CBS93" s="47"/>
      <c r="CBT93" s="47"/>
      <c r="CBU93" s="47"/>
      <c r="CBV93" s="47"/>
      <c r="CBW93" s="47"/>
      <c r="CBX93" s="47"/>
      <c r="CBY93" s="47"/>
      <c r="CBZ93" s="47"/>
      <c r="CCA93" s="47"/>
      <c r="CCB93" s="47"/>
      <c r="CCC93" s="47"/>
      <c r="CCD93" s="47"/>
      <c r="CCE93" s="47"/>
      <c r="CCF93" s="47"/>
      <c r="CCG93" s="47"/>
      <c r="CCH93" s="47"/>
      <c r="CCI93" s="47"/>
      <c r="CCJ93" s="47"/>
      <c r="CCK93" s="47"/>
      <c r="CCL93" s="47"/>
      <c r="CCM93" s="47"/>
      <c r="CCN93" s="47"/>
      <c r="CCO93" s="47"/>
      <c r="CCP93" s="47"/>
      <c r="CCQ93" s="47"/>
      <c r="CCR93" s="47"/>
      <c r="CCS93" s="47"/>
      <c r="CCT93" s="47"/>
      <c r="CCU93" s="47"/>
      <c r="CCV93" s="47"/>
      <c r="CCW93" s="47"/>
      <c r="CCX93" s="47"/>
      <c r="CCY93" s="47"/>
      <c r="CCZ93" s="47"/>
      <c r="CDA93" s="47"/>
      <c r="CDB93" s="47"/>
      <c r="CDC93" s="47"/>
      <c r="CDD93" s="47"/>
      <c r="CDE93" s="47"/>
      <c r="CDF93" s="47"/>
      <c r="CDG93" s="47"/>
      <c r="CDH93" s="47"/>
      <c r="CDI93" s="47"/>
      <c r="CDJ93" s="47"/>
      <c r="CDK93" s="47"/>
      <c r="CDL93" s="47"/>
      <c r="CDM93" s="47"/>
      <c r="CDN93" s="47"/>
      <c r="CDO93" s="47"/>
      <c r="CDP93" s="47"/>
      <c r="CDQ93" s="47"/>
      <c r="CDR93" s="47"/>
      <c r="CDS93" s="47"/>
      <c r="CDT93" s="47"/>
      <c r="CDU93" s="47"/>
      <c r="CDV93" s="47"/>
      <c r="CDW93" s="47"/>
      <c r="CDX93" s="47"/>
      <c r="CDY93" s="47"/>
      <c r="CDZ93" s="47"/>
      <c r="CEA93" s="47"/>
      <c r="CEB93" s="47"/>
      <c r="CEC93" s="47"/>
      <c r="CED93" s="47"/>
      <c r="CEE93" s="47"/>
      <c r="CEF93" s="47"/>
      <c r="CEG93" s="47"/>
      <c r="CEH93" s="47"/>
      <c r="CEI93" s="47"/>
      <c r="CEJ93" s="47"/>
      <c r="CEK93" s="47"/>
      <c r="CEL93" s="47"/>
      <c r="CEM93" s="47"/>
      <c r="CEN93" s="47"/>
      <c r="CEO93" s="47"/>
      <c r="CEP93" s="47"/>
      <c r="CEQ93" s="47"/>
      <c r="CER93" s="47"/>
      <c r="CES93" s="47"/>
      <c r="CET93" s="47"/>
      <c r="CEU93" s="47"/>
      <c r="CEV93" s="47"/>
      <c r="CEW93" s="47"/>
      <c r="CEX93" s="47"/>
      <c r="CEY93" s="47"/>
      <c r="CEZ93" s="47"/>
      <c r="CFA93" s="47"/>
      <c r="CFB93" s="47"/>
      <c r="CFC93" s="47"/>
      <c r="CFD93" s="47"/>
      <c r="CFE93" s="47"/>
      <c r="CFF93" s="47"/>
      <c r="CFG93" s="47"/>
      <c r="CFH93" s="47"/>
      <c r="CFI93" s="47"/>
      <c r="CFJ93" s="47"/>
      <c r="CFK93" s="47"/>
      <c r="CFL93" s="47"/>
      <c r="CFM93" s="47"/>
      <c r="CFN93" s="47"/>
      <c r="CFO93" s="47"/>
      <c r="CFP93" s="47"/>
      <c r="CFQ93" s="47"/>
      <c r="CFR93" s="47"/>
      <c r="CFS93" s="47"/>
      <c r="CFT93" s="47"/>
      <c r="CFU93" s="47"/>
      <c r="CFV93" s="47"/>
      <c r="CFW93" s="47"/>
      <c r="CFX93" s="47"/>
      <c r="CFY93" s="47"/>
      <c r="CFZ93" s="47"/>
      <c r="CGA93" s="47"/>
      <c r="CGB93" s="47"/>
      <c r="CGC93" s="47"/>
      <c r="CGD93" s="47"/>
      <c r="CGE93" s="47"/>
      <c r="CGF93" s="47"/>
      <c r="CGG93" s="47"/>
      <c r="CGH93" s="47"/>
      <c r="CGI93" s="47"/>
      <c r="CGJ93" s="47"/>
      <c r="CGK93" s="47"/>
      <c r="CGL93" s="47"/>
      <c r="CGM93" s="47"/>
      <c r="CGN93" s="47"/>
      <c r="CGO93" s="47"/>
      <c r="CGP93" s="47"/>
      <c r="CGQ93" s="47"/>
      <c r="CGR93" s="47"/>
      <c r="CGS93" s="47"/>
      <c r="CGT93" s="47"/>
      <c r="CGU93" s="47"/>
      <c r="CGV93" s="47"/>
      <c r="CGW93" s="47"/>
      <c r="CGX93" s="47"/>
      <c r="CGY93" s="47"/>
      <c r="CGZ93" s="47"/>
      <c r="CHA93" s="47"/>
      <c r="CHB93" s="47"/>
      <c r="CHC93" s="47"/>
      <c r="CHD93" s="47"/>
      <c r="CHE93" s="47"/>
      <c r="CHF93" s="47"/>
      <c r="CHG93" s="47"/>
      <c r="CHH93" s="47"/>
      <c r="CHI93" s="47"/>
      <c r="CHJ93" s="47"/>
      <c r="CHK93" s="47"/>
      <c r="CHL93" s="47"/>
      <c r="CHM93" s="47"/>
      <c r="CHN93" s="47"/>
      <c r="CHO93" s="47"/>
      <c r="CHP93" s="47"/>
      <c r="CHQ93" s="47"/>
      <c r="CHR93" s="47"/>
      <c r="CHS93" s="47"/>
      <c r="CHT93" s="47"/>
      <c r="CHU93" s="47"/>
      <c r="CHV93" s="47"/>
      <c r="CHW93" s="47"/>
      <c r="CHX93" s="47"/>
      <c r="CHY93" s="47"/>
      <c r="CHZ93" s="47"/>
      <c r="CIA93" s="47"/>
      <c r="CIB93" s="47"/>
      <c r="CIC93" s="47"/>
      <c r="CID93" s="47"/>
      <c r="CIE93" s="47"/>
      <c r="CIF93" s="47"/>
      <c r="CIG93" s="47"/>
      <c r="CIH93" s="47"/>
      <c r="CII93" s="47"/>
      <c r="CIJ93" s="47"/>
      <c r="CIK93" s="47"/>
      <c r="CIL93" s="47"/>
      <c r="CIM93" s="47"/>
      <c r="CIN93" s="47"/>
      <c r="CIO93" s="47"/>
      <c r="CIP93" s="47"/>
      <c r="CIQ93" s="47"/>
      <c r="CIR93" s="47"/>
      <c r="CIS93" s="47"/>
      <c r="CIT93" s="47"/>
      <c r="CIU93" s="47"/>
      <c r="CIV93" s="47"/>
      <c r="CIW93" s="47"/>
      <c r="CIX93" s="47"/>
      <c r="CIY93" s="47"/>
      <c r="CIZ93" s="47"/>
      <c r="CJA93" s="47"/>
      <c r="CJB93" s="47"/>
      <c r="CJC93" s="47"/>
      <c r="CJD93" s="47"/>
      <c r="CJE93" s="47"/>
      <c r="CJF93" s="47"/>
      <c r="CJG93" s="47"/>
      <c r="CJH93" s="47"/>
      <c r="CJI93" s="47"/>
      <c r="CJJ93" s="47"/>
      <c r="CJK93" s="47"/>
      <c r="CJL93" s="47"/>
      <c r="CJM93" s="47"/>
      <c r="CJN93" s="47"/>
      <c r="CJO93" s="47"/>
      <c r="CJP93" s="47"/>
      <c r="CJQ93" s="47"/>
      <c r="CJR93" s="47"/>
      <c r="CJS93" s="47"/>
      <c r="CJT93" s="47"/>
      <c r="CJU93" s="47"/>
      <c r="CJV93" s="47"/>
      <c r="CJW93" s="47"/>
      <c r="CJX93" s="47"/>
      <c r="CJY93" s="47"/>
      <c r="CJZ93" s="47"/>
      <c r="CKA93" s="47"/>
      <c r="CKB93" s="47"/>
      <c r="CKC93" s="47"/>
      <c r="CKD93" s="47"/>
      <c r="CKE93" s="47"/>
      <c r="CKF93" s="47"/>
      <c r="CKG93" s="47"/>
      <c r="CKH93" s="47"/>
      <c r="CKI93" s="47"/>
      <c r="CKJ93" s="47"/>
      <c r="CKK93" s="47"/>
      <c r="CKL93" s="47"/>
      <c r="CKM93" s="47"/>
      <c r="CKN93" s="47"/>
      <c r="CKO93" s="47"/>
      <c r="CKP93" s="47"/>
      <c r="CKQ93" s="47"/>
      <c r="CKR93" s="47"/>
      <c r="CKS93" s="47"/>
      <c r="CKT93" s="47"/>
      <c r="CKU93" s="47"/>
      <c r="CKV93" s="47"/>
      <c r="CKW93" s="47"/>
      <c r="CKX93" s="47"/>
      <c r="CKY93" s="47"/>
      <c r="CKZ93" s="47"/>
      <c r="CLA93" s="47"/>
      <c r="CLB93" s="47"/>
      <c r="CLC93" s="47"/>
      <c r="CLD93" s="47"/>
      <c r="CLE93" s="47"/>
      <c r="CLF93" s="47"/>
      <c r="CLG93" s="47"/>
      <c r="CLH93" s="47"/>
      <c r="CLI93" s="47"/>
      <c r="CLJ93" s="47"/>
      <c r="CLK93" s="47"/>
      <c r="CLL93" s="47"/>
      <c r="CLM93" s="47"/>
      <c r="CLN93" s="47"/>
      <c r="CLO93" s="47"/>
      <c r="CLP93" s="47"/>
      <c r="CLQ93" s="47"/>
      <c r="CLR93" s="47"/>
      <c r="CLS93" s="47"/>
      <c r="CLT93" s="47"/>
      <c r="CLU93" s="47"/>
      <c r="CLV93" s="47"/>
      <c r="CLW93" s="47"/>
      <c r="CLX93" s="47"/>
      <c r="CLY93" s="47"/>
      <c r="CLZ93" s="47"/>
      <c r="CMA93" s="47"/>
      <c r="CMB93" s="47"/>
      <c r="CMC93" s="47"/>
      <c r="CMD93" s="47"/>
      <c r="CME93" s="47"/>
      <c r="CMF93" s="47"/>
      <c r="CMG93" s="47"/>
      <c r="CMH93" s="47"/>
      <c r="CMI93" s="47"/>
      <c r="CMJ93" s="47"/>
      <c r="CMK93" s="47"/>
      <c r="CML93" s="47"/>
      <c r="CMM93" s="47"/>
      <c r="CMN93" s="47"/>
      <c r="CMO93" s="47"/>
      <c r="CMP93" s="47"/>
      <c r="CMQ93" s="47"/>
      <c r="CMR93" s="47"/>
      <c r="CMS93" s="47"/>
      <c r="CMT93" s="47"/>
      <c r="CMU93" s="47"/>
      <c r="CMV93" s="47"/>
      <c r="CMW93" s="47"/>
      <c r="CMX93" s="47"/>
      <c r="CMY93" s="47"/>
      <c r="CMZ93" s="47"/>
      <c r="CNA93" s="47"/>
      <c r="CNB93" s="47"/>
      <c r="CNC93" s="47"/>
      <c r="CND93" s="47"/>
      <c r="CNE93" s="47"/>
      <c r="CNF93" s="47"/>
      <c r="CNG93" s="47"/>
      <c r="CNH93" s="47"/>
      <c r="CNI93" s="47"/>
      <c r="CNJ93" s="47"/>
      <c r="CNK93" s="47"/>
      <c r="CNL93" s="47"/>
      <c r="CNM93" s="47"/>
      <c r="CNN93" s="47"/>
      <c r="CNO93" s="47"/>
      <c r="CNP93" s="47"/>
      <c r="CNQ93" s="47"/>
      <c r="CNR93" s="47"/>
      <c r="CNS93" s="47"/>
      <c r="CNT93" s="47"/>
      <c r="CNU93" s="47"/>
      <c r="CNV93" s="47"/>
      <c r="CNW93" s="47"/>
      <c r="CNX93" s="47"/>
      <c r="CNY93" s="47"/>
      <c r="CNZ93" s="47"/>
      <c r="COA93" s="47"/>
      <c r="COB93" s="47"/>
      <c r="COC93" s="47"/>
      <c r="COD93" s="47"/>
      <c r="COE93" s="47"/>
      <c r="COF93" s="47"/>
      <c r="COG93" s="47"/>
      <c r="COH93" s="47"/>
      <c r="COI93" s="47"/>
      <c r="COJ93" s="47"/>
      <c r="COK93" s="47"/>
      <c r="COL93" s="47"/>
      <c r="COM93" s="47"/>
      <c r="CON93" s="47"/>
      <c r="COO93" s="47"/>
      <c r="COP93" s="47"/>
      <c r="COQ93" s="47"/>
      <c r="COR93" s="47"/>
      <c r="COS93" s="47"/>
      <c r="COT93" s="47"/>
      <c r="COU93" s="47"/>
      <c r="COV93" s="47"/>
      <c r="COW93" s="47"/>
      <c r="COX93" s="47"/>
      <c r="COY93" s="47"/>
      <c r="COZ93" s="47"/>
      <c r="CPA93" s="47"/>
      <c r="CPB93" s="47"/>
      <c r="CPC93" s="47"/>
      <c r="CPD93" s="47"/>
      <c r="CPE93" s="47"/>
      <c r="CPF93" s="47"/>
      <c r="CPG93" s="47"/>
      <c r="CPH93" s="47"/>
      <c r="CPI93" s="47"/>
      <c r="CPJ93" s="47"/>
      <c r="CPK93" s="47"/>
      <c r="CPL93" s="47"/>
      <c r="CPM93" s="47"/>
      <c r="CPN93" s="47"/>
      <c r="CPO93" s="47"/>
      <c r="CPP93" s="47"/>
      <c r="CPQ93" s="47"/>
      <c r="CPR93" s="47"/>
      <c r="CPS93" s="47"/>
      <c r="CPT93" s="47"/>
      <c r="CPU93" s="47"/>
      <c r="CPV93" s="47"/>
      <c r="CPW93" s="47"/>
      <c r="CPX93" s="47"/>
      <c r="CPY93" s="47"/>
      <c r="CPZ93" s="47"/>
      <c r="CQA93" s="47"/>
      <c r="CQB93" s="47"/>
      <c r="CQC93" s="47"/>
      <c r="CQD93" s="47"/>
      <c r="CQE93" s="47"/>
      <c r="CQF93" s="47"/>
      <c r="CQG93" s="47"/>
      <c r="CQH93" s="47"/>
      <c r="CQI93" s="47"/>
      <c r="CQJ93" s="47"/>
      <c r="CQK93" s="47"/>
      <c r="CQL93" s="47"/>
      <c r="CQM93" s="47"/>
      <c r="CQN93" s="47"/>
      <c r="CQO93" s="47"/>
      <c r="CQP93" s="47"/>
      <c r="CQQ93" s="47"/>
      <c r="CQR93" s="47"/>
      <c r="CQS93" s="47"/>
      <c r="CQT93" s="47"/>
      <c r="CQU93" s="47"/>
      <c r="CQV93" s="47"/>
      <c r="CQW93" s="47"/>
      <c r="CQX93" s="47"/>
      <c r="CQY93" s="47"/>
      <c r="CQZ93" s="47"/>
      <c r="CRA93" s="47"/>
      <c r="CRB93" s="47"/>
      <c r="CRC93" s="47"/>
      <c r="CRD93" s="47"/>
      <c r="CRE93" s="47"/>
      <c r="CRF93" s="47"/>
      <c r="CRG93" s="47"/>
      <c r="CRH93" s="47"/>
      <c r="CRI93" s="47"/>
      <c r="CRJ93" s="47"/>
      <c r="CRK93" s="47"/>
      <c r="CRL93" s="47"/>
      <c r="CRM93" s="47"/>
      <c r="CRN93" s="47"/>
      <c r="CRO93" s="47"/>
      <c r="CRP93" s="47"/>
      <c r="CRQ93" s="47"/>
      <c r="CRR93" s="47"/>
      <c r="CRS93" s="47"/>
      <c r="CRT93" s="47"/>
      <c r="CRU93" s="47"/>
      <c r="CRV93" s="47"/>
      <c r="CRW93" s="47"/>
      <c r="CRX93" s="47"/>
      <c r="CRY93" s="47"/>
      <c r="CRZ93" s="47"/>
      <c r="CSA93" s="47"/>
      <c r="CSB93" s="47"/>
      <c r="CSC93" s="47"/>
      <c r="CSD93" s="47"/>
      <c r="CSE93" s="47"/>
      <c r="CSF93" s="47"/>
      <c r="CSG93" s="47"/>
      <c r="CSH93" s="47"/>
      <c r="CSI93" s="47"/>
      <c r="CSJ93" s="47"/>
      <c r="CSK93" s="47"/>
      <c r="CSL93" s="47"/>
      <c r="CSM93" s="47"/>
      <c r="CSN93" s="47"/>
      <c r="CSO93" s="47"/>
      <c r="CSP93" s="47"/>
      <c r="CSQ93" s="47"/>
      <c r="CSR93" s="47"/>
      <c r="CSS93" s="47"/>
      <c r="CST93" s="47"/>
      <c r="CSU93" s="47"/>
      <c r="CSV93" s="47"/>
      <c r="CSW93" s="47"/>
      <c r="CSX93" s="47"/>
      <c r="CSY93" s="47"/>
      <c r="CSZ93" s="47"/>
      <c r="CTA93" s="47"/>
      <c r="CTB93" s="47"/>
      <c r="CTC93" s="47"/>
      <c r="CTD93" s="47"/>
      <c r="CTE93" s="47"/>
      <c r="CTF93" s="47"/>
      <c r="CTG93" s="47"/>
      <c r="CTH93" s="47"/>
      <c r="CTI93" s="47"/>
      <c r="CTJ93" s="47"/>
      <c r="CTK93" s="47"/>
      <c r="CTL93" s="47"/>
      <c r="CTM93" s="47"/>
      <c r="CTN93" s="47"/>
      <c r="CTO93" s="47"/>
      <c r="CTP93" s="47"/>
      <c r="CTQ93" s="47"/>
      <c r="CTR93" s="47"/>
      <c r="CTS93" s="47"/>
      <c r="CTT93" s="47"/>
      <c r="CTU93" s="47"/>
      <c r="CTV93" s="47"/>
      <c r="CTW93" s="47"/>
      <c r="CTX93" s="47"/>
      <c r="CTY93" s="47"/>
      <c r="CTZ93" s="47"/>
      <c r="CUA93" s="47"/>
      <c r="CUB93" s="47"/>
      <c r="CUC93" s="47"/>
      <c r="CUD93" s="47"/>
      <c r="CUE93" s="47"/>
      <c r="CUF93" s="47"/>
      <c r="CUG93" s="47"/>
      <c r="CUH93" s="47"/>
      <c r="CUI93" s="47"/>
      <c r="CUJ93" s="47"/>
      <c r="CUK93" s="47"/>
      <c r="CUL93" s="47"/>
      <c r="CUM93" s="47"/>
      <c r="CUN93" s="47"/>
      <c r="CUO93" s="47"/>
      <c r="CUP93" s="47"/>
      <c r="CUQ93" s="47"/>
      <c r="CUR93" s="47"/>
      <c r="CUS93" s="47"/>
      <c r="CUT93" s="47"/>
      <c r="CUU93" s="47"/>
      <c r="CUV93" s="47"/>
      <c r="CUW93" s="47"/>
      <c r="CUX93" s="47"/>
      <c r="CUY93" s="47"/>
      <c r="CUZ93" s="47"/>
      <c r="CVA93" s="47"/>
      <c r="CVB93" s="47"/>
      <c r="CVC93" s="47"/>
      <c r="CVD93" s="47"/>
      <c r="CVE93" s="47"/>
      <c r="CVF93" s="47"/>
      <c r="CVG93" s="47"/>
      <c r="CVH93" s="47"/>
      <c r="CVI93" s="47"/>
      <c r="CVJ93" s="47"/>
      <c r="CVK93" s="47"/>
      <c r="CVL93" s="47"/>
      <c r="CVM93" s="47"/>
      <c r="CVN93" s="47"/>
      <c r="CVO93" s="47"/>
      <c r="CVP93" s="47"/>
      <c r="CVQ93" s="47"/>
      <c r="CVR93" s="47"/>
      <c r="CVS93" s="47"/>
      <c r="CVT93" s="47"/>
      <c r="CVU93" s="47"/>
      <c r="CVV93" s="47"/>
      <c r="CVW93" s="47"/>
      <c r="CVX93" s="47"/>
      <c r="CVY93" s="47"/>
      <c r="CVZ93" s="47"/>
      <c r="CWA93" s="47"/>
      <c r="CWB93" s="47"/>
      <c r="CWC93" s="47"/>
      <c r="CWD93" s="47"/>
      <c r="CWE93" s="47"/>
      <c r="CWF93" s="47"/>
      <c r="CWG93" s="47"/>
      <c r="CWH93" s="47"/>
      <c r="CWI93" s="47"/>
      <c r="CWJ93" s="47"/>
      <c r="CWK93" s="47"/>
      <c r="CWL93" s="47"/>
      <c r="CWM93" s="47"/>
      <c r="CWN93" s="47"/>
      <c r="CWO93" s="47"/>
      <c r="CWP93" s="47"/>
      <c r="CWQ93" s="47"/>
      <c r="CWR93" s="47"/>
      <c r="CWS93" s="47"/>
      <c r="CWT93" s="47"/>
      <c r="CWU93" s="47"/>
      <c r="CWV93" s="47"/>
      <c r="CWW93" s="47"/>
      <c r="CWX93" s="47"/>
      <c r="CWY93" s="47"/>
      <c r="CWZ93" s="47"/>
      <c r="CXA93" s="47"/>
      <c r="CXB93" s="47"/>
      <c r="CXC93" s="47"/>
      <c r="CXD93" s="47"/>
      <c r="CXE93" s="47"/>
      <c r="CXF93" s="47"/>
      <c r="CXG93" s="47"/>
      <c r="CXH93" s="47"/>
      <c r="CXI93" s="47"/>
      <c r="CXJ93" s="47"/>
      <c r="CXK93" s="47"/>
      <c r="CXL93" s="47"/>
      <c r="CXM93" s="47"/>
      <c r="CXN93" s="47"/>
      <c r="CXO93" s="47"/>
      <c r="CXP93" s="47"/>
      <c r="CXQ93" s="47"/>
      <c r="CXR93" s="47"/>
      <c r="CXS93" s="47"/>
      <c r="CXT93" s="47"/>
      <c r="CXU93" s="47"/>
      <c r="CXV93" s="47"/>
      <c r="CXW93" s="47"/>
      <c r="CXX93" s="47"/>
      <c r="CXY93" s="47"/>
      <c r="CXZ93" s="47"/>
      <c r="CYA93" s="47"/>
      <c r="CYB93" s="47"/>
      <c r="CYC93" s="47"/>
      <c r="CYD93" s="47"/>
      <c r="CYE93" s="47"/>
      <c r="CYF93" s="47"/>
      <c r="CYG93" s="47"/>
      <c r="CYH93" s="47"/>
      <c r="CYI93" s="47"/>
      <c r="CYJ93" s="47"/>
      <c r="CYK93" s="47"/>
      <c r="CYL93" s="47"/>
      <c r="CYM93" s="47"/>
      <c r="CYN93" s="47"/>
      <c r="CYO93" s="47"/>
      <c r="CYP93" s="47"/>
      <c r="CYQ93" s="47"/>
      <c r="CYR93" s="47"/>
      <c r="CYS93" s="47"/>
      <c r="CYT93" s="47"/>
      <c r="CYU93" s="47"/>
      <c r="CYV93" s="47"/>
      <c r="CYW93" s="47"/>
      <c r="CYX93" s="47"/>
      <c r="CYY93" s="47"/>
      <c r="CYZ93" s="47"/>
      <c r="CZA93" s="47"/>
      <c r="CZB93" s="47"/>
      <c r="CZC93" s="47"/>
      <c r="CZD93" s="47"/>
      <c r="CZE93" s="47"/>
      <c r="CZF93" s="47"/>
      <c r="CZG93" s="47"/>
      <c r="CZH93" s="47"/>
      <c r="CZI93" s="47"/>
      <c r="CZJ93" s="47"/>
      <c r="CZK93" s="47"/>
      <c r="CZL93" s="47"/>
      <c r="CZM93" s="47"/>
      <c r="CZN93" s="47"/>
      <c r="CZO93" s="47"/>
      <c r="CZP93" s="47"/>
      <c r="CZQ93" s="47"/>
      <c r="CZR93" s="47"/>
      <c r="CZS93" s="47"/>
      <c r="CZT93" s="47"/>
      <c r="CZU93" s="47"/>
      <c r="CZV93" s="47"/>
      <c r="CZW93" s="47"/>
      <c r="CZX93" s="47"/>
      <c r="CZY93" s="47"/>
      <c r="CZZ93" s="47"/>
      <c r="DAA93" s="47"/>
      <c r="DAB93" s="47"/>
      <c r="DAC93" s="47"/>
      <c r="DAD93" s="47"/>
      <c r="DAE93" s="47"/>
      <c r="DAF93" s="47"/>
      <c r="DAG93" s="47"/>
      <c r="DAH93" s="47"/>
      <c r="DAI93" s="47"/>
      <c r="DAJ93" s="47"/>
      <c r="DAK93" s="47"/>
      <c r="DAL93" s="47"/>
      <c r="DAM93" s="47"/>
      <c r="DAN93" s="47"/>
      <c r="DAO93" s="47"/>
      <c r="DAP93" s="47"/>
      <c r="DAQ93" s="47"/>
      <c r="DAR93" s="47"/>
      <c r="DAS93" s="47"/>
      <c r="DAT93" s="47"/>
      <c r="DAU93" s="47"/>
      <c r="DAV93" s="47"/>
      <c r="DAW93" s="47"/>
      <c r="DAX93" s="47"/>
      <c r="DAY93" s="47"/>
      <c r="DAZ93" s="47"/>
      <c r="DBA93" s="47"/>
      <c r="DBB93" s="47"/>
      <c r="DBC93" s="47"/>
      <c r="DBD93" s="47"/>
      <c r="DBE93" s="47"/>
      <c r="DBF93" s="47"/>
      <c r="DBG93" s="47"/>
      <c r="DBH93" s="47"/>
      <c r="DBI93" s="47"/>
      <c r="DBJ93" s="47"/>
      <c r="DBK93" s="47"/>
      <c r="DBL93" s="47"/>
      <c r="DBM93" s="47"/>
      <c r="DBN93" s="47"/>
      <c r="DBO93" s="47"/>
      <c r="DBP93" s="47"/>
      <c r="DBQ93" s="47"/>
      <c r="DBR93" s="47"/>
      <c r="DBS93" s="47"/>
      <c r="DBT93" s="47"/>
      <c r="DBU93" s="47"/>
      <c r="DBV93" s="47"/>
      <c r="DBW93" s="47"/>
      <c r="DBX93" s="47"/>
      <c r="DBY93" s="47"/>
      <c r="DBZ93" s="47"/>
      <c r="DCA93" s="47"/>
      <c r="DCB93" s="47"/>
      <c r="DCC93" s="47"/>
      <c r="DCD93" s="47"/>
      <c r="DCE93" s="47"/>
      <c r="DCF93" s="47"/>
      <c r="DCG93" s="47"/>
      <c r="DCH93" s="47"/>
      <c r="DCI93" s="47"/>
      <c r="DCJ93" s="47"/>
      <c r="DCK93" s="47"/>
      <c r="DCL93" s="47"/>
      <c r="DCM93" s="47"/>
      <c r="DCN93" s="47"/>
      <c r="DCO93" s="47"/>
      <c r="DCP93" s="47"/>
      <c r="DCQ93" s="47"/>
      <c r="DCR93" s="47"/>
      <c r="DCS93" s="47"/>
      <c r="DCT93" s="47"/>
      <c r="DCU93" s="47"/>
      <c r="DCV93" s="47"/>
      <c r="DCW93" s="47"/>
      <c r="DCX93" s="47"/>
      <c r="DCY93" s="47"/>
      <c r="DCZ93" s="47"/>
      <c r="DDA93" s="47"/>
      <c r="DDB93" s="47"/>
      <c r="DDC93" s="47"/>
      <c r="DDD93" s="47"/>
      <c r="DDE93" s="47"/>
      <c r="DDF93" s="47"/>
      <c r="DDG93" s="47"/>
      <c r="DDH93" s="47"/>
      <c r="DDI93" s="47"/>
      <c r="DDJ93" s="47"/>
      <c r="DDK93" s="47"/>
      <c r="DDL93" s="47"/>
      <c r="DDM93" s="47"/>
      <c r="DDN93" s="47"/>
      <c r="DDO93" s="47"/>
      <c r="DDP93" s="47"/>
      <c r="DDQ93" s="47"/>
      <c r="DDR93" s="47"/>
      <c r="DDS93" s="47"/>
      <c r="DDT93" s="47"/>
      <c r="DDU93" s="47"/>
      <c r="DDV93" s="47"/>
      <c r="DDW93" s="47"/>
      <c r="DDX93" s="47"/>
      <c r="DDY93" s="47"/>
      <c r="DDZ93" s="47"/>
      <c r="DEA93" s="47"/>
      <c r="DEB93" s="47"/>
      <c r="DEC93" s="47"/>
      <c r="DED93" s="47"/>
      <c r="DEE93" s="47"/>
      <c r="DEF93" s="47"/>
      <c r="DEG93" s="47"/>
      <c r="DEH93" s="47"/>
      <c r="DEI93" s="47"/>
      <c r="DEJ93" s="47"/>
      <c r="DEK93" s="47"/>
      <c r="DEL93" s="47"/>
      <c r="DEM93" s="47"/>
      <c r="DEN93" s="47"/>
      <c r="DEO93" s="47"/>
      <c r="DEP93" s="47"/>
      <c r="DEQ93" s="47"/>
      <c r="DER93" s="47"/>
      <c r="DES93" s="47"/>
      <c r="DET93" s="47"/>
      <c r="DEU93" s="47"/>
      <c r="DEV93" s="47"/>
      <c r="DEW93" s="47"/>
      <c r="DEX93" s="47"/>
      <c r="DEY93" s="47"/>
      <c r="DEZ93" s="47"/>
      <c r="DFA93" s="47"/>
      <c r="DFB93" s="47"/>
      <c r="DFC93" s="47"/>
      <c r="DFD93" s="47"/>
      <c r="DFE93" s="47"/>
      <c r="DFF93" s="47"/>
      <c r="DFG93" s="47"/>
      <c r="DFH93" s="47"/>
      <c r="DFI93" s="47"/>
      <c r="DFJ93" s="47"/>
      <c r="DFK93" s="47"/>
      <c r="DFL93" s="47"/>
      <c r="DFM93" s="47"/>
      <c r="DFN93" s="47"/>
      <c r="DFO93" s="47"/>
      <c r="DFP93" s="47"/>
      <c r="DFQ93" s="47"/>
      <c r="DFR93" s="47"/>
      <c r="DFS93" s="47"/>
      <c r="DFT93" s="47"/>
      <c r="DFU93" s="47"/>
      <c r="DFV93" s="47"/>
      <c r="DFW93" s="47"/>
      <c r="DFX93" s="47"/>
      <c r="DFY93" s="47"/>
      <c r="DFZ93" s="47"/>
      <c r="DGA93" s="47"/>
      <c r="DGB93" s="47"/>
      <c r="DGC93" s="47"/>
      <c r="DGD93" s="47"/>
      <c r="DGE93" s="47"/>
      <c r="DGF93" s="47"/>
      <c r="DGG93" s="47"/>
      <c r="DGH93" s="47"/>
      <c r="DGI93" s="47"/>
      <c r="DGJ93" s="47"/>
      <c r="DGK93" s="47"/>
      <c r="DGL93" s="47"/>
      <c r="DGM93" s="47"/>
      <c r="DGN93" s="47"/>
      <c r="DGO93" s="47"/>
      <c r="DGP93" s="47"/>
      <c r="DGQ93" s="47"/>
      <c r="DGR93" s="47"/>
      <c r="DGS93" s="47"/>
      <c r="DGT93" s="47"/>
      <c r="DGU93" s="47"/>
      <c r="DGV93" s="47"/>
      <c r="DGW93" s="47"/>
      <c r="DGX93" s="47"/>
      <c r="DGY93" s="47"/>
      <c r="DGZ93" s="47"/>
      <c r="DHA93" s="47"/>
      <c r="DHB93" s="47"/>
      <c r="DHC93" s="47"/>
      <c r="DHD93" s="47"/>
      <c r="DHE93" s="47"/>
      <c r="DHF93" s="47"/>
      <c r="DHG93" s="47"/>
      <c r="DHH93" s="47"/>
      <c r="DHI93" s="47"/>
      <c r="DHJ93" s="47"/>
      <c r="DHK93" s="47"/>
      <c r="DHL93" s="47"/>
      <c r="DHM93" s="47"/>
      <c r="DHN93" s="47"/>
      <c r="DHO93" s="47"/>
      <c r="DHP93" s="47"/>
      <c r="DHQ93" s="47"/>
      <c r="DHR93" s="47"/>
      <c r="DHS93" s="47"/>
      <c r="DHT93" s="47"/>
      <c r="DHU93" s="47"/>
      <c r="DHV93" s="47"/>
      <c r="DHW93" s="47"/>
      <c r="DHX93" s="47"/>
      <c r="DHY93" s="47"/>
      <c r="DHZ93" s="47"/>
      <c r="DIA93" s="47"/>
      <c r="DIB93" s="47"/>
      <c r="DIC93" s="47"/>
      <c r="DID93" s="47"/>
      <c r="DIE93" s="47"/>
      <c r="DIF93" s="47"/>
      <c r="DIG93" s="47"/>
      <c r="DIH93" s="47"/>
      <c r="DII93" s="47"/>
      <c r="DIJ93" s="47"/>
      <c r="DIK93" s="47"/>
      <c r="DIL93" s="47"/>
      <c r="DIM93" s="47"/>
      <c r="DIN93" s="47"/>
      <c r="DIO93" s="47"/>
      <c r="DIP93" s="47"/>
      <c r="DIQ93" s="47"/>
      <c r="DIR93" s="47"/>
      <c r="DIS93" s="47"/>
      <c r="DIT93" s="47"/>
      <c r="DIU93" s="47"/>
      <c r="DIV93" s="47"/>
      <c r="DIW93" s="47"/>
      <c r="DIX93" s="47"/>
      <c r="DIY93" s="47"/>
      <c r="DIZ93" s="47"/>
      <c r="DJA93" s="47"/>
      <c r="DJB93" s="47"/>
      <c r="DJC93" s="47"/>
      <c r="DJD93" s="47"/>
      <c r="DJE93" s="47"/>
      <c r="DJF93" s="47"/>
      <c r="DJG93" s="47"/>
      <c r="DJH93" s="47"/>
      <c r="DJI93" s="47"/>
      <c r="DJJ93" s="47"/>
      <c r="DJK93" s="47"/>
      <c r="DJL93" s="47"/>
      <c r="DJM93" s="47"/>
      <c r="DJN93" s="47"/>
      <c r="DJO93" s="47"/>
      <c r="DJP93" s="47"/>
      <c r="DJQ93" s="47"/>
      <c r="DJR93" s="47"/>
      <c r="DJS93" s="47"/>
      <c r="DJT93" s="47"/>
      <c r="DJU93" s="47"/>
      <c r="DJV93" s="47"/>
      <c r="DJW93" s="47"/>
      <c r="DJX93" s="47"/>
      <c r="DJY93" s="47"/>
      <c r="DJZ93" s="47"/>
      <c r="DKA93" s="47"/>
      <c r="DKB93" s="47"/>
      <c r="DKC93" s="47"/>
      <c r="DKD93" s="47"/>
      <c r="DKE93" s="47"/>
      <c r="DKF93" s="47"/>
      <c r="DKG93" s="47"/>
      <c r="DKH93" s="47"/>
      <c r="DKI93" s="47"/>
      <c r="DKJ93" s="47"/>
      <c r="DKK93" s="47"/>
      <c r="DKL93" s="47"/>
      <c r="DKM93" s="47"/>
      <c r="DKN93" s="47"/>
      <c r="DKO93" s="47"/>
      <c r="DKP93" s="47"/>
      <c r="DKQ93" s="47"/>
      <c r="DKR93" s="47"/>
      <c r="DKS93" s="47"/>
      <c r="DKT93" s="47"/>
      <c r="DKU93" s="47"/>
      <c r="DKV93" s="47"/>
      <c r="DKW93" s="47"/>
      <c r="DKX93" s="47"/>
      <c r="DKY93" s="47"/>
      <c r="DKZ93" s="47"/>
      <c r="DLA93" s="47"/>
      <c r="DLB93" s="47"/>
      <c r="DLC93" s="47"/>
      <c r="DLD93" s="47"/>
      <c r="DLE93" s="47"/>
      <c r="DLF93" s="47"/>
      <c r="DLG93" s="47"/>
      <c r="DLH93" s="47"/>
      <c r="DLI93" s="47"/>
      <c r="DLJ93" s="47"/>
      <c r="DLK93" s="47"/>
      <c r="DLL93" s="47"/>
      <c r="DLM93" s="47"/>
      <c r="DLN93" s="47"/>
      <c r="DLO93" s="47"/>
      <c r="DLP93" s="47"/>
      <c r="DLQ93" s="47"/>
      <c r="DLR93" s="47"/>
      <c r="DLS93" s="47"/>
      <c r="DLT93" s="47"/>
      <c r="DLU93" s="47"/>
      <c r="DLV93" s="47"/>
      <c r="DLW93" s="47"/>
      <c r="DLX93" s="47"/>
      <c r="DLY93" s="47"/>
      <c r="DLZ93" s="47"/>
      <c r="DMA93" s="47"/>
      <c r="DMB93" s="47"/>
      <c r="DMC93" s="47"/>
      <c r="DMD93" s="47"/>
      <c r="DME93" s="47"/>
      <c r="DMF93" s="47"/>
      <c r="DMG93" s="47"/>
      <c r="DMH93" s="47"/>
      <c r="DMI93" s="47"/>
      <c r="DMJ93" s="47"/>
      <c r="DMK93" s="47"/>
      <c r="DML93" s="47"/>
      <c r="DMM93" s="47"/>
      <c r="DMN93" s="47"/>
      <c r="DMO93" s="47"/>
      <c r="DMP93" s="47"/>
      <c r="DMQ93" s="47"/>
      <c r="DMR93" s="47"/>
      <c r="DMS93" s="47"/>
      <c r="DMT93" s="47"/>
      <c r="DMU93" s="47"/>
      <c r="DMV93" s="47"/>
      <c r="DMW93" s="47"/>
      <c r="DMX93" s="47"/>
      <c r="DMY93" s="47"/>
      <c r="DMZ93" s="47"/>
      <c r="DNA93" s="47"/>
      <c r="DNB93" s="47"/>
      <c r="DNC93" s="47"/>
      <c r="DND93" s="47"/>
      <c r="DNE93" s="47"/>
      <c r="DNF93" s="47"/>
      <c r="DNG93" s="47"/>
      <c r="DNH93" s="47"/>
      <c r="DNI93" s="47"/>
      <c r="DNJ93" s="47"/>
      <c r="DNK93" s="47"/>
      <c r="DNL93" s="47"/>
      <c r="DNM93" s="47"/>
      <c r="DNN93" s="47"/>
      <c r="DNO93" s="47"/>
      <c r="DNP93" s="47"/>
      <c r="DNQ93" s="47"/>
      <c r="DNR93" s="47"/>
      <c r="DNS93" s="47"/>
      <c r="DNT93" s="47"/>
      <c r="DNU93" s="47"/>
      <c r="DNV93" s="47"/>
      <c r="DNW93" s="47"/>
      <c r="DNX93" s="47"/>
      <c r="DNY93" s="47"/>
      <c r="DNZ93" s="47"/>
      <c r="DOA93" s="47"/>
      <c r="DOB93" s="47"/>
      <c r="DOC93" s="47"/>
      <c r="DOD93" s="47"/>
      <c r="DOE93" s="47"/>
      <c r="DOF93" s="47"/>
      <c r="DOG93" s="47"/>
      <c r="DOH93" s="47"/>
      <c r="DOI93" s="47"/>
      <c r="DOJ93" s="47"/>
      <c r="DOK93" s="47"/>
      <c r="DOL93" s="47"/>
      <c r="DOM93" s="47"/>
      <c r="DON93" s="47"/>
      <c r="DOO93" s="47"/>
      <c r="DOP93" s="47"/>
      <c r="DOQ93" s="47"/>
      <c r="DOR93" s="47"/>
      <c r="DOS93" s="47"/>
      <c r="DOT93" s="47"/>
      <c r="DOU93" s="47"/>
      <c r="DOV93" s="47"/>
      <c r="DOW93" s="47"/>
      <c r="DOX93" s="47"/>
      <c r="DOY93" s="47"/>
      <c r="DOZ93" s="47"/>
      <c r="DPA93" s="47"/>
      <c r="DPB93" s="47"/>
      <c r="DPC93" s="47"/>
      <c r="DPD93" s="47"/>
      <c r="DPE93" s="47"/>
      <c r="DPF93" s="47"/>
      <c r="DPG93" s="47"/>
      <c r="DPH93" s="47"/>
      <c r="DPI93" s="47"/>
      <c r="DPJ93" s="47"/>
      <c r="DPK93" s="47"/>
      <c r="DPL93" s="47"/>
      <c r="DPM93" s="47"/>
      <c r="DPN93" s="47"/>
      <c r="DPO93" s="47"/>
      <c r="DPP93" s="47"/>
      <c r="DPQ93" s="47"/>
      <c r="DPR93" s="47"/>
      <c r="DPS93" s="47"/>
      <c r="DPT93" s="47"/>
      <c r="DPU93" s="47"/>
      <c r="DPV93" s="47"/>
      <c r="DPW93" s="47"/>
      <c r="DPX93" s="47"/>
      <c r="DPY93" s="47"/>
      <c r="DPZ93" s="47"/>
      <c r="DQA93" s="47"/>
      <c r="DQB93" s="47"/>
      <c r="DQC93" s="47"/>
      <c r="DQD93" s="47"/>
      <c r="DQE93" s="47"/>
      <c r="DQF93" s="47"/>
      <c r="DQG93" s="47"/>
      <c r="DQH93" s="47"/>
      <c r="DQI93" s="47"/>
      <c r="DQJ93" s="47"/>
      <c r="DQK93" s="47"/>
      <c r="DQL93" s="47"/>
      <c r="DQM93" s="47"/>
      <c r="DQN93" s="47"/>
      <c r="DQO93" s="47"/>
      <c r="DQP93" s="47"/>
      <c r="DQQ93" s="47"/>
      <c r="DQR93" s="47"/>
      <c r="DQS93" s="47"/>
      <c r="DQT93" s="47"/>
      <c r="DQU93" s="47"/>
      <c r="DQV93" s="47"/>
      <c r="DQW93" s="47"/>
      <c r="DQX93" s="47"/>
      <c r="DQY93" s="47"/>
      <c r="DQZ93" s="47"/>
      <c r="DRA93" s="47"/>
      <c r="DRB93" s="47"/>
      <c r="DRC93" s="47"/>
      <c r="DRD93" s="47"/>
      <c r="DRE93" s="47"/>
      <c r="DRF93" s="47"/>
      <c r="DRG93" s="47"/>
      <c r="DRH93" s="47"/>
      <c r="DRI93" s="47"/>
      <c r="DRJ93" s="47"/>
      <c r="DRK93" s="47"/>
      <c r="DRL93" s="47"/>
      <c r="DRM93" s="47"/>
      <c r="DRN93" s="47"/>
      <c r="DRO93" s="47"/>
      <c r="DRP93" s="47"/>
      <c r="DRQ93" s="47"/>
      <c r="DRR93" s="47"/>
      <c r="DRS93" s="47"/>
      <c r="DRT93" s="47"/>
      <c r="DRU93" s="47"/>
      <c r="DRV93" s="47"/>
      <c r="DRW93" s="47"/>
      <c r="DRX93" s="47"/>
      <c r="DRY93" s="47"/>
      <c r="DRZ93" s="47"/>
      <c r="DSA93" s="47"/>
      <c r="DSB93" s="47"/>
      <c r="DSC93" s="47"/>
      <c r="DSD93" s="47"/>
      <c r="DSE93" s="47"/>
      <c r="DSF93" s="47"/>
      <c r="DSG93" s="47"/>
      <c r="DSH93" s="47"/>
      <c r="DSI93" s="47"/>
      <c r="DSJ93" s="47"/>
      <c r="DSK93" s="47"/>
      <c r="DSL93" s="47"/>
      <c r="DSM93" s="47"/>
      <c r="DSN93" s="47"/>
      <c r="DSO93" s="47"/>
      <c r="DSP93" s="47"/>
      <c r="DSQ93" s="47"/>
      <c r="DSR93" s="47"/>
      <c r="DSS93" s="47"/>
      <c r="DST93" s="47"/>
      <c r="DSU93" s="47"/>
      <c r="DSV93" s="47"/>
      <c r="DSW93" s="47"/>
      <c r="DSX93" s="47"/>
      <c r="DSY93" s="47"/>
      <c r="DSZ93" s="47"/>
      <c r="DTA93" s="47"/>
      <c r="DTB93" s="47"/>
      <c r="DTC93" s="47"/>
      <c r="DTD93" s="47"/>
      <c r="DTE93" s="47"/>
      <c r="DTF93" s="47"/>
      <c r="DTG93" s="47"/>
      <c r="DTH93" s="47"/>
      <c r="DTI93" s="47"/>
      <c r="DTJ93" s="47"/>
      <c r="DTK93" s="47"/>
      <c r="DTL93" s="47"/>
      <c r="DTM93" s="47"/>
      <c r="DTN93" s="47"/>
      <c r="DTO93" s="47"/>
      <c r="DTP93" s="47"/>
      <c r="DTQ93" s="47"/>
      <c r="DTR93" s="47"/>
      <c r="DTS93" s="47"/>
      <c r="DTT93" s="47"/>
      <c r="DTU93" s="47"/>
      <c r="DTV93" s="47"/>
      <c r="DTW93" s="47"/>
      <c r="DTX93" s="47"/>
      <c r="DTY93" s="47"/>
      <c r="DTZ93" s="47"/>
      <c r="DUA93" s="47"/>
      <c r="DUB93" s="47"/>
      <c r="DUC93" s="47"/>
      <c r="DUD93" s="47"/>
      <c r="DUE93" s="47"/>
      <c r="DUF93" s="47"/>
      <c r="DUG93" s="47"/>
      <c r="DUH93" s="47"/>
      <c r="DUI93" s="47"/>
      <c r="DUJ93" s="47"/>
      <c r="DUK93" s="47"/>
      <c r="DUL93" s="47"/>
      <c r="DUM93" s="47"/>
      <c r="DUN93" s="47"/>
      <c r="DUO93" s="47"/>
      <c r="DUP93" s="47"/>
      <c r="DUQ93" s="47"/>
      <c r="DUR93" s="47"/>
      <c r="DUS93" s="47"/>
      <c r="DUT93" s="47"/>
      <c r="DUU93" s="47"/>
      <c r="DUV93" s="47"/>
      <c r="DUW93" s="47"/>
      <c r="DUX93" s="47"/>
      <c r="DUY93" s="47"/>
      <c r="DUZ93" s="47"/>
      <c r="DVA93" s="47"/>
      <c r="DVB93" s="47"/>
      <c r="DVC93" s="47"/>
      <c r="DVD93" s="47"/>
      <c r="DVE93" s="47"/>
      <c r="DVF93" s="47"/>
      <c r="DVG93" s="47"/>
      <c r="DVH93" s="47"/>
      <c r="DVI93" s="47"/>
      <c r="DVJ93" s="47"/>
      <c r="DVK93" s="47"/>
      <c r="DVL93" s="47"/>
      <c r="DVM93" s="47"/>
      <c r="DVN93" s="47"/>
      <c r="DVO93" s="47"/>
      <c r="DVP93" s="47"/>
      <c r="DVQ93" s="47"/>
      <c r="DVR93" s="47"/>
      <c r="DVS93" s="47"/>
      <c r="DVT93" s="47"/>
      <c r="DVU93" s="47"/>
      <c r="DVV93" s="47"/>
      <c r="DVW93" s="47"/>
      <c r="DVX93" s="47"/>
      <c r="DVY93" s="47"/>
      <c r="DVZ93" s="47"/>
      <c r="DWA93" s="47"/>
      <c r="DWB93" s="47"/>
      <c r="DWC93" s="47"/>
      <c r="DWD93" s="47"/>
      <c r="DWE93" s="47"/>
      <c r="DWF93" s="47"/>
      <c r="DWG93" s="47"/>
      <c r="DWH93" s="47"/>
      <c r="DWI93" s="47"/>
      <c r="DWJ93" s="47"/>
      <c r="DWK93" s="47"/>
      <c r="DWL93" s="47"/>
      <c r="DWM93" s="47"/>
      <c r="DWN93" s="47"/>
      <c r="DWO93" s="47"/>
      <c r="DWP93" s="47"/>
      <c r="DWQ93" s="47"/>
      <c r="DWR93" s="47"/>
      <c r="DWS93" s="47"/>
      <c r="DWT93" s="47"/>
      <c r="DWU93" s="47"/>
      <c r="DWV93" s="47"/>
      <c r="DWW93" s="47"/>
      <c r="DWX93" s="47"/>
      <c r="DWY93" s="47"/>
      <c r="DWZ93" s="47"/>
      <c r="DXA93" s="47"/>
      <c r="DXB93" s="47"/>
      <c r="DXC93" s="47"/>
      <c r="DXD93" s="47"/>
      <c r="DXE93" s="47"/>
      <c r="DXF93" s="47"/>
      <c r="DXG93" s="47"/>
      <c r="DXH93" s="47"/>
      <c r="DXI93" s="47"/>
      <c r="DXJ93" s="47"/>
      <c r="DXK93" s="47"/>
      <c r="DXL93" s="47"/>
      <c r="DXM93" s="47"/>
      <c r="DXN93" s="47"/>
      <c r="DXO93" s="47"/>
      <c r="DXP93" s="47"/>
      <c r="DXQ93" s="47"/>
      <c r="DXR93" s="47"/>
      <c r="DXS93" s="47"/>
      <c r="DXT93" s="47"/>
      <c r="DXU93" s="47"/>
      <c r="DXV93" s="47"/>
      <c r="DXW93" s="47"/>
      <c r="DXX93" s="47"/>
      <c r="DXY93" s="47"/>
      <c r="DXZ93" s="47"/>
      <c r="DYA93" s="47"/>
      <c r="DYB93" s="47"/>
      <c r="DYC93" s="47"/>
      <c r="DYD93" s="47"/>
      <c r="DYE93" s="47"/>
      <c r="DYF93" s="47"/>
      <c r="DYG93" s="47"/>
      <c r="DYH93" s="47"/>
      <c r="DYI93" s="47"/>
      <c r="DYJ93" s="47"/>
      <c r="DYK93" s="47"/>
      <c r="DYL93" s="47"/>
      <c r="DYM93" s="47"/>
      <c r="DYN93" s="47"/>
      <c r="DYO93" s="47"/>
      <c r="DYP93" s="47"/>
      <c r="DYQ93" s="47"/>
      <c r="DYR93" s="47"/>
      <c r="DYS93" s="47"/>
      <c r="DYT93" s="47"/>
      <c r="DYU93" s="47"/>
      <c r="DYV93" s="47"/>
      <c r="DYW93" s="47"/>
      <c r="DYX93" s="47"/>
      <c r="DYY93" s="47"/>
      <c r="DYZ93" s="47"/>
      <c r="DZA93" s="47"/>
      <c r="DZB93" s="47"/>
      <c r="DZC93" s="47"/>
      <c r="DZD93" s="47"/>
      <c r="DZE93" s="47"/>
      <c r="DZF93" s="47"/>
      <c r="DZG93" s="47"/>
      <c r="DZH93" s="47"/>
      <c r="DZI93" s="47"/>
      <c r="DZJ93" s="47"/>
      <c r="DZK93" s="47"/>
      <c r="DZL93" s="47"/>
      <c r="DZM93" s="47"/>
      <c r="DZN93" s="47"/>
      <c r="DZO93" s="47"/>
      <c r="DZP93" s="47"/>
      <c r="DZQ93" s="47"/>
      <c r="DZR93" s="47"/>
      <c r="DZS93" s="47"/>
      <c r="DZT93" s="47"/>
      <c r="DZU93" s="47"/>
      <c r="DZV93" s="47"/>
      <c r="DZW93" s="47"/>
      <c r="DZX93" s="47"/>
      <c r="DZY93" s="47"/>
      <c r="DZZ93" s="47"/>
      <c r="EAA93" s="47"/>
      <c r="EAB93" s="47"/>
      <c r="EAC93" s="47"/>
      <c r="EAD93" s="47"/>
      <c r="EAE93" s="47"/>
      <c r="EAF93" s="47"/>
      <c r="EAG93" s="47"/>
      <c r="EAH93" s="47"/>
      <c r="EAI93" s="47"/>
      <c r="EAJ93" s="47"/>
      <c r="EAK93" s="47"/>
      <c r="EAL93" s="47"/>
      <c r="EAM93" s="47"/>
      <c r="EAN93" s="47"/>
      <c r="EAO93" s="47"/>
      <c r="EAP93" s="47"/>
      <c r="EAQ93" s="47"/>
      <c r="EAR93" s="47"/>
      <c r="EAS93" s="47"/>
      <c r="EAT93" s="47"/>
      <c r="EAU93" s="47"/>
      <c r="EAV93" s="47"/>
      <c r="EAW93" s="47"/>
      <c r="EAX93" s="47"/>
      <c r="EAY93" s="47"/>
      <c r="EAZ93" s="47"/>
      <c r="EBA93" s="47"/>
      <c r="EBB93" s="47"/>
      <c r="EBC93" s="47"/>
      <c r="EBD93" s="47"/>
      <c r="EBE93" s="47"/>
      <c r="EBF93" s="47"/>
      <c r="EBG93" s="47"/>
      <c r="EBH93" s="47"/>
      <c r="EBI93" s="47"/>
      <c r="EBJ93" s="47"/>
      <c r="EBK93" s="47"/>
      <c r="EBL93" s="47"/>
      <c r="EBM93" s="47"/>
      <c r="EBN93" s="47"/>
      <c r="EBO93" s="47"/>
      <c r="EBP93" s="47"/>
      <c r="EBQ93" s="47"/>
      <c r="EBR93" s="47"/>
      <c r="EBS93" s="47"/>
      <c r="EBT93" s="47"/>
      <c r="EBU93" s="47"/>
      <c r="EBV93" s="47"/>
      <c r="EBW93" s="47"/>
      <c r="EBX93" s="47"/>
      <c r="EBY93" s="47"/>
      <c r="EBZ93" s="47"/>
      <c r="ECA93" s="47"/>
      <c r="ECB93" s="47"/>
      <c r="ECC93" s="47"/>
      <c r="ECD93" s="47"/>
      <c r="ECE93" s="47"/>
      <c r="ECF93" s="47"/>
      <c r="ECG93" s="47"/>
      <c r="ECH93" s="47"/>
      <c r="ECI93" s="47"/>
      <c r="ECJ93" s="47"/>
      <c r="ECK93" s="47"/>
      <c r="ECL93" s="47"/>
      <c r="ECM93" s="47"/>
      <c r="ECN93" s="47"/>
      <c r="ECO93" s="47"/>
      <c r="ECP93" s="47"/>
      <c r="ECQ93" s="47"/>
      <c r="ECR93" s="47"/>
      <c r="ECS93" s="47"/>
      <c r="ECT93" s="47"/>
      <c r="ECU93" s="47"/>
      <c r="ECV93" s="47"/>
      <c r="ECW93" s="47"/>
      <c r="ECX93" s="47"/>
      <c r="ECY93" s="47"/>
      <c r="ECZ93" s="47"/>
      <c r="EDA93" s="47"/>
      <c r="EDB93" s="47"/>
      <c r="EDC93" s="47"/>
      <c r="EDD93" s="47"/>
      <c r="EDE93" s="47"/>
      <c r="EDF93" s="47"/>
      <c r="EDG93" s="47"/>
      <c r="EDH93" s="47"/>
      <c r="EDI93" s="47"/>
      <c r="EDJ93" s="47"/>
      <c r="EDK93" s="47"/>
      <c r="EDL93" s="47"/>
      <c r="EDM93" s="47"/>
      <c r="EDN93" s="47"/>
      <c r="EDO93" s="47"/>
      <c r="EDP93" s="47"/>
      <c r="EDQ93" s="47"/>
      <c r="EDR93" s="47"/>
      <c r="EDS93" s="47"/>
      <c r="EDT93" s="47"/>
      <c r="EDU93" s="47"/>
      <c r="EDV93" s="47"/>
      <c r="EDW93" s="47"/>
      <c r="EDX93" s="47"/>
      <c r="EDY93" s="47"/>
      <c r="EDZ93" s="47"/>
      <c r="EEA93" s="47"/>
      <c r="EEB93" s="47"/>
      <c r="EEC93" s="47"/>
      <c r="EED93" s="47"/>
      <c r="EEE93" s="47"/>
      <c r="EEF93" s="47"/>
      <c r="EEG93" s="47"/>
      <c r="EEH93" s="47"/>
      <c r="EEI93" s="47"/>
      <c r="EEJ93" s="47"/>
      <c r="EEK93" s="47"/>
      <c r="EEL93" s="47"/>
      <c r="EEM93" s="47"/>
      <c r="EEN93" s="47"/>
      <c r="EEO93" s="47"/>
      <c r="EEP93" s="47"/>
      <c r="EEQ93" s="47"/>
      <c r="EER93" s="47"/>
      <c r="EES93" s="47"/>
      <c r="EET93" s="47"/>
      <c r="EEU93" s="47"/>
      <c r="EEV93" s="47"/>
      <c r="EEW93" s="47"/>
      <c r="EEX93" s="47"/>
      <c r="EEY93" s="47"/>
      <c r="EEZ93" s="47"/>
      <c r="EFA93" s="47"/>
      <c r="EFB93" s="47"/>
      <c r="EFC93" s="47"/>
      <c r="EFD93" s="47"/>
      <c r="EFE93" s="47"/>
      <c r="EFF93" s="47"/>
      <c r="EFG93" s="47"/>
      <c r="EFH93" s="47"/>
      <c r="EFI93" s="47"/>
      <c r="EFJ93" s="47"/>
      <c r="EFK93" s="47"/>
      <c r="EFL93" s="47"/>
      <c r="EFM93" s="47"/>
      <c r="EFN93" s="47"/>
      <c r="EFO93" s="47"/>
      <c r="EFP93" s="47"/>
      <c r="EFQ93" s="47"/>
      <c r="EFR93" s="47"/>
      <c r="EFS93" s="47"/>
      <c r="EFT93" s="47"/>
      <c r="EFU93" s="47"/>
      <c r="EFV93" s="47"/>
      <c r="EFW93" s="47"/>
      <c r="EFX93" s="47"/>
      <c r="EFY93" s="47"/>
      <c r="EFZ93" s="47"/>
      <c r="EGA93" s="47"/>
      <c r="EGB93" s="47"/>
      <c r="EGC93" s="47"/>
      <c r="EGD93" s="47"/>
      <c r="EGE93" s="47"/>
      <c r="EGF93" s="47"/>
      <c r="EGG93" s="47"/>
      <c r="EGH93" s="47"/>
      <c r="EGI93" s="47"/>
      <c r="EGJ93" s="47"/>
      <c r="EGK93" s="47"/>
      <c r="EGL93" s="47"/>
      <c r="EGM93" s="47"/>
      <c r="EGN93" s="47"/>
      <c r="EGO93" s="47"/>
      <c r="EGP93" s="47"/>
      <c r="EGQ93" s="47"/>
      <c r="EGR93" s="47"/>
      <c r="EGS93" s="47"/>
      <c r="EGT93" s="47"/>
      <c r="EGU93" s="47"/>
      <c r="EGV93" s="47"/>
      <c r="EGW93" s="47"/>
      <c r="EGX93" s="47"/>
      <c r="EGY93" s="47"/>
      <c r="EGZ93" s="47"/>
      <c r="EHA93" s="47"/>
      <c r="EHB93" s="47"/>
      <c r="EHC93" s="47"/>
      <c r="EHD93" s="47"/>
      <c r="EHE93" s="47"/>
      <c r="EHF93" s="47"/>
      <c r="EHG93" s="47"/>
      <c r="EHH93" s="47"/>
      <c r="EHI93" s="47"/>
      <c r="EHJ93" s="47"/>
      <c r="EHK93" s="47"/>
      <c r="EHL93" s="47"/>
      <c r="EHM93" s="47"/>
      <c r="EHN93" s="47"/>
      <c r="EHO93" s="47"/>
      <c r="EHP93" s="47"/>
      <c r="EHQ93" s="47"/>
      <c r="EHR93" s="47"/>
      <c r="EHS93" s="47"/>
      <c r="EHT93" s="47"/>
      <c r="EHU93" s="47"/>
      <c r="EHV93" s="47"/>
      <c r="EHW93" s="47"/>
      <c r="EHX93" s="47"/>
      <c r="EHY93" s="47"/>
      <c r="EHZ93" s="47"/>
      <c r="EIA93" s="47"/>
      <c r="EIB93" s="47"/>
      <c r="EIC93" s="47"/>
      <c r="EID93" s="47"/>
      <c r="EIE93" s="47"/>
      <c r="EIF93" s="47"/>
      <c r="EIG93" s="47"/>
      <c r="EIH93" s="47"/>
      <c r="EII93" s="47"/>
      <c r="EIJ93" s="47"/>
      <c r="EIK93" s="47"/>
      <c r="EIL93" s="47"/>
      <c r="EIM93" s="47"/>
      <c r="EIN93" s="47"/>
      <c r="EIO93" s="47"/>
      <c r="EIP93" s="47"/>
      <c r="EIQ93" s="47"/>
      <c r="EIR93" s="47"/>
      <c r="EIS93" s="47"/>
      <c r="EIT93" s="47"/>
      <c r="EIU93" s="47"/>
      <c r="EIV93" s="47"/>
      <c r="EIW93" s="47"/>
      <c r="EIX93" s="47"/>
      <c r="EIY93" s="47"/>
      <c r="EIZ93" s="47"/>
      <c r="EJA93" s="47"/>
      <c r="EJB93" s="47"/>
      <c r="EJC93" s="47"/>
      <c r="EJD93" s="47"/>
      <c r="EJE93" s="47"/>
      <c r="EJF93" s="47"/>
      <c r="EJG93" s="47"/>
      <c r="EJH93" s="47"/>
      <c r="EJI93" s="47"/>
      <c r="EJJ93" s="47"/>
      <c r="EJK93" s="47"/>
      <c r="EJL93" s="47"/>
      <c r="EJM93" s="47"/>
      <c r="EJN93" s="47"/>
      <c r="EJO93" s="47"/>
      <c r="EJP93" s="47"/>
      <c r="EJQ93" s="47"/>
      <c r="EJR93" s="47"/>
      <c r="EJS93" s="47"/>
      <c r="EJT93" s="47"/>
      <c r="EJU93" s="47"/>
      <c r="EJV93" s="47"/>
      <c r="EJW93" s="47"/>
      <c r="EJX93" s="47"/>
      <c r="EJY93" s="47"/>
      <c r="EJZ93" s="47"/>
      <c r="EKA93" s="47"/>
      <c r="EKB93" s="47"/>
      <c r="EKC93" s="47"/>
      <c r="EKD93" s="47"/>
      <c r="EKE93" s="47"/>
      <c r="EKF93" s="47"/>
      <c r="EKG93" s="47"/>
      <c r="EKH93" s="47"/>
      <c r="EKI93" s="47"/>
      <c r="EKJ93" s="47"/>
      <c r="EKK93" s="47"/>
      <c r="EKL93" s="47"/>
      <c r="EKM93" s="47"/>
      <c r="EKN93" s="47"/>
      <c r="EKO93" s="47"/>
      <c r="EKP93" s="47"/>
      <c r="EKQ93" s="47"/>
      <c r="EKR93" s="47"/>
      <c r="EKS93" s="47"/>
      <c r="EKT93" s="47"/>
      <c r="EKU93" s="47"/>
      <c r="EKV93" s="47"/>
      <c r="EKW93" s="47"/>
      <c r="EKX93" s="47"/>
      <c r="EKY93" s="47"/>
      <c r="EKZ93" s="47"/>
      <c r="ELA93" s="47"/>
      <c r="ELB93" s="47"/>
      <c r="ELC93" s="47"/>
      <c r="ELD93" s="47"/>
      <c r="ELE93" s="47"/>
      <c r="ELF93" s="47"/>
      <c r="ELG93" s="47"/>
      <c r="ELH93" s="47"/>
      <c r="ELI93" s="47"/>
      <c r="ELJ93" s="47"/>
      <c r="ELK93" s="47"/>
      <c r="ELL93" s="47"/>
      <c r="ELM93" s="47"/>
      <c r="ELN93" s="47"/>
      <c r="ELO93" s="47"/>
      <c r="ELP93" s="47"/>
      <c r="ELQ93" s="47"/>
      <c r="ELR93" s="47"/>
      <c r="ELS93" s="47"/>
      <c r="ELT93" s="47"/>
      <c r="ELU93" s="47"/>
      <c r="ELV93" s="47"/>
      <c r="ELW93" s="47"/>
      <c r="ELX93" s="47"/>
      <c r="ELY93" s="47"/>
      <c r="ELZ93" s="47"/>
      <c r="EMA93" s="47"/>
      <c r="EMB93" s="47"/>
      <c r="EMC93" s="47"/>
      <c r="EMD93" s="47"/>
      <c r="EME93" s="47"/>
      <c r="EMF93" s="47"/>
      <c r="EMG93" s="47"/>
      <c r="EMH93" s="47"/>
      <c r="EMI93" s="47"/>
      <c r="EMJ93" s="47"/>
      <c r="EMK93" s="47"/>
      <c r="EML93" s="47"/>
      <c r="EMM93" s="47"/>
      <c r="EMN93" s="47"/>
      <c r="EMO93" s="47"/>
      <c r="EMP93" s="47"/>
      <c r="EMQ93" s="47"/>
      <c r="EMR93" s="47"/>
      <c r="EMS93" s="47"/>
      <c r="EMT93" s="47"/>
      <c r="EMU93" s="47"/>
      <c r="EMV93" s="47"/>
      <c r="EMW93" s="47"/>
      <c r="EMX93" s="47"/>
      <c r="EMY93" s="47"/>
      <c r="EMZ93" s="47"/>
      <c r="ENA93" s="47"/>
      <c r="ENB93" s="47"/>
      <c r="ENC93" s="47"/>
      <c r="END93" s="47"/>
      <c r="ENE93" s="47"/>
      <c r="ENF93" s="47"/>
      <c r="ENG93" s="47"/>
      <c r="ENH93" s="47"/>
      <c r="ENI93" s="47"/>
      <c r="ENJ93" s="47"/>
      <c r="ENK93" s="47"/>
      <c r="ENL93" s="47"/>
      <c r="ENM93" s="47"/>
      <c r="ENN93" s="47"/>
      <c r="ENO93" s="47"/>
      <c r="ENP93" s="47"/>
      <c r="ENQ93" s="47"/>
      <c r="ENR93" s="47"/>
      <c r="ENS93" s="47"/>
      <c r="ENT93" s="47"/>
      <c r="ENU93" s="47"/>
      <c r="ENV93" s="47"/>
      <c r="ENW93" s="47"/>
      <c r="ENX93" s="47"/>
      <c r="ENY93" s="47"/>
      <c r="ENZ93" s="47"/>
      <c r="EOA93" s="47"/>
      <c r="EOB93" s="47"/>
      <c r="EOC93" s="47"/>
      <c r="EOD93" s="47"/>
      <c r="EOE93" s="47"/>
      <c r="EOF93" s="47"/>
      <c r="EOG93" s="47"/>
      <c r="EOH93" s="47"/>
      <c r="EOI93" s="47"/>
      <c r="EOJ93" s="47"/>
      <c r="EOK93" s="47"/>
      <c r="EOL93" s="47"/>
      <c r="EOM93" s="47"/>
      <c r="EON93" s="47"/>
      <c r="EOO93" s="47"/>
      <c r="EOP93" s="47"/>
      <c r="EOQ93" s="47"/>
      <c r="EOR93" s="47"/>
      <c r="EOS93" s="47"/>
      <c r="EOT93" s="47"/>
      <c r="EOU93" s="47"/>
      <c r="EOV93" s="47"/>
      <c r="EOW93" s="47"/>
      <c r="EOX93" s="47"/>
      <c r="EOY93" s="47"/>
      <c r="EOZ93" s="47"/>
      <c r="EPA93" s="47"/>
      <c r="EPB93" s="47"/>
      <c r="EPC93" s="47"/>
      <c r="EPD93" s="47"/>
      <c r="EPE93" s="47"/>
      <c r="EPF93" s="47"/>
      <c r="EPG93" s="47"/>
      <c r="EPH93" s="47"/>
      <c r="EPI93" s="47"/>
      <c r="EPJ93" s="47"/>
      <c r="EPK93" s="47"/>
      <c r="EPL93" s="47"/>
      <c r="EPM93" s="47"/>
      <c r="EPN93" s="47"/>
      <c r="EPO93" s="47"/>
      <c r="EPP93" s="47"/>
      <c r="EPQ93" s="47"/>
      <c r="EPR93" s="47"/>
      <c r="EPS93" s="47"/>
      <c r="EPT93" s="47"/>
      <c r="EPU93" s="47"/>
      <c r="EPV93" s="47"/>
      <c r="EPW93" s="47"/>
      <c r="EPX93" s="47"/>
      <c r="EPY93" s="47"/>
      <c r="EPZ93" s="47"/>
      <c r="EQA93" s="47"/>
      <c r="EQB93" s="47"/>
      <c r="EQC93" s="47"/>
      <c r="EQD93" s="47"/>
      <c r="EQE93" s="47"/>
      <c r="EQF93" s="47"/>
      <c r="EQG93" s="47"/>
      <c r="EQH93" s="47"/>
      <c r="EQI93" s="47"/>
      <c r="EQJ93" s="47"/>
      <c r="EQK93" s="47"/>
      <c r="EQL93" s="47"/>
      <c r="EQM93" s="47"/>
      <c r="EQN93" s="47"/>
      <c r="EQO93" s="47"/>
      <c r="EQP93" s="47"/>
      <c r="EQQ93" s="47"/>
      <c r="EQR93" s="47"/>
      <c r="EQS93" s="47"/>
      <c r="EQT93" s="47"/>
      <c r="EQU93" s="47"/>
      <c r="EQV93" s="47"/>
      <c r="EQW93" s="47"/>
      <c r="EQX93" s="47"/>
      <c r="EQY93" s="47"/>
      <c r="EQZ93" s="47"/>
      <c r="ERA93" s="47"/>
      <c r="ERB93" s="47"/>
      <c r="ERC93" s="47"/>
      <c r="ERD93" s="47"/>
      <c r="ERE93" s="47"/>
      <c r="ERF93" s="47"/>
      <c r="ERG93" s="47"/>
      <c r="ERH93" s="47"/>
      <c r="ERI93" s="47"/>
      <c r="ERJ93" s="47"/>
      <c r="ERK93" s="47"/>
      <c r="ERL93" s="47"/>
      <c r="ERM93" s="47"/>
      <c r="ERN93" s="47"/>
      <c r="ERO93" s="47"/>
      <c r="ERP93" s="47"/>
      <c r="ERQ93" s="47"/>
      <c r="ERR93" s="47"/>
      <c r="ERS93" s="47"/>
      <c r="ERT93" s="47"/>
      <c r="ERU93" s="47"/>
      <c r="ERV93" s="47"/>
      <c r="ERW93" s="47"/>
      <c r="ERX93" s="47"/>
      <c r="ERY93" s="47"/>
      <c r="ERZ93" s="47"/>
      <c r="ESA93" s="47"/>
      <c r="ESB93" s="47"/>
      <c r="ESC93" s="47"/>
      <c r="ESD93" s="47"/>
      <c r="ESE93" s="47"/>
      <c r="ESF93" s="47"/>
      <c r="ESG93" s="47"/>
      <c r="ESH93" s="47"/>
      <c r="ESI93" s="47"/>
      <c r="ESJ93" s="47"/>
      <c r="ESK93" s="47"/>
      <c r="ESL93" s="47"/>
      <c r="ESM93" s="47"/>
      <c r="ESN93" s="47"/>
      <c r="ESO93" s="47"/>
      <c r="ESP93" s="47"/>
      <c r="ESQ93" s="47"/>
      <c r="ESR93" s="47"/>
      <c r="ESS93" s="47"/>
      <c r="EST93" s="47"/>
      <c r="ESU93" s="47"/>
      <c r="ESV93" s="47"/>
      <c r="ESW93" s="47"/>
      <c r="ESX93" s="47"/>
      <c r="ESY93" s="47"/>
      <c r="ESZ93" s="47"/>
      <c r="ETA93" s="47"/>
      <c r="ETB93" s="47"/>
      <c r="ETC93" s="47"/>
      <c r="ETD93" s="47"/>
      <c r="ETE93" s="47"/>
      <c r="ETF93" s="47"/>
      <c r="ETG93" s="47"/>
      <c r="ETH93" s="47"/>
      <c r="ETI93" s="47"/>
      <c r="ETJ93" s="47"/>
      <c r="ETK93" s="47"/>
      <c r="ETL93" s="47"/>
      <c r="ETM93" s="47"/>
      <c r="ETN93" s="47"/>
      <c r="ETO93" s="47"/>
      <c r="ETP93" s="47"/>
      <c r="ETQ93" s="47"/>
      <c r="ETR93" s="47"/>
      <c r="ETS93" s="47"/>
      <c r="ETT93" s="47"/>
      <c r="ETU93" s="47"/>
      <c r="ETV93" s="47"/>
      <c r="ETW93" s="47"/>
      <c r="ETX93" s="47"/>
      <c r="ETY93" s="47"/>
      <c r="ETZ93" s="47"/>
      <c r="EUA93" s="47"/>
      <c r="EUB93" s="47"/>
      <c r="EUC93" s="47"/>
      <c r="EUD93" s="47"/>
      <c r="EUE93" s="47"/>
      <c r="EUF93" s="47"/>
      <c r="EUG93" s="47"/>
      <c r="EUH93" s="47"/>
      <c r="EUI93" s="47"/>
      <c r="EUJ93" s="47"/>
      <c r="EUK93" s="47"/>
      <c r="EUL93" s="47"/>
      <c r="EUM93" s="47"/>
      <c r="EUN93" s="47"/>
      <c r="EUO93" s="47"/>
      <c r="EUP93" s="47"/>
      <c r="EUQ93" s="47"/>
      <c r="EUR93" s="47"/>
      <c r="EUS93" s="47"/>
      <c r="EUT93" s="47"/>
      <c r="EUU93" s="47"/>
      <c r="EUV93" s="47"/>
      <c r="EUW93" s="47"/>
      <c r="EUX93" s="47"/>
      <c r="EUY93" s="47"/>
      <c r="EUZ93" s="47"/>
      <c r="EVA93" s="47"/>
      <c r="EVB93" s="47"/>
      <c r="EVC93" s="47"/>
      <c r="EVD93" s="47"/>
      <c r="EVE93" s="47"/>
      <c r="EVF93" s="47"/>
      <c r="EVG93" s="47"/>
      <c r="EVH93" s="47"/>
      <c r="EVI93" s="47"/>
      <c r="EVJ93" s="47"/>
      <c r="EVK93" s="47"/>
      <c r="EVL93" s="47"/>
      <c r="EVM93" s="47"/>
      <c r="EVN93" s="47"/>
      <c r="EVO93" s="47"/>
      <c r="EVP93" s="47"/>
      <c r="EVQ93" s="47"/>
      <c r="EVR93" s="47"/>
      <c r="EVS93" s="47"/>
      <c r="EVT93" s="47"/>
      <c r="EVU93" s="47"/>
      <c r="EVV93" s="47"/>
      <c r="EVW93" s="47"/>
      <c r="EVX93" s="47"/>
      <c r="EVY93" s="47"/>
      <c r="EVZ93" s="47"/>
      <c r="EWA93" s="47"/>
      <c r="EWB93" s="47"/>
      <c r="EWC93" s="47"/>
      <c r="EWD93" s="47"/>
      <c r="EWE93" s="47"/>
      <c r="EWF93" s="47"/>
      <c r="EWG93" s="47"/>
      <c r="EWH93" s="47"/>
      <c r="EWI93" s="47"/>
      <c r="EWJ93" s="47"/>
      <c r="EWK93" s="47"/>
      <c r="EWL93" s="47"/>
      <c r="EWM93" s="47"/>
      <c r="EWN93" s="47"/>
      <c r="EWO93" s="47"/>
      <c r="EWP93" s="47"/>
      <c r="EWQ93" s="47"/>
      <c r="EWR93" s="47"/>
      <c r="EWS93" s="47"/>
      <c r="EWT93" s="47"/>
      <c r="EWU93" s="47"/>
      <c r="EWV93" s="47"/>
      <c r="EWW93" s="47"/>
      <c r="EWX93" s="47"/>
      <c r="EWY93" s="47"/>
      <c r="EWZ93" s="47"/>
      <c r="EXA93" s="47"/>
      <c r="EXB93" s="47"/>
      <c r="EXC93" s="47"/>
      <c r="EXD93" s="47"/>
      <c r="EXE93" s="47"/>
      <c r="EXF93" s="47"/>
      <c r="EXG93" s="47"/>
      <c r="EXH93" s="47"/>
      <c r="EXI93" s="47"/>
      <c r="EXJ93" s="47"/>
      <c r="EXK93" s="47"/>
      <c r="EXL93" s="47"/>
      <c r="EXM93" s="47"/>
      <c r="EXN93" s="47"/>
      <c r="EXO93" s="47"/>
      <c r="EXP93" s="47"/>
      <c r="EXQ93" s="47"/>
      <c r="EXR93" s="47"/>
      <c r="EXS93" s="47"/>
      <c r="EXT93" s="47"/>
      <c r="EXU93" s="47"/>
      <c r="EXV93" s="47"/>
      <c r="EXW93" s="47"/>
      <c r="EXX93" s="47"/>
      <c r="EXY93" s="47"/>
      <c r="EXZ93" s="47"/>
      <c r="EYA93" s="47"/>
      <c r="EYB93" s="47"/>
      <c r="EYC93" s="47"/>
      <c r="EYD93" s="47"/>
      <c r="EYE93" s="47"/>
      <c r="EYF93" s="47"/>
      <c r="EYG93" s="47"/>
      <c r="EYH93" s="47"/>
      <c r="EYI93" s="47"/>
      <c r="EYJ93" s="47"/>
      <c r="EYK93" s="47"/>
      <c r="EYL93" s="47"/>
      <c r="EYM93" s="47"/>
      <c r="EYN93" s="47"/>
      <c r="EYO93" s="47"/>
      <c r="EYP93" s="47"/>
      <c r="EYQ93" s="47"/>
      <c r="EYR93" s="47"/>
      <c r="EYS93" s="47"/>
      <c r="EYT93" s="47"/>
      <c r="EYU93" s="47"/>
      <c r="EYV93" s="47"/>
      <c r="EYW93" s="47"/>
      <c r="EYX93" s="47"/>
      <c r="EYY93" s="47"/>
      <c r="EYZ93" s="47"/>
      <c r="EZA93" s="47"/>
      <c r="EZB93" s="47"/>
      <c r="EZC93" s="47"/>
      <c r="EZD93" s="47"/>
      <c r="EZE93" s="47"/>
      <c r="EZF93" s="47"/>
      <c r="EZG93" s="47"/>
      <c r="EZH93" s="47"/>
      <c r="EZI93" s="47"/>
      <c r="EZJ93" s="47"/>
      <c r="EZK93" s="47"/>
      <c r="EZL93" s="47"/>
      <c r="EZM93" s="47"/>
      <c r="EZN93" s="47"/>
      <c r="EZO93" s="47"/>
      <c r="EZP93" s="47"/>
      <c r="EZQ93" s="47"/>
      <c r="EZR93" s="47"/>
      <c r="EZS93" s="47"/>
      <c r="EZT93" s="47"/>
      <c r="EZU93" s="47"/>
      <c r="EZV93" s="47"/>
      <c r="EZW93" s="47"/>
      <c r="EZX93" s="47"/>
      <c r="EZY93" s="47"/>
      <c r="EZZ93" s="47"/>
      <c r="FAA93" s="47"/>
      <c r="FAB93" s="47"/>
      <c r="FAC93" s="47"/>
      <c r="FAD93" s="47"/>
      <c r="FAE93" s="47"/>
      <c r="FAF93" s="47"/>
      <c r="FAG93" s="47"/>
      <c r="FAH93" s="47"/>
      <c r="FAI93" s="47"/>
      <c r="FAJ93" s="47"/>
      <c r="FAK93" s="47"/>
      <c r="FAL93" s="47"/>
      <c r="FAM93" s="47"/>
      <c r="FAN93" s="47"/>
      <c r="FAO93" s="47"/>
      <c r="FAP93" s="47"/>
      <c r="FAQ93" s="47"/>
      <c r="FAR93" s="47"/>
      <c r="FAS93" s="47"/>
      <c r="FAT93" s="47"/>
      <c r="FAU93" s="47"/>
      <c r="FAV93" s="47"/>
      <c r="FAW93" s="47"/>
      <c r="FAX93" s="47"/>
      <c r="FAY93" s="47"/>
      <c r="FAZ93" s="47"/>
      <c r="FBA93" s="47"/>
      <c r="FBB93" s="47"/>
      <c r="FBC93" s="47"/>
      <c r="FBD93" s="47"/>
      <c r="FBE93" s="47"/>
      <c r="FBF93" s="47"/>
      <c r="FBG93" s="47"/>
      <c r="FBH93" s="47"/>
      <c r="FBI93" s="47"/>
      <c r="FBJ93" s="47"/>
      <c r="FBK93" s="47"/>
      <c r="FBL93" s="47"/>
      <c r="FBM93" s="47"/>
      <c r="FBN93" s="47"/>
      <c r="FBO93" s="47"/>
      <c r="FBP93" s="47"/>
      <c r="FBQ93" s="47"/>
      <c r="FBR93" s="47"/>
      <c r="FBS93" s="47"/>
      <c r="FBT93" s="47"/>
      <c r="FBU93" s="47"/>
      <c r="FBV93" s="47"/>
      <c r="FBW93" s="47"/>
      <c r="FBX93" s="47"/>
      <c r="FBY93" s="47"/>
      <c r="FBZ93" s="47"/>
      <c r="FCA93" s="47"/>
      <c r="FCB93" s="47"/>
      <c r="FCC93" s="47"/>
      <c r="FCD93" s="47"/>
      <c r="FCE93" s="47"/>
      <c r="FCF93" s="47"/>
      <c r="FCG93" s="47"/>
      <c r="FCH93" s="47"/>
      <c r="FCI93" s="47"/>
      <c r="FCJ93" s="47"/>
      <c r="FCK93" s="47"/>
      <c r="FCL93" s="47"/>
      <c r="FCM93" s="47"/>
      <c r="FCN93" s="47"/>
      <c r="FCO93" s="47"/>
      <c r="FCP93" s="47"/>
      <c r="FCQ93" s="47"/>
      <c r="FCR93" s="47"/>
      <c r="FCS93" s="47"/>
      <c r="FCT93" s="47"/>
      <c r="FCU93" s="47"/>
      <c r="FCV93" s="47"/>
      <c r="FCW93" s="47"/>
      <c r="FCX93" s="47"/>
      <c r="FCY93" s="47"/>
      <c r="FCZ93" s="47"/>
      <c r="FDA93" s="47"/>
      <c r="FDB93" s="47"/>
      <c r="FDC93" s="47"/>
      <c r="FDD93" s="47"/>
      <c r="FDE93" s="47"/>
      <c r="FDF93" s="47"/>
      <c r="FDG93" s="47"/>
      <c r="FDH93" s="47"/>
      <c r="FDI93" s="47"/>
      <c r="FDJ93" s="47"/>
      <c r="FDK93" s="47"/>
      <c r="FDL93" s="47"/>
      <c r="FDM93" s="47"/>
      <c r="FDN93" s="47"/>
      <c r="FDO93" s="47"/>
      <c r="FDP93" s="47"/>
      <c r="FDQ93" s="47"/>
      <c r="FDR93" s="47"/>
      <c r="FDS93" s="47"/>
      <c r="FDT93" s="47"/>
      <c r="FDU93" s="47"/>
      <c r="FDV93" s="47"/>
      <c r="FDW93" s="47"/>
      <c r="FDX93" s="47"/>
      <c r="FDY93" s="47"/>
      <c r="FDZ93" s="47"/>
      <c r="FEA93" s="47"/>
      <c r="FEB93" s="47"/>
      <c r="FEC93" s="47"/>
      <c r="FED93" s="47"/>
      <c r="FEE93" s="47"/>
      <c r="FEF93" s="47"/>
      <c r="FEG93" s="47"/>
      <c r="FEH93" s="47"/>
      <c r="FEI93" s="47"/>
      <c r="FEJ93" s="47"/>
      <c r="FEK93" s="47"/>
      <c r="FEL93" s="47"/>
      <c r="FEM93" s="47"/>
      <c r="FEN93" s="47"/>
      <c r="FEO93" s="47"/>
      <c r="FEP93" s="47"/>
      <c r="FEQ93" s="47"/>
      <c r="FER93" s="47"/>
      <c r="FES93" s="47"/>
      <c r="FET93" s="47"/>
      <c r="FEU93" s="47"/>
      <c r="FEV93" s="47"/>
      <c r="FEW93" s="47"/>
      <c r="FEX93" s="47"/>
      <c r="FEY93" s="47"/>
      <c r="FEZ93" s="47"/>
      <c r="FFA93" s="47"/>
      <c r="FFB93" s="47"/>
      <c r="FFC93" s="47"/>
      <c r="FFD93" s="47"/>
      <c r="FFE93" s="47"/>
      <c r="FFF93" s="47"/>
      <c r="FFG93" s="47"/>
      <c r="FFH93" s="47"/>
      <c r="FFI93" s="47"/>
      <c r="FFJ93" s="47"/>
      <c r="FFK93" s="47"/>
      <c r="FFL93" s="47"/>
      <c r="FFM93" s="47"/>
      <c r="FFN93" s="47"/>
      <c r="FFO93" s="47"/>
      <c r="FFP93" s="47"/>
      <c r="FFQ93" s="47"/>
      <c r="FFR93" s="47"/>
      <c r="FFS93" s="47"/>
      <c r="FFT93" s="47"/>
      <c r="FFU93" s="47"/>
      <c r="FFV93" s="47"/>
      <c r="FFW93" s="47"/>
      <c r="FFX93" s="47"/>
      <c r="FFY93" s="47"/>
      <c r="FFZ93" s="47"/>
      <c r="FGA93" s="47"/>
      <c r="FGB93" s="47"/>
      <c r="FGC93" s="47"/>
      <c r="FGD93" s="47"/>
      <c r="FGE93" s="47"/>
      <c r="FGF93" s="47"/>
      <c r="FGG93" s="47"/>
      <c r="FGH93" s="47"/>
      <c r="FGI93" s="47"/>
      <c r="FGJ93" s="47"/>
      <c r="FGK93" s="47"/>
      <c r="FGL93" s="47"/>
      <c r="FGM93" s="47"/>
      <c r="FGN93" s="47"/>
      <c r="FGO93" s="47"/>
      <c r="FGP93" s="47"/>
      <c r="FGQ93" s="47"/>
      <c r="FGR93" s="47"/>
      <c r="FGS93" s="47"/>
      <c r="FGT93" s="47"/>
      <c r="FGU93" s="47"/>
      <c r="FGV93" s="47"/>
      <c r="FGW93" s="47"/>
      <c r="FGX93" s="47"/>
      <c r="FGY93" s="47"/>
      <c r="FGZ93" s="47"/>
      <c r="FHA93" s="47"/>
      <c r="FHB93" s="47"/>
      <c r="FHC93" s="47"/>
      <c r="FHD93" s="47"/>
      <c r="FHE93" s="47"/>
      <c r="FHF93" s="47"/>
      <c r="FHG93" s="47"/>
      <c r="FHH93" s="47"/>
      <c r="FHI93" s="47"/>
      <c r="FHJ93" s="47"/>
      <c r="FHK93" s="47"/>
      <c r="FHL93" s="47"/>
      <c r="FHM93" s="47"/>
      <c r="FHN93" s="47"/>
      <c r="FHO93" s="47"/>
      <c r="FHP93" s="47"/>
      <c r="FHQ93" s="47"/>
      <c r="FHR93" s="47"/>
      <c r="FHS93" s="47"/>
      <c r="FHT93" s="47"/>
      <c r="FHU93" s="47"/>
      <c r="FHV93" s="47"/>
      <c r="FHW93" s="47"/>
      <c r="FHX93" s="47"/>
      <c r="FHY93" s="47"/>
      <c r="FHZ93" s="47"/>
      <c r="FIA93" s="47"/>
      <c r="FIB93" s="47"/>
      <c r="FIC93" s="47"/>
      <c r="FID93" s="47"/>
      <c r="FIE93" s="47"/>
      <c r="FIF93" s="47"/>
      <c r="FIG93" s="47"/>
      <c r="FIH93" s="47"/>
      <c r="FII93" s="47"/>
      <c r="FIJ93" s="47"/>
      <c r="FIK93" s="47"/>
      <c r="FIL93" s="47"/>
      <c r="FIM93" s="47"/>
      <c r="FIN93" s="47"/>
      <c r="FIO93" s="47"/>
      <c r="FIP93" s="47"/>
      <c r="FIQ93" s="47"/>
      <c r="FIR93" s="47"/>
      <c r="FIS93" s="47"/>
      <c r="FIT93" s="47"/>
      <c r="FIU93" s="47"/>
      <c r="FIV93" s="47"/>
      <c r="FIW93" s="47"/>
      <c r="FIX93" s="47"/>
      <c r="FIY93" s="47"/>
      <c r="FIZ93" s="47"/>
      <c r="FJA93" s="47"/>
      <c r="FJB93" s="47"/>
      <c r="FJC93" s="47"/>
      <c r="FJD93" s="47"/>
      <c r="FJE93" s="47"/>
      <c r="FJF93" s="47"/>
      <c r="FJG93" s="47"/>
      <c r="FJH93" s="47"/>
      <c r="FJI93" s="47"/>
      <c r="FJJ93" s="47"/>
      <c r="FJK93" s="47"/>
      <c r="FJL93" s="47"/>
      <c r="FJM93" s="47"/>
      <c r="FJN93" s="47"/>
      <c r="FJO93" s="47"/>
      <c r="FJP93" s="47"/>
      <c r="FJQ93" s="47"/>
      <c r="FJR93" s="47"/>
      <c r="FJS93" s="47"/>
      <c r="FJT93" s="47"/>
      <c r="FJU93" s="47"/>
      <c r="FJV93" s="47"/>
      <c r="FJW93" s="47"/>
      <c r="FJX93" s="47"/>
      <c r="FJY93" s="47"/>
      <c r="FJZ93" s="47"/>
      <c r="FKA93" s="47"/>
      <c r="FKB93" s="47"/>
      <c r="FKC93" s="47"/>
      <c r="FKD93" s="47"/>
      <c r="FKE93" s="47"/>
      <c r="FKF93" s="47"/>
      <c r="FKG93" s="47"/>
      <c r="FKH93" s="47"/>
      <c r="FKI93" s="47"/>
      <c r="FKJ93" s="47"/>
      <c r="FKK93" s="47"/>
      <c r="FKL93" s="47"/>
      <c r="FKM93" s="47"/>
      <c r="FKN93" s="47"/>
      <c r="FKO93" s="47"/>
      <c r="FKP93" s="47"/>
      <c r="FKQ93" s="47"/>
      <c r="FKR93" s="47"/>
      <c r="FKS93" s="47"/>
      <c r="FKT93" s="47"/>
      <c r="FKU93" s="47"/>
      <c r="FKV93" s="47"/>
      <c r="FKW93" s="47"/>
      <c r="FKX93" s="47"/>
      <c r="FKY93" s="47"/>
      <c r="FKZ93" s="47"/>
      <c r="FLA93" s="47"/>
      <c r="FLB93" s="47"/>
      <c r="FLC93" s="47"/>
      <c r="FLD93" s="47"/>
      <c r="FLE93" s="47"/>
      <c r="FLF93" s="47"/>
      <c r="FLG93" s="47"/>
      <c r="FLH93" s="47"/>
      <c r="FLI93" s="47"/>
      <c r="FLJ93" s="47"/>
      <c r="FLK93" s="47"/>
      <c r="FLL93" s="47"/>
      <c r="FLM93" s="47"/>
      <c r="FLN93" s="47"/>
      <c r="FLO93" s="47"/>
      <c r="FLP93" s="47"/>
      <c r="FLQ93" s="47"/>
      <c r="FLR93" s="47"/>
      <c r="FLS93" s="47"/>
      <c r="FLT93" s="47"/>
      <c r="FLU93" s="47"/>
      <c r="FLV93" s="47"/>
      <c r="FLW93" s="47"/>
      <c r="FLX93" s="47"/>
      <c r="FLY93" s="47"/>
      <c r="FLZ93" s="47"/>
      <c r="FMA93" s="47"/>
      <c r="FMB93" s="47"/>
      <c r="FMC93" s="47"/>
      <c r="FMD93" s="47"/>
      <c r="FME93" s="47"/>
      <c r="FMF93" s="47"/>
      <c r="FMG93" s="47"/>
      <c r="FMH93" s="47"/>
      <c r="FMI93" s="47"/>
      <c r="FMJ93" s="47"/>
      <c r="FMK93" s="47"/>
      <c r="FML93" s="47"/>
      <c r="FMM93" s="47"/>
      <c r="FMN93" s="47"/>
      <c r="FMO93" s="47"/>
      <c r="FMP93" s="47"/>
      <c r="FMQ93" s="47"/>
      <c r="FMR93" s="47"/>
      <c r="FMS93" s="47"/>
      <c r="FMT93" s="47"/>
      <c r="FMU93" s="47"/>
      <c r="FMV93" s="47"/>
      <c r="FMW93" s="47"/>
      <c r="FMX93" s="47"/>
      <c r="FMY93" s="47"/>
      <c r="FMZ93" s="47"/>
      <c r="FNA93" s="47"/>
      <c r="FNB93" s="47"/>
      <c r="FNC93" s="47"/>
      <c r="FND93" s="47"/>
      <c r="FNE93" s="47"/>
      <c r="FNF93" s="47"/>
      <c r="FNG93" s="47"/>
      <c r="FNH93" s="47"/>
      <c r="FNI93" s="47"/>
      <c r="FNJ93" s="47"/>
      <c r="FNK93" s="47"/>
      <c r="FNL93" s="47"/>
      <c r="FNM93" s="47"/>
      <c r="FNN93" s="47"/>
      <c r="FNO93" s="47"/>
      <c r="FNP93" s="47"/>
      <c r="FNQ93" s="47"/>
      <c r="FNR93" s="47"/>
      <c r="FNS93" s="47"/>
      <c r="FNT93" s="47"/>
      <c r="FNU93" s="47"/>
      <c r="FNV93" s="47"/>
      <c r="FNW93" s="47"/>
      <c r="FNX93" s="47"/>
      <c r="FNY93" s="47"/>
      <c r="FNZ93" s="47"/>
      <c r="FOA93" s="47"/>
      <c r="FOB93" s="47"/>
      <c r="FOC93" s="47"/>
      <c r="FOD93" s="47"/>
      <c r="FOE93" s="47"/>
      <c r="FOF93" s="47"/>
      <c r="FOG93" s="47"/>
      <c r="FOH93" s="47"/>
      <c r="FOI93" s="47"/>
      <c r="FOJ93" s="47"/>
      <c r="FOK93" s="47"/>
      <c r="FOL93" s="47"/>
      <c r="FOM93" s="47"/>
      <c r="FON93" s="47"/>
      <c r="FOO93" s="47"/>
      <c r="FOP93" s="47"/>
      <c r="FOQ93" s="47"/>
      <c r="FOR93" s="47"/>
      <c r="FOS93" s="47"/>
      <c r="FOT93" s="47"/>
      <c r="FOU93" s="47"/>
      <c r="FOV93" s="47"/>
      <c r="FOW93" s="47"/>
      <c r="FOX93" s="47"/>
      <c r="FOY93" s="47"/>
      <c r="FOZ93" s="47"/>
      <c r="FPA93" s="47"/>
      <c r="FPB93" s="47"/>
      <c r="FPC93" s="47"/>
      <c r="FPD93" s="47"/>
      <c r="FPE93" s="47"/>
      <c r="FPF93" s="47"/>
      <c r="FPG93" s="47"/>
      <c r="FPH93" s="47"/>
      <c r="FPI93" s="47"/>
      <c r="FPJ93" s="47"/>
      <c r="FPK93" s="47"/>
      <c r="FPL93" s="47"/>
      <c r="FPM93" s="47"/>
      <c r="FPN93" s="47"/>
      <c r="FPO93" s="47"/>
      <c r="FPP93" s="47"/>
      <c r="FPQ93" s="47"/>
      <c r="FPR93" s="47"/>
      <c r="FPS93" s="47"/>
      <c r="FPT93" s="47"/>
      <c r="FPU93" s="47"/>
      <c r="FPV93" s="47"/>
      <c r="FPW93" s="47"/>
      <c r="FPX93" s="47"/>
      <c r="FPY93" s="47"/>
      <c r="FPZ93" s="47"/>
      <c r="FQA93" s="47"/>
      <c r="FQB93" s="47"/>
      <c r="FQC93" s="47"/>
      <c r="FQD93" s="47"/>
      <c r="FQE93" s="47"/>
      <c r="FQF93" s="47"/>
      <c r="FQG93" s="47"/>
      <c r="FQH93" s="47"/>
      <c r="FQI93" s="47"/>
      <c r="FQJ93" s="47"/>
      <c r="FQK93" s="47"/>
      <c r="FQL93" s="47"/>
      <c r="FQM93" s="47"/>
      <c r="FQN93" s="47"/>
      <c r="FQO93" s="47"/>
      <c r="FQP93" s="47"/>
      <c r="FQQ93" s="47"/>
      <c r="FQR93" s="47"/>
      <c r="FQS93" s="47"/>
      <c r="FQT93" s="47"/>
      <c r="FQU93" s="47"/>
      <c r="FQV93" s="47"/>
      <c r="FQW93" s="47"/>
      <c r="FQX93" s="47"/>
      <c r="FQY93" s="47"/>
      <c r="FQZ93" s="47"/>
      <c r="FRA93" s="47"/>
      <c r="FRB93" s="47"/>
      <c r="FRC93" s="47"/>
      <c r="FRD93" s="47"/>
      <c r="FRE93" s="47"/>
      <c r="FRF93" s="47"/>
      <c r="FRG93" s="47"/>
      <c r="FRH93" s="47"/>
      <c r="FRI93" s="47"/>
      <c r="FRJ93" s="47"/>
      <c r="FRK93" s="47"/>
      <c r="FRL93" s="47"/>
      <c r="FRM93" s="47"/>
      <c r="FRN93" s="47"/>
      <c r="FRO93" s="47"/>
      <c r="FRP93" s="47"/>
      <c r="FRQ93" s="47"/>
      <c r="FRR93" s="47"/>
      <c r="FRS93" s="47"/>
      <c r="FRT93" s="47"/>
      <c r="FRU93" s="47"/>
      <c r="FRV93" s="47"/>
      <c r="FRW93" s="47"/>
      <c r="FRX93" s="47"/>
      <c r="FRY93" s="47"/>
      <c r="FRZ93" s="47"/>
      <c r="FSA93" s="47"/>
      <c r="FSB93" s="47"/>
      <c r="FSC93" s="47"/>
      <c r="FSD93" s="47"/>
      <c r="FSE93" s="47"/>
      <c r="FSF93" s="47"/>
      <c r="FSG93" s="47"/>
      <c r="FSH93" s="47"/>
      <c r="FSI93" s="47"/>
      <c r="FSJ93" s="47"/>
      <c r="FSK93" s="47"/>
      <c r="FSL93" s="47"/>
      <c r="FSM93" s="47"/>
      <c r="FSN93" s="47"/>
      <c r="FSO93" s="47"/>
      <c r="FSP93" s="47"/>
      <c r="FSQ93" s="47"/>
      <c r="FSR93" s="47"/>
      <c r="FSS93" s="47"/>
      <c r="FST93" s="47"/>
      <c r="FSU93" s="47"/>
      <c r="FSV93" s="47"/>
      <c r="FSW93" s="47"/>
      <c r="FSX93" s="47"/>
      <c r="FSY93" s="47"/>
      <c r="FSZ93" s="47"/>
      <c r="FTA93" s="47"/>
      <c r="FTB93" s="47"/>
      <c r="FTC93" s="47"/>
      <c r="FTD93" s="47"/>
      <c r="FTE93" s="47"/>
      <c r="FTF93" s="47"/>
      <c r="FTG93" s="47"/>
      <c r="FTH93" s="47"/>
      <c r="FTI93" s="47"/>
      <c r="FTJ93" s="47"/>
      <c r="FTK93" s="47"/>
      <c r="FTL93" s="47"/>
      <c r="FTM93" s="47"/>
      <c r="FTN93" s="47"/>
      <c r="FTO93" s="47"/>
      <c r="FTP93" s="47"/>
      <c r="FTQ93" s="47"/>
      <c r="FTR93" s="47"/>
      <c r="FTS93" s="47"/>
      <c r="FTT93" s="47"/>
      <c r="FTU93" s="47"/>
      <c r="FTV93" s="47"/>
      <c r="FTW93" s="47"/>
      <c r="FTX93" s="47"/>
      <c r="FTY93" s="47"/>
      <c r="FTZ93" s="47"/>
      <c r="FUA93" s="47"/>
      <c r="FUB93" s="47"/>
      <c r="FUC93" s="47"/>
      <c r="FUD93" s="47"/>
      <c r="FUE93" s="47"/>
      <c r="FUF93" s="47"/>
      <c r="FUG93" s="47"/>
      <c r="FUH93" s="47"/>
      <c r="FUI93" s="47"/>
      <c r="FUJ93" s="47"/>
      <c r="FUK93" s="47"/>
      <c r="FUL93" s="47"/>
      <c r="FUM93" s="47"/>
      <c r="FUN93" s="47"/>
      <c r="FUO93" s="47"/>
      <c r="FUP93" s="47"/>
      <c r="FUQ93" s="47"/>
      <c r="FUR93" s="47"/>
      <c r="FUS93" s="47"/>
      <c r="FUT93" s="47"/>
      <c r="FUU93" s="47"/>
      <c r="FUV93" s="47"/>
      <c r="FUW93" s="47"/>
      <c r="FUX93" s="47"/>
      <c r="FUY93" s="47"/>
      <c r="FUZ93" s="47"/>
      <c r="FVA93" s="47"/>
      <c r="FVB93" s="47"/>
      <c r="FVC93" s="47"/>
      <c r="FVD93" s="47"/>
      <c r="FVE93" s="47"/>
      <c r="FVF93" s="47"/>
      <c r="FVG93" s="47"/>
      <c r="FVH93" s="47"/>
      <c r="FVI93" s="47"/>
      <c r="FVJ93" s="47"/>
      <c r="FVK93" s="47"/>
      <c r="FVL93" s="47"/>
      <c r="FVM93" s="47"/>
      <c r="FVN93" s="47"/>
      <c r="FVO93" s="47"/>
      <c r="FVP93" s="47"/>
      <c r="FVQ93" s="47"/>
      <c r="FVR93" s="47"/>
      <c r="FVS93" s="47"/>
      <c r="FVT93" s="47"/>
      <c r="FVU93" s="47"/>
      <c r="FVV93" s="47"/>
      <c r="FVW93" s="47"/>
      <c r="FVX93" s="47"/>
      <c r="FVY93" s="47"/>
      <c r="FVZ93" s="47"/>
      <c r="FWA93" s="47"/>
      <c r="FWB93" s="47"/>
      <c r="FWC93" s="47"/>
      <c r="FWD93" s="47"/>
      <c r="FWE93" s="47"/>
      <c r="FWF93" s="47"/>
      <c r="FWG93" s="47"/>
      <c r="FWH93" s="47"/>
      <c r="FWI93" s="47"/>
      <c r="FWJ93" s="47"/>
      <c r="FWK93" s="47"/>
      <c r="FWL93" s="47"/>
      <c r="FWM93" s="47"/>
      <c r="FWN93" s="47"/>
      <c r="FWO93" s="47"/>
      <c r="FWP93" s="47"/>
      <c r="FWQ93" s="47"/>
      <c r="FWR93" s="47"/>
      <c r="FWS93" s="47"/>
      <c r="FWT93" s="47"/>
      <c r="FWU93" s="47"/>
      <c r="FWV93" s="47"/>
      <c r="FWW93" s="47"/>
      <c r="FWX93" s="47"/>
      <c r="FWY93" s="47"/>
      <c r="FWZ93" s="47"/>
      <c r="FXA93" s="47"/>
      <c r="FXB93" s="47"/>
      <c r="FXC93" s="47"/>
      <c r="FXD93" s="47"/>
      <c r="FXE93" s="47"/>
      <c r="FXF93" s="47"/>
      <c r="FXG93" s="47"/>
      <c r="FXH93" s="47"/>
      <c r="FXI93" s="47"/>
      <c r="FXJ93" s="47"/>
      <c r="FXK93" s="47"/>
      <c r="FXL93" s="47"/>
      <c r="FXM93" s="47"/>
      <c r="FXN93" s="47"/>
      <c r="FXO93" s="47"/>
      <c r="FXP93" s="47"/>
      <c r="FXQ93" s="47"/>
      <c r="FXR93" s="47"/>
      <c r="FXS93" s="47"/>
      <c r="FXT93" s="47"/>
      <c r="FXU93" s="47"/>
      <c r="FXV93" s="47"/>
      <c r="FXW93" s="47"/>
      <c r="FXX93" s="47"/>
      <c r="FXY93" s="47"/>
      <c r="FXZ93" s="47"/>
      <c r="FYA93" s="47"/>
      <c r="FYB93" s="47"/>
      <c r="FYC93" s="47"/>
      <c r="FYD93" s="47"/>
      <c r="FYE93" s="47"/>
      <c r="FYF93" s="47"/>
      <c r="FYG93" s="47"/>
      <c r="FYH93" s="47"/>
      <c r="FYI93" s="47"/>
      <c r="FYJ93" s="47"/>
      <c r="FYK93" s="47"/>
      <c r="FYL93" s="47"/>
      <c r="FYM93" s="47"/>
      <c r="FYN93" s="47"/>
      <c r="FYO93" s="47"/>
      <c r="FYP93" s="47"/>
      <c r="FYQ93" s="47"/>
      <c r="FYR93" s="47"/>
      <c r="FYS93" s="47"/>
      <c r="FYT93" s="47"/>
      <c r="FYU93" s="47"/>
      <c r="FYV93" s="47"/>
      <c r="FYW93" s="47"/>
      <c r="FYX93" s="47"/>
      <c r="FYY93" s="47"/>
      <c r="FYZ93" s="47"/>
      <c r="FZA93" s="47"/>
      <c r="FZB93" s="47"/>
      <c r="FZC93" s="47"/>
      <c r="FZD93" s="47"/>
      <c r="FZE93" s="47"/>
      <c r="FZF93" s="47"/>
      <c r="FZG93" s="47"/>
      <c r="FZH93" s="47"/>
      <c r="FZI93" s="47"/>
      <c r="FZJ93" s="47"/>
      <c r="FZK93" s="47"/>
      <c r="FZL93" s="47"/>
      <c r="FZM93" s="47"/>
      <c r="FZN93" s="47"/>
      <c r="FZO93" s="47"/>
      <c r="FZP93" s="47"/>
      <c r="FZQ93" s="47"/>
      <c r="FZR93" s="47"/>
      <c r="FZS93" s="47"/>
      <c r="FZT93" s="47"/>
      <c r="FZU93" s="47"/>
      <c r="FZV93" s="47"/>
      <c r="FZW93" s="47"/>
      <c r="FZX93" s="47"/>
      <c r="FZY93" s="47"/>
      <c r="FZZ93" s="47"/>
      <c r="GAA93" s="47"/>
      <c r="GAB93" s="47"/>
      <c r="GAC93" s="47"/>
      <c r="GAD93" s="47"/>
      <c r="GAE93" s="47"/>
      <c r="GAF93" s="47"/>
      <c r="GAG93" s="47"/>
      <c r="GAH93" s="47"/>
      <c r="GAI93" s="47"/>
      <c r="GAJ93" s="47"/>
      <c r="GAK93" s="47"/>
      <c r="GAL93" s="47"/>
      <c r="GAM93" s="47"/>
      <c r="GAN93" s="47"/>
      <c r="GAO93" s="47"/>
      <c r="GAP93" s="47"/>
      <c r="GAQ93" s="47"/>
      <c r="GAR93" s="47"/>
      <c r="GAS93" s="47"/>
      <c r="GAT93" s="47"/>
      <c r="GAU93" s="47"/>
      <c r="GAV93" s="47"/>
      <c r="GAW93" s="47"/>
      <c r="GAX93" s="47"/>
      <c r="GAY93" s="47"/>
      <c r="GAZ93" s="47"/>
      <c r="GBA93" s="47"/>
      <c r="GBB93" s="47"/>
      <c r="GBC93" s="47"/>
      <c r="GBD93" s="47"/>
      <c r="GBE93" s="47"/>
      <c r="GBF93" s="47"/>
      <c r="GBG93" s="47"/>
      <c r="GBH93" s="47"/>
      <c r="GBI93" s="47"/>
      <c r="GBJ93" s="47"/>
      <c r="GBK93" s="47"/>
      <c r="GBL93" s="47"/>
      <c r="GBM93" s="47"/>
      <c r="GBN93" s="47"/>
      <c r="GBO93" s="47"/>
      <c r="GBP93" s="47"/>
      <c r="GBQ93" s="47"/>
      <c r="GBR93" s="47"/>
      <c r="GBS93" s="47"/>
      <c r="GBT93" s="47"/>
      <c r="GBU93" s="47"/>
      <c r="GBV93" s="47"/>
      <c r="GBW93" s="47"/>
      <c r="GBX93" s="47"/>
      <c r="GBY93" s="47"/>
      <c r="GBZ93" s="47"/>
      <c r="GCA93" s="47"/>
      <c r="GCB93" s="47"/>
      <c r="GCC93" s="47"/>
      <c r="GCD93" s="47"/>
      <c r="GCE93" s="47"/>
      <c r="GCF93" s="47"/>
      <c r="GCG93" s="47"/>
      <c r="GCH93" s="47"/>
      <c r="GCI93" s="47"/>
      <c r="GCJ93" s="47"/>
      <c r="GCK93" s="47"/>
      <c r="GCL93" s="47"/>
      <c r="GCM93" s="47"/>
      <c r="GCN93" s="47"/>
      <c r="GCO93" s="47"/>
      <c r="GCP93" s="47"/>
      <c r="GCQ93" s="47"/>
      <c r="GCR93" s="47"/>
      <c r="GCS93" s="47"/>
      <c r="GCT93" s="47"/>
      <c r="GCU93" s="47"/>
      <c r="GCV93" s="47"/>
      <c r="GCW93" s="47"/>
      <c r="GCX93" s="47"/>
      <c r="GCY93" s="47"/>
      <c r="GCZ93" s="47"/>
      <c r="GDA93" s="47"/>
      <c r="GDB93" s="47"/>
      <c r="GDC93" s="47"/>
      <c r="GDD93" s="47"/>
      <c r="GDE93" s="47"/>
      <c r="GDF93" s="47"/>
      <c r="GDG93" s="47"/>
      <c r="GDH93" s="47"/>
      <c r="GDI93" s="47"/>
      <c r="GDJ93" s="47"/>
      <c r="GDK93" s="47"/>
      <c r="GDL93" s="47"/>
      <c r="GDM93" s="47"/>
      <c r="GDN93" s="47"/>
      <c r="GDO93" s="47"/>
      <c r="GDP93" s="47"/>
      <c r="GDQ93" s="47"/>
      <c r="GDR93" s="47"/>
      <c r="GDS93" s="47"/>
      <c r="GDT93" s="47"/>
      <c r="GDU93" s="47"/>
      <c r="GDV93" s="47"/>
      <c r="GDW93" s="47"/>
      <c r="GDX93" s="47"/>
      <c r="GDY93" s="47"/>
      <c r="GDZ93" s="47"/>
      <c r="GEA93" s="47"/>
      <c r="GEB93" s="47"/>
      <c r="GEC93" s="47"/>
      <c r="GED93" s="47"/>
      <c r="GEE93" s="47"/>
      <c r="GEF93" s="47"/>
      <c r="GEG93" s="47"/>
      <c r="GEH93" s="47"/>
      <c r="GEI93" s="47"/>
      <c r="GEJ93" s="47"/>
      <c r="GEK93" s="47"/>
      <c r="GEL93" s="47"/>
      <c r="GEM93" s="47"/>
      <c r="GEN93" s="47"/>
      <c r="GEO93" s="47"/>
      <c r="GEP93" s="47"/>
      <c r="GEQ93" s="47"/>
      <c r="GER93" s="47"/>
      <c r="GES93" s="47"/>
      <c r="GET93" s="47"/>
      <c r="GEU93" s="47"/>
      <c r="GEV93" s="47"/>
      <c r="GEW93" s="47"/>
      <c r="GEX93" s="47"/>
      <c r="GEY93" s="47"/>
      <c r="GEZ93" s="47"/>
      <c r="GFA93" s="47"/>
      <c r="GFB93" s="47"/>
      <c r="GFC93" s="47"/>
      <c r="GFD93" s="47"/>
      <c r="GFE93" s="47"/>
      <c r="GFF93" s="47"/>
      <c r="GFG93" s="47"/>
      <c r="GFH93" s="47"/>
      <c r="GFI93" s="47"/>
      <c r="GFJ93" s="47"/>
      <c r="GFK93" s="47"/>
      <c r="GFL93" s="47"/>
      <c r="GFM93" s="47"/>
      <c r="GFN93" s="47"/>
      <c r="GFO93" s="47"/>
      <c r="GFP93" s="47"/>
      <c r="GFQ93" s="47"/>
      <c r="GFR93" s="47"/>
      <c r="GFS93" s="47"/>
      <c r="GFT93" s="47"/>
      <c r="GFU93" s="47"/>
      <c r="GFV93" s="47"/>
      <c r="GFW93" s="47"/>
      <c r="GFX93" s="47"/>
      <c r="GFY93" s="47"/>
      <c r="GFZ93" s="47"/>
      <c r="GGA93" s="47"/>
      <c r="GGB93" s="47"/>
      <c r="GGC93" s="47"/>
      <c r="GGD93" s="47"/>
      <c r="GGE93" s="47"/>
      <c r="GGF93" s="47"/>
      <c r="GGG93" s="47"/>
      <c r="GGH93" s="47"/>
      <c r="GGI93" s="47"/>
      <c r="GGJ93" s="47"/>
      <c r="GGK93" s="47"/>
      <c r="GGL93" s="47"/>
      <c r="GGM93" s="47"/>
      <c r="GGN93" s="47"/>
      <c r="GGO93" s="47"/>
      <c r="GGP93" s="47"/>
      <c r="GGQ93" s="47"/>
      <c r="GGR93" s="47"/>
      <c r="GGS93" s="47"/>
      <c r="GGT93" s="47"/>
      <c r="GGU93" s="47"/>
      <c r="GGV93" s="47"/>
      <c r="GGW93" s="47"/>
      <c r="GGX93" s="47"/>
      <c r="GGY93" s="47"/>
      <c r="GGZ93" s="47"/>
      <c r="GHA93" s="47"/>
      <c r="GHB93" s="47"/>
      <c r="GHC93" s="47"/>
      <c r="GHD93" s="47"/>
      <c r="GHE93" s="47"/>
      <c r="GHF93" s="47"/>
      <c r="GHG93" s="47"/>
      <c r="GHH93" s="47"/>
      <c r="GHI93" s="47"/>
      <c r="GHJ93" s="47"/>
      <c r="GHK93" s="47"/>
      <c r="GHL93" s="47"/>
      <c r="GHM93" s="47"/>
      <c r="GHN93" s="47"/>
      <c r="GHO93" s="47"/>
      <c r="GHP93" s="47"/>
      <c r="GHQ93" s="47"/>
      <c r="GHR93" s="47"/>
      <c r="GHS93" s="47"/>
      <c r="GHT93" s="47"/>
      <c r="GHU93" s="47"/>
      <c r="GHV93" s="47"/>
      <c r="GHW93" s="47"/>
      <c r="GHX93" s="47"/>
      <c r="GHY93" s="47"/>
      <c r="GHZ93" s="47"/>
      <c r="GIA93" s="47"/>
      <c r="GIB93" s="47"/>
      <c r="GIC93" s="47"/>
      <c r="GID93" s="47"/>
      <c r="GIE93" s="47"/>
      <c r="GIF93" s="47"/>
      <c r="GIG93" s="47"/>
      <c r="GIH93" s="47"/>
      <c r="GII93" s="47"/>
      <c r="GIJ93" s="47"/>
      <c r="GIK93" s="47"/>
      <c r="GIL93" s="47"/>
      <c r="GIM93" s="47"/>
      <c r="GIN93" s="47"/>
      <c r="GIO93" s="47"/>
      <c r="GIP93" s="47"/>
      <c r="GIQ93" s="47"/>
      <c r="GIR93" s="47"/>
      <c r="GIS93" s="47"/>
      <c r="GIT93" s="47"/>
      <c r="GIU93" s="47"/>
      <c r="GIV93" s="47"/>
      <c r="GIW93" s="47"/>
      <c r="GIX93" s="47"/>
      <c r="GIY93" s="47"/>
      <c r="GIZ93" s="47"/>
      <c r="GJA93" s="47"/>
      <c r="GJB93" s="47"/>
      <c r="GJC93" s="47"/>
      <c r="GJD93" s="47"/>
      <c r="GJE93" s="47"/>
      <c r="GJF93" s="47"/>
      <c r="GJG93" s="47"/>
      <c r="GJH93" s="47"/>
      <c r="GJI93" s="47"/>
      <c r="GJJ93" s="47"/>
      <c r="GJK93" s="47"/>
      <c r="GJL93" s="47"/>
      <c r="GJM93" s="47"/>
      <c r="GJN93" s="47"/>
      <c r="GJO93" s="47"/>
      <c r="GJP93" s="47"/>
      <c r="GJQ93" s="47"/>
      <c r="GJR93" s="47"/>
      <c r="GJS93" s="47"/>
      <c r="GJT93" s="47"/>
      <c r="GJU93" s="47"/>
      <c r="GJV93" s="47"/>
      <c r="GJW93" s="47"/>
      <c r="GJX93" s="47"/>
      <c r="GJY93" s="47"/>
      <c r="GJZ93" s="47"/>
      <c r="GKA93" s="47"/>
      <c r="GKB93" s="47"/>
      <c r="GKC93" s="47"/>
      <c r="GKD93" s="47"/>
      <c r="GKE93" s="47"/>
      <c r="GKF93" s="47"/>
      <c r="GKG93" s="47"/>
      <c r="GKH93" s="47"/>
      <c r="GKI93" s="47"/>
      <c r="GKJ93" s="47"/>
      <c r="GKK93" s="47"/>
      <c r="GKL93" s="47"/>
      <c r="GKM93" s="47"/>
      <c r="GKN93" s="47"/>
      <c r="GKO93" s="47"/>
      <c r="GKP93" s="47"/>
      <c r="GKQ93" s="47"/>
      <c r="GKR93" s="47"/>
      <c r="GKS93" s="47"/>
      <c r="GKT93" s="47"/>
      <c r="GKU93" s="47"/>
      <c r="GKV93" s="47"/>
      <c r="GKW93" s="47"/>
      <c r="GKX93" s="47"/>
      <c r="GKY93" s="47"/>
      <c r="GKZ93" s="47"/>
      <c r="GLA93" s="47"/>
      <c r="GLB93" s="47"/>
      <c r="GLC93" s="47"/>
      <c r="GLD93" s="47"/>
      <c r="GLE93" s="47"/>
      <c r="GLF93" s="47"/>
      <c r="GLG93" s="47"/>
      <c r="GLH93" s="47"/>
      <c r="GLI93" s="47"/>
      <c r="GLJ93" s="47"/>
      <c r="GLK93" s="47"/>
      <c r="GLL93" s="47"/>
      <c r="GLM93" s="47"/>
      <c r="GLN93" s="47"/>
      <c r="GLO93" s="47"/>
      <c r="GLP93" s="47"/>
      <c r="GLQ93" s="47"/>
      <c r="GLR93" s="47"/>
      <c r="GLS93" s="47"/>
      <c r="GLT93" s="47"/>
      <c r="GLU93" s="47"/>
      <c r="GLV93" s="47"/>
      <c r="GLW93" s="47"/>
      <c r="GLX93" s="47"/>
      <c r="GLY93" s="47"/>
      <c r="GLZ93" s="47"/>
      <c r="GMA93" s="47"/>
      <c r="GMB93" s="47"/>
      <c r="GMC93" s="47"/>
      <c r="GMD93" s="47"/>
      <c r="GME93" s="47"/>
      <c r="GMF93" s="47"/>
      <c r="GMG93" s="47"/>
      <c r="GMH93" s="47"/>
      <c r="GMI93" s="47"/>
      <c r="GMJ93" s="47"/>
      <c r="GMK93" s="47"/>
      <c r="GML93" s="47"/>
      <c r="GMM93" s="47"/>
      <c r="GMN93" s="47"/>
      <c r="GMO93" s="47"/>
      <c r="GMP93" s="47"/>
      <c r="GMQ93" s="47"/>
      <c r="GMR93" s="47"/>
      <c r="GMS93" s="47"/>
      <c r="GMT93" s="47"/>
      <c r="GMU93" s="47"/>
      <c r="GMV93" s="47"/>
      <c r="GMW93" s="47"/>
      <c r="GMX93" s="47"/>
      <c r="GMY93" s="47"/>
      <c r="GMZ93" s="47"/>
      <c r="GNA93" s="47"/>
      <c r="GNB93" s="47"/>
      <c r="GNC93" s="47"/>
      <c r="GND93" s="47"/>
      <c r="GNE93" s="47"/>
      <c r="GNF93" s="47"/>
      <c r="GNG93" s="47"/>
      <c r="GNH93" s="47"/>
      <c r="GNI93" s="47"/>
      <c r="GNJ93" s="47"/>
      <c r="GNK93" s="47"/>
      <c r="GNL93" s="47"/>
      <c r="GNM93" s="47"/>
      <c r="GNN93" s="47"/>
      <c r="GNO93" s="47"/>
      <c r="GNP93" s="47"/>
      <c r="GNQ93" s="47"/>
      <c r="GNR93" s="47"/>
      <c r="GNS93" s="47"/>
      <c r="GNT93" s="47"/>
      <c r="GNU93" s="47"/>
      <c r="GNV93" s="47"/>
      <c r="GNW93" s="47"/>
      <c r="GNX93" s="47"/>
      <c r="GNY93" s="47"/>
      <c r="GNZ93" s="47"/>
      <c r="GOA93" s="47"/>
      <c r="GOB93" s="47"/>
      <c r="GOC93" s="47"/>
      <c r="GOD93" s="47"/>
      <c r="GOE93" s="47"/>
      <c r="GOF93" s="47"/>
      <c r="GOG93" s="47"/>
      <c r="GOH93" s="47"/>
      <c r="GOI93" s="47"/>
      <c r="GOJ93" s="47"/>
      <c r="GOK93" s="47"/>
      <c r="GOL93" s="47"/>
      <c r="GOM93" s="47"/>
      <c r="GON93" s="47"/>
      <c r="GOO93" s="47"/>
      <c r="GOP93" s="47"/>
      <c r="GOQ93" s="47"/>
      <c r="GOR93" s="47"/>
      <c r="GOS93" s="47"/>
      <c r="GOT93" s="47"/>
      <c r="GOU93" s="47"/>
      <c r="GOV93" s="47"/>
      <c r="GOW93" s="47"/>
      <c r="GOX93" s="47"/>
      <c r="GOY93" s="47"/>
      <c r="GOZ93" s="47"/>
      <c r="GPA93" s="47"/>
      <c r="GPB93" s="47"/>
      <c r="GPC93" s="47"/>
      <c r="GPD93" s="47"/>
      <c r="GPE93" s="47"/>
      <c r="GPF93" s="47"/>
      <c r="GPG93" s="47"/>
      <c r="GPH93" s="47"/>
      <c r="GPI93" s="47"/>
      <c r="GPJ93" s="47"/>
      <c r="GPK93" s="47"/>
      <c r="GPL93" s="47"/>
      <c r="GPM93" s="47"/>
      <c r="GPN93" s="47"/>
      <c r="GPO93" s="47"/>
      <c r="GPP93" s="47"/>
      <c r="GPQ93" s="47"/>
      <c r="GPR93" s="47"/>
      <c r="GPS93" s="47"/>
      <c r="GPT93" s="47"/>
      <c r="GPU93" s="47"/>
      <c r="GPV93" s="47"/>
      <c r="GPW93" s="47"/>
      <c r="GPX93" s="47"/>
      <c r="GPY93" s="47"/>
      <c r="GPZ93" s="47"/>
      <c r="GQA93" s="47"/>
      <c r="GQB93" s="47"/>
      <c r="GQC93" s="47"/>
      <c r="GQD93" s="47"/>
      <c r="GQE93" s="47"/>
      <c r="GQF93" s="47"/>
      <c r="GQG93" s="47"/>
      <c r="GQH93" s="47"/>
      <c r="GQI93" s="47"/>
      <c r="GQJ93" s="47"/>
      <c r="GQK93" s="47"/>
      <c r="GQL93" s="47"/>
      <c r="GQM93" s="47"/>
      <c r="GQN93" s="47"/>
      <c r="GQO93" s="47"/>
      <c r="GQP93" s="47"/>
      <c r="GQQ93" s="47"/>
      <c r="GQR93" s="47"/>
      <c r="GQS93" s="47"/>
      <c r="GQT93" s="47"/>
      <c r="GQU93" s="47"/>
      <c r="GQV93" s="47"/>
      <c r="GQW93" s="47"/>
      <c r="GQX93" s="47"/>
      <c r="GQY93" s="47"/>
      <c r="GQZ93" s="47"/>
      <c r="GRA93" s="47"/>
      <c r="GRB93" s="47"/>
      <c r="GRC93" s="47"/>
      <c r="GRD93" s="47"/>
      <c r="GRE93" s="47"/>
      <c r="GRF93" s="47"/>
      <c r="GRG93" s="47"/>
      <c r="GRH93" s="47"/>
      <c r="GRI93" s="47"/>
      <c r="GRJ93" s="47"/>
      <c r="GRK93" s="47"/>
      <c r="GRL93" s="47"/>
      <c r="GRM93" s="47"/>
      <c r="GRN93" s="47"/>
      <c r="GRO93" s="47"/>
      <c r="GRP93" s="47"/>
      <c r="GRQ93" s="47"/>
      <c r="GRR93" s="47"/>
      <c r="GRS93" s="47"/>
      <c r="GRT93" s="47"/>
      <c r="GRU93" s="47"/>
      <c r="GRV93" s="47"/>
      <c r="GRW93" s="47"/>
      <c r="GRX93" s="47"/>
      <c r="GRY93" s="47"/>
      <c r="GRZ93" s="47"/>
      <c r="GSA93" s="47"/>
      <c r="GSB93" s="47"/>
      <c r="GSC93" s="47"/>
      <c r="GSD93" s="47"/>
      <c r="GSE93" s="47"/>
      <c r="GSF93" s="47"/>
      <c r="GSG93" s="47"/>
      <c r="GSH93" s="47"/>
      <c r="GSI93" s="47"/>
      <c r="GSJ93" s="47"/>
      <c r="GSK93" s="47"/>
      <c r="GSL93" s="47"/>
      <c r="GSM93" s="47"/>
      <c r="GSN93" s="47"/>
      <c r="GSO93" s="47"/>
      <c r="GSP93" s="47"/>
      <c r="GSQ93" s="47"/>
      <c r="GSR93" s="47"/>
      <c r="GSS93" s="47"/>
      <c r="GST93" s="47"/>
      <c r="GSU93" s="47"/>
      <c r="GSV93" s="47"/>
      <c r="GSW93" s="47"/>
      <c r="GSX93" s="47"/>
      <c r="GSY93" s="47"/>
      <c r="GSZ93" s="47"/>
      <c r="GTA93" s="47"/>
      <c r="GTB93" s="47"/>
      <c r="GTC93" s="47"/>
      <c r="GTD93" s="47"/>
      <c r="GTE93" s="47"/>
      <c r="GTF93" s="47"/>
      <c r="GTG93" s="47"/>
      <c r="GTH93" s="47"/>
      <c r="GTI93" s="47"/>
      <c r="GTJ93" s="47"/>
      <c r="GTK93" s="47"/>
      <c r="GTL93" s="47"/>
      <c r="GTM93" s="47"/>
      <c r="GTN93" s="47"/>
      <c r="GTO93" s="47"/>
      <c r="GTP93" s="47"/>
      <c r="GTQ93" s="47"/>
      <c r="GTR93" s="47"/>
      <c r="GTS93" s="47"/>
      <c r="GTT93" s="47"/>
      <c r="GTU93" s="47"/>
      <c r="GTV93" s="47"/>
      <c r="GTW93" s="47"/>
      <c r="GTX93" s="47"/>
      <c r="GTY93" s="47"/>
      <c r="GTZ93" s="47"/>
      <c r="GUA93" s="47"/>
      <c r="GUB93" s="47"/>
      <c r="GUC93" s="47"/>
      <c r="GUD93" s="47"/>
      <c r="GUE93" s="47"/>
      <c r="GUF93" s="47"/>
      <c r="GUG93" s="47"/>
      <c r="GUH93" s="47"/>
      <c r="GUI93" s="47"/>
      <c r="GUJ93" s="47"/>
      <c r="GUK93" s="47"/>
      <c r="GUL93" s="47"/>
      <c r="GUM93" s="47"/>
      <c r="GUN93" s="47"/>
      <c r="GUO93" s="47"/>
      <c r="GUP93" s="47"/>
      <c r="GUQ93" s="47"/>
      <c r="GUR93" s="47"/>
      <c r="GUS93" s="47"/>
      <c r="GUT93" s="47"/>
      <c r="GUU93" s="47"/>
      <c r="GUV93" s="47"/>
      <c r="GUW93" s="47"/>
      <c r="GUX93" s="47"/>
      <c r="GUY93" s="47"/>
      <c r="GUZ93" s="47"/>
      <c r="GVA93" s="47"/>
      <c r="GVB93" s="47"/>
      <c r="GVC93" s="47"/>
      <c r="GVD93" s="47"/>
      <c r="GVE93" s="47"/>
      <c r="GVF93" s="47"/>
      <c r="GVG93" s="47"/>
      <c r="GVH93" s="47"/>
      <c r="GVI93" s="47"/>
      <c r="GVJ93" s="47"/>
      <c r="GVK93" s="47"/>
      <c r="GVL93" s="47"/>
      <c r="GVM93" s="47"/>
      <c r="GVN93" s="47"/>
      <c r="GVO93" s="47"/>
      <c r="GVP93" s="47"/>
      <c r="GVQ93" s="47"/>
      <c r="GVR93" s="47"/>
      <c r="GVS93" s="47"/>
      <c r="GVT93" s="47"/>
      <c r="GVU93" s="47"/>
      <c r="GVV93" s="47"/>
      <c r="GVW93" s="47"/>
      <c r="GVX93" s="47"/>
      <c r="GVY93" s="47"/>
      <c r="GVZ93" s="47"/>
      <c r="GWA93" s="47"/>
      <c r="GWB93" s="47"/>
      <c r="GWC93" s="47"/>
      <c r="GWD93" s="47"/>
      <c r="GWE93" s="47"/>
      <c r="GWF93" s="47"/>
      <c r="GWG93" s="47"/>
      <c r="GWH93" s="47"/>
      <c r="GWI93" s="47"/>
      <c r="GWJ93" s="47"/>
      <c r="GWK93" s="47"/>
      <c r="GWL93" s="47"/>
      <c r="GWM93" s="47"/>
      <c r="GWN93" s="47"/>
      <c r="GWO93" s="47"/>
      <c r="GWP93" s="47"/>
      <c r="GWQ93" s="47"/>
      <c r="GWR93" s="47"/>
      <c r="GWS93" s="47"/>
      <c r="GWT93" s="47"/>
      <c r="GWU93" s="47"/>
      <c r="GWV93" s="47"/>
      <c r="GWW93" s="47"/>
      <c r="GWX93" s="47"/>
      <c r="GWY93" s="47"/>
      <c r="GWZ93" s="47"/>
      <c r="GXA93" s="47"/>
      <c r="GXB93" s="47"/>
      <c r="GXC93" s="47"/>
      <c r="GXD93" s="47"/>
      <c r="GXE93" s="47"/>
      <c r="GXF93" s="47"/>
      <c r="GXG93" s="47"/>
      <c r="GXH93" s="47"/>
      <c r="GXI93" s="47"/>
      <c r="GXJ93" s="47"/>
      <c r="GXK93" s="47"/>
      <c r="GXL93" s="47"/>
      <c r="GXM93" s="47"/>
      <c r="GXN93" s="47"/>
      <c r="GXO93" s="47"/>
      <c r="GXP93" s="47"/>
      <c r="GXQ93" s="47"/>
      <c r="GXR93" s="47"/>
      <c r="GXS93" s="47"/>
      <c r="GXT93" s="47"/>
      <c r="GXU93" s="47"/>
      <c r="GXV93" s="47"/>
      <c r="GXW93" s="47"/>
      <c r="GXX93" s="47"/>
      <c r="GXY93" s="47"/>
      <c r="GXZ93" s="47"/>
      <c r="GYA93" s="47"/>
      <c r="GYB93" s="47"/>
      <c r="GYC93" s="47"/>
      <c r="GYD93" s="47"/>
      <c r="GYE93" s="47"/>
      <c r="GYF93" s="47"/>
      <c r="GYG93" s="47"/>
      <c r="GYH93" s="47"/>
      <c r="GYI93" s="47"/>
      <c r="GYJ93" s="47"/>
      <c r="GYK93" s="47"/>
      <c r="GYL93" s="47"/>
      <c r="GYM93" s="47"/>
      <c r="GYN93" s="47"/>
      <c r="GYO93" s="47"/>
      <c r="GYP93" s="47"/>
      <c r="GYQ93" s="47"/>
      <c r="GYR93" s="47"/>
      <c r="GYS93" s="47"/>
      <c r="GYT93" s="47"/>
      <c r="GYU93" s="47"/>
      <c r="GYV93" s="47"/>
      <c r="GYW93" s="47"/>
      <c r="GYX93" s="47"/>
      <c r="GYY93" s="47"/>
      <c r="GYZ93" s="47"/>
      <c r="GZA93" s="47"/>
      <c r="GZB93" s="47"/>
      <c r="GZC93" s="47"/>
      <c r="GZD93" s="47"/>
      <c r="GZE93" s="47"/>
      <c r="GZF93" s="47"/>
      <c r="GZG93" s="47"/>
      <c r="GZH93" s="47"/>
      <c r="GZI93" s="47"/>
      <c r="GZJ93" s="47"/>
      <c r="GZK93" s="47"/>
      <c r="GZL93" s="47"/>
      <c r="GZM93" s="47"/>
      <c r="GZN93" s="47"/>
      <c r="GZO93" s="47"/>
      <c r="GZP93" s="47"/>
      <c r="GZQ93" s="47"/>
      <c r="GZR93" s="47"/>
      <c r="GZS93" s="47"/>
      <c r="GZT93" s="47"/>
      <c r="GZU93" s="47"/>
      <c r="GZV93" s="47"/>
      <c r="GZW93" s="47"/>
      <c r="GZX93" s="47"/>
      <c r="GZY93" s="47"/>
      <c r="GZZ93" s="47"/>
      <c r="HAA93" s="47"/>
      <c r="HAB93" s="47"/>
      <c r="HAC93" s="47"/>
      <c r="HAD93" s="47"/>
      <c r="HAE93" s="47"/>
      <c r="HAF93" s="47"/>
      <c r="HAG93" s="47"/>
      <c r="HAH93" s="47"/>
      <c r="HAI93" s="47"/>
      <c r="HAJ93" s="47"/>
      <c r="HAK93" s="47"/>
      <c r="HAL93" s="47"/>
      <c r="HAM93" s="47"/>
      <c r="HAN93" s="47"/>
      <c r="HAO93" s="47"/>
      <c r="HAP93" s="47"/>
      <c r="HAQ93" s="47"/>
      <c r="HAR93" s="47"/>
      <c r="HAS93" s="47"/>
      <c r="HAT93" s="47"/>
      <c r="HAU93" s="47"/>
      <c r="HAV93" s="47"/>
      <c r="HAW93" s="47"/>
      <c r="HAX93" s="47"/>
      <c r="HAY93" s="47"/>
      <c r="HAZ93" s="47"/>
      <c r="HBA93" s="47"/>
      <c r="HBB93" s="47"/>
      <c r="HBC93" s="47"/>
      <c r="HBD93" s="47"/>
      <c r="HBE93" s="47"/>
      <c r="HBF93" s="47"/>
      <c r="HBG93" s="47"/>
      <c r="HBH93" s="47"/>
      <c r="HBI93" s="47"/>
      <c r="HBJ93" s="47"/>
      <c r="HBK93" s="47"/>
      <c r="HBL93" s="47"/>
      <c r="HBM93" s="47"/>
      <c r="HBN93" s="47"/>
      <c r="HBO93" s="47"/>
      <c r="HBP93" s="47"/>
      <c r="HBQ93" s="47"/>
      <c r="HBR93" s="47"/>
      <c r="HBS93" s="47"/>
      <c r="HBT93" s="47"/>
      <c r="HBU93" s="47"/>
      <c r="HBV93" s="47"/>
      <c r="HBW93" s="47"/>
      <c r="HBX93" s="47"/>
      <c r="HBY93" s="47"/>
      <c r="HBZ93" s="47"/>
      <c r="HCA93" s="47"/>
      <c r="HCB93" s="47"/>
      <c r="HCC93" s="47"/>
      <c r="HCD93" s="47"/>
      <c r="HCE93" s="47"/>
      <c r="HCF93" s="47"/>
      <c r="HCG93" s="47"/>
      <c r="HCH93" s="47"/>
      <c r="HCI93" s="47"/>
      <c r="HCJ93" s="47"/>
      <c r="HCK93" s="47"/>
      <c r="HCL93" s="47"/>
      <c r="HCM93" s="47"/>
      <c r="HCN93" s="47"/>
      <c r="HCO93" s="47"/>
      <c r="HCP93" s="47"/>
      <c r="HCQ93" s="47"/>
      <c r="HCR93" s="47"/>
      <c r="HCS93" s="47"/>
      <c r="HCT93" s="47"/>
      <c r="HCU93" s="47"/>
      <c r="HCV93" s="47"/>
      <c r="HCW93" s="47"/>
      <c r="HCX93" s="47"/>
      <c r="HCY93" s="47"/>
      <c r="HCZ93" s="47"/>
      <c r="HDA93" s="47"/>
      <c r="HDB93" s="47"/>
      <c r="HDC93" s="47"/>
      <c r="HDD93" s="47"/>
      <c r="HDE93" s="47"/>
      <c r="HDF93" s="47"/>
      <c r="HDG93" s="47"/>
      <c r="HDH93" s="47"/>
      <c r="HDI93" s="47"/>
      <c r="HDJ93" s="47"/>
      <c r="HDK93" s="47"/>
      <c r="HDL93" s="47"/>
      <c r="HDM93" s="47"/>
      <c r="HDN93" s="47"/>
      <c r="HDO93" s="47"/>
      <c r="HDP93" s="47"/>
      <c r="HDQ93" s="47"/>
      <c r="HDR93" s="47"/>
      <c r="HDS93" s="47"/>
      <c r="HDT93" s="47"/>
      <c r="HDU93" s="47"/>
      <c r="HDV93" s="47"/>
      <c r="HDW93" s="47"/>
      <c r="HDX93" s="47"/>
      <c r="HDY93" s="47"/>
      <c r="HDZ93" s="47"/>
      <c r="HEA93" s="47"/>
      <c r="HEB93" s="47"/>
      <c r="HEC93" s="47"/>
      <c r="HED93" s="47"/>
      <c r="HEE93" s="47"/>
      <c r="HEF93" s="47"/>
      <c r="HEG93" s="47"/>
      <c r="HEH93" s="47"/>
      <c r="HEI93" s="47"/>
      <c r="HEJ93" s="47"/>
      <c r="HEK93" s="47"/>
      <c r="HEL93" s="47"/>
      <c r="HEM93" s="47"/>
      <c r="HEN93" s="47"/>
      <c r="HEO93" s="47"/>
      <c r="HEP93" s="47"/>
      <c r="HEQ93" s="47"/>
      <c r="HER93" s="47"/>
      <c r="HES93" s="47"/>
      <c r="HET93" s="47"/>
      <c r="HEU93" s="47"/>
      <c r="HEV93" s="47"/>
      <c r="HEW93" s="47"/>
      <c r="HEX93" s="47"/>
      <c r="HEY93" s="47"/>
      <c r="HEZ93" s="47"/>
      <c r="HFA93" s="47"/>
      <c r="HFB93" s="47"/>
      <c r="HFC93" s="47"/>
      <c r="HFD93" s="47"/>
      <c r="HFE93" s="47"/>
      <c r="HFF93" s="47"/>
      <c r="HFG93" s="47"/>
      <c r="HFH93" s="47"/>
      <c r="HFI93" s="47"/>
      <c r="HFJ93" s="47"/>
      <c r="HFK93" s="47"/>
      <c r="HFL93" s="47"/>
      <c r="HFM93" s="47"/>
      <c r="HFN93" s="47"/>
      <c r="HFO93" s="47"/>
      <c r="HFP93" s="47"/>
      <c r="HFQ93" s="47"/>
      <c r="HFR93" s="47"/>
      <c r="HFS93" s="47"/>
      <c r="HFT93" s="47"/>
      <c r="HFU93" s="47"/>
      <c r="HFV93" s="47"/>
      <c r="HFW93" s="47"/>
      <c r="HFX93" s="47"/>
      <c r="HFY93" s="47"/>
      <c r="HFZ93" s="47"/>
      <c r="HGA93" s="47"/>
      <c r="HGB93" s="47"/>
      <c r="HGC93" s="47"/>
      <c r="HGD93" s="47"/>
      <c r="HGE93" s="47"/>
      <c r="HGF93" s="47"/>
      <c r="HGG93" s="47"/>
      <c r="HGH93" s="47"/>
      <c r="HGI93" s="47"/>
      <c r="HGJ93" s="47"/>
      <c r="HGK93" s="47"/>
      <c r="HGL93" s="47"/>
      <c r="HGM93" s="47"/>
      <c r="HGN93" s="47"/>
      <c r="HGO93" s="47"/>
      <c r="HGP93" s="47"/>
      <c r="HGQ93" s="47"/>
      <c r="HGR93" s="47"/>
      <c r="HGS93" s="47"/>
      <c r="HGT93" s="47"/>
      <c r="HGU93" s="47"/>
      <c r="HGV93" s="47"/>
      <c r="HGW93" s="47"/>
      <c r="HGX93" s="47"/>
      <c r="HGY93" s="47"/>
      <c r="HGZ93" s="47"/>
      <c r="HHA93" s="47"/>
      <c r="HHB93" s="47"/>
      <c r="HHC93" s="47"/>
      <c r="HHD93" s="47"/>
      <c r="HHE93" s="47"/>
      <c r="HHF93" s="47"/>
      <c r="HHG93" s="47"/>
      <c r="HHH93" s="47"/>
      <c r="HHI93" s="47"/>
      <c r="HHJ93" s="47"/>
      <c r="HHK93" s="47"/>
      <c r="HHL93" s="47"/>
      <c r="HHM93" s="47"/>
      <c r="HHN93" s="47"/>
      <c r="HHO93" s="47"/>
      <c r="HHP93" s="47"/>
      <c r="HHQ93" s="47"/>
      <c r="HHR93" s="47"/>
      <c r="HHS93" s="47"/>
      <c r="HHT93" s="47"/>
      <c r="HHU93" s="47"/>
      <c r="HHV93" s="47"/>
      <c r="HHW93" s="47"/>
      <c r="HHX93" s="47"/>
      <c r="HHY93" s="47"/>
      <c r="HHZ93" s="47"/>
      <c r="HIA93" s="47"/>
      <c r="HIB93" s="47"/>
      <c r="HIC93" s="47"/>
      <c r="HID93" s="47"/>
      <c r="HIE93" s="47"/>
      <c r="HIF93" s="47"/>
      <c r="HIG93" s="47"/>
      <c r="HIH93" s="47"/>
      <c r="HII93" s="47"/>
      <c r="HIJ93" s="47"/>
      <c r="HIK93" s="47"/>
      <c r="HIL93" s="47"/>
      <c r="HIM93" s="47"/>
      <c r="HIN93" s="47"/>
      <c r="HIO93" s="47"/>
      <c r="HIP93" s="47"/>
      <c r="HIQ93" s="47"/>
      <c r="HIR93" s="47"/>
      <c r="HIS93" s="47"/>
      <c r="HIT93" s="47"/>
      <c r="HIU93" s="47"/>
      <c r="HIV93" s="47"/>
      <c r="HIW93" s="47"/>
      <c r="HIX93" s="47"/>
      <c r="HIY93" s="47"/>
      <c r="HIZ93" s="47"/>
      <c r="HJA93" s="47"/>
      <c r="HJB93" s="47"/>
      <c r="HJC93" s="47"/>
      <c r="HJD93" s="47"/>
      <c r="HJE93" s="47"/>
      <c r="HJF93" s="47"/>
      <c r="HJG93" s="47"/>
      <c r="HJH93" s="47"/>
      <c r="HJI93" s="47"/>
      <c r="HJJ93" s="47"/>
      <c r="HJK93" s="47"/>
      <c r="HJL93" s="47"/>
      <c r="HJM93" s="47"/>
      <c r="HJN93" s="47"/>
      <c r="HJO93" s="47"/>
      <c r="HJP93" s="47"/>
      <c r="HJQ93" s="47"/>
      <c r="HJR93" s="47"/>
      <c r="HJS93" s="47"/>
      <c r="HJT93" s="47"/>
      <c r="HJU93" s="47"/>
      <c r="HJV93" s="47"/>
      <c r="HJW93" s="47"/>
      <c r="HJX93" s="47"/>
      <c r="HJY93" s="47"/>
      <c r="HJZ93" s="47"/>
      <c r="HKA93" s="47"/>
      <c r="HKB93" s="47"/>
      <c r="HKC93" s="47"/>
      <c r="HKD93" s="47"/>
      <c r="HKE93" s="47"/>
      <c r="HKF93" s="47"/>
      <c r="HKG93" s="47"/>
      <c r="HKH93" s="47"/>
      <c r="HKI93" s="47"/>
      <c r="HKJ93" s="47"/>
      <c r="HKK93" s="47"/>
      <c r="HKL93" s="47"/>
      <c r="HKM93" s="47"/>
      <c r="HKN93" s="47"/>
      <c r="HKO93" s="47"/>
      <c r="HKP93" s="47"/>
      <c r="HKQ93" s="47"/>
      <c r="HKR93" s="47"/>
      <c r="HKS93" s="47"/>
      <c r="HKT93" s="47"/>
      <c r="HKU93" s="47"/>
      <c r="HKV93" s="47"/>
      <c r="HKW93" s="47"/>
      <c r="HKX93" s="47"/>
      <c r="HKY93" s="47"/>
      <c r="HKZ93" s="47"/>
      <c r="HLA93" s="47"/>
      <c r="HLB93" s="47"/>
      <c r="HLC93" s="47"/>
      <c r="HLD93" s="47"/>
      <c r="HLE93" s="47"/>
      <c r="HLF93" s="47"/>
      <c r="HLG93" s="47"/>
      <c r="HLH93" s="47"/>
      <c r="HLI93" s="47"/>
      <c r="HLJ93" s="47"/>
      <c r="HLK93" s="47"/>
      <c r="HLL93" s="47"/>
      <c r="HLM93" s="47"/>
      <c r="HLN93" s="47"/>
      <c r="HLO93" s="47"/>
      <c r="HLP93" s="47"/>
      <c r="HLQ93" s="47"/>
      <c r="HLR93" s="47"/>
      <c r="HLS93" s="47"/>
      <c r="HLT93" s="47"/>
      <c r="HLU93" s="47"/>
      <c r="HLV93" s="47"/>
      <c r="HLW93" s="47"/>
      <c r="HLX93" s="47"/>
      <c r="HLY93" s="47"/>
      <c r="HLZ93" s="47"/>
      <c r="HMA93" s="47"/>
      <c r="HMB93" s="47"/>
      <c r="HMC93" s="47"/>
      <c r="HMD93" s="47"/>
      <c r="HME93" s="47"/>
      <c r="HMF93" s="47"/>
      <c r="HMG93" s="47"/>
      <c r="HMH93" s="47"/>
      <c r="HMI93" s="47"/>
      <c r="HMJ93" s="47"/>
      <c r="HMK93" s="47"/>
      <c r="HML93" s="47"/>
      <c r="HMM93" s="47"/>
      <c r="HMN93" s="47"/>
      <c r="HMO93" s="47"/>
      <c r="HMP93" s="47"/>
      <c r="HMQ93" s="47"/>
      <c r="HMR93" s="47"/>
      <c r="HMS93" s="47"/>
      <c r="HMT93" s="47"/>
      <c r="HMU93" s="47"/>
      <c r="HMV93" s="47"/>
      <c r="HMW93" s="47"/>
      <c r="HMX93" s="47"/>
      <c r="HMY93" s="47"/>
      <c r="HMZ93" s="47"/>
      <c r="HNA93" s="47"/>
      <c r="HNB93" s="47"/>
      <c r="HNC93" s="47"/>
      <c r="HND93" s="47"/>
      <c r="HNE93" s="47"/>
      <c r="HNF93" s="47"/>
      <c r="HNG93" s="47"/>
      <c r="HNH93" s="47"/>
      <c r="HNI93" s="47"/>
      <c r="HNJ93" s="47"/>
      <c r="HNK93" s="47"/>
      <c r="HNL93" s="47"/>
      <c r="HNM93" s="47"/>
      <c r="HNN93" s="47"/>
      <c r="HNO93" s="47"/>
      <c r="HNP93" s="47"/>
      <c r="HNQ93" s="47"/>
      <c r="HNR93" s="47"/>
      <c r="HNS93" s="47"/>
      <c r="HNT93" s="47"/>
      <c r="HNU93" s="47"/>
      <c r="HNV93" s="47"/>
      <c r="HNW93" s="47"/>
      <c r="HNX93" s="47"/>
      <c r="HNY93" s="47"/>
      <c r="HNZ93" s="47"/>
      <c r="HOA93" s="47"/>
      <c r="HOB93" s="47"/>
      <c r="HOC93" s="47"/>
      <c r="HOD93" s="47"/>
      <c r="HOE93" s="47"/>
      <c r="HOF93" s="47"/>
      <c r="HOG93" s="47"/>
      <c r="HOH93" s="47"/>
      <c r="HOI93" s="47"/>
      <c r="HOJ93" s="47"/>
      <c r="HOK93" s="47"/>
      <c r="HOL93" s="47"/>
      <c r="HOM93" s="47"/>
      <c r="HON93" s="47"/>
      <c r="HOO93" s="47"/>
      <c r="HOP93" s="47"/>
      <c r="HOQ93" s="47"/>
      <c r="HOR93" s="47"/>
      <c r="HOS93" s="47"/>
      <c r="HOT93" s="47"/>
      <c r="HOU93" s="47"/>
      <c r="HOV93" s="47"/>
      <c r="HOW93" s="47"/>
      <c r="HOX93" s="47"/>
      <c r="HOY93" s="47"/>
      <c r="HOZ93" s="47"/>
      <c r="HPA93" s="47"/>
      <c r="HPB93" s="47"/>
      <c r="HPC93" s="47"/>
      <c r="HPD93" s="47"/>
      <c r="HPE93" s="47"/>
      <c r="HPF93" s="47"/>
      <c r="HPG93" s="47"/>
      <c r="HPH93" s="47"/>
      <c r="HPI93" s="47"/>
      <c r="HPJ93" s="47"/>
      <c r="HPK93" s="47"/>
      <c r="HPL93" s="47"/>
      <c r="HPM93" s="47"/>
      <c r="HPN93" s="47"/>
      <c r="HPO93" s="47"/>
      <c r="HPP93" s="47"/>
      <c r="HPQ93" s="47"/>
      <c r="HPR93" s="47"/>
      <c r="HPS93" s="47"/>
      <c r="HPT93" s="47"/>
      <c r="HPU93" s="47"/>
      <c r="HPV93" s="47"/>
      <c r="HPW93" s="47"/>
      <c r="HPX93" s="47"/>
      <c r="HPY93" s="47"/>
      <c r="HPZ93" s="47"/>
      <c r="HQA93" s="47"/>
      <c r="HQB93" s="47"/>
      <c r="HQC93" s="47"/>
      <c r="HQD93" s="47"/>
      <c r="HQE93" s="47"/>
      <c r="HQF93" s="47"/>
      <c r="HQG93" s="47"/>
      <c r="HQH93" s="47"/>
      <c r="HQI93" s="47"/>
      <c r="HQJ93" s="47"/>
      <c r="HQK93" s="47"/>
      <c r="HQL93" s="47"/>
      <c r="HQM93" s="47"/>
      <c r="HQN93" s="47"/>
      <c r="HQO93" s="47"/>
      <c r="HQP93" s="47"/>
      <c r="HQQ93" s="47"/>
      <c r="HQR93" s="47"/>
      <c r="HQS93" s="47"/>
      <c r="HQT93" s="47"/>
      <c r="HQU93" s="47"/>
      <c r="HQV93" s="47"/>
      <c r="HQW93" s="47"/>
      <c r="HQX93" s="47"/>
      <c r="HQY93" s="47"/>
      <c r="HQZ93" s="47"/>
      <c r="HRA93" s="47"/>
      <c r="HRB93" s="47"/>
      <c r="HRC93" s="47"/>
      <c r="HRD93" s="47"/>
      <c r="HRE93" s="47"/>
      <c r="HRF93" s="47"/>
      <c r="HRG93" s="47"/>
      <c r="HRH93" s="47"/>
      <c r="HRI93" s="47"/>
      <c r="HRJ93" s="47"/>
      <c r="HRK93" s="47"/>
      <c r="HRL93" s="47"/>
      <c r="HRM93" s="47"/>
      <c r="HRN93" s="47"/>
      <c r="HRO93" s="47"/>
      <c r="HRP93" s="47"/>
      <c r="HRQ93" s="47"/>
      <c r="HRR93" s="47"/>
      <c r="HRS93" s="47"/>
      <c r="HRT93" s="47"/>
      <c r="HRU93" s="47"/>
      <c r="HRV93" s="47"/>
      <c r="HRW93" s="47"/>
      <c r="HRX93" s="47"/>
      <c r="HRY93" s="47"/>
      <c r="HRZ93" s="47"/>
      <c r="HSA93" s="47"/>
      <c r="HSB93" s="47"/>
      <c r="HSC93" s="47"/>
      <c r="HSD93" s="47"/>
      <c r="HSE93" s="47"/>
      <c r="HSF93" s="47"/>
      <c r="HSG93" s="47"/>
      <c r="HSH93" s="47"/>
      <c r="HSI93" s="47"/>
      <c r="HSJ93" s="47"/>
      <c r="HSK93" s="47"/>
      <c r="HSL93" s="47"/>
      <c r="HSM93" s="47"/>
      <c r="HSN93" s="47"/>
      <c r="HSO93" s="47"/>
      <c r="HSP93" s="47"/>
      <c r="HSQ93" s="47"/>
      <c r="HSR93" s="47"/>
      <c r="HSS93" s="47"/>
      <c r="HST93" s="47"/>
      <c r="HSU93" s="47"/>
      <c r="HSV93" s="47"/>
      <c r="HSW93" s="47"/>
      <c r="HSX93" s="47"/>
      <c r="HSY93" s="47"/>
      <c r="HSZ93" s="47"/>
      <c r="HTA93" s="47"/>
      <c r="HTB93" s="47"/>
      <c r="HTC93" s="47"/>
      <c r="HTD93" s="47"/>
      <c r="HTE93" s="47"/>
      <c r="HTF93" s="47"/>
      <c r="HTG93" s="47"/>
      <c r="HTH93" s="47"/>
      <c r="HTI93" s="47"/>
      <c r="HTJ93" s="47"/>
      <c r="HTK93" s="47"/>
      <c r="HTL93" s="47"/>
      <c r="HTM93" s="47"/>
      <c r="HTN93" s="47"/>
      <c r="HTO93" s="47"/>
      <c r="HTP93" s="47"/>
      <c r="HTQ93" s="47"/>
      <c r="HTR93" s="47"/>
      <c r="HTS93" s="47"/>
      <c r="HTT93" s="47"/>
      <c r="HTU93" s="47"/>
      <c r="HTV93" s="47"/>
      <c r="HTW93" s="47"/>
      <c r="HTX93" s="47"/>
      <c r="HTY93" s="47"/>
      <c r="HTZ93" s="47"/>
      <c r="HUA93" s="47"/>
      <c r="HUB93" s="47"/>
      <c r="HUC93" s="47"/>
      <c r="HUD93" s="47"/>
      <c r="HUE93" s="47"/>
      <c r="HUF93" s="47"/>
      <c r="HUG93" s="47"/>
      <c r="HUH93" s="47"/>
      <c r="HUI93" s="47"/>
      <c r="HUJ93" s="47"/>
      <c r="HUK93" s="47"/>
      <c r="HUL93" s="47"/>
      <c r="HUM93" s="47"/>
      <c r="HUN93" s="47"/>
      <c r="HUO93" s="47"/>
      <c r="HUP93" s="47"/>
      <c r="HUQ93" s="47"/>
      <c r="HUR93" s="47"/>
      <c r="HUS93" s="47"/>
      <c r="HUT93" s="47"/>
      <c r="HUU93" s="47"/>
      <c r="HUV93" s="47"/>
      <c r="HUW93" s="47"/>
      <c r="HUX93" s="47"/>
      <c r="HUY93" s="47"/>
      <c r="HUZ93" s="47"/>
      <c r="HVA93" s="47"/>
      <c r="HVB93" s="47"/>
      <c r="HVC93" s="47"/>
      <c r="HVD93" s="47"/>
      <c r="HVE93" s="47"/>
      <c r="HVF93" s="47"/>
      <c r="HVG93" s="47"/>
      <c r="HVH93" s="47"/>
      <c r="HVI93" s="47"/>
      <c r="HVJ93" s="47"/>
      <c r="HVK93" s="47"/>
      <c r="HVL93" s="47"/>
      <c r="HVM93" s="47"/>
      <c r="HVN93" s="47"/>
      <c r="HVO93" s="47"/>
      <c r="HVP93" s="47"/>
      <c r="HVQ93" s="47"/>
      <c r="HVR93" s="47"/>
      <c r="HVS93" s="47"/>
      <c r="HVT93" s="47"/>
      <c r="HVU93" s="47"/>
      <c r="HVV93" s="47"/>
      <c r="HVW93" s="47"/>
      <c r="HVX93" s="47"/>
      <c r="HVY93" s="47"/>
      <c r="HVZ93" s="47"/>
      <c r="HWA93" s="47"/>
      <c r="HWB93" s="47"/>
      <c r="HWC93" s="47"/>
      <c r="HWD93" s="47"/>
      <c r="HWE93" s="47"/>
      <c r="HWF93" s="47"/>
      <c r="HWG93" s="47"/>
      <c r="HWH93" s="47"/>
      <c r="HWI93" s="47"/>
      <c r="HWJ93" s="47"/>
      <c r="HWK93" s="47"/>
      <c r="HWL93" s="47"/>
      <c r="HWM93" s="47"/>
      <c r="HWN93" s="47"/>
      <c r="HWO93" s="47"/>
      <c r="HWP93" s="47"/>
      <c r="HWQ93" s="47"/>
      <c r="HWR93" s="47"/>
      <c r="HWS93" s="47"/>
      <c r="HWT93" s="47"/>
      <c r="HWU93" s="47"/>
      <c r="HWV93" s="47"/>
      <c r="HWW93" s="47"/>
      <c r="HWX93" s="47"/>
      <c r="HWY93" s="47"/>
      <c r="HWZ93" s="47"/>
      <c r="HXA93" s="47"/>
      <c r="HXB93" s="47"/>
      <c r="HXC93" s="47"/>
      <c r="HXD93" s="47"/>
      <c r="HXE93" s="47"/>
      <c r="HXF93" s="47"/>
      <c r="HXG93" s="47"/>
      <c r="HXH93" s="47"/>
      <c r="HXI93" s="47"/>
      <c r="HXJ93" s="47"/>
      <c r="HXK93" s="47"/>
      <c r="HXL93" s="47"/>
      <c r="HXM93" s="47"/>
      <c r="HXN93" s="47"/>
      <c r="HXO93" s="47"/>
      <c r="HXP93" s="47"/>
      <c r="HXQ93" s="47"/>
      <c r="HXR93" s="47"/>
      <c r="HXS93" s="47"/>
      <c r="HXT93" s="47"/>
      <c r="HXU93" s="47"/>
      <c r="HXV93" s="47"/>
      <c r="HXW93" s="47"/>
      <c r="HXX93" s="47"/>
      <c r="HXY93" s="47"/>
      <c r="HXZ93" s="47"/>
      <c r="HYA93" s="47"/>
      <c r="HYB93" s="47"/>
      <c r="HYC93" s="47"/>
      <c r="HYD93" s="47"/>
      <c r="HYE93" s="47"/>
      <c r="HYF93" s="47"/>
      <c r="HYG93" s="47"/>
      <c r="HYH93" s="47"/>
      <c r="HYI93" s="47"/>
      <c r="HYJ93" s="47"/>
      <c r="HYK93" s="47"/>
      <c r="HYL93" s="47"/>
      <c r="HYM93" s="47"/>
      <c r="HYN93" s="47"/>
      <c r="HYO93" s="47"/>
      <c r="HYP93" s="47"/>
      <c r="HYQ93" s="47"/>
      <c r="HYR93" s="47"/>
      <c r="HYS93" s="47"/>
      <c r="HYT93" s="47"/>
      <c r="HYU93" s="47"/>
      <c r="HYV93" s="47"/>
      <c r="HYW93" s="47"/>
      <c r="HYX93" s="47"/>
      <c r="HYY93" s="47"/>
      <c r="HYZ93" s="47"/>
      <c r="HZA93" s="47"/>
      <c r="HZB93" s="47"/>
      <c r="HZC93" s="47"/>
      <c r="HZD93" s="47"/>
      <c r="HZE93" s="47"/>
      <c r="HZF93" s="47"/>
      <c r="HZG93" s="47"/>
      <c r="HZH93" s="47"/>
      <c r="HZI93" s="47"/>
      <c r="HZJ93" s="47"/>
      <c r="HZK93" s="47"/>
      <c r="HZL93" s="47"/>
      <c r="HZM93" s="47"/>
      <c r="HZN93" s="47"/>
      <c r="HZO93" s="47"/>
      <c r="HZP93" s="47"/>
      <c r="HZQ93" s="47"/>
      <c r="HZR93" s="47"/>
      <c r="HZS93" s="47"/>
      <c r="HZT93" s="47"/>
      <c r="HZU93" s="47"/>
      <c r="HZV93" s="47"/>
      <c r="HZW93" s="47"/>
      <c r="HZX93" s="47"/>
      <c r="HZY93" s="47"/>
      <c r="HZZ93" s="47"/>
      <c r="IAA93" s="47"/>
      <c r="IAB93" s="47"/>
      <c r="IAC93" s="47"/>
      <c r="IAD93" s="47"/>
      <c r="IAE93" s="47"/>
      <c r="IAF93" s="47"/>
      <c r="IAG93" s="47"/>
      <c r="IAH93" s="47"/>
      <c r="IAI93" s="47"/>
      <c r="IAJ93" s="47"/>
      <c r="IAK93" s="47"/>
      <c r="IAL93" s="47"/>
      <c r="IAM93" s="47"/>
      <c r="IAN93" s="47"/>
      <c r="IAO93" s="47"/>
      <c r="IAP93" s="47"/>
      <c r="IAQ93" s="47"/>
      <c r="IAR93" s="47"/>
      <c r="IAS93" s="47"/>
      <c r="IAT93" s="47"/>
      <c r="IAU93" s="47"/>
      <c r="IAV93" s="47"/>
      <c r="IAW93" s="47"/>
      <c r="IAX93" s="47"/>
      <c r="IAY93" s="47"/>
      <c r="IAZ93" s="47"/>
      <c r="IBA93" s="47"/>
      <c r="IBB93" s="47"/>
      <c r="IBC93" s="47"/>
      <c r="IBD93" s="47"/>
      <c r="IBE93" s="47"/>
      <c r="IBF93" s="47"/>
      <c r="IBG93" s="47"/>
      <c r="IBH93" s="47"/>
      <c r="IBI93" s="47"/>
      <c r="IBJ93" s="47"/>
      <c r="IBK93" s="47"/>
      <c r="IBL93" s="47"/>
      <c r="IBM93" s="47"/>
      <c r="IBN93" s="47"/>
      <c r="IBO93" s="47"/>
      <c r="IBP93" s="47"/>
      <c r="IBQ93" s="47"/>
      <c r="IBR93" s="47"/>
      <c r="IBS93" s="47"/>
      <c r="IBT93" s="47"/>
      <c r="IBU93" s="47"/>
      <c r="IBV93" s="47"/>
      <c r="IBW93" s="47"/>
      <c r="IBX93" s="47"/>
      <c r="IBY93" s="47"/>
      <c r="IBZ93" s="47"/>
      <c r="ICA93" s="47"/>
      <c r="ICB93" s="47"/>
      <c r="ICC93" s="47"/>
      <c r="ICD93" s="47"/>
      <c r="ICE93" s="47"/>
      <c r="ICF93" s="47"/>
      <c r="ICG93" s="47"/>
      <c r="ICH93" s="47"/>
      <c r="ICI93" s="47"/>
      <c r="ICJ93" s="47"/>
      <c r="ICK93" s="47"/>
      <c r="ICL93" s="47"/>
      <c r="ICM93" s="47"/>
      <c r="ICN93" s="47"/>
      <c r="ICO93" s="47"/>
      <c r="ICP93" s="47"/>
      <c r="ICQ93" s="47"/>
      <c r="ICR93" s="47"/>
      <c r="ICS93" s="47"/>
      <c r="ICT93" s="47"/>
      <c r="ICU93" s="47"/>
      <c r="ICV93" s="47"/>
      <c r="ICW93" s="47"/>
      <c r="ICX93" s="47"/>
      <c r="ICY93" s="47"/>
      <c r="ICZ93" s="47"/>
      <c r="IDA93" s="47"/>
      <c r="IDB93" s="47"/>
      <c r="IDC93" s="47"/>
      <c r="IDD93" s="47"/>
      <c r="IDE93" s="47"/>
      <c r="IDF93" s="47"/>
      <c r="IDG93" s="47"/>
      <c r="IDH93" s="47"/>
      <c r="IDI93" s="47"/>
      <c r="IDJ93" s="47"/>
      <c r="IDK93" s="47"/>
      <c r="IDL93" s="47"/>
      <c r="IDM93" s="47"/>
      <c r="IDN93" s="47"/>
      <c r="IDO93" s="47"/>
      <c r="IDP93" s="47"/>
      <c r="IDQ93" s="47"/>
      <c r="IDR93" s="47"/>
      <c r="IDS93" s="47"/>
      <c r="IDT93" s="47"/>
      <c r="IDU93" s="47"/>
      <c r="IDV93" s="47"/>
      <c r="IDW93" s="47"/>
      <c r="IDX93" s="47"/>
      <c r="IDY93" s="47"/>
      <c r="IDZ93" s="47"/>
      <c r="IEA93" s="47"/>
      <c r="IEB93" s="47"/>
      <c r="IEC93" s="47"/>
      <c r="IED93" s="47"/>
      <c r="IEE93" s="47"/>
      <c r="IEF93" s="47"/>
      <c r="IEG93" s="47"/>
      <c r="IEH93" s="47"/>
      <c r="IEI93" s="47"/>
      <c r="IEJ93" s="47"/>
      <c r="IEK93" s="47"/>
      <c r="IEL93" s="47"/>
      <c r="IEM93" s="47"/>
      <c r="IEN93" s="47"/>
      <c r="IEO93" s="47"/>
      <c r="IEP93" s="47"/>
      <c r="IEQ93" s="47"/>
      <c r="IER93" s="47"/>
      <c r="IES93" s="47"/>
      <c r="IET93" s="47"/>
      <c r="IEU93" s="47"/>
      <c r="IEV93" s="47"/>
      <c r="IEW93" s="47"/>
      <c r="IEX93" s="47"/>
      <c r="IEY93" s="47"/>
      <c r="IEZ93" s="47"/>
      <c r="IFA93" s="47"/>
      <c r="IFB93" s="47"/>
      <c r="IFC93" s="47"/>
      <c r="IFD93" s="47"/>
      <c r="IFE93" s="47"/>
      <c r="IFF93" s="47"/>
      <c r="IFG93" s="47"/>
      <c r="IFH93" s="47"/>
      <c r="IFI93" s="47"/>
      <c r="IFJ93" s="47"/>
      <c r="IFK93" s="47"/>
      <c r="IFL93" s="47"/>
      <c r="IFM93" s="47"/>
      <c r="IFN93" s="47"/>
      <c r="IFO93" s="47"/>
      <c r="IFP93" s="47"/>
      <c r="IFQ93" s="47"/>
      <c r="IFR93" s="47"/>
      <c r="IFS93" s="47"/>
      <c r="IFT93" s="47"/>
      <c r="IFU93" s="47"/>
      <c r="IFV93" s="47"/>
      <c r="IFW93" s="47"/>
      <c r="IFX93" s="47"/>
      <c r="IFY93" s="47"/>
      <c r="IFZ93" s="47"/>
      <c r="IGA93" s="47"/>
      <c r="IGB93" s="47"/>
      <c r="IGC93" s="47"/>
      <c r="IGD93" s="47"/>
      <c r="IGE93" s="47"/>
      <c r="IGF93" s="47"/>
      <c r="IGG93" s="47"/>
      <c r="IGH93" s="47"/>
      <c r="IGI93" s="47"/>
      <c r="IGJ93" s="47"/>
      <c r="IGK93" s="47"/>
      <c r="IGL93" s="47"/>
      <c r="IGM93" s="47"/>
      <c r="IGN93" s="47"/>
      <c r="IGO93" s="47"/>
      <c r="IGP93" s="47"/>
      <c r="IGQ93" s="47"/>
      <c r="IGR93" s="47"/>
      <c r="IGS93" s="47"/>
      <c r="IGT93" s="47"/>
      <c r="IGU93" s="47"/>
      <c r="IGV93" s="47"/>
      <c r="IGW93" s="47"/>
      <c r="IGX93" s="47"/>
      <c r="IGY93" s="47"/>
      <c r="IGZ93" s="47"/>
      <c r="IHA93" s="47"/>
      <c r="IHB93" s="47"/>
      <c r="IHC93" s="47"/>
      <c r="IHD93" s="47"/>
      <c r="IHE93" s="47"/>
      <c r="IHF93" s="47"/>
      <c r="IHG93" s="47"/>
      <c r="IHH93" s="47"/>
      <c r="IHI93" s="47"/>
      <c r="IHJ93" s="47"/>
      <c r="IHK93" s="47"/>
      <c r="IHL93" s="47"/>
      <c r="IHM93" s="47"/>
      <c r="IHN93" s="47"/>
      <c r="IHO93" s="47"/>
      <c r="IHP93" s="47"/>
      <c r="IHQ93" s="47"/>
      <c r="IHR93" s="47"/>
      <c r="IHS93" s="47"/>
      <c r="IHT93" s="47"/>
      <c r="IHU93" s="47"/>
      <c r="IHV93" s="47"/>
      <c r="IHW93" s="47"/>
      <c r="IHX93" s="47"/>
      <c r="IHY93" s="47"/>
      <c r="IHZ93" s="47"/>
      <c r="IIA93" s="47"/>
      <c r="IIB93" s="47"/>
      <c r="IIC93" s="47"/>
      <c r="IID93" s="47"/>
      <c r="IIE93" s="47"/>
      <c r="IIF93" s="47"/>
      <c r="IIG93" s="47"/>
      <c r="IIH93" s="47"/>
      <c r="III93" s="47"/>
      <c r="IIJ93" s="47"/>
      <c r="IIK93" s="47"/>
      <c r="IIL93" s="47"/>
      <c r="IIM93" s="47"/>
      <c r="IIN93" s="47"/>
      <c r="IIO93" s="47"/>
      <c r="IIP93" s="47"/>
      <c r="IIQ93" s="47"/>
      <c r="IIR93" s="47"/>
      <c r="IIS93" s="47"/>
      <c r="IIT93" s="47"/>
      <c r="IIU93" s="47"/>
      <c r="IIV93" s="47"/>
      <c r="IIW93" s="47"/>
      <c r="IIX93" s="47"/>
      <c r="IIY93" s="47"/>
      <c r="IIZ93" s="47"/>
      <c r="IJA93" s="47"/>
      <c r="IJB93" s="47"/>
      <c r="IJC93" s="47"/>
      <c r="IJD93" s="47"/>
      <c r="IJE93" s="47"/>
      <c r="IJF93" s="47"/>
      <c r="IJG93" s="47"/>
      <c r="IJH93" s="47"/>
      <c r="IJI93" s="47"/>
      <c r="IJJ93" s="47"/>
      <c r="IJK93" s="47"/>
      <c r="IJL93" s="47"/>
      <c r="IJM93" s="47"/>
      <c r="IJN93" s="47"/>
      <c r="IJO93" s="47"/>
      <c r="IJP93" s="47"/>
      <c r="IJQ93" s="47"/>
      <c r="IJR93" s="47"/>
      <c r="IJS93" s="47"/>
      <c r="IJT93" s="47"/>
      <c r="IJU93" s="47"/>
      <c r="IJV93" s="47"/>
      <c r="IJW93" s="47"/>
      <c r="IJX93" s="47"/>
      <c r="IJY93" s="47"/>
      <c r="IJZ93" s="47"/>
      <c r="IKA93" s="47"/>
      <c r="IKB93" s="47"/>
      <c r="IKC93" s="47"/>
      <c r="IKD93" s="47"/>
      <c r="IKE93" s="47"/>
      <c r="IKF93" s="47"/>
      <c r="IKG93" s="47"/>
      <c r="IKH93" s="47"/>
      <c r="IKI93" s="47"/>
      <c r="IKJ93" s="47"/>
      <c r="IKK93" s="47"/>
      <c r="IKL93" s="47"/>
      <c r="IKM93" s="47"/>
      <c r="IKN93" s="47"/>
      <c r="IKO93" s="47"/>
      <c r="IKP93" s="47"/>
      <c r="IKQ93" s="47"/>
      <c r="IKR93" s="47"/>
      <c r="IKS93" s="47"/>
      <c r="IKT93" s="47"/>
      <c r="IKU93" s="47"/>
      <c r="IKV93" s="47"/>
      <c r="IKW93" s="47"/>
      <c r="IKX93" s="47"/>
      <c r="IKY93" s="47"/>
      <c r="IKZ93" s="47"/>
      <c r="ILA93" s="47"/>
      <c r="ILB93" s="47"/>
      <c r="ILC93" s="47"/>
      <c r="ILD93" s="47"/>
      <c r="ILE93" s="47"/>
      <c r="ILF93" s="47"/>
      <c r="ILG93" s="47"/>
      <c r="ILH93" s="47"/>
      <c r="ILI93" s="47"/>
      <c r="ILJ93" s="47"/>
      <c r="ILK93" s="47"/>
      <c r="ILL93" s="47"/>
      <c r="ILM93" s="47"/>
      <c r="ILN93" s="47"/>
      <c r="ILO93" s="47"/>
      <c r="ILP93" s="47"/>
      <c r="ILQ93" s="47"/>
      <c r="ILR93" s="47"/>
      <c r="ILS93" s="47"/>
      <c r="ILT93" s="47"/>
      <c r="ILU93" s="47"/>
      <c r="ILV93" s="47"/>
      <c r="ILW93" s="47"/>
      <c r="ILX93" s="47"/>
      <c r="ILY93" s="47"/>
      <c r="ILZ93" s="47"/>
      <c r="IMA93" s="47"/>
      <c r="IMB93" s="47"/>
      <c r="IMC93" s="47"/>
      <c r="IMD93" s="47"/>
      <c r="IME93" s="47"/>
      <c r="IMF93" s="47"/>
      <c r="IMG93" s="47"/>
      <c r="IMH93" s="47"/>
      <c r="IMI93" s="47"/>
      <c r="IMJ93" s="47"/>
      <c r="IMK93" s="47"/>
      <c r="IML93" s="47"/>
      <c r="IMM93" s="47"/>
      <c r="IMN93" s="47"/>
      <c r="IMO93" s="47"/>
      <c r="IMP93" s="47"/>
      <c r="IMQ93" s="47"/>
      <c r="IMR93" s="47"/>
      <c r="IMS93" s="47"/>
      <c r="IMT93" s="47"/>
      <c r="IMU93" s="47"/>
      <c r="IMV93" s="47"/>
      <c r="IMW93" s="47"/>
      <c r="IMX93" s="47"/>
      <c r="IMY93" s="47"/>
      <c r="IMZ93" s="47"/>
      <c r="INA93" s="47"/>
      <c r="INB93" s="47"/>
      <c r="INC93" s="47"/>
      <c r="IND93" s="47"/>
      <c r="INE93" s="47"/>
      <c r="INF93" s="47"/>
      <c r="ING93" s="47"/>
      <c r="INH93" s="47"/>
      <c r="INI93" s="47"/>
      <c r="INJ93" s="47"/>
      <c r="INK93" s="47"/>
      <c r="INL93" s="47"/>
      <c r="INM93" s="47"/>
      <c r="INN93" s="47"/>
      <c r="INO93" s="47"/>
      <c r="INP93" s="47"/>
      <c r="INQ93" s="47"/>
      <c r="INR93" s="47"/>
      <c r="INS93" s="47"/>
      <c r="INT93" s="47"/>
      <c r="INU93" s="47"/>
      <c r="INV93" s="47"/>
      <c r="INW93" s="47"/>
      <c r="INX93" s="47"/>
      <c r="INY93" s="47"/>
      <c r="INZ93" s="47"/>
      <c r="IOA93" s="47"/>
      <c r="IOB93" s="47"/>
      <c r="IOC93" s="47"/>
      <c r="IOD93" s="47"/>
      <c r="IOE93" s="47"/>
      <c r="IOF93" s="47"/>
      <c r="IOG93" s="47"/>
      <c r="IOH93" s="47"/>
      <c r="IOI93" s="47"/>
      <c r="IOJ93" s="47"/>
      <c r="IOK93" s="47"/>
      <c r="IOL93" s="47"/>
      <c r="IOM93" s="47"/>
      <c r="ION93" s="47"/>
      <c r="IOO93" s="47"/>
      <c r="IOP93" s="47"/>
      <c r="IOQ93" s="47"/>
      <c r="IOR93" s="47"/>
      <c r="IOS93" s="47"/>
      <c r="IOT93" s="47"/>
      <c r="IOU93" s="47"/>
      <c r="IOV93" s="47"/>
      <c r="IOW93" s="47"/>
      <c r="IOX93" s="47"/>
      <c r="IOY93" s="47"/>
      <c r="IOZ93" s="47"/>
      <c r="IPA93" s="47"/>
      <c r="IPB93" s="47"/>
      <c r="IPC93" s="47"/>
      <c r="IPD93" s="47"/>
      <c r="IPE93" s="47"/>
      <c r="IPF93" s="47"/>
      <c r="IPG93" s="47"/>
      <c r="IPH93" s="47"/>
      <c r="IPI93" s="47"/>
      <c r="IPJ93" s="47"/>
      <c r="IPK93" s="47"/>
      <c r="IPL93" s="47"/>
      <c r="IPM93" s="47"/>
      <c r="IPN93" s="47"/>
      <c r="IPO93" s="47"/>
      <c r="IPP93" s="47"/>
      <c r="IPQ93" s="47"/>
      <c r="IPR93" s="47"/>
      <c r="IPS93" s="47"/>
      <c r="IPT93" s="47"/>
      <c r="IPU93" s="47"/>
      <c r="IPV93" s="47"/>
      <c r="IPW93" s="47"/>
      <c r="IPX93" s="47"/>
      <c r="IPY93" s="47"/>
      <c r="IPZ93" s="47"/>
      <c r="IQA93" s="47"/>
      <c r="IQB93" s="47"/>
      <c r="IQC93" s="47"/>
      <c r="IQD93" s="47"/>
      <c r="IQE93" s="47"/>
      <c r="IQF93" s="47"/>
      <c r="IQG93" s="47"/>
      <c r="IQH93" s="47"/>
      <c r="IQI93" s="47"/>
      <c r="IQJ93" s="47"/>
      <c r="IQK93" s="47"/>
      <c r="IQL93" s="47"/>
      <c r="IQM93" s="47"/>
      <c r="IQN93" s="47"/>
      <c r="IQO93" s="47"/>
      <c r="IQP93" s="47"/>
      <c r="IQQ93" s="47"/>
      <c r="IQR93" s="47"/>
      <c r="IQS93" s="47"/>
      <c r="IQT93" s="47"/>
      <c r="IQU93" s="47"/>
      <c r="IQV93" s="47"/>
      <c r="IQW93" s="47"/>
      <c r="IQX93" s="47"/>
      <c r="IQY93" s="47"/>
      <c r="IQZ93" s="47"/>
      <c r="IRA93" s="47"/>
      <c r="IRB93" s="47"/>
      <c r="IRC93" s="47"/>
      <c r="IRD93" s="47"/>
      <c r="IRE93" s="47"/>
      <c r="IRF93" s="47"/>
      <c r="IRG93" s="47"/>
      <c r="IRH93" s="47"/>
      <c r="IRI93" s="47"/>
      <c r="IRJ93" s="47"/>
      <c r="IRK93" s="47"/>
      <c r="IRL93" s="47"/>
      <c r="IRM93" s="47"/>
      <c r="IRN93" s="47"/>
      <c r="IRO93" s="47"/>
      <c r="IRP93" s="47"/>
      <c r="IRQ93" s="47"/>
      <c r="IRR93" s="47"/>
      <c r="IRS93" s="47"/>
      <c r="IRT93" s="47"/>
      <c r="IRU93" s="47"/>
      <c r="IRV93" s="47"/>
      <c r="IRW93" s="47"/>
      <c r="IRX93" s="47"/>
      <c r="IRY93" s="47"/>
      <c r="IRZ93" s="47"/>
      <c r="ISA93" s="47"/>
      <c r="ISB93" s="47"/>
      <c r="ISC93" s="47"/>
      <c r="ISD93" s="47"/>
      <c r="ISE93" s="47"/>
      <c r="ISF93" s="47"/>
      <c r="ISG93" s="47"/>
      <c r="ISH93" s="47"/>
      <c r="ISI93" s="47"/>
      <c r="ISJ93" s="47"/>
      <c r="ISK93" s="47"/>
      <c r="ISL93" s="47"/>
      <c r="ISM93" s="47"/>
      <c r="ISN93" s="47"/>
      <c r="ISO93" s="47"/>
      <c r="ISP93" s="47"/>
      <c r="ISQ93" s="47"/>
      <c r="ISR93" s="47"/>
      <c r="ISS93" s="47"/>
      <c r="IST93" s="47"/>
      <c r="ISU93" s="47"/>
      <c r="ISV93" s="47"/>
      <c r="ISW93" s="47"/>
      <c r="ISX93" s="47"/>
      <c r="ISY93" s="47"/>
      <c r="ISZ93" s="47"/>
      <c r="ITA93" s="47"/>
      <c r="ITB93" s="47"/>
      <c r="ITC93" s="47"/>
      <c r="ITD93" s="47"/>
      <c r="ITE93" s="47"/>
      <c r="ITF93" s="47"/>
      <c r="ITG93" s="47"/>
      <c r="ITH93" s="47"/>
      <c r="ITI93" s="47"/>
      <c r="ITJ93" s="47"/>
      <c r="ITK93" s="47"/>
      <c r="ITL93" s="47"/>
      <c r="ITM93" s="47"/>
      <c r="ITN93" s="47"/>
      <c r="ITO93" s="47"/>
      <c r="ITP93" s="47"/>
      <c r="ITQ93" s="47"/>
      <c r="ITR93" s="47"/>
      <c r="ITS93" s="47"/>
      <c r="ITT93" s="47"/>
      <c r="ITU93" s="47"/>
      <c r="ITV93" s="47"/>
      <c r="ITW93" s="47"/>
      <c r="ITX93" s="47"/>
      <c r="ITY93" s="47"/>
      <c r="ITZ93" s="47"/>
      <c r="IUA93" s="47"/>
      <c r="IUB93" s="47"/>
      <c r="IUC93" s="47"/>
      <c r="IUD93" s="47"/>
      <c r="IUE93" s="47"/>
      <c r="IUF93" s="47"/>
      <c r="IUG93" s="47"/>
      <c r="IUH93" s="47"/>
      <c r="IUI93" s="47"/>
      <c r="IUJ93" s="47"/>
      <c r="IUK93" s="47"/>
      <c r="IUL93" s="47"/>
      <c r="IUM93" s="47"/>
      <c r="IUN93" s="47"/>
      <c r="IUO93" s="47"/>
      <c r="IUP93" s="47"/>
      <c r="IUQ93" s="47"/>
      <c r="IUR93" s="47"/>
      <c r="IUS93" s="47"/>
      <c r="IUT93" s="47"/>
      <c r="IUU93" s="47"/>
      <c r="IUV93" s="47"/>
      <c r="IUW93" s="47"/>
      <c r="IUX93" s="47"/>
      <c r="IUY93" s="47"/>
      <c r="IUZ93" s="47"/>
      <c r="IVA93" s="47"/>
      <c r="IVB93" s="47"/>
      <c r="IVC93" s="47"/>
      <c r="IVD93" s="47"/>
      <c r="IVE93" s="47"/>
      <c r="IVF93" s="47"/>
      <c r="IVG93" s="47"/>
      <c r="IVH93" s="47"/>
      <c r="IVI93" s="47"/>
      <c r="IVJ93" s="47"/>
      <c r="IVK93" s="47"/>
      <c r="IVL93" s="47"/>
      <c r="IVM93" s="47"/>
      <c r="IVN93" s="47"/>
      <c r="IVO93" s="47"/>
      <c r="IVP93" s="47"/>
      <c r="IVQ93" s="47"/>
      <c r="IVR93" s="47"/>
      <c r="IVS93" s="47"/>
      <c r="IVT93" s="47"/>
      <c r="IVU93" s="47"/>
      <c r="IVV93" s="47"/>
      <c r="IVW93" s="47"/>
      <c r="IVX93" s="47"/>
      <c r="IVY93" s="47"/>
      <c r="IVZ93" s="47"/>
      <c r="IWA93" s="47"/>
      <c r="IWB93" s="47"/>
      <c r="IWC93" s="47"/>
      <c r="IWD93" s="47"/>
      <c r="IWE93" s="47"/>
      <c r="IWF93" s="47"/>
      <c r="IWG93" s="47"/>
      <c r="IWH93" s="47"/>
      <c r="IWI93" s="47"/>
      <c r="IWJ93" s="47"/>
      <c r="IWK93" s="47"/>
      <c r="IWL93" s="47"/>
      <c r="IWM93" s="47"/>
      <c r="IWN93" s="47"/>
      <c r="IWO93" s="47"/>
      <c r="IWP93" s="47"/>
      <c r="IWQ93" s="47"/>
      <c r="IWR93" s="47"/>
      <c r="IWS93" s="47"/>
      <c r="IWT93" s="47"/>
      <c r="IWU93" s="47"/>
      <c r="IWV93" s="47"/>
      <c r="IWW93" s="47"/>
      <c r="IWX93" s="47"/>
      <c r="IWY93" s="47"/>
      <c r="IWZ93" s="47"/>
      <c r="IXA93" s="47"/>
      <c r="IXB93" s="47"/>
      <c r="IXC93" s="47"/>
      <c r="IXD93" s="47"/>
      <c r="IXE93" s="47"/>
      <c r="IXF93" s="47"/>
      <c r="IXG93" s="47"/>
      <c r="IXH93" s="47"/>
      <c r="IXI93" s="47"/>
      <c r="IXJ93" s="47"/>
      <c r="IXK93" s="47"/>
      <c r="IXL93" s="47"/>
      <c r="IXM93" s="47"/>
      <c r="IXN93" s="47"/>
      <c r="IXO93" s="47"/>
      <c r="IXP93" s="47"/>
      <c r="IXQ93" s="47"/>
      <c r="IXR93" s="47"/>
      <c r="IXS93" s="47"/>
      <c r="IXT93" s="47"/>
      <c r="IXU93" s="47"/>
      <c r="IXV93" s="47"/>
      <c r="IXW93" s="47"/>
      <c r="IXX93" s="47"/>
      <c r="IXY93" s="47"/>
      <c r="IXZ93" s="47"/>
      <c r="IYA93" s="47"/>
      <c r="IYB93" s="47"/>
      <c r="IYC93" s="47"/>
      <c r="IYD93" s="47"/>
      <c r="IYE93" s="47"/>
      <c r="IYF93" s="47"/>
      <c r="IYG93" s="47"/>
      <c r="IYH93" s="47"/>
      <c r="IYI93" s="47"/>
      <c r="IYJ93" s="47"/>
      <c r="IYK93" s="47"/>
      <c r="IYL93" s="47"/>
      <c r="IYM93" s="47"/>
      <c r="IYN93" s="47"/>
      <c r="IYO93" s="47"/>
      <c r="IYP93" s="47"/>
      <c r="IYQ93" s="47"/>
      <c r="IYR93" s="47"/>
      <c r="IYS93" s="47"/>
      <c r="IYT93" s="47"/>
      <c r="IYU93" s="47"/>
      <c r="IYV93" s="47"/>
      <c r="IYW93" s="47"/>
      <c r="IYX93" s="47"/>
      <c r="IYY93" s="47"/>
      <c r="IYZ93" s="47"/>
      <c r="IZA93" s="47"/>
      <c r="IZB93" s="47"/>
      <c r="IZC93" s="47"/>
      <c r="IZD93" s="47"/>
      <c r="IZE93" s="47"/>
      <c r="IZF93" s="47"/>
      <c r="IZG93" s="47"/>
      <c r="IZH93" s="47"/>
      <c r="IZI93" s="47"/>
      <c r="IZJ93" s="47"/>
      <c r="IZK93" s="47"/>
      <c r="IZL93" s="47"/>
      <c r="IZM93" s="47"/>
      <c r="IZN93" s="47"/>
      <c r="IZO93" s="47"/>
      <c r="IZP93" s="47"/>
      <c r="IZQ93" s="47"/>
      <c r="IZR93" s="47"/>
      <c r="IZS93" s="47"/>
      <c r="IZT93" s="47"/>
      <c r="IZU93" s="47"/>
      <c r="IZV93" s="47"/>
      <c r="IZW93" s="47"/>
      <c r="IZX93" s="47"/>
      <c r="IZY93" s="47"/>
      <c r="IZZ93" s="47"/>
      <c r="JAA93" s="47"/>
      <c r="JAB93" s="47"/>
      <c r="JAC93" s="47"/>
      <c r="JAD93" s="47"/>
      <c r="JAE93" s="47"/>
      <c r="JAF93" s="47"/>
      <c r="JAG93" s="47"/>
      <c r="JAH93" s="47"/>
      <c r="JAI93" s="47"/>
      <c r="JAJ93" s="47"/>
      <c r="JAK93" s="47"/>
      <c r="JAL93" s="47"/>
      <c r="JAM93" s="47"/>
      <c r="JAN93" s="47"/>
      <c r="JAO93" s="47"/>
      <c r="JAP93" s="47"/>
      <c r="JAQ93" s="47"/>
      <c r="JAR93" s="47"/>
      <c r="JAS93" s="47"/>
      <c r="JAT93" s="47"/>
      <c r="JAU93" s="47"/>
      <c r="JAV93" s="47"/>
      <c r="JAW93" s="47"/>
      <c r="JAX93" s="47"/>
      <c r="JAY93" s="47"/>
      <c r="JAZ93" s="47"/>
      <c r="JBA93" s="47"/>
      <c r="JBB93" s="47"/>
      <c r="JBC93" s="47"/>
      <c r="JBD93" s="47"/>
      <c r="JBE93" s="47"/>
      <c r="JBF93" s="47"/>
      <c r="JBG93" s="47"/>
      <c r="JBH93" s="47"/>
      <c r="JBI93" s="47"/>
      <c r="JBJ93" s="47"/>
      <c r="JBK93" s="47"/>
      <c r="JBL93" s="47"/>
      <c r="JBM93" s="47"/>
      <c r="JBN93" s="47"/>
      <c r="JBO93" s="47"/>
      <c r="JBP93" s="47"/>
      <c r="JBQ93" s="47"/>
      <c r="JBR93" s="47"/>
      <c r="JBS93" s="47"/>
      <c r="JBT93" s="47"/>
      <c r="JBU93" s="47"/>
      <c r="JBV93" s="47"/>
      <c r="JBW93" s="47"/>
      <c r="JBX93" s="47"/>
      <c r="JBY93" s="47"/>
      <c r="JBZ93" s="47"/>
      <c r="JCA93" s="47"/>
      <c r="JCB93" s="47"/>
      <c r="JCC93" s="47"/>
      <c r="JCD93" s="47"/>
      <c r="JCE93" s="47"/>
      <c r="JCF93" s="47"/>
      <c r="JCG93" s="47"/>
      <c r="JCH93" s="47"/>
      <c r="JCI93" s="47"/>
      <c r="JCJ93" s="47"/>
      <c r="JCK93" s="47"/>
      <c r="JCL93" s="47"/>
      <c r="JCM93" s="47"/>
      <c r="JCN93" s="47"/>
      <c r="JCO93" s="47"/>
      <c r="JCP93" s="47"/>
      <c r="JCQ93" s="47"/>
      <c r="JCR93" s="47"/>
      <c r="JCS93" s="47"/>
      <c r="JCT93" s="47"/>
      <c r="JCU93" s="47"/>
      <c r="JCV93" s="47"/>
      <c r="JCW93" s="47"/>
      <c r="JCX93" s="47"/>
      <c r="JCY93" s="47"/>
      <c r="JCZ93" s="47"/>
      <c r="JDA93" s="47"/>
      <c r="JDB93" s="47"/>
      <c r="JDC93" s="47"/>
      <c r="JDD93" s="47"/>
      <c r="JDE93" s="47"/>
      <c r="JDF93" s="47"/>
      <c r="JDG93" s="47"/>
      <c r="JDH93" s="47"/>
      <c r="JDI93" s="47"/>
      <c r="JDJ93" s="47"/>
      <c r="JDK93" s="47"/>
      <c r="JDL93" s="47"/>
      <c r="JDM93" s="47"/>
      <c r="JDN93" s="47"/>
      <c r="JDO93" s="47"/>
      <c r="JDP93" s="47"/>
      <c r="JDQ93" s="47"/>
      <c r="JDR93" s="47"/>
      <c r="JDS93" s="47"/>
      <c r="JDT93" s="47"/>
      <c r="JDU93" s="47"/>
      <c r="JDV93" s="47"/>
      <c r="JDW93" s="47"/>
      <c r="JDX93" s="47"/>
      <c r="JDY93" s="47"/>
      <c r="JDZ93" s="47"/>
      <c r="JEA93" s="47"/>
      <c r="JEB93" s="47"/>
      <c r="JEC93" s="47"/>
      <c r="JED93" s="47"/>
      <c r="JEE93" s="47"/>
      <c r="JEF93" s="47"/>
      <c r="JEG93" s="47"/>
      <c r="JEH93" s="47"/>
      <c r="JEI93" s="47"/>
      <c r="JEJ93" s="47"/>
      <c r="JEK93" s="47"/>
      <c r="JEL93" s="47"/>
      <c r="JEM93" s="47"/>
      <c r="JEN93" s="47"/>
      <c r="JEO93" s="47"/>
      <c r="JEP93" s="47"/>
      <c r="JEQ93" s="47"/>
      <c r="JER93" s="47"/>
      <c r="JES93" s="47"/>
      <c r="JET93" s="47"/>
      <c r="JEU93" s="47"/>
      <c r="JEV93" s="47"/>
      <c r="JEW93" s="47"/>
      <c r="JEX93" s="47"/>
      <c r="JEY93" s="47"/>
      <c r="JEZ93" s="47"/>
      <c r="JFA93" s="47"/>
      <c r="JFB93" s="47"/>
      <c r="JFC93" s="47"/>
      <c r="JFD93" s="47"/>
      <c r="JFE93" s="47"/>
      <c r="JFF93" s="47"/>
      <c r="JFG93" s="47"/>
      <c r="JFH93" s="47"/>
      <c r="JFI93" s="47"/>
      <c r="JFJ93" s="47"/>
      <c r="JFK93" s="47"/>
      <c r="JFL93" s="47"/>
      <c r="JFM93" s="47"/>
      <c r="JFN93" s="47"/>
      <c r="JFO93" s="47"/>
      <c r="JFP93" s="47"/>
      <c r="JFQ93" s="47"/>
      <c r="JFR93" s="47"/>
      <c r="JFS93" s="47"/>
      <c r="JFT93" s="47"/>
      <c r="JFU93" s="47"/>
      <c r="JFV93" s="47"/>
      <c r="JFW93" s="47"/>
      <c r="JFX93" s="47"/>
      <c r="JFY93" s="47"/>
      <c r="JFZ93" s="47"/>
      <c r="JGA93" s="47"/>
      <c r="JGB93" s="47"/>
      <c r="JGC93" s="47"/>
      <c r="JGD93" s="47"/>
      <c r="JGE93" s="47"/>
      <c r="JGF93" s="47"/>
      <c r="JGG93" s="47"/>
      <c r="JGH93" s="47"/>
      <c r="JGI93" s="47"/>
      <c r="JGJ93" s="47"/>
      <c r="JGK93" s="47"/>
      <c r="JGL93" s="47"/>
      <c r="JGM93" s="47"/>
      <c r="JGN93" s="47"/>
      <c r="JGO93" s="47"/>
      <c r="JGP93" s="47"/>
      <c r="JGQ93" s="47"/>
      <c r="JGR93" s="47"/>
      <c r="JGS93" s="47"/>
      <c r="JGT93" s="47"/>
      <c r="JGU93" s="47"/>
      <c r="JGV93" s="47"/>
      <c r="JGW93" s="47"/>
      <c r="JGX93" s="47"/>
      <c r="JGY93" s="47"/>
      <c r="JGZ93" s="47"/>
      <c r="JHA93" s="47"/>
      <c r="JHB93" s="47"/>
      <c r="JHC93" s="47"/>
      <c r="JHD93" s="47"/>
      <c r="JHE93" s="47"/>
      <c r="JHF93" s="47"/>
      <c r="JHG93" s="47"/>
      <c r="JHH93" s="47"/>
      <c r="JHI93" s="47"/>
      <c r="JHJ93" s="47"/>
      <c r="JHK93" s="47"/>
      <c r="JHL93" s="47"/>
      <c r="JHM93" s="47"/>
      <c r="JHN93" s="47"/>
      <c r="JHO93" s="47"/>
      <c r="JHP93" s="47"/>
      <c r="JHQ93" s="47"/>
      <c r="JHR93" s="47"/>
      <c r="JHS93" s="47"/>
      <c r="JHT93" s="47"/>
      <c r="JHU93" s="47"/>
      <c r="JHV93" s="47"/>
      <c r="JHW93" s="47"/>
      <c r="JHX93" s="47"/>
      <c r="JHY93" s="47"/>
      <c r="JHZ93" s="47"/>
      <c r="JIA93" s="47"/>
      <c r="JIB93" s="47"/>
      <c r="JIC93" s="47"/>
      <c r="JID93" s="47"/>
      <c r="JIE93" s="47"/>
      <c r="JIF93" s="47"/>
      <c r="JIG93" s="47"/>
      <c r="JIH93" s="47"/>
      <c r="JII93" s="47"/>
      <c r="JIJ93" s="47"/>
      <c r="JIK93" s="47"/>
      <c r="JIL93" s="47"/>
      <c r="JIM93" s="47"/>
      <c r="JIN93" s="47"/>
      <c r="JIO93" s="47"/>
      <c r="JIP93" s="47"/>
      <c r="JIQ93" s="47"/>
      <c r="JIR93" s="47"/>
      <c r="JIS93" s="47"/>
      <c r="JIT93" s="47"/>
      <c r="JIU93" s="47"/>
      <c r="JIV93" s="47"/>
      <c r="JIW93" s="47"/>
      <c r="JIX93" s="47"/>
      <c r="JIY93" s="47"/>
      <c r="JIZ93" s="47"/>
      <c r="JJA93" s="47"/>
      <c r="JJB93" s="47"/>
      <c r="JJC93" s="47"/>
      <c r="JJD93" s="47"/>
      <c r="JJE93" s="47"/>
      <c r="JJF93" s="47"/>
      <c r="JJG93" s="47"/>
      <c r="JJH93" s="47"/>
      <c r="JJI93" s="47"/>
      <c r="JJJ93" s="47"/>
      <c r="JJK93" s="47"/>
      <c r="JJL93" s="47"/>
      <c r="JJM93" s="47"/>
      <c r="JJN93" s="47"/>
      <c r="JJO93" s="47"/>
      <c r="JJP93" s="47"/>
      <c r="JJQ93" s="47"/>
      <c r="JJR93" s="47"/>
      <c r="JJS93" s="47"/>
      <c r="JJT93" s="47"/>
      <c r="JJU93" s="47"/>
      <c r="JJV93" s="47"/>
      <c r="JJW93" s="47"/>
      <c r="JJX93" s="47"/>
      <c r="JJY93" s="47"/>
      <c r="JJZ93" s="47"/>
      <c r="JKA93" s="47"/>
      <c r="JKB93" s="47"/>
      <c r="JKC93" s="47"/>
      <c r="JKD93" s="47"/>
      <c r="JKE93" s="47"/>
      <c r="JKF93" s="47"/>
      <c r="JKG93" s="47"/>
      <c r="JKH93" s="47"/>
      <c r="JKI93" s="47"/>
      <c r="JKJ93" s="47"/>
      <c r="JKK93" s="47"/>
      <c r="JKL93" s="47"/>
      <c r="JKM93" s="47"/>
      <c r="JKN93" s="47"/>
      <c r="JKO93" s="47"/>
      <c r="JKP93" s="47"/>
      <c r="JKQ93" s="47"/>
      <c r="JKR93" s="47"/>
      <c r="JKS93" s="47"/>
      <c r="JKT93" s="47"/>
      <c r="JKU93" s="47"/>
      <c r="JKV93" s="47"/>
      <c r="JKW93" s="47"/>
      <c r="JKX93" s="47"/>
      <c r="JKY93" s="47"/>
      <c r="JKZ93" s="47"/>
      <c r="JLA93" s="47"/>
      <c r="JLB93" s="47"/>
      <c r="JLC93" s="47"/>
      <c r="JLD93" s="47"/>
      <c r="JLE93" s="47"/>
      <c r="JLF93" s="47"/>
      <c r="JLG93" s="47"/>
      <c r="JLH93" s="47"/>
      <c r="JLI93" s="47"/>
      <c r="JLJ93" s="47"/>
      <c r="JLK93" s="47"/>
      <c r="JLL93" s="47"/>
      <c r="JLM93" s="47"/>
      <c r="JLN93" s="47"/>
      <c r="JLO93" s="47"/>
      <c r="JLP93" s="47"/>
      <c r="JLQ93" s="47"/>
      <c r="JLR93" s="47"/>
      <c r="JLS93" s="47"/>
      <c r="JLT93" s="47"/>
      <c r="JLU93" s="47"/>
      <c r="JLV93" s="47"/>
      <c r="JLW93" s="47"/>
      <c r="JLX93" s="47"/>
      <c r="JLY93" s="47"/>
      <c r="JLZ93" s="47"/>
      <c r="JMA93" s="47"/>
      <c r="JMB93" s="47"/>
      <c r="JMC93" s="47"/>
      <c r="JMD93" s="47"/>
      <c r="JME93" s="47"/>
      <c r="JMF93" s="47"/>
      <c r="JMG93" s="47"/>
      <c r="JMH93" s="47"/>
      <c r="JMI93" s="47"/>
      <c r="JMJ93" s="47"/>
      <c r="JMK93" s="47"/>
      <c r="JML93" s="47"/>
      <c r="JMM93" s="47"/>
      <c r="JMN93" s="47"/>
      <c r="JMO93" s="47"/>
      <c r="JMP93" s="47"/>
      <c r="JMQ93" s="47"/>
      <c r="JMR93" s="47"/>
      <c r="JMS93" s="47"/>
      <c r="JMT93" s="47"/>
      <c r="JMU93" s="47"/>
      <c r="JMV93" s="47"/>
      <c r="JMW93" s="47"/>
      <c r="JMX93" s="47"/>
      <c r="JMY93" s="47"/>
      <c r="JMZ93" s="47"/>
      <c r="JNA93" s="47"/>
      <c r="JNB93" s="47"/>
      <c r="JNC93" s="47"/>
      <c r="JND93" s="47"/>
      <c r="JNE93" s="47"/>
      <c r="JNF93" s="47"/>
      <c r="JNG93" s="47"/>
      <c r="JNH93" s="47"/>
      <c r="JNI93" s="47"/>
      <c r="JNJ93" s="47"/>
      <c r="JNK93" s="47"/>
      <c r="JNL93" s="47"/>
      <c r="JNM93" s="47"/>
      <c r="JNN93" s="47"/>
      <c r="JNO93" s="47"/>
      <c r="JNP93" s="47"/>
      <c r="JNQ93" s="47"/>
      <c r="JNR93" s="47"/>
      <c r="JNS93" s="47"/>
      <c r="JNT93" s="47"/>
      <c r="JNU93" s="47"/>
      <c r="JNV93" s="47"/>
      <c r="JNW93" s="47"/>
      <c r="JNX93" s="47"/>
      <c r="JNY93" s="47"/>
      <c r="JNZ93" s="47"/>
      <c r="JOA93" s="47"/>
      <c r="JOB93" s="47"/>
      <c r="JOC93" s="47"/>
      <c r="JOD93" s="47"/>
      <c r="JOE93" s="47"/>
      <c r="JOF93" s="47"/>
      <c r="JOG93" s="47"/>
      <c r="JOH93" s="47"/>
      <c r="JOI93" s="47"/>
      <c r="JOJ93" s="47"/>
      <c r="JOK93" s="47"/>
      <c r="JOL93" s="47"/>
      <c r="JOM93" s="47"/>
      <c r="JON93" s="47"/>
      <c r="JOO93" s="47"/>
      <c r="JOP93" s="47"/>
      <c r="JOQ93" s="47"/>
      <c r="JOR93" s="47"/>
      <c r="JOS93" s="47"/>
      <c r="JOT93" s="47"/>
      <c r="JOU93" s="47"/>
      <c r="JOV93" s="47"/>
      <c r="JOW93" s="47"/>
      <c r="JOX93" s="47"/>
      <c r="JOY93" s="47"/>
      <c r="JOZ93" s="47"/>
      <c r="JPA93" s="47"/>
      <c r="JPB93" s="47"/>
      <c r="JPC93" s="47"/>
      <c r="JPD93" s="47"/>
      <c r="JPE93" s="47"/>
      <c r="JPF93" s="47"/>
      <c r="JPG93" s="47"/>
      <c r="JPH93" s="47"/>
      <c r="JPI93" s="47"/>
      <c r="JPJ93" s="47"/>
      <c r="JPK93" s="47"/>
      <c r="JPL93" s="47"/>
      <c r="JPM93" s="47"/>
      <c r="JPN93" s="47"/>
      <c r="JPO93" s="47"/>
      <c r="JPP93" s="47"/>
      <c r="JPQ93" s="47"/>
      <c r="JPR93" s="47"/>
      <c r="JPS93" s="47"/>
      <c r="JPT93" s="47"/>
      <c r="JPU93" s="47"/>
      <c r="JPV93" s="47"/>
      <c r="JPW93" s="47"/>
      <c r="JPX93" s="47"/>
      <c r="JPY93" s="47"/>
      <c r="JPZ93" s="47"/>
      <c r="JQA93" s="47"/>
      <c r="JQB93" s="47"/>
      <c r="JQC93" s="47"/>
      <c r="JQD93" s="47"/>
      <c r="JQE93" s="47"/>
      <c r="JQF93" s="47"/>
      <c r="JQG93" s="47"/>
      <c r="JQH93" s="47"/>
      <c r="JQI93" s="47"/>
      <c r="JQJ93" s="47"/>
      <c r="JQK93" s="47"/>
      <c r="JQL93" s="47"/>
      <c r="JQM93" s="47"/>
      <c r="JQN93" s="47"/>
      <c r="JQO93" s="47"/>
      <c r="JQP93" s="47"/>
      <c r="JQQ93" s="47"/>
      <c r="JQR93" s="47"/>
      <c r="JQS93" s="47"/>
      <c r="JQT93" s="47"/>
      <c r="JQU93" s="47"/>
      <c r="JQV93" s="47"/>
      <c r="JQW93" s="47"/>
      <c r="JQX93" s="47"/>
      <c r="JQY93" s="47"/>
      <c r="JQZ93" s="47"/>
      <c r="JRA93" s="47"/>
      <c r="JRB93" s="47"/>
      <c r="JRC93" s="47"/>
      <c r="JRD93" s="47"/>
      <c r="JRE93" s="47"/>
      <c r="JRF93" s="47"/>
      <c r="JRG93" s="47"/>
      <c r="JRH93" s="47"/>
      <c r="JRI93" s="47"/>
      <c r="JRJ93" s="47"/>
      <c r="JRK93" s="47"/>
      <c r="JRL93" s="47"/>
      <c r="JRM93" s="47"/>
      <c r="JRN93" s="47"/>
      <c r="JRO93" s="47"/>
      <c r="JRP93" s="47"/>
      <c r="JRQ93" s="47"/>
      <c r="JRR93" s="47"/>
      <c r="JRS93" s="47"/>
      <c r="JRT93" s="47"/>
      <c r="JRU93" s="47"/>
      <c r="JRV93" s="47"/>
      <c r="JRW93" s="47"/>
      <c r="JRX93" s="47"/>
      <c r="JRY93" s="47"/>
      <c r="JRZ93" s="47"/>
      <c r="JSA93" s="47"/>
      <c r="JSB93" s="47"/>
      <c r="JSC93" s="47"/>
      <c r="JSD93" s="47"/>
      <c r="JSE93" s="47"/>
      <c r="JSF93" s="47"/>
      <c r="JSG93" s="47"/>
      <c r="JSH93" s="47"/>
      <c r="JSI93" s="47"/>
      <c r="JSJ93" s="47"/>
      <c r="JSK93" s="47"/>
      <c r="JSL93" s="47"/>
      <c r="JSM93" s="47"/>
      <c r="JSN93" s="47"/>
      <c r="JSO93" s="47"/>
      <c r="JSP93" s="47"/>
      <c r="JSQ93" s="47"/>
      <c r="JSR93" s="47"/>
      <c r="JSS93" s="47"/>
      <c r="JST93" s="47"/>
      <c r="JSU93" s="47"/>
      <c r="JSV93" s="47"/>
      <c r="JSW93" s="47"/>
      <c r="JSX93" s="47"/>
      <c r="JSY93" s="47"/>
      <c r="JSZ93" s="47"/>
      <c r="JTA93" s="47"/>
      <c r="JTB93" s="47"/>
      <c r="JTC93" s="47"/>
      <c r="JTD93" s="47"/>
      <c r="JTE93" s="47"/>
      <c r="JTF93" s="47"/>
      <c r="JTG93" s="47"/>
      <c r="JTH93" s="47"/>
      <c r="JTI93" s="47"/>
      <c r="JTJ93" s="47"/>
      <c r="JTK93" s="47"/>
      <c r="JTL93" s="47"/>
      <c r="JTM93" s="47"/>
      <c r="JTN93" s="47"/>
      <c r="JTO93" s="47"/>
      <c r="JTP93" s="47"/>
      <c r="JTQ93" s="47"/>
      <c r="JTR93" s="47"/>
      <c r="JTS93" s="47"/>
      <c r="JTT93" s="47"/>
      <c r="JTU93" s="47"/>
      <c r="JTV93" s="47"/>
      <c r="JTW93" s="47"/>
      <c r="JTX93" s="47"/>
      <c r="JTY93" s="47"/>
      <c r="JTZ93" s="47"/>
      <c r="JUA93" s="47"/>
      <c r="JUB93" s="47"/>
      <c r="JUC93" s="47"/>
      <c r="JUD93" s="47"/>
      <c r="JUE93" s="47"/>
      <c r="JUF93" s="47"/>
      <c r="JUG93" s="47"/>
      <c r="JUH93" s="47"/>
      <c r="JUI93" s="47"/>
      <c r="JUJ93" s="47"/>
      <c r="JUK93" s="47"/>
      <c r="JUL93" s="47"/>
      <c r="JUM93" s="47"/>
      <c r="JUN93" s="47"/>
      <c r="JUO93" s="47"/>
      <c r="JUP93" s="47"/>
      <c r="JUQ93" s="47"/>
      <c r="JUR93" s="47"/>
      <c r="JUS93" s="47"/>
      <c r="JUT93" s="47"/>
      <c r="JUU93" s="47"/>
      <c r="JUV93" s="47"/>
      <c r="JUW93" s="47"/>
      <c r="JUX93" s="47"/>
      <c r="JUY93" s="47"/>
      <c r="JUZ93" s="47"/>
      <c r="JVA93" s="47"/>
      <c r="JVB93" s="47"/>
      <c r="JVC93" s="47"/>
      <c r="JVD93" s="47"/>
      <c r="JVE93" s="47"/>
      <c r="JVF93" s="47"/>
      <c r="JVG93" s="47"/>
      <c r="JVH93" s="47"/>
      <c r="JVI93" s="47"/>
      <c r="JVJ93" s="47"/>
      <c r="JVK93" s="47"/>
      <c r="JVL93" s="47"/>
      <c r="JVM93" s="47"/>
      <c r="JVN93" s="47"/>
      <c r="JVO93" s="47"/>
      <c r="JVP93" s="47"/>
      <c r="JVQ93" s="47"/>
      <c r="JVR93" s="47"/>
      <c r="JVS93" s="47"/>
      <c r="JVT93" s="47"/>
      <c r="JVU93" s="47"/>
      <c r="JVV93" s="47"/>
      <c r="JVW93" s="47"/>
      <c r="JVX93" s="47"/>
      <c r="JVY93" s="47"/>
      <c r="JVZ93" s="47"/>
      <c r="JWA93" s="47"/>
      <c r="JWB93" s="47"/>
      <c r="JWC93" s="47"/>
      <c r="JWD93" s="47"/>
      <c r="JWE93" s="47"/>
      <c r="JWF93" s="47"/>
      <c r="JWG93" s="47"/>
      <c r="JWH93" s="47"/>
      <c r="JWI93" s="47"/>
      <c r="JWJ93" s="47"/>
      <c r="JWK93" s="47"/>
      <c r="JWL93" s="47"/>
      <c r="JWM93" s="47"/>
      <c r="JWN93" s="47"/>
      <c r="JWO93" s="47"/>
      <c r="JWP93" s="47"/>
      <c r="JWQ93" s="47"/>
      <c r="JWR93" s="47"/>
      <c r="JWS93" s="47"/>
      <c r="JWT93" s="47"/>
      <c r="JWU93" s="47"/>
      <c r="JWV93" s="47"/>
      <c r="JWW93" s="47"/>
      <c r="JWX93" s="47"/>
      <c r="JWY93" s="47"/>
      <c r="JWZ93" s="47"/>
      <c r="JXA93" s="47"/>
      <c r="JXB93" s="47"/>
      <c r="JXC93" s="47"/>
      <c r="JXD93" s="47"/>
      <c r="JXE93" s="47"/>
      <c r="JXF93" s="47"/>
      <c r="JXG93" s="47"/>
      <c r="JXH93" s="47"/>
      <c r="JXI93" s="47"/>
      <c r="JXJ93" s="47"/>
      <c r="JXK93" s="47"/>
      <c r="JXL93" s="47"/>
      <c r="JXM93" s="47"/>
      <c r="JXN93" s="47"/>
      <c r="JXO93" s="47"/>
      <c r="JXP93" s="47"/>
      <c r="JXQ93" s="47"/>
      <c r="JXR93" s="47"/>
      <c r="JXS93" s="47"/>
      <c r="JXT93" s="47"/>
      <c r="JXU93" s="47"/>
      <c r="JXV93" s="47"/>
      <c r="JXW93" s="47"/>
      <c r="JXX93" s="47"/>
      <c r="JXY93" s="47"/>
      <c r="JXZ93" s="47"/>
      <c r="JYA93" s="47"/>
      <c r="JYB93" s="47"/>
      <c r="JYC93" s="47"/>
      <c r="JYD93" s="47"/>
      <c r="JYE93" s="47"/>
      <c r="JYF93" s="47"/>
      <c r="JYG93" s="47"/>
      <c r="JYH93" s="47"/>
      <c r="JYI93" s="47"/>
      <c r="JYJ93" s="47"/>
      <c r="JYK93" s="47"/>
      <c r="JYL93" s="47"/>
      <c r="JYM93" s="47"/>
      <c r="JYN93" s="47"/>
      <c r="JYO93" s="47"/>
      <c r="JYP93" s="47"/>
      <c r="JYQ93" s="47"/>
      <c r="JYR93" s="47"/>
      <c r="JYS93" s="47"/>
      <c r="JYT93" s="47"/>
      <c r="JYU93" s="47"/>
      <c r="JYV93" s="47"/>
      <c r="JYW93" s="47"/>
      <c r="JYX93" s="47"/>
      <c r="JYY93" s="47"/>
      <c r="JYZ93" s="47"/>
      <c r="JZA93" s="47"/>
      <c r="JZB93" s="47"/>
      <c r="JZC93" s="47"/>
      <c r="JZD93" s="47"/>
      <c r="JZE93" s="47"/>
      <c r="JZF93" s="47"/>
      <c r="JZG93" s="47"/>
      <c r="JZH93" s="47"/>
      <c r="JZI93" s="47"/>
      <c r="JZJ93" s="47"/>
      <c r="JZK93" s="47"/>
      <c r="JZL93" s="47"/>
      <c r="JZM93" s="47"/>
      <c r="JZN93" s="47"/>
      <c r="JZO93" s="47"/>
      <c r="JZP93" s="47"/>
      <c r="JZQ93" s="47"/>
      <c r="JZR93" s="47"/>
      <c r="JZS93" s="47"/>
      <c r="JZT93" s="47"/>
      <c r="JZU93" s="47"/>
      <c r="JZV93" s="47"/>
      <c r="JZW93" s="47"/>
      <c r="JZX93" s="47"/>
      <c r="JZY93" s="47"/>
      <c r="JZZ93" s="47"/>
      <c r="KAA93" s="47"/>
      <c r="KAB93" s="47"/>
      <c r="KAC93" s="47"/>
      <c r="KAD93" s="47"/>
      <c r="KAE93" s="47"/>
      <c r="KAF93" s="47"/>
      <c r="KAG93" s="47"/>
      <c r="KAH93" s="47"/>
      <c r="KAI93" s="47"/>
      <c r="KAJ93" s="47"/>
      <c r="KAK93" s="47"/>
      <c r="KAL93" s="47"/>
      <c r="KAM93" s="47"/>
      <c r="KAN93" s="47"/>
      <c r="KAO93" s="47"/>
      <c r="KAP93" s="47"/>
      <c r="KAQ93" s="47"/>
      <c r="KAR93" s="47"/>
      <c r="KAS93" s="47"/>
      <c r="KAT93" s="47"/>
      <c r="KAU93" s="47"/>
      <c r="KAV93" s="47"/>
      <c r="KAW93" s="47"/>
      <c r="KAX93" s="47"/>
      <c r="KAY93" s="47"/>
      <c r="KAZ93" s="47"/>
      <c r="KBA93" s="47"/>
      <c r="KBB93" s="47"/>
      <c r="KBC93" s="47"/>
      <c r="KBD93" s="47"/>
      <c r="KBE93" s="47"/>
      <c r="KBF93" s="47"/>
      <c r="KBG93" s="47"/>
      <c r="KBH93" s="47"/>
      <c r="KBI93" s="47"/>
      <c r="KBJ93" s="47"/>
      <c r="KBK93" s="47"/>
      <c r="KBL93" s="47"/>
      <c r="KBM93" s="47"/>
      <c r="KBN93" s="47"/>
      <c r="KBO93" s="47"/>
      <c r="KBP93" s="47"/>
      <c r="KBQ93" s="47"/>
      <c r="KBR93" s="47"/>
      <c r="KBS93" s="47"/>
      <c r="KBT93" s="47"/>
      <c r="KBU93" s="47"/>
      <c r="KBV93" s="47"/>
      <c r="KBW93" s="47"/>
      <c r="KBX93" s="47"/>
      <c r="KBY93" s="47"/>
      <c r="KBZ93" s="47"/>
      <c r="KCA93" s="47"/>
      <c r="KCB93" s="47"/>
      <c r="KCC93" s="47"/>
      <c r="KCD93" s="47"/>
      <c r="KCE93" s="47"/>
      <c r="KCF93" s="47"/>
      <c r="KCG93" s="47"/>
      <c r="KCH93" s="47"/>
      <c r="KCI93" s="47"/>
      <c r="KCJ93" s="47"/>
      <c r="KCK93" s="47"/>
      <c r="KCL93" s="47"/>
      <c r="KCM93" s="47"/>
      <c r="KCN93" s="47"/>
      <c r="KCO93" s="47"/>
      <c r="KCP93" s="47"/>
      <c r="KCQ93" s="47"/>
      <c r="KCR93" s="47"/>
      <c r="KCS93" s="47"/>
      <c r="KCT93" s="47"/>
      <c r="KCU93" s="47"/>
      <c r="KCV93" s="47"/>
      <c r="KCW93" s="47"/>
      <c r="KCX93" s="47"/>
      <c r="KCY93" s="47"/>
      <c r="KCZ93" s="47"/>
      <c r="KDA93" s="47"/>
      <c r="KDB93" s="47"/>
      <c r="KDC93" s="47"/>
      <c r="KDD93" s="47"/>
      <c r="KDE93" s="47"/>
      <c r="KDF93" s="47"/>
      <c r="KDG93" s="47"/>
      <c r="KDH93" s="47"/>
      <c r="KDI93" s="47"/>
      <c r="KDJ93" s="47"/>
      <c r="KDK93" s="47"/>
      <c r="KDL93" s="47"/>
      <c r="KDM93" s="47"/>
      <c r="KDN93" s="47"/>
      <c r="KDO93" s="47"/>
      <c r="KDP93" s="47"/>
      <c r="KDQ93" s="47"/>
      <c r="KDR93" s="47"/>
      <c r="KDS93" s="47"/>
      <c r="KDT93" s="47"/>
      <c r="KDU93" s="47"/>
      <c r="KDV93" s="47"/>
      <c r="KDW93" s="47"/>
      <c r="KDX93" s="47"/>
      <c r="KDY93" s="47"/>
      <c r="KDZ93" s="47"/>
      <c r="KEA93" s="47"/>
      <c r="KEB93" s="47"/>
      <c r="KEC93" s="47"/>
      <c r="KED93" s="47"/>
      <c r="KEE93" s="47"/>
      <c r="KEF93" s="47"/>
      <c r="KEG93" s="47"/>
      <c r="KEH93" s="47"/>
      <c r="KEI93" s="47"/>
      <c r="KEJ93" s="47"/>
      <c r="KEK93" s="47"/>
      <c r="KEL93" s="47"/>
      <c r="KEM93" s="47"/>
      <c r="KEN93" s="47"/>
      <c r="KEO93" s="47"/>
      <c r="KEP93" s="47"/>
      <c r="KEQ93" s="47"/>
      <c r="KER93" s="47"/>
      <c r="KES93" s="47"/>
      <c r="KET93" s="47"/>
      <c r="KEU93" s="47"/>
      <c r="KEV93" s="47"/>
      <c r="KEW93" s="47"/>
      <c r="KEX93" s="47"/>
      <c r="KEY93" s="47"/>
      <c r="KEZ93" s="47"/>
      <c r="KFA93" s="47"/>
      <c r="KFB93" s="47"/>
      <c r="KFC93" s="47"/>
      <c r="KFD93" s="47"/>
      <c r="KFE93" s="47"/>
      <c r="KFF93" s="47"/>
      <c r="KFG93" s="47"/>
      <c r="KFH93" s="47"/>
      <c r="KFI93" s="47"/>
      <c r="KFJ93" s="47"/>
      <c r="KFK93" s="47"/>
      <c r="KFL93" s="47"/>
      <c r="KFM93" s="47"/>
      <c r="KFN93" s="47"/>
      <c r="KFO93" s="47"/>
      <c r="KFP93" s="47"/>
      <c r="KFQ93" s="47"/>
      <c r="KFR93" s="47"/>
      <c r="KFS93" s="47"/>
      <c r="KFT93" s="47"/>
      <c r="KFU93" s="47"/>
      <c r="KFV93" s="47"/>
      <c r="KFW93" s="47"/>
      <c r="KFX93" s="47"/>
      <c r="KFY93" s="47"/>
      <c r="KFZ93" s="47"/>
      <c r="KGA93" s="47"/>
      <c r="KGB93" s="47"/>
      <c r="KGC93" s="47"/>
      <c r="KGD93" s="47"/>
      <c r="KGE93" s="47"/>
      <c r="KGF93" s="47"/>
      <c r="KGG93" s="47"/>
      <c r="KGH93" s="47"/>
      <c r="KGI93" s="47"/>
      <c r="KGJ93" s="47"/>
      <c r="KGK93" s="47"/>
      <c r="KGL93" s="47"/>
      <c r="KGM93" s="47"/>
      <c r="KGN93" s="47"/>
      <c r="KGO93" s="47"/>
      <c r="KGP93" s="47"/>
      <c r="KGQ93" s="47"/>
      <c r="KGR93" s="47"/>
      <c r="KGS93" s="47"/>
      <c r="KGT93" s="47"/>
      <c r="KGU93" s="47"/>
      <c r="KGV93" s="47"/>
      <c r="KGW93" s="47"/>
      <c r="KGX93" s="47"/>
      <c r="KGY93" s="47"/>
      <c r="KGZ93" s="47"/>
      <c r="KHA93" s="47"/>
      <c r="KHB93" s="47"/>
      <c r="KHC93" s="47"/>
      <c r="KHD93" s="47"/>
      <c r="KHE93" s="47"/>
      <c r="KHF93" s="47"/>
      <c r="KHG93" s="47"/>
      <c r="KHH93" s="47"/>
      <c r="KHI93" s="47"/>
      <c r="KHJ93" s="47"/>
      <c r="KHK93" s="47"/>
      <c r="KHL93" s="47"/>
      <c r="KHM93" s="47"/>
      <c r="KHN93" s="47"/>
      <c r="KHO93" s="47"/>
      <c r="KHP93" s="47"/>
      <c r="KHQ93" s="47"/>
      <c r="KHR93" s="47"/>
      <c r="KHS93" s="47"/>
      <c r="KHT93" s="47"/>
      <c r="KHU93" s="47"/>
      <c r="KHV93" s="47"/>
      <c r="KHW93" s="47"/>
      <c r="KHX93" s="47"/>
      <c r="KHY93" s="47"/>
      <c r="KHZ93" s="47"/>
      <c r="KIA93" s="47"/>
      <c r="KIB93" s="47"/>
      <c r="KIC93" s="47"/>
      <c r="KID93" s="47"/>
      <c r="KIE93" s="47"/>
      <c r="KIF93" s="47"/>
      <c r="KIG93" s="47"/>
      <c r="KIH93" s="47"/>
      <c r="KII93" s="47"/>
      <c r="KIJ93" s="47"/>
      <c r="KIK93" s="47"/>
      <c r="KIL93" s="47"/>
      <c r="KIM93" s="47"/>
      <c r="KIN93" s="47"/>
      <c r="KIO93" s="47"/>
      <c r="KIP93" s="47"/>
      <c r="KIQ93" s="47"/>
      <c r="KIR93" s="47"/>
      <c r="KIS93" s="47"/>
      <c r="KIT93" s="47"/>
      <c r="KIU93" s="47"/>
      <c r="KIV93" s="47"/>
      <c r="KIW93" s="47"/>
      <c r="KIX93" s="47"/>
      <c r="KIY93" s="47"/>
      <c r="KIZ93" s="47"/>
      <c r="KJA93" s="47"/>
      <c r="KJB93" s="47"/>
      <c r="KJC93" s="47"/>
      <c r="KJD93" s="47"/>
      <c r="KJE93" s="47"/>
      <c r="KJF93" s="47"/>
      <c r="KJG93" s="47"/>
      <c r="KJH93" s="47"/>
      <c r="KJI93" s="47"/>
      <c r="KJJ93" s="47"/>
      <c r="KJK93" s="47"/>
      <c r="KJL93" s="47"/>
      <c r="KJM93" s="47"/>
      <c r="KJN93" s="47"/>
      <c r="KJO93" s="47"/>
      <c r="KJP93" s="47"/>
      <c r="KJQ93" s="47"/>
      <c r="KJR93" s="47"/>
      <c r="KJS93" s="47"/>
      <c r="KJT93" s="47"/>
      <c r="KJU93" s="47"/>
      <c r="KJV93" s="47"/>
      <c r="KJW93" s="47"/>
      <c r="KJX93" s="47"/>
      <c r="KJY93" s="47"/>
      <c r="KJZ93" s="47"/>
      <c r="KKA93" s="47"/>
      <c r="KKB93" s="47"/>
      <c r="KKC93" s="47"/>
      <c r="KKD93" s="47"/>
      <c r="KKE93" s="47"/>
      <c r="KKF93" s="47"/>
      <c r="KKG93" s="47"/>
      <c r="KKH93" s="47"/>
      <c r="KKI93" s="47"/>
      <c r="KKJ93" s="47"/>
      <c r="KKK93" s="47"/>
      <c r="KKL93" s="47"/>
      <c r="KKM93" s="47"/>
      <c r="KKN93" s="47"/>
      <c r="KKO93" s="47"/>
      <c r="KKP93" s="47"/>
      <c r="KKQ93" s="47"/>
      <c r="KKR93" s="47"/>
      <c r="KKS93" s="47"/>
      <c r="KKT93" s="47"/>
      <c r="KKU93" s="47"/>
      <c r="KKV93" s="47"/>
      <c r="KKW93" s="47"/>
      <c r="KKX93" s="47"/>
      <c r="KKY93" s="47"/>
      <c r="KKZ93" s="47"/>
      <c r="KLA93" s="47"/>
      <c r="KLB93" s="47"/>
      <c r="KLC93" s="47"/>
      <c r="KLD93" s="47"/>
      <c r="KLE93" s="47"/>
      <c r="KLF93" s="47"/>
      <c r="KLG93" s="47"/>
      <c r="KLH93" s="47"/>
      <c r="KLI93" s="47"/>
      <c r="KLJ93" s="47"/>
      <c r="KLK93" s="47"/>
      <c r="KLL93" s="47"/>
      <c r="KLM93" s="47"/>
      <c r="KLN93" s="47"/>
      <c r="KLO93" s="47"/>
      <c r="KLP93" s="47"/>
      <c r="KLQ93" s="47"/>
      <c r="KLR93" s="47"/>
      <c r="KLS93" s="47"/>
      <c r="KLT93" s="47"/>
      <c r="KLU93" s="47"/>
      <c r="KLV93" s="47"/>
      <c r="KLW93" s="47"/>
      <c r="KLX93" s="47"/>
      <c r="KLY93" s="47"/>
      <c r="KLZ93" s="47"/>
      <c r="KMA93" s="47"/>
      <c r="KMB93" s="47"/>
      <c r="KMC93" s="47"/>
      <c r="KMD93" s="47"/>
      <c r="KME93" s="47"/>
      <c r="KMF93" s="47"/>
      <c r="KMG93" s="47"/>
      <c r="KMH93" s="47"/>
      <c r="KMI93" s="47"/>
      <c r="KMJ93" s="47"/>
      <c r="KMK93" s="47"/>
      <c r="KML93" s="47"/>
      <c r="KMM93" s="47"/>
      <c r="KMN93" s="47"/>
      <c r="KMO93" s="47"/>
      <c r="KMP93" s="47"/>
      <c r="KMQ93" s="47"/>
      <c r="KMR93" s="47"/>
      <c r="KMS93" s="47"/>
      <c r="KMT93" s="47"/>
      <c r="KMU93" s="47"/>
      <c r="KMV93" s="47"/>
      <c r="KMW93" s="47"/>
      <c r="KMX93" s="47"/>
      <c r="KMY93" s="47"/>
      <c r="KMZ93" s="47"/>
      <c r="KNA93" s="47"/>
      <c r="KNB93" s="47"/>
      <c r="KNC93" s="47"/>
      <c r="KND93" s="47"/>
      <c r="KNE93" s="47"/>
      <c r="KNF93" s="47"/>
      <c r="KNG93" s="47"/>
      <c r="KNH93" s="47"/>
      <c r="KNI93" s="47"/>
      <c r="KNJ93" s="47"/>
      <c r="KNK93" s="47"/>
      <c r="KNL93" s="47"/>
      <c r="KNM93" s="47"/>
      <c r="KNN93" s="47"/>
      <c r="KNO93" s="47"/>
      <c r="KNP93" s="47"/>
      <c r="KNQ93" s="47"/>
      <c r="KNR93" s="47"/>
      <c r="KNS93" s="47"/>
      <c r="KNT93" s="47"/>
      <c r="KNU93" s="47"/>
      <c r="KNV93" s="47"/>
      <c r="KNW93" s="47"/>
      <c r="KNX93" s="47"/>
      <c r="KNY93" s="47"/>
      <c r="KNZ93" s="47"/>
      <c r="KOA93" s="47"/>
      <c r="KOB93" s="47"/>
      <c r="KOC93" s="47"/>
      <c r="KOD93" s="47"/>
      <c r="KOE93" s="47"/>
      <c r="KOF93" s="47"/>
      <c r="KOG93" s="47"/>
      <c r="KOH93" s="47"/>
      <c r="KOI93" s="47"/>
      <c r="KOJ93" s="47"/>
      <c r="KOK93" s="47"/>
      <c r="KOL93" s="47"/>
      <c r="KOM93" s="47"/>
      <c r="KON93" s="47"/>
      <c r="KOO93" s="47"/>
      <c r="KOP93" s="47"/>
      <c r="KOQ93" s="47"/>
      <c r="KOR93" s="47"/>
      <c r="KOS93" s="47"/>
      <c r="KOT93" s="47"/>
      <c r="KOU93" s="47"/>
      <c r="KOV93" s="47"/>
      <c r="KOW93" s="47"/>
      <c r="KOX93" s="47"/>
      <c r="KOY93" s="47"/>
      <c r="KOZ93" s="47"/>
      <c r="KPA93" s="47"/>
      <c r="KPB93" s="47"/>
      <c r="KPC93" s="47"/>
      <c r="KPD93" s="47"/>
      <c r="KPE93" s="47"/>
      <c r="KPF93" s="47"/>
      <c r="KPG93" s="47"/>
      <c r="KPH93" s="47"/>
      <c r="KPI93" s="47"/>
      <c r="KPJ93" s="47"/>
      <c r="KPK93" s="47"/>
      <c r="KPL93" s="47"/>
      <c r="KPM93" s="47"/>
      <c r="KPN93" s="47"/>
      <c r="KPO93" s="47"/>
      <c r="KPP93" s="47"/>
      <c r="KPQ93" s="47"/>
      <c r="KPR93" s="47"/>
      <c r="KPS93" s="47"/>
      <c r="KPT93" s="47"/>
      <c r="KPU93" s="47"/>
      <c r="KPV93" s="47"/>
      <c r="KPW93" s="47"/>
      <c r="KPX93" s="47"/>
      <c r="KPY93" s="47"/>
      <c r="KPZ93" s="47"/>
      <c r="KQA93" s="47"/>
      <c r="KQB93" s="47"/>
      <c r="KQC93" s="47"/>
      <c r="KQD93" s="47"/>
      <c r="KQE93" s="47"/>
      <c r="KQF93" s="47"/>
      <c r="KQG93" s="47"/>
      <c r="KQH93" s="47"/>
      <c r="KQI93" s="47"/>
      <c r="KQJ93" s="47"/>
      <c r="KQK93" s="47"/>
      <c r="KQL93" s="47"/>
      <c r="KQM93" s="47"/>
      <c r="KQN93" s="47"/>
      <c r="KQO93" s="47"/>
      <c r="KQP93" s="47"/>
      <c r="KQQ93" s="47"/>
      <c r="KQR93" s="47"/>
      <c r="KQS93" s="47"/>
      <c r="KQT93" s="47"/>
      <c r="KQU93" s="47"/>
      <c r="KQV93" s="47"/>
      <c r="KQW93" s="47"/>
      <c r="KQX93" s="47"/>
      <c r="KQY93" s="47"/>
      <c r="KQZ93" s="47"/>
      <c r="KRA93" s="47"/>
      <c r="KRB93" s="47"/>
      <c r="KRC93" s="47"/>
      <c r="KRD93" s="47"/>
      <c r="KRE93" s="47"/>
      <c r="KRF93" s="47"/>
      <c r="KRG93" s="47"/>
      <c r="KRH93" s="47"/>
      <c r="KRI93" s="47"/>
      <c r="KRJ93" s="47"/>
      <c r="KRK93" s="47"/>
      <c r="KRL93" s="47"/>
      <c r="KRM93" s="47"/>
      <c r="KRN93" s="47"/>
      <c r="KRO93" s="47"/>
      <c r="KRP93" s="47"/>
      <c r="KRQ93" s="47"/>
      <c r="KRR93" s="47"/>
      <c r="KRS93" s="47"/>
      <c r="KRT93" s="47"/>
      <c r="KRU93" s="47"/>
      <c r="KRV93" s="47"/>
      <c r="KRW93" s="47"/>
      <c r="KRX93" s="47"/>
      <c r="KRY93" s="47"/>
      <c r="KRZ93" s="47"/>
      <c r="KSA93" s="47"/>
      <c r="KSB93" s="47"/>
      <c r="KSC93" s="47"/>
      <c r="KSD93" s="47"/>
      <c r="KSE93" s="47"/>
      <c r="KSF93" s="47"/>
      <c r="KSG93" s="47"/>
      <c r="KSH93" s="47"/>
      <c r="KSI93" s="47"/>
      <c r="KSJ93" s="47"/>
      <c r="KSK93" s="47"/>
      <c r="KSL93" s="47"/>
      <c r="KSM93" s="47"/>
      <c r="KSN93" s="47"/>
      <c r="KSO93" s="47"/>
      <c r="KSP93" s="47"/>
      <c r="KSQ93" s="47"/>
      <c r="KSR93" s="47"/>
      <c r="KSS93" s="47"/>
      <c r="KST93" s="47"/>
      <c r="KSU93" s="47"/>
      <c r="KSV93" s="47"/>
      <c r="KSW93" s="47"/>
      <c r="KSX93" s="47"/>
      <c r="KSY93" s="47"/>
      <c r="KSZ93" s="47"/>
      <c r="KTA93" s="47"/>
      <c r="KTB93" s="47"/>
      <c r="KTC93" s="47"/>
      <c r="KTD93" s="47"/>
      <c r="KTE93" s="47"/>
      <c r="KTF93" s="47"/>
      <c r="KTG93" s="47"/>
      <c r="KTH93" s="47"/>
      <c r="KTI93" s="47"/>
      <c r="KTJ93" s="47"/>
      <c r="KTK93" s="47"/>
      <c r="KTL93" s="47"/>
      <c r="KTM93" s="47"/>
      <c r="KTN93" s="47"/>
      <c r="KTO93" s="47"/>
      <c r="KTP93" s="47"/>
      <c r="KTQ93" s="47"/>
      <c r="KTR93" s="47"/>
      <c r="KTS93" s="47"/>
      <c r="KTT93" s="47"/>
      <c r="KTU93" s="47"/>
      <c r="KTV93" s="47"/>
      <c r="KTW93" s="47"/>
      <c r="KTX93" s="47"/>
      <c r="KTY93" s="47"/>
      <c r="KTZ93" s="47"/>
      <c r="KUA93" s="47"/>
      <c r="KUB93" s="47"/>
      <c r="KUC93" s="47"/>
      <c r="KUD93" s="47"/>
      <c r="KUE93" s="47"/>
      <c r="KUF93" s="47"/>
      <c r="KUG93" s="47"/>
      <c r="KUH93" s="47"/>
      <c r="KUI93" s="47"/>
      <c r="KUJ93" s="47"/>
      <c r="KUK93" s="47"/>
      <c r="KUL93" s="47"/>
      <c r="KUM93" s="47"/>
      <c r="KUN93" s="47"/>
      <c r="KUO93" s="47"/>
      <c r="KUP93" s="47"/>
      <c r="KUQ93" s="47"/>
      <c r="KUR93" s="47"/>
      <c r="KUS93" s="47"/>
      <c r="KUT93" s="47"/>
      <c r="KUU93" s="47"/>
      <c r="KUV93" s="47"/>
      <c r="KUW93" s="47"/>
      <c r="KUX93" s="47"/>
      <c r="KUY93" s="47"/>
      <c r="KUZ93" s="47"/>
      <c r="KVA93" s="47"/>
      <c r="KVB93" s="47"/>
      <c r="KVC93" s="47"/>
      <c r="KVD93" s="47"/>
      <c r="KVE93" s="47"/>
      <c r="KVF93" s="47"/>
      <c r="KVG93" s="47"/>
      <c r="KVH93" s="47"/>
      <c r="KVI93" s="47"/>
      <c r="KVJ93" s="47"/>
      <c r="KVK93" s="47"/>
      <c r="KVL93" s="47"/>
      <c r="KVM93" s="47"/>
      <c r="KVN93" s="47"/>
      <c r="KVO93" s="47"/>
      <c r="KVP93" s="47"/>
      <c r="KVQ93" s="47"/>
      <c r="KVR93" s="47"/>
      <c r="KVS93" s="47"/>
      <c r="KVT93" s="47"/>
      <c r="KVU93" s="47"/>
      <c r="KVV93" s="47"/>
      <c r="KVW93" s="47"/>
      <c r="KVX93" s="47"/>
      <c r="KVY93" s="47"/>
      <c r="KVZ93" s="47"/>
      <c r="KWA93" s="47"/>
      <c r="KWB93" s="47"/>
      <c r="KWC93" s="47"/>
      <c r="KWD93" s="47"/>
      <c r="KWE93" s="47"/>
      <c r="KWF93" s="47"/>
      <c r="KWG93" s="47"/>
      <c r="KWH93" s="47"/>
      <c r="KWI93" s="47"/>
      <c r="KWJ93" s="47"/>
      <c r="KWK93" s="47"/>
      <c r="KWL93" s="47"/>
      <c r="KWM93" s="47"/>
      <c r="KWN93" s="47"/>
      <c r="KWO93" s="47"/>
      <c r="KWP93" s="47"/>
      <c r="KWQ93" s="47"/>
      <c r="KWR93" s="47"/>
      <c r="KWS93" s="47"/>
      <c r="KWT93" s="47"/>
      <c r="KWU93" s="47"/>
      <c r="KWV93" s="47"/>
      <c r="KWW93" s="47"/>
      <c r="KWX93" s="47"/>
      <c r="KWY93" s="47"/>
      <c r="KWZ93" s="47"/>
      <c r="KXA93" s="47"/>
      <c r="KXB93" s="47"/>
      <c r="KXC93" s="47"/>
      <c r="KXD93" s="47"/>
      <c r="KXE93" s="47"/>
      <c r="KXF93" s="47"/>
      <c r="KXG93" s="47"/>
      <c r="KXH93" s="47"/>
      <c r="KXI93" s="47"/>
      <c r="KXJ93" s="47"/>
      <c r="KXK93" s="47"/>
      <c r="KXL93" s="47"/>
      <c r="KXM93" s="47"/>
      <c r="KXN93" s="47"/>
      <c r="KXO93" s="47"/>
      <c r="KXP93" s="47"/>
      <c r="KXQ93" s="47"/>
      <c r="KXR93" s="47"/>
      <c r="KXS93" s="47"/>
      <c r="KXT93" s="47"/>
      <c r="KXU93" s="47"/>
      <c r="KXV93" s="47"/>
      <c r="KXW93" s="47"/>
      <c r="KXX93" s="47"/>
      <c r="KXY93" s="47"/>
      <c r="KXZ93" s="47"/>
      <c r="KYA93" s="47"/>
      <c r="KYB93" s="47"/>
      <c r="KYC93" s="47"/>
      <c r="KYD93" s="47"/>
      <c r="KYE93" s="47"/>
      <c r="KYF93" s="47"/>
      <c r="KYG93" s="47"/>
      <c r="KYH93" s="47"/>
      <c r="KYI93" s="47"/>
      <c r="KYJ93" s="47"/>
      <c r="KYK93" s="47"/>
      <c r="KYL93" s="47"/>
      <c r="KYM93" s="47"/>
      <c r="KYN93" s="47"/>
      <c r="KYO93" s="47"/>
      <c r="KYP93" s="47"/>
      <c r="KYQ93" s="47"/>
      <c r="KYR93" s="47"/>
      <c r="KYS93" s="47"/>
      <c r="KYT93" s="47"/>
      <c r="KYU93" s="47"/>
      <c r="KYV93" s="47"/>
      <c r="KYW93" s="47"/>
      <c r="KYX93" s="47"/>
      <c r="KYY93" s="47"/>
      <c r="KYZ93" s="47"/>
      <c r="KZA93" s="47"/>
      <c r="KZB93" s="47"/>
      <c r="KZC93" s="47"/>
      <c r="KZD93" s="47"/>
      <c r="KZE93" s="47"/>
      <c r="KZF93" s="47"/>
      <c r="KZG93" s="47"/>
      <c r="KZH93" s="47"/>
      <c r="KZI93" s="47"/>
      <c r="KZJ93" s="47"/>
      <c r="KZK93" s="47"/>
      <c r="KZL93" s="47"/>
      <c r="KZM93" s="47"/>
      <c r="KZN93" s="47"/>
      <c r="KZO93" s="47"/>
      <c r="KZP93" s="47"/>
      <c r="KZQ93" s="47"/>
      <c r="KZR93" s="47"/>
      <c r="KZS93" s="47"/>
      <c r="KZT93" s="47"/>
      <c r="KZU93" s="47"/>
      <c r="KZV93" s="47"/>
      <c r="KZW93" s="47"/>
      <c r="KZX93" s="47"/>
      <c r="KZY93" s="47"/>
      <c r="KZZ93" s="47"/>
      <c r="LAA93" s="47"/>
      <c r="LAB93" s="47"/>
      <c r="LAC93" s="47"/>
      <c r="LAD93" s="47"/>
      <c r="LAE93" s="47"/>
      <c r="LAF93" s="47"/>
      <c r="LAG93" s="47"/>
      <c r="LAH93" s="47"/>
      <c r="LAI93" s="47"/>
      <c r="LAJ93" s="47"/>
      <c r="LAK93" s="47"/>
      <c r="LAL93" s="47"/>
      <c r="LAM93" s="47"/>
      <c r="LAN93" s="47"/>
      <c r="LAO93" s="47"/>
      <c r="LAP93" s="47"/>
      <c r="LAQ93" s="47"/>
      <c r="LAR93" s="47"/>
      <c r="LAS93" s="47"/>
      <c r="LAT93" s="47"/>
      <c r="LAU93" s="47"/>
      <c r="LAV93" s="47"/>
      <c r="LAW93" s="47"/>
      <c r="LAX93" s="47"/>
      <c r="LAY93" s="47"/>
      <c r="LAZ93" s="47"/>
      <c r="LBA93" s="47"/>
      <c r="LBB93" s="47"/>
      <c r="LBC93" s="47"/>
      <c r="LBD93" s="47"/>
      <c r="LBE93" s="47"/>
      <c r="LBF93" s="47"/>
      <c r="LBG93" s="47"/>
      <c r="LBH93" s="47"/>
      <c r="LBI93" s="47"/>
      <c r="LBJ93" s="47"/>
      <c r="LBK93" s="47"/>
      <c r="LBL93" s="47"/>
      <c r="LBM93" s="47"/>
      <c r="LBN93" s="47"/>
      <c r="LBO93" s="47"/>
      <c r="LBP93" s="47"/>
      <c r="LBQ93" s="47"/>
      <c r="LBR93" s="47"/>
      <c r="LBS93" s="47"/>
      <c r="LBT93" s="47"/>
      <c r="LBU93" s="47"/>
      <c r="LBV93" s="47"/>
      <c r="LBW93" s="47"/>
      <c r="LBX93" s="47"/>
      <c r="LBY93" s="47"/>
      <c r="LBZ93" s="47"/>
      <c r="LCA93" s="47"/>
      <c r="LCB93" s="47"/>
      <c r="LCC93" s="47"/>
      <c r="LCD93" s="47"/>
      <c r="LCE93" s="47"/>
      <c r="LCF93" s="47"/>
      <c r="LCG93" s="47"/>
      <c r="LCH93" s="47"/>
      <c r="LCI93" s="47"/>
      <c r="LCJ93" s="47"/>
      <c r="LCK93" s="47"/>
      <c r="LCL93" s="47"/>
      <c r="LCM93" s="47"/>
      <c r="LCN93" s="47"/>
      <c r="LCO93" s="47"/>
      <c r="LCP93" s="47"/>
      <c r="LCQ93" s="47"/>
      <c r="LCR93" s="47"/>
      <c r="LCS93" s="47"/>
      <c r="LCT93" s="47"/>
      <c r="LCU93" s="47"/>
      <c r="LCV93" s="47"/>
      <c r="LCW93" s="47"/>
      <c r="LCX93" s="47"/>
      <c r="LCY93" s="47"/>
      <c r="LCZ93" s="47"/>
      <c r="LDA93" s="47"/>
      <c r="LDB93" s="47"/>
      <c r="LDC93" s="47"/>
      <c r="LDD93" s="47"/>
      <c r="LDE93" s="47"/>
      <c r="LDF93" s="47"/>
      <c r="LDG93" s="47"/>
      <c r="LDH93" s="47"/>
      <c r="LDI93" s="47"/>
      <c r="LDJ93" s="47"/>
      <c r="LDK93" s="47"/>
      <c r="LDL93" s="47"/>
      <c r="LDM93" s="47"/>
      <c r="LDN93" s="47"/>
      <c r="LDO93" s="47"/>
      <c r="LDP93" s="47"/>
      <c r="LDQ93" s="47"/>
      <c r="LDR93" s="47"/>
      <c r="LDS93" s="47"/>
      <c r="LDT93" s="47"/>
      <c r="LDU93" s="47"/>
      <c r="LDV93" s="47"/>
      <c r="LDW93" s="47"/>
      <c r="LDX93" s="47"/>
      <c r="LDY93" s="47"/>
      <c r="LDZ93" s="47"/>
      <c r="LEA93" s="47"/>
      <c r="LEB93" s="47"/>
      <c r="LEC93" s="47"/>
      <c r="LED93" s="47"/>
      <c r="LEE93" s="47"/>
      <c r="LEF93" s="47"/>
      <c r="LEG93" s="47"/>
      <c r="LEH93" s="47"/>
      <c r="LEI93" s="47"/>
      <c r="LEJ93" s="47"/>
      <c r="LEK93" s="47"/>
      <c r="LEL93" s="47"/>
      <c r="LEM93" s="47"/>
      <c r="LEN93" s="47"/>
      <c r="LEO93" s="47"/>
      <c r="LEP93" s="47"/>
      <c r="LEQ93" s="47"/>
      <c r="LER93" s="47"/>
      <c r="LES93" s="47"/>
      <c r="LET93" s="47"/>
      <c r="LEU93" s="47"/>
      <c r="LEV93" s="47"/>
      <c r="LEW93" s="47"/>
      <c r="LEX93" s="47"/>
      <c r="LEY93" s="47"/>
      <c r="LEZ93" s="47"/>
      <c r="LFA93" s="47"/>
      <c r="LFB93" s="47"/>
      <c r="LFC93" s="47"/>
      <c r="LFD93" s="47"/>
      <c r="LFE93" s="47"/>
      <c r="LFF93" s="47"/>
      <c r="LFG93" s="47"/>
      <c r="LFH93" s="47"/>
      <c r="LFI93" s="47"/>
      <c r="LFJ93" s="47"/>
      <c r="LFK93" s="47"/>
      <c r="LFL93" s="47"/>
      <c r="LFM93" s="47"/>
      <c r="LFN93" s="47"/>
      <c r="LFO93" s="47"/>
      <c r="LFP93" s="47"/>
      <c r="LFQ93" s="47"/>
      <c r="LFR93" s="47"/>
      <c r="LFS93" s="47"/>
      <c r="LFT93" s="47"/>
      <c r="LFU93" s="47"/>
      <c r="LFV93" s="47"/>
      <c r="LFW93" s="47"/>
      <c r="LFX93" s="47"/>
      <c r="LFY93" s="47"/>
      <c r="LFZ93" s="47"/>
      <c r="LGA93" s="47"/>
      <c r="LGB93" s="47"/>
      <c r="LGC93" s="47"/>
      <c r="LGD93" s="47"/>
      <c r="LGE93" s="47"/>
      <c r="LGF93" s="47"/>
      <c r="LGG93" s="47"/>
      <c r="LGH93" s="47"/>
      <c r="LGI93" s="47"/>
      <c r="LGJ93" s="47"/>
      <c r="LGK93" s="47"/>
      <c r="LGL93" s="47"/>
      <c r="LGM93" s="47"/>
      <c r="LGN93" s="47"/>
      <c r="LGO93" s="47"/>
      <c r="LGP93" s="47"/>
      <c r="LGQ93" s="47"/>
      <c r="LGR93" s="47"/>
      <c r="LGS93" s="47"/>
      <c r="LGT93" s="47"/>
      <c r="LGU93" s="47"/>
      <c r="LGV93" s="47"/>
      <c r="LGW93" s="47"/>
      <c r="LGX93" s="47"/>
      <c r="LGY93" s="47"/>
      <c r="LGZ93" s="47"/>
      <c r="LHA93" s="47"/>
      <c r="LHB93" s="47"/>
      <c r="LHC93" s="47"/>
      <c r="LHD93" s="47"/>
      <c r="LHE93" s="47"/>
      <c r="LHF93" s="47"/>
      <c r="LHG93" s="47"/>
      <c r="LHH93" s="47"/>
      <c r="LHI93" s="47"/>
      <c r="LHJ93" s="47"/>
      <c r="LHK93" s="47"/>
      <c r="LHL93" s="47"/>
      <c r="LHM93" s="47"/>
      <c r="LHN93" s="47"/>
      <c r="LHO93" s="47"/>
      <c r="LHP93" s="47"/>
      <c r="LHQ93" s="47"/>
      <c r="LHR93" s="47"/>
      <c r="LHS93" s="47"/>
      <c r="LHT93" s="47"/>
      <c r="LHU93" s="47"/>
      <c r="LHV93" s="47"/>
      <c r="LHW93" s="47"/>
      <c r="LHX93" s="47"/>
      <c r="LHY93" s="47"/>
      <c r="LHZ93" s="47"/>
      <c r="LIA93" s="47"/>
      <c r="LIB93" s="47"/>
      <c r="LIC93" s="47"/>
      <c r="LID93" s="47"/>
      <c r="LIE93" s="47"/>
      <c r="LIF93" s="47"/>
      <c r="LIG93" s="47"/>
      <c r="LIH93" s="47"/>
      <c r="LII93" s="47"/>
      <c r="LIJ93" s="47"/>
      <c r="LIK93" s="47"/>
      <c r="LIL93" s="47"/>
      <c r="LIM93" s="47"/>
      <c r="LIN93" s="47"/>
      <c r="LIO93" s="47"/>
      <c r="LIP93" s="47"/>
      <c r="LIQ93" s="47"/>
      <c r="LIR93" s="47"/>
      <c r="LIS93" s="47"/>
      <c r="LIT93" s="47"/>
      <c r="LIU93" s="47"/>
      <c r="LIV93" s="47"/>
      <c r="LIW93" s="47"/>
      <c r="LIX93" s="47"/>
      <c r="LIY93" s="47"/>
      <c r="LIZ93" s="47"/>
      <c r="LJA93" s="47"/>
      <c r="LJB93" s="47"/>
      <c r="LJC93" s="47"/>
      <c r="LJD93" s="47"/>
      <c r="LJE93" s="47"/>
      <c r="LJF93" s="47"/>
      <c r="LJG93" s="47"/>
      <c r="LJH93" s="47"/>
      <c r="LJI93" s="47"/>
      <c r="LJJ93" s="47"/>
      <c r="LJK93" s="47"/>
      <c r="LJL93" s="47"/>
      <c r="LJM93" s="47"/>
      <c r="LJN93" s="47"/>
      <c r="LJO93" s="47"/>
      <c r="LJP93" s="47"/>
      <c r="LJQ93" s="47"/>
      <c r="LJR93" s="47"/>
      <c r="LJS93" s="47"/>
      <c r="LJT93" s="47"/>
      <c r="LJU93" s="47"/>
      <c r="LJV93" s="47"/>
      <c r="LJW93" s="47"/>
      <c r="LJX93" s="47"/>
      <c r="LJY93" s="47"/>
      <c r="LJZ93" s="47"/>
      <c r="LKA93" s="47"/>
      <c r="LKB93" s="47"/>
      <c r="LKC93" s="47"/>
      <c r="LKD93" s="47"/>
      <c r="LKE93" s="47"/>
      <c r="LKF93" s="47"/>
      <c r="LKG93" s="47"/>
      <c r="LKH93" s="47"/>
      <c r="LKI93" s="47"/>
      <c r="LKJ93" s="47"/>
      <c r="LKK93" s="47"/>
      <c r="LKL93" s="47"/>
      <c r="LKM93" s="47"/>
      <c r="LKN93" s="47"/>
      <c r="LKO93" s="47"/>
      <c r="LKP93" s="47"/>
      <c r="LKQ93" s="47"/>
      <c r="LKR93" s="47"/>
      <c r="LKS93" s="47"/>
      <c r="LKT93" s="47"/>
      <c r="LKU93" s="47"/>
      <c r="LKV93" s="47"/>
      <c r="LKW93" s="47"/>
      <c r="LKX93" s="47"/>
      <c r="LKY93" s="47"/>
      <c r="LKZ93" s="47"/>
      <c r="LLA93" s="47"/>
      <c r="LLB93" s="47"/>
      <c r="LLC93" s="47"/>
      <c r="LLD93" s="47"/>
      <c r="LLE93" s="47"/>
      <c r="LLF93" s="47"/>
      <c r="LLG93" s="47"/>
      <c r="LLH93" s="47"/>
      <c r="LLI93" s="47"/>
      <c r="LLJ93" s="47"/>
      <c r="LLK93" s="47"/>
      <c r="LLL93" s="47"/>
      <c r="LLM93" s="47"/>
      <c r="LLN93" s="47"/>
      <c r="LLO93" s="47"/>
      <c r="LLP93" s="47"/>
      <c r="LLQ93" s="47"/>
      <c r="LLR93" s="47"/>
      <c r="LLS93" s="47"/>
      <c r="LLT93" s="47"/>
      <c r="LLU93" s="47"/>
      <c r="LLV93" s="47"/>
      <c r="LLW93" s="47"/>
      <c r="LLX93" s="47"/>
      <c r="LLY93" s="47"/>
      <c r="LLZ93" s="47"/>
      <c r="LMA93" s="47"/>
      <c r="LMB93" s="47"/>
      <c r="LMC93" s="47"/>
      <c r="LMD93" s="47"/>
      <c r="LME93" s="47"/>
      <c r="LMF93" s="47"/>
      <c r="LMG93" s="47"/>
      <c r="LMH93" s="47"/>
      <c r="LMI93" s="47"/>
      <c r="LMJ93" s="47"/>
      <c r="LMK93" s="47"/>
      <c r="LML93" s="47"/>
      <c r="LMM93" s="47"/>
      <c r="LMN93" s="47"/>
      <c r="LMO93" s="47"/>
      <c r="LMP93" s="47"/>
      <c r="LMQ93" s="47"/>
      <c r="LMR93" s="47"/>
      <c r="LMS93" s="47"/>
      <c r="LMT93" s="47"/>
      <c r="LMU93" s="47"/>
      <c r="LMV93" s="47"/>
      <c r="LMW93" s="47"/>
      <c r="LMX93" s="47"/>
      <c r="LMY93" s="47"/>
      <c r="LMZ93" s="47"/>
      <c r="LNA93" s="47"/>
      <c r="LNB93" s="47"/>
      <c r="LNC93" s="47"/>
      <c r="LND93" s="47"/>
      <c r="LNE93" s="47"/>
      <c r="LNF93" s="47"/>
      <c r="LNG93" s="47"/>
      <c r="LNH93" s="47"/>
      <c r="LNI93" s="47"/>
      <c r="LNJ93" s="47"/>
      <c r="LNK93" s="47"/>
      <c r="LNL93" s="47"/>
      <c r="LNM93" s="47"/>
      <c r="LNN93" s="47"/>
      <c r="LNO93" s="47"/>
      <c r="LNP93" s="47"/>
      <c r="LNQ93" s="47"/>
      <c r="LNR93" s="47"/>
      <c r="LNS93" s="47"/>
      <c r="LNT93" s="47"/>
      <c r="LNU93" s="47"/>
      <c r="LNV93" s="47"/>
      <c r="LNW93" s="47"/>
      <c r="LNX93" s="47"/>
      <c r="LNY93" s="47"/>
      <c r="LNZ93" s="47"/>
      <c r="LOA93" s="47"/>
      <c r="LOB93" s="47"/>
      <c r="LOC93" s="47"/>
      <c r="LOD93" s="47"/>
      <c r="LOE93" s="47"/>
      <c r="LOF93" s="47"/>
      <c r="LOG93" s="47"/>
      <c r="LOH93" s="47"/>
      <c r="LOI93" s="47"/>
      <c r="LOJ93" s="47"/>
      <c r="LOK93" s="47"/>
      <c r="LOL93" s="47"/>
      <c r="LOM93" s="47"/>
      <c r="LON93" s="47"/>
      <c r="LOO93" s="47"/>
      <c r="LOP93" s="47"/>
      <c r="LOQ93" s="47"/>
      <c r="LOR93" s="47"/>
      <c r="LOS93" s="47"/>
      <c r="LOT93" s="47"/>
      <c r="LOU93" s="47"/>
      <c r="LOV93" s="47"/>
      <c r="LOW93" s="47"/>
      <c r="LOX93" s="47"/>
      <c r="LOY93" s="47"/>
      <c r="LOZ93" s="47"/>
      <c r="LPA93" s="47"/>
      <c r="LPB93" s="47"/>
      <c r="LPC93" s="47"/>
      <c r="LPD93" s="47"/>
      <c r="LPE93" s="47"/>
      <c r="LPF93" s="47"/>
      <c r="LPG93" s="47"/>
      <c r="LPH93" s="47"/>
      <c r="LPI93" s="47"/>
      <c r="LPJ93" s="47"/>
      <c r="LPK93" s="47"/>
      <c r="LPL93" s="47"/>
      <c r="LPM93" s="47"/>
      <c r="LPN93" s="47"/>
      <c r="LPO93" s="47"/>
      <c r="LPP93" s="47"/>
      <c r="LPQ93" s="47"/>
      <c r="LPR93" s="47"/>
      <c r="LPS93" s="47"/>
      <c r="LPT93" s="47"/>
      <c r="LPU93" s="47"/>
      <c r="LPV93" s="47"/>
      <c r="LPW93" s="47"/>
      <c r="LPX93" s="47"/>
      <c r="LPY93" s="47"/>
      <c r="LPZ93" s="47"/>
      <c r="LQA93" s="47"/>
      <c r="LQB93" s="47"/>
      <c r="LQC93" s="47"/>
      <c r="LQD93" s="47"/>
      <c r="LQE93" s="47"/>
      <c r="LQF93" s="47"/>
      <c r="LQG93" s="47"/>
      <c r="LQH93" s="47"/>
      <c r="LQI93" s="47"/>
      <c r="LQJ93" s="47"/>
      <c r="LQK93" s="47"/>
      <c r="LQL93" s="47"/>
      <c r="LQM93" s="47"/>
      <c r="LQN93" s="47"/>
      <c r="LQO93" s="47"/>
      <c r="LQP93" s="47"/>
      <c r="LQQ93" s="47"/>
      <c r="LQR93" s="47"/>
      <c r="LQS93" s="47"/>
      <c r="LQT93" s="47"/>
      <c r="LQU93" s="47"/>
      <c r="LQV93" s="47"/>
      <c r="LQW93" s="47"/>
      <c r="LQX93" s="47"/>
      <c r="LQY93" s="47"/>
      <c r="LQZ93" s="47"/>
      <c r="LRA93" s="47"/>
      <c r="LRB93" s="47"/>
      <c r="LRC93" s="47"/>
      <c r="LRD93" s="47"/>
      <c r="LRE93" s="47"/>
      <c r="LRF93" s="47"/>
      <c r="LRG93" s="47"/>
      <c r="LRH93" s="47"/>
      <c r="LRI93" s="47"/>
      <c r="LRJ93" s="47"/>
      <c r="LRK93" s="47"/>
      <c r="LRL93" s="47"/>
      <c r="LRM93" s="47"/>
      <c r="LRN93" s="47"/>
      <c r="LRO93" s="47"/>
      <c r="LRP93" s="47"/>
      <c r="LRQ93" s="47"/>
      <c r="LRR93" s="47"/>
      <c r="LRS93" s="47"/>
      <c r="LRT93" s="47"/>
      <c r="LRU93" s="47"/>
      <c r="LRV93" s="47"/>
      <c r="LRW93" s="47"/>
      <c r="LRX93" s="47"/>
      <c r="LRY93" s="47"/>
      <c r="LRZ93" s="47"/>
      <c r="LSA93" s="47"/>
      <c r="LSB93" s="47"/>
      <c r="LSC93" s="47"/>
      <c r="LSD93" s="47"/>
      <c r="LSE93" s="47"/>
      <c r="LSF93" s="47"/>
      <c r="LSG93" s="47"/>
      <c r="LSH93" s="47"/>
      <c r="LSI93" s="47"/>
      <c r="LSJ93" s="47"/>
      <c r="LSK93" s="47"/>
      <c r="LSL93" s="47"/>
      <c r="LSM93" s="47"/>
      <c r="LSN93" s="47"/>
      <c r="LSO93" s="47"/>
      <c r="LSP93" s="47"/>
      <c r="LSQ93" s="47"/>
      <c r="LSR93" s="47"/>
      <c r="LSS93" s="47"/>
      <c r="LST93" s="47"/>
      <c r="LSU93" s="47"/>
      <c r="LSV93" s="47"/>
      <c r="LSW93" s="47"/>
      <c r="LSX93" s="47"/>
      <c r="LSY93" s="47"/>
      <c r="LSZ93" s="47"/>
      <c r="LTA93" s="47"/>
      <c r="LTB93" s="47"/>
      <c r="LTC93" s="47"/>
      <c r="LTD93" s="47"/>
      <c r="LTE93" s="47"/>
      <c r="LTF93" s="47"/>
      <c r="LTG93" s="47"/>
      <c r="LTH93" s="47"/>
      <c r="LTI93" s="47"/>
      <c r="LTJ93" s="47"/>
      <c r="LTK93" s="47"/>
      <c r="LTL93" s="47"/>
      <c r="LTM93" s="47"/>
      <c r="LTN93" s="47"/>
      <c r="LTO93" s="47"/>
      <c r="LTP93" s="47"/>
      <c r="LTQ93" s="47"/>
      <c r="LTR93" s="47"/>
      <c r="LTS93" s="47"/>
      <c r="LTT93" s="47"/>
      <c r="LTU93" s="47"/>
      <c r="LTV93" s="47"/>
      <c r="LTW93" s="47"/>
      <c r="LTX93" s="47"/>
      <c r="LTY93" s="47"/>
      <c r="LTZ93" s="47"/>
      <c r="LUA93" s="47"/>
      <c r="LUB93" s="47"/>
      <c r="LUC93" s="47"/>
      <c r="LUD93" s="47"/>
      <c r="LUE93" s="47"/>
      <c r="LUF93" s="47"/>
      <c r="LUG93" s="47"/>
      <c r="LUH93" s="47"/>
      <c r="LUI93" s="47"/>
      <c r="LUJ93" s="47"/>
      <c r="LUK93" s="47"/>
      <c r="LUL93" s="47"/>
      <c r="LUM93" s="47"/>
      <c r="LUN93" s="47"/>
      <c r="LUO93" s="47"/>
      <c r="LUP93" s="47"/>
      <c r="LUQ93" s="47"/>
      <c r="LUR93" s="47"/>
      <c r="LUS93" s="47"/>
      <c r="LUT93" s="47"/>
      <c r="LUU93" s="47"/>
      <c r="LUV93" s="47"/>
      <c r="LUW93" s="47"/>
      <c r="LUX93" s="47"/>
      <c r="LUY93" s="47"/>
      <c r="LUZ93" s="47"/>
      <c r="LVA93" s="47"/>
      <c r="LVB93" s="47"/>
      <c r="LVC93" s="47"/>
      <c r="LVD93" s="47"/>
      <c r="LVE93" s="47"/>
      <c r="LVF93" s="47"/>
      <c r="LVG93" s="47"/>
      <c r="LVH93" s="47"/>
      <c r="LVI93" s="47"/>
      <c r="LVJ93" s="47"/>
      <c r="LVK93" s="47"/>
      <c r="LVL93" s="47"/>
      <c r="LVM93" s="47"/>
      <c r="LVN93" s="47"/>
      <c r="LVO93" s="47"/>
      <c r="LVP93" s="47"/>
      <c r="LVQ93" s="47"/>
      <c r="LVR93" s="47"/>
      <c r="LVS93" s="47"/>
      <c r="LVT93" s="47"/>
      <c r="LVU93" s="47"/>
      <c r="LVV93" s="47"/>
      <c r="LVW93" s="47"/>
      <c r="LVX93" s="47"/>
      <c r="LVY93" s="47"/>
      <c r="LVZ93" s="47"/>
      <c r="LWA93" s="47"/>
      <c r="LWB93" s="47"/>
      <c r="LWC93" s="47"/>
      <c r="LWD93" s="47"/>
      <c r="LWE93" s="47"/>
      <c r="LWF93" s="47"/>
      <c r="LWG93" s="47"/>
      <c r="LWH93" s="47"/>
      <c r="LWI93" s="47"/>
      <c r="LWJ93" s="47"/>
      <c r="LWK93" s="47"/>
      <c r="LWL93" s="47"/>
      <c r="LWM93" s="47"/>
      <c r="LWN93" s="47"/>
      <c r="LWO93" s="47"/>
      <c r="LWP93" s="47"/>
      <c r="LWQ93" s="47"/>
      <c r="LWR93" s="47"/>
      <c r="LWS93" s="47"/>
      <c r="LWT93" s="47"/>
      <c r="LWU93" s="47"/>
      <c r="LWV93" s="47"/>
      <c r="LWW93" s="47"/>
      <c r="LWX93" s="47"/>
      <c r="LWY93" s="47"/>
      <c r="LWZ93" s="47"/>
      <c r="LXA93" s="47"/>
      <c r="LXB93" s="47"/>
      <c r="LXC93" s="47"/>
      <c r="LXD93" s="47"/>
      <c r="LXE93" s="47"/>
      <c r="LXF93" s="47"/>
      <c r="LXG93" s="47"/>
      <c r="LXH93" s="47"/>
      <c r="LXI93" s="47"/>
      <c r="LXJ93" s="47"/>
      <c r="LXK93" s="47"/>
      <c r="LXL93" s="47"/>
      <c r="LXM93" s="47"/>
      <c r="LXN93" s="47"/>
      <c r="LXO93" s="47"/>
      <c r="LXP93" s="47"/>
      <c r="LXQ93" s="47"/>
      <c r="LXR93" s="47"/>
      <c r="LXS93" s="47"/>
      <c r="LXT93" s="47"/>
      <c r="LXU93" s="47"/>
      <c r="LXV93" s="47"/>
      <c r="LXW93" s="47"/>
      <c r="LXX93" s="47"/>
      <c r="LXY93" s="47"/>
      <c r="LXZ93" s="47"/>
      <c r="LYA93" s="47"/>
      <c r="LYB93" s="47"/>
      <c r="LYC93" s="47"/>
      <c r="LYD93" s="47"/>
      <c r="LYE93" s="47"/>
      <c r="LYF93" s="47"/>
      <c r="LYG93" s="47"/>
      <c r="LYH93" s="47"/>
      <c r="LYI93" s="47"/>
      <c r="LYJ93" s="47"/>
      <c r="LYK93" s="47"/>
      <c r="LYL93" s="47"/>
      <c r="LYM93" s="47"/>
      <c r="LYN93" s="47"/>
      <c r="LYO93" s="47"/>
      <c r="LYP93" s="47"/>
      <c r="LYQ93" s="47"/>
      <c r="LYR93" s="47"/>
      <c r="LYS93" s="47"/>
      <c r="LYT93" s="47"/>
      <c r="LYU93" s="47"/>
      <c r="LYV93" s="47"/>
      <c r="LYW93" s="47"/>
      <c r="LYX93" s="47"/>
      <c r="LYY93" s="47"/>
      <c r="LYZ93" s="47"/>
      <c r="LZA93" s="47"/>
      <c r="LZB93" s="47"/>
      <c r="LZC93" s="47"/>
      <c r="LZD93" s="47"/>
      <c r="LZE93" s="47"/>
      <c r="LZF93" s="47"/>
      <c r="LZG93" s="47"/>
      <c r="LZH93" s="47"/>
      <c r="LZI93" s="47"/>
      <c r="LZJ93" s="47"/>
      <c r="LZK93" s="47"/>
      <c r="LZL93" s="47"/>
      <c r="LZM93" s="47"/>
      <c r="LZN93" s="47"/>
      <c r="LZO93" s="47"/>
      <c r="LZP93" s="47"/>
      <c r="LZQ93" s="47"/>
      <c r="LZR93" s="47"/>
      <c r="LZS93" s="47"/>
      <c r="LZT93" s="47"/>
      <c r="LZU93" s="47"/>
      <c r="LZV93" s="47"/>
      <c r="LZW93" s="47"/>
      <c r="LZX93" s="47"/>
      <c r="LZY93" s="47"/>
      <c r="LZZ93" s="47"/>
      <c r="MAA93" s="47"/>
      <c r="MAB93" s="47"/>
      <c r="MAC93" s="47"/>
      <c r="MAD93" s="47"/>
      <c r="MAE93" s="47"/>
      <c r="MAF93" s="47"/>
      <c r="MAG93" s="47"/>
      <c r="MAH93" s="47"/>
      <c r="MAI93" s="47"/>
      <c r="MAJ93" s="47"/>
      <c r="MAK93" s="47"/>
      <c r="MAL93" s="47"/>
      <c r="MAM93" s="47"/>
      <c r="MAN93" s="47"/>
      <c r="MAO93" s="47"/>
      <c r="MAP93" s="47"/>
      <c r="MAQ93" s="47"/>
      <c r="MAR93" s="47"/>
      <c r="MAS93" s="47"/>
      <c r="MAT93" s="47"/>
      <c r="MAU93" s="47"/>
      <c r="MAV93" s="47"/>
      <c r="MAW93" s="47"/>
      <c r="MAX93" s="47"/>
      <c r="MAY93" s="47"/>
      <c r="MAZ93" s="47"/>
      <c r="MBA93" s="47"/>
      <c r="MBB93" s="47"/>
      <c r="MBC93" s="47"/>
      <c r="MBD93" s="47"/>
      <c r="MBE93" s="47"/>
      <c r="MBF93" s="47"/>
      <c r="MBG93" s="47"/>
      <c r="MBH93" s="47"/>
      <c r="MBI93" s="47"/>
      <c r="MBJ93" s="47"/>
      <c r="MBK93" s="47"/>
      <c r="MBL93" s="47"/>
      <c r="MBM93" s="47"/>
      <c r="MBN93" s="47"/>
      <c r="MBO93" s="47"/>
      <c r="MBP93" s="47"/>
      <c r="MBQ93" s="47"/>
      <c r="MBR93" s="47"/>
      <c r="MBS93" s="47"/>
      <c r="MBT93" s="47"/>
      <c r="MBU93" s="47"/>
      <c r="MBV93" s="47"/>
      <c r="MBW93" s="47"/>
      <c r="MBX93" s="47"/>
      <c r="MBY93" s="47"/>
      <c r="MBZ93" s="47"/>
      <c r="MCA93" s="47"/>
      <c r="MCB93" s="47"/>
      <c r="MCC93" s="47"/>
      <c r="MCD93" s="47"/>
      <c r="MCE93" s="47"/>
      <c r="MCF93" s="47"/>
      <c r="MCG93" s="47"/>
      <c r="MCH93" s="47"/>
      <c r="MCI93" s="47"/>
      <c r="MCJ93" s="47"/>
      <c r="MCK93" s="47"/>
      <c r="MCL93" s="47"/>
      <c r="MCM93" s="47"/>
      <c r="MCN93" s="47"/>
      <c r="MCO93" s="47"/>
      <c r="MCP93" s="47"/>
      <c r="MCQ93" s="47"/>
      <c r="MCR93" s="47"/>
      <c r="MCS93" s="47"/>
      <c r="MCT93" s="47"/>
      <c r="MCU93" s="47"/>
      <c r="MCV93" s="47"/>
      <c r="MCW93" s="47"/>
      <c r="MCX93" s="47"/>
      <c r="MCY93" s="47"/>
      <c r="MCZ93" s="47"/>
      <c r="MDA93" s="47"/>
      <c r="MDB93" s="47"/>
      <c r="MDC93" s="47"/>
      <c r="MDD93" s="47"/>
      <c r="MDE93" s="47"/>
      <c r="MDF93" s="47"/>
      <c r="MDG93" s="47"/>
      <c r="MDH93" s="47"/>
      <c r="MDI93" s="47"/>
      <c r="MDJ93" s="47"/>
      <c r="MDK93" s="47"/>
      <c r="MDL93" s="47"/>
      <c r="MDM93" s="47"/>
      <c r="MDN93" s="47"/>
      <c r="MDO93" s="47"/>
      <c r="MDP93" s="47"/>
      <c r="MDQ93" s="47"/>
      <c r="MDR93" s="47"/>
      <c r="MDS93" s="47"/>
      <c r="MDT93" s="47"/>
      <c r="MDU93" s="47"/>
      <c r="MDV93" s="47"/>
      <c r="MDW93" s="47"/>
      <c r="MDX93" s="47"/>
      <c r="MDY93" s="47"/>
      <c r="MDZ93" s="47"/>
      <c r="MEA93" s="47"/>
      <c r="MEB93" s="47"/>
      <c r="MEC93" s="47"/>
      <c r="MED93" s="47"/>
      <c r="MEE93" s="47"/>
      <c r="MEF93" s="47"/>
      <c r="MEG93" s="47"/>
      <c r="MEH93" s="47"/>
      <c r="MEI93" s="47"/>
      <c r="MEJ93" s="47"/>
      <c r="MEK93" s="47"/>
      <c r="MEL93" s="47"/>
      <c r="MEM93" s="47"/>
      <c r="MEN93" s="47"/>
      <c r="MEO93" s="47"/>
      <c r="MEP93" s="47"/>
      <c r="MEQ93" s="47"/>
      <c r="MER93" s="47"/>
      <c r="MES93" s="47"/>
      <c r="MET93" s="47"/>
      <c r="MEU93" s="47"/>
      <c r="MEV93" s="47"/>
      <c r="MEW93" s="47"/>
      <c r="MEX93" s="47"/>
      <c r="MEY93" s="47"/>
      <c r="MEZ93" s="47"/>
      <c r="MFA93" s="47"/>
      <c r="MFB93" s="47"/>
      <c r="MFC93" s="47"/>
      <c r="MFD93" s="47"/>
      <c r="MFE93" s="47"/>
      <c r="MFF93" s="47"/>
      <c r="MFG93" s="47"/>
      <c r="MFH93" s="47"/>
      <c r="MFI93" s="47"/>
      <c r="MFJ93" s="47"/>
      <c r="MFK93" s="47"/>
      <c r="MFL93" s="47"/>
      <c r="MFM93" s="47"/>
      <c r="MFN93" s="47"/>
      <c r="MFO93" s="47"/>
      <c r="MFP93" s="47"/>
      <c r="MFQ93" s="47"/>
      <c r="MFR93" s="47"/>
      <c r="MFS93" s="47"/>
      <c r="MFT93" s="47"/>
      <c r="MFU93" s="47"/>
      <c r="MFV93" s="47"/>
      <c r="MFW93" s="47"/>
      <c r="MFX93" s="47"/>
      <c r="MFY93" s="47"/>
      <c r="MFZ93" s="47"/>
      <c r="MGA93" s="47"/>
      <c r="MGB93" s="47"/>
      <c r="MGC93" s="47"/>
      <c r="MGD93" s="47"/>
      <c r="MGE93" s="47"/>
      <c r="MGF93" s="47"/>
      <c r="MGG93" s="47"/>
      <c r="MGH93" s="47"/>
      <c r="MGI93" s="47"/>
      <c r="MGJ93" s="47"/>
      <c r="MGK93" s="47"/>
      <c r="MGL93" s="47"/>
      <c r="MGM93" s="47"/>
      <c r="MGN93" s="47"/>
      <c r="MGO93" s="47"/>
      <c r="MGP93" s="47"/>
      <c r="MGQ93" s="47"/>
      <c r="MGR93" s="47"/>
      <c r="MGS93" s="47"/>
      <c r="MGT93" s="47"/>
      <c r="MGU93" s="47"/>
      <c r="MGV93" s="47"/>
      <c r="MGW93" s="47"/>
      <c r="MGX93" s="47"/>
      <c r="MGY93" s="47"/>
      <c r="MGZ93" s="47"/>
      <c r="MHA93" s="47"/>
      <c r="MHB93" s="47"/>
      <c r="MHC93" s="47"/>
      <c r="MHD93" s="47"/>
      <c r="MHE93" s="47"/>
      <c r="MHF93" s="47"/>
      <c r="MHG93" s="47"/>
      <c r="MHH93" s="47"/>
      <c r="MHI93" s="47"/>
      <c r="MHJ93" s="47"/>
      <c r="MHK93" s="47"/>
      <c r="MHL93" s="47"/>
      <c r="MHM93" s="47"/>
      <c r="MHN93" s="47"/>
      <c r="MHO93" s="47"/>
      <c r="MHP93" s="47"/>
      <c r="MHQ93" s="47"/>
      <c r="MHR93" s="47"/>
      <c r="MHS93" s="47"/>
      <c r="MHT93" s="47"/>
      <c r="MHU93" s="47"/>
      <c r="MHV93" s="47"/>
      <c r="MHW93" s="47"/>
      <c r="MHX93" s="47"/>
      <c r="MHY93" s="47"/>
      <c r="MHZ93" s="47"/>
      <c r="MIA93" s="47"/>
      <c r="MIB93" s="47"/>
      <c r="MIC93" s="47"/>
      <c r="MID93" s="47"/>
      <c r="MIE93" s="47"/>
      <c r="MIF93" s="47"/>
      <c r="MIG93" s="47"/>
      <c r="MIH93" s="47"/>
      <c r="MII93" s="47"/>
      <c r="MIJ93" s="47"/>
      <c r="MIK93" s="47"/>
      <c r="MIL93" s="47"/>
      <c r="MIM93" s="47"/>
      <c r="MIN93" s="47"/>
      <c r="MIO93" s="47"/>
      <c r="MIP93" s="47"/>
      <c r="MIQ93" s="47"/>
      <c r="MIR93" s="47"/>
      <c r="MIS93" s="47"/>
      <c r="MIT93" s="47"/>
      <c r="MIU93" s="47"/>
      <c r="MIV93" s="47"/>
      <c r="MIW93" s="47"/>
      <c r="MIX93" s="47"/>
      <c r="MIY93" s="47"/>
      <c r="MIZ93" s="47"/>
      <c r="MJA93" s="47"/>
      <c r="MJB93" s="47"/>
      <c r="MJC93" s="47"/>
      <c r="MJD93" s="47"/>
      <c r="MJE93" s="47"/>
      <c r="MJF93" s="47"/>
      <c r="MJG93" s="47"/>
      <c r="MJH93" s="47"/>
      <c r="MJI93" s="47"/>
      <c r="MJJ93" s="47"/>
      <c r="MJK93" s="47"/>
      <c r="MJL93" s="47"/>
      <c r="MJM93" s="47"/>
      <c r="MJN93" s="47"/>
      <c r="MJO93" s="47"/>
      <c r="MJP93" s="47"/>
      <c r="MJQ93" s="47"/>
      <c r="MJR93" s="47"/>
      <c r="MJS93" s="47"/>
      <c r="MJT93" s="47"/>
      <c r="MJU93" s="47"/>
      <c r="MJV93" s="47"/>
      <c r="MJW93" s="47"/>
      <c r="MJX93" s="47"/>
      <c r="MJY93" s="47"/>
      <c r="MJZ93" s="47"/>
      <c r="MKA93" s="47"/>
      <c r="MKB93" s="47"/>
      <c r="MKC93" s="47"/>
      <c r="MKD93" s="47"/>
      <c r="MKE93" s="47"/>
      <c r="MKF93" s="47"/>
      <c r="MKG93" s="47"/>
      <c r="MKH93" s="47"/>
      <c r="MKI93" s="47"/>
      <c r="MKJ93" s="47"/>
      <c r="MKK93" s="47"/>
      <c r="MKL93" s="47"/>
      <c r="MKM93" s="47"/>
      <c r="MKN93" s="47"/>
      <c r="MKO93" s="47"/>
      <c r="MKP93" s="47"/>
      <c r="MKQ93" s="47"/>
      <c r="MKR93" s="47"/>
      <c r="MKS93" s="47"/>
      <c r="MKT93" s="47"/>
      <c r="MKU93" s="47"/>
      <c r="MKV93" s="47"/>
      <c r="MKW93" s="47"/>
      <c r="MKX93" s="47"/>
      <c r="MKY93" s="47"/>
      <c r="MKZ93" s="47"/>
      <c r="MLA93" s="47"/>
      <c r="MLB93" s="47"/>
      <c r="MLC93" s="47"/>
      <c r="MLD93" s="47"/>
      <c r="MLE93" s="47"/>
      <c r="MLF93" s="47"/>
      <c r="MLG93" s="47"/>
      <c r="MLH93" s="47"/>
      <c r="MLI93" s="47"/>
      <c r="MLJ93" s="47"/>
      <c r="MLK93" s="47"/>
      <c r="MLL93" s="47"/>
      <c r="MLM93" s="47"/>
      <c r="MLN93" s="47"/>
      <c r="MLO93" s="47"/>
      <c r="MLP93" s="47"/>
      <c r="MLQ93" s="47"/>
      <c r="MLR93" s="47"/>
      <c r="MLS93" s="47"/>
      <c r="MLT93" s="47"/>
      <c r="MLU93" s="47"/>
      <c r="MLV93" s="47"/>
      <c r="MLW93" s="47"/>
      <c r="MLX93" s="47"/>
      <c r="MLY93" s="47"/>
      <c r="MLZ93" s="47"/>
      <c r="MMA93" s="47"/>
      <c r="MMB93" s="47"/>
      <c r="MMC93" s="47"/>
      <c r="MMD93" s="47"/>
      <c r="MME93" s="47"/>
      <c r="MMF93" s="47"/>
      <c r="MMG93" s="47"/>
      <c r="MMH93" s="47"/>
      <c r="MMI93" s="47"/>
      <c r="MMJ93" s="47"/>
      <c r="MMK93" s="47"/>
      <c r="MML93" s="47"/>
      <c r="MMM93" s="47"/>
      <c r="MMN93" s="47"/>
      <c r="MMO93" s="47"/>
      <c r="MMP93" s="47"/>
      <c r="MMQ93" s="47"/>
      <c r="MMR93" s="47"/>
      <c r="MMS93" s="47"/>
      <c r="MMT93" s="47"/>
      <c r="MMU93" s="47"/>
      <c r="MMV93" s="47"/>
      <c r="MMW93" s="47"/>
      <c r="MMX93" s="47"/>
      <c r="MMY93" s="47"/>
      <c r="MMZ93" s="47"/>
      <c r="MNA93" s="47"/>
      <c r="MNB93" s="47"/>
      <c r="MNC93" s="47"/>
      <c r="MND93" s="47"/>
      <c r="MNE93" s="47"/>
      <c r="MNF93" s="47"/>
      <c r="MNG93" s="47"/>
      <c r="MNH93" s="47"/>
      <c r="MNI93" s="47"/>
      <c r="MNJ93" s="47"/>
      <c r="MNK93" s="47"/>
      <c r="MNL93" s="47"/>
      <c r="MNM93" s="47"/>
      <c r="MNN93" s="47"/>
      <c r="MNO93" s="47"/>
      <c r="MNP93" s="47"/>
      <c r="MNQ93" s="47"/>
      <c r="MNR93" s="47"/>
      <c r="MNS93" s="47"/>
      <c r="MNT93" s="47"/>
      <c r="MNU93" s="47"/>
      <c r="MNV93" s="47"/>
      <c r="MNW93" s="47"/>
      <c r="MNX93" s="47"/>
      <c r="MNY93" s="47"/>
      <c r="MNZ93" s="47"/>
      <c r="MOA93" s="47"/>
      <c r="MOB93" s="47"/>
      <c r="MOC93" s="47"/>
      <c r="MOD93" s="47"/>
      <c r="MOE93" s="47"/>
      <c r="MOF93" s="47"/>
      <c r="MOG93" s="47"/>
      <c r="MOH93" s="47"/>
      <c r="MOI93" s="47"/>
      <c r="MOJ93" s="47"/>
      <c r="MOK93" s="47"/>
      <c r="MOL93" s="47"/>
      <c r="MOM93" s="47"/>
      <c r="MON93" s="47"/>
      <c r="MOO93" s="47"/>
      <c r="MOP93" s="47"/>
      <c r="MOQ93" s="47"/>
      <c r="MOR93" s="47"/>
      <c r="MOS93" s="47"/>
      <c r="MOT93" s="47"/>
      <c r="MOU93" s="47"/>
      <c r="MOV93" s="47"/>
      <c r="MOW93" s="47"/>
      <c r="MOX93" s="47"/>
      <c r="MOY93" s="47"/>
      <c r="MOZ93" s="47"/>
      <c r="MPA93" s="47"/>
      <c r="MPB93" s="47"/>
      <c r="MPC93" s="47"/>
      <c r="MPD93" s="47"/>
      <c r="MPE93" s="47"/>
      <c r="MPF93" s="47"/>
      <c r="MPG93" s="47"/>
      <c r="MPH93" s="47"/>
      <c r="MPI93" s="47"/>
      <c r="MPJ93" s="47"/>
      <c r="MPK93" s="47"/>
      <c r="MPL93" s="47"/>
      <c r="MPM93" s="47"/>
      <c r="MPN93" s="47"/>
      <c r="MPO93" s="47"/>
      <c r="MPP93" s="47"/>
      <c r="MPQ93" s="47"/>
      <c r="MPR93" s="47"/>
      <c r="MPS93" s="47"/>
      <c r="MPT93" s="47"/>
      <c r="MPU93" s="47"/>
      <c r="MPV93" s="47"/>
      <c r="MPW93" s="47"/>
      <c r="MPX93" s="47"/>
      <c r="MPY93" s="47"/>
      <c r="MPZ93" s="47"/>
      <c r="MQA93" s="47"/>
      <c r="MQB93" s="47"/>
      <c r="MQC93" s="47"/>
      <c r="MQD93" s="47"/>
      <c r="MQE93" s="47"/>
      <c r="MQF93" s="47"/>
      <c r="MQG93" s="47"/>
      <c r="MQH93" s="47"/>
      <c r="MQI93" s="47"/>
      <c r="MQJ93" s="47"/>
      <c r="MQK93" s="47"/>
      <c r="MQL93" s="47"/>
      <c r="MQM93" s="47"/>
      <c r="MQN93" s="47"/>
      <c r="MQO93" s="47"/>
      <c r="MQP93" s="47"/>
      <c r="MQQ93" s="47"/>
      <c r="MQR93" s="47"/>
      <c r="MQS93" s="47"/>
      <c r="MQT93" s="47"/>
      <c r="MQU93" s="47"/>
      <c r="MQV93" s="47"/>
      <c r="MQW93" s="47"/>
      <c r="MQX93" s="47"/>
      <c r="MQY93" s="47"/>
      <c r="MQZ93" s="47"/>
      <c r="MRA93" s="47"/>
      <c r="MRB93" s="47"/>
      <c r="MRC93" s="47"/>
      <c r="MRD93" s="47"/>
      <c r="MRE93" s="47"/>
      <c r="MRF93" s="47"/>
      <c r="MRG93" s="47"/>
      <c r="MRH93" s="47"/>
      <c r="MRI93" s="47"/>
      <c r="MRJ93" s="47"/>
      <c r="MRK93" s="47"/>
      <c r="MRL93" s="47"/>
      <c r="MRM93" s="47"/>
      <c r="MRN93" s="47"/>
      <c r="MRO93" s="47"/>
      <c r="MRP93" s="47"/>
      <c r="MRQ93" s="47"/>
      <c r="MRR93" s="47"/>
      <c r="MRS93" s="47"/>
      <c r="MRT93" s="47"/>
      <c r="MRU93" s="47"/>
      <c r="MRV93" s="47"/>
      <c r="MRW93" s="47"/>
      <c r="MRX93" s="47"/>
      <c r="MRY93" s="47"/>
      <c r="MRZ93" s="47"/>
      <c r="MSA93" s="47"/>
      <c r="MSB93" s="47"/>
      <c r="MSC93" s="47"/>
      <c r="MSD93" s="47"/>
      <c r="MSE93" s="47"/>
      <c r="MSF93" s="47"/>
      <c r="MSG93" s="47"/>
      <c r="MSH93" s="47"/>
      <c r="MSI93" s="47"/>
      <c r="MSJ93" s="47"/>
      <c r="MSK93" s="47"/>
      <c r="MSL93" s="47"/>
      <c r="MSM93" s="47"/>
      <c r="MSN93" s="47"/>
      <c r="MSO93" s="47"/>
      <c r="MSP93" s="47"/>
      <c r="MSQ93" s="47"/>
      <c r="MSR93" s="47"/>
      <c r="MSS93" s="47"/>
      <c r="MST93" s="47"/>
      <c r="MSU93" s="47"/>
      <c r="MSV93" s="47"/>
      <c r="MSW93" s="47"/>
      <c r="MSX93" s="47"/>
      <c r="MSY93" s="47"/>
      <c r="MSZ93" s="47"/>
      <c r="MTA93" s="47"/>
      <c r="MTB93" s="47"/>
      <c r="MTC93" s="47"/>
      <c r="MTD93" s="47"/>
      <c r="MTE93" s="47"/>
      <c r="MTF93" s="47"/>
      <c r="MTG93" s="47"/>
      <c r="MTH93" s="47"/>
      <c r="MTI93" s="47"/>
      <c r="MTJ93" s="47"/>
      <c r="MTK93" s="47"/>
      <c r="MTL93" s="47"/>
      <c r="MTM93" s="47"/>
      <c r="MTN93" s="47"/>
      <c r="MTO93" s="47"/>
      <c r="MTP93" s="47"/>
      <c r="MTQ93" s="47"/>
      <c r="MTR93" s="47"/>
      <c r="MTS93" s="47"/>
      <c r="MTT93" s="47"/>
      <c r="MTU93" s="47"/>
      <c r="MTV93" s="47"/>
      <c r="MTW93" s="47"/>
      <c r="MTX93" s="47"/>
      <c r="MTY93" s="47"/>
      <c r="MTZ93" s="47"/>
      <c r="MUA93" s="47"/>
      <c r="MUB93" s="47"/>
      <c r="MUC93" s="47"/>
      <c r="MUD93" s="47"/>
      <c r="MUE93" s="47"/>
      <c r="MUF93" s="47"/>
      <c r="MUG93" s="47"/>
      <c r="MUH93" s="47"/>
      <c r="MUI93" s="47"/>
      <c r="MUJ93" s="47"/>
      <c r="MUK93" s="47"/>
      <c r="MUL93" s="47"/>
      <c r="MUM93" s="47"/>
      <c r="MUN93" s="47"/>
      <c r="MUO93" s="47"/>
      <c r="MUP93" s="47"/>
      <c r="MUQ93" s="47"/>
      <c r="MUR93" s="47"/>
      <c r="MUS93" s="47"/>
      <c r="MUT93" s="47"/>
      <c r="MUU93" s="47"/>
      <c r="MUV93" s="47"/>
      <c r="MUW93" s="47"/>
      <c r="MUX93" s="47"/>
      <c r="MUY93" s="47"/>
      <c r="MUZ93" s="47"/>
      <c r="MVA93" s="47"/>
      <c r="MVB93" s="47"/>
      <c r="MVC93" s="47"/>
      <c r="MVD93" s="47"/>
      <c r="MVE93" s="47"/>
      <c r="MVF93" s="47"/>
      <c r="MVG93" s="47"/>
      <c r="MVH93" s="47"/>
      <c r="MVI93" s="47"/>
      <c r="MVJ93" s="47"/>
      <c r="MVK93" s="47"/>
      <c r="MVL93" s="47"/>
      <c r="MVM93" s="47"/>
      <c r="MVN93" s="47"/>
      <c r="MVO93" s="47"/>
      <c r="MVP93" s="47"/>
      <c r="MVQ93" s="47"/>
      <c r="MVR93" s="47"/>
      <c r="MVS93" s="47"/>
      <c r="MVT93" s="47"/>
      <c r="MVU93" s="47"/>
      <c r="MVV93" s="47"/>
      <c r="MVW93" s="47"/>
      <c r="MVX93" s="47"/>
      <c r="MVY93" s="47"/>
      <c r="MVZ93" s="47"/>
      <c r="MWA93" s="47"/>
      <c r="MWB93" s="47"/>
      <c r="MWC93" s="47"/>
      <c r="MWD93" s="47"/>
      <c r="MWE93" s="47"/>
      <c r="MWF93" s="47"/>
      <c r="MWG93" s="47"/>
      <c r="MWH93" s="47"/>
      <c r="MWI93" s="47"/>
      <c r="MWJ93" s="47"/>
      <c r="MWK93" s="47"/>
      <c r="MWL93" s="47"/>
      <c r="MWM93" s="47"/>
      <c r="MWN93" s="47"/>
      <c r="MWO93" s="47"/>
      <c r="MWP93" s="47"/>
      <c r="MWQ93" s="47"/>
      <c r="MWR93" s="47"/>
      <c r="MWS93" s="47"/>
      <c r="MWT93" s="47"/>
      <c r="MWU93" s="47"/>
      <c r="MWV93" s="47"/>
      <c r="MWW93" s="47"/>
      <c r="MWX93" s="47"/>
      <c r="MWY93" s="47"/>
      <c r="MWZ93" s="47"/>
      <c r="MXA93" s="47"/>
      <c r="MXB93" s="47"/>
      <c r="MXC93" s="47"/>
      <c r="MXD93" s="47"/>
      <c r="MXE93" s="47"/>
      <c r="MXF93" s="47"/>
      <c r="MXG93" s="47"/>
      <c r="MXH93" s="47"/>
      <c r="MXI93" s="47"/>
      <c r="MXJ93" s="47"/>
      <c r="MXK93" s="47"/>
      <c r="MXL93" s="47"/>
      <c r="MXM93" s="47"/>
      <c r="MXN93" s="47"/>
      <c r="MXO93" s="47"/>
      <c r="MXP93" s="47"/>
      <c r="MXQ93" s="47"/>
      <c r="MXR93" s="47"/>
      <c r="MXS93" s="47"/>
      <c r="MXT93" s="47"/>
      <c r="MXU93" s="47"/>
      <c r="MXV93" s="47"/>
      <c r="MXW93" s="47"/>
      <c r="MXX93" s="47"/>
      <c r="MXY93" s="47"/>
      <c r="MXZ93" s="47"/>
      <c r="MYA93" s="47"/>
      <c r="MYB93" s="47"/>
      <c r="MYC93" s="47"/>
      <c r="MYD93" s="47"/>
      <c r="MYE93" s="47"/>
      <c r="MYF93" s="47"/>
      <c r="MYG93" s="47"/>
      <c r="MYH93" s="47"/>
      <c r="MYI93" s="47"/>
      <c r="MYJ93" s="47"/>
      <c r="MYK93" s="47"/>
      <c r="MYL93" s="47"/>
      <c r="MYM93" s="47"/>
      <c r="MYN93" s="47"/>
      <c r="MYO93" s="47"/>
      <c r="MYP93" s="47"/>
      <c r="MYQ93" s="47"/>
      <c r="MYR93" s="47"/>
      <c r="MYS93" s="47"/>
      <c r="MYT93" s="47"/>
      <c r="MYU93" s="47"/>
      <c r="MYV93" s="47"/>
      <c r="MYW93" s="47"/>
      <c r="MYX93" s="47"/>
      <c r="MYY93" s="47"/>
      <c r="MYZ93" s="47"/>
      <c r="MZA93" s="47"/>
      <c r="MZB93" s="47"/>
      <c r="MZC93" s="47"/>
      <c r="MZD93" s="47"/>
      <c r="MZE93" s="47"/>
      <c r="MZF93" s="47"/>
      <c r="MZG93" s="47"/>
      <c r="MZH93" s="47"/>
      <c r="MZI93" s="47"/>
      <c r="MZJ93" s="47"/>
      <c r="MZK93" s="47"/>
      <c r="MZL93" s="47"/>
      <c r="MZM93" s="47"/>
      <c r="MZN93" s="47"/>
      <c r="MZO93" s="47"/>
      <c r="MZP93" s="47"/>
      <c r="MZQ93" s="47"/>
      <c r="MZR93" s="47"/>
      <c r="MZS93" s="47"/>
      <c r="MZT93" s="47"/>
      <c r="MZU93" s="47"/>
      <c r="MZV93" s="47"/>
      <c r="MZW93" s="47"/>
      <c r="MZX93" s="47"/>
      <c r="MZY93" s="47"/>
      <c r="MZZ93" s="47"/>
      <c r="NAA93" s="47"/>
      <c r="NAB93" s="47"/>
      <c r="NAC93" s="47"/>
      <c r="NAD93" s="47"/>
      <c r="NAE93" s="47"/>
      <c r="NAF93" s="47"/>
      <c r="NAG93" s="47"/>
      <c r="NAH93" s="47"/>
      <c r="NAI93" s="47"/>
      <c r="NAJ93" s="47"/>
      <c r="NAK93" s="47"/>
      <c r="NAL93" s="47"/>
      <c r="NAM93" s="47"/>
      <c r="NAN93" s="47"/>
      <c r="NAO93" s="47"/>
      <c r="NAP93" s="47"/>
      <c r="NAQ93" s="47"/>
      <c r="NAR93" s="47"/>
      <c r="NAS93" s="47"/>
      <c r="NAT93" s="47"/>
      <c r="NAU93" s="47"/>
      <c r="NAV93" s="47"/>
      <c r="NAW93" s="47"/>
      <c r="NAX93" s="47"/>
      <c r="NAY93" s="47"/>
      <c r="NAZ93" s="47"/>
      <c r="NBA93" s="47"/>
      <c r="NBB93" s="47"/>
      <c r="NBC93" s="47"/>
      <c r="NBD93" s="47"/>
      <c r="NBE93" s="47"/>
      <c r="NBF93" s="47"/>
      <c r="NBG93" s="47"/>
      <c r="NBH93" s="47"/>
      <c r="NBI93" s="47"/>
      <c r="NBJ93" s="47"/>
      <c r="NBK93" s="47"/>
      <c r="NBL93" s="47"/>
      <c r="NBM93" s="47"/>
      <c r="NBN93" s="47"/>
      <c r="NBO93" s="47"/>
      <c r="NBP93" s="47"/>
      <c r="NBQ93" s="47"/>
      <c r="NBR93" s="47"/>
      <c r="NBS93" s="47"/>
      <c r="NBT93" s="47"/>
      <c r="NBU93" s="47"/>
      <c r="NBV93" s="47"/>
      <c r="NBW93" s="47"/>
      <c r="NBX93" s="47"/>
      <c r="NBY93" s="47"/>
      <c r="NBZ93" s="47"/>
      <c r="NCA93" s="47"/>
      <c r="NCB93" s="47"/>
      <c r="NCC93" s="47"/>
      <c r="NCD93" s="47"/>
      <c r="NCE93" s="47"/>
      <c r="NCF93" s="47"/>
      <c r="NCG93" s="47"/>
      <c r="NCH93" s="47"/>
      <c r="NCI93" s="47"/>
      <c r="NCJ93" s="47"/>
      <c r="NCK93" s="47"/>
      <c r="NCL93" s="47"/>
      <c r="NCM93" s="47"/>
      <c r="NCN93" s="47"/>
      <c r="NCO93" s="47"/>
      <c r="NCP93" s="47"/>
      <c r="NCQ93" s="47"/>
      <c r="NCR93" s="47"/>
      <c r="NCS93" s="47"/>
      <c r="NCT93" s="47"/>
      <c r="NCU93" s="47"/>
      <c r="NCV93" s="47"/>
      <c r="NCW93" s="47"/>
      <c r="NCX93" s="47"/>
      <c r="NCY93" s="47"/>
      <c r="NCZ93" s="47"/>
      <c r="NDA93" s="47"/>
      <c r="NDB93" s="47"/>
      <c r="NDC93" s="47"/>
      <c r="NDD93" s="47"/>
      <c r="NDE93" s="47"/>
      <c r="NDF93" s="47"/>
      <c r="NDG93" s="47"/>
      <c r="NDH93" s="47"/>
      <c r="NDI93" s="47"/>
      <c r="NDJ93" s="47"/>
      <c r="NDK93" s="47"/>
      <c r="NDL93" s="47"/>
      <c r="NDM93" s="47"/>
      <c r="NDN93" s="47"/>
      <c r="NDO93" s="47"/>
      <c r="NDP93" s="47"/>
      <c r="NDQ93" s="47"/>
      <c r="NDR93" s="47"/>
      <c r="NDS93" s="47"/>
      <c r="NDT93" s="47"/>
      <c r="NDU93" s="47"/>
      <c r="NDV93" s="47"/>
      <c r="NDW93" s="47"/>
      <c r="NDX93" s="47"/>
      <c r="NDY93" s="47"/>
      <c r="NDZ93" s="47"/>
      <c r="NEA93" s="47"/>
      <c r="NEB93" s="47"/>
      <c r="NEC93" s="47"/>
      <c r="NED93" s="47"/>
      <c r="NEE93" s="47"/>
      <c r="NEF93" s="47"/>
      <c r="NEG93" s="47"/>
      <c r="NEH93" s="47"/>
      <c r="NEI93" s="47"/>
      <c r="NEJ93" s="47"/>
      <c r="NEK93" s="47"/>
      <c r="NEL93" s="47"/>
      <c r="NEM93" s="47"/>
      <c r="NEN93" s="47"/>
      <c r="NEO93" s="47"/>
      <c r="NEP93" s="47"/>
      <c r="NEQ93" s="47"/>
      <c r="NER93" s="47"/>
      <c r="NES93" s="47"/>
      <c r="NET93" s="47"/>
      <c r="NEU93" s="47"/>
      <c r="NEV93" s="47"/>
      <c r="NEW93" s="47"/>
      <c r="NEX93" s="47"/>
      <c r="NEY93" s="47"/>
      <c r="NEZ93" s="47"/>
      <c r="NFA93" s="47"/>
      <c r="NFB93" s="47"/>
      <c r="NFC93" s="47"/>
      <c r="NFD93" s="47"/>
      <c r="NFE93" s="47"/>
      <c r="NFF93" s="47"/>
      <c r="NFG93" s="47"/>
      <c r="NFH93" s="47"/>
      <c r="NFI93" s="47"/>
      <c r="NFJ93" s="47"/>
      <c r="NFK93" s="47"/>
      <c r="NFL93" s="47"/>
      <c r="NFM93" s="47"/>
      <c r="NFN93" s="47"/>
      <c r="NFO93" s="47"/>
      <c r="NFP93" s="47"/>
      <c r="NFQ93" s="47"/>
      <c r="NFR93" s="47"/>
      <c r="NFS93" s="47"/>
      <c r="NFT93" s="47"/>
      <c r="NFU93" s="47"/>
      <c r="NFV93" s="47"/>
      <c r="NFW93" s="47"/>
      <c r="NFX93" s="47"/>
      <c r="NFY93" s="47"/>
      <c r="NFZ93" s="47"/>
      <c r="NGA93" s="47"/>
      <c r="NGB93" s="47"/>
      <c r="NGC93" s="47"/>
      <c r="NGD93" s="47"/>
      <c r="NGE93" s="47"/>
      <c r="NGF93" s="47"/>
      <c r="NGG93" s="47"/>
      <c r="NGH93" s="47"/>
      <c r="NGI93" s="47"/>
      <c r="NGJ93" s="47"/>
      <c r="NGK93" s="47"/>
      <c r="NGL93" s="47"/>
      <c r="NGM93" s="47"/>
      <c r="NGN93" s="47"/>
      <c r="NGO93" s="47"/>
      <c r="NGP93" s="47"/>
      <c r="NGQ93" s="47"/>
      <c r="NGR93" s="47"/>
      <c r="NGS93" s="47"/>
      <c r="NGT93" s="47"/>
      <c r="NGU93" s="47"/>
      <c r="NGV93" s="47"/>
      <c r="NGW93" s="47"/>
      <c r="NGX93" s="47"/>
      <c r="NGY93" s="47"/>
      <c r="NGZ93" s="47"/>
      <c r="NHA93" s="47"/>
      <c r="NHB93" s="47"/>
      <c r="NHC93" s="47"/>
      <c r="NHD93" s="47"/>
      <c r="NHE93" s="47"/>
      <c r="NHF93" s="47"/>
      <c r="NHG93" s="47"/>
      <c r="NHH93" s="47"/>
      <c r="NHI93" s="47"/>
      <c r="NHJ93" s="47"/>
      <c r="NHK93" s="47"/>
      <c r="NHL93" s="47"/>
      <c r="NHM93" s="47"/>
      <c r="NHN93" s="47"/>
      <c r="NHO93" s="47"/>
      <c r="NHP93" s="47"/>
      <c r="NHQ93" s="47"/>
      <c r="NHR93" s="47"/>
      <c r="NHS93" s="47"/>
      <c r="NHT93" s="47"/>
      <c r="NHU93" s="47"/>
      <c r="NHV93" s="47"/>
      <c r="NHW93" s="47"/>
      <c r="NHX93" s="47"/>
      <c r="NHY93" s="47"/>
      <c r="NHZ93" s="47"/>
      <c r="NIA93" s="47"/>
      <c r="NIB93" s="47"/>
      <c r="NIC93" s="47"/>
      <c r="NID93" s="47"/>
      <c r="NIE93" s="47"/>
      <c r="NIF93" s="47"/>
      <c r="NIG93" s="47"/>
      <c r="NIH93" s="47"/>
      <c r="NII93" s="47"/>
      <c r="NIJ93" s="47"/>
      <c r="NIK93" s="47"/>
      <c r="NIL93" s="47"/>
      <c r="NIM93" s="47"/>
      <c r="NIN93" s="47"/>
      <c r="NIO93" s="47"/>
      <c r="NIP93" s="47"/>
      <c r="NIQ93" s="47"/>
      <c r="NIR93" s="47"/>
      <c r="NIS93" s="47"/>
      <c r="NIT93" s="47"/>
      <c r="NIU93" s="47"/>
      <c r="NIV93" s="47"/>
      <c r="NIW93" s="47"/>
      <c r="NIX93" s="47"/>
      <c r="NIY93" s="47"/>
      <c r="NIZ93" s="47"/>
      <c r="NJA93" s="47"/>
      <c r="NJB93" s="47"/>
      <c r="NJC93" s="47"/>
      <c r="NJD93" s="47"/>
      <c r="NJE93" s="47"/>
      <c r="NJF93" s="47"/>
      <c r="NJG93" s="47"/>
      <c r="NJH93" s="47"/>
      <c r="NJI93" s="47"/>
      <c r="NJJ93" s="47"/>
      <c r="NJK93" s="47"/>
      <c r="NJL93" s="47"/>
      <c r="NJM93" s="47"/>
      <c r="NJN93" s="47"/>
      <c r="NJO93" s="47"/>
      <c r="NJP93" s="47"/>
      <c r="NJQ93" s="47"/>
      <c r="NJR93" s="47"/>
      <c r="NJS93" s="47"/>
      <c r="NJT93" s="47"/>
      <c r="NJU93" s="47"/>
      <c r="NJV93" s="47"/>
      <c r="NJW93" s="47"/>
      <c r="NJX93" s="47"/>
      <c r="NJY93" s="47"/>
      <c r="NJZ93" s="47"/>
      <c r="NKA93" s="47"/>
      <c r="NKB93" s="47"/>
      <c r="NKC93" s="47"/>
      <c r="NKD93" s="47"/>
      <c r="NKE93" s="47"/>
      <c r="NKF93" s="47"/>
      <c r="NKG93" s="47"/>
      <c r="NKH93" s="47"/>
      <c r="NKI93" s="47"/>
      <c r="NKJ93" s="47"/>
      <c r="NKK93" s="47"/>
      <c r="NKL93" s="47"/>
      <c r="NKM93" s="47"/>
      <c r="NKN93" s="47"/>
      <c r="NKO93" s="47"/>
      <c r="NKP93" s="47"/>
      <c r="NKQ93" s="47"/>
      <c r="NKR93" s="47"/>
      <c r="NKS93" s="47"/>
      <c r="NKT93" s="47"/>
      <c r="NKU93" s="47"/>
      <c r="NKV93" s="47"/>
      <c r="NKW93" s="47"/>
      <c r="NKX93" s="47"/>
      <c r="NKY93" s="47"/>
      <c r="NKZ93" s="47"/>
      <c r="NLA93" s="47"/>
      <c r="NLB93" s="47"/>
      <c r="NLC93" s="47"/>
      <c r="NLD93" s="47"/>
      <c r="NLE93" s="47"/>
      <c r="NLF93" s="47"/>
      <c r="NLG93" s="47"/>
      <c r="NLH93" s="47"/>
      <c r="NLI93" s="47"/>
      <c r="NLJ93" s="47"/>
      <c r="NLK93" s="47"/>
      <c r="NLL93" s="47"/>
      <c r="NLM93" s="47"/>
      <c r="NLN93" s="47"/>
      <c r="NLO93" s="47"/>
      <c r="NLP93" s="47"/>
      <c r="NLQ93" s="47"/>
      <c r="NLR93" s="47"/>
      <c r="NLS93" s="47"/>
      <c r="NLT93" s="47"/>
      <c r="NLU93" s="47"/>
      <c r="NLV93" s="47"/>
      <c r="NLW93" s="47"/>
      <c r="NLX93" s="47"/>
      <c r="NLY93" s="47"/>
      <c r="NLZ93" s="47"/>
      <c r="NMA93" s="47"/>
      <c r="NMB93" s="47"/>
      <c r="NMC93" s="47"/>
      <c r="NMD93" s="47"/>
      <c r="NME93" s="47"/>
      <c r="NMF93" s="47"/>
      <c r="NMG93" s="47"/>
      <c r="NMH93" s="47"/>
      <c r="NMI93" s="47"/>
      <c r="NMJ93" s="47"/>
      <c r="NMK93" s="47"/>
      <c r="NML93" s="47"/>
      <c r="NMM93" s="47"/>
      <c r="NMN93" s="47"/>
      <c r="NMO93" s="47"/>
      <c r="NMP93" s="47"/>
      <c r="NMQ93" s="47"/>
      <c r="NMR93" s="47"/>
      <c r="NMS93" s="47"/>
      <c r="NMT93" s="47"/>
      <c r="NMU93" s="47"/>
      <c r="NMV93" s="47"/>
      <c r="NMW93" s="47"/>
      <c r="NMX93" s="47"/>
      <c r="NMY93" s="47"/>
      <c r="NMZ93" s="47"/>
      <c r="NNA93" s="47"/>
      <c r="NNB93" s="47"/>
      <c r="NNC93" s="47"/>
      <c r="NND93" s="47"/>
      <c r="NNE93" s="47"/>
      <c r="NNF93" s="47"/>
      <c r="NNG93" s="47"/>
      <c r="NNH93" s="47"/>
      <c r="NNI93" s="47"/>
      <c r="NNJ93" s="47"/>
      <c r="NNK93" s="47"/>
      <c r="NNL93" s="47"/>
      <c r="NNM93" s="47"/>
      <c r="NNN93" s="47"/>
      <c r="NNO93" s="47"/>
      <c r="NNP93" s="47"/>
      <c r="NNQ93" s="47"/>
      <c r="NNR93" s="47"/>
      <c r="NNS93" s="47"/>
      <c r="NNT93" s="47"/>
      <c r="NNU93" s="47"/>
      <c r="NNV93" s="47"/>
      <c r="NNW93" s="47"/>
      <c r="NNX93" s="47"/>
      <c r="NNY93" s="47"/>
      <c r="NNZ93" s="47"/>
      <c r="NOA93" s="47"/>
      <c r="NOB93" s="47"/>
      <c r="NOC93" s="47"/>
      <c r="NOD93" s="47"/>
      <c r="NOE93" s="47"/>
      <c r="NOF93" s="47"/>
      <c r="NOG93" s="47"/>
      <c r="NOH93" s="47"/>
      <c r="NOI93" s="47"/>
      <c r="NOJ93" s="47"/>
      <c r="NOK93" s="47"/>
      <c r="NOL93" s="47"/>
      <c r="NOM93" s="47"/>
      <c r="NON93" s="47"/>
      <c r="NOO93" s="47"/>
      <c r="NOP93" s="47"/>
      <c r="NOQ93" s="47"/>
      <c r="NOR93" s="47"/>
      <c r="NOS93" s="47"/>
      <c r="NOT93" s="47"/>
      <c r="NOU93" s="47"/>
      <c r="NOV93" s="47"/>
      <c r="NOW93" s="47"/>
      <c r="NOX93" s="47"/>
      <c r="NOY93" s="47"/>
      <c r="NOZ93" s="47"/>
      <c r="NPA93" s="47"/>
      <c r="NPB93" s="47"/>
      <c r="NPC93" s="47"/>
      <c r="NPD93" s="47"/>
      <c r="NPE93" s="47"/>
      <c r="NPF93" s="47"/>
      <c r="NPG93" s="47"/>
      <c r="NPH93" s="47"/>
      <c r="NPI93" s="47"/>
      <c r="NPJ93" s="47"/>
      <c r="NPK93" s="47"/>
      <c r="NPL93" s="47"/>
      <c r="NPM93" s="47"/>
      <c r="NPN93" s="47"/>
      <c r="NPO93" s="47"/>
      <c r="NPP93" s="47"/>
      <c r="NPQ93" s="47"/>
      <c r="NPR93" s="47"/>
      <c r="NPS93" s="47"/>
      <c r="NPT93" s="47"/>
      <c r="NPU93" s="47"/>
      <c r="NPV93" s="47"/>
      <c r="NPW93" s="47"/>
      <c r="NPX93" s="47"/>
      <c r="NPY93" s="47"/>
      <c r="NPZ93" s="47"/>
      <c r="NQA93" s="47"/>
      <c r="NQB93" s="47"/>
      <c r="NQC93" s="47"/>
      <c r="NQD93" s="47"/>
      <c r="NQE93" s="47"/>
      <c r="NQF93" s="47"/>
      <c r="NQG93" s="47"/>
      <c r="NQH93" s="47"/>
      <c r="NQI93" s="47"/>
      <c r="NQJ93" s="47"/>
      <c r="NQK93" s="47"/>
      <c r="NQL93" s="47"/>
      <c r="NQM93" s="47"/>
      <c r="NQN93" s="47"/>
      <c r="NQO93" s="47"/>
      <c r="NQP93" s="47"/>
      <c r="NQQ93" s="47"/>
      <c r="NQR93" s="47"/>
      <c r="NQS93" s="47"/>
      <c r="NQT93" s="47"/>
      <c r="NQU93" s="47"/>
      <c r="NQV93" s="47"/>
      <c r="NQW93" s="47"/>
      <c r="NQX93" s="47"/>
      <c r="NQY93" s="47"/>
      <c r="NQZ93" s="47"/>
      <c r="NRA93" s="47"/>
      <c r="NRB93" s="47"/>
      <c r="NRC93" s="47"/>
      <c r="NRD93" s="47"/>
      <c r="NRE93" s="47"/>
      <c r="NRF93" s="47"/>
      <c r="NRG93" s="47"/>
      <c r="NRH93" s="47"/>
      <c r="NRI93" s="47"/>
      <c r="NRJ93" s="47"/>
      <c r="NRK93" s="47"/>
      <c r="NRL93" s="47"/>
      <c r="NRM93" s="47"/>
      <c r="NRN93" s="47"/>
      <c r="NRO93" s="47"/>
      <c r="NRP93" s="47"/>
      <c r="NRQ93" s="47"/>
      <c r="NRR93" s="47"/>
      <c r="NRS93" s="47"/>
      <c r="NRT93" s="47"/>
      <c r="NRU93" s="47"/>
      <c r="NRV93" s="47"/>
      <c r="NRW93" s="47"/>
      <c r="NRX93" s="47"/>
      <c r="NRY93" s="47"/>
      <c r="NRZ93" s="47"/>
      <c r="NSA93" s="47"/>
      <c r="NSB93" s="47"/>
      <c r="NSC93" s="47"/>
      <c r="NSD93" s="47"/>
      <c r="NSE93" s="47"/>
      <c r="NSF93" s="47"/>
      <c r="NSG93" s="47"/>
      <c r="NSH93" s="47"/>
      <c r="NSI93" s="47"/>
      <c r="NSJ93" s="47"/>
      <c r="NSK93" s="47"/>
      <c r="NSL93" s="47"/>
      <c r="NSM93" s="47"/>
      <c r="NSN93" s="47"/>
      <c r="NSO93" s="47"/>
      <c r="NSP93" s="47"/>
      <c r="NSQ93" s="47"/>
      <c r="NSR93" s="47"/>
      <c r="NSS93" s="47"/>
      <c r="NST93" s="47"/>
      <c r="NSU93" s="47"/>
      <c r="NSV93" s="47"/>
      <c r="NSW93" s="47"/>
      <c r="NSX93" s="47"/>
      <c r="NSY93" s="47"/>
      <c r="NSZ93" s="47"/>
      <c r="NTA93" s="47"/>
      <c r="NTB93" s="47"/>
      <c r="NTC93" s="47"/>
      <c r="NTD93" s="47"/>
      <c r="NTE93" s="47"/>
      <c r="NTF93" s="47"/>
      <c r="NTG93" s="47"/>
      <c r="NTH93" s="47"/>
      <c r="NTI93" s="47"/>
      <c r="NTJ93" s="47"/>
      <c r="NTK93" s="47"/>
      <c r="NTL93" s="47"/>
      <c r="NTM93" s="47"/>
      <c r="NTN93" s="47"/>
      <c r="NTO93" s="47"/>
      <c r="NTP93" s="47"/>
      <c r="NTQ93" s="47"/>
      <c r="NTR93" s="47"/>
      <c r="NTS93" s="47"/>
      <c r="NTT93" s="47"/>
      <c r="NTU93" s="47"/>
      <c r="NTV93" s="47"/>
      <c r="NTW93" s="47"/>
      <c r="NTX93" s="47"/>
      <c r="NTY93" s="47"/>
      <c r="NTZ93" s="47"/>
      <c r="NUA93" s="47"/>
      <c r="NUB93" s="47"/>
      <c r="NUC93" s="47"/>
      <c r="NUD93" s="47"/>
      <c r="NUE93" s="47"/>
      <c r="NUF93" s="47"/>
      <c r="NUG93" s="47"/>
      <c r="NUH93" s="47"/>
      <c r="NUI93" s="47"/>
      <c r="NUJ93" s="47"/>
      <c r="NUK93" s="47"/>
      <c r="NUL93" s="47"/>
      <c r="NUM93" s="47"/>
      <c r="NUN93" s="47"/>
      <c r="NUO93" s="47"/>
      <c r="NUP93" s="47"/>
      <c r="NUQ93" s="47"/>
      <c r="NUR93" s="47"/>
      <c r="NUS93" s="47"/>
      <c r="NUT93" s="47"/>
      <c r="NUU93" s="47"/>
      <c r="NUV93" s="47"/>
      <c r="NUW93" s="47"/>
      <c r="NUX93" s="47"/>
      <c r="NUY93" s="47"/>
      <c r="NUZ93" s="47"/>
      <c r="NVA93" s="47"/>
      <c r="NVB93" s="47"/>
      <c r="NVC93" s="47"/>
      <c r="NVD93" s="47"/>
      <c r="NVE93" s="47"/>
      <c r="NVF93" s="47"/>
      <c r="NVG93" s="47"/>
      <c r="NVH93" s="47"/>
      <c r="NVI93" s="47"/>
      <c r="NVJ93" s="47"/>
      <c r="NVK93" s="47"/>
      <c r="NVL93" s="47"/>
      <c r="NVM93" s="47"/>
      <c r="NVN93" s="47"/>
      <c r="NVO93" s="47"/>
      <c r="NVP93" s="47"/>
      <c r="NVQ93" s="47"/>
      <c r="NVR93" s="47"/>
      <c r="NVS93" s="47"/>
      <c r="NVT93" s="47"/>
      <c r="NVU93" s="47"/>
      <c r="NVV93" s="47"/>
      <c r="NVW93" s="47"/>
      <c r="NVX93" s="47"/>
      <c r="NVY93" s="47"/>
      <c r="NVZ93" s="47"/>
      <c r="NWA93" s="47"/>
      <c r="NWB93" s="47"/>
      <c r="NWC93" s="47"/>
      <c r="NWD93" s="47"/>
      <c r="NWE93" s="47"/>
      <c r="NWF93" s="47"/>
      <c r="NWG93" s="47"/>
      <c r="NWH93" s="47"/>
      <c r="NWI93" s="47"/>
      <c r="NWJ93" s="47"/>
      <c r="NWK93" s="47"/>
      <c r="NWL93" s="47"/>
      <c r="NWM93" s="47"/>
      <c r="NWN93" s="47"/>
      <c r="NWO93" s="47"/>
      <c r="NWP93" s="47"/>
      <c r="NWQ93" s="47"/>
      <c r="NWR93" s="47"/>
      <c r="NWS93" s="47"/>
      <c r="NWT93" s="47"/>
      <c r="NWU93" s="47"/>
      <c r="NWV93" s="47"/>
      <c r="NWW93" s="47"/>
      <c r="NWX93" s="47"/>
      <c r="NWY93" s="47"/>
      <c r="NWZ93" s="47"/>
      <c r="NXA93" s="47"/>
      <c r="NXB93" s="47"/>
      <c r="NXC93" s="47"/>
      <c r="NXD93" s="47"/>
      <c r="NXE93" s="47"/>
      <c r="NXF93" s="47"/>
      <c r="NXG93" s="47"/>
      <c r="NXH93" s="47"/>
      <c r="NXI93" s="47"/>
      <c r="NXJ93" s="47"/>
      <c r="NXK93" s="47"/>
      <c r="NXL93" s="47"/>
      <c r="NXM93" s="47"/>
      <c r="NXN93" s="47"/>
      <c r="NXO93" s="47"/>
      <c r="NXP93" s="47"/>
      <c r="NXQ93" s="47"/>
      <c r="NXR93" s="47"/>
      <c r="NXS93" s="47"/>
      <c r="NXT93" s="47"/>
      <c r="NXU93" s="47"/>
      <c r="NXV93" s="47"/>
      <c r="NXW93" s="47"/>
      <c r="NXX93" s="47"/>
      <c r="NXY93" s="47"/>
      <c r="NXZ93" s="47"/>
      <c r="NYA93" s="47"/>
      <c r="NYB93" s="47"/>
      <c r="NYC93" s="47"/>
      <c r="NYD93" s="47"/>
      <c r="NYE93" s="47"/>
      <c r="NYF93" s="47"/>
      <c r="NYG93" s="47"/>
      <c r="NYH93" s="47"/>
      <c r="NYI93" s="47"/>
      <c r="NYJ93" s="47"/>
      <c r="NYK93" s="47"/>
      <c r="NYL93" s="47"/>
      <c r="NYM93" s="47"/>
      <c r="NYN93" s="47"/>
      <c r="NYO93" s="47"/>
      <c r="NYP93" s="47"/>
      <c r="NYQ93" s="47"/>
      <c r="NYR93" s="47"/>
      <c r="NYS93" s="47"/>
      <c r="NYT93" s="47"/>
      <c r="NYU93" s="47"/>
      <c r="NYV93" s="47"/>
      <c r="NYW93" s="47"/>
      <c r="NYX93" s="47"/>
      <c r="NYY93" s="47"/>
      <c r="NYZ93" s="47"/>
      <c r="NZA93" s="47"/>
      <c r="NZB93" s="47"/>
      <c r="NZC93" s="47"/>
      <c r="NZD93" s="47"/>
      <c r="NZE93" s="47"/>
      <c r="NZF93" s="47"/>
      <c r="NZG93" s="47"/>
      <c r="NZH93" s="47"/>
      <c r="NZI93" s="47"/>
      <c r="NZJ93" s="47"/>
      <c r="NZK93" s="47"/>
      <c r="NZL93" s="47"/>
      <c r="NZM93" s="47"/>
      <c r="NZN93" s="47"/>
      <c r="NZO93" s="47"/>
      <c r="NZP93" s="47"/>
      <c r="NZQ93" s="47"/>
      <c r="NZR93" s="47"/>
      <c r="NZS93" s="47"/>
      <c r="NZT93" s="47"/>
      <c r="NZU93" s="47"/>
      <c r="NZV93" s="47"/>
      <c r="NZW93" s="47"/>
      <c r="NZX93" s="47"/>
      <c r="NZY93" s="47"/>
      <c r="NZZ93" s="47"/>
      <c r="OAA93" s="47"/>
      <c r="OAB93" s="47"/>
      <c r="OAC93" s="47"/>
      <c r="OAD93" s="47"/>
      <c r="OAE93" s="47"/>
      <c r="OAF93" s="47"/>
      <c r="OAG93" s="47"/>
      <c r="OAH93" s="47"/>
      <c r="OAI93" s="47"/>
      <c r="OAJ93" s="47"/>
      <c r="OAK93" s="47"/>
      <c r="OAL93" s="47"/>
      <c r="OAM93" s="47"/>
      <c r="OAN93" s="47"/>
      <c r="OAO93" s="47"/>
      <c r="OAP93" s="47"/>
      <c r="OAQ93" s="47"/>
      <c r="OAR93" s="47"/>
      <c r="OAS93" s="47"/>
      <c r="OAT93" s="47"/>
      <c r="OAU93" s="47"/>
      <c r="OAV93" s="47"/>
      <c r="OAW93" s="47"/>
      <c r="OAX93" s="47"/>
      <c r="OAY93" s="47"/>
      <c r="OAZ93" s="47"/>
      <c r="OBA93" s="47"/>
      <c r="OBB93" s="47"/>
      <c r="OBC93" s="47"/>
      <c r="OBD93" s="47"/>
      <c r="OBE93" s="47"/>
      <c r="OBF93" s="47"/>
      <c r="OBG93" s="47"/>
      <c r="OBH93" s="47"/>
      <c r="OBI93" s="47"/>
      <c r="OBJ93" s="47"/>
      <c r="OBK93" s="47"/>
      <c r="OBL93" s="47"/>
      <c r="OBM93" s="47"/>
      <c r="OBN93" s="47"/>
      <c r="OBO93" s="47"/>
      <c r="OBP93" s="47"/>
      <c r="OBQ93" s="47"/>
      <c r="OBR93" s="47"/>
      <c r="OBS93" s="47"/>
      <c r="OBT93" s="47"/>
      <c r="OBU93" s="47"/>
      <c r="OBV93" s="47"/>
      <c r="OBW93" s="47"/>
      <c r="OBX93" s="47"/>
      <c r="OBY93" s="47"/>
      <c r="OBZ93" s="47"/>
      <c r="OCA93" s="47"/>
      <c r="OCB93" s="47"/>
      <c r="OCC93" s="47"/>
      <c r="OCD93" s="47"/>
      <c r="OCE93" s="47"/>
      <c r="OCF93" s="47"/>
      <c r="OCG93" s="47"/>
      <c r="OCH93" s="47"/>
      <c r="OCI93" s="47"/>
      <c r="OCJ93" s="47"/>
      <c r="OCK93" s="47"/>
      <c r="OCL93" s="47"/>
      <c r="OCM93" s="47"/>
      <c r="OCN93" s="47"/>
      <c r="OCO93" s="47"/>
      <c r="OCP93" s="47"/>
      <c r="OCQ93" s="47"/>
      <c r="OCR93" s="47"/>
      <c r="OCS93" s="47"/>
      <c r="OCT93" s="47"/>
      <c r="OCU93" s="47"/>
      <c r="OCV93" s="47"/>
      <c r="OCW93" s="47"/>
      <c r="OCX93" s="47"/>
      <c r="OCY93" s="47"/>
      <c r="OCZ93" s="47"/>
      <c r="ODA93" s="47"/>
      <c r="ODB93" s="47"/>
      <c r="ODC93" s="47"/>
      <c r="ODD93" s="47"/>
      <c r="ODE93" s="47"/>
      <c r="ODF93" s="47"/>
      <c r="ODG93" s="47"/>
      <c r="ODH93" s="47"/>
      <c r="ODI93" s="47"/>
      <c r="ODJ93" s="47"/>
      <c r="ODK93" s="47"/>
      <c r="ODL93" s="47"/>
      <c r="ODM93" s="47"/>
      <c r="ODN93" s="47"/>
      <c r="ODO93" s="47"/>
      <c r="ODP93" s="47"/>
      <c r="ODQ93" s="47"/>
      <c r="ODR93" s="47"/>
      <c r="ODS93" s="47"/>
      <c r="ODT93" s="47"/>
      <c r="ODU93" s="47"/>
      <c r="ODV93" s="47"/>
      <c r="ODW93" s="47"/>
      <c r="ODX93" s="47"/>
      <c r="ODY93" s="47"/>
      <c r="ODZ93" s="47"/>
      <c r="OEA93" s="47"/>
      <c r="OEB93" s="47"/>
      <c r="OEC93" s="47"/>
      <c r="OED93" s="47"/>
      <c r="OEE93" s="47"/>
      <c r="OEF93" s="47"/>
      <c r="OEG93" s="47"/>
      <c r="OEH93" s="47"/>
      <c r="OEI93" s="47"/>
      <c r="OEJ93" s="47"/>
      <c r="OEK93" s="47"/>
      <c r="OEL93" s="47"/>
      <c r="OEM93" s="47"/>
      <c r="OEN93" s="47"/>
      <c r="OEO93" s="47"/>
      <c r="OEP93" s="47"/>
      <c r="OEQ93" s="47"/>
      <c r="OER93" s="47"/>
      <c r="OES93" s="47"/>
      <c r="OET93" s="47"/>
      <c r="OEU93" s="47"/>
      <c r="OEV93" s="47"/>
      <c r="OEW93" s="47"/>
      <c r="OEX93" s="47"/>
      <c r="OEY93" s="47"/>
      <c r="OEZ93" s="47"/>
      <c r="OFA93" s="47"/>
      <c r="OFB93" s="47"/>
      <c r="OFC93" s="47"/>
      <c r="OFD93" s="47"/>
      <c r="OFE93" s="47"/>
      <c r="OFF93" s="47"/>
      <c r="OFG93" s="47"/>
      <c r="OFH93" s="47"/>
      <c r="OFI93" s="47"/>
      <c r="OFJ93" s="47"/>
      <c r="OFK93" s="47"/>
      <c r="OFL93" s="47"/>
      <c r="OFM93" s="47"/>
      <c r="OFN93" s="47"/>
      <c r="OFO93" s="47"/>
      <c r="OFP93" s="47"/>
      <c r="OFQ93" s="47"/>
      <c r="OFR93" s="47"/>
      <c r="OFS93" s="47"/>
      <c r="OFT93" s="47"/>
      <c r="OFU93" s="47"/>
      <c r="OFV93" s="47"/>
      <c r="OFW93" s="47"/>
      <c r="OFX93" s="47"/>
      <c r="OFY93" s="47"/>
      <c r="OFZ93" s="47"/>
      <c r="OGA93" s="47"/>
      <c r="OGB93" s="47"/>
      <c r="OGC93" s="47"/>
      <c r="OGD93" s="47"/>
      <c r="OGE93" s="47"/>
      <c r="OGF93" s="47"/>
      <c r="OGG93" s="47"/>
      <c r="OGH93" s="47"/>
      <c r="OGI93" s="47"/>
      <c r="OGJ93" s="47"/>
      <c r="OGK93" s="47"/>
      <c r="OGL93" s="47"/>
      <c r="OGM93" s="47"/>
      <c r="OGN93" s="47"/>
      <c r="OGO93" s="47"/>
      <c r="OGP93" s="47"/>
      <c r="OGQ93" s="47"/>
      <c r="OGR93" s="47"/>
      <c r="OGS93" s="47"/>
      <c r="OGT93" s="47"/>
      <c r="OGU93" s="47"/>
      <c r="OGV93" s="47"/>
      <c r="OGW93" s="47"/>
      <c r="OGX93" s="47"/>
      <c r="OGY93" s="47"/>
      <c r="OGZ93" s="47"/>
      <c r="OHA93" s="47"/>
      <c r="OHB93" s="47"/>
      <c r="OHC93" s="47"/>
      <c r="OHD93" s="47"/>
      <c r="OHE93" s="47"/>
      <c r="OHF93" s="47"/>
      <c r="OHG93" s="47"/>
      <c r="OHH93" s="47"/>
      <c r="OHI93" s="47"/>
      <c r="OHJ93" s="47"/>
      <c r="OHK93" s="47"/>
      <c r="OHL93" s="47"/>
      <c r="OHM93" s="47"/>
      <c r="OHN93" s="47"/>
      <c r="OHO93" s="47"/>
      <c r="OHP93" s="47"/>
      <c r="OHQ93" s="47"/>
      <c r="OHR93" s="47"/>
      <c r="OHS93" s="47"/>
      <c r="OHT93" s="47"/>
      <c r="OHU93" s="47"/>
      <c r="OHV93" s="47"/>
      <c r="OHW93" s="47"/>
      <c r="OHX93" s="47"/>
      <c r="OHY93" s="47"/>
      <c r="OHZ93" s="47"/>
      <c r="OIA93" s="47"/>
      <c r="OIB93" s="47"/>
      <c r="OIC93" s="47"/>
      <c r="OID93" s="47"/>
      <c r="OIE93" s="47"/>
      <c r="OIF93" s="47"/>
      <c r="OIG93" s="47"/>
      <c r="OIH93" s="47"/>
      <c r="OII93" s="47"/>
      <c r="OIJ93" s="47"/>
      <c r="OIK93" s="47"/>
      <c r="OIL93" s="47"/>
      <c r="OIM93" s="47"/>
      <c r="OIN93" s="47"/>
      <c r="OIO93" s="47"/>
      <c r="OIP93" s="47"/>
      <c r="OIQ93" s="47"/>
      <c r="OIR93" s="47"/>
      <c r="OIS93" s="47"/>
      <c r="OIT93" s="47"/>
      <c r="OIU93" s="47"/>
      <c r="OIV93" s="47"/>
      <c r="OIW93" s="47"/>
      <c r="OIX93" s="47"/>
      <c r="OIY93" s="47"/>
      <c r="OIZ93" s="47"/>
      <c r="OJA93" s="47"/>
      <c r="OJB93" s="47"/>
      <c r="OJC93" s="47"/>
      <c r="OJD93" s="47"/>
      <c r="OJE93" s="47"/>
      <c r="OJF93" s="47"/>
      <c r="OJG93" s="47"/>
      <c r="OJH93" s="47"/>
      <c r="OJI93" s="47"/>
      <c r="OJJ93" s="47"/>
      <c r="OJK93" s="47"/>
      <c r="OJL93" s="47"/>
      <c r="OJM93" s="47"/>
      <c r="OJN93" s="47"/>
      <c r="OJO93" s="47"/>
      <c r="OJP93" s="47"/>
      <c r="OJQ93" s="47"/>
      <c r="OJR93" s="47"/>
      <c r="OJS93" s="47"/>
      <c r="OJT93" s="47"/>
      <c r="OJU93" s="47"/>
      <c r="OJV93" s="47"/>
      <c r="OJW93" s="47"/>
      <c r="OJX93" s="47"/>
      <c r="OJY93" s="47"/>
      <c r="OJZ93" s="47"/>
      <c r="OKA93" s="47"/>
      <c r="OKB93" s="47"/>
      <c r="OKC93" s="47"/>
      <c r="OKD93" s="47"/>
      <c r="OKE93" s="47"/>
      <c r="OKF93" s="47"/>
      <c r="OKG93" s="47"/>
      <c r="OKH93" s="47"/>
      <c r="OKI93" s="47"/>
      <c r="OKJ93" s="47"/>
      <c r="OKK93" s="47"/>
      <c r="OKL93" s="47"/>
      <c r="OKM93" s="47"/>
      <c r="OKN93" s="47"/>
      <c r="OKO93" s="47"/>
      <c r="OKP93" s="47"/>
      <c r="OKQ93" s="47"/>
      <c r="OKR93" s="47"/>
      <c r="OKS93" s="47"/>
      <c r="OKT93" s="47"/>
      <c r="OKU93" s="47"/>
      <c r="OKV93" s="47"/>
      <c r="OKW93" s="47"/>
      <c r="OKX93" s="47"/>
      <c r="OKY93" s="47"/>
      <c r="OKZ93" s="47"/>
      <c r="OLA93" s="47"/>
      <c r="OLB93" s="47"/>
      <c r="OLC93" s="47"/>
      <c r="OLD93" s="47"/>
      <c r="OLE93" s="47"/>
      <c r="OLF93" s="47"/>
      <c r="OLG93" s="47"/>
      <c r="OLH93" s="47"/>
      <c r="OLI93" s="47"/>
      <c r="OLJ93" s="47"/>
      <c r="OLK93" s="47"/>
      <c r="OLL93" s="47"/>
      <c r="OLM93" s="47"/>
      <c r="OLN93" s="47"/>
      <c r="OLO93" s="47"/>
      <c r="OLP93" s="47"/>
      <c r="OLQ93" s="47"/>
      <c r="OLR93" s="47"/>
      <c r="OLS93" s="47"/>
      <c r="OLT93" s="47"/>
      <c r="OLU93" s="47"/>
      <c r="OLV93" s="47"/>
      <c r="OLW93" s="47"/>
      <c r="OLX93" s="47"/>
      <c r="OLY93" s="47"/>
      <c r="OLZ93" s="47"/>
      <c r="OMA93" s="47"/>
      <c r="OMB93" s="47"/>
      <c r="OMC93" s="47"/>
      <c r="OMD93" s="47"/>
      <c r="OME93" s="47"/>
      <c r="OMF93" s="47"/>
      <c r="OMG93" s="47"/>
      <c r="OMH93" s="47"/>
      <c r="OMI93" s="47"/>
      <c r="OMJ93" s="47"/>
      <c r="OMK93" s="47"/>
      <c r="OML93" s="47"/>
      <c r="OMM93" s="47"/>
      <c r="OMN93" s="47"/>
      <c r="OMO93" s="47"/>
      <c r="OMP93" s="47"/>
      <c r="OMQ93" s="47"/>
      <c r="OMR93" s="47"/>
      <c r="OMS93" s="47"/>
      <c r="OMT93" s="47"/>
      <c r="OMU93" s="47"/>
      <c r="OMV93" s="47"/>
      <c r="OMW93" s="47"/>
      <c r="OMX93" s="47"/>
      <c r="OMY93" s="47"/>
      <c r="OMZ93" s="47"/>
      <c r="ONA93" s="47"/>
      <c r="ONB93" s="47"/>
      <c r="ONC93" s="47"/>
      <c r="OND93" s="47"/>
      <c r="ONE93" s="47"/>
      <c r="ONF93" s="47"/>
      <c r="ONG93" s="47"/>
      <c r="ONH93" s="47"/>
      <c r="ONI93" s="47"/>
      <c r="ONJ93" s="47"/>
      <c r="ONK93" s="47"/>
      <c r="ONL93" s="47"/>
      <c r="ONM93" s="47"/>
      <c r="ONN93" s="47"/>
      <c r="ONO93" s="47"/>
      <c r="ONP93" s="47"/>
      <c r="ONQ93" s="47"/>
      <c r="ONR93" s="47"/>
      <c r="ONS93" s="47"/>
      <c r="ONT93" s="47"/>
      <c r="ONU93" s="47"/>
      <c r="ONV93" s="47"/>
      <c r="ONW93" s="47"/>
      <c r="ONX93" s="47"/>
      <c r="ONY93" s="47"/>
      <c r="ONZ93" s="47"/>
      <c r="OOA93" s="47"/>
      <c r="OOB93" s="47"/>
      <c r="OOC93" s="47"/>
      <c r="OOD93" s="47"/>
      <c r="OOE93" s="47"/>
      <c r="OOF93" s="47"/>
      <c r="OOG93" s="47"/>
      <c r="OOH93" s="47"/>
      <c r="OOI93" s="47"/>
      <c r="OOJ93" s="47"/>
      <c r="OOK93" s="47"/>
      <c r="OOL93" s="47"/>
      <c r="OOM93" s="47"/>
      <c r="OON93" s="47"/>
      <c r="OOO93" s="47"/>
      <c r="OOP93" s="47"/>
      <c r="OOQ93" s="47"/>
      <c r="OOR93" s="47"/>
      <c r="OOS93" s="47"/>
      <c r="OOT93" s="47"/>
      <c r="OOU93" s="47"/>
      <c r="OOV93" s="47"/>
      <c r="OOW93" s="47"/>
      <c r="OOX93" s="47"/>
      <c r="OOY93" s="47"/>
      <c r="OOZ93" s="47"/>
      <c r="OPA93" s="47"/>
      <c r="OPB93" s="47"/>
      <c r="OPC93" s="47"/>
      <c r="OPD93" s="47"/>
      <c r="OPE93" s="47"/>
      <c r="OPF93" s="47"/>
      <c r="OPG93" s="47"/>
      <c r="OPH93" s="47"/>
      <c r="OPI93" s="47"/>
      <c r="OPJ93" s="47"/>
      <c r="OPK93" s="47"/>
      <c r="OPL93" s="47"/>
      <c r="OPM93" s="47"/>
      <c r="OPN93" s="47"/>
      <c r="OPO93" s="47"/>
      <c r="OPP93" s="47"/>
      <c r="OPQ93" s="47"/>
      <c r="OPR93" s="47"/>
      <c r="OPS93" s="47"/>
      <c r="OPT93" s="47"/>
      <c r="OPU93" s="47"/>
      <c r="OPV93" s="47"/>
      <c r="OPW93" s="47"/>
      <c r="OPX93" s="47"/>
      <c r="OPY93" s="47"/>
      <c r="OPZ93" s="47"/>
      <c r="OQA93" s="47"/>
      <c r="OQB93" s="47"/>
      <c r="OQC93" s="47"/>
      <c r="OQD93" s="47"/>
      <c r="OQE93" s="47"/>
      <c r="OQF93" s="47"/>
      <c r="OQG93" s="47"/>
      <c r="OQH93" s="47"/>
      <c r="OQI93" s="47"/>
      <c r="OQJ93" s="47"/>
      <c r="OQK93" s="47"/>
      <c r="OQL93" s="47"/>
      <c r="OQM93" s="47"/>
      <c r="OQN93" s="47"/>
      <c r="OQO93" s="47"/>
      <c r="OQP93" s="47"/>
      <c r="OQQ93" s="47"/>
      <c r="OQR93" s="47"/>
      <c r="OQS93" s="47"/>
      <c r="OQT93" s="47"/>
      <c r="OQU93" s="47"/>
      <c r="OQV93" s="47"/>
      <c r="OQW93" s="47"/>
      <c r="OQX93" s="47"/>
      <c r="OQY93" s="47"/>
      <c r="OQZ93" s="47"/>
      <c r="ORA93" s="47"/>
      <c r="ORB93" s="47"/>
      <c r="ORC93" s="47"/>
      <c r="ORD93" s="47"/>
      <c r="ORE93" s="47"/>
      <c r="ORF93" s="47"/>
      <c r="ORG93" s="47"/>
      <c r="ORH93" s="47"/>
      <c r="ORI93" s="47"/>
      <c r="ORJ93" s="47"/>
      <c r="ORK93" s="47"/>
      <c r="ORL93" s="47"/>
      <c r="ORM93" s="47"/>
      <c r="ORN93" s="47"/>
      <c r="ORO93" s="47"/>
      <c r="ORP93" s="47"/>
      <c r="ORQ93" s="47"/>
      <c r="ORR93" s="47"/>
      <c r="ORS93" s="47"/>
      <c r="ORT93" s="47"/>
      <c r="ORU93" s="47"/>
      <c r="ORV93" s="47"/>
      <c r="ORW93" s="47"/>
      <c r="ORX93" s="47"/>
      <c r="ORY93" s="47"/>
      <c r="ORZ93" s="47"/>
      <c r="OSA93" s="47"/>
      <c r="OSB93" s="47"/>
      <c r="OSC93" s="47"/>
      <c r="OSD93" s="47"/>
      <c r="OSE93" s="47"/>
      <c r="OSF93" s="47"/>
      <c r="OSG93" s="47"/>
      <c r="OSH93" s="47"/>
      <c r="OSI93" s="47"/>
      <c r="OSJ93" s="47"/>
      <c r="OSK93" s="47"/>
      <c r="OSL93" s="47"/>
      <c r="OSM93" s="47"/>
      <c r="OSN93" s="47"/>
      <c r="OSO93" s="47"/>
      <c r="OSP93" s="47"/>
      <c r="OSQ93" s="47"/>
      <c r="OSR93" s="47"/>
      <c r="OSS93" s="47"/>
      <c r="OST93" s="47"/>
      <c r="OSU93" s="47"/>
      <c r="OSV93" s="47"/>
      <c r="OSW93" s="47"/>
      <c r="OSX93" s="47"/>
      <c r="OSY93" s="47"/>
      <c r="OSZ93" s="47"/>
      <c r="OTA93" s="47"/>
      <c r="OTB93" s="47"/>
      <c r="OTC93" s="47"/>
      <c r="OTD93" s="47"/>
      <c r="OTE93" s="47"/>
      <c r="OTF93" s="47"/>
      <c r="OTG93" s="47"/>
      <c r="OTH93" s="47"/>
      <c r="OTI93" s="47"/>
      <c r="OTJ93" s="47"/>
      <c r="OTK93" s="47"/>
      <c r="OTL93" s="47"/>
      <c r="OTM93" s="47"/>
      <c r="OTN93" s="47"/>
      <c r="OTO93" s="47"/>
      <c r="OTP93" s="47"/>
      <c r="OTQ93" s="47"/>
      <c r="OTR93" s="47"/>
      <c r="OTS93" s="47"/>
      <c r="OTT93" s="47"/>
      <c r="OTU93" s="47"/>
      <c r="OTV93" s="47"/>
      <c r="OTW93" s="47"/>
      <c r="OTX93" s="47"/>
      <c r="OTY93" s="47"/>
      <c r="OTZ93" s="47"/>
      <c r="OUA93" s="47"/>
      <c r="OUB93" s="47"/>
      <c r="OUC93" s="47"/>
      <c r="OUD93" s="47"/>
      <c r="OUE93" s="47"/>
      <c r="OUF93" s="47"/>
      <c r="OUG93" s="47"/>
      <c r="OUH93" s="47"/>
      <c r="OUI93" s="47"/>
      <c r="OUJ93" s="47"/>
      <c r="OUK93" s="47"/>
      <c r="OUL93" s="47"/>
      <c r="OUM93" s="47"/>
      <c r="OUN93" s="47"/>
      <c r="OUO93" s="47"/>
      <c r="OUP93" s="47"/>
      <c r="OUQ93" s="47"/>
      <c r="OUR93" s="47"/>
      <c r="OUS93" s="47"/>
      <c r="OUT93" s="47"/>
      <c r="OUU93" s="47"/>
      <c r="OUV93" s="47"/>
      <c r="OUW93" s="47"/>
      <c r="OUX93" s="47"/>
      <c r="OUY93" s="47"/>
      <c r="OUZ93" s="47"/>
      <c r="OVA93" s="47"/>
      <c r="OVB93" s="47"/>
      <c r="OVC93" s="47"/>
      <c r="OVD93" s="47"/>
      <c r="OVE93" s="47"/>
      <c r="OVF93" s="47"/>
      <c r="OVG93" s="47"/>
      <c r="OVH93" s="47"/>
      <c r="OVI93" s="47"/>
      <c r="OVJ93" s="47"/>
      <c r="OVK93" s="47"/>
      <c r="OVL93" s="47"/>
      <c r="OVM93" s="47"/>
      <c r="OVN93" s="47"/>
      <c r="OVO93" s="47"/>
      <c r="OVP93" s="47"/>
      <c r="OVQ93" s="47"/>
      <c r="OVR93" s="47"/>
      <c r="OVS93" s="47"/>
      <c r="OVT93" s="47"/>
      <c r="OVU93" s="47"/>
      <c r="OVV93" s="47"/>
      <c r="OVW93" s="47"/>
      <c r="OVX93" s="47"/>
      <c r="OVY93" s="47"/>
      <c r="OVZ93" s="47"/>
      <c r="OWA93" s="47"/>
      <c r="OWB93" s="47"/>
      <c r="OWC93" s="47"/>
      <c r="OWD93" s="47"/>
      <c r="OWE93" s="47"/>
      <c r="OWF93" s="47"/>
      <c r="OWG93" s="47"/>
      <c r="OWH93" s="47"/>
      <c r="OWI93" s="47"/>
      <c r="OWJ93" s="47"/>
      <c r="OWK93" s="47"/>
      <c r="OWL93" s="47"/>
      <c r="OWM93" s="47"/>
      <c r="OWN93" s="47"/>
      <c r="OWO93" s="47"/>
      <c r="OWP93" s="47"/>
      <c r="OWQ93" s="47"/>
      <c r="OWR93" s="47"/>
      <c r="OWS93" s="47"/>
      <c r="OWT93" s="47"/>
      <c r="OWU93" s="47"/>
      <c r="OWV93" s="47"/>
      <c r="OWW93" s="47"/>
      <c r="OWX93" s="47"/>
      <c r="OWY93" s="47"/>
      <c r="OWZ93" s="47"/>
      <c r="OXA93" s="47"/>
      <c r="OXB93" s="47"/>
      <c r="OXC93" s="47"/>
      <c r="OXD93" s="47"/>
      <c r="OXE93" s="47"/>
      <c r="OXF93" s="47"/>
      <c r="OXG93" s="47"/>
      <c r="OXH93" s="47"/>
      <c r="OXI93" s="47"/>
      <c r="OXJ93" s="47"/>
      <c r="OXK93" s="47"/>
      <c r="OXL93" s="47"/>
      <c r="OXM93" s="47"/>
      <c r="OXN93" s="47"/>
      <c r="OXO93" s="47"/>
      <c r="OXP93" s="47"/>
      <c r="OXQ93" s="47"/>
      <c r="OXR93" s="47"/>
      <c r="OXS93" s="47"/>
      <c r="OXT93" s="47"/>
      <c r="OXU93" s="47"/>
      <c r="OXV93" s="47"/>
      <c r="OXW93" s="47"/>
      <c r="OXX93" s="47"/>
      <c r="OXY93" s="47"/>
      <c r="OXZ93" s="47"/>
      <c r="OYA93" s="47"/>
      <c r="OYB93" s="47"/>
      <c r="OYC93" s="47"/>
      <c r="OYD93" s="47"/>
      <c r="OYE93" s="47"/>
      <c r="OYF93" s="47"/>
      <c r="OYG93" s="47"/>
      <c r="OYH93" s="47"/>
      <c r="OYI93" s="47"/>
      <c r="OYJ93" s="47"/>
      <c r="OYK93" s="47"/>
      <c r="OYL93" s="47"/>
      <c r="OYM93" s="47"/>
      <c r="OYN93" s="47"/>
      <c r="OYO93" s="47"/>
      <c r="OYP93" s="47"/>
      <c r="OYQ93" s="47"/>
      <c r="OYR93" s="47"/>
      <c r="OYS93" s="47"/>
      <c r="OYT93" s="47"/>
      <c r="OYU93" s="47"/>
      <c r="OYV93" s="47"/>
      <c r="OYW93" s="47"/>
      <c r="OYX93" s="47"/>
      <c r="OYY93" s="47"/>
      <c r="OYZ93" s="47"/>
      <c r="OZA93" s="47"/>
      <c r="OZB93" s="47"/>
      <c r="OZC93" s="47"/>
      <c r="OZD93" s="47"/>
      <c r="OZE93" s="47"/>
      <c r="OZF93" s="47"/>
      <c r="OZG93" s="47"/>
      <c r="OZH93" s="47"/>
      <c r="OZI93" s="47"/>
      <c r="OZJ93" s="47"/>
      <c r="OZK93" s="47"/>
      <c r="OZL93" s="47"/>
      <c r="OZM93" s="47"/>
      <c r="OZN93" s="47"/>
      <c r="OZO93" s="47"/>
      <c r="OZP93" s="47"/>
      <c r="OZQ93" s="47"/>
      <c r="OZR93" s="47"/>
      <c r="OZS93" s="47"/>
      <c r="OZT93" s="47"/>
      <c r="OZU93" s="47"/>
      <c r="OZV93" s="47"/>
      <c r="OZW93" s="47"/>
      <c r="OZX93" s="47"/>
      <c r="OZY93" s="47"/>
      <c r="OZZ93" s="47"/>
      <c r="PAA93" s="47"/>
      <c r="PAB93" s="47"/>
      <c r="PAC93" s="47"/>
      <c r="PAD93" s="47"/>
      <c r="PAE93" s="47"/>
      <c r="PAF93" s="47"/>
      <c r="PAG93" s="47"/>
      <c r="PAH93" s="47"/>
      <c r="PAI93" s="47"/>
      <c r="PAJ93" s="47"/>
      <c r="PAK93" s="47"/>
      <c r="PAL93" s="47"/>
      <c r="PAM93" s="47"/>
      <c r="PAN93" s="47"/>
      <c r="PAO93" s="47"/>
      <c r="PAP93" s="47"/>
      <c r="PAQ93" s="47"/>
      <c r="PAR93" s="47"/>
      <c r="PAS93" s="47"/>
      <c r="PAT93" s="47"/>
      <c r="PAU93" s="47"/>
      <c r="PAV93" s="47"/>
      <c r="PAW93" s="47"/>
      <c r="PAX93" s="47"/>
      <c r="PAY93" s="47"/>
      <c r="PAZ93" s="47"/>
      <c r="PBA93" s="47"/>
      <c r="PBB93" s="47"/>
      <c r="PBC93" s="47"/>
      <c r="PBD93" s="47"/>
      <c r="PBE93" s="47"/>
      <c r="PBF93" s="47"/>
      <c r="PBG93" s="47"/>
      <c r="PBH93" s="47"/>
      <c r="PBI93" s="47"/>
      <c r="PBJ93" s="47"/>
      <c r="PBK93" s="47"/>
      <c r="PBL93" s="47"/>
      <c r="PBM93" s="47"/>
      <c r="PBN93" s="47"/>
      <c r="PBO93" s="47"/>
      <c r="PBP93" s="47"/>
      <c r="PBQ93" s="47"/>
      <c r="PBR93" s="47"/>
      <c r="PBS93" s="47"/>
      <c r="PBT93" s="47"/>
      <c r="PBU93" s="47"/>
      <c r="PBV93" s="47"/>
      <c r="PBW93" s="47"/>
      <c r="PBX93" s="47"/>
      <c r="PBY93" s="47"/>
      <c r="PBZ93" s="47"/>
      <c r="PCA93" s="47"/>
      <c r="PCB93" s="47"/>
      <c r="PCC93" s="47"/>
      <c r="PCD93" s="47"/>
      <c r="PCE93" s="47"/>
      <c r="PCF93" s="47"/>
      <c r="PCG93" s="47"/>
      <c r="PCH93" s="47"/>
      <c r="PCI93" s="47"/>
      <c r="PCJ93" s="47"/>
      <c r="PCK93" s="47"/>
      <c r="PCL93" s="47"/>
      <c r="PCM93" s="47"/>
      <c r="PCN93" s="47"/>
      <c r="PCO93" s="47"/>
      <c r="PCP93" s="47"/>
      <c r="PCQ93" s="47"/>
      <c r="PCR93" s="47"/>
      <c r="PCS93" s="47"/>
      <c r="PCT93" s="47"/>
      <c r="PCU93" s="47"/>
      <c r="PCV93" s="47"/>
      <c r="PCW93" s="47"/>
      <c r="PCX93" s="47"/>
      <c r="PCY93" s="47"/>
      <c r="PCZ93" s="47"/>
      <c r="PDA93" s="47"/>
      <c r="PDB93" s="47"/>
      <c r="PDC93" s="47"/>
      <c r="PDD93" s="47"/>
      <c r="PDE93" s="47"/>
      <c r="PDF93" s="47"/>
      <c r="PDG93" s="47"/>
      <c r="PDH93" s="47"/>
      <c r="PDI93" s="47"/>
      <c r="PDJ93" s="47"/>
      <c r="PDK93" s="47"/>
      <c r="PDL93" s="47"/>
      <c r="PDM93" s="47"/>
      <c r="PDN93" s="47"/>
      <c r="PDO93" s="47"/>
      <c r="PDP93" s="47"/>
      <c r="PDQ93" s="47"/>
      <c r="PDR93" s="47"/>
      <c r="PDS93" s="47"/>
      <c r="PDT93" s="47"/>
      <c r="PDU93" s="47"/>
      <c r="PDV93" s="47"/>
      <c r="PDW93" s="47"/>
      <c r="PDX93" s="47"/>
      <c r="PDY93" s="47"/>
      <c r="PDZ93" s="47"/>
      <c r="PEA93" s="47"/>
      <c r="PEB93" s="47"/>
      <c r="PEC93" s="47"/>
      <c r="PED93" s="47"/>
      <c r="PEE93" s="47"/>
      <c r="PEF93" s="47"/>
      <c r="PEG93" s="47"/>
      <c r="PEH93" s="47"/>
      <c r="PEI93" s="47"/>
      <c r="PEJ93" s="47"/>
      <c r="PEK93" s="47"/>
      <c r="PEL93" s="47"/>
      <c r="PEM93" s="47"/>
      <c r="PEN93" s="47"/>
      <c r="PEO93" s="47"/>
      <c r="PEP93" s="47"/>
      <c r="PEQ93" s="47"/>
      <c r="PER93" s="47"/>
      <c r="PES93" s="47"/>
      <c r="PET93" s="47"/>
      <c r="PEU93" s="47"/>
      <c r="PEV93" s="47"/>
      <c r="PEW93" s="47"/>
      <c r="PEX93" s="47"/>
      <c r="PEY93" s="47"/>
      <c r="PEZ93" s="47"/>
      <c r="PFA93" s="47"/>
      <c r="PFB93" s="47"/>
      <c r="PFC93" s="47"/>
      <c r="PFD93" s="47"/>
      <c r="PFE93" s="47"/>
      <c r="PFF93" s="47"/>
      <c r="PFG93" s="47"/>
      <c r="PFH93" s="47"/>
      <c r="PFI93" s="47"/>
      <c r="PFJ93" s="47"/>
      <c r="PFK93" s="47"/>
      <c r="PFL93" s="47"/>
      <c r="PFM93" s="47"/>
      <c r="PFN93" s="47"/>
      <c r="PFO93" s="47"/>
      <c r="PFP93" s="47"/>
      <c r="PFQ93" s="47"/>
      <c r="PFR93" s="47"/>
      <c r="PFS93" s="47"/>
      <c r="PFT93" s="47"/>
      <c r="PFU93" s="47"/>
      <c r="PFV93" s="47"/>
      <c r="PFW93" s="47"/>
      <c r="PFX93" s="47"/>
      <c r="PFY93" s="47"/>
      <c r="PFZ93" s="47"/>
      <c r="PGA93" s="47"/>
      <c r="PGB93" s="47"/>
      <c r="PGC93" s="47"/>
      <c r="PGD93" s="47"/>
      <c r="PGE93" s="47"/>
      <c r="PGF93" s="47"/>
      <c r="PGG93" s="47"/>
      <c r="PGH93" s="47"/>
      <c r="PGI93" s="47"/>
      <c r="PGJ93" s="47"/>
      <c r="PGK93" s="47"/>
      <c r="PGL93" s="47"/>
      <c r="PGM93" s="47"/>
      <c r="PGN93" s="47"/>
      <c r="PGO93" s="47"/>
      <c r="PGP93" s="47"/>
      <c r="PGQ93" s="47"/>
      <c r="PGR93" s="47"/>
      <c r="PGS93" s="47"/>
      <c r="PGT93" s="47"/>
      <c r="PGU93" s="47"/>
      <c r="PGV93" s="47"/>
      <c r="PGW93" s="47"/>
      <c r="PGX93" s="47"/>
      <c r="PGY93" s="47"/>
      <c r="PGZ93" s="47"/>
      <c r="PHA93" s="47"/>
      <c r="PHB93" s="47"/>
      <c r="PHC93" s="47"/>
      <c r="PHD93" s="47"/>
      <c r="PHE93" s="47"/>
      <c r="PHF93" s="47"/>
      <c r="PHG93" s="47"/>
      <c r="PHH93" s="47"/>
      <c r="PHI93" s="47"/>
      <c r="PHJ93" s="47"/>
      <c r="PHK93" s="47"/>
      <c r="PHL93" s="47"/>
      <c r="PHM93" s="47"/>
      <c r="PHN93" s="47"/>
      <c r="PHO93" s="47"/>
      <c r="PHP93" s="47"/>
      <c r="PHQ93" s="47"/>
      <c r="PHR93" s="47"/>
      <c r="PHS93" s="47"/>
      <c r="PHT93" s="47"/>
      <c r="PHU93" s="47"/>
      <c r="PHV93" s="47"/>
      <c r="PHW93" s="47"/>
      <c r="PHX93" s="47"/>
      <c r="PHY93" s="47"/>
      <c r="PHZ93" s="47"/>
      <c r="PIA93" s="47"/>
      <c r="PIB93" s="47"/>
      <c r="PIC93" s="47"/>
      <c r="PID93" s="47"/>
      <c r="PIE93" s="47"/>
      <c r="PIF93" s="47"/>
      <c r="PIG93" s="47"/>
      <c r="PIH93" s="47"/>
      <c r="PII93" s="47"/>
      <c r="PIJ93" s="47"/>
      <c r="PIK93" s="47"/>
      <c r="PIL93" s="47"/>
      <c r="PIM93" s="47"/>
      <c r="PIN93" s="47"/>
      <c r="PIO93" s="47"/>
      <c r="PIP93" s="47"/>
      <c r="PIQ93" s="47"/>
      <c r="PIR93" s="47"/>
      <c r="PIS93" s="47"/>
      <c r="PIT93" s="47"/>
      <c r="PIU93" s="47"/>
      <c r="PIV93" s="47"/>
      <c r="PIW93" s="47"/>
      <c r="PIX93" s="47"/>
      <c r="PIY93" s="47"/>
      <c r="PIZ93" s="47"/>
      <c r="PJA93" s="47"/>
      <c r="PJB93" s="47"/>
      <c r="PJC93" s="47"/>
      <c r="PJD93" s="47"/>
      <c r="PJE93" s="47"/>
      <c r="PJF93" s="47"/>
      <c r="PJG93" s="47"/>
      <c r="PJH93" s="47"/>
      <c r="PJI93" s="47"/>
      <c r="PJJ93" s="47"/>
      <c r="PJK93" s="47"/>
      <c r="PJL93" s="47"/>
      <c r="PJM93" s="47"/>
      <c r="PJN93" s="47"/>
      <c r="PJO93" s="47"/>
      <c r="PJP93" s="47"/>
      <c r="PJQ93" s="47"/>
      <c r="PJR93" s="47"/>
      <c r="PJS93" s="47"/>
      <c r="PJT93" s="47"/>
      <c r="PJU93" s="47"/>
      <c r="PJV93" s="47"/>
      <c r="PJW93" s="47"/>
      <c r="PJX93" s="47"/>
      <c r="PJY93" s="47"/>
      <c r="PJZ93" s="47"/>
      <c r="PKA93" s="47"/>
      <c r="PKB93" s="47"/>
      <c r="PKC93" s="47"/>
      <c r="PKD93" s="47"/>
      <c r="PKE93" s="47"/>
      <c r="PKF93" s="47"/>
      <c r="PKG93" s="47"/>
      <c r="PKH93" s="47"/>
      <c r="PKI93" s="47"/>
      <c r="PKJ93" s="47"/>
      <c r="PKK93" s="47"/>
      <c r="PKL93" s="47"/>
      <c r="PKM93" s="47"/>
      <c r="PKN93" s="47"/>
      <c r="PKO93" s="47"/>
      <c r="PKP93" s="47"/>
      <c r="PKQ93" s="47"/>
      <c r="PKR93" s="47"/>
      <c r="PKS93" s="47"/>
      <c r="PKT93" s="47"/>
      <c r="PKU93" s="47"/>
      <c r="PKV93" s="47"/>
      <c r="PKW93" s="47"/>
      <c r="PKX93" s="47"/>
      <c r="PKY93" s="47"/>
      <c r="PKZ93" s="47"/>
      <c r="PLA93" s="47"/>
      <c r="PLB93" s="47"/>
      <c r="PLC93" s="47"/>
      <c r="PLD93" s="47"/>
      <c r="PLE93" s="47"/>
      <c r="PLF93" s="47"/>
      <c r="PLG93" s="47"/>
      <c r="PLH93" s="47"/>
      <c r="PLI93" s="47"/>
      <c r="PLJ93" s="47"/>
      <c r="PLK93" s="47"/>
      <c r="PLL93" s="47"/>
      <c r="PLM93" s="47"/>
      <c r="PLN93" s="47"/>
      <c r="PLO93" s="47"/>
      <c r="PLP93" s="47"/>
      <c r="PLQ93" s="47"/>
      <c r="PLR93" s="47"/>
      <c r="PLS93" s="47"/>
      <c r="PLT93" s="47"/>
      <c r="PLU93" s="47"/>
      <c r="PLV93" s="47"/>
      <c r="PLW93" s="47"/>
      <c r="PLX93" s="47"/>
      <c r="PLY93" s="47"/>
      <c r="PLZ93" s="47"/>
      <c r="PMA93" s="47"/>
      <c r="PMB93" s="47"/>
      <c r="PMC93" s="47"/>
      <c r="PMD93" s="47"/>
      <c r="PME93" s="47"/>
      <c r="PMF93" s="47"/>
      <c r="PMG93" s="47"/>
      <c r="PMH93" s="47"/>
      <c r="PMI93" s="47"/>
      <c r="PMJ93" s="47"/>
      <c r="PMK93" s="47"/>
      <c r="PML93" s="47"/>
      <c r="PMM93" s="47"/>
      <c r="PMN93" s="47"/>
      <c r="PMO93" s="47"/>
      <c r="PMP93" s="47"/>
      <c r="PMQ93" s="47"/>
      <c r="PMR93" s="47"/>
      <c r="PMS93" s="47"/>
      <c r="PMT93" s="47"/>
      <c r="PMU93" s="47"/>
      <c r="PMV93" s="47"/>
      <c r="PMW93" s="47"/>
      <c r="PMX93" s="47"/>
      <c r="PMY93" s="47"/>
      <c r="PMZ93" s="47"/>
      <c r="PNA93" s="47"/>
      <c r="PNB93" s="47"/>
      <c r="PNC93" s="47"/>
      <c r="PND93" s="47"/>
      <c r="PNE93" s="47"/>
      <c r="PNF93" s="47"/>
      <c r="PNG93" s="47"/>
      <c r="PNH93" s="47"/>
      <c r="PNI93" s="47"/>
      <c r="PNJ93" s="47"/>
      <c r="PNK93" s="47"/>
      <c r="PNL93" s="47"/>
      <c r="PNM93" s="47"/>
      <c r="PNN93" s="47"/>
      <c r="PNO93" s="47"/>
      <c r="PNP93" s="47"/>
      <c r="PNQ93" s="47"/>
      <c r="PNR93" s="47"/>
      <c r="PNS93" s="47"/>
      <c r="PNT93" s="47"/>
      <c r="PNU93" s="47"/>
      <c r="PNV93" s="47"/>
      <c r="PNW93" s="47"/>
      <c r="PNX93" s="47"/>
      <c r="PNY93" s="47"/>
      <c r="PNZ93" s="47"/>
      <c r="POA93" s="47"/>
      <c r="POB93" s="47"/>
      <c r="POC93" s="47"/>
      <c r="POD93" s="47"/>
      <c r="POE93" s="47"/>
      <c r="POF93" s="47"/>
      <c r="POG93" s="47"/>
      <c r="POH93" s="47"/>
      <c r="POI93" s="47"/>
      <c r="POJ93" s="47"/>
      <c r="POK93" s="47"/>
      <c r="POL93" s="47"/>
      <c r="POM93" s="47"/>
      <c r="PON93" s="47"/>
      <c r="POO93" s="47"/>
      <c r="POP93" s="47"/>
      <c r="POQ93" s="47"/>
      <c r="POR93" s="47"/>
      <c r="POS93" s="47"/>
      <c r="POT93" s="47"/>
      <c r="POU93" s="47"/>
      <c r="POV93" s="47"/>
      <c r="POW93" s="47"/>
      <c r="POX93" s="47"/>
      <c r="POY93" s="47"/>
      <c r="POZ93" s="47"/>
      <c r="PPA93" s="47"/>
      <c r="PPB93" s="47"/>
      <c r="PPC93" s="47"/>
      <c r="PPD93" s="47"/>
      <c r="PPE93" s="47"/>
      <c r="PPF93" s="47"/>
      <c r="PPG93" s="47"/>
      <c r="PPH93" s="47"/>
      <c r="PPI93" s="47"/>
      <c r="PPJ93" s="47"/>
      <c r="PPK93" s="47"/>
      <c r="PPL93" s="47"/>
      <c r="PPM93" s="47"/>
      <c r="PPN93" s="47"/>
      <c r="PPO93" s="47"/>
      <c r="PPP93" s="47"/>
      <c r="PPQ93" s="47"/>
      <c r="PPR93" s="47"/>
      <c r="PPS93" s="47"/>
      <c r="PPT93" s="47"/>
      <c r="PPU93" s="47"/>
      <c r="PPV93" s="47"/>
      <c r="PPW93" s="47"/>
      <c r="PPX93" s="47"/>
      <c r="PPY93" s="47"/>
      <c r="PPZ93" s="47"/>
      <c r="PQA93" s="47"/>
      <c r="PQB93" s="47"/>
      <c r="PQC93" s="47"/>
      <c r="PQD93" s="47"/>
      <c r="PQE93" s="47"/>
      <c r="PQF93" s="47"/>
      <c r="PQG93" s="47"/>
      <c r="PQH93" s="47"/>
      <c r="PQI93" s="47"/>
      <c r="PQJ93" s="47"/>
      <c r="PQK93" s="47"/>
      <c r="PQL93" s="47"/>
      <c r="PQM93" s="47"/>
      <c r="PQN93" s="47"/>
      <c r="PQO93" s="47"/>
      <c r="PQP93" s="47"/>
      <c r="PQQ93" s="47"/>
      <c r="PQR93" s="47"/>
      <c r="PQS93" s="47"/>
      <c r="PQT93" s="47"/>
      <c r="PQU93" s="47"/>
      <c r="PQV93" s="47"/>
      <c r="PQW93" s="47"/>
      <c r="PQX93" s="47"/>
      <c r="PQY93" s="47"/>
      <c r="PQZ93" s="47"/>
      <c r="PRA93" s="47"/>
      <c r="PRB93" s="47"/>
      <c r="PRC93" s="47"/>
      <c r="PRD93" s="47"/>
      <c r="PRE93" s="47"/>
      <c r="PRF93" s="47"/>
      <c r="PRG93" s="47"/>
      <c r="PRH93" s="47"/>
      <c r="PRI93" s="47"/>
      <c r="PRJ93" s="47"/>
      <c r="PRK93" s="47"/>
      <c r="PRL93" s="47"/>
      <c r="PRM93" s="47"/>
      <c r="PRN93" s="47"/>
      <c r="PRO93" s="47"/>
      <c r="PRP93" s="47"/>
      <c r="PRQ93" s="47"/>
      <c r="PRR93" s="47"/>
      <c r="PRS93" s="47"/>
      <c r="PRT93" s="47"/>
      <c r="PRU93" s="47"/>
      <c r="PRV93" s="47"/>
      <c r="PRW93" s="47"/>
      <c r="PRX93" s="47"/>
      <c r="PRY93" s="47"/>
      <c r="PRZ93" s="47"/>
      <c r="PSA93" s="47"/>
      <c r="PSB93" s="47"/>
      <c r="PSC93" s="47"/>
      <c r="PSD93" s="47"/>
      <c r="PSE93" s="47"/>
      <c r="PSF93" s="47"/>
      <c r="PSG93" s="47"/>
      <c r="PSH93" s="47"/>
      <c r="PSI93" s="47"/>
      <c r="PSJ93" s="47"/>
      <c r="PSK93" s="47"/>
      <c r="PSL93" s="47"/>
      <c r="PSM93" s="47"/>
      <c r="PSN93" s="47"/>
      <c r="PSO93" s="47"/>
      <c r="PSP93" s="47"/>
      <c r="PSQ93" s="47"/>
      <c r="PSR93" s="47"/>
      <c r="PSS93" s="47"/>
      <c r="PST93" s="47"/>
      <c r="PSU93" s="47"/>
      <c r="PSV93" s="47"/>
      <c r="PSW93" s="47"/>
      <c r="PSX93" s="47"/>
      <c r="PSY93" s="47"/>
      <c r="PSZ93" s="47"/>
      <c r="PTA93" s="47"/>
      <c r="PTB93" s="47"/>
      <c r="PTC93" s="47"/>
      <c r="PTD93" s="47"/>
      <c r="PTE93" s="47"/>
      <c r="PTF93" s="47"/>
      <c r="PTG93" s="47"/>
      <c r="PTH93" s="47"/>
      <c r="PTI93" s="47"/>
      <c r="PTJ93" s="47"/>
      <c r="PTK93" s="47"/>
      <c r="PTL93" s="47"/>
      <c r="PTM93" s="47"/>
      <c r="PTN93" s="47"/>
      <c r="PTO93" s="47"/>
      <c r="PTP93" s="47"/>
      <c r="PTQ93" s="47"/>
      <c r="PTR93" s="47"/>
      <c r="PTS93" s="47"/>
      <c r="PTT93" s="47"/>
      <c r="PTU93" s="47"/>
      <c r="PTV93" s="47"/>
      <c r="PTW93" s="47"/>
      <c r="PTX93" s="47"/>
      <c r="PTY93" s="47"/>
      <c r="PTZ93" s="47"/>
      <c r="PUA93" s="47"/>
      <c r="PUB93" s="47"/>
      <c r="PUC93" s="47"/>
      <c r="PUD93" s="47"/>
      <c r="PUE93" s="47"/>
      <c r="PUF93" s="47"/>
      <c r="PUG93" s="47"/>
      <c r="PUH93" s="47"/>
      <c r="PUI93" s="47"/>
      <c r="PUJ93" s="47"/>
      <c r="PUK93" s="47"/>
      <c r="PUL93" s="47"/>
      <c r="PUM93" s="47"/>
      <c r="PUN93" s="47"/>
      <c r="PUO93" s="47"/>
      <c r="PUP93" s="47"/>
      <c r="PUQ93" s="47"/>
      <c r="PUR93" s="47"/>
      <c r="PUS93" s="47"/>
      <c r="PUT93" s="47"/>
      <c r="PUU93" s="47"/>
      <c r="PUV93" s="47"/>
      <c r="PUW93" s="47"/>
      <c r="PUX93" s="47"/>
      <c r="PUY93" s="47"/>
      <c r="PUZ93" s="47"/>
      <c r="PVA93" s="47"/>
      <c r="PVB93" s="47"/>
      <c r="PVC93" s="47"/>
      <c r="PVD93" s="47"/>
      <c r="PVE93" s="47"/>
      <c r="PVF93" s="47"/>
      <c r="PVG93" s="47"/>
      <c r="PVH93" s="47"/>
      <c r="PVI93" s="47"/>
      <c r="PVJ93" s="47"/>
      <c r="PVK93" s="47"/>
      <c r="PVL93" s="47"/>
      <c r="PVM93" s="47"/>
      <c r="PVN93" s="47"/>
      <c r="PVO93" s="47"/>
      <c r="PVP93" s="47"/>
      <c r="PVQ93" s="47"/>
      <c r="PVR93" s="47"/>
      <c r="PVS93" s="47"/>
      <c r="PVT93" s="47"/>
      <c r="PVU93" s="47"/>
      <c r="PVV93" s="47"/>
      <c r="PVW93" s="47"/>
      <c r="PVX93" s="47"/>
      <c r="PVY93" s="47"/>
      <c r="PVZ93" s="47"/>
      <c r="PWA93" s="47"/>
      <c r="PWB93" s="47"/>
      <c r="PWC93" s="47"/>
      <c r="PWD93" s="47"/>
      <c r="PWE93" s="47"/>
      <c r="PWF93" s="47"/>
      <c r="PWG93" s="47"/>
      <c r="PWH93" s="47"/>
      <c r="PWI93" s="47"/>
      <c r="PWJ93" s="47"/>
      <c r="PWK93" s="47"/>
      <c r="PWL93" s="47"/>
      <c r="PWM93" s="47"/>
      <c r="PWN93" s="47"/>
      <c r="PWO93" s="47"/>
      <c r="PWP93" s="47"/>
      <c r="PWQ93" s="47"/>
      <c r="PWR93" s="47"/>
      <c r="PWS93" s="47"/>
      <c r="PWT93" s="47"/>
      <c r="PWU93" s="47"/>
      <c r="PWV93" s="47"/>
      <c r="PWW93" s="47"/>
      <c r="PWX93" s="47"/>
      <c r="PWY93" s="47"/>
      <c r="PWZ93" s="47"/>
      <c r="PXA93" s="47"/>
      <c r="PXB93" s="47"/>
      <c r="PXC93" s="47"/>
      <c r="PXD93" s="47"/>
      <c r="PXE93" s="47"/>
      <c r="PXF93" s="47"/>
      <c r="PXG93" s="47"/>
      <c r="PXH93" s="47"/>
      <c r="PXI93" s="47"/>
      <c r="PXJ93" s="47"/>
      <c r="PXK93" s="47"/>
      <c r="PXL93" s="47"/>
      <c r="PXM93" s="47"/>
      <c r="PXN93" s="47"/>
      <c r="PXO93" s="47"/>
      <c r="PXP93" s="47"/>
      <c r="PXQ93" s="47"/>
      <c r="PXR93" s="47"/>
      <c r="PXS93" s="47"/>
      <c r="PXT93" s="47"/>
      <c r="PXU93" s="47"/>
      <c r="PXV93" s="47"/>
      <c r="PXW93" s="47"/>
      <c r="PXX93" s="47"/>
      <c r="PXY93" s="47"/>
      <c r="PXZ93" s="47"/>
      <c r="PYA93" s="47"/>
      <c r="PYB93" s="47"/>
      <c r="PYC93" s="47"/>
      <c r="PYD93" s="47"/>
      <c r="PYE93" s="47"/>
      <c r="PYF93" s="47"/>
      <c r="PYG93" s="47"/>
      <c r="PYH93" s="47"/>
      <c r="PYI93" s="47"/>
      <c r="PYJ93" s="47"/>
      <c r="PYK93" s="47"/>
      <c r="PYL93" s="47"/>
      <c r="PYM93" s="47"/>
      <c r="PYN93" s="47"/>
      <c r="PYO93" s="47"/>
      <c r="PYP93" s="47"/>
      <c r="PYQ93" s="47"/>
      <c r="PYR93" s="47"/>
      <c r="PYS93" s="47"/>
      <c r="PYT93" s="47"/>
      <c r="PYU93" s="47"/>
      <c r="PYV93" s="47"/>
      <c r="PYW93" s="47"/>
      <c r="PYX93" s="47"/>
      <c r="PYY93" s="47"/>
      <c r="PYZ93" s="47"/>
      <c r="PZA93" s="47"/>
      <c r="PZB93" s="47"/>
      <c r="PZC93" s="47"/>
      <c r="PZD93" s="47"/>
      <c r="PZE93" s="47"/>
      <c r="PZF93" s="47"/>
      <c r="PZG93" s="47"/>
      <c r="PZH93" s="47"/>
      <c r="PZI93" s="47"/>
      <c r="PZJ93" s="47"/>
      <c r="PZK93" s="47"/>
      <c r="PZL93" s="47"/>
      <c r="PZM93" s="47"/>
      <c r="PZN93" s="47"/>
      <c r="PZO93" s="47"/>
      <c r="PZP93" s="47"/>
      <c r="PZQ93" s="47"/>
      <c r="PZR93" s="47"/>
      <c r="PZS93" s="47"/>
      <c r="PZT93" s="47"/>
      <c r="PZU93" s="47"/>
      <c r="PZV93" s="47"/>
      <c r="PZW93" s="47"/>
      <c r="PZX93" s="47"/>
      <c r="PZY93" s="47"/>
      <c r="PZZ93" s="47"/>
      <c r="QAA93" s="47"/>
      <c r="QAB93" s="47"/>
      <c r="QAC93" s="47"/>
      <c r="QAD93" s="47"/>
      <c r="QAE93" s="47"/>
      <c r="QAF93" s="47"/>
      <c r="QAG93" s="47"/>
      <c r="QAH93" s="47"/>
      <c r="QAI93" s="47"/>
      <c r="QAJ93" s="47"/>
      <c r="QAK93" s="47"/>
      <c r="QAL93" s="47"/>
      <c r="QAM93" s="47"/>
      <c r="QAN93" s="47"/>
      <c r="QAO93" s="47"/>
      <c r="QAP93" s="47"/>
      <c r="QAQ93" s="47"/>
      <c r="QAR93" s="47"/>
      <c r="QAS93" s="47"/>
      <c r="QAT93" s="47"/>
      <c r="QAU93" s="47"/>
      <c r="QAV93" s="47"/>
      <c r="QAW93" s="47"/>
      <c r="QAX93" s="47"/>
      <c r="QAY93" s="47"/>
      <c r="QAZ93" s="47"/>
      <c r="QBA93" s="47"/>
      <c r="QBB93" s="47"/>
      <c r="QBC93" s="47"/>
      <c r="QBD93" s="47"/>
      <c r="QBE93" s="47"/>
      <c r="QBF93" s="47"/>
      <c r="QBG93" s="47"/>
      <c r="QBH93" s="47"/>
      <c r="QBI93" s="47"/>
      <c r="QBJ93" s="47"/>
      <c r="QBK93" s="47"/>
      <c r="QBL93" s="47"/>
      <c r="QBM93" s="47"/>
      <c r="QBN93" s="47"/>
      <c r="QBO93" s="47"/>
      <c r="QBP93" s="47"/>
      <c r="QBQ93" s="47"/>
      <c r="QBR93" s="47"/>
      <c r="QBS93" s="47"/>
      <c r="QBT93" s="47"/>
      <c r="QBU93" s="47"/>
      <c r="QBV93" s="47"/>
      <c r="QBW93" s="47"/>
      <c r="QBX93" s="47"/>
      <c r="QBY93" s="47"/>
      <c r="QBZ93" s="47"/>
      <c r="QCA93" s="47"/>
      <c r="QCB93" s="47"/>
      <c r="QCC93" s="47"/>
      <c r="QCD93" s="47"/>
      <c r="QCE93" s="47"/>
      <c r="QCF93" s="47"/>
      <c r="QCG93" s="47"/>
      <c r="QCH93" s="47"/>
      <c r="QCI93" s="47"/>
      <c r="QCJ93" s="47"/>
      <c r="QCK93" s="47"/>
      <c r="QCL93" s="47"/>
      <c r="QCM93" s="47"/>
      <c r="QCN93" s="47"/>
      <c r="QCO93" s="47"/>
      <c r="QCP93" s="47"/>
      <c r="QCQ93" s="47"/>
      <c r="QCR93" s="47"/>
      <c r="QCS93" s="47"/>
      <c r="QCT93" s="47"/>
      <c r="QCU93" s="47"/>
      <c r="QCV93" s="47"/>
      <c r="QCW93" s="47"/>
      <c r="QCX93" s="47"/>
      <c r="QCY93" s="47"/>
      <c r="QCZ93" s="47"/>
      <c r="QDA93" s="47"/>
      <c r="QDB93" s="47"/>
      <c r="QDC93" s="47"/>
      <c r="QDD93" s="47"/>
      <c r="QDE93" s="47"/>
      <c r="QDF93" s="47"/>
      <c r="QDG93" s="47"/>
      <c r="QDH93" s="47"/>
      <c r="QDI93" s="47"/>
      <c r="QDJ93" s="47"/>
      <c r="QDK93" s="47"/>
      <c r="QDL93" s="47"/>
      <c r="QDM93" s="47"/>
      <c r="QDN93" s="47"/>
      <c r="QDO93" s="47"/>
      <c r="QDP93" s="47"/>
      <c r="QDQ93" s="47"/>
      <c r="QDR93" s="47"/>
      <c r="QDS93" s="47"/>
      <c r="QDT93" s="47"/>
      <c r="QDU93" s="47"/>
      <c r="QDV93" s="47"/>
      <c r="QDW93" s="47"/>
      <c r="QDX93" s="47"/>
      <c r="QDY93" s="47"/>
      <c r="QDZ93" s="47"/>
      <c r="QEA93" s="47"/>
      <c r="QEB93" s="47"/>
      <c r="QEC93" s="47"/>
      <c r="QED93" s="47"/>
      <c r="QEE93" s="47"/>
      <c r="QEF93" s="47"/>
      <c r="QEG93" s="47"/>
      <c r="QEH93" s="47"/>
      <c r="QEI93" s="47"/>
      <c r="QEJ93" s="47"/>
      <c r="QEK93" s="47"/>
      <c r="QEL93" s="47"/>
      <c r="QEM93" s="47"/>
      <c r="QEN93" s="47"/>
      <c r="QEO93" s="47"/>
      <c r="QEP93" s="47"/>
      <c r="QEQ93" s="47"/>
      <c r="QER93" s="47"/>
      <c r="QES93" s="47"/>
      <c r="QET93" s="47"/>
      <c r="QEU93" s="47"/>
      <c r="QEV93" s="47"/>
      <c r="QEW93" s="47"/>
      <c r="QEX93" s="47"/>
      <c r="QEY93" s="47"/>
      <c r="QEZ93" s="47"/>
      <c r="QFA93" s="47"/>
      <c r="QFB93" s="47"/>
      <c r="QFC93" s="47"/>
      <c r="QFD93" s="47"/>
      <c r="QFE93" s="47"/>
      <c r="QFF93" s="47"/>
      <c r="QFG93" s="47"/>
      <c r="QFH93" s="47"/>
      <c r="QFI93" s="47"/>
      <c r="QFJ93" s="47"/>
      <c r="QFK93" s="47"/>
      <c r="QFL93" s="47"/>
      <c r="QFM93" s="47"/>
      <c r="QFN93" s="47"/>
      <c r="QFO93" s="47"/>
      <c r="QFP93" s="47"/>
      <c r="QFQ93" s="47"/>
      <c r="QFR93" s="47"/>
      <c r="QFS93" s="47"/>
      <c r="QFT93" s="47"/>
      <c r="QFU93" s="47"/>
      <c r="QFV93" s="47"/>
      <c r="QFW93" s="47"/>
      <c r="QFX93" s="47"/>
      <c r="QFY93" s="47"/>
      <c r="QFZ93" s="47"/>
      <c r="QGA93" s="47"/>
      <c r="QGB93" s="47"/>
      <c r="QGC93" s="47"/>
      <c r="QGD93" s="47"/>
      <c r="QGE93" s="47"/>
      <c r="QGF93" s="47"/>
      <c r="QGG93" s="47"/>
      <c r="QGH93" s="47"/>
      <c r="QGI93" s="47"/>
      <c r="QGJ93" s="47"/>
      <c r="QGK93" s="47"/>
      <c r="QGL93" s="47"/>
      <c r="QGM93" s="47"/>
      <c r="QGN93" s="47"/>
      <c r="QGO93" s="47"/>
      <c r="QGP93" s="47"/>
      <c r="QGQ93" s="47"/>
      <c r="QGR93" s="47"/>
      <c r="QGS93" s="47"/>
      <c r="QGT93" s="47"/>
      <c r="QGU93" s="47"/>
      <c r="QGV93" s="47"/>
      <c r="QGW93" s="47"/>
      <c r="QGX93" s="47"/>
      <c r="QGY93" s="47"/>
      <c r="QGZ93" s="47"/>
      <c r="QHA93" s="47"/>
      <c r="QHB93" s="47"/>
      <c r="QHC93" s="47"/>
      <c r="QHD93" s="47"/>
      <c r="QHE93" s="47"/>
      <c r="QHF93" s="47"/>
      <c r="QHG93" s="47"/>
      <c r="QHH93" s="47"/>
      <c r="QHI93" s="47"/>
      <c r="QHJ93" s="47"/>
      <c r="QHK93" s="47"/>
      <c r="QHL93" s="47"/>
      <c r="QHM93" s="47"/>
      <c r="QHN93" s="47"/>
      <c r="QHO93" s="47"/>
      <c r="QHP93" s="47"/>
      <c r="QHQ93" s="47"/>
      <c r="QHR93" s="47"/>
      <c r="QHS93" s="47"/>
      <c r="QHT93" s="47"/>
      <c r="QHU93" s="47"/>
      <c r="QHV93" s="47"/>
      <c r="QHW93" s="47"/>
      <c r="QHX93" s="47"/>
      <c r="QHY93" s="47"/>
      <c r="QHZ93" s="47"/>
      <c r="QIA93" s="47"/>
      <c r="QIB93" s="47"/>
      <c r="QIC93" s="47"/>
      <c r="QID93" s="47"/>
      <c r="QIE93" s="47"/>
      <c r="QIF93" s="47"/>
      <c r="QIG93" s="47"/>
      <c r="QIH93" s="47"/>
      <c r="QII93" s="47"/>
      <c r="QIJ93" s="47"/>
      <c r="QIK93" s="47"/>
      <c r="QIL93" s="47"/>
      <c r="QIM93" s="47"/>
      <c r="QIN93" s="47"/>
      <c r="QIO93" s="47"/>
      <c r="QIP93" s="47"/>
      <c r="QIQ93" s="47"/>
      <c r="QIR93" s="47"/>
      <c r="QIS93" s="47"/>
      <c r="QIT93" s="47"/>
      <c r="QIU93" s="47"/>
      <c r="QIV93" s="47"/>
      <c r="QIW93" s="47"/>
      <c r="QIX93" s="47"/>
      <c r="QIY93" s="47"/>
      <c r="QIZ93" s="47"/>
      <c r="QJA93" s="47"/>
      <c r="QJB93" s="47"/>
      <c r="QJC93" s="47"/>
      <c r="QJD93" s="47"/>
      <c r="QJE93" s="47"/>
      <c r="QJF93" s="47"/>
      <c r="QJG93" s="47"/>
      <c r="QJH93" s="47"/>
      <c r="QJI93" s="47"/>
      <c r="QJJ93" s="47"/>
      <c r="QJK93" s="47"/>
      <c r="QJL93" s="47"/>
      <c r="QJM93" s="47"/>
      <c r="QJN93" s="47"/>
      <c r="QJO93" s="47"/>
      <c r="QJP93" s="47"/>
      <c r="QJQ93" s="47"/>
      <c r="QJR93" s="47"/>
      <c r="QJS93" s="47"/>
      <c r="QJT93" s="47"/>
      <c r="QJU93" s="47"/>
      <c r="QJV93" s="47"/>
      <c r="QJW93" s="47"/>
      <c r="QJX93" s="47"/>
      <c r="QJY93" s="47"/>
      <c r="QJZ93" s="47"/>
      <c r="QKA93" s="47"/>
      <c r="QKB93" s="47"/>
      <c r="QKC93" s="47"/>
      <c r="QKD93" s="47"/>
      <c r="QKE93" s="47"/>
      <c r="QKF93" s="47"/>
      <c r="QKG93" s="47"/>
      <c r="QKH93" s="47"/>
      <c r="QKI93" s="47"/>
      <c r="QKJ93" s="47"/>
      <c r="QKK93" s="47"/>
      <c r="QKL93" s="47"/>
      <c r="QKM93" s="47"/>
      <c r="QKN93" s="47"/>
      <c r="QKO93" s="47"/>
      <c r="QKP93" s="47"/>
      <c r="QKQ93" s="47"/>
      <c r="QKR93" s="47"/>
      <c r="QKS93" s="47"/>
      <c r="QKT93" s="47"/>
      <c r="QKU93" s="47"/>
      <c r="QKV93" s="47"/>
      <c r="QKW93" s="47"/>
      <c r="QKX93" s="47"/>
      <c r="QKY93" s="47"/>
      <c r="QKZ93" s="47"/>
      <c r="QLA93" s="47"/>
      <c r="QLB93" s="47"/>
      <c r="QLC93" s="47"/>
      <c r="QLD93" s="47"/>
      <c r="QLE93" s="47"/>
      <c r="QLF93" s="47"/>
      <c r="QLG93" s="47"/>
      <c r="QLH93" s="47"/>
      <c r="QLI93" s="47"/>
      <c r="QLJ93" s="47"/>
      <c r="QLK93" s="47"/>
      <c r="QLL93" s="47"/>
      <c r="QLM93" s="47"/>
      <c r="QLN93" s="47"/>
      <c r="QLO93" s="47"/>
      <c r="QLP93" s="47"/>
      <c r="QLQ93" s="47"/>
      <c r="QLR93" s="47"/>
      <c r="QLS93" s="47"/>
      <c r="QLT93" s="47"/>
      <c r="QLU93" s="47"/>
      <c r="QLV93" s="47"/>
      <c r="QLW93" s="47"/>
      <c r="QLX93" s="47"/>
      <c r="QLY93" s="47"/>
      <c r="QLZ93" s="47"/>
      <c r="QMA93" s="47"/>
      <c r="QMB93" s="47"/>
      <c r="QMC93" s="47"/>
      <c r="QMD93" s="47"/>
      <c r="QME93" s="47"/>
      <c r="QMF93" s="47"/>
      <c r="QMG93" s="47"/>
      <c r="QMH93" s="47"/>
      <c r="QMI93" s="47"/>
      <c r="QMJ93" s="47"/>
      <c r="QMK93" s="47"/>
      <c r="QML93" s="47"/>
      <c r="QMM93" s="47"/>
      <c r="QMN93" s="47"/>
      <c r="QMO93" s="47"/>
      <c r="QMP93" s="47"/>
      <c r="QMQ93" s="47"/>
      <c r="QMR93" s="47"/>
      <c r="QMS93" s="47"/>
      <c r="QMT93" s="47"/>
      <c r="QMU93" s="47"/>
      <c r="QMV93" s="47"/>
      <c r="QMW93" s="47"/>
      <c r="QMX93" s="47"/>
      <c r="QMY93" s="47"/>
      <c r="QMZ93" s="47"/>
      <c r="QNA93" s="47"/>
      <c r="QNB93" s="47"/>
      <c r="QNC93" s="47"/>
      <c r="QND93" s="47"/>
      <c r="QNE93" s="47"/>
      <c r="QNF93" s="47"/>
      <c r="QNG93" s="47"/>
      <c r="QNH93" s="47"/>
      <c r="QNI93" s="47"/>
      <c r="QNJ93" s="47"/>
      <c r="QNK93" s="47"/>
      <c r="QNL93" s="47"/>
      <c r="QNM93" s="47"/>
      <c r="QNN93" s="47"/>
      <c r="QNO93" s="47"/>
      <c r="QNP93" s="47"/>
      <c r="QNQ93" s="47"/>
      <c r="QNR93" s="47"/>
      <c r="QNS93" s="47"/>
      <c r="QNT93" s="47"/>
      <c r="QNU93" s="47"/>
      <c r="QNV93" s="47"/>
      <c r="QNW93" s="47"/>
      <c r="QNX93" s="47"/>
      <c r="QNY93" s="47"/>
      <c r="QNZ93" s="47"/>
      <c r="QOA93" s="47"/>
      <c r="QOB93" s="47"/>
      <c r="QOC93" s="47"/>
      <c r="QOD93" s="47"/>
      <c r="QOE93" s="47"/>
      <c r="QOF93" s="47"/>
      <c r="QOG93" s="47"/>
      <c r="QOH93" s="47"/>
      <c r="QOI93" s="47"/>
      <c r="QOJ93" s="47"/>
      <c r="QOK93" s="47"/>
      <c r="QOL93" s="47"/>
      <c r="QOM93" s="47"/>
      <c r="QON93" s="47"/>
      <c r="QOO93" s="47"/>
      <c r="QOP93" s="47"/>
      <c r="QOQ93" s="47"/>
      <c r="QOR93" s="47"/>
      <c r="QOS93" s="47"/>
      <c r="QOT93" s="47"/>
      <c r="QOU93" s="47"/>
      <c r="QOV93" s="47"/>
      <c r="QOW93" s="47"/>
      <c r="QOX93" s="47"/>
      <c r="QOY93" s="47"/>
      <c r="QOZ93" s="47"/>
      <c r="QPA93" s="47"/>
      <c r="QPB93" s="47"/>
      <c r="QPC93" s="47"/>
      <c r="QPD93" s="47"/>
      <c r="QPE93" s="47"/>
      <c r="QPF93" s="47"/>
      <c r="QPG93" s="47"/>
      <c r="QPH93" s="47"/>
      <c r="QPI93" s="47"/>
      <c r="QPJ93" s="47"/>
      <c r="QPK93" s="47"/>
      <c r="QPL93" s="47"/>
      <c r="QPM93" s="47"/>
      <c r="QPN93" s="47"/>
      <c r="QPO93" s="47"/>
      <c r="QPP93" s="47"/>
      <c r="QPQ93" s="47"/>
      <c r="QPR93" s="47"/>
      <c r="QPS93" s="47"/>
      <c r="QPT93" s="47"/>
      <c r="QPU93" s="47"/>
      <c r="QPV93" s="47"/>
      <c r="QPW93" s="47"/>
      <c r="QPX93" s="47"/>
      <c r="QPY93" s="47"/>
      <c r="QPZ93" s="47"/>
      <c r="QQA93" s="47"/>
      <c r="QQB93" s="47"/>
      <c r="QQC93" s="47"/>
      <c r="QQD93" s="47"/>
      <c r="QQE93" s="47"/>
      <c r="QQF93" s="47"/>
      <c r="QQG93" s="47"/>
      <c r="QQH93" s="47"/>
      <c r="QQI93" s="47"/>
      <c r="QQJ93" s="47"/>
      <c r="QQK93" s="47"/>
      <c r="QQL93" s="47"/>
      <c r="QQM93" s="47"/>
      <c r="QQN93" s="47"/>
      <c r="QQO93" s="47"/>
      <c r="QQP93" s="47"/>
      <c r="QQQ93" s="47"/>
      <c r="QQR93" s="47"/>
      <c r="QQS93" s="47"/>
      <c r="QQT93" s="47"/>
      <c r="QQU93" s="47"/>
      <c r="QQV93" s="47"/>
      <c r="QQW93" s="47"/>
      <c r="QQX93" s="47"/>
      <c r="QQY93" s="47"/>
      <c r="QQZ93" s="47"/>
      <c r="QRA93" s="47"/>
      <c r="QRB93" s="47"/>
      <c r="QRC93" s="47"/>
      <c r="QRD93" s="47"/>
      <c r="QRE93" s="47"/>
      <c r="QRF93" s="47"/>
      <c r="QRG93" s="47"/>
      <c r="QRH93" s="47"/>
      <c r="QRI93" s="47"/>
      <c r="QRJ93" s="47"/>
      <c r="QRK93" s="47"/>
      <c r="QRL93" s="47"/>
      <c r="QRM93" s="47"/>
      <c r="QRN93" s="47"/>
      <c r="QRO93" s="47"/>
      <c r="QRP93" s="47"/>
      <c r="QRQ93" s="47"/>
      <c r="QRR93" s="47"/>
      <c r="QRS93" s="47"/>
      <c r="QRT93" s="47"/>
      <c r="QRU93" s="47"/>
      <c r="QRV93" s="47"/>
      <c r="QRW93" s="47"/>
      <c r="QRX93" s="47"/>
      <c r="QRY93" s="47"/>
      <c r="QRZ93" s="47"/>
      <c r="QSA93" s="47"/>
      <c r="QSB93" s="47"/>
      <c r="QSC93" s="47"/>
      <c r="QSD93" s="47"/>
      <c r="QSE93" s="47"/>
      <c r="QSF93" s="47"/>
      <c r="QSG93" s="47"/>
      <c r="QSH93" s="47"/>
      <c r="QSI93" s="47"/>
      <c r="QSJ93" s="47"/>
      <c r="QSK93" s="47"/>
      <c r="QSL93" s="47"/>
      <c r="QSM93" s="47"/>
      <c r="QSN93" s="47"/>
      <c r="QSO93" s="47"/>
      <c r="QSP93" s="47"/>
      <c r="QSQ93" s="47"/>
      <c r="QSR93" s="47"/>
      <c r="QSS93" s="47"/>
      <c r="QST93" s="47"/>
      <c r="QSU93" s="47"/>
      <c r="QSV93" s="47"/>
      <c r="QSW93" s="47"/>
      <c r="QSX93" s="47"/>
      <c r="QSY93" s="47"/>
      <c r="QSZ93" s="47"/>
      <c r="QTA93" s="47"/>
      <c r="QTB93" s="47"/>
      <c r="QTC93" s="47"/>
      <c r="QTD93" s="47"/>
      <c r="QTE93" s="47"/>
      <c r="QTF93" s="47"/>
      <c r="QTG93" s="47"/>
      <c r="QTH93" s="47"/>
      <c r="QTI93" s="47"/>
      <c r="QTJ93" s="47"/>
      <c r="QTK93" s="47"/>
      <c r="QTL93" s="47"/>
      <c r="QTM93" s="47"/>
      <c r="QTN93" s="47"/>
      <c r="QTO93" s="47"/>
      <c r="QTP93" s="47"/>
      <c r="QTQ93" s="47"/>
      <c r="QTR93" s="47"/>
      <c r="QTS93" s="47"/>
      <c r="QTT93" s="47"/>
      <c r="QTU93" s="47"/>
      <c r="QTV93" s="47"/>
      <c r="QTW93" s="47"/>
      <c r="QTX93" s="47"/>
      <c r="QTY93" s="47"/>
      <c r="QTZ93" s="47"/>
      <c r="QUA93" s="47"/>
      <c r="QUB93" s="47"/>
      <c r="QUC93" s="47"/>
      <c r="QUD93" s="47"/>
      <c r="QUE93" s="47"/>
      <c r="QUF93" s="47"/>
      <c r="QUG93" s="47"/>
      <c r="QUH93" s="47"/>
      <c r="QUI93" s="47"/>
      <c r="QUJ93" s="47"/>
      <c r="QUK93" s="47"/>
      <c r="QUL93" s="47"/>
      <c r="QUM93" s="47"/>
      <c r="QUN93" s="47"/>
      <c r="QUO93" s="47"/>
      <c r="QUP93" s="47"/>
      <c r="QUQ93" s="47"/>
      <c r="QUR93" s="47"/>
      <c r="QUS93" s="47"/>
      <c r="QUT93" s="47"/>
      <c r="QUU93" s="47"/>
      <c r="QUV93" s="47"/>
      <c r="QUW93" s="47"/>
      <c r="QUX93" s="47"/>
      <c r="QUY93" s="47"/>
      <c r="QUZ93" s="47"/>
      <c r="QVA93" s="47"/>
      <c r="QVB93" s="47"/>
      <c r="QVC93" s="47"/>
      <c r="QVD93" s="47"/>
      <c r="QVE93" s="47"/>
      <c r="QVF93" s="47"/>
      <c r="QVG93" s="47"/>
      <c r="QVH93" s="47"/>
      <c r="QVI93" s="47"/>
      <c r="QVJ93" s="47"/>
      <c r="QVK93" s="47"/>
      <c r="QVL93" s="47"/>
      <c r="QVM93" s="47"/>
      <c r="QVN93" s="47"/>
      <c r="QVO93" s="47"/>
      <c r="QVP93" s="47"/>
      <c r="QVQ93" s="47"/>
      <c r="QVR93" s="47"/>
      <c r="QVS93" s="47"/>
      <c r="QVT93" s="47"/>
      <c r="QVU93" s="47"/>
      <c r="QVV93" s="47"/>
      <c r="QVW93" s="47"/>
      <c r="QVX93" s="47"/>
      <c r="QVY93" s="47"/>
      <c r="QVZ93" s="47"/>
      <c r="QWA93" s="47"/>
      <c r="QWB93" s="47"/>
      <c r="QWC93" s="47"/>
      <c r="QWD93" s="47"/>
      <c r="QWE93" s="47"/>
      <c r="QWF93" s="47"/>
      <c r="QWG93" s="47"/>
      <c r="QWH93" s="47"/>
      <c r="QWI93" s="47"/>
      <c r="QWJ93" s="47"/>
      <c r="QWK93" s="47"/>
      <c r="QWL93" s="47"/>
      <c r="QWM93" s="47"/>
      <c r="QWN93" s="47"/>
      <c r="QWO93" s="47"/>
      <c r="QWP93" s="47"/>
      <c r="QWQ93" s="47"/>
      <c r="QWR93" s="47"/>
      <c r="QWS93" s="47"/>
      <c r="QWT93" s="47"/>
      <c r="QWU93" s="47"/>
      <c r="QWV93" s="47"/>
      <c r="QWW93" s="47"/>
      <c r="QWX93" s="47"/>
      <c r="QWY93" s="47"/>
      <c r="QWZ93" s="47"/>
      <c r="QXA93" s="47"/>
      <c r="QXB93" s="47"/>
      <c r="QXC93" s="47"/>
      <c r="QXD93" s="47"/>
      <c r="QXE93" s="47"/>
      <c r="QXF93" s="47"/>
      <c r="QXG93" s="47"/>
      <c r="QXH93" s="47"/>
      <c r="QXI93" s="47"/>
      <c r="QXJ93" s="47"/>
      <c r="QXK93" s="47"/>
      <c r="QXL93" s="47"/>
      <c r="QXM93" s="47"/>
      <c r="QXN93" s="47"/>
      <c r="QXO93" s="47"/>
      <c r="QXP93" s="47"/>
      <c r="QXQ93" s="47"/>
      <c r="QXR93" s="47"/>
      <c r="QXS93" s="47"/>
      <c r="QXT93" s="47"/>
      <c r="QXU93" s="47"/>
      <c r="QXV93" s="47"/>
      <c r="QXW93" s="47"/>
      <c r="QXX93" s="47"/>
      <c r="QXY93" s="47"/>
      <c r="QXZ93" s="47"/>
      <c r="QYA93" s="47"/>
      <c r="QYB93" s="47"/>
      <c r="QYC93" s="47"/>
      <c r="QYD93" s="47"/>
      <c r="QYE93" s="47"/>
      <c r="QYF93" s="47"/>
      <c r="QYG93" s="47"/>
      <c r="QYH93" s="47"/>
      <c r="QYI93" s="47"/>
      <c r="QYJ93" s="47"/>
      <c r="QYK93" s="47"/>
      <c r="QYL93" s="47"/>
      <c r="QYM93" s="47"/>
      <c r="QYN93" s="47"/>
      <c r="QYO93" s="47"/>
      <c r="QYP93" s="47"/>
      <c r="QYQ93" s="47"/>
      <c r="QYR93" s="47"/>
      <c r="QYS93" s="47"/>
      <c r="QYT93" s="47"/>
      <c r="QYU93" s="47"/>
      <c r="QYV93" s="47"/>
      <c r="QYW93" s="47"/>
      <c r="QYX93" s="47"/>
      <c r="QYY93" s="47"/>
      <c r="QYZ93" s="47"/>
      <c r="QZA93" s="47"/>
      <c r="QZB93" s="47"/>
      <c r="QZC93" s="47"/>
      <c r="QZD93" s="47"/>
      <c r="QZE93" s="47"/>
      <c r="QZF93" s="47"/>
      <c r="QZG93" s="47"/>
      <c r="QZH93" s="47"/>
      <c r="QZI93" s="47"/>
      <c r="QZJ93" s="47"/>
      <c r="QZK93" s="47"/>
      <c r="QZL93" s="47"/>
      <c r="QZM93" s="47"/>
      <c r="QZN93" s="47"/>
      <c r="QZO93" s="47"/>
      <c r="QZP93" s="47"/>
      <c r="QZQ93" s="47"/>
      <c r="QZR93" s="47"/>
      <c r="QZS93" s="47"/>
      <c r="QZT93" s="47"/>
      <c r="QZU93" s="47"/>
      <c r="QZV93" s="47"/>
      <c r="QZW93" s="47"/>
      <c r="QZX93" s="47"/>
      <c r="QZY93" s="47"/>
      <c r="QZZ93" s="47"/>
      <c r="RAA93" s="47"/>
      <c r="RAB93" s="47"/>
      <c r="RAC93" s="47"/>
      <c r="RAD93" s="47"/>
      <c r="RAE93" s="47"/>
      <c r="RAF93" s="47"/>
      <c r="RAG93" s="47"/>
      <c r="RAH93" s="47"/>
      <c r="RAI93" s="47"/>
      <c r="RAJ93" s="47"/>
      <c r="RAK93" s="47"/>
      <c r="RAL93" s="47"/>
      <c r="RAM93" s="47"/>
      <c r="RAN93" s="47"/>
      <c r="RAO93" s="47"/>
      <c r="RAP93" s="47"/>
      <c r="RAQ93" s="47"/>
      <c r="RAR93" s="47"/>
      <c r="RAS93" s="47"/>
      <c r="RAT93" s="47"/>
      <c r="RAU93" s="47"/>
      <c r="RAV93" s="47"/>
      <c r="RAW93" s="47"/>
      <c r="RAX93" s="47"/>
      <c r="RAY93" s="47"/>
      <c r="RAZ93" s="47"/>
      <c r="RBA93" s="47"/>
      <c r="RBB93" s="47"/>
      <c r="RBC93" s="47"/>
      <c r="RBD93" s="47"/>
      <c r="RBE93" s="47"/>
      <c r="RBF93" s="47"/>
      <c r="RBG93" s="47"/>
      <c r="RBH93" s="47"/>
      <c r="RBI93" s="47"/>
      <c r="RBJ93" s="47"/>
      <c r="RBK93" s="47"/>
      <c r="RBL93" s="47"/>
      <c r="RBM93" s="47"/>
      <c r="RBN93" s="47"/>
      <c r="RBO93" s="47"/>
      <c r="RBP93" s="47"/>
      <c r="RBQ93" s="47"/>
      <c r="RBR93" s="47"/>
      <c r="RBS93" s="47"/>
      <c r="RBT93" s="47"/>
      <c r="RBU93" s="47"/>
      <c r="RBV93" s="47"/>
      <c r="RBW93" s="47"/>
      <c r="RBX93" s="47"/>
      <c r="RBY93" s="47"/>
      <c r="RBZ93" s="47"/>
      <c r="RCA93" s="47"/>
      <c r="RCB93" s="47"/>
      <c r="RCC93" s="47"/>
      <c r="RCD93" s="47"/>
      <c r="RCE93" s="47"/>
      <c r="RCF93" s="47"/>
      <c r="RCG93" s="47"/>
      <c r="RCH93" s="47"/>
      <c r="RCI93" s="47"/>
      <c r="RCJ93" s="47"/>
      <c r="RCK93" s="47"/>
      <c r="RCL93" s="47"/>
      <c r="RCM93" s="47"/>
      <c r="RCN93" s="47"/>
      <c r="RCO93" s="47"/>
      <c r="RCP93" s="47"/>
      <c r="RCQ93" s="47"/>
      <c r="RCR93" s="47"/>
      <c r="RCS93" s="47"/>
      <c r="RCT93" s="47"/>
      <c r="RCU93" s="47"/>
      <c r="RCV93" s="47"/>
      <c r="RCW93" s="47"/>
      <c r="RCX93" s="47"/>
      <c r="RCY93" s="47"/>
      <c r="RCZ93" s="47"/>
      <c r="RDA93" s="47"/>
      <c r="RDB93" s="47"/>
      <c r="RDC93" s="47"/>
      <c r="RDD93" s="47"/>
      <c r="RDE93" s="47"/>
      <c r="RDF93" s="47"/>
      <c r="RDG93" s="47"/>
      <c r="RDH93" s="47"/>
      <c r="RDI93" s="47"/>
      <c r="RDJ93" s="47"/>
      <c r="RDK93" s="47"/>
      <c r="RDL93" s="47"/>
      <c r="RDM93" s="47"/>
      <c r="RDN93" s="47"/>
      <c r="RDO93" s="47"/>
      <c r="RDP93" s="47"/>
      <c r="RDQ93" s="47"/>
      <c r="RDR93" s="47"/>
      <c r="RDS93" s="47"/>
      <c r="RDT93" s="47"/>
      <c r="RDU93" s="47"/>
      <c r="RDV93" s="47"/>
      <c r="RDW93" s="47"/>
      <c r="RDX93" s="47"/>
      <c r="RDY93" s="47"/>
      <c r="RDZ93" s="47"/>
      <c r="REA93" s="47"/>
      <c r="REB93" s="47"/>
      <c r="REC93" s="47"/>
      <c r="RED93" s="47"/>
      <c r="REE93" s="47"/>
      <c r="REF93" s="47"/>
      <c r="REG93" s="47"/>
      <c r="REH93" s="47"/>
      <c r="REI93" s="47"/>
      <c r="REJ93" s="47"/>
      <c r="REK93" s="47"/>
      <c r="REL93" s="47"/>
      <c r="REM93" s="47"/>
      <c r="REN93" s="47"/>
      <c r="REO93" s="47"/>
      <c r="REP93" s="47"/>
      <c r="REQ93" s="47"/>
      <c r="RER93" s="47"/>
      <c r="RES93" s="47"/>
      <c r="RET93" s="47"/>
      <c r="REU93" s="47"/>
      <c r="REV93" s="47"/>
      <c r="REW93" s="47"/>
      <c r="REX93" s="47"/>
      <c r="REY93" s="47"/>
      <c r="REZ93" s="47"/>
      <c r="RFA93" s="47"/>
      <c r="RFB93" s="47"/>
      <c r="RFC93" s="47"/>
      <c r="RFD93" s="47"/>
      <c r="RFE93" s="47"/>
      <c r="RFF93" s="47"/>
      <c r="RFG93" s="47"/>
      <c r="RFH93" s="47"/>
      <c r="RFI93" s="47"/>
      <c r="RFJ93" s="47"/>
      <c r="RFK93" s="47"/>
      <c r="RFL93" s="47"/>
      <c r="RFM93" s="47"/>
      <c r="RFN93" s="47"/>
      <c r="RFO93" s="47"/>
      <c r="RFP93" s="47"/>
      <c r="RFQ93" s="47"/>
      <c r="RFR93" s="47"/>
      <c r="RFS93" s="47"/>
      <c r="RFT93" s="47"/>
      <c r="RFU93" s="47"/>
      <c r="RFV93" s="47"/>
      <c r="RFW93" s="47"/>
      <c r="RFX93" s="47"/>
      <c r="RFY93" s="47"/>
      <c r="RFZ93" s="47"/>
      <c r="RGA93" s="47"/>
      <c r="RGB93" s="47"/>
      <c r="RGC93" s="47"/>
      <c r="RGD93" s="47"/>
      <c r="RGE93" s="47"/>
      <c r="RGF93" s="47"/>
      <c r="RGG93" s="47"/>
      <c r="RGH93" s="47"/>
      <c r="RGI93" s="47"/>
      <c r="RGJ93" s="47"/>
      <c r="RGK93" s="47"/>
      <c r="RGL93" s="47"/>
      <c r="RGM93" s="47"/>
      <c r="RGN93" s="47"/>
      <c r="RGO93" s="47"/>
      <c r="RGP93" s="47"/>
      <c r="RGQ93" s="47"/>
      <c r="RGR93" s="47"/>
      <c r="RGS93" s="47"/>
      <c r="RGT93" s="47"/>
      <c r="RGU93" s="47"/>
      <c r="RGV93" s="47"/>
      <c r="RGW93" s="47"/>
      <c r="RGX93" s="47"/>
      <c r="RGY93" s="47"/>
      <c r="RGZ93" s="47"/>
      <c r="RHA93" s="47"/>
      <c r="RHB93" s="47"/>
      <c r="RHC93" s="47"/>
      <c r="RHD93" s="47"/>
      <c r="RHE93" s="47"/>
      <c r="RHF93" s="47"/>
      <c r="RHG93" s="47"/>
      <c r="RHH93" s="47"/>
      <c r="RHI93" s="47"/>
      <c r="RHJ93" s="47"/>
      <c r="RHK93" s="47"/>
      <c r="RHL93" s="47"/>
      <c r="RHM93" s="47"/>
      <c r="RHN93" s="47"/>
      <c r="RHO93" s="47"/>
      <c r="RHP93" s="47"/>
      <c r="RHQ93" s="47"/>
      <c r="RHR93" s="47"/>
      <c r="RHS93" s="47"/>
      <c r="RHT93" s="47"/>
      <c r="RHU93" s="47"/>
      <c r="RHV93" s="47"/>
      <c r="RHW93" s="47"/>
      <c r="RHX93" s="47"/>
      <c r="RHY93" s="47"/>
      <c r="RHZ93" s="47"/>
      <c r="RIA93" s="47"/>
      <c r="RIB93" s="47"/>
      <c r="RIC93" s="47"/>
      <c r="RID93" s="47"/>
      <c r="RIE93" s="47"/>
      <c r="RIF93" s="47"/>
      <c r="RIG93" s="47"/>
      <c r="RIH93" s="47"/>
      <c r="RII93" s="47"/>
      <c r="RIJ93" s="47"/>
      <c r="RIK93" s="47"/>
      <c r="RIL93" s="47"/>
      <c r="RIM93" s="47"/>
      <c r="RIN93" s="47"/>
      <c r="RIO93" s="47"/>
      <c r="RIP93" s="47"/>
      <c r="RIQ93" s="47"/>
      <c r="RIR93" s="47"/>
      <c r="RIS93" s="47"/>
      <c r="RIT93" s="47"/>
      <c r="RIU93" s="47"/>
      <c r="RIV93" s="47"/>
      <c r="RIW93" s="47"/>
      <c r="RIX93" s="47"/>
      <c r="RIY93" s="47"/>
      <c r="RIZ93" s="47"/>
      <c r="RJA93" s="47"/>
      <c r="RJB93" s="47"/>
      <c r="RJC93" s="47"/>
      <c r="RJD93" s="47"/>
      <c r="RJE93" s="47"/>
      <c r="RJF93" s="47"/>
      <c r="RJG93" s="47"/>
      <c r="RJH93" s="47"/>
      <c r="RJI93" s="47"/>
      <c r="RJJ93" s="47"/>
      <c r="RJK93" s="47"/>
      <c r="RJL93" s="47"/>
      <c r="RJM93" s="47"/>
      <c r="RJN93" s="47"/>
      <c r="RJO93" s="47"/>
      <c r="RJP93" s="47"/>
      <c r="RJQ93" s="47"/>
      <c r="RJR93" s="47"/>
      <c r="RJS93" s="47"/>
      <c r="RJT93" s="47"/>
      <c r="RJU93" s="47"/>
      <c r="RJV93" s="47"/>
      <c r="RJW93" s="47"/>
      <c r="RJX93" s="47"/>
      <c r="RJY93" s="47"/>
      <c r="RJZ93" s="47"/>
      <c r="RKA93" s="47"/>
      <c r="RKB93" s="47"/>
      <c r="RKC93" s="47"/>
      <c r="RKD93" s="47"/>
      <c r="RKE93" s="47"/>
      <c r="RKF93" s="47"/>
      <c r="RKG93" s="47"/>
      <c r="RKH93" s="47"/>
      <c r="RKI93" s="47"/>
      <c r="RKJ93" s="47"/>
      <c r="RKK93" s="47"/>
      <c r="RKL93" s="47"/>
      <c r="RKM93" s="47"/>
      <c r="RKN93" s="47"/>
      <c r="RKO93" s="47"/>
      <c r="RKP93" s="47"/>
      <c r="RKQ93" s="47"/>
      <c r="RKR93" s="47"/>
      <c r="RKS93" s="47"/>
      <c r="RKT93" s="47"/>
      <c r="RKU93" s="47"/>
      <c r="RKV93" s="47"/>
      <c r="RKW93" s="47"/>
      <c r="RKX93" s="47"/>
      <c r="RKY93" s="47"/>
      <c r="RKZ93" s="47"/>
      <c r="RLA93" s="47"/>
      <c r="RLB93" s="47"/>
      <c r="RLC93" s="47"/>
      <c r="RLD93" s="47"/>
      <c r="RLE93" s="47"/>
      <c r="RLF93" s="47"/>
      <c r="RLG93" s="47"/>
      <c r="RLH93" s="47"/>
      <c r="RLI93" s="47"/>
      <c r="RLJ93" s="47"/>
      <c r="RLK93" s="47"/>
      <c r="RLL93" s="47"/>
      <c r="RLM93" s="47"/>
      <c r="RLN93" s="47"/>
      <c r="RLO93" s="47"/>
      <c r="RLP93" s="47"/>
      <c r="RLQ93" s="47"/>
      <c r="RLR93" s="47"/>
      <c r="RLS93" s="47"/>
      <c r="RLT93" s="47"/>
      <c r="RLU93" s="47"/>
      <c r="RLV93" s="47"/>
      <c r="RLW93" s="47"/>
      <c r="RLX93" s="47"/>
      <c r="RLY93" s="47"/>
      <c r="RLZ93" s="47"/>
      <c r="RMA93" s="47"/>
      <c r="RMB93" s="47"/>
      <c r="RMC93" s="47"/>
      <c r="RMD93" s="47"/>
      <c r="RME93" s="47"/>
      <c r="RMF93" s="47"/>
      <c r="RMG93" s="47"/>
      <c r="RMH93" s="47"/>
      <c r="RMI93" s="47"/>
      <c r="RMJ93" s="47"/>
      <c r="RMK93" s="47"/>
      <c r="RML93" s="47"/>
      <c r="RMM93" s="47"/>
      <c r="RMN93" s="47"/>
      <c r="RMO93" s="47"/>
      <c r="RMP93" s="47"/>
      <c r="RMQ93" s="47"/>
      <c r="RMR93" s="47"/>
      <c r="RMS93" s="47"/>
      <c r="RMT93" s="47"/>
      <c r="RMU93" s="47"/>
      <c r="RMV93" s="47"/>
      <c r="RMW93" s="47"/>
      <c r="RMX93" s="47"/>
      <c r="RMY93" s="47"/>
      <c r="RMZ93" s="47"/>
      <c r="RNA93" s="47"/>
      <c r="RNB93" s="47"/>
      <c r="RNC93" s="47"/>
      <c r="RND93" s="47"/>
      <c r="RNE93" s="47"/>
      <c r="RNF93" s="47"/>
      <c r="RNG93" s="47"/>
      <c r="RNH93" s="47"/>
      <c r="RNI93" s="47"/>
      <c r="RNJ93" s="47"/>
      <c r="RNK93" s="47"/>
      <c r="RNL93" s="47"/>
      <c r="RNM93" s="47"/>
      <c r="RNN93" s="47"/>
      <c r="RNO93" s="47"/>
      <c r="RNP93" s="47"/>
      <c r="RNQ93" s="47"/>
      <c r="RNR93" s="47"/>
      <c r="RNS93" s="47"/>
      <c r="RNT93" s="47"/>
      <c r="RNU93" s="47"/>
      <c r="RNV93" s="47"/>
      <c r="RNW93" s="47"/>
      <c r="RNX93" s="47"/>
      <c r="RNY93" s="47"/>
      <c r="RNZ93" s="47"/>
      <c r="ROA93" s="47"/>
      <c r="ROB93" s="47"/>
      <c r="ROC93" s="47"/>
      <c r="ROD93" s="47"/>
      <c r="ROE93" s="47"/>
      <c r="ROF93" s="47"/>
      <c r="ROG93" s="47"/>
      <c r="ROH93" s="47"/>
      <c r="ROI93" s="47"/>
      <c r="ROJ93" s="47"/>
      <c r="ROK93" s="47"/>
      <c r="ROL93" s="47"/>
      <c r="ROM93" s="47"/>
      <c r="RON93" s="47"/>
      <c r="ROO93" s="47"/>
      <c r="ROP93" s="47"/>
      <c r="ROQ93" s="47"/>
      <c r="ROR93" s="47"/>
      <c r="ROS93" s="47"/>
      <c r="ROT93" s="47"/>
      <c r="ROU93" s="47"/>
      <c r="ROV93" s="47"/>
      <c r="ROW93" s="47"/>
      <c r="ROX93" s="47"/>
      <c r="ROY93" s="47"/>
      <c r="ROZ93" s="47"/>
      <c r="RPA93" s="47"/>
      <c r="RPB93" s="47"/>
      <c r="RPC93" s="47"/>
      <c r="RPD93" s="47"/>
      <c r="RPE93" s="47"/>
      <c r="RPF93" s="47"/>
      <c r="RPG93" s="47"/>
      <c r="RPH93" s="47"/>
      <c r="RPI93" s="47"/>
      <c r="RPJ93" s="47"/>
      <c r="RPK93" s="47"/>
      <c r="RPL93" s="47"/>
      <c r="RPM93" s="47"/>
      <c r="RPN93" s="47"/>
      <c r="RPO93" s="47"/>
      <c r="RPP93" s="47"/>
      <c r="RPQ93" s="47"/>
      <c r="RPR93" s="47"/>
      <c r="RPS93" s="47"/>
      <c r="RPT93" s="47"/>
      <c r="RPU93" s="47"/>
      <c r="RPV93" s="47"/>
      <c r="RPW93" s="47"/>
      <c r="RPX93" s="47"/>
      <c r="RPY93" s="47"/>
      <c r="RPZ93" s="47"/>
      <c r="RQA93" s="47"/>
      <c r="RQB93" s="47"/>
      <c r="RQC93" s="47"/>
      <c r="RQD93" s="47"/>
      <c r="RQE93" s="47"/>
      <c r="RQF93" s="47"/>
      <c r="RQG93" s="47"/>
      <c r="RQH93" s="47"/>
      <c r="RQI93" s="47"/>
      <c r="RQJ93" s="47"/>
      <c r="RQK93" s="47"/>
      <c r="RQL93" s="47"/>
      <c r="RQM93" s="47"/>
      <c r="RQN93" s="47"/>
      <c r="RQO93" s="47"/>
      <c r="RQP93" s="47"/>
      <c r="RQQ93" s="47"/>
      <c r="RQR93" s="47"/>
      <c r="RQS93" s="47"/>
      <c r="RQT93" s="47"/>
      <c r="RQU93" s="47"/>
      <c r="RQV93" s="47"/>
      <c r="RQW93" s="47"/>
      <c r="RQX93" s="47"/>
      <c r="RQY93" s="47"/>
      <c r="RQZ93" s="47"/>
      <c r="RRA93" s="47"/>
      <c r="RRB93" s="47"/>
      <c r="RRC93" s="47"/>
      <c r="RRD93" s="47"/>
      <c r="RRE93" s="47"/>
      <c r="RRF93" s="47"/>
      <c r="RRG93" s="47"/>
      <c r="RRH93" s="47"/>
      <c r="RRI93" s="47"/>
      <c r="RRJ93" s="47"/>
      <c r="RRK93" s="47"/>
      <c r="RRL93" s="47"/>
      <c r="RRM93" s="47"/>
      <c r="RRN93" s="47"/>
      <c r="RRO93" s="47"/>
      <c r="RRP93" s="47"/>
      <c r="RRQ93" s="47"/>
      <c r="RRR93" s="47"/>
      <c r="RRS93" s="47"/>
      <c r="RRT93" s="47"/>
      <c r="RRU93" s="47"/>
      <c r="RRV93" s="47"/>
      <c r="RRW93" s="47"/>
      <c r="RRX93" s="47"/>
      <c r="RRY93" s="47"/>
      <c r="RRZ93" s="47"/>
      <c r="RSA93" s="47"/>
      <c r="RSB93" s="47"/>
      <c r="RSC93" s="47"/>
      <c r="RSD93" s="47"/>
      <c r="RSE93" s="47"/>
      <c r="RSF93" s="47"/>
      <c r="RSG93" s="47"/>
      <c r="RSH93" s="47"/>
      <c r="RSI93" s="47"/>
      <c r="RSJ93" s="47"/>
      <c r="RSK93" s="47"/>
      <c r="RSL93" s="47"/>
      <c r="RSM93" s="47"/>
      <c r="RSN93" s="47"/>
      <c r="RSO93" s="47"/>
      <c r="RSP93" s="47"/>
      <c r="RSQ93" s="47"/>
      <c r="RSR93" s="47"/>
      <c r="RSS93" s="47"/>
      <c r="RST93" s="47"/>
      <c r="RSU93" s="47"/>
      <c r="RSV93" s="47"/>
      <c r="RSW93" s="47"/>
      <c r="RSX93" s="47"/>
      <c r="RSY93" s="47"/>
      <c r="RSZ93" s="47"/>
      <c r="RTA93" s="47"/>
      <c r="RTB93" s="47"/>
      <c r="RTC93" s="47"/>
      <c r="RTD93" s="47"/>
      <c r="RTE93" s="47"/>
      <c r="RTF93" s="47"/>
      <c r="RTG93" s="47"/>
      <c r="RTH93" s="47"/>
      <c r="RTI93" s="47"/>
      <c r="RTJ93" s="47"/>
      <c r="RTK93" s="47"/>
      <c r="RTL93" s="47"/>
      <c r="RTM93" s="47"/>
      <c r="RTN93" s="47"/>
      <c r="RTO93" s="47"/>
      <c r="RTP93" s="47"/>
      <c r="RTQ93" s="47"/>
      <c r="RTR93" s="47"/>
      <c r="RTS93" s="47"/>
      <c r="RTT93" s="47"/>
      <c r="RTU93" s="47"/>
      <c r="RTV93" s="47"/>
      <c r="RTW93" s="47"/>
      <c r="RTX93" s="47"/>
      <c r="RTY93" s="47"/>
      <c r="RTZ93" s="47"/>
      <c r="RUA93" s="47"/>
      <c r="RUB93" s="47"/>
      <c r="RUC93" s="47"/>
      <c r="RUD93" s="47"/>
      <c r="RUE93" s="47"/>
      <c r="RUF93" s="47"/>
      <c r="RUG93" s="47"/>
      <c r="RUH93" s="47"/>
      <c r="RUI93" s="47"/>
      <c r="RUJ93" s="47"/>
      <c r="RUK93" s="47"/>
      <c r="RUL93" s="47"/>
      <c r="RUM93" s="47"/>
      <c r="RUN93" s="47"/>
      <c r="RUO93" s="47"/>
      <c r="RUP93" s="47"/>
      <c r="RUQ93" s="47"/>
      <c r="RUR93" s="47"/>
      <c r="RUS93" s="47"/>
      <c r="RUT93" s="47"/>
      <c r="RUU93" s="47"/>
      <c r="RUV93" s="47"/>
      <c r="RUW93" s="47"/>
      <c r="RUX93" s="47"/>
      <c r="RUY93" s="47"/>
      <c r="RUZ93" s="47"/>
      <c r="RVA93" s="47"/>
      <c r="RVB93" s="47"/>
      <c r="RVC93" s="47"/>
      <c r="RVD93" s="47"/>
      <c r="RVE93" s="47"/>
      <c r="RVF93" s="47"/>
      <c r="RVG93" s="47"/>
      <c r="RVH93" s="47"/>
      <c r="RVI93" s="47"/>
      <c r="RVJ93" s="47"/>
      <c r="RVK93" s="47"/>
      <c r="RVL93" s="47"/>
      <c r="RVM93" s="47"/>
      <c r="RVN93" s="47"/>
      <c r="RVO93" s="47"/>
      <c r="RVP93" s="47"/>
      <c r="RVQ93" s="47"/>
      <c r="RVR93" s="47"/>
      <c r="RVS93" s="47"/>
      <c r="RVT93" s="47"/>
      <c r="RVU93" s="47"/>
      <c r="RVV93" s="47"/>
      <c r="RVW93" s="47"/>
      <c r="RVX93" s="47"/>
      <c r="RVY93" s="47"/>
      <c r="RVZ93" s="47"/>
      <c r="RWA93" s="47"/>
      <c r="RWB93" s="47"/>
      <c r="RWC93" s="47"/>
      <c r="RWD93" s="47"/>
      <c r="RWE93" s="47"/>
      <c r="RWF93" s="47"/>
      <c r="RWG93" s="47"/>
      <c r="RWH93" s="47"/>
      <c r="RWI93" s="47"/>
      <c r="RWJ93" s="47"/>
      <c r="RWK93" s="47"/>
      <c r="RWL93" s="47"/>
      <c r="RWM93" s="47"/>
      <c r="RWN93" s="47"/>
      <c r="RWO93" s="47"/>
      <c r="RWP93" s="47"/>
      <c r="RWQ93" s="47"/>
      <c r="RWR93" s="47"/>
      <c r="RWS93" s="47"/>
      <c r="RWT93" s="47"/>
      <c r="RWU93" s="47"/>
      <c r="RWV93" s="47"/>
      <c r="RWW93" s="47"/>
      <c r="RWX93" s="47"/>
      <c r="RWY93" s="47"/>
      <c r="RWZ93" s="47"/>
      <c r="RXA93" s="47"/>
      <c r="RXB93" s="47"/>
      <c r="RXC93" s="47"/>
      <c r="RXD93" s="47"/>
      <c r="RXE93" s="47"/>
      <c r="RXF93" s="47"/>
      <c r="RXG93" s="47"/>
      <c r="RXH93" s="47"/>
      <c r="RXI93" s="47"/>
      <c r="RXJ93" s="47"/>
      <c r="RXK93" s="47"/>
      <c r="RXL93" s="47"/>
      <c r="RXM93" s="47"/>
      <c r="RXN93" s="47"/>
      <c r="RXO93" s="47"/>
      <c r="RXP93" s="47"/>
      <c r="RXQ93" s="47"/>
      <c r="RXR93" s="47"/>
      <c r="RXS93" s="47"/>
      <c r="RXT93" s="47"/>
      <c r="RXU93" s="47"/>
      <c r="RXV93" s="47"/>
      <c r="RXW93" s="47"/>
      <c r="RXX93" s="47"/>
      <c r="RXY93" s="47"/>
      <c r="RXZ93" s="47"/>
      <c r="RYA93" s="47"/>
      <c r="RYB93" s="47"/>
      <c r="RYC93" s="47"/>
      <c r="RYD93" s="47"/>
      <c r="RYE93" s="47"/>
      <c r="RYF93" s="47"/>
      <c r="RYG93" s="47"/>
      <c r="RYH93" s="47"/>
      <c r="RYI93" s="47"/>
      <c r="RYJ93" s="47"/>
      <c r="RYK93" s="47"/>
      <c r="RYL93" s="47"/>
      <c r="RYM93" s="47"/>
      <c r="RYN93" s="47"/>
      <c r="RYO93" s="47"/>
      <c r="RYP93" s="47"/>
      <c r="RYQ93" s="47"/>
      <c r="RYR93" s="47"/>
      <c r="RYS93" s="47"/>
      <c r="RYT93" s="47"/>
      <c r="RYU93" s="47"/>
      <c r="RYV93" s="47"/>
      <c r="RYW93" s="47"/>
      <c r="RYX93" s="47"/>
      <c r="RYY93" s="47"/>
      <c r="RYZ93" s="47"/>
      <c r="RZA93" s="47"/>
      <c r="RZB93" s="47"/>
      <c r="RZC93" s="47"/>
      <c r="RZD93" s="47"/>
      <c r="RZE93" s="47"/>
      <c r="RZF93" s="47"/>
      <c r="RZG93" s="47"/>
      <c r="RZH93" s="47"/>
      <c r="RZI93" s="47"/>
      <c r="RZJ93" s="47"/>
      <c r="RZK93" s="47"/>
      <c r="RZL93" s="47"/>
      <c r="RZM93" s="47"/>
      <c r="RZN93" s="47"/>
      <c r="RZO93" s="47"/>
      <c r="RZP93" s="47"/>
      <c r="RZQ93" s="47"/>
      <c r="RZR93" s="47"/>
      <c r="RZS93" s="47"/>
      <c r="RZT93" s="47"/>
      <c r="RZU93" s="47"/>
      <c r="RZV93" s="47"/>
      <c r="RZW93" s="47"/>
      <c r="RZX93" s="47"/>
      <c r="RZY93" s="47"/>
      <c r="RZZ93" s="47"/>
      <c r="SAA93" s="47"/>
      <c r="SAB93" s="47"/>
      <c r="SAC93" s="47"/>
      <c r="SAD93" s="47"/>
      <c r="SAE93" s="47"/>
      <c r="SAF93" s="47"/>
      <c r="SAG93" s="47"/>
      <c r="SAH93" s="47"/>
      <c r="SAI93" s="47"/>
      <c r="SAJ93" s="47"/>
      <c r="SAK93" s="47"/>
      <c r="SAL93" s="47"/>
      <c r="SAM93" s="47"/>
      <c r="SAN93" s="47"/>
      <c r="SAO93" s="47"/>
      <c r="SAP93" s="47"/>
      <c r="SAQ93" s="47"/>
      <c r="SAR93" s="47"/>
      <c r="SAS93" s="47"/>
      <c r="SAT93" s="47"/>
      <c r="SAU93" s="47"/>
      <c r="SAV93" s="47"/>
      <c r="SAW93" s="47"/>
      <c r="SAX93" s="47"/>
      <c r="SAY93" s="47"/>
      <c r="SAZ93" s="47"/>
      <c r="SBA93" s="47"/>
      <c r="SBB93" s="47"/>
      <c r="SBC93" s="47"/>
      <c r="SBD93" s="47"/>
      <c r="SBE93" s="47"/>
      <c r="SBF93" s="47"/>
      <c r="SBG93" s="47"/>
      <c r="SBH93" s="47"/>
      <c r="SBI93" s="47"/>
      <c r="SBJ93" s="47"/>
      <c r="SBK93" s="47"/>
      <c r="SBL93" s="47"/>
      <c r="SBM93" s="47"/>
      <c r="SBN93" s="47"/>
      <c r="SBO93" s="47"/>
      <c r="SBP93" s="47"/>
      <c r="SBQ93" s="47"/>
      <c r="SBR93" s="47"/>
      <c r="SBS93" s="47"/>
      <c r="SBT93" s="47"/>
      <c r="SBU93" s="47"/>
      <c r="SBV93" s="47"/>
      <c r="SBW93" s="47"/>
      <c r="SBX93" s="47"/>
      <c r="SBY93" s="47"/>
      <c r="SBZ93" s="47"/>
      <c r="SCA93" s="47"/>
      <c r="SCB93" s="47"/>
      <c r="SCC93" s="47"/>
      <c r="SCD93" s="47"/>
      <c r="SCE93" s="47"/>
      <c r="SCF93" s="47"/>
      <c r="SCG93" s="47"/>
      <c r="SCH93" s="47"/>
      <c r="SCI93" s="47"/>
      <c r="SCJ93" s="47"/>
      <c r="SCK93" s="47"/>
      <c r="SCL93" s="47"/>
      <c r="SCM93" s="47"/>
      <c r="SCN93" s="47"/>
      <c r="SCO93" s="47"/>
      <c r="SCP93" s="47"/>
      <c r="SCQ93" s="47"/>
      <c r="SCR93" s="47"/>
      <c r="SCS93" s="47"/>
      <c r="SCT93" s="47"/>
      <c r="SCU93" s="47"/>
      <c r="SCV93" s="47"/>
      <c r="SCW93" s="47"/>
      <c r="SCX93" s="47"/>
      <c r="SCY93" s="47"/>
      <c r="SCZ93" s="47"/>
      <c r="SDA93" s="47"/>
      <c r="SDB93" s="47"/>
      <c r="SDC93" s="47"/>
      <c r="SDD93" s="47"/>
      <c r="SDE93" s="47"/>
      <c r="SDF93" s="47"/>
      <c r="SDG93" s="47"/>
      <c r="SDH93" s="47"/>
      <c r="SDI93" s="47"/>
      <c r="SDJ93" s="47"/>
      <c r="SDK93" s="47"/>
      <c r="SDL93" s="47"/>
      <c r="SDM93" s="47"/>
      <c r="SDN93" s="47"/>
      <c r="SDO93" s="47"/>
      <c r="SDP93" s="47"/>
      <c r="SDQ93" s="47"/>
      <c r="SDR93" s="47"/>
      <c r="SDS93" s="47"/>
      <c r="SDT93" s="47"/>
      <c r="SDU93" s="47"/>
      <c r="SDV93" s="47"/>
      <c r="SDW93" s="47"/>
      <c r="SDX93" s="47"/>
      <c r="SDY93" s="47"/>
      <c r="SDZ93" s="47"/>
      <c r="SEA93" s="47"/>
      <c r="SEB93" s="47"/>
      <c r="SEC93" s="47"/>
      <c r="SED93" s="47"/>
      <c r="SEE93" s="47"/>
      <c r="SEF93" s="47"/>
      <c r="SEG93" s="47"/>
      <c r="SEH93" s="47"/>
      <c r="SEI93" s="47"/>
      <c r="SEJ93" s="47"/>
      <c r="SEK93" s="47"/>
      <c r="SEL93" s="47"/>
      <c r="SEM93" s="47"/>
      <c r="SEN93" s="47"/>
      <c r="SEO93" s="47"/>
      <c r="SEP93" s="47"/>
      <c r="SEQ93" s="47"/>
      <c r="SER93" s="47"/>
      <c r="SES93" s="47"/>
      <c r="SET93" s="47"/>
      <c r="SEU93" s="47"/>
      <c r="SEV93" s="47"/>
      <c r="SEW93" s="47"/>
      <c r="SEX93" s="47"/>
      <c r="SEY93" s="47"/>
      <c r="SEZ93" s="47"/>
      <c r="SFA93" s="47"/>
      <c r="SFB93" s="47"/>
      <c r="SFC93" s="47"/>
      <c r="SFD93" s="47"/>
      <c r="SFE93" s="47"/>
      <c r="SFF93" s="47"/>
      <c r="SFG93" s="47"/>
      <c r="SFH93" s="47"/>
      <c r="SFI93" s="47"/>
      <c r="SFJ93" s="47"/>
      <c r="SFK93" s="47"/>
      <c r="SFL93" s="47"/>
      <c r="SFM93" s="47"/>
      <c r="SFN93" s="47"/>
      <c r="SFO93" s="47"/>
      <c r="SFP93" s="47"/>
      <c r="SFQ93" s="47"/>
      <c r="SFR93" s="47"/>
      <c r="SFS93" s="47"/>
      <c r="SFT93" s="47"/>
      <c r="SFU93" s="47"/>
      <c r="SFV93" s="47"/>
      <c r="SFW93" s="47"/>
      <c r="SFX93" s="47"/>
      <c r="SFY93" s="47"/>
      <c r="SFZ93" s="47"/>
      <c r="SGA93" s="47"/>
      <c r="SGB93" s="47"/>
      <c r="SGC93" s="47"/>
      <c r="SGD93" s="47"/>
      <c r="SGE93" s="47"/>
      <c r="SGF93" s="47"/>
      <c r="SGG93" s="47"/>
      <c r="SGH93" s="47"/>
      <c r="SGI93" s="47"/>
      <c r="SGJ93" s="47"/>
      <c r="SGK93" s="47"/>
      <c r="SGL93" s="47"/>
      <c r="SGM93" s="47"/>
      <c r="SGN93" s="47"/>
      <c r="SGO93" s="47"/>
      <c r="SGP93" s="47"/>
      <c r="SGQ93" s="47"/>
      <c r="SGR93" s="47"/>
      <c r="SGS93" s="47"/>
      <c r="SGT93" s="47"/>
      <c r="SGU93" s="47"/>
      <c r="SGV93" s="47"/>
      <c r="SGW93" s="47"/>
      <c r="SGX93" s="47"/>
      <c r="SGY93" s="47"/>
      <c r="SGZ93" s="47"/>
      <c r="SHA93" s="47"/>
      <c r="SHB93" s="47"/>
      <c r="SHC93" s="47"/>
      <c r="SHD93" s="47"/>
      <c r="SHE93" s="47"/>
      <c r="SHF93" s="47"/>
      <c r="SHG93" s="47"/>
      <c r="SHH93" s="47"/>
      <c r="SHI93" s="47"/>
      <c r="SHJ93" s="47"/>
      <c r="SHK93" s="47"/>
      <c r="SHL93" s="47"/>
      <c r="SHM93" s="47"/>
      <c r="SHN93" s="47"/>
      <c r="SHO93" s="47"/>
      <c r="SHP93" s="47"/>
      <c r="SHQ93" s="47"/>
      <c r="SHR93" s="47"/>
      <c r="SHS93" s="47"/>
      <c r="SHT93" s="47"/>
      <c r="SHU93" s="47"/>
      <c r="SHV93" s="47"/>
      <c r="SHW93" s="47"/>
      <c r="SHX93" s="47"/>
      <c r="SHY93" s="47"/>
      <c r="SHZ93" s="47"/>
      <c r="SIA93" s="47"/>
      <c r="SIB93" s="47"/>
      <c r="SIC93" s="47"/>
      <c r="SID93" s="47"/>
      <c r="SIE93" s="47"/>
      <c r="SIF93" s="47"/>
      <c r="SIG93" s="47"/>
      <c r="SIH93" s="47"/>
      <c r="SII93" s="47"/>
      <c r="SIJ93" s="47"/>
      <c r="SIK93" s="47"/>
      <c r="SIL93" s="47"/>
      <c r="SIM93" s="47"/>
      <c r="SIN93" s="47"/>
      <c r="SIO93" s="47"/>
      <c r="SIP93" s="47"/>
      <c r="SIQ93" s="47"/>
      <c r="SIR93" s="47"/>
      <c r="SIS93" s="47"/>
      <c r="SIT93" s="47"/>
      <c r="SIU93" s="47"/>
      <c r="SIV93" s="47"/>
      <c r="SIW93" s="47"/>
      <c r="SIX93" s="47"/>
      <c r="SIY93" s="47"/>
      <c r="SIZ93" s="47"/>
      <c r="SJA93" s="47"/>
      <c r="SJB93" s="47"/>
      <c r="SJC93" s="47"/>
      <c r="SJD93" s="47"/>
      <c r="SJE93" s="47"/>
      <c r="SJF93" s="47"/>
      <c r="SJG93" s="47"/>
      <c r="SJH93" s="47"/>
      <c r="SJI93" s="47"/>
      <c r="SJJ93" s="47"/>
      <c r="SJK93" s="47"/>
      <c r="SJL93" s="47"/>
      <c r="SJM93" s="47"/>
      <c r="SJN93" s="47"/>
      <c r="SJO93" s="47"/>
      <c r="SJP93" s="47"/>
      <c r="SJQ93" s="47"/>
      <c r="SJR93" s="47"/>
      <c r="SJS93" s="47"/>
      <c r="SJT93" s="47"/>
      <c r="SJU93" s="47"/>
      <c r="SJV93" s="47"/>
      <c r="SJW93" s="47"/>
      <c r="SJX93" s="47"/>
      <c r="SJY93" s="47"/>
      <c r="SJZ93" s="47"/>
      <c r="SKA93" s="47"/>
      <c r="SKB93" s="47"/>
      <c r="SKC93" s="47"/>
      <c r="SKD93" s="47"/>
      <c r="SKE93" s="47"/>
      <c r="SKF93" s="47"/>
      <c r="SKG93" s="47"/>
      <c r="SKH93" s="47"/>
      <c r="SKI93" s="47"/>
      <c r="SKJ93" s="47"/>
      <c r="SKK93" s="47"/>
      <c r="SKL93" s="47"/>
      <c r="SKM93" s="47"/>
      <c r="SKN93" s="47"/>
      <c r="SKO93" s="47"/>
      <c r="SKP93" s="47"/>
      <c r="SKQ93" s="47"/>
      <c r="SKR93" s="47"/>
      <c r="SKS93" s="47"/>
      <c r="SKT93" s="47"/>
      <c r="SKU93" s="47"/>
      <c r="SKV93" s="47"/>
      <c r="SKW93" s="47"/>
      <c r="SKX93" s="47"/>
      <c r="SKY93" s="47"/>
      <c r="SKZ93" s="47"/>
      <c r="SLA93" s="47"/>
      <c r="SLB93" s="47"/>
      <c r="SLC93" s="47"/>
      <c r="SLD93" s="47"/>
      <c r="SLE93" s="47"/>
      <c r="SLF93" s="47"/>
      <c r="SLG93" s="47"/>
      <c r="SLH93" s="47"/>
      <c r="SLI93" s="47"/>
      <c r="SLJ93" s="47"/>
      <c r="SLK93" s="47"/>
      <c r="SLL93" s="47"/>
      <c r="SLM93" s="47"/>
      <c r="SLN93" s="47"/>
      <c r="SLO93" s="47"/>
      <c r="SLP93" s="47"/>
      <c r="SLQ93" s="47"/>
      <c r="SLR93" s="47"/>
      <c r="SLS93" s="47"/>
      <c r="SLT93" s="47"/>
      <c r="SLU93" s="47"/>
      <c r="SLV93" s="47"/>
      <c r="SLW93" s="47"/>
      <c r="SLX93" s="47"/>
      <c r="SLY93" s="47"/>
      <c r="SLZ93" s="47"/>
      <c r="SMA93" s="47"/>
      <c r="SMB93" s="47"/>
      <c r="SMC93" s="47"/>
      <c r="SMD93" s="47"/>
      <c r="SME93" s="47"/>
      <c r="SMF93" s="47"/>
      <c r="SMG93" s="47"/>
      <c r="SMH93" s="47"/>
      <c r="SMI93" s="47"/>
      <c r="SMJ93" s="47"/>
      <c r="SMK93" s="47"/>
      <c r="SML93" s="47"/>
      <c r="SMM93" s="47"/>
      <c r="SMN93" s="47"/>
      <c r="SMO93" s="47"/>
      <c r="SMP93" s="47"/>
      <c r="SMQ93" s="47"/>
      <c r="SMR93" s="47"/>
      <c r="SMS93" s="47"/>
      <c r="SMT93" s="47"/>
      <c r="SMU93" s="47"/>
      <c r="SMV93" s="47"/>
      <c r="SMW93" s="47"/>
      <c r="SMX93" s="47"/>
      <c r="SMY93" s="47"/>
      <c r="SMZ93" s="47"/>
      <c r="SNA93" s="47"/>
      <c r="SNB93" s="47"/>
      <c r="SNC93" s="47"/>
      <c r="SND93" s="47"/>
      <c r="SNE93" s="47"/>
      <c r="SNF93" s="47"/>
      <c r="SNG93" s="47"/>
      <c r="SNH93" s="47"/>
      <c r="SNI93" s="47"/>
      <c r="SNJ93" s="47"/>
      <c r="SNK93" s="47"/>
      <c r="SNL93" s="47"/>
      <c r="SNM93" s="47"/>
      <c r="SNN93" s="47"/>
      <c r="SNO93" s="47"/>
      <c r="SNP93" s="47"/>
      <c r="SNQ93" s="47"/>
      <c r="SNR93" s="47"/>
      <c r="SNS93" s="47"/>
      <c r="SNT93" s="47"/>
      <c r="SNU93" s="47"/>
      <c r="SNV93" s="47"/>
      <c r="SNW93" s="47"/>
      <c r="SNX93" s="47"/>
      <c r="SNY93" s="47"/>
      <c r="SNZ93" s="47"/>
      <c r="SOA93" s="47"/>
      <c r="SOB93" s="47"/>
      <c r="SOC93" s="47"/>
      <c r="SOD93" s="47"/>
      <c r="SOE93" s="47"/>
      <c r="SOF93" s="47"/>
      <c r="SOG93" s="47"/>
      <c r="SOH93" s="47"/>
      <c r="SOI93" s="47"/>
      <c r="SOJ93" s="47"/>
      <c r="SOK93" s="47"/>
      <c r="SOL93" s="47"/>
      <c r="SOM93" s="47"/>
      <c r="SON93" s="47"/>
      <c r="SOO93" s="47"/>
      <c r="SOP93" s="47"/>
      <c r="SOQ93" s="47"/>
      <c r="SOR93" s="47"/>
      <c r="SOS93" s="47"/>
      <c r="SOT93" s="47"/>
      <c r="SOU93" s="47"/>
      <c r="SOV93" s="47"/>
      <c r="SOW93" s="47"/>
      <c r="SOX93" s="47"/>
      <c r="SOY93" s="47"/>
      <c r="SOZ93" s="47"/>
      <c r="SPA93" s="47"/>
      <c r="SPB93" s="47"/>
      <c r="SPC93" s="47"/>
      <c r="SPD93" s="47"/>
      <c r="SPE93" s="47"/>
      <c r="SPF93" s="47"/>
      <c r="SPG93" s="47"/>
      <c r="SPH93" s="47"/>
      <c r="SPI93" s="47"/>
      <c r="SPJ93" s="47"/>
      <c r="SPK93" s="47"/>
      <c r="SPL93" s="47"/>
      <c r="SPM93" s="47"/>
      <c r="SPN93" s="47"/>
      <c r="SPO93" s="47"/>
      <c r="SPP93" s="47"/>
      <c r="SPQ93" s="47"/>
      <c r="SPR93" s="47"/>
      <c r="SPS93" s="47"/>
      <c r="SPT93" s="47"/>
      <c r="SPU93" s="47"/>
      <c r="SPV93" s="47"/>
      <c r="SPW93" s="47"/>
      <c r="SPX93" s="47"/>
      <c r="SPY93" s="47"/>
      <c r="SPZ93" s="47"/>
      <c r="SQA93" s="47"/>
      <c r="SQB93" s="47"/>
      <c r="SQC93" s="47"/>
      <c r="SQD93" s="47"/>
      <c r="SQE93" s="47"/>
      <c r="SQF93" s="47"/>
      <c r="SQG93" s="47"/>
      <c r="SQH93" s="47"/>
      <c r="SQI93" s="47"/>
      <c r="SQJ93" s="47"/>
      <c r="SQK93" s="47"/>
      <c r="SQL93" s="47"/>
      <c r="SQM93" s="47"/>
      <c r="SQN93" s="47"/>
      <c r="SQO93" s="47"/>
      <c r="SQP93" s="47"/>
      <c r="SQQ93" s="47"/>
      <c r="SQR93" s="47"/>
      <c r="SQS93" s="47"/>
      <c r="SQT93" s="47"/>
      <c r="SQU93" s="47"/>
      <c r="SQV93" s="47"/>
      <c r="SQW93" s="47"/>
      <c r="SQX93" s="47"/>
      <c r="SQY93" s="47"/>
      <c r="SQZ93" s="47"/>
      <c r="SRA93" s="47"/>
      <c r="SRB93" s="47"/>
      <c r="SRC93" s="47"/>
      <c r="SRD93" s="47"/>
      <c r="SRE93" s="47"/>
      <c r="SRF93" s="47"/>
      <c r="SRG93" s="47"/>
      <c r="SRH93" s="47"/>
      <c r="SRI93" s="47"/>
      <c r="SRJ93" s="47"/>
      <c r="SRK93" s="47"/>
      <c r="SRL93" s="47"/>
      <c r="SRM93" s="47"/>
      <c r="SRN93" s="47"/>
      <c r="SRO93" s="47"/>
      <c r="SRP93" s="47"/>
      <c r="SRQ93" s="47"/>
      <c r="SRR93" s="47"/>
      <c r="SRS93" s="47"/>
      <c r="SRT93" s="47"/>
      <c r="SRU93" s="47"/>
      <c r="SRV93" s="47"/>
      <c r="SRW93" s="47"/>
      <c r="SRX93" s="47"/>
      <c r="SRY93" s="47"/>
      <c r="SRZ93" s="47"/>
      <c r="SSA93" s="47"/>
      <c r="SSB93" s="47"/>
      <c r="SSC93" s="47"/>
      <c r="SSD93" s="47"/>
      <c r="SSE93" s="47"/>
      <c r="SSF93" s="47"/>
      <c r="SSG93" s="47"/>
      <c r="SSH93" s="47"/>
      <c r="SSI93" s="47"/>
      <c r="SSJ93" s="47"/>
      <c r="SSK93" s="47"/>
      <c r="SSL93" s="47"/>
      <c r="SSM93" s="47"/>
      <c r="SSN93" s="47"/>
      <c r="SSO93" s="47"/>
      <c r="SSP93" s="47"/>
      <c r="SSQ93" s="47"/>
      <c r="SSR93" s="47"/>
      <c r="SSS93" s="47"/>
      <c r="SST93" s="47"/>
      <c r="SSU93" s="47"/>
      <c r="SSV93" s="47"/>
      <c r="SSW93" s="47"/>
      <c r="SSX93" s="47"/>
      <c r="SSY93" s="47"/>
      <c r="SSZ93" s="47"/>
      <c r="STA93" s="47"/>
      <c r="STB93" s="47"/>
      <c r="STC93" s="47"/>
      <c r="STD93" s="47"/>
      <c r="STE93" s="47"/>
      <c r="STF93" s="47"/>
      <c r="STG93" s="47"/>
      <c r="STH93" s="47"/>
      <c r="STI93" s="47"/>
      <c r="STJ93" s="47"/>
      <c r="STK93" s="47"/>
      <c r="STL93" s="47"/>
      <c r="STM93" s="47"/>
      <c r="STN93" s="47"/>
      <c r="STO93" s="47"/>
      <c r="STP93" s="47"/>
      <c r="STQ93" s="47"/>
      <c r="STR93" s="47"/>
      <c r="STS93" s="47"/>
      <c r="STT93" s="47"/>
      <c r="STU93" s="47"/>
      <c r="STV93" s="47"/>
      <c r="STW93" s="47"/>
      <c r="STX93" s="47"/>
      <c r="STY93" s="47"/>
      <c r="STZ93" s="47"/>
      <c r="SUA93" s="47"/>
      <c r="SUB93" s="47"/>
      <c r="SUC93" s="47"/>
      <c r="SUD93" s="47"/>
      <c r="SUE93" s="47"/>
      <c r="SUF93" s="47"/>
      <c r="SUG93" s="47"/>
      <c r="SUH93" s="47"/>
      <c r="SUI93" s="47"/>
      <c r="SUJ93" s="47"/>
      <c r="SUK93" s="47"/>
      <c r="SUL93" s="47"/>
      <c r="SUM93" s="47"/>
      <c r="SUN93" s="47"/>
      <c r="SUO93" s="47"/>
      <c r="SUP93" s="47"/>
      <c r="SUQ93" s="47"/>
      <c r="SUR93" s="47"/>
      <c r="SUS93" s="47"/>
      <c r="SUT93" s="47"/>
      <c r="SUU93" s="47"/>
      <c r="SUV93" s="47"/>
      <c r="SUW93" s="47"/>
      <c r="SUX93" s="47"/>
      <c r="SUY93" s="47"/>
      <c r="SUZ93" s="47"/>
      <c r="SVA93" s="47"/>
      <c r="SVB93" s="47"/>
      <c r="SVC93" s="47"/>
      <c r="SVD93" s="47"/>
      <c r="SVE93" s="47"/>
      <c r="SVF93" s="47"/>
      <c r="SVG93" s="47"/>
      <c r="SVH93" s="47"/>
      <c r="SVI93" s="47"/>
      <c r="SVJ93" s="47"/>
      <c r="SVK93" s="47"/>
      <c r="SVL93" s="47"/>
      <c r="SVM93" s="47"/>
      <c r="SVN93" s="47"/>
      <c r="SVO93" s="47"/>
      <c r="SVP93" s="47"/>
      <c r="SVQ93" s="47"/>
      <c r="SVR93" s="47"/>
      <c r="SVS93" s="47"/>
      <c r="SVT93" s="47"/>
      <c r="SVU93" s="47"/>
      <c r="SVV93" s="47"/>
      <c r="SVW93" s="47"/>
      <c r="SVX93" s="47"/>
      <c r="SVY93" s="47"/>
      <c r="SVZ93" s="47"/>
      <c r="SWA93" s="47"/>
      <c r="SWB93" s="47"/>
      <c r="SWC93" s="47"/>
      <c r="SWD93" s="47"/>
      <c r="SWE93" s="47"/>
      <c r="SWF93" s="47"/>
      <c r="SWG93" s="47"/>
      <c r="SWH93" s="47"/>
      <c r="SWI93" s="47"/>
      <c r="SWJ93" s="47"/>
      <c r="SWK93" s="47"/>
      <c r="SWL93" s="47"/>
      <c r="SWM93" s="47"/>
      <c r="SWN93" s="47"/>
      <c r="SWO93" s="47"/>
      <c r="SWP93" s="47"/>
      <c r="SWQ93" s="47"/>
      <c r="SWR93" s="47"/>
      <c r="SWS93" s="47"/>
      <c r="SWT93" s="47"/>
      <c r="SWU93" s="47"/>
      <c r="SWV93" s="47"/>
      <c r="SWW93" s="47"/>
      <c r="SWX93" s="47"/>
      <c r="SWY93" s="47"/>
      <c r="SWZ93" s="47"/>
      <c r="SXA93" s="47"/>
      <c r="SXB93" s="47"/>
      <c r="SXC93" s="47"/>
      <c r="SXD93" s="47"/>
      <c r="SXE93" s="47"/>
      <c r="SXF93" s="47"/>
      <c r="SXG93" s="47"/>
      <c r="SXH93" s="47"/>
      <c r="SXI93" s="47"/>
      <c r="SXJ93" s="47"/>
      <c r="SXK93" s="47"/>
      <c r="SXL93" s="47"/>
      <c r="SXM93" s="47"/>
      <c r="SXN93" s="47"/>
      <c r="SXO93" s="47"/>
      <c r="SXP93" s="47"/>
      <c r="SXQ93" s="47"/>
      <c r="SXR93" s="47"/>
      <c r="SXS93" s="47"/>
      <c r="SXT93" s="47"/>
      <c r="SXU93" s="47"/>
      <c r="SXV93" s="47"/>
      <c r="SXW93" s="47"/>
      <c r="SXX93" s="47"/>
      <c r="SXY93" s="47"/>
      <c r="SXZ93" s="47"/>
      <c r="SYA93" s="47"/>
      <c r="SYB93" s="47"/>
      <c r="SYC93" s="47"/>
      <c r="SYD93" s="47"/>
      <c r="SYE93" s="47"/>
      <c r="SYF93" s="47"/>
      <c r="SYG93" s="47"/>
      <c r="SYH93" s="47"/>
      <c r="SYI93" s="47"/>
      <c r="SYJ93" s="47"/>
      <c r="SYK93" s="47"/>
      <c r="SYL93" s="47"/>
      <c r="SYM93" s="47"/>
      <c r="SYN93" s="47"/>
      <c r="SYO93" s="47"/>
      <c r="SYP93" s="47"/>
      <c r="SYQ93" s="47"/>
      <c r="SYR93" s="47"/>
      <c r="SYS93" s="47"/>
      <c r="SYT93" s="47"/>
      <c r="SYU93" s="47"/>
      <c r="SYV93" s="47"/>
      <c r="SYW93" s="47"/>
      <c r="SYX93" s="47"/>
      <c r="SYY93" s="47"/>
      <c r="SYZ93" s="47"/>
      <c r="SZA93" s="47"/>
      <c r="SZB93" s="47"/>
      <c r="SZC93" s="47"/>
      <c r="SZD93" s="47"/>
      <c r="SZE93" s="47"/>
      <c r="SZF93" s="47"/>
      <c r="SZG93" s="47"/>
      <c r="SZH93" s="47"/>
      <c r="SZI93" s="47"/>
      <c r="SZJ93" s="47"/>
      <c r="SZK93" s="47"/>
      <c r="SZL93" s="47"/>
      <c r="SZM93" s="47"/>
      <c r="SZN93" s="47"/>
      <c r="SZO93" s="47"/>
      <c r="SZP93" s="47"/>
      <c r="SZQ93" s="47"/>
      <c r="SZR93" s="47"/>
      <c r="SZS93" s="47"/>
      <c r="SZT93" s="47"/>
      <c r="SZU93" s="47"/>
      <c r="SZV93" s="47"/>
      <c r="SZW93" s="47"/>
      <c r="SZX93" s="47"/>
      <c r="SZY93" s="47"/>
      <c r="SZZ93" s="47"/>
      <c r="TAA93" s="47"/>
      <c r="TAB93" s="47"/>
      <c r="TAC93" s="47"/>
      <c r="TAD93" s="47"/>
      <c r="TAE93" s="47"/>
      <c r="TAF93" s="47"/>
      <c r="TAG93" s="47"/>
      <c r="TAH93" s="47"/>
      <c r="TAI93" s="47"/>
      <c r="TAJ93" s="47"/>
      <c r="TAK93" s="47"/>
      <c r="TAL93" s="47"/>
      <c r="TAM93" s="47"/>
      <c r="TAN93" s="47"/>
      <c r="TAO93" s="47"/>
      <c r="TAP93" s="47"/>
      <c r="TAQ93" s="47"/>
      <c r="TAR93" s="47"/>
      <c r="TAS93" s="47"/>
      <c r="TAT93" s="47"/>
      <c r="TAU93" s="47"/>
      <c r="TAV93" s="47"/>
      <c r="TAW93" s="47"/>
      <c r="TAX93" s="47"/>
      <c r="TAY93" s="47"/>
      <c r="TAZ93" s="47"/>
      <c r="TBA93" s="47"/>
      <c r="TBB93" s="47"/>
      <c r="TBC93" s="47"/>
      <c r="TBD93" s="47"/>
      <c r="TBE93" s="47"/>
      <c r="TBF93" s="47"/>
      <c r="TBG93" s="47"/>
      <c r="TBH93" s="47"/>
      <c r="TBI93" s="47"/>
      <c r="TBJ93" s="47"/>
      <c r="TBK93" s="47"/>
      <c r="TBL93" s="47"/>
      <c r="TBM93" s="47"/>
      <c r="TBN93" s="47"/>
      <c r="TBO93" s="47"/>
      <c r="TBP93" s="47"/>
      <c r="TBQ93" s="47"/>
      <c r="TBR93" s="47"/>
      <c r="TBS93" s="47"/>
      <c r="TBT93" s="47"/>
      <c r="TBU93" s="47"/>
      <c r="TBV93" s="47"/>
      <c r="TBW93" s="47"/>
      <c r="TBX93" s="47"/>
      <c r="TBY93" s="47"/>
      <c r="TBZ93" s="47"/>
      <c r="TCA93" s="47"/>
      <c r="TCB93" s="47"/>
      <c r="TCC93" s="47"/>
      <c r="TCD93" s="47"/>
      <c r="TCE93" s="47"/>
      <c r="TCF93" s="47"/>
      <c r="TCG93" s="47"/>
      <c r="TCH93" s="47"/>
      <c r="TCI93" s="47"/>
      <c r="TCJ93" s="47"/>
      <c r="TCK93" s="47"/>
      <c r="TCL93" s="47"/>
      <c r="TCM93" s="47"/>
      <c r="TCN93" s="47"/>
      <c r="TCO93" s="47"/>
      <c r="TCP93" s="47"/>
      <c r="TCQ93" s="47"/>
      <c r="TCR93" s="47"/>
      <c r="TCS93" s="47"/>
      <c r="TCT93" s="47"/>
      <c r="TCU93" s="47"/>
      <c r="TCV93" s="47"/>
      <c r="TCW93" s="47"/>
      <c r="TCX93" s="47"/>
      <c r="TCY93" s="47"/>
      <c r="TCZ93" s="47"/>
      <c r="TDA93" s="47"/>
      <c r="TDB93" s="47"/>
      <c r="TDC93" s="47"/>
      <c r="TDD93" s="47"/>
      <c r="TDE93" s="47"/>
      <c r="TDF93" s="47"/>
      <c r="TDG93" s="47"/>
      <c r="TDH93" s="47"/>
      <c r="TDI93" s="47"/>
      <c r="TDJ93" s="47"/>
      <c r="TDK93" s="47"/>
      <c r="TDL93" s="47"/>
      <c r="TDM93" s="47"/>
      <c r="TDN93" s="47"/>
      <c r="TDO93" s="47"/>
      <c r="TDP93" s="47"/>
      <c r="TDQ93" s="47"/>
      <c r="TDR93" s="47"/>
      <c r="TDS93" s="47"/>
      <c r="TDT93" s="47"/>
      <c r="TDU93" s="47"/>
      <c r="TDV93" s="47"/>
      <c r="TDW93" s="47"/>
      <c r="TDX93" s="47"/>
      <c r="TDY93" s="47"/>
      <c r="TDZ93" s="47"/>
      <c r="TEA93" s="47"/>
      <c r="TEB93" s="47"/>
      <c r="TEC93" s="47"/>
      <c r="TED93" s="47"/>
      <c r="TEE93" s="47"/>
      <c r="TEF93" s="47"/>
      <c r="TEG93" s="47"/>
      <c r="TEH93" s="47"/>
      <c r="TEI93" s="47"/>
      <c r="TEJ93" s="47"/>
      <c r="TEK93" s="47"/>
      <c r="TEL93" s="47"/>
      <c r="TEM93" s="47"/>
      <c r="TEN93" s="47"/>
      <c r="TEO93" s="47"/>
      <c r="TEP93" s="47"/>
      <c r="TEQ93" s="47"/>
      <c r="TER93" s="47"/>
      <c r="TES93" s="47"/>
      <c r="TET93" s="47"/>
      <c r="TEU93" s="47"/>
      <c r="TEV93" s="47"/>
      <c r="TEW93" s="47"/>
      <c r="TEX93" s="47"/>
      <c r="TEY93" s="47"/>
      <c r="TEZ93" s="47"/>
      <c r="TFA93" s="47"/>
      <c r="TFB93" s="47"/>
      <c r="TFC93" s="47"/>
      <c r="TFD93" s="47"/>
      <c r="TFE93" s="47"/>
      <c r="TFF93" s="47"/>
      <c r="TFG93" s="47"/>
      <c r="TFH93" s="47"/>
      <c r="TFI93" s="47"/>
      <c r="TFJ93" s="47"/>
      <c r="TFK93" s="47"/>
      <c r="TFL93" s="47"/>
      <c r="TFM93" s="47"/>
      <c r="TFN93" s="47"/>
      <c r="TFO93" s="47"/>
      <c r="TFP93" s="47"/>
      <c r="TFQ93" s="47"/>
      <c r="TFR93" s="47"/>
      <c r="TFS93" s="47"/>
      <c r="TFT93" s="47"/>
      <c r="TFU93" s="47"/>
      <c r="TFV93" s="47"/>
      <c r="TFW93" s="47"/>
      <c r="TFX93" s="47"/>
      <c r="TFY93" s="47"/>
      <c r="TFZ93" s="47"/>
      <c r="TGA93" s="47"/>
      <c r="TGB93" s="47"/>
      <c r="TGC93" s="47"/>
      <c r="TGD93" s="47"/>
      <c r="TGE93" s="47"/>
      <c r="TGF93" s="47"/>
      <c r="TGG93" s="47"/>
      <c r="TGH93" s="47"/>
      <c r="TGI93" s="47"/>
      <c r="TGJ93" s="47"/>
      <c r="TGK93" s="47"/>
      <c r="TGL93" s="47"/>
      <c r="TGM93" s="47"/>
      <c r="TGN93" s="47"/>
      <c r="TGO93" s="47"/>
      <c r="TGP93" s="47"/>
      <c r="TGQ93" s="47"/>
      <c r="TGR93" s="47"/>
      <c r="TGS93" s="47"/>
      <c r="TGT93" s="47"/>
      <c r="TGU93" s="47"/>
      <c r="TGV93" s="47"/>
      <c r="TGW93" s="47"/>
      <c r="TGX93" s="47"/>
      <c r="TGY93" s="47"/>
      <c r="TGZ93" s="47"/>
      <c r="THA93" s="47"/>
      <c r="THB93" s="47"/>
      <c r="THC93" s="47"/>
      <c r="THD93" s="47"/>
      <c r="THE93" s="47"/>
      <c r="THF93" s="47"/>
      <c r="THG93" s="47"/>
      <c r="THH93" s="47"/>
      <c r="THI93" s="47"/>
      <c r="THJ93" s="47"/>
      <c r="THK93" s="47"/>
      <c r="THL93" s="47"/>
      <c r="THM93" s="47"/>
      <c r="THN93" s="47"/>
      <c r="THO93" s="47"/>
      <c r="THP93" s="47"/>
      <c r="THQ93" s="47"/>
      <c r="THR93" s="47"/>
      <c r="THS93" s="47"/>
      <c r="THT93" s="47"/>
      <c r="THU93" s="47"/>
      <c r="THV93" s="47"/>
      <c r="THW93" s="47"/>
      <c r="THX93" s="47"/>
      <c r="THY93" s="47"/>
      <c r="THZ93" s="47"/>
      <c r="TIA93" s="47"/>
      <c r="TIB93" s="47"/>
      <c r="TIC93" s="47"/>
      <c r="TID93" s="47"/>
      <c r="TIE93" s="47"/>
      <c r="TIF93" s="47"/>
      <c r="TIG93" s="47"/>
      <c r="TIH93" s="47"/>
      <c r="TII93" s="47"/>
      <c r="TIJ93" s="47"/>
      <c r="TIK93" s="47"/>
      <c r="TIL93" s="47"/>
      <c r="TIM93" s="47"/>
      <c r="TIN93" s="47"/>
      <c r="TIO93" s="47"/>
      <c r="TIP93" s="47"/>
      <c r="TIQ93" s="47"/>
      <c r="TIR93" s="47"/>
      <c r="TIS93" s="47"/>
      <c r="TIT93" s="47"/>
      <c r="TIU93" s="47"/>
      <c r="TIV93" s="47"/>
      <c r="TIW93" s="47"/>
      <c r="TIX93" s="47"/>
      <c r="TIY93" s="47"/>
      <c r="TIZ93" s="47"/>
      <c r="TJA93" s="47"/>
      <c r="TJB93" s="47"/>
      <c r="TJC93" s="47"/>
      <c r="TJD93" s="47"/>
      <c r="TJE93" s="47"/>
      <c r="TJF93" s="47"/>
      <c r="TJG93" s="47"/>
      <c r="TJH93" s="47"/>
      <c r="TJI93" s="47"/>
      <c r="TJJ93" s="47"/>
      <c r="TJK93" s="47"/>
      <c r="TJL93" s="47"/>
      <c r="TJM93" s="47"/>
      <c r="TJN93" s="47"/>
      <c r="TJO93" s="47"/>
      <c r="TJP93" s="47"/>
      <c r="TJQ93" s="47"/>
      <c r="TJR93" s="47"/>
      <c r="TJS93" s="47"/>
      <c r="TJT93" s="47"/>
      <c r="TJU93" s="47"/>
      <c r="TJV93" s="47"/>
      <c r="TJW93" s="47"/>
      <c r="TJX93" s="47"/>
      <c r="TJY93" s="47"/>
      <c r="TJZ93" s="47"/>
      <c r="TKA93" s="47"/>
      <c r="TKB93" s="47"/>
      <c r="TKC93" s="47"/>
      <c r="TKD93" s="47"/>
      <c r="TKE93" s="47"/>
      <c r="TKF93" s="47"/>
      <c r="TKG93" s="47"/>
      <c r="TKH93" s="47"/>
      <c r="TKI93" s="47"/>
      <c r="TKJ93" s="47"/>
      <c r="TKK93" s="47"/>
      <c r="TKL93" s="47"/>
      <c r="TKM93" s="47"/>
      <c r="TKN93" s="47"/>
      <c r="TKO93" s="47"/>
      <c r="TKP93" s="47"/>
      <c r="TKQ93" s="47"/>
      <c r="TKR93" s="47"/>
      <c r="TKS93" s="47"/>
      <c r="TKT93" s="47"/>
      <c r="TKU93" s="47"/>
      <c r="TKV93" s="47"/>
      <c r="TKW93" s="47"/>
      <c r="TKX93" s="47"/>
      <c r="TKY93" s="47"/>
      <c r="TKZ93" s="47"/>
      <c r="TLA93" s="47"/>
      <c r="TLB93" s="47"/>
      <c r="TLC93" s="47"/>
      <c r="TLD93" s="47"/>
      <c r="TLE93" s="47"/>
      <c r="TLF93" s="47"/>
      <c r="TLG93" s="47"/>
      <c r="TLH93" s="47"/>
      <c r="TLI93" s="47"/>
      <c r="TLJ93" s="47"/>
      <c r="TLK93" s="47"/>
      <c r="TLL93" s="47"/>
      <c r="TLM93" s="47"/>
      <c r="TLN93" s="47"/>
      <c r="TLO93" s="47"/>
      <c r="TLP93" s="47"/>
      <c r="TLQ93" s="47"/>
      <c r="TLR93" s="47"/>
      <c r="TLS93" s="47"/>
      <c r="TLT93" s="47"/>
      <c r="TLU93" s="47"/>
      <c r="TLV93" s="47"/>
      <c r="TLW93" s="47"/>
      <c r="TLX93" s="47"/>
      <c r="TLY93" s="47"/>
      <c r="TLZ93" s="47"/>
      <c r="TMA93" s="47"/>
      <c r="TMB93" s="47"/>
      <c r="TMC93" s="47"/>
      <c r="TMD93" s="47"/>
      <c r="TME93" s="47"/>
      <c r="TMF93" s="47"/>
      <c r="TMG93" s="47"/>
      <c r="TMH93" s="47"/>
      <c r="TMI93" s="47"/>
      <c r="TMJ93" s="47"/>
      <c r="TMK93" s="47"/>
      <c r="TML93" s="47"/>
      <c r="TMM93" s="47"/>
      <c r="TMN93" s="47"/>
      <c r="TMO93" s="47"/>
      <c r="TMP93" s="47"/>
      <c r="TMQ93" s="47"/>
      <c r="TMR93" s="47"/>
      <c r="TMS93" s="47"/>
      <c r="TMT93" s="47"/>
      <c r="TMU93" s="47"/>
      <c r="TMV93" s="47"/>
      <c r="TMW93" s="47"/>
      <c r="TMX93" s="47"/>
      <c r="TMY93" s="47"/>
      <c r="TMZ93" s="47"/>
      <c r="TNA93" s="47"/>
      <c r="TNB93" s="47"/>
      <c r="TNC93" s="47"/>
      <c r="TND93" s="47"/>
      <c r="TNE93" s="47"/>
      <c r="TNF93" s="47"/>
      <c r="TNG93" s="47"/>
      <c r="TNH93" s="47"/>
      <c r="TNI93" s="47"/>
      <c r="TNJ93" s="47"/>
      <c r="TNK93" s="47"/>
      <c r="TNL93" s="47"/>
      <c r="TNM93" s="47"/>
      <c r="TNN93" s="47"/>
      <c r="TNO93" s="47"/>
      <c r="TNP93" s="47"/>
      <c r="TNQ93" s="47"/>
      <c r="TNR93" s="47"/>
      <c r="TNS93" s="47"/>
      <c r="TNT93" s="47"/>
      <c r="TNU93" s="47"/>
      <c r="TNV93" s="47"/>
      <c r="TNW93" s="47"/>
      <c r="TNX93" s="47"/>
      <c r="TNY93" s="47"/>
      <c r="TNZ93" s="47"/>
      <c r="TOA93" s="47"/>
      <c r="TOB93" s="47"/>
      <c r="TOC93" s="47"/>
      <c r="TOD93" s="47"/>
      <c r="TOE93" s="47"/>
      <c r="TOF93" s="47"/>
      <c r="TOG93" s="47"/>
      <c r="TOH93" s="47"/>
      <c r="TOI93" s="47"/>
      <c r="TOJ93" s="47"/>
      <c r="TOK93" s="47"/>
      <c r="TOL93" s="47"/>
      <c r="TOM93" s="47"/>
      <c r="TON93" s="47"/>
      <c r="TOO93" s="47"/>
      <c r="TOP93" s="47"/>
      <c r="TOQ93" s="47"/>
      <c r="TOR93" s="47"/>
      <c r="TOS93" s="47"/>
      <c r="TOT93" s="47"/>
      <c r="TOU93" s="47"/>
      <c r="TOV93" s="47"/>
      <c r="TOW93" s="47"/>
      <c r="TOX93" s="47"/>
      <c r="TOY93" s="47"/>
      <c r="TOZ93" s="47"/>
      <c r="TPA93" s="47"/>
      <c r="TPB93" s="47"/>
      <c r="TPC93" s="47"/>
      <c r="TPD93" s="47"/>
      <c r="TPE93" s="47"/>
      <c r="TPF93" s="47"/>
      <c r="TPG93" s="47"/>
      <c r="TPH93" s="47"/>
      <c r="TPI93" s="47"/>
      <c r="TPJ93" s="47"/>
      <c r="TPK93" s="47"/>
      <c r="TPL93" s="47"/>
      <c r="TPM93" s="47"/>
      <c r="TPN93" s="47"/>
      <c r="TPO93" s="47"/>
      <c r="TPP93" s="47"/>
      <c r="TPQ93" s="47"/>
      <c r="TPR93" s="47"/>
      <c r="TPS93" s="47"/>
      <c r="TPT93" s="47"/>
      <c r="TPU93" s="47"/>
      <c r="TPV93" s="47"/>
      <c r="TPW93" s="47"/>
      <c r="TPX93" s="47"/>
      <c r="TPY93" s="47"/>
      <c r="TPZ93" s="47"/>
      <c r="TQA93" s="47"/>
      <c r="TQB93" s="47"/>
      <c r="TQC93" s="47"/>
      <c r="TQD93" s="47"/>
      <c r="TQE93" s="47"/>
      <c r="TQF93" s="47"/>
      <c r="TQG93" s="47"/>
      <c r="TQH93" s="47"/>
      <c r="TQI93" s="47"/>
      <c r="TQJ93" s="47"/>
      <c r="TQK93" s="47"/>
      <c r="TQL93" s="47"/>
      <c r="TQM93" s="47"/>
      <c r="TQN93" s="47"/>
      <c r="TQO93" s="47"/>
      <c r="TQP93" s="47"/>
      <c r="TQQ93" s="47"/>
      <c r="TQR93" s="47"/>
      <c r="TQS93" s="47"/>
      <c r="TQT93" s="47"/>
      <c r="TQU93" s="47"/>
      <c r="TQV93" s="47"/>
      <c r="TQW93" s="47"/>
      <c r="TQX93" s="47"/>
      <c r="TQY93" s="47"/>
      <c r="TQZ93" s="47"/>
      <c r="TRA93" s="47"/>
      <c r="TRB93" s="47"/>
      <c r="TRC93" s="47"/>
      <c r="TRD93" s="47"/>
      <c r="TRE93" s="47"/>
      <c r="TRF93" s="47"/>
      <c r="TRG93" s="47"/>
      <c r="TRH93" s="47"/>
      <c r="TRI93" s="47"/>
      <c r="TRJ93" s="47"/>
      <c r="TRK93" s="47"/>
      <c r="TRL93" s="47"/>
      <c r="TRM93" s="47"/>
      <c r="TRN93" s="47"/>
      <c r="TRO93" s="47"/>
      <c r="TRP93" s="47"/>
      <c r="TRQ93" s="47"/>
      <c r="TRR93" s="47"/>
      <c r="TRS93" s="47"/>
      <c r="TRT93" s="47"/>
      <c r="TRU93" s="47"/>
      <c r="TRV93" s="47"/>
      <c r="TRW93" s="47"/>
      <c r="TRX93" s="47"/>
      <c r="TRY93" s="47"/>
      <c r="TRZ93" s="47"/>
      <c r="TSA93" s="47"/>
      <c r="TSB93" s="47"/>
      <c r="TSC93" s="47"/>
      <c r="TSD93" s="47"/>
      <c r="TSE93" s="47"/>
      <c r="TSF93" s="47"/>
      <c r="TSG93" s="47"/>
      <c r="TSH93" s="47"/>
      <c r="TSI93" s="47"/>
      <c r="TSJ93" s="47"/>
      <c r="TSK93" s="47"/>
      <c r="TSL93" s="47"/>
      <c r="TSM93" s="47"/>
      <c r="TSN93" s="47"/>
      <c r="TSO93" s="47"/>
      <c r="TSP93" s="47"/>
      <c r="TSQ93" s="47"/>
      <c r="TSR93" s="47"/>
      <c r="TSS93" s="47"/>
      <c r="TST93" s="47"/>
      <c r="TSU93" s="47"/>
      <c r="TSV93" s="47"/>
      <c r="TSW93" s="47"/>
      <c r="TSX93" s="47"/>
      <c r="TSY93" s="47"/>
      <c r="TSZ93" s="47"/>
      <c r="TTA93" s="47"/>
      <c r="TTB93" s="47"/>
      <c r="TTC93" s="47"/>
      <c r="TTD93" s="47"/>
      <c r="TTE93" s="47"/>
      <c r="TTF93" s="47"/>
      <c r="TTG93" s="47"/>
      <c r="TTH93" s="47"/>
      <c r="TTI93" s="47"/>
      <c r="TTJ93" s="47"/>
      <c r="TTK93" s="47"/>
      <c r="TTL93" s="47"/>
      <c r="TTM93" s="47"/>
      <c r="TTN93" s="47"/>
      <c r="TTO93" s="47"/>
      <c r="TTP93" s="47"/>
      <c r="TTQ93" s="47"/>
      <c r="TTR93" s="47"/>
      <c r="TTS93" s="47"/>
      <c r="TTT93" s="47"/>
      <c r="TTU93" s="47"/>
      <c r="TTV93" s="47"/>
      <c r="TTW93" s="47"/>
      <c r="TTX93" s="47"/>
      <c r="TTY93" s="47"/>
      <c r="TTZ93" s="47"/>
      <c r="TUA93" s="47"/>
      <c r="TUB93" s="47"/>
      <c r="TUC93" s="47"/>
      <c r="TUD93" s="47"/>
      <c r="TUE93" s="47"/>
      <c r="TUF93" s="47"/>
      <c r="TUG93" s="47"/>
      <c r="TUH93" s="47"/>
      <c r="TUI93" s="47"/>
      <c r="TUJ93" s="47"/>
      <c r="TUK93" s="47"/>
      <c r="TUL93" s="47"/>
      <c r="TUM93" s="47"/>
      <c r="TUN93" s="47"/>
      <c r="TUO93" s="47"/>
      <c r="TUP93" s="47"/>
      <c r="TUQ93" s="47"/>
      <c r="TUR93" s="47"/>
      <c r="TUS93" s="47"/>
      <c r="TUT93" s="47"/>
      <c r="TUU93" s="47"/>
      <c r="TUV93" s="47"/>
      <c r="TUW93" s="47"/>
      <c r="TUX93" s="47"/>
      <c r="TUY93" s="47"/>
      <c r="TUZ93" s="47"/>
      <c r="TVA93" s="47"/>
      <c r="TVB93" s="47"/>
      <c r="TVC93" s="47"/>
      <c r="TVD93" s="47"/>
      <c r="TVE93" s="47"/>
      <c r="TVF93" s="47"/>
      <c r="TVG93" s="47"/>
      <c r="TVH93" s="47"/>
      <c r="TVI93" s="47"/>
      <c r="TVJ93" s="47"/>
      <c r="TVK93" s="47"/>
      <c r="TVL93" s="47"/>
      <c r="TVM93" s="47"/>
      <c r="TVN93" s="47"/>
      <c r="TVO93" s="47"/>
      <c r="TVP93" s="47"/>
      <c r="TVQ93" s="47"/>
      <c r="TVR93" s="47"/>
      <c r="TVS93" s="47"/>
      <c r="TVT93" s="47"/>
      <c r="TVU93" s="47"/>
      <c r="TVV93" s="47"/>
      <c r="TVW93" s="47"/>
      <c r="TVX93" s="47"/>
      <c r="TVY93" s="47"/>
      <c r="TVZ93" s="47"/>
      <c r="TWA93" s="47"/>
      <c r="TWB93" s="47"/>
      <c r="TWC93" s="47"/>
      <c r="TWD93" s="47"/>
      <c r="TWE93" s="47"/>
      <c r="TWF93" s="47"/>
      <c r="TWG93" s="47"/>
      <c r="TWH93" s="47"/>
      <c r="TWI93" s="47"/>
      <c r="TWJ93" s="47"/>
      <c r="TWK93" s="47"/>
      <c r="TWL93" s="47"/>
      <c r="TWM93" s="47"/>
      <c r="TWN93" s="47"/>
      <c r="TWO93" s="47"/>
      <c r="TWP93" s="47"/>
      <c r="TWQ93" s="47"/>
      <c r="TWR93" s="47"/>
      <c r="TWS93" s="47"/>
      <c r="TWT93" s="47"/>
      <c r="TWU93" s="47"/>
      <c r="TWV93" s="47"/>
      <c r="TWW93" s="47"/>
      <c r="TWX93" s="47"/>
      <c r="TWY93" s="47"/>
      <c r="TWZ93" s="47"/>
      <c r="TXA93" s="47"/>
      <c r="TXB93" s="47"/>
      <c r="TXC93" s="47"/>
      <c r="TXD93" s="47"/>
      <c r="TXE93" s="47"/>
      <c r="TXF93" s="47"/>
      <c r="TXG93" s="47"/>
      <c r="TXH93" s="47"/>
      <c r="TXI93" s="47"/>
      <c r="TXJ93" s="47"/>
      <c r="TXK93" s="47"/>
      <c r="TXL93" s="47"/>
      <c r="TXM93" s="47"/>
      <c r="TXN93" s="47"/>
      <c r="TXO93" s="47"/>
      <c r="TXP93" s="47"/>
      <c r="TXQ93" s="47"/>
      <c r="TXR93" s="47"/>
      <c r="TXS93" s="47"/>
      <c r="TXT93" s="47"/>
      <c r="TXU93" s="47"/>
      <c r="TXV93" s="47"/>
      <c r="TXW93" s="47"/>
      <c r="TXX93" s="47"/>
      <c r="TXY93" s="47"/>
      <c r="TXZ93" s="47"/>
      <c r="TYA93" s="47"/>
      <c r="TYB93" s="47"/>
      <c r="TYC93" s="47"/>
      <c r="TYD93" s="47"/>
      <c r="TYE93" s="47"/>
      <c r="TYF93" s="47"/>
      <c r="TYG93" s="47"/>
      <c r="TYH93" s="47"/>
      <c r="TYI93" s="47"/>
      <c r="TYJ93" s="47"/>
      <c r="TYK93" s="47"/>
      <c r="TYL93" s="47"/>
      <c r="TYM93" s="47"/>
      <c r="TYN93" s="47"/>
      <c r="TYO93" s="47"/>
      <c r="TYP93" s="47"/>
      <c r="TYQ93" s="47"/>
      <c r="TYR93" s="47"/>
      <c r="TYS93" s="47"/>
      <c r="TYT93" s="47"/>
      <c r="TYU93" s="47"/>
      <c r="TYV93" s="47"/>
      <c r="TYW93" s="47"/>
      <c r="TYX93" s="47"/>
      <c r="TYY93" s="47"/>
      <c r="TYZ93" s="47"/>
      <c r="TZA93" s="47"/>
      <c r="TZB93" s="47"/>
      <c r="TZC93" s="47"/>
      <c r="TZD93" s="47"/>
      <c r="TZE93" s="47"/>
      <c r="TZF93" s="47"/>
      <c r="TZG93" s="47"/>
      <c r="TZH93" s="47"/>
      <c r="TZI93" s="47"/>
      <c r="TZJ93" s="47"/>
      <c r="TZK93" s="47"/>
      <c r="TZL93" s="47"/>
      <c r="TZM93" s="47"/>
      <c r="TZN93" s="47"/>
      <c r="TZO93" s="47"/>
      <c r="TZP93" s="47"/>
      <c r="TZQ93" s="47"/>
      <c r="TZR93" s="47"/>
      <c r="TZS93" s="47"/>
      <c r="TZT93" s="47"/>
      <c r="TZU93" s="47"/>
      <c r="TZV93" s="47"/>
      <c r="TZW93" s="47"/>
      <c r="TZX93" s="47"/>
      <c r="TZY93" s="47"/>
      <c r="TZZ93" s="47"/>
      <c r="UAA93" s="47"/>
      <c r="UAB93" s="47"/>
      <c r="UAC93" s="47"/>
      <c r="UAD93" s="47"/>
      <c r="UAE93" s="47"/>
      <c r="UAF93" s="47"/>
      <c r="UAG93" s="47"/>
      <c r="UAH93" s="47"/>
      <c r="UAI93" s="47"/>
      <c r="UAJ93" s="47"/>
      <c r="UAK93" s="47"/>
      <c r="UAL93" s="47"/>
      <c r="UAM93" s="47"/>
      <c r="UAN93" s="47"/>
      <c r="UAO93" s="47"/>
      <c r="UAP93" s="47"/>
      <c r="UAQ93" s="47"/>
      <c r="UAR93" s="47"/>
      <c r="UAS93" s="47"/>
      <c r="UAT93" s="47"/>
      <c r="UAU93" s="47"/>
      <c r="UAV93" s="47"/>
      <c r="UAW93" s="47"/>
      <c r="UAX93" s="47"/>
      <c r="UAY93" s="47"/>
      <c r="UAZ93" s="47"/>
      <c r="UBA93" s="47"/>
      <c r="UBB93" s="47"/>
      <c r="UBC93" s="47"/>
      <c r="UBD93" s="47"/>
      <c r="UBE93" s="47"/>
      <c r="UBF93" s="47"/>
      <c r="UBG93" s="47"/>
      <c r="UBH93" s="47"/>
      <c r="UBI93" s="47"/>
      <c r="UBJ93" s="47"/>
      <c r="UBK93" s="47"/>
      <c r="UBL93" s="47"/>
      <c r="UBM93" s="47"/>
      <c r="UBN93" s="47"/>
      <c r="UBO93" s="47"/>
      <c r="UBP93" s="47"/>
      <c r="UBQ93" s="47"/>
      <c r="UBR93" s="47"/>
      <c r="UBS93" s="47"/>
      <c r="UBT93" s="47"/>
      <c r="UBU93" s="47"/>
      <c r="UBV93" s="47"/>
      <c r="UBW93" s="47"/>
      <c r="UBX93" s="47"/>
      <c r="UBY93" s="47"/>
      <c r="UBZ93" s="47"/>
      <c r="UCA93" s="47"/>
      <c r="UCB93" s="47"/>
      <c r="UCC93" s="47"/>
      <c r="UCD93" s="47"/>
      <c r="UCE93" s="47"/>
      <c r="UCF93" s="47"/>
      <c r="UCG93" s="47"/>
      <c r="UCH93" s="47"/>
      <c r="UCI93" s="47"/>
      <c r="UCJ93" s="47"/>
      <c r="UCK93" s="47"/>
      <c r="UCL93" s="47"/>
      <c r="UCM93" s="47"/>
      <c r="UCN93" s="47"/>
      <c r="UCO93" s="47"/>
      <c r="UCP93" s="47"/>
      <c r="UCQ93" s="47"/>
      <c r="UCR93" s="47"/>
      <c r="UCS93" s="47"/>
      <c r="UCT93" s="47"/>
      <c r="UCU93" s="47"/>
      <c r="UCV93" s="47"/>
      <c r="UCW93" s="47"/>
      <c r="UCX93" s="47"/>
      <c r="UCY93" s="47"/>
      <c r="UCZ93" s="47"/>
      <c r="UDA93" s="47"/>
      <c r="UDB93" s="47"/>
      <c r="UDC93" s="47"/>
      <c r="UDD93" s="47"/>
      <c r="UDE93" s="47"/>
      <c r="UDF93" s="47"/>
      <c r="UDG93" s="47"/>
      <c r="UDH93" s="47"/>
      <c r="UDI93" s="47"/>
      <c r="UDJ93" s="47"/>
      <c r="UDK93" s="47"/>
      <c r="UDL93" s="47"/>
      <c r="UDM93" s="47"/>
      <c r="UDN93" s="47"/>
      <c r="UDO93" s="47"/>
      <c r="UDP93" s="47"/>
      <c r="UDQ93" s="47"/>
      <c r="UDR93" s="47"/>
      <c r="UDS93" s="47"/>
      <c r="UDT93" s="47"/>
      <c r="UDU93" s="47"/>
      <c r="UDV93" s="47"/>
      <c r="UDW93" s="47"/>
      <c r="UDX93" s="47"/>
      <c r="UDY93" s="47"/>
      <c r="UDZ93" s="47"/>
      <c r="UEA93" s="47"/>
      <c r="UEB93" s="47"/>
      <c r="UEC93" s="47"/>
      <c r="UED93" s="47"/>
      <c r="UEE93" s="47"/>
      <c r="UEF93" s="47"/>
      <c r="UEG93" s="47"/>
      <c r="UEH93" s="47"/>
      <c r="UEI93" s="47"/>
      <c r="UEJ93" s="47"/>
      <c r="UEK93" s="47"/>
      <c r="UEL93" s="47"/>
      <c r="UEM93" s="47"/>
      <c r="UEN93" s="47"/>
      <c r="UEO93" s="47"/>
      <c r="UEP93" s="47"/>
      <c r="UEQ93" s="47"/>
      <c r="UER93" s="47"/>
      <c r="UES93" s="47"/>
      <c r="UET93" s="47"/>
      <c r="UEU93" s="47"/>
      <c r="UEV93" s="47"/>
      <c r="UEW93" s="47"/>
      <c r="UEX93" s="47"/>
      <c r="UEY93" s="47"/>
      <c r="UEZ93" s="47"/>
      <c r="UFA93" s="47"/>
      <c r="UFB93" s="47"/>
      <c r="UFC93" s="47"/>
      <c r="UFD93" s="47"/>
      <c r="UFE93" s="47"/>
      <c r="UFF93" s="47"/>
      <c r="UFG93" s="47"/>
      <c r="UFH93" s="47"/>
      <c r="UFI93" s="47"/>
      <c r="UFJ93" s="47"/>
      <c r="UFK93" s="47"/>
      <c r="UFL93" s="47"/>
      <c r="UFM93" s="47"/>
      <c r="UFN93" s="47"/>
      <c r="UFO93" s="47"/>
      <c r="UFP93" s="47"/>
      <c r="UFQ93" s="47"/>
      <c r="UFR93" s="47"/>
      <c r="UFS93" s="47"/>
      <c r="UFT93" s="47"/>
      <c r="UFU93" s="47"/>
      <c r="UFV93" s="47"/>
      <c r="UFW93" s="47"/>
      <c r="UFX93" s="47"/>
      <c r="UFY93" s="47"/>
      <c r="UFZ93" s="47"/>
      <c r="UGA93" s="47"/>
      <c r="UGB93" s="47"/>
      <c r="UGC93" s="47"/>
      <c r="UGD93" s="47"/>
      <c r="UGE93" s="47"/>
      <c r="UGF93" s="47"/>
      <c r="UGG93" s="47"/>
      <c r="UGH93" s="47"/>
      <c r="UGI93" s="47"/>
      <c r="UGJ93" s="47"/>
      <c r="UGK93" s="47"/>
      <c r="UGL93" s="47"/>
      <c r="UGM93" s="47"/>
      <c r="UGN93" s="47"/>
      <c r="UGO93" s="47"/>
      <c r="UGP93" s="47"/>
      <c r="UGQ93" s="47"/>
      <c r="UGR93" s="47"/>
      <c r="UGS93" s="47"/>
      <c r="UGT93" s="47"/>
      <c r="UGU93" s="47"/>
      <c r="UGV93" s="47"/>
      <c r="UGW93" s="47"/>
      <c r="UGX93" s="47"/>
      <c r="UGY93" s="47"/>
      <c r="UGZ93" s="47"/>
      <c r="UHA93" s="47"/>
      <c r="UHB93" s="47"/>
      <c r="UHC93" s="47"/>
      <c r="UHD93" s="47"/>
      <c r="UHE93" s="47"/>
      <c r="UHF93" s="47"/>
      <c r="UHG93" s="47"/>
      <c r="UHH93" s="47"/>
      <c r="UHI93" s="47"/>
      <c r="UHJ93" s="47"/>
      <c r="UHK93" s="47"/>
      <c r="UHL93" s="47"/>
      <c r="UHM93" s="47"/>
      <c r="UHN93" s="47"/>
      <c r="UHO93" s="47"/>
      <c r="UHP93" s="47"/>
      <c r="UHQ93" s="47"/>
      <c r="UHR93" s="47"/>
      <c r="UHS93" s="47"/>
      <c r="UHT93" s="47"/>
      <c r="UHU93" s="47"/>
      <c r="UHV93" s="47"/>
      <c r="UHW93" s="47"/>
      <c r="UHX93" s="47"/>
      <c r="UHY93" s="47"/>
      <c r="UHZ93" s="47"/>
      <c r="UIA93" s="47"/>
      <c r="UIB93" s="47"/>
      <c r="UIC93" s="47"/>
      <c r="UID93" s="47"/>
      <c r="UIE93" s="47"/>
      <c r="UIF93" s="47"/>
      <c r="UIG93" s="47"/>
      <c r="UIH93" s="47"/>
      <c r="UII93" s="47"/>
      <c r="UIJ93" s="47"/>
      <c r="UIK93" s="47"/>
      <c r="UIL93" s="47"/>
      <c r="UIM93" s="47"/>
      <c r="UIN93" s="47"/>
      <c r="UIO93" s="47"/>
      <c r="UIP93" s="47"/>
      <c r="UIQ93" s="47"/>
      <c r="UIR93" s="47"/>
      <c r="UIS93" s="47"/>
      <c r="UIT93" s="47"/>
      <c r="UIU93" s="47"/>
      <c r="UIV93" s="47"/>
      <c r="UIW93" s="47"/>
      <c r="UIX93" s="47"/>
      <c r="UIY93" s="47"/>
      <c r="UIZ93" s="47"/>
      <c r="UJA93" s="47"/>
      <c r="UJB93" s="47"/>
      <c r="UJC93" s="47"/>
      <c r="UJD93" s="47"/>
      <c r="UJE93" s="47"/>
      <c r="UJF93" s="47"/>
      <c r="UJG93" s="47"/>
      <c r="UJH93" s="47"/>
      <c r="UJI93" s="47"/>
      <c r="UJJ93" s="47"/>
      <c r="UJK93" s="47"/>
      <c r="UJL93" s="47"/>
      <c r="UJM93" s="47"/>
      <c r="UJN93" s="47"/>
      <c r="UJO93" s="47"/>
      <c r="UJP93" s="47"/>
      <c r="UJQ93" s="47"/>
      <c r="UJR93" s="47"/>
      <c r="UJS93" s="47"/>
      <c r="UJT93" s="47"/>
      <c r="UJU93" s="47"/>
      <c r="UJV93" s="47"/>
      <c r="UJW93" s="47"/>
      <c r="UJX93" s="47"/>
      <c r="UJY93" s="47"/>
      <c r="UJZ93" s="47"/>
      <c r="UKA93" s="47"/>
      <c r="UKB93" s="47"/>
      <c r="UKC93" s="47"/>
      <c r="UKD93" s="47"/>
      <c r="UKE93" s="47"/>
      <c r="UKF93" s="47"/>
      <c r="UKG93" s="47"/>
      <c r="UKH93" s="47"/>
      <c r="UKI93" s="47"/>
      <c r="UKJ93" s="47"/>
      <c r="UKK93" s="47"/>
      <c r="UKL93" s="47"/>
      <c r="UKM93" s="47"/>
      <c r="UKN93" s="47"/>
      <c r="UKO93" s="47"/>
      <c r="UKP93" s="47"/>
      <c r="UKQ93" s="47"/>
      <c r="UKR93" s="47"/>
      <c r="UKS93" s="47"/>
      <c r="UKT93" s="47"/>
      <c r="UKU93" s="47"/>
      <c r="UKV93" s="47"/>
      <c r="UKW93" s="47"/>
      <c r="UKX93" s="47"/>
      <c r="UKY93" s="47"/>
      <c r="UKZ93" s="47"/>
      <c r="ULA93" s="47"/>
      <c r="ULB93" s="47"/>
      <c r="ULC93" s="47"/>
      <c r="ULD93" s="47"/>
      <c r="ULE93" s="47"/>
      <c r="ULF93" s="47"/>
      <c r="ULG93" s="47"/>
      <c r="ULH93" s="47"/>
      <c r="ULI93" s="47"/>
      <c r="ULJ93" s="47"/>
      <c r="ULK93" s="47"/>
      <c r="ULL93" s="47"/>
      <c r="ULM93" s="47"/>
      <c r="ULN93" s="47"/>
      <c r="ULO93" s="47"/>
      <c r="ULP93" s="47"/>
      <c r="ULQ93" s="47"/>
      <c r="ULR93" s="47"/>
      <c r="ULS93" s="47"/>
      <c r="ULT93" s="47"/>
      <c r="ULU93" s="47"/>
      <c r="ULV93" s="47"/>
      <c r="ULW93" s="47"/>
      <c r="ULX93" s="47"/>
      <c r="ULY93" s="47"/>
      <c r="ULZ93" s="47"/>
      <c r="UMA93" s="47"/>
      <c r="UMB93" s="47"/>
      <c r="UMC93" s="47"/>
      <c r="UMD93" s="47"/>
      <c r="UME93" s="47"/>
      <c r="UMF93" s="47"/>
      <c r="UMG93" s="47"/>
      <c r="UMH93" s="47"/>
      <c r="UMI93" s="47"/>
      <c r="UMJ93" s="47"/>
      <c r="UMK93" s="47"/>
      <c r="UML93" s="47"/>
      <c r="UMM93" s="47"/>
      <c r="UMN93" s="47"/>
      <c r="UMO93" s="47"/>
      <c r="UMP93" s="47"/>
      <c r="UMQ93" s="47"/>
      <c r="UMR93" s="47"/>
      <c r="UMS93" s="47"/>
      <c r="UMT93" s="47"/>
      <c r="UMU93" s="47"/>
      <c r="UMV93" s="47"/>
      <c r="UMW93" s="47"/>
      <c r="UMX93" s="47"/>
      <c r="UMY93" s="47"/>
      <c r="UMZ93" s="47"/>
      <c r="UNA93" s="47"/>
      <c r="UNB93" s="47"/>
      <c r="UNC93" s="47"/>
      <c r="UND93" s="47"/>
      <c r="UNE93" s="47"/>
      <c r="UNF93" s="47"/>
      <c r="UNG93" s="47"/>
      <c r="UNH93" s="47"/>
      <c r="UNI93" s="47"/>
      <c r="UNJ93" s="47"/>
      <c r="UNK93" s="47"/>
      <c r="UNL93" s="47"/>
      <c r="UNM93" s="47"/>
      <c r="UNN93" s="47"/>
      <c r="UNO93" s="47"/>
      <c r="UNP93" s="47"/>
      <c r="UNQ93" s="47"/>
      <c r="UNR93" s="47"/>
      <c r="UNS93" s="47"/>
      <c r="UNT93" s="47"/>
      <c r="UNU93" s="47"/>
      <c r="UNV93" s="47"/>
      <c r="UNW93" s="47"/>
      <c r="UNX93" s="47"/>
      <c r="UNY93" s="47"/>
      <c r="UNZ93" s="47"/>
      <c r="UOA93" s="47"/>
      <c r="UOB93" s="47"/>
      <c r="UOC93" s="47"/>
      <c r="UOD93" s="47"/>
      <c r="UOE93" s="47"/>
      <c r="UOF93" s="47"/>
      <c r="UOG93" s="47"/>
      <c r="UOH93" s="47"/>
      <c r="UOI93" s="47"/>
      <c r="UOJ93" s="47"/>
      <c r="UOK93" s="47"/>
      <c r="UOL93" s="47"/>
      <c r="UOM93" s="47"/>
      <c r="UON93" s="47"/>
      <c r="UOO93" s="47"/>
      <c r="UOP93" s="47"/>
      <c r="UOQ93" s="47"/>
      <c r="UOR93" s="47"/>
      <c r="UOS93" s="47"/>
      <c r="UOT93" s="47"/>
      <c r="UOU93" s="47"/>
      <c r="UOV93" s="47"/>
      <c r="UOW93" s="47"/>
      <c r="UOX93" s="47"/>
      <c r="UOY93" s="47"/>
      <c r="UOZ93" s="47"/>
      <c r="UPA93" s="47"/>
      <c r="UPB93" s="47"/>
      <c r="UPC93" s="47"/>
      <c r="UPD93" s="47"/>
      <c r="UPE93" s="47"/>
      <c r="UPF93" s="47"/>
      <c r="UPG93" s="47"/>
      <c r="UPH93" s="47"/>
      <c r="UPI93" s="47"/>
      <c r="UPJ93" s="47"/>
      <c r="UPK93" s="47"/>
      <c r="UPL93" s="47"/>
      <c r="UPM93" s="47"/>
      <c r="UPN93" s="47"/>
      <c r="UPO93" s="47"/>
      <c r="UPP93" s="47"/>
      <c r="UPQ93" s="47"/>
      <c r="UPR93" s="47"/>
      <c r="UPS93" s="47"/>
      <c r="UPT93" s="47"/>
      <c r="UPU93" s="47"/>
      <c r="UPV93" s="47"/>
      <c r="UPW93" s="47"/>
      <c r="UPX93" s="47"/>
      <c r="UPY93" s="47"/>
      <c r="UPZ93" s="47"/>
      <c r="UQA93" s="47"/>
      <c r="UQB93" s="47"/>
      <c r="UQC93" s="47"/>
      <c r="UQD93" s="47"/>
      <c r="UQE93" s="47"/>
      <c r="UQF93" s="47"/>
      <c r="UQG93" s="47"/>
      <c r="UQH93" s="47"/>
      <c r="UQI93" s="47"/>
      <c r="UQJ93" s="47"/>
      <c r="UQK93" s="47"/>
      <c r="UQL93" s="47"/>
      <c r="UQM93" s="47"/>
      <c r="UQN93" s="47"/>
      <c r="UQO93" s="47"/>
      <c r="UQP93" s="47"/>
      <c r="UQQ93" s="47"/>
      <c r="UQR93" s="47"/>
      <c r="UQS93" s="47"/>
      <c r="UQT93" s="47"/>
      <c r="UQU93" s="47"/>
      <c r="UQV93" s="47"/>
      <c r="UQW93" s="47"/>
      <c r="UQX93" s="47"/>
      <c r="UQY93" s="47"/>
      <c r="UQZ93" s="47"/>
      <c r="URA93" s="47"/>
      <c r="URB93" s="47"/>
      <c r="URC93" s="47"/>
      <c r="URD93" s="47"/>
      <c r="URE93" s="47"/>
      <c r="URF93" s="47"/>
      <c r="URG93" s="47"/>
      <c r="URH93" s="47"/>
      <c r="URI93" s="47"/>
      <c r="URJ93" s="47"/>
      <c r="URK93" s="47"/>
      <c r="URL93" s="47"/>
      <c r="URM93" s="47"/>
      <c r="URN93" s="47"/>
      <c r="URO93" s="47"/>
      <c r="URP93" s="47"/>
      <c r="URQ93" s="47"/>
      <c r="URR93" s="47"/>
      <c r="URS93" s="47"/>
      <c r="URT93" s="47"/>
      <c r="URU93" s="47"/>
      <c r="URV93" s="47"/>
      <c r="URW93" s="47"/>
      <c r="URX93" s="47"/>
      <c r="URY93" s="47"/>
      <c r="URZ93" s="47"/>
      <c r="USA93" s="47"/>
      <c r="USB93" s="47"/>
      <c r="USC93" s="47"/>
      <c r="USD93" s="47"/>
      <c r="USE93" s="47"/>
      <c r="USF93" s="47"/>
      <c r="USG93" s="47"/>
      <c r="USH93" s="47"/>
      <c r="USI93" s="47"/>
      <c r="USJ93" s="47"/>
      <c r="USK93" s="47"/>
      <c r="USL93" s="47"/>
      <c r="USM93" s="47"/>
      <c r="USN93" s="47"/>
      <c r="USO93" s="47"/>
      <c r="USP93" s="47"/>
      <c r="USQ93" s="47"/>
      <c r="USR93" s="47"/>
      <c r="USS93" s="47"/>
      <c r="UST93" s="47"/>
      <c r="USU93" s="47"/>
      <c r="USV93" s="47"/>
      <c r="USW93" s="47"/>
      <c r="USX93" s="47"/>
      <c r="USY93" s="47"/>
      <c r="USZ93" s="47"/>
      <c r="UTA93" s="47"/>
      <c r="UTB93" s="47"/>
      <c r="UTC93" s="47"/>
      <c r="UTD93" s="47"/>
      <c r="UTE93" s="47"/>
      <c r="UTF93" s="47"/>
      <c r="UTG93" s="47"/>
      <c r="UTH93" s="47"/>
      <c r="UTI93" s="47"/>
      <c r="UTJ93" s="47"/>
      <c r="UTK93" s="47"/>
      <c r="UTL93" s="47"/>
      <c r="UTM93" s="47"/>
      <c r="UTN93" s="47"/>
      <c r="UTO93" s="47"/>
      <c r="UTP93" s="47"/>
      <c r="UTQ93" s="47"/>
      <c r="UTR93" s="47"/>
      <c r="UTS93" s="47"/>
      <c r="UTT93" s="47"/>
      <c r="UTU93" s="47"/>
      <c r="UTV93" s="47"/>
      <c r="UTW93" s="47"/>
      <c r="UTX93" s="47"/>
      <c r="UTY93" s="47"/>
      <c r="UTZ93" s="47"/>
      <c r="UUA93" s="47"/>
      <c r="UUB93" s="47"/>
      <c r="UUC93" s="47"/>
      <c r="UUD93" s="47"/>
      <c r="UUE93" s="47"/>
      <c r="UUF93" s="47"/>
      <c r="UUG93" s="47"/>
      <c r="UUH93" s="47"/>
      <c r="UUI93" s="47"/>
      <c r="UUJ93" s="47"/>
      <c r="UUK93" s="47"/>
      <c r="UUL93" s="47"/>
      <c r="UUM93" s="47"/>
      <c r="UUN93" s="47"/>
      <c r="UUO93" s="47"/>
      <c r="UUP93" s="47"/>
      <c r="UUQ93" s="47"/>
      <c r="UUR93" s="47"/>
      <c r="UUS93" s="47"/>
      <c r="UUT93" s="47"/>
      <c r="UUU93" s="47"/>
      <c r="UUV93" s="47"/>
      <c r="UUW93" s="47"/>
      <c r="UUX93" s="47"/>
      <c r="UUY93" s="47"/>
      <c r="UUZ93" s="47"/>
      <c r="UVA93" s="47"/>
      <c r="UVB93" s="47"/>
      <c r="UVC93" s="47"/>
      <c r="UVD93" s="47"/>
      <c r="UVE93" s="47"/>
      <c r="UVF93" s="47"/>
      <c r="UVG93" s="47"/>
      <c r="UVH93" s="47"/>
      <c r="UVI93" s="47"/>
      <c r="UVJ93" s="47"/>
      <c r="UVK93" s="47"/>
      <c r="UVL93" s="47"/>
      <c r="UVM93" s="47"/>
      <c r="UVN93" s="47"/>
      <c r="UVO93" s="47"/>
      <c r="UVP93" s="47"/>
      <c r="UVQ93" s="47"/>
      <c r="UVR93" s="47"/>
      <c r="UVS93" s="47"/>
      <c r="UVT93" s="47"/>
      <c r="UVU93" s="47"/>
      <c r="UVV93" s="47"/>
      <c r="UVW93" s="47"/>
      <c r="UVX93" s="47"/>
      <c r="UVY93" s="47"/>
      <c r="UVZ93" s="47"/>
      <c r="UWA93" s="47"/>
      <c r="UWB93" s="47"/>
      <c r="UWC93" s="47"/>
      <c r="UWD93" s="47"/>
      <c r="UWE93" s="47"/>
      <c r="UWF93" s="47"/>
      <c r="UWG93" s="47"/>
      <c r="UWH93" s="47"/>
      <c r="UWI93" s="47"/>
      <c r="UWJ93" s="47"/>
      <c r="UWK93" s="47"/>
      <c r="UWL93" s="47"/>
      <c r="UWM93" s="47"/>
      <c r="UWN93" s="47"/>
      <c r="UWO93" s="47"/>
      <c r="UWP93" s="47"/>
      <c r="UWQ93" s="47"/>
      <c r="UWR93" s="47"/>
      <c r="UWS93" s="47"/>
      <c r="UWT93" s="47"/>
      <c r="UWU93" s="47"/>
      <c r="UWV93" s="47"/>
      <c r="UWW93" s="47"/>
      <c r="UWX93" s="47"/>
      <c r="UWY93" s="47"/>
      <c r="UWZ93" s="47"/>
      <c r="UXA93" s="47"/>
      <c r="UXB93" s="47"/>
      <c r="UXC93" s="47"/>
      <c r="UXD93" s="47"/>
      <c r="UXE93" s="47"/>
      <c r="UXF93" s="47"/>
      <c r="UXG93" s="47"/>
      <c r="UXH93" s="47"/>
      <c r="UXI93" s="47"/>
      <c r="UXJ93" s="47"/>
      <c r="UXK93" s="47"/>
      <c r="UXL93" s="47"/>
      <c r="UXM93" s="47"/>
      <c r="UXN93" s="47"/>
      <c r="UXO93" s="47"/>
      <c r="UXP93" s="47"/>
      <c r="UXQ93" s="47"/>
      <c r="UXR93" s="47"/>
      <c r="UXS93" s="47"/>
      <c r="UXT93" s="47"/>
      <c r="UXU93" s="47"/>
      <c r="UXV93" s="47"/>
      <c r="UXW93" s="47"/>
      <c r="UXX93" s="47"/>
      <c r="UXY93" s="47"/>
      <c r="UXZ93" s="47"/>
      <c r="UYA93" s="47"/>
      <c r="UYB93" s="47"/>
      <c r="UYC93" s="47"/>
      <c r="UYD93" s="47"/>
      <c r="UYE93" s="47"/>
      <c r="UYF93" s="47"/>
      <c r="UYG93" s="47"/>
      <c r="UYH93" s="47"/>
      <c r="UYI93" s="47"/>
      <c r="UYJ93" s="47"/>
      <c r="UYK93" s="47"/>
      <c r="UYL93" s="47"/>
      <c r="UYM93" s="47"/>
      <c r="UYN93" s="47"/>
      <c r="UYO93" s="47"/>
      <c r="UYP93" s="47"/>
      <c r="UYQ93" s="47"/>
      <c r="UYR93" s="47"/>
      <c r="UYS93" s="47"/>
      <c r="UYT93" s="47"/>
      <c r="UYU93" s="47"/>
      <c r="UYV93" s="47"/>
      <c r="UYW93" s="47"/>
      <c r="UYX93" s="47"/>
      <c r="UYY93" s="47"/>
      <c r="UYZ93" s="47"/>
      <c r="UZA93" s="47"/>
      <c r="UZB93" s="47"/>
      <c r="UZC93" s="47"/>
      <c r="UZD93" s="47"/>
      <c r="UZE93" s="47"/>
      <c r="UZF93" s="47"/>
      <c r="UZG93" s="47"/>
      <c r="UZH93" s="47"/>
      <c r="UZI93" s="47"/>
      <c r="UZJ93" s="47"/>
      <c r="UZK93" s="47"/>
      <c r="UZL93" s="47"/>
      <c r="UZM93" s="47"/>
      <c r="UZN93" s="47"/>
      <c r="UZO93" s="47"/>
      <c r="UZP93" s="47"/>
      <c r="UZQ93" s="47"/>
      <c r="UZR93" s="47"/>
      <c r="UZS93" s="47"/>
      <c r="UZT93" s="47"/>
      <c r="UZU93" s="47"/>
      <c r="UZV93" s="47"/>
      <c r="UZW93" s="47"/>
      <c r="UZX93" s="47"/>
      <c r="UZY93" s="47"/>
      <c r="UZZ93" s="47"/>
      <c r="VAA93" s="47"/>
      <c r="VAB93" s="47"/>
      <c r="VAC93" s="47"/>
      <c r="VAD93" s="47"/>
      <c r="VAE93" s="47"/>
      <c r="VAF93" s="47"/>
      <c r="VAG93" s="47"/>
      <c r="VAH93" s="47"/>
      <c r="VAI93" s="47"/>
      <c r="VAJ93" s="47"/>
      <c r="VAK93" s="47"/>
      <c r="VAL93" s="47"/>
      <c r="VAM93" s="47"/>
      <c r="VAN93" s="47"/>
      <c r="VAO93" s="47"/>
      <c r="VAP93" s="47"/>
      <c r="VAQ93" s="47"/>
      <c r="VAR93" s="47"/>
      <c r="VAS93" s="47"/>
      <c r="VAT93" s="47"/>
      <c r="VAU93" s="47"/>
      <c r="VAV93" s="47"/>
      <c r="VAW93" s="47"/>
      <c r="VAX93" s="47"/>
      <c r="VAY93" s="47"/>
      <c r="VAZ93" s="47"/>
      <c r="VBA93" s="47"/>
      <c r="VBB93" s="47"/>
      <c r="VBC93" s="47"/>
      <c r="VBD93" s="47"/>
      <c r="VBE93" s="47"/>
      <c r="VBF93" s="47"/>
      <c r="VBG93" s="47"/>
      <c r="VBH93" s="47"/>
      <c r="VBI93" s="47"/>
      <c r="VBJ93" s="47"/>
      <c r="VBK93" s="47"/>
      <c r="VBL93" s="47"/>
      <c r="VBM93" s="47"/>
      <c r="VBN93" s="47"/>
      <c r="VBO93" s="47"/>
      <c r="VBP93" s="47"/>
      <c r="VBQ93" s="47"/>
      <c r="VBR93" s="47"/>
      <c r="VBS93" s="47"/>
      <c r="VBT93" s="47"/>
      <c r="VBU93" s="47"/>
      <c r="VBV93" s="47"/>
      <c r="VBW93" s="47"/>
      <c r="VBX93" s="47"/>
      <c r="VBY93" s="47"/>
      <c r="VBZ93" s="47"/>
      <c r="VCA93" s="47"/>
      <c r="VCB93" s="47"/>
      <c r="VCC93" s="47"/>
      <c r="VCD93" s="47"/>
      <c r="VCE93" s="47"/>
      <c r="VCF93" s="47"/>
      <c r="VCG93" s="47"/>
      <c r="VCH93" s="47"/>
      <c r="VCI93" s="47"/>
      <c r="VCJ93" s="47"/>
      <c r="VCK93" s="47"/>
      <c r="VCL93" s="47"/>
      <c r="VCM93" s="47"/>
      <c r="VCN93" s="47"/>
      <c r="VCO93" s="47"/>
      <c r="VCP93" s="47"/>
      <c r="VCQ93" s="47"/>
      <c r="VCR93" s="47"/>
      <c r="VCS93" s="47"/>
      <c r="VCT93" s="47"/>
      <c r="VCU93" s="47"/>
      <c r="VCV93" s="47"/>
      <c r="VCW93" s="47"/>
      <c r="VCX93" s="47"/>
      <c r="VCY93" s="47"/>
      <c r="VCZ93" s="47"/>
      <c r="VDA93" s="47"/>
      <c r="VDB93" s="47"/>
      <c r="VDC93" s="47"/>
      <c r="VDD93" s="47"/>
      <c r="VDE93" s="47"/>
      <c r="VDF93" s="47"/>
      <c r="VDG93" s="47"/>
      <c r="VDH93" s="47"/>
      <c r="VDI93" s="47"/>
      <c r="VDJ93" s="47"/>
      <c r="VDK93" s="47"/>
      <c r="VDL93" s="47"/>
      <c r="VDM93" s="47"/>
      <c r="VDN93" s="47"/>
      <c r="VDO93" s="47"/>
      <c r="VDP93" s="47"/>
      <c r="VDQ93" s="47"/>
      <c r="VDR93" s="47"/>
      <c r="VDS93" s="47"/>
      <c r="VDT93" s="47"/>
      <c r="VDU93" s="47"/>
      <c r="VDV93" s="47"/>
      <c r="VDW93" s="47"/>
      <c r="VDX93" s="47"/>
      <c r="VDY93" s="47"/>
      <c r="VDZ93" s="47"/>
      <c r="VEA93" s="47"/>
      <c r="VEB93" s="47"/>
      <c r="VEC93" s="47"/>
      <c r="VED93" s="47"/>
      <c r="VEE93" s="47"/>
      <c r="VEF93" s="47"/>
      <c r="VEG93" s="47"/>
      <c r="VEH93" s="47"/>
      <c r="VEI93" s="47"/>
      <c r="VEJ93" s="47"/>
      <c r="VEK93" s="47"/>
      <c r="VEL93" s="47"/>
      <c r="VEM93" s="47"/>
      <c r="VEN93" s="47"/>
      <c r="VEO93" s="47"/>
      <c r="VEP93" s="47"/>
      <c r="VEQ93" s="47"/>
      <c r="VER93" s="47"/>
      <c r="VES93" s="47"/>
      <c r="VET93" s="47"/>
      <c r="VEU93" s="47"/>
      <c r="VEV93" s="47"/>
      <c r="VEW93" s="47"/>
      <c r="VEX93" s="47"/>
      <c r="VEY93" s="47"/>
      <c r="VEZ93" s="47"/>
      <c r="VFA93" s="47"/>
      <c r="VFB93" s="47"/>
      <c r="VFC93" s="47"/>
      <c r="VFD93" s="47"/>
      <c r="VFE93" s="47"/>
      <c r="VFF93" s="47"/>
      <c r="VFG93" s="47"/>
      <c r="VFH93" s="47"/>
      <c r="VFI93" s="47"/>
      <c r="VFJ93" s="47"/>
      <c r="VFK93" s="47"/>
      <c r="VFL93" s="47"/>
      <c r="VFM93" s="47"/>
      <c r="VFN93" s="47"/>
      <c r="VFO93" s="47"/>
      <c r="VFP93" s="47"/>
      <c r="VFQ93" s="47"/>
      <c r="VFR93" s="47"/>
      <c r="VFS93" s="47"/>
      <c r="VFT93" s="47"/>
      <c r="VFU93" s="47"/>
      <c r="VFV93" s="47"/>
      <c r="VFW93" s="47"/>
      <c r="VFX93" s="47"/>
      <c r="VFY93" s="47"/>
      <c r="VFZ93" s="47"/>
      <c r="VGA93" s="47"/>
      <c r="VGB93" s="47"/>
      <c r="VGC93" s="47"/>
      <c r="VGD93" s="47"/>
      <c r="VGE93" s="47"/>
      <c r="VGF93" s="47"/>
      <c r="VGG93" s="47"/>
      <c r="VGH93" s="47"/>
      <c r="VGI93" s="47"/>
      <c r="VGJ93" s="47"/>
      <c r="VGK93" s="47"/>
      <c r="VGL93" s="47"/>
      <c r="VGM93" s="47"/>
      <c r="VGN93" s="47"/>
      <c r="VGO93" s="47"/>
      <c r="VGP93" s="47"/>
      <c r="VGQ93" s="47"/>
      <c r="VGR93" s="47"/>
      <c r="VGS93" s="47"/>
      <c r="VGT93" s="47"/>
      <c r="VGU93" s="47"/>
      <c r="VGV93" s="47"/>
      <c r="VGW93" s="47"/>
      <c r="VGX93" s="47"/>
      <c r="VGY93" s="47"/>
      <c r="VGZ93" s="47"/>
      <c r="VHA93" s="47"/>
      <c r="VHB93" s="47"/>
      <c r="VHC93" s="47"/>
      <c r="VHD93" s="47"/>
      <c r="VHE93" s="47"/>
      <c r="VHF93" s="47"/>
      <c r="VHG93" s="47"/>
      <c r="VHH93" s="47"/>
      <c r="VHI93" s="47"/>
      <c r="VHJ93" s="47"/>
      <c r="VHK93" s="47"/>
      <c r="VHL93" s="47"/>
      <c r="VHM93" s="47"/>
      <c r="VHN93" s="47"/>
      <c r="VHO93" s="47"/>
      <c r="VHP93" s="47"/>
      <c r="VHQ93" s="47"/>
      <c r="VHR93" s="47"/>
      <c r="VHS93" s="47"/>
      <c r="VHT93" s="47"/>
      <c r="VHU93" s="47"/>
      <c r="VHV93" s="47"/>
      <c r="VHW93" s="47"/>
      <c r="VHX93" s="47"/>
      <c r="VHY93" s="47"/>
      <c r="VHZ93" s="47"/>
      <c r="VIA93" s="47"/>
      <c r="VIB93" s="47"/>
      <c r="VIC93" s="47"/>
      <c r="VID93" s="47"/>
      <c r="VIE93" s="47"/>
      <c r="VIF93" s="47"/>
      <c r="VIG93" s="47"/>
      <c r="VIH93" s="47"/>
      <c r="VII93" s="47"/>
      <c r="VIJ93" s="47"/>
      <c r="VIK93" s="47"/>
      <c r="VIL93" s="47"/>
      <c r="VIM93" s="47"/>
      <c r="VIN93" s="47"/>
      <c r="VIO93" s="47"/>
      <c r="VIP93" s="47"/>
      <c r="VIQ93" s="47"/>
      <c r="VIR93" s="47"/>
      <c r="VIS93" s="47"/>
      <c r="VIT93" s="47"/>
      <c r="VIU93" s="47"/>
      <c r="VIV93" s="47"/>
      <c r="VIW93" s="47"/>
      <c r="VIX93" s="47"/>
      <c r="VIY93" s="47"/>
      <c r="VIZ93" s="47"/>
      <c r="VJA93" s="47"/>
      <c r="VJB93" s="47"/>
      <c r="VJC93" s="47"/>
      <c r="VJD93" s="47"/>
      <c r="VJE93" s="47"/>
      <c r="VJF93" s="47"/>
      <c r="VJG93" s="47"/>
      <c r="VJH93" s="47"/>
      <c r="VJI93" s="47"/>
      <c r="VJJ93" s="47"/>
      <c r="VJK93" s="47"/>
      <c r="VJL93" s="47"/>
      <c r="VJM93" s="47"/>
      <c r="VJN93" s="47"/>
      <c r="VJO93" s="47"/>
      <c r="VJP93" s="47"/>
      <c r="VJQ93" s="47"/>
      <c r="VJR93" s="47"/>
      <c r="VJS93" s="47"/>
      <c r="VJT93" s="47"/>
      <c r="VJU93" s="47"/>
      <c r="VJV93" s="47"/>
      <c r="VJW93" s="47"/>
      <c r="VJX93" s="47"/>
      <c r="VJY93" s="47"/>
      <c r="VJZ93" s="47"/>
      <c r="VKA93" s="47"/>
      <c r="VKB93" s="47"/>
      <c r="VKC93" s="47"/>
      <c r="VKD93" s="47"/>
      <c r="VKE93" s="47"/>
      <c r="VKF93" s="47"/>
      <c r="VKG93" s="47"/>
      <c r="VKH93" s="47"/>
      <c r="VKI93" s="47"/>
      <c r="VKJ93" s="47"/>
      <c r="VKK93" s="47"/>
      <c r="VKL93" s="47"/>
      <c r="VKM93" s="47"/>
      <c r="VKN93" s="47"/>
      <c r="VKO93" s="47"/>
      <c r="VKP93" s="47"/>
      <c r="VKQ93" s="47"/>
      <c r="VKR93" s="47"/>
      <c r="VKS93" s="47"/>
      <c r="VKT93" s="47"/>
      <c r="VKU93" s="47"/>
      <c r="VKV93" s="47"/>
      <c r="VKW93" s="47"/>
      <c r="VKX93" s="47"/>
      <c r="VKY93" s="47"/>
      <c r="VKZ93" s="47"/>
      <c r="VLA93" s="47"/>
      <c r="VLB93" s="47"/>
      <c r="VLC93" s="47"/>
      <c r="VLD93" s="47"/>
      <c r="VLE93" s="47"/>
      <c r="VLF93" s="47"/>
      <c r="VLG93" s="47"/>
      <c r="VLH93" s="47"/>
      <c r="VLI93" s="47"/>
      <c r="VLJ93" s="47"/>
      <c r="VLK93" s="47"/>
      <c r="VLL93" s="47"/>
      <c r="VLM93" s="47"/>
      <c r="VLN93" s="47"/>
      <c r="VLO93" s="47"/>
      <c r="VLP93" s="47"/>
      <c r="VLQ93" s="47"/>
      <c r="VLR93" s="47"/>
      <c r="VLS93" s="47"/>
      <c r="VLT93" s="47"/>
      <c r="VLU93" s="47"/>
      <c r="VLV93" s="47"/>
      <c r="VLW93" s="47"/>
      <c r="VLX93" s="47"/>
      <c r="VLY93" s="47"/>
      <c r="VLZ93" s="47"/>
      <c r="VMA93" s="47"/>
      <c r="VMB93" s="47"/>
      <c r="VMC93" s="47"/>
      <c r="VMD93" s="47"/>
      <c r="VME93" s="47"/>
      <c r="VMF93" s="47"/>
      <c r="VMG93" s="47"/>
      <c r="VMH93" s="47"/>
      <c r="VMI93" s="47"/>
      <c r="VMJ93" s="47"/>
      <c r="VMK93" s="47"/>
      <c r="VML93" s="47"/>
      <c r="VMM93" s="47"/>
      <c r="VMN93" s="47"/>
      <c r="VMO93" s="47"/>
      <c r="VMP93" s="47"/>
      <c r="VMQ93" s="47"/>
      <c r="VMR93" s="47"/>
      <c r="VMS93" s="47"/>
      <c r="VMT93" s="47"/>
      <c r="VMU93" s="47"/>
      <c r="VMV93" s="47"/>
      <c r="VMW93" s="47"/>
      <c r="VMX93" s="47"/>
      <c r="VMY93" s="47"/>
      <c r="VMZ93" s="47"/>
      <c r="VNA93" s="47"/>
      <c r="VNB93" s="47"/>
      <c r="VNC93" s="47"/>
      <c r="VND93" s="47"/>
      <c r="VNE93" s="47"/>
      <c r="VNF93" s="47"/>
      <c r="VNG93" s="47"/>
      <c r="VNH93" s="47"/>
      <c r="VNI93" s="47"/>
      <c r="VNJ93" s="47"/>
      <c r="VNK93" s="47"/>
      <c r="VNL93" s="47"/>
      <c r="VNM93" s="47"/>
      <c r="VNN93" s="47"/>
      <c r="VNO93" s="47"/>
      <c r="VNP93" s="47"/>
      <c r="VNQ93" s="47"/>
      <c r="VNR93" s="47"/>
      <c r="VNS93" s="47"/>
      <c r="VNT93" s="47"/>
      <c r="VNU93" s="47"/>
      <c r="VNV93" s="47"/>
      <c r="VNW93" s="47"/>
      <c r="VNX93" s="47"/>
      <c r="VNY93" s="47"/>
      <c r="VNZ93" s="47"/>
      <c r="VOA93" s="47"/>
      <c r="VOB93" s="47"/>
      <c r="VOC93" s="47"/>
      <c r="VOD93" s="47"/>
      <c r="VOE93" s="47"/>
      <c r="VOF93" s="47"/>
      <c r="VOG93" s="47"/>
      <c r="VOH93" s="47"/>
      <c r="VOI93" s="47"/>
      <c r="VOJ93" s="47"/>
      <c r="VOK93" s="47"/>
      <c r="VOL93" s="47"/>
      <c r="VOM93" s="47"/>
      <c r="VON93" s="47"/>
      <c r="VOO93" s="47"/>
      <c r="VOP93" s="47"/>
      <c r="VOQ93" s="47"/>
      <c r="VOR93" s="47"/>
      <c r="VOS93" s="47"/>
      <c r="VOT93" s="47"/>
      <c r="VOU93" s="47"/>
      <c r="VOV93" s="47"/>
      <c r="VOW93" s="47"/>
      <c r="VOX93" s="47"/>
      <c r="VOY93" s="47"/>
      <c r="VOZ93" s="47"/>
      <c r="VPA93" s="47"/>
      <c r="VPB93" s="47"/>
      <c r="VPC93" s="47"/>
      <c r="VPD93" s="47"/>
      <c r="VPE93" s="47"/>
      <c r="VPF93" s="47"/>
      <c r="VPG93" s="47"/>
      <c r="VPH93" s="47"/>
      <c r="VPI93" s="47"/>
      <c r="VPJ93" s="47"/>
      <c r="VPK93" s="47"/>
      <c r="VPL93" s="47"/>
      <c r="VPM93" s="47"/>
      <c r="VPN93" s="47"/>
      <c r="VPO93" s="47"/>
      <c r="VPP93" s="47"/>
      <c r="VPQ93" s="47"/>
      <c r="VPR93" s="47"/>
      <c r="VPS93" s="47"/>
      <c r="VPT93" s="47"/>
      <c r="VPU93" s="47"/>
      <c r="VPV93" s="47"/>
      <c r="VPW93" s="47"/>
      <c r="VPX93" s="47"/>
      <c r="VPY93" s="47"/>
      <c r="VPZ93" s="47"/>
      <c r="VQA93" s="47"/>
      <c r="VQB93" s="47"/>
      <c r="VQC93" s="47"/>
      <c r="VQD93" s="47"/>
      <c r="VQE93" s="47"/>
      <c r="VQF93" s="47"/>
      <c r="VQG93" s="47"/>
      <c r="VQH93" s="47"/>
      <c r="VQI93" s="47"/>
      <c r="VQJ93" s="47"/>
      <c r="VQK93" s="47"/>
      <c r="VQL93" s="47"/>
      <c r="VQM93" s="47"/>
      <c r="VQN93" s="47"/>
      <c r="VQO93" s="47"/>
      <c r="VQP93" s="47"/>
      <c r="VQQ93" s="47"/>
      <c r="VQR93" s="47"/>
      <c r="VQS93" s="47"/>
      <c r="VQT93" s="47"/>
      <c r="VQU93" s="47"/>
      <c r="VQV93" s="47"/>
      <c r="VQW93" s="47"/>
      <c r="VQX93" s="47"/>
      <c r="VQY93" s="47"/>
      <c r="VQZ93" s="47"/>
      <c r="VRA93" s="47"/>
      <c r="VRB93" s="47"/>
      <c r="VRC93" s="47"/>
      <c r="VRD93" s="47"/>
      <c r="VRE93" s="47"/>
      <c r="VRF93" s="47"/>
      <c r="VRG93" s="47"/>
      <c r="VRH93" s="47"/>
      <c r="VRI93" s="47"/>
      <c r="VRJ93" s="47"/>
      <c r="VRK93" s="47"/>
      <c r="VRL93" s="47"/>
      <c r="VRM93" s="47"/>
      <c r="VRN93" s="47"/>
      <c r="VRO93" s="47"/>
      <c r="VRP93" s="47"/>
      <c r="VRQ93" s="47"/>
      <c r="VRR93" s="47"/>
      <c r="VRS93" s="47"/>
      <c r="VRT93" s="47"/>
      <c r="VRU93" s="47"/>
      <c r="VRV93" s="47"/>
      <c r="VRW93" s="47"/>
      <c r="VRX93" s="47"/>
      <c r="VRY93" s="47"/>
      <c r="VRZ93" s="47"/>
      <c r="VSA93" s="47"/>
      <c r="VSB93" s="47"/>
      <c r="VSC93" s="47"/>
      <c r="VSD93" s="47"/>
      <c r="VSE93" s="47"/>
      <c r="VSF93" s="47"/>
      <c r="VSG93" s="47"/>
      <c r="VSH93" s="47"/>
      <c r="VSI93" s="47"/>
      <c r="VSJ93" s="47"/>
      <c r="VSK93" s="47"/>
      <c r="VSL93" s="47"/>
      <c r="VSM93" s="47"/>
      <c r="VSN93" s="47"/>
      <c r="VSO93" s="47"/>
      <c r="VSP93" s="47"/>
      <c r="VSQ93" s="47"/>
      <c r="VSR93" s="47"/>
      <c r="VSS93" s="47"/>
      <c r="VST93" s="47"/>
      <c r="VSU93" s="47"/>
      <c r="VSV93" s="47"/>
      <c r="VSW93" s="47"/>
      <c r="VSX93" s="47"/>
      <c r="VSY93" s="47"/>
      <c r="VSZ93" s="47"/>
      <c r="VTA93" s="47"/>
      <c r="VTB93" s="47"/>
      <c r="VTC93" s="47"/>
      <c r="VTD93" s="47"/>
      <c r="VTE93" s="47"/>
      <c r="VTF93" s="47"/>
      <c r="VTG93" s="47"/>
      <c r="VTH93" s="47"/>
      <c r="VTI93" s="47"/>
      <c r="VTJ93" s="47"/>
      <c r="VTK93" s="47"/>
      <c r="VTL93" s="47"/>
      <c r="VTM93" s="47"/>
      <c r="VTN93" s="47"/>
      <c r="VTO93" s="47"/>
      <c r="VTP93" s="47"/>
      <c r="VTQ93" s="47"/>
      <c r="VTR93" s="47"/>
      <c r="VTS93" s="47"/>
      <c r="VTT93" s="47"/>
      <c r="VTU93" s="47"/>
      <c r="VTV93" s="47"/>
      <c r="VTW93" s="47"/>
      <c r="VTX93" s="47"/>
      <c r="VTY93" s="47"/>
      <c r="VTZ93" s="47"/>
      <c r="VUA93" s="47"/>
      <c r="VUB93" s="47"/>
      <c r="VUC93" s="47"/>
      <c r="VUD93" s="47"/>
      <c r="VUE93" s="47"/>
      <c r="VUF93" s="47"/>
      <c r="VUG93" s="47"/>
      <c r="VUH93" s="47"/>
      <c r="VUI93" s="47"/>
      <c r="VUJ93" s="47"/>
      <c r="VUK93" s="47"/>
      <c r="VUL93" s="47"/>
      <c r="VUM93" s="47"/>
      <c r="VUN93" s="47"/>
      <c r="VUO93" s="47"/>
      <c r="VUP93" s="47"/>
      <c r="VUQ93" s="47"/>
      <c r="VUR93" s="47"/>
      <c r="VUS93" s="47"/>
      <c r="VUT93" s="47"/>
      <c r="VUU93" s="47"/>
      <c r="VUV93" s="47"/>
      <c r="VUW93" s="47"/>
      <c r="VUX93" s="47"/>
      <c r="VUY93" s="47"/>
      <c r="VUZ93" s="47"/>
      <c r="VVA93" s="47"/>
      <c r="VVB93" s="47"/>
      <c r="VVC93" s="47"/>
      <c r="VVD93" s="47"/>
      <c r="VVE93" s="47"/>
      <c r="VVF93" s="47"/>
      <c r="VVG93" s="47"/>
      <c r="VVH93" s="47"/>
      <c r="VVI93" s="47"/>
      <c r="VVJ93" s="47"/>
      <c r="VVK93" s="47"/>
      <c r="VVL93" s="47"/>
      <c r="VVM93" s="47"/>
      <c r="VVN93" s="47"/>
      <c r="VVO93" s="47"/>
      <c r="VVP93" s="47"/>
      <c r="VVQ93" s="47"/>
      <c r="VVR93" s="47"/>
      <c r="VVS93" s="47"/>
      <c r="VVT93" s="47"/>
      <c r="VVU93" s="47"/>
      <c r="VVV93" s="47"/>
      <c r="VVW93" s="47"/>
      <c r="VVX93" s="47"/>
      <c r="VVY93" s="47"/>
      <c r="VVZ93" s="47"/>
      <c r="VWA93" s="47"/>
      <c r="VWB93" s="47"/>
      <c r="VWC93" s="47"/>
      <c r="VWD93" s="47"/>
      <c r="VWE93" s="47"/>
      <c r="VWF93" s="47"/>
      <c r="VWG93" s="47"/>
      <c r="VWH93" s="47"/>
      <c r="VWI93" s="47"/>
      <c r="VWJ93" s="47"/>
      <c r="VWK93" s="47"/>
      <c r="VWL93" s="47"/>
      <c r="VWM93" s="47"/>
      <c r="VWN93" s="47"/>
      <c r="VWO93" s="47"/>
      <c r="VWP93" s="47"/>
      <c r="VWQ93" s="47"/>
      <c r="VWR93" s="47"/>
      <c r="VWS93" s="47"/>
      <c r="VWT93" s="47"/>
      <c r="VWU93" s="47"/>
      <c r="VWV93" s="47"/>
      <c r="VWW93" s="47"/>
      <c r="VWX93" s="47"/>
      <c r="VWY93" s="47"/>
      <c r="VWZ93" s="47"/>
      <c r="VXA93" s="47"/>
      <c r="VXB93" s="47"/>
      <c r="VXC93" s="47"/>
      <c r="VXD93" s="47"/>
      <c r="VXE93" s="47"/>
      <c r="VXF93" s="47"/>
      <c r="VXG93" s="47"/>
      <c r="VXH93" s="47"/>
      <c r="VXI93" s="47"/>
      <c r="VXJ93" s="47"/>
      <c r="VXK93" s="47"/>
      <c r="VXL93" s="47"/>
      <c r="VXM93" s="47"/>
      <c r="VXN93" s="47"/>
      <c r="VXO93" s="47"/>
      <c r="VXP93" s="47"/>
      <c r="VXQ93" s="47"/>
      <c r="VXR93" s="47"/>
      <c r="VXS93" s="47"/>
      <c r="VXT93" s="47"/>
      <c r="VXU93" s="47"/>
      <c r="VXV93" s="47"/>
      <c r="VXW93" s="47"/>
      <c r="VXX93" s="47"/>
      <c r="VXY93" s="47"/>
      <c r="VXZ93" s="47"/>
      <c r="VYA93" s="47"/>
      <c r="VYB93" s="47"/>
      <c r="VYC93" s="47"/>
      <c r="VYD93" s="47"/>
      <c r="VYE93" s="47"/>
      <c r="VYF93" s="47"/>
      <c r="VYG93" s="47"/>
      <c r="VYH93" s="47"/>
      <c r="VYI93" s="47"/>
      <c r="VYJ93" s="47"/>
      <c r="VYK93" s="47"/>
      <c r="VYL93" s="47"/>
      <c r="VYM93" s="47"/>
      <c r="VYN93" s="47"/>
      <c r="VYO93" s="47"/>
      <c r="VYP93" s="47"/>
      <c r="VYQ93" s="47"/>
      <c r="VYR93" s="47"/>
      <c r="VYS93" s="47"/>
      <c r="VYT93" s="47"/>
      <c r="VYU93" s="47"/>
      <c r="VYV93" s="47"/>
      <c r="VYW93" s="47"/>
      <c r="VYX93" s="47"/>
      <c r="VYY93" s="47"/>
      <c r="VYZ93" s="47"/>
      <c r="VZA93" s="47"/>
      <c r="VZB93" s="47"/>
      <c r="VZC93" s="47"/>
      <c r="VZD93" s="47"/>
      <c r="VZE93" s="47"/>
      <c r="VZF93" s="47"/>
      <c r="VZG93" s="47"/>
      <c r="VZH93" s="47"/>
      <c r="VZI93" s="47"/>
      <c r="VZJ93" s="47"/>
      <c r="VZK93" s="47"/>
      <c r="VZL93" s="47"/>
      <c r="VZM93" s="47"/>
      <c r="VZN93" s="47"/>
      <c r="VZO93" s="47"/>
      <c r="VZP93" s="47"/>
      <c r="VZQ93" s="47"/>
      <c r="VZR93" s="47"/>
      <c r="VZS93" s="47"/>
      <c r="VZT93" s="47"/>
      <c r="VZU93" s="47"/>
      <c r="VZV93" s="47"/>
      <c r="VZW93" s="47"/>
      <c r="VZX93" s="47"/>
      <c r="VZY93" s="47"/>
      <c r="VZZ93" s="47"/>
      <c r="WAA93" s="47"/>
      <c r="WAB93" s="47"/>
      <c r="WAC93" s="47"/>
      <c r="WAD93" s="47"/>
      <c r="WAE93" s="47"/>
      <c r="WAF93" s="47"/>
      <c r="WAG93" s="47"/>
      <c r="WAH93" s="47"/>
      <c r="WAI93" s="47"/>
      <c r="WAJ93" s="47"/>
      <c r="WAK93" s="47"/>
      <c r="WAL93" s="47"/>
      <c r="WAM93" s="47"/>
      <c r="WAN93" s="47"/>
      <c r="WAO93" s="47"/>
      <c r="WAP93" s="47"/>
      <c r="WAQ93" s="47"/>
      <c r="WAR93" s="47"/>
      <c r="WAS93" s="47"/>
      <c r="WAT93" s="47"/>
      <c r="WAU93" s="47"/>
      <c r="WAV93" s="47"/>
      <c r="WAW93" s="47"/>
      <c r="WAX93" s="47"/>
      <c r="WAY93" s="47"/>
      <c r="WAZ93" s="47"/>
      <c r="WBA93" s="47"/>
      <c r="WBB93" s="47"/>
      <c r="WBC93" s="47"/>
      <c r="WBD93" s="47"/>
      <c r="WBE93" s="47"/>
      <c r="WBF93" s="47"/>
      <c r="WBG93" s="47"/>
      <c r="WBH93" s="47"/>
      <c r="WBI93" s="47"/>
      <c r="WBJ93" s="47"/>
      <c r="WBK93" s="47"/>
      <c r="WBL93" s="47"/>
      <c r="WBM93" s="47"/>
      <c r="WBN93" s="47"/>
      <c r="WBO93" s="47"/>
      <c r="WBP93" s="47"/>
      <c r="WBQ93" s="47"/>
      <c r="WBR93" s="47"/>
      <c r="WBS93" s="47"/>
      <c r="WBT93" s="47"/>
      <c r="WBU93" s="47"/>
      <c r="WBV93" s="47"/>
      <c r="WBW93" s="47"/>
      <c r="WBX93" s="47"/>
      <c r="WBY93" s="47"/>
      <c r="WBZ93" s="47"/>
      <c r="WCA93" s="47"/>
      <c r="WCB93" s="47"/>
      <c r="WCC93" s="47"/>
      <c r="WCD93" s="47"/>
      <c r="WCE93" s="47"/>
      <c r="WCF93" s="47"/>
      <c r="WCG93" s="47"/>
      <c r="WCH93" s="47"/>
      <c r="WCI93" s="47"/>
      <c r="WCJ93" s="47"/>
      <c r="WCK93" s="47"/>
      <c r="WCL93" s="47"/>
      <c r="WCM93" s="47"/>
      <c r="WCN93" s="47"/>
      <c r="WCO93" s="47"/>
      <c r="WCP93" s="47"/>
      <c r="WCQ93" s="47"/>
      <c r="WCR93" s="47"/>
      <c r="WCS93" s="47"/>
      <c r="WCT93" s="47"/>
      <c r="WCU93" s="47"/>
      <c r="WCV93" s="47"/>
      <c r="WCW93" s="47"/>
      <c r="WCX93" s="47"/>
      <c r="WCY93" s="47"/>
      <c r="WCZ93" s="47"/>
      <c r="WDA93" s="47"/>
      <c r="WDB93" s="47"/>
      <c r="WDC93" s="47"/>
      <c r="WDD93" s="47"/>
      <c r="WDE93" s="47"/>
      <c r="WDF93" s="47"/>
      <c r="WDG93" s="47"/>
      <c r="WDH93" s="47"/>
      <c r="WDI93" s="47"/>
      <c r="WDJ93" s="47"/>
      <c r="WDK93" s="47"/>
      <c r="WDL93" s="47"/>
      <c r="WDM93" s="47"/>
      <c r="WDN93" s="47"/>
      <c r="WDO93" s="47"/>
      <c r="WDP93" s="47"/>
      <c r="WDQ93" s="47"/>
      <c r="WDR93" s="47"/>
      <c r="WDS93" s="47"/>
      <c r="WDT93" s="47"/>
      <c r="WDU93" s="47"/>
      <c r="WDV93" s="47"/>
      <c r="WDW93" s="47"/>
      <c r="WDX93" s="47"/>
      <c r="WDY93" s="47"/>
      <c r="WDZ93" s="47"/>
      <c r="WEA93" s="47"/>
      <c r="WEB93" s="47"/>
      <c r="WEC93" s="47"/>
      <c r="WED93" s="47"/>
      <c r="WEE93" s="47"/>
      <c r="WEF93" s="47"/>
      <c r="WEG93" s="47"/>
      <c r="WEH93" s="47"/>
      <c r="WEI93" s="47"/>
      <c r="WEJ93" s="47"/>
      <c r="WEK93" s="47"/>
      <c r="WEL93" s="47"/>
      <c r="WEM93" s="47"/>
      <c r="WEN93" s="47"/>
      <c r="WEO93" s="47"/>
      <c r="WEP93" s="47"/>
      <c r="WEQ93" s="47"/>
      <c r="WER93" s="47"/>
      <c r="WES93" s="47"/>
      <c r="WET93" s="47"/>
      <c r="WEU93" s="47"/>
      <c r="WEV93" s="47"/>
      <c r="WEW93" s="47"/>
      <c r="WEX93" s="47"/>
      <c r="WEY93" s="47"/>
      <c r="WEZ93" s="47"/>
      <c r="WFA93" s="47"/>
      <c r="WFB93" s="47"/>
      <c r="WFC93" s="47"/>
      <c r="WFD93" s="47"/>
      <c r="WFE93" s="47"/>
      <c r="WFF93" s="47"/>
      <c r="WFG93" s="47"/>
      <c r="WFH93" s="47"/>
      <c r="WFI93" s="47"/>
      <c r="WFJ93" s="47"/>
      <c r="WFK93" s="47"/>
      <c r="WFL93" s="47"/>
      <c r="WFM93" s="47"/>
      <c r="WFN93" s="47"/>
      <c r="WFO93" s="47"/>
      <c r="WFP93" s="47"/>
      <c r="WFQ93" s="47"/>
      <c r="WFR93" s="47"/>
      <c r="WFS93" s="47"/>
      <c r="WFT93" s="47"/>
      <c r="WFU93" s="47"/>
      <c r="WFV93" s="47"/>
      <c r="WFW93" s="47"/>
      <c r="WFX93" s="47"/>
      <c r="WFY93" s="47"/>
      <c r="WFZ93" s="47"/>
      <c r="WGA93" s="47"/>
      <c r="WGB93" s="47"/>
      <c r="WGC93" s="47"/>
      <c r="WGD93" s="47"/>
      <c r="WGE93" s="47"/>
      <c r="WGF93" s="47"/>
      <c r="WGG93" s="47"/>
      <c r="WGH93" s="47"/>
      <c r="WGI93" s="47"/>
      <c r="WGJ93" s="47"/>
      <c r="WGK93" s="47"/>
      <c r="WGL93" s="47"/>
      <c r="WGM93" s="47"/>
      <c r="WGN93" s="47"/>
      <c r="WGO93" s="47"/>
      <c r="WGP93" s="47"/>
      <c r="WGQ93" s="47"/>
      <c r="WGR93" s="47"/>
      <c r="WGS93" s="47"/>
      <c r="WGT93" s="47"/>
      <c r="WGU93" s="47"/>
      <c r="WGV93" s="47"/>
      <c r="WGW93" s="47"/>
      <c r="WGX93" s="47"/>
      <c r="WGY93" s="47"/>
      <c r="WGZ93" s="47"/>
      <c r="WHA93" s="47"/>
      <c r="WHB93" s="47"/>
      <c r="WHC93" s="47"/>
      <c r="WHD93" s="47"/>
      <c r="WHE93" s="47"/>
      <c r="WHF93" s="47"/>
      <c r="WHG93" s="47"/>
      <c r="WHH93" s="47"/>
      <c r="WHI93" s="47"/>
      <c r="WHJ93" s="47"/>
      <c r="WHK93" s="47"/>
      <c r="WHL93" s="47"/>
      <c r="WHM93" s="47"/>
      <c r="WHN93" s="47"/>
      <c r="WHO93" s="47"/>
      <c r="WHP93" s="47"/>
      <c r="WHQ93" s="47"/>
      <c r="WHR93" s="47"/>
      <c r="WHS93" s="47"/>
      <c r="WHT93" s="47"/>
      <c r="WHU93" s="47"/>
      <c r="WHV93" s="47"/>
      <c r="WHW93" s="47"/>
      <c r="WHX93" s="47"/>
      <c r="WHY93" s="47"/>
      <c r="WHZ93" s="47"/>
      <c r="WIA93" s="47"/>
      <c r="WIB93" s="47"/>
      <c r="WIC93" s="47"/>
      <c r="WID93" s="47"/>
      <c r="WIE93" s="47"/>
      <c r="WIF93" s="47"/>
      <c r="WIG93" s="47"/>
      <c r="WIH93" s="47"/>
      <c r="WII93" s="47"/>
      <c r="WIJ93" s="47"/>
      <c r="WIK93" s="47"/>
      <c r="WIL93" s="47"/>
      <c r="WIM93" s="47"/>
      <c r="WIN93" s="47"/>
      <c r="WIO93" s="47"/>
      <c r="WIP93" s="47"/>
      <c r="WIQ93" s="47"/>
      <c r="WIR93" s="47"/>
      <c r="WIS93" s="47"/>
      <c r="WIT93" s="47"/>
      <c r="WIU93" s="47"/>
      <c r="WIV93" s="47"/>
      <c r="WIW93" s="47"/>
      <c r="WIX93" s="47"/>
      <c r="WIY93" s="47"/>
      <c r="WIZ93" s="47"/>
      <c r="WJA93" s="47"/>
      <c r="WJB93" s="47"/>
      <c r="WJC93" s="47"/>
      <c r="WJD93" s="47"/>
      <c r="WJE93" s="47"/>
      <c r="WJF93" s="47"/>
      <c r="WJG93" s="47"/>
      <c r="WJH93" s="47"/>
      <c r="WJI93" s="47"/>
      <c r="WJJ93" s="47"/>
      <c r="WJK93" s="47"/>
      <c r="WJL93" s="47"/>
      <c r="WJM93" s="47"/>
      <c r="WJN93" s="47"/>
      <c r="WJO93" s="47"/>
      <c r="WJP93" s="47"/>
      <c r="WJQ93" s="47"/>
      <c r="WJR93" s="47"/>
      <c r="WJS93" s="47"/>
      <c r="WJT93" s="47"/>
      <c r="WJU93" s="47"/>
      <c r="WJV93" s="47"/>
      <c r="WJW93" s="47"/>
      <c r="WJX93" s="47"/>
      <c r="WJY93" s="47"/>
      <c r="WJZ93" s="47"/>
      <c r="WKA93" s="47"/>
      <c r="WKB93" s="47"/>
      <c r="WKC93" s="47"/>
      <c r="WKD93" s="47"/>
      <c r="WKE93" s="47"/>
      <c r="WKF93" s="47"/>
      <c r="WKG93" s="47"/>
      <c r="WKH93" s="47"/>
      <c r="WKI93" s="47"/>
      <c r="WKJ93" s="47"/>
      <c r="WKK93" s="47"/>
      <c r="WKL93" s="47"/>
      <c r="WKM93" s="47"/>
      <c r="WKN93" s="47"/>
      <c r="WKO93" s="47"/>
      <c r="WKP93" s="47"/>
      <c r="WKQ93" s="47"/>
      <c r="WKR93" s="47"/>
      <c r="WKS93" s="47"/>
      <c r="WKT93" s="47"/>
      <c r="WKU93" s="47"/>
      <c r="WKV93" s="47"/>
      <c r="WKW93" s="47"/>
      <c r="WKX93" s="47"/>
      <c r="WKY93" s="47"/>
      <c r="WKZ93" s="47"/>
      <c r="WLA93" s="47"/>
      <c r="WLB93" s="47"/>
      <c r="WLC93" s="47"/>
      <c r="WLD93" s="47"/>
      <c r="WLE93" s="47"/>
      <c r="WLF93" s="47"/>
      <c r="WLG93" s="47"/>
      <c r="WLH93" s="47"/>
      <c r="WLI93" s="47"/>
      <c r="WLJ93" s="47"/>
      <c r="WLK93" s="47"/>
      <c r="WLL93" s="47"/>
      <c r="WLM93" s="47"/>
      <c r="WLN93" s="47"/>
      <c r="WLO93" s="47"/>
      <c r="WLP93" s="47"/>
      <c r="WLQ93" s="47"/>
      <c r="WLR93" s="47"/>
      <c r="WLS93" s="47"/>
      <c r="WLT93" s="47"/>
      <c r="WLU93" s="47"/>
      <c r="WLV93" s="47"/>
      <c r="WLW93" s="47"/>
      <c r="WLX93" s="47"/>
      <c r="WLY93" s="47"/>
      <c r="WLZ93" s="47"/>
      <c r="WMA93" s="47"/>
      <c r="WMB93" s="47"/>
      <c r="WMC93" s="47"/>
      <c r="WMD93" s="47"/>
      <c r="WME93" s="47"/>
      <c r="WMF93" s="47"/>
      <c r="WMG93" s="47"/>
      <c r="WMH93" s="47"/>
      <c r="WMI93" s="47"/>
      <c r="WMJ93" s="47"/>
      <c r="WMK93" s="47"/>
      <c r="WML93" s="47"/>
      <c r="WMM93" s="47"/>
      <c r="WMN93" s="47"/>
      <c r="WMO93" s="47"/>
      <c r="WMP93" s="47"/>
      <c r="WMQ93" s="47"/>
      <c r="WMR93" s="47"/>
      <c r="WMS93" s="47"/>
      <c r="WMT93" s="47"/>
      <c r="WMU93" s="47"/>
      <c r="WMV93" s="47"/>
      <c r="WMW93" s="47"/>
      <c r="WMX93" s="47"/>
      <c r="WMY93" s="47"/>
      <c r="WMZ93" s="47"/>
      <c r="WNA93" s="47"/>
      <c r="WNB93" s="47"/>
      <c r="WNC93" s="47"/>
      <c r="WND93" s="47"/>
      <c r="WNE93" s="47"/>
      <c r="WNF93" s="47"/>
      <c r="WNG93" s="47"/>
      <c r="WNH93" s="47"/>
      <c r="WNI93" s="47"/>
      <c r="WNJ93" s="47"/>
      <c r="WNK93" s="47"/>
      <c r="WNL93" s="47"/>
      <c r="WNM93" s="47"/>
      <c r="WNN93" s="47"/>
      <c r="WNO93" s="47"/>
      <c r="WNP93" s="47"/>
      <c r="WNQ93" s="47"/>
      <c r="WNR93" s="47"/>
      <c r="WNS93" s="47"/>
      <c r="WNT93" s="47"/>
      <c r="WNU93" s="47"/>
      <c r="WNV93" s="47"/>
      <c r="WNW93" s="47"/>
      <c r="WNX93" s="47"/>
      <c r="WNY93" s="47"/>
      <c r="WNZ93" s="47"/>
      <c r="WOA93" s="47"/>
      <c r="WOB93" s="47"/>
      <c r="WOC93" s="47"/>
      <c r="WOD93" s="47"/>
      <c r="WOE93" s="47"/>
      <c r="WOF93" s="47"/>
      <c r="WOG93" s="47"/>
      <c r="WOH93" s="47"/>
      <c r="WOI93" s="47"/>
      <c r="WOJ93" s="47"/>
      <c r="WOK93" s="47"/>
      <c r="WOL93" s="47"/>
      <c r="WOM93" s="47"/>
      <c r="WON93" s="47"/>
      <c r="WOO93" s="47"/>
      <c r="WOP93" s="47"/>
      <c r="WOQ93" s="47"/>
      <c r="WOR93" s="47"/>
      <c r="WOS93" s="47"/>
      <c r="WOT93" s="47"/>
      <c r="WOU93" s="47"/>
      <c r="WOV93" s="47"/>
      <c r="WOW93" s="47"/>
      <c r="WOX93" s="47"/>
      <c r="WOY93" s="47"/>
      <c r="WOZ93" s="47"/>
      <c r="WPA93" s="47"/>
      <c r="WPB93" s="47"/>
      <c r="WPC93" s="47"/>
      <c r="WPD93" s="47"/>
      <c r="WPE93" s="47"/>
      <c r="WPF93" s="47"/>
      <c r="WPG93" s="47"/>
      <c r="WPH93" s="47"/>
      <c r="WPI93" s="47"/>
      <c r="WPJ93" s="47"/>
      <c r="WPK93" s="47"/>
      <c r="WPL93" s="47"/>
      <c r="WPM93" s="47"/>
      <c r="WPN93" s="47"/>
      <c r="WPO93" s="47"/>
      <c r="WPP93" s="47"/>
      <c r="WPQ93" s="47"/>
      <c r="WPR93" s="47"/>
      <c r="WPS93" s="47"/>
      <c r="WPT93" s="47"/>
      <c r="WPU93" s="47"/>
      <c r="WPV93" s="47"/>
      <c r="WPW93" s="47"/>
      <c r="WPX93" s="47"/>
      <c r="WPY93" s="47"/>
      <c r="WPZ93" s="47"/>
      <c r="WQA93" s="47"/>
      <c r="WQB93" s="47"/>
      <c r="WQC93" s="47"/>
      <c r="WQD93" s="47"/>
      <c r="WQE93" s="47"/>
      <c r="WQF93" s="47"/>
      <c r="WQG93" s="47"/>
      <c r="WQH93" s="47"/>
      <c r="WQI93" s="47"/>
      <c r="WQJ93" s="47"/>
      <c r="WQK93" s="47"/>
      <c r="WQL93" s="47"/>
      <c r="WQM93" s="47"/>
      <c r="WQN93" s="47"/>
      <c r="WQO93" s="47"/>
      <c r="WQP93" s="47"/>
      <c r="WQQ93" s="47"/>
      <c r="WQR93" s="47"/>
      <c r="WQS93" s="47"/>
      <c r="WQT93" s="47"/>
      <c r="WQU93" s="47"/>
      <c r="WQV93" s="47"/>
      <c r="WQW93" s="47"/>
      <c r="WQX93" s="47"/>
      <c r="WQY93" s="47"/>
      <c r="WQZ93" s="47"/>
      <c r="WRA93" s="47"/>
      <c r="WRB93" s="47"/>
      <c r="WRC93" s="47"/>
      <c r="WRD93" s="47"/>
      <c r="WRE93" s="47"/>
      <c r="WRF93" s="47"/>
      <c r="WRG93" s="47"/>
      <c r="WRH93" s="47"/>
      <c r="WRI93" s="47"/>
      <c r="WRJ93" s="47"/>
      <c r="WRK93" s="47"/>
      <c r="WRL93" s="47"/>
      <c r="WRM93" s="47"/>
      <c r="WRN93" s="47"/>
      <c r="WRO93" s="47"/>
      <c r="WRP93" s="47"/>
      <c r="WRQ93" s="47"/>
      <c r="WRR93" s="47"/>
      <c r="WRS93" s="47"/>
      <c r="WRT93" s="47"/>
      <c r="WRU93" s="47"/>
      <c r="WRV93" s="47"/>
      <c r="WRW93" s="47"/>
      <c r="WRX93" s="47"/>
      <c r="WRY93" s="47"/>
      <c r="WRZ93" s="47"/>
      <c r="WSA93" s="47"/>
      <c r="WSB93" s="47"/>
      <c r="WSC93" s="47"/>
      <c r="WSD93" s="47"/>
      <c r="WSE93" s="47"/>
      <c r="WSF93" s="47"/>
      <c r="WSG93" s="47"/>
      <c r="WSH93" s="47"/>
      <c r="WSI93" s="47"/>
      <c r="WSJ93" s="47"/>
      <c r="WSK93" s="47"/>
      <c r="WSL93" s="47"/>
      <c r="WSM93" s="47"/>
      <c r="WSN93" s="47"/>
      <c r="WSO93" s="47"/>
      <c r="WSP93" s="47"/>
      <c r="WSQ93" s="47"/>
      <c r="WSR93" s="47"/>
      <c r="WSS93" s="47"/>
      <c r="WST93" s="47"/>
      <c r="WSU93" s="47"/>
      <c r="WSV93" s="47"/>
      <c r="WSW93" s="47"/>
      <c r="WSX93" s="47"/>
      <c r="WSY93" s="47"/>
      <c r="WSZ93" s="47"/>
      <c r="WTA93" s="47"/>
      <c r="WTB93" s="47"/>
      <c r="WTC93" s="47"/>
      <c r="WTD93" s="47"/>
      <c r="WTE93" s="47"/>
      <c r="WTF93" s="47"/>
      <c r="WTG93" s="47"/>
      <c r="WTH93" s="47"/>
      <c r="WTI93" s="47"/>
      <c r="WTJ93" s="47"/>
      <c r="WTK93" s="47"/>
      <c r="WTL93" s="47"/>
      <c r="WTM93" s="47"/>
      <c r="WTN93" s="47"/>
      <c r="WTO93" s="47"/>
      <c r="WTP93" s="47"/>
      <c r="WTQ93" s="47"/>
      <c r="WTR93" s="47"/>
      <c r="WTS93" s="47"/>
      <c r="WTT93" s="47"/>
      <c r="WTU93" s="47"/>
      <c r="WTV93" s="47"/>
      <c r="WTW93" s="47"/>
      <c r="WTX93" s="47"/>
      <c r="WTY93" s="47"/>
      <c r="WTZ93" s="47"/>
      <c r="WUA93" s="47"/>
      <c r="WUB93" s="47"/>
      <c r="WUC93" s="47"/>
      <c r="WUD93" s="47"/>
      <c r="WUE93" s="47"/>
      <c r="WUF93" s="47"/>
      <c r="WUG93" s="47"/>
      <c r="WUH93" s="47"/>
      <c r="WUI93" s="47"/>
      <c r="WUJ93" s="47"/>
      <c r="WUK93" s="47"/>
      <c r="WUL93" s="47"/>
      <c r="WUM93" s="47"/>
      <c r="WUN93" s="47"/>
      <c r="WUO93" s="47"/>
      <c r="WUP93" s="47"/>
      <c r="WUQ93" s="47"/>
      <c r="WUR93" s="47"/>
      <c r="WUS93" s="47"/>
      <c r="WUT93" s="47"/>
      <c r="WUU93" s="47"/>
      <c r="WUV93" s="47"/>
      <c r="WUW93" s="47"/>
      <c r="WUX93" s="47"/>
      <c r="WUY93" s="47"/>
      <c r="WUZ93" s="47"/>
      <c r="WVA93" s="47"/>
      <c r="WVB93" s="47"/>
      <c r="WVC93" s="47"/>
      <c r="WVD93" s="47"/>
      <c r="WVE93" s="47"/>
      <c r="WVF93" s="47"/>
      <c r="WVG93" s="47"/>
      <c r="WVH93" s="47"/>
      <c r="WVI93" s="47"/>
      <c r="WVJ93" s="47"/>
      <c r="WVK93" s="47"/>
      <c r="WVL93" s="47"/>
      <c r="WVM93" s="47"/>
      <c r="WVN93" s="47"/>
      <c r="WVO93" s="47"/>
      <c r="WVP93" s="47"/>
      <c r="WVQ93" s="47"/>
      <c r="WVR93" s="47"/>
      <c r="WVS93" s="47"/>
      <c r="WVT93" s="47"/>
      <c r="WVU93" s="47"/>
      <c r="WVV93" s="47"/>
      <c r="WVW93" s="47"/>
      <c r="WVX93" s="47"/>
      <c r="WVY93" s="47"/>
      <c r="WVZ93" s="47"/>
      <c r="WWA93" s="47"/>
      <c r="WWB93" s="47"/>
      <c r="WWC93" s="47"/>
      <c r="WWD93" s="47"/>
      <c r="WWE93" s="47"/>
      <c r="WWF93" s="47"/>
      <c r="WWG93" s="47"/>
      <c r="WWH93" s="47"/>
      <c r="WWI93" s="47"/>
      <c r="WWJ93" s="47"/>
      <c r="WWK93" s="47"/>
      <c r="WWL93" s="47"/>
      <c r="WWM93" s="47"/>
      <c r="WWN93" s="47"/>
      <c r="WWO93" s="47"/>
      <c r="WWP93" s="47"/>
      <c r="WWQ93" s="47"/>
      <c r="WWR93" s="47"/>
      <c r="WWS93" s="47"/>
      <c r="WWT93" s="47"/>
      <c r="WWU93" s="47"/>
      <c r="WWV93" s="47"/>
      <c r="WWW93" s="47"/>
      <c r="WWX93" s="47"/>
      <c r="WWY93" s="47"/>
      <c r="WWZ93" s="47"/>
      <c r="WXA93" s="47"/>
      <c r="WXB93" s="47"/>
      <c r="WXC93" s="47"/>
      <c r="WXD93" s="47"/>
      <c r="WXE93" s="47"/>
      <c r="WXF93" s="47"/>
      <c r="WXG93" s="47"/>
      <c r="WXH93" s="47"/>
      <c r="WXI93" s="47"/>
      <c r="WXJ93" s="47"/>
      <c r="WXK93" s="47"/>
      <c r="WXL93" s="47"/>
      <c r="WXM93" s="47"/>
      <c r="WXN93" s="47"/>
      <c r="WXO93" s="47"/>
      <c r="WXP93" s="47"/>
      <c r="WXQ93" s="47"/>
      <c r="WXR93" s="47"/>
      <c r="WXS93" s="47"/>
      <c r="WXT93" s="47"/>
      <c r="WXU93" s="47"/>
      <c r="WXV93" s="47"/>
      <c r="WXW93" s="47"/>
      <c r="WXX93" s="47"/>
      <c r="WXY93" s="47"/>
      <c r="WXZ93" s="47"/>
      <c r="WYA93" s="47"/>
      <c r="WYB93" s="47"/>
      <c r="WYC93" s="47"/>
      <c r="WYD93" s="47"/>
      <c r="WYE93" s="47"/>
      <c r="WYF93" s="47"/>
      <c r="WYG93" s="47"/>
      <c r="WYH93" s="47"/>
      <c r="WYI93" s="47"/>
      <c r="WYJ93" s="47"/>
      <c r="WYK93" s="47"/>
      <c r="WYL93" s="47"/>
      <c r="WYM93" s="47"/>
      <c r="WYN93" s="47"/>
      <c r="WYO93" s="47"/>
      <c r="WYP93" s="47"/>
      <c r="WYQ93" s="47"/>
      <c r="WYR93" s="47"/>
      <c r="WYS93" s="47"/>
      <c r="WYT93" s="47"/>
      <c r="WYU93" s="47"/>
      <c r="WYV93" s="47"/>
      <c r="WYW93" s="47"/>
      <c r="WYX93" s="47"/>
      <c r="WYY93" s="47"/>
      <c r="WYZ93" s="47"/>
      <c r="WZA93" s="47"/>
      <c r="WZB93" s="47"/>
      <c r="WZC93" s="47"/>
      <c r="WZD93" s="47"/>
      <c r="WZE93" s="47"/>
      <c r="WZF93" s="47"/>
      <c r="WZG93" s="47"/>
      <c r="WZH93" s="47"/>
      <c r="WZI93" s="47"/>
      <c r="WZJ93" s="47"/>
      <c r="WZK93" s="47"/>
      <c r="WZL93" s="47"/>
      <c r="WZM93" s="47"/>
      <c r="WZN93" s="47"/>
      <c r="WZO93" s="47"/>
      <c r="WZP93" s="47"/>
      <c r="WZQ93" s="47"/>
      <c r="WZR93" s="47"/>
      <c r="WZS93" s="47"/>
      <c r="WZT93" s="47"/>
      <c r="WZU93" s="47"/>
      <c r="WZV93" s="47"/>
      <c r="WZW93" s="47"/>
      <c r="WZX93" s="47"/>
      <c r="WZY93" s="47"/>
      <c r="WZZ93" s="47"/>
      <c r="XAA93" s="47"/>
      <c r="XAB93" s="47"/>
      <c r="XAC93" s="47"/>
      <c r="XAD93" s="47"/>
      <c r="XAE93" s="47"/>
      <c r="XAF93" s="47"/>
      <c r="XAG93" s="47"/>
      <c r="XAH93" s="47"/>
      <c r="XAI93" s="47"/>
      <c r="XAJ93" s="47"/>
      <c r="XAK93" s="47"/>
      <c r="XAL93" s="47"/>
      <c r="XAM93" s="47"/>
      <c r="XAN93" s="47"/>
      <c r="XAO93" s="47"/>
      <c r="XAP93" s="47"/>
      <c r="XAQ93" s="47"/>
      <c r="XAR93" s="47"/>
      <c r="XAS93" s="47"/>
      <c r="XAT93" s="47"/>
      <c r="XAU93" s="47"/>
      <c r="XAV93" s="47"/>
      <c r="XAW93" s="47"/>
      <c r="XAX93" s="47"/>
      <c r="XAY93" s="47"/>
      <c r="XAZ93" s="47"/>
      <c r="XBA93" s="47"/>
      <c r="XBB93" s="47"/>
      <c r="XBC93" s="47"/>
      <c r="XBD93" s="47"/>
      <c r="XBE93" s="47"/>
      <c r="XBF93" s="47"/>
      <c r="XBG93" s="47"/>
      <c r="XBH93" s="47"/>
      <c r="XBI93" s="47"/>
      <c r="XBJ93" s="47"/>
      <c r="XBK93" s="47"/>
      <c r="XBL93" s="47"/>
      <c r="XBM93" s="47"/>
      <c r="XBN93" s="47"/>
      <c r="XBO93" s="47"/>
      <c r="XBP93" s="47"/>
      <c r="XBQ93" s="47"/>
      <c r="XBR93" s="47"/>
      <c r="XBS93" s="47"/>
      <c r="XBT93" s="47"/>
      <c r="XBU93" s="47"/>
      <c r="XBV93" s="47"/>
      <c r="XBW93" s="47"/>
      <c r="XBX93" s="47"/>
      <c r="XBY93" s="47"/>
      <c r="XBZ93" s="47"/>
      <c r="XCA93" s="47"/>
      <c r="XCB93" s="47"/>
      <c r="XCC93" s="47"/>
      <c r="XCD93" s="47"/>
      <c r="XCE93" s="47"/>
      <c r="XCF93" s="47"/>
      <c r="XCG93" s="47"/>
      <c r="XCH93" s="47"/>
      <c r="XCI93" s="47"/>
      <c r="XCJ93" s="47"/>
      <c r="XCK93" s="47"/>
      <c r="XCL93" s="47"/>
      <c r="XCM93" s="47"/>
      <c r="XCN93" s="47"/>
      <c r="XCO93" s="47"/>
      <c r="XCP93" s="47"/>
      <c r="XCQ93" s="47"/>
      <c r="XCR93" s="47"/>
      <c r="XCS93" s="47"/>
      <c r="XCT93" s="47"/>
      <c r="XCU93" s="47"/>
      <c r="XCV93" s="47"/>
      <c r="XCW93" s="47"/>
      <c r="XCX93" s="47"/>
      <c r="XCY93" s="47"/>
      <c r="XCZ93" s="47"/>
      <c r="XDA93" s="47"/>
      <c r="XDB93" s="47"/>
      <c r="XDC93" s="47"/>
      <c r="XDD93" s="47"/>
      <c r="XDE93" s="47"/>
      <c r="XDF93" s="47"/>
      <c r="XDG93" s="47"/>
      <c r="XDH93" s="47"/>
      <c r="XDI93" s="47"/>
      <c r="XDJ93" s="47"/>
      <c r="XDK93" s="47"/>
      <c r="XDL93" s="47"/>
      <c r="XDM93" s="47"/>
      <c r="XDN93" s="47"/>
      <c r="XDO93" s="47"/>
      <c r="XDP93" s="47"/>
      <c r="XDQ93" s="47"/>
      <c r="XDR93" s="47"/>
      <c r="XDS93" s="47"/>
      <c r="XDT93" s="47"/>
      <c r="XDU93" s="47"/>
      <c r="XDV93" s="47"/>
      <c r="XDW93" s="47"/>
      <c r="XDX93" s="47"/>
      <c r="XDY93" s="47"/>
      <c r="XDZ93" s="47"/>
      <c r="XEA93" s="47"/>
      <c r="XEB93" s="47"/>
      <c r="XEC93" s="47"/>
      <c r="XED93" s="47"/>
      <c r="XEE93" s="47"/>
      <c r="XEF93" s="47"/>
      <c r="XEG93" s="47"/>
      <c r="XEH93" s="47"/>
      <c r="XEI93" s="47"/>
      <c r="XEJ93" s="47"/>
      <c r="XEK93" s="47"/>
      <c r="XEL93" s="47"/>
      <c r="XEM93" s="47"/>
      <c r="XEN93" s="47"/>
      <c r="XEO93" s="47"/>
      <c r="XEP93" s="47"/>
      <c r="XEQ93" s="47"/>
      <c r="XER93" s="47"/>
      <c r="XES93" s="47"/>
      <c r="XET93" s="47"/>
      <c r="XEU93" s="47"/>
      <c r="XEV93" s="47"/>
      <c r="XEW93" s="47"/>
      <c r="XEX93" s="47"/>
      <c r="XEY93" s="47"/>
      <c r="XEZ93" s="47"/>
      <c r="XFA93" s="47"/>
      <c r="XFB93" s="47"/>
      <c r="XFC93" s="47"/>
    </row>
    <row r="94" spans="8:8" s="8" ht="15.1" customFormat="1">
      <c r="A94" s="5" t="s">
        <v>30</v>
      </c>
      <c r="B94" s="5" t="s">
        <v>9</v>
      </c>
      <c r="C94" s="5" t="s">
        <v>10</v>
      </c>
      <c r="D94" s="5" t="s">
        <v>11</v>
      </c>
      <c r="E94" s="1"/>
      <c r="F94" s="1"/>
      <c r="G94" s="1"/>
      <c r="H94" s="1"/>
      <c r="I94" s="1"/>
      <c r="J94" s="1"/>
      <c r="K94" s="1"/>
      <c r="L94" s="1"/>
      <c r="M94" s="47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47"/>
      <c r="AS94" s="47"/>
      <c r="AT94" s="47"/>
      <c r="AU94" s="47"/>
      <c r="AV94" s="47"/>
      <c r="AW94" s="47"/>
      <c r="AX94" s="47"/>
      <c r="AY94" s="47"/>
      <c r="AZ94" s="47"/>
      <c r="BA94" s="47"/>
      <c r="BB94" s="47"/>
      <c r="BC94" s="47"/>
      <c r="BD94" s="47"/>
      <c r="BE94" s="47"/>
      <c r="BF94" s="47"/>
      <c r="BG94" s="47"/>
      <c r="BH94" s="47"/>
      <c r="BI94" s="47"/>
      <c r="BJ94" s="47"/>
      <c r="BK94" s="47"/>
      <c r="BL94" s="47"/>
      <c r="BM94" s="47"/>
      <c r="BN94" s="47"/>
      <c r="BO94" s="47"/>
      <c r="BP94" s="47"/>
      <c r="BQ94" s="47"/>
      <c r="BR94" s="47"/>
      <c r="BS94" s="47"/>
      <c r="BT94" s="47"/>
      <c r="BU94" s="47"/>
      <c r="BV94" s="47"/>
      <c r="BW94" s="47"/>
      <c r="BX94" s="47"/>
      <c r="BY94" s="47"/>
      <c r="BZ94" s="47"/>
      <c r="CA94" s="47"/>
      <c r="CB94" s="47"/>
      <c r="CC94" s="47"/>
      <c r="CD94" s="47"/>
      <c r="CE94" s="47"/>
      <c r="CF94" s="47"/>
      <c r="CG94" s="47"/>
      <c r="CH94" s="47"/>
      <c r="CI94" s="47"/>
      <c r="CJ94" s="47"/>
      <c r="CK94" s="47"/>
      <c r="CL94" s="47"/>
      <c r="CM94" s="47"/>
      <c r="CN94" s="47"/>
      <c r="CO94" s="47"/>
      <c r="CP94" s="47"/>
      <c r="CQ94" s="47"/>
      <c r="CR94" s="47"/>
      <c r="CS94" s="47"/>
      <c r="CT94" s="47"/>
      <c r="CU94" s="47"/>
      <c r="CV94" s="47"/>
      <c r="CW94" s="47"/>
      <c r="CX94" s="47"/>
      <c r="CY94" s="47"/>
      <c r="CZ94" s="47"/>
      <c r="DA94" s="47"/>
      <c r="DB94" s="47"/>
      <c r="DC94" s="47"/>
      <c r="DD94" s="47"/>
      <c r="DE94" s="47"/>
      <c r="DF94" s="47"/>
      <c r="DG94" s="47"/>
      <c r="DH94" s="47"/>
      <c r="DI94" s="47"/>
      <c r="DJ94" s="47"/>
      <c r="DK94" s="47"/>
      <c r="DL94" s="47"/>
      <c r="DM94" s="47"/>
      <c r="DN94" s="47"/>
      <c r="DO94" s="47"/>
      <c r="DP94" s="47"/>
      <c r="DQ94" s="47"/>
      <c r="DR94" s="47"/>
      <c r="DS94" s="47"/>
      <c r="DT94" s="47"/>
      <c r="DU94" s="47"/>
      <c r="DV94" s="47"/>
      <c r="DW94" s="47"/>
      <c r="DX94" s="47"/>
      <c r="DY94" s="47"/>
      <c r="DZ94" s="47"/>
      <c r="EA94" s="47"/>
      <c r="EB94" s="47"/>
      <c r="EC94" s="47"/>
      <c r="ED94" s="47"/>
      <c r="EE94" s="47"/>
      <c r="EF94" s="47"/>
      <c r="EG94" s="47"/>
      <c r="EH94" s="47"/>
      <c r="EI94" s="47"/>
      <c r="EJ94" s="47"/>
      <c r="EK94" s="47"/>
      <c r="EL94" s="47"/>
      <c r="EM94" s="47"/>
      <c r="EN94" s="47"/>
      <c r="EO94" s="47"/>
      <c r="EP94" s="47"/>
      <c r="EQ94" s="47"/>
      <c r="ER94" s="47"/>
      <c r="ES94" s="47"/>
      <c r="ET94" s="47"/>
      <c r="EU94" s="47"/>
      <c r="EV94" s="47"/>
      <c r="EW94" s="47"/>
      <c r="EX94" s="47"/>
      <c r="EY94" s="47"/>
      <c r="EZ94" s="47"/>
      <c r="FA94" s="47"/>
      <c r="FB94" s="47"/>
      <c r="FC94" s="47"/>
      <c r="FD94" s="47"/>
      <c r="FE94" s="47"/>
      <c r="FF94" s="47"/>
      <c r="FG94" s="47"/>
      <c r="FH94" s="47"/>
      <c r="FI94" s="47"/>
      <c r="FJ94" s="47"/>
      <c r="FK94" s="47"/>
      <c r="FL94" s="47"/>
      <c r="FM94" s="47"/>
      <c r="FN94" s="47"/>
      <c r="FO94" s="47"/>
      <c r="FP94" s="47"/>
      <c r="FQ94" s="47"/>
      <c r="FR94" s="47"/>
      <c r="FS94" s="47"/>
      <c r="FT94" s="47"/>
      <c r="FU94" s="47"/>
      <c r="FV94" s="47"/>
      <c r="FW94" s="47"/>
      <c r="FX94" s="47"/>
      <c r="FY94" s="47"/>
      <c r="FZ94" s="47"/>
      <c r="GA94" s="47"/>
      <c r="GB94" s="47"/>
      <c r="GC94" s="47"/>
      <c r="GD94" s="47"/>
      <c r="GE94" s="47"/>
      <c r="GF94" s="47"/>
      <c r="GG94" s="47"/>
      <c r="GH94" s="47"/>
      <c r="GI94" s="47"/>
      <c r="GJ94" s="47"/>
      <c r="GK94" s="47"/>
      <c r="GL94" s="47"/>
      <c r="GM94" s="47"/>
      <c r="GN94" s="47"/>
      <c r="GO94" s="47"/>
      <c r="GP94" s="47"/>
      <c r="GQ94" s="47"/>
      <c r="GR94" s="47"/>
      <c r="GS94" s="47"/>
      <c r="GT94" s="47"/>
      <c r="GU94" s="47"/>
      <c r="GV94" s="47"/>
      <c r="GW94" s="47"/>
      <c r="GX94" s="47"/>
      <c r="GY94" s="47"/>
      <c r="GZ94" s="47"/>
      <c r="HA94" s="47"/>
      <c r="HB94" s="47"/>
      <c r="HC94" s="47"/>
      <c r="HD94" s="47"/>
      <c r="HE94" s="47"/>
      <c r="HF94" s="47"/>
      <c r="HG94" s="47"/>
      <c r="HH94" s="47"/>
      <c r="HI94" s="47"/>
      <c r="HJ94" s="47"/>
      <c r="HK94" s="47"/>
      <c r="HL94" s="47"/>
      <c r="HM94" s="47"/>
      <c r="HN94" s="47"/>
      <c r="HO94" s="47"/>
      <c r="HP94" s="47"/>
      <c r="HQ94" s="47"/>
      <c r="HR94" s="47"/>
      <c r="HS94" s="47"/>
      <c r="HT94" s="47"/>
      <c r="HU94" s="47"/>
      <c r="HV94" s="47"/>
      <c r="HW94" s="47"/>
      <c r="HX94" s="47"/>
      <c r="HY94" s="47"/>
      <c r="HZ94" s="47"/>
      <c r="IA94" s="47"/>
      <c r="IB94" s="47"/>
      <c r="IC94" s="47"/>
      <c r="ID94" s="47"/>
      <c r="IE94" s="47"/>
      <c r="IF94" s="47"/>
      <c r="IG94" s="47"/>
      <c r="IH94" s="47"/>
      <c r="II94" s="47"/>
      <c r="IJ94" s="47"/>
      <c r="IK94" s="47"/>
      <c r="IL94" s="47"/>
      <c r="IM94" s="47"/>
      <c r="IN94" s="47"/>
      <c r="IO94" s="47"/>
      <c r="IP94" s="47"/>
      <c r="IQ94" s="47"/>
      <c r="IR94" s="47"/>
      <c r="IS94" s="47"/>
      <c r="IT94" s="47"/>
      <c r="IU94" s="47"/>
      <c r="IV94" s="47"/>
      <c r="IW94" s="47"/>
      <c r="IX94" s="47"/>
      <c r="IY94" s="47"/>
      <c r="IZ94" s="47"/>
      <c r="JA94" s="47"/>
      <c r="JB94" s="47"/>
      <c r="JC94" s="47"/>
      <c r="JD94" s="47"/>
      <c r="JE94" s="47"/>
      <c r="JF94" s="47"/>
      <c r="JG94" s="47"/>
      <c r="JH94" s="47"/>
      <c r="JI94" s="47"/>
      <c r="JJ94" s="47"/>
      <c r="JK94" s="47"/>
      <c r="JL94" s="47"/>
      <c r="JM94" s="47"/>
      <c r="JN94" s="47"/>
      <c r="JO94" s="47"/>
      <c r="JP94" s="47"/>
      <c r="JQ94" s="47"/>
      <c r="JR94" s="47"/>
      <c r="JS94" s="47"/>
      <c r="JT94" s="47"/>
      <c r="JU94" s="47"/>
      <c r="JV94" s="47"/>
      <c r="JW94" s="47"/>
      <c r="JX94" s="47"/>
      <c r="JY94" s="47"/>
      <c r="JZ94" s="47"/>
      <c r="KA94" s="47"/>
      <c r="KB94" s="47"/>
      <c r="KC94" s="47"/>
      <c r="KD94" s="47"/>
      <c r="KE94" s="47"/>
      <c r="KF94" s="47"/>
      <c r="KG94" s="47"/>
      <c r="KH94" s="47"/>
      <c r="KI94" s="47"/>
      <c r="KJ94" s="47"/>
      <c r="KK94" s="47"/>
      <c r="KL94" s="47"/>
      <c r="KM94" s="47"/>
      <c r="KN94" s="47"/>
      <c r="KO94" s="47"/>
      <c r="KP94" s="47"/>
      <c r="KQ94" s="47"/>
      <c r="KR94" s="47"/>
      <c r="KS94" s="47"/>
      <c r="KT94" s="47"/>
      <c r="KU94" s="47"/>
      <c r="KV94" s="47"/>
      <c r="KW94" s="47"/>
      <c r="KX94" s="47"/>
      <c r="KY94" s="47"/>
      <c r="KZ94" s="47"/>
      <c r="LA94" s="47"/>
      <c r="LB94" s="47"/>
      <c r="LC94" s="47"/>
      <c r="LD94" s="47"/>
      <c r="LE94" s="47"/>
      <c r="LF94" s="47"/>
      <c r="LG94" s="47"/>
      <c r="LH94" s="47"/>
      <c r="LI94" s="47"/>
      <c r="LJ94" s="47"/>
      <c r="LK94" s="47"/>
      <c r="LL94" s="47"/>
      <c r="LM94" s="47"/>
      <c r="LN94" s="47"/>
      <c r="LO94" s="47"/>
      <c r="LP94" s="47"/>
      <c r="LQ94" s="47"/>
      <c r="LR94" s="47"/>
      <c r="LS94" s="47"/>
      <c r="LT94" s="47"/>
      <c r="LU94" s="47"/>
      <c r="LV94" s="47"/>
      <c r="LW94" s="47"/>
      <c r="LX94" s="47"/>
      <c r="LY94" s="47"/>
      <c r="LZ94" s="47"/>
      <c r="MA94" s="47"/>
      <c r="MB94" s="47"/>
      <c r="MC94" s="47"/>
      <c r="MD94" s="47"/>
      <c r="ME94" s="47"/>
      <c r="MF94" s="47"/>
      <c r="MG94" s="47"/>
      <c r="MH94" s="47"/>
      <c r="MI94" s="47"/>
      <c r="MJ94" s="47"/>
      <c r="MK94" s="47"/>
      <c r="ML94" s="47"/>
      <c r="MM94" s="47"/>
      <c r="MN94" s="47"/>
      <c r="MO94" s="47"/>
      <c r="MP94" s="47"/>
      <c r="MQ94" s="47"/>
      <c r="MR94" s="47"/>
      <c r="MS94" s="47"/>
      <c r="MT94" s="47"/>
      <c r="MU94" s="47"/>
      <c r="MV94" s="47"/>
      <c r="MW94" s="47"/>
      <c r="MX94" s="47"/>
      <c r="MY94" s="47"/>
      <c r="MZ94" s="47"/>
      <c r="NA94" s="47"/>
      <c r="NB94" s="47"/>
      <c r="NC94" s="47"/>
      <c r="ND94" s="47"/>
      <c r="NE94" s="47"/>
      <c r="NF94" s="47"/>
      <c r="NG94" s="47"/>
      <c r="NH94" s="47"/>
      <c r="NI94" s="47"/>
      <c r="NJ94" s="47"/>
      <c r="NK94" s="47"/>
      <c r="NL94" s="47"/>
      <c r="NM94" s="47"/>
      <c r="NN94" s="47"/>
      <c r="NO94" s="47"/>
      <c r="NP94" s="47"/>
      <c r="NQ94" s="47"/>
      <c r="NR94" s="47"/>
      <c r="NS94" s="47"/>
      <c r="NT94" s="47"/>
      <c r="NU94" s="47"/>
      <c r="NV94" s="47"/>
      <c r="NW94" s="47"/>
      <c r="NX94" s="47"/>
      <c r="NY94" s="47"/>
      <c r="NZ94" s="47"/>
      <c r="OA94" s="47"/>
      <c r="OB94" s="47"/>
      <c r="OC94" s="47"/>
      <c r="OD94" s="47"/>
      <c r="OE94" s="47"/>
      <c r="OF94" s="47"/>
      <c r="OG94" s="47"/>
      <c r="OH94" s="47"/>
      <c r="OI94" s="47"/>
      <c r="OJ94" s="47"/>
      <c r="OK94" s="47"/>
      <c r="OL94" s="47"/>
      <c r="OM94" s="47"/>
      <c r="ON94" s="47"/>
      <c r="OO94" s="47"/>
      <c r="OP94" s="47"/>
      <c r="OQ94" s="47"/>
      <c r="OR94" s="47"/>
      <c r="OS94" s="47"/>
      <c r="OT94" s="47"/>
      <c r="OU94" s="47"/>
      <c r="OV94" s="47"/>
      <c r="OW94" s="47"/>
      <c r="OX94" s="47"/>
      <c r="OY94" s="47"/>
      <c r="OZ94" s="47"/>
      <c r="PA94" s="47"/>
      <c r="PB94" s="47"/>
      <c r="PC94" s="47"/>
      <c r="PD94" s="47"/>
      <c r="PE94" s="47"/>
      <c r="PF94" s="47"/>
      <c r="PG94" s="47"/>
      <c r="PH94" s="47"/>
      <c r="PI94" s="47"/>
      <c r="PJ94" s="47"/>
      <c r="PK94" s="47"/>
      <c r="PL94" s="47"/>
      <c r="PM94" s="47"/>
      <c r="PN94" s="47"/>
      <c r="PO94" s="47"/>
      <c r="PP94" s="47"/>
      <c r="PQ94" s="47"/>
      <c r="PR94" s="47"/>
      <c r="PS94" s="47"/>
      <c r="PT94" s="47"/>
      <c r="PU94" s="47"/>
      <c r="PV94" s="47"/>
      <c r="PW94" s="47"/>
      <c r="PX94" s="47"/>
      <c r="PY94" s="47"/>
      <c r="PZ94" s="47"/>
      <c r="QA94" s="47"/>
      <c r="QB94" s="47"/>
      <c r="QC94" s="47"/>
      <c r="QD94" s="47"/>
      <c r="QE94" s="47"/>
      <c r="QF94" s="47"/>
      <c r="QG94" s="47"/>
      <c r="QH94" s="47"/>
      <c r="QI94" s="47"/>
      <c r="QJ94" s="47"/>
      <c r="QK94" s="47"/>
      <c r="QL94" s="47"/>
      <c r="QM94" s="47"/>
      <c r="QN94" s="47"/>
      <c r="QO94" s="47"/>
      <c r="QP94" s="47"/>
      <c r="QQ94" s="47"/>
      <c r="QR94" s="47"/>
      <c r="QS94" s="47"/>
      <c r="QT94" s="47"/>
      <c r="QU94" s="47"/>
      <c r="QV94" s="47"/>
      <c r="QW94" s="47"/>
      <c r="QX94" s="47"/>
      <c r="QY94" s="47"/>
      <c r="QZ94" s="47"/>
      <c r="RA94" s="47"/>
      <c r="RB94" s="47"/>
      <c r="RC94" s="47"/>
      <c r="RD94" s="47"/>
      <c r="RE94" s="47"/>
      <c r="RF94" s="47"/>
      <c r="RG94" s="47"/>
      <c r="RH94" s="47"/>
      <c r="RI94" s="47"/>
      <c r="RJ94" s="47"/>
      <c r="RK94" s="47"/>
      <c r="RL94" s="47"/>
      <c r="RM94" s="47"/>
      <c r="RN94" s="47"/>
      <c r="RO94" s="47"/>
      <c r="RP94" s="47"/>
      <c r="RQ94" s="47"/>
      <c r="RR94" s="47"/>
      <c r="RS94" s="47"/>
      <c r="RT94" s="47"/>
      <c r="RU94" s="47"/>
      <c r="RV94" s="47"/>
      <c r="RW94" s="47"/>
      <c r="RX94" s="47"/>
      <c r="RY94" s="47"/>
      <c r="RZ94" s="47"/>
      <c r="SA94" s="47"/>
      <c r="SB94" s="47"/>
      <c r="SC94" s="47"/>
      <c r="SD94" s="47"/>
      <c r="SE94" s="47"/>
      <c r="SF94" s="47"/>
      <c r="SG94" s="47"/>
      <c r="SH94" s="47"/>
      <c r="SI94" s="47"/>
      <c r="SJ94" s="47"/>
      <c r="SK94" s="47"/>
      <c r="SL94" s="47"/>
      <c r="SM94" s="47"/>
      <c r="SN94" s="47"/>
      <c r="SO94" s="47"/>
      <c r="SP94" s="47"/>
      <c r="SQ94" s="47"/>
      <c r="SR94" s="47"/>
      <c r="SS94" s="47"/>
      <c r="ST94" s="47"/>
      <c r="SU94" s="47"/>
      <c r="SV94" s="47"/>
      <c r="SW94" s="47"/>
      <c r="SX94" s="47"/>
      <c r="SY94" s="47"/>
      <c r="SZ94" s="47"/>
      <c r="TA94" s="47"/>
      <c r="TB94" s="47"/>
      <c r="TC94" s="47"/>
      <c r="TD94" s="47"/>
      <c r="TE94" s="47"/>
      <c r="TF94" s="47"/>
      <c r="TG94" s="47"/>
      <c r="TH94" s="47"/>
      <c r="TI94" s="47"/>
      <c r="TJ94" s="47"/>
      <c r="TK94" s="47"/>
      <c r="TL94" s="47"/>
      <c r="TM94" s="47"/>
      <c r="TN94" s="47"/>
      <c r="TO94" s="47"/>
      <c r="TP94" s="47"/>
      <c r="TQ94" s="47"/>
      <c r="TR94" s="47"/>
      <c r="TS94" s="47"/>
      <c r="TT94" s="47"/>
      <c r="TU94" s="47"/>
      <c r="TV94" s="47"/>
      <c r="TW94" s="47"/>
      <c r="TX94" s="47"/>
      <c r="TY94" s="47"/>
      <c r="TZ94" s="47"/>
      <c r="UA94" s="47"/>
      <c r="UB94" s="47"/>
      <c r="UC94" s="47"/>
      <c r="UD94" s="47"/>
      <c r="UE94" s="47"/>
      <c r="UF94" s="47"/>
      <c r="UG94" s="47"/>
      <c r="UH94" s="47"/>
      <c r="UI94" s="47"/>
      <c r="UJ94" s="47"/>
      <c r="UK94" s="47"/>
      <c r="UL94" s="47"/>
      <c r="UM94" s="47"/>
      <c r="UN94" s="47"/>
      <c r="UO94" s="47"/>
      <c r="UP94" s="47"/>
      <c r="UQ94" s="47"/>
      <c r="UR94" s="47"/>
      <c r="US94" s="47"/>
      <c r="UT94" s="47"/>
      <c r="UU94" s="47"/>
      <c r="UV94" s="47"/>
      <c r="UW94" s="47"/>
      <c r="UX94" s="47"/>
      <c r="UY94" s="47"/>
      <c r="UZ94" s="47"/>
      <c r="VA94" s="47"/>
      <c r="VB94" s="47"/>
      <c r="VC94" s="47"/>
      <c r="VD94" s="47"/>
      <c r="VE94" s="47"/>
      <c r="VF94" s="47"/>
      <c r="VG94" s="47"/>
      <c r="VH94" s="47"/>
      <c r="VI94" s="47"/>
      <c r="VJ94" s="47"/>
      <c r="VK94" s="47"/>
      <c r="VL94" s="47"/>
      <c r="VM94" s="47"/>
      <c r="VN94" s="47"/>
      <c r="VO94" s="47"/>
      <c r="VP94" s="47"/>
      <c r="VQ94" s="47"/>
      <c r="VR94" s="47"/>
      <c r="VS94" s="47"/>
      <c r="VT94" s="47"/>
      <c r="VU94" s="47"/>
      <c r="VV94" s="47"/>
      <c r="VW94" s="47"/>
      <c r="VX94" s="47"/>
      <c r="VY94" s="47"/>
      <c r="VZ94" s="47"/>
      <c r="WA94" s="47"/>
      <c r="WB94" s="47"/>
      <c r="WC94" s="47"/>
      <c r="WD94" s="47"/>
      <c r="WE94" s="47"/>
      <c r="WF94" s="47"/>
      <c r="WG94" s="47"/>
      <c r="WH94" s="47"/>
      <c r="WI94" s="47"/>
      <c r="WJ94" s="47"/>
      <c r="WK94" s="47"/>
      <c r="WL94" s="47"/>
      <c r="WM94" s="47"/>
      <c r="WN94" s="47"/>
      <c r="WO94" s="47"/>
      <c r="WP94" s="47"/>
      <c r="WQ94" s="47"/>
      <c r="WR94" s="47"/>
      <c r="WS94" s="47"/>
      <c r="WT94" s="47"/>
      <c r="WU94" s="47"/>
      <c r="WV94" s="47"/>
      <c r="WW94" s="47"/>
      <c r="WX94" s="47"/>
      <c r="WY94" s="47"/>
      <c r="WZ94" s="47"/>
      <c r="XA94" s="47"/>
      <c r="XB94" s="47"/>
      <c r="XC94" s="47"/>
      <c r="XD94" s="47"/>
      <c r="XE94" s="47"/>
      <c r="XF94" s="47"/>
      <c r="XG94" s="47"/>
      <c r="XH94" s="47"/>
      <c r="XI94" s="47"/>
      <c r="XJ94" s="47"/>
      <c r="XK94" s="47"/>
      <c r="XL94" s="47"/>
      <c r="XM94" s="47"/>
      <c r="XN94" s="47"/>
      <c r="XO94" s="47"/>
      <c r="XP94" s="47"/>
      <c r="XQ94" s="47"/>
      <c r="XR94" s="47"/>
      <c r="XS94" s="47"/>
      <c r="XT94" s="47"/>
      <c r="XU94" s="47"/>
      <c r="XV94" s="47"/>
      <c r="XW94" s="47"/>
      <c r="XX94" s="47"/>
      <c r="XY94" s="47"/>
      <c r="XZ94" s="47"/>
      <c r="YA94" s="47"/>
      <c r="YB94" s="47"/>
      <c r="YC94" s="47"/>
      <c r="YD94" s="47"/>
      <c r="YE94" s="47"/>
      <c r="YF94" s="47"/>
      <c r="YG94" s="47"/>
      <c r="YH94" s="47"/>
      <c r="YI94" s="47"/>
      <c r="YJ94" s="47"/>
      <c r="YK94" s="47"/>
      <c r="YL94" s="47"/>
      <c r="YM94" s="47"/>
      <c r="YN94" s="47"/>
      <c r="YO94" s="47"/>
      <c r="YP94" s="47"/>
      <c r="YQ94" s="47"/>
      <c r="YR94" s="47"/>
      <c r="YS94" s="47"/>
      <c r="YT94" s="47"/>
      <c r="YU94" s="47"/>
      <c r="YV94" s="47"/>
      <c r="YW94" s="47"/>
      <c r="YX94" s="47"/>
      <c r="YY94" s="47"/>
      <c r="YZ94" s="47"/>
      <c r="ZA94" s="47"/>
      <c r="ZB94" s="47"/>
      <c r="ZC94" s="47"/>
      <c r="ZD94" s="47"/>
      <c r="ZE94" s="47"/>
      <c r="ZF94" s="47"/>
      <c r="ZG94" s="47"/>
      <c r="ZH94" s="47"/>
      <c r="ZI94" s="47"/>
      <c r="ZJ94" s="47"/>
      <c r="ZK94" s="47"/>
      <c r="ZL94" s="47"/>
      <c r="ZM94" s="47"/>
      <c r="ZN94" s="47"/>
      <c r="ZO94" s="47"/>
      <c r="ZP94" s="47"/>
      <c r="ZQ94" s="47"/>
      <c r="ZR94" s="47"/>
      <c r="ZS94" s="47"/>
      <c r="ZT94" s="47"/>
      <c r="ZU94" s="47"/>
      <c r="ZV94" s="47"/>
      <c r="ZW94" s="47"/>
      <c r="ZX94" s="47"/>
      <c r="ZY94" s="47"/>
      <c r="ZZ94" s="47"/>
      <c r="AAA94" s="47"/>
      <c r="AAB94" s="47"/>
      <c r="AAC94" s="47"/>
      <c r="AAD94" s="47"/>
      <c r="AAE94" s="47"/>
      <c r="AAF94" s="47"/>
      <c r="AAG94" s="47"/>
      <c r="AAH94" s="47"/>
      <c r="AAI94" s="47"/>
      <c r="AAJ94" s="47"/>
      <c r="AAK94" s="47"/>
      <c r="AAL94" s="47"/>
      <c r="AAM94" s="47"/>
      <c r="AAN94" s="47"/>
      <c r="AAO94" s="47"/>
      <c r="AAP94" s="47"/>
      <c r="AAQ94" s="47"/>
      <c r="AAR94" s="47"/>
      <c r="AAS94" s="47"/>
      <c r="AAT94" s="47"/>
      <c r="AAU94" s="47"/>
      <c r="AAV94" s="47"/>
      <c r="AAW94" s="47"/>
      <c r="AAX94" s="47"/>
      <c r="AAY94" s="47"/>
      <c r="AAZ94" s="47"/>
      <c r="ABA94" s="47"/>
      <c r="ABB94" s="47"/>
      <c r="ABC94" s="47"/>
      <c r="ABD94" s="47"/>
      <c r="ABE94" s="47"/>
      <c r="ABF94" s="47"/>
      <c r="ABG94" s="47"/>
      <c r="ABH94" s="47"/>
      <c r="ABI94" s="47"/>
      <c r="ABJ94" s="47"/>
      <c r="ABK94" s="47"/>
      <c r="ABL94" s="47"/>
      <c r="ABM94" s="47"/>
      <c r="ABN94" s="47"/>
      <c r="ABO94" s="47"/>
      <c r="ABP94" s="47"/>
      <c r="ABQ94" s="47"/>
      <c r="ABR94" s="47"/>
      <c r="ABS94" s="47"/>
      <c r="ABT94" s="47"/>
      <c r="ABU94" s="47"/>
      <c r="ABV94" s="47"/>
      <c r="ABW94" s="47"/>
      <c r="ABX94" s="47"/>
      <c r="ABY94" s="47"/>
      <c r="ABZ94" s="47"/>
      <c r="ACA94" s="47"/>
      <c r="ACB94" s="47"/>
      <c r="ACC94" s="47"/>
      <c r="ACD94" s="47"/>
      <c r="ACE94" s="47"/>
      <c r="ACF94" s="47"/>
      <c r="ACG94" s="47"/>
      <c r="ACH94" s="47"/>
      <c r="ACI94" s="47"/>
      <c r="ACJ94" s="47"/>
      <c r="ACK94" s="47"/>
      <c r="ACL94" s="47"/>
      <c r="ACM94" s="47"/>
      <c r="ACN94" s="47"/>
      <c r="ACO94" s="47"/>
      <c r="ACP94" s="47"/>
      <c r="ACQ94" s="47"/>
      <c r="ACR94" s="47"/>
      <c r="ACS94" s="47"/>
      <c r="ACT94" s="47"/>
      <c r="ACU94" s="47"/>
      <c r="ACV94" s="47"/>
      <c r="ACW94" s="47"/>
      <c r="ACX94" s="47"/>
      <c r="ACY94" s="47"/>
      <c r="ACZ94" s="47"/>
      <c r="ADA94" s="47"/>
      <c r="ADB94" s="47"/>
      <c r="ADC94" s="47"/>
      <c r="ADD94" s="47"/>
      <c r="ADE94" s="47"/>
      <c r="ADF94" s="47"/>
      <c r="ADG94" s="47"/>
      <c r="ADH94" s="47"/>
      <c r="ADI94" s="47"/>
      <c r="ADJ94" s="47"/>
      <c r="ADK94" s="47"/>
      <c r="ADL94" s="47"/>
      <c r="ADM94" s="47"/>
      <c r="ADN94" s="47"/>
      <c r="ADO94" s="47"/>
      <c r="ADP94" s="47"/>
      <c r="ADQ94" s="47"/>
      <c r="ADR94" s="47"/>
      <c r="ADS94" s="47"/>
      <c r="ADT94" s="47"/>
      <c r="ADU94" s="47"/>
      <c r="ADV94" s="47"/>
      <c r="ADW94" s="47"/>
      <c r="ADX94" s="47"/>
      <c r="ADY94" s="47"/>
      <c r="ADZ94" s="47"/>
      <c r="AEA94" s="47"/>
      <c r="AEB94" s="47"/>
      <c r="AEC94" s="47"/>
      <c r="AED94" s="47"/>
      <c r="AEE94" s="47"/>
      <c r="AEF94" s="47"/>
      <c r="AEG94" s="47"/>
      <c r="AEH94" s="47"/>
      <c r="AEI94" s="47"/>
      <c r="AEJ94" s="47"/>
      <c r="AEK94" s="47"/>
      <c r="AEL94" s="47"/>
      <c r="AEM94" s="47"/>
      <c r="AEN94" s="47"/>
      <c r="AEO94" s="47"/>
      <c r="AEP94" s="47"/>
      <c r="AEQ94" s="47"/>
      <c r="AER94" s="47"/>
      <c r="AES94" s="47"/>
      <c r="AET94" s="47"/>
      <c r="AEU94" s="47"/>
      <c r="AEV94" s="47"/>
      <c r="AEW94" s="47"/>
      <c r="AEX94" s="47"/>
      <c r="AEY94" s="47"/>
      <c r="AEZ94" s="47"/>
      <c r="AFA94" s="47"/>
      <c r="AFB94" s="47"/>
      <c r="AFC94" s="47"/>
      <c r="AFD94" s="47"/>
      <c r="AFE94" s="47"/>
      <c r="AFF94" s="47"/>
      <c r="AFG94" s="47"/>
      <c r="AFH94" s="47"/>
      <c r="AFI94" s="47"/>
      <c r="AFJ94" s="47"/>
      <c r="AFK94" s="47"/>
      <c r="AFL94" s="47"/>
      <c r="AFM94" s="47"/>
      <c r="AFN94" s="47"/>
      <c r="AFO94" s="47"/>
      <c r="AFP94" s="47"/>
      <c r="AFQ94" s="47"/>
      <c r="AFR94" s="47"/>
      <c r="AFS94" s="47"/>
      <c r="AFT94" s="47"/>
      <c r="AFU94" s="47"/>
      <c r="AFV94" s="47"/>
      <c r="AFW94" s="47"/>
      <c r="AFX94" s="47"/>
      <c r="AFY94" s="47"/>
      <c r="AFZ94" s="47"/>
      <c r="AGA94" s="47"/>
      <c r="AGB94" s="47"/>
      <c r="AGC94" s="47"/>
      <c r="AGD94" s="47"/>
      <c r="AGE94" s="47"/>
      <c r="AGF94" s="47"/>
      <c r="AGG94" s="47"/>
      <c r="AGH94" s="47"/>
      <c r="AGI94" s="47"/>
      <c r="AGJ94" s="47"/>
      <c r="AGK94" s="47"/>
      <c r="AGL94" s="47"/>
      <c r="AGM94" s="47"/>
      <c r="AGN94" s="47"/>
      <c r="AGO94" s="47"/>
      <c r="AGP94" s="47"/>
      <c r="AGQ94" s="47"/>
      <c r="AGR94" s="47"/>
      <c r="AGS94" s="47"/>
      <c r="AGT94" s="47"/>
      <c r="AGU94" s="47"/>
      <c r="AGV94" s="47"/>
      <c r="AGW94" s="47"/>
      <c r="AGX94" s="47"/>
      <c r="AGY94" s="47"/>
      <c r="AGZ94" s="47"/>
      <c r="AHA94" s="47"/>
      <c r="AHB94" s="47"/>
      <c r="AHC94" s="47"/>
      <c r="AHD94" s="47"/>
      <c r="AHE94" s="47"/>
      <c r="AHF94" s="47"/>
      <c r="AHG94" s="47"/>
      <c r="AHH94" s="47"/>
      <c r="AHI94" s="47"/>
      <c r="AHJ94" s="47"/>
      <c r="AHK94" s="47"/>
      <c r="AHL94" s="47"/>
      <c r="AHM94" s="47"/>
      <c r="AHN94" s="47"/>
      <c r="AHO94" s="47"/>
      <c r="AHP94" s="47"/>
      <c r="AHQ94" s="47"/>
      <c r="AHR94" s="47"/>
      <c r="AHS94" s="47"/>
      <c r="AHT94" s="47"/>
      <c r="AHU94" s="47"/>
      <c r="AHV94" s="47"/>
      <c r="AHW94" s="47"/>
      <c r="AHX94" s="47"/>
      <c r="AHY94" s="47"/>
      <c r="AHZ94" s="47"/>
      <c r="AIA94" s="47"/>
      <c r="AIB94" s="47"/>
      <c r="AIC94" s="47"/>
      <c r="AID94" s="47"/>
      <c r="AIE94" s="47"/>
      <c r="AIF94" s="47"/>
      <c r="AIG94" s="47"/>
      <c r="AIH94" s="47"/>
      <c r="AII94" s="47"/>
      <c r="AIJ94" s="47"/>
      <c r="AIK94" s="47"/>
      <c r="AIL94" s="47"/>
      <c r="AIM94" s="47"/>
      <c r="AIN94" s="47"/>
      <c r="AIO94" s="47"/>
      <c r="AIP94" s="47"/>
      <c r="AIQ94" s="47"/>
      <c r="AIR94" s="47"/>
      <c r="AIS94" s="47"/>
      <c r="AIT94" s="47"/>
      <c r="AIU94" s="47"/>
      <c r="AIV94" s="47"/>
      <c r="AIW94" s="47"/>
      <c r="AIX94" s="47"/>
      <c r="AIY94" s="47"/>
      <c r="AIZ94" s="47"/>
      <c r="AJA94" s="47"/>
      <c r="AJB94" s="47"/>
      <c r="AJC94" s="47"/>
      <c r="AJD94" s="47"/>
      <c r="AJE94" s="47"/>
      <c r="AJF94" s="47"/>
      <c r="AJG94" s="47"/>
      <c r="AJH94" s="47"/>
      <c r="AJI94" s="47"/>
      <c r="AJJ94" s="47"/>
      <c r="AJK94" s="47"/>
      <c r="AJL94" s="47"/>
      <c r="AJM94" s="47"/>
      <c r="AJN94" s="47"/>
      <c r="AJO94" s="47"/>
      <c r="AJP94" s="47"/>
      <c r="AJQ94" s="47"/>
      <c r="AJR94" s="47"/>
      <c r="AJS94" s="47"/>
      <c r="AJT94" s="47"/>
      <c r="AJU94" s="47"/>
      <c r="AJV94" s="47"/>
      <c r="AJW94" s="47"/>
      <c r="AJX94" s="47"/>
      <c r="AJY94" s="47"/>
      <c r="AJZ94" s="47"/>
      <c r="AKA94" s="47"/>
      <c r="AKB94" s="47"/>
      <c r="AKC94" s="47"/>
      <c r="AKD94" s="47"/>
      <c r="AKE94" s="47"/>
      <c r="AKF94" s="47"/>
      <c r="AKG94" s="47"/>
      <c r="AKH94" s="47"/>
      <c r="AKI94" s="47"/>
      <c r="AKJ94" s="47"/>
      <c r="AKK94" s="47"/>
      <c r="AKL94" s="47"/>
      <c r="AKM94" s="47"/>
      <c r="AKN94" s="47"/>
      <c r="AKO94" s="47"/>
      <c r="AKP94" s="47"/>
      <c r="AKQ94" s="47"/>
      <c r="AKR94" s="47"/>
      <c r="AKS94" s="47"/>
      <c r="AKT94" s="47"/>
      <c r="AKU94" s="47"/>
      <c r="AKV94" s="47"/>
      <c r="AKW94" s="47"/>
      <c r="AKX94" s="47"/>
      <c r="AKY94" s="47"/>
      <c r="AKZ94" s="47"/>
      <c r="ALA94" s="47"/>
      <c r="ALB94" s="47"/>
      <c r="ALC94" s="47"/>
      <c r="ALD94" s="47"/>
      <c r="ALE94" s="47"/>
      <c r="ALF94" s="47"/>
      <c r="ALG94" s="47"/>
      <c r="ALH94" s="47"/>
      <c r="ALI94" s="47"/>
      <c r="ALJ94" s="47"/>
      <c r="ALK94" s="47"/>
      <c r="ALL94" s="47"/>
      <c r="ALM94" s="47"/>
      <c r="ALN94" s="47"/>
      <c r="ALO94" s="47"/>
      <c r="ALP94" s="47"/>
      <c r="ALQ94" s="47"/>
      <c r="ALR94" s="47"/>
      <c r="ALS94" s="47"/>
      <c r="ALT94" s="47"/>
      <c r="ALU94" s="47"/>
      <c r="ALV94" s="47"/>
      <c r="ALW94" s="47"/>
      <c r="ALX94" s="47"/>
      <c r="ALY94" s="47"/>
      <c r="ALZ94" s="47"/>
      <c r="AMA94" s="47"/>
      <c r="AMB94" s="47"/>
      <c r="AMC94" s="47"/>
      <c r="AMD94" s="47"/>
      <c r="AME94" s="47"/>
      <c r="AMF94" s="47"/>
      <c r="AMG94" s="47"/>
      <c r="AMH94" s="47"/>
      <c r="AMI94" s="47"/>
      <c r="AMJ94" s="47"/>
      <c r="AMK94" s="47"/>
      <c r="AML94" s="47"/>
      <c r="AMM94" s="47"/>
      <c r="AMN94" s="47"/>
      <c r="AMO94" s="47"/>
      <c r="AMP94" s="47"/>
      <c r="AMQ94" s="47"/>
      <c r="AMR94" s="47"/>
      <c r="AMS94" s="47"/>
      <c r="AMT94" s="47"/>
      <c r="AMU94" s="47"/>
      <c r="AMV94" s="47"/>
      <c r="AMW94" s="47"/>
      <c r="AMX94" s="47"/>
      <c r="AMY94" s="47"/>
      <c r="AMZ94" s="47"/>
      <c r="ANA94" s="47"/>
      <c r="ANB94" s="47"/>
      <c r="ANC94" s="47"/>
      <c r="AND94" s="47"/>
      <c r="ANE94" s="47"/>
      <c r="ANF94" s="47"/>
      <c r="ANG94" s="47"/>
      <c r="ANH94" s="47"/>
      <c r="ANI94" s="47"/>
      <c r="ANJ94" s="47"/>
      <c r="ANK94" s="47"/>
      <c r="ANL94" s="47"/>
      <c r="ANM94" s="47"/>
      <c r="ANN94" s="47"/>
      <c r="ANO94" s="47"/>
      <c r="ANP94" s="47"/>
      <c r="ANQ94" s="47"/>
      <c r="ANR94" s="47"/>
      <c r="ANS94" s="47"/>
      <c r="ANT94" s="47"/>
      <c r="ANU94" s="47"/>
      <c r="ANV94" s="47"/>
      <c r="ANW94" s="47"/>
      <c r="ANX94" s="47"/>
      <c r="ANY94" s="47"/>
      <c r="ANZ94" s="47"/>
      <c r="AOA94" s="47"/>
      <c r="AOB94" s="47"/>
      <c r="AOC94" s="47"/>
      <c r="AOD94" s="47"/>
      <c r="AOE94" s="47"/>
      <c r="AOF94" s="47"/>
      <c r="AOG94" s="47"/>
      <c r="AOH94" s="47"/>
      <c r="AOI94" s="47"/>
      <c r="AOJ94" s="47"/>
      <c r="AOK94" s="47"/>
      <c r="AOL94" s="47"/>
      <c r="AOM94" s="47"/>
      <c r="AON94" s="47"/>
      <c r="AOO94" s="47"/>
      <c r="AOP94" s="47"/>
      <c r="AOQ94" s="47"/>
      <c r="AOR94" s="47"/>
      <c r="AOS94" s="47"/>
      <c r="AOT94" s="47"/>
      <c r="AOU94" s="47"/>
      <c r="AOV94" s="47"/>
      <c r="AOW94" s="47"/>
      <c r="AOX94" s="47"/>
      <c r="AOY94" s="47"/>
      <c r="AOZ94" s="47"/>
      <c r="APA94" s="47"/>
      <c r="APB94" s="47"/>
      <c r="APC94" s="47"/>
      <c r="APD94" s="47"/>
      <c r="APE94" s="47"/>
      <c r="APF94" s="47"/>
      <c r="APG94" s="47"/>
      <c r="APH94" s="47"/>
      <c r="API94" s="47"/>
      <c r="APJ94" s="47"/>
      <c r="APK94" s="47"/>
      <c r="APL94" s="47"/>
      <c r="APM94" s="47"/>
      <c r="APN94" s="47"/>
      <c r="APO94" s="47"/>
      <c r="APP94" s="47"/>
      <c r="APQ94" s="47"/>
      <c r="APR94" s="47"/>
      <c r="APS94" s="47"/>
      <c r="APT94" s="47"/>
      <c r="APU94" s="47"/>
      <c r="APV94" s="47"/>
      <c r="APW94" s="47"/>
      <c r="APX94" s="47"/>
      <c r="APY94" s="47"/>
      <c r="APZ94" s="47"/>
      <c r="AQA94" s="47"/>
      <c r="AQB94" s="47"/>
      <c r="AQC94" s="47"/>
      <c r="AQD94" s="47"/>
      <c r="AQE94" s="47"/>
      <c r="AQF94" s="47"/>
      <c r="AQG94" s="47"/>
      <c r="AQH94" s="47"/>
      <c r="AQI94" s="47"/>
      <c r="AQJ94" s="47"/>
      <c r="AQK94" s="47"/>
      <c r="AQL94" s="47"/>
      <c r="AQM94" s="47"/>
      <c r="AQN94" s="47"/>
      <c r="AQO94" s="47"/>
      <c r="AQP94" s="47"/>
      <c r="AQQ94" s="47"/>
      <c r="AQR94" s="47"/>
      <c r="AQS94" s="47"/>
      <c r="AQT94" s="47"/>
      <c r="AQU94" s="47"/>
      <c r="AQV94" s="47"/>
      <c r="AQW94" s="47"/>
      <c r="AQX94" s="47"/>
      <c r="AQY94" s="47"/>
      <c r="AQZ94" s="47"/>
      <c r="ARA94" s="47"/>
      <c r="ARB94" s="47"/>
      <c r="ARC94" s="47"/>
      <c r="ARD94" s="47"/>
      <c r="ARE94" s="47"/>
      <c r="ARF94" s="47"/>
      <c r="ARG94" s="47"/>
      <c r="ARH94" s="47"/>
      <c r="ARI94" s="47"/>
      <c r="ARJ94" s="47"/>
      <c r="ARK94" s="47"/>
      <c r="ARL94" s="47"/>
      <c r="ARM94" s="47"/>
      <c r="ARN94" s="47"/>
      <c r="ARO94" s="47"/>
      <c r="ARP94" s="47"/>
      <c r="ARQ94" s="47"/>
      <c r="ARR94" s="47"/>
      <c r="ARS94" s="47"/>
      <c r="ART94" s="47"/>
      <c r="ARU94" s="47"/>
      <c r="ARV94" s="47"/>
      <c r="ARW94" s="47"/>
      <c r="ARX94" s="47"/>
      <c r="ARY94" s="47"/>
      <c r="ARZ94" s="47"/>
      <c r="ASA94" s="47"/>
      <c r="ASB94" s="47"/>
      <c r="ASC94" s="47"/>
      <c r="ASD94" s="47"/>
      <c r="ASE94" s="47"/>
      <c r="ASF94" s="47"/>
      <c r="ASG94" s="47"/>
      <c r="ASH94" s="47"/>
      <c r="ASI94" s="47"/>
      <c r="ASJ94" s="47"/>
      <c r="ASK94" s="47"/>
      <c r="ASL94" s="47"/>
      <c r="ASM94" s="47"/>
      <c r="ASN94" s="47"/>
      <c r="ASO94" s="47"/>
      <c r="ASP94" s="47"/>
      <c r="ASQ94" s="47"/>
      <c r="ASR94" s="47"/>
      <c r="ASS94" s="47"/>
      <c r="AST94" s="47"/>
      <c r="ASU94" s="47"/>
      <c r="ASV94" s="47"/>
      <c r="ASW94" s="47"/>
      <c r="ASX94" s="47"/>
      <c r="ASY94" s="47"/>
      <c r="ASZ94" s="47"/>
      <c r="ATA94" s="47"/>
      <c r="ATB94" s="47"/>
      <c r="ATC94" s="47"/>
      <c r="ATD94" s="47"/>
      <c r="ATE94" s="47"/>
      <c r="ATF94" s="47"/>
      <c r="ATG94" s="47"/>
      <c r="ATH94" s="47"/>
      <c r="ATI94" s="47"/>
      <c r="ATJ94" s="47"/>
      <c r="ATK94" s="47"/>
      <c r="ATL94" s="47"/>
      <c r="ATM94" s="47"/>
      <c r="ATN94" s="47"/>
      <c r="ATO94" s="47"/>
      <c r="ATP94" s="47"/>
      <c r="ATQ94" s="47"/>
      <c r="ATR94" s="47"/>
      <c r="ATS94" s="47"/>
      <c r="ATT94" s="47"/>
      <c r="ATU94" s="47"/>
      <c r="ATV94" s="47"/>
      <c r="ATW94" s="47"/>
      <c r="ATX94" s="47"/>
      <c r="ATY94" s="47"/>
      <c r="ATZ94" s="47"/>
      <c r="AUA94" s="47"/>
      <c r="AUB94" s="47"/>
      <c r="AUC94" s="47"/>
      <c r="AUD94" s="47"/>
      <c r="AUE94" s="47"/>
      <c r="AUF94" s="47"/>
      <c r="AUG94" s="47"/>
      <c r="AUH94" s="47"/>
      <c r="AUI94" s="47"/>
      <c r="AUJ94" s="47"/>
      <c r="AUK94" s="47"/>
      <c r="AUL94" s="47"/>
      <c r="AUM94" s="47"/>
      <c r="AUN94" s="47"/>
      <c r="AUO94" s="47"/>
      <c r="AUP94" s="47"/>
      <c r="AUQ94" s="47"/>
      <c r="AUR94" s="47"/>
      <c r="AUS94" s="47"/>
      <c r="AUT94" s="47"/>
      <c r="AUU94" s="47"/>
      <c r="AUV94" s="47"/>
      <c r="AUW94" s="47"/>
      <c r="AUX94" s="47"/>
      <c r="AUY94" s="47"/>
      <c r="AUZ94" s="47"/>
      <c r="AVA94" s="47"/>
      <c r="AVB94" s="47"/>
      <c r="AVC94" s="47"/>
      <c r="AVD94" s="47"/>
      <c r="AVE94" s="47"/>
      <c r="AVF94" s="47"/>
      <c r="AVG94" s="47"/>
      <c r="AVH94" s="47"/>
      <c r="AVI94" s="47"/>
      <c r="AVJ94" s="47"/>
      <c r="AVK94" s="47"/>
      <c r="AVL94" s="47"/>
      <c r="AVM94" s="47"/>
      <c r="AVN94" s="47"/>
      <c r="AVO94" s="47"/>
      <c r="AVP94" s="47"/>
      <c r="AVQ94" s="47"/>
      <c r="AVR94" s="47"/>
      <c r="AVS94" s="47"/>
      <c r="AVT94" s="47"/>
      <c r="AVU94" s="47"/>
      <c r="AVV94" s="47"/>
      <c r="AVW94" s="47"/>
      <c r="AVX94" s="47"/>
      <c r="AVY94" s="47"/>
      <c r="AVZ94" s="47"/>
      <c r="AWA94" s="47"/>
      <c r="AWB94" s="47"/>
      <c r="AWC94" s="47"/>
      <c r="AWD94" s="47"/>
      <c r="AWE94" s="47"/>
      <c r="AWF94" s="47"/>
      <c r="AWG94" s="47"/>
      <c r="AWH94" s="47"/>
      <c r="AWI94" s="47"/>
      <c r="AWJ94" s="47"/>
      <c r="AWK94" s="47"/>
      <c r="AWL94" s="47"/>
      <c r="AWM94" s="47"/>
      <c r="AWN94" s="47"/>
      <c r="AWO94" s="47"/>
      <c r="AWP94" s="47"/>
      <c r="AWQ94" s="47"/>
      <c r="AWR94" s="47"/>
      <c r="AWS94" s="47"/>
      <c r="AWT94" s="47"/>
      <c r="AWU94" s="47"/>
      <c r="AWV94" s="47"/>
      <c r="AWW94" s="47"/>
      <c r="AWX94" s="47"/>
      <c r="AWY94" s="47"/>
      <c r="AWZ94" s="47"/>
      <c r="AXA94" s="47"/>
      <c r="AXB94" s="47"/>
      <c r="AXC94" s="47"/>
      <c r="AXD94" s="47"/>
      <c r="AXE94" s="47"/>
      <c r="AXF94" s="47"/>
      <c r="AXG94" s="47"/>
      <c r="AXH94" s="47"/>
      <c r="AXI94" s="47"/>
      <c r="AXJ94" s="47"/>
      <c r="AXK94" s="47"/>
      <c r="AXL94" s="47"/>
      <c r="AXM94" s="47"/>
      <c r="AXN94" s="47"/>
      <c r="AXO94" s="47"/>
      <c r="AXP94" s="47"/>
      <c r="AXQ94" s="47"/>
      <c r="AXR94" s="47"/>
      <c r="AXS94" s="47"/>
      <c r="AXT94" s="47"/>
      <c r="AXU94" s="47"/>
      <c r="AXV94" s="47"/>
      <c r="AXW94" s="47"/>
      <c r="AXX94" s="47"/>
      <c r="AXY94" s="47"/>
      <c r="AXZ94" s="47"/>
      <c r="AYA94" s="47"/>
      <c r="AYB94" s="47"/>
      <c r="AYC94" s="47"/>
      <c r="AYD94" s="47"/>
      <c r="AYE94" s="47"/>
      <c r="AYF94" s="47"/>
      <c r="AYG94" s="47"/>
      <c r="AYH94" s="47"/>
      <c r="AYI94" s="47"/>
      <c r="AYJ94" s="47"/>
      <c r="AYK94" s="47"/>
      <c r="AYL94" s="47"/>
      <c r="AYM94" s="47"/>
      <c r="AYN94" s="47"/>
      <c r="AYO94" s="47"/>
      <c r="AYP94" s="47"/>
      <c r="AYQ94" s="47"/>
      <c r="AYR94" s="47"/>
      <c r="AYS94" s="47"/>
      <c r="AYT94" s="47"/>
      <c r="AYU94" s="47"/>
      <c r="AYV94" s="47"/>
      <c r="AYW94" s="47"/>
      <c r="AYX94" s="47"/>
      <c r="AYY94" s="47"/>
      <c r="AYZ94" s="47"/>
      <c r="AZA94" s="47"/>
      <c r="AZB94" s="47"/>
      <c r="AZC94" s="47"/>
      <c r="AZD94" s="47"/>
      <c r="AZE94" s="47"/>
      <c r="AZF94" s="47"/>
      <c r="AZG94" s="47"/>
      <c r="AZH94" s="47"/>
      <c r="AZI94" s="47"/>
      <c r="AZJ94" s="47"/>
      <c r="AZK94" s="47"/>
      <c r="AZL94" s="47"/>
      <c r="AZM94" s="47"/>
      <c r="AZN94" s="47"/>
      <c r="AZO94" s="47"/>
      <c r="AZP94" s="47"/>
      <c r="AZQ94" s="47"/>
      <c r="AZR94" s="47"/>
      <c r="AZS94" s="47"/>
      <c r="AZT94" s="47"/>
      <c r="AZU94" s="47"/>
      <c r="AZV94" s="47"/>
      <c r="AZW94" s="47"/>
      <c r="AZX94" s="47"/>
      <c r="AZY94" s="47"/>
      <c r="AZZ94" s="47"/>
      <c r="BAA94" s="47"/>
      <c r="BAB94" s="47"/>
      <c r="BAC94" s="47"/>
      <c r="BAD94" s="47"/>
      <c r="BAE94" s="47"/>
      <c r="BAF94" s="47"/>
      <c r="BAG94" s="47"/>
      <c r="BAH94" s="47"/>
      <c r="BAI94" s="47"/>
      <c r="BAJ94" s="47"/>
      <c r="BAK94" s="47"/>
      <c r="BAL94" s="47"/>
      <c r="BAM94" s="47"/>
      <c r="BAN94" s="47"/>
      <c r="BAO94" s="47"/>
      <c r="BAP94" s="47"/>
      <c r="BAQ94" s="47"/>
      <c r="BAR94" s="47"/>
      <c r="BAS94" s="47"/>
      <c r="BAT94" s="47"/>
      <c r="BAU94" s="47"/>
      <c r="BAV94" s="47"/>
      <c r="BAW94" s="47"/>
      <c r="BAX94" s="47"/>
      <c r="BAY94" s="47"/>
      <c r="BAZ94" s="47"/>
      <c r="BBA94" s="47"/>
      <c r="BBB94" s="47"/>
      <c r="BBC94" s="47"/>
      <c r="BBD94" s="47"/>
      <c r="BBE94" s="47"/>
      <c r="BBF94" s="47"/>
      <c r="BBG94" s="47"/>
      <c r="BBH94" s="47"/>
      <c r="BBI94" s="47"/>
      <c r="BBJ94" s="47"/>
      <c r="BBK94" s="47"/>
      <c r="BBL94" s="47"/>
      <c r="BBM94" s="47"/>
      <c r="BBN94" s="47"/>
      <c r="BBO94" s="47"/>
      <c r="BBP94" s="47"/>
      <c r="BBQ94" s="47"/>
      <c r="BBR94" s="47"/>
      <c r="BBS94" s="47"/>
      <c r="BBT94" s="47"/>
      <c r="BBU94" s="47"/>
      <c r="BBV94" s="47"/>
      <c r="BBW94" s="47"/>
      <c r="BBX94" s="47"/>
      <c r="BBY94" s="47"/>
      <c r="BBZ94" s="47"/>
      <c r="BCA94" s="47"/>
      <c r="BCB94" s="47"/>
      <c r="BCC94" s="47"/>
      <c r="BCD94" s="47"/>
      <c r="BCE94" s="47"/>
      <c r="BCF94" s="47"/>
      <c r="BCG94" s="47"/>
      <c r="BCH94" s="47"/>
      <c r="BCI94" s="47"/>
      <c r="BCJ94" s="47"/>
      <c r="BCK94" s="47"/>
      <c r="BCL94" s="47"/>
      <c r="BCM94" s="47"/>
      <c r="BCN94" s="47"/>
      <c r="BCO94" s="47"/>
      <c r="BCP94" s="47"/>
      <c r="BCQ94" s="47"/>
      <c r="BCR94" s="47"/>
      <c r="BCS94" s="47"/>
      <c r="BCT94" s="47"/>
      <c r="BCU94" s="47"/>
      <c r="BCV94" s="47"/>
      <c r="BCW94" s="47"/>
      <c r="BCX94" s="47"/>
      <c r="BCY94" s="47"/>
      <c r="BCZ94" s="47"/>
      <c r="BDA94" s="47"/>
      <c r="BDB94" s="47"/>
      <c r="BDC94" s="47"/>
      <c r="BDD94" s="47"/>
      <c r="BDE94" s="47"/>
      <c r="BDF94" s="47"/>
      <c r="BDG94" s="47"/>
      <c r="BDH94" s="47"/>
      <c r="BDI94" s="47"/>
      <c r="BDJ94" s="47"/>
      <c r="BDK94" s="47"/>
      <c r="BDL94" s="47"/>
      <c r="BDM94" s="47"/>
      <c r="BDN94" s="47"/>
      <c r="BDO94" s="47"/>
      <c r="BDP94" s="47"/>
      <c r="BDQ94" s="47"/>
      <c r="BDR94" s="47"/>
      <c r="BDS94" s="47"/>
      <c r="BDT94" s="47"/>
      <c r="BDU94" s="47"/>
      <c r="BDV94" s="47"/>
      <c r="BDW94" s="47"/>
      <c r="BDX94" s="47"/>
      <c r="BDY94" s="47"/>
      <c r="BDZ94" s="47"/>
      <c r="BEA94" s="47"/>
      <c r="BEB94" s="47"/>
      <c r="BEC94" s="47"/>
      <c r="BED94" s="47"/>
      <c r="BEE94" s="47"/>
      <c r="BEF94" s="47"/>
      <c r="BEG94" s="47"/>
      <c r="BEH94" s="47"/>
      <c r="BEI94" s="47"/>
      <c r="BEJ94" s="47"/>
      <c r="BEK94" s="47"/>
      <c r="BEL94" s="47"/>
      <c r="BEM94" s="47"/>
      <c r="BEN94" s="47"/>
      <c r="BEO94" s="47"/>
      <c r="BEP94" s="47"/>
      <c r="BEQ94" s="47"/>
      <c r="BER94" s="47"/>
      <c r="BES94" s="47"/>
      <c r="BET94" s="47"/>
      <c r="BEU94" s="47"/>
      <c r="BEV94" s="47"/>
      <c r="BEW94" s="47"/>
      <c r="BEX94" s="47"/>
      <c r="BEY94" s="47"/>
      <c r="BEZ94" s="47"/>
      <c r="BFA94" s="47"/>
      <c r="BFB94" s="47"/>
      <c r="BFC94" s="47"/>
      <c r="BFD94" s="47"/>
      <c r="BFE94" s="47"/>
      <c r="BFF94" s="47"/>
      <c r="BFG94" s="47"/>
      <c r="BFH94" s="47"/>
      <c r="BFI94" s="47"/>
      <c r="BFJ94" s="47"/>
      <c r="BFK94" s="47"/>
      <c r="BFL94" s="47"/>
      <c r="BFM94" s="47"/>
      <c r="BFN94" s="47"/>
      <c r="BFO94" s="47"/>
      <c r="BFP94" s="47"/>
      <c r="BFQ94" s="47"/>
      <c r="BFR94" s="47"/>
      <c r="BFS94" s="47"/>
      <c r="BFT94" s="47"/>
      <c r="BFU94" s="47"/>
      <c r="BFV94" s="47"/>
      <c r="BFW94" s="47"/>
      <c r="BFX94" s="47"/>
      <c r="BFY94" s="47"/>
      <c r="BFZ94" s="47"/>
      <c r="BGA94" s="47"/>
      <c r="BGB94" s="47"/>
      <c r="BGC94" s="47"/>
      <c r="BGD94" s="47"/>
      <c r="BGE94" s="47"/>
      <c r="BGF94" s="47"/>
      <c r="BGG94" s="47"/>
      <c r="BGH94" s="47"/>
      <c r="BGI94" s="47"/>
      <c r="BGJ94" s="47"/>
      <c r="BGK94" s="47"/>
      <c r="BGL94" s="47"/>
      <c r="BGM94" s="47"/>
      <c r="BGN94" s="47"/>
      <c r="BGO94" s="47"/>
      <c r="BGP94" s="47"/>
      <c r="BGQ94" s="47"/>
      <c r="BGR94" s="47"/>
      <c r="BGS94" s="47"/>
      <c r="BGT94" s="47"/>
      <c r="BGU94" s="47"/>
      <c r="BGV94" s="47"/>
      <c r="BGW94" s="47"/>
      <c r="BGX94" s="47"/>
      <c r="BGY94" s="47"/>
      <c r="BGZ94" s="47"/>
      <c r="BHA94" s="47"/>
      <c r="BHB94" s="47"/>
      <c r="BHC94" s="47"/>
      <c r="BHD94" s="47"/>
      <c r="BHE94" s="47"/>
      <c r="BHF94" s="47"/>
      <c r="BHG94" s="47"/>
      <c r="BHH94" s="47"/>
      <c r="BHI94" s="47"/>
      <c r="BHJ94" s="47"/>
      <c r="BHK94" s="47"/>
      <c r="BHL94" s="47"/>
      <c r="BHM94" s="47"/>
      <c r="BHN94" s="47"/>
      <c r="BHO94" s="47"/>
      <c r="BHP94" s="47"/>
      <c r="BHQ94" s="47"/>
      <c r="BHR94" s="47"/>
      <c r="BHS94" s="47"/>
      <c r="BHT94" s="47"/>
      <c r="BHU94" s="47"/>
      <c r="BHV94" s="47"/>
      <c r="BHW94" s="47"/>
      <c r="BHX94" s="47"/>
      <c r="BHY94" s="47"/>
      <c r="BHZ94" s="47"/>
      <c r="BIA94" s="47"/>
      <c r="BIB94" s="47"/>
      <c r="BIC94" s="47"/>
      <c r="BID94" s="47"/>
      <c r="BIE94" s="47"/>
      <c r="BIF94" s="47"/>
      <c r="BIG94" s="47"/>
      <c r="BIH94" s="47"/>
      <c r="BII94" s="47"/>
      <c r="BIJ94" s="47"/>
      <c r="BIK94" s="47"/>
      <c r="BIL94" s="47"/>
      <c r="BIM94" s="47"/>
      <c r="BIN94" s="47"/>
      <c r="BIO94" s="47"/>
      <c r="BIP94" s="47"/>
      <c r="BIQ94" s="47"/>
      <c r="BIR94" s="47"/>
      <c r="BIS94" s="47"/>
      <c r="BIT94" s="47"/>
      <c r="BIU94" s="47"/>
      <c r="BIV94" s="47"/>
      <c r="BIW94" s="47"/>
      <c r="BIX94" s="47"/>
      <c r="BIY94" s="47"/>
      <c r="BIZ94" s="47"/>
      <c r="BJA94" s="47"/>
      <c r="BJB94" s="47"/>
      <c r="BJC94" s="47"/>
      <c r="BJD94" s="47"/>
      <c r="BJE94" s="47"/>
      <c r="BJF94" s="47"/>
      <c r="BJG94" s="47"/>
      <c r="BJH94" s="47"/>
      <c r="BJI94" s="47"/>
      <c r="BJJ94" s="47"/>
      <c r="BJK94" s="47"/>
      <c r="BJL94" s="47"/>
      <c r="BJM94" s="47"/>
      <c r="BJN94" s="47"/>
      <c r="BJO94" s="47"/>
      <c r="BJP94" s="47"/>
      <c r="BJQ94" s="47"/>
      <c r="BJR94" s="47"/>
      <c r="BJS94" s="47"/>
      <c r="BJT94" s="47"/>
      <c r="BJU94" s="47"/>
      <c r="BJV94" s="47"/>
      <c r="BJW94" s="47"/>
      <c r="BJX94" s="47"/>
      <c r="BJY94" s="47"/>
      <c r="BJZ94" s="47"/>
      <c r="BKA94" s="47"/>
      <c r="BKB94" s="47"/>
      <c r="BKC94" s="47"/>
      <c r="BKD94" s="47"/>
      <c r="BKE94" s="47"/>
      <c r="BKF94" s="47"/>
      <c r="BKG94" s="47"/>
      <c r="BKH94" s="47"/>
      <c r="BKI94" s="47"/>
      <c r="BKJ94" s="47"/>
      <c r="BKK94" s="47"/>
      <c r="BKL94" s="47"/>
      <c r="BKM94" s="47"/>
      <c r="BKN94" s="47"/>
      <c r="BKO94" s="47"/>
      <c r="BKP94" s="47"/>
      <c r="BKQ94" s="47"/>
      <c r="BKR94" s="47"/>
      <c r="BKS94" s="47"/>
      <c r="BKT94" s="47"/>
      <c r="BKU94" s="47"/>
      <c r="BKV94" s="47"/>
      <c r="BKW94" s="47"/>
      <c r="BKX94" s="47"/>
      <c r="BKY94" s="47"/>
      <c r="BKZ94" s="47"/>
      <c r="BLA94" s="47"/>
      <c r="BLB94" s="47"/>
      <c r="BLC94" s="47"/>
      <c r="BLD94" s="47"/>
      <c r="BLE94" s="47"/>
      <c r="BLF94" s="47"/>
      <c r="BLG94" s="47"/>
      <c r="BLH94" s="47"/>
      <c r="BLI94" s="47"/>
      <c r="BLJ94" s="47"/>
      <c r="BLK94" s="47"/>
      <c r="BLL94" s="47"/>
      <c r="BLM94" s="47"/>
      <c r="BLN94" s="47"/>
      <c r="BLO94" s="47"/>
      <c r="BLP94" s="47"/>
      <c r="BLQ94" s="47"/>
      <c r="BLR94" s="47"/>
      <c r="BLS94" s="47"/>
      <c r="BLT94" s="47"/>
      <c r="BLU94" s="47"/>
      <c r="BLV94" s="47"/>
      <c r="BLW94" s="47"/>
      <c r="BLX94" s="47"/>
      <c r="BLY94" s="47"/>
      <c r="BLZ94" s="47"/>
      <c r="BMA94" s="47"/>
      <c r="BMB94" s="47"/>
      <c r="BMC94" s="47"/>
      <c r="BMD94" s="47"/>
      <c r="BME94" s="47"/>
      <c r="BMF94" s="47"/>
      <c r="BMG94" s="47"/>
      <c r="BMH94" s="47"/>
      <c r="BMI94" s="47"/>
      <c r="BMJ94" s="47"/>
      <c r="BMK94" s="47"/>
      <c r="BML94" s="47"/>
      <c r="BMM94" s="47"/>
      <c r="BMN94" s="47"/>
      <c r="BMO94" s="47"/>
      <c r="BMP94" s="47"/>
      <c r="BMQ94" s="47"/>
      <c r="BMR94" s="47"/>
      <c r="BMS94" s="47"/>
      <c r="BMT94" s="47"/>
      <c r="BMU94" s="47"/>
      <c r="BMV94" s="47"/>
      <c r="BMW94" s="47"/>
      <c r="BMX94" s="47"/>
      <c r="BMY94" s="47"/>
      <c r="BMZ94" s="47"/>
      <c r="BNA94" s="47"/>
      <c r="BNB94" s="47"/>
      <c r="BNC94" s="47"/>
      <c r="BND94" s="47"/>
      <c r="BNE94" s="47"/>
      <c r="BNF94" s="47"/>
      <c r="BNG94" s="47"/>
      <c r="BNH94" s="47"/>
      <c r="BNI94" s="47"/>
      <c r="BNJ94" s="47"/>
      <c r="BNK94" s="47"/>
      <c r="BNL94" s="47"/>
      <c r="BNM94" s="47"/>
      <c r="BNN94" s="47"/>
      <c r="BNO94" s="47"/>
      <c r="BNP94" s="47"/>
      <c r="BNQ94" s="47"/>
      <c r="BNR94" s="47"/>
      <c r="BNS94" s="47"/>
      <c r="BNT94" s="47"/>
      <c r="BNU94" s="47"/>
      <c r="BNV94" s="47"/>
      <c r="BNW94" s="47"/>
      <c r="BNX94" s="47"/>
      <c r="BNY94" s="47"/>
      <c r="BNZ94" s="47"/>
      <c r="BOA94" s="47"/>
      <c r="BOB94" s="47"/>
      <c r="BOC94" s="47"/>
      <c r="BOD94" s="47"/>
      <c r="BOE94" s="47"/>
      <c r="BOF94" s="47"/>
      <c r="BOG94" s="47"/>
      <c r="BOH94" s="47"/>
      <c r="BOI94" s="47"/>
      <c r="BOJ94" s="47"/>
      <c r="BOK94" s="47"/>
      <c r="BOL94" s="47"/>
      <c r="BOM94" s="47"/>
      <c r="BON94" s="47"/>
      <c r="BOO94" s="47"/>
      <c r="BOP94" s="47"/>
      <c r="BOQ94" s="47"/>
      <c r="BOR94" s="47"/>
      <c r="BOS94" s="47"/>
      <c r="BOT94" s="47"/>
      <c r="BOU94" s="47"/>
      <c r="BOV94" s="47"/>
      <c r="BOW94" s="47"/>
      <c r="BOX94" s="47"/>
      <c r="BOY94" s="47"/>
      <c r="BOZ94" s="47"/>
      <c r="BPA94" s="47"/>
      <c r="BPB94" s="47"/>
      <c r="BPC94" s="47"/>
      <c r="BPD94" s="47"/>
      <c r="BPE94" s="47"/>
      <c r="BPF94" s="47"/>
      <c r="BPG94" s="47"/>
      <c r="BPH94" s="47"/>
      <c r="BPI94" s="47"/>
      <c r="BPJ94" s="47"/>
      <c r="BPK94" s="47"/>
      <c r="BPL94" s="47"/>
      <c r="BPM94" s="47"/>
      <c r="BPN94" s="47"/>
      <c r="BPO94" s="47"/>
      <c r="BPP94" s="47"/>
      <c r="BPQ94" s="47"/>
      <c r="BPR94" s="47"/>
      <c r="BPS94" s="47"/>
      <c r="BPT94" s="47"/>
      <c r="BPU94" s="47"/>
      <c r="BPV94" s="47"/>
      <c r="BPW94" s="47"/>
      <c r="BPX94" s="47"/>
      <c r="BPY94" s="47"/>
      <c r="BPZ94" s="47"/>
      <c r="BQA94" s="47"/>
      <c r="BQB94" s="47"/>
      <c r="BQC94" s="47"/>
      <c r="BQD94" s="47"/>
      <c r="BQE94" s="47"/>
      <c r="BQF94" s="47"/>
      <c r="BQG94" s="47"/>
      <c r="BQH94" s="47"/>
      <c r="BQI94" s="47"/>
      <c r="BQJ94" s="47"/>
      <c r="BQK94" s="47"/>
      <c r="BQL94" s="47"/>
      <c r="BQM94" s="47"/>
      <c r="BQN94" s="47"/>
      <c r="BQO94" s="47"/>
      <c r="BQP94" s="47"/>
      <c r="BQQ94" s="47"/>
      <c r="BQR94" s="47"/>
      <c r="BQS94" s="47"/>
      <c r="BQT94" s="47"/>
      <c r="BQU94" s="47"/>
      <c r="BQV94" s="47"/>
      <c r="BQW94" s="47"/>
      <c r="BQX94" s="47"/>
      <c r="BQY94" s="47"/>
      <c r="BQZ94" s="47"/>
      <c r="BRA94" s="47"/>
      <c r="BRB94" s="47"/>
      <c r="BRC94" s="47"/>
      <c r="BRD94" s="47"/>
      <c r="BRE94" s="47"/>
      <c r="BRF94" s="47"/>
      <c r="BRG94" s="47"/>
      <c r="BRH94" s="47"/>
      <c r="BRI94" s="47"/>
      <c r="BRJ94" s="47"/>
      <c r="BRK94" s="47"/>
      <c r="BRL94" s="47"/>
      <c r="BRM94" s="47"/>
      <c r="BRN94" s="47"/>
      <c r="BRO94" s="47"/>
      <c r="BRP94" s="47"/>
      <c r="BRQ94" s="47"/>
      <c r="BRR94" s="47"/>
      <c r="BRS94" s="47"/>
      <c r="BRT94" s="47"/>
      <c r="BRU94" s="47"/>
      <c r="BRV94" s="47"/>
      <c r="BRW94" s="47"/>
      <c r="BRX94" s="47"/>
      <c r="BRY94" s="47"/>
      <c r="BRZ94" s="47"/>
      <c r="BSA94" s="47"/>
      <c r="BSB94" s="47"/>
      <c r="BSC94" s="47"/>
      <c r="BSD94" s="47"/>
      <c r="BSE94" s="47"/>
      <c r="BSF94" s="47"/>
      <c r="BSG94" s="47"/>
      <c r="BSH94" s="47"/>
      <c r="BSI94" s="47"/>
      <c r="BSJ94" s="47"/>
      <c r="BSK94" s="47"/>
      <c r="BSL94" s="47"/>
      <c r="BSM94" s="47"/>
      <c r="BSN94" s="47"/>
      <c r="BSO94" s="47"/>
      <c r="BSP94" s="47"/>
      <c r="BSQ94" s="47"/>
      <c r="BSR94" s="47"/>
      <c r="BSS94" s="47"/>
      <c r="BST94" s="47"/>
      <c r="BSU94" s="47"/>
      <c r="BSV94" s="47"/>
      <c r="BSW94" s="47"/>
      <c r="BSX94" s="47"/>
      <c r="BSY94" s="47"/>
      <c r="BSZ94" s="47"/>
      <c r="BTA94" s="47"/>
      <c r="BTB94" s="47"/>
      <c r="BTC94" s="47"/>
      <c r="BTD94" s="47"/>
      <c r="BTE94" s="47"/>
      <c r="BTF94" s="47"/>
      <c r="BTG94" s="47"/>
      <c r="BTH94" s="47"/>
      <c r="BTI94" s="47"/>
      <c r="BTJ94" s="47"/>
      <c r="BTK94" s="47"/>
      <c r="BTL94" s="47"/>
      <c r="BTM94" s="47"/>
      <c r="BTN94" s="47"/>
      <c r="BTO94" s="47"/>
      <c r="BTP94" s="47"/>
      <c r="BTQ94" s="47"/>
      <c r="BTR94" s="47"/>
      <c r="BTS94" s="47"/>
      <c r="BTT94" s="47"/>
      <c r="BTU94" s="47"/>
      <c r="BTV94" s="47"/>
      <c r="BTW94" s="47"/>
      <c r="BTX94" s="47"/>
      <c r="BTY94" s="47"/>
      <c r="BTZ94" s="47"/>
      <c r="BUA94" s="47"/>
      <c r="BUB94" s="47"/>
      <c r="BUC94" s="47"/>
      <c r="BUD94" s="47"/>
      <c r="BUE94" s="47"/>
      <c r="BUF94" s="47"/>
      <c r="BUG94" s="47"/>
      <c r="BUH94" s="47"/>
      <c r="BUI94" s="47"/>
      <c r="BUJ94" s="47"/>
      <c r="BUK94" s="47"/>
      <c r="BUL94" s="47"/>
      <c r="BUM94" s="47"/>
      <c r="BUN94" s="47"/>
      <c r="BUO94" s="47"/>
      <c r="BUP94" s="47"/>
      <c r="BUQ94" s="47"/>
      <c r="BUR94" s="47"/>
      <c r="BUS94" s="47"/>
      <c r="BUT94" s="47"/>
      <c r="BUU94" s="47"/>
      <c r="BUV94" s="47"/>
      <c r="BUW94" s="47"/>
      <c r="BUX94" s="47"/>
      <c r="BUY94" s="47"/>
      <c r="BUZ94" s="47"/>
      <c r="BVA94" s="47"/>
      <c r="BVB94" s="47"/>
      <c r="BVC94" s="47"/>
      <c r="BVD94" s="47"/>
      <c r="BVE94" s="47"/>
      <c r="BVF94" s="47"/>
      <c r="BVG94" s="47"/>
      <c r="BVH94" s="47"/>
      <c r="BVI94" s="47"/>
      <c r="BVJ94" s="47"/>
      <c r="BVK94" s="47"/>
      <c r="BVL94" s="47"/>
      <c r="BVM94" s="47"/>
      <c r="BVN94" s="47"/>
      <c r="BVO94" s="47"/>
      <c r="BVP94" s="47"/>
      <c r="BVQ94" s="47"/>
      <c r="BVR94" s="47"/>
      <c r="BVS94" s="47"/>
      <c r="BVT94" s="47"/>
      <c r="BVU94" s="47"/>
      <c r="BVV94" s="47"/>
      <c r="BVW94" s="47"/>
      <c r="BVX94" s="47"/>
      <c r="BVY94" s="47"/>
      <c r="BVZ94" s="47"/>
      <c r="BWA94" s="47"/>
      <c r="BWB94" s="47"/>
      <c r="BWC94" s="47"/>
      <c r="BWD94" s="47"/>
      <c r="BWE94" s="47"/>
      <c r="BWF94" s="47"/>
      <c r="BWG94" s="47"/>
      <c r="BWH94" s="47"/>
      <c r="BWI94" s="47"/>
      <c r="BWJ94" s="47"/>
      <c r="BWK94" s="47"/>
      <c r="BWL94" s="47"/>
      <c r="BWM94" s="47"/>
      <c r="BWN94" s="47"/>
      <c r="BWO94" s="47"/>
      <c r="BWP94" s="47"/>
      <c r="BWQ94" s="47"/>
      <c r="BWR94" s="47"/>
      <c r="BWS94" s="47"/>
      <c r="BWT94" s="47"/>
      <c r="BWU94" s="47"/>
      <c r="BWV94" s="47"/>
      <c r="BWW94" s="47"/>
      <c r="BWX94" s="47"/>
      <c r="BWY94" s="47"/>
      <c r="BWZ94" s="47"/>
      <c r="BXA94" s="47"/>
      <c r="BXB94" s="47"/>
      <c r="BXC94" s="47"/>
      <c r="BXD94" s="47"/>
      <c r="BXE94" s="47"/>
      <c r="BXF94" s="47"/>
      <c r="BXG94" s="47"/>
      <c r="BXH94" s="47"/>
      <c r="BXI94" s="47"/>
      <c r="BXJ94" s="47"/>
      <c r="BXK94" s="47"/>
      <c r="BXL94" s="47"/>
      <c r="BXM94" s="47"/>
      <c r="BXN94" s="47"/>
      <c r="BXO94" s="47"/>
      <c r="BXP94" s="47"/>
      <c r="BXQ94" s="47"/>
      <c r="BXR94" s="47"/>
      <c r="BXS94" s="47"/>
      <c r="BXT94" s="47"/>
      <c r="BXU94" s="47"/>
      <c r="BXV94" s="47"/>
      <c r="BXW94" s="47"/>
      <c r="BXX94" s="47"/>
      <c r="BXY94" s="47"/>
      <c r="BXZ94" s="47"/>
      <c r="BYA94" s="47"/>
      <c r="BYB94" s="47"/>
      <c r="BYC94" s="47"/>
      <c r="BYD94" s="47"/>
      <c r="BYE94" s="47"/>
      <c r="BYF94" s="47"/>
      <c r="BYG94" s="47"/>
      <c r="BYH94" s="47"/>
      <c r="BYI94" s="47"/>
      <c r="BYJ94" s="47"/>
      <c r="BYK94" s="47"/>
      <c r="BYL94" s="47"/>
      <c r="BYM94" s="47"/>
      <c r="BYN94" s="47"/>
      <c r="BYO94" s="47"/>
      <c r="BYP94" s="47"/>
      <c r="BYQ94" s="47"/>
      <c r="BYR94" s="47"/>
      <c r="BYS94" s="47"/>
      <c r="BYT94" s="47"/>
      <c r="BYU94" s="47"/>
      <c r="BYV94" s="47"/>
      <c r="BYW94" s="47"/>
      <c r="BYX94" s="47"/>
      <c r="BYY94" s="47"/>
      <c r="BYZ94" s="47"/>
      <c r="BZA94" s="47"/>
      <c r="BZB94" s="47"/>
      <c r="BZC94" s="47"/>
      <c r="BZD94" s="47"/>
      <c r="BZE94" s="47"/>
      <c r="BZF94" s="47"/>
      <c r="BZG94" s="47"/>
      <c r="BZH94" s="47"/>
      <c r="BZI94" s="47"/>
      <c r="BZJ94" s="47"/>
      <c r="BZK94" s="47"/>
      <c r="BZL94" s="47"/>
      <c r="BZM94" s="47"/>
      <c r="BZN94" s="47"/>
      <c r="BZO94" s="47"/>
      <c r="BZP94" s="47"/>
      <c r="BZQ94" s="47"/>
      <c r="BZR94" s="47"/>
      <c r="BZS94" s="47"/>
      <c r="BZT94" s="47"/>
      <c r="BZU94" s="47"/>
      <c r="BZV94" s="47"/>
      <c r="BZW94" s="47"/>
      <c r="BZX94" s="47"/>
      <c r="BZY94" s="47"/>
      <c r="BZZ94" s="47"/>
      <c r="CAA94" s="47"/>
      <c r="CAB94" s="47"/>
      <c r="CAC94" s="47"/>
      <c r="CAD94" s="47"/>
      <c r="CAE94" s="47"/>
      <c r="CAF94" s="47"/>
      <c r="CAG94" s="47"/>
      <c r="CAH94" s="47"/>
      <c r="CAI94" s="47"/>
      <c r="CAJ94" s="47"/>
      <c r="CAK94" s="47"/>
      <c r="CAL94" s="47"/>
      <c r="CAM94" s="47"/>
      <c r="CAN94" s="47"/>
      <c r="CAO94" s="47"/>
      <c r="CAP94" s="47"/>
      <c r="CAQ94" s="47"/>
      <c r="CAR94" s="47"/>
      <c r="CAS94" s="47"/>
      <c r="CAT94" s="47"/>
      <c r="CAU94" s="47"/>
      <c r="CAV94" s="47"/>
      <c r="CAW94" s="47"/>
      <c r="CAX94" s="47"/>
      <c r="CAY94" s="47"/>
      <c r="CAZ94" s="47"/>
      <c r="CBA94" s="47"/>
      <c r="CBB94" s="47"/>
      <c r="CBC94" s="47"/>
      <c r="CBD94" s="47"/>
      <c r="CBE94" s="47"/>
      <c r="CBF94" s="47"/>
      <c r="CBG94" s="47"/>
      <c r="CBH94" s="47"/>
      <c r="CBI94" s="47"/>
      <c r="CBJ94" s="47"/>
      <c r="CBK94" s="47"/>
      <c r="CBL94" s="47"/>
      <c r="CBM94" s="47"/>
      <c r="CBN94" s="47"/>
      <c r="CBO94" s="47"/>
      <c r="CBP94" s="47"/>
      <c r="CBQ94" s="47"/>
      <c r="CBR94" s="47"/>
      <c r="CBS94" s="47"/>
      <c r="CBT94" s="47"/>
      <c r="CBU94" s="47"/>
      <c r="CBV94" s="47"/>
      <c r="CBW94" s="47"/>
      <c r="CBX94" s="47"/>
      <c r="CBY94" s="47"/>
      <c r="CBZ94" s="47"/>
      <c r="CCA94" s="47"/>
      <c r="CCB94" s="47"/>
      <c r="CCC94" s="47"/>
      <c r="CCD94" s="47"/>
      <c r="CCE94" s="47"/>
      <c r="CCF94" s="47"/>
      <c r="CCG94" s="47"/>
      <c r="CCH94" s="47"/>
      <c r="CCI94" s="47"/>
      <c r="CCJ94" s="47"/>
      <c r="CCK94" s="47"/>
      <c r="CCL94" s="47"/>
      <c r="CCM94" s="47"/>
      <c r="CCN94" s="47"/>
      <c r="CCO94" s="47"/>
      <c r="CCP94" s="47"/>
      <c r="CCQ94" s="47"/>
      <c r="CCR94" s="47"/>
      <c r="CCS94" s="47"/>
      <c r="CCT94" s="47"/>
      <c r="CCU94" s="47"/>
      <c r="CCV94" s="47"/>
      <c r="CCW94" s="47"/>
      <c r="CCX94" s="47"/>
      <c r="CCY94" s="47"/>
      <c r="CCZ94" s="47"/>
      <c r="CDA94" s="47"/>
      <c r="CDB94" s="47"/>
      <c r="CDC94" s="47"/>
      <c r="CDD94" s="47"/>
      <c r="CDE94" s="47"/>
      <c r="CDF94" s="47"/>
      <c r="CDG94" s="47"/>
      <c r="CDH94" s="47"/>
      <c r="CDI94" s="47"/>
      <c r="CDJ94" s="47"/>
      <c r="CDK94" s="47"/>
      <c r="CDL94" s="47"/>
      <c r="CDM94" s="47"/>
      <c r="CDN94" s="47"/>
      <c r="CDO94" s="47"/>
      <c r="CDP94" s="47"/>
      <c r="CDQ94" s="47"/>
      <c r="CDR94" s="47"/>
      <c r="CDS94" s="47"/>
      <c r="CDT94" s="47"/>
      <c r="CDU94" s="47"/>
      <c r="CDV94" s="47"/>
      <c r="CDW94" s="47"/>
      <c r="CDX94" s="47"/>
      <c r="CDY94" s="47"/>
      <c r="CDZ94" s="47"/>
      <c r="CEA94" s="47"/>
      <c r="CEB94" s="47"/>
      <c r="CEC94" s="47"/>
      <c r="CED94" s="47"/>
      <c r="CEE94" s="47"/>
      <c r="CEF94" s="47"/>
      <c r="CEG94" s="47"/>
      <c r="CEH94" s="47"/>
      <c r="CEI94" s="47"/>
      <c r="CEJ94" s="47"/>
      <c r="CEK94" s="47"/>
      <c r="CEL94" s="47"/>
      <c r="CEM94" s="47"/>
      <c r="CEN94" s="47"/>
      <c r="CEO94" s="47"/>
      <c r="CEP94" s="47"/>
      <c r="CEQ94" s="47"/>
      <c r="CER94" s="47"/>
      <c r="CES94" s="47"/>
      <c r="CET94" s="47"/>
      <c r="CEU94" s="47"/>
      <c r="CEV94" s="47"/>
      <c r="CEW94" s="47"/>
      <c r="CEX94" s="47"/>
      <c r="CEY94" s="47"/>
      <c r="CEZ94" s="47"/>
      <c r="CFA94" s="47"/>
      <c r="CFB94" s="47"/>
      <c r="CFC94" s="47"/>
      <c r="CFD94" s="47"/>
      <c r="CFE94" s="47"/>
      <c r="CFF94" s="47"/>
      <c r="CFG94" s="47"/>
      <c r="CFH94" s="47"/>
      <c r="CFI94" s="47"/>
      <c r="CFJ94" s="47"/>
      <c r="CFK94" s="47"/>
      <c r="CFL94" s="47"/>
      <c r="CFM94" s="47"/>
      <c r="CFN94" s="47"/>
      <c r="CFO94" s="47"/>
      <c r="CFP94" s="47"/>
      <c r="CFQ94" s="47"/>
      <c r="CFR94" s="47"/>
      <c r="CFS94" s="47"/>
      <c r="CFT94" s="47"/>
      <c r="CFU94" s="47"/>
      <c r="CFV94" s="47"/>
      <c r="CFW94" s="47"/>
      <c r="CFX94" s="47"/>
      <c r="CFY94" s="47"/>
      <c r="CFZ94" s="47"/>
      <c r="CGA94" s="47"/>
      <c r="CGB94" s="47"/>
      <c r="CGC94" s="47"/>
      <c r="CGD94" s="47"/>
      <c r="CGE94" s="47"/>
      <c r="CGF94" s="47"/>
      <c r="CGG94" s="47"/>
      <c r="CGH94" s="47"/>
      <c r="CGI94" s="47"/>
      <c r="CGJ94" s="47"/>
      <c r="CGK94" s="47"/>
      <c r="CGL94" s="47"/>
      <c r="CGM94" s="47"/>
      <c r="CGN94" s="47"/>
      <c r="CGO94" s="47"/>
      <c r="CGP94" s="47"/>
      <c r="CGQ94" s="47"/>
      <c r="CGR94" s="47"/>
      <c r="CGS94" s="47"/>
      <c r="CGT94" s="47"/>
      <c r="CGU94" s="47"/>
      <c r="CGV94" s="47"/>
      <c r="CGW94" s="47"/>
      <c r="CGX94" s="47"/>
      <c r="CGY94" s="47"/>
      <c r="CGZ94" s="47"/>
      <c r="CHA94" s="47"/>
      <c r="CHB94" s="47"/>
      <c r="CHC94" s="47"/>
      <c r="CHD94" s="47"/>
      <c r="CHE94" s="47"/>
      <c r="CHF94" s="47"/>
      <c r="CHG94" s="47"/>
      <c r="CHH94" s="47"/>
      <c r="CHI94" s="47"/>
      <c r="CHJ94" s="47"/>
      <c r="CHK94" s="47"/>
      <c r="CHL94" s="47"/>
      <c r="CHM94" s="47"/>
      <c r="CHN94" s="47"/>
      <c r="CHO94" s="47"/>
      <c r="CHP94" s="47"/>
      <c r="CHQ94" s="47"/>
      <c r="CHR94" s="47"/>
      <c r="CHS94" s="47"/>
      <c r="CHT94" s="47"/>
      <c r="CHU94" s="47"/>
      <c r="CHV94" s="47"/>
      <c r="CHW94" s="47"/>
      <c r="CHX94" s="47"/>
      <c r="CHY94" s="47"/>
      <c r="CHZ94" s="47"/>
      <c r="CIA94" s="47"/>
      <c r="CIB94" s="47"/>
      <c r="CIC94" s="47"/>
      <c r="CID94" s="47"/>
      <c r="CIE94" s="47"/>
      <c r="CIF94" s="47"/>
      <c r="CIG94" s="47"/>
      <c r="CIH94" s="47"/>
      <c r="CII94" s="47"/>
      <c r="CIJ94" s="47"/>
      <c r="CIK94" s="47"/>
      <c r="CIL94" s="47"/>
      <c r="CIM94" s="47"/>
      <c r="CIN94" s="47"/>
      <c r="CIO94" s="47"/>
      <c r="CIP94" s="47"/>
      <c r="CIQ94" s="47"/>
      <c r="CIR94" s="47"/>
      <c r="CIS94" s="47"/>
      <c r="CIT94" s="47"/>
      <c r="CIU94" s="47"/>
      <c r="CIV94" s="47"/>
      <c r="CIW94" s="47"/>
      <c r="CIX94" s="47"/>
      <c r="CIY94" s="47"/>
      <c r="CIZ94" s="47"/>
      <c r="CJA94" s="47"/>
      <c r="CJB94" s="47"/>
      <c r="CJC94" s="47"/>
      <c r="CJD94" s="47"/>
      <c r="CJE94" s="47"/>
      <c r="CJF94" s="47"/>
      <c r="CJG94" s="47"/>
      <c r="CJH94" s="47"/>
      <c r="CJI94" s="47"/>
      <c r="CJJ94" s="47"/>
      <c r="CJK94" s="47"/>
      <c r="CJL94" s="47"/>
      <c r="CJM94" s="47"/>
      <c r="CJN94" s="47"/>
      <c r="CJO94" s="47"/>
      <c r="CJP94" s="47"/>
      <c r="CJQ94" s="47"/>
      <c r="CJR94" s="47"/>
      <c r="CJS94" s="47"/>
      <c r="CJT94" s="47"/>
      <c r="CJU94" s="47"/>
      <c r="CJV94" s="47"/>
      <c r="CJW94" s="47"/>
      <c r="CJX94" s="47"/>
      <c r="CJY94" s="47"/>
      <c r="CJZ94" s="47"/>
      <c r="CKA94" s="47"/>
      <c r="CKB94" s="47"/>
      <c r="CKC94" s="47"/>
      <c r="CKD94" s="47"/>
      <c r="CKE94" s="47"/>
      <c r="CKF94" s="47"/>
      <c r="CKG94" s="47"/>
      <c r="CKH94" s="47"/>
      <c r="CKI94" s="47"/>
      <c r="CKJ94" s="47"/>
      <c r="CKK94" s="47"/>
      <c r="CKL94" s="47"/>
      <c r="CKM94" s="47"/>
      <c r="CKN94" s="47"/>
      <c r="CKO94" s="47"/>
      <c r="CKP94" s="47"/>
      <c r="CKQ94" s="47"/>
      <c r="CKR94" s="47"/>
      <c r="CKS94" s="47"/>
      <c r="CKT94" s="47"/>
      <c r="CKU94" s="47"/>
      <c r="CKV94" s="47"/>
      <c r="CKW94" s="47"/>
      <c r="CKX94" s="47"/>
      <c r="CKY94" s="47"/>
      <c r="CKZ94" s="47"/>
      <c r="CLA94" s="47"/>
      <c r="CLB94" s="47"/>
      <c r="CLC94" s="47"/>
      <c r="CLD94" s="47"/>
      <c r="CLE94" s="47"/>
      <c r="CLF94" s="47"/>
      <c r="CLG94" s="47"/>
      <c r="CLH94" s="47"/>
      <c r="CLI94" s="47"/>
      <c r="CLJ94" s="47"/>
      <c r="CLK94" s="47"/>
      <c r="CLL94" s="47"/>
      <c r="CLM94" s="47"/>
      <c r="CLN94" s="47"/>
      <c r="CLO94" s="47"/>
      <c r="CLP94" s="47"/>
      <c r="CLQ94" s="47"/>
      <c r="CLR94" s="47"/>
      <c r="CLS94" s="47"/>
      <c r="CLT94" s="47"/>
      <c r="CLU94" s="47"/>
      <c r="CLV94" s="47"/>
      <c r="CLW94" s="47"/>
      <c r="CLX94" s="47"/>
      <c r="CLY94" s="47"/>
      <c r="CLZ94" s="47"/>
      <c r="CMA94" s="47"/>
      <c r="CMB94" s="47"/>
      <c r="CMC94" s="47"/>
      <c r="CMD94" s="47"/>
      <c r="CME94" s="47"/>
      <c r="CMF94" s="47"/>
      <c r="CMG94" s="47"/>
      <c r="CMH94" s="47"/>
      <c r="CMI94" s="47"/>
      <c r="CMJ94" s="47"/>
      <c r="CMK94" s="47"/>
      <c r="CML94" s="47"/>
      <c r="CMM94" s="47"/>
      <c r="CMN94" s="47"/>
      <c r="CMO94" s="47"/>
      <c r="CMP94" s="47"/>
      <c r="CMQ94" s="47"/>
      <c r="CMR94" s="47"/>
      <c r="CMS94" s="47"/>
      <c r="CMT94" s="47"/>
      <c r="CMU94" s="47"/>
      <c r="CMV94" s="47"/>
      <c r="CMW94" s="47"/>
      <c r="CMX94" s="47"/>
      <c r="CMY94" s="47"/>
      <c r="CMZ94" s="47"/>
      <c r="CNA94" s="47"/>
      <c r="CNB94" s="47"/>
      <c r="CNC94" s="47"/>
      <c r="CND94" s="47"/>
      <c r="CNE94" s="47"/>
      <c r="CNF94" s="47"/>
      <c r="CNG94" s="47"/>
      <c r="CNH94" s="47"/>
      <c r="CNI94" s="47"/>
      <c r="CNJ94" s="47"/>
      <c r="CNK94" s="47"/>
      <c r="CNL94" s="47"/>
      <c r="CNM94" s="47"/>
      <c r="CNN94" s="47"/>
      <c r="CNO94" s="47"/>
      <c r="CNP94" s="47"/>
      <c r="CNQ94" s="47"/>
      <c r="CNR94" s="47"/>
      <c r="CNS94" s="47"/>
      <c r="CNT94" s="47"/>
      <c r="CNU94" s="47"/>
      <c r="CNV94" s="47"/>
      <c r="CNW94" s="47"/>
      <c r="CNX94" s="47"/>
      <c r="CNY94" s="47"/>
      <c r="CNZ94" s="47"/>
      <c r="COA94" s="47"/>
      <c r="COB94" s="47"/>
      <c r="COC94" s="47"/>
      <c r="COD94" s="47"/>
      <c r="COE94" s="47"/>
      <c r="COF94" s="47"/>
      <c r="COG94" s="47"/>
      <c r="COH94" s="47"/>
      <c r="COI94" s="47"/>
      <c r="COJ94" s="47"/>
      <c r="COK94" s="47"/>
      <c r="COL94" s="47"/>
      <c r="COM94" s="47"/>
      <c r="CON94" s="47"/>
      <c r="COO94" s="47"/>
      <c r="COP94" s="47"/>
      <c r="COQ94" s="47"/>
      <c r="COR94" s="47"/>
      <c r="COS94" s="47"/>
      <c r="COT94" s="47"/>
      <c r="COU94" s="47"/>
      <c r="COV94" s="47"/>
      <c r="COW94" s="47"/>
      <c r="COX94" s="47"/>
      <c r="COY94" s="47"/>
      <c r="COZ94" s="47"/>
      <c r="CPA94" s="47"/>
      <c r="CPB94" s="47"/>
      <c r="CPC94" s="47"/>
      <c r="CPD94" s="47"/>
      <c r="CPE94" s="47"/>
      <c r="CPF94" s="47"/>
      <c r="CPG94" s="47"/>
      <c r="CPH94" s="47"/>
      <c r="CPI94" s="47"/>
      <c r="CPJ94" s="47"/>
      <c r="CPK94" s="47"/>
      <c r="CPL94" s="47"/>
      <c r="CPM94" s="47"/>
      <c r="CPN94" s="47"/>
      <c r="CPO94" s="47"/>
      <c r="CPP94" s="47"/>
      <c r="CPQ94" s="47"/>
      <c r="CPR94" s="47"/>
      <c r="CPS94" s="47"/>
      <c r="CPT94" s="47"/>
      <c r="CPU94" s="47"/>
      <c r="CPV94" s="47"/>
      <c r="CPW94" s="47"/>
      <c r="CPX94" s="47"/>
      <c r="CPY94" s="47"/>
      <c r="CPZ94" s="47"/>
      <c r="CQA94" s="47"/>
      <c r="CQB94" s="47"/>
      <c r="CQC94" s="47"/>
      <c r="CQD94" s="47"/>
      <c r="CQE94" s="47"/>
      <c r="CQF94" s="47"/>
      <c r="CQG94" s="47"/>
      <c r="CQH94" s="47"/>
      <c r="CQI94" s="47"/>
      <c r="CQJ94" s="47"/>
      <c r="CQK94" s="47"/>
      <c r="CQL94" s="47"/>
      <c r="CQM94" s="47"/>
      <c r="CQN94" s="47"/>
      <c r="CQO94" s="47"/>
      <c r="CQP94" s="47"/>
      <c r="CQQ94" s="47"/>
      <c r="CQR94" s="47"/>
      <c r="CQS94" s="47"/>
      <c r="CQT94" s="47"/>
      <c r="CQU94" s="47"/>
      <c r="CQV94" s="47"/>
      <c r="CQW94" s="47"/>
      <c r="CQX94" s="47"/>
      <c r="CQY94" s="47"/>
      <c r="CQZ94" s="47"/>
      <c r="CRA94" s="47"/>
      <c r="CRB94" s="47"/>
      <c r="CRC94" s="47"/>
      <c r="CRD94" s="47"/>
      <c r="CRE94" s="47"/>
      <c r="CRF94" s="47"/>
      <c r="CRG94" s="47"/>
      <c r="CRH94" s="47"/>
      <c r="CRI94" s="47"/>
      <c r="CRJ94" s="47"/>
      <c r="CRK94" s="47"/>
      <c r="CRL94" s="47"/>
      <c r="CRM94" s="47"/>
      <c r="CRN94" s="47"/>
      <c r="CRO94" s="47"/>
      <c r="CRP94" s="47"/>
      <c r="CRQ94" s="47"/>
      <c r="CRR94" s="47"/>
      <c r="CRS94" s="47"/>
      <c r="CRT94" s="47"/>
      <c r="CRU94" s="47"/>
      <c r="CRV94" s="47"/>
      <c r="CRW94" s="47"/>
      <c r="CRX94" s="47"/>
      <c r="CRY94" s="47"/>
      <c r="CRZ94" s="47"/>
      <c r="CSA94" s="47"/>
      <c r="CSB94" s="47"/>
      <c r="CSC94" s="47"/>
      <c r="CSD94" s="47"/>
      <c r="CSE94" s="47"/>
      <c r="CSF94" s="47"/>
      <c r="CSG94" s="47"/>
      <c r="CSH94" s="47"/>
      <c r="CSI94" s="47"/>
      <c r="CSJ94" s="47"/>
      <c r="CSK94" s="47"/>
      <c r="CSL94" s="47"/>
      <c r="CSM94" s="47"/>
      <c r="CSN94" s="47"/>
      <c r="CSO94" s="47"/>
      <c r="CSP94" s="47"/>
      <c r="CSQ94" s="47"/>
      <c r="CSR94" s="47"/>
      <c r="CSS94" s="47"/>
      <c r="CST94" s="47"/>
      <c r="CSU94" s="47"/>
      <c r="CSV94" s="47"/>
      <c r="CSW94" s="47"/>
      <c r="CSX94" s="47"/>
      <c r="CSY94" s="47"/>
      <c r="CSZ94" s="47"/>
      <c r="CTA94" s="47"/>
      <c r="CTB94" s="47"/>
      <c r="CTC94" s="47"/>
      <c r="CTD94" s="47"/>
      <c r="CTE94" s="47"/>
      <c r="CTF94" s="47"/>
      <c r="CTG94" s="47"/>
      <c r="CTH94" s="47"/>
      <c r="CTI94" s="47"/>
      <c r="CTJ94" s="47"/>
      <c r="CTK94" s="47"/>
      <c r="CTL94" s="47"/>
      <c r="CTM94" s="47"/>
      <c r="CTN94" s="47"/>
      <c r="CTO94" s="47"/>
      <c r="CTP94" s="47"/>
      <c r="CTQ94" s="47"/>
      <c r="CTR94" s="47"/>
      <c r="CTS94" s="47"/>
      <c r="CTT94" s="47"/>
      <c r="CTU94" s="47"/>
      <c r="CTV94" s="47"/>
      <c r="CTW94" s="47"/>
      <c r="CTX94" s="47"/>
      <c r="CTY94" s="47"/>
      <c r="CTZ94" s="47"/>
      <c r="CUA94" s="47"/>
      <c r="CUB94" s="47"/>
      <c r="CUC94" s="47"/>
      <c r="CUD94" s="47"/>
      <c r="CUE94" s="47"/>
      <c r="CUF94" s="47"/>
      <c r="CUG94" s="47"/>
      <c r="CUH94" s="47"/>
      <c r="CUI94" s="47"/>
      <c r="CUJ94" s="47"/>
      <c r="CUK94" s="47"/>
      <c r="CUL94" s="47"/>
      <c r="CUM94" s="47"/>
      <c r="CUN94" s="47"/>
      <c r="CUO94" s="47"/>
      <c r="CUP94" s="47"/>
      <c r="CUQ94" s="47"/>
      <c r="CUR94" s="47"/>
      <c r="CUS94" s="47"/>
      <c r="CUT94" s="47"/>
      <c r="CUU94" s="47"/>
      <c r="CUV94" s="47"/>
      <c r="CUW94" s="47"/>
      <c r="CUX94" s="47"/>
      <c r="CUY94" s="47"/>
      <c r="CUZ94" s="47"/>
      <c r="CVA94" s="47"/>
      <c r="CVB94" s="47"/>
      <c r="CVC94" s="47"/>
      <c r="CVD94" s="47"/>
      <c r="CVE94" s="47"/>
      <c r="CVF94" s="47"/>
      <c r="CVG94" s="47"/>
      <c r="CVH94" s="47"/>
      <c r="CVI94" s="47"/>
      <c r="CVJ94" s="47"/>
      <c r="CVK94" s="47"/>
      <c r="CVL94" s="47"/>
      <c r="CVM94" s="47"/>
      <c r="CVN94" s="47"/>
      <c r="CVO94" s="47"/>
      <c r="CVP94" s="47"/>
      <c r="CVQ94" s="47"/>
      <c r="CVR94" s="47"/>
      <c r="CVS94" s="47"/>
      <c r="CVT94" s="47"/>
      <c r="CVU94" s="47"/>
      <c r="CVV94" s="47"/>
      <c r="CVW94" s="47"/>
      <c r="CVX94" s="47"/>
      <c r="CVY94" s="47"/>
      <c r="CVZ94" s="47"/>
      <c r="CWA94" s="47"/>
      <c r="CWB94" s="47"/>
      <c r="CWC94" s="47"/>
      <c r="CWD94" s="47"/>
      <c r="CWE94" s="47"/>
      <c r="CWF94" s="47"/>
      <c r="CWG94" s="47"/>
      <c r="CWH94" s="47"/>
      <c r="CWI94" s="47"/>
      <c r="CWJ94" s="47"/>
      <c r="CWK94" s="47"/>
      <c r="CWL94" s="47"/>
      <c r="CWM94" s="47"/>
      <c r="CWN94" s="47"/>
      <c r="CWO94" s="47"/>
      <c r="CWP94" s="47"/>
      <c r="CWQ94" s="47"/>
      <c r="CWR94" s="47"/>
      <c r="CWS94" s="47"/>
      <c r="CWT94" s="47"/>
      <c r="CWU94" s="47"/>
      <c r="CWV94" s="47"/>
      <c r="CWW94" s="47"/>
      <c r="CWX94" s="47"/>
      <c r="CWY94" s="47"/>
      <c r="CWZ94" s="47"/>
      <c r="CXA94" s="47"/>
      <c r="CXB94" s="47"/>
      <c r="CXC94" s="47"/>
      <c r="CXD94" s="47"/>
      <c r="CXE94" s="47"/>
      <c r="CXF94" s="47"/>
      <c r="CXG94" s="47"/>
      <c r="CXH94" s="47"/>
      <c r="CXI94" s="47"/>
      <c r="CXJ94" s="47"/>
      <c r="CXK94" s="47"/>
      <c r="CXL94" s="47"/>
      <c r="CXM94" s="47"/>
      <c r="CXN94" s="47"/>
      <c r="CXO94" s="47"/>
      <c r="CXP94" s="47"/>
      <c r="CXQ94" s="47"/>
      <c r="CXR94" s="47"/>
      <c r="CXS94" s="47"/>
      <c r="CXT94" s="47"/>
      <c r="CXU94" s="47"/>
      <c r="CXV94" s="47"/>
      <c r="CXW94" s="47"/>
      <c r="CXX94" s="47"/>
      <c r="CXY94" s="47"/>
      <c r="CXZ94" s="47"/>
      <c r="CYA94" s="47"/>
      <c r="CYB94" s="47"/>
      <c r="CYC94" s="47"/>
      <c r="CYD94" s="47"/>
      <c r="CYE94" s="47"/>
      <c r="CYF94" s="47"/>
      <c r="CYG94" s="47"/>
      <c r="CYH94" s="47"/>
      <c r="CYI94" s="47"/>
      <c r="CYJ94" s="47"/>
      <c r="CYK94" s="47"/>
      <c r="CYL94" s="47"/>
      <c r="CYM94" s="47"/>
      <c r="CYN94" s="47"/>
      <c r="CYO94" s="47"/>
      <c r="CYP94" s="47"/>
      <c r="CYQ94" s="47"/>
      <c r="CYR94" s="47"/>
      <c r="CYS94" s="47"/>
      <c r="CYT94" s="47"/>
      <c r="CYU94" s="47"/>
      <c r="CYV94" s="47"/>
      <c r="CYW94" s="47"/>
      <c r="CYX94" s="47"/>
      <c r="CYY94" s="47"/>
      <c r="CYZ94" s="47"/>
      <c r="CZA94" s="47"/>
      <c r="CZB94" s="47"/>
      <c r="CZC94" s="47"/>
      <c r="CZD94" s="47"/>
      <c r="CZE94" s="47"/>
      <c r="CZF94" s="47"/>
      <c r="CZG94" s="47"/>
      <c r="CZH94" s="47"/>
      <c r="CZI94" s="47"/>
      <c r="CZJ94" s="47"/>
      <c r="CZK94" s="47"/>
      <c r="CZL94" s="47"/>
      <c r="CZM94" s="47"/>
      <c r="CZN94" s="47"/>
      <c r="CZO94" s="47"/>
      <c r="CZP94" s="47"/>
      <c r="CZQ94" s="47"/>
      <c r="CZR94" s="47"/>
      <c r="CZS94" s="47"/>
      <c r="CZT94" s="47"/>
      <c r="CZU94" s="47"/>
      <c r="CZV94" s="47"/>
      <c r="CZW94" s="47"/>
      <c r="CZX94" s="47"/>
      <c r="CZY94" s="47"/>
      <c r="CZZ94" s="47"/>
      <c r="DAA94" s="47"/>
      <c r="DAB94" s="47"/>
      <c r="DAC94" s="47"/>
      <c r="DAD94" s="47"/>
      <c r="DAE94" s="47"/>
      <c r="DAF94" s="47"/>
      <c r="DAG94" s="47"/>
      <c r="DAH94" s="47"/>
      <c r="DAI94" s="47"/>
      <c r="DAJ94" s="47"/>
      <c r="DAK94" s="47"/>
      <c r="DAL94" s="47"/>
      <c r="DAM94" s="47"/>
      <c r="DAN94" s="47"/>
      <c r="DAO94" s="47"/>
      <c r="DAP94" s="47"/>
      <c r="DAQ94" s="47"/>
      <c r="DAR94" s="47"/>
      <c r="DAS94" s="47"/>
      <c r="DAT94" s="47"/>
      <c r="DAU94" s="47"/>
      <c r="DAV94" s="47"/>
      <c r="DAW94" s="47"/>
      <c r="DAX94" s="47"/>
      <c r="DAY94" s="47"/>
      <c r="DAZ94" s="47"/>
      <c r="DBA94" s="47"/>
      <c r="DBB94" s="47"/>
      <c r="DBC94" s="47"/>
      <c r="DBD94" s="47"/>
      <c r="DBE94" s="47"/>
      <c r="DBF94" s="47"/>
      <c r="DBG94" s="47"/>
      <c r="DBH94" s="47"/>
      <c r="DBI94" s="47"/>
      <c r="DBJ94" s="47"/>
      <c r="DBK94" s="47"/>
      <c r="DBL94" s="47"/>
      <c r="DBM94" s="47"/>
      <c r="DBN94" s="47"/>
      <c r="DBO94" s="47"/>
      <c r="DBP94" s="47"/>
      <c r="DBQ94" s="47"/>
      <c r="DBR94" s="47"/>
      <c r="DBS94" s="47"/>
      <c r="DBT94" s="47"/>
      <c r="DBU94" s="47"/>
      <c r="DBV94" s="47"/>
      <c r="DBW94" s="47"/>
      <c r="DBX94" s="47"/>
      <c r="DBY94" s="47"/>
      <c r="DBZ94" s="47"/>
      <c r="DCA94" s="47"/>
      <c r="DCB94" s="47"/>
      <c r="DCC94" s="47"/>
      <c r="DCD94" s="47"/>
      <c r="DCE94" s="47"/>
      <c r="DCF94" s="47"/>
      <c r="DCG94" s="47"/>
      <c r="DCH94" s="47"/>
      <c r="DCI94" s="47"/>
      <c r="DCJ94" s="47"/>
      <c r="DCK94" s="47"/>
      <c r="DCL94" s="47"/>
      <c r="DCM94" s="47"/>
      <c r="DCN94" s="47"/>
      <c r="DCO94" s="47"/>
      <c r="DCP94" s="47"/>
      <c r="DCQ94" s="47"/>
      <c r="DCR94" s="47"/>
      <c r="DCS94" s="47"/>
      <c r="DCT94" s="47"/>
      <c r="DCU94" s="47"/>
      <c r="DCV94" s="47"/>
      <c r="DCW94" s="47"/>
      <c r="DCX94" s="47"/>
      <c r="DCY94" s="47"/>
      <c r="DCZ94" s="47"/>
      <c r="DDA94" s="47"/>
      <c r="DDB94" s="47"/>
      <c r="DDC94" s="47"/>
      <c r="DDD94" s="47"/>
      <c r="DDE94" s="47"/>
      <c r="DDF94" s="47"/>
      <c r="DDG94" s="47"/>
      <c r="DDH94" s="47"/>
      <c r="DDI94" s="47"/>
      <c r="DDJ94" s="47"/>
      <c r="DDK94" s="47"/>
      <c r="DDL94" s="47"/>
      <c r="DDM94" s="47"/>
      <c r="DDN94" s="47"/>
      <c r="DDO94" s="47"/>
      <c r="DDP94" s="47"/>
      <c r="DDQ94" s="47"/>
      <c r="DDR94" s="47"/>
      <c r="DDS94" s="47"/>
      <c r="DDT94" s="47"/>
      <c r="DDU94" s="47"/>
      <c r="DDV94" s="47"/>
      <c r="DDW94" s="47"/>
      <c r="DDX94" s="47"/>
      <c r="DDY94" s="47"/>
      <c r="DDZ94" s="47"/>
      <c r="DEA94" s="47"/>
      <c r="DEB94" s="47"/>
      <c r="DEC94" s="47"/>
      <c r="DED94" s="47"/>
      <c r="DEE94" s="47"/>
      <c r="DEF94" s="47"/>
      <c r="DEG94" s="47"/>
      <c r="DEH94" s="47"/>
      <c r="DEI94" s="47"/>
      <c r="DEJ94" s="47"/>
      <c r="DEK94" s="47"/>
      <c r="DEL94" s="47"/>
      <c r="DEM94" s="47"/>
      <c r="DEN94" s="47"/>
      <c r="DEO94" s="47"/>
      <c r="DEP94" s="47"/>
      <c r="DEQ94" s="47"/>
      <c r="DER94" s="47"/>
      <c r="DES94" s="47"/>
      <c r="DET94" s="47"/>
      <c r="DEU94" s="47"/>
      <c r="DEV94" s="47"/>
      <c r="DEW94" s="47"/>
      <c r="DEX94" s="47"/>
      <c r="DEY94" s="47"/>
      <c r="DEZ94" s="47"/>
      <c r="DFA94" s="47"/>
      <c r="DFB94" s="47"/>
      <c r="DFC94" s="47"/>
      <c r="DFD94" s="47"/>
      <c r="DFE94" s="47"/>
      <c r="DFF94" s="47"/>
      <c r="DFG94" s="47"/>
      <c r="DFH94" s="47"/>
      <c r="DFI94" s="47"/>
      <c r="DFJ94" s="47"/>
      <c r="DFK94" s="47"/>
      <c r="DFL94" s="47"/>
      <c r="DFM94" s="47"/>
      <c r="DFN94" s="47"/>
      <c r="DFO94" s="47"/>
      <c r="DFP94" s="47"/>
      <c r="DFQ94" s="47"/>
      <c r="DFR94" s="47"/>
      <c r="DFS94" s="47"/>
      <c r="DFT94" s="47"/>
      <c r="DFU94" s="47"/>
      <c r="DFV94" s="47"/>
      <c r="DFW94" s="47"/>
      <c r="DFX94" s="47"/>
      <c r="DFY94" s="47"/>
      <c r="DFZ94" s="47"/>
      <c r="DGA94" s="47"/>
      <c r="DGB94" s="47"/>
      <c r="DGC94" s="47"/>
      <c r="DGD94" s="47"/>
      <c r="DGE94" s="47"/>
      <c r="DGF94" s="47"/>
      <c r="DGG94" s="47"/>
      <c r="DGH94" s="47"/>
      <c r="DGI94" s="47"/>
      <c r="DGJ94" s="47"/>
      <c r="DGK94" s="47"/>
      <c r="DGL94" s="47"/>
      <c r="DGM94" s="47"/>
      <c r="DGN94" s="47"/>
      <c r="DGO94" s="47"/>
      <c r="DGP94" s="47"/>
      <c r="DGQ94" s="47"/>
      <c r="DGR94" s="47"/>
      <c r="DGS94" s="47"/>
      <c r="DGT94" s="47"/>
      <c r="DGU94" s="47"/>
      <c r="DGV94" s="47"/>
      <c r="DGW94" s="47"/>
      <c r="DGX94" s="47"/>
      <c r="DGY94" s="47"/>
      <c r="DGZ94" s="47"/>
      <c r="DHA94" s="47"/>
      <c r="DHB94" s="47"/>
      <c r="DHC94" s="47"/>
      <c r="DHD94" s="47"/>
      <c r="DHE94" s="47"/>
      <c r="DHF94" s="47"/>
      <c r="DHG94" s="47"/>
      <c r="DHH94" s="47"/>
      <c r="DHI94" s="47"/>
      <c r="DHJ94" s="47"/>
      <c r="DHK94" s="47"/>
      <c r="DHL94" s="47"/>
      <c r="DHM94" s="47"/>
      <c r="DHN94" s="47"/>
      <c r="DHO94" s="47"/>
      <c r="DHP94" s="47"/>
      <c r="DHQ94" s="47"/>
      <c r="DHR94" s="47"/>
      <c r="DHS94" s="47"/>
      <c r="DHT94" s="47"/>
      <c r="DHU94" s="47"/>
      <c r="DHV94" s="47"/>
      <c r="DHW94" s="47"/>
      <c r="DHX94" s="47"/>
      <c r="DHY94" s="47"/>
      <c r="DHZ94" s="47"/>
      <c r="DIA94" s="47"/>
      <c r="DIB94" s="47"/>
      <c r="DIC94" s="47"/>
      <c r="DID94" s="47"/>
      <c r="DIE94" s="47"/>
      <c r="DIF94" s="47"/>
      <c r="DIG94" s="47"/>
      <c r="DIH94" s="47"/>
      <c r="DII94" s="47"/>
      <c r="DIJ94" s="47"/>
      <c r="DIK94" s="47"/>
      <c r="DIL94" s="47"/>
      <c r="DIM94" s="47"/>
      <c r="DIN94" s="47"/>
      <c r="DIO94" s="47"/>
      <c r="DIP94" s="47"/>
      <c r="DIQ94" s="47"/>
      <c r="DIR94" s="47"/>
      <c r="DIS94" s="47"/>
      <c r="DIT94" s="47"/>
      <c r="DIU94" s="47"/>
      <c r="DIV94" s="47"/>
      <c r="DIW94" s="47"/>
      <c r="DIX94" s="47"/>
      <c r="DIY94" s="47"/>
      <c r="DIZ94" s="47"/>
      <c r="DJA94" s="47"/>
      <c r="DJB94" s="47"/>
      <c r="DJC94" s="47"/>
      <c r="DJD94" s="47"/>
      <c r="DJE94" s="47"/>
      <c r="DJF94" s="47"/>
      <c r="DJG94" s="47"/>
      <c r="DJH94" s="47"/>
      <c r="DJI94" s="47"/>
      <c r="DJJ94" s="47"/>
      <c r="DJK94" s="47"/>
      <c r="DJL94" s="47"/>
      <c r="DJM94" s="47"/>
      <c r="DJN94" s="47"/>
      <c r="DJO94" s="47"/>
      <c r="DJP94" s="47"/>
      <c r="DJQ94" s="47"/>
      <c r="DJR94" s="47"/>
      <c r="DJS94" s="47"/>
      <c r="DJT94" s="47"/>
      <c r="DJU94" s="47"/>
      <c r="DJV94" s="47"/>
      <c r="DJW94" s="47"/>
      <c r="DJX94" s="47"/>
      <c r="DJY94" s="47"/>
      <c r="DJZ94" s="47"/>
      <c r="DKA94" s="47"/>
      <c r="DKB94" s="47"/>
      <c r="DKC94" s="47"/>
      <c r="DKD94" s="47"/>
      <c r="DKE94" s="47"/>
      <c r="DKF94" s="47"/>
      <c r="DKG94" s="47"/>
      <c r="DKH94" s="47"/>
      <c r="DKI94" s="47"/>
      <c r="DKJ94" s="47"/>
      <c r="DKK94" s="47"/>
      <c r="DKL94" s="47"/>
      <c r="DKM94" s="47"/>
      <c r="DKN94" s="47"/>
      <c r="DKO94" s="47"/>
      <c r="DKP94" s="47"/>
      <c r="DKQ94" s="47"/>
      <c r="DKR94" s="47"/>
      <c r="DKS94" s="47"/>
      <c r="DKT94" s="47"/>
      <c r="DKU94" s="47"/>
      <c r="DKV94" s="47"/>
      <c r="DKW94" s="47"/>
      <c r="DKX94" s="47"/>
      <c r="DKY94" s="47"/>
      <c r="DKZ94" s="47"/>
      <c r="DLA94" s="47"/>
      <c r="DLB94" s="47"/>
      <c r="DLC94" s="47"/>
      <c r="DLD94" s="47"/>
      <c r="DLE94" s="47"/>
      <c r="DLF94" s="47"/>
      <c r="DLG94" s="47"/>
      <c r="DLH94" s="47"/>
      <c r="DLI94" s="47"/>
      <c r="DLJ94" s="47"/>
      <c r="DLK94" s="47"/>
      <c r="DLL94" s="47"/>
      <c r="DLM94" s="47"/>
      <c r="DLN94" s="47"/>
      <c r="DLO94" s="47"/>
      <c r="DLP94" s="47"/>
      <c r="DLQ94" s="47"/>
      <c r="DLR94" s="47"/>
      <c r="DLS94" s="47"/>
      <c r="DLT94" s="47"/>
      <c r="DLU94" s="47"/>
      <c r="DLV94" s="47"/>
      <c r="DLW94" s="47"/>
      <c r="DLX94" s="47"/>
      <c r="DLY94" s="47"/>
      <c r="DLZ94" s="47"/>
      <c r="DMA94" s="47"/>
      <c r="DMB94" s="47"/>
      <c r="DMC94" s="47"/>
      <c r="DMD94" s="47"/>
      <c r="DME94" s="47"/>
      <c r="DMF94" s="47"/>
      <c r="DMG94" s="47"/>
      <c r="DMH94" s="47"/>
      <c r="DMI94" s="47"/>
      <c r="DMJ94" s="47"/>
      <c r="DMK94" s="47"/>
      <c r="DML94" s="47"/>
      <c r="DMM94" s="47"/>
      <c r="DMN94" s="47"/>
      <c r="DMO94" s="47"/>
      <c r="DMP94" s="47"/>
      <c r="DMQ94" s="47"/>
      <c r="DMR94" s="47"/>
      <c r="DMS94" s="47"/>
      <c r="DMT94" s="47"/>
      <c r="DMU94" s="47"/>
      <c r="DMV94" s="47"/>
      <c r="DMW94" s="47"/>
      <c r="DMX94" s="47"/>
      <c r="DMY94" s="47"/>
      <c r="DMZ94" s="47"/>
      <c r="DNA94" s="47"/>
      <c r="DNB94" s="47"/>
      <c r="DNC94" s="47"/>
      <c r="DND94" s="47"/>
      <c r="DNE94" s="47"/>
      <c r="DNF94" s="47"/>
      <c r="DNG94" s="47"/>
      <c r="DNH94" s="47"/>
      <c r="DNI94" s="47"/>
      <c r="DNJ94" s="47"/>
      <c r="DNK94" s="47"/>
      <c r="DNL94" s="47"/>
      <c r="DNM94" s="47"/>
      <c r="DNN94" s="47"/>
      <c r="DNO94" s="47"/>
      <c r="DNP94" s="47"/>
      <c r="DNQ94" s="47"/>
      <c r="DNR94" s="47"/>
      <c r="DNS94" s="47"/>
      <c r="DNT94" s="47"/>
      <c r="DNU94" s="47"/>
      <c r="DNV94" s="47"/>
      <c r="DNW94" s="47"/>
      <c r="DNX94" s="47"/>
      <c r="DNY94" s="47"/>
      <c r="DNZ94" s="47"/>
      <c r="DOA94" s="47"/>
      <c r="DOB94" s="47"/>
      <c r="DOC94" s="47"/>
      <c r="DOD94" s="47"/>
      <c r="DOE94" s="47"/>
      <c r="DOF94" s="47"/>
      <c r="DOG94" s="47"/>
      <c r="DOH94" s="47"/>
      <c r="DOI94" s="47"/>
      <c r="DOJ94" s="47"/>
      <c r="DOK94" s="47"/>
      <c r="DOL94" s="47"/>
      <c r="DOM94" s="47"/>
      <c r="DON94" s="47"/>
      <c r="DOO94" s="47"/>
      <c r="DOP94" s="47"/>
      <c r="DOQ94" s="47"/>
      <c r="DOR94" s="47"/>
      <c r="DOS94" s="47"/>
      <c r="DOT94" s="47"/>
      <c r="DOU94" s="47"/>
      <c r="DOV94" s="47"/>
      <c r="DOW94" s="47"/>
      <c r="DOX94" s="47"/>
      <c r="DOY94" s="47"/>
      <c r="DOZ94" s="47"/>
      <c r="DPA94" s="47"/>
      <c r="DPB94" s="47"/>
      <c r="DPC94" s="47"/>
      <c r="DPD94" s="47"/>
      <c r="DPE94" s="47"/>
      <c r="DPF94" s="47"/>
      <c r="DPG94" s="47"/>
      <c r="DPH94" s="47"/>
      <c r="DPI94" s="47"/>
      <c r="DPJ94" s="47"/>
      <c r="DPK94" s="47"/>
      <c r="DPL94" s="47"/>
      <c r="DPM94" s="47"/>
      <c r="DPN94" s="47"/>
      <c r="DPO94" s="47"/>
      <c r="DPP94" s="47"/>
      <c r="DPQ94" s="47"/>
      <c r="DPR94" s="47"/>
      <c r="DPS94" s="47"/>
      <c r="DPT94" s="47"/>
      <c r="DPU94" s="47"/>
      <c r="DPV94" s="47"/>
      <c r="DPW94" s="47"/>
      <c r="DPX94" s="47"/>
      <c r="DPY94" s="47"/>
      <c r="DPZ94" s="47"/>
      <c r="DQA94" s="47"/>
      <c r="DQB94" s="47"/>
      <c r="DQC94" s="47"/>
      <c r="DQD94" s="47"/>
      <c r="DQE94" s="47"/>
      <c r="DQF94" s="47"/>
      <c r="DQG94" s="47"/>
      <c r="DQH94" s="47"/>
      <c r="DQI94" s="47"/>
      <c r="DQJ94" s="47"/>
      <c r="DQK94" s="47"/>
      <c r="DQL94" s="47"/>
      <c r="DQM94" s="47"/>
      <c r="DQN94" s="47"/>
      <c r="DQO94" s="47"/>
      <c r="DQP94" s="47"/>
      <c r="DQQ94" s="47"/>
      <c r="DQR94" s="47"/>
      <c r="DQS94" s="47"/>
      <c r="DQT94" s="47"/>
      <c r="DQU94" s="47"/>
      <c r="DQV94" s="47"/>
      <c r="DQW94" s="47"/>
      <c r="DQX94" s="47"/>
      <c r="DQY94" s="47"/>
      <c r="DQZ94" s="47"/>
      <c r="DRA94" s="47"/>
      <c r="DRB94" s="47"/>
      <c r="DRC94" s="47"/>
      <c r="DRD94" s="47"/>
      <c r="DRE94" s="47"/>
      <c r="DRF94" s="47"/>
      <c r="DRG94" s="47"/>
      <c r="DRH94" s="47"/>
      <c r="DRI94" s="47"/>
      <c r="DRJ94" s="47"/>
      <c r="DRK94" s="47"/>
      <c r="DRL94" s="47"/>
      <c r="DRM94" s="47"/>
      <c r="DRN94" s="47"/>
      <c r="DRO94" s="47"/>
      <c r="DRP94" s="47"/>
      <c r="DRQ94" s="47"/>
      <c r="DRR94" s="47"/>
      <c r="DRS94" s="47"/>
      <c r="DRT94" s="47"/>
      <c r="DRU94" s="47"/>
      <c r="DRV94" s="47"/>
      <c r="DRW94" s="47"/>
      <c r="DRX94" s="47"/>
      <c r="DRY94" s="47"/>
      <c r="DRZ94" s="47"/>
      <c r="DSA94" s="47"/>
      <c r="DSB94" s="47"/>
      <c r="DSC94" s="47"/>
      <c r="DSD94" s="47"/>
      <c r="DSE94" s="47"/>
      <c r="DSF94" s="47"/>
      <c r="DSG94" s="47"/>
      <c r="DSH94" s="47"/>
      <c r="DSI94" s="47"/>
      <c r="DSJ94" s="47"/>
      <c r="DSK94" s="47"/>
      <c r="DSL94" s="47"/>
      <c r="DSM94" s="47"/>
      <c r="DSN94" s="47"/>
      <c r="DSO94" s="47"/>
      <c r="DSP94" s="47"/>
      <c r="DSQ94" s="47"/>
      <c r="DSR94" s="47"/>
      <c r="DSS94" s="47"/>
      <c r="DST94" s="47"/>
      <c r="DSU94" s="47"/>
      <c r="DSV94" s="47"/>
      <c r="DSW94" s="47"/>
      <c r="DSX94" s="47"/>
      <c r="DSY94" s="47"/>
      <c r="DSZ94" s="47"/>
      <c r="DTA94" s="47"/>
      <c r="DTB94" s="47"/>
      <c r="DTC94" s="47"/>
      <c r="DTD94" s="47"/>
      <c r="DTE94" s="47"/>
      <c r="DTF94" s="47"/>
      <c r="DTG94" s="47"/>
      <c r="DTH94" s="47"/>
      <c r="DTI94" s="47"/>
      <c r="DTJ94" s="47"/>
      <c r="DTK94" s="47"/>
      <c r="DTL94" s="47"/>
      <c r="DTM94" s="47"/>
      <c r="DTN94" s="47"/>
      <c r="DTO94" s="47"/>
      <c r="DTP94" s="47"/>
      <c r="DTQ94" s="47"/>
      <c r="DTR94" s="47"/>
      <c r="DTS94" s="47"/>
      <c r="DTT94" s="47"/>
      <c r="DTU94" s="47"/>
      <c r="DTV94" s="47"/>
      <c r="DTW94" s="47"/>
      <c r="DTX94" s="47"/>
      <c r="DTY94" s="47"/>
      <c r="DTZ94" s="47"/>
      <c r="DUA94" s="47"/>
      <c r="DUB94" s="47"/>
      <c r="DUC94" s="47"/>
      <c r="DUD94" s="47"/>
      <c r="DUE94" s="47"/>
      <c r="DUF94" s="47"/>
      <c r="DUG94" s="47"/>
      <c r="DUH94" s="47"/>
      <c r="DUI94" s="47"/>
      <c r="DUJ94" s="47"/>
      <c r="DUK94" s="47"/>
      <c r="DUL94" s="47"/>
      <c r="DUM94" s="47"/>
      <c r="DUN94" s="47"/>
      <c r="DUO94" s="47"/>
      <c r="DUP94" s="47"/>
      <c r="DUQ94" s="47"/>
      <c r="DUR94" s="47"/>
      <c r="DUS94" s="47"/>
      <c r="DUT94" s="47"/>
      <c r="DUU94" s="47"/>
      <c r="DUV94" s="47"/>
      <c r="DUW94" s="47"/>
      <c r="DUX94" s="47"/>
      <c r="DUY94" s="47"/>
      <c r="DUZ94" s="47"/>
      <c r="DVA94" s="47"/>
      <c r="DVB94" s="47"/>
      <c r="DVC94" s="47"/>
      <c r="DVD94" s="47"/>
      <c r="DVE94" s="47"/>
      <c r="DVF94" s="47"/>
      <c r="DVG94" s="47"/>
      <c r="DVH94" s="47"/>
      <c r="DVI94" s="47"/>
      <c r="DVJ94" s="47"/>
      <c r="DVK94" s="47"/>
      <c r="DVL94" s="47"/>
      <c r="DVM94" s="47"/>
      <c r="DVN94" s="47"/>
      <c r="DVO94" s="47"/>
      <c r="DVP94" s="47"/>
      <c r="DVQ94" s="47"/>
      <c r="DVR94" s="47"/>
      <c r="DVS94" s="47"/>
      <c r="DVT94" s="47"/>
      <c r="DVU94" s="47"/>
      <c r="DVV94" s="47"/>
      <c r="DVW94" s="47"/>
      <c r="DVX94" s="47"/>
      <c r="DVY94" s="47"/>
      <c r="DVZ94" s="47"/>
      <c r="DWA94" s="47"/>
      <c r="DWB94" s="47"/>
      <c r="DWC94" s="47"/>
      <c r="DWD94" s="47"/>
      <c r="DWE94" s="47"/>
      <c r="DWF94" s="47"/>
      <c r="DWG94" s="47"/>
      <c r="DWH94" s="47"/>
      <c r="DWI94" s="47"/>
      <c r="DWJ94" s="47"/>
      <c r="DWK94" s="47"/>
      <c r="DWL94" s="47"/>
      <c r="DWM94" s="47"/>
      <c r="DWN94" s="47"/>
      <c r="DWO94" s="47"/>
      <c r="DWP94" s="47"/>
      <c r="DWQ94" s="47"/>
      <c r="DWR94" s="47"/>
      <c r="DWS94" s="47"/>
      <c r="DWT94" s="47"/>
      <c r="DWU94" s="47"/>
      <c r="DWV94" s="47"/>
      <c r="DWW94" s="47"/>
      <c r="DWX94" s="47"/>
      <c r="DWY94" s="47"/>
      <c r="DWZ94" s="47"/>
      <c r="DXA94" s="47"/>
      <c r="DXB94" s="47"/>
      <c r="DXC94" s="47"/>
      <c r="DXD94" s="47"/>
      <c r="DXE94" s="47"/>
      <c r="DXF94" s="47"/>
      <c r="DXG94" s="47"/>
      <c r="DXH94" s="47"/>
      <c r="DXI94" s="47"/>
      <c r="DXJ94" s="47"/>
      <c r="DXK94" s="47"/>
      <c r="DXL94" s="47"/>
      <c r="DXM94" s="47"/>
      <c r="DXN94" s="47"/>
      <c r="DXO94" s="47"/>
      <c r="DXP94" s="47"/>
      <c r="DXQ94" s="47"/>
      <c r="DXR94" s="47"/>
      <c r="DXS94" s="47"/>
      <c r="DXT94" s="47"/>
      <c r="DXU94" s="47"/>
      <c r="DXV94" s="47"/>
      <c r="DXW94" s="47"/>
      <c r="DXX94" s="47"/>
      <c r="DXY94" s="47"/>
      <c r="DXZ94" s="47"/>
      <c r="DYA94" s="47"/>
      <c r="DYB94" s="47"/>
      <c r="DYC94" s="47"/>
      <c r="DYD94" s="47"/>
      <c r="DYE94" s="47"/>
      <c r="DYF94" s="47"/>
      <c r="DYG94" s="47"/>
      <c r="DYH94" s="47"/>
      <c r="DYI94" s="47"/>
      <c r="DYJ94" s="47"/>
      <c r="DYK94" s="47"/>
      <c r="DYL94" s="47"/>
      <c r="DYM94" s="47"/>
      <c r="DYN94" s="47"/>
      <c r="DYO94" s="47"/>
      <c r="DYP94" s="47"/>
      <c r="DYQ94" s="47"/>
      <c r="DYR94" s="47"/>
      <c r="DYS94" s="47"/>
      <c r="DYT94" s="47"/>
      <c r="DYU94" s="47"/>
      <c r="DYV94" s="47"/>
      <c r="DYW94" s="47"/>
      <c r="DYX94" s="47"/>
      <c r="DYY94" s="47"/>
      <c r="DYZ94" s="47"/>
      <c r="DZA94" s="47"/>
      <c r="DZB94" s="47"/>
      <c r="DZC94" s="47"/>
      <c r="DZD94" s="47"/>
      <c r="DZE94" s="47"/>
      <c r="DZF94" s="47"/>
      <c r="DZG94" s="47"/>
      <c r="DZH94" s="47"/>
      <c r="DZI94" s="47"/>
      <c r="DZJ94" s="47"/>
      <c r="DZK94" s="47"/>
      <c r="DZL94" s="47"/>
      <c r="DZM94" s="47"/>
      <c r="DZN94" s="47"/>
      <c r="DZO94" s="47"/>
      <c r="DZP94" s="47"/>
      <c r="DZQ94" s="47"/>
      <c r="DZR94" s="47"/>
      <c r="DZS94" s="47"/>
      <c r="DZT94" s="47"/>
      <c r="DZU94" s="47"/>
      <c r="DZV94" s="47"/>
      <c r="DZW94" s="47"/>
      <c r="DZX94" s="47"/>
      <c r="DZY94" s="47"/>
      <c r="DZZ94" s="47"/>
      <c r="EAA94" s="47"/>
      <c r="EAB94" s="47"/>
      <c r="EAC94" s="47"/>
      <c r="EAD94" s="47"/>
      <c r="EAE94" s="47"/>
      <c r="EAF94" s="47"/>
      <c r="EAG94" s="47"/>
      <c r="EAH94" s="47"/>
      <c r="EAI94" s="47"/>
      <c r="EAJ94" s="47"/>
      <c r="EAK94" s="47"/>
      <c r="EAL94" s="47"/>
      <c r="EAM94" s="47"/>
      <c r="EAN94" s="47"/>
      <c r="EAO94" s="47"/>
      <c r="EAP94" s="47"/>
      <c r="EAQ94" s="47"/>
      <c r="EAR94" s="47"/>
      <c r="EAS94" s="47"/>
      <c r="EAT94" s="47"/>
      <c r="EAU94" s="47"/>
      <c r="EAV94" s="47"/>
      <c r="EAW94" s="47"/>
      <c r="EAX94" s="47"/>
      <c r="EAY94" s="47"/>
      <c r="EAZ94" s="47"/>
      <c r="EBA94" s="47"/>
      <c r="EBB94" s="47"/>
      <c r="EBC94" s="47"/>
      <c r="EBD94" s="47"/>
      <c r="EBE94" s="47"/>
      <c r="EBF94" s="47"/>
      <c r="EBG94" s="47"/>
      <c r="EBH94" s="47"/>
      <c r="EBI94" s="47"/>
      <c r="EBJ94" s="47"/>
      <c r="EBK94" s="47"/>
      <c r="EBL94" s="47"/>
      <c r="EBM94" s="47"/>
      <c r="EBN94" s="47"/>
      <c r="EBO94" s="47"/>
      <c r="EBP94" s="47"/>
      <c r="EBQ94" s="47"/>
      <c r="EBR94" s="47"/>
      <c r="EBS94" s="47"/>
      <c r="EBT94" s="47"/>
      <c r="EBU94" s="47"/>
      <c r="EBV94" s="47"/>
      <c r="EBW94" s="47"/>
      <c r="EBX94" s="47"/>
      <c r="EBY94" s="47"/>
      <c r="EBZ94" s="47"/>
      <c r="ECA94" s="47"/>
      <c r="ECB94" s="47"/>
      <c r="ECC94" s="47"/>
      <c r="ECD94" s="47"/>
      <c r="ECE94" s="47"/>
      <c r="ECF94" s="47"/>
      <c r="ECG94" s="47"/>
      <c r="ECH94" s="47"/>
      <c r="ECI94" s="47"/>
      <c r="ECJ94" s="47"/>
      <c r="ECK94" s="47"/>
      <c r="ECL94" s="47"/>
      <c r="ECM94" s="47"/>
      <c r="ECN94" s="47"/>
      <c r="ECO94" s="47"/>
      <c r="ECP94" s="47"/>
      <c r="ECQ94" s="47"/>
      <c r="ECR94" s="47"/>
      <c r="ECS94" s="47"/>
      <c r="ECT94" s="47"/>
      <c r="ECU94" s="47"/>
      <c r="ECV94" s="47"/>
      <c r="ECW94" s="47"/>
      <c r="ECX94" s="47"/>
      <c r="ECY94" s="47"/>
      <c r="ECZ94" s="47"/>
      <c r="EDA94" s="47"/>
      <c r="EDB94" s="47"/>
      <c r="EDC94" s="47"/>
      <c r="EDD94" s="47"/>
      <c r="EDE94" s="47"/>
      <c r="EDF94" s="47"/>
      <c r="EDG94" s="47"/>
      <c r="EDH94" s="47"/>
      <c r="EDI94" s="47"/>
      <c r="EDJ94" s="47"/>
      <c r="EDK94" s="47"/>
      <c r="EDL94" s="47"/>
      <c r="EDM94" s="47"/>
      <c r="EDN94" s="47"/>
      <c r="EDO94" s="47"/>
      <c r="EDP94" s="47"/>
      <c r="EDQ94" s="47"/>
      <c r="EDR94" s="47"/>
      <c r="EDS94" s="47"/>
      <c r="EDT94" s="47"/>
      <c r="EDU94" s="47"/>
      <c r="EDV94" s="47"/>
      <c r="EDW94" s="47"/>
      <c r="EDX94" s="47"/>
      <c r="EDY94" s="47"/>
      <c r="EDZ94" s="47"/>
      <c r="EEA94" s="47"/>
      <c r="EEB94" s="47"/>
      <c r="EEC94" s="47"/>
      <c r="EED94" s="47"/>
      <c r="EEE94" s="47"/>
      <c r="EEF94" s="47"/>
      <c r="EEG94" s="47"/>
      <c r="EEH94" s="47"/>
      <c r="EEI94" s="47"/>
      <c r="EEJ94" s="47"/>
      <c r="EEK94" s="47"/>
      <c r="EEL94" s="47"/>
      <c r="EEM94" s="47"/>
      <c r="EEN94" s="47"/>
      <c r="EEO94" s="47"/>
      <c r="EEP94" s="47"/>
      <c r="EEQ94" s="47"/>
      <c r="EER94" s="47"/>
      <c r="EES94" s="47"/>
      <c r="EET94" s="47"/>
      <c r="EEU94" s="47"/>
      <c r="EEV94" s="47"/>
      <c r="EEW94" s="47"/>
      <c r="EEX94" s="47"/>
      <c r="EEY94" s="47"/>
      <c r="EEZ94" s="47"/>
      <c r="EFA94" s="47"/>
      <c r="EFB94" s="47"/>
      <c r="EFC94" s="47"/>
      <c r="EFD94" s="47"/>
      <c r="EFE94" s="47"/>
      <c r="EFF94" s="47"/>
      <c r="EFG94" s="47"/>
      <c r="EFH94" s="47"/>
      <c r="EFI94" s="47"/>
      <c r="EFJ94" s="47"/>
      <c r="EFK94" s="47"/>
      <c r="EFL94" s="47"/>
      <c r="EFM94" s="47"/>
      <c r="EFN94" s="47"/>
      <c r="EFO94" s="47"/>
      <c r="EFP94" s="47"/>
      <c r="EFQ94" s="47"/>
      <c r="EFR94" s="47"/>
      <c r="EFS94" s="47"/>
      <c r="EFT94" s="47"/>
      <c r="EFU94" s="47"/>
      <c r="EFV94" s="47"/>
      <c r="EFW94" s="47"/>
      <c r="EFX94" s="47"/>
      <c r="EFY94" s="47"/>
      <c r="EFZ94" s="47"/>
      <c r="EGA94" s="47"/>
      <c r="EGB94" s="47"/>
      <c r="EGC94" s="47"/>
      <c r="EGD94" s="47"/>
      <c r="EGE94" s="47"/>
      <c r="EGF94" s="47"/>
      <c r="EGG94" s="47"/>
      <c r="EGH94" s="47"/>
      <c r="EGI94" s="47"/>
      <c r="EGJ94" s="47"/>
      <c r="EGK94" s="47"/>
      <c r="EGL94" s="47"/>
      <c r="EGM94" s="47"/>
      <c r="EGN94" s="47"/>
      <c r="EGO94" s="47"/>
      <c r="EGP94" s="47"/>
      <c r="EGQ94" s="47"/>
      <c r="EGR94" s="47"/>
      <c r="EGS94" s="47"/>
      <c r="EGT94" s="47"/>
      <c r="EGU94" s="47"/>
      <c r="EGV94" s="47"/>
      <c r="EGW94" s="47"/>
      <c r="EGX94" s="47"/>
      <c r="EGY94" s="47"/>
      <c r="EGZ94" s="47"/>
      <c r="EHA94" s="47"/>
      <c r="EHB94" s="47"/>
      <c r="EHC94" s="47"/>
      <c r="EHD94" s="47"/>
      <c r="EHE94" s="47"/>
      <c r="EHF94" s="47"/>
      <c r="EHG94" s="47"/>
      <c r="EHH94" s="47"/>
      <c r="EHI94" s="47"/>
      <c r="EHJ94" s="47"/>
      <c r="EHK94" s="47"/>
      <c r="EHL94" s="47"/>
      <c r="EHM94" s="47"/>
      <c r="EHN94" s="47"/>
      <c r="EHO94" s="47"/>
      <c r="EHP94" s="47"/>
      <c r="EHQ94" s="47"/>
      <c r="EHR94" s="47"/>
      <c r="EHS94" s="47"/>
      <c r="EHT94" s="47"/>
      <c r="EHU94" s="47"/>
      <c r="EHV94" s="47"/>
      <c r="EHW94" s="47"/>
      <c r="EHX94" s="47"/>
      <c r="EHY94" s="47"/>
      <c r="EHZ94" s="47"/>
      <c r="EIA94" s="47"/>
      <c r="EIB94" s="47"/>
      <c r="EIC94" s="47"/>
      <c r="EID94" s="47"/>
      <c r="EIE94" s="47"/>
      <c r="EIF94" s="47"/>
      <c r="EIG94" s="47"/>
      <c r="EIH94" s="47"/>
      <c r="EII94" s="47"/>
      <c r="EIJ94" s="47"/>
      <c r="EIK94" s="47"/>
      <c r="EIL94" s="47"/>
      <c r="EIM94" s="47"/>
      <c r="EIN94" s="47"/>
      <c r="EIO94" s="47"/>
      <c r="EIP94" s="47"/>
      <c r="EIQ94" s="47"/>
      <c r="EIR94" s="47"/>
      <c r="EIS94" s="47"/>
      <c r="EIT94" s="47"/>
      <c r="EIU94" s="47"/>
      <c r="EIV94" s="47"/>
      <c r="EIW94" s="47"/>
      <c r="EIX94" s="47"/>
      <c r="EIY94" s="47"/>
      <c r="EIZ94" s="47"/>
      <c r="EJA94" s="47"/>
      <c r="EJB94" s="47"/>
      <c r="EJC94" s="47"/>
      <c r="EJD94" s="47"/>
      <c r="EJE94" s="47"/>
      <c r="EJF94" s="47"/>
      <c r="EJG94" s="47"/>
      <c r="EJH94" s="47"/>
      <c r="EJI94" s="47"/>
      <c r="EJJ94" s="47"/>
      <c r="EJK94" s="47"/>
      <c r="EJL94" s="47"/>
      <c r="EJM94" s="47"/>
      <c r="EJN94" s="47"/>
      <c r="EJO94" s="47"/>
      <c r="EJP94" s="47"/>
      <c r="EJQ94" s="47"/>
      <c r="EJR94" s="47"/>
      <c r="EJS94" s="47"/>
      <c r="EJT94" s="47"/>
      <c r="EJU94" s="47"/>
      <c r="EJV94" s="47"/>
      <c r="EJW94" s="47"/>
      <c r="EJX94" s="47"/>
      <c r="EJY94" s="47"/>
      <c r="EJZ94" s="47"/>
      <c r="EKA94" s="47"/>
      <c r="EKB94" s="47"/>
      <c r="EKC94" s="47"/>
      <c r="EKD94" s="47"/>
      <c r="EKE94" s="47"/>
      <c r="EKF94" s="47"/>
      <c r="EKG94" s="47"/>
      <c r="EKH94" s="47"/>
      <c r="EKI94" s="47"/>
      <c r="EKJ94" s="47"/>
      <c r="EKK94" s="47"/>
      <c r="EKL94" s="47"/>
      <c r="EKM94" s="47"/>
      <c r="EKN94" s="47"/>
      <c r="EKO94" s="47"/>
      <c r="EKP94" s="47"/>
      <c r="EKQ94" s="47"/>
      <c r="EKR94" s="47"/>
      <c r="EKS94" s="47"/>
      <c r="EKT94" s="47"/>
      <c r="EKU94" s="47"/>
      <c r="EKV94" s="47"/>
      <c r="EKW94" s="47"/>
      <c r="EKX94" s="47"/>
      <c r="EKY94" s="47"/>
      <c r="EKZ94" s="47"/>
      <c r="ELA94" s="47"/>
      <c r="ELB94" s="47"/>
      <c r="ELC94" s="47"/>
      <c r="ELD94" s="47"/>
      <c r="ELE94" s="47"/>
      <c r="ELF94" s="47"/>
      <c r="ELG94" s="47"/>
      <c r="ELH94" s="47"/>
      <c r="ELI94" s="47"/>
      <c r="ELJ94" s="47"/>
      <c r="ELK94" s="47"/>
      <c r="ELL94" s="47"/>
      <c r="ELM94" s="47"/>
      <c r="ELN94" s="47"/>
      <c r="ELO94" s="47"/>
      <c r="ELP94" s="47"/>
      <c r="ELQ94" s="47"/>
      <c r="ELR94" s="47"/>
      <c r="ELS94" s="47"/>
      <c r="ELT94" s="47"/>
      <c r="ELU94" s="47"/>
      <c r="ELV94" s="47"/>
      <c r="ELW94" s="47"/>
      <c r="ELX94" s="47"/>
      <c r="ELY94" s="47"/>
      <c r="ELZ94" s="47"/>
      <c r="EMA94" s="47"/>
      <c r="EMB94" s="47"/>
      <c r="EMC94" s="47"/>
      <c r="EMD94" s="47"/>
      <c r="EME94" s="47"/>
      <c r="EMF94" s="47"/>
      <c r="EMG94" s="47"/>
      <c r="EMH94" s="47"/>
      <c r="EMI94" s="47"/>
      <c r="EMJ94" s="47"/>
      <c r="EMK94" s="47"/>
      <c r="EML94" s="47"/>
      <c r="EMM94" s="47"/>
      <c r="EMN94" s="47"/>
      <c r="EMO94" s="47"/>
      <c r="EMP94" s="47"/>
      <c r="EMQ94" s="47"/>
      <c r="EMR94" s="47"/>
      <c r="EMS94" s="47"/>
      <c r="EMT94" s="47"/>
      <c r="EMU94" s="47"/>
      <c r="EMV94" s="47"/>
      <c r="EMW94" s="47"/>
      <c r="EMX94" s="47"/>
      <c r="EMY94" s="47"/>
      <c r="EMZ94" s="47"/>
      <c r="ENA94" s="47"/>
      <c r="ENB94" s="47"/>
      <c r="ENC94" s="47"/>
      <c r="END94" s="47"/>
      <c r="ENE94" s="47"/>
      <c r="ENF94" s="47"/>
      <c r="ENG94" s="47"/>
      <c r="ENH94" s="47"/>
      <c r="ENI94" s="47"/>
      <c r="ENJ94" s="47"/>
      <c r="ENK94" s="47"/>
      <c r="ENL94" s="47"/>
      <c r="ENM94" s="47"/>
      <c r="ENN94" s="47"/>
      <c r="ENO94" s="47"/>
      <c r="ENP94" s="47"/>
      <c r="ENQ94" s="47"/>
      <c r="ENR94" s="47"/>
      <c r="ENS94" s="47"/>
      <c r="ENT94" s="47"/>
      <c r="ENU94" s="47"/>
      <c r="ENV94" s="47"/>
      <c r="ENW94" s="47"/>
      <c r="ENX94" s="47"/>
      <c r="ENY94" s="47"/>
      <c r="ENZ94" s="47"/>
      <c r="EOA94" s="47"/>
      <c r="EOB94" s="47"/>
      <c r="EOC94" s="47"/>
      <c r="EOD94" s="47"/>
      <c r="EOE94" s="47"/>
      <c r="EOF94" s="47"/>
      <c r="EOG94" s="47"/>
      <c r="EOH94" s="47"/>
      <c r="EOI94" s="47"/>
      <c r="EOJ94" s="47"/>
      <c r="EOK94" s="47"/>
      <c r="EOL94" s="47"/>
      <c r="EOM94" s="47"/>
      <c r="EON94" s="47"/>
      <c r="EOO94" s="47"/>
      <c r="EOP94" s="47"/>
      <c r="EOQ94" s="47"/>
      <c r="EOR94" s="47"/>
      <c r="EOS94" s="47"/>
      <c r="EOT94" s="47"/>
      <c r="EOU94" s="47"/>
      <c r="EOV94" s="47"/>
      <c r="EOW94" s="47"/>
      <c r="EOX94" s="47"/>
      <c r="EOY94" s="47"/>
      <c r="EOZ94" s="47"/>
      <c r="EPA94" s="47"/>
      <c r="EPB94" s="47"/>
      <c r="EPC94" s="47"/>
      <c r="EPD94" s="47"/>
      <c r="EPE94" s="47"/>
      <c r="EPF94" s="47"/>
      <c r="EPG94" s="47"/>
      <c r="EPH94" s="47"/>
      <c r="EPI94" s="47"/>
      <c r="EPJ94" s="47"/>
      <c r="EPK94" s="47"/>
      <c r="EPL94" s="47"/>
      <c r="EPM94" s="47"/>
      <c r="EPN94" s="47"/>
      <c r="EPO94" s="47"/>
      <c r="EPP94" s="47"/>
      <c r="EPQ94" s="47"/>
      <c r="EPR94" s="47"/>
      <c r="EPS94" s="47"/>
      <c r="EPT94" s="47"/>
      <c r="EPU94" s="47"/>
      <c r="EPV94" s="47"/>
      <c r="EPW94" s="47"/>
      <c r="EPX94" s="47"/>
      <c r="EPY94" s="47"/>
      <c r="EPZ94" s="47"/>
      <c r="EQA94" s="47"/>
      <c r="EQB94" s="47"/>
      <c r="EQC94" s="47"/>
      <c r="EQD94" s="47"/>
      <c r="EQE94" s="47"/>
      <c r="EQF94" s="47"/>
      <c r="EQG94" s="47"/>
      <c r="EQH94" s="47"/>
      <c r="EQI94" s="47"/>
      <c r="EQJ94" s="47"/>
      <c r="EQK94" s="47"/>
      <c r="EQL94" s="47"/>
      <c r="EQM94" s="47"/>
      <c r="EQN94" s="47"/>
      <c r="EQO94" s="47"/>
      <c r="EQP94" s="47"/>
      <c r="EQQ94" s="47"/>
      <c r="EQR94" s="47"/>
      <c r="EQS94" s="47"/>
      <c r="EQT94" s="47"/>
      <c r="EQU94" s="47"/>
      <c r="EQV94" s="47"/>
      <c r="EQW94" s="47"/>
      <c r="EQX94" s="47"/>
      <c r="EQY94" s="47"/>
      <c r="EQZ94" s="47"/>
      <c r="ERA94" s="47"/>
      <c r="ERB94" s="47"/>
      <c r="ERC94" s="47"/>
      <c r="ERD94" s="47"/>
      <c r="ERE94" s="47"/>
      <c r="ERF94" s="47"/>
      <c r="ERG94" s="47"/>
      <c r="ERH94" s="47"/>
      <c r="ERI94" s="47"/>
      <c r="ERJ94" s="47"/>
      <c r="ERK94" s="47"/>
      <c r="ERL94" s="47"/>
      <c r="ERM94" s="47"/>
      <c r="ERN94" s="47"/>
      <c r="ERO94" s="47"/>
      <c r="ERP94" s="47"/>
      <c r="ERQ94" s="47"/>
      <c r="ERR94" s="47"/>
      <c r="ERS94" s="47"/>
      <c r="ERT94" s="47"/>
      <c r="ERU94" s="47"/>
      <c r="ERV94" s="47"/>
      <c r="ERW94" s="47"/>
      <c r="ERX94" s="47"/>
      <c r="ERY94" s="47"/>
      <c r="ERZ94" s="47"/>
      <c r="ESA94" s="47"/>
      <c r="ESB94" s="47"/>
      <c r="ESC94" s="47"/>
      <c r="ESD94" s="47"/>
      <c r="ESE94" s="47"/>
      <c r="ESF94" s="47"/>
      <c r="ESG94" s="47"/>
      <c r="ESH94" s="47"/>
      <c r="ESI94" s="47"/>
      <c r="ESJ94" s="47"/>
      <c r="ESK94" s="47"/>
      <c r="ESL94" s="47"/>
      <c r="ESM94" s="47"/>
      <c r="ESN94" s="47"/>
      <c r="ESO94" s="47"/>
      <c r="ESP94" s="47"/>
      <c r="ESQ94" s="47"/>
      <c r="ESR94" s="47"/>
      <c r="ESS94" s="47"/>
      <c r="EST94" s="47"/>
      <c r="ESU94" s="47"/>
      <c r="ESV94" s="47"/>
      <c r="ESW94" s="47"/>
      <c r="ESX94" s="47"/>
      <c r="ESY94" s="47"/>
      <c r="ESZ94" s="47"/>
      <c r="ETA94" s="47"/>
      <c r="ETB94" s="47"/>
      <c r="ETC94" s="47"/>
      <c r="ETD94" s="47"/>
      <c r="ETE94" s="47"/>
      <c r="ETF94" s="47"/>
      <c r="ETG94" s="47"/>
      <c r="ETH94" s="47"/>
      <c r="ETI94" s="47"/>
      <c r="ETJ94" s="47"/>
      <c r="ETK94" s="47"/>
      <c r="ETL94" s="47"/>
      <c r="ETM94" s="47"/>
      <c r="ETN94" s="47"/>
      <c r="ETO94" s="47"/>
      <c r="ETP94" s="47"/>
      <c r="ETQ94" s="47"/>
      <c r="ETR94" s="47"/>
      <c r="ETS94" s="47"/>
      <c r="ETT94" s="47"/>
      <c r="ETU94" s="47"/>
      <c r="ETV94" s="47"/>
      <c r="ETW94" s="47"/>
      <c r="ETX94" s="47"/>
      <c r="ETY94" s="47"/>
      <c r="ETZ94" s="47"/>
      <c r="EUA94" s="47"/>
      <c r="EUB94" s="47"/>
      <c r="EUC94" s="47"/>
      <c r="EUD94" s="47"/>
      <c r="EUE94" s="47"/>
      <c r="EUF94" s="47"/>
      <c r="EUG94" s="47"/>
      <c r="EUH94" s="47"/>
      <c r="EUI94" s="47"/>
      <c r="EUJ94" s="47"/>
      <c r="EUK94" s="47"/>
      <c r="EUL94" s="47"/>
      <c r="EUM94" s="47"/>
      <c r="EUN94" s="47"/>
      <c r="EUO94" s="47"/>
      <c r="EUP94" s="47"/>
      <c r="EUQ94" s="47"/>
      <c r="EUR94" s="47"/>
      <c r="EUS94" s="47"/>
      <c r="EUT94" s="47"/>
      <c r="EUU94" s="47"/>
      <c r="EUV94" s="47"/>
      <c r="EUW94" s="47"/>
      <c r="EUX94" s="47"/>
      <c r="EUY94" s="47"/>
      <c r="EUZ94" s="47"/>
      <c r="EVA94" s="47"/>
      <c r="EVB94" s="47"/>
      <c r="EVC94" s="47"/>
      <c r="EVD94" s="47"/>
      <c r="EVE94" s="47"/>
      <c r="EVF94" s="47"/>
      <c r="EVG94" s="47"/>
      <c r="EVH94" s="47"/>
      <c r="EVI94" s="47"/>
      <c r="EVJ94" s="47"/>
      <c r="EVK94" s="47"/>
      <c r="EVL94" s="47"/>
      <c r="EVM94" s="47"/>
      <c r="EVN94" s="47"/>
      <c r="EVO94" s="47"/>
      <c r="EVP94" s="47"/>
      <c r="EVQ94" s="47"/>
      <c r="EVR94" s="47"/>
      <c r="EVS94" s="47"/>
      <c r="EVT94" s="47"/>
      <c r="EVU94" s="47"/>
      <c r="EVV94" s="47"/>
      <c r="EVW94" s="47"/>
      <c r="EVX94" s="47"/>
      <c r="EVY94" s="47"/>
      <c r="EVZ94" s="47"/>
      <c r="EWA94" s="47"/>
      <c r="EWB94" s="47"/>
      <c r="EWC94" s="47"/>
      <c r="EWD94" s="47"/>
      <c r="EWE94" s="47"/>
      <c r="EWF94" s="47"/>
      <c r="EWG94" s="47"/>
      <c r="EWH94" s="47"/>
      <c r="EWI94" s="47"/>
      <c r="EWJ94" s="47"/>
      <c r="EWK94" s="47"/>
      <c r="EWL94" s="47"/>
      <c r="EWM94" s="47"/>
      <c r="EWN94" s="47"/>
      <c r="EWO94" s="47"/>
      <c r="EWP94" s="47"/>
      <c r="EWQ94" s="47"/>
      <c r="EWR94" s="47"/>
      <c r="EWS94" s="47"/>
      <c r="EWT94" s="47"/>
      <c r="EWU94" s="47"/>
      <c r="EWV94" s="47"/>
      <c r="EWW94" s="47"/>
      <c r="EWX94" s="47"/>
      <c r="EWY94" s="47"/>
      <c r="EWZ94" s="47"/>
      <c r="EXA94" s="47"/>
      <c r="EXB94" s="47"/>
      <c r="EXC94" s="47"/>
      <c r="EXD94" s="47"/>
      <c r="EXE94" s="47"/>
      <c r="EXF94" s="47"/>
      <c r="EXG94" s="47"/>
      <c r="EXH94" s="47"/>
      <c r="EXI94" s="47"/>
      <c r="EXJ94" s="47"/>
      <c r="EXK94" s="47"/>
      <c r="EXL94" s="47"/>
      <c r="EXM94" s="47"/>
      <c r="EXN94" s="47"/>
      <c r="EXO94" s="47"/>
      <c r="EXP94" s="47"/>
      <c r="EXQ94" s="47"/>
      <c r="EXR94" s="47"/>
      <c r="EXS94" s="47"/>
      <c r="EXT94" s="47"/>
      <c r="EXU94" s="47"/>
      <c r="EXV94" s="47"/>
      <c r="EXW94" s="47"/>
      <c r="EXX94" s="47"/>
      <c r="EXY94" s="47"/>
      <c r="EXZ94" s="47"/>
      <c r="EYA94" s="47"/>
      <c r="EYB94" s="47"/>
      <c r="EYC94" s="47"/>
      <c r="EYD94" s="47"/>
      <c r="EYE94" s="47"/>
      <c r="EYF94" s="47"/>
      <c r="EYG94" s="47"/>
      <c r="EYH94" s="47"/>
      <c r="EYI94" s="47"/>
      <c r="EYJ94" s="47"/>
      <c r="EYK94" s="47"/>
      <c r="EYL94" s="47"/>
      <c r="EYM94" s="47"/>
      <c r="EYN94" s="47"/>
      <c r="EYO94" s="47"/>
      <c r="EYP94" s="47"/>
      <c r="EYQ94" s="47"/>
      <c r="EYR94" s="47"/>
      <c r="EYS94" s="47"/>
      <c r="EYT94" s="47"/>
      <c r="EYU94" s="47"/>
      <c r="EYV94" s="47"/>
      <c r="EYW94" s="47"/>
      <c r="EYX94" s="47"/>
      <c r="EYY94" s="47"/>
      <c r="EYZ94" s="47"/>
      <c r="EZA94" s="47"/>
      <c r="EZB94" s="47"/>
      <c r="EZC94" s="47"/>
      <c r="EZD94" s="47"/>
      <c r="EZE94" s="47"/>
      <c r="EZF94" s="47"/>
      <c r="EZG94" s="47"/>
      <c r="EZH94" s="47"/>
      <c r="EZI94" s="47"/>
      <c r="EZJ94" s="47"/>
      <c r="EZK94" s="47"/>
      <c r="EZL94" s="47"/>
      <c r="EZM94" s="47"/>
      <c r="EZN94" s="47"/>
      <c r="EZO94" s="47"/>
      <c r="EZP94" s="47"/>
      <c r="EZQ94" s="47"/>
      <c r="EZR94" s="47"/>
      <c r="EZS94" s="47"/>
      <c r="EZT94" s="47"/>
      <c r="EZU94" s="47"/>
      <c r="EZV94" s="47"/>
      <c r="EZW94" s="47"/>
      <c r="EZX94" s="47"/>
      <c r="EZY94" s="47"/>
      <c r="EZZ94" s="47"/>
      <c r="FAA94" s="47"/>
      <c r="FAB94" s="47"/>
      <c r="FAC94" s="47"/>
      <c r="FAD94" s="47"/>
      <c r="FAE94" s="47"/>
      <c r="FAF94" s="47"/>
      <c r="FAG94" s="47"/>
      <c r="FAH94" s="47"/>
      <c r="FAI94" s="47"/>
      <c r="FAJ94" s="47"/>
      <c r="FAK94" s="47"/>
      <c r="FAL94" s="47"/>
      <c r="FAM94" s="47"/>
      <c r="FAN94" s="47"/>
      <c r="FAO94" s="47"/>
      <c r="FAP94" s="47"/>
      <c r="FAQ94" s="47"/>
      <c r="FAR94" s="47"/>
      <c r="FAS94" s="47"/>
      <c r="FAT94" s="47"/>
      <c r="FAU94" s="47"/>
      <c r="FAV94" s="47"/>
      <c r="FAW94" s="47"/>
      <c r="FAX94" s="47"/>
      <c r="FAY94" s="47"/>
      <c r="FAZ94" s="47"/>
      <c r="FBA94" s="47"/>
      <c r="FBB94" s="47"/>
      <c r="FBC94" s="47"/>
      <c r="FBD94" s="47"/>
      <c r="FBE94" s="47"/>
      <c r="FBF94" s="47"/>
      <c r="FBG94" s="47"/>
      <c r="FBH94" s="47"/>
      <c r="FBI94" s="47"/>
      <c r="FBJ94" s="47"/>
      <c r="FBK94" s="47"/>
      <c r="FBL94" s="47"/>
      <c r="FBM94" s="47"/>
      <c r="FBN94" s="47"/>
      <c r="FBO94" s="47"/>
      <c r="FBP94" s="47"/>
      <c r="FBQ94" s="47"/>
      <c r="FBR94" s="47"/>
      <c r="FBS94" s="47"/>
      <c r="FBT94" s="47"/>
      <c r="FBU94" s="47"/>
      <c r="FBV94" s="47"/>
      <c r="FBW94" s="47"/>
      <c r="FBX94" s="47"/>
      <c r="FBY94" s="47"/>
      <c r="FBZ94" s="47"/>
      <c r="FCA94" s="47"/>
      <c r="FCB94" s="47"/>
      <c r="FCC94" s="47"/>
      <c r="FCD94" s="47"/>
      <c r="FCE94" s="47"/>
      <c r="FCF94" s="47"/>
      <c r="FCG94" s="47"/>
      <c r="FCH94" s="47"/>
      <c r="FCI94" s="47"/>
      <c r="FCJ94" s="47"/>
      <c r="FCK94" s="47"/>
      <c r="FCL94" s="47"/>
      <c r="FCM94" s="47"/>
      <c r="FCN94" s="47"/>
      <c r="FCO94" s="47"/>
      <c r="FCP94" s="47"/>
      <c r="FCQ94" s="47"/>
      <c r="FCR94" s="47"/>
      <c r="FCS94" s="47"/>
      <c r="FCT94" s="47"/>
      <c r="FCU94" s="47"/>
      <c r="FCV94" s="47"/>
      <c r="FCW94" s="47"/>
      <c r="FCX94" s="47"/>
      <c r="FCY94" s="47"/>
      <c r="FCZ94" s="47"/>
      <c r="FDA94" s="47"/>
      <c r="FDB94" s="47"/>
      <c r="FDC94" s="47"/>
      <c r="FDD94" s="47"/>
      <c r="FDE94" s="47"/>
      <c r="FDF94" s="47"/>
      <c r="FDG94" s="47"/>
      <c r="FDH94" s="47"/>
      <c r="FDI94" s="47"/>
      <c r="FDJ94" s="47"/>
      <c r="FDK94" s="47"/>
      <c r="FDL94" s="47"/>
      <c r="FDM94" s="47"/>
      <c r="FDN94" s="47"/>
      <c r="FDO94" s="47"/>
      <c r="FDP94" s="47"/>
      <c r="FDQ94" s="47"/>
      <c r="FDR94" s="47"/>
      <c r="FDS94" s="47"/>
      <c r="FDT94" s="47"/>
      <c r="FDU94" s="47"/>
      <c r="FDV94" s="47"/>
      <c r="FDW94" s="47"/>
      <c r="FDX94" s="47"/>
      <c r="FDY94" s="47"/>
      <c r="FDZ94" s="47"/>
      <c r="FEA94" s="47"/>
      <c r="FEB94" s="47"/>
      <c r="FEC94" s="47"/>
      <c r="FED94" s="47"/>
      <c r="FEE94" s="47"/>
      <c r="FEF94" s="47"/>
      <c r="FEG94" s="47"/>
      <c r="FEH94" s="47"/>
      <c r="FEI94" s="47"/>
      <c r="FEJ94" s="47"/>
      <c r="FEK94" s="47"/>
      <c r="FEL94" s="47"/>
      <c r="FEM94" s="47"/>
      <c r="FEN94" s="47"/>
      <c r="FEO94" s="47"/>
      <c r="FEP94" s="47"/>
      <c r="FEQ94" s="47"/>
      <c r="FER94" s="47"/>
      <c r="FES94" s="47"/>
      <c r="FET94" s="47"/>
      <c r="FEU94" s="47"/>
      <c r="FEV94" s="47"/>
      <c r="FEW94" s="47"/>
      <c r="FEX94" s="47"/>
      <c r="FEY94" s="47"/>
      <c r="FEZ94" s="47"/>
      <c r="FFA94" s="47"/>
      <c r="FFB94" s="47"/>
      <c r="FFC94" s="47"/>
      <c r="FFD94" s="47"/>
      <c r="FFE94" s="47"/>
      <c r="FFF94" s="47"/>
      <c r="FFG94" s="47"/>
      <c r="FFH94" s="47"/>
      <c r="FFI94" s="47"/>
      <c r="FFJ94" s="47"/>
      <c r="FFK94" s="47"/>
      <c r="FFL94" s="47"/>
      <c r="FFM94" s="47"/>
      <c r="FFN94" s="47"/>
      <c r="FFO94" s="47"/>
      <c r="FFP94" s="47"/>
      <c r="FFQ94" s="47"/>
      <c r="FFR94" s="47"/>
      <c r="FFS94" s="47"/>
      <c r="FFT94" s="47"/>
      <c r="FFU94" s="47"/>
      <c r="FFV94" s="47"/>
      <c r="FFW94" s="47"/>
      <c r="FFX94" s="47"/>
      <c r="FFY94" s="47"/>
      <c r="FFZ94" s="47"/>
      <c r="FGA94" s="47"/>
      <c r="FGB94" s="47"/>
      <c r="FGC94" s="47"/>
      <c r="FGD94" s="47"/>
      <c r="FGE94" s="47"/>
      <c r="FGF94" s="47"/>
      <c r="FGG94" s="47"/>
      <c r="FGH94" s="47"/>
      <c r="FGI94" s="47"/>
      <c r="FGJ94" s="47"/>
      <c r="FGK94" s="47"/>
      <c r="FGL94" s="47"/>
      <c r="FGM94" s="47"/>
      <c r="FGN94" s="47"/>
      <c r="FGO94" s="47"/>
      <c r="FGP94" s="47"/>
      <c r="FGQ94" s="47"/>
      <c r="FGR94" s="47"/>
      <c r="FGS94" s="47"/>
      <c r="FGT94" s="47"/>
      <c r="FGU94" s="47"/>
      <c r="FGV94" s="47"/>
      <c r="FGW94" s="47"/>
      <c r="FGX94" s="47"/>
      <c r="FGY94" s="47"/>
      <c r="FGZ94" s="47"/>
      <c r="FHA94" s="47"/>
      <c r="FHB94" s="47"/>
      <c r="FHC94" s="47"/>
      <c r="FHD94" s="47"/>
      <c r="FHE94" s="47"/>
      <c r="FHF94" s="47"/>
      <c r="FHG94" s="47"/>
      <c r="FHH94" s="47"/>
      <c r="FHI94" s="47"/>
      <c r="FHJ94" s="47"/>
      <c r="FHK94" s="47"/>
      <c r="FHL94" s="47"/>
      <c r="FHM94" s="47"/>
      <c r="FHN94" s="47"/>
      <c r="FHO94" s="47"/>
      <c r="FHP94" s="47"/>
      <c r="FHQ94" s="47"/>
      <c r="FHR94" s="47"/>
      <c r="FHS94" s="47"/>
      <c r="FHT94" s="47"/>
      <c r="FHU94" s="47"/>
      <c r="FHV94" s="47"/>
      <c r="FHW94" s="47"/>
      <c r="FHX94" s="47"/>
      <c r="FHY94" s="47"/>
      <c r="FHZ94" s="47"/>
      <c r="FIA94" s="47"/>
      <c r="FIB94" s="47"/>
      <c r="FIC94" s="47"/>
      <c r="FID94" s="47"/>
      <c r="FIE94" s="47"/>
      <c r="FIF94" s="47"/>
      <c r="FIG94" s="47"/>
      <c r="FIH94" s="47"/>
      <c r="FII94" s="47"/>
      <c r="FIJ94" s="47"/>
      <c r="FIK94" s="47"/>
      <c r="FIL94" s="47"/>
      <c r="FIM94" s="47"/>
      <c r="FIN94" s="47"/>
      <c r="FIO94" s="47"/>
      <c r="FIP94" s="47"/>
      <c r="FIQ94" s="47"/>
      <c r="FIR94" s="47"/>
      <c r="FIS94" s="47"/>
      <c r="FIT94" s="47"/>
      <c r="FIU94" s="47"/>
      <c r="FIV94" s="47"/>
      <c r="FIW94" s="47"/>
      <c r="FIX94" s="47"/>
      <c r="FIY94" s="47"/>
      <c r="FIZ94" s="47"/>
      <c r="FJA94" s="47"/>
      <c r="FJB94" s="47"/>
      <c r="FJC94" s="47"/>
      <c r="FJD94" s="47"/>
      <c r="FJE94" s="47"/>
      <c r="FJF94" s="47"/>
      <c r="FJG94" s="47"/>
      <c r="FJH94" s="47"/>
      <c r="FJI94" s="47"/>
      <c r="FJJ94" s="47"/>
      <c r="FJK94" s="47"/>
      <c r="FJL94" s="47"/>
      <c r="FJM94" s="47"/>
      <c r="FJN94" s="47"/>
      <c r="FJO94" s="47"/>
      <c r="FJP94" s="47"/>
      <c r="FJQ94" s="47"/>
      <c r="FJR94" s="47"/>
      <c r="FJS94" s="47"/>
      <c r="FJT94" s="47"/>
      <c r="FJU94" s="47"/>
      <c r="FJV94" s="47"/>
      <c r="FJW94" s="47"/>
      <c r="FJX94" s="47"/>
      <c r="FJY94" s="47"/>
      <c r="FJZ94" s="47"/>
      <c r="FKA94" s="47"/>
      <c r="FKB94" s="47"/>
      <c r="FKC94" s="47"/>
      <c r="FKD94" s="47"/>
      <c r="FKE94" s="47"/>
      <c r="FKF94" s="47"/>
      <c r="FKG94" s="47"/>
      <c r="FKH94" s="47"/>
      <c r="FKI94" s="47"/>
      <c r="FKJ94" s="47"/>
      <c r="FKK94" s="47"/>
      <c r="FKL94" s="47"/>
      <c r="FKM94" s="47"/>
      <c r="FKN94" s="47"/>
      <c r="FKO94" s="47"/>
      <c r="FKP94" s="47"/>
      <c r="FKQ94" s="47"/>
      <c r="FKR94" s="47"/>
      <c r="FKS94" s="47"/>
      <c r="FKT94" s="47"/>
      <c r="FKU94" s="47"/>
      <c r="FKV94" s="47"/>
      <c r="FKW94" s="47"/>
      <c r="FKX94" s="47"/>
      <c r="FKY94" s="47"/>
      <c r="FKZ94" s="47"/>
      <c r="FLA94" s="47"/>
      <c r="FLB94" s="47"/>
      <c r="FLC94" s="47"/>
      <c r="FLD94" s="47"/>
      <c r="FLE94" s="47"/>
      <c r="FLF94" s="47"/>
      <c r="FLG94" s="47"/>
      <c r="FLH94" s="47"/>
      <c r="FLI94" s="47"/>
      <c r="FLJ94" s="47"/>
      <c r="FLK94" s="47"/>
      <c r="FLL94" s="47"/>
      <c r="FLM94" s="47"/>
      <c r="FLN94" s="47"/>
      <c r="FLO94" s="47"/>
      <c r="FLP94" s="47"/>
      <c r="FLQ94" s="47"/>
      <c r="FLR94" s="47"/>
      <c r="FLS94" s="47"/>
      <c r="FLT94" s="47"/>
      <c r="FLU94" s="47"/>
      <c r="FLV94" s="47"/>
      <c r="FLW94" s="47"/>
      <c r="FLX94" s="47"/>
      <c r="FLY94" s="47"/>
      <c r="FLZ94" s="47"/>
      <c r="FMA94" s="47"/>
      <c r="FMB94" s="47"/>
      <c r="FMC94" s="47"/>
      <c r="FMD94" s="47"/>
      <c r="FME94" s="47"/>
      <c r="FMF94" s="47"/>
      <c r="FMG94" s="47"/>
      <c r="FMH94" s="47"/>
      <c r="FMI94" s="47"/>
      <c r="FMJ94" s="47"/>
      <c r="FMK94" s="47"/>
      <c r="FML94" s="47"/>
      <c r="FMM94" s="47"/>
      <c r="FMN94" s="47"/>
      <c r="FMO94" s="47"/>
      <c r="FMP94" s="47"/>
      <c r="FMQ94" s="47"/>
      <c r="FMR94" s="47"/>
      <c r="FMS94" s="47"/>
      <c r="FMT94" s="47"/>
      <c r="FMU94" s="47"/>
      <c r="FMV94" s="47"/>
      <c r="FMW94" s="47"/>
      <c r="FMX94" s="47"/>
      <c r="FMY94" s="47"/>
      <c r="FMZ94" s="47"/>
      <c r="FNA94" s="47"/>
      <c r="FNB94" s="47"/>
      <c r="FNC94" s="47"/>
      <c r="FND94" s="47"/>
      <c r="FNE94" s="47"/>
      <c r="FNF94" s="47"/>
      <c r="FNG94" s="47"/>
      <c r="FNH94" s="47"/>
      <c r="FNI94" s="47"/>
      <c r="FNJ94" s="47"/>
      <c r="FNK94" s="47"/>
      <c r="FNL94" s="47"/>
      <c r="FNM94" s="47"/>
      <c r="FNN94" s="47"/>
      <c r="FNO94" s="47"/>
      <c r="FNP94" s="47"/>
      <c r="FNQ94" s="47"/>
      <c r="FNR94" s="47"/>
      <c r="FNS94" s="47"/>
      <c r="FNT94" s="47"/>
      <c r="FNU94" s="47"/>
      <c r="FNV94" s="47"/>
      <c r="FNW94" s="47"/>
      <c r="FNX94" s="47"/>
      <c r="FNY94" s="47"/>
      <c r="FNZ94" s="47"/>
      <c r="FOA94" s="47"/>
      <c r="FOB94" s="47"/>
      <c r="FOC94" s="47"/>
      <c r="FOD94" s="47"/>
      <c r="FOE94" s="47"/>
      <c r="FOF94" s="47"/>
      <c r="FOG94" s="47"/>
      <c r="FOH94" s="47"/>
      <c r="FOI94" s="47"/>
      <c r="FOJ94" s="47"/>
      <c r="FOK94" s="47"/>
      <c r="FOL94" s="47"/>
      <c r="FOM94" s="47"/>
      <c r="FON94" s="47"/>
      <c r="FOO94" s="47"/>
      <c r="FOP94" s="47"/>
      <c r="FOQ94" s="47"/>
      <c r="FOR94" s="47"/>
      <c r="FOS94" s="47"/>
      <c r="FOT94" s="47"/>
      <c r="FOU94" s="47"/>
      <c r="FOV94" s="47"/>
      <c r="FOW94" s="47"/>
      <c r="FOX94" s="47"/>
      <c r="FOY94" s="47"/>
      <c r="FOZ94" s="47"/>
      <c r="FPA94" s="47"/>
      <c r="FPB94" s="47"/>
      <c r="FPC94" s="47"/>
      <c r="FPD94" s="47"/>
      <c r="FPE94" s="47"/>
      <c r="FPF94" s="47"/>
      <c r="FPG94" s="47"/>
      <c r="FPH94" s="47"/>
      <c r="FPI94" s="47"/>
      <c r="FPJ94" s="47"/>
      <c r="FPK94" s="47"/>
      <c r="FPL94" s="47"/>
      <c r="FPM94" s="47"/>
      <c r="FPN94" s="47"/>
      <c r="FPO94" s="47"/>
      <c r="FPP94" s="47"/>
      <c r="FPQ94" s="47"/>
      <c r="FPR94" s="47"/>
      <c r="FPS94" s="47"/>
      <c r="FPT94" s="47"/>
      <c r="FPU94" s="47"/>
      <c r="FPV94" s="47"/>
      <c r="FPW94" s="47"/>
      <c r="FPX94" s="47"/>
      <c r="FPY94" s="47"/>
      <c r="FPZ94" s="47"/>
      <c r="FQA94" s="47"/>
      <c r="FQB94" s="47"/>
      <c r="FQC94" s="47"/>
      <c r="FQD94" s="47"/>
      <c r="FQE94" s="47"/>
      <c r="FQF94" s="47"/>
      <c r="FQG94" s="47"/>
      <c r="FQH94" s="47"/>
      <c r="FQI94" s="47"/>
      <c r="FQJ94" s="47"/>
      <c r="FQK94" s="47"/>
      <c r="FQL94" s="47"/>
      <c r="FQM94" s="47"/>
      <c r="FQN94" s="47"/>
      <c r="FQO94" s="47"/>
      <c r="FQP94" s="47"/>
      <c r="FQQ94" s="47"/>
      <c r="FQR94" s="47"/>
      <c r="FQS94" s="47"/>
      <c r="FQT94" s="47"/>
      <c r="FQU94" s="47"/>
      <c r="FQV94" s="47"/>
      <c r="FQW94" s="47"/>
      <c r="FQX94" s="47"/>
      <c r="FQY94" s="47"/>
      <c r="FQZ94" s="47"/>
      <c r="FRA94" s="47"/>
      <c r="FRB94" s="47"/>
      <c r="FRC94" s="47"/>
      <c r="FRD94" s="47"/>
      <c r="FRE94" s="47"/>
      <c r="FRF94" s="47"/>
      <c r="FRG94" s="47"/>
      <c r="FRH94" s="47"/>
      <c r="FRI94" s="47"/>
      <c r="FRJ94" s="47"/>
      <c r="FRK94" s="47"/>
      <c r="FRL94" s="47"/>
      <c r="FRM94" s="47"/>
      <c r="FRN94" s="47"/>
      <c r="FRO94" s="47"/>
      <c r="FRP94" s="47"/>
      <c r="FRQ94" s="47"/>
      <c r="FRR94" s="47"/>
      <c r="FRS94" s="47"/>
      <c r="FRT94" s="47"/>
      <c r="FRU94" s="47"/>
      <c r="FRV94" s="47"/>
      <c r="FRW94" s="47"/>
      <c r="FRX94" s="47"/>
      <c r="FRY94" s="47"/>
      <c r="FRZ94" s="47"/>
      <c r="FSA94" s="47"/>
      <c r="FSB94" s="47"/>
      <c r="FSC94" s="47"/>
      <c r="FSD94" s="47"/>
      <c r="FSE94" s="47"/>
      <c r="FSF94" s="47"/>
      <c r="FSG94" s="47"/>
      <c r="FSH94" s="47"/>
      <c r="FSI94" s="47"/>
      <c r="FSJ94" s="47"/>
      <c r="FSK94" s="47"/>
      <c r="FSL94" s="47"/>
      <c r="FSM94" s="47"/>
      <c r="FSN94" s="47"/>
      <c r="FSO94" s="47"/>
      <c r="FSP94" s="47"/>
      <c r="FSQ94" s="47"/>
      <c r="FSR94" s="47"/>
      <c r="FSS94" s="47"/>
      <c r="FST94" s="47"/>
      <c r="FSU94" s="47"/>
      <c r="FSV94" s="47"/>
      <c r="FSW94" s="47"/>
      <c r="FSX94" s="47"/>
      <c r="FSY94" s="47"/>
      <c r="FSZ94" s="47"/>
      <c r="FTA94" s="47"/>
      <c r="FTB94" s="47"/>
      <c r="FTC94" s="47"/>
      <c r="FTD94" s="47"/>
      <c r="FTE94" s="47"/>
      <c r="FTF94" s="47"/>
      <c r="FTG94" s="47"/>
      <c r="FTH94" s="47"/>
      <c r="FTI94" s="47"/>
      <c r="FTJ94" s="47"/>
      <c r="FTK94" s="47"/>
      <c r="FTL94" s="47"/>
      <c r="FTM94" s="47"/>
      <c r="FTN94" s="47"/>
      <c r="FTO94" s="47"/>
      <c r="FTP94" s="47"/>
      <c r="FTQ94" s="47"/>
      <c r="FTR94" s="47"/>
      <c r="FTS94" s="47"/>
      <c r="FTT94" s="47"/>
      <c r="FTU94" s="47"/>
      <c r="FTV94" s="47"/>
      <c r="FTW94" s="47"/>
      <c r="FTX94" s="47"/>
      <c r="FTY94" s="47"/>
      <c r="FTZ94" s="47"/>
      <c r="FUA94" s="47"/>
      <c r="FUB94" s="47"/>
      <c r="FUC94" s="47"/>
      <c r="FUD94" s="47"/>
      <c r="FUE94" s="47"/>
      <c r="FUF94" s="47"/>
      <c r="FUG94" s="47"/>
      <c r="FUH94" s="47"/>
      <c r="FUI94" s="47"/>
      <c r="FUJ94" s="47"/>
      <c r="FUK94" s="47"/>
      <c r="FUL94" s="47"/>
      <c r="FUM94" s="47"/>
      <c r="FUN94" s="47"/>
      <c r="FUO94" s="47"/>
      <c r="FUP94" s="47"/>
      <c r="FUQ94" s="47"/>
      <c r="FUR94" s="47"/>
      <c r="FUS94" s="47"/>
      <c r="FUT94" s="47"/>
      <c r="FUU94" s="47"/>
      <c r="FUV94" s="47"/>
      <c r="FUW94" s="47"/>
      <c r="FUX94" s="47"/>
      <c r="FUY94" s="47"/>
      <c r="FUZ94" s="47"/>
      <c r="FVA94" s="47"/>
      <c r="FVB94" s="47"/>
      <c r="FVC94" s="47"/>
      <c r="FVD94" s="47"/>
      <c r="FVE94" s="47"/>
      <c r="FVF94" s="47"/>
      <c r="FVG94" s="47"/>
      <c r="FVH94" s="47"/>
      <c r="FVI94" s="47"/>
      <c r="FVJ94" s="47"/>
      <c r="FVK94" s="47"/>
      <c r="FVL94" s="47"/>
      <c r="FVM94" s="47"/>
      <c r="FVN94" s="47"/>
      <c r="FVO94" s="47"/>
      <c r="FVP94" s="47"/>
      <c r="FVQ94" s="47"/>
      <c r="FVR94" s="47"/>
      <c r="FVS94" s="47"/>
      <c r="FVT94" s="47"/>
      <c r="FVU94" s="47"/>
      <c r="FVV94" s="47"/>
      <c r="FVW94" s="47"/>
      <c r="FVX94" s="47"/>
      <c r="FVY94" s="47"/>
      <c r="FVZ94" s="47"/>
      <c r="FWA94" s="47"/>
      <c r="FWB94" s="47"/>
      <c r="FWC94" s="47"/>
      <c r="FWD94" s="47"/>
      <c r="FWE94" s="47"/>
      <c r="FWF94" s="47"/>
      <c r="FWG94" s="47"/>
      <c r="FWH94" s="47"/>
      <c r="FWI94" s="47"/>
      <c r="FWJ94" s="47"/>
      <c r="FWK94" s="47"/>
      <c r="FWL94" s="47"/>
      <c r="FWM94" s="47"/>
      <c r="FWN94" s="47"/>
      <c r="FWO94" s="47"/>
      <c r="FWP94" s="47"/>
      <c r="FWQ94" s="47"/>
      <c r="FWR94" s="47"/>
      <c r="FWS94" s="47"/>
      <c r="FWT94" s="47"/>
      <c r="FWU94" s="47"/>
      <c r="FWV94" s="47"/>
      <c r="FWW94" s="47"/>
      <c r="FWX94" s="47"/>
      <c r="FWY94" s="47"/>
      <c r="FWZ94" s="47"/>
      <c r="FXA94" s="47"/>
      <c r="FXB94" s="47"/>
      <c r="FXC94" s="47"/>
      <c r="FXD94" s="47"/>
      <c r="FXE94" s="47"/>
      <c r="FXF94" s="47"/>
      <c r="FXG94" s="47"/>
      <c r="FXH94" s="47"/>
      <c r="FXI94" s="47"/>
      <c r="FXJ94" s="47"/>
      <c r="FXK94" s="47"/>
      <c r="FXL94" s="47"/>
      <c r="FXM94" s="47"/>
      <c r="FXN94" s="47"/>
      <c r="FXO94" s="47"/>
      <c r="FXP94" s="47"/>
      <c r="FXQ94" s="47"/>
      <c r="FXR94" s="47"/>
      <c r="FXS94" s="47"/>
      <c r="FXT94" s="47"/>
      <c r="FXU94" s="47"/>
      <c r="FXV94" s="47"/>
      <c r="FXW94" s="47"/>
      <c r="FXX94" s="47"/>
      <c r="FXY94" s="47"/>
      <c r="FXZ94" s="47"/>
      <c r="FYA94" s="47"/>
      <c r="FYB94" s="47"/>
      <c r="FYC94" s="47"/>
      <c r="FYD94" s="47"/>
      <c r="FYE94" s="47"/>
      <c r="FYF94" s="47"/>
      <c r="FYG94" s="47"/>
      <c r="FYH94" s="47"/>
      <c r="FYI94" s="47"/>
      <c r="FYJ94" s="47"/>
      <c r="FYK94" s="47"/>
      <c r="FYL94" s="47"/>
      <c r="FYM94" s="47"/>
      <c r="FYN94" s="47"/>
      <c r="FYO94" s="47"/>
      <c r="FYP94" s="47"/>
      <c r="FYQ94" s="47"/>
      <c r="FYR94" s="47"/>
      <c r="FYS94" s="47"/>
      <c r="FYT94" s="47"/>
      <c r="FYU94" s="47"/>
      <c r="FYV94" s="47"/>
      <c r="FYW94" s="47"/>
      <c r="FYX94" s="47"/>
      <c r="FYY94" s="47"/>
      <c r="FYZ94" s="47"/>
      <c r="FZA94" s="47"/>
      <c r="FZB94" s="47"/>
      <c r="FZC94" s="47"/>
      <c r="FZD94" s="47"/>
      <c r="FZE94" s="47"/>
      <c r="FZF94" s="47"/>
      <c r="FZG94" s="47"/>
      <c r="FZH94" s="47"/>
      <c r="FZI94" s="47"/>
      <c r="FZJ94" s="47"/>
      <c r="FZK94" s="47"/>
      <c r="FZL94" s="47"/>
      <c r="FZM94" s="47"/>
      <c r="FZN94" s="47"/>
      <c r="FZO94" s="47"/>
      <c r="FZP94" s="47"/>
      <c r="FZQ94" s="47"/>
      <c r="FZR94" s="47"/>
      <c r="FZS94" s="47"/>
      <c r="FZT94" s="47"/>
      <c r="FZU94" s="47"/>
      <c r="FZV94" s="47"/>
      <c r="FZW94" s="47"/>
      <c r="FZX94" s="47"/>
      <c r="FZY94" s="47"/>
      <c r="FZZ94" s="47"/>
      <c r="GAA94" s="47"/>
      <c r="GAB94" s="47"/>
      <c r="GAC94" s="47"/>
      <c r="GAD94" s="47"/>
      <c r="GAE94" s="47"/>
      <c r="GAF94" s="47"/>
      <c r="GAG94" s="47"/>
      <c r="GAH94" s="47"/>
      <c r="GAI94" s="47"/>
      <c r="GAJ94" s="47"/>
      <c r="GAK94" s="47"/>
      <c r="GAL94" s="47"/>
      <c r="GAM94" s="47"/>
      <c r="GAN94" s="47"/>
      <c r="GAO94" s="47"/>
      <c r="GAP94" s="47"/>
      <c r="GAQ94" s="47"/>
      <c r="GAR94" s="47"/>
      <c r="GAS94" s="47"/>
      <c r="GAT94" s="47"/>
      <c r="GAU94" s="47"/>
      <c r="GAV94" s="47"/>
      <c r="GAW94" s="47"/>
      <c r="GAX94" s="47"/>
      <c r="GAY94" s="47"/>
      <c r="GAZ94" s="47"/>
      <c r="GBA94" s="47"/>
      <c r="GBB94" s="47"/>
      <c r="GBC94" s="47"/>
      <c r="GBD94" s="47"/>
      <c r="GBE94" s="47"/>
      <c r="GBF94" s="47"/>
      <c r="GBG94" s="47"/>
      <c r="GBH94" s="47"/>
      <c r="GBI94" s="47"/>
      <c r="GBJ94" s="47"/>
      <c r="GBK94" s="47"/>
      <c r="GBL94" s="47"/>
      <c r="GBM94" s="47"/>
      <c r="GBN94" s="47"/>
      <c r="GBO94" s="47"/>
      <c r="GBP94" s="47"/>
      <c r="GBQ94" s="47"/>
      <c r="GBR94" s="47"/>
      <c r="GBS94" s="47"/>
      <c r="GBT94" s="47"/>
      <c r="GBU94" s="47"/>
      <c r="GBV94" s="47"/>
      <c r="GBW94" s="47"/>
      <c r="GBX94" s="47"/>
      <c r="GBY94" s="47"/>
      <c r="GBZ94" s="47"/>
      <c r="GCA94" s="47"/>
      <c r="GCB94" s="47"/>
      <c r="GCC94" s="47"/>
      <c r="GCD94" s="47"/>
      <c r="GCE94" s="47"/>
      <c r="GCF94" s="47"/>
      <c r="GCG94" s="47"/>
      <c r="GCH94" s="47"/>
      <c r="GCI94" s="47"/>
      <c r="GCJ94" s="47"/>
      <c r="GCK94" s="47"/>
      <c r="GCL94" s="47"/>
      <c r="GCM94" s="47"/>
      <c r="GCN94" s="47"/>
      <c r="GCO94" s="47"/>
      <c r="GCP94" s="47"/>
      <c r="GCQ94" s="47"/>
      <c r="GCR94" s="47"/>
      <c r="GCS94" s="47"/>
      <c r="GCT94" s="47"/>
      <c r="GCU94" s="47"/>
      <c r="GCV94" s="47"/>
      <c r="GCW94" s="47"/>
      <c r="GCX94" s="47"/>
      <c r="GCY94" s="47"/>
      <c r="GCZ94" s="47"/>
      <c r="GDA94" s="47"/>
      <c r="GDB94" s="47"/>
      <c r="GDC94" s="47"/>
      <c r="GDD94" s="47"/>
      <c r="GDE94" s="47"/>
      <c r="GDF94" s="47"/>
      <c r="GDG94" s="47"/>
      <c r="GDH94" s="47"/>
      <c r="GDI94" s="47"/>
      <c r="GDJ94" s="47"/>
      <c r="GDK94" s="47"/>
      <c r="GDL94" s="47"/>
      <c r="GDM94" s="47"/>
      <c r="GDN94" s="47"/>
      <c r="GDO94" s="47"/>
      <c r="GDP94" s="47"/>
      <c r="GDQ94" s="47"/>
      <c r="GDR94" s="47"/>
      <c r="GDS94" s="47"/>
      <c r="GDT94" s="47"/>
      <c r="GDU94" s="47"/>
      <c r="GDV94" s="47"/>
      <c r="GDW94" s="47"/>
      <c r="GDX94" s="47"/>
      <c r="GDY94" s="47"/>
      <c r="GDZ94" s="47"/>
      <c r="GEA94" s="47"/>
      <c r="GEB94" s="47"/>
      <c r="GEC94" s="47"/>
      <c r="GED94" s="47"/>
      <c r="GEE94" s="47"/>
      <c r="GEF94" s="47"/>
      <c r="GEG94" s="47"/>
      <c r="GEH94" s="47"/>
      <c r="GEI94" s="47"/>
      <c r="GEJ94" s="47"/>
      <c r="GEK94" s="47"/>
      <c r="GEL94" s="47"/>
      <c r="GEM94" s="47"/>
      <c r="GEN94" s="47"/>
      <c r="GEO94" s="47"/>
      <c r="GEP94" s="47"/>
      <c r="GEQ94" s="47"/>
      <c r="GER94" s="47"/>
      <c r="GES94" s="47"/>
      <c r="GET94" s="47"/>
      <c r="GEU94" s="47"/>
      <c r="GEV94" s="47"/>
      <c r="GEW94" s="47"/>
      <c r="GEX94" s="47"/>
      <c r="GEY94" s="47"/>
      <c r="GEZ94" s="47"/>
      <c r="GFA94" s="47"/>
      <c r="GFB94" s="47"/>
      <c r="GFC94" s="47"/>
      <c r="GFD94" s="47"/>
      <c r="GFE94" s="47"/>
      <c r="GFF94" s="47"/>
      <c r="GFG94" s="47"/>
      <c r="GFH94" s="47"/>
      <c r="GFI94" s="47"/>
      <c r="GFJ94" s="47"/>
      <c r="GFK94" s="47"/>
      <c r="GFL94" s="47"/>
      <c r="GFM94" s="47"/>
      <c r="GFN94" s="47"/>
      <c r="GFO94" s="47"/>
      <c r="GFP94" s="47"/>
      <c r="GFQ94" s="47"/>
      <c r="GFR94" s="47"/>
      <c r="GFS94" s="47"/>
      <c r="GFT94" s="47"/>
      <c r="GFU94" s="47"/>
      <c r="GFV94" s="47"/>
      <c r="GFW94" s="47"/>
      <c r="GFX94" s="47"/>
      <c r="GFY94" s="47"/>
      <c r="GFZ94" s="47"/>
      <c r="GGA94" s="47"/>
      <c r="GGB94" s="47"/>
      <c r="GGC94" s="47"/>
      <c r="GGD94" s="47"/>
      <c r="GGE94" s="47"/>
      <c r="GGF94" s="47"/>
      <c r="GGG94" s="47"/>
      <c r="GGH94" s="47"/>
      <c r="GGI94" s="47"/>
      <c r="GGJ94" s="47"/>
      <c r="GGK94" s="47"/>
      <c r="GGL94" s="47"/>
      <c r="GGM94" s="47"/>
      <c r="GGN94" s="47"/>
      <c r="GGO94" s="47"/>
      <c r="GGP94" s="47"/>
      <c r="GGQ94" s="47"/>
      <c r="GGR94" s="47"/>
      <c r="GGS94" s="47"/>
      <c r="GGT94" s="47"/>
      <c r="GGU94" s="47"/>
      <c r="GGV94" s="47"/>
      <c r="GGW94" s="47"/>
      <c r="GGX94" s="47"/>
      <c r="GGY94" s="47"/>
      <c r="GGZ94" s="47"/>
      <c r="GHA94" s="47"/>
      <c r="GHB94" s="47"/>
      <c r="GHC94" s="47"/>
      <c r="GHD94" s="47"/>
      <c r="GHE94" s="47"/>
      <c r="GHF94" s="47"/>
      <c r="GHG94" s="47"/>
      <c r="GHH94" s="47"/>
      <c r="GHI94" s="47"/>
      <c r="GHJ94" s="47"/>
      <c r="GHK94" s="47"/>
      <c r="GHL94" s="47"/>
      <c r="GHM94" s="47"/>
      <c r="GHN94" s="47"/>
      <c r="GHO94" s="47"/>
      <c r="GHP94" s="47"/>
      <c r="GHQ94" s="47"/>
      <c r="GHR94" s="47"/>
      <c r="GHS94" s="47"/>
      <c r="GHT94" s="47"/>
      <c r="GHU94" s="47"/>
      <c r="GHV94" s="47"/>
      <c r="GHW94" s="47"/>
      <c r="GHX94" s="47"/>
      <c r="GHY94" s="47"/>
      <c r="GHZ94" s="47"/>
      <c r="GIA94" s="47"/>
      <c r="GIB94" s="47"/>
      <c r="GIC94" s="47"/>
      <c r="GID94" s="47"/>
      <c r="GIE94" s="47"/>
      <c r="GIF94" s="47"/>
      <c r="GIG94" s="47"/>
      <c r="GIH94" s="47"/>
      <c r="GII94" s="47"/>
      <c r="GIJ94" s="47"/>
      <c r="GIK94" s="47"/>
      <c r="GIL94" s="47"/>
      <c r="GIM94" s="47"/>
      <c r="GIN94" s="47"/>
      <c r="GIO94" s="47"/>
      <c r="GIP94" s="47"/>
      <c r="GIQ94" s="47"/>
      <c r="GIR94" s="47"/>
      <c r="GIS94" s="47"/>
      <c r="GIT94" s="47"/>
      <c r="GIU94" s="47"/>
      <c r="GIV94" s="47"/>
      <c r="GIW94" s="47"/>
      <c r="GIX94" s="47"/>
      <c r="GIY94" s="47"/>
      <c r="GIZ94" s="47"/>
      <c r="GJA94" s="47"/>
      <c r="GJB94" s="47"/>
      <c r="GJC94" s="47"/>
      <c r="GJD94" s="47"/>
      <c r="GJE94" s="47"/>
      <c r="GJF94" s="47"/>
      <c r="GJG94" s="47"/>
      <c r="GJH94" s="47"/>
      <c r="GJI94" s="47"/>
      <c r="GJJ94" s="47"/>
      <c r="GJK94" s="47"/>
      <c r="GJL94" s="47"/>
      <c r="GJM94" s="47"/>
      <c r="GJN94" s="47"/>
      <c r="GJO94" s="47"/>
      <c r="GJP94" s="47"/>
      <c r="GJQ94" s="47"/>
      <c r="GJR94" s="47"/>
      <c r="GJS94" s="47"/>
      <c r="GJT94" s="47"/>
      <c r="GJU94" s="47"/>
      <c r="GJV94" s="47"/>
      <c r="GJW94" s="47"/>
      <c r="GJX94" s="47"/>
      <c r="GJY94" s="47"/>
      <c r="GJZ94" s="47"/>
      <c r="GKA94" s="47"/>
      <c r="GKB94" s="47"/>
      <c r="GKC94" s="47"/>
      <c r="GKD94" s="47"/>
      <c r="GKE94" s="47"/>
      <c r="GKF94" s="47"/>
      <c r="GKG94" s="47"/>
      <c r="GKH94" s="47"/>
      <c r="GKI94" s="47"/>
      <c r="GKJ94" s="47"/>
      <c r="GKK94" s="47"/>
      <c r="GKL94" s="47"/>
      <c r="GKM94" s="47"/>
      <c r="GKN94" s="47"/>
      <c r="GKO94" s="47"/>
      <c r="GKP94" s="47"/>
      <c r="GKQ94" s="47"/>
      <c r="GKR94" s="47"/>
      <c r="GKS94" s="47"/>
      <c r="GKT94" s="47"/>
      <c r="GKU94" s="47"/>
      <c r="GKV94" s="47"/>
      <c r="GKW94" s="47"/>
      <c r="GKX94" s="47"/>
      <c r="GKY94" s="47"/>
      <c r="GKZ94" s="47"/>
      <c r="GLA94" s="47"/>
      <c r="GLB94" s="47"/>
      <c r="GLC94" s="47"/>
      <c r="GLD94" s="47"/>
      <c r="GLE94" s="47"/>
      <c r="GLF94" s="47"/>
      <c r="GLG94" s="47"/>
      <c r="GLH94" s="47"/>
      <c r="GLI94" s="47"/>
      <c r="GLJ94" s="47"/>
      <c r="GLK94" s="47"/>
      <c r="GLL94" s="47"/>
      <c r="GLM94" s="47"/>
      <c r="GLN94" s="47"/>
      <c r="GLO94" s="47"/>
      <c r="GLP94" s="47"/>
      <c r="GLQ94" s="47"/>
      <c r="GLR94" s="47"/>
      <c r="GLS94" s="47"/>
      <c r="GLT94" s="47"/>
      <c r="GLU94" s="47"/>
      <c r="GLV94" s="47"/>
      <c r="GLW94" s="47"/>
      <c r="GLX94" s="47"/>
      <c r="GLY94" s="47"/>
      <c r="GLZ94" s="47"/>
      <c r="GMA94" s="47"/>
      <c r="GMB94" s="47"/>
      <c r="GMC94" s="47"/>
      <c r="GMD94" s="47"/>
      <c r="GME94" s="47"/>
      <c r="GMF94" s="47"/>
      <c r="GMG94" s="47"/>
      <c r="GMH94" s="47"/>
      <c r="GMI94" s="47"/>
      <c r="GMJ94" s="47"/>
      <c r="GMK94" s="47"/>
      <c r="GML94" s="47"/>
      <c r="GMM94" s="47"/>
      <c r="GMN94" s="47"/>
      <c r="GMO94" s="47"/>
      <c r="GMP94" s="47"/>
      <c r="GMQ94" s="47"/>
      <c r="GMR94" s="47"/>
      <c r="GMS94" s="47"/>
      <c r="GMT94" s="47"/>
      <c r="GMU94" s="47"/>
      <c r="GMV94" s="47"/>
      <c r="GMW94" s="47"/>
      <c r="GMX94" s="47"/>
      <c r="GMY94" s="47"/>
      <c r="GMZ94" s="47"/>
      <c r="GNA94" s="47"/>
      <c r="GNB94" s="47"/>
      <c r="GNC94" s="47"/>
      <c r="GND94" s="47"/>
      <c r="GNE94" s="47"/>
      <c r="GNF94" s="47"/>
      <c r="GNG94" s="47"/>
      <c r="GNH94" s="47"/>
      <c r="GNI94" s="47"/>
      <c r="GNJ94" s="47"/>
      <c r="GNK94" s="47"/>
      <c r="GNL94" s="47"/>
      <c r="GNM94" s="47"/>
      <c r="GNN94" s="47"/>
      <c r="GNO94" s="47"/>
      <c r="GNP94" s="47"/>
      <c r="GNQ94" s="47"/>
      <c r="GNR94" s="47"/>
      <c r="GNS94" s="47"/>
      <c r="GNT94" s="47"/>
      <c r="GNU94" s="47"/>
      <c r="GNV94" s="47"/>
      <c r="GNW94" s="47"/>
      <c r="GNX94" s="47"/>
      <c r="GNY94" s="47"/>
      <c r="GNZ94" s="47"/>
      <c r="GOA94" s="47"/>
      <c r="GOB94" s="47"/>
      <c r="GOC94" s="47"/>
      <c r="GOD94" s="47"/>
      <c r="GOE94" s="47"/>
      <c r="GOF94" s="47"/>
      <c r="GOG94" s="47"/>
      <c r="GOH94" s="47"/>
      <c r="GOI94" s="47"/>
      <c r="GOJ94" s="47"/>
      <c r="GOK94" s="47"/>
      <c r="GOL94" s="47"/>
      <c r="GOM94" s="47"/>
      <c r="GON94" s="47"/>
      <c r="GOO94" s="47"/>
      <c r="GOP94" s="47"/>
      <c r="GOQ94" s="47"/>
      <c r="GOR94" s="47"/>
      <c r="GOS94" s="47"/>
      <c r="GOT94" s="47"/>
      <c r="GOU94" s="47"/>
      <c r="GOV94" s="47"/>
      <c r="GOW94" s="47"/>
      <c r="GOX94" s="47"/>
      <c r="GOY94" s="47"/>
      <c r="GOZ94" s="47"/>
      <c r="GPA94" s="47"/>
      <c r="GPB94" s="47"/>
      <c r="GPC94" s="47"/>
      <c r="GPD94" s="47"/>
      <c r="GPE94" s="47"/>
      <c r="GPF94" s="47"/>
      <c r="GPG94" s="47"/>
      <c r="GPH94" s="47"/>
      <c r="GPI94" s="47"/>
      <c r="GPJ94" s="47"/>
      <c r="GPK94" s="47"/>
      <c r="GPL94" s="47"/>
      <c r="GPM94" s="47"/>
      <c r="GPN94" s="47"/>
      <c r="GPO94" s="47"/>
      <c r="GPP94" s="47"/>
      <c r="GPQ94" s="47"/>
      <c r="GPR94" s="47"/>
      <c r="GPS94" s="47"/>
      <c r="GPT94" s="47"/>
      <c r="GPU94" s="47"/>
      <c r="GPV94" s="47"/>
      <c r="GPW94" s="47"/>
      <c r="GPX94" s="47"/>
      <c r="GPY94" s="47"/>
      <c r="GPZ94" s="47"/>
      <c r="GQA94" s="47"/>
      <c r="GQB94" s="47"/>
      <c r="GQC94" s="47"/>
      <c r="GQD94" s="47"/>
      <c r="GQE94" s="47"/>
      <c r="GQF94" s="47"/>
      <c r="GQG94" s="47"/>
      <c r="GQH94" s="47"/>
      <c r="GQI94" s="47"/>
      <c r="GQJ94" s="47"/>
      <c r="GQK94" s="47"/>
      <c r="GQL94" s="47"/>
      <c r="GQM94" s="47"/>
      <c r="GQN94" s="47"/>
      <c r="GQO94" s="47"/>
      <c r="GQP94" s="47"/>
      <c r="GQQ94" s="47"/>
      <c r="GQR94" s="47"/>
      <c r="GQS94" s="47"/>
      <c r="GQT94" s="47"/>
      <c r="GQU94" s="47"/>
      <c r="GQV94" s="47"/>
      <c r="GQW94" s="47"/>
      <c r="GQX94" s="47"/>
      <c r="GQY94" s="47"/>
      <c r="GQZ94" s="47"/>
      <c r="GRA94" s="47"/>
      <c r="GRB94" s="47"/>
      <c r="GRC94" s="47"/>
      <c r="GRD94" s="47"/>
      <c r="GRE94" s="47"/>
      <c r="GRF94" s="47"/>
      <c r="GRG94" s="47"/>
      <c r="GRH94" s="47"/>
      <c r="GRI94" s="47"/>
      <c r="GRJ94" s="47"/>
      <c r="GRK94" s="47"/>
      <c r="GRL94" s="47"/>
      <c r="GRM94" s="47"/>
      <c r="GRN94" s="47"/>
      <c r="GRO94" s="47"/>
      <c r="GRP94" s="47"/>
      <c r="GRQ94" s="47"/>
      <c r="GRR94" s="47"/>
      <c r="GRS94" s="47"/>
      <c r="GRT94" s="47"/>
      <c r="GRU94" s="47"/>
      <c r="GRV94" s="47"/>
      <c r="GRW94" s="47"/>
      <c r="GRX94" s="47"/>
      <c r="GRY94" s="47"/>
      <c r="GRZ94" s="47"/>
      <c r="GSA94" s="47"/>
      <c r="GSB94" s="47"/>
      <c r="GSC94" s="47"/>
      <c r="GSD94" s="47"/>
      <c r="GSE94" s="47"/>
      <c r="GSF94" s="47"/>
      <c r="GSG94" s="47"/>
      <c r="GSH94" s="47"/>
      <c r="GSI94" s="47"/>
      <c r="GSJ94" s="47"/>
      <c r="GSK94" s="47"/>
      <c r="GSL94" s="47"/>
      <c r="GSM94" s="47"/>
      <c r="GSN94" s="47"/>
      <c r="GSO94" s="47"/>
      <c r="GSP94" s="47"/>
      <c r="GSQ94" s="47"/>
      <c r="GSR94" s="47"/>
      <c r="GSS94" s="47"/>
      <c r="GST94" s="47"/>
      <c r="GSU94" s="47"/>
      <c r="GSV94" s="47"/>
      <c r="GSW94" s="47"/>
      <c r="GSX94" s="47"/>
      <c r="GSY94" s="47"/>
      <c r="GSZ94" s="47"/>
      <c r="GTA94" s="47"/>
      <c r="GTB94" s="47"/>
      <c r="GTC94" s="47"/>
      <c r="GTD94" s="47"/>
      <c r="GTE94" s="47"/>
      <c r="GTF94" s="47"/>
      <c r="GTG94" s="47"/>
      <c r="GTH94" s="47"/>
      <c r="GTI94" s="47"/>
      <c r="GTJ94" s="47"/>
      <c r="GTK94" s="47"/>
      <c r="GTL94" s="47"/>
      <c r="GTM94" s="47"/>
      <c r="GTN94" s="47"/>
      <c r="GTO94" s="47"/>
      <c r="GTP94" s="47"/>
      <c r="GTQ94" s="47"/>
      <c r="GTR94" s="47"/>
      <c r="GTS94" s="47"/>
      <c r="GTT94" s="47"/>
      <c r="GTU94" s="47"/>
      <c r="GTV94" s="47"/>
      <c r="GTW94" s="47"/>
      <c r="GTX94" s="47"/>
      <c r="GTY94" s="47"/>
      <c r="GTZ94" s="47"/>
      <c r="GUA94" s="47"/>
      <c r="GUB94" s="47"/>
      <c r="GUC94" s="47"/>
      <c r="GUD94" s="47"/>
      <c r="GUE94" s="47"/>
      <c r="GUF94" s="47"/>
      <c r="GUG94" s="47"/>
      <c r="GUH94" s="47"/>
      <c r="GUI94" s="47"/>
      <c r="GUJ94" s="47"/>
      <c r="GUK94" s="47"/>
      <c r="GUL94" s="47"/>
      <c r="GUM94" s="47"/>
      <c r="GUN94" s="47"/>
      <c r="GUO94" s="47"/>
      <c r="GUP94" s="47"/>
      <c r="GUQ94" s="47"/>
      <c r="GUR94" s="47"/>
      <c r="GUS94" s="47"/>
      <c r="GUT94" s="47"/>
      <c r="GUU94" s="47"/>
      <c r="GUV94" s="47"/>
      <c r="GUW94" s="47"/>
      <c r="GUX94" s="47"/>
      <c r="GUY94" s="47"/>
      <c r="GUZ94" s="47"/>
      <c r="GVA94" s="47"/>
      <c r="GVB94" s="47"/>
      <c r="GVC94" s="47"/>
      <c r="GVD94" s="47"/>
      <c r="GVE94" s="47"/>
      <c r="GVF94" s="47"/>
      <c r="GVG94" s="47"/>
      <c r="GVH94" s="47"/>
      <c r="GVI94" s="47"/>
      <c r="GVJ94" s="47"/>
      <c r="GVK94" s="47"/>
      <c r="GVL94" s="47"/>
      <c r="GVM94" s="47"/>
      <c r="GVN94" s="47"/>
      <c r="GVO94" s="47"/>
      <c r="GVP94" s="47"/>
      <c r="GVQ94" s="47"/>
      <c r="GVR94" s="47"/>
      <c r="GVS94" s="47"/>
      <c r="GVT94" s="47"/>
      <c r="GVU94" s="47"/>
      <c r="GVV94" s="47"/>
      <c r="GVW94" s="47"/>
      <c r="GVX94" s="47"/>
      <c r="GVY94" s="47"/>
      <c r="GVZ94" s="47"/>
      <c r="GWA94" s="47"/>
      <c r="GWB94" s="47"/>
      <c r="GWC94" s="47"/>
      <c r="GWD94" s="47"/>
      <c r="GWE94" s="47"/>
      <c r="GWF94" s="47"/>
      <c r="GWG94" s="47"/>
      <c r="GWH94" s="47"/>
      <c r="GWI94" s="47"/>
      <c r="GWJ94" s="47"/>
      <c r="GWK94" s="47"/>
      <c r="GWL94" s="47"/>
      <c r="GWM94" s="47"/>
      <c r="GWN94" s="47"/>
      <c r="GWO94" s="47"/>
      <c r="GWP94" s="47"/>
      <c r="GWQ94" s="47"/>
      <c r="GWR94" s="47"/>
      <c r="GWS94" s="47"/>
      <c r="GWT94" s="47"/>
      <c r="GWU94" s="47"/>
      <c r="GWV94" s="47"/>
      <c r="GWW94" s="47"/>
      <c r="GWX94" s="47"/>
      <c r="GWY94" s="47"/>
      <c r="GWZ94" s="47"/>
      <c r="GXA94" s="47"/>
      <c r="GXB94" s="47"/>
      <c r="GXC94" s="47"/>
      <c r="GXD94" s="47"/>
      <c r="GXE94" s="47"/>
      <c r="GXF94" s="47"/>
      <c r="GXG94" s="47"/>
      <c r="GXH94" s="47"/>
      <c r="GXI94" s="47"/>
      <c r="GXJ94" s="47"/>
      <c r="GXK94" s="47"/>
      <c r="GXL94" s="47"/>
      <c r="GXM94" s="47"/>
      <c r="GXN94" s="47"/>
      <c r="GXO94" s="47"/>
      <c r="GXP94" s="47"/>
      <c r="GXQ94" s="47"/>
      <c r="GXR94" s="47"/>
      <c r="GXS94" s="47"/>
      <c r="GXT94" s="47"/>
      <c r="GXU94" s="47"/>
      <c r="GXV94" s="47"/>
      <c r="GXW94" s="47"/>
      <c r="GXX94" s="47"/>
      <c r="GXY94" s="47"/>
      <c r="GXZ94" s="47"/>
      <c r="GYA94" s="47"/>
      <c r="GYB94" s="47"/>
      <c r="GYC94" s="47"/>
      <c r="GYD94" s="47"/>
      <c r="GYE94" s="47"/>
      <c r="GYF94" s="47"/>
      <c r="GYG94" s="47"/>
      <c r="GYH94" s="47"/>
      <c r="GYI94" s="47"/>
      <c r="GYJ94" s="47"/>
      <c r="GYK94" s="47"/>
      <c r="GYL94" s="47"/>
      <c r="GYM94" s="47"/>
      <c r="GYN94" s="47"/>
      <c r="GYO94" s="47"/>
      <c r="GYP94" s="47"/>
      <c r="GYQ94" s="47"/>
      <c r="GYR94" s="47"/>
      <c r="GYS94" s="47"/>
      <c r="GYT94" s="47"/>
      <c r="GYU94" s="47"/>
      <c r="GYV94" s="47"/>
      <c r="GYW94" s="47"/>
      <c r="GYX94" s="47"/>
      <c r="GYY94" s="47"/>
      <c r="GYZ94" s="47"/>
      <c r="GZA94" s="47"/>
      <c r="GZB94" s="47"/>
      <c r="GZC94" s="47"/>
      <c r="GZD94" s="47"/>
      <c r="GZE94" s="47"/>
      <c r="GZF94" s="47"/>
      <c r="GZG94" s="47"/>
      <c r="GZH94" s="47"/>
      <c r="GZI94" s="47"/>
      <c r="GZJ94" s="47"/>
      <c r="GZK94" s="47"/>
      <c r="GZL94" s="47"/>
      <c r="GZM94" s="47"/>
      <c r="GZN94" s="47"/>
      <c r="GZO94" s="47"/>
      <c r="GZP94" s="47"/>
      <c r="GZQ94" s="47"/>
      <c r="GZR94" s="47"/>
      <c r="GZS94" s="47"/>
      <c r="GZT94" s="47"/>
      <c r="GZU94" s="47"/>
      <c r="GZV94" s="47"/>
      <c r="GZW94" s="47"/>
      <c r="GZX94" s="47"/>
      <c r="GZY94" s="47"/>
      <c r="GZZ94" s="47"/>
      <c r="HAA94" s="47"/>
      <c r="HAB94" s="47"/>
      <c r="HAC94" s="47"/>
      <c r="HAD94" s="47"/>
      <c r="HAE94" s="47"/>
      <c r="HAF94" s="47"/>
      <c r="HAG94" s="47"/>
      <c r="HAH94" s="47"/>
      <c r="HAI94" s="47"/>
      <c r="HAJ94" s="47"/>
      <c r="HAK94" s="47"/>
      <c r="HAL94" s="47"/>
      <c r="HAM94" s="47"/>
      <c r="HAN94" s="47"/>
      <c r="HAO94" s="47"/>
      <c r="HAP94" s="47"/>
      <c r="HAQ94" s="47"/>
      <c r="HAR94" s="47"/>
      <c r="HAS94" s="47"/>
      <c r="HAT94" s="47"/>
      <c r="HAU94" s="47"/>
      <c r="HAV94" s="47"/>
      <c r="HAW94" s="47"/>
      <c r="HAX94" s="47"/>
      <c r="HAY94" s="47"/>
      <c r="HAZ94" s="47"/>
      <c r="HBA94" s="47"/>
      <c r="HBB94" s="47"/>
      <c r="HBC94" s="47"/>
      <c r="HBD94" s="47"/>
      <c r="HBE94" s="47"/>
      <c r="HBF94" s="47"/>
      <c r="HBG94" s="47"/>
      <c r="HBH94" s="47"/>
      <c r="HBI94" s="47"/>
      <c r="HBJ94" s="47"/>
      <c r="HBK94" s="47"/>
      <c r="HBL94" s="47"/>
      <c r="HBM94" s="47"/>
      <c r="HBN94" s="47"/>
      <c r="HBO94" s="47"/>
      <c r="HBP94" s="47"/>
      <c r="HBQ94" s="47"/>
      <c r="HBR94" s="47"/>
      <c r="HBS94" s="47"/>
      <c r="HBT94" s="47"/>
      <c r="HBU94" s="47"/>
      <c r="HBV94" s="47"/>
      <c r="HBW94" s="47"/>
      <c r="HBX94" s="47"/>
      <c r="HBY94" s="47"/>
      <c r="HBZ94" s="47"/>
      <c r="HCA94" s="47"/>
      <c r="HCB94" s="47"/>
      <c r="HCC94" s="47"/>
      <c r="HCD94" s="47"/>
      <c r="HCE94" s="47"/>
      <c r="HCF94" s="47"/>
      <c r="HCG94" s="47"/>
      <c r="HCH94" s="47"/>
      <c r="HCI94" s="47"/>
      <c r="HCJ94" s="47"/>
      <c r="HCK94" s="47"/>
      <c r="HCL94" s="47"/>
      <c r="HCM94" s="47"/>
      <c r="HCN94" s="47"/>
      <c r="HCO94" s="47"/>
      <c r="HCP94" s="47"/>
      <c r="HCQ94" s="47"/>
      <c r="HCR94" s="47"/>
      <c r="HCS94" s="47"/>
      <c r="HCT94" s="47"/>
      <c r="HCU94" s="47"/>
      <c r="HCV94" s="47"/>
      <c r="HCW94" s="47"/>
      <c r="HCX94" s="47"/>
      <c r="HCY94" s="47"/>
      <c r="HCZ94" s="47"/>
      <c r="HDA94" s="47"/>
      <c r="HDB94" s="47"/>
      <c r="HDC94" s="47"/>
      <c r="HDD94" s="47"/>
      <c r="HDE94" s="47"/>
      <c r="HDF94" s="47"/>
      <c r="HDG94" s="47"/>
      <c r="HDH94" s="47"/>
      <c r="HDI94" s="47"/>
      <c r="HDJ94" s="47"/>
      <c r="HDK94" s="47"/>
      <c r="HDL94" s="47"/>
      <c r="HDM94" s="47"/>
      <c r="HDN94" s="47"/>
      <c r="HDO94" s="47"/>
      <c r="HDP94" s="47"/>
      <c r="HDQ94" s="47"/>
      <c r="HDR94" s="47"/>
      <c r="HDS94" s="47"/>
      <c r="HDT94" s="47"/>
      <c r="HDU94" s="47"/>
      <c r="HDV94" s="47"/>
      <c r="HDW94" s="47"/>
      <c r="HDX94" s="47"/>
      <c r="HDY94" s="47"/>
      <c r="HDZ94" s="47"/>
      <c r="HEA94" s="47"/>
      <c r="HEB94" s="47"/>
      <c r="HEC94" s="47"/>
      <c r="HED94" s="47"/>
      <c r="HEE94" s="47"/>
      <c r="HEF94" s="47"/>
      <c r="HEG94" s="47"/>
      <c r="HEH94" s="47"/>
      <c r="HEI94" s="47"/>
      <c r="HEJ94" s="47"/>
      <c r="HEK94" s="47"/>
      <c r="HEL94" s="47"/>
      <c r="HEM94" s="47"/>
      <c r="HEN94" s="47"/>
      <c r="HEO94" s="47"/>
      <c r="HEP94" s="47"/>
      <c r="HEQ94" s="47"/>
      <c r="HER94" s="47"/>
      <c r="HES94" s="47"/>
      <c r="HET94" s="47"/>
      <c r="HEU94" s="47"/>
      <c r="HEV94" s="47"/>
      <c r="HEW94" s="47"/>
      <c r="HEX94" s="47"/>
      <c r="HEY94" s="47"/>
      <c r="HEZ94" s="47"/>
      <c r="HFA94" s="47"/>
      <c r="HFB94" s="47"/>
      <c r="HFC94" s="47"/>
      <c r="HFD94" s="47"/>
      <c r="HFE94" s="47"/>
      <c r="HFF94" s="47"/>
      <c r="HFG94" s="47"/>
      <c r="HFH94" s="47"/>
      <c r="HFI94" s="47"/>
      <c r="HFJ94" s="47"/>
      <c r="HFK94" s="47"/>
      <c r="HFL94" s="47"/>
      <c r="HFM94" s="47"/>
      <c r="HFN94" s="47"/>
      <c r="HFO94" s="47"/>
      <c r="HFP94" s="47"/>
      <c r="HFQ94" s="47"/>
      <c r="HFR94" s="47"/>
      <c r="HFS94" s="47"/>
      <c r="HFT94" s="47"/>
      <c r="HFU94" s="47"/>
      <c r="HFV94" s="47"/>
      <c r="HFW94" s="47"/>
      <c r="HFX94" s="47"/>
      <c r="HFY94" s="47"/>
      <c r="HFZ94" s="47"/>
      <c r="HGA94" s="47"/>
      <c r="HGB94" s="47"/>
      <c r="HGC94" s="47"/>
      <c r="HGD94" s="47"/>
      <c r="HGE94" s="47"/>
      <c r="HGF94" s="47"/>
      <c r="HGG94" s="47"/>
      <c r="HGH94" s="47"/>
      <c r="HGI94" s="47"/>
      <c r="HGJ94" s="47"/>
      <c r="HGK94" s="47"/>
      <c r="HGL94" s="47"/>
      <c r="HGM94" s="47"/>
      <c r="HGN94" s="47"/>
      <c r="HGO94" s="47"/>
      <c r="HGP94" s="47"/>
      <c r="HGQ94" s="47"/>
      <c r="HGR94" s="47"/>
      <c r="HGS94" s="47"/>
      <c r="HGT94" s="47"/>
      <c r="HGU94" s="47"/>
      <c r="HGV94" s="47"/>
      <c r="HGW94" s="47"/>
      <c r="HGX94" s="47"/>
      <c r="HGY94" s="47"/>
      <c r="HGZ94" s="47"/>
      <c r="HHA94" s="47"/>
      <c r="HHB94" s="47"/>
      <c r="HHC94" s="47"/>
      <c r="HHD94" s="47"/>
      <c r="HHE94" s="47"/>
      <c r="HHF94" s="47"/>
      <c r="HHG94" s="47"/>
      <c r="HHH94" s="47"/>
      <c r="HHI94" s="47"/>
      <c r="HHJ94" s="47"/>
      <c r="HHK94" s="47"/>
      <c r="HHL94" s="47"/>
      <c r="HHM94" s="47"/>
      <c r="HHN94" s="47"/>
      <c r="HHO94" s="47"/>
      <c r="HHP94" s="47"/>
      <c r="HHQ94" s="47"/>
      <c r="HHR94" s="47"/>
      <c r="HHS94" s="47"/>
      <c r="HHT94" s="47"/>
      <c r="HHU94" s="47"/>
      <c r="HHV94" s="47"/>
      <c r="HHW94" s="47"/>
      <c r="HHX94" s="47"/>
      <c r="HHY94" s="47"/>
      <c r="HHZ94" s="47"/>
      <c r="HIA94" s="47"/>
      <c r="HIB94" s="47"/>
      <c r="HIC94" s="47"/>
      <c r="HID94" s="47"/>
      <c r="HIE94" s="47"/>
      <c r="HIF94" s="47"/>
      <c r="HIG94" s="47"/>
      <c r="HIH94" s="47"/>
      <c r="HII94" s="47"/>
      <c r="HIJ94" s="47"/>
      <c r="HIK94" s="47"/>
      <c r="HIL94" s="47"/>
      <c r="HIM94" s="47"/>
      <c r="HIN94" s="47"/>
      <c r="HIO94" s="47"/>
      <c r="HIP94" s="47"/>
      <c r="HIQ94" s="47"/>
      <c r="HIR94" s="47"/>
      <c r="HIS94" s="47"/>
      <c r="HIT94" s="47"/>
      <c r="HIU94" s="47"/>
      <c r="HIV94" s="47"/>
      <c r="HIW94" s="47"/>
      <c r="HIX94" s="47"/>
      <c r="HIY94" s="47"/>
      <c r="HIZ94" s="47"/>
      <c r="HJA94" s="47"/>
      <c r="HJB94" s="47"/>
      <c r="HJC94" s="47"/>
      <c r="HJD94" s="47"/>
      <c r="HJE94" s="47"/>
      <c r="HJF94" s="47"/>
      <c r="HJG94" s="47"/>
      <c r="HJH94" s="47"/>
      <c r="HJI94" s="47"/>
      <c r="HJJ94" s="47"/>
      <c r="HJK94" s="47"/>
      <c r="HJL94" s="47"/>
      <c r="HJM94" s="47"/>
      <c r="HJN94" s="47"/>
      <c r="HJO94" s="47"/>
      <c r="HJP94" s="47"/>
      <c r="HJQ94" s="47"/>
      <c r="HJR94" s="47"/>
      <c r="HJS94" s="47"/>
      <c r="HJT94" s="47"/>
      <c r="HJU94" s="47"/>
      <c r="HJV94" s="47"/>
      <c r="HJW94" s="47"/>
      <c r="HJX94" s="47"/>
      <c r="HJY94" s="47"/>
      <c r="HJZ94" s="47"/>
      <c r="HKA94" s="47"/>
      <c r="HKB94" s="47"/>
      <c r="HKC94" s="47"/>
      <c r="HKD94" s="47"/>
      <c r="HKE94" s="47"/>
      <c r="HKF94" s="47"/>
      <c r="HKG94" s="47"/>
      <c r="HKH94" s="47"/>
      <c r="HKI94" s="47"/>
      <c r="HKJ94" s="47"/>
      <c r="HKK94" s="47"/>
      <c r="HKL94" s="47"/>
      <c r="HKM94" s="47"/>
      <c r="HKN94" s="47"/>
      <c r="HKO94" s="47"/>
      <c r="HKP94" s="47"/>
      <c r="HKQ94" s="47"/>
      <c r="HKR94" s="47"/>
      <c r="HKS94" s="47"/>
      <c r="HKT94" s="47"/>
      <c r="HKU94" s="47"/>
      <c r="HKV94" s="47"/>
      <c r="HKW94" s="47"/>
      <c r="HKX94" s="47"/>
      <c r="HKY94" s="47"/>
      <c r="HKZ94" s="47"/>
      <c r="HLA94" s="47"/>
      <c r="HLB94" s="47"/>
      <c r="HLC94" s="47"/>
      <c r="HLD94" s="47"/>
      <c r="HLE94" s="47"/>
      <c r="HLF94" s="47"/>
      <c r="HLG94" s="47"/>
      <c r="HLH94" s="47"/>
      <c r="HLI94" s="47"/>
      <c r="HLJ94" s="47"/>
      <c r="HLK94" s="47"/>
      <c r="HLL94" s="47"/>
      <c r="HLM94" s="47"/>
      <c r="HLN94" s="47"/>
      <c r="HLO94" s="47"/>
      <c r="HLP94" s="47"/>
      <c r="HLQ94" s="47"/>
      <c r="HLR94" s="47"/>
      <c r="HLS94" s="47"/>
      <c r="HLT94" s="47"/>
      <c r="HLU94" s="47"/>
      <c r="HLV94" s="47"/>
      <c r="HLW94" s="47"/>
      <c r="HLX94" s="47"/>
      <c r="HLY94" s="47"/>
      <c r="HLZ94" s="47"/>
      <c r="HMA94" s="47"/>
      <c r="HMB94" s="47"/>
      <c r="HMC94" s="47"/>
      <c r="HMD94" s="47"/>
      <c r="HME94" s="47"/>
      <c r="HMF94" s="47"/>
      <c r="HMG94" s="47"/>
      <c r="HMH94" s="47"/>
      <c r="HMI94" s="47"/>
      <c r="HMJ94" s="47"/>
      <c r="HMK94" s="47"/>
      <c r="HML94" s="47"/>
      <c r="HMM94" s="47"/>
      <c r="HMN94" s="47"/>
      <c r="HMO94" s="47"/>
      <c r="HMP94" s="47"/>
      <c r="HMQ94" s="47"/>
      <c r="HMR94" s="47"/>
      <c r="HMS94" s="47"/>
      <c r="HMT94" s="47"/>
      <c r="HMU94" s="47"/>
      <c r="HMV94" s="47"/>
      <c r="HMW94" s="47"/>
      <c r="HMX94" s="47"/>
      <c r="HMY94" s="47"/>
      <c r="HMZ94" s="47"/>
      <c r="HNA94" s="47"/>
      <c r="HNB94" s="47"/>
      <c r="HNC94" s="47"/>
      <c r="HND94" s="47"/>
      <c r="HNE94" s="47"/>
      <c r="HNF94" s="47"/>
      <c r="HNG94" s="47"/>
      <c r="HNH94" s="47"/>
      <c r="HNI94" s="47"/>
      <c r="HNJ94" s="47"/>
      <c r="HNK94" s="47"/>
      <c r="HNL94" s="47"/>
      <c r="HNM94" s="47"/>
      <c r="HNN94" s="47"/>
      <c r="HNO94" s="47"/>
      <c r="HNP94" s="47"/>
      <c r="HNQ94" s="47"/>
      <c r="HNR94" s="47"/>
      <c r="HNS94" s="47"/>
      <c r="HNT94" s="47"/>
      <c r="HNU94" s="47"/>
      <c r="HNV94" s="47"/>
      <c r="HNW94" s="47"/>
      <c r="HNX94" s="47"/>
      <c r="HNY94" s="47"/>
      <c r="HNZ94" s="47"/>
      <c r="HOA94" s="47"/>
      <c r="HOB94" s="47"/>
      <c r="HOC94" s="47"/>
      <c r="HOD94" s="47"/>
      <c r="HOE94" s="47"/>
      <c r="HOF94" s="47"/>
      <c r="HOG94" s="47"/>
      <c r="HOH94" s="47"/>
      <c r="HOI94" s="47"/>
      <c r="HOJ94" s="47"/>
      <c r="HOK94" s="47"/>
      <c r="HOL94" s="47"/>
      <c r="HOM94" s="47"/>
      <c r="HON94" s="47"/>
      <c r="HOO94" s="47"/>
      <c r="HOP94" s="47"/>
      <c r="HOQ94" s="47"/>
      <c r="HOR94" s="47"/>
      <c r="HOS94" s="47"/>
      <c r="HOT94" s="47"/>
      <c r="HOU94" s="47"/>
      <c r="HOV94" s="47"/>
      <c r="HOW94" s="47"/>
      <c r="HOX94" s="47"/>
      <c r="HOY94" s="47"/>
      <c r="HOZ94" s="47"/>
      <c r="HPA94" s="47"/>
      <c r="HPB94" s="47"/>
      <c r="HPC94" s="47"/>
      <c r="HPD94" s="47"/>
      <c r="HPE94" s="47"/>
      <c r="HPF94" s="47"/>
      <c r="HPG94" s="47"/>
      <c r="HPH94" s="47"/>
      <c r="HPI94" s="47"/>
      <c r="HPJ94" s="47"/>
      <c r="HPK94" s="47"/>
      <c r="HPL94" s="47"/>
      <c r="HPM94" s="47"/>
      <c r="HPN94" s="47"/>
      <c r="HPO94" s="47"/>
      <c r="HPP94" s="47"/>
      <c r="HPQ94" s="47"/>
      <c r="HPR94" s="47"/>
      <c r="HPS94" s="47"/>
      <c r="HPT94" s="47"/>
      <c r="HPU94" s="47"/>
      <c r="HPV94" s="47"/>
      <c r="HPW94" s="47"/>
      <c r="HPX94" s="47"/>
      <c r="HPY94" s="47"/>
      <c r="HPZ94" s="47"/>
      <c r="HQA94" s="47"/>
      <c r="HQB94" s="47"/>
      <c r="HQC94" s="47"/>
      <c r="HQD94" s="47"/>
      <c r="HQE94" s="47"/>
      <c r="HQF94" s="47"/>
      <c r="HQG94" s="47"/>
      <c r="HQH94" s="47"/>
      <c r="HQI94" s="47"/>
      <c r="HQJ94" s="47"/>
      <c r="HQK94" s="47"/>
      <c r="HQL94" s="47"/>
      <c r="HQM94" s="47"/>
      <c r="HQN94" s="47"/>
      <c r="HQO94" s="47"/>
      <c r="HQP94" s="47"/>
      <c r="HQQ94" s="47"/>
      <c r="HQR94" s="47"/>
      <c r="HQS94" s="47"/>
      <c r="HQT94" s="47"/>
      <c r="HQU94" s="47"/>
      <c r="HQV94" s="47"/>
      <c r="HQW94" s="47"/>
      <c r="HQX94" s="47"/>
      <c r="HQY94" s="47"/>
      <c r="HQZ94" s="47"/>
      <c r="HRA94" s="47"/>
      <c r="HRB94" s="47"/>
      <c r="HRC94" s="47"/>
      <c r="HRD94" s="47"/>
      <c r="HRE94" s="47"/>
      <c r="HRF94" s="47"/>
      <c r="HRG94" s="47"/>
      <c r="HRH94" s="47"/>
      <c r="HRI94" s="47"/>
      <c r="HRJ94" s="47"/>
      <c r="HRK94" s="47"/>
      <c r="HRL94" s="47"/>
      <c r="HRM94" s="47"/>
      <c r="HRN94" s="47"/>
      <c r="HRO94" s="47"/>
      <c r="HRP94" s="47"/>
      <c r="HRQ94" s="47"/>
      <c r="HRR94" s="47"/>
      <c r="HRS94" s="47"/>
      <c r="HRT94" s="47"/>
      <c r="HRU94" s="47"/>
      <c r="HRV94" s="47"/>
      <c r="HRW94" s="47"/>
      <c r="HRX94" s="47"/>
      <c r="HRY94" s="47"/>
      <c r="HRZ94" s="47"/>
      <c r="HSA94" s="47"/>
      <c r="HSB94" s="47"/>
      <c r="HSC94" s="47"/>
      <c r="HSD94" s="47"/>
      <c r="HSE94" s="47"/>
      <c r="HSF94" s="47"/>
      <c r="HSG94" s="47"/>
      <c r="HSH94" s="47"/>
      <c r="HSI94" s="47"/>
      <c r="HSJ94" s="47"/>
      <c r="HSK94" s="47"/>
      <c r="HSL94" s="47"/>
      <c r="HSM94" s="47"/>
      <c r="HSN94" s="47"/>
      <c r="HSO94" s="47"/>
      <c r="HSP94" s="47"/>
      <c r="HSQ94" s="47"/>
      <c r="HSR94" s="47"/>
      <c r="HSS94" s="47"/>
      <c r="HST94" s="47"/>
      <c r="HSU94" s="47"/>
      <c r="HSV94" s="47"/>
      <c r="HSW94" s="47"/>
      <c r="HSX94" s="47"/>
      <c r="HSY94" s="47"/>
      <c r="HSZ94" s="47"/>
      <c r="HTA94" s="47"/>
      <c r="HTB94" s="47"/>
      <c r="HTC94" s="47"/>
      <c r="HTD94" s="47"/>
      <c r="HTE94" s="47"/>
      <c r="HTF94" s="47"/>
      <c r="HTG94" s="47"/>
      <c r="HTH94" s="47"/>
      <c r="HTI94" s="47"/>
      <c r="HTJ94" s="47"/>
      <c r="HTK94" s="47"/>
      <c r="HTL94" s="47"/>
      <c r="HTM94" s="47"/>
      <c r="HTN94" s="47"/>
      <c r="HTO94" s="47"/>
      <c r="HTP94" s="47"/>
      <c r="HTQ94" s="47"/>
      <c r="HTR94" s="47"/>
      <c r="HTS94" s="47"/>
      <c r="HTT94" s="47"/>
      <c r="HTU94" s="47"/>
      <c r="HTV94" s="47"/>
      <c r="HTW94" s="47"/>
      <c r="HTX94" s="47"/>
      <c r="HTY94" s="47"/>
      <c r="HTZ94" s="47"/>
      <c r="HUA94" s="47"/>
      <c r="HUB94" s="47"/>
      <c r="HUC94" s="47"/>
      <c r="HUD94" s="47"/>
      <c r="HUE94" s="47"/>
      <c r="HUF94" s="47"/>
      <c r="HUG94" s="47"/>
      <c r="HUH94" s="47"/>
      <c r="HUI94" s="47"/>
      <c r="HUJ94" s="47"/>
      <c r="HUK94" s="47"/>
      <c r="HUL94" s="47"/>
      <c r="HUM94" s="47"/>
      <c r="HUN94" s="47"/>
      <c r="HUO94" s="47"/>
      <c r="HUP94" s="47"/>
      <c r="HUQ94" s="47"/>
      <c r="HUR94" s="47"/>
      <c r="HUS94" s="47"/>
      <c r="HUT94" s="47"/>
      <c r="HUU94" s="47"/>
      <c r="HUV94" s="47"/>
      <c r="HUW94" s="47"/>
      <c r="HUX94" s="47"/>
      <c r="HUY94" s="47"/>
      <c r="HUZ94" s="47"/>
      <c r="HVA94" s="47"/>
      <c r="HVB94" s="47"/>
      <c r="HVC94" s="47"/>
      <c r="HVD94" s="47"/>
      <c r="HVE94" s="47"/>
      <c r="HVF94" s="47"/>
      <c r="HVG94" s="47"/>
      <c r="HVH94" s="47"/>
      <c r="HVI94" s="47"/>
      <c r="HVJ94" s="47"/>
      <c r="HVK94" s="47"/>
      <c r="HVL94" s="47"/>
      <c r="HVM94" s="47"/>
      <c r="HVN94" s="47"/>
      <c r="HVO94" s="47"/>
      <c r="HVP94" s="47"/>
      <c r="HVQ94" s="47"/>
      <c r="HVR94" s="47"/>
      <c r="HVS94" s="47"/>
      <c r="HVT94" s="47"/>
      <c r="HVU94" s="47"/>
      <c r="HVV94" s="47"/>
      <c r="HVW94" s="47"/>
      <c r="HVX94" s="47"/>
      <c r="HVY94" s="47"/>
      <c r="HVZ94" s="47"/>
      <c r="HWA94" s="47"/>
      <c r="HWB94" s="47"/>
      <c r="HWC94" s="47"/>
      <c r="HWD94" s="47"/>
      <c r="HWE94" s="47"/>
      <c r="HWF94" s="47"/>
      <c r="HWG94" s="47"/>
      <c r="HWH94" s="47"/>
      <c r="HWI94" s="47"/>
      <c r="HWJ94" s="47"/>
      <c r="HWK94" s="47"/>
      <c r="HWL94" s="47"/>
      <c r="HWM94" s="47"/>
      <c r="HWN94" s="47"/>
      <c r="HWO94" s="47"/>
      <c r="HWP94" s="47"/>
      <c r="HWQ94" s="47"/>
      <c r="HWR94" s="47"/>
      <c r="HWS94" s="47"/>
      <c r="HWT94" s="47"/>
      <c r="HWU94" s="47"/>
      <c r="HWV94" s="47"/>
      <c r="HWW94" s="47"/>
      <c r="HWX94" s="47"/>
      <c r="HWY94" s="47"/>
      <c r="HWZ94" s="47"/>
      <c r="HXA94" s="47"/>
      <c r="HXB94" s="47"/>
      <c r="HXC94" s="47"/>
      <c r="HXD94" s="47"/>
      <c r="HXE94" s="47"/>
      <c r="HXF94" s="47"/>
      <c r="HXG94" s="47"/>
      <c r="HXH94" s="47"/>
      <c r="HXI94" s="47"/>
      <c r="HXJ94" s="47"/>
      <c r="HXK94" s="47"/>
      <c r="HXL94" s="47"/>
      <c r="HXM94" s="47"/>
      <c r="HXN94" s="47"/>
      <c r="HXO94" s="47"/>
      <c r="HXP94" s="47"/>
      <c r="HXQ94" s="47"/>
      <c r="HXR94" s="47"/>
      <c r="HXS94" s="47"/>
      <c r="HXT94" s="47"/>
      <c r="HXU94" s="47"/>
      <c r="HXV94" s="47"/>
      <c r="HXW94" s="47"/>
      <c r="HXX94" s="47"/>
      <c r="HXY94" s="47"/>
      <c r="HXZ94" s="47"/>
      <c r="HYA94" s="47"/>
      <c r="HYB94" s="47"/>
      <c r="HYC94" s="47"/>
      <c r="HYD94" s="47"/>
      <c r="HYE94" s="47"/>
      <c r="HYF94" s="47"/>
      <c r="HYG94" s="47"/>
      <c r="HYH94" s="47"/>
      <c r="HYI94" s="47"/>
      <c r="HYJ94" s="47"/>
      <c r="HYK94" s="47"/>
      <c r="HYL94" s="47"/>
      <c r="HYM94" s="47"/>
      <c r="HYN94" s="47"/>
      <c r="HYO94" s="47"/>
      <c r="HYP94" s="47"/>
      <c r="HYQ94" s="47"/>
      <c r="HYR94" s="47"/>
      <c r="HYS94" s="47"/>
      <c r="HYT94" s="47"/>
      <c r="HYU94" s="47"/>
      <c r="HYV94" s="47"/>
      <c r="HYW94" s="47"/>
      <c r="HYX94" s="47"/>
      <c r="HYY94" s="47"/>
      <c r="HYZ94" s="47"/>
      <c r="HZA94" s="47"/>
      <c r="HZB94" s="47"/>
      <c r="HZC94" s="47"/>
      <c r="HZD94" s="47"/>
      <c r="HZE94" s="47"/>
      <c r="HZF94" s="47"/>
      <c r="HZG94" s="47"/>
      <c r="HZH94" s="47"/>
      <c r="HZI94" s="47"/>
      <c r="HZJ94" s="47"/>
      <c r="HZK94" s="47"/>
      <c r="HZL94" s="47"/>
      <c r="HZM94" s="47"/>
      <c r="HZN94" s="47"/>
      <c r="HZO94" s="47"/>
      <c r="HZP94" s="47"/>
      <c r="HZQ94" s="47"/>
      <c r="HZR94" s="47"/>
      <c r="HZS94" s="47"/>
      <c r="HZT94" s="47"/>
      <c r="HZU94" s="47"/>
      <c r="HZV94" s="47"/>
      <c r="HZW94" s="47"/>
      <c r="HZX94" s="47"/>
      <c r="HZY94" s="47"/>
      <c r="HZZ94" s="47"/>
      <c r="IAA94" s="47"/>
      <c r="IAB94" s="47"/>
      <c r="IAC94" s="47"/>
      <c r="IAD94" s="47"/>
      <c r="IAE94" s="47"/>
      <c r="IAF94" s="47"/>
      <c r="IAG94" s="47"/>
      <c r="IAH94" s="47"/>
      <c r="IAI94" s="47"/>
      <c r="IAJ94" s="47"/>
      <c r="IAK94" s="47"/>
      <c r="IAL94" s="47"/>
      <c r="IAM94" s="47"/>
      <c r="IAN94" s="47"/>
      <c r="IAO94" s="47"/>
      <c r="IAP94" s="47"/>
      <c r="IAQ94" s="47"/>
      <c r="IAR94" s="47"/>
      <c r="IAS94" s="47"/>
      <c r="IAT94" s="47"/>
      <c r="IAU94" s="47"/>
      <c r="IAV94" s="47"/>
      <c r="IAW94" s="47"/>
      <c r="IAX94" s="47"/>
      <c r="IAY94" s="47"/>
      <c r="IAZ94" s="47"/>
      <c r="IBA94" s="47"/>
      <c r="IBB94" s="47"/>
      <c r="IBC94" s="47"/>
      <c r="IBD94" s="47"/>
      <c r="IBE94" s="47"/>
      <c r="IBF94" s="47"/>
      <c r="IBG94" s="47"/>
      <c r="IBH94" s="47"/>
      <c r="IBI94" s="47"/>
      <c r="IBJ94" s="47"/>
      <c r="IBK94" s="47"/>
      <c r="IBL94" s="47"/>
      <c r="IBM94" s="47"/>
      <c r="IBN94" s="47"/>
      <c r="IBO94" s="47"/>
      <c r="IBP94" s="47"/>
      <c r="IBQ94" s="47"/>
      <c r="IBR94" s="47"/>
      <c r="IBS94" s="47"/>
      <c r="IBT94" s="47"/>
      <c r="IBU94" s="47"/>
      <c r="IBV94" s="47"/>
      <c r="IBW94" s="47"/>
      <c r="IBX94" s="47"/>
      <c r="IBY94" s="47"/>
      <c r="IBZ94" s="47"/>
      <c r="ICA94" s="47"/>
      <c r="ICB94" s="47"/>
      <c r="ICC94" s="47"/>
      <c r="ICD94" s="47"/>
      <c r="ICE94" s="47"/>
      <c r="ICF94" s="47"/>
      <c r="ICG94" s="47"/>
      <c r="ICH94" s="47"/>
      <c r="ICI94" s="47"/>
      <c r="ICJ94" s="47"/>
      <c r="ICK94" s="47"/>
      <c r="ICL94" s="47"/>
      <c r="ICM94" s="47"/>
      <c r="ICN94" s="47"/>
      <c r="ICO94" s="47"/>
      <c r="ICP94" s="47"/>
      <c r="ICQ94" s="47"/>
      <c r="ICR94" s="47"/>
      <c r="ICS94" s="47"/>
      <c r="ICT94" s="47"/>
      <c r="ICU94" s="47"/>
      <c r="ICV94" s="47"/>
      <c r="ICW94" s="47"/>
      <c r="ICX94" s="47"/>
      <c r="ICY94" s="47"/>
      <c r="ICZ94" s="47"/>
      <c r="IDA94" s="47"/>
      <c r="IDB94" s="47"/>
      <c r="IDC94" s="47"/>
      <c r="IDD94" s="47"/>
      <c r="IDE94" s="47"/>
      <c r="IDF94" s="47"/>
      <c r="IDG94" s="47"/>
      <c r="IDH94" s="47"/>
      <c r="IDI94" s="47"/>
      <c r="IDJ94" s="47"/>
      <c r="IDK94" s="47"/>
      <c r="IDL94" s="47"/>
      <c r="IDM94" s="47"/>
      <c r="IDN94" s="47"/>
      <c r="IDO94" s="47"/>
      <c r="IDP94" s="47"/>
      <c r="IDQ94" s="47"/>
      <c r="IDR94" s="47"/>
      <c r="IDS94" s="47"/>
      <c r="IDT94" s="47"/>
      <c r="IDU94" s="47"/>
      <c r="IDV94" s="47"/>
      <c r="IDW94" s="47"/>
      <c r="IDX94" s="47"/>
      <c r="IDY94" s="47"/>
      <c r="IDZ94" s="47"/>
      <c r="IEA94" s="47"/>
      <c r="IEB94" s="47"/>
      <c r="IEC94" s="47"/>
      <c r="IED94" s="47"/>
      <c r="IEE94" s="47"/>
      <c r="IEF94" s="47"/>
      <c r="IEG94" s="47"/>
      <c r="IEH94" s="47"/>
      <c r="IEI94" s="47"/>
      <c r="IEJ94" s="47"/>
      <c r="IEK94" s="47"/>
      <c r="IEL94" s="47"/>
      <c r="IEM94" s="47"/>
      <c r="IEN94" s="47"/>
      <c r="IEO94" s="47"/>
      <c r="IEP94" s="47"/>
      <c r="IEQ94" s="47"/>
      <c r="IER94" s="47"/>
      <c r="IES94" s="47"/>
      <c r="IET94" s="47"/>
      <c r="IEU94" s="47"/>
      <c r="IEV94" s="47"/>
      <c r="IEW94" s="47"/>
      <c r="IEX94" s="47"/>
      <c r="IEY94" s="47"/>
      <c r="IEZ94" s="47"/>
      <c r="IFA94" s="47"/>
      <c r="IFB94" s="47"/>
      <c r="IFC94" s="47"/>
      <c r="IFD94" s="47"/>
      <c r="IFE94" s="47"/>
      <c r="IFF94" s="47"/>
      <c r="IFG94" s="47"/>
      <c r="IFH94" s="47"/>
      <c r="IFI94" s="47"/>
      <c r="IFJ94" s="47"/>
      <c r="IFK94" s="47"/>
      <c r="IFL94" s="47"/>
      <c r="IFM94" s="47"/>
      <c r="IFN94" s="47"/>
      <c r="IFO94" s="47"/>
      <c r="IFP94" s="47"/>
      <c r="IFQ94" s="47"/>
      <c r="IFR94" s="47"/>
      <c r="IFS94" s="47"/>
      <c r="IFT94" s="47"/>
      <c r="IFU94" s="47"/>
      <c r="IFV94" s="47"/>
      <c r="IFW94" s="47"/>
      <c r="IFX94" s="47"/>
      <c r="IFY94" s="47"/>
      <c r="IFZ94" s="47"/>
      <c r="IGA94" s="47"/>
      <c r="IGB94" s="47"/>
      <c r="IGC94" s="47"/>
      <c r="IGD94" s="47"/>
      <c r="IGE94" s="47"/>
      <c r="IGF94" s="47"/>
      <c r="IGG94" s="47"/>
      <c r="IGH94" s="47"/>
      <c r="IGI94" s="47"/>
      <c r="IGJ94" s="47"/>
      <c r="IGK94" s="47"/>
      <c r="IGL94" s="47"/>
      <c r="IGM94" s="47"/>
      <c r="IGN94" s="47"/>
      <c r="IGO94" s="47"/>
      <c r="IGP94" s="47"/>
      <c r="IGQ94" s="47"/>
      <c r="IGR94" s="47"/>
      <c r="IGS94" s="47"/>
      <c r="IGT94" s="47"/>
      <c r="IGU94" s="47"/>
      <c r="IGV94" s="47"/>
      <c r="IGW94" s="47"/>
      <c r="IGX94" s="47"/>
      <c r="IGY94" s="47"/>
      <c r="IGZ94" s="47"/>
      <c r="IHA94" s="47"/>
      <c r="IHB94" s="47"/>
      <c r="IHC94" s="47"/>
      <c r="IHD94" s="47"/>
      <c r="IHE94" s="47"/>
      <c r="IHF94" s="47"/>
      <c r="IHG94" s="47"/>
      <c r="IHH94" s="47"/>
      <c r="IHI94" s="47"/>
      <c r="IHJ94" s="47"/>
      <c r="IHK94" s="47"/>
      <c r="IHL94" s="47"/>
      <c r="IHM94" s="47"/>
      <c r="IHN94" s="47"/>
      <c r="IHO94" s="47"/>
      <c r="IHP94" s="47"/>
      <c r="IHQ94" s="47"/>
      <c r="IHR94" s="47"/>
      <c r="IHS94" s="47"/>
      <c r="IHT94" s="47"/>
      <c r="IHU94" s="47"/>
      <c r="IHV94" s="47"/>
      <c r="IHW94" s="47"/>
      <c r="IHX94" s="47"/>
      <c r="IHY94" s="47"/>
      <c r="IHZ94" s="47"/>
      <c r="IIA94" s="47"/>
      <c r="IIB94" s="47"/>
      <c r="IIC94" s="47"/>
      <c r="IID94" s="47"/>
      <c r="IIE94" s="47"/>
      <c r="IIF94" s="47"/>
      <c r="IIG94" s="47"/>
      <c r="IIH94" s="47"/>
      <c r="III94" s="47"/>
      <c r="IIJ94" s="47"/>
      <c r="IIK94" s="47"/>
      <c r="IIL94" s="47"/>
      <c r="IIM94" s="47"/>
      <c r="IIN94" s="47"/>
      <c r="IIO94" s="47"/>
      <c r="IIP94" s="47"/>
      <c r="IIQ94" s="47"/>
      <c r="IIR94" s="47"/>
      <c r="IIS94" s="47"/>
      <c r="IIT94" s="47"/>
      <c r="IIU94" s="47"/>
      <c r="IIV94" s="47"/>
      <c r="IIW94" s="47"/>
      <c r="IIX94" s="47"/>
      <c r="IIY94" s="47"/>
      <c r="IIZ94" s="47"/>
      <c r="IJA94" s="47"/>
      <c r="IJB94" s="47"/>
      <c r="IJC94" s="47"/>
      <c r="IJD94" s="47"/>
      <c r="IJE94" s="47"/>
      <c r="IJF94" s="47"/>
      <c r="IJG94" s="47"/>
      <c r="IJH94" s="47"/>
      <c r="IJI94" s="47"/>
      <c r="IJJ94" s="47"/>
      <c r="IJK94" s="47"/>
      <c r="IJL94" s="47"/>
      <c r="IJM94" s="47"/>
      <c r="IJN94" s="47"/>
      <c r="IJO94" s="47"/>
      <c r="IJP94" s="47"/>
      <c r="IJQ94" s="47"/>
      <c r="IJR94" s="47"/>
      <c r="IJS94" s="47"/>
      <c r="IJT94" s="47"/>
      <c r="IJU94" s="47"/>
      <c r="IJV94" s="47"/>
      <c r="IJW94" s="47"/>
      <c r="IJX94" s="47"/>
      <c r="IJY94" s="47"/>
      <c r="IJZ94" s="47"/>
      <c r="IKA94" s="47"/>
      <c r="IKB94" s="47"/>
      <c r="IKC94" s="47"/>
      <c r="IKD94" s="47"/>
      <c r="IKE94" s="47"/>
      <c r="IKF94" s="47"/>
      <c r="IKG94" s="47"/>
      <c r="IKH94" s="47"/>
      <c r="IKI94" s="47"/>
      <c r="IKJ94" s="47"/>
      <c r="IKK94" s="47"/>
      <c r="IKL94" s="47"/>
      <c r="IKM94" s="47"/>
      <c r="IKN94" s="47"/>
      <c r="IKO94" s="47"/>
      <c r="IKP94" s="47"/>
      <c r="IKQ94" s="47"/>
      <c r="IKR94" s="47"/>
      <c r="IKS94" s="47"/>
      <c r="IKT94" s="47"/>
      <c r="IKU94" s="47"/>
      <c r="IKV94" s="47"/>
      <c r="IKW94" s="47"/>
      <c r="IKX94" s="47"/>
      <c r="IKY94" s="47"/>
      <c r="IKZ94" s="47"/>
      <c r="ILA94" s="47"/>
      <c r="ILB94" s="47"/>
      <c r="ILC94" s="47"/>
      <c r="ILD94" s="47"/>
      <c r="ILE94" s="47"/>
      <c r="ILF94" s="47"/>
      <c r="ILG94" s="47"/>
      <c r="ILH94" s="47"/>
      <c r="ILI94" s="47"/>
      <c r="ILJ94" s="47"/>
      <c r="ILK94" s="47"/>
      <c r="ILL94" s="47"/>
      <c r="ILM94" s="47"/>
      <c r="ILN94" s="47"/>
      <c r="ILO94" s="47"/>
      <c r="ILP94" s="47"/>
      <c r="ILQ94" s="47"/>
      <c r="ILR94" s="47"/>
      <c r="ILS94" s="47"/>
      <c r="ILT94" s="47"/>
      <c r="ILU94" s="47"/>
      <c r="ILV94" s="47"/>
      <c r="ILW94" s="47"/>
      <c r="ILX94" s="47"/>
      <c r="ILY94" s="47"/>
      <c r="ILZ94" s="47"/>
      <c r="IMA94" s="47"/>
      <c r="IMB94" s="47"/>
      <c r="IMC94" s="47"/>
      <c r="IMD94" s="47"/>
      <c r="IME94" s="47"/>
      <c r="IMF94" s="47"/>
      <c r="IMG94" s="47"/>
      <c r="IMH94" s="47"/>
      <c r="IMI94" s="47"/>
      <c r="IMJ94" s="47"/>
      <c r="IMK94" s="47"/>
      <c r="IML94" s="47"/>
      <c r="IMM94" s="47"/>
      <c r="IMN94" s="47"/>
      <c r="IMO94" s="47"/>
      <c r="IMP94" s="47"/>
      <c r="IMQ94" s="47"/>
      <c r="IMR94" s="47"/>
      <c r="IMS94" s="47"/>
      <c r="IMT94" s="47"/>
      <c r="IMU94" s="47"/>
      <c r="IMV94" s="47"/>
      <c r="IMW94" s="47"/>
      <c r="IMX94" s="47"/>
      <c r="IMY94" s="47"/>
      <c r="IMZ94" s="47"/>
      <c r="INA94" s="47"/>
      <c r="INB94" s="47"/>
      <c r="INC94" s="47"/>
      <c r="IND94" s="47"/>
      <c r="INE94" s="47"/>
      <c r="INF94" s="47"/>
      <c r="ING94" s="47"/>
      <c r="INH94" s="47"/>
      <c r="INI94" s="47"/>
      <c r="INJ94" s="47"/>
      <c r="INK94" s="47"/>
      <c r="INL94" s="47"/>
      <c r="INM94" s="47"/>
      <c r="INN94" s="47"/>
      <c r="INO94" s="47"/>
      <c r="INP94" s="47"/>
      <c r="INQ94" s="47"/>
      <c r="INR94" s="47"/>
      <c r="INS94" s="47"/>
      <c r="INT94" s="47"/>
      <c r="INU94" s="47"/>
      <c r="INV94" s="47"/>
      <c r="INW94" s="47"/>
      <c r="INX94" s="47"/>
      <c r="INY94" s="47"/>
      <c r="INZ94" s="47"/>
      <c r="IOA94" s="47"/>
      <c r="IOB94" s="47"/>
      <c r="IOC94" s="47"/>
      <c r="IOD94" s="47"/>
      <c r="IOE94" s="47"/>
      <c r="IOF94" s="47"/>
      <c r="IOG94" s="47"/>
      <c r="IOH94" s="47"/>
      <c r="IOI94" s="47"/>
      <c r="IOJ94" s="47"/>
      <c r="IOK94" s="47"/>
      <c r="IOL94" s="47"/>
      <c r="IOM94" s="47"/>
      <c r="ION94" s="47"/>
      <c r="IOO94" s="47"/>
      <c r="IOP94" s="47"/>
      <c r="IOQ94" s="47"/>
      <c r="IOR94" s="47"/>
      <c r="IOS94" s="47"/>
      <c r="IOT94" s="47"/>
      <c r="IOU94" s="47"/>
      <c r="IOV94" s="47"/>
      <c r="IOW94" s="47"/>
      <c r="IOX94" s="47"/>
      <c r="IOY94" s="47"/>
      <c r="IOZ94" s="47"/>
      <c r="IPA94" s="47"/>
      <c r="IPB94" s="47"/>
      <c r="IPC94" s="47"/>
      <c r="IPD94" s="47"/>
      <c r="IPE94" s="47"/>
      <c r="IPF94" s="47"/>
      <c r="IPG94" s="47"/>
      <c r="IPH94" s="47"/>
      <c r="IPI94" s="47"/>
      <c r="IPJ94" s="47"/>
      <c r="IPK94" s="47"/>
      <c r="IPL94" s="47"/>
      <c r="IPM94" s="47"/>
      <c r="IPN94" s="47"/>
      <c r="IPO94" s="47"/>
      <c r="IPP94" s="47"/>
      <c r="IPQ94" s="47"/>
      <c r="IPR94" s="47"/>
      <c r="IPS94" s="47"/>
      <c r="IPT94" s="47"/>
      <c r="IPU94" s="47"/>
      <c r="IPV94" s="47"/>
      <c r="IPW94" s="47"/>
      <c r="IPX94" s="47"/>
      <c r="IPY94" s="47"/>
      <c r="IPZ94" s="47"/>
      <c r="IQA94" s="47"/>
      <c r="IQB94" s="47"/>
      <c r="IQC94" s="47"/>
      <c r="IQD94" s="47"/>
      <c r="IQE94" s="47"/>
      <c r="IQF94" s="47"/>
      <c r="IQG94" s="47"/>
      <c r="IQH94" s="47"/>
      <c r="IQI94" s="47"/>
      <c r="IQJ94" s="47"/>
      <c r="IQK94" s="47"/>
      <c r="IQL94" s="47"/>
      <c r="IQM94" s="47"/>
      <c r="IQN94" s="47"/>
      <c r="IQO94" s="47"/>
      <c r="IQP94" s="47"/>
      <c r="IQQ94" s="47"/>
      <c r="IQR94" s="47"/>
      <c r="IQS94" s="47"/>
      <c r="IQT94" s="47"/>
      <c r="IQU94" s="47"/>
      <c r="IQV94" s="47"/>
      <c r="IQW94" s="47"/>
      <c r="IQX94" s="47"/>
      <c r="IQY94" s="47"/>
      <c r="IQZ94" s="47"/>
      <c r="IRA94" s="47"/>
      <c r="IRB94" s="47"/>
      <c r="IRC94" s="47"/>
      <c r="IRD94" s="47"/>
      <c r="IRE94" s="47"/>
      <c r="IRF94" s="47"/>
      <c r="IRG94" s="47"/>
      <c r="IRH94" s="47"/>
      <c r="IRI94" s="47"/>
      <c r="IRJ94" s="47"/>
      <c r="IRK94" s="47"/>
      <c r="IRL94" s="47"/>
      <c r="IRM94" s="47"/>
      <c r="IRN94" s="47"/>
      <c r="IRO94" s="47"/>
      <c r="IRP94" s="47"/>
      <c r="IRQ94" s="47"/>
      <c r="IRR94" s="47"/>
      <c r="IRS94" s="47"/>
      <c r="IRT94" s="47"/>
      <c r="IRU94" s="47"/>
      <c r="IRV94" s="47"/>
      <c r="IRW94" s="47"/>
      <c r="IRX94" s="47"/>
      <c r="IRY94" s="47"/>
      <c r="IRZ94" s="47"/>
      <c r="ISA94" s="47"/>
      <c r="ISB94" s="47"/>
      <c r="ISC94" s="47"/>
      <c r="ISD94" s="47"/>
      <c r="ISE94" s="47"/>
      <c r="ISF94" s="47"/>
      <c r="ISG94" s="47"/>
      <c r="ISH94" s="47"/>
      <c r="ISI94" s="47"/>
      <c r="ISJ94" s="47"/>
      <c r="ISK94" s="47"/>
      <c r="ISL94" s="47"/>
      <c r="ISM94" s="47"/>
      <c r="ISN94" s="47"/>
      <c r="ISO94" s="47"/>
      <c r="ISP94" s="47"/>
      <c r="ISQ94" s="47"/>
      <c r="ISR94" s="47"/>
      <c r="ISS94" s="47"/>
      <c r="IST94" s="47"/>
      <c r="ISU94" s="47"/>
      <c r="ISV94" s="47"/>
      <c r="ISW94" s="47"/>
      <c r="ISX94" s="47"/>
      <c r="ISY94" s="47"/>
      <c r="ISZ94" s="47"/>
      <c r="ITA94" s="47"/>
      <c r="ITB94" s="47"/>
      <c r="ITC94" s="47"/>
      <c r="ITD94" s="47"/>
      <c r="ITE94" s="47"/>
      <c r="ITF94" s="47"/>
      <c r="ITG94" s="47"/>
      <c r="ITH94" s="47"/>
      <c r="ITI94" s="47"/>
      <c r="ITJ94" s="47"/>
      <c r="ITK94" s="47"/>
      <c r="ITL94" s="47"/>
      <c r="ITM94" s="47"/>
      <c r="ITN94" s="47"/>
      <c r="ITO94" s="47"/>
      <c r="ITP94" s="47"/>
      <c r="ITQ94" s="47"/>
      <c r="ITR94" s="47"/>
      <c r="ITS94" s="47"/>
      <c r="ITT94" s="47"/>
      <c r="ITU94" s="47"/>
      <c r="ITV94" s="47"/>
      <c r="ITW94" s="47"/>
      <c r="ITX94" s="47"/>
      <c r="ITY94" s="47"/>
      <c r="ITZ94" s="47"/>
      <c r="IUA94" s="47"/>
      <c r="IUB94" s="47"/>
      <c r="IUC94" s="47"/>
      <c r="IUD94" s="47"/>
      <c r="IUE94" s="47"/>
      <c r="IUF94" s="47"/>
      <c r="IUG94" s="47"/>
      <c r="IUH94" s="47"/>
      <c r="IUI94" s="47"/>
      <c r="IUJ94" s="47"/>
      <c r="IUK94" s="47"/>
      <c r="IUL94" s="47"/>
      <c r="IUM94" s="47"/>
      <c r="IUN94" s="47"/>
      <c r="IUO94" s="47"/>
      <c r="IUP94" s="47"/>
      <c r="IUQ94" s="47"/>
      <c r="IUR94" s="47"/>
      <c r="IUS94" s="47"/>
      <c r="IUT94" s="47"/>
      <c r="IUU94" s="47"/>
      <c r="IUV94" s="47"/>
      <c r="IUW94" s="47"/>
      <c r="IUX94" s="47"/>
      <c r="IUY94" s="47"/>
      <c r="IUZ94" s="47"/>
      <c r="IVA94" s="47"/>
      <c r="IVB94" s="47"/>
      <c r="IVC94" s="47"/>
      <c r="IVD94" s="47"/>
      <c r="IVE94" s="47"/>
      <c r="IVF94" s="47"/>
      <c r="IVG94" s="47"/>
      <c r="IVH94" s="47"/>
      <c r="IVI94" s="47"/>
      <c r="IVJ94" s="47"/>
      <c r="IVK94" s="47"/>
      <c r="IVL94" s="47"/>
      <c r="IVM94" s="47"/>
      <c r="IVN94" s="47"/>
      <c r="IVO94" s="47"/>
      <c r="IVP94" s="47"/>
      <c r="IVQ94" s="47"/>
      <c r="IVR94" s="47"/>
      <c r="IVS94" s="47"/>
      <c r="IVT94" s="47"/>
      <c r="IVU94" s="47"/>
      <c r="IVV94" s="47"/>
      <c r="IVW94" s="47"/>
      <c r="IVX94" s="47"/>
      <c r="IVY94" s="47"/>
      <c r="IVZ94" s="47"/>
      <c r="IWA94" s="47"/>
      <c r="IWB94" s="47"/>
      <c r="IWC94" s="47"/>
      <c r="IWD94" s="47"/>
      <c r="IWE94" s="47"/>
      <c r="IWF94" s="47"/>
      <c r="IWG94" s="47"/>
      <c r="IWH94" s="47"/>
      <c r="IWI94" s="47"/>
      <c r="IWJ94" s="47"/>
      <c r="IWK94" s="47"/>
      <c r="IWL94" s="47"/>
      <c r="IWM94" s="47"/>
      <c r="IWN94" s="47"/>
      <c r="IWO94" s="47"/>
      <c r="IWP94" s="47"/>
      <c r="IWQ94" s="47"/>
      <c r="IWR94" s="47"/>
      <c r="IWS94" s="47"/>
      <c r="IWT94" s="47"/>
      <c r="IWU94" s="47"/>
      <c r="IWV94" s="47"/>
      <c r="IWW94" s="47"/>
      <c r="IWX94" s="47"/>
      <c r="IWY94" s="47"/>
      <c r="IWZ94" s="47"/>
      <c r="IXA94" s="47"/>
      <c r="IXB94" s="47"/>
      <c r="IXC94" s="47"/>
      <c r="IXD94" s="47"/>
      <c r="IXE94" s="47"/>
      <c r="IXF94" s="47"/>
      <c r="IXG94" s="47"/>
      <c r="IXH94" s="47"/>
      <c r="IXI94" s="47"/>
      <c r="IXJ94" s="47"/>
      <c r="IXK94" s="47"/>
      <c r="IXL94" s="47"/>
      <c r="IXM94" s="47"/>
      <c r="IXN94" s="47"/>
      <c r="IXO94" s="47"/>
      <c r="IXP94" s="47"/>
      <c r="IXQ94" s="47"/>
      <c r="IXR94" s="47"/>
      <c r="IXS94" s="47"/>
      <c r="IXT94" s="47"/>
      <c r="IXU94" s="47"/>
      <c r="IXV94" s="47"/>
      <c r="IXW94" s="47"/>
      <c r="IXX94" s="47"/>
      <c r="IXY94" s="47"/>
      <c r="IXZ94" s="47"/>
      <c r="IYA94" s="47"/>
      <c r="IYB94" s="47"/>
      <c r="IYC94" s="47"/>
      <c r="IYD94" s="47"/>
      <c r="IYE94" s="47"/>
      <c r="IYF94" s="47"/>
      <c r="IYG94" s="47"/>
      <c r="IYH94" s="47"/>
      <c r="IYI94" s="47"/>
      <c r="IYJ94" s="47"/>
      <c r="IYK94" s="47"/>
      <c r="IYL94" s="47"/>
      <c r="IYM94" s="47"/>
      <c r="IYN94" s="47"/>
      <c r="IYO94" s="47"/>
      <c r="IYP94" s="47"/>
      <c r="IYQ94" s="47"/>
      <c r="IYR94" s="47"/>
      <c r="IYS94" s="47"/>
      <c r="IYT94" s="47"/>
      <c r="IYU94" s="47"/>
      <c r="IYV94" s="47"/>
      <c r="IYW94" s="47"/>
      <c r="IYX94" s="47"/>
      <c r="IYY94" s="47"/>
      <c r="IYZ94" s="47"/>
      <c r="IZA94" s="47"/>
      <c r="IZB94" s="47"/>
      <c r="IZC94" s="47"/>
      <c r="IZD94" s="47"/>
      <c r="IZE94" s="47"/>
      <c r="IZF94" s="47"/>
      <c r="IZG94" s="47"/>
      <c r="IZH94" s="47"/>
      <c r="IZI94" s="47"/>
      <c r="IZJ94" s="47"/>
      <c r="IZK94" s="47"/>
      <c r="IZL94" s="47"/>
      <c r="IZM94" s="47"/>
      <c r="IZN94" s="47"/>
      <c r="IZO94" s="47"/>
      <c r="IZP94" s="47"/>
      <c r="IZQ94" s="47"/>
      <c r="IZR94" s="47"/>
      <c r="IZS94" s="47"/>
      <c r="IZT94" s="47"/>
      <c r="IZU94" s="47"/>
      <c r="IZV94" s="47"/>
      <c r="IZW94" s="47"/>
      <c r="IZX94" s="47"/>
      <c r="IZY94" s="47"/>
      <c r="IZZ94" s="47"/>
      <c r="JAA94" s="47"/>
      <c r="JAB94" s="47"/>
      <c r="JAC94" s="47"/>
      <c r="JAD94" s="47"/>
      <c r="JAE94" s="47"/>
      <c r="JAF94" s="47"/>
      <c r="JAG94" s="47"/>
      <c r="JAH94" s="47"/>
      <c r="JAI94" s="47"/>
      <c r="JAJ94" s="47"/>
      <c r="JAK94" s="47"/>
      <c r="JAL94" s="47"/>
      <c r="JAM94" s="47"/>
      <c r="JAN94" s="47"/>
      <c r="JAO94" s="47"/>
      <c r="JAP94" s="47"/>
      <c r="JAQ94" s="47"/>
      <c r="JAR94" s="47"/>
      <c r="JAS94" s="47"/>
      <c r="JAT94" s="47"/>
      <c r="JAU94" s="47"/>
      <c r="JAV94" s="47"/>
      <c r="JAW94" s="47"/>
      <c r="JAX94" s="47"/>
      <c r="JAY94" s="47"/>
      <c r="JAZ94" s="47"/>
      <c r="JBA94" s="47"/>
      <c r="JBB94" s="47"/>
      <c r="JBC94" s="47"/>
      <c r="JBD94" s="47"/>
      <c r="JBE94" s="47"/>
      <c r="JBF94" s="47"/>
      <c r="JBG94" s="47"/>
      <c r="JBH94" s="47"/>
      <c r="JBI94" s="47"/>
      <c r="JBJ94" s="47"/>
      <c r="JBK94" s="47"/>
      <c r="JBL94" s="47"/>
      <c r="JBM94" s="47"/>
      <c r="JBN94" s="47"/>
      <c r="JBO94" s="47"/>
      <c r="JBP94" s="47"/>
      <c r="JBQ94" s="47"/>
      <c r="JBR94" s="47"/>
      <c r="JBS94" s="47"/>
      <c r="JBT94" s="47"/>
      <c r="JBU94" s="47"/>
      <c r="JBV94" s="47"/>
      <c r="JBW94" s="47"/>
      <c r="JBX94" s="47"/>
      <c r="JBY94" s="47"/>
      <c r="JBZ94" s="47"/>
      <c r="JCA94" s="47"/>
      <c r="JCB94" s="47"/>
      <c r="JCC94" s="47"/>
      <c r="JCD94" s="47"/>
      <c r="JCE94" s="47"/>
      <c r="JCF94" s="47"/>
      <c r="JCG94" s="47"/>
      <c r="JCH94" s="47"/>
      <c r="JCI94" s="47"/>
      <c r="JCJ94" s="47"/>
      <c r="JCK94" s="47"/>
      <c r="JCL94" s="47"/>
      <c r="JCM94" s="47"/>
      <c r="JCN94" s="47"/>
      <c r="JCO94" s="47"/>
      <c r="JCP94" s="47"/>
      <c r="JCQ94" s="47"/>
      <c r="JCR94" s="47"/>
      <c r="JCS94" s="47"/>
      <c r="JCT94" s="47"/>
      <c r="JCU94" s="47"/>
      <c r="JCV94" s="47"/>
      <c r="JCW94" s="47"/>
      <c r="JCX94" s="47"/>
      <c r="JCY94" s="47"/>
      <c r="JCZ94" s="47"/>
      <c r="JDA94" s="47"/>
      <c r="JDB94" s="47"/>
      <c r="JDC94" s="47"/>
      <c r="JDD94" s="47"/>
      <c r="JDE94" s="47"/>
      <c r="JDF94" s="47"/>
      <c r="JDG94" s="47"/>
      <c r="JDH94" s="47"/>
      <c r="JDI94" s="47"/>
      <c r="JDJ94" s="47"/>
      <c r="JDK94" s="47"/>
      <c r="JDL94" s="47"/>
      <c r="JDM94" s="47"/>
      <c r="JDN94" s="47"/>
      <c r="JDO94" s="47"/>
      <c r="JDP94" s="47"/>
      <c r="JDQ94" s="47"/>
      <c r="JDR94" s="47"/>
      <c r="JDS94" s="47"/>
      <c r="JDT94" s="47"/>
      <c r="JDU94" s="47"/>
      <c r="JDV94" s="47"/>
      <c r="JDW94" s="47"/>
      <c r="JDX94" s="47"/>
      <c r="JDY94" s="47"/>
      <c r="JDZ94" s="47"/>
      <c r="JEA94" s="47"/>
      <c r="JEB94" s="47"/>
      <c r="JEC94" s="47"/>
      <c r="JED94" s="47"/>
      <c r="JEE94" s="47"/>
      <c r="JEF94" s="47"/>
      <c r="JEG94" s="47"/>
      <c r="JEH94" s="47"/>
      <c r="JEI94" s="47"/>
      <c r="JEJ94" s="47"/>
      <c r="JEK94" s="47"/>
      <c r="JEL94" s="47"/>
      <c r="JEM94" s="47"/>
      <c r="JEN94" s="47"/>
      <c r="JEO94" s="47"/>
      <c r="JEP94" s="47"/>
      <c r="JEQ94" s="47"/>
      <c r="JER94" s="47"/>
      <c r="JES94" s="47"/>
      <c r="JET94" s="47"/>
      <c r="JEU94" s="47"/>
      <c r="JEV94" s="47"/>
      <c r="JEW94" s="47"/>
      <c r="JEX94" s="47"/>
      <c r="JEY94" s="47"/>
      <c r="JEZ94" s="47"/>
      <c r="JFA94" s="47"/>
      <c r="JFB94" s="47"/>
      <c r="JFC94" s="47"/>
      <c r="JFD94" s="47"/>
      <c r="JFE94" s="47"/>
      <c r="JFF94" s="47"/>
      <c r="JFG94" s="47"/>
      <c r="JFH94" s="47"/>
      <c r="JFI94" s="47"/>
      <c r="JFJ94" s="47"/>
      <c r="JFK94" s="47"/>
      <c r="JFL94" s="47"/>
      <c r="JFM94" s="47"/>
      <c r="JFN94" s="47"/>
      <c r="JFO94" s="47"/>
      <c r="JFP94" s="47"/>
      <c r="JFQ94" s="47"/>
      <c r="JFR94" s="47"/>
      <c r="JFS94" s="47"/>
      <c r="JFT94" s="47"/>
      <c r="JFU94" s="47"/>
      <c r="JFV94" s="47"/>
      <c r="JFW94" s="47"/>
      <c r="JFX94" s="47"/>
      <c r="JFY94" s="47"/>
      <c r="JFZ94" s="47"/>
      <c r="JGA94" s="47"/>
      <c r="JGB94" s="47"/>
      <c r="JGC94" s="47"/>
      <c r="JGD94" s="47"/>
      <c r="JGE94" s="47"/>
      <c r="JGF94" s="47"/>
      <c r="JGG94" s="47"/>
      <c r="JGH94" s="47"/>
      <c r="JGI94" s="47"/>
      <c r="JGJ94" s="47"/>
      <c r="JGK94" s="47"/>
      <c r="JGL94" s="47"/>
      <c r="JGM94" s="47"/>
      <c r="JGN94" s="47"/>
      <c r="JGO94" s="47"/>
      <c r="JGP94" s="47"/>
      <c r="JGQ94" s="47"/>
      <c r="JGR94" s="47"/>
      <c r="JGS94" s="47"/>
      <c r="JGT94" s="47"/>
      <c r="JGU94" s="47"/>
      <c r="JGV94" s="47"/>
      <c r="JGW94" s="47"/>
      <c r="JGX94" s="47"/>
      <c r="JGY94" s="47"/>
      <c r="JGZ94" s="47"/>
      <c r="JHA94" s="47"/>
      <c r="JHB94" s="47"/>
      <c r="JHC94" s="47"/>
      <c r="JHD94" s="47"/>
      <c r="JHE94" s="47"/>
      <c r="JHF94" s="47"/>
      <c r="JHG94" s="47"/>
      <c r="JHH94" s="47"/>
      <c r="JHI94" s="47"/>
      <c r="JHJ94" s="47"/>
      <c r="JHK94" s="47"/>
      <c r="JHL94" s="47"/>
      <c r="JHM94" s="47"/>
      <c r="JHN94" s="47"/>
      <c r="JHO94" s="47"/>
      <c r="JHP94" s="47"/>
      <c r="JHQ94" s="47"/>
      <c r="JHR94" s="47"/>
      <c r="JHS94" s="47"/>
      <c r="JHT94" s="47"/>
      <c r="JHU94" s="47"/>
      <c r="JHV94" s="47"/>
      <c r="JHW94" s="47"/>
      <c r="JHX94" s="47"/>
      <c r="JHY94" s="47"/>
      <c r="JHZ94" s="47"/>
      <c r="JIA94" s="47"/>
      <c r="JIB94" s="47"/>
      <c r="JIC94" s="47"/>
      <c r="JID94" s="47"/>
      <c r="JIE94" s="47"/>
      <c r="JIF94" s="47"/>
      <c r="JIG94" s="47"/>
      <c r="JIH94" s="47"/>
      <c r="JII94" s="47"/>
      <c r="JIJ94" s="47"/>
      <c r="JIK94" s="47"/>
      <c r="JIL94" s="47"/>
      <c r="JIM94" s="47"/>
      <c r="JIN94" s="47"/>
      <c r="JIO94" s="47"/>
      <c r="JIP94" s="47"/>
      <c r="JIQ94" s="47"/>
      <c r="JIR94" s="47"/>
      <c r="JIS94" s="47"/>
      <c r="JIT94" s="47"/>
      <c r="JIU94" s="47"/>
      <c r="JIV94" s="47"/>
      <c r="JIW94" s="47"/>
      <c r="JIX94" s="47"/>
      <c r="JIY94" s="47"/>
      <c r="JIZ94" s="47"/>
      <c r="JJA94" s="47"/>
      <c r="JJB94" s="47"/>
      <c r="JJC94" s="47"/>
      <c r="JJD94" s="47"/>
      <c r="JJE94" s="47"/>
      <c r="JJF94" s="47"/>
      <c r="JJG94" s="47"/>
      <c r="JJH94" s="47"/>
      <c r="JJI94" s="47"/>
      <c r="JJJ94" s="47"/>
      <c r="JJK94" s="47"/>
      <c r="JJL94" s="47"/>
      <c r="JJM94" s="47"/>
      <c r="JJN94" s="47"/>
      <c r="JJO94" s="47"/>
      <c r="JJP94" s="47"/>
      <c r="JJQ94" s="47"/>
      <c r="JJR94" s="47"/>
      <c r="JJS94" s="47"/>
      <c r="JJT94" s="47"/>
      <c r="JJU94" s="47"/>
      <c r="JJV94" s="47"/>
      <c r="JJW94" s="47"/>
      <c r="JJX94" s="47"/>
      <c r="JJY94" s="47"/>
      <c r="JJZ94" s="47"/>
      <c r="JKA94" s="47"/>
      <c r="JKB94" s="47"/>
      <c r="JKC94" s="47"/>
      <c r="JKD94" s="47"/>
      <c r="JKE94" s="47"/>
      <c r="JKF94" s="47"/>
      <c r="JKG94" s="47"/>
      <c r="JKH94" s="47"/>
      <c r="JKI94" s="47"/>
      <c r="JKJ94" s="47"/>
      <c r="JKK94" s="47"/>
      <c r="JKL94" s="47"/>
      <c r="JKM94" s="47"/>
      <c r="JKN94" s="47"/>
      <c r="JKO94" s="47"/>
      <c r="JKP94" s="47"/>
      <c r="JKQ94" s="47"/>
      <c r="JKR94" s="47"/>
      <c r="JKS94" s="47"/>
      <c r="JKT94" s="47"/>
      <c r="JKU94" s="47"/>
      <c r="JKV94" s="47"/>
      <c r="JKW94" s="47"/>
      <c r="JKX94" s="47"/>
      <c r="JKY94" s="47"/>
      <c r="JKZ94" s="47"/>
      <c r="JLA94" s="47"/>
      <c r="JLB94" s="47"/>
      <c r="JLC94" s="47"/>
      <c r="JLD94" s="47"/>
      <c r="JLE94" s="47"/>
      <c r="JLF94" s="47"/>
      <c r="JLG94" s="47"/>
      <c r="JLH94" s="47"/>
      <c r="JLI94" s="47"/>
      <c r="JLJ94" s="47"/>
      <c r="JLK94" s="47"/>
      <c r="JLL94" s="47"/>
      <c r="JLM94" s="47"/>
      <c r="JLN94" s="47"/>
      <c r="JLO94" s="47"/>
      <c r="JLP94" s="47"/>
      <c r="JLQ94" s="47"/>
      <c r="JLR94" s="47"/>
      <c r="JLS94" s="47"/>
      <c r="JLT94" s="47"/>
      <c r="JLU94" s="47"/>
      <c r="JLV94" s="47"/>
      <c r="JLW94" s="47"/>
      <c r="JLX94" s="47"/>
      <c r="JLY94" s="47"/>
      <c r="JLZ94" s="47"/>
      <c r="JMA94" s="47"/>
      <c r="JMB94" s="47"/>
      <c r="JMC94" s="47"/>
      <c r="JMD94" s="47"/>
      <c r="JME94" s="47"/>
      <c r="JMF94" s="47"/>
      <c r="JMG94" s="47"/>
      <c r="JMH94" s="47"/>
      <c r="JMI94" s="47"/>
      <c r="JMJ94" s="47"/>
      <c r="JMK94" s="47"/>
      <c r="JML94" s="47"/>
      <c r="JMM94" s="47"/>
      <c r="JMN94" s="47"/>
      <c r="JMO94" s="47"/>
      <c r="JMP94" s="47"/>
      <c r="JMQ94" s="47"/>
      <c r="JMR94" s="47"/>
      <c r="JMS94" s="47"/>
      <c r="JMT94" s="47"/>
      <c r="JMU94" s="47"/>
      <c r="JMV94" s="47"/>
      <c r="JMW94" s="47"/>
      <c r="JMX94" s="47"/>
      <c r="JMY94" s="47"/>
      <c r="JMZ94" s="47"/>
      <c r="JNA94" s="47"/>
      <c r="JNB94" s="47"/>
      <c r="JNC94" s="47"/>
      <c r="JND94" s="47"/>
      <c r="JNE94" s="47"/>
      <c r="JNF94" s="47"/>
      <c r="JNG94" s="47"/>
      <c r="JNH94" s="47"/>
      <c r="JNI94" s="47"/>
      <c r="JNJ94" s="47"/>
      <c r="JNK94" s="47"/>
      <c r="JNL94" s="47"/>
      <c r="JNM94" s="47"/>
      <c r="JNN94" s="47"/>
      <c r="JNO94" s="47"/>
      <c r="JNP94" s="47"/>
      <c r="JNQ94" s="47"/>
      <c r="JNR94" s="47"/>
      <c r="JNS94" s="47"/>
      <c r="JNT94" s="47"/>
      <c r="JNU94" s="47"/>
      <c r="JNV94" s="47"/>
      <c r="JNW94" s="47"/>
      <c r="JNX94" s="47"/>
      <c r="JNY94" s="47"/>
      <c r="JNZ94" s="47"/>
      <c r="JOA94" s="47"/>
      <c r="JOB94" s="47"/>
      <c r="JOC94" s="47"/>
      <c r="JOD94" s="47"/>
      <c r="JOE94" s="47"/>
      <c r="JOF94" s="47"/>
      <c r="JOG94" s="47"/>
      <c r="JOH94" s="47"/>
      <c r="JOI94" s="47"/>
      <c r="JOJ94" s="47"/>
      <c r="JOK94" s="47"/>
      <c r="JOL94" s="47"/>
      <c r="JOM94" s="47"/>
      <c r="JON94" s="47"/>
      <c r="JOO94" s="47"/>
      <c r="JOP94" s="47"/>
      <c r="JOQ94" s="47"/>
      <c r="JOR94" s="47"/>
      <c r="JOS94" s="47"/>
      <c r="JOT94" s="47"/>
      <c r="JOU94" s="47"/>
      <c r="JOV94" s="47"/>
      <c r="JOW94" s="47"/>
      <c r="JOX94" s="47"/>
      <c r="JOY94" s="47"/>
      <c r="JOZ94" s="47"/>
      <c r="JPA94" s="47"/>
      <c r="JPB94" s="47"/>
      <c r="JPC94" s="47"/>
      <c r="JPD94" s="47"/>
      <c r="JPE94" s="47"/>
      <c r="JPF94" s="47"/>
      <c r="JPG94" s="47"/>
      <c r="JPH94" s="47"/>
      <c r="JPI94" s="47"/>
      <c r="JPJ94" s="47"/>
      <c r="JPK94" s="47"/>
      <c r="JPL94" s="47"/>
      <c r="JPM94" s="47"/>
      <c r="JPN94" s="47"/>
      <c r="JPO94" s="47"/>
      <c r="JPP94" s="47"/>
      <c r="JPQ94" s="47"/>
      <c r="JPR94" s="47"/>
      <c r="JPS94" s="47"/>
      <c r="JPT94" s="47"/>
      <c r="JPU94" s="47"/>
      <c r="JPV94" s="47"/>
      <c r="JPW94" s="47"/>
      <c r="JPX94" s="47"/>
      <c r="JPY94" s="47"/>
      <c r="JPZ94" s="47"/>
      <c r="JQA94" s="47"/>
      <c r="JQB94" s="47"/>
      <c r="JQC94" s="47"/>
      <c r="JQD94" s="47"/>
      <c r="JQE94" s="47"/>
      <c r="JQF94" s="47"/>
      <c r="JQG94" s="47"/>
      <c r="JQH94" s="47"/>
      <c r="JQI94" s="47"/>
      <c r="JQJ94" s="47"/>
      <c r="JQK94" s="47"/>
      <c r="JQL94" s="47"/>
      <c r="JQM94" s="47"/>
      <c r="JQN94" s="47"/>
      <c r="JQO94" s="47"/>
      <c r="JQP94" s="47"/>
      <c r="JQQ94" s="47"/>
      <c r="JQR94" s="47"/>
      <c r="JQS94" s="47"/>
      <c r="JQT94" s="47"/>
      <c r="JQU94" s="47"/>
      <c r="JQV94" s="47"/>
      <c r="JQW94" s="47"/>
      <c r="JQX94" s="47"/>
      <c r="JQY94" s="47"/>
      <c r="JQZ94" s="47"/>
      <c r="JRA94" s="47"/>
      <c r="JRB94" s="47"/>
      <c r="JRC94" s="47"/>
      <c r="JRD94" s="47"/>
      <c r="JRE94" s="47"/>
      <c r="JRF94" s="47"/>
      <c r="JRG94" s="47"/>
      <c r="JRH94" s="47"/>
      <c r="JRI94" s="47"/>
      <c r="JRJ94" s="47"/>
      <c r="JRK94" s="47"/>
      <c r="JRL94" s="47"/>
      <c r="JRM94" s="47"/>
      <c r="JRN94" s="47"/>
      <c r="JRO94" s="47"/>
      <c r="JRP94" s="47"/>
      <c r="JRQ94" s="47"/>
      <c r="JRR94" s="47"/>
      <c r="JRS94" s="47"/>
      <c r="JRT94" s="47"/>
      <c r="JRU94" s="47"/>
      <c r="JRV94" s="47"/>
      <c r="JRW94" s="47"/>
      <c r="JRX94" s="47"/>
      <c r="JRY94" s="47"/>
      <c r="JRZ94" s="47"/>
      <c r="JSA94" s="47"/>
      <c r="JSB94" s="47"/>
      <c r="JSC94" s="47"/>
      <c r="JSD94" s="47"/>
      <c r="JSE94" s="47"/>
      <c r="JSF94" s="47"/>
      <c r="JSG94" s="47"/>
      <c r="JSH94" s="47"/>
      <c r="JSI94" s="47"/>
      <c r="JSJ94" s="47"/>
      <c r="JSK94" s="47"/>
      <c r="JSL94" s="47"/>
      <c r="JSM94" s="47"/>
      <c r="JSN94" s="47"/>
      <c r="JSO94" s="47"/>
      <c r="JSP94" s="47"/>
      <c r="JSQ94" s="47"/>
      <c r="JSR94" s="47"/>
      <c r="JSS94" s="47"/>
      <c r="JST94" s="47"/>
      <c r="JSU94" s="47"/>
      <c r="JSV94" s="47"/>
      <c r="JSW94" s="47"/>
      <c r="JSX94" s="47"/>
      <c r="JSY94" s="47"/>
      <c r="JSZ94" s="47"/>
      <c r="JTA94" s="47"/>
      <c r="JTB94" s="47"/>
      <c r="JTC94" s="47"/>
      <c r="JTD94" s="47"/>
      <c r="JTE94" s="47"/>
      <c r="JTF94" s="47"/>
      <c r="JTG94" s="47"/>
      <c r="JTH94" s="47"/>
      <c r="JTI94" s="47"/>
      <c r="JTJ94" s="47"/>
      <c r="JTK94" s="47"/>
      <c r="JTL94" s="47"/>
      <c r="JTM94" s="47"/>
      <c r="JTN94" s="47"/>
      <c r="JTO94" s="47"/>
      <c r="JTP94" s="47"/>
      <c r="JTQ94" s="47"/>
      <c r="JTR94" s="47"/>
      <c r="JTS94" s="47"/>
      <c r="JTT94" s="47"/>
      <c r="JTU94" s="47"/>
      <c r="JTV94" s="47"/>
      <c r="JTW94" s="47"/>
      <c r="JTX94" s="47"/>
      <c r="JTY94" s="47"/>
      <c r="JTZ94" s="47"/>
      <c r="JUA94" s="47"/>
      <c r="JUB94" s="47"/>
      <c r="JUC94" s="47"/>
      <c r="JUD94" s="47"/>
      <c r="JUE94" s="47"/>
      <c r="JUF94" s="47"/>
      <c r="JUG94" s="47"/>
      <c r="JUH94" s="47"/>
      <c r="JUI94" s="47"/>
      <c r="JUJ94" s="47"/>
      <c r="JUK94" s="47"/>
      <c r="JUL94" s="47"/>
      <c r="JUM94" s="47"/>
      <c r="JUN94" s="47"/>
      <c r="JUO94" s="47"/>
      <c r="JUP94" s="47"/>
      <c r="JUQ94" s="47"/>
      <c r="JUR94" s="47"/>
      <c r="JUS94" s="47"/>
      <c r="JUT94" s="47"/>
      <c r="JUU94" s="47"/>
      <c r="JUV94" s="47"/>
      <c r="JUW94" s="47"/>
      <c r="JUX94" s="47"/>
      <c r="JUY94" s="47"/>
      <c r="JUZ94" s="47"/>
      <c r="JVA94" s="47"/>
      <c r="JVB94" s="47"/>
      <c r="JVC94" s="47"/>
      <c r="JVD94" s="47"/>
      <c r="JVE94" s="47"/>
      <c r="JVF94" s="47"/>
      <c r="JVG94" s="47"/>
      <c r="JVH94" s="47"/>
      <c r="JVI94" s="47"/>
      <c r="JVJ94" s="47"/>
      <c r="JVK94" s="47"/>
      <c r="JVL94" s="47"/>
      <c r="JVM94" s="47"/>
      <c r="JVN94" s="47"/>
      <c r="JVO94" s="47"/>
      <c r="JVP94" s="47"/>
      <c r="JVQ94" s="47"/>
      <c r="JVR94" s="47"/>
      <c r="JVS94" s="47"/>
      <c r="JVT94" s="47"/>
      <c r="JVU94" s="47"/>
      <c r="JVV94" s="47"/>
      <c r="JVW94" s="47"/>
      <c r="JVX94" s="47"/>
      <c r="JVY94" s="47"/>
      <c r="JVZ94" s="47"/>
      <c r="JWA94" s="47"/>
      <c r="JWB94" s="47"/>
      <c r="JWC94" s="47"/>
      <c r="JWD94" s="47"/>
      <c r="JWE94" s="47"/>
      <c r="JWF94" s="47"/>
      <c r="JWG94" s="47"/>
      <c r="JWH94" s="47"/>
      <c r="JWI94" s="47"/>
      <c r="JWJ94" s="47"/>
      <c r="JWK94" s="47"/>
      <c r="JWL94" s="47"/>
      <c r="JWM94" s="47"/>
      <c r="JWN94" s="47"/>
      <c r="JWO94" s="47"/>
      <c r="JWP94" s="47"/>
      <c r="JWQ94" s="47"/>
      <c r="JWR94" s="47"/>
      <c r="JWS94" s="47"/>
      <c r="JWT94" s="47"/>
      <c r="JWU94" s="47"/>
      <c r="JWV94" s="47"/>
      <c r="JWW94" s="47"/>
      <c r="JWX94" s="47"/>
      <c r="JWY94" s="47"/>
      <c r="JWZ94" s="47"/>
      <c r="JXA94" s="47"/>
      <c r="JXB94" s="47"/>
      <c r="JXC94" s="47"/>
      <c r="JXD94" s="47"/>
      <c r="JXE94" s="47"/>
      <c r="JXF94" s="47"/>
      <c r="JXG94" s="47"/>
      <c r="JXH94" s="47"/>
      <c r="JXI94" s="47"/>
      <c r="JXJ94" s="47"/>
      <c r="JXK94" s="47"/>
      <c r="JXL94" s="47"/>
      <c r="JXM94" s="47"/>
      <c r="JXN94" s="47"/>
      <c r="JXO94" s="47"/>
      <c r="JXP94" s="47"/>
      <c r="JXQ94" s="47"/>
      <c r="JXR94" s="47"/>
      <c r="JXS94" s="47"/>
      <c r="JXT94" s="47"/>
      <c r="JXU94" s="47"/>
      <c r="JXV94" s="47"/>
      <c r="JXW94" s="47"/>
      <c r="JXX94" s="47"/>
      <c r="JXY94" s="47"/>
      <c r="JXZ94" s="47"/>
      <c r="JYA94" s="47"/>
      <c r="JYB94" s="47"/>
      <c r="JYC94" s="47"/>
      <c r="JYD94" s="47"/>
      <c r="JYE94" s="47"/>
      <c r="JYF94" s="47"/>
      <c r="JYG94" s="47"/>
      <c r="JYH94" s="47"/>
      <c r="JYI94" s="47"/>
      <c r="JYJ94" s="47"/>
      <c r="JYK94" s="47"/>
      <c r="JYL94" s="47"/>
      <c r="JYM94" s="47"/>
      <c r="JYN94" s="47"/>
      <c r="JYO94" s="47"/>
      <c r="JYP94" s="47"/>
      <c r="JYQ94" s="47"/>
      <c r="JYR94" s="47"/>
      <c r="JYS94" s="47"/>
      <c r="JYT94" s="47"/>
      <c r="JYU94" s="47"/>
      <c r="JYV94" s="47"/>
      <c r="JYW94" s="47"/>
      <c r="JYX94" s="47"/>
      <c r="JYY94" s="47"/>
      <c r="JYZ94" s="47"/>
      <c r="JZA94" s="47"/>
      <c r="JZB94" s="47"/>
      <c r="JZC94" s="47"/>
      <c r="JZD94" s="47"/>
      <c r="JZE94" s="47"/>
      <c r="JZF94" s="47"/>
      <c r="JZG94" s="47"/>
      <c r="JZH94" s="47"/>
      <c r="JZI94" s="47"/>
      <c r="JZJ94" s="47"/>
      <c r="JZK94" s="47"/>
      <c r="JZL94" s="47"/>
      <c r="JZM94" s="47"/>
      <c r="JZN94" s="47"/>
      <c r="JZO94" s="47"/>
      <c r="JZP94" s="47"/>
      <c r="JZQ94" s="47"/>
      <c r="JZR94" s="47"/>
      <c r="JZS94" s="47"/>
      <c r="JZT94" s="47"/>
      <c r="JZU94" s="47"/>
      <c r="JZV94" s="47"/>
      <c r="JZW94" s="47"/>
      <c r="JZX94" s="47"/>
      <c r="JZY94" s="47"/>
      <c r="JZZ94" s="47"/>
      <c r="KAA94" s="47"/>
      <c r="KAB94" s="47"/>
      <c r="KAC94" s="47"/>
      <c r="KAD94" s="47"/>
      <c r="KAE94" s="47"/>
      <c r="KAF94" s="47"/>
      <c r="KAG94" s="47"/>
      <c r="KAH94" s="47"/>
      <c r="KAI94" s="47"/>
      <c r="KAJ94" s="47"/>
      <c r="KAK94" s="47"/>
      <c r="KAL94" s="47"/>
      <c r="KAM94" s="47"/>
      <c r="KAN94" s="47"/>
      <c r="KAO94" s="47"/>
      <c r="KAP94" s="47"/>
      <c r="KAQ94" s="47"/>
      <c r="KAR94" s="47"/>
      <c r="KAS94" s="47"/>
      <c r="KAT94" s="47"/>
      <c r="KAU94" s="47"/>
      <c r="KAV94" s="47"/>
      <c r="KAW94" s="47"/>
      <c r="KAX94" s="47"/>
      <c r="KAY94" s="47"/>
      <c r="KAZ94" s="47"/>
      <c r="KBA94" s="47"/>
      <c r="KBB94" s="47"/>
      <c r="KBC94" s="47"/>
      <c r="KBD94" s="47"/>
      <c r="KBE94" s="47"/>
      <c r="KBF94" s="47"/>
      <c r="KBG94" s="47"/>
      <c r="KBH94" s="47"/>
      <c r="KBI94" s="47"/>
      <c r="KBJ94" s="47"/>
      <c r="KBK94" s="47"/>
      <c r="KBL94" s="47"/>
      <c r="KBM94" s="47"/>
      <c r="KBN94" s="47"/>
      <c r="KBO94" s="47"/>
      <c r="KBP94" s="47"/>
      <c r="KBQ94" s="47"/>
      <c r="KBR94" s="47"/>
      <c r="KBS94" s="47"/>
      <c r="KBT94" s="47"/>
      <c r="KBU94" s="47"/>
      <c r="KBV94" s="47"/>
      <c r="KBW94" s="47"/>
      <c r="KBX94" s="47"/>
      <c r="KBY94" s="47"/>
      <c r="KBZ94" s="47"/>
      <c r="KCA94" s="47"/>
      <c r="KCB94" s="47"/>
      <c r="KCC94" s="47"/>
      <c r="KCD94" s="47"/>
      <c r="KCE94" s="47"/>
      <c r="KCF94" s="47"/>
      <c r="KCG94" s="47"/>
      <c r="KCH94" s="47"/>
      <c r="KCI94" s="47"/>
      <c r="KCJ94" s="47"/>
      <c r="KCK94" s="47"/>
      <c r="KCL94" s="47"/>
      <c r="KCM94" s="47"/>
      <c r="KCN94" s="47"/>
      <c r="KCO94" s="47"/>
      <c r="KCP94" s="47"/>
      <c r="KCQ94" s="47"/>
      <c r="KCR94" s="47"/>
      <c r="KCS94" s="47"/>
      <c r="KCT94" s="47"/>
      <c r="KCU94" s="47"/>
      <c r="KCV94" s="47"/>
      <c r="KCW94" s="47"/>
      <c r="KCX94" s="47"/>
      <c r="KCY94" s="47"/>
      <c r="KCZ94" s="47"/>
      <c r="KDA94" s="47"/>
      <c r="KDB94" s="47"/>
      <c r="KDC94" s="47"/>
      <c r="KDD94" s="47"/>
      <c r="KDE94" s="47"/>
      <c r="KDF94" s="47"/>
      <c r="KDG94" s="47"/>
      <c r="KDH94" s="47"/>
      <c r="KDI94" s="47"/>
      <c r="KDJ94" s="47"/>
      <c r="KDK94" s="47"/>
      <c r="KDL94" s="47"/>
      <c r="KDM94" s="47"/>
      <c r="KDN94" s="47"/>
      <c r="KDO94" s="47"/>
      <c r="KDP94" s="47"/>
      <c r="KDQ94" s="47"/>
      <c r="KDR94" s="47"/>
      <c r="KDS94" s="47"/>
      <c r="KDT94" s="47"/>
      <c r="KDU94" s="47"/>
      <c r="KDV94" s="47"/>
      <c r="KDW94" s="47"/>
      <c r="KDX94" s="47"/>
      <c r="KDY94" s="47"/>
      <c r="KDZ94" s="47"/>
      <c r="KEA94" s="47"/>
      <c r="KEB94" s="47"/>
      <c r="KEC94" s="47"/>
      <c r="KED94" s="47"/>
      <c r="KEE94" s="47"/>
      <c r="KEF94" s="47"/>
      <c r="KEG94" s="47"/>
      <c r="KEH94" s="47"/>
      <c r="KEI94" s="47"/>
      <c r="KEJ94" s="47"/>
      <c r="KEK94" s="47"/>
      <c r="KEL94" s="47"/>
      <c r="KEM94" s="47"/>
      <c r="KEN94" s="47"/>
      <c r="KEO94" s="47"/>
      <c r="KEP94" s="47"/>
      <c r="KEQ94" s="47"/>
      <c r="KER94" s="47"/>
      <c r="KES94" s="47"/>
      <c r="KET94" s="47"/>
      <c r="KEU94" s="47"/>
      <c r="KEV94" s="47"/>
      <c r="KEW94" s="47"/>
      <c r="KEX94" s="47"/>
      <c r="KEY94" s="47"/>
      <c r="KEZ94" s="47"/>
      <c r="KFA94" s="47"/>
      <c r="KFB94" s="47"/>
      <c r="KFC94" s="47"/>
      <c r="KFD94" s="47"/>
      <c r="KFE94" s="47"/>
      <c r="KFF94" s="47"/>
      <c r="KFG94" s="47"/>
      <c r="KFH94" s="47"/>
      <c r="KFI94" s="47"/>
      <c r="KFJ94" s="47"/>
      <c r="KFK94" s="47"/>
      <c r="KFL94" s="47"/>
      <c r="KFM94" s="47"/>
      <c r="KFN94" s="47"/>
      <c r="KFO94" s="47"/>
      <c r="KFP94" s="47"/>
      <c r="KFQ94" s="47"/>
      <c r="KFR94" s="47"/>
      <c r="KFS94" s="47"/>
      <c r="KFT94" s="47"/>
      <c r="KFU94" s="47"/>
      <c r="KFV94" s="47"/>
      <c r="KFW94" s="47"/>
      <c r="KFX94" s="47"/>
      <c r="KFY94" s="47"/>
      <c r="KFZ94" s="47"/>
      <c r="KGA94" s="47"/>
      <c r="KGB94" s="47"/>
      <c r="KGC94" s="47"/>
      <c r="KGD94" s="47"/>
      <c r="KGE94" s="47"/>
      <c r="KGF94" s="47"/>
      <c r="KGG94" s="47"/>
      <c r="KGH94" s="47"/>
      <c r="KGI94" s="47"/>
      <c r="KGJ94" s="47"/>
      <c r="KGK94" s="47"/>
      <c r="KGL94" s="47"/>
      <c r="KGM94" s="47"/>
      <c r="KGN94" s="47"/>
      <c r="KGO94" s="47"/>
      <c r="KGP94" s="47"/>
      <c r="KGQ94" s="47"/>
      <c r="KGR94" s="47"/>
      <c r="KGS94" s="47"/>
      <c r="KGT94" s="47"/>
      <c r="KGU94" s="47"/>
      <c r="KGV94" s="47"/>
      <c r="KGW94" s="47"/>
      <c r="KGX94" s="47"/>
      <c r="KGY94" s="47"/>
      <c r="KGZ94" s="47"/>
      <c r="KHA94" s="47"/>
      <c r="KHB94" s="47"/>
      <c r="KHC94" s="47"/>
      <c r="KHD94" s="47"/>
      <c r="KHE94" s="47"/>
      <c r="KHF94" s="47"/>
      <c r="KHG94" s="47"/>
      <c r="KHH94" s="47"/>
      <c r="KHI94" s="47"/>
      <c r="KHJ94" s="47"/>
      <c r="KHK94" s="47"/>
      <c r="KHL94" s="47"/>
      <c r="KHM94" s="47"/>
      <c r="KHN94" s="47"/>
      <c r="KHO94" s="47"/>
      <c r="KHP94" s="47"/>
      <c r="KHQ94" s="47"/>
      <c r="KHR94" s="47"/>
      <c r="KHS94" s="47"/>
      <c r="KHT94" s="47"/>
      <c r="KHU94" s="47"/>
      <c r="KHV94" s="47"/>
      <c r="KHW94" s="47"/>
      <c r="KHX94" s="47"/>
      <c r="KHY94" s="47"/>
      <c r="KHZ94" s="47"/>
      <c r="KIA94" s="47"/>
      <c r="KIB94" s="47"/>
      <c r="KIC94" s="47"/>
      <c r="KID94" s="47"/>
      <c r="KIE94" s="47"/>
      <c r="KIF94" s="47"/>
      <c r="KIG94" s="47"/>
      <c r="KIH94" s="47"/>
      <c r="KII94" s="47"/>
      <c r="KIJ94" s="47"/>
      <c r="KIK94" s="47"/>
      <c r="KIL94" s="47"/>
      <c r="KIM94" s="47"/>
      <c r="KIN94" s="47"/>
      <c r="KIO94" s="47"/>
      <c r="KIP94" s="47"/>
      <c r="KIQ94" s="47"/>
      <c r="KIR94" s="47"/>
      <c r="KIS94" s="47"/>
      <c r="KIT94" s="47"/>
      <c r="KIU94" s="47"/>
      <c r="KIV94" s="47"/>
      <c r="KIW94" s="47"/>
      <c r="KIX94" s="47"/>
      <c r="KIY94" s="47"/>
      <c r="KIZ94" s="47"/>
      <c r="KJA94" s="47"/>
      <c r="KJB94" s="47"/>
      <c r="KJC94" s="47"/>
      <c r="KJD94" s="47"/>
      <c r="KJE94" s="47"/>
      <c r="KJF94" s="47"/>
      <c r="KJG94" s="47"/>
      <c r="KJH94" s="47"/>
      <c r="KJI94" s="47"/>
      <c r="KJJ94" s="47"/>
      <c r="KJK94" s="47"/>
      <c r="KJL94" s="47"/>
      <c r="KJM94" s="47"/>
      <c r="KJN94" s="47"/>
      <c r="KJO94" s="47"/>
      <c r="KJP94" s="47"/>
      <c r="KJQ94" s="47"/>
      <c r="KJR94" s="47"/>
      <c r="KJS94" s="47"/>
      <c r="KJT94" s="47"/>
      <c r="KJU94" s="47"/>
      <c r="KJV94" s="47"/>
      <c r="KJW94" s="47"/>
      <c r="KJX94" s="47"/>
      <c r="KJY94" s="47"/>
      <c r="KJZ94" s="47"/>
      <c r="KKA94" s="47"/>
      <c r="KKB94" s="47"/>
      <c r="KKC94" s="47"/>
      <c r="KKD94" s="47"/>
      <c r="KKE94" s="47"/>
      <c r="KKF94" s="47"/>
      <c r="KKG94" s="47"/>
      <c r="KKH94" s="47"/>
      <c r="KKI94" s="47"/>
      <c r="KKJ94" s="47"/>
      <c r="KKK94" s="47"/>
      <c r="KKL94" s="47"/>
      <c r="KKM94" s="47"/>
      <c r="KKN94" s="47"/>
      <c r="KKO94" s="47"/>
      <c r="KKP94" s="47"/>
      <c r="KKQ94" s="47"/>
      <c r="KKR94" s="47"/>
      <c r="KKS94" s="47"/>
      <c r="KKT94" s="47"/>
      <c r="KKU94" s="47"/>
      <c r="KKV94" s="47"/>
      <c r="KKW94" s="47"/>
      <c r="KKX94" s="47"/>
      <c r="KKY94" s="47"/>
      <c r="KKZ94" s="47"/>
      <c r="KLA94" s="47"/>
      <c r="KLB94" s="47"/>
      <c r="KLC94" s="47"/>
      <c r="KLD94" s="47"/>
      <c r="KLE94" s="47"/>
      <c r="KLF94" s="47"/>
      <c r="KLG94" s="47"/>
      <c r="KLH94" s="47"/>
      <c r="KLI94" s="47"/>
      <c r="KLJ94" s="47"/>
      <c r="KLK94" s="47"/>
      <c r="KLL94" s="47"/>
      <c r="KLM94" s="47"/>
      <c r="KLN94" s="47"/>
      <c r="KLO94" s="47"/>
      <c r="KLP94" s="47"/>
      <c r="KLQ94" s="47"/>
      <c r="KLR94" s="47"/>
      <c r="KLS94" s="47"/>
      <c r="KLT94" s="47"/>
      <c r="KLU94" s="47"/>
      <c r="KLV94" s="47"/>
      <c r="KLW94" s="47"/>
      <c r="KLX94" s="47"/>
      <c r="KLY94" s="47"/>
      <c r="KLZ94" s="47"/>
      <c r="KMA94" s="47"/>
      <c r="KMB94" s="47"/>
      <c r="KMC94" s="47"/>
      <c r="KMD94" s="47"/>
      <c r="KME94" s="47"/>
      <c r="KMF94" s="47"/>
      <c r="KMG94" s="47"/>
      <c r="KMH94" s="47"/>
      <c r="KMI94" s="47"/>
      <c r="KMJ94" s="47"/>
      <c r="KMK94" s="47"/>
      <c r="KML94" s="47"/>
      <c r="KMM94" s="47"/>
      <c r="KMN94" s="47"/>
      <c r="KMO94" s="47"/>
      <c r="KMP94" s="47"/>
      <c r="KMQ94" s="47"/>
      <c r="KMR94" s="47"/>
      <c r="KMS94" s="47"/>
      <c r="KMT94" s="47"/>
      <c r="KMU94" s="47"/>
      <c r="KMV94" s="47"/>
      <c r="KMW94" s="47"/>
      <c r="KMX94" s="47"/>
      <c r="KMY94" s="47"/>
      <c r="KMZ94" s="47"/>
      <c r="KNA94" s="47"/>
      <c r="KNB94" s="47"/>
      <c r="KNC94" s="47"/>
      <c r="KND94" s="47"/>
      <c r="KNE94" s="47"/>
      <c r="KNF94" s="47"/>
      <c r="KNG94" s="47"/>
      <c r="KNH94" s="47"/>
      <c r="KNI94" s="47"/>
      <c r="KNJ94" s="47"/>
      <c r="KNK94" s="47"/>
      <c r="KNL94" s="47"/>
      <c r="KNM94" s="47"/>
      <c r="KNN94" s="47"/>
      <c r="KNO94" s="47"/>
      <c r="KNP94" s="47"/>
      <c r="KNQ94" s="47"/>
      <c r="KNR94" s="47"/>
      <c r="KNS94" s="47"/>
      <c r="KNT94" s="47"/>
      <c r="KNU94" s="47"/>
      <c r="KNV94" s="47"/>
      <c r="KNW94" s="47"/>
      <c r="KNX94" s="47"/>
      <c r="KNY94" s="47"/>
      <c r="KNZ94" s="47"/>
      <c r="KOA94" s="47"/>
      <c r="KOB94" s="47"/>
      <c r="KOC94" s="47"/>
      <c r="KOD94" s="47"/>
      <c r="KOE94" s="47"/>
      <c r="KOF94" s="47"/>
      <c r="KOG94" s="47"/>
      <c r="KOH94" s="47"/>
      <c r="KOI94" s="47"/>
      <c r="KOJ94" s="47"/>
      <c r="KOK94" s="47"/>
      <c r="KOL94" s="47"/>
      <c r="KOM94" s="47"/>
      <c r="KON94" s="47"/>
      <c r="KOO94" s="47"/>
      <c r="KOP94" s="47"/>
      <c r="KOQ94" s="47"/>
      <c r="KOR94" s="47"/>
      <c r="KOS94" s="47"/>
      <c r="KOT94" s="47"/>
      <c r="KOU94" s="47"/>
      <c r="KOV94" s="47"/>
      <c r="KOW94" s="47"/>
      <c r="KOX94" s="47"/>
      <c r="KOY94" s="47"/>
      <c r="KOZ94" s="47"/>
      <c r="KPA94" s="47"/>
      <c r="KPB94" s="47"/>
      <c r="KPC94" s="47"/>
      <c r="KPD94" s="47"/>
      <c r="KPE94" s="47"/>
      <c r="KPF94" s="47"/>
      <c r="KPG94" s="47"/>
      <c r="KPH94" s="47"/>
      <c r="KPI94" s="47"/>
      <c r="KPJ94" s="47"/>
      <c r="KPK94" s="47"/>
      <c r="KPL94" s="47"/>
      <c r="KPM94" s="47"/>
      <c r="KPN94" s="47"/>
      <c r="KPO94" s="47"/>
      <c r="KPP94" s="47"/>
      <c r="KPQ94" s="47"/>
      <c r="KPR94" s="47"/>
      <c r="KPS94" s="47"/>
      <c r="KPT94" s="47"/>
      <c r="KPU94" s="47"/>
      <c r="KPV94" s="47"/>
      <c r="KPW94" s="47"/>
      <c r="KPX94" s="47"/>
      <c r="KPY94" s="47"/>
      <c r="KPZ94" s="47"/>
      <c r="KQA94" s="47"/>
      <c r="KQB94" s="47"/>
      <c r="KQC94" s="47"/>
      <c r="KQD94" s="47"/>
      <c r="KQE94" s="47"/>
      <c r="KQF94" s="47"/>
      <c r="KQG94" s="47"/>
      <c r="KQH94" s="47"/>
      <c r="KQI94" s="47"/>
      <c r="KQJ94" s="47"/>
      <c r="KQK94" s="47"/>
      <c r="KQL94" s="47"/>
      <c r="KQM94" s="47"/>
      <c r="KQN94" s="47"/>
      <c r="KQO94" s="47"/>
      <c r="KQP94" s="47"/>
      <c r="KQQ94" s="47"/>
      <c r="KQR94" s="47"/>
      <c r="KQS94" s="47"/>
      <c r="KQT94" s="47"/>
      <c r="KQU94" s="47"/>
      <c r="KQV94" s="47"/>
      <c r="KQW94" s="47"/>
      <c r="KQX94" s="47"/>
      <c r="KQY94" s="47"/>
      <c r="KQZ94" s="47"/>
      <c r="KRA94" s="47"/>
      <c r="KRB94" s="47"/>
      <c r="KRC94" s="47"/>
      <c r="KRD94" s="47"/>
      <c r="KRE94" s="47"/>
      <c r="KRF94" s="47"/>
      <c r="KRG94" s="47"/>
      <c r="KRH94" s="47"/>
      <c r="KRI94" s="47"/>
      <c r="KRJ94" s="47"/>
      <c r="KRK94" s="47"/>
      <c r="KRL94" s="47"/>
      <c r="KRM94" s="47"/>
      <c r="KRN94" s="47"/>
      <c r="KRO94" s="47"/>
      <c r="KRP94" s="47"/>
      <c r="KRQ94" s="47"/>
      <c r="KRR94" s="47"/>
      <c r="KRS94" s="47"/>
      <c r="KRT94" s="47"/>
      <c r="KRU94" s="47"/>
      <c r="KRV94" s="47"/>
      <c r="KRW94" s="47"/>
      <c r="KRX94" s="47"/>
      <c r="KRY94" s="47"/>
      <c r="KRZ94" s="47"/>
      <c r="KSA94" s="47"/>
      <c r="KSB94" s="47"/>
      <c r="KSC94" s="47"/>
      <c r="KSD94" s="47"/>
      <c r="KSE94" s="47"/>
      <c r="KSF94" s="47"/>
      <c r="KSG94" s="47"/>
      <c r="KSH94" s="47"/>
      <c r="KSI94" s="47"/>
      <c r="KSJ94" s="47"/>
      <c r="KSK94" s="47"/>
      <c r="KSL94" s="47"/>
      <c r="KSM94" s="47"/>
      <c r="KSN94" s="47"/>
      <c r="KSO94" s="47"/>
      <c r="KSP94" s="47"/>
      <c r="KSQ94" s="47"/>
      <c r="KSR94" s="47"/>
      <c r="KSS94" s="47"/>
      <c r="KST94" s="47"/>
      <c r="KSU94" s="47"/>
      <c r="KSV94" s="47"/>
      <c r="KSW94" s="47"/>
      <c r="KSX94" s="47"/>
      <c r="KSY94" s="47"/>
      <c r="KSZ94" s="47"/>
      <c r="KTA94" s="47"/>
      <c r="KTB94" s="47"/>
      <c r="KTC94" s="47"/>
      <c r="KTD94" s="47"/>
      <c r="KTE94" s="47"/>
      <c r="KTF94" s="47"/>
      <c r="KTG94" s="47"/>
      <c r="KTH94" s="47"/>
      <c r="KTI94" s="47"/>
      <c r="KTJ94" s="47"/>
      <c r="KTK94" s="47"/>
      <c r="KTL94" s="47"/>
      <c r="KTM94" s="47"/>
      <c r="KTN94" s="47"/>
      <c r="KTO94" s="47"/>
      <c r="KTP94" s="47"/>
      <c r="KTQ94" s="47"/>
      <c r="KTR94" s="47"/>
      <c r="KTS94" s="47"/>
      <c r="KTT94" s="47"/>
      <c r="KTU94" s="47"/>
      <c r="KTV94" s="47"/>
      <c r="KTW94" s="47"/>
      <c r="KTX94" s="47"/>
      <c r="KTY94" s="47"/>
      <c r="KTZ94" s="47"/>
      <c r="KUA94" s="47"/>
      <c r="KUB94" s="47"/>
      <c r="KUC94" s="47"/>
      <c r="KUD94" s="47"/>
      <c r="KUE94" s="47"/>
      <c r="KUF94" s="47"/>
      <c r="KUG94" s="47"/>
      <c r="KUH94" s="47"/>
      <c r="KUI94" s="47"/>
      <c r="KUJ94" s="47"/>
      <c r="KUK94" s="47"/>
      <c r="KUL94" s="47"/>
      <c r="KUM94" s="47"/>
      <c r="KUN94" s="47"/>
      <c r="KUO94" s="47"/>
      <c r="KUP94" s="47"/>
      <c r="KUQ94" s="47"/>
      <c r="KUR94" s="47"/>
      <c r="KUS94" s="47"/>
      <c r="KUT94" s="47"/>
      <c r="KUU94" s="47"/>
      <c r="KUV94" s="47"/>
      <c r="KUW94" s="47"/>
      <c r="KUX94" s="47"/>
      <c r="KUY94" s="47"/>
      <c r="KUZ94" s="47"/>
      <c r="KVA94" s="47"/>
      <c r="KVB94" s="47"/>
      <c r="KVC94" s="47"/>
      <c r="KVD94" s="47"/>
      <c r="KVE94" s="47"/>
      <c r="KVF94" s="47"/>
      <c r="KVG94" s="47"/>
      <c r="KVH94" s="47"/>
      <c r="KVI94" s="47"/>
      <c r="KVJ94" s="47"/>
      <c r="KVK94" s="47"/>
      <c r="KVL94" s="47"/>
      <c r="KVM94" s="47"/>
      <c r="KVN94" s="47"/>
      <c r="KVO94" s="47"/>
      <c r="KVP94" s="47"/>
      <c r="KVQ94" s="47"/>
      <c r="KVR94" s="47"/>
      <c r="KVS94" s="47"/>
      <c r="KVT94" s="47"/>
      <c r="KVU94" s="47"/>
      <c r="KVV94" s="47"/>
      <c r="KVW94" s="47"/>
      <c r="KVX94" s="47"/>
      <c r="KVY94" s="47"/>
      <c r="KVZ94" s="47"/>
      <c r="KWA94" s="47"/>
      <c r="KWB94" s="47"/>
      <c r="KWC94" s="47"/>
      <c r="KWD94" s="47"/>
      <c r="KWE94" s="47"/>
      <c r="KWF94" s="47"/>
      <c r="KWG94" s="47"/>
      <c r="KWH94" s="47"/>
      <c r="KWI94" s="47"/>
      <c r="KWJ94" s="47"/>
      <c r="KWK94" s="47"/>
      <c r="KWL94" s="47"/>
      <c r="KWM94" s="47"/>
      <c r="KWN94" s="47"/>
      <c r="KWO94" s="47"/>
      <c r="KWP94" s="47"/>
      <c r="KWQ94" s="47"/>
      <c r="KWR94" s="47"/>
      <c r="KWS94" s="47"/>
      <c r="KWT94" s="47"/>
      <c r="KWU94" s="47"/>
      <c r="KWV94" s="47"/>
      <c r="KWW94" s="47"/>
      <c r="KWX94" s="47"/>
      <c r="KWY94" s="47"/>
      <c r="KWZ94" s="47"/>
      <c r="KXA94" s="47"/>
      <c r="KXB94" s="47"/>
      <c r="KXC94" s="47"/>
      <c r="KXD94" s="47"/>
      <c r="KXE94" s="47"/>
      <c r="KXF94" s="47"/>
      <c r="KXG94" s="47"/>
      <c r="KXH94" s="47"/>
      <c r="KXI94" s="47"/>
      <c r="KXJ94" s="47"/>
      <c r="KXK94" s="47"/>
      <c r="KXL94" s="47"/>
      <c r="KXM94" s="47"/>
      <c r="KXN94" s="47"/>
      <c r="KXO94" s="47"/>
      <c r="KXP94" s="47"/>
      <c r="KXQ94" s="47"/>
      <c r="KXR94" s="47"/>
      <c r="KXS94" s="47"/>
      <c r="KXT94" s="47"/>
      <c r="KXU94" s="47"/>
      <c r="KXV94" s="47"/>
      <c r="KXW94" s="47"/>
      <c r="KXX94" s="47"/>
      <c r="KXY94" s="47"/>
      <c r="KXZ94" s="47"/>
      <c r="KYA94" s="47"/>
      <c r="KYB94" s="47"/>
      <c r="KYC94" s="47"/>
      <c r="KYD94" s="47"/>
      <c r="KYE94" s="47"/>
      <c r="KYF94" s="47"/>
      <c r="KYG94" s="47"/>
      <c r="KYH94" s="47"/>
      <c r="KYI94" s="47"/>
      <c r="KYJ94" s="47"/>
      <c r="KYK94" s="47"/>
      <c r="KYL94" s="47"/>
      <c r="KYM94" s="47"/>
      <c r="KYN94" s="47"/>
      <c r="KYO94" s="47"/>
      <c r="KYP94" s="47"/>
      <c r="KYQ94" s="47"/>
      <c r="KYR94" s="47"/>
      <c r="KYS94" s="47"/>
      <c r="KYT94" s="47"/>
      <c r="KYU94" s="47"/>
      <c r="KYV94" s="47"/>
      <c r="KYW94" s="47"/>
      <c r="KYX94" s="47"/>
      <c r="KYY94" s="47"/>
      <c r="KYZ94" s="47"/>
      <c r="KZA94" s="47"/>
      <c r="KZB94" s="47"/>
      <c r="KZC94" s="47"/>
      <c r="KZD94" s="47"/>
      <c r="KZE94" s="47"/>
      <c r="KZF94" s="47"/>
      <c r="KZG94" s="47"/>
      <c r="KZH94" s="47"/>
      <c r="KZI94" s="47"/>
      <c r="KZJ94" s="47"/>
      <c r="KZK94" s="47"/>
      <c r="KZL94" s="47"/>
      <c r="KZM94" s="47"/>
      <c r="KZN94" s="47"/>
      <c r="KZO94" s="47"/>
      <c r="KZP94" s="47"/>
      <c r="KZQ94" s="47"/>
      <c r="KZR94" s="47"/>
      <c r="KZS94" s="47"/>
      <c r="KZT94" s="47"/>
      <c r="KZU94" s="47"/>
      <c r="KZV94" s="47"/>
      <c r="KZW94" s="47"/>
      <c r="KZX94" s="47"/>
      <c r="KZY94" s="47"/>
      <c r="KZZ94" s="47"/>
      <c r="LAA94" s="47"/>
      <c r="LAB94" s="47"/>
      <c r="LAC94" s="47"/>
      <c r="LAD94" s="47"/>
      <c r="LAE94" s="47"/>
      <c r="LAF94" s="47"/>
      <c r="LAG94" s="47"/>
      <c r="LAH94" s="47"/>
      <c r="LAI94" s="47"/>
      <c r="LAJ94" s="47"/>
      <c r="LAK94" s="47"/>
      <c r="LAL94" s="47"/>
      <c r="LAM94" s="47"/>
      <c r="LAN94" s="47"/>
      <c r="LAO94" s="47"/>
      <c r="LAP94" s="47"/>
      <c r="LAQ94" s="47"/>
      <c r="LAR94" s="47"/>
      <c r="LAS94" s="47"/>
      <c r="LAT94" s="47"/>
      <c r="LAU94" s="47"/>
      <c r="LAV94" s="47"/>
      <c r="LAW94" s="47"/>
      <c r="LAX94" s="47"/>
      <c r="LAY94" s="47"/>
      <c r="LAZ94" s="47"/>
      <c r="LBA94" s="47"/>
      <c r="LBB94" s="47"/>
      <c r="LBC94" s="47"/>
      <c r="LBD94" s="47"/>
      <c r="LBE94" s="47"/>
      <c r="LBF94" s="47"/>
      <c r="LBG94" s="47"/>
      <c r="LBH94" s="47"/>
      <c r="LBI94" s="47"/>
      <c r="LBJ94" s="47"/>
      <c r="LBK94" s="47"/>
      <c r="LBL94" s="47"/>
      <c r="LBM94" s="47"/>
      <c r="LBN94" s="47"/>
      <c r="LBO94" s="47"/>
      <c r="LBP94" s="47"/>
      <c r="LBQ94" s="47"/>
      <c r="LBR94" s="47"/>
      <c r="LBS94" s="47"/>
      <c r="LBT94" s="47"/>
      <c r="LBU94" s="47"/>
      <c r="LBV94" s="47"/>
      <c r="LBW94" s="47"/>
      <c r="LBX94" s="47"/>
      <c r="LBY94" s="47"/>
      <c r="LBZ94" s="47"/>
      <c r="LCA94" s="47"/>
      <c r="LCB94" s="47"/>
      <c r="LCC94" s="47"/>
      <c r="LCD94" s="47"/>
      <c r="LCE94" s="47"/>
      <c r="LCF94" s="47"/>
      <c r="LCG94" s="47"/>
      <c r="LCH94" s="47"/>
      <c r="LCI94" s="47"/>
      <c r="LCJ94" s="47"/>
      <c r="LCK94" s="47"/>
      <c r="LCL94" s="47"/>
      <c r="LCM94" s="47"/>
      <c r="LCN94" s="47"/>
      <c r="LCO94" s="47"/>
      <c r="LCP94" s="47"/>
      <c r="LCQ94" s="47"/>
      <c r="LCR94" s="47"/>
      <c r="LCS94" s="47"/>
      <c r="LCT94" s="47"/>
      <c r="LCU94" s="47"/>
      <c r="LCV94" s="47"/>
      <c r="LCW94" s="47"/>
      <c r="LCX94" s="47"/>
      <c r="LCY94" s="47"/>
      <c r="LCZ94" s="47"/>
      <c r="LDA94" s="47"/>
      <c r="LDB94" s="47"/>
      <c r="LDC94" s="47"/>
      <c r="LDD94" s="47"/>
      <c r="LDE94" s="47"/>
      <c r="LDF94" s="47"/>
      <c r="LDG94" s="47"/>
      <c r="LDH94" s="47"/>
      <c r="LDI94" s="47"/>
      <c r="LDJ94" s="47"/>
      <c r="LDK94" s="47"/>
      <c r="LDL94" s="47"/>
      <c r="LDM94" s="47"/>
      <c r="LDN94" s="47"/>
      <c r="LDO94" s="47"/>
      <c r="LDP94" s="47"/>
      <c r="LDQ94" s="47"/>
      <c r="LDR94" s="47"/>
      <c r="LDS94" s="47"/>
      <c r="LDT94" s="47"/>
      <c r="LDU94" s="47"/>
      <c r="LDV94" s="47"/>
      <c r="LDW94" s="47"/>
      <c r="LDX94" s="47"/>
      <c r="LDY94" s="47"/>
      <c r="LDZ94" s="47"/>
      <c r="LEA94" s="47"/>
      <c r="LEB94" s="47"/>
      <c r="LEC94" s="47"/>
      <c r="LED94" s="47"/>
      <c r="LEE94" s="47"/>
      <c r="LEF94" s="47"/>
      <c r="LEG94" s="47"/>
      <c r="LEH94" s="47"/>
      <c r="LEI94" s="47"/>
      <c r="LEJ94" s="47"/>
      <c r="LEK94" s="47"/>
      <c r="LEL94" s="47"/>
      <c r="LEM94" s="47"/>
      <c r="LEN94" s="47"/>
      <c r="LEO94" s="47"/>
      <c r="LEP94" s="47"/>
      <c r="LEQ94" s="47"/>
      <c r="LER94" s="47"/>
      <c r="LES94" s="47"/>
      <c r="LET94" s="47"/>
      <c r="LEU94" s="47"/>
      <c r="LEV94" s="47"/>
      <c r="LEW94" s="47"/>
      <c r="LEX94" s="47"/>
      <c r="LEY94" s="47"/>
      <c r="LEZ94" s="47"/>
      <c r="LFA94" s="47"/>
      <c r="LFB94" s="47"/>
      <c r="LFC94" s="47"/>
      <c r="LFD94" s="47"/>
      <c r="LFE94" s="47"/>
      <c r="LFF94" s="47"/>
      <c r="LFG94" s="47"/>
      <c r="LFH94" s="47"/>
      <c r="LFI94" s="47"/>
      <c r="LFJ94" s="47"/>
      <c r="LFK94" s="47"/>
      <c r="LFL94" s="47"/>
      <c r="LFM94" s="47"/>
      <c r="LFN94" s="47"/>
      <c r="LFO94" s="47"/>
      <c r="LFP94" s="47"/>
      <c r="LFQ94" s="47"/>
      <c r="LFR94" s="47"/>
      <c r="LFS94" s="47"/>
      <c r="LFT94" s="47"/>
      <c r="LFU94" s="47"/>
      <c r="LFV94" s="47"/>
      <c r="LFW94" s="47"/>
      <c r="LFX94" s="47"/>
      <c r="LFY94" s="47"/>
      <c r="LFZ94" s="47"/>
      <c r="LGA94" s="47"/>
      <c r="LGB94" s="47"/>
      <c r="LGC94" s="47"/>
      <c r="LGD94" s="47"/>
      <c r="LGE94" s="47"/>
      <c r="LGF94" s="47"/>
      <c r="LGG94" s="47"/>
      <c r="LGH94" s="47"/>
      <c r="LGI94" s="47"/>
      <c r="LGJ94" s="47"/>
      <c r="LGK94" s="47"/>
      <c r="LGL94" s="47"/>
      <c r="LGM94" s="47"/>
      <c r="LGN94" s="47"/>
      <c r="LGO94" s="47"/>
      <c r="LGP94" s="47"/>
      <c r="LGQ94" s="47"/>
      <c r="LGR94" s="47"/>
      <c r="LGS94" s="47"/>
      <c r="LGT94" s="47"/>
      <c r="LGU94" s="47"/>
      <c r="LGV94" s="47"/>
      <c r="LGW94" s="47"/>
      <c r="LGX94" s="47"/>
      <c r="LGY94" s="47"/>
      <c r="LGZ94" s="47"/>
      <c r="LHA94" s="47"/>
      <c r="LHB94" s="47"/>
      <c r="LHC94" s="47"/>
      <c r="LHD94" s="47"/>
      <c r="LHE94" s="47"/>
      <c r="LHF94" s="47"/>
      <c r="LHG94" s="47"/>
      <c r="LHH94" s="47"/>
      <c r="LHI94" s="47"/>
      <c r="LHJ94" s="47"/>
      <c r="LHK94" s="47"/>
      <c r="LHL94" s="47"/>
      <c r="LHM94" s="47"/>
      <c r="LHN94" s="47"/>
      <c r="LHO94" s="47"/>
      <c r="LHP94" s="47"/>
      <c r="LHQ94" s="47"/>
      <c r="LHR94" s="47"/>
      <c r="LHS94" s="47"/>
      <c r="LHT94" s="47"/>
      <c r="LHU94" s="47"/>
      <c r="LHV94" s="47"/>
      <c r="LHW94" s="47"/>
      <c r="LHX94" s="47"/>
      <c r="LHY94" s="47"/>
      <c r="LHZ94" s="47"/>
      <c r="LIA94" s="47"/>
      <c r="LIB94" s="47"/>
      <c r="LIC94" s="47"/>
      <c r="LID94" s="47"/>
      <c r="LIE94" s="47"/>
      <c r="LIF94" s="47"/>
      <c r="LIG94" s="47"/>
      <c r="LIH94" s="47"/>
      <c r="LII94" s="47"/>
      <c r="LIJ94" s="47"/>
      <c r="LIK94" s="47"/>
      <c r="LIL94" s="47"/>
      <c r="LIM94" s="47"/>
      <c r="LIN94" s="47"/>
      <c r="LIO94" s="47"/>
      <c r="LIP94" s="47"/>
      <c r="LIQ94" s="47"/>
      <c r="LIR94" s="47"/>
      <c r="LIS94" s="47"/>
      <c r="LIT94" s="47"/>
      <c r="LIU94" s="47"/>
      <c r="LIV94" s="47"/>
      <c r="LIW94" s="47"/>
      <c r="LIX94" s="47"/>
      <c r="LIY94" s="47"/>
      <c r="LIZ94" s="47"/>
      <c r="LJA94" s="47"/>
      <c r="LJB94" s="47"/>
      <c r="LJC94" s="47"/>
      <c r="LJD94" s="47"/>
      <c r="LJE94" s="47"/>
      <c r="LJF94" s="47"/>
      <c r="LJG94" s="47"/>
      <c r="LJH94" s="47"/>
      <c r="LJI94" s="47"/>
      <c r="LJJ94" s="47"/>
      <c r="LJK94" s="47"/>
      <c r="LJL94" s="47"/>
      <c r="LJM94" s="47"/>
      <c r="LJN94" s="47"/>
      <c r="LJO94" s="47"/>
      <c r="LJP94" s="47"/>
      <c r="LJQ94" s="47"/>
      <c r="LJR94" s="47"/>
      <c r="LJS94" s="47"/>
      <c r="LJT94" s="47"/>
      <c r="LJU94" s="47"/>
      <c r="LJV94" s="47"/>
      <c r="LJW94" s="47"/>
      <c r="LJX94" s="47"/>
      <c r="LJY94" s="47"/>
      <c r="LJZ94" s="47"/>
      <c r="LKA94" s="47"/>
      <c r="LKB94" s="47"/>
      <c r="LKC94" s="47"/>
      <c r="LKD94" s="47"/>
      <c r="LKE94" s="47"/>
      <c r="LKF94" s="47"/>
      <c r="LKG94" s="47"/>
      <c r="LKH94" s="47"/>
      <c r="LKI94" s="47"/>
      <c r="LKJ94" s="47"/>
      <c r="LKK94" s="47"/>
      <c r="LKL94" s="47"/>
      <c r="LKM94" s="47"/>
      <c r="LKN94" s="47"/>
      <c r="LKO94" s="47"/>
      <c r="LKP94" s="47"/>
      <c r="LKQ94" s="47"/>
      <c r="LKR94" s="47"/>
      <c r="LKS94" s="47"/>
      <c r="LKT94" s="47"/>
      <c r="LKU94" s="47"/>
      <c r="LKV94" s="47"/>
      <c r="LKW94" s="47"/>
      <c r="LKX94" s="47"/>
      <c r="LKY94" s="47"/>
      <c r="LKZ94" s="47"/>
      <c r="LLA94" s="47"/>
      <c r="LLB94" s="47"/>
      <c r="LLC94" s="47"/>
      <c r="LLD94" s="47"/>
      <c r="LLE94" s="47"/>
      <c r="LLF94" s="47"/>
      <c r="LLG94" s="47"/>
      <c r="LLH94" s="47"/>
      <c r="LLI94" s="47"/>
      <c r="LLJ94" s="47"/>
      <c r="LLK94" s="47"/>
      <c r="LLL94" s="47"/>
      <c r="LLM94" s="47"/>
      <c r="LLN94" s="47"/>
      <c r="LLO94" s="47"/>
      <c r="LLP94" s="47"/>
      <c r="LLQ94" s="47"/>
      <c r="LLR94" s="47"/>
      <c r="LLS94" s="47"/>
      <c r="LLT94" s="47"/>
      <c r="LLU94" s="47"/>
      <c r="LLV94" s="47"/>
      <c r="LLW94" s="47"/>
      <c r="LLX94" s="47"/>
      <c r="LLY94" s="47"/>
      <c r="LLZ94" s="47"/>
      <c r="LMA94" s="47"/>
      <c r="LMB94" s="47"/>
      <c r="LMC94" s="47"/>
      <c r="LMD94" s="47"/>
      <c r="LME94" s="47"/>
      <c r="LMF94" s="47"/>
      <c r="LMG94" s="47"/>
      <c r="LMH94" s="47"/>
      <c r="LMI94" s="47"/>
      <c r="LMJ94" s="47"/>
      <c r="LMK94" s="47"/>
      <c r="LML94" s="47"/>
      <c r="LMM94" s="47"/>
      <c r="LMN94" s="47"/>
      <c r="LMO94" s="47"/>
      <c r="LMP94" s="47"/>
      <c r="LMQ94" s="47"/>
      <c r="LMR94" s="47"/>
      <c r="LMS94" s="47"/>
      <c r="LMT94" s="47"/>
      <c r="LMU94" s="47"/>
      <c r="LMV94" s="47"/>
      <c r="LMW94" s="47"/>
      <c r="LMX94" s="47"/>
      <c r="LMY94" s="47"/>
      <c r="LMZ94" s="47"/>
      <c r="LNA94" s="47"/>
      <c r="LNB94" s="47"/>
      <c r="LNC94" s="47"/>
      <c r="LND94" s="47"/>
      <c r="LNE94" s="47"/>
      <c r="LNF94" s="47"/>
      <c r="LNG94" s="47"/>
      <c r="LNH94" s="47"/>
      <c r="LNI94" s="47"/>
      <c r="LNJ94" s="47"/>
      <c r="LNK94" s="47"/>
      <c r="LNL94" s="47"/>
      <c r="LNM94" s="47"/>
      <c r="LNN94" s="47"/>
      <c r="LNO94" s="47"/>
      <c r="LNP94" s="47"/>
      <c r="LNQ94" s="47"/>
      <c r="LNR94" s="47"/>
      <c r="LNS94" s="47"/>
      <c r="LNT94" s="47"/>
      <c r="LNU94" s="47"/>
      <c r="LNV94" s="47"/>
      <c r="LNW94" s="47"/>
      <c r="LNX94" s="47"/>
      <c r="LNY94" s="47"/>
      <c r="LNZ94" s="47"/>
      <c r="LOA94" s="47"/>
      <c r="LOB94" s="47"/>
      <c r="LOC94" s="47"/>
      <c r="LOD94" s="47"/>
      <c r="LOE94" s="47"/>
      <c r="LOF94" s="47"/>
      <c r="LOG94" s="47"/>
      <c r="LOH94" s="47"/>
      <c r="LOI94" s="47"/>
      <c r="LOJ94" s="47"/>
      <c r="LOK94" s="47"/>
      <c r="LOL94" s="47"/>
      <c r="LOM94" s="47"/>
      <c r="LON94" s="47"/>
      <c r="LOO94" s="47"/>
      <c r="LOP94" s="47"/>
      <c r="LOQ94" s="47"/>
      <c r="LOR94" s="47"/>
      <c r="LOS94" s="47"/>
      <c r="LOT94" s="47"/>
      <c r="LOU94" s="47"/>
      <c r="LOV94" s="47"/>
      <c r="LOW94" s="47"/>
      <c r="LOX94" s="47"/>
      <c r="LOY94" s="47"/>
      <c r="LOZ94" s="47"/>
      <c r="LPA94" s="47"/>
      <c r="LPB94" s="47"/>
      <c r="LPC94" s="47"/>
      <c r="LPD94" s="47"/>
      <c r="LPE94" s="47"/>
      <c r="LPF94" s="47"/>
      <c r="LPG94" s="47"/>
      <c r="LPH94" s="47"/>
      <c r="LPI94" s="47"/>
      <c r="LPJ94" s="47"/>
      <c r="LPK94" s="47"/>
      <c r="LPL94" s="47"/>
      <c r="LPM94" s="47"/>
      <c r="LPN94" s="47"/>
      <c r="LPO94" s="47"/>
      <c r="LPP94" s="47"/>
      <c r="LPQ94" s="47"/>
      <c r="LPR94" s="47"/>
      <c r="LPS94" s="47"/>
      <c r="LPT94" s="47"/>
      <c r="LPU94" s="47"/>
      <c r="LPV94" s="47"/>
      <c r="LPW94" s="47"/>
      <c r="LPX94" s="47"/>
      <c r="LPY94" s="47"/>
      <c r="LPZ94" s="47"/>
      <c r="LQA94" s="47"/>
      <c r="LQB94" s="47"/>
      <c r="LQC94" s="47"/>
      <c r="LQD94" s="47"/>
      <c r="LQE94" s="47"/>
      <c r="LQF94" s="47"/>
      <c r="LQG94" s="47"/>
      <c r="LQH94" s="47"/>
      <c r="LQI94" s="47"/>
      <c r="LQJ94" s="47"/>
      <c r="LQK94" s="47"/>
      <c r="LQL94" s="47"/>
      <c r="LQM94" s="47"/>
      <c r="LQN94" s="47"/>
      <c r="LQO94" s="47"/>
      <c r="LQP94" s="47"/>
      <c r="LQQ94" s="47"/>
      <c r="LQR94" s="47"/>
      <c r="LQS94" s="47"/>
      <c r="LQT94" s="47"/>
      <c r="LQU94" s="47"/>
      <c r="LQV94" s="47"/>
      <c r="LQW94" s="47"/>
      <c r="LQX94" s="47"/>
      <c r="LQY94" s="47"/>
      <c r="LQZ94" s="47"/>
      <c r="LRA94" s="47"/>
      <c r="LRB94" s="47"/>
      <c r="LRC94" s="47"/>
      <c r="LRD94" s="47"/>
      <c r="LRE94" s="47"/>
      <c r="LRF94" s="47"/>
      <c r="LRG94" s="47"/>
      <c r="LRH94" s="47"/>
      <c r="LRI94" s="47"/>
      <c r="LRJ94" s="47"/>
      <c r="LRK94" s="47"/>
      <c r="LRL94" s="47"/>
      <c r="LRM94" s="47"/>
      <c r="LRN94" s="47"/>
      <c r="LRO94" s="47"/>
      <c r="LRP94" s="47"/>
      <c r="LRQ94" s="47"/>
      <c r="LRR94" s="47"/>
      <c r="LRS94" s="47"/>
      <c r="LRT94" s="47"/>
      <c r="LRU94" s="47"/>
      <c r="LRV94" s="47"/>
      <c r="LRW94" s="47"/>
      <c r="LRX94" s="47"/>
      <c r="LRY94" s="47"/>
      <c r="LRZ94" s="47"/>
      <c r="LSA94" s="47"/>
      <c r="LSB94" s="47"/>
      <c r="LSC94" s="47"/>
      <c r="LSD94" s="47"/>
      <c r="LSE94" s="47"/>
      <c r="LSF94" s="47"/>
      <c r="LSG94" s="47"/>
      <c r="LSH94" s="47"/>
      <c r="LSI94" s="47"/>
      <c r="LSJ94" s="47"/>
      <c r="LSK94" s="47"/>
      <c r="LSL94" s="47"/>
      <c r="LSM94" s="47"/>
      <c r="LSN94" s="47"/>
      <c r="LSO94" s="47"/>
      <c r="LSP94" s="47"/>
      <c r="LSQ94" s="47"/>
      <c r="LSR94" s="47"/>
      <c r="LSS94" s="47"/>
      <c r="LST94" s="47"/>
      <c r="LSU94" s="47"/>
      <c r="LSV94" s="47"/>
      <c r="LSW94" s="47"/>
      <c r="LSX94" s="47"/>
      <c r="LSY94" s="47"/>
      <c r="LSZ94" s="47"/>
      <c r="LTA94" s="47"/>
      <c r="LTB94" s="47"/>
      <c r="LTC94" s="47"/>
      <c r="LTD94" s="47"/>
      <c r="LTE94" s="47"/>
      <c r="LTF94" s="47"/>
      <c r="LTG94" s="47"/>
      <c r="LTH94" s="47"/>
      <c r="LTI94" s="47"/>
      <c r="LTJ94" s="47"/>
      <c r="LTK94" s="47"/>
      <c r="LTL94" s="47"/>
      <c r="LTM94" s="47"/>
      <c r="LTN94" s="47"/>
      <c r="LTO94" s="47"/>
      <c r="LTP94" s="47"/>
      <c r="LTQ94" s="47"/>
      <c r="LTR94" s="47"/>
      <c r="LTS94" s="47"/>
      <c r="LTT94" s="47"/>
      <c r="LTU94" s="47"/>
      <c r="LTV94" s="47"/>
      <c r="LTW94" s="47"/>
      <c r="LTX94" s="47"/>
      <c r="LTY94" s="47"/>
      <c r="LTZ94" s="47"/>
      <c r="LUA94" s="47"/>
      <c r="LUB94" s="47"/>
      <c r="LUC94" s="47"/>
      <c r="LUD94" s="47"/>
      <c r="LUE94" s="47"/>
      <c r="LUF94" s="47"/>
      <c r="LUG94" s="47"/>
      <c r="LUH94" s="47"/>
      <c r="LUI94" s="47"/>
      <c r="LUJ94" s="47"/>
      <c r="LUK94" s="47"/>
      <c r="LUL94" s="47"/>
      <c r="LUM94" s="47"/>
      <c r="LUN94" s="47"/>
      <c r="LUO94" s="47"/>
      <c r="LUP94" s="47"/>
      <c r="LUQ94" s="47"/>
      <c r="LUR94" s="47"/>
      <c r="LUS94" s="47"/>
      <c r="LUT94" s="47"/>
      <c r="LUU94" s="47"/>
      <c r="LUV94" s="47"/>
      <c r="LUW94" s="47"/>
      <c r="LUX94" s="47"/>
      <c r="LUY94" s="47"/>
      <c r="LUZ94" s="47"/>
      <c r="LVA94" s="47"/>
      <c r="LVB94" s="47"/>
      <c r="LVC94" s="47"/>
      <c r="LVD94" s="47"/>
      <c r="LVE94" s="47"/>
      <c r="LVF94" s="47"/>
      <c r="LVG94" s="47"/>
      <c r="LVH94" s="47"/>
      <c r="LVI94" s="47"/>
      <c r="LVJ94" s="47"/>
      <c r="LVK94" s="47"/>
      <c r="LVL94" s="47"/>
      <c r="LVM94" s="47"/>
      <c r="LVN94" s="47"/>
      <c r="LVO94" s="47"/>
      <c r="LVP94" s="47"/>
      <c r="LVQ94" s="47"/>
      <c r="LVR94" s="47"/>
      <c r="LVS94" s="47"/>
      <c r="LVT94" s="47"/>
      <c r="LVU94" s="47"/>
      <c r="LVV94" s="47"/>
      <c r="LVW94" s="47"/>
      <c r="LVX94" s="47"/>
      <c r="LVY94" s="47"/>
      <c r="LVZ94" s="47"/>
      <c r="LWA94" s="47"/>
      <c r="LWB94" s="47"/>
      <c r="LWC94" s="47"/>
      <c r="LWD94" s="47"/>
      <c r="LWE94" s="47"/>
      <c r="LWF94" s="47"/>
      <c r="LWG94" s="47"/>
      <c r="LWH94" s="47"/>
      <c r="LWI94" s="47"/>
      <c r="LWJ94" s="47"/>
      <c r="LWK94" s="47"/>
      <c r="LWL94" s="47"/>
      <c r="LWM94" s="47"/>
      <c r="LWN94" s="47"/>
      <c r="LWO94" s="47"/>
      <c r="LWP94" s="47"/>
      <c r="LWQ94" s="47"/>
      <c r="LWR94" s="47"/>
      <c r="LWS94" s="47"/>
      <c r="LWT94" s="47"/>
      <c r="LWU94" s="47"/>
      <c r="LWV94" s="47"/>
      <c r="LWW94" s="47"/>
      <c r="LWX94" s="47"/>
      <c r="LWY94" s="47"/>
      <c r="LWZ94" s="47"/>
      <c r="LXA94" s="47"/>
      <c r="LXB94" s="47"/>
      <c r="LXC94" s="47"/>
      <c r="LXD94" s="47"/>
      <c r="LXE94" s="47"/>
      <c r="LXF94" s="47"/>
      <c r="LXG94" s="47"/>
      <c r="LXH94" s="47"/>
      <c r="LXI94" s="47"/>
      <c r="LXJ94" s="47"/>
      <c r="LXK94" s="47"/>
      <c r="LXL94" s="47"/>
      <c r="LXM94" s="47"/>
      <c r="LXN94" s="47"/>
      <c r="LXO94" s="47"/>
      <c r="LXP94" s="47"/>
      <c r="LXQ94" s="47"/>
      <c r="LXR94" s="47"/>
      <c r="LXS94" s="47"/>
      <c r="LXT94" s="47"/>
      <c r="LXU94" s="47"/>
      <c r="LXV94" s="47"/>
      <c r="LXW94" s="47"/>
      <c r="LXX94" s="47"/>
      <c r="LXY94" s="47"/>
      <c r="LXZ94" s="47"/>
      <c r="LYA94" s="47"/>
      <c r="LYB94" s="47"/>
      <c r="LYC94" s="47"/>
      <c r="LYD94" s="47"/>
      <c r="LYE94" s="47"/>
      <c r="LYF94" s="47"/>
      <c r="LYG94" s="47"/>
      <c r="LYH94" s="47"/>
      <c r="LYI94" s="47"/>
      <c r="LYJ94" s="47"/>
      <c r="LYK94" s="47"/>
      <c r="LYL94" s="47"/>
      <c r="LYM94" s="47"/>
      <c r="LYN94" s="47"/>
      <c r="LYO94" s="47"/>
      <c r="LYP94" s="47"/>
      <c r="LYQ94" s="47"/>
      <c r="LYR94" s="47"/>
      <c r="LYS94" s="47"/>
      <c r="LYT94" s="47"/>
      <c r="LYU94" s="47"/>
      <c r="LYV94" s="47"/>
      <c r="LYW94" s="47"/>
      <c r="LYX94" s="47"/>
      <c r="LYY94" s="47"/>
      <c r="LYZ94" s="47"/>
      <c r="LZA94" s="47"/>
      <c r="LZB94" s="47"/>
      <c r="LZC94" s="47"/>
      <c r="LZD94" s="47"/>
      <c r="LZE94" s="47"/>
      <c r="LZF94" s="47"/>
      <c r="LZG94" s="47"/>
      <c r="LZH94" s="47"/>
      <c r="LZI94" s="47"/>
      <c r="LZJ94" s="47"/>
      <c r="LZK94" s="47"/>
      <c r="LZL94" s="47"/>
      <c r="LZM94" s="47"/>
      <c r="LZN94" s="47"/>
      <c r="LZO94" s="47"/>
      <c r="LZP94" s="47"/>
      <c r="LZQ94" s="47"/>
      <c r="LZR94" s="47"/>
      <c r="LZS94" s="47"/>
      <c r="LZT94" s="47"/>
      <c r="LZU94" s="47"/>
      <c r="LZV94" s="47"/>
      <c r="LZW94" s="47"/>
      <c r="LZX94" s="47"/>
      <c r="LZY94" s="47"/>
      <c r="LZZ94" s="47"/>
      <c r="MAA94" s="47"/>
      <c r="MAB94" s="47"/>
      <c r="MAC94" s="47"/>
      <c r="MAD94" s="47"/>
      <c r="MAE94" s="47"/>
      <c r="MAF94" s="47"/>
      <c r="MAG94" s="47"/>
      <c r="MAH94" s="47"/>
      <c r="MAI94" s="47"/>
      <c r="MAJ94" s="47"/>
      <c r="MAK94" s="47"/>
      <c r="MAL94" s="47"/>
      <c r="MAM94" s="47"/>
      <c r="MAN94" s="47"/>
      <c r="MAO94" s="47"/>
      <c r="MAP94" s="47"/>
      <c r="MAQ94" s="47"/>
      <c r="MAR94" s="47"/>
      <c r="MAS94" s="47"/>
      <c r="MAT94" s="47"/>
      <c r="MAU94" s="47"/>
      <c r="MAV94" s="47"/>
      <c r="MAW94" s="47"/>
      <c r="MAX94" s="47"/>
      <c r="MAY94" s="47"/>
      <c r="MAZ94" s="47"/>
      <c r="MBA94" s="47"/>
      <c r="MBB94" s="47"/>
      <c r="MBC94" s="47"/>
      <c r="MBD94" s="47"/>
      <c r="MBE94" s="47"/>
      <c r="MBF94" s="47"/>
      <c r="MBG94" s="47"/>
      <c r="MBH94" s="47"/>
      <c r="MBI94" s="47"/>
      <c r="MBJ94" s="47"/>
      <c r="MBK94" s="47"/>
      <c r="MBL94" s="47"/>
      <c r="MBM94" s="47"/>
      <c r="MBN94" s="47"/>
      <c r="MBO94" s="47"/>
      <c r="MBP94" s="47"/>
      <c r="MBQ94" s="47"/>
      <c r="MBR94" s="47"/>
      <c r="MBS94" s="47"/>
      <c r="MBT94" s="47"/>
      <c r="MBU94" s="47"/>
      <c r="MBV94" s="47"/>
      <c r="MBW94" s="47"/>
      <c r="MBX94" s="47"/>
      <c r="MBY94" s="47"/>
      <c r="MBZ94" s="47"/>
      <c r="MCA94" s="47"/>
      <c r="MCB94" s="47"/>
      <c r="MCC94" s="47"/>
      <c r="MCD94" s="47"/>
      <c r="MCE94" s="47"/>
      <c r="MCF94" s="47"/>
      <c r="MCG94" s="47"/>
      <c r="MCH94" s="47"/>
      <c r="MCI94" s="47"/>
      <c r="MCJ94" s="47"/>
      <c r="MCK94" s="47"/>
      <c r="MCL94" s="47"/>
      <c r="MCM94" s="47"/>
      <c r="MCN94" s="47"/>
      <c r="MCO94" s="47"/>
      <c r="MCP94" s="47"/>
      <c r="MCQ94" s="47"/>
      <c r="MCR94" s="47"/>
      <c r="MCS94" s="47"/>
      <c r="MCT94" s="47"/>
      <c r="MCU94" s="47"/>
      <c r="MCV94" s="47"/>
      <c r="MCW94" s="47"/>
      <c r="MCX94" s="47"/>
      <c r="MCY94" s="47"/>
      <c r="MCZ94" s="47"/>
      <c r="MDA94" s="47"/>
      <c r="MDB94" s="47"/>
      <c r="MDC94" s="47"/>
      <c r="MDD94" s="47"/>
      <c r="MDE94" s="47"/>
      <c r="MDF94" s="47"/>
      <c r="MDG94" s="47"/>
      <c r="MDH94" s="47"/>
      <c r="MDI94" s="47"/>
      <c r="MDJ94" s="47"/>
      <c r="MDK94" s="47"/>
      <c r="MDL94" s="47"/>
      <c r="MDM94" s="47"/>
      <c r="MDN94" s="47"/>
      <c r="MDO94" s="47"/>
      <c r="MDP94" s="47"/>
      <c r="MDQ94" s="47"/>
      <c r="MDR94" s="47"/>
      <c r="MDS94" s="47"/>
      <c r="MDT94" s="47"/>
      <c r="MDU94" s="47"/>
      <c r="MDV94" s="47"/>
      <c r="MDW94" s="47"/>
      <c r="MDX94" s="47"/>
      <c r="MDY94" s="47"/>
      <c r="MDZ94" s="47"/>
      <c r="MEA94" s="47"/>
      <c r="MEB94" s="47"/>
      <c r="MEC94" s="47"/>
      <c r="MED94" s="47"/>
      <c r="MEE94" s="47"/>
      <c r="MEF94" s="47"/>
      <c r="MEG94" s="47"/>
      <c r="MEH94" s="47"/>
      <c r="MEI94" s="47"/>
      <c r="MEJ94" s="47"/>
      <c r="MEK94" s="47"/>
      <c r="MEL94" s="47"/>
      <c r="MEM94" s="47"/>
      <c r="MEN94" s="47"/>
      <c r="MEO94" s="47"/>
      <c r="MEP94" s="47"/>
      <c r="MEQ94" s="47"/>
      <c r="MER94" s="47"/>
      <c r="MES94" s="47"/>
      <c r="MET94" s="47"/>
      <c r="MEU94" s="47"/>
      <c r="MEV94" s="47"/>
      <c r="MEW94" s="47"/>
      <c r="MEX94" s="47"/>
      <c r="MEY94" s="47"/>
      <c r="MEZ94" s="47"/>
      <c r="MFA94" s="47"/>
      <c r="MFB94" s="47"/>
      <c r="MFC94" s="47"/>
      <c r="MFD94" s="47"/>
      <c r="MFE94" s="47"/>
      <c r="MFF94" s="47"/>
      <c r="MFG94" s="47"/>
      <c r="MFH94" s="47"/>
      <c r="MFI94" s="47"/>
      <c r="MFJ94" s="47"/>
      <c r="MFK94" s="47"/>
      <c r="MFL94" s="47"/>
      <c r="MFM94" s="47"/>
      <c r="MFN94" s="47"/>
      <c r="MFO94" s="47"/>
      <c r="MFP94" s="47"/>
      <c r="MFQ94" s="47"/>
      <c r="MFR94" s="47"/>
      <c r="MFS94" s="47"/>
      <c r="MFT94" s="47"/>
      <c r="MFU94" s="47"/>
      <c r="MFV94" s="47"/>
      <c r="MFW94" s="47"/>
      <c r="MFX94" s="47"/>
      <c r="MFY94" s="47"/>
      <c r="MFZ94" s="47"/>
      <c r="MGA94" s="47"/>
      <c r="MGB94" s="47"/>
      <c r="MGC94" s="47"/>
      <c r="MGD94" s="47"/>
      <c r="MGE94" s="47"/>
      <c r="MGF94" s="47"/>
      <c r="MGG94" s="47"/>
      <c r="MGH94" s="47"/>
      <c r="MGI94" s="47"/>
      <c r="MGJ94" s="47"/>
      <c r="MGK94" s="47"/>
      <c r="MGL94" s="47"/>
      <c r="MGM94" s="47"/>
      <c r="MGN94" s="47"/>
      <c r="MGO94" s="47"/>
      <c r="MGP94" s="47"/>
      <c r="MGQ94" s="47"/>
      <c r="MGR94" s="47"/>
      <c r="MGS94" s="47"/>
      <c r="MGT94" s="47"/>
      <c r="MGU94" s="47"/>
      <c r="MGV94" s="47"/>
      <c r="MGW94" s="47"/>
      <c r="MGX94" s="47"/>
      <c r="MGY94" s="47"/>
      <c r="MGZ94" s="47"/>
      <c r="MHA94" s="47"/>
      <c r="MHB94" s="47"/>
      <c r="MHC94" s="47"/>
      <c r="MHD94" s="47"/>
      <c r="MHE94" s="47"/>
      <c r="MHF94" s="47"/>
      <c r="MHG94" s="47"/>
      <c r="MHH94" s="47"/>
      <c r="MHI94" s="47"/>
      <c r="MHJ94" s="47"/>
      <c r="MHK94" s="47"/>
      <c r="MHL94" s="47"/>
      <c r="MHM94" s="47"/>
      <c r="MHN94" s="47"/>
      <c r="MHO94" s="47"/>
      <c r="MHP94" s="47"/>
      <c r="MHQ94" s="47"/>
      <c r="MHR94" s="47"/>
      <c r="MHS94" s="47"/>
      <c r="MHT94" s="47"/>
      <c r="MHU94" s="47"/>
      <c r="MHV94" s="47"/>
      <c r="MHW94" s="47"/>
      <c r="MHX94" s="47"/>
      <c r="MHY94" s="47"/>
      <c r="MHZ94" s="47"/>
      <c r="MIA94" s="47"/>
      <c r="MIB94" s="47"/>
      <c r="MIC94" s="47"/>
      <c r="MID94" s="47"/>
      <c r="MIE94" s="47"/>
      <c r="MIF94" s="47"/>
      <c r="MIG94" s="47"/>
      <c r="MIH94" s="47"/>
      <c r="MII94" s="47"/>
      <c r="MIJ94" s="47"/>
      <c r="MIK94" s="47"/>
      <c r="MIL94" s="47"/>
      <c r="MIM94" s="47"/>
      <c r="MIN94" s="47"/>
      <c r="MIO94" s="47"/>
      <c r="MIP94" s="47"/>
      <c r="MIQ94" s="47"/>
      <c r="MIR94" s="47"/>
      <c r="MIS94" s="47"/>
      <c r="MIT94" s="47"/>
      <c r="MIU94" s="47"/>
      <c r="MIV94" s="47"/>
      <c r="MIW94" s="47"/>
      <c r="MIX94" s="47"/>
      <c r="MIY94" s="47"/>
      <c r="MIZ94" s="47"/>
      <c r="MJA94" s="47"/>
      <c r="MJB94" s="47"/>
      <c r="MJC94" s="47"/>
      <c r="MJD94" s="47"/>
      <c r="MJE94" s="47"/>
      <c r="MJF94" s="47"/>
      <c r="MJG94" s="47"/>
      <c r="MJH94" s="47"/>
      <c r="MJI94" s="47"/>
      <c r="MJJ94" s="47"/>
      <c r="MJK94" s="47"/>
      <c r="MJL94" s="47"/>
      <c r="MJM94" s="47"/>
      <c r="MJN94" s="47"/>
      <c r="MJO94" s="47"/>
      <c r="MJP94" s="47"/>
      <c r="MJQ94" s="47"/>
      <c r="MJR94" s="47"/>
      <c r="MJS94" s="47"/>
      <c r="MJT94" s="47"/>
      <c r="MJU94" s="47"/>
      <c r="MJV94" s="47"/>
      <c r="MJW94" s="47"/>
      <c r="MJX94" s="47"/>
      <c r="MJY94" s="47"/>
      <c r="MJZ94" s="47"/>
      <c r="MKA94" s="47"/>
      <c r="MKB94" s="47"/>
      <c r="MKC94" s="47"/>
      <c r="MKD94" s="47"/>
      <c r="MKE94" s="47"/>
      <c r="MKF94" s="47"/>
      <c r="MKG94" s="47"/>
      <c r="MKH94" s="47"/>
      <c r="MKI94" s="47"/>
      <c r="MKJ94" s="47"/>
      <c r="MKK94" s="47"/>
      <c r="MKL94" s="47"/>
      <c r="MKM94" s="47"/>
      <c r="MKN94" s="47"/>
      <c r="MKO94" s="47"/>
      <c r="MKP94" s="47"/>
      <c r="MKQ94" s="47"/>
      <c r="MKR94" s="47"/>
      <c r="MKS94" s="47"/>
      <c r="MKT94" s="47"/>
      <c r="MKU94" s="47"/>
      <c r="MKV94" s="47"/>
      <c r="MKW94" s="47"/>
      <c r="MKX94" s="47"/>
      <c r="MKY94" s="47"/>
      <c r="MKZ94" s="47"/>
      <c r="MLA94" s="47"/>
      <c r="MLB94" s="47"/>
      <c r="MLC94" s="47"/>
      <c r="MLD94" s="47"/>
      <c r="MLE94" s="47"/>
      <c r="MLF94" s="47"/>
      <c r="MLG94" s="47"/>
      <c r="MLH94" s="47"/>
      <c r="MLI94" s="47"/>
      <c r="MLJ94" s="47"/>
      <c r="MLK94" s="47"/>
      <c r="MLL94" s="47"/>
      <c r="MLM94" s="47"/>
      <c r="MLN94" s="47"/>
      <c r="MLO94" s="47"/>
      <c r="MLP94" s="47"/>
      <c r="MLQ94" s="47"/>
      <c r="MLR94" s="47"/>
      <c r="MLS94" s="47"/>
      <c r="MLT94" s="47"/>
      <c r="MLU94" s="47"/>
      <c r="MLV94" s="47"/>
      <c r="MLW94" s="47"/>
      <c r="MLX94" s="47"/>
      <c r="MLY94" s="47"/>
      <c r="MLZ94" s="47"/>
      <c r="MMA94" s="47"/>
      <c r="MMB94" s="47"/>
      <c r="MMC94" s="47"/>
      <c r="MMD94" s="47"/>
      <c r="MME94" s="47"/>
      <c r="MMF94" s="47"/>
      <c r="MMG94" s="47"/>
      <c r="MMH94" s="47"/>
      <c r="MMI94" s="47"/>
      <c r="MMJ94" s="47"/>
      <c r="MMK94" s="47"/>
      <c r="MML94" s="47"/>
      <c r="MMM94" s="47"/>
      <c r="MMN94" s="47"/>
      <c r="MMO94" s="47"/>
      <c r="MMP94" s="47"/>
      <c r="MMQ94" s="47"/>
      <c r="MMR94" s="47"/>
      <c r="MMS94" s="47"/>
      <c r="MMT94" s="47"/>
      <c r="MMU94" s="47"/>
      <c r="MMV94" s="47"/>
      <c r="MMW94" s="47"/>
      <c r="MMX94" s="47"/>
      <c r="MMY94" s="47"/>
      <c r="MMZ94" s="47"/>
      <c r="MNA94" s="47"/>
      <c r="MNB94" s="47"/>
      <c r="MNC94" s="47"/>
      <c r="MND94" s="47"/>
      <c r="MNE94" s="47"/>
      <c r="MNF94" s="47"/>
      <c r="MNG94" s="47"/>
      <c r="MNH94" s="47"/>
      <c r="MNI94" s="47"/>
      <c r="MNJ94" s="47"/>
      <c r="MNK94" s="47"/>
      <c r="MNL94" s="47"/>
      <c r="MNM94" s="47"/>
      <c r="MNN94" s="47"/>
      <c r="MNO94" s="47"/>
      <c r="MNP94" s="47"/>
      <c r="MNQ94" s="47"/>
      <c r="MNR94" s="47"/>
      <c r="MNS94" s="47"/>
      <c r="MNT94" s="47"/>
      <c r="MNU94" s="47"/>
      <c r="MNV94" s="47"/>
      <c r="MNW94" s="47"/>
      <c r="MNX94" s="47"/>
      <c r="MNY94" s="47"/>
      <c r="MNZ94" s="47"/>
      <c r="MOA94" s="47"/>
      <c r="MOB94" s="47"/>
      <c r="MOC94" s="47"/>
      <c r="MOD94" s="47"/>
      <c r="MOE94" s="47"/>
      <c r="MOF94" s="47"/>
      <c r="MOG94" s="47"/>
      <c r="MOH94" s="47"/>
      <c r="MOI94" s="47"/>
      <c r="MOJ94" s="47"/>
      <c r="MOK94" s="47"/>
      <c r="MOL94" s="47"/>
      <c r="MOM94" s="47"/>
      <c r="MON94" s="47"/>
      <c r="MOO94" s="47"/>
      <c r="MOP94" s="47"/>
      <c r="MOQ94" s="47"/>
      <c r="MOR94" s="47"/>
      <c r="MOS94" s="47"/>
      <c r="MOT94" s="47"/>
      <c r="MOU94" s="47"/>
      <c r="MOV94" s="47"/>
      <c r="MOW94" s="47"/>
      <c r="MOX94" s="47"/>
      <c r="MOY94" s="47"/>
      <c r="MOZ94" s="47"/>
      <c r="MPA94" s="47"/>
      <c r="MPB94" s="47"/>
      <c r="MPC94" s="47"/>
      <c r="MPD94" s="47"/>
      <c r="MPE94" s="47"/>
      <c r="MPF94" s="47"/>
      <c r="MPG94" s="47"/>
      <c r="MPH94" s="47"/>
      <c r="MPI94" s="47"/>
      <c r="MPJ94" s="47"/>
      <c r="MPK94" s="47"/>
      <c r="MPL94" s="47"/>
      <c r="MPM94" s="47"/>
      <c r="MPN94" s="47"/>
      <c r="MPO94" s="47"/>
      <c r="MPP94" s="47"/>
      <c r="MPQ94" s="47"/>
      <c r="MPR94" s="47"/>
      <c r="MPS94" s="47"/>
      <c r="MPT94" s="47"/>
      <c r="MPU94" s="47"/>
      <c r="MPV94" s="47"/>
      <c r="MPW94" s="47"/>
      <c r="MPX94" s="47"/>
      <c r="MPY94" s="47"/>
      <c r="MPZ94" s="47"/>
      <c r="MQA94" s="47"/>
      <c r="MQB94" s="47"/>
      <c r="MQC94" s="47"/>
      <c r="MQD94" s="47"/>
      <c r="MQE94" s="47"/>
      <c r="MQF94" s="47"/>
      <c r="MQG94" s="47"/>
      <c r="MQH94" s="47"/>
      <c r="MQI94" s="47"/>
      <c r="MQJ94" s="47"/>
      <c r="MQK94" s="47"/>
      <c r="MQL94" s="47"/>
      <c r="MQM94" s="47"/>
      <c r="MQN94" s="47"/>
      <c r="MQO94" s="47"/>
      <c r="MQP94" s="47"/>
      <c r="MQQ94" s="47"/>
      <c r="MQR94" s="47"/>
      <c r="MQS94" s="47"/>
      <c r="MQT94" s="47"/>
      <c r="MQU94" s="47"/>
      <c r="MQV94" s="47"/>
      <c r="MQW94" s="47"/>
      <c r="MQX94" s="47"/>
      <c r="MQY94" s="47"/>
      <c r="MQZ94" s="47"/>
      <c r="MRA94" s="47"/>
      <c r="MRB94" s="47"/>
      <c r="MRC94" s="47"/>
      <c r="MRD94" s="47"/>
      <c r="MRE94" s="47"/>
      <c r="MRF94" s="47"/>
      <c r="MRG94" s="47"/>
      <c r="MRH94" s="47"/>
      <c r="MRI94" s="47"/>
      <c r="MRJ94" s="47"/>
      <c r="MRK94" s="47"/>
      <c r="MRL94" s="47"/>
      <c r="MRM94" s="47"/>
      <c r="MRN94" s="47"/>
      <c r="MRO94" s="47"/>
      <c r="MRP94" s="47"/>
      <c r="MRQ94" s="47"/>
      <c r="MRR94" s="47"/>
      <c r="MRS94" s="47"/>
      <c r="MRT94" s="47"/>
      <c r="MRU94" s="47"/>
      <c r="MRV94" s="47"/>
      <c r="MRW94" s="47"/>
      <c r="MRX94" s="47"/>
      <c r="MRY94" s="47"/>
      <c r="MRZ94" s="47"/>
      <c r="MSA94" s="47"/>
      <c r="MSB94" s="47"/>
      <c r="MSC94" s="47"/>
      <c r="MSD94" s="47"/>
      <c r="MSE94" s="47"/>
      <c r="MSF94" s="47"/>
      <c r="MSG94" s="47"/>
      <c r="MSH94" s="47"/>
      <c r="MSI94" s="47"/>
      <c r="MSJ94" s="47"/>
      <c r="MSK94" s="47"/>
      <c r="MSL94" s="47"/>
      <c r="MSM94" s="47"/>
      <c r="MSN94" s="47"/>
      <c r="MSO94" s="47"/>
      <c r="MSP94" s="47"/>
      <c r="MSQ94" s="47"/>
      <c r="MSR94" s="47"/>
      <c r="MSS94" s="47"/>
      <c r="MST94" s="47"/>
      <c r="MSU94" s="47"/>
      <c r="MSV94" s="47"/>
      <c r="MSW94" s="47"/>
      <c r="MSX94" s="47"/>
      <c r="MSY94" s="47"/>
      <c r="MSZ94" s="47"/>
      <c r="MTA94" s="47"/>
      <c r="MTB94" s="47"/>
      <c r="MTC94" s="47"/>
      <c r="MTD94" s="47"/>
      <c r="MTE94" s="47"/>
      <c r="MTF94" s="47"/>
      <c r="MTG94" s="47"/>
      <c r="MTH94" s="47"/>
      <c r="MTI94" s="47"/>
      <c r="MTJ94" s="47"/>
      <c r="MTK94" s="47"/>
      <c r="MTL94" s="47"/>
      <c r="MTM94" s="47"/>
      <c r="MTN94" s="47"/>
      <c r="MTO94" s="47"/>
      <c r="MTP94" s="47"/>
      <c r="MTQ94" s="47"/>
      <c r="MTR94" s="47"/>
      <c r="MTS94" s="47"/>
      <c r="MTT94" s="47"/>
      <c r="MTU94" s="47"/>
      <c r="MTV94" s="47"/>
      <c r="MTW94" s="47"/>
      <c r="MTX94" s="47"/>
      <c r="MTY94" s="47"/>
      <c r="MTZ94" s="47"/>
      <c r="MUA94" s="47"/>
      <c r="MUB94" s="47"/>
      <c r="MUC94" s="47"/>
      <c r="MUD94" s="47"/>
      <c r="MUE94" s="47"/>
      <c r="MUF94" s="47"/>
      <c r="MUG94" s="47"/>
      <c r="MUH94" s="47"/>
      <c r="MUI94" s="47"/>
      <c r="MUJ94" s="47"/>
      <c r="MUK94" s="47"/>
      <c r="MUL94" s="47"/>
      <c r="MUM94" s="47"/>
      <c r="MUN94" s="47"/>
      <c r="MUO94" s="47"/>
      <c r="MUP94" s="47"/>
      <c r="MUQ94" s="47"/>
      <c r="MUR94" s="47"/>
      <c r="MUS94" s="47"/>
      <c r="MUT94" s="47"/>
      <c r="MUU94" s="47"/>
      <c r="MUV94" s="47"/>
      <c r="MUW94" s="47"/>
      <c r="MUX94" s="47"/>
      <c r="MUY94" s="47"/>
      <c r="MUZ94" s="47"/>
      <c r="MVA94" s="47"/>
      <c r="MVB94" s="47"/>
      <c r="MVC94" s="47"/>
      <c r="MVD94" s="47"/>
      <c r="MVE94" s="47"/>
      <c r="MVF94" s="47"/>
      <c r="MVG94" s="47"/>
      <c r="MVH94" s="47"/>
      <c r="MVI94" s="47"/>
      <c r="MVJ94" s="47"/>
      <c r="MVK94" s="47"/>
      <c r="MVL94" s="47"/>
      <c r="MVM94" s="47"/>
      <c r="MVN94" s="47"/>
      <c r="MVO94" s="47"/>
      <c r="MVP94" s="47"/>
      <c r="MVQ94" s="47"/>
      <c r="MVR94" s="47"/>
      <c r="MVS94" s="47"/>
      <c r="MVT94" s="47"/>
      <c r="MVU94" s="47"/>
      <c r="MVV94" s="47"/>
      <c r="MVW94" s="47"/>
      <c r="MVX94" s="47"/>
      <c r="MVY94" s="47"/>
      <c r="MVZ94" s="47"/>
      <c r="MWA94" s="47"/>
      <c r="MWB94" s="47"/>
      <c r="MWC94" s="47"/>
      <c r="MWD94" s="47"/>
      <c r="MWE94" s="47"/>
      <c r="MWF94" s="47"/>
      <c r="MWG94" s="47"/>
      <c r="MWH94" s="47"/>
      <c r="MWI94" s="47"/>
      <c r="MWJ94" s="47"/>
      <c r="MWK94" s="47"/>
      <c r="MWL94" s="47"/>
      <c r="MWM94" s="47"/>
      <c r="MWN94" s="47"/>
      <c r="MWO94" s="47"/>
      <c r="MWP94" s="47"/>
      <c r="MWQ94" s="47"/>
      <c r="MWR94" s="47"/>
      <c r="MWS94" s="47"/>
      <c r="MWT94" s="47"/>
      <c r="MWU94" s="47"/>
      <c r="MWV94" s="47"/>
      <c r="MWW94" s="47"/>
      <c r="MWX94" s="47"/>
      <c r="MWY94" s="47"/>
      <c r="MWZ94" s="47"/>
      <c r="MXA94" s="47"/>
      <c r="MXB94" s="47"/>
      <c r="MXC94" s="47"/>
      <c r="MXD94" s="47"/>
      <c r="MXE94" s="47"/>
      <c r="MXF94" s="47"/>
      <c r="MXG94" s="47"/>
      <c r="MXH94" s="47"/>
      <c r="MXI94" s="47"/>
      <c r="MXJ94" s="47"/>
      <c r="MXK94" s="47"/>
      <c r="MXL94" s="47"/>
      <c r="MXM94" s="47"/>
      <c r="MXN94" s="47"/>
      <c r="MXO94" s="47"/>
      <c r="MXP94" s="47"/>
      <c r="MXQ94" s="47"/>
      <c r="MXR94" s="47"/>
      <c r="MXS94" s="47"/>
      <c r="MXT94" s="47"/>
      <c r="MXU94" s="47"/>
      <c r="MXV94" s="47"/>
      <c r="MXW94" s="47"/>
      <c r="MXX94" s="47"/>
      <c r="MXY94" s="47"/>
      <c r="MXZ94" s="47"/>
      <c r="MYA94" s="47"/>
      <c r="MYB94" s="47"/>
      <c r="MYC94" s="47"/>
      <c r="MYD94" s="47"/>
      <c r="MYE94" s="47"/>
      <c r="MYF94" s="47"/>
      <c r="MYG94" s="47"/>
      <c r="MYH94" s="47"/>
      <c r="MYI94" s="47"/>
      <c r="MYJ94" s="47"/>
      <c r="MYK94" s="47"/>
      <c r="MYL94" s="47"/>
      <c r="MYM94" s="47"/>
      <c r="MYN94" s="47"/>
      <c r="MYO94" s="47"/>
      <c r="MYP94" s="47"/>
      <c r="MYQ94" s="47"/>
      <c r="MYR94" s="47"/>
      <c r="MYS94" s="47"/>
      <c r="MYT94" s="47"/>
      <c r="MYU94" s="47"/>
      <c r="MYV94" s="47"/>
      <c r="MYW94" s="47"/>
      <c r="MYX94" s="47"/>
      <c r="MYY94" s="47"/>
      <c r="MYZ94" s="47"/>
      <c r="MZA94" s="47"/>
      <c r="MZB94" s="47"/>
      <c r="MZC94" s="47"/>
      <c r="MZD94" s="47"/>
      <c r="MZE94" s="47"/>
      <c r="MZF94" s="47"/>
      <c r="MZG94" s="47"/>
      <c r="MZH94" s="47"/>
      <c r="MZI94" s="47"/>
      <c r="MZJ94" s="47"/>
      <c r="MZK94" s="47"/>
      <c r="MZL94" s="47"/>
      <c r="MZM94" s="47"/>
      <c r="MZN94" s="47"/>
      <c r="MZO94" s="47"/>
      <c r="MZP94" s="47"/>
      <c r="MZQ94" s="47"/>
      <c r="MZR94" s="47"/>
      <c r="MZS94" s="47"/>
      <c r="MZT94" s="47"/>
      <c r="MZU94" s="47"/>
      <c r="MZV94" s="47"/>
      <c r="MZW94" s="47"/>
      <c r="MZX94" s="47"/>
      <c r="MZY94" s="47"/>
      <c r="MZZ94" s="47"/>
      <c r="NAA94" s="47"/>
      <c r="NAB94" s="47"/>
      <c r="NAC94" s="47"/>
      <c r="NAD94" s="47"/>
      <c r="NAE94" s="47"/>
      <c r="NAF94" s="47"/>
      <c r="NAG94" s="47"/>
      <c r="NAH94" s="47"/>
      <c r="NAI94" s="47"/>
      <c r="NAJ94" s="47"/>
      <c r="NAK94" s="47"/>
      <c r="NAL94" s="47"/>
      <c r="NAM94" s="47"/>
      <c r="NAN94" s="47"/>
      <c r="NAO94" s="47"/>
      <c r="NAP94" s="47"/>
      <c r="NAQ94" s="47"/>
      <c r="NAR94" s="47"/>
      <c r="NAS94" s="47"/>
      <c r="NAT94" s="47"/>
      <c r="NAU94" s="47"/>
      <c r="NAV94" s="47"/>
      <c r="NAW94" s="47"/>
      <c r="NAX94" s="47"/>
      <c r="NAY94" s="47"/>
      <c r="NAZ94" s="47"/>
      <c r="NBA94" s="47"/>
      <c r="NBB94" s="47"/>
      <c r="NBC94" s="47"/>
      <c r="NBD94" s="47"/>
      <c r="NBE94" s="47"/>
      <c r="NBF94" s="47"/>
      <c r="NBG94" s="47"/>
      <c r="NBH94" s="47"/>
      <c r="NBI94" s="47"/>
      <c r="NBJ94" s="47"/>
      <c r="NBK94" s="47"/>
      <c r="NBL94" s="47"/>
      <c r="NBM94" s="47"/>
      <c r="NBN94" s="47"/>
      <c r="NBO94" s="47"/>
      <c r="NBP94" s="47"/>
      <c r="NBQ94" s="47"/>
      <c r="NBR94" s="47"/>
      <c r="NBS94" s="47"/>
      <c r="NBT94" s="47"/>
      <c r="NBU94" s="47"/>
      <c r="NBV94" s="47"/>
      <c r="NBW94" s="47"/>
      <c r="NBX94" s="47"/>
      <c r="NBY94" s="47"/>
      <c r="NBZ94" s="47"/>
      <c r="NCA94" s="47"/>
      <c r="NCB94" s="47"/>
      <c r="NCC94" s="47"/>
      <c r="NCD94" s="47"/>
      <c r="NCE94" s="47"/>
      <c r="NCF94" s="47"/>
      <c r="NCG94" s="47"/>
      <c r="NCH94" s="47"/>
      <c r="NCI94" s="47"/>
      <c r="NCJ94" s="47"/>
      <c r="NCK94" s="47"/>
      <c r="NCL94" s="47"/>
      <c r="NCM94" s="47"/>
      <c r="NCN94" s="47"/>
      <c r="NCO94" s="47"/>
      <c r="NCP94" s="47"/>
      <c r="NCQ94" s="47"/>
      <c r="NCR94" s="47"/>
      <c r="NCS94" s="47"/>
      <c r="NCT94" s="47"/>
      <c r="NCU94" s="47"/>
      <c r="NCV94" s="47"/>
      <c r="NCW94" s="47"/>
      <c r="NCX94" s="47"/>
      <c r="NCY94" s="47"/>
      <c r="NCZ94" s="47"/>
      <c r="NDA94" s="47"/>
      <c r="NDB94" s="47"/>
      <c r="NDC94" s="47"/>
      <c r="NDD94" s="47"/>
      <c r="NDE94" s="47"/>
      <c r="NDF94" s="47"/>
      <c r="NDG94" s="47"/>
      <c r="NDH94" s="47"/>
      <c r="NDI94" s="47"/>
      <c r="NDJ94" s="47"/>
      <c r="NDK94" s="47"/>
      <c r="NDL94" s="47"/>
      <c r="NDM94" s="47"/>
      <c r="NDN94" s="47"/>
      <c r="NDO94" s="47"/>
      <c r="NDP94" s="47"/>
      <c r="NDQ94" s="47"/>
      <c r="NDR94" s="47"/>
      <c r="NDS94" s="47"/>
      <c r="NDT94" s="47"/>
      <c r="NDU94" s="47"/>
      <c r="NDV94" s="47"/>
      <c r="NDW94" s="47"/>
      <c r="NDX94" s="47"/>
      <c r="NDY94" s="47"/>
      <c r="NDZ94" s="47"/>
      <c r="NEA94" s="47"/>
      <c r="NEB94" s="47"/>
      <c r="NEC94" s="47"/>
      <c r="NED94" s="47"/>
      <c r="NEE94" s="47"/>
      <c r="NEF94" s="47"/>
      <c r="NEG94" s="47"/>
      <c r="NEH94" s="47"/>
      <c r="NEI94" s="47"/>
      <c r="NEJ94" s="47"/>
      <c r="NEK94" s="47"/>
      <c r="NEL94" s="47"/>
      <c r="NEM94" s="47"/>
      <c r="NEN94" s="47"/>
      <c r="NEO94" s="47"/>
      <c r="NEP94" s="47"/>
      <c r="NEQ94" s="47"/>
      <c r="NER94" s="47"/>
      <c r="NES94" s="47"/>
      <c r="NET94" s="47"/>
      <c r="NEU94" s="47"/>
      <c r="NEV94" s="47"/>
      <c r="NEW94" s="47"/>
      <c r="NEX94" s="47"/>
      <c r="NEY94" s="47"/>
      <c r="NEZ94" s="47"/>
      <c r="NFA94" s="47"/>
      <c r="NFB94" s="47"/>
      <c r="NFC94" s="47"/>
      <c r="NFD94" s="47"/>
      <c r="NFE94" s="47"/>
      <c r="NFF94" s="47"/>
      <c r="NFG94" s="47"/>
      <c r="NFH94" s="47"/>
      <c r="NFI94" s="47"/>
      <c r="NFJ94" s="47"/>
      <c r="NFK94" s="47"/>
      <c r="NFL94" s="47"/>
      <c r="NFM94" s="47"/>
      <c r="NFN94" s="47"/>
      <c r="NFO94" s="47"/>
      <c r="NFP94" s="47"/>
      <c r="NFQ94" s="47"/>
      <c r="NFR94" s="47"/>
      <c r="NFS94" s="47"/>
      <c r="NFT94" s="47"/>
      <c r="NFU94" s="47"/>
      <c r="NFV94" s="47"/>
      <c r="NFW94" s="47"/>
      <c r="NFX94" s="47"/>
      <c r="NFY94" s="47"/>
      <c r="NFZ94" s="47"/>
      <c r="NGA94" s="47"/>
      <c r="NGB94" s="47"/>
      <c r="NGC94" s="47"/>
      <c r="NGD94" s="47"/>
      <c r="NGE94" s="47"/>
      <c r="NGF94" s="47"/>
      <c r="NGG94" s="47"/>
      <c r="NGH94" s="47"/>
      <c r="NGI94" s="47"/>
      <c r="NGJ94" s="47"/>
      <c r="NGK94" s="47"/>
      <c r="NGL94" s="47"/>
      <c r="NGM94" s="47"/>
      <c r="NGN94" s="47"/>
      <c r="NGO94" s="47"/>
      <c r="NGP94" s="47"/>
      <c r="NGQ94" s="47"/>
      <c r="NGR94" s="47"/>
      <c r="NGS94" s="47"/>
      <c r="NGT94" s="47"/>
      <c r="NGU94" s="47"/>
      <c r="NGV94" s="47"/>
      <c r="NGW94" s="47"/>
      <c r="NGX94" s="47"/>
      <c r="NGY94" s="47"/>
      <c r="NGZ94" s="47"/>
      <c r="NHA94" s="47"/>
      <c r="NHB94" s="47"/>
      <c r="NHC94" s="47"/>
      <c r="NHD94" s="47"/>
      <c r="NHE94" s="47"/>
      <c r="NHF94" s="47"/>
      <c r="NHG94" s="47"/>
      <c r="NHH94" s="47"/>
      <c r="NHI94" s="47"/>
      <c r="NHJ94" s="47"/>
      <c r="NHK94" s="47"/>
      <c r="NHL94" s="47"/>
      <c r="NHM94" s="47"/>
      <c r="NHN94" s="47"/>
      <c r="NHO94" s="47"/>
      <c r="NHP94" s="47"/>
      <c r="NHQ94" s="47"/>
      <c r="NHR94" s="47"/>
      <c r="NHS94" s="47"/>
      <c r="NHT94" s="47"/>
      <c r="NHU94" s="47"/>
      <c r="NHV94" s="47"/>
      <c r="NHW94" s="47"/>
      <c r="NHX94" s="47"/>
      <c r="NHY94" s="47"/>
      <c r="NHZ94" s="47"/>
      <c r="NIA94" s="47"/>
      <c r="NIB94" s="47"/>
      <c r="NIC94" s="47"/>
      <c r="NID94" s="47"/>
      <c r="NIE94" s="47"/>
      <c r="NIF94" s="47"/>
      <c r="NIG94" s="47"/>
      <c r="NIH94" s="47"/>
      <c r="NII94" s="47"/>
      <c r="NIJ94" s="47"/>
      <c r="NIK94" s="47"/>
      <c r="NIL94" s="47"/>
      <c r="NIM94" s="47"/>
      <c r="NIN94" s="47"/>
      <c r="NIO94" s="47"/>
      <c r="NIP94" s="47"/>
      <c r="NIQ94" s="47"/>
      <c r="NIR94" s="47"/>
      <c r="NIS94" s="47"/>
      <c r="NIT94" s="47"/>
      <c r="NIU94" s="47"/>
      <c r="NIV94" s="47"/>
      <c r="NIW94" s="47"/>
      <c r="NIX94" s="47"/>
      <c r="NIY94" s="47"/>
      <c r="NIZ94" s="47"/>
      <c r="NJA94" s="47"/>
      <c r="NJB94" s="47"/>
      <c r="NJC94" s="47"/>
      <c r="NJD94" s="47"/>
      <c r="NJE94" s="47"/>
      <c r="NJF94" s="47"/>
      <c r="NJG94" s="47"/>
      <c r="NJH94" s="47"/>
      <c r="NJI94" s="47"/>
      <c r="NJJ94" s="47"/>
      <c r="NJK94" s="47"/>
      <c r="NJL94" s="47"/>
      <c r="NJM94" s="47"/>
      <c r="NJN94" s="47"/>
      <c r="NJO94" s="47"/>
      <c r="NJP94" s="47"/>
      <c r="NJQ94" s="47"/>
      <c r="NJR94" s="47"/>
      <c r="NJS94" s="47"/>
      <c r="NJT94" s="47"/>
      <c r="NJU94" s="47"/>
      <c r="NJV94" s="47"/>
      <c r="NJW94" s="47"/>
      <c r="NJX94" s="47"/>
      <c r="NJY94" s="47"/>
      <c r="NJZ94" s="47"/>
      <c r="NKA94" s="47"/>
      <c r="NKB94" s="47"/>
      <c r="NKC94" s="47"/>
      <c r="NKD94" s="47"/>
      <c r="NKE94" s="47"/>
      <c r="NKF94" s="47"/>
      <c r="NKG94" s="47"/>
      <c r="NKH94" s="47"/>
      <c r="NKI94" s="47"/>
      <c r="NKJ94" s="47"/>
      <c r="NKK94" s="47"/>
      <c r="NKL94" s="47"/>
      <c r="NKM94" s="47"/>
      <c r="NKN94" s="47"/>
      <c r="NKO94" s="47"/>
      <c r="NKP94" s="47"/>
      <c r="NKQ94" s="47"/>
      <c r="NKR94" s="47"/>
      <c r="NKS94" s="47"/>
      <c r="NKT94" s="47"/>
      <c r="NKU94" s="47"/>
      <c r="NKV94" s="47"/>
      <c r="NKW94" s="47"/>
      <c r="NKX94" s="47"/>
      <c r="NKY94" s="47"/>
      <c r="NKZ94" s="47"/>
      <c r="NLA94" s="47"/>
      <c r="NLB94" s="47"/>
      <c r="NLC94" s="47"/>
      <c r="NLD94" s="47"/>
      <c r="NLE94" s="47"/>
      <c r="NLF94" s="47"/>
      <c r="NLG94" s="47"/>
      <c r="NLH94" s="47"/>
      <c r="NLI94" s="47"/>
      <c r="NLJ94" s="47"/>
      <c r="NLK94" s="47"/>
      <c r="NLL94" s="47"/>
      <c r="NLM94" s="47"/>
      <c r="NLN94" s="47"/>
      <c r="NLO94" s="47"/>
      <c r="NLP94" s="47"/>
      <c r="NLQ94" s="47"/>
      <c r="NLR94" s="47"/>
      <c r="NLS94" s="47"/>
      <c r="NLT94" s="47"/>
      <c r="NLU94" s="47"/>
      <c r="NLV94" s="47"/>
      <c r="NLW94" s="47"/>
      <c r="NLX94" s="47"/>
      <c r="NLY94" s="47"/>
      <c r="NLZ94" s="47"/>
      <c r="NMA94" s="47"/>
      <c r="NMB94" s="47"/>
      <c r="NMC94" s="47"/>
      <c r="NMD94" s="47"/>
      <c r="NME94" s="47"/>
      <c r="NMF94" s="47"/>
      <c r="NMG94" s="47"/>
      <c r="NMH94" s="47"/>
      <c r="NMI94" s="47"/>
      <c r="NMJ94" s="47"/>
      <c r="NMK94" s="47"/>
      <c r="NML94" s="47"/>
      <c r="NMM94" s="47"/>
      <c r="NMN94" s="47"/>
      <c r="NMO94" s="47"/>
      <c r="NMP94" s="47"/>
      <c r="NMQ94" s="47"/>
      <c r="NMR94" s="47"/>
      <c r="NMS94" s="47"/>
      <c r="NMT94" s="47"/>
      <c r="NMU94" s="47"/>
      <c r="NMV94" s="47"/>
      <c r="NMW94" s="47"/>
      <c r="NMX94" s="47"/>
      <c r="NMY94" s="47"/>
      <c r="NMZ94" s="47"/>
      <c r="NNA94" s="47"/>
      <c r="NNB94" s="47"/>
      <c r="NNC94" s="47"/>
      <c r="NND94" s="47"/>
      <c r="NNE94" s="47"/>
      <c r="NNF94" s="47"/>
      <c r="NNG94" s="47"/>
      <c r="NNH94" s="47"/>
      <c r="NNI94" s="47"/>
      <c r="NNJ94" s="47"/>
      <c r="NNK94" s="47"/>
      <c r="NNL94" s="47"/>
      <c r="NNM94" s="47"/>
      <c r="NNN94" s="47"/>
      <c r="NNO94" s="47"/>
      <c r="NNP94" s="47"/>
      <c r="NNQ94" s="47"/>
      <c r="NNR94" s="47"/>
      <c r="NNS94" s="47"/>
      <c r="NNT94" s="47"/>
      <c r="NNU94" s="47"/>
      <c r="NNV94" s="47"/>
      <c r="NNW94" s="47"/>
      <c r="NNX94" s="47"/>
      <c r="NNY94" s="47"/>
      <c r="NNZ94" s="47"/>
      <c r="NOA94" s="47"/>
      <c r="NOB94" s="47"/>
      <c r="NOC94" s="47"/>
      <c r="NOD94" s="47"/>
      <c r="NOE94" s="47"/>
      <c r="NOF94" s="47"/>
      <c r="NOG94" s="47"/>
      <c r="NOH94" s="47"/>
      <c r="NOI94" s="47"/>
      <c r="NOJ94" s="47"/>
      <c r="NOK94" s="47"/>
      <c r="NOL94" s="47"/>
      <c r="NOM94" s="47"/>
      <c r="NON94" s="47"/>
      <c r="NOO94" s="47"/>
      <c r="NOP94" s="47"/>
      <c r="NOQ94" s="47"/>
      <c r="NOR94" s="47"/>
      <c r="NOS94" s="47"/>
      <c r="NOT94" s="47"/>
      <c r="NOU94" s="47"/>
      <c r="NOV94" s="47"/>
      <c r="NOW94" s="47"/>
      <c r="NOX94" s="47"/>
      <c r="NOY94" s="47"/>
      <c r="NOZ94" s="47"/>
      <c r="NPA94" s="47"/>
      <c r="NPB94" s="47"/>
      <c r="NPC94" s="47"/>
      <c r="NPD94" s="47"/>
      <c r="NPE94" s="47"/>
      <c r="NPF94" s="47"/>
      <c r="NPG94" s="47"/>
      <c r="NPH94" s="47"/>
      <c r="NPI94" s="47"/>
      <c r="NPJ94" s="47"/>
      <c r="NPK94" s="47"/>
      <c r="NPL94" s="47"/>
      <c r="NPM94" s="47"/>
      <c r="NPN94" s="47"/>
      <c r="NPO94" s="47"/>
      <c r="NPP94" s="47"/>
      <c r="NPQ94" s="47"/>
      <c r="NPR94" s="47"/>
      <c r="NPS94" s="47"/>
      <c r="NPT94" s="47"/>
      <c r="NPU94" s="47"/>
      <c r="NPV94" s="47"/>
      <c r="NPW94" s="47"/>
      <c r="NPX94" s="47"/>
      <c r="NPY94" s="47"/>
      <c r="NPZ94" s="47"/>
      <c r="NQA94" s="47"/>
      <c r="NQB94" s="47"/>
      <c r="NQC94" s="47"/>
      <c r="NQD94" s="47"/>
      <c r="NQE94" s="47"/>
      <c r="NQF94" s="47"/>
      <c r="NQG94" s="47"/>
      <c r="NQH94" s="47"/>
      <c r="NQI94" s="47"/>
      <c r="NQJ94" s="47"/>
      <c r="NQK94" s="47"/>
      <c r="NQL94" s="47"/>
      <c r="NQM94" s="47"/>
      <c r="NQN94" s="47"/>
      <c r="NQO94" s="47"/>
      <c r="NQP94" s="47"/>
      <c r="NQQ94" s="47"/>
      <c r="NQR94" s="47"/>
      <c r="NQS94" s="47"/>
      <c r="NQT94" s="47"/>
      <c r="NQU94" s="47"/>
      <c r="NQV94" s="47"/>
      <c r="NQW94" s="47"/>
      <c r="NQX94" s="47"/>
      <c r="NQY94" s="47"/>
      <c r="NQZ94" s="47"/>
      <c r="NRA94" s="47"/>
      <c r="NRB94" s="47"/>
      <c r="NRC94" s="47"/>
      <c r="NRD94" s="47"/>
      <c r="NRE94" s="47"/>
      <c r="NRF94" s="47"/>
      <c r="NRG94" s="47"/>
      <c r="NRH94" s="47"/>
      <c r="NRI94" s="47"/>
      <c r="NRJ94" s="47"/>
      <c r="NRK94" s="47"/>
      <c r="NRL94" s="47"/>
      <c r="NRM94" s="47"/>
      <c r="NRN94" s="47"/>
      <c r="NRO94" s="47"/>
      <c r="NRP94" s="47"/>
      <c r="NRQ94" s="47"/>
      <c r="NRR94" s="47"/>
      <c r="NRS94" s="47"/>
      <c r="NRT94" s="47"/>
      <c r="NRU94" s="47"/>
      <c r="NRV94" s="47"/>
      <c r="NRW94" s="47"/>
      <c r="NRX94" s="47"/>
      <c r="NRY94" s="47"/>
      <c r="NRZ94" s="47"/>
      <c r="NSA94" s="47"/>
      <c r="NSB94" s="47"/>
      <c r="NSC94" s="47"/>
      <c r="NSD94" s="47"/>
      <c r="NSE94" s="47"/>
      <c r="NSF94" s="47"/>
      <c r="NSG94" s="47"/>
      <c r="NSH94" s="47"/>
      <c r="NSI94" s="47"/>
      <c r="NSJ94" s="47"/>
      <c r="NSK94" s="47"/>
      <c r="NSL94" s="47"/>
      <c r="NSM94" s="47"/>
      <c r="NSN94" s="47"/>
      <c r="NSO94" s="47"/>
      <c r="NSP94" s="47"/>
      <c r="NSQ94" s="47"/>
      <c r="NSR94" s="47"/>
      <c r="NSS94" s="47"/>
      <c r="NST94" s="47"/>
      <c r="NSU94" s="47"/>
      <c r="NSV94" s="47"/>
      <c r="NSW94" s="47"/>
      <c r="NSX94" s="47"/>
      <c r="NSY94" s="47"/>
      <c r="NSZ94" s="47"/>
      <c r="NTA94" s="47"/>
      <c r="NTB94" s="47"/>
      <c r="NTC94" s="47"/>
      <c r="NTD94" s="47"/>
      <c r="NTE94" s="47"/>
      <c r="NTF94" s="47"/>
      <c r="NTG94" s="47"/>
      <c r="NTH94" s="47"/>
      <c r="NTI94" s="47"/>
      <c r="NTJ94" s="47"/>
      <c r="NTK94" s="47"/>
      <c r="NTL94" s="47"/>
      <c r="NTM94" s="47"/>
      <c r="NTN94" s="47"/>
      <c r="NTO94" s="47"/>
      <c r="NTP94" s="47"/>
      <c r="NTQ94" s="47"/>
      <c r="NTR94" s="47"/>
      <c r="NTS94" s="47"/>
      <c r="NTT94" s="47"/>
      <c r="NTU94" s="47"/>
      <c r="NTV94" s="47"/>
      <c r="NTW94" s="47"/>
      <c r="NTX94" s="47"/>
      <c r="NTY94" s="47"/>
      <c r="NTZ94" s="47"/>
      <c r="NUA94" s="47"/>
      <c r="NUB94" s="47"/>
      <c r="NUC94" s="47"/>
      <c r="NUD94" s="47"/>
      <c r="NUE94" s="47"/>
      <c r="NUF94" s="47"/>
      <c r="NUG94" s="47"/>
      <c r="NUH94" s="47"/>
      <c r="NUI94" s="47"/>
      <c r="NUJ94" s="47"/>
      <c r="NUK94" s="47"/>
      <c r="NUL94" s="47"/>
      <c r="NUM94" s="47"/>
      <c r="NUN94" s="47"/>
      <c r="NUO94" s="47"/>
      <c r="NUP94" s="47"/>
      <c r="NUQ94" s="47"/>
      <c r="NUR94" s="47"/>
      <c r="NUS94" s="47"/>
      <c r="NUT94" s="47"/>
      <c r="NUU94" s="47"/>
      <c r="NUV94" s="47"/>
      <c r="NUW94" s="47"/>
      <c r="NUX94" s="47"/>
      <c r="NUY94" s="47"/>
      <c r="NUZ94" s="47"/>
      <c r="NVA94" s="47"/>
      <c r="NVB94" s="47"/>
      <c r="NVC94" s="47"/>
      <c r="NVD94" s="47"/>
      <c r="NVE94" s="47"/>
      <c r="NVF94" s="47"/>
      <c r="NVG94" s="47"/>
      <c r="NVH94" s="47"/>
      <c r="NVI94" s="47"/>
      <c r="NVJ94" s="47"/>
      <c r="NVK94" s="47"/>
      <c r="NVL94" s="47"/>
      <c r="NVM94" s="47"/>
      <c r="NVN94" s="47"/>
      <c r="NVO94" s="47"/>
      <c r="NVP94" s="47"/>
      <c r="NVQ94" s="47"/>
      <c r="NVR94" s="47"/>
      <c r="NVS94" s="47"/>
      <c r="NVT94" s="47"/>
      <c r="NVU94" s="47"/>
      <c r="NVV94" s="47"/>
      <c r="NVW94" s="47"/>
      <c r="NVX94" s="47"/>
      <c r="NVY94" s="47"/>
      <c r="NVZ94" s="47"/>
      <c r="NWA94" s="47"/>
      <c r="NWB94" s="47"/>
      <c r="NWC94" s="47"/>
      <c r="NWD94" s="47"/>
      <c r="NWE94" s="47"/>
      <c r="NWF94" s="47"/>
      <c r="NWG94" s="47"/>
      <c r="NWH94" s="47"/>
      <c r="NWI94" s="47"/>
      <c r="NWJ94" s="47"/>
      <c r="NWK94" s="47"/>
      <c r="NWL94" s="47"/>
      <c r="NWM94" s="47"/>
      <c r="NWN94" s="47"/>
      <c r="NWO94" s="47"/>
      <c r="NWP94" s="47"/>
      <c r="NWQ94" s="47"/>
      <c r="NWR94" s="47"/>
      <c r="NWS94" s="47"/>
      <c r="NWT94" s="47"/>
      <c r="NWU94" s="47"/>
      <c r="NWV94" s="47"/>
      <c r="NWW94" s="47"/>
      <c r="NWX94" s="47"/>
      <c r="NWY94" s="47"/>
      <c r="NWZ94" s="47"/>
      <c r="NXA94" s="47"/>
      <c r="NXB94" s="47"/>
      <c r="NXC94" s="47"/>
      <c r="NXD94" s="47"/>
      <c r="NXE94" s="47"/>
      <c r="NXF94" s="47"/>
      <c r="NXG94" s="47"/>
      <c r="NXH94" s="47"/>
      <c r="NXI94" s="47"/>
      <c r="NXJ94" s="47"/>
      <c r="NXK94" s="47"/>
      <c r="NXL94" s="47"/>
      <c r="NXM94" s="47"/>
      <c r="NXN94" s="47"/>
      <c r="NXO94" s="47"/>
      <c r="NXP94" s="47"/>
      <c r="NXQ94" s="47"/>
      <c r="NXR94" s="47"/>
      <c r="NXS94" s="47"/>
      <c r="NXT94" s="47"/>
      <c r="NXU94" s="47"/>
      <c r="NXV94" s="47"/>
      <c r="NXW94" s="47"/>
      <c r="NXX94" s="47"/>
      <c r="NXY94" s="47"/>
      <c r="NXZ94" s="47"/>
      <c r="NYA94" s="47"/>
      <c r="NYB94" s="47"/>
      <c r="NYC94" s="47"/>
      <c r="NYD94" s="47"/>
      <c r="NYE94" s="47"/>
      <c r="NYF94" s="47"/>
      <c r="NYG94" s="47"/>
      <c r="NYH94" s="47"/>
      <c r="NYI94" s="47"/>
      <c r="NYJ94" s="47"/>
      <c r="NYK94" s="47"/>
      <c r="NYL94" s="47"/>
      <c r="NYM94" s="47"/>
      <c r="NYN94" s="47"/>
      <c r="NYO94" s="47"/>
      <c r="NYP94" s="47"/>
      <c r="NYQ94" s="47"/>
      <c r="NYR94" s="47"/>
      <c r="NYS94" s="47"/>
      <c r="NYT94" s="47"/>
      <c r="NYU94" s="47"/>
      <c r="NYV94" s="47"/>
      <c r="NYW94" s="47"/>
      <c r="NYX94" s="47"/>
      <c r="NYY94" s="47"/>
      <c r="NYZ94" s="47"/>
      <c r="NZA94" s="47"/>
      <c r="NZB94" s="47"/>
      <c r="NZC94" s="47"/>
      <c r="NZD94" s="47"/>
      <c r="NZE94" s="47"/>
      <c r="NZF94" s="47"/>
      <c r="NZG94" s="47"/>
      <c r="NZH94" s="47"/>
      <c r="NZI94" s="47"/>
      <c r="NZJ94" s="47"/>
      <c r="NZK94" s="47"/>
      <c r="NZL94" s="47"/>
      <c r="NZM94" s="47"/>
      <c r="NZN94" s="47"/>
      <c r="NZO94" s="47"/>
      <c r="NZP94" s="47"/>
      <c r="NZQ94" s="47"/>
      <c r="NZR94" s="47"/>
      <c r="NZS94" s="47"/>
      <c r="NZT94" s="47"/>
      <c r="NZU94" s="47"/>
      <c r="NZV94" s="47"/>
      <c r="NZW94" s="47"/>
      <c r="NZX94" s="47"/>
      <c r="NZY94" s="47"/>
      <c r="NZZ94" s="47"/>
      <c r="OAA94" s="47"/>
      <c r="OAB94" s="47"/>
      <c r="OAC94" s="47"/>
      <c r="OAD94" s="47"/>
      <c r="OAE94" s="47"/>
      <c r="OAF94" s="47"/>
      <c r="OAG94" s="47"/>
      <c r="OAH94" s="47"/>
      <c r="OAI94" s="47"/>
      <c r="OAJ94" s="47"/>
      <c r="OAK94" s="47"/>
      <c r="OAL94" s="47"/>
      <c r="OAM94" s="47"/>
      <c r="OAN94" s="47"/>
      <c r="OAO94" s="47"/>
      <c r="OAP94" s="47"/>
      <c r="OAQ94" s="47"/>
      <c r="OAR94" s="47"/>
      <c r="OAS94" s="47"/>
      <c r="OAT94" s="47"/>
      <c r="OAU94" s="47"/>
      <c r="OAV94" s="47"/>
      <c r="OAW94" s="47"/>
      <c r="OAX94" s="47"/>
      <c r="OAY94" s="47"/>
      <c r="OAZ94" s="47"/>
      <c r="OBA94" s="47"/>
      <c r="OBB94" s="47"/>
      <c r="OBC94" s="47"/>
      <c r="OBD94" s="47"/>
      <c r="OBE94" s="47"/>
      <c r="OBF94" s="47"/>
      <c r="OBG94" s="47"/>
      <c r="OBH94" s="47"/>
      <c r="OBI94" s="47"/>
      <c r="OBJ94" s="47"/>
      <c r="OBK94" s="47"/>
      <c r="OBL94" s="47"/>
      <c r="OBM94" s="47"/>
      <c r="OBN94" s="47"/>
      <c r="OBO94" s="47"/>
      <c r="OBP94" s="47"/>
      <c r="OBQ94" s="47"/>
      <c r="OBR94" s="47"/>
      <c r="OBS94" s="47"/>
      <c r="OBT94" s="47"/>
      <c r="OBU94" s="47"/>
      <c r="OBV94" s="47"/>
      <c r="OBW94" s="47"/>
      <c r="OBX94" s="47"/>
      <c r="OBY94" s="47"/>
      <c r="OBZ94" s="47"/>
      <c r="OCA94" s="47"/>
      <c r="OCB94" s="47"/>
      <c r="OCC94" s="47"/>
      <c r="OCD94" s="47"/>
      <c r="OCE94" s="47"/>
      <c r="OCF94" s="47"/>
      <c r="OCG94" s="47"/>
      <c r="OCH94" s="47"/>
      <c r="OCI94" s="47"/>
      <c r="OCJ94" s="47"/>
      <c r="OCK94" s="47"/>
      <c r="OCL94" s="47"/>
      <c r="OCM94" s="47"/>
      <c r="OCN94" s="47"/>
      <c r="OCO94" s="47"/>
      <c r="OCP94" s="47"/>
      <c r="OCQ94" s="47"/>
      <c r="OCR94" s="47"/>
      <c r="OCS94" s="47"/>
      <c r="OCT94" s="47"/>
      <c r="OCU94" s="47"/>
      <c r="OCV94" s="47"/>
      <c r="OCW94" s="47"/>
      <c r="OCX94" s="47"/>
      <c r="OCY94" s="47"/>
      <c r="OCZ94" s="47"/>
      <c r="ODA94" s="47"/>
      <c r="ODB94" s="47"/>
      <c r="ODC94" s="47"/>
      <c r="ODD94" s="47"/>
      <c r="ODE94" s="47"/>
      <c r="ODF94" s="47"/>
      <c r="ODG94" s="47"/>
      <c r="ODH94" s="47"/>
      <c r="ODI94" s="47"/>
      <c r="ODJ94" s="47"/>
      <c r="ODK94" s="47"/>
      <c r="ODL94" s="47"/>
      <c r="ODM94" s="47"/>
      <c r="ODN94" s="47"/>
      <c r="ODO94" s="47"/>
      <c r="ODP94" s="47"/>
      <c r="ODQ94" s="47"/>
      <c r="ODR94" s="47"/>
      <c r="ODS94" s="47"/>
      <c r="ODT94" s="47"/>
      <c r="ODU94" s="47"/>
      <c r="ODV94" s="47"/>
      <c r="ODW94" s="47"/>
      <c r="ODX94" s="47"/>
      <c r="ODY94" s="47"/>
      <c r="ODZ94" s="47"/>
      <c r="OEA94" s="47"/>
      <c r="OEB94" s="47"/>
      <c r="OEC94" s="47"/>
      <c r="OED94" s="47"/>
      <c r="OEE94" s="47"/>
      <c r="OEF94" s="47"/>
      <c r="OEG94" s="47"/>
      <c r="OEH94" s="47"/>
      <c r="OEI94" s="47"/>
      <c r="OEJ94" s="47"/>
      <c r="OEK94" s="47"/>
      <c r="OEL94" s="47"/>
      <c r="OEM94" s="47"/>
      <c r="OEN94" s="47"/>
      <c r="OEO94" s="47"/>
      <c r="OEP94" s="47"/>
      <c r="OEQ94" s="47"/>
      <c r="OER94" s="47"/>
      <c r="OES94" s="47"/>
      <c r="OET94" s="47"/>
      <c r="OEU94" s="47"/>
      <c r="OEV94" s="47"/>
      <c r="OEW94" s="47"/>
      <c r="OEX94" s="47"/>
      <c r="OEY94" s="47"/>
      <c r="OEZ94" s="47"/>
      <c r="OFA94" s="47"/>
      <c r="OFB94" s="47"/>
      <c r="OFC94" s="47"/>
      <c r="OFD94" s="47"/>
      <c r="OFE94" s="47"/>
      <c r="OFF94" s="47"/>
      <c r="OFG94" s="47"/>
      <c r="OFH94" s="47"/>
      <c r="OFI94" s="47"/>
      <c r="OFJ94" s="47"/>
      <c r="OFK94" s="47"/>
      <c r="OFL94" s="47"/>
      <c r="OFM94" s="47"/>
      <c r="OFN94" s="47"/>
      <c r="OFO94" s="47"/>
      <c r="OFP94" s="47"/>
      <c r="OFQ94" s="47"/>
      <c r="OFR94" s="47"/>
      <c r="OFS94" s="47"/>
      <c r="OFT94" s="47"/>
      <c r="OFU94" s="47"/>
      <c r="OFV94" s="47"/>
      <c r="OFW94" s="47"/>
      <c r="OFX94" s="47"/>
      <c r="OFY94" s="47"/>
      <c r="OFZ94" s="47"/>
      <c r="OGA94" s="47"/>
      <c r="OGB94" s="47"/>
      <c r="OGC94" s="47"/>
      <c r="OGD94" s="47"/>
      <c r="OGE94" s="47"/>
      <c r="OGF94" s="47"/>
      <c r="OGG94" s="47"/>
      <c r="OGH94" s="47"/>
      <c r="OGI94" s="47"/>
      <c r="OGJ94" s="47"/>
      <c r="OGK94" s="47"/>
      <c r="OGL94" s="47"/>
      <c r="OGM94" s="47"/>
      <c r="OGN94" s="47"/>
      <c r="OGO94" s="47"/>
      <c r="OGP94" s="47"/>
      <c r="OGQ94" s="47"/>
      <c r="OGR94" s="47"/>
      <c r="OGS94" s="47"/>
      <c r="OGT94" s="47"/>
      <c r="OGU94" s="47"/>
      <c r="OGV94" s="47"/>
      <c r="OGW94" s="47"/>
      <c r="OGX94" s="47"/>
      <c r="OGY94" s="47"/>
      <c r="OGZ94" s="47"/>
      <c r="OHA94" s="47"/>
      <c r="OHB94" s="47"/>
      <c r="OHC94" s="47"/>
      <c r="OHD94" s="47"/>
      <c r="OHE94" s="47"/>
      <c r="OHF94" s="47"/>
      <c r="OHG94" s="47"/>
      <c r="OHH94" s="47"/>
      <c r="OHI94" s="47"/>
      <c r="OHJ94" s="47"/>
      <c r="OHK94" s="47"/>
      <c r="OHL94" s="47"/>
      <c r="OHM94" s="47"/>
      <c r="OHN94" s="47"/>
      <c r="OHO94" s="47"/>
      <c r="OHP94" s="47"/>
      <c r="OHQ94" s="47"/>
      <c r="OHR94" s="47"/>
      <c r="OHS94" s="47"/>
      <c r="OHT94" s="47"/>
      <c r="OHU94" s="47"/>
      <c r="OHV94" s="47"/>
      <c r="OHW94" s="47"/>
      <c r="OHX94" s="47"/>
      <c r="OHY94" s="47"/>
      <c r="OHZ94" s="47"/>
      <c r="OIA94" s="47"/>
      <c r="OIB94" s="47"/>
      <c r="OIC94" s="47"/>
      <c r="OID94" s="47"/>
      <c r="OIE94" s="47"/>
      <c r="OIF94" s="47"/>
      <c r="OIG94" s="47"/>
      <c r="OIH94" s="47"/>
      <c r="OII94" s="47"/>
      <c r="OIJ94" s="47"/>
      <c r="OIK94" s="47"/>
      <c r="OIL94" s="47"/>
      <c r="OIM94" s="47"/>
      <c r="OIN94" s="47"/>
      <c r="OIO94" s="47"/>
      <c r="OIP94" s="47"/>
      <c r="OIQ94" s="47"/>
      <c r="OIR94" s="47"/>
      <c r="OIS94" s="47"/>
      <c r="OIT94" s="47"/>
      <c r="OIU94" s="47"/>
      <c r="OIV94" s="47"/>
      <c r="OIW94" s="47"/>
      <c r="OIX94" s="47"/>
      <c r="OIY94" s="47"/>
      <c r="OIZ94" s="47"/>
      <c r="OJA94" s="47"/>
      <c r="OJB94" s="47"/>
      <c r="OJC94" s="47"/>
      <c r="OJD94" s="47"/>
      <c r="OJE94" s="47"/>
      <c r="OJF94" s="47"/>
      <c r="OJG94" s="47"/>
      <c r="OJH94" s="47"/>
      <c r="OJI94" s="47"/>
      <c r="OJJ94" s="47"/>
      <c r="OJK94" s="47"/>
      <c r="OJL94" s="47"/>
      <c r="OJM94" s="47"/>
      <c r="OJN94" s="47"/>
      <c r="OJO94" s="47"/>
      <c r="OJP94" s="47"/>
      <c r="OJQ94" s="47"/>
      <c r="OJR94" s="47"/>
      <c r="OJS94" s="47"/>
      <c r="OJT94" s="47"/>
      <c r="OJU94" s="47"/>
      <c r="OJV94" s="47"/>
      <c r="OJW94" s="47"/>
      <c r="OJX94" s="47"/>
      <c r="OJY94" s="47"/>
      <c r="OJZ94" s="47"/>
      <c r="OKA94" s="47"/>
      <c r="OKB94" s="47"/>
      <c r="OKC94" s="47"/>
      <c r="OKD94" s="47"/>
      <c r="OKE94" s="47"/>
      <c r="OKF94" s="47"/>
      <c r="OKG94" s="47"/>
      <c r="OKH94" s="47"/>
      <c r="OKI94" s="47"/>
      <c r="OKJ94" s="47"/>
      <c r="OKK94" s="47"/>
      <c r="OKL94" s="47"/>
      <c r="OKM94" s="47"/>
      <c r="OKN94" s="47"/>
      <c r="OKO94" s="47"/>
      <c r="OKP94" s="47"/>
      <c r="OKQ94" s="47"/>
      <c r="OKR94" s="47"/>
      <c r="OKS94" s="47"/>
      <c r="OKT94" s="47"/>
      <c r="OKU94" s="47"/>
      <c r="OKV94" s="47"/>
      <c r="OKW94" s="47"/>
      <c r="OKX94" s="47"/>
      <c r="OKY94" s="47"/>
      <c r="OKZ94" s="47"/>
      <c r="OLA94" s="47"/>
      <c r="OLB94" s="47"/>
      <c r="OLC94" s="47"/>
      <c r="OLD94" s="47"/>
      <c r="OLE94" s="47"/>
      <c r="OLF94" s="47"/>
      <c r="OLG94" s="47"/>
      <c r="OLH94" s="47"/>
      <c r="OLI94" s="47"/>
      <c r="OLJ94" s="47"/>
      <c r="OLK94" s="47"/>
      <c r="OLL94" s="47"/>
      <c r="OLM94" s="47"/>
      <c r="OLN94" s="47"/>
      <c r="OLO94" s="47"/>
      <c r="OLP94" s="47"/>
      <c r="OLQ94" s="47"/>
      <c r="OLR94" s="47"/>
      <c r="OLS94" s="47"/>
      <c r="OLT94" s="47"/>
      <c r="OLU94" s="47"/>
      <c r="OLV94" s="47"/>
      <c r="OLW94" s="47"/>
      <c r="OLX94" s="47"/>
      <c r="OLY94" s="47"/>
      <c r="OLZ94" s="47"/>
      <c r="OMA94" s="47"/>
      <c r="OMB94" s="47"/>
      <c r="OMC94" s="47"/>
      <c r="OMD94" s="47"/>
      <c r="OME94" s="47"/>
      <c r="OMF94" s="47"/>
      <c r="OMG94" s="47"/>
      <c r="OMH94" s="47"/>
      <c r="OMI94" s="47"/>
      <c r="OMJ94" s="47"/>
      <c r="OMK94" s="47"/>
      <c r="OML94" s="47"/>
      <c r="OMM94" s="47"/>
      <c r="OMN94" s="47"/>
      <c r="OMO94" s="47"/>
      <c r="OMP94" s="47"/>
      <c r="OMQ94" s="47"/>
      <c r="OMR94" s="47"/>
      <c r="OMS94" s="47"/>
      <c r="OMT94" s="47"/>
      <c r="OMU94" s="47"/>
      <c r="OMV94" s="47"/>
      <c r="OMW94" s="47"/>
      <c r="OMX94" s="47"/>
      <c r="OMY94" s="47"/>
      <c r="OMZ94" s="47"/>
      <c r="ONA94" s="47"/>
      <c r="ONB94" s="47"/>
      <c r="ONC94" s="47"/>
      <c r="OND94" s="47"/>
      <c r="ONE94" s="47"/>
      <c r="ONF94" s="47"/>
      <c r="ONG94" s="47"/>
      <c r="ONH94" s="47"/>
      <c r="ONI94" s="47"/>
      <c r="ONJ94" s="47"/>
      <c r="ONK94" s="47"/>
      <c r="ONL94" s="47"/>
      <c r="ONM94" s="47"/>
      <c r="ONN94" s="47"/>
      <c r="ONO94" s="47"/>
      <c r="ONP94" s="47"/>
      <c r="ONQ94" s="47"/>
      <c r="ONR94" s="47"/>
      <c r="ONS94" s="47"/>
      <c r="ONT94" s="47"/>
      <c r="ONU94" s="47"/>
      <c r="ONV94" s="47"/>
      <c r="ONW94" s="47"/>
      <c r="ONX94" s="47"/>
      <c r="ONY94" s="47"/>
      <c r="ONZ94" s="47"/>
      <c r="OOA94" s="47"/>
      <c r="OOB94" s="47"/>
      <c r="OOC94" s="47"/>
      <c r="OOD94" s="47"/>
      <c r="OOE94" s="47"/>
      <c r="OOF94" s="47"/>
      <c r="OOG94" s="47"/>
      <c r="OOH94" s="47"/>
      <c r="OOI94" s="47"/>
      <c r="OOJ94" s="47"/>
      <c r="OOK94" s="47"/>
      <c r="OOL94" s="47"/>
      <c r="OOM94" s="47"/>
      <c r="OON94" s="47"/>
      <c r="OOO94" s="47"/>
      <c r="OOP94" s="47"/>
      <c r="OOQ94" s="47"/>
      <c r="OOR94" s="47"/>
      <c r="OOS94" s="47"/>
      <c r="OOT94" s="47"/>
      <c r="OOU94" s="47"/>
      <c r="OOV94" s="47"/>
      <c r="OOW94" s="47"/>
      <c r="OOX94" s="47"/>
      <c r="OOY94" s="47"/>
      <c r="OOZ94" s="47"/>
      <c r="OPA94" s="47"/>
      <c r="OPB94" s="47"/>
      <c r="OPC94" s="47"/>
      <c r="OPD94" s="47"/>
      <c r="OPE94" s="47"/>
      <c r="OPF94" s="47"/>
      <c r="OPG94" s="47"/>
      <c r="OPH94" s="47"/>
      <c r="OPI94" s="47"/>
      <c r="OPJ94" s="47"/>
      <c r="OPK94" s="47"/>
      <c r="OPL94" s="47"/>
      <c r="OPM94" s="47"/>
      <c r="OPN94" s="47"/>
      <c r="OPO94" s="47"/>
      <c r="OPP94" s="47"/>
      <c r="OPQ94" s="47"/>
      <c r="OPR94" s="47"/>
      <c r="OPS94" s="47"/>
      <c r="OPT94" s="47"/>
      <c r="OPU94" s="47"/>
      <c r="OPV94" s="47"/>
      <c r="OPW94" s="47"/>
      <c r="OPX94" s="47"/>
      <c r="OPY94" s="47"/>
      <c r="OPZ94" s="47"/>
      <c r="OQA94" s="47"/>
      <c r="OQB94" s="47"/>
      <c r="OQC94" s="47"/>
      <c r="OQD94" s="47"/>
      <c r="OQE94" s="47"/>
      <c r="OQF94" s="47"/>
      <c r="OQG94" s="47"/>
      <c r="OQH94" s="47"/>
      <c r="OQI94" s="47"/>
      <c r="OQJ94" s="47"/>
      <c r="OQK94" s="47"/>
      <c r="OQL94" s="47"/>
      <c r="OQM94" s="47"/>
      <c r="OQN94" s="47"/>
      <c r="OQO94" s="47"/>
      <c r="OQP94" s="47"/>
      <c r="OQQ94" s="47"/>
      <c r="OQR94" s="47"/>
      <c r="OQS94" s="47"/>
      <c r="OQT94" s="47"/>
      <c r="OQU94" s="47"/>
      <c r="OQV94" s="47"/>
      <c r="OQW94" s="47"/>
      <c r="OQX94" s="47"/>
      <c r="OQY94" s="47"/>
      <c r="OQZ94" s="47"/>
      <c r="ORA94" s="47"/>
      <c r="ORB94" s="47"/>
      <c r="ORC94" s="47"/>
      <c r="ORD94" s="47"/>
      <c r="ORE94" s="47"/>
      <c r="ORF94" s="47"/>
      <c r="ORG94" s="47"/>
      <c r="ORH94" s="47"/>
      <c r="ORI94" s="47"/>
      <c r="ORJ94" s="47"/>
      <c r="ORK94" s="47"/>
      <c r="ORL94" s="47"/>
      <c r="ORM94" s="47"/>
      <c r="ORN94" s="47"/>
      <c r="ORO94" s="47"/>
      <c r="ORP94" s="47"/>
      <c r="ORQ94" s="47"/>
      <c r="ORR94" s="47"/>
      <c r="ORS94" s="47"/>
      <c r="ORT94" s="47"/>
      <c r="ORU94" s="47"/>
      <c r="ORV94" s="47"/>
      <c r="ORW94" s="47"/>
      <c r="ORX94" s="47"/>
      <c r="ORY94" s="47"/>
      <c r="ORZ94" s="47"/>
      <c r="OSA94" s="47"/>
      <c r="OSB94" s="47"/>
      <c r="OSC94" s="47"/>
      <c r="OSD94" s="47"/>
      <c r="OSE94" s="47"/>
      <c r="OSF94" s="47"/>
      <c r="OSG94" s="47"/>
      <c r="OSH94" s="47"/>
      <c r="OSI94" s="47"/>
      <c r="OSJ94" s="47"/>
      <c r="OSK94" s="47"/>
      <c r="OSL94" s="47"/>
      <c r="OSM94" s="47"/>
      <c r="OSN94" s="47"/>
      <c r="OSO94" s="47"/>
      <c r="OSP94" s="47"/>
      <c r="OSQ94" s="47"/>
      <c r="OSR94" s="47"/>
      <c r="OSS94" s="47"/>
      <c r="OST94" s="47"/>
      <c r="OSU94" s="47"/>
      <c r="OSV94" s="47"/>
      <c r="OSW94" s="47"/>
      <c r="OSX94" s="47"/>
      <c r="OSY94" s="47"/>
      <c r="OSZ94" s="47"/>
      <c r="OTA94" s="47"/>
      <c r="OTB94" s="47"/>
      <c r="OTC94" s="47"/>
      <c r="OTD94" s="47"/>
      <c r="OTE94" s="47"/>
      <c r="OTF94" s="47"/>
      <c r="OTG94" s="47"/>
      <c r="OTH94" s="47"/>
      <c r="OTI94" s="47"/>
      <c r="OTJ94" s="47"/>
      <c r="OTK94" s="47"/>
      <c r="OTL94" s="47"/>
      <c r="OTM94" s="47"/>
      <c r="OTN94" s="47"/>
      <c r="OTO94" s="47"/>
      <c r="OTP94" s="47"/>
      <c r="OTQ94" s="47"/>
      <c r="OTR94" s="47"/>
      <c r="OTS94" s="47"/>
      <c r="OTT94" s="47"/>
      <c r="OTU94" s="47"/>
      <c r="OTV94" s="47"/>
      <c r="OTW94" s="47"/>
      <c r="OTX94" s="47"/>
      <c r="OTY94" s="47"/>
      <c r="OTZ94" s="47"/>
      <c r="OUA94" s="47"/>
      <c r="OUB94" s="47"/>
      <c r="OUC94" s="47"/>
      <c r="OUD94" s="47"/>
      <c r="OUE94" s="47"/>
      <c r="OUF94" s="47"/>
      <c r="OUG94" s="47"/>
      <c r="OUH94" s="47"/>
      <c r="OUI94" s="47"/>
      <c r="OUJ94" s="47"/>
      <c r="OUK94" s="47"/>
      <c r="OUL94" s="47"/>
      <c r="OUM94" s="47"/>
      <c r="OUN94" s="47"/>
      <c r="OUO94" s="47"/>
      <c r="OUP94" s="47"/>
      <c r="OUQ94" s="47"/>
      <c r="OUR94" s="47"/>
      <c r="OUS94" s="47"/>
      <c r="OUT94" s="47"/>
      <c r="OUU94" s="47"/>
      <c r="OUV94" s="47"/>
      <c r="OUW94" s="47"/>
      <c r="OUX94" s="47"/>
      <c r="OUY94" s="47"/>
      <c r="OUZ94" s="47"/>
      <c r="OVA94" s="47"/>
      <c r="OVB94" s="47"/>
      <c r="OVC94" s="47"/>
      <c r="OVD94" s="47"/>
      <c r="OVE94" s="47"/>
      <c r="OVF94" s="47"/>
      <c r="OVG94" s="47"/>
      <c r="OVH94" s="47"/>
      <c r="OVI94" s="47"/>
      <c r="OVJ94" s="47"/>
      <c r="OVK94" s="47"/>
      <c r="OVL94" s="47"/>
      <c r="OVM94" s="47"/>
      <c r="OVN94" s="47"/>
      <c r="OVO94" s="47"/>
      <c r="OVP94" s="47"/>
      <c r="OVQ94" s="47"/>
      <c r="OVR94" s="47"/>
      <c r="OVS94" s="47"/>
      <c r="OVT94" s="47"/>
      <c r="OVU94" s="47"/>
      <c r="OVV94" s="47"/>
      <c r="OVW94" s="47"/>
      <c r="OVX94" s="47"/>
      <c r="OVY94" s="47"/>
      <c r="OVZ94" s="47"/>
      <c r="OWA94" s="47"/>
      <c r="OWB94" s="47"/>
      <c r="OWC94" s="47"/>
      <c r="OWD94" s="47"/>
      <c r="OWE94" s="47"/>
      <c r="OWF94" s="47"/>
      <c r="OWG94" s="47"/>
      <c r="OWH94" s="47"/>
      <c r="OWI94" s="47"/>
      <c r="OWJ94" s="47"/>
      <c r="OWK94" s="47"/>
      <c r="OWL94" s="47"/>
      <c r="OWM94" s="47"/>
      <c r="OWN94" s="47"/>
      <c r="OWO94" s="47"/>
      <c r="OWP94" s="47"/>
      <c r="OWQ94" s="47"/>
      <c r="OWR94" s="47"/>
      <c r="OWS94" s="47"/>
      <c r="OWT94" s="47"/>
      <c r="OWU94" s="47"/>
      <c r="OWV94" s="47"/>
      <c r="OWW94" s="47"/>
      <c r="OWX94" s="47"/>
      <c r="OWY94" s="47"/>
      <c r="OWZ94" s="47"/>
      <c r="OXA94" s="47"/>
      <c r="OXB94" s="47"/>
      <c r="OXC94" s="47"/>
      <c r="OXD94" s="47"/>
      <c r="OXE94" s="47"/>
      <c r="OXF94" s="47"/>
      <c r="OXG94" s="47"/>
      <c r="OXH94" s="47"/>
      <c r="OXI94" s="47"/>
      <c r="OXJ94" s="47"/>
      <c r="OXK94" s="47"/>
      <c r="OXL94" s="47"/>
      <c r="OXM94" s="47"/>
      <c r="OXN94" s="47"/>
      <c r="OXO94" s="47"/>
      <c r="OXP94" s="47"/>
      <c r="OXQ94" s="47"/>
      <c r="OXR94" s="47"/>
      <c r="OXS94" s="47"/>
      <c r="OXT94" s="47"/>
      <c r="OXU94" s="47"/>
      <c r="OXV94" s="47"/>
      <c r="OXW94" s="47"/>
      <c r="OXX94" s="47"/>
      <c r="OXY94" s="47"/>
      <c r="OXZ94" s="47"/>
      <c r="OYA94" s="47"/>
      <c r="OYB94" s="47"/>
      <c r="OYC94" s="47"/>
      <c r="OYD94" s="47"/>
      <c r="OYE94" s="47"/>
      <c r="OYF94" s="47"/>
      <c r="OYG94" s="47"/>
      <c r="OYH94" s="47"/>
      <c r="OYI94" s="47"/>
      <c r="OYJ94" s="47"/>
      <c r="OYK94" s="47"/>
      <c r="OYL94" s="47"/>
      <c r="OYM94" s="47"/>
      <c r="OYN94" s="47"/>
      <c r="OYO94" s="47"/>
      <c r="OYP94" s="47"/>
      <c r="OYQ94" s="47"/>
      <c r="OYR94" s="47"/>
      <c r="OYS94" s="47"/>
      <c r="OYT94" s="47"/>
      <c r="OYU94" s="47"/>
      <c r="OYV94" s="47"/>
      <c r="OYW94" s="47"/>
      <c r="OYX94" s="47"/>
      <c r="OYY94" s="47"/>
      <c r="OYZ94" s="47"/>
      <c r="OZA94" s="47"/>
      <c r="OZB94" s="47"/>
      <c r="OZC94" s="47"/>
      <c r="OZD94" s="47"/>
      <c r="OZE94" s="47"/>
      <c r="OZF94" s="47"/>
      <c r="OZG94" s="47"/>
      <c r="OZH94" s="47"/>
      <c r="OZI94" s="47"/>
      <c r="OZJ94" s="47"/>
      <c r="OZK94" s="47"/>
      <c r="OZL94" s="47"/>
      <c r="OZM94" s="47"/>
      <c r="OZN94" s="47"/>
      <c r="OZO94" s="47"/>
      <c r="OZP94" s="47"/>
      <c r="OZQ94" s="47"/>
      <c r="OZR94" s="47"/>
      <c r="OZS94" s="47"/>
      <c r="OZT94" s="47"/>
      <c r="OZU94" s="47"/>
      <c r="OZV94" s="47"/>
      <c r="OZW94" s="47"/>
      <c r="OZX94" s="47"/>
      <c r="OZY94" s="47"/>
      <c r="OZZ94" s="47"/>
      <c r="PAA94" s="47"/>
      <c r="PAB94" s="47"/>
      <c r="PAC94" s="47"/>
      <c r="PAD94" s="47"/>
      <c r="PAE94" s="47"/>
      <c r="PAF94" s="47"/>
      <c r="PAG94" s="47"/>
      <c r="PAH94" s="47"/>
      <c r="PAI94" s="47"/>
      <c r="PAJ94" s="47"/>
      <c r="PAK94" s="47"/>
      <c r="PAL94" s="47"/>
      <c r="PAM94" s="47"/>
      <c r="PAN94" s="47"/>
      <c r="PAO94" s="47"/>
      <c r="PAP94" s="47"/>
      <c r="PAQ94" s="47"/>
      <c r="PAR94" s="47"/>
      <c r="PAS94" s="47"/>
      <c r="PAT94" s="47"/>
      <c r="PAU94" s="47"/>
      <c r="PAV94" s="47"/>
      <c r="PAW94" s="47"/>
      <c r="PAX94" s="47"/>
      <c r="PAY94" s="47"/>
      <c r="PAZ94" s="47"/>
      <c r="PBA94" s="47"/>
      <c r="PBB94" s="47"/>
      <c r="PBC94" s="47"/>
      <c r="PBD94" s="47"/>
      <c r="PBE94" s="47"/>
      <c r="PBF94" s="47"/>
      <c r="PBG94" s="47"/>
      <c r="PBH94" s="47"/>
      <c r="PBI94" s="47"/>
      <c r="PBJ94" s="47"/>
      <c r="PBK94" s="47"/>
      <c r="PBL94" s="47"/>
      <c r="PBM94" s="47"/>
      <c r="PBN94" s="47"/>
      <c r="PBO94" s="47"/>
      <c r="PBP94" s="47"/>
      <c r="PBQ94" s="47"/>
      <c r="PBR94" s="47"/>
      <c r="PBS94" s="47"/>
      <c r="PBT94" s="47"/>
      <c r="PBU94" s="47"/>
      <c r="PBV94" s="47"/>
      <c r="PBW94" s="47"/>
      <c r="PBX94" s="47"/>
      <c r="PBY94" s="47"/>
      <c r="PBZ94" s="47"/>
      <c r="PCA94" s="47"/>
      <c r="PCB94" s="47"/>
      <c r="PCC94" s="47"/>
      <c r="PCD94" s="47"/>
      <c r="PCE94" s="47"/>
      <c r="PCF94" s="47"/>
      <c r="PCG94" s="47"/>
      <c r="PCH94" s="47"/>
      <c r="PCI94" s="47"/>
      <c r="PCJ94" s="47"/>
      <c r="PCK94" s="47"/>
      <c r="PCL94" s="47"/>
      <c r="PCM94" s="47"/>
      <c r="PCN94" s="47"/>
      <c r="PCO94" s="47"/>
      <c r="PCP94" s="47"/>
      <c r="PCQ94" s="47"/>
      <c r="PCR94" s="47"/>
      <c r="PCS94" s="47"/>
      <c r="PCT94" s="47"/>
      <c r="PCU94" s="47"/>
      <c r="PCV94" s="47"/>
      <c r="PCW94" s="47"/>
      <c r="PCX94" s="47"/>
      <c r="PCY94" s="47"/>
      <c r="PCZ94" s="47"/>
      <c r="PDA94" s="47"/>
      <c r="PDB94" s="47"/>
      <c r="PDC94" s="47"/>
      <c r="PDD94" s="47"/>
      <c r="PDE94" s="47"/>
      <c r="PDF94" s="47"/>
      <c r="PDG94" s="47"/>
      <c r="PDH94" s="47"/>
      <c r="PDI94" s="47"/>
      <c r="PDJ94" s="47"/>
      <c r="PDK94" s="47"/>
      <c r="PDL94" s="47"/>
      <c r="PDM94" s="47"/>
      <c r="PDN94" s="47"/>
      <c r="PDO94" s="47"/>
      <c r="PDP94" s="47"/>
      <c r="PDQ94" s="47"/>
      <c r="PDR94" s="47"/>
      <c r="PDS94" s="47"/>
      <c r="PDT94" s="47"/>
      <c r="PDU94" s="47"/>
      <c r="PDV94" s="47"/>
      <c r="PDW94" s="47"/>
      <c r="PDX94" s="47"/>
      <c r="PDY94" s="47"/>
      <c r="PDZ94" s="47"/>
      <c r="PEA94" s="47"/>
      <c r="PEB94" s="47"/>
      <c r="PEC94" s="47"/>
      <c r="PED94" s="47"/>
      <c r="PEE94" s="47"/>
      <c r="PEF94" s="47"/>
      <c r="PEG94" s="47"/>
      <c r="PEH94" s="47"/>
      <c r="PEI94" s="47"/>
      <c r="PEJ94" s="47"/>
      <c r="PEK94" s="47"/>
      <c r="PEL94" s="47"/>
      <c r="PEM94" s="47"/>
      <c r="PEN94" s="47"/>
      <c r="PEO94" s="47"/>
      <c r="PEP94" s="47"/>
      <c r="PEQ94" s="47"/>
      <c r="PER94" s="47"/>
      <c r="PES94" s="47"/>
      <c r="PET94" s="47"/>
      <c r="PEU94" s="47"/>
      <c r="PEV94" s="47"/>
      <c r="PEW94" s="47"/>
      <c r="PEX94" s="47"/>
      <c r="PEY94" s="47"/>
      <c r="PEZ94" s="47"/>
      <c r="PFA94" s="47"/>
      <c r="PFB94" s="47"/>
      <c r="PFC94" s="47"/>
      <c r="PFD94" s="47"/>
      <c r="PFE94" s="47"/>
      <c r="PFF94" s="47"/>
      <c r="PFG94" s="47"/>
      <c r="PFH94" s="47"/>
      <c r="PFI94" s="47"/>
      <c r="PFJ94" s="47"/>
      <c r="PFK94" s="47"/>
      <c r="PFL94" s="47"/>
      <c r="PFM94" s="47"/>
      <c r="PFN94" s="47"/>
      <c r="PFO94" s="47"/>
      <c r="PFP94" s="47"/>
      <c r="PFQ94" s="47"/>
      <c r="PFR94" s="47"/>
      <c r="PFS94" s="47"/>
      <c r="PFT94" s="47"/>
      <c r="PFU94" s="47"/>
      <c r="PFV94" s="47"/>
      <c r="PFW94" s="47"/>
      <c r="PFX94" s="47"/>
      <c r="PFY94" s="47"/>
      <c r="PFZ94" s="47"/>
      <c r="PGA94" s="47"/>
      <c r="PGB94" s="47"/>
      <c r="PGC94" s="47"/>
      <c r="PGD94" s="47"/>
      <c r="PGE94" s="47"/>
      <c r="PGF94" s="47"/>
      <c r="PGG94" s="47"/>
      <c r="PGH94" s="47"/>
      <c r="PGI94" s="47"/>
      <c r="PGJ94" s="47"/>
      <c r="PGK94" s="47"/>
      <c r="PGL94" s="47"/>
      <c r="PGM94" s="47"/>
      <c r="PGN94" s="47"/>
      <c r="PGO94" s="47"/>
      <c r="PGP94" s="47"/>
      <c r="PGQ94" s="47"/>
      <c r="PGR94" s="47"/>
      <c r="PGS94" s="47"/>
      <c r="PGT94" s="47"/>
      <c r="PGU94" s="47"/>
      <c r="PGV94" s="47"/>
      <c r="PGW94" s="47"/>
      <c r="PGX94" s="47"/>
      <c r="PGY94" s="47"/>
      <c r="PGZ94" s="47"/>
      <c r="PHA94" s="47"/>
      <c r="PHB94" s="47"/>
      <c r="PHC94" s="47"/>
      <c r="PHD94" s="47"/>
      <c r="PHE94" s="47"/>
      <c r="PHF94" s="47"/>
      <c r="PHG94" s="47"/>
      <c r="PHH94" s="47"/>
      <c r="PHI94" s="47"/>
      <c r="PHJ94" s="47"/>
      <c r="PHK94" s="47"/>
      <c r="PHL94" s="47"/>
      <c r="PHM94" s="47"/>
      <c r="PHN94" s="47"/>
      <c r="PHO94" s="47"/>
      <c r="PHP94" s="47"/>
      <c r="PHQ94" s="47"/>
      <c r="PHR94" s="47"/>
      <c r="PHS94" s="47"/>
      <c r="PHT94" s="47"/>
      <c r="PHU94" s="47"/>
      <c r="PHV94" s="47"/>
      <c r="PHW94" s="47"/>
      <c r="PHX94" s="47"/>
      <c r="PHY94" s="47"/>
      <c r="PHZ94" s="47"/>
      <c r="PIA94" s="47"/>
      <c r="PIB94" s="47"/>
      <c r="PIC94" s="47"/>
      <c r="PID94" s="47"/>
      <c r="PIE94" s="47"/>
      <c r="PIF94" s="47"/>
      <c r="PIG94" s="47"/>
      <c r="PIH94" s="47"/>
      <c r="PII94" s="47"/>
      <c r="PIJ94" s="47"/>
      <c r="PIK94" s="47"/>
      <c r="PIL94" s="47"/>
      <c r="PIM94" s="47"/>
      <c r="PIN94" s="47"/>
      <c r="PIO94" s="47"/>
      <c r="PIP94" s="47"/>
      <c r="PIQ94" s="47"/>
      <c r="PIR94" s="47"/>
      <c r="PIS94" s="47"/>
      <c r="PIT94" s="47"/>
      <c r="PIU94" s="47"/>
      <c r="PIV94" s="47"/>
      <c r="PIW94" s="47"/>
      <c r="PIX94" s="47"/>
      <c r="PIY94" s="47"/>
      <c r="PIZ94" s="47"/>
      <c r="PJA94" s="47"/>
      <c r="PJB94" s="47"/>
      <c r="PJC94" s="47"/>
      <c r="PJD94" s="47"/>
      <c r="PJE94" s="47"/>
      <c r="PJF94" s="47"/>
      <c r="PJG94" s="47"/>
      <c r="PJH94" s="47"/>
      <c r="PJI94" s="47"/>
      <c r="PJJ94" s="47"/>
      <c r="PJK94" s="47"/>
      <c r="PJL94" s="47"/>
      <c r="PJM94" s="47"/>
      <c r="PJN94" s="47"/>
      <c r="PJO94" s="47"/>
      <c r="PJP94" s="47"/>
      <c r="PJQ94" s="47"/>
      <c r="PJR94" s="47"/>
      <c r="PJS94" s="47"/>
      <c r="PJT94" s="47"/>
      <c r="PJU94" s="47"/>
      <c r="PJV94" s="47"/>
      <c r="PJW94" s="47"/>
      <c r="PJX94" s="47"/>
      <c r="PJY94" s="47"/>
      <c r="PJZ94" s="47"/>
      <c r="PKA94" s="47"/>
      <c r="PKB94" s="47"/>
      <c r="PKC94" s="47"/>
      <c r="PKD94" s="47"/>
      <c r="PKE94" s="47"/>
      <c r="PKF94" s="47"/>
      <c r="PKG94" s="47"/>
      <c r="PKH94" s="47"/>
      <c r="PKI94" s="47"/>
      <c r="PKJ94" s="47"/>
      <c r="PKK94" s="47"/>
      <c r="PKL94" s="47"/>
      <c r="PKM94" s="47"/>
      <c r="PKN94" s="47"/>
      <c r="PKO94" s="47"/>
      <c r="PKP94" s="47"/>
      <c r="PKQ94" s="47"/>
      <c r="PKR94" s="47"/>
      <c r="PKS94" s="47"/>
      <c r="PKT94" s="47"/>
      <c r="PKU94" s="47"/>
      <c r="PKV94" s="47"/>
      <c r="PKW94" s="47"/>
      <c r="PKX94" s="47"/>
      <c r="PKY94" s="47"/>
      <c r="PKZ94" s="47"/>
      <c r="PLA94" s="47"/>
      <c r="PLB94" s="47"/>
      <c r="PLC94" s="47"/>
      <c r="PLD94" s="47"/>
      <c r="PLE94" s="47"/>
      <c r="PLF94" s="47"/>
      <c r="PLG94" s="47"/>
      <c r="PLH94" s="47"/>
      <c r="PLI94" s="47"/>
      <c r="PLJ94" s="47"/>
      <c r="PLK94" s="47"/>
      <c r="PLL94" s="47"/>
      <c r="PLM94" s="47"/>
      <c r="PLN94" s="47"/>
      <c r="PLO94" s="47"/>
      <c r="PLP94" s="47"/>
      <c r="PLQ94" s="47"/>
      <c r="PLR94" s="47"/>
      <c r="PLS94" s="47"/>
      <c r="PLT94" s="47"/>
      <c r="PLU94" s="47"/>
      <c r="PLV94" s="47"/>
      <c r="PLW94" s="47"/>
      <c r="PLX94" s="47"/>
      <c r="PLY94" s="47"/>
      <c r="PLZ94" s="47"/>
      <c r="PMA94" s="47"/>
      <c r="PMB94" s="47"/>
      <c r="PMC94" s="47"/>
      <c r="PMD94" s="47"/>
      <c r="PME94" s="47"/>
      <c r="PMF94" s="47"/>
      <c r="PMG94" s="47"/>
      <c r="PMH94" s="47"/>
      <c r="PMI94" s="47"/>
      <c r="PMJ94" s="47"/>
      <c r="PMK94" s="47"/>
      <c r="PML94" s="47"/>
      <c r="PMM94" s="47"/>
      <c r="PMN94" s="47"/>
      <c r="PMO94" s="47"/>
      <c r="PMP94" s="47"/>
      <c r="PMQ94" s="47"/>
      <c r="PMR94" s="47"/>
      <c r="PMS94" s="47"/>
      <c r="PMT94" s="47"/>
      <c r="PMU94" s="47"/>
      <c r="PMV94" s="47"/>
      <c r="PMW94" s="47"/>
      <c r="PMX94" s="47"/>
      <c r="PMY94" s="47"/>
      <c r="PMZ94" s="47"/>
      <c r="PNA94" s="47"/>
      <c r="PNB94" s="47"/>
      <c r="PNC94" s="47"/>
      <c r="PND94" s="47"/>
      <c r="PNE94" s="47"/>
      <c r="PNF94" s="47"/>
      <c r="PNG94" s="47"/>
      <c r="PNH94" s="47"/>
      <c r="PNI94" s="47"/>
      <c r="PNJ94" s="47"/>
      <c r="PNK94" s="47"/>
      <c r="PNL94" s="47"/>
      <c r="PNM94" s="47"/>
      <c r="PNN94" s="47"/>
      <c r="PNO94" s="47"/>
      <c r="PNP94" s="47"/>
      <c r="PNQ94" s="47"/>
      <c r="PNR94" s="47"/>
      <c r="PNS94" s="47"/>
      <c r="PNT94" s="47"/>
      <c r="PNU94" s="47"/>
      <c r="PNV94" s="47"/>
      <c r="PNW94" s="47"/>
      <c r="PNX94" s="47"/>
      <c r="PNY94" s="47"/>
      <c r="PNZ94" s="47"/>
      <c r="POA94" s="47"/>
      <c r="POB94" s="47"/>
      <c r="POC94" s="47"/>
      <c r="POD94" s="47"/>
      <c r="POE94" s="47"/>
      <c r="POF94" s="47"/>
      <c r="POG94" s="47"/>
      <c r="POH94" s="47"/>
      <c r="POI94" s="47"/>
      <c r="POJ94" s="47"/>
      <c r="POK94" s="47"/>
      <c r="POL94" s="47"/>
      <c r="POM94" s="47"/>
      <c r="PON94" s="47"/>
      <c r="POO94" s="47"/>
      <c r="POP94" s="47"/>
      <c r="POQ94" s="47"/>
      <c r="POR94" s="47"/>
      <c r="POS94" s="47"/>
      <c r="POT94" s="47"/>
      <c r="POU94" s="47"/>
      <c r="POV94" s="47"/>
      <c r="POW94" s="47"/>
      <c r="POX94" s="47"/>
      <c r="POY94" s="47"/>
      <c r="POZ94" s="47"/>
      <c r="PPA94" s="47"/>
      <c r="PPB94" s="47"/>
      <c r="PPC94" s="47"/>
      <c r="PPD94" s="47"/>
      <c r="PPE94" s="47"/>
      <c r="PPF94" s="47"/>
      <c r="PPG94" s="47"/>
      <c r="PPH94" s="47"/>
      <c r="PPI94" s="47"/>
      <c r="PPJ94" s="47"/>
      <c r="PPK94" s="47"/>
      <c r="PPL94" s="47"/>
      <c r="PPM94" s="47"/>
      <c r="PPN94" s="47"/>
      <c r="PPO94" s="47"/>
      <c r="PPP94" s="47"/>
      <c r="PPQ94" s="47"/>
      <c r="PPR94" s="47"/>
      <c r="PPS94" s="47"/>
      <c r="PPT94" s="47"/>
      <c r="PPU94" s="47"/>
      <c r="PPV94" s="47"/>
      <c r="PPW94" s="47"/>
      <c r="PPX94" s="47"/>
      <c r="PPY94" s="47"/>
      <c r="PPZ94" s="47"/>
      <c r="PQA94" s="47"/>
      <c r="PQB94" s="47"/>
      <c r="PQC94" s="47"/>
      <c r="PQD94" s="47"/>
      <c r="PQE94" s="47"/>
      <c r="PQF94" s="47"/>
      <c r="PQG94" s="47"/>
      <c r="PQH94" s="47"/>
      <c r="PQI94" s="47"/>
      <c r="PQJ94" s="47"/>
      <c r="PQK94" s="47"/>
      <c r="PQL94" s="47"/>
      <c r="PQM94" s="47"/>
      <c r="PQN94" s="47"/>
      <c r="PQO94" s="47"/>
      <c r="PQP94" s="47"/>
      <c r="PQQ94" s="47"/>
      <c r="PQR94" s="47"/>
      <c r="PQS94" s="47"/>
      <c r="PQT94" s="47"/>
      <c r="PQU94" s="47"/>
      <c r="PQV94" s="47"/>
      <c r="PQW94" s="47"/>
      <c r="PQX94" s="47"/>
      <c r="PQY94" s="47"/>
      <c r="PQZ94" s="47"/>
      <c r="PRA94" s="47"/>
      <c r="PRB94" s="47"/>
      <c r="PRC94" s="47"/>
      <c r="PRD94" s="47"/>
      <c r="PRE94" s="47"/>
      <c r="PRF94" s="47"/>
      <c r="PRG94" s="47"/>
      <c r="PRH94" s="47"/>
      <c r="PRI94" s="47"/>
      <c r="PRJ94" s="47"/>
      <c r="PRK94" s="47"/>
      <c r="PRL94" s="47"/>
      <c r="PRM94" s="47"/>
      <c r="PRN94" s="47"/>
      <c r="PRO94" s="47"/>
      <c r="PRP94" s="47"/>
      <c r="PRQ94" s="47"/>
      <c r="PRR94" s="47"/>
      <c r="PRS94" s="47"/>
      <c r="PRT94" s="47"/>
      <c r="PRU94" s="47"/>
      <c r="PRV94" s="47"/>
      <c r="PRW94" s="47"/>
      <c r="PRX94" s="47"/>
      <c r="PRY94" s="47"/>
      <c r="PRZ94" s="47"/>
      <c r="PSA94" s="47"/>
      <c r="PSB94" s="47"/>
      <c r="PSC94" s="47"/>
      <c r="PSD94" s="47"/>
      <c r="PSE94" s="47"/>
      <c r="PSF94" s="47"/>
      <c r="PSG94" s="47"/>
      <c r="PSH94" s="47"/>
      <c r="PSI94" s="47"/>
      <c r="PSJ94" s="47"/>
      <c r="PSK94" s="47"/>
      <c r="PSL94" s="47"/>
      <c r="PSM94" s="47"/>
      <c r="PSN94" s="47"/>
      <c r="PSO94" s="47"/>
      <c r="PSP94" s="47"/>
      <c r="PSQ94" s="47"/>
      <c r="PSR94" s="47"/>
      <c r="PSS94" s="47"/>
      <c r="PST94" s="47"/>
      <c r="PSU94" s="47"/>
      <c r="PSV94" s="47"/>
      <c r="PSW94" s="47"/>
      <c r="PSX94" s="47"/>
      <c r="PSY94" s="47"/>
      <c r="PSZ94" s="47"/>
      <c r="PTA94" s="47"/>
      <c r="PTB94" s="47"/>
      <c r="PTC94" s="47"/>
      <c r="PTD94" s="47"/>
      <c r="PTE94" s="47"/>
      <c r="PTF94" s="47"/>
      <c r="PTG94" s="47"/>
      <c r="PTH94" s="47"/>
      <c r="PTI94" s="47"/>
      <c r="PTJ94" s="47"/>
      <c r="PTK94" s="47"/>
      <c r="PTL94" s="47"/>
      <c r="PTM94" s="47"/>
      <c r="PTN94" s="47"/>
      <c r="PTO94" s="47"/>
      <c r="PTP94" s="47"/>
      <c r="PTQ94" s="47"/>
      <c r="PTR94" s="47"/>
      <c r="PTS94" s="47"/>
      <c r="PTT94" s="47"/>
      <c r="PTU94" s="47"/>
      <c r="PTV94" s="47"/>
      <c r="PTW94" s="47"/>
      <c r="PTX94" s="47"/>
      <c r="PTY94" s="47"/>
      <c r="PTZ94" s="47"/>
      <c r="PUA94" s="47"/>
      <c r="PUB94" s="47"/>
      <c r="PUC94" s="47"/>
      <c r="PUD94" s="47"/>
      <c r="PUE94" s="47"/>
      <c r="PUF94" s="47"/>
      <c r="PUG94" s="47"/>
      <c r="PUH94" s="47"/>
      <c r="PUI94" s="47"/>
      <c r="PUJ94" s="47"/>
      <c r="PUK94" s="47"/>
      <c r="PUL94" s="47"/>
      <c r="PUM94" s="47"/>
      <c r="PUN94" s="47"/>
      <c r="PUO94" s="47"/>
      <c r="PUP94" s="47"/>
      <c r="PUQ94" s="47"/>
      <c r="PUR94" s="47"/>
      <c r="PUS94" s="47"/>
      <c r="PUT94" s="47"/>
      <c r="PUU94" s="47"/>
      <c r="PUV94" s="47"/>
      <c r="PUW94" s="47"/>
      <c r="PUX94" s="47"/>
      <c r="PUY94" s="47"/>
      <c r="PUZ94" s="47"/>
      <c r="PVA94" s="47"/>
      <c r="PVB94" s="47"/>
      <c r="PVC94" s="47"/>
      <c r="PVD94" s="47"/>
      <c r="PVE94" s="47"/>
      <c r="PVF94" s="47"/>
      <c r="PVG94" s="47"/>
      <c r="PVH94" s="47"/>
      <c r="PVI94" s="47"/>
      <c r="PVJ94" s="47"/>
      <c r="PVK94" s="47"/>
      <c r="PVL94" s="47"/>
      <c r="PVM94" s="47"/>
      <c r="PVN94" s="47"/>
      <c r="PVO94" s="47"/>
      <c r="PVP94" s="47"/>
      <c r="PVQ94" s="47"/>
      <c r="PVR94" s="47"/>
      <c r="PVS94" s="47"/>
      <c r="PVT94" s="47"/>
      <c r="PVU94" s="47"/>
      <c r="PVV94" s="47"/>
      <c r="PVW94" s="47"/>
      <c r="PVX94" s="47"/>
      <c r="PVY94" s="47"/>
      <c r="PVZ94" s="47"/>
      <c r="PWA94" s="47"/>
      <c r="PWB94" s="47"/>
      <c r="PWC94" s="47"/>
      <c r="PWD94" s="47"/>
      <c r="PWE94" s="47"/>
      <c r="PWF94" s="47"/>
      <c r="PWG94" s="47"/>
      <c r="PWH94" s="47"/>
      <c r="PWI94" s="47"/>
      <c r="PWJ94" s="47"/>
      <c r="PWK94" s="47"/>
      <c r="PWL94" s="47"/>
      <c r="PWM94" s="47"/>
      <c r="PWN94" s="47"/>
      <c r="PWO94" s="47"/>
      <c r="PWP94" s="47"/>
      <c r="PWQ94" s="47"/>
      <c r="PWR94" s="47"/>
      <c r="PWS94" s="47"/>
      <c r="PWT94" s="47"/>
      <c r="PWU94" s="47"/>
      <c r="PWV94" s="47"/>
      <c r="PWW94" s="47"/>
      <c r="PWX94" s="47"/>
      <c r="PWY94" s="47"/>
      <c r="PWZ94" s="47"/>
      <c r="PXA94" s="47"/>
      <c r="PXB94" s="47"/>
      <c r="PXC94" s="47"/>
      <c r="PXD94" s="47"/>
      <c r="PXE94" s="47"/>
      <c r="PXF94" s="47"/>
      <c r="PXG94" s="47"/>
      <c r="PXH94" s="47"/>
      <c r="PXI94" s="47"/>
      <c r="PXJ94" s="47"/>
      <c r="PXK94" s="47"/>
      <c r="PXL94" s="47"/>
      <c r="PXM94" s="47"/>
      <c r="PXN94" s="47"/>
      <c r="PXO94" s="47"/>
      <c r="PXP94" s="47"/>
      <c r="PXQ94" s="47"/>
      <c r="PXR94" s="47"/>
      <c r="PXS94" s="47"/>
      <c r="PXT94" s="47"/>
      <c r="PXU94" s="47"/>
      <c r="PXV94" s="47"/>
      <c r="PXW94" s="47"/>
      <c r="PXX94" s="47"/>
      <c r="PXY94" s="47"/>
      <c r="PXZ94" s="47"/>
      <c r="PYA94" s="47"/>
      <c r="PYB94" s="47"/>
      <c r="PYC94" s="47"/>
      <c r="PYD94" s="47"/>
      <c r="PYE94" s="47"/>
      <c r="PYF94" s="47"/>
      <c r="PYG94" s="47"/>
      <c r="PYH94" s="47"/>
      <c r="PYI94" s="47"/>
      <c r="PYJ94" s="47"/>
      <c r="PYK94" s="47"/>
      <c r="PYL94" s="47"/>
      <c r="PYM94" s="47"/>
      <c r="PYN94" s="47"/>
      <c r="PYO94" s="47"/>
      <c r="PYP94" s="47"/>
      <c r="PYQ94" s="47"/>
      <c r="PYR94" s="47"/>
      <c r="PYS94" s="47"/>
      <c r="PYT94" s="47"/>
      <c r="PYU94" s="47"/>
      <c r="PYV94" s="47"/>
      <c r="PYW94" s="47"/>
      <c r="PYX94" s="47"/>
      <c r="PYY94" s="47"/>
      <c r="PYZ94" s="47"/>
      <c r="PZA94" s="47"/>
      <c r="PZB94" s="47"/>
      <c r="PZC94" s="47"/>
      <c r="PZD94" s="47"/>
      <c r="PZE94" s="47"/>
      <c r="PZF94" s="47"/>
      <c r="PZG94" s="47"/>
      <c r="PZH94" s="47"/>
      <c r="PZI94" s="47"/>
      <c r="PZJ94" s="47"/>
      <c r="PZK94" s="47"/>
      <c r="PZL94" s="47"/>
      <c r="PZM94" s="47"/>
      <c r="PZN94" s="47"/>
      <c r="PZO94" s="47"/>
      <c r="PZP94" s="47"/>
      <c r="PZQ94" s="47"/>
      <c r="PZR94" s="47"/>
      <c r="PZS94" s="47"/>
      <c r="PZT94" s="47"/>
      <c r="PZU94" s="47"/>
      <c r="PZV94" s="47"/>
      <c r="PZW94" s="47"/>
      <c r="PZX94" s="47"/>
      <c r="PZY94" s="47"/>
      <c r="PZZ94" s="47"/>
      <c r="QAA94" s="47"/>
      <c r="QAB94" s="47"/>
      <c r="QAC94" s="47"/>
      <c r="QAD94" s="47"/>
      <c r="QAE94" s="47"/>
      <c r="QAF94" s="47"/>
      <c r="QAG94" s="47"/>
      <c r="QAH94" s="47"/>
      <c r="QAI94" s="47"/>
      <c r="QAJ94" s="47"/>
      <c r="QAK94" s="47"/>
      <c r="QAL94" s="47"/>
      <c r="QAM94" s="47"/>
      <c r="QAN94" s="47"/>
      <c r="QAO94" s="47"/>
      <c r="QAP94" s="47"/>
      <c r="QAQ94" s="47"/>
      <c r="QAR94" s="47"/>
      <c r="QAS94" s="47"/>
      <c r="QAT94" s="47"/>
      <c r="QAU94" s="47"/>
      <c r="QAV94" s="47"/>
      <c r="QAW94" s="47"/>
      <c r="QAX94" s="47"/>
      <c r="QAY94" s="47"/>
      <c r="QAZ94" s="47"/>
      <c r="QBA94" s="47"/>
      <c r="QBB94" s="47"/>
      <c r="QBC94" s="47"/>
      <c r="QBD94" s="47"/>
      <c r="QBE94" s="47"/>
      <c r="QBF94" s="47"/>
      <c r="QBG94" s="47"/>
      <c r="QBH94" s="47"/>
      <c r="QBI94" s="47"/>
      <c r="QBJ94" s="47"/>
      <c r="QBK94" s="47"/>
      <c r="QBL94" s="47"/>
      <c r="QBM94" s="47"/>
      <c r="QBN94" s="47"/>
      <c r="QBO94" s="47"/>
      <c r="QBP94" s="47"/>
      <c r="QBQ94" s="47"/>
      <c r="QBR94" s="47"/>
      <c r="QBS94" s="47"/>
      <c r="QBT94" s="47"/>
      <c r="QBU94" s="47"/>
      <c r="QBV94" s="47"/>
      <c r="QBW94" s="47"/>
      <c r="QBX94" s="47"/>
      <c r="QBY94" s="47"/>
      <c r="QBZ94" s="47"/>
      <c r="QCA94" s="47"/>
      <c r="QCB94" s="47"/>
      <c r="QCC94" s="47"/>
      <c r="QCD94" s="47"/>
      <c r="QCE94" s="47"/>
      <c r="QCF94" s="47"/>
      <c r="QCG94" s="47"/>
      <c r="QCH94" s="47"/>
      <c r="QCI94" s="47"/>
      <c r="QCJ94" s="47"/>
      <c r="QCK94" s="47"/>
      <c r="QCL94" s="47"/>
      <c r="QCM94" s="47"/>
      <c r="QCN94" s="47"/>
      <c r="QCO94" s="47"/>
      <c r="QCP94" s="47"/>
      <c r="QCQ94" s="47"/>
      <c r="QCR94" s="47"/>
      <c r="QCS94" s="47"/>
      <c r="QCT94" s="47"/>
      <c r="QCU94" s="47"/>
      <c r="QCV94" s="47"/>
      <c r="QCW94" s="47"/>
      <c r="QCX94" s="47"/>
      <c r="QCY94" s="47"/>
      <c r="QCZ94" s="47"/>
      <c r="QDA94" s="47"/>
      <c r="QDB94" s="47"/>
      <c r="QDC94" s="47"/>
      <c r="QDD94" s="47"/>
      <c r="QDE94" s="47"/>
      <c r="QDF94" s="47"/>
      <c r="QDG94" s="47"/>
      <c r="QDH94" s="47"/>
      <c r="QDI94" s="47"/>
      <c r="QDJ94" s="47"/>
      <c r="QDK94" s="47"/>
      <c r="QDL94" s="47"/>
      <c r="QDM94" s="47"/>
      <c r="QDN94" s="47"/>
      <c r="QDO94" s="47"/>
      <c r="QDP94" s="47"/>
      <c r="QDQ94" s="47"/>
      <c r="QDR94" s="47"/>
      <c r="QDS94" s="47"/>
      <c r="QDT94" s="47"/>
      <c r="QDU94" s="47"/>
      <c r="QDV94" s="47"/>
      <c r="QDW94" s="47"/>
      <c r="QDX94" s="47"/>
      <c r="QDY94" s="47"/>
      <c r="QDZ94" s="47"/>
      <c r="QEA94" s="47"/>
      <c r="QEB94" s="47"/>
      <c r="QEC94" s="47"/>
      <c r="QED94" s="47"/>
      <c r="QEE94" s="47"/>
      <c r="QEF94" s="47"/>
      <c r="QEG94" s="47"/>
      <c r="QEH94" s="47"/>
      <c r="QEI94" s="47"/>
      <c r="QEJ94" s="47"/>
      <c r="QEK94" s="47"/>
      <c r="QEL94" s="47"/>
      <c r="QEM94" s="47"/>
      <c r="QEN94" s="47"/>
      <c r="QEO94" s="47"/>
      <c r="QEP94" s="47"/>
      <c r="QEQ94" s="47"/>
      <c r="QER94" s="47"/>
      <c r="QES94" s="47"/>
      <c r="QET94" s="47"/>
      <c r="QEU94" s="47"/>
      <c r="QEV94" s="47"/>
      <c r="QEW94" s="47"/>
      <c r="QEX94" s="47"/>
      <c r="QEY94" s="47"/>
      <c r="QEZ94" s="47"/>
      <c r="QFA94" s="47"/>
      <c r="QFB94" s="47"/>
      <c r="QFC94" s="47"/>
      <c r="QFD94" s="47"/>
      <c r="QFE94" s="47"/>
      <c r="QFF94" s="47"/>
      <c r="QFG94" s="47"/>
      <c r="QFH94" s="47"/>
      <c r="QFI94" s="47"/>
      <c r="QFJ94" s="47"/>
      <c r="QFK94" s="47"/>
      <c r="QFL94" s="47"/>
      <c r="QFM94" s="47"/>
      <c r="QFN94" s="47"/>
      <c r="QFO94" s="47"/>
      <c r="QFP94" s="47"/>
      <c r="QFQ94" s="47"/>
      <c r="QFR94" s="47"/>
      <c r="QFS94" s="47"/>
      <c r="QFT94" s="47"/>
      <c r="QFU94" s="47"/>
      <c r="QFV94" s="47"/>
      <c r="QFW94" s="47"/>
      <c r="QFX94" s="47"/>
      <c r="QFY94" s="47"/>
      <c r="QFZ94" s="47"/>
      <c r="QGA94" s="47"/>
      <c r="QGB94" s="47"/>
      <c r="QGC94" s="47"/>
      <c r="QGD94" s="47"/>
      <c r="QGE94" s="47"/>
      <c r="QGF94" s="47"/>
      <c r="QGG94" s="47"/>
      <c r="QGH94" s="47"/>
      <c r="QGI94" s="47"/>
      <c r="QGJ94" s="47"/>
      <c r="QGK94" s="47"/>
      <c r="QGL94" s="47"/>
      <c r="QGM94" s="47"/>
      <c r="QGN94" s="47"/>
      <c r="QGO94" s="47"/>
      <c r="QGP94" s="47"/>
      <c r="QGQ94" s="47"/>
      <c r="QGR94" s="47"/>
      <c r="QGS94" s="47"/>
      <c r="QGT94" s="47"/>
      <c r="QGU94" s="47"/>
      <c r="QGV94" s="47"/>
      <c r="QGW94" s="47"/>
      <c r="QGX94" s="47"/>
      <c r="QGY94" s="47"/>
      <c r="QGZ94" s="47"/>
      <c r="QHA94" s="47"/>
      <c r="QHB94" s="47"/>
      <c r="QHC94" s="47"/>
      <c r="QHD94" s="47"/>
      <c r="QHE94" s="47"/>
      <c r="QHF94" s="47"/>
      <c r="QHG94" s="47"/>
      <c r="QHH94" s="47"/>
      <c r="QHI94" s="47"/>
      <c r="QHJ94" s="47"/>
      <c r="QHK94" s="47"/>
      <c r="QHL94" s="47"/>
      <c r="QHM94" s="47"/>
      <c r="QHN94" s="47"/>
      <c r="QHO94" s="47"/>
      <c r="QHP94" s="47"/>
      <c r="QHQ94" s="47"/>
      <c r="QHR94" s="47"/>
      <c r="QHS94" s="47"/>
      <c r="QHT94" s="47"/>
      <c r="QHU94" s="47"/>
      <c r="QHV94" s="47"/>
      <c r="QHW94" s="47"/>
      <c r="QHX94" s="47"/>
      <c r="QHY94" s="47"/>
      <c r="QHZ94" s="47"/>
      <c r="QIA94" s="47"/>
      <c r="QIB94" s="47"/>
      <c r="QIC94" s="47"/>
      <c r="QID94" s="47"/>
      <c r="QIE94" s="47"/>
      <c r="QIF94" s="47"/>
      <c r="QIG94" s="47"/>
      <c r="QIH94" s="47"/>
      <c r="QII94" s="47"/>
      <c r="QIJ94" s="47"/>
      <c r="QIK94" s="47"/>
      <c r="QIL94" s="47"/>
      <c r="QIM94" s="47"/>
      <c r="QIN94" s="47"/>
      <c r="QIO94" s="47"/>
      <c r="QIP94" s="47"/>
      <c r="QIQ94" s="47"/>
      <c r="QIR94" s="47"/>
      <c r="QIS94" s="47"/>
      <c r="QIT94" s="47"/>
      <c r="QIU94" s="47"/>
      <c r="QIV94" s="47"/>
      <c r="QIW94" s="47"/>
      <c r="QIX94" s="47"/>
      <c r="QIY94" s="47"/>
      <c r="QIZ94" s="47"/>
      <c r="QJA94" s="47"/>
      <c r="QJB94" s="47"/>
      <c r="QJC94" s="47"/>
      <c r="QJD94" s="47"/>
      <c r="QJE94" s="47"/>
      <c r="QJF94" s="47"/>
      <c r="QJG94" s="47"/>
      <c r="QJH94" s="47"/>
      <c r="QJI94" s="47"/>
      <c r="QJJ94" s="47"/>
      <c r="QJK94" s="47"/>
      <c r="QJL94" s="47"/>
      <c r="QJM94" s="47"/>
      <c r="QJN94" s="47"/>
      <c r="QJO94" s="47"/>
      <c r="QJP94" s="47"/>
      <c r="QJQ94" s="47"/>
      <c r="QJR94" s="47"/>
      <c r="QJS94" s="47"/>
      <c r="QJT94" s="47"/>
      <c r="QJU94" s="47"/>
      <c r="QJV94" s="47"/>
      <c r="QJW94" s="47"/>
      <c r="QJX94" s="47"/>
      <c r="QJY94" s="47"/>
      <c r="QJZ94" s="47"/>
      <c r="QKA94" s="47"/>
      <c r="QKB94" s="47"/>
      <c r="QKC94" s="47"/>
      <c r="QKD94" s="47"/>
      <c r="QKE94" s="47"/>
      <c r="QKF94" s="47"/>
      <c r="QKG94" s="47"/>
      <c r="QKH94" s="47"/>
      <c r="QKI94" s="47"/>
      <c r="QKJ94" s="47"/>
      <c r="QKK94" s="47"/>
      <c r="QKL94" s="47"/>
      <c r="QKM94" s="47"/>
      <c r="QKN94" s="47"/>
      <c r="QKO94" s="47"/>
      <c r="QKP94" s="47"/>
      <c r="QKQ94" s="47"/>
      <c r="QKR94" s="47"/>
      <c r="QKS94" s="47"/>
      <c r="QKT94" s="47"/>
      <c r="QKU94" s="47"/>
      <c r="QKV94" s="47"/>
      <c r="QKW94" s="47"/>
      <c r="QKX94" s="47"/>
      <c r="QKY94" s="47"/>
      <c r="QKZ94" s="47"/>
      <c r="QLA94" s="47"/>
      <c r="QLB94" s="47"/>
      <c r="QLC94" s="47"/>
      <c r="QLD94" s="47"/>
      <c r="QLE94" s="47"/>
      <c r="QLF94" s="47"/>
      <c r="QLG94" s="47"/>
      <c r="QLH94" s="47"/>
      <c r="QLI94" s="47"/>
      <c r="QLJ94" s="47"/>
      <c r="QLK94" s="47"/>
      <c r="QLL94" s="47"/>
      <c r="QLM94" s="47"/>
      <c r="QLN94" s="47"/>
      <c r="QLO94" s="47"/>
      <c r="QLP94" s="47"/>
      <c r="QLQ94" s="47"/>
      <c r="QLR94" s="47"/>
      <c r="QLS94" s="47"/>
      <c r="QLT94" s="47"/>
      <c r="QLU94" s="47"/>
      <c r="QLV94" s="47"/>
      <c r="QLW94" s="47"/>
      <c r="QLX94" s="47"/>
      <c r="QLY94" s="47"/>
      <c r="QLZ94" s="47"/>
      <c r="QMA94" s="47"/>
      <c r="QMB94" s="47"/>
      <c r="QMC94" s="47"/>
      <c r="QMD94" s="47"/>
      <c r="QME94" s="47"/>
      <c r="QMF94" s="47"/>
      <c r="QMG94" s="47"/>
      <c r="QMH94" s="47"/>
      <c r="QMI94" s="47"/>
      <c r="QMJ94" s="47"/>
      <c r="QMK94" s="47"/>
      <c r="QML94" s="47"/>
      <c r="QMM94" s="47"/>
      <c r="QMN94" s="47"/>
      <c r="QMO94" s="47"/>
      <c r="QMP94" s="47"/>
      <c r="QMQ94" s="47"/>
      <c r="QMR94" s="47"/>
      <c r="QMS94" s="47"/>
      <c r="QMT94" s="47"/>
      <c r="QMU94" s="47"/>
      <c r="QMV94" s="47"/>
      <c r="QMW94" s="47"/>
      <c r="QMX94" s="47"/>
      <c r="QMY94" s="47"/>
      <c r="QMZ94" s="47"/>
      <c r="QNA94" s="47"/>
      <c r="QNB94" s="47"/>
      <c r="QNC94" s="47"/>
      <c r="QND94" s="47"/>
      <c r="QNE94" s="47"/>
      <c r="QNF94" s="47"/>
      <c r="QNG94" s="47"/>
      <c r="QNH94" s="47"/>
      <c r="QNI94" s="47"/>
      <c r="QNJ94" s="47"/>
      <c r="QNK94" s="47"/>
      <c r="QNL94" s="47"/>
      <c r="QNM94" s="47"/>
      <c r="QNN94" s="47"/>
      <c r="QNO94" s="47"/>
      <c r="QNP94" s="47"/>
      <c r="QNQ94" s="47"/>
      <c r="QNR94" s="47"/>
      <c r="QNS94" s="47"/>
      <c r="QNT94" s="47"/>
      <c r="QNU94" s="47"/>
      <c r="QNV94" s="47"/>
      <c r="QNW94" s="47"/>
      <c r="QNX94" s="47"/>
      <c r="QNY94" s="47"/>
      <c r="QNZ94" s="47"/>
      <c r="QOA94" s="47"/>
      <c r="QOB94" s="47"/>
      <c r="QOC94" s="47"/>
      <c r="QOD94" s="47"/>
      <c r="QOE94" s="47"/>
      <c r="QOF94" s="47"/>
      <c r="QOG94" s="47"/>
      <c r="QOH94" s="47"/>
      <c r="QOI94" s="47"/>
      <c r="QOJ94" s="47"/>
      <c r="QOK94" s="47"/>
      <c r="QOL94" s="47"/>
      <c r="QOM94" s="47"/>
      <c r="QON94" s="47"/>
      <c r="QOO94" s="47"/>
      <c r="QOP94" s="47"/>
      <c r="QOQ94" s="47"/>
      <c r="QOR94" s="47"/>
      <c r="QOS94" s="47"/>
      <c r="QOT94" s="47"/>
      <c r="QOU94" s="47"/>
      <c r="QOV94" s="47"/>
      <c r="QOW94" s="47"/>
      <c r="QOX94" s="47"/>
      <c r="QOY94" s="47"/>
      <c r="QOZ94" s="47"/>
      <c r="QPA94" s="47"/>
      <c r="QPB94" s="47"/>
      <c r="QPC94" s="47"/>
      <c r="QPD94" s="47"/>
      <c r="QPE94" s="47"/>
      <c r="QPF94" s="47"/>
      <c r="QPG94" s="47"/>
      <c r="QPH94" s="47"/>
      <c r="QPI94" s="47"/>
      <c r="QPJ94" s="47"/>
      <c r="QPK94" s="47"/>
      <c r="QPL94" s="47"/>
      <c r="QPM94" s="47"/>
      <c r="QPN94" s="47"/>
      <c r="QPO94" s="47"/>
      <c r="QPP94" s="47"/>
      <c r="QPQ94" s="47"/>
      <c r="QPR94" s="47"/>
      <c r="QPS94" s="47"/>
      <c r="QPT94" s="47"/>
      <c r="QPU94" s="47"/>
      <c r="QPV94" s="47"/>
      <c r="QPW94" s="47"/>
      <c r="QPX94" s="47"/>
      <c r="QPY94" s="47"/>
      <c r="QPZ94" s="47"/>
      <c r="QQA94" s="47"/>
      <c r="QQB94" s="47"/>
      <c r="QQC94" s="47"/>
      <c r="QQD94" s="47"/>
      <c r="QQE94" s="47"/>
      <c r="QQF94" s="47"/>
      <c r="QQG94" s="47"/>
      <c r="QQH94" s="47"/>
      <c r="QQI94" s="47"/>
      <c r="QQJ94" s="47"/>
      <c r="QQK94" s="47"/>
      <c r="QQL94" s="47"/>
      <c r="QQM94" s="47"/>
      <c r="QQN94" s="47"/>
      <c r="QQO94" s="47"/>
      <c r="QQP94" s="47"/>
      <c r="QQQ94" s="47"/>
      <c r="QQR94" s="47"/>
      <c r="QQS94" s="47"/>
      <c r="QQT94" s="47"/>
      <c r="QQU94" s="47"/>
      <c r="QQV94" s="47"/>
      <c r="QQW94" s="47"/>
      <c r="QQX94" s="47"/>
      <c r="QQY94" s="47"/>
      <c r="QQZ94" s="47"/>
      <c r="QRA94" s="47"/>
      <c r="QRB94" s="47"/>
      <c r="QRC94" s="47"/>
      <c r="QRD94" s="47"/>
      <c r="QRE94" s="47"/>
      <c r="QRF94" s="47"/>
      <c r="QRG94" s="47"/>
      <c r="QRH94" s="47"/>
      <c r="QRI94" s="47"/>
      <c r="QRJ94" s="47"/>
      <c r="QRK94" s="47"/>
      <c r="QRL94" s="47"/>
      <c r="QRM94" s="47"/>
      <c r="QRN94" s="47"/>
      <c r="QRO94" s="47"/>
      <c r="QRP94" s="47"/>
      <c r="QRQ94" s="47"/>
      <c r="QRR94" s="47"/>
      <c r="QRS94" s="47"/>
      <c r="QRT94" s="47"/>
      <c r="QRU94" s="47"/>
      <c r="QRV94" s="47"/>
      <c r="QRW94" s="47"/>
      <c r="QRX94" s="47"/>
      <c r="QRY94" s="47"/>
      <c r="QRZ94" s="47"/>
      <c r="QSA94" s="47"/>
      <c r="QSB94" s="47"/>
      <c r="QSC94" s="47"/>
      <c r="QSD94" s="47"/>
      <c r="QSE94" s="47"/>
      <c r="QSF94" s="47"/>
      <c r="QSG94" s="47"/>
      <c r="QSH94" s="47"/>
      <c r="QSI94" s="47"/>
      <c r="QSJ94" s="47"/>
      <c r="QSK94" s="47"/>
      <c r="QSL94" s="47"/>
      <c r="QSM94" s="47"/>
      <c r="QSN94" s="47"/>
      <c r="QSO94" s="47"/>
      <c r="QSP94" s="47"/>
      <c r="QSQ94" s="47"/>
      <c r="QSR94" s="47"/>
      <c r="QSS94" s="47"/>
      <c r="QST94" s="47"/>
      <c r="QSU94" s="47"/>
      <c r="QSV94" s="47"/>
      <c r="QSW94" s="47"/>
      <c r="QSX94" s="47"/>
      <c r="QSY94" s="47"/>
      <c r="QSZ94" s="47"/>
      <c r="QTA94" s="47"/>
      <c r="QTB94" s="47"/>
      <c r="QTC94" s="47"/>
      <c r="QTD94" s="47"/>
      <c r="QTE94" s="47"/>
      <c r="QTF94" s="47"/>
      <c r="QTG94" s="47"/>
      <c r="QTH94" s="47"/>
      <c r="QTI94" s="47"/>
      <c r="QTJ94" s="47"/>
      <c r="QTK94" s="47"/>
      <c r="QTL94" s="47"/>
      <c r="QTM94" s="47"/>
      <c r="QTN94" s="47"/>
      <c r="QTO94" s="47"/>
      <c r="QTP94" s="47"/>
      <c r="QTQ94" s="47"/>
      <c r="QTR94" s="47"/>
      <c r="QTS94" s="47"/>
      <c r="QTT94" s="47"/>
      <c r="QTU94" s="47"/>
      <c r="QTV94" s="47"/>
      <c r="QTW94" s="47"/>
      <c r="QTX94" s="47"/>
      <c r="QTY94" s="47"/>
      <c r="QTZ94" s="47"/>
      <c r="QUA94" s="47"/>
      <c r="QUB94" s="47"/>
      <c r="QUC94" s="47"/>
      <c r="QUD94" s="47"/>
      <c r="QUE94" s="47"/>
      <c r="QUF94" s="47"/>
      <c r="QUG94" s="47"/>
      <c r="QUH94" s="47"/>
      <c r="QUI94" s="47"/>
      <c r="QUJ94" s="47"/>
      <c r="QUK94" s="47"/>
      <c r="QUL94" s="47"/>
      <c r="QUM94" s="47"/>
      <c r="QUN94" s="47"/>
      <c r="QUO94" s="47"/>
      <c r="QUP94" s="47"/>
      <c r="QUQ94" s="47"/>
      <c r="QUR94" s="47"/>
      <c r="QUS94" s="47"/>
      <c r="QUT94" s="47"/>
      <c r="QUU94" s="47"/>
      <c r="QUV94" s="47"/>
      <c r="QUW94" s="47"/>
      <c r="QUX94" s="47"/>
      <c r="QUY94" s="47"/>
      <c r="QUZ94" s="47"/>
      <c r="QVA94" s="47"/>
      <c r="QVB94" s="47"/>
      <c r="QVC94" s="47"/>
      <c r="QVD94" s="47"/>
      <c r="QVE94" s="47"/>
      <c r="QVF94" s="47"/>
      <c r="QVG94" s="47"/>
      <c r="QVH94" s="47"/>
      <c r="QVI94" s="47"/>
      <c r="QVJ94" s="47"/>
      <c r="QVK94" s="47"/>
      <c r="QVL94" s="47"/>
      <c r="QVM94" s="47"/>
      <c r="QVN94" s="47"/>
      <c r="QVO94" s="47"/>
      <c r="QVP94" s="47"/>
      <c r="QVQ94" s="47"/>
      <c r="QVR94" s="47"/>
      <c r="QVS94" s="47"/>
      <c r="QVT94" s="47"/>
      <c r="QVU94" s="47"/>
      <c r="QVV94" s="47"/>
      <c r="QVW94" s="47"/>
      <c r="QVX94" s="47"/>
      <c r="QVY94" s="47"/>
      <c r="QVZ94" s="47"/>
      <c r="QWA94" s="47"/>
      <c r="QWB94" s="47"/>
      <c r="QWC94" s="47"/>
      <c r="QWD94" s="47"/>
      <c r="QWE94" s="47"/>
      <c r="QWF94" s="47"/>
      <c r="QWG94" s="47"/>
      <c r="QWH94" s="47"/>
      <c r="QWI94" s="47"/>
      <c r="QWJ94" s="47"/>
      <c r="QWK94" s="47"/>
      <c r="QWL94" s="47"/>
      <c r="QWM94" s="47"/>
      <c r="QWN94" s="47"/>
      <c r="QWO94" s="47"/>
      <c r="QWP94" s="47"/>
      <c r="QWQ94" s="47"/>
      <c r="QWR94" s="47"/>
      <c r="QWS94" s="47"/>
      <c r="QWT94" s="47"/>
      <c r="QWU94" s="47"/>
      <c r="QWV94" s="47"/>
      <c r="QWW94" s="47"/>
      <c r="QWX94" s="47"/>
      <c r="QWY94" s="47"/>
      <c r="QWZ94" s="47"/>
      <c r="QXA94" s="47"/>
      <c r="QXB94" s="47"/>
      <c r="QXC94" s="47"/>
      <c r="QXD94" s="47"/>
      <c r="QXE94" s="47"/>
      <c r="QXF94" s="47"/>
      <c r="QXG94" s="47"/>
      <c r="QXH94" s="47"/>
      <c r="QXI94" s="47"/>
      <c r="QXJ94" s="47"/>
      <c r="QXK94" s="47"/>
      <c r="QXL94" s="47"/>
      <c r="QXM94" s="47"/>
      <c r="QXN94" s="47"/>
      <c r="QXO94" s="47"/>
      <c r="QXP94" s="47"/>
      <c r="QXQ94" s="47"/>
      <c r="QXR94" s="47"/>
      <c r="QXS94" s="47"/>
      <c r="QXT94" s="47"/>
      <c r="QXU94" s="47"/>
      <c r="QXV94" s="47"/>
      <c r="QXW94" s="47"/>
      <c r="QXX94" s="47"/>
      <c r="QXY94" s="47"/>
      <c r="QXZ94" s="47"/>
      <c r="QYA94" s="47"/>
      <c r="QYB94" s="47"/>
      <c r="QYC94" s="47"/>
      <c r="QYD94" s="47"/>
      <c r="QYE94" s="47"/>
      <c r="QYF94" s="47"/>
      <c r="QYG94" s="47"/>
      <c r="QYH94" s="47"/>
      <c r="QYI94" s="47"/>
      <c r="QYJ94" s="47"/>
      <c r="QYK94" s="47"/>
      <c r="QYL94" s="47"/>
      <c r="QYM94" s="47"/>
      <c r="QYN94" s="47"/>
      <c r="QYO94" s="47"/>
      <c r="QYP94" s="47"/>
      <c r="QYQ94" s="47"/>
      <c r="QYR94" s="47"/>
      <c r="QYS94" s="47"/>
      <c r="QYT94" s="47"/>
      <c r="QYU94" s="47"/>
      <c r="QYV94" s="47"/>
      <c r="QYW94" s="47"/>
      <c r="QYX94" s="47"/>
      <c r="QYY94" s="47"/>
      <c r="QYZ94" s="47"/>
      <c r="QZA94" s="47"/>
      <c r="QZB94" s="47"/>
      <c r="QZC94" s="47"/>
      <c r="QZD94" s="47"/>
      <c r="QZE94" s="47"/>
      <c r="QZF94" s="47"/>
      <c r="QZG94" s="47"/>
      <c r="QZH94" s="47"/>
      <c r="QZI94" s="47"/>
      <c r="QZJ94" s="47"/>
      <c r="QZK94" s="47"/>
      <c r="QZL94" s="47"/>
      <c r="QZM94" s="47"/>
      <c r="QZN94" s="47"/>
      <c r="QZO94" s="47"/>
      <c r="QZP94" s="47"/>
      <c r="QZQ94" s="47"/>
      <c r="QZR94" s="47"/>
      <c r="QZS94" s="47"/>
      <c r="QZT94" s="47"/>
      <c r="QZU94" s="47"/>
      <c r="QZV94" s="47"/>
      <c r="QZW94" s="47"/>
      <c r="QZX94" s="47"/>
      <c r="QZY94" s="47"/>
      <c r="QZZ94" s="47"/>
      <c r="RAA94" s="47"/>
      <c r="RAB94" s="47"/>
      <c r="RAC94" s="47"/>
      <c r="RAD94" s="47"/>
      <c r="RAE94" s="47"/>
      <c r="RAF94" s="47"/>
      <c r="RAG94" s="47"/>
      <c r="RAH94" s="47"/>
      <c r="RAI94" s="47"/>
      <c r="RAJ94" s="47"/>
      <c r="RAK94" s="47"/>
      <c r="RAL94" s="47"/>
      <c r="RAM94" s="47"/>
      <c r="RAN94" s="47"/>
      <c r="RAO94" s="47"/>
      <c r="RAP94" s="47"/>
      <c r="RAQ94" s="47"/>
      <c r="RAR94" s="47"/>
      <c r="RAS94" s="47"/>
      <c r="RAT94" s="47"/>
      <c r="RAU94" s="47"/>
      <c r="RAV94" s="47"/>
      <c r="RAW94" s="47"/>
      <c r="RAX94" s="47"/>
      <c r="RAY94" s="47"/>
      <c r="RAZ94" s="47"/>
      <c r="RBA94" s="47"/>
      <c r="RBB94" s="47"/>
      <c r="RBC94" s="47"/>
      <c r="RBD94" s="47"/>
      <c r="RBE94" s="47"/>
      <c r="RBF94" s="47"/>
      <c r="RBG94" s="47"/>
      <c r="RBH94" s="47"/>
      <c r="RBI94" s="47"/>
      <c r="RBJ94" s="47"/>
      <c r="RBK94" s="47"/>
      <c r="RBL94" s="47"/>
      <c r="RBM94" s="47"/>
      <c r="RBN94" s="47"/>
      <c r="RBO94" s="47"/>
      <c r="RBP94" s="47"/>
      <c r="RBQ94" s="47"/>
      <c r="RBR94" s="47"/>
      <c r="RBS94" s="47"/>
      <c r="RBT94" s="47"/>
      <c r="RBU94" s="47"/>
      <c r="RBV94" s="47"/>
      <c r="RBW94" s="47"/>
      <c r="RBX94" s="47"/>
      <c r="RBY94" s="47"/>
      <c r="RBZ94" s="47"/>
      <c r="RCA94" s="47"/>
      <c r="RCB94" s="47"/>
      <c r="RCC94" s="47"/>
      <c r="RCD94" s="47"/>
      <c r="RCE94" s="47"/>
      <c r="RCF94" s="47"/>
      <c r="RCG94" s="47"/>
      <c r="RCH94" s="47"/>
      <c r="RCI94" s="47"/>
      <c r="RCJ94" s="47"/>
      <c r="RCK94" s="47"/>
      <c r="RCL94" s="47"/>
      <c r="RCM94" s="47"/>
      <c r="RCN94" s="47"/>
      <c r="RCO94" s="47"/>
      <c r="RCP94" s="47"/>
      <c r="RCQ94" s="47"/>
      <c r="RCR94" s="47"/>
      <c r="RCS94" s="47"/>
      <c r="RCT94" s="47"/>
      <c r="RCU94" s="47"/>
      <c r="RCV94" s="47"/>
      <c r="RCW94" s="47"/>
      <c r="RCX94" s="47"/>
      <c r="RCY94" s="47"/>
      <c r="RCZ94" s="47"/>
      <c r="RDA94" s="47"/>
      <c r="RDB94" s="47"/>
      <c r="RDC94" s="47"/>
      <c r="RDD94" s="47"/>
      <c r="RDE94" s="47"/>
      <c r="RDF94" s="47"/>
      <c r="RDG94" s="47"/>
      <c r="RDH94" s="47"/>
      <c r="RDI94" s="47"/>
      <c r="RDJ94" s="47"/>
      <c r="RDK94" s="47"/>
      <c r="RDL94" s="47"/>
      <c r="RDM94" s="47"/>
      <c r="RDN94" s="47"/>
      <c r="RDO94" s="47"/>
      <c r="RDP94" s="47"/>
      <c r="RDQ94" s="47"/>
      <c r="RDR94" s="47"/>
      <c r="RDS94" s="47"/>
      <c r="RDT94" s="47"/>
      <c r="RDU94" s="47"/>
      <c r="RDV94" s="47"/>
      <c r="RDW94" s="47"/>
      <c r="RDX94" s="47"/>
      <c r="RDY94" s="47"/>
      <c r="RDZ94" s="47"/>
      <c r="REA94" s="47"/>
      <c r="REB94" s="47"/>
      <c r="REC94" s="47"/>
      <c r="RED94" s="47"/>
      <c r="REE94" s="47"/>
      <c r="REF94" s="47"/>
      <c r="REG94" s="47"/>
      <c r="REH94" s="47"/>
      <c r="REI94" s="47"/>
      <c r="REJ94" s="47"/>
      <c r="REK94" s="47"/>
      <c r="REL94" s="47"/>
      <c r="REM94" s="47"/>
      <c r="REN94" s="47"/>
      <c r="REO94" s="47"/>
      <c r="REP94" s="47"/>
      <c r="REQ94" s="47"/>
      <c r="RER94" s="47"/>
      <c r="RES94" s="47"/>
      <c r="RET94" s="47"/>
      <c r="REU94" s="47"/>
      <c r="REV94" s="47"/>
      <c r="REW94" s="47"/>
      <c r="REX94" s="47"/>
      <c r="REY94" s="47"/>
      <c r="REZ94" s="47"/>
      <c r="RFA94" s="47"/>
      <c r="RFB94" s="47"/>
      <c r="RFC94" s="47"/>
      <c r="RFD94" s="47"/>
      <c r="RFE94" s="47"/>
      <c r="RFF94" s="47"/>
      <c r="RFG94" s="47"/>
      <c r="RFH94" s="47"/>
      <c r="RFI94" s="47"/>
      <c r="RFJ94" s="47"/>
      <c r="RFK94" s="47"/>
      <c r="RFL94" s="47"/>
      <c r="RFM94" s="47"/>
      <c r="RFN94" s="47"/>
      <c r="RFO94" s="47"/>
      <c r="RFP94" s="47"/>
      <c r="RFQ94" s="47"/>
      <c r="RFR94" s="47"/>
      <c r="RFS94" s="47"/>
      <c r="RFT94" s="47"/>
      <c r="RFU94" s="47"/>
      <c r="RFV94" s="47"/>
      <c r="RFW94" s="47"/>
      <c r="RFX94" s="47"/>
      <c r="RFY94" s="47"/>
      <c r="RFZ94" s="47"/>
      <c r="RGA94" s="47"/>
      <c r="RGB94" s="47"/>
      <c r="RGC94" s="47"/>
      <c r="RGD94" s="47"/>
      <c r="RGE94" s="47"/>
      <c r="RGF94" s="47"/>
      <c r="RGG94" s="47"/>
      <c r="RGH94" s="47"/>
      <c r="RGI94" s="47"/>
      <c r="RGJ94" s="47"/>
      <c r="RGK94" s="47"/>
      <c r="RGL94" s="47"/>
      <c r="RGM94" s="47"/>
      <c r="RGN94" s="47"/>
      <c r="RGO94" s="47"/>
      <c r="RGP94" s="47"/>
      <c r="RGQ94" s="47"/>
      <c r="RGR94" s="47"/>
      <c r="RGS94" s="47"/>
      <c r="RGT94" s="47"/>
      <c r="RGU94" s="47"/>
      <c r="RGV94" s="47"/>
      <c r="RGW94" s="47"/>
      <c r="RGX94" s="47"/>
      <c r="RGY94" s="47"/>
      <c r="RGZ94" s="47"/>
      <c r="RHA94" s="47"/>
      <c r="RHB94" s="47"/>
      <c r="RHC94" s="47"/>
      <c r="RHD94" s="47"/>
      <c r="RHE94" s="47"/>
      <c r="RHF94" s="47"/>
      <c r="RHG94" s="47"/>
      <c r="RHH94" s="47"/>
      <c r="RHI94" s="47"/>
      <c r="RHJ94" s="47"/>
      <c r="RHK94" s="47"/>
      <c r="RHL94" s="47"/>
      <c r="RHM94" s="47"/>
      <c r="RHN94" s="47"/>
      <c r="RHO94" s="47"/>
      <c r="RHP94" s="47"/>
      <c r="RHQ94" s="47"/>
      <c r="RHR94" s="47"/>
      <c r="RHS94" s="47"/>
      <c r="RHT94" s="47"/>
      <c r="RHU94" s="47"/>
      <c r="RHV94" s="47"/>
      <c r="RHW94" s="47"/>
      <c r="RHX94" s="47"/>
      <c r="RHY94" s="47"/>
      <c r="RHZ94" s="47"/>
      <c r="RIA94" s="47"/>
      <c r="RIB94" s="47"/>
      <c r="RIC94" s="47"/>
      <c r="RID94" s="47"/>
      <c r="RIE94" s="47"/>
      <c r="RIF94" s="47"/>
      <c r="RIG94" s="47"/>
      <c r="RIH94" s="47"/>
      <c r="RII94" s="47"/>
      <c r="RIJ94" s="47"/>
      <c r="RIK94" s="47"/>
      <c r="RIL94" s="47"/>
      <c r="RIM94" s="47"/>
      <c r="RIN94" s="47"/>
      <c r="RIO94" s="47"/>
      <c r="RIP94" s="47"/>
      <c r="RIQ94" s="47"/>
      <c r="RIR94" s="47"/>
      <c r="RIS94" s="47"/>
      <c r="RIT94" s="47"/>
      <c r="RIU94" s="47"/>
      <c r="RIV94" s="47"/>
      <c r="RIW94" s="47"/>
      <c r="RIX94" s="47"/>
      <c r="RIY94" s="47"/>
      <c r="RIZ94" s="47"/>
      <c r="RJA94" s="47"/>
      <c r="RJB94" s="47"/>
      <c r="RJC94" s="47"/>
      <c r="RJD94" s="47"/>
      <c r="RJE94" s="47"/>
      <c r="RJF94" s="47"/>
      <c r="RJG94" s="47"/>
      <c r="RJH94" s="47"/>
      <c r="RJI94" s="47"/>
      <c r="RJJ94" s="47"/>
      <c r="RJK94" s="47"/>
      <c r="RJL94" s="47"/>
      <c r="RJM94" s="47"/>
      <c r="RJN94" s="47"/>
      <c r="RJO94" s="47"/>
      <c r="RJP94" s="47"/>
      <c r="RJQ94" s="47"/>
      <c r="RJR94" s="47"/>
      <c r="RJS94" s="47"/>
      <c r="RJT94" s="47"/>
      <c r="RJU94" s="47"/>
      <c r="RJV94" s="47"/>
      <c r="RJW94" s="47"/>
      <c r="RJX94" s="47"/>
      <c r="RJY94" s="47"/>
      <c r="RJZ94" s="47"/>
      <c r="RKA94" s="47"/>
      <c r="RKB94" s="47"/>
      <c r="RKC94" s="47"/>
      <c r="RKD94" s="47"/>
      <c r="RKE94" s="47"/>
      <c r="RKF94" s="47"/>
      <c r="RKG94" s="47"/>
      <c r="RKH94" s="47"/>
      <c r="RKI94" s="47"/>
      <c r="RKJ94" s="47"/>
      <c r="RKK94" s="47"/>
      <c r="RKL94" s="47"/>
      <c r="RKM94" s="47"/>
      <c r="RKN94" s="47"/>
      <c r="RKO94" s="47"/>
      <c r="RKP94" s="47"/>
      <c r="RKQ94" s="47"/>
      <c r="RKR94" s="47"/>
      <c r="RKS94" s="47"/>
      <c r="RKT94" s="47"/>
      <c r="RKU94" s="47"/>
      <c r="RKV94" s="47"/>
      <c r="RKW94" s="47"/>
      <c r="RKX94" s="47"/>
      <c r="RKY94" s="47"/>
      <c r="RKZ94" s="47"/>
      <c r="RLA94" s="47"/>
      <c r="RLB94" s="47"/>
      <c r="RLC94" s="47"/>
      <c r="RLD94" s="47"/>
      <c r="RLE94" s="47"/>
      <c r="RLF94" s="47"/>
      <c r="RLG94" s="47"/>
      <c r="RLH94" s="47"/>
      <c r="RLI94" s="47"/>
      <c r="RLJ94" s="47"/>
      <c r="RLK94" s="47"/>
      <c r="RLL94" s="47"/>
      <c r="RLM94" s="47"/>
      <c r="RLN94" s="47"/>
      <c r="RLO94" s="47"/>
      <c r="RLP94" s="47"/>
      <c r="RLQ94" s="47"/>
      <c r="RLR94" s="47"/>
      <c r="RLS94" s="47"/>
      <c r="RLT94" s="47"/>
      <c r="RLU94" s="47"/>
      <c r="RLV94" s="47"/>
      <c r="RLW94" s="47"/>
      <c r="RLX94" s="47"/>
      <c r="RLY94" s="47"/>
      <c r="RLZ94" s="47"/>
      <c r="RMA94" s="47"/>
      <c r="RMB94" s="47"/>
      <c r="RMC94" s="47"/>
      <c r="RMD94" s="47"/>
      <c r="RME94" s="47"/>
      <c r="RMF94" s="47"/>
      <c r="RMG94" s="47"/>
      <c r="RMH94" s="47"/>
      <c r="RMI94" s="47"/>
      <c r="RMJ94" s="47"/>
      <c r="RMK94" s="47"/>
      <c r="RML94" s="47"/>
      <c r="RMM94" s="47"/>
      <c r="RMN94" s="47"/>
      <c r="RMO94" s="47"/>
      <c r="RMP94" s="47"/>
      <c r="RMQ94" s="47"/>
      <c r="RMR94" s="47"/>
      <c r="RMS94" s="47"/>
      <c r="RMT94" s="47"/>
      <c r="RMU94" s="47"/>
      <c r="RMV94" s="47"/>
      <c r="RMW94" s="47"/>
      <c r="RMX94" s="47"/>
      <c r="RMY94" s="47"/>
      <c r="RMZ94" s="47"/>
      <c r="RNA94" s="47"/>
      <c r="RNB94" s="47"/>
      <c r="RNC94" s="47"/>
      <c r="RND94" s="47"/>
      <c r="RNE94" s="47"/>
      <c r="RNF94" s="47"/>
      <c r="RNG94" s="47"/>
      <c r="RNH94" s="47"/>
      <c r="RNI94" s="47"/>
      <c r="RNJ94" s="47"/>
      <c r="RNK94" s="47"/>
      <c r="RNL94" s="47"/>
      <c r="RNM94" s="47"/>
      <c r="RNN94" s="47"/>
      <c r="RNO94" s="47"/>
      <c r="RNP94" s="47"/>
      <c r="RNQ94" s="47"/>
      <c r="RNR94" s="47"/>
      <c r="RNS94" s="47"/>
      <c r="RNT94" s="47"/>
      <c r="RNU94" s="47"/>
      <c r="RNV94" s="47"/>
      <c r="RNW94" s="47"/>
      <c r="RNX94" s="47"/>
      <c r="RNY94" s="47"/>
      <c r="RNZ94" s="47"/>
      <c r="ROA94" s="47"/>
      <c r="ROB94" s="47"/>
      <c r="ROC94" s="47"/>
      <c r="ROD94" s="47"/>
      <c r="ROE94" s="47"/>
      <c r="ROF94" s="47"/>
      <c r="ROG94" s="47"/>
      <c r="ROH94" s="47"/>
      <c r="ROI94" s="47"/>
      <c r="ROJ94" s="47"/>
      <c r="ROK94" s="47"/>
      <c r="ROL94" s="47"/>
      <c r="ROM94" s="47"/>
      <c r="RON94" s="47"/>
      <c r="ROO94" s="47"/>
      <c r="ROP94" s="47"/>
      <c r="ROQ94" s="47"/>
      <c r="ROR94" s="47"/>
      <c r="ROS94" s="47"/>
      <c r="ROT94" s="47"/>
      <c r="ROU94" s="47"/>
      <c r="ROV94" s="47"/>
      <c r="ROW94" s="47"/>
      <c r="ROX94" s="47"/>
      <c r="ROY94" s="47"/>
      <c r="ROZ94" s="47"/>
      <c r="RPA94" s="47"/>
      <c r="RPB94" s="47"/>
      <c r="RPC94" s="47"/>
      <c r="RPD94" s="47"/>
      <c r="RPE94" s="47"/>
      <c r="RPF94" s="47"/>
      <c r="RPG94" s="47"/>
      <c r="RPH94" s="47"/>
      <c r="RPI94" s="47"/>
      <c r="RPJ94" s="47"/>
      <c r="RPK94" s="47"/>
      <c r="RPL94" s="47"/>
      <c r="RPM94" s="47"/>
      <c r="RPN94" s="47"/>
      <c r="RPO94" s="47"/>
      <c r="RPP94" s="47"/>
      <c r="RPQ94" s="47"/>
      <c r="RPR94" s="47"/>
      <c r="RPS94" s="47"/>
      <c r="RPT94" s="47"/>
      <c r="RPU94" s="47"/>
      <c r="RPV94" s="47"/>
      <c r="RPW94" s="47"/>
      <c r="RPX94" s="47"/>
      <c r="RPY94" s="47"/>
      <c r="RPZ94" s="47"/>
      <c r="RQA94" s="47"/>
      <c r="RQB94" s="47"/>
      <c r="RQC94" s="47"/>
      <c r="RQD94" s="47"/>
      <c r="RQE94" s="47"/>
      <c r="RQF94" s="47"/>
      <c r="RQG94" s="47"/>
      <c r="RQH94" s="47"/>
      <c r="RQI94" s="47"/>
      <c r="RQJ94" s="47"/>
      <c r="RQK94" s="47"/>
      <c r="RQL94" s="47"/>
      <c r="RQM94" s="47"/>
      <c r="RQN94" s="47"/>
      <c r="RQO94" s="47"/>
      <c r="RQP94" s="47"/>
      <c r="RQQ94" s="47"/>
      <c r="RQR94" s="47"/>
      <c r="RQS94" s="47"/>
      <c r="RQT94" s="47"/>
      <c r="RQU94" s="47"/>
      <c r="RQV94" s="47"/>
      <c r="RQW94" s="47"/>
      <c r="RQX94" s="47"/>
      <c r="RQY94" s="47"/>
      <c r="RQZ94" s="47"/>
      <c r="RRA94" s="47"/>
      <c r="RRB94" s="47"/>
      <c r="RRC94" s="47"/>
      <c r="RRD94" s="47"/>
      <c r="RRE94" s="47"/>
      <c r="RRF94" s="47"/>
      <c r="RRG94" s="47"/>
      <c r="RRH94" s="47"/>
      <c r="RRI94" s="47"/>
      <c r="RRJ94" s="47"/>
      <c r="RRK94" s="47"/>
      <c r="RRL94" s="47"/>
      <c r="RRM94" s="47"/>
      <c r="RRN94" s="47"/>
      <c r="RRO94" s="47"/>
      <c r="RRP94" s="47"/>
      <c r="RRQ94" s="47"/>
      <c r="RRR94" s="47"/>
      <c r="RRS94" s="47"/>
      <c r="RRT94" s="47"/>
      <c r="RRU94" s="47"/>
      <c r="RRV94" s="47"/>
      <c r="RRW94" s="47"/>
      <c r="RRX94" s="47"/>
      <c r="RRY94" s="47"/>
      <c r="RRZ94" s="47"/>
      <c r="RSA94" s="47"/>
      <c r="RSB94" s="47"/>
      <c r="RSC94" s="47"/>
      <c r="RSD94" s="47"/>
      <c r="RSE94" s="47"/>
      <c r="RSF94" s="47"/>
      <c r="RSG94" s="47"/>
      <c r="RSH94" s="47"/>
      <c r="RSI94" s="47"/>
      <c r="RSJ94" s="47"/>
      <c r="RSK94" s="47"/>
      <c r="RSL94" s="47"/>
      <c r="RSM94" s="47"/>
      <c r="RSN94" s="47"/>
      <c r="RSO94" s="47"/>
      <c r="RSP94" s="47"/>
      <c r="RSQ94" s="47"/>
      <c r="RSR94" s="47"/>
      <c r="RSS94" s="47"/>
      <c r="RST94" s="47"/>
      <c r="RSU94" s="47"/>
      <c r="RSV94" s="47"/>
      <c r="RSW94" s="47"/>
      <c r="RSX94" s="47"/>
      <c r="RSY94" s="47"/>
      <c r="RSZ94" s="47"/>
      <c r="RTA94" s="47"/>
      <c r="RTB94" s="47"/>
      <c r="RTC94" s="47"/>
      <c r="RTD94" s="47"/>
      <c r="RTE94" s="47"/>
      <c r="RTF94" s="47"/>
      <c r="RTG94" s="47"/>
      <c r="RTH94" s="47"/>
      <c r="RTI94" s="47"/>
      <c r="RTJ94" s="47"/>
      <c r="RTK94" s="47"/>
      <c r="RTL94" s="47"/>
      <c r="RTM94" s="47"/>
      <c r="RTN94" s="47"/>
      <c r="RTO94" s="47"/>
      <c r="RTP94" s="47"/>
      <c r="RTQ94" s="47"/>
      <c r="RTR94" s="47"/>
      <c r="RTS94" s="47"/>
      <c r="RTT94" s="47"/>
      <c r="RTU94" s="47"/>
      <c r="RTV94" s="47"/>
      <c r="RTW94" s="47"/>
      <c r="RTX94" s="47"/>
      <c r="RTY94" s="47"/>
      <c r="RTZ94" s="47"/>
      <c r="RUA94" s="47"/>
      <c r="RUB94" s="47"/>
      <c r="RUC94" s="47"/>
      <c r="RUD94" s="47"/>
      <c r="RUE94" s="47"/>
      <c r="RUF94" s="47"/>
      <c r="RUG94" s="47"/>
      <c r="RUH94" s="47"/>
      <c r="RUI94" s="47"/>
      <c r="RUJ94" s="47"/>
      <c r="RUK94" s="47"/>
      <c r="RUL94" s="47"/>
      <c r="RUM94" s="47"/>
      <c r="RUN94" s="47"/>
      <c r="RUO94" s="47"/>
      <c r="RUP94" s="47"/>
      <c r="RUQ94" s="47"/>
      <c r="RUR94" s="47"/>
      <c r="RUS94" s="47"/>
      <c r="RUT94" s="47"/>
      <c r="RUU94" s="47"/>
      <c r="RUV94" s="47"/>
      <c r="RUW94" s="47"/>
      <c r="RUX94" s="47"/>
      <c r="RUY94" s="47"/>
      <c r="RUZ94" s="47"/>
      <c r="RVA94" s="47"/>
      <c r="RVB94" s="47"/>
      <c r="RVC94" s="47"/>
      <c r="RVD94" s="47"/>
      <c r="RVE94" s="47"/>
      <c r="RVF94" s="47"/>
      <c r="RVG94" s="47"/>
      <c r="RVH94" s="47"/>
      <c r="RVI94" s="47"/>
      <c r="RVJ94" s="47"/>
      <c r="RVK94" s="47"/>
      <c r="RVL94" s="47"/>
      <c r="RVM94" s="47"/>
      <c r="RVN94" s="47"/>
      <c r="RVO94" s="47"/>
      <c r="RVP94" s="47"/>
      <c r="RVQ94" s="47"/>
      <c r="RVR94" s="47"/>
      <c r="RVS94" s="47"/>
      <c r="RVT94" s="47"/>
      <c r="RVU94" s="47"/>
      <c r="RVV94" s="47"/>
      <c r="RVW94" s="47"/>
      <c r="RVX94" s="47"/>
      <c r="RVY94" s="47"/>
      <c r="RVZ94" s="47"/>
      <c r="RWA94" s="47"/>
      <c r="RWB94" s="47"/>
      <c r="RWC94" s="47"/>
      <c r="RWD94" s="47"/>
      <c r="RWE94" s="47"/>
      <c r="RWF94" s="47"/>
      <c r="RWG94" s="47"/>
      <c r="RWH94" s="47"/>
      <c r="RWI94" s="47"/>
      <c r="RWJ94" s="47"/>
      <c r="RWK94" s="47"/>
      <c r="RWL94" s="47"/>
      <c r="RWM94" s="47"/>
      <c r="RWN94" s="47"/>
      <c r="RWO94" s="47"/>
      <c r="RWP94" s="47"/>
      <c r="RWQ94" s="47"/>
      <c r="RWR94" s="47"/>
      <c r="RWS94" s="47"/>
      <c r="RWT94" s="47"/>
      <c r="RWU94" s="47"/>
      <c r="RWV94" s="47"/>
      <c r="RWW94" s="47"/>
      <c r="RWX94" s="47"/>
      <c r="RWY94" s="47"/>
      <c r="RWZ94" s="47"/>
      <c r="RXA94" s="47"/>
      <c r="RXB94" s="47"/>
      <c r="RXC94" s="47"/>
      <c r="RXD94" s="47"/>
      <c r="RXE94" s="47"/>
      <c r="RXF94" s="47"/>
      <c r="RXG94" s="47"/>
      <c r="RXH94" s="47"/>
      <c r="RXI94" s="47"/>
      <c r="RXJ94" s="47"/>
      <c r="RXK94" s="47"/>
      <c r="RXL94" s="47"/>
      <c r="RXM94" s="47"/>
      <c r="RXN94" s="47"/>
      <c r="RXO94" s="47"/>
      <c r="RXP94" s="47"/>
      <c r="RXQ94" s="47"/>
      <c r="RXR94" s="47"/>
      <c r="RXS94" s="47"/>
      <c r="RXT94" s="47"/>
      <c r="RXU94" s="47"/>
      <c r="RXV94" s="47"/>
      <c r="RXW94" s="47"/>
      <c r="RXX94" s="47"/>
      <c r="RXY94" s="47"/>
      <c r="RXZ94" s="47"/>
      <c r="RYA94" s="47"/>
      <c r="RYB94" s="47"/>
      <c r="RYC94" s="47"/>
      <c r="RYD94" s="47"/>
      <c r="RYE94" s="47"/>
      <c r="RYF94" s="47"/>
      <c r="RYG94" s="47"/>
      <c r="RYH94" s="47"/>
      <c r="RYI94" s="47"/>
      <c r="RYJ94" s="47"/>
      <c r="RYK94" s="47"/>
      <c r="RYL94" s="47"/>
      <c r="RYM94" s="47"/>
      <c r="RYN94" s="47"/>
      <c r="RYO94" s="47"/>
      <c r="RYP94" s="47"/>
      <c r="RYQ94" s="47"/>
      <c r="RYR94" s="47"/>
      <c r="RYS94" s="47"/>
      <c r="RYT94" s="47"/>
      <c r="RYU94" s="47"/>
      <c r="RYV94" s="47"/>
      <c r="RYW94" s="47"/>
      <c r="RYX94" s="47"/>
      <c r="RYY94" s="47"/>
      <c r="RYZ94" s="47"/>
      <c r="RZA94" s="47"/>
      <c r="RZB94" s="47"/>
      <c r="RZC94" s="47"/>
      <c r="RZD94" s="47"/>
      <c r="RZE94" s="47"/>
      <c r="RZF94" s="47"/>
      <c r="RZG94" s="47"/>
      <c r="RZH94" s="47"/>
      <c r="RZI94" s="47"/>
      <c r="RZJ94" s="47"/>
      <c r="RZK94" s="47"/>
      <c r="RZL94" s="47"/>
      <c r="RZM94" s="47"/>
      <c r="RZN94" s="47"/>
      <c r="RZO94" s="47"/>
      <c r="RZP94" s="47"/>
      <c r="RZQ94" s="47"/>
      <c r="RZR94" s="47"/>
      <c r="RZS94" s="47"/>
      <c r="RZT94" s="47"/>
      <c r="RZU94" s="47"/>
      <c r="RZV94" s="47"/>
      <c r="RZW94" s="47"/>
      <c r="RZX94" s="47"/>
      <c r="RZY94" s="47"/>
      <c r="RZZ94" s="47"/>
      <c r="SAA94" s="47"/>
      <c r="SAB94" s="47"/>
      <c r="SAC94" s="47"/>
      <c r="SAD94" s="47"/>
      <c r="SAE94" s="47"/>
      <c r="SAF94" s="47"/>
      <c r="SAG94" s="47"/>
      <c r="SAH94" s="47"/>
      <c r="SAI94" s="47"/>
      <c r="SAJ94" s="47"/>
      <c r="SAK94" s="47"/>
      <c r="SAL94" s="47"/>
      <c r="SAM94" s="47"/>
      <c r="SAN94" s="47"/>
      <c r="SAO94" s="47"/>
      <c r="SAP94" s="47"/>
      <c r="SAQ94" s="47"/>
      <c r="SAR94" s="47"/>
      <c r="SAS94" s="47"/>
      <c r="SAT94" s="47"/>
      <c r="SAU94" s="47"/>
      <c r="SAV94" s="47"/>
      <c r="SAW94" s="47"/>
      <c r="SAX94" s="47"/>
      <c r="SAY94" s="47"/>
      <c r="SAZ94" s="47"/>
      <c r="SBA94" s="47"/>
      <c r="SBB94" s="47"/>
      <c r="SBC94" s="47"/>
      <c r="SBD94" s="47"/>
      <c r="SBE94" s="47"/>
      <c r="SBF94" s="47"/>
      <c r="SBG94" s="47"/>
      <c r="SBH94" s="47"/>
      <c r="SBI94" s="47"/>
      <c r="SBJ94" s="47"/>
      <c r="SBK94" s="47"/>
      <c r="SBL94" s="47"/>
      <c r="SBM94" s="47"/>
      <c r="SBN94" s="47"/>
      <c r="SBO94" s="47"/>
      <c r="SBP94" s="47"/>
      <c r="SBQ94" s="47"/>
      <c r="SBR94" s="47"/>
      <c r="SBS94" s="47"/>
      <c r="SBT94" s="47"/>
      <c r="SBU94" s="47"/>
      <c r="SBV94" s="47"/>
      <c r="SBW94" s="47"/>
      <c r="SBX94" s="47"/>
      <c r="SBY94" s="47"/>
      <c r="SBZ94" s="47"/>
      <c r="SCA94" s="47"/>
      <c r="SCB94" s="47"/>
      <c r="SCC94" s="47"/>
      <c r="SCD94" s="47"/>
      <c r="SCE94" s="47"/>
      <c r="SCF94" s="47"/>
      <c r="SCG94" s="47"/>
      <c r="SCH94" s="47"/>
      <c r="SCI94" s="47"/>
      <c r="SCJ94" s="47"/>
      <c r="SCK94" s="47"/>
      <c r="SCL94" s="47"/>
      <c r="SCM94" s="47"/>
      <c r="SCN94" s="47"/>
      <c r="SCO94" s="47"/>
      <c r="SCP94" s="47"/>
      <c r="SCQ94" s="47"/>
      <c r="SCR94" s="47"/>
      <c r="SCS94" s="47"/>
      <c r="SCT94" s="47"/>
      <c r="SCU94" s="47"/>
      <c r="SCV94" s="47"/>
      <c r="SCW94" s="47"/>
      <c r="SCX94" s="47"/>
      <c r="SCY94" s="47"/>
      <c r="SCZ94" s="47"/>
      <c r="SDA94" s="47"/>
      <c r="SDB94" s="47"/>
      <c r="SDC94" s="47"/>
      <c r="SDD94" s="47"/>
      <c r="SDE94" s="47"/>
      <c r="SDF94" s="47"/>
      <c r="SDG94" s="47"/>
      <c r="SDH94" s="47"/>
      <c r="SDI94" s="47"/>
      <c r="SDJ94" s="47"/>
      <c r="SDK94" s="47"/>
      <c r="SDL94" s="47"/>
      <c r="SDM94" s="47"/>
      <c r="SDN94" s="47"/>
      <c r="SDO94" s="47"/>
      <c r="SDP94" s="47"/>
      <c r="SDQ94" s="47"/>
      <c r="SDR94" s="47"/>
      <c r="SDS94" s="47"/>
      <c r="SDT94" s="47"/>
      <c r="SDU94" s="47"/>
      <c r="SDV94" s="47"/>
      <c r="SDW94" s="47"/>
      <c r="SDX94" s="47"/>
      <c r="SDY94" s="47"/>
      <c r="SDZ94" s="47"/>
      <c r="SEA94" s="47"/>
      <c r="SEB94" s="47"/>
      <c r="SEC94" s="47"/>
      <c r="SED94" s="47"/>
      <c r="SEE94" s="47"/>
      <c r="SEF94" s="47"/>
      <c r="SEG94" s="47"/>
      <c r="SEH94" s="47"/>
      <c r="SEI94" s="47"/>
      <c r="SEJ94" s="47"/>
      <c r="SEK94" s="47"/>
      <c r="SEL94" s="47"/>
      <c r="SEM94" s="47"/>
      <c r="SEN94" s="47"/>
      <c r="SEO94" s="47"/>
      <c r="SEP94" s="47"/>
      <c r="SEQ94" s="47"/>
      <c r="SER94" s="47"/>
      <c r="SES94" s="47"/>
      <c r="SET94" s="47"/>
      <c r="SEU94" s="47"/>
      <c r="SEV94" s="47"/>
      <c r="SEW94" s="47"/>
      <c r="SEX94" s="47"/>
      <c r="SEY94" s="47"/>
      <c r="SEZ94" s="47"/>
      <c r="SFA94" s="47"/>
      <c r="SFB94" s="47"/>
      <c r="SFC94" s="47"/>
      <c r="SFD94" s="47"/>
      <c r="SFE94" s="47"/>
      <c r="SFF94" s="47"/>
      <c r="SFG94" s="47"/>
      <c r="SFH94" s="47"/>
      <c r="SFI94" s="47"/>
      <c r="SFJ94" s="47"/>
      <c r="SFK94" s="47"/>
      <c r="SFL94" s="47"/>
      <c r="SFM94" s="47"/>
      <c r="SFN94" s="47"/>
      <c r="SFO94" s="47"/>
      <c r="SFP94" s="47"/>
      <c r="SFQ94" s="47"/>
      <c r="SFR94" s="47"/>
      <c r="SFS94" s="47"/>
      <c r="SFT94" s="47"/>
      <c r="SFU94" s="47"/>
      <c r="SFV94" s="47"/>
      <c r="SFW94" s="47"/>
      <c r="SFX94" s="47"/>
      <c r="SFY94" s="47"/>
      <c r="SFZ94" s="47"/>
      <c r="SGA94" s="47"/>
      <c r="SGB94" s="47"/>
      <c r="SGC94" s="47"/>
      <c r="SGD94" s="47"/>
      <c r="SGE94" s="47"/>
      <c r="SGF94" s="47"/>
      <c r="SGG94" s="47"/>
      <c r="SGH94" s="47"/>
      <c r="SGI94" s="47"/>
      <c r="SGJ94" s="47"/>
      <c r="SGK94" s="47"/>
      <c r="SGL94" s="47"/>
      <c r="SGM94" s="47"/>
      <c r="SGN94" s="47"/>
      <c r="SGO94" s="47"/>
      <c r="SGP94" s="47"/>
      <c r="SGQ94" s="47"/>
      <c r="SGR94" s="47"/>
      <c r="SGS94" s="47"/>
      <c r="SGT94" s="47"/>
      <c r="SGU94" s="47"/>
      <c r="SGV94" s="47"/>
      <c r="SGW94" s="47"/>
      <c r="SGX94" s="47"/>
      <c r="SGY94" s="47"/>
      <c r="SGZ94" s="47"/>
      <c r="SHA94" s="47"/>
      <c r="SHB94" s="47"/>
      <c r="SHC94" s="47"/>
      <c r="SHD94" s="47"/>
      <c r="SHE94" s="47"/>
      <c r="SHF94" s="47"/>
      <c r="SHG94" s="47"/>
      <c r="SHH94" s="47"/>
      <c r="SHI94" s="47"/>
      <c r="SHJ94" s="47"/>
      <c r="SHK94" s="47"/>
      <c r="SHL94" s="47"/>
      <c r="SHM94" s="47"/>
      <c r="SHN94" s="47"/>
      <c r="SHO94" s="47"/>
      <c r="SHP94" s="47"/>
      <c r="SHQ94" s="47"/>
      <c r="SHR94" s="47"/>
      <c r="SHS94" s="47"/>
      <c r="SHT94" s="47"/>
      <c r="SHU94" s="47"/>
      <c r="SHV94" s="47"/>
      <c r="SHW94" s="47"/>
      <c r="SHX94" s="47"/>
      <c r="SHY94" s="47"/>
      <c r="SHZ94" s="47"/>
      <c r="SIA94" s="47"/>
      <c r="SIB94" s="47"/>
      <c r="SIC94" s="47"/>
      <c r="SID94" s="47"/>
      <c r="SIE94" s="47"/>
      <c r="SIF94" s="47"/>
      <c r="SIG94" s="47"/>
      <c r="SIH94" s="47"/>
      <c r="SII94" s="47"/>
      <c r="SIJ94" s="47"/>
      <c r="SIK94" s="47"/>
      <c r="SIL94" s="47"/>
      <c r="SIM94" s="47"/>
      <c r="SIN94" s="47"/>
      <c r="SIO94" s="47"/>
      <c r="SIP94" s="47"/>
      <c r="SIQ94" s="47"/>
      <c r="SIR94" s="47"/>
      <c r="SIS94" s="47"/>
      <c r="SIT94" s="47"/>
      <c r="SIU94" s="47"/>
      <c r="SIV94" s="47"/>
      <c r="SIW94" s="47"/>
      <c r="SIX94" s="47"/>
      <c r="SIY94" s="47"/>
      <c r="SIZ94" s="47"/>
      <c r="SJA94" s="47"/>
      <c r="SJB94" s="47"/>
      <c r="SJC94" s="47"/>
      <c r="SJD94" s="47"/>
      <c r="SJE94" s="47"/>
      <c r="SJF94" s="47"/>
      <c r="SJG94" s="47"/>
      <c r="SJH94" s="47"/>
      <c r="SJI94" s="47"/>
      <c r="SJJ94" s="47"/>
      <c r="SJK94" s="47"/>
      <c r="SJL94" s="47"/>
      <c r="SJM94" s="47"/>
      <c r="SJN94" s="47"/>
      <c r="SJO94" s="47"/>
      <c r="SJP94" s="47"/>
      <c r="SJQ94" s="47"/>
      <c r="SJR94" s="47"/>
      <c r="SJS94" s="47"/>
      <c r="SJT94" s="47"/>
      <c r="SJU94" s="47"/>
      <c r="SJV94" s="47"/>
      <c r="SJW94" s="47"/>
      <c r="SJX94" s="47"/>
      <c r="SJY94" s="47"/>
      <c r="SJZ94" s="47"/>
      <c r="SKA94" s="47"/>
      <c r="SKB94" s="47"/>
      <c r="SKC94" s="47"/>
      <c r="SKD94" s="47"/>
      <c r="SKE94" s="47"/>
      <c r="SKF94" s="47"/>
      <c r="SKG94" s="47"/>
      <c r="SKH94" s="47"/>
      <c r="SKI94" s="47"/>
      <c r="SKJ94" s="47"/>
      <c r="SKK94" s="47"/>
      <c r="SKL94" s="47"/>
      <c r="SKM94" s="47"/>
      <c r="SKN94" s="47"/>
      <c r="SKO94" s="47"/>
      <c r="SKP94" s="47"/>
      <c r="SKQ94" s="47"/>
      <c r="SKR94" s="47"/>
      <c r="SKS94" s="47"/>
      <c r="SKT94" s="47"/>
      <c r="SKU94" s="47"/>
      <c r="SKV94" s="47"/>
      <c r="SKW94" s="47"/>
      <c r="SKX94" s="47"/>
      <c r="SKY94" s="47"/>
      <c r="SKZ94" s="47"/>
      <c r="SLA94" s="47"/>
      <c r="SLB94" s="47"/>
      <c r="SLC94" s="47"/>
      <c r="SLD94" s="47"/>
      <c r="SLE94" s="47"/>
      <c r="SLF94" s="47"/>
      <c r="SLG94" s="47"/>
      <c r="SLH94" s="47"/>
      <c r="SLI94" s="47"/>
      <c r="SLJ94" s="47"/>
      <c r="SLK94" s="47"/>
      <c r="SLL94" s="47"/>
      <c r="SLM94" s="47"/>
      <c r="SLN94" s="47"/>
      <c r="SLO94" s="47"/>
      <c r="SLP94" s="47"/>
      <c r="SLQ94" s="47"/>
      <c r="SLR94" s="47"/>
      <c r="SLS94" s="47"/>
      <c r="SLT94" s="47"/>
      <c r="SLU94" s="47"/>
      <c r="SLV94" s="47"/>
      <c r="SLW94" s="47"/>
      <c r="SLX94" s="47"/>
      <c r="SLY94" s="47"/>
      <c r="SLZ94" s="47"/>
      <c r="SMA94" s="47"/>
      <c r="SMB94" s="47"/>
      <c r="SMC94" s="47"/>
      <c r="SMD94" s="47"/>
      <c r="SME94" s="47"/>
      <c r="SMF94" s="47"/>
      <c r="SMG94" s="47"/>
      <c r="SMH94" s="47"/>
      <c r="SMI94" s="47"/>
      <c r="SMJ94" s="47"/>
      <c r="SMK94" s="47"/>
      <c r="SML94" s="47"/>
      <c r="SMM94" s="47"/>
      <c r="SMN94" s="47"/>
      <c r="SMO94" s="47"/>
      <c r="SMP94" s="47"/>
      <c r="SMQ94" s="47"/>
      <c r="SMR94" s="47"/>
      <c r="SMS94" s="47"/>
      <c r="SMT94" s="47"/>
      <c r="SMU94" s="47"/>
      <c r="SMV94" s="47"/>
      <c r="SMW94" s="47"/>
      <c r="SMX94" s="47"/>
      <c r="SMY94" s="47"/>
      <c r="SMZ94" s="47"/>
      <c r="SNA94" s="47"/>
      <c r="SNB94" s="47"/>
      <c r="SNC94" s="47"/>
      <c r="SND94" s="47"/>
      <c r="SNE94" s="47"/>
      <c r="SNF94" s="47"/>
      <c r="SNG94" s="47"/>
      <c r="SNH94" s="47"/>
      <c r="SNI94" s="47"/>
      <c r="SNJ94" s="47"/>
      <c r="SNK94" s="47"/>
      <c r="SNL94" s="47"/>
      <c r="SNM94" s="47"/>
      <c r="SNN94" s="47"/>
      <c r="SNO94" s="47"/>
      <c r="SNP94" s="47"/>
      <c r="SNQ94" s="47"/>
      <c r="SNR94" s="47"/>
      <c r="SNS94" s="47"/>
      <c r="SNT94" s="47"/>
      <c r="SNU94" s="47"/>
      <c r="SNV94" s="47"/>
      <c r="SNW94" s="47"/>
      <c r="SNX94" s="47"/>
      <c r="SNY94" s="47"/>
      <c r="SNZ94" s="47"/>
      <c r="SOA94" s="47"/>
      <c r="SOB94" s="47"/>
      <c r="SOC94" s="47"/>
      <c r="SOD94" s="47"/>
      <c r="SOE94" s="47"/>
      <c r="SOF94" s="47"/>
      <c r="SOG94" s="47"/>
      <c r="SOH94" s="47"/>
      <c r="SOI94" s="47"/>
      <c r="SOJ94" s="47"/>
      <c r="SOK94" s="47"/>
      <c r="SOL94" s="47"/>
      <c r="SOM94" s="47"/>
      <c r="SON94" s="47"/>
      <c r="SOO94" s="47"/>
      <c r="SOP94" s="47"/>
      <c r="SOQ94" s="47"/>
      <c r="SOR94" s="47"/>
      <c r="SOS94" s="47"/>
      <c r="SOT94" s="47"/>
      <c r="SOU94" s="47"/>
      <c r="SOV94" s="47"/>
      <c r="SOW94" s="47"/>
      <c r="SOX94" s="47"/>
      <c r="SOY94" s="47"/>
      <c r="SOZ94" s="47"/>
      <c r="SPA94" s="47"/>
      <c r="SPB94" s="47"/>
      <c r="SPC94" s="47"/>
      <c r="SPD94" s="47"/>
      <c r="SPE94" s="47"/>
      <c r="SPF94" s="47"/>
      <c r="SPG94" s="47"/>
      <c r="SPH94" s="47"/>
      <c r="SPI94" s="47"/>
      <c r="SPJ94" s="47"/>
      <c r="SPK94" s="47"/>
      <c r="SPL94" s="47"/>
      <c r="SPM94" s="47"/>
      <c r="SPN94" s="47"/>
      <c r="SPO94" s="47"/>
      <c r="SPP94" s="47"/>
      <c r="SPQ94" s="47"/>
      <c r="SPR94" s="47"/>
      <c r="SPS94" s="47"/>
      <c r="SPT94" s="47"/>
      <c r="SPU94" s="47"/>
      <c r="SPV94" s="47"/>
      <c r="SPW94" s="47"/>
      <c r="SPX94" s="47"/>
      <c r="SPY94" s="47"/>
      <c r="SPZ94" s="47"/>
      <c r="SQA94" s="47"/>
      <c r="SQB94" s="47"/>
      <c r="SQC94" s="47"/>
      <c r="SQD94" s="47"/>
      <c r="SQE94" s="47"/>
      <c r="SQF94" s="47"/>
      <c r="SQG94" s="47"/>
      <c r="SQH94" s="47"/>
      <c r="SQI94" s="47"/>
      <c r="SQJ94" s="47"/>
      <c r="SQK94" s="47"/>
      <c r="SQL94" s="47"/>
      <c r="SQM94" s="47"/>
      <c r="SQN94" s="47"/>
      <c r="SQO94" s="47"/>
      <c r="SQP94" s="47"/>
      <c r="SQQ94" s="47"/>
      <c r="SQR94" s="47"/>
      <c r="SQS94" s="47"/>
      <c r="SQT94" s="47"/>
      <c r="SQU94" s="47"/>
      <c r="SQV94" s="47"/>
      <c r="SQW94" s="47"/>
      <c r="SQX94" s="47"/>
      <c r="SQY94" s="47"/>
      <c r="SQZ94" s="47"/>
      <c r="SRA94" s="47"/>
      <c r="SRB94" s="47"/>
      <c r="SRC94" s="47"/>
      <c r="SRD94" s="47"/>
      <c r="SRE94" s="47"/>
      <c r="SRF94" s="47"/>
      <c r="SRG94" s="47"/>
      <c r="SRH94" s="47"/>
      <c r="SRI94" s="47"/>
      <c r="SRJ94" s="47"/>
      <c r="SRK94" s="47"/>
      <c r="SRL94" s="47"/>
      <c r="SRM94" s="47"/>
      <c r="SRN94" s="47"/>
      <c r="SRO94" s="47"/>
      <c r="SRP94" s="47"/>
      <c r="SRQ94" s="47"/>
      <c r="SRR94" s="47"/>
      <c r="SRS94" s="47"/>
      <c r="SRT94" s="47"/>
      <c r="SRU94" s="47"/>
      <c r="SRV94" s="47"/>
      <c r="SRW94" s="47"/>
      <c r="SRX94" s="47"/>
      <c r="SRY94" s="47"/>
      <c r="SRZ94" s="47"/>
      <c r="SSA94" s="47"/>
      <c r="SSB94" s="47"/>
      <c r="SSC94" s="47"/>
      <c r="SSD94" s="47"/>
      <c r="SSE94" s="47"/>
      <c r="SSF94" s="47"/>
      <c r="SSG94" s="47"/>
      <c r="SSH94" s="47"/>
      <c r="SSI94" s="47"/>
      <c r="SSJ94" s="47"/>
      <c r="SSK94" s="47"/>
      <c r="SSL94" s="47"/>
      <c r="SSM94" s="47"/>
      <c r="SSN94" s="47"/>
      <c r="SSO94" s="47"/>
      <c r="SSP94" s="47"/>
      <c r="SSQ94" s="47"/>
      <c r="SSR94" s="47"/>
      <c r="SSS94" s="47"/>
      <c r="SST94" s="47"/>
      <c r="SSU94" s="47"/>
      <c r="SSV94" s="47"/>
      <c r="SSW94" s="47"/>
      <c r="SSX94" s="47"/>
      <c r="SSY94" s="47"/>
      <c r="SSZ94" s="47"/>
      <c r="STA94" s="47"/>
      <c r="STB94" s="47"/>
      <c r="STC94" s="47"/>
      <c r="STD94" s="47"/>
      <c r="STE94" s="47"/>
      <c r="STF94" s="47"/>
      <c r="STG94" s="47"/>
      <c r="STH94" s="47"/>
      <c r="STI94" s="47"/>
      <c r="STJ94" s="47"/>
      <c r="STK94" s="47"/>
      <c r="STL94" s="47"/>
      <c r="STM94" s="47"/>
      <c r="STN94" s="47"/>
      <c r="STO94" s="47"/>
      <c r="STP94" s="47"/>
      <c r="STQ94" s="47"/>
      <c r="STR94" s="47"/>
      <c r="STS94" s="47"/>
      <c r="STT94" s="47"/>
      <c r="STU94" s="47"/>
      <c r="STV94" s="47"/>
      <c r="STW94" s="47"/>
      <c r="STX94" s="47"/>
      <c r="STY94" s="47"/>
      <c r="STZ94" s="47"/>
      <c r="SUA94" s="47"/>
      <c r="SUB94" s="47"/>
      <c r="SUC94" s="47"/>
      <c r="SUD94" s="47"/>
      <c r="SUE94" s="47"/>
      <c r="SUF94" s="47"/>
      <c r="SUG94" s="47"/>
      <c r="SUH94" s="47"/>
      <c r="SUI94" s="47"/>
      <c r="SUJ94" s="47"/>
      <c r="SUK94" s="47"/>
      <c r="SUL94" s="47"/>
      <c r="SUM94" s="47"/>
      <c r="SUN94" s="47"/>
      <c r="SUO94" s="47"/>
      <c r="SUP94" s="47"/>
      <c r="SUQ94" s="47"/>
      <c r="SUR94" s="47"/>
      <c r="SUS94" s="47"/>
      <c r="SUT94" s="47"/>
      <c r="SUU94" s="47"/>
      <c r="SUV94" s="47"/>
      <c r="SUW94" s="47"/>
      <c r="SUX94" s="47"/>
      <c r="SUY94" s="47"/>
      <c r="SUZ94" s="47"/>
      <c r="SVA94" s="47"/>
      <c r="SVB94" s="47"/>
      <c r="SVC94" s="47"/>
      <c r="SVD94" s="47"/>
      <c r="SVE94" s="47"/>
      <c r="SVF94" s="47"/>
      <c r="SVG94" s="47"/>
      <c r="SVH94" s="47"/>
      <c r="SVI94" s="47"/>
      <c r="SVJ94" s="47"/>
      <c r="SVK94" s="47"/>
      <c r="SVL94" s="47"/>
      <c r="SVM94" s="47"/>
      <c r="SVN94" s="47"/>
      <c r="SVO94" s="47"/>
      <c r="SVP94" s="47"/>
      <c r="SVQ94" s="47"/>
      <c r="SVR94" s="47"/>
      <c r="SVS94" s="47"/>
      <c r="SVT94" s="47"/>
      <c r="SVU94" s="47"/>
      <c r="SVV94" s="47"/>
      <c r="SVW94" s="47"/>
      <c r="SVX94" s="47"/>
      <c r="SVY94" s="47"/>
      <c r="SVZ94" s="47"/>
      <c r="SWA94" s="47"/>
      <c r="SWB94" s="47"/>
      <c r="SWC94" s="47"/>
      <c r="SWD94" s="47"/>
      <c r="SWE94" s="47"/>
      <c r="SWF94" s="47"/>
      <c r="SWG94" s="47"/>
      <c r="SWH94" s="47"/>
      <c r="SWI94" s="47"/>
      <c r="SWJ94" s="47"/>
      <c r="SWK94" s="47"/>
      <c r="SWL94" s="47"/>
      <c r="SWM94" s="47"/>
      <c r="SWN94" s="47"/>
      <c r="SWO94" s="47"/>
      <c r="SWP94" s="47"/>
      <c r="SWQ94" s="47"/>
      <c r="SWR94" s="47"/>
      <c r="SWS94" s="47"/>
      <c r="SWT94" s="47"/>
      <c r="SWU94" s="47"/>
      <c r="SWV94" s="47"/>
      <c r="SWW94" s="47"/>
      <c r="SWX94" s="47"/>
      <c r="SWY94" s="47"/>
      <c r="SWZ94" s="47"/>
      <c r="SXA94" s="47"/>
      <c r="SXB94" s="47"/>
      <c r="SXC94" s="47"/>
      <c r="SXD94" s="47"/>
      <c r="SXE94" s="47"/>
      <c r="SXF94" s="47"/>
      <c r="SXG94" s="47"/>
      <c r="SXH94" s="47"/>
      <c r="SXI94" s="47"/>
      <c r="SXJ94" s="47"/>
      <c r="SXK94" s="47"/>
      <c r="SXL94" s="47"/>
      <c r="SXM94" s="47"/>
      <c r="SXN94" s="47"/>
      <c r="SXO94" s="47"/>
      <c r="SXP94" s="47"/>
      <c r="SXQ94" s="47"/>
      <c r="SXR94" s="47"/>
      <c r="SXS94" s="47"/>
      <c r="SXT94" s="47"/>
      <c r="SXU94" s="47"/>
      <c r="SXV94" s="47"/>
      <c r="SXW94" s="47"/>
      <c r="SXX94" s="47"/>
      <c r="SXY94" s="47"/>
      <c r="SXZ94" s="47"/>
      <c r="SYA94" s="47"/>
      <c r="SYB94" s="47"/>
      <c r="SYC94" s="47"/>
      <c r="SYD94" s="47"/>
      <c r="SYE94" s="47"/>
      <c r="SYF94" s="47"/>
      <c r="SYG94" s="47"/>
      <c r="SYH94" s="47"/>
      <c r="SYI94" s="47"/>
      <c r="SYJ94" s="47"/>
      <c r="SYK94" s="47"/>
      <c r="SYL94" s="47"/>
      <c r="SYM94" s="47"/>
      <c r="SYN94" s="47"/>
      <c r="SYO94" s="47"/>
      <c r="SYP94" s="47"/>
      <c r="SYQ94" s="47"/>
      <c r="SYR94" s="47"/>
      <c r="SYS94" s="47"/>
      <c r="SYT94" s="47"/>
      <c r="SYU94" s="47"/>
      <c r="SYV94" s="47"/>
      <c r="SYW94" s="47"/>
      <c r="SYX94" s="47"/>
      <c r="SYY94" s="47"/>
      <c r="SYZ94" s="47"/>
      <c r="SZA94" s="47"/>
      <c r="SZB94" s="47"/>
      <c r="SZC94" s="47"/>
      <c r="SZD94" s="47"/>
      <c r="SZE94" s="47"/>
      <c r="SZF94" s="47"/>
      <c r="SZG94" s="47"/>
      <c r="SZH94" s="47"/>
      <c r="SZI94" s="47"/>
      <c r="SZJ94" s="47"/>
      <c r="SZK94" s="47"/>
      <c r="SZL94" s="47"/>
      <c r="SZM94" s="47"/>
      <c r="SZN94" s="47"/>
      <c r="SZO94" s="47"/>
      <c r="SZP94" s="47"/>
      <c r="SZQ94" s="47"/>
      <c r="SZR94" s="47"/>
      <c r="SZS94" s="47"/>
      <c r="SZT94" s="47"/>
      <c r="SZU94" s="47"/>
      <c r="SZV94" s="47"/>
      <c r="SZW94" s="47"/>
      <c r="SZX94" s="47"/>
      <c r="SZY94" s="47"/>
      <c r="SZZ94" s="47"/>
      <c r="TAA94" s="47"/>
      <c r="TAB94" s="47"/>
      <c r="TAC94" s="47"/>
      <c r="TAD94" s="47"/>
      <c r="TAE94" s="47"/>
      <c r="TAF94" s="47"/>
      <c r="TAG94" s="47"/>
      <c r="TAH94" s="47"/>
      <c r="TAI94" s="47"/>
      <c r="TAJ94" s="47"/>
      <c r="TAK94" s="47"/>
      <c r="TAL94" s="47"/>
      <c r="TAM94" s="47"/>
      <c r="TAN94" s="47"/>
      <c r="TAO94" s="47"/>
      <c r="TAP94" s="47"/>
      <c r="TAQ94" s="47"/>
      <c r="TAR94" s="47"/>
      <c r="TAS94" s="47"/>
      <c r="TAT94" s="47"/>
      <c r="TAU94" s="47"/>
      <c r="TAV94" s="47"/>
      <c r="TAW94" s="47"/>
      <c r="TAX94" s="47"/>
      <c r="TAY94" s="47"/>
      <c r="TAZ94" s="47"/>
      <c r="TBA94" s="47"/>
      <c r="TBB94" s="47"/>
      <c r="TBC94" s="47"/>
      <c r="TBD94" s="47"/>
      <c r="TBE94" s="47"/>
      <c r="TBF94" s="47"/>
      <c r="TBG94" s="47"/>
      <c r="TBH94" s="47"/>
      <c r="TBI94" s="47"/>
      <c r="TBJ94" s="47"/>
      <c r="TBK94" s="47"/>
      <c r="TBL94" s="47"/>
      <c r="TBM94" s="47"/>
      <c r="TBN94" s="47"/>
      <c r="TBO94" s="47"/>
      <c r="TBP94" s="47"/>
      <c r="TBQ94" s="47"/>
      <c r="TBR94" s="47"/>
      <c r="TBS94" s="47"/>
      <c r="TBT94" s="47"/>
      <c r="TBU94" s="47"/>
      <c r="TBV94" s="47"/>
      <c r="TBW94" s="47"/>
      <c r="TBX94" s="47"/>
      <c r="TBY94" s="47"/>
      <c r="TBZ94" s="47"/>
      <c r="TCA94" s="47"/>
      <c r="TCB94" s="47"/>
      <c r="TCC94" s="47"/>
      <c r="TCD94" s="47"/>
      <c r="TCE94" s="47"/>
      <c r="TCF94" s="47"/>
      <c r="TCG94" s="47"/>
      <c r="TCH94" s="47"/>
      <c r="TCI94" s="47"/>
      <c r="TCJ94" s="47"/>
      <c r="TCK94" s="47"/>
      <c r="TCL94" s="47"/>
      <c r="TCM94" s="47"/>
      <c r="TCN94" s="47"/>
      <c r="TCO94" s="47"/>
      <c r="TCP94" s="47"/>
      <c r="TCQ94" s="47"/>
      <c r="TCR94" s="47"/>
      <c r="TCS94" s="47"/>
      <c r="TCT94" s="47"/>
      <c r="TCU94" s="47"/>
      <c r="TCV94" s="47"/>
      <c r="TCW94" s="47"/>
      <c r="TCX94" s="47"/>
      <c r="TCY94" s="47"/>
      <c r="TCZ94" s="47"/>
      <c r="TDA94" s="47"/>
      <c r="TDB94" s="47"/>
      <c r="TDC94" s="47"/>
      <c r="TDD94" s="47"/>
      <c r="TDE94" s="47"/>
      <c r="TDF94" s="47"/>
      <c r="TDG94" s="47"/>
      <c r="TDH94" s="47"/>
      <c r="TDI94" s="47"/>
      <c r="TDJ94" s="47"/>
      <c r="TDK94" s="47"/>
      <c r="TDL94" s="47"/>
      <c r="TDM94" s="47"/>
      <c r="TDN94" s="47"/>
      <c r="TDO94" s="47"/>
      <c r="TDP94" s="47"/>
      <c r="TDQ94" s="47"/>
      <c r="TDR94" s="47"/>
      <c r="TDS94" s="47"/>
      <c r="TDT94" s="47"/>
      <c r="TDU94" s="47"/>
      <c r="TDV94" s="47"/>
      <c r="TDW94" s="47"/>
      <c r="TDX94" s="47"/>
      <c r="TDY94" s="47"/>
      <c r="TDZ94" s="47"/>
      <c r="TEA94" s="47"/>
      <c r="TEB94" s="47"/>
      <c r="TEC94" s="47"/>
      <c r="TED94" s="47"/>
      <c r="TEE94" s="47"/>
      <c r="TEF94" s="47"/>
      <c r="TEG94" s="47"/>
      <c r="TEH94" s="47"/>
      <c r="TEI94" s="47"/>
      <c r="TEJ94" s="47"/>
      <c r="TEK94" s="47"/>
      <c r="TEL94" s="47"/>
      <c r="TEM94" s="47"/>
      <c r="TEN94" s="47"/>
      <c r="TEO94" s="47"/>
      <c r="TEP94" s="47"/>
      <c r="TEQ94" s="47"/>
      <c r="TER94" s="47"/>
      <c r="TES94" s="47"/>
      <c r="TET94" s="47"/>
      <c r="TEU94" s="47"/>
      <c r="TEV94" s="47"/>
      <c r="TEW94" s="47"/>
      <c r="TEX94" s="47"/>
      <c r="TEY94" s="47"/>
      <c r="TEZ94" s="47"/>
      <c r="TFA94" s="47"/>
      <c r="TFB94" s="47"/>
      <c r="TFC94" s="47"/>
      <c r="TFD94" s="47"/>
      <c r="TFE94" s="47"/>
      <c r="TFF94" s="47"/>
      <c r="TFG94" s="47"/>
      <c r="TFH94" s="47"/>
      <c r="TFI94" s="47"/>
      <c r="TFJ94" s="47"/>
      <c r="TFK94" s="47"/>
      <c r="TFL94" s="47"/>
      <c r="TFM94" s="47"/>
      <c r="TFN94" s="47"/>
      <c r="TFO94" s="47"/>
      <c r="TFP94" s="47"/>
      <c r="TFQ94" s="47"/>
      <c r="TFR94" s="47"/>
      <c r="TFS94" s="47"/>
      <c r="TFT94" s="47"/>
      <c r="TFU94" s="47"/>
      <c r="TFV94" s="47"/>
      <c r="TFW94" s="47"/>
      <c r="TFX94" s="47"/>
      <c r="TFY94" s="47"/>
      <c r="TFZ94" s="47"/>
      <c r="TGA94" s="47"/>
      <c r="TGB94" s="47"/>
      <c r="TGC94" s="47"/>
      <c r="TGD94" s="47"/>
      <c r="TGE94" s="47"/>
      <c r="TGF94" s="47"/>
      <c r="TGG94" s="47"/>
      <c r="TGH94" s="47"/>
      <c r="TGI94" s="47"/>
      <c r="TGJ94" s="47"/>
      <c r="TGK94" s="47"/>
      <c r="TGL94" s="47"/>
      <c r="TGM94" s="47"/>
      <c r="TGN94" s="47"/>
      <c r="TGO94" s="47"/>
      <c r="TGP94" s="47"/>
      <c r="TGQ94" s="47"/>
      <c r="TGR94" s="47"/>
      <c r="TGS94" s="47"/>
      <c r="TGT94" s="47"/>
      <c r="TGU94" s="47"/>
      <c r="TGV94" s="47"/>
      <c r="TGW94" s="47"/>
      <c r="TGX94" s="47"/>
      <c r="TGY94" s="47"/>
      <c r="TGZ94" s="47"/>
      <c r="THA94" s="47"/>
      <c r="THB94" s="47"/>
      <c r="THC94" s="47"/>
      <c r="THD94" s="47"/>
      <c r="THE94" s="47"/>
      <c r="THF94" s="47"/>
      <c r="THG94" s="47"/>
      <c r="THH94" s="47"/>
      <c r="THI94" s="47"/>
      <c r="THJ94" s="47"/>
      <c r="THK94" s="47"/>
      <c r="THL94" s="47"/>
      <c r="THM94" s="47"/>
      <c r="THN94" s="47"/>
      <c r="THO94" s="47"/>
      <c r="THP94" s="47"/>
      <c r="THQ94" s="47"/>
      <c r="THR94" s="47"/>
      <c r="THS94" s="47"/>
      <c r="THT94" s="47"/>
      <c r="THU94" s="47"/>
      <c r="THV94" s="47"/>
      <c r="THW94" s="47"/>
      <c r="THX94" s="47"/>
      <c r="THY94" s="47"/>
      <c r="THZ94" s="47"/>
      <c r="TIA94" s="47"/>
      <c r="TIB94" s="47"/>
      <c r="TIC94" s="47"/>
      <c r="TID94" s="47"/>
      <c r="TIE94" s="47"/>
      <c r="TIF94" s="47"/>
      <c r="TIG94" s="47"/>
      <c r="TIH94" s="47"/>
      <c r="TII94" s="47"/>
      <c r="TIJ94" s="47"/>
      <c r="TIK94" s="47"/>
      <c r="TIL94" s="47"/>
      <c r="TIM94" s="47"/>
      <c r="TIN94" s="47"/>
      <c r="TIO94" s="47"/>
      <c r="TIP94" s="47"/>
      <c r="TIQ94" s="47"/>
      <c r="TIR94" s="47"/>
      <c r="TIS94" s="47"/>
      <c r="TIT94" s="47"/>
      <c r="TIU94" s="47"/>
      <c r="TIV94" s="47"/>
      <c r="TIW94" s="47"/>
      <c r="TIX94" s="47"/>
      <c r="TIY94" s="47"/>
      <c r="TIZ94" s="47"/>
      <c r="TJA94" s="47"/>
      <c r="TJB94" s="47"/>
      <c r="TJC94" s="47"/>
      <c r="TJD94" s="47"/>
      <c r="TJE94" s="47"/>
      <c r="TJF94" s="47"/>
      <c r="TJG94" s="47"/>
      <c r="TJH94" s="47"/>
      <c r="TJI94" s="47"/>
      <c r="TJJ94" s="47"/>
      <c r="TJK94" s="47"/>
      <c r="TJL94" s="47"/>
      <c r="TJM94" s="47"/>
      <c r="TJN94" s="47"/>
      <c r="TJO94" s="47"/>
      <c r="TJP94" s="47"/>
      <c r="TJQ94" s="47"/>
      <c r="TJR94" s="47"/>
      <c r="TJS94" s="47"/>
      <c r="TJT94" s="47"/>
      <c r="TJU94" s="47"/>
      <c r="TJV94" s="47"/>
      <c r="TJW94" s="47"/>
      <c r="TJX94" s="47"/>
      <c r="TJY94" s="47"/>
      <c r="TJZ94" s="47"/>
      <c r="TKA94" s="47"/>
      <c r="TKB94" s="47"/>
      <c r="TKC94" s="47"/>
      <c r="TKD94" s="47"/>
      <c r="TKE94" s="47"/>
      <c r="TKF94" s="47"/>
      <c r="TKG94" s="47"/>
      <c r="TKH94" s="47"/>
      <c r="TKI94" s="47"/>
      <c r="TKJ94" s="47"/>
      <c r="TKK94" s="47"/>
      <c r="TKL94" s="47"/>
      <c r="TKM94" s="47"/>
      <c r="TKN94" s="47"/>
      <c r="TKO94" s="47"/>
      <c r="TKP94" s="47"/>
      <c r="TKQ94" s="47"/>
      <c r="TKR94" s="47"/>
      <c r="TKS94" s="47"/>
      <c r="TKT94" s="47"/>
      <c r="TKU94" s="47"/>
      <c r="TKV94" s="47"/>
      <c r="TKW94" s="47"/>
      <c r="TKX94" s="47"/>
      <c r="TKY94" s="47"/>
      <c r="TKZ94" s="47"/>
      <c r="TLA94" s="47"/>
      <c r="TLB94" s="47"/>
      <c r="TLC94" s="47"/>
      <c r="TLD94" s="47"/>
      <c r="TLE94" s="47"/>
      <c r="TLF94" s="47"/>
      <c r="TLG94" s="47"/>
      <c r="TLH94" s="47"/>
      <c r="TLI94" s="47"/>
      <c r="TLJ94" s="47"/>
      <c r="TLK94" s="47"/>
      <c r="TLL94" s="47"/>
      <c r="TLM94" s="47"/>
      <c r="TLN94" s="47"/>
      <c r="TLO94" s="47"/>
      <c r="TLP94" s="47"/>
      <c r="TLQ94" s="47"/>
      <c r="TLR94" s="47"/>
      <c r="TLS94" s="47"/>
      <c r="TLT94" s="47"/>
      <c r="TLU94" s="47"/>
      <c r="TLV94" s="47"/>
      <c r="TLW94" s="47"/>
      <c r="TLX94" s="47"/>
      <c r="TLY94" s="47"/>
      <c r="TLZ94" s="47"/>
      <c r="TMA94" s="47"/>
      <c r="TMB94" s="47"/>
      <c r="TMC94" s="47"/>
      <c r="TMD94" s="47"/>
      <c r="TME94" s="47"/>
      <c r="TMF94" s="47"/>
      <c r="TMG94" s="47"/>
      <c r="TMH94" s="47"/>
      <c r="TMI94" s="47"/>
      <c r="TMJ94" s="47"/>
      <c r="TMK94" s="47"/>
      <c r="TML94" s="47"/>
      <c r="TMM94" s="47"/>
      <c r="TMN94" s="47"/>
      <c r="TMO94" s="47"/>
      <c r="TMP94" s="47"/>
      <c r="TMQ94" s="47"/>
      <c r="TMR94" s="47"/>
      <c r="TMS94" s="47"/>
      <c r="TMT94" s="47"/>
      <c r="TMU94" s="47"/>
      <c r="TMV94" s="47"/>
      <c r="TMW94" s="47"/>
      <c r="TMX94" s="47"/>
      <c r="TMY94" s="47"/>
      <c r="TMZ94" s="47"/>
      <c r="TNA94" s="47"/>
      <c r="TNB94" s="47"/>
      <c r="TNC94" s="47"/>
      <c r="TND94" s="47"/>
      <c r="TNE94" s="47"/>
      <c r="TNF94" s="47"/>
      <c r="TNG94" s="47"/>
      <c r="TNH94" s="47"/>
      <c r="TNI94" s="47"/>
      <c r="TNJ94" s="47"/>
      <c r="TNK94" s="47"/>
      <c r="TNL94" s="47"/>
      <c r="TNM94" s="47"/>
      <c r="TNN94" s="47"/>
      <c r="TNO94" s="47"/>
      <c r="TNP94" s="47"/>
      <c r="TNQ94" s="47"/>
      <c r="TNR94" s="47"/>
      <c r="TNS94" s="47"/>
      <c r="TNT94" s="47"/>
      <c r="TNU94" s="47"/>
      <c r="TNV94" s="47"/>
      <c r="TNW94" s="47"/>
      <c r="TNX94" s="47"/>
      <c r="TNY94" s="47"/>
      <c r="TNZ94" s="47"/>
      <c r="TOA94" s="47"/>
      <c r="TOB94" s="47"/>
      <c r="TOC94" s="47"/>
      <c r="TOD94" s="47"/>
      <c r="TOE94" s="47"/>
      <c r="TOF94" s="47"/>
      <c r="TOG94" s="47"/>
      <c r="TOH94" s="47"/>
      <c r="TOI94" s="47"/>
      <c r="TOJ94" s="47"/>
      <c r="TOK94" s="47"/>
      <c r="TOL94" s="47"/>
      <c r="TOM94" s="47"/>
      <c r="TON94" s="47"/>
      <c r="TOO94" s="47"/>
      <c r="TOP94" s="47"/>
      <c r="TOQ94" s="47"/>
      <c r="TOR94" s="47"/>
      <c r="TOS94" s="47"/>
      <c r="TOT94" s="47"/>
      <c r="TOU94" s="47"/>
      <c r="TOV94" s="47"/>
      <c r="TOW94" s="47"/>
      <c r="TOX94" s="47"/>
      <c r="TOY94" s="47"/>
      <c r="TOZ94" s="47"/>
      <c r="TPA94" s="47"/>
      <c r="TPB94" s="47"/>
      <c r="TPC94" s="47"/>
      <c r="TPD94" s="47"/>
      <c r="TPE94" s="47"/>
      <c r="TPF94" s="47"/>
      <c r="TPG94" s="47"/>
      <c r="TPH94" s="47"/>
      <c r="TPI94" s="47"/>
      <c r="TPJ94" s="47"/>
      <c r="TPK94" s="47"/>
      <c r="TPL94" s="47"/>
      <c r="TPM94" s="47"/>
      <c r="TPN94" s="47"/>
      <c r="TPO94" s="47"/>
      <c r="TPP94" s="47"/>
      <c r="TPQ94" s="47"/>
      <c r="TPR94" s="47"/>
      <c r="TPS94" s="47"/>
      <c r="TPT94" s="47"/>
      <c r="TPU94" s="47"/>
      <c r="TPV94" s="47"/>
      <c r="TPW94" s="47"/>
      <c r="TPX94" s="47"/>
      <c r="TPY94" s="47"/>
      <c r="TPZ94" s="47"/>
      <c r="TQA94" s="47"/>
      <c r="TQB94" s="47"/>
      <c r="TQC94" s="47"/>
      <c r="TQD94" s="47"/>
      <c r="TQE94" s="47"/>
      <c r="TQF94" s="47"/>
      <c r="TQG94" s="47"/>
      <c r="TQH94" s="47"/>
      <c r="TQI94" s="47"/>
      <c r="TQJ94" s="47"/>
      <c r="TQK94" s="47"/>
      <c r="TQL94" s="47"/>
      <c r="TQM94" s="47"/>
      <c r="TQN94" s="47"/>
      <c r="TQO94" s="47"/>
      <c r="TQP94" s="47"/>
      <c r="TQQ94" s="47"/>
      <c r="TQR94" s="47"/>
      <c r="TQS94" s="47"/>
      <c r="TQT94" s="47"/>
      <c r="TQU94" s="47"/>
      <c r="TQV94" s="47"/>
      <c r="TQW94" s="47"/>
      <c r="TQX94" s="47"/>
      <c r="TQY94" s="47"/>
      <c r="TQZ94" s="47"/>
      <c r="TRA94" s="47"/>
      <c r="TRB94" s="47"/>
      <c r="TRC94" s="47"/>
      <c r="TRD94" s="47"/>
      <c r="TRE94" s="47"/>
      <c r="TRF94" s="47"/>
      <c r="TRG94" s="47"/>
      <c r="TRH94" s="47"/>
      <c r="TRI94" s="47"/>
      <c r="TRJ94" s="47"/>
      <c r="TRK94" s="47"/>
      <c r="TRL94" s="47"/>
      <c r="TRM94" s="47"/>
      <c r="TRN94" s="47"/>
      <c r="TRO94" s="47"/>
      <c r="TRP94" s="47"/>
      <c r="TRQ94" s="47"/>
      <c r="TRR94" s="47"/>
      <c r="TRS94" s="47"/>
      <c r="TRT94" s="47"/>
      <c r="TRU94" s="47"/>
      <c r="TRV94" s="47"/>
      <c r="TRW94" s="47"/>
      <c r="TRX94" s="47"/>
      <c r="TRY94" s="47"/>
      <c r="TRZ94" s="47"/>
      <c r="TSA94" s="47"/>
      <c r="TSB94" s="47"/>
      <c r="TSC94" s="47"/>
      <c r="TSD94" s="47"/>
      <c r="TSE94" s="47"/>
      <c r="TSF94" s="47"/>
      <c r="TSG94" s="47"/>
      <c r="TSH94" s="47"/>
      <c r="TSI94" s="47"/>
      <c r="TSJ94" s="47"/>
      <c r="TSK94" s="47"/>
      <c r="TSL94" s="47"/>
      <c r="TSM94" s="47"/>
      <c r="TSN94" s="47"/>
      <c r="TSO94" s="47"/>
      <c r="TSP94" s="47"/>
      <c r="TSQ94" s="47"/>
      <c r="TSR94" s="47"/>
      <c r="TSS94" s="47"/>
      <c r="TST94" s="47"/>
      <c r="TSU94" s="47"/>
      <c r="TSV94" s="47"/>
      <c r="TSW94" s="47"/>
      <c r="TSX94" s="47"/>
      <c r="TSY94" s="47"/>
      <c r="TSZ94" s="47"/>
      <c r="TTA94" s="47"/>
      <c r="TTB94" s="47"/>
      <c r="TTC94" s="47"/>
      <c r="TTD94" s="47"/>
      <c r="TTE94" s="47"/>
      <c r="TTF94" s="47"/>
      <c r="TTG94" s="47"/>
      <c r="TTH94" s="47"/>
      <c r="TTI94" s="47"/>
      <c r="TTJ94" s="47"/>
      <c r="TTK94" s="47"/>
      <c r="TTL94" s="47"/>
      <c r="TTM94" s="47"/>
      <c r="TTN94" s="47"/>
      <c r="TTO94" s="47"/>
      <c r="TTP94" s="47"/>
      <c r="TTQ94" s="47"/>
      <c r="TTR94" s="47"/>
      <c r="TTS94" s="47"/>
      <c r="TTT94" s="47"/>
      <c r="TTU94" s="47"/>
      <c r="TTV94" s="47"/>
      <c r="TTW94" s="47"/>
      <c r="TTX94" s="47"/>
      <c r="TTY94" s="47"/>
      <c r="TTZ94" s="47"/>
      <c r="TUA94" s="47"/>
      <c r="TUB94" s="47"/>
      <c r="TUC94" s="47"/>
      <c r="TUD94" s="47"/>
      <c r="TUE94" s="47"/>
      <c r="TUF94" s="47"/>
      <c r="TUG94" s="47"/>
      <c r="TUH94" s="47"/>
      <c r="TUI94" s="47"/>
      <c r="TUJ94" s="47"/>
      <c r="TUK94" s="47"/>
      <c r="TUL94" s="47"/>
      <c r="TUM94" s="47"/>
      <c r="TUN94" s="47"/>
      <c r="TUO94" s="47"/>
      <c r="TUP94" s="47"/>
      <c r="TUQ94" s="47"/>
      <c r="TUR94" s="47"/>
      <c r="TUS94" s="47"/>
      <c r="TUT94" s="47"/>
      <c r="TUU94" s="47"/>
      <c r="TUV94" s="47"/>
      <c r="TUW94" s="47"/>
      <c r="TUX94" s="47"/>
      <c r="TUY94" s="47"/>
      <c r="TUZ94" s="47"/>
      <c r="TVA94" s="47"/>
      <c r="TVB94" s="47"/>
      <c r="TVC94" s="47"/>
      <c r="TVD94" s="47"/>
      <c r="TVE94" s="47"/>
      <c r="TVF94" s="47"/>
      <c r="TVG94" s="47"/>
      <c r="TVH94" s="47"/>
      <c r="TVI94" s="47"/>
      <c r="TVJ94" s="47"/>
      <c r="TVK94" s="47"/>
      <c r="TVL94" s="47"/>
      <c r="TVM94" s="47"/>
      <c r="TVN94" s="47"/>
      <c r="TVO94" s="47"/>
      <c r="TVP94" s="47"/>
      <c r="TVQ94" s="47"/>
      <c r="TVR94" s="47"/>
      <c r="TVS94" s="47"/>
      <c r="TVT94" s="47"/>
      <c r="TVU94" s="47"/>
      <c r="TVV94" s="47"/>
      <c r="TVW94" s="47"/>
      <c r="TVX94" s="47"/>
      <c r="TVY94" s="47"/>
      <c r="TVZ94" s="47"/>
      <c r="TWA94" s="47"/>
      <c r="TWB94" s="47"/>
      <c r="TWC94" s="47"/>
      <c r="TWD94" s="47"/>
      <c r="TWE94" s="47"/>
      <c r="TWF94" s="47"/>
      <c r="TWG94" s="47"/>
      <c r="TWH94" s="47"/>
      <c r="TWI94" s="47"/>
      <c r="TWJ94" s="47"/>
      <c r="TWK94" s="47"/>
      <c r="TWL94" s="47"/>
      <c r="TWM94" s="47"/>
      <c r="TWN94" s="47"/>
      <c r="TWO94" s="47"/>
      <c r="TWP94" s="47"/>
      <c r="TWQ94" s="47"/>
      <c r="TWR94" s="47"/>
      <c r="TWS94" s="47"/>
      <c r="TWT94" s="47"/>
      <c r="TWU94" s="47"/>
      <c r="TWV94" s="47"/>
      <c r="TWW94" s="47"/>
      <c r="TWX94" s="47"/>
      <c r="TWY94" s="47"/>
      <c r="TWZ94" s="47"/>
      <c r="TXA94" s="47"/>
      <c r="TXB94" s="47"/>
      <c r="TXC94" s="47"/>
      <c r="TXD94" s="47"/>
      <c r="TXE94" s="47"/>
      <c r="TXF94" s="47"/>
      <c r="TXG94" s="47"/>
      <c r="TXH94" s="47"/>
      <c r="TXI94" s="47"/>
      <c r="TXJ94" s="47"/>
      <c r="TXK94" s="47"/>
      <c r="TXL94" s="47"/>
      <c r="TXM94" s="47"/>
      <c r="TXN94" s="47"/>
      <c r="TXO94" s="47"/>
      <c r="TXP94" s="47"/>
      <c r="TXQ94" s="47"/>
      <c r="TXR94" s="47"/>
      <c r="TXS94" s="47"/>
      <c r="TXT94" s="47"/>
      <c r="TXU94" s="47"/>
      <c r="TXV94" s="47"/>
      <c r="TXW94" s="47"/>
      <c r="TXX94" s="47"/>
      <c r="TXY94" s="47"/>
      <c r="TXZ94" s="47"/>
      <c r="TYA94" s="47"/>
      <c r="TYB94" s="47"/>
      <c r="TYC94" s="47"/>
      <c r="TYD94" s="47"/>
      <c r="TYE94" s="47"/>
      <c r="TYF94" s="47"/>
      <c r="TYG94" s="47"/>
      <c r="TYH94" s="47"/>
      <c r="TYI94" s="47"/>
      <c r="TYJ94" s="47"/>
      <c r="TYK94" s="47"/>
      <c r="TYL94" s="47"/>
      <c r="TYM94" s="47"/>
      <c r="TYN94" s="47"/>
      <c r="TYO94" s="47"/>
      <c r="TYP94" s="47"/>
      <c r="TYQ94" s="47"/>
      <c r="TYR94" s="47"/>
      <c r="TYS94" s="47"/>
      <c r="TYT94" s="47"/>
      <c r="TYU94" s="47"/>
      <c r="TYV94" s="47"/>
      <c r="TYW94" s="47"/>
      <c r="TYX94" s="47"/>
      <c r="TYY94" s="47"/>
      <c r="TYZ94" s="47"/>
      <c r="TZA94" s="47"/>
      <c r="TZB94" s="47"/>
      <c r="TZC94" s="47"/>
      <c r="TZD94" s="47"/>
      <c r="TZE94" s="47"/>
      <c r="TZF94" s="47"/>
      <c r="TZG94" s="47"/>
      <c r="TZH94" s="47"/>
      <c r="TZI94" s="47"/>
      <c r="TZJ94" s="47"/>
      <c r="TZK94" s="47"/>
      <c r="TZL94" s="47"/>
      <c r="TZM94" s="47"/>
      <c r="TZN94" s="47"/>
      <c r="TZO94" s="47"/>
      <c r="TZP94" s="47"/>
      <c r="TZQ94" s="47"/>
      <c r="TZR94" s="47"/>
      <c r="TZS94" s="47"/>
      <c r="TZT94" s="47"/>
      <c r="TZU94" s="47"/>
      <c r="TZV94" s="47"/>
      <c r="TZW94" s="47"/>
      <c r="TZX94" s="47"/>
      <c r="TZY94" s="47"/>
      <c r="TZZ94" s="47"/>
      <c r="UAA94" s="47"/>
      <c r="UAB94" s="47"/>
      <c r="UAC94" s="47"/>
      <c r="UAD94" s="47"/>
      <c r="UAE94" s="47"/>
      <c r="UAF94" s="47"/>
      <c r="UAG94" s="47"/>
      <c r="UAH94" s="47"/>
      <c r="UAI94" s="47"/>
      <c r="UAJ94" s="47"/>
      <c r="UAK94" s="47"/>
      <c r="UAL94" s="47"/>
      <c r="UAM94" s="47"/>
      <c r="UAN94" s="47"/>
      <c r="UAO94" s="47"/>
      <c r="UAP94" s="47"/>
      <c r="UAQ94" s="47"/>
      <c r="UAR94" s="47"/>
      <c r="UAS94" s="47"/>
      <c r="UAT94" s="47"/>
      <c r="UAU94" s="47"/>
      <c r="UAV94" s="47"/>
      <c r="UAW94" s="47"/>
      <c r="UAX94" s="47"/>
      <c r="UAY94" s="47"/>
      <c r="UAZ94" s="47"/>
      <c r="UBA94" s="47"/>
      <c r="UBB94" s="47"/>
      <c r="UBC94" s="47"/>
      <c r="UBD94" s="47"/>
      <c r="UBE94" s="47"/>
      <c r="UBF94" s="47"/>
      <c r="UBG94" s="47"/>
      <c r="UBH94" s="47"/>
      <c r="UBI94" s="47"/>
      <c r="UBJ94" s="47"/>
      <c r="UBK94" s="47"/>
      <c r="UBL94" s="47"/>
      <c r="UBM94" s="47"/>
      <c r="UBN94" s="47"/>
      <c r="UBO94" s="47"/>
      <c r="UBP94" s="47"/>
      <c r="UBQ94" s="47"/>
      <c r="UBR94" s="47"/>
      <c r="UBS94" s="47"/>
      <c r="UBT94" s="47"/>
      <c r="UBU94" s="47"/>
      <c r="UBV94" s="47"/>
      <c r="UBW94" s="47"/>
      <c r="UBX94" s="47"/>
      <c r="UBY94" s="47"/>
      <c r="UBZ94" s="47"/>
      <c r="UCA94" s="47"/>
      <c r="UCB94" s="47"/>
      <c r="UCC94" s="47"/>
      <c r="UCD94" s="47"/>
      <c r="UCE94" s="47"/>
      <c r="UCF94" s="47"/>
      <c r="UCG94" s="47"/>
      <c r="UCH94" s="47"/>
      <c r="UCI94" s="47"/>
      <c r="UCJ94" s="47"/>
      <c r="UCK94" s="47"/>
      <c r="UCL94" s="47"/>
      <c r="UCM94" s="47"/>
      <c r="UCN94" s="47"/>
      <c r="UCO94" s="47"/>
      <c r="UCP94" s="47"/>
      <c r="UCQ94" s="47"/>
      <c r="UCR94" s="47"/>
      <c r="UCS94" s="47"/>
      <c r="UCT94" s="47"/>
      <c r="UCU94" s="47"/>
      <c r="UCV94" s="47"/>
      <c r="UCW94" s="47"/>
      <c r="UCX94" s="47"/>
      <c r="UCY94" s="47"/>
      <c r="UCZ94" s="47"/>
      <c r="UDA94" s="47"/>
      <c r="UDB94" s="47"/>
      <c r="UDC94" s="47"/>
      <c r="UDD94" s="47"/>
      <c r="UDE94" s="47"/>
      <c r="UDF94" s="47"/>
      <c r="UDG94" s="47"/>
      <c r="UDH94" s="47"/>
      <c r="UDI94" s="47"/>
      <c r="UDJ94" s="47"/>
      <c r="UDK94" s="47"/>
      <c r="UDL94" s="47"/>
      <c r="UDM94" s="47"/>
      <c r="UDN94" s="47"/>
      <c r="UDO94" s="47"/>
      <c r="UDP94" s="47"/>
      <c r="UDQ94" s="47"/>
      <c r="UDR94" s="47"/>
      <c r="UDS94" s="47"/>
      <c r="UDT94" s="47"/>
      <c r="UDU94" s="47"/>
      <c r="UDV94" s="47"/>
      <c r="UDW94" s="47"/>
      <c r="UDX94" s="47"/>
      <c r="UDY94" s="47"/>
      <c r="UDZ94" s="47"/>
      <c r="UEA94" s="47"/>
      <c r="UEB94" s="47"/>
      <c r="UEC94" s="47"/>
      <c r="UED94" s="47"/>
      <c r="UEE94" s="47"/>
      <c r="UEF94" s="47"/>
      <c r="UEG94" s="47"/>
      <c r="UEH94" s="47"/>
      <c r="UEI94" s="47"/>
      <c r="UEJ94" s="47"/>
      <c r="UEK94" s="47"/>
      <c r="UEL94" s="47"/>
      <c r="UEM94" s="47"/>
      <c r="UEN94" s="47"/>
      <c r="UEO94" s="47"/>
      <c r="UEP94" s="47"/>
      <c r="UEQ94" s="47"/>
      <c r="UER94" s="47"/>
      <c r="UES94" s="47"/>
      <c r="UET94" s="47"/>
      <c r="UEU94" s="47"/>
      <c r="UEV94" s="47"/>
      <c r="UEW94" s="47"/>
      <c r="UEX94" s="47"/>
      <c r="UEY94" s="47"/>
      <c r="UEZ94" s="47"/>
      <c r="UFA94" s="47"/>
      <c r="UFB94" s="47"/>
      <c r="UFC94" s="47"/>
      <c r="UFD94" s="47"/>
      <c r="UFE94" s="47"/>
      <c r="UFF94" s="47"/>
      <c r="UFG94" s="47"/>
      <c r="UFH94" s="47"/>
      <c r="UFI94" s="47"/>
      <c r="UFJ94" s="47"/>
      <c r="UFK94" s="47"/>
      <c r="UFL94" s="47"/>
      <c r="UFM94" s="47"/>
      <c r="UFN94" s="47"/>
      <c r="UFO94" s="47"/>
      <c r="UFP94" s="47"/>
      <c r="UFQ94" s="47"/>
      <c r="UFR94" s="47"/>
      <c r="UFS94" s="47"/>
      <c r="UFT94" s="47"/>
      <c r="UFU94" s="47"/>
      <c r="UFV94" s="47"/>
      <c r="UFW94" s="47"/>
      <c r="UFX94" s="47"/>
      <c r="UFY94" s="47"/>
      <c r="UFZ94" s="47"/>
      <c r="UGA94" s="47"/>
      <c r="UGB94" s="47"/>
      <c r="UGC94" s="47"/>
      <c r="UGD94" s="47"/>
      <c r="UGE94" s="47"/>
      <c r="UGF94" s="47"/>
      <c r="UGG94" s="47"/>
      <c r="UGH94" s="47"/>
      <c r="UGI94" s="47"/>
      <c r="UGJ94" s="47"/>
      <c r="UGK94" s="47"/>
      <c r="UGL94" s="47"/>
      <c r="UGM94" s="47"/>
      <c r="UGN94" s="47"/>
      <c r="UGO94" s="47"/>
      <c r="UGP94" s="47"/>
      <c r="UGQ94" s="47"/>
      <c r="UGR94" s="47"/>
      <c r="UGS94" s="47"/>
      <c r="UGT94" s="47"/>
      <c r="UGU94" s="47"/>
      <c r="UGV94" s="47"/>
      <c r="UGW94" s="47"/>
      <c r="UGX94" s="47"/>
      <c r="UGY94" s="47"/>
      <c r="UGZ94" s="47"/>
      <c r="UHA94" s="47"/>
      <c r="UHB94" s="47"/>
      <c r="UHC94" s="47"/>
      <c r="UHD94" s="47"/>
      <c r="UHE94" s="47"/>
      <c r="UHF94" s="47"/>
      <c r="UHG94" s="47"/>
      <c r="UHH94" s="47"/>
      <c r="UHI94" s="47"/>
      <c r="UHJ94" s="47"/>
      <c r="UHK94" s="47"/>
      <c r="UHL94" s="47"/>
      <c r="UHM94" s="47"/>
      <c r="UHN94" s="47"/>
      <c r="UHO94" s="47"/>
      <c r="UHP94" s="47"/>
      <c r="UHQ94" s="47"/>
      <c r="UHR94" s="47"/>
      <c r="UHS94" s="47"/>
      <c r="UHT94" s="47"/>
      <c r="UHU94" s="47"/>
      <c r="UHV94" s="47"/>
      <c r="UHW94" s="47"/>
      <c r="UHX94" s="47"/>
      <c r="UHY94" s="47"/>
      <c r="UHZ94" s="47"/>
      <c r="UIA94" s="47"/>
      <c r="UIB94" s="47"/>
      <c r="UIC94" s="47"/>
      <c r="UID94" s="47"/>
      <c r="UIE94" s="47"/>
      <c r="UIF94" s="47"/>
      <c r="UIG94" s="47"/>
      <c r="UIH94" s="47"/>
      <c r="UII94" s="47"/>
      <c r="UIJ94" s="47"/>
      <c r="UIK94" s="47"/>
      <c r="UIL94" s="47"/>
      <c r="UIM94" s="47"/>
      <c r="UIN94" s="47"/>
      <c r="UIO94" s="47"/>
      <c r="UIP94" s="47"/>
      <c r="UIQ94" s="47"/>
      <c r="UIR94" s="47"/>
      <c r="UIS94" s="47"/>
      <c r="UIT94" s="47"/>
      <c r="UIU94" s="47"/>
      <c r="UIV94" s="47"/>
      <c r="UIW94" s="47"/>
      <c r="UIX94" s="47"/>
      <c r="UIY94" s="47"/>
      <c r="UIZ94" s="47"/>
      <c r="UJA94" s="47"/>
      <c r="UJB94" s="47"/>
      <c r="UJC94" s="47"/>
      <c r="UJD94" s="47"/>
      <c r="UJE94" s="47"/>
      <c r="UJF94" s="47"/>
      <c r="UJG94" s="47"/>
      <c r="UJH94" s="47"/>
      <c r="UJI94" s="47"/>
      <c r="UJJ94" s="47"/>
      <c r="UJK94" s="47"/>
      <c r="UJL94" s="47"/>
      <c r="UJM94" s="47"/>
      <c r="UJN94" s="47"/>
      <c r="UJO94" s="47"/>
      <c r="UJP94" s="47"/>
      <c r="UJQ94" s="47"/>
      <c r="UJR94" s="47"/>
      <c r="UJS94" s="47"/>
      <c r="UJT94" s="47"/>
      <c r="UJU94" s="47"/>
      <c r="UJV94" s="47"/>
      <c r="UJW94" s="47"/>
      <c r="UJX94" s="47"/>
      <c r="UJY94" s="47"/>
      <c r="UJZ94" s="47"/>
      <c r="UKA94" s="47"/>
      <c r="UKB94" s="47"/>
      <c r="UKC94" s="47"/>
      <c r="UKD94" s="47"/>
      <c r="UKE94" s="47"/>
      <c r="UKF94" s="47"/>
      <c r="UKG94" s="47"/>
      <c r="UKH94" s="47"/>
      <c r="UKI94" s="47"/>
      <c r="UKJ94" s="47"/>
      <c r="UKK94" s="47"/>
      <c r="UKL94" s="47"/>
      <c r="UKM94" s="47"/>
      <c r="UKN94" s="47"/>
      <c r="UKO94" s="47"/>
      <c r="UKP94" s="47"/>
      <c r="UKQ94" s="47"/>
      <c r="UKR94" s="47"/>
      <c r="UKS94" s="47"/>
      <c r="UKT94" s="47"/>
      <c r="UKU94" s="47"/>
      <c r="UKV94" s="47"/>
      <c r="UKW94" s="47"/>
      <c r="UKX94" s="47"/>
      <c r="UKY94" s="47"/>
      <c r="UKZ94" s="47"/>
      <c r="ULA94" s="47"/>
      <c r="ULB94" s="47"/>
      <c r="ULC94" s="47"/>
      <c r="ULD94" s="47"/>
      <c r="ULE94" s="47"/>
      <c r="ULF94" s="47"/>
      <c r="ULG94" s="47"/>
      <c r="ULH94" s="47"/>
      <c r="ULI94" s="47"/>
      <c r="ULJ94" s="47"/>
      <c r="ULK94" s="47"/>
      <c r="ULL94" s="47"/>
      <c r="ULM94" s="47"/>
      <c r="ULN94" s="47"/>
      <c r="ULO94" s="47"/>
      <c r="ULP94" s="47"/>
      <c r="ULQ94" s="47"/>
      <c r="ULR94" s="47"/>
      <c r="ULS94" s="47"/>
      <c r="ULT94" s="47"/>
      <c r="ULU94" s="47"/>
      <c r="ULV94" s="47"/>
      <c r="ULW94" s="47"/>
      <c r="ULX94" s="47"/>
      <c r="ULY94" s="47"/>
      <c r="ULZ94" s="47"/>
      <c r="UMA94" s="47"/>
      <c r="UMB94" s="47"/>
      <c r="UMC94" s="47"/>
      <c r="UMD94" s="47"/>
      <c r="UME94" s="47"/>
      <c r="UMF94" s="47"/>
      <c r="UMG94" s="47"/>
      <c r="UMH94" s="47"/>
      <c r="UMI94" s="47"/>
      <c r="UMJ94" s="47"/>
      <c r="UMK94" s="47"/>
      <c r="UML94" s="47"/>
      <c r="UMM94" s="47"/>
      <c r="UMN94" s="47"/>
      <c r="UMO94" s="47"/>
      <c r="UMP94" s="47"/>
      <c r="UMQ94" s="47"/>
      <c r="UMR94" s="47"/>
      <c r="UMS94" s="47"/>
      <c r="UMT94" s="47"/>
      <c r="UMU94" s="47"/>
      <c r="UMV94" s="47"/>
      <c r="UMW94" s="47"/>
      <c r="UMX94" s="47"/>
      <c r="UMY94" s="47"/>
      <c r="UMZ94" s="47"/>
      <c r="UNA94" s="47"/>
      <c r="UNB94" s="47"/>
      <c r="UNC94" s="47"/>
      <c r="UND94" s="47"/>
      <c r="UNE94" s="47"/>
      <c r="UNF94" s="47"/>
      <c r="UNG94" s="47"/>
      <c r="UNH94" s="47"/>
      <c r="UNI94" s="47"/>
      <c r="UNJ94" s="47"/>
      <c r="UNK94" s="47"/>
      <c r="UNL94" s="47"/>
      <c r="UNM94" s="47"/>
      <c r="UNN94" s="47"/>
      <c r="UNO94" s="47"/>
      <c r="UNP94" s="47"/>
      <c r="UNQ94" s="47"/>
      <c r="UNR94" s="47"/>
      <c r="UNS94" s="47"/>
      <c r="UNT94" s="47"/>
      <c r="UNU94" s="47"/>
      <c r="UNV94" s="47"/>
      <c r="UNW94" s="47"/>
      <c r="UNX94" s="47"/>
      <c r="UNY94" s="47"/>
      <c r="UNZ94" s="47"/>
      <c r="UOA94" s="47"/>
      <c r="UOB94" s="47"/>
      <c r="UOC94" s="47"/>
      <c r="UOD94" s="47"/>
      <c r="UOE94" s="47"/>
      <c r="UOF94" s="47"/>
      <c r="UOG94" s="47"/>
      <c r="UOH94" s="47"/>
      <c r="UOI94" s="47"/>
      <c r="UOJ94" s="47"/>
      <c r="UOK94" s="47"/>
      <c r="UOL94" s="47"/>
      <c r="UOM94" s="47"/>
      <c r="UON94" s="47"/>
      <c r="UOO94" s="47"/>
      <c r="UOP94" s="47"/>
      <c r="UOQ94" s="47"/>
      <c r="UOR94" s="47"/>
      <c r="UOS94" s="47"/>
      <c r="UOT94" s="47"/>
      <c r="UOU94" s="47"/>
      <c r="UOV94" s="47"/>
      <c r="UOW94" s="47"/>
      <c r="UOX94" s="47"/>
      <c r="UOY94" s="47"/>
      <c r="UOZ94" s="47"/>
      <c r="UPA94" s="47"/>
      <c r="UPB94" s="47"/>
      <c r="UPC94" s="47"/>
      <c r="UPD94" s="47"/>
      <c r="UPE94" s="47"/>
      <c r="UPF94" s="47"/>
      <c r="UPG94" s="47"/>
      <c r="UPH94" s="47"/>
      <c r="UPI94" s="47"/>
      <c r="UPJ94" s="47"/>
      <c r="UPK94" s="47"/>
      <c r="UPL94" s="47"/>
      <c r="UPM94" s="47"/>
      <c r="UPN94" s="47"/>
      <c r="UPO94" s="47"/>
      <c r="UPP94" s="47"/>
      <c r="UPQ94" s="47"/>
      <c r="UPR94" s="47"/>
      <c r="UPS94" s="47"/>
      <c r="UPT94" s="47"/>
      <c r="UPU94" s="47"/>
      <c r="UPV94" s="47"/>
      <c r="UPW94" s="47"/>
      <c r="UPX94" s="47"/>
      <c r="UPY94" s="47"/>
      <c r="UPZ94" s="47"/>
      <c r="UQA94" s="47"/>
      <c r="UQB94" s="47"/>
      <c r="UQC94" s="47"/>
      <c r="UQD94" s="47"/>
      <c r="UQE94" s="47"/>
      <c r="UQF94" s="47"/>
      <c r="UQG94" s="47"/>
      <c r="UQH94" s="47"/>
      <c r="UQI94" s="47"/>
      <c r="UQJ94" s="47"/>
      <c r="UQK94" s="47"/>
      <c r="UQL94" s="47"/>
      <c r="UQM94" s="47"/>
      <c r="UQN94" s="47"/>
      <c r="UQO94" s="47"/>
      <c r="UQP94" s="47"/>
      <c r="UQQ94" s="47"/>
      <c r="UQR94" s="47"/>
      <c r="UQS94" s="47"/>
      <c r="UQT94" s="47"/>
      <c r="UQU94" s="47"/>
      <c r="UQV94" s="47"/>
      <c r="UQW94" s="47"/>
      <c r="UQX94" s="47"/>
      <c r="UQY94" s="47"/>
      <c r="UQZ94" s="47"/>
      <c r="URA94" s="47"/>
      <c r="URB94" s="47"/>
      <c r="URC94" s="47"/>
      <c r="URD94" s="47"/>
      <c r="URE94" s="47"/>
      <c r="URF94" s="47"/>
      <c r="URG94" s="47"/>
      <c r="URH94" s="47"/>
      <c r="URI94" s="47"/>
      <c r="URJ94" s="47"/>
      <c r="URK94" s="47"/>
      <c r="URL94" s="47"/>
      <c r="URM94" s="47"/>
      <c r="URN94" s="47"/>
      <c r="URO94" s="47"/>
      <c r="URP94" s="47"/>
      <c r="URQ94" s="47"/>
      <c r="URR94" s="47"/>
      <c r="URS94" s="47"/>
      <c r="URT94" s="47"/>
      <c r="URU94" s="47"/>
      <c r="URV94" s="47"/>
      <c r="URW94" s="47"/>
      <c r="URX94" s="47"/>
      <c r="URY94" s="47"/>
      <c r="URZ94" s="47"/>
      <c r="USA94" s="47"/>
      <c r="USB94" s="47"/>
      <c r="USC94" s="47"/>
      <c r="USD94" s="47"/>
      <c r="USE94" s="47"/>
      <c r="USF94" s="47"/>
      <c r="USG94" s="47"/>
      <c r="USH94" s="47"/>
      <c r="USI94" s="47"/>
      <c r="USJ94" s="47"/>
      <c r="USK94" s="47"/>
      <c r="USL94" s="47"/>
      <c r="USM94" s="47"/>
      <c r="USN94" s="47"/>
      <c r="USO94" s="47"/>
      <c r="USP94" s="47"/>
      <c r="USQ94" s="47"/>
      <c r="USR94" s="47"/>
      <c r="USS94" s="47"/>
      <c r="UST94" s="47"/>
      <c r="USU94" s="47"/>
      <c r="USV94" s="47"/>
      <c r="USW94" s="47"/>
      <c r="USX94" s="47"/>
      <c r="USY94" s="47"/>
      <c r="USZ94" s="47"/>
      <c r="UTA94" s="47"/>
      <c r="UTB94" s="47"/>
      <c r="UTC94" s="47"/>
      <c r="UTD94" s="47"/>
      <c r="UTE94" s="47"/>
      <c r="UTF94" s="47"/>
      <c r="UTG94" s="47"/>
      <c r="UTH94" s="47"/>
      <c r="UTI94" s="47"/>
      <c r="UTJ94" s="47"/>
      <c r="UTK94" s="47"/>
      <c r="UTL94" s="47"/>
      <c r="UTM94" s="47"/>
      <c r="UTN94" s="47"/>
      <c r="UTO94" s="47"/>
      <c r="UTP94" s="47"/>
      <c r="UTQ94" s="47"/>
      <c r="UTR94" s="47"/>
      <c r="UTS94" s="47"/>
      <c r="UTT94" s="47"/>
      <c r="UTU94" s="47"/>
      <c r="UTV94" s="47"/>
      <c r="UTW94" s="47"/>
      <c r="UTX94" s="47"/>
      <c r="UTY94" s="47"/>
      <c r="UTZ94" s="47"/>
      <c r="UUA94" s="47"/>
      <c r="UUB94" s="47"/>
      <c r="UUC94" s="47"/>
      <c r="UUD94" s="47"/>
      <c r="UUE94" s="47"/>
      <c r="UUF94" s="47"/>
      <c r="UUG94" s="47"/>
      <c r="UUH94" s="47"/>
      <c r="UUI94" s="47"/>
      <c r="UUJ94" s="47"/>
      <c r="UUK94" s="47"/>
      <c r="UUL94" s="47"/>
      <c r="UUM94" s="47"/>
      <c r="UUN94" s="47"/>
      <c r="UUO94" s="47"/>
      <c r="UUP94" s="47"/>
      <c r="UUQ94" s="47"/>
      <c r="UUR94" s="47"/>
      <c r="UUS94" s="47"/>
      <c r="UUT94" s="47"/>
      <c r="UUU94" s="47"/>
      <c r="UUV94" s="47"/>
      <c r="UUW94" s="47"/>
      <c r="UUX94" s="47"/>
      <c r="UUY94" s="47"/>
      <c r="UUZ94" s="47"/>
      <c r="UVA94" s="47"/>
      <c r="UVB94" s="47"/>
      <c r="UVC94" s="47"/>
      <c r="UVD94" s="47"/>
      <c r="UVE94" s="47"/>
      <c r="UVF94" s="47"/>
      <c r="UVG94" s="47"/>
      <c r="UVH94" s="47"/>
      <c r="UVI94" s="47"/>
      <c r="UVJ94" s="47"/>
      <c r="UVK94" s="47"/>
      <c r="UVL94" s="47"/>
      <c r="UVM94" s="47"/>
      <c r="UVN94" s="47"/>
      <c r="UVO94" s="47"/>
      <c r="UVP94" s="47"/>
      <c r="UVQ94" s="47"/>
      <c r="UVR94" s="47"/>
      <c r="UVS94" s="47"/>
      <c r="UVT94" s="47"/>
      <c r="UVU94" s="47"/>
      <c r="UVV94" s="47"/>
      <c r="UVW94" s="47"/>
      <c r="UVX94" s="47"/>
      <c r="UVY94" s="47"/>
      <c r="UVZ94" s="47"/>
      <c r="UWA94" s="47"/>
      <c r="UWB94" s="47"/>
      <c r="UWC94" s="47"/>
      <c r="UWD94" s="47"/>
      <c r="UWE94" s="47"/>
      <c r="UWF94" s="47"/>
      <c r="UWG94" s="47"/>
      <c r="UWH94" s="47"/>
      <c r="UWI94" s="47"/>
      <c r="UWJ94" s="47"/>
      <c r="UWK94" s="47"/>
      <c r="UWL94" s="47"/>
      <c r="UWM94" s="47"/>
      <c r="UWN94" s="47"/>
      <c r="UWO94" s="47"/>
      <c r="UWP94" s="47"/>
      <c r="UWQ94" s="47"/>
      <c r="UWR94" s="47"/>
      <c r="UWS94" s="47"/>
      <c r="UWT94" s="47"/>
      <c r="UWU94" s="47"/>
      <c r="UWV94" s="47"/>
      <c r="UWW94" s="47"/>
      <c r="UWX94" s="47"/>
      <c r="UWY94" s="47"/>
      <c r="UWZ94" s="47"/>
      <c r="UXA94" s="47"/>
      <c r="UXB94" s="47"/>
      <c r="UXC94" s="47"/>
      <c r="UXD94" s="47"/>
      <c r="UXE94" s="47"/>
      <c r="UXF94" s="47"/>
      <c r="UXG94" s="47"/>
      <c r="UXH94" s="47"/>
      <c r="UXI94" s="47"/>
      <c r="UXJ94" s="47"/>
      <c r="UXK94" s="47"/>
      <c r="UXL94" s="47"/>
      <c r="UXM94" s="47"/>
      <c r="UXN94" s="47"/>
      <c r="UXO94" s="47"/>
      <c r="UXP94" s="47"/>
      <c r="UXQ94" s="47"/>
      <c r="UXR94" s="47"/>
      <c r="UXS94" s="47"/>
      <c r="UXT94" s="47"/>
      <c r="UXU94" s="47"/>
      <c r="UXV94" s="47"/>
      <c r="UXW94" s="47"/>
      <c r="UXX94" s="47"/>
      <c r="UXY94" s="47"/>
      <c r="UXZ94" s="47"/>
      <c r="UYA94" s="47"/>
      <c r="UYB94" s="47"/>
      <c r="UYC94" s="47"/>
      <c r="UYD94" s="47"/>
      <c r="UYE94" s="47"/>
      <c r="UYF94" s="47"/>
      <c r="UYG94" s="47"/>
      <c r="UYH94" s="47"/>
      <c r="UYI94" s="47"/>
      <c r="UYJ94" s="47"/>
      <c r="UYK94" s="47"/>
      <c r="UYL94" s="47"/>
      <c r="UYM94" s="47"/>
      <c r="UYN94" s="47"/>
      <c r="UYO94" s="47"/>
      <c r="UYP94" s="47"/>
      <c r="UYQ94" s="47"/>
      <c r="UYR94" s="47"/>
      <c r="UYS94" s="47"/>
      <c r="UYT94" s="47"/>
      <c r="UYU94" s="47"/>
      <c r="UYV94" s="47"/>
      <c r="UYW94" s="47"/>
      <c r="UYX94" s="47"/>
      <c r="UYY94" s="47"/>
      <c r="UYZ94" s="47"/>
      <c r="UZA94" s="47"/>
      <c r="UZB94" s="47"/>
      <c r="UZC94" s="47"/>
      <c r="UZD94" s="47"/>
      <c r="UZE94" s="47"/>
      <c r="UZF94" s="47"/>
      <c r="UZG94" s="47"/>
      <c r="UZH94" s="47"/>
      <c r="UZI94" s="47"/>
      <c r="UZJ94" s="47"/>
      <c r="UZK94" s="47"/>
      <c r="UZL94" s="47"/>
      <c r="UZM94" s="47"/>
      <c r="UZN94" s="47"/>
      <c r="UZO94" s="47"/>
      <c r="UZP94" s="47"/>
      <c r="UZQ94" s="47"/>
      <c r="UZR94" s="47"/>
      <c r="UZS94" s="47"/>
      <c r="UZT94" s="47"/>
      <c r="UZU94" s="47"/>
      <c r="UZV94" s="47"/>
      <c r="UZW94" s="47"/>
      <c r="UZX94" s="47"/>
      <c r="UZY94" s="47"/>
      <c r="UZZ94" s="47"/>
      <c r="VAA94" s="47"/>
      <c r="VAB94" s="47"/>
      <c r="VAC94" s="47"/>
      <c r="VAD94" s="47"/>
      <c r="VAE94" s="47"/>
      <c r="VAF94" s="47"/>
      <c r="VAG94" s="47"/>
      <c r="VAH94" s="47"/>
      <c r="VAI94" s="47"/>
      <c r="VAJ94" s="47"/>
      <c r="VAK94" s="47"/>
      <c r="VAL94" s="47"/>
      <c r="VAM94" s="47"/>
      <c r="VAN94" s="47"/>
      <c r="VAO94" s="47"/>
      <c r="VAP94" s="47"/>
      <c r="VAQ94" s="47"/>
      <c r="VAR94" s="47"/>
      <c r="VAS94" s="47"/>
      <c r="VAT94" s="47"/>
      <c r="VAU94" s="47"/>
      <c r="VAV94" s="47"/>
      <c r="VAW94" s="47"/>
      <c r="VAX94" s="47"/>
      <c r="VAY94" s="47"/>
      <c r="VAZ94" s="47"/>
      <c r="VBA94" s="47"/>
      <c r="VBB94" s="47"/>
      <c r="VBC94" s="47"/>
      <c r="VBD94" s="47"/>
      <c r="VBE94" s="47"/>
      <c r="VBF94" s="47"/>
      <c r="VBG94" s="47"/>
      <c r="VBH94" s="47"/>
      <c r="VBI94" s="47"/>
      <c r="VBJ94" s="47"/>
      <c r="VBK94" s="47"/>
      <c r="VBL94" s="47"/>
      <c r="VBM94" s="47"/>
      <c r="VBN94" s="47"/>
      <c r="VBO94" s="47"/>
      <c r="VBP94" s="47"/>
      <c r="VBQ94" s="47"/>
      <c r="VBR94" s="47"/>
      <c r="VBS94" s="47"/>
      <c r="VBT94" s="47"/>
      <c r="VBU94" s="47"/>
      <c r="VBV94" s="47"/>
      <c r="VBW94" s="47"/>
      <c r="VBX94" s="47"/>
      <c r="VBY94" s="47"/>
      <c r="VBZ94" s="47"/>
      <c r="VCA94" s="47"/>
      <c r="VCB94" s="47"/>
      <c r="VCC94" s="47"/>
      <c r="VCD94" s="47"/>
      <c r="VCE94" s="47"/>
      <c r="VCF94" s="47"/>
      <c r="VCG94" s="47"/>
      <c r="VCH94" s="47"/>
      <c r="VCI94" s="47"/>
      <c r="VCJ94" s="47"/>
      <c r="VCK94" s="47"/>
      <c r="VCL94" s="47"/>
      <c r="VCM94" s="47"/>
      <c r="VCN94" s="47"/>
      <c r="VCO94" s="47"/>
      <c r="VCP94" s="47"/>
      <c r="VCQ94" s="47"/>
      <c r="VCR94" s="47"/>
      <c r="VCS94" s="47"/>
      <c r="VCT94" s="47"/>
      <c r="VCU94" s="47"/>
      <c r="VCV94" s="47"/>
      <c r="VCW94" s="47"/>
      <c r="VCX94" s="47"/>
      <c r="VCY94" s="47"/>
      <c r="VCZ94" s="47"/>
      <c r="VDA94" s="47"/>
      <c r="VDB94" s="47"/>
      <c r="VDC94" s="47"/>
      <c r="VDD94" s="47"/>
      <c r="VDE94" s="47"/>
      <c r="VDF94" s="47"/>
      <c r="VDG94" s="47"/>
      <c r="VDH94" s="47"/>
      <c r="VDI94" s="47"/>
      <c r="VDJ94" s="47"/>
      <c r="VDK94" s="47"/>
      <c r="VDL94" s="47"/>
      <c r="VDM94" s="47"/>
      <c r="VDN94" s="47"/>
      <c r="VDO94" s="47"/>
      <c r="VDP94" s="47"/>
      <c r="VDQ94" s="47"/>
      <c r="VDR94" s="47"/>
      <c r="VDS94" s="47"/>
      <c r="VDT94" s="47"/>
      <c r="VDU94" s="47"/>
      <c r="VDV94" s="47"/>
      <c r="VDW94" s="47"/>
      <c r="VDX94" s="47"/>
      <c r="VDY94" s="47"/>
      <c r="VDZ94" s="47"/>
      <c r="VEA94" s="47"/>
      <c r="VEB94" s="47"/>
      <c r="VEC94" s="47"/>
      <c r="VED94" s="47"/>
      <c r="VEE94" s="47"/>
      <c r="VEF94" s="47"/>
      <c r="VEG94" s="47"/>
      <c r="VEH94" s="47"/>
      <c r="VEI94" s="47"/>
      <c r="VEJ94" s="47"/>
      <c r="VEK94" s="47"/>
      <c r="VEL94" s="47"/>
      <c r="VEM94" s="47"/>
      <c r="VEN94" s="47"/>
      <c r="VEO94" s="47"/>
      <c r="VEP94" s="47"/>
      <c r="VEQ94" s="47"/>
      <c r="VER94" s="47"/>
      <c r="VES94" s="47"/>
      <c r="VET94" s="47"/>
      <c r="VEU94" s="47"/>
      <c r="VEV94" s="47"/>
      <c r="VEW94" s="47"/>
      <c r="VEX94" s="47"/>
      <c r="VEY94" s="47"/>
      <c r="VEZ94" s="47"/>
      <c r="VFA94" s="47"/>
      <c r="VFB94" s="47"/>
      <c r="VFC94" s="47"/>
      <c r="VFD94" s="47"/>
      <c r="VFE94" s="47"/>
      <c r="VFF94" s="47"/>
      <c r="VFG94" s="47"/>
      <c r="VFH94" s="47"/>
      <c r="VFI94" s="47"/>
      <c r="VFJ94" s="47"/>
      <c r="VFK94" s="47"/>
      <c r="VFL94" s="47"/>
      <c r="VFM94" s="47"/>
      <c r="VFN94" s="47"/>
      <c r="VFO94" s="47"/>
      <c r="VFP94" s="47"/>
      <c r="VFQ94" s="47"/>
      <c r="VFR94" s="47"/>
      <c r="VFS94" s="47"/>
      <c r="VFT94" s="47"/>
      <c r="VFU94" s="47"/>
      <c r="VFV94" s="47"/>
      <c r="VFW94" s="47"/>
      <c r="VFX94" s="47"/>
      <c r="VFY94" s="47"/>
      <c r="VFZ94" s="47"/>
      <c r="VGA94" s="47"/>
      <c r="VGB94" s="47"/>
      <c r="VGC94" s="47"/>
      <c r="VGD94" s="47"/>
      <c r="VGE94" s="47"/>
      <c r="VGF94" s="47"/>
      <c r="VGG94" s="47"/>
      <c r="VGH94" s="47"/>
      <c r="VGI94" s="47"/>
      <c r="VGJ94" s="47"/>
      <c r="VGK94" s="47"/>
      <c r="VGL94" s="47"/>
      <c r="VGM94" s="47"/>
      <c r="VGN94" s="47"/>
      <c r="VGO94" s="47"/>
      <c r="VGP94" s="47"/>
      <c r="VGQ94" s="47"/>
      <c r="VGR94" s="47"/>
      <c r="VGS94" s="47"/>
      <c r="VGT94" s="47"/>
      <c r="VGU94" s="47"/>
      <c r="VGV94" s="47"/>
      <c r="VGW94" s="47"/>
      <c r="VGX94" s="47"/>
      <c r="VGY94" s="47"/>
      <c r="VGZ94" s="47"/>
      <c r="VHA94" s="47"/>
      <c r="VHB94" s="47"/>
      <c r="VHC94" s="47"/>
      <c r="VHD94" s="47"/>
      <c r="VHE94" s="47"/>
      <c r="VHF94" s="47"/>
      <c r="VHG94" s="47"/>
      <c r="VHH94" s="47"/>
      <c r="VHI94" s="47"/>
      <c r="VHJ94" s="47"/>
      <c r="VHK94" s="47"/>
      <c r="VHL94" s="47"/>
      <c r="VHM94" s="47"/>
      <c r="VHN94" s="47"/>
      <c r="VHO94" s="47"/>
      <c r="VHP94" s="47"/>
      <c r="VHQ94" s="47"/>
      <c r="VHR94" s="47"/>
      <c r="VHS94" s="47"/>
      <c r="VHT94" s="47"/>
      <c r="VHU94" s="47"/>
      <c r="VHV94" s="47"/>
      <c r="VHW94" s="47"/>
      <c r="VHX94" s="47"/>
      <c r="VHY94" s="47"/>
      <c r="VHZ94" s="47"/>
      <c r="VIA94" s="47"/>
      <c r="VIB94" s="47"/>
      <c r="VIC94" s="47"/>
      <c r="VID94" s="47"/>
      <c r="VIE94" s="47"/>
      <c r="VIF94" s="47"/>
      <c r="VIG94" s="47"/>
      <c r="VIH94" s="47"/>
      <c r="VII94" s="47"/>
      <c r="VIJ94" s="47"/>
      <c r="VIK94" s="47"/>
      <c r="VIL94" s="47"/>
      <c r="VIM94" s="47"/>
      <c r="VIN94" s="47"/>
      <c r="VIO94" s="47"/>
      <c r="VIP94" s="47"/>
      <c r="VIQ94" s="47"/>
      <c r="VIR94" s="47"/>
      <c r="VIS94" s="47"/>
      <c r="VIT94" s="47"/>
      <c r="VIU94" s="47"/>
      <c r="VIV94" s="47"/>
      <c r="VIW94" s="47"/>
      <c r="VIX94" s="47"/>
      <c r="VIY94" s="47"/>
      <c r="VIZ94" s="47"/>
      <c r="VJA94" s="47"/>
      <c r="VJB94" s="47"/>
      <c r="VJC94" s="47"/>
      <c r="VJD94" s="47"/>
      <c r="VJE94" s="47"/>
      <c r="VJF94" s="47"/>
      <c r="VJG94" s="47"/>
      <c r="VJH94" s="47"/>
      <c r="VJI94" s="47"/>
      <c r="VJJ94" s="47"/>
      <c r="VJK94" s="47"/>
      <c r="VJL94" s="47"/>
      <c r="VJM94" s="47"/>
      <c r="VJN94" s="47"/>
      <c r="VJO94" s="47"/>
      <c r="VJP94" s="47"/>
      <c r="VJQ94" s="47"/>
      <c r="VJR94" s="47"/>
      <c r="VJS94" s="47"/>
      <c r="VJT94" s="47"/>
      <c r="VJU94" s="47"/>
      <c r="VJV94" s="47"/>
      <c r="VJW94" s="47"/>
      <c r="VJX94" s="47"/>
      <c r="VJY94" s="47"/>
      <c r="VJZ94" s="47"/>
      <c r="VKA94" s="47"/>
      <c r="VKB94" s="47"/>
      <c r="VKC94" s="47"/>
      <c r="VKD94" s="47"/>
      <c r="VKE94" s="47"/>
      <c r="VKF94" s="47"/>
      <c r="VKG94" s="47"/>
      <c r="VKH94" s="47"/>
      <c r="VKI94" s="47"/>
      <c r="VKJ94" s="47"/>
      <c r="VKK94" s="47"/>
      <c r="VKL94" s="47"/>
      <c r="VKM94" s="47"/>
      <c r="VKN94" s="47"/>
      <c r="VKO94" s="47"/>
      <c r="VKP94" s="47"/>
      <c r="VKQ94" s="47"/>
      <c r="VKR94" s="47"/>
      <c r="VKS94" s="47"/>
      <c r="VKT94" s="47"/>
      <c r="VKU94" s="47"/>
      <c r="VKV94" s="47"/>
      <c r="VKW94" s="47"/>
      <c r="VKX94" s="47"/>
      <c r="VKY94" s="47"/>
      <c r="VKZ94" s="47"/>
      <c r="VLA94" s="47"/>
      <c r="VLB94" s="47"/>
      <c r="VLC94" s="47"/>
      <c r="VLD94" s="47"/>
      <c r="VLE94" s="47"/>
      <c r="VLF94" s="47"/>
      <c r="VLG94" s="47"/>
      <c r="VLH94" s="47"/>
      <c r="VLI94" s="47"/>
      <c r="VLJ94" s="47"/>
      <c r="VLK94" s="47"/>
      <c r="VLL94" s="47"/>
      <c r="VLM94" s="47"/>
      <c r="VLN94" s="47"/>
      <c r="VLO94" s="47"/>
      <c r="VLP94" s="47"/>
      <c r="VLQ94" s="47"/>
      <c r="VLR94" s="47"/>
      <c r="VLS94" s="47"/>
      <c r="VLT94" s="47"/>
      <c r="VLU94" s="47"/>
      <c r="VLV94" s="47"/>
      <c r="VLW94" s="47"/>
      <c r="VLX94" s="47"/>
      <c r="VLY94" s="47"/>
      <c r="VLZ94" s="47"/>
      <c r="VMA94" s="47"/>
      <c r="VMB94" s="47"/>
      <c r="VMC94" s="47"/>
      <c r="VMD94" s="47"/>
      <c r="VME94" s="47"/>
      <c r="VMF94" s="47"/>
      <c r="VMG94" s="47"/>
      <c r="VMH94" s="47"/>
      <c r="VMI94" s="47"/>
      <c r="VMJ94" s="47"/>
      <c r="VMK94" s="47"/>
      <c r="VML94" s="47"/>
      <c r="VMM94" s="47"/>
      <c r="VMN94" s="47"/>
      <c r="VMO94" s="47"/>
      <c r="VMP94" s="47"/>
      <c r="VMQ94" s="47"/>
      <c r="VMR94" s="47"/>
      <c r="VMS94" s="47"/>
      <c r="VMT94" s="47"/>
      <c r="VMU94" s="47"/>
      <c r="VMV94" s="47"/>
      <c r="VMW94" s="47"/>
      <c r="VMX94" s="47"/>
      <c r="VMY94" s="47"/>
      <c r="VMZ94" s="47"/>
      <c r="VNA94" s="47"/>
      <c r="VNB94" s="47"/>
      <c r="VNC94" s="47"/>
      <c r="VND94" s="47"/>
      <c r="VNE94" s="47"/>
      <c r="VNF94" s="47"/>
      <c r="VNG94" s="47"/>
      <c r="VNH94" s="47"/>
      <c r="VNI94" s="47"/>
      <c r="VNJ94" s="47"/>
      <c r="VNK94" s="47"/>
      <c r="VNL94" s="47"/>
      <c r="VNM94" s="47"/>
      <c r="VNN94" s="47"/>
      <c r="VNO94" s="47"/>
      <c r="VNP94" s="47"/>
      <c r="VNQ94" s="47"/>
      <c r="VNR94" s="47"/>
      <c r="VNS94" s="47"/>
      <c r="VNT94" s="47"/>
      <c r="VNU94" s="47"/>
      <c r="VNV94" s="47"/>
      <c r="VNW94" s="47"/>
      <c r="VNX94" s="47"/>
      <c r="VNY94" s="47"/>
      <c r="VNZ94" s="47"/>
      <c r="VOA94" s="47"/>
      <c r="VOB94" s="47"/>
      <c r="VOC94" s="47"/>
      <c r="VOD94" s="47"/>
      <c r="VOE94" s="47"/>
      <c r="VOF94" s="47"/>
      <c r="VOG94" s="47"/>
      <c r="VOH94" s="47"/>
      <c r="VOI94" s="47"/>
      <c r="VOJ94" s="47"/>
      <c r="VOK94" s="47"/>
      <c r="VOL94" s="47"/>
      <c r="VOM94" s="47"/>
      <c r="VON94" s="47"/>
      <c r="VOO94" s="47"/>
      <c r="VOP94" s="47"/>
      <c r="VOQ94" s="47"/>
      <c r="VOR94" s="47"/>
      <c r="VOS94" s="47"/>
      <c r="VOT94" s="47"/>
      <c r="VOU94" s="47"/>
      <c r="VOV94" s="47"/>
      <c r="VOW94" s="47"/>
      <c r="VOX94" s="47"/>
      <c r="VOY94" s="47"/>
      <c r="VOZ94" s="47"/>
      <c r="VPA94" s="47"/>
      <c r="VPB94" s="47"/>
      <c r="VPC94" s="47"/>
      <c r="VPD94" s="47"/>
      <c r="VPE94" s="47"/>
      <c r="VPF94" s="47"/>
      <c r="VPG94" s="47"/>
      <c r="VPH94" s="47"/>
      <c r="VPI94" s="47"/>
      <c r="VPJ94" s="47"/>
      <c r="VPK94" s="47"/>
      <c r="VPL94" s="47"/>
      <c r="VPM94" s="47"/>
      <c r="VPN94" s="47"/>
      <c r="VPO94" s="47"/>
      <c r="VPP94" s="47"/>
      <c r="VPQ94" s="47"/>
      <c r="VPR94" s="47"/>
      <c r="VPS94" s="47"/>
      <c r="VPT94" s="47"/>
      <c r="VPU94" s="47"/>
      <c r="VPV94" s="47"/>
      <c r="VPW94" s="47"/>
      <c r="VPX94" s="47"/>
      <c r="VPY94" s="47"/>
      <c r="VPZ94" s="47"/>
      <c r="VQA94" s="47"/>
      <c r="VQB94" s="47"/>
      <c r="VQC94" s="47"/>
      <c r="VQD94" s="47"/>
      <c r="VQE94" s="47"/>
      <c r="VQF94" s="47"/>
      <c r="VQG94" s="47"/>
      <c r="VQH94" s="47"/>
      <c r="VQI94" s="47"/>
      <c r="VQJ94" s="47"/>
      <c r="VQK94" s="47"/>
      <c r="VQL94" s="47"/>
      <c r="VQM94" s="47"/>
      <c r="VQN94" s="47"/>
      <c r="VQO94" s="47"/>
      <c r="VQP94" s="47"/>
      <c r="VQQ94" s="47"/>
      <c r="VQR94" s="47"/>
      <c r="VQS94" s="47"/>
      <c r="VQT94" s="47"/>
      <c r="VQU94" s="47"/>
      <c r="VQV94" s="47"/>
      <c r="VQW94" s="47"/>
      <c r="VQX94" s="47"/>
      <c r="VQY94" s="47"/>
      <c r="VQZ94" s="47"/>
      <c r="VRA94" s="47"/>
      <c r="VRB94" s="47"/>
      <c r="VRC94" s="47"/>
      <c r="VRD94" s="47"/>
      <c r="VRE94" s="47"/>
      <c r="VRF94" s="47"/>
      <c r="VRG94" s="47"/>
      <c r="VRH94" s="47"/>
      <c r="VRI94" s="47"/>
      <c r="VRJ94" s="47"/>
      <c r="VRK94" s="47"/>
      <c r="VRL94" s="47"/>
      <c r="VRM94" s="47"/>
      <c r="VRN94" s="47"/>
      <c r="VRO94" s="47"/>
      <c r="VRP94" s="47"/>
      <c r="VRQ94" s="47"/>
      <c r="VRR94" s="47"/>
      <c r="VRS94" s="47"/>
      <c r="VRT94" s="47"/>
      <c r="VRU94" s="47"/>
      <c r="VRV94" s="47"/>
      <c r="VRW94" s="47"/>
      <c r="VRX94" s="47"/>
      <c r="VRY94" s="47"/>
      <c r="VRZ94" s="47"/>
      <c r="VSA94" s="47"/>
      <c r="VSB94" s="47"/>
      <c r="VSC94" s="47"/>
      <c r="VSD94" s="47"/>
      <c r="VSE94" s="47"/>
      <c r="VSF94" s="47"/>
      <c r="VSG94" s="47"/>
      <c r="VSH94" s="47"/>
      <c r="VSI94" s="47"/>
      <c r="VSJ94" s="47"/>
      <c r="VSK94" s="47"/>
      <c r="VSL94" s="47"/>
      <c r="VSM94" s="47"/>
      <c r="VSN94" s="47"/>
      <c r="VSO94" s="47"/>
      <c r="VSP94" s="47"/>
      <c r="VSQ94" s="47"/>
      <c r="VSR94" s="47"/>
      <c r="VSS94" s="47"/>
      <c r="VST94" s="47"/>
      <c r="VSU94" s="47"/>
      <c r="VSV94" s="47"/>
      <c r="VSW94" s="47"/>
      <c r="VSX94" s="47"/>
      <c r="VSY94" s="47"/>
      <c r="VSZ94" s="47"/>
      <c r="VTA94" s="47"/>
      <c r="VTB94" s="47"/>
      <c r="VTC94" s="47"/>
      <c r="VTD94" s="47"/>
      <c r="VTE94" s="47"/>
      <c r="VTF94" s="47"/>
      <c r="VTG94" s="47"/>
      <c r="VTH94" s="47"/>
      <c r="VTI94" s="47"/>
      <c r="VTJ94" s="47"/>
      <c r="VTK94" s="47"/>
      <c r="VTL94" s="47"/>
      <c r="VTM94" s="47"/>
      <c r="VTN94" s="47"/>
      <c r="VTO94" s="47"/>
      <c r="VTP94" s="47"/>
      <c r="VTQ94" s="47"/>
      <c r="VTR94" s="47"/>
      <c r="VTS94" s="47"/>
      <c r="VTT94" s="47"/>
      <c r="VTU94" s="47"/>
      <c r="VTV94" s="47"/>
      <c r="VTW94" s="47"/>
      <c r="VTX94" s="47"/>
      <c r="VTY94" s="47"/>
      <c r="VTZ94" s="47"/>
      <c r="VUA94" s="47"/>
      <c r="VUB94" s="47"/>
      <c r="VUC94" s="47"/>
      <c r="VUD94" s="47"/>
      <c r="VUE94" s="47"/>
      <c r="VUF94" s="47"/>
      <c r="VUG94" s="47"/>
      <c r="VUH94" s="47"/>
      <c r="VUI94" s="47"/>
      <c r="VUJ94" s="47"/>
      <c r="VUK94" s="47"/>
      <c r="VUL94" s="47"/>
      <c r="VUM94" s="47"/>
      <c r="VUN94" s="47"/>
      <c r="VUO94" s="47"/>
      <c r="VUP94" s="47"/>
      <c r="VUQ94" s="47"/>
      <c r="VUR94" s="47"/>
      <c r="VUS94" s="47"/>
      <c r="VUT94" s="47"/>
      <c r="VUU94" s="47"/>
      <c r="VUV94" s="47"/>
      <c r="VUW94" s="47"/>
      <c r="VUX94" s="47"/>
      <c r="VUY94" s="47"/>
      <c r="VUZ94" s="47"/>
      <c r="VVA94" s="47"/>
      <c r="VVB94" s="47"/>
      <c r="VVC94" s="47"/>
      <c r="VVD94" s="47"/>
      <c r="VVE94" s="47"/>
      <c r="VVF94" s="47"/>
      <c r="VVG94" s="47"/>
      <c r="VVH94" s="47"/>
      <c r="VVI94" s="47"/>
      <c r="VVJ94" s="47"/>
      <c r="VVK94" s="47"/>
      <c r="VVL94" s="47"/>
      <c r="VVM94" s="47"/>
      <c r="VVN94" s="47"/>
      <c r="VVO94" s="47"/>
      <c r="VVP94" s="47"/>
      <c r="VVQ94" s="47"/>
      <c r="VVR94" s="47"/>
      <c r="VVS94" s="47"/>
      <c r="VVT94" s="47"/>
      <c r="VVU94" s="47"/>
      <c r="VVV94" s="47"/>
      <c r="VVW94" s="47"/>
      <c r="VVX94" s="47"/>
      <c r="VVY94" s="47"/>
      <c r="VVZ94" s="47"/>
      <c r="VWA94" s="47"/>
      <c r="VWB94" s="47"/>
      <c r="VWC94" s="47"/>
      <c r="VWD94" s="47"/>
      <c r="VWE94" s="47"/>
      <c r="VWF94" s="47"/>
      <c r="VWG94" s="47"/>
      <c r="VWH94" s="47"/>
      <c r="VWI94" s="47"/>
      <c r="VWJ94" s="47"/>
      <c r="VWK94" s="47"/>
      <c r="VWL94" s="47"/>
      <c r="VWM94" s="47"/>
      <c r="VWN94" s="47"/>
      <c r="VWO94" s="47"/>
      <c r="VWP94" s="47"/>
      <c r="VWQ94" s="47"/>
      <c r="VWR94" s="47"/>
      <c r="VWS94" s="47"/>
      <c r="VWT94" s="47"/>
      <c r="VWU94" s="47"/>
      <c r="VWV94" s="47"/>
      <c r="VWW94" s="47"/>
      <c r="VWX94" s="47"/>
      <c r="VWY94" s="47"/>
      <c r="VWZ94" s="47"/>
      <c r="VXA94" s="47"/>
      <c r="VXB94" s="47"/>
      <c r="VXC94" s="47"/>
      <c r="VXD94" s="47"/>
      <c r="VXE94" s="47"/>
      <c r="VXF94" s="47"/>
      <c r="VXG94" s="47"/>
      <c r="VXH94" s="47"/>
      <c r="VXI94" s="47"/>
      <c r="VXJ94" s="47"/>
      <c r="VXK94" s="47"/>
      <c r="VXL94" s="47"/>
      <c r="VXM94" s="47"/>
      <c r="VXN94" s="47"/>
      <c r="VXO94" s="47"/>
      <c r="VXP94" s="47"/>
      <c r="VXQ94" s="47"/>
      <c r="VXR94" s="47"/>
      <c r="VXS94" s="47"/>
      <c r="VXT94" s="47"/>
      <c r="VXU94" s="47"/>
      <c r="VXV94" s="47"/>
      <c r="VXW94" s="47"/>
      <c r="VXX94" s="47"/>
      <c r="VXY94" s="47"/>
      <c r="VXZ94" s="47"/>
      <c r="VYA94" s="47"/>
      <c r="VYB94" s="47"/>
      <c r="VYC94" s="47"/>
      <c r="VYD94" s="47"/>
      <c r="VYE94" s="47"/>
      <c r="VYF94" s="47"/>
      <c r="VYG94" s="47"/>
      <c r="VYH94" s="47"/>
      <c r="VYI94" s="47"/>
      <c r="VYJ94" s="47"/>
      <c r="VYK94" s="47"/>
      <c r="VYL94" s="47"/>
      <c r="VYM94" s="47"/>
      <c r="VYN94" s="47"/>
      <c r="VYO94" s="47"/>
      <c r="VYP94" s="47"/>
      <c r="VYQ94" s="47"/>
      <c r="VYR94" s="47"/>
      <c r="VYS94" s="47"/>
      <c r="VYT94" s="47"/>
      <c r="VYU94" s="47"/>
      <c r="VYV94" s="47"/>
      <c r="VYW94" s="47"/>
      <c r="VYX94" s="47"/>
      <c r="VYY94" s="47"/>
      <c r="VYZ94" s="47"/>
      <c r="VZA94" s="47"/>
      <c r="VZB94" s="47"/>
      <c r="VZC94" s="47"/>
      <c r="VZD94" s="47"/>
      <c r="VZE94" s="47"/>
      <c r="VZF94" s="47"/>
      <c r="VZG94" s="47"/>
      <c r="VZH94" s="47"/>
      <c r="VZI94" s="47"/>
      <c r="VZJ94" s="47"/>
      <c r="VZK94" s="47"/>
      <c r="VZL94" s="47"/>
      <c r="VZM94" s="47"/>
      <c r="VZN94" s="47"/>
      <c r="VZO94" s="47"/>
      <c r="VZP94" s="47"/>
      <c r="VZQ94" s="47"/>
      <c r="VZR94" s="47"/>
      <c r="VZS94" s="47"/>
      <c r="VZT94" s="47"/>
      <c r="VZU94" s="47"/>
      <c r="VZV94" s="47"/>
      <c r="VZW94" s="47"/>
      <c r="VZX94" s="47"/>
      <c r="VZY94" s="47"/>
      <c r="VZZ94" s="47"/>
      <c r="WAA94" s="47"/>
      <c r="WAB94" s="47"/>
      <c r="WAC94" s="47"/>
      <c r="WAD94" s="47"/>
      <c r="WAE94" s="47"/>
      <c r="WAF94" s="47"/>
      <c r="WAG94" s="47"/>
      <c r="WAH94" s="47"/>
      <c r="WAI94" s="47"/>
      <c r="WAJ94" s="47"/>
      <c r="WAK94" s="47"/>
      <c r="WAL94" s="47"/>
      <c r="WAM94" s="47"/>
      <c r="WAN94" s="47"/>
      <c r="WAO94" s="47"/>
      <c r="WAP94" s="47"/>
      <c r="WAQ94" s="47"/>
      <c r="WAR94" s="47"/>
      <c r="WAS94" s="47"/>
      <c r="WAT94" s="47"/>
      <c r="WAU94" s="47"/>
      <c r="WAV94" s="47"/>
      <c r="WAW94" s="47"/>
      <c r="WAX94" s="47"/>
      <c r="WAY94" s="47"/>
      <c r="WAZ94" s="47"/>
      <c r="WBA94" s="47"/>
      <c r="WBB94" s="47"/>
      <c r="WBC94" s="47"/>
      <c r="WBD94" s="47"/>
      <c r="WBE94" s="47"/>
      <c r="WBF94" s="47"/>
      <c r="WBG94" s="47"/>
      <c r="WBH94" s="47"/>
      <c r="WBI94" s="47"/>
      <c r="WBJ94" s="47"/>
      <c r="WBK94" s="47"/>
      <c r="WBL94" s="47"/>
      <c r="WBM94" s="47"/>
      <c r="WBN94" s="47"/>
      <c r="WBO94" s="47"/>
      <c r="WBP94" s="47"/>
      <c r="WBQ94" s="47"/>
      <c r="WBR94" s="47"/>
      <c r="WBS94" s="47"/>
      <c r="WBT94" s="47"/>
      <c r="WBU94" s="47"/>
      <c r="WBV94" s="47"/>
      <c r="WBW94" s="47"/>
      <c r="WBX94" s="47"/>
      <c r="WBY94" s="47"/>
      <c r="WBZ94" s="47"/>
      <c r="WCA94" s="47"/>
      <c r="WCB94" s="47"/>
      <c r="WCC94" s="47"/>
      <c r="WCD94" s="47"/>
      <c r="WCE94" s="47"/>
      <c r="WCF94" s="47"/>
      <c r="WCG94" s="47"/>
      <c r="WCH94" s="47"/>
      <c r="WCI94" s="47"/>
      <c r="WCJ94" s="47"/>
      <c r="WCK94" s="47"/>
      <c r="WCL94" s="47"/>
      <c r="WCM94" s="47"/>
      <c r="WCN94" s="47"/>
      <c r="WCO94" s="47"/>
      <c r="WCP94" s="47"/>
      <c r="WCQ94" s="47"/>
      <c r="WCR94" s="47"/>
      <c r="WCS94" s="47"/>
      <c r="WCT94" s="47"/>
      <c r="WCU94" s="47"/>
      <c r="WCV94" s="47"/>
      <c r="WCW94" s="47"/>
      <c r="WCX94" s="47"/>
      <c r="WCY94" s="47"/>
      <c r="WCZ94" s="47"/>
      <c r="WDA94" s="47"/>
      <c r="WDB94" s="47"/>
      <c r="WDC94" s="47"/>
      <c r="WDD94" s="47"/>
      <c r="WDE94" s="47"/>
      <c r="WDF94" s="47"/>
      <c r="WDG94" s="47"/>
      <c r="WDH94" s="47"/>
      <c r="WDI94" s="47"/>
      <c r="WDJ94" s="47"/>
      <c r="WDK94" s="47"/>
      <c r="WDL94" s="47"/>
      <c r="WDM94" s="47"/>
      <c r="WDN94" s="47"/>
      <c r="WDO94" s="47"/>
      <c r="WDP94" s="47"/>
      <c r="WDQ94" s="47"/>
      <c r="WDR94" s="47"/>
      <c r="WDS94" s="47"/>
      <c r="WDT94" s="47"/>
      <c r="WDU94" s="47"/>
      <c r="WDV94" s="47"/>
      <c r="WDW94" s="47"/>
      <c r="WDX94" s="47"/>
      <c r="WDY94" s="47"/>
      <c r="WDZ94" s="47"/>
      <c r="WEA94" s="47"/>
      <c r="WEB94" s="47"/>
      <c r="WEC94" s="47"/>
      <c r="WED94" s="47"/>
      <c r="WEE94" s="47"/>
      <c r="WEF94" s="47"/>
      <c r="WEG94" s="47"/>
      <c r="WEH94" s="47"/>
      <c r="WEI94" s="47"/>
      <c r="WEJ94" s="47"/>
      <c r="WEK94" s="47"/>
      <c r="WEL94" s="47"/>
      <c r="WEM94" s="47"/>
      <c r="WEN94" s="47"/>
      <c r="WEO94" s="47"/>
      <c r="WEP94" s="47"/>
      <c r="WEQ94" s="47"/>
      <c r="WER94" s="47"/>
      <c r="WES94" s="47"/>
      <c r="WET94" s="47"/>
      <c r="WEU94" s="47"/>
      <c r="WEV94" s="47"/>
      <c r="WEW94" s="47"/>
      <c r="WEX94" s="47"/>
      <c r="WEY94" s="47"/>
      <c r="WEZ94" s="47"/>
      <c r="WFA94" s="47"/>
      <c r="WFB94" s="47"/>
      <c r="WFC94" s="47"/>
      <c r="WFD94" s="47"/>
      <c r="WFE94" s="47"/>
      <c r="WFF94" s="47"/>
      <c r="WFG94" s="47"/>
      <c r="WFH94" s="47"/>
      <c r="WFI94" s="47"/>
      <c r="WFJ94" s="47"/>
      <c r="WFK94" s="47"/>
      <c r="WFL94" s="47"/>
      <c r="WFM94" s="47"/>
      <c r="WFN94" s="47"/>
      <c r="WFO94" s="47"/>
      <c r="WFP94" s="47"/>
      <c r="WFQ94" s="47"/>
      <c r="WFR94" s="47"/>
      <c r="WFS94" s="47"/>
      <c r="WFT94" s="47"/>
      <c r="WFU94" s="47"/>
      <c r="WFV94" s="47"/>
      <c r="WFW94" s="47"/>
      <c r="WFX94" s="47"/>
      <c r="WFY94" s="47"/>
      <c r="WFZ94" s="47"/>
      <c r="WGA94" s="47"/>
      <c r="WGB94" s="47"/>
      <c r="WGC94" s="47"/>
      <c r="WGD94" s="47"/>
      <c r="WGE94" s="47"/>
      <c r="WGF94" s="47"/>
      <c r="WGG94" s="47"/>
      <c r="WGH94" s="47"/>
      <c r="WGI94" s="47"/>
      <c r="WGJ94" s="47"/>
      <c r="WGK94" s="47"/>
      <c r="WGL94" s="47"/>
      <c r="WGM94" s="47"/>
      <c r="WGN94" s="47"/>
      <c r="WGO94" s="47"/>
      <c r="WGP94" s="47"/>
      <c r="WGQ94" s="47"/>
      <c r="WGR94" s="47"/>
      <c r="WGS94" s="47"/>
      <c r="WGT94" s="47"/>
      <c r="WGU94" s="47"/>
      <c r="WGV94" s="47"/>
      <c r="WGW94" s="47"/>
      <c r="WGX94" s="47"/>
      <c r="WGY94" s="47"/>
      <c r="WGZ94" s="47"/>
      <c r="WHA94" s="47"/>
      <c r="WHB94" s="47"/>
      <c r="WHC94" s="47"/>
      <c r="WHD94" s="47"/>
      <c r="WHE94" s="47"/>
      <c r="WHF94" s="47"/>
      <c r="WHG94" s="47"/>
      <c r="WHH94" s="47"/>
      <c r="WHI94" s="47"/>
      <c r="WHJ94" s="47"/>
      <c r="WHK94" s="47"/>
      <c r="WHL94" s="47"/>
      <c r="WHM94" s="47"/>
      <c r="WHN94" s="47"/>
      <c r="WHO94" s="47"/>
      <c r="WHP94" s="47"/>
      <c r="WHQ94" s="47"/>
      <c r="WHR94" s="47"/>
      <c r="WHS94" s="47"/>
      <c r="WHT94" s="47"/>
      <c r="WHU94" s="47"/>
      <c r="WHV94" s="47"/>
      <c r="WHW94" s="47"/>
      <c r="WHX94" s="47"/>
      <c r="WHY94" s="47"/>
      <c r="WHZ94" s="47"/>
      <c r="WIA94" s="47"/>
      <c r="WIB94" s="47"/>
      <c r="WIC94" s="47"/>
      <c r="WID94" s="47"/>
      <c r="WIE94" s="47"/>
      <c r="WIF94" s="47"/>
      <c r="WIG94" s="47"/>
      <c r="WIH94" s="47"/>
      <c r="WII94" s="47"/>
      <c r="WIJ94" s="47"/>
      <c r="WIK94" s="47"/>
      <c r="WIL94" s="47"/>
      <c r="WIM94" s="47"/>
      <c r="WIN94" s="47"/>
      <c r="WIO94" s="47"/>
      <c r="WIP94" s="47"/>
      <c r="WIQ94" s="47"/>
      <c r="WIR94" s="47"/>
      <c r="WIS94" s="47"/>
      <c r="WIT94" s="47"/>
      <c r="WIU94" s="47"/>
      <c r="WIV94" s="47"/>
      <c r="WIW94" s="47"/>
      <c r="WIX94" s="47"/>
      <c r="WIY94" s="47"/>
      <c r="WIZ94" s="47"/>
      <c r="WJA94" s="47"/>
      <c r="WJB94" s="47"/>
      <c r="WJC94" s="47"/>
      <c r="WJD94" s="47"/>
      <c r="WJE94" s="47"/>
      <c r="WJF94" s="47"/>
      <c r="WJG94" s="47"/>
      <c r="WJH94" s="47"/>
      <c r="WJI94" s="47"/>
      <c r="WJJ94" s="47"/>
      <c r="WJK94" s="47"/>
      <c r="WJL94" s="47"/>
      <c r="WJM94" s="47"/>
      <c r="WJN94" s="47"/>
      <c r="WJO94" s="47"/>
      <c r="WJP94" s="47"/>
      <c r="WJQ94" s="47"/>
      <c r="WJR94" s="47"/>
      <c r="WJS94" s="47"/>
      <c r="WJT94" s="47"/>
      <c r="WJU94" s="47"/>
      <c r="WJV94" s="47"/>
      <c r="WJW94" s="47"/>
      <c r="WJX94" s="47"/>
      <c r="WJY94" s="47"/>
      <c r="WJZ94" s="47"/>
      <c r="WKA94" s="47"/>
      <c r="WKB94" s="47"/>
      <c r="WKC94" s="47"/>
      <c r="WKD94" s="47"/>
      <c r="WKE94" s="47"/>
      <c r="WKF94" s="47"/>
      <c r="WKG94" s="47"/>
      <c r="WKH94" s="47"/>
      <c r="WKI94" s="47"/>
      <c r="WKJ94" s="47"/>
      <c r="WKK94" s="47"/>
      <c r="WKL94" s="47"/>
      <c r="WKM94" s="47"/>
      <c r="WKN94" s="47"/>
      <c r="WKO94" s="47"/>
      <c r="WKP94" s="47"/>
      <c r="WKQ94" s="47"/>
      <c r="WKR94" s="47"/>
      <c r="WKS94" s="47"/>
      <c r="WKT94" s="47"/>
      <c r="WKU94" s="47"/>
      <c r="WKV94" s="47"/>
      <c r="WKW94" s="47"/>
      <c r="WKX94" s="47"/>
      <c r="WKY94" s="47"/>
      <c r="WKZ94" s="47"/>
      <c r="WLA94" s="47"/>
      <c r="WLB94" s="47"/>
      <c r="WLC94" s="47"/>
      <c r="WLD94" s="47"/>
      <c r="WLE94" s="47"/>
      <c r="WLF94" s="47"/>
      <c r="WLG94" s="47"/>
      <c r="WLH94" s="47"/>
      <c r="WLI94" s="47"/>
      <c r="WLJ94" s="47"/>
      <c r="WLK94" s="47"/>
      <c r="WLL94" s="47"/>
      <c r="WLM94" s="47"/>
      <c r="WLN94" s="47"/>
      <c r="WLO94" s="47"/>
      <c r="WLP94" s="47"/>
      <c r="WLQ94" s="47"/>
      <c r="WLR94" s="47"/>
      <c r="WLS94" s="47"/>
      <c r="WLT94" s="47"/>
      <c r="WLU94" s="47"/>
      <c r="WLV94" s="47"/>
      <c r="WLW94" s="47"/>
      <c r="WLX94" s="47"/>
      <c r="WLY94" s="47"/>
      <c r="WLZ94" s="47"/>
      <c r="WMA94" s="47"/>
      <c r="WMB94" s="47"/>
      <c r="WMC94" s="47"/>
      <c r="WMD94" s="47"/>
      <c r="WME94" s="47"/>
      <c r="WMF94" s="47"/>
      <c r="WMG94" s="47"/>
      <c r="WMH94" s="47"/>
      <c r="WMI94" s="47"/>
      <c r="WMJ94" s="47"/>
      <c r="WMK94" s="47"/>
      <c r="WML94" s="47"/>
      <c r="WMM94" s="47"/>
      <c r="WMN94" s="47"/>
      <c r="WMO94" s="47"/>
      <c r="WMP94" s="47"/>
      <c r="WMQ94" s="47"/>
      <c r="WMR94" s="47"/>
      <c r="WMS94" s="47"/>
      <c r="WMT94" s="47"/>
      <c r="WMU94" s="47"/>
      <c r="WMV94" s="47"/>
      <c r="WMW94" s="47"/>
      <c r="WMX94" s="47"/>
      <c r="WMY94" s="47"/>
      <c r="WMZ94" s="47"/>
      <c r="WNA94" s="47"/>
      <c r="WNB94" s="47"/>
      <c r="WNC94" s="47"/>
      <c r="WND94" s="47"/>
      <c r="WNE94" s="47"/>
      <c r="WNF94" s="47"/>
      <c r="WNG94" s="47"/>
      <c r="WNH94" s="47"/>
      <c r="WNI94" s="47"/>
      <c r="WNJ94" s="47"/>
      <c r="WNK94" s="47"/>
      <c r="WNL94" s="47"/>
      <c r="WNM94" s="47"/>
      <c r="WNN94" s="47"/>
      <c r="WNO94" s="47"/>
      <c r="WNP94" s="47"/>
      <c r="WNQ94" s="47"/>
      <c r="WNR94" s="47"/>
      <c r="WNS94" s="47"/>
      <c r="WNT94" s="47"/>
      <c r="WNU94" s="47"/>
      <c r="WNV94" s="47"/>
      <c r="WNW94" s="47"/>
      <c r="WNX94" s="47"/>
      <c r="WNY94" s="47"/>
      <c r="WNZ94" s="47"/>
      <c r="WOA94" s="47"/>
      <c r="WOB94" s="47"/>
      <c r="WOC94" s="47"/>
      <c r="WOD94" s="47"/>
      <c r="WOE94" s="47"/>
      <c r="WOF94" s="47"/>
      <c r="WOG94" s="47"/>
      <c r="WOH94" s="47"/>
      <c r="WOI94" s="47"/>
      <c r="WOJ94" s="47"/>
      <c r="WOK94" s="47"/>
      <c r="WOL94" s="47"/>
      <c r="WOM94" s="47"/>
      <c r="WON94" s="47"/>
      <c r="WOO94" s="47"/>
      <c r="WOP94" s="47"/>
      <c r="WOQ94" s="47"/>
      <c r="WOR94" s="47"/>
      <c r="WOS94" s="47"/>
      <c r="WOT94" s="47"/>
      <c r="WOU94" s="47"/>
      <c r="WOV94" s="47"/>
      <c r="WOW94" s="47"/>
      <c r="WOX94" s="47"/>
      <c r="WOY94" s="47"/>
      <c r="WOZ94" s="47"/>
      <c r="WPA94" s="47"/>
      <c r="WPB94" s="47"/>
      <c r="WPC94" s="47"/>
      <c r="WPD94" s="47"/>
      <c r="WPE94" s="47"/>
      <c r="WPF94" s="47"/>
      <c r="WPG94" s="47"/>
      <c r="WPH94" s="47"/>
      <c r="WPI94" s="47"/>
      <c r="WPJ94" s="47"/>
      <c r="WPK94" s="47"/>
      <c r="WPL94" s="47"/>
      <c r="WPM94" s="47"/>
      <c r="WPN94" s="47"/>
      <c r="WPO94" s="47"/>
      <c r="WPP94" s="47"/>
      <c r="WPQ94" s="47"/>
      <c r="WPR94" s="47"/>
      <c r="WPS94" s="47"/>
      <c r="WPT94" s="47"/>
      <c r="WPU94" s="47"/>
      <c r="WPV94" s="47"/>
      <c r="WPW94" s="47"/>
      <c r="WPX94" s="47"/>
      <c r="WPY94" s="47"/>
      <c r="WPZ94" s="47"/>
      <c r="WQA94" s="47"/>
      <c r="WQB94" s="47"/>
      <c r="WQC94" s="47"/>
      <c r="WQD94" s="47"/>
      <c r="WQE94" s="47"/>
      <c r="WQF94" s="47"/>
      <c r="WQG94" s="47"/>
      <c r="WQH94" s="47"/>
      <c r="WQI94" s="47"/>
      <c r="WQJ94" s="47"/>
      <c r="WQK94" s="47"/>
      <c r="WQL94" s="47"/>
      <c r="WQM94" s="47"/>
      <c r="WQN94" s="47"/>
      <c r="WQO94" s="47"/>
      <c r="WQP94" s="47"/>
      <c r="WQQ94" s="47"/>
      <c r="WQR94" s="47"/>
      <c r="WQS94" s="47"/>
      <c r="WQT94" s="47"/>
      <c r="WQU94" s="47"/>
      <c r="WQV94" s="47"/>
      <c r="WQW94" s="47"/>
      <c r="WQX94" s="47"/>
      <c r="WQY94" s="47"/>
      <c r="WQZ94" s="47"/>
      <c r="WRA94" s="47"/>
      <c r="WRB94" s="47"/>
      <c r="WRC94" s="47"/>
      <c r="WRD94" s="47"/>
      <c r="WRE94" s="47"/>
      <c r="WRF94" s="47"/>
      <c r="WRG94" s="47"/>
      <c r="WRH94" s="47"/>
      <c r="WRI94" s="47"/>
      <c r="WRJ94" s="47"/>
      <c r="WRK94" s="47"/>
      <c r="WRL94" s="47"/>
      <c r="WRM94" s="47"/>
      <c r="WRN94" s="47"/>
      <c r="WRO94" s="47"/>
      <c r="WRP94" s="47"/>
      <c r="WRQ94" s="47"/>
      <c r="WRR94" s="47"/>
      <c r="WRS94" s="47"/>
      <c r="WRT94" s="47"/>
      <c r="WRU94" s="47"/>
      <c r="WRV94" s="47"/>
      <c r="WRW94" s="47"/>
      <c r="WRX94" s="47"/>
      <c r="WRY94" s="47"/>
      <c r="WRZ94" s="47"/>
      <c r="WSA94" s="47"/>
      <c r="WSB94" s="47"/>
      <c r="WSC94" s="47"/>
      <c r="WSD94" s="47"/>
      <c r="WSE94" s="47"/>
      <c r="WSF94" s="47"/>
      <c r="WSG94" s="47"/>
      <c r="WSH94" s="47"/>
      <c r="WSI94" s="47"/>
      <c r="WSJ94" s="47"/>
      <c r="WSK94" s="47"/>
      <c r="WSL94" s="47"/>
      <c r="WSM94" s="47"/>
      <c r="WSN94" s="47"/>
      <c r="WSO94" s="47"/>
      <c r="WSP94" s="47"/>
      <c r="WSQ94" s="47"/>
      <c r="WSR94" s="47"/>
      <c r="WSS94" s="47"/>
      <c r="WST94" s="47"/>
      <c r="WSU94" s="47"/>
      <c r="WSV94" s="47"/>
      <c r="WSW94" s="47"/>
      <c r="WSX94" s="47"/>
      <c r="WSY94" s="47"/>
      <c r="WSZ94" s="47"/>
      <c r="WTA94" s="47"/>
      <c r="WTB94" s="47"/>
      <c r="WTC94" s="47"/>
      <c r="WTD94" s="47"/>
      <c r="WTE94" s="47"/>
      <c r="WTF94" s="47"/>
      <c r="WTG94" s="47"/>
      <c r="WTH94" s="47"/>
      <c r="WTI94" s="47"/>
      <c r="WTJ94" s="47"/>
      <c r="WTK94" s="47"/>
      <c r="WTL94" s="47"/>
      <c r="WTM94" s="47"/>
      <c r="WTN94" s="47"/>
      <c r="WTO94" s="47"/>
      <c r="WTP94" s="47"/>
      <c r="WTQ94" s="47"/>
      <c r="WTR94" s="47"/>
      <c r="WTS94" s="47"/>
      <c r="WTT94" s="47"/>
      <c r="WTU94" s="47"/>
      <c r="WTV94" s="47"/>
      <c r="WTW94" s="47"/>
      <c r="WTX94" s="47"/>
      <c r="WTY94" s="47"/>
      <c r="WTZ94" s="47"/>
      <c r="WUA94" s="47"/>
      <c r="WUB94" s="47"/>
      <c r="WUC94" s="47"/>
      <c r="WUD94" s="47"/>
      <c r="WUE94" s="47"/>
      <c r="WUF94" s="47"/>
      <c r="WUG94" s="47"/>
      <c r="WUH94" s="47"/>
      <c r="WUI94" s="47"/>
      <c r="WUJ94" s="47"/>
      <c r="WUK94" s="47"/>
      <c r="WUL94" s="47"/>
      <c r="WUM94" s="47"/>
      <c r="WUN94" s="47"/>
      <c r="WUO94" s="47"/>
      <c r="WUP94" s="47"/>
      <c r="WUQ94" s="47"/>
      <c r="WUR94" s="47"/>
      <c r="WUS94" s="47"/>
      <c r="WUT94" s="47"/>
      <c r="WUU94" s="47"/>
      <c r="WUV94" s="47"/>
      <c r="WUW94" s="47"/>
      <c r="WUX94" s="47"/>
      <c r="WUY94" s="47"/>
      <c r="WUZ94" s="47"/>
      <c r="WVA94" s="47"/>
      <c r="WVB94" s="47"/>
      <c r="WVC94" s="47"/>
      <c r="WVD94" s="47"/>
      <c r="WVE94" s="47"/>
      <c r="WVF94" s="47"/>
      <c r="WVG94" s="47"/>
      <c r="WVH94" s="47"/>
      <c r="WVI94" s="47"/>
      <c r="WVJ94" s="47"/>
      <c r="WVK94" s="47"/>
      <c r="WVL94" s="47"/>
      <c r="WVM94" s="47"/>
      <c r="WVN94" s="47"/>
      <c r="WVO94" s="47"/>
      <c r="WVP94" s="47"/>
      <c r="WVQ94" s="47"/>
      <c r="WVR94" s="47"/>
      <c r="WVS94" s="47"/>
      <c r="WVT94" s="47"/>
      <c r="WVU94" s="47"/>
      <c r="WVV94" s="47"/>
      <c r="WVW94" s="47"/>
      <c r="WVX94" s="47"/>
      <c r="WVY94" s="47"/>
      <c r="WVZ94" s="47"/>
      <c r="WWA94" s="47"/>
      <c r="WWB94" s="47"/>
      <c r="WWC94" s="47"/>
      <c r="WWD94" s="47"/>
      <c r="WWE94" s="47"/>
      <c r="WWF94" s="47"/>
      <c r="WWG94" s="47"/>
      <c r="WWH94" s="47"/>
      <c r="WWI94" s="47"/>
      <c r="WWJ94" s="47"/>
      <c r="WWK94" s="47"/>
      <c r="WWL94" s="47"/>
      <c r="WWM94" s="47"/>
      <c r="WWN94" s="47"/>
      <c r="WWO94" s="47"/>
      <c r="WWP94" s="47"/>
      <c r="WWQ94" s="47"/>
      <c r="WWR94" s="47"/>
      <c r="WWS94" s="47"/>
      <c r="WWT94" s="47"/>
      <c r="WWU94" s="47"/>
      <c r="WWV94" s="47"/>
      <c r="WWW94" s="47"/>
      <c r="WWX94" s="47"/>
      <c r="WWY94" s="47"/>
      <c r="WWZ94" s="47"/>
      <c r="WXA94" s="47"/>
      <c r="WXB94" s="47"/>
      <c r="WXC94" s="47"/>
      <c r="WXD94" s="47"/>
      <c r="WXE94" s="47"/>
      <c r="WXF94" s="47"/>
      <c r="WXG94" s="47"/>
      <c r="WXH94" s="47"/>
      <c r="WXI94" s="47"/>
      <c r="WXJ94" s="47"/>
      <c r="WXK94" s="47"/>
      <c r="WXL94" s="47"/>
      <c r="WXM94" s="47"/>
      <c r="WXN94" s="47"/>
      <c r="WXO94" s="47"/>
      <c r="WXP94" s="47"/>
      <c r="WXQ94" s="47"/>
      <c r="WXR94" s="47"/>
      <c r="WXS94" s="47"/>
      <c r="WXT94" s="47"/>
      <c r="WXU94" s="47"/>
      <c r="WXV94" s="47"/>
      <c r="WXW94" s="47"/>
      <c r="WXX94" s="47"/>
      <c r="WXY94" s="47"/>
      <c r="WXZ94" s="47"/>
      <c r="WYA94" s="47"/>
      <c r="WYB94" s="47"/>
      <c r="WYC94" s="47"/>
      <c r="WYD94" s="47"/>
      <c r="WYE94" s="47"/>
      <c r="WYF94" s="47"/>
      <c r="WYG94" s="47"/>
      <c r="WYH94" s="47"/>
      <c r="WYI94" s="47"/>
      <c r="WYJ94" s="47"/>
      <c r="WYK94" s="47"/>
      <c r="WYL94" s="47"/>
      <c r="WYM94" s="47"/>
      <c r="WYN94" s="47"/>
      <c r="WYO94" s="47"/>
      <c r="WYP94" s="47"/>
      <c r="WYQ94" s="47"/>
      <c r="WYR94" s="47"/>
      <c r="WYS94" s="47"/>
      <c r="WYT94" s="47"/>
      <c r="WYU94" s="47"/>
      <c r="WYV94" s="47"/>
      <c r="WYW94" s="47"/>
      <c r="WYX94" s="47"/>
      <c r="WYY94" s="47"/>
      <c r="WYZ94" s="47"/>
      <c r="WZA94" s="47"/>
      <c r="WZB94" s="47"/>
      <c r="WZC94" s="47"/>
      <c r="WZD94" s="47"/>
      <c r="WZE94" s="47"/>
      <c r="WZF94" s="47"/>
      <c r="WZG94" s="47"/>
      <c r="WZH94" s="47"/>
      <c r="WZI94" s="47"/>
      <c r="WZJ94" s="47"/>
      <c r="WZK94" s="47"/>
      <c r="WZL94" s="47"/>
      <c r="WZM94" s="47"/>
      <c r="WZN94" s="47"/>
      <c r="WZO94" s="47"/>
      <c r="WZP94" s="47"/>
      <c r="WZQ94" s="47"/>
      <c r="WZR94" s="47"/>
      <c r="WZS94" s="47"/>
      <c r="WZT94" s="47"/>
      <c r="WZU94" s="47"/>
      <c r="WZV94" s="47"/>
      <c r="WZW94" s="47"/>
      <c r="WZX94" s="47"/>
      <c r="WZY94" s="47"/>
      <c r="WZZ94" s="47"/>
      <c r="XAA94" s="47"/>
      <c r="XAB94" s="47"/>
      <c r="XAC94" s="47"/>
      <c r="XAD94" s="47"/>
      <c r="XAE94" s="47"/>
      <c r="XAF94" s="47"/>
      <c r="XAG94" s="47"/>
      <c r="XAH94" s="47"/>
      <c r="XAI94" s="47"/>
      <c r="XAJ94" s="47"/>
      <c r="XAK94" s="47"/>
      <c r="XAL94" s="47"/>
      <c r="XAM94" s="47"/>
      <c r="XAN94" s="47"/>
      <c r="XAO94" s="47"/>
      <c r="XAP94" s="47"/>
      <c r="XAQ94" s="47"/>
      <c r="XAR94" s="47"/>
      <c r="XAS94" s="47"/>
      <c r="XAT94" s="47"/>
      <c r="XAU94" s="47"/>
      <c r="XAV94" s="47"/>
      <c r="XAW94" s="47"/>
      <c r="XAX94" s="47"/>
      <c r="XAY94" s="47"/>
      <c r="XAZ94" s="47"/>
      <c r="XBA94" s="47"/>
      <c r="XBB94" s="47"/>
      <c r="XBC94" s="47"/>
      <c r="XBD94" s="47"/>
      <c r="XBE94" s="47"/>
      <c r="XBF94" s="47"/>
      <c r="XBG94" s="47"/>
      <c r="XBH94" s="47"/>
      <c r="XBI94" s="47"/>
      <c r="XBJ94" s="47"/>
      <c r="XBK94" s="47"/>
      <c r="XBL94" s="47"/>
      <c r="XBM94" s="47"/>
      <c r="XBN94" s="47"/>
      <c r="XBO94" s="47"/>
      <c r="XBP94" s="47"/>
      <c r="XBQ94" s="47"/>
      <c r="XBR94" s="47"/>
      <c r="XBS94" s="47"/>
      <c r="XBT94" s="47"/>
      <c r="XBU94" s="47"/>
      <c r="XBV94" s="47"/>
      <c r="XBW94" s="47"/>
      <c r="XBX94" s="47"/>
      <c r="XBY94" s="47"/>
      <c r="XBZ94" s="47"/>
      <c r="XCA94" s="47"/>
      <c r="XCB94" s="47"/>
      <c r="XCC94" s="47"/>
      <c r="XCD94" s="47"/>
      <c r="XCE94" s="47"/>
      <c r="XCF94" s="47"/>
      <c r="XCG94" s="47"/>
      <c r="XCH94" s="47"/>
      <c r="XCI94" s="47"/>
      <c r="XCJ94" s="47"/>
      <c r="XCK94" s="47"/>
      <c r="XCL94" s="47"/>
      <c r="XCM94" s="47"/>
      <c r="XCN94" s="47"/>
      <c r="XCO94" s="47"/>
      <c r="XCP94" s="47"/>
      <c r="XCQ94" s="47"/>
      <c r="XCR94" s="47"/>
      <c r="XCS94" s="47"/>
      <c r="XCT94" s="47"/>
      <c r="XCU94" s="47"/>
      <c r="XCV94" s="47"/>
      <c r="XCW94" s="47"/>
      <c r="XCX94" s="47"/>
      <c r="XCY94" s="47"/>
      <c r="XCZ94" s="47"/>
      <c r="XDA94" s="47"/>
      <c r="XDB94" s="47"/>
      <c r="XDC94" s="47"/>
      <c r="XDD94" s="47"/>
      <c r="XDE94" s="47"/>
      <c r="XDF94" s="47"/>
      <c r="XDG94" s="47"/>
      <c r="XDH94" s="47"/>
      <c r="XDI94" s="47"/>
      <c r="XDJ94" s="47"/>
      <c r="XDK94" s="47"/>
      <c r="XDL94" s="47"/>
      <c r="XDM94" s="47"/>
      <c r="XDN94" s="47"/>
      <c r="XDO94" s="47"/>
      <c r="XDP94" s="47"/>
      <c r="XDQ94" s="47"/>
      <c r="XDR94" s="47"/>
      <c r="XDS94" s="47"/>
      <c r="XDT94" s="47"/>
      <c r="XDU94" s="47"/>
      <c r="XDV94" s="47"/>
      <c r="XDW94" s="47"/>
      <c r="XDX94" s="47"/>
      <c r="XDY94" s="47"/>
      <c r="XDZ94" s="47"/>
      <c r="XEA94" s="47"/>
      <c r="XEB94" s="47"/>
      <c r="XEC94" s="47"/>
      <c r="XED94" s="47"/>
      <c r="XEE94" s="47"/>
      <c r="XEF94" s="47"/>
      <c r="XEG94" s="47"/>
      <c r="XEH94" s="47"/>
      <c r="XEI94" s="47"/>
      <c r="XEJ94" s="47"/>
      <c r="XEK94" s="47"/>
      <c r="XEL94" s="47"/>
      <c r="XEM94" s="47"/>
      <c r="XEN94" s="47"/>
      <c r="XEO94" s="47"/>
      <c r="XEP94" s="47"/>
      <c r="XEQ94" s="47"/>
      <c r="XER94" s="47"/>
      <c r="XES94" s="47"/>
      <c r="XET94" s="47"/>
      <c r="XEU94" s="47"/>
      <c r="XEV94" s="47"/>
      <c r="XEW94" s="47"/>
      <c r="XEX94" s="47"/>
      <c r="XEY94" s="47"/>
      <c r="XEZ94" s="47"/>
      <c r="XFA94" s="47"/>
      <c r="XFB94" s="47"/>
      <c r="XFC94" s="47"/>
    </row>
    <row r="95" spans="8:8" s="8" ht="15.1" customFormat="1">
      <c r="A95" s="5" t="s">
        <v>34</v>
      </c>
      <c r="B95" s="5">
        <f>SUM(B5:B17)</f>
        <v>5037.0</v>
      </c>
      <c r="C95" s="5">
        <f>SUM(C5:C17)</f>
        <v>504.0</v>
      </c>
      <c r="D95" s="14">
        <f>B95+C95</f>
        <v>5541.0</v>
      </c>
      <c r="E95" s="1"/>
      <c r="F95" s="1"/>
      <c r="G95" s="1"/>
      <c r="H95" s="1"/>
      <c r="I95" s="1"/>
      <c r="J95" s="1"/>
      <c r="K95" s="1"/>
      <c r="L95" s="1"/>
      <c r="M95" s="47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47"/>
      <c r="AS95" s="47"/>
      <c r="AT95" s="47"/>
      <c r="AU95" s="47"/>
      <c r="AV95" s="47"/>
      <c r="AW95" s="47"/>
      <c r="AX95" s="47"/>
      <c r="AY95" s="47"/>
      <c r="AZ95" s="47"/>
      <c r="BA95" s="47"/>
      <c r="BB95" s="47"/>
      <c r="BC95" s="47"/>
      <c r="BD95" s="47"/>
      <c r="BE95" s="47"/>
      <c r="BF95" s="47"/>
      <c r="BG95" s="47"/>
      <c r="BH95" s="47"/>
      <c r="BI95" s="47"/>
      <c r="BJ95" s="47"/>
      <c r="BK95" s="47"/>
      <c r="BL95" s="47"/>
      <c r="BM95" s="47"/>
      <c r="BN95" s="47"/>
      <c r="BO95" s="47"/>
      <c r="BP95" s="47"/>
      <c r="BQ95" s="47"/>
      <c r="BR95" s="47"/>
      <c r="BS95" s="47"/>
      <c r="BT95" s="47"/>
      <c r="BU95" s="47"/>
      <c r="BV95" s="47"/>
      <c r="BW95" s="47"/>
      <c r="BX95" s="47"/>
      <c r="BY95" s="47"/>
      <c r="BZ95" s="47"/>
      <c r="CA95" s="47"/>
      <c r="CB95" s="47"/>
      <c r="CC95" s="47"/>
      <c r="CD95" s="47"/>
      <c r="CE95" s="47"/>
      <c r="CF95" s="47"/>
      <c r="CG95" s="47"/>
      <c r="CH95" s="47"/>
      <c r="CI95" s="47"/>
      <c r="CJ95" s="47"/>
      <c r="CK95" s="47"/>
      <c r="CL95" s="47"/>
      <c r="CM95" s="47"/>
      <c r="CN95" s="47"/>
      <c r="CO95" s="47"/>
      <c r="CP95" s="47"/>
      <c r="CQ95" s="47"/>
      <c r="CR95" s="47"/>
      <c r="CS95" s="47"/>
      <c r="CT95" s="47"/>
      <c r="CU95" s="47"/>
      <c r="CV95" s="47"/>
      <c r="CW95" s="47"/>
      <c r="CX95" s="47"/>
      <c r="CY95" s="47"/>
      <c r="CZ95" s="47"/>
      <c r="DA95" s="47"/>
      <c r="DB95" s="47"/>
      <c r="DC95" s="47"/>
      <c r="DD95" s="47"/>
      <c r="DE95" s="47"/>
      <c r="DF95" s="47"/>
      <c r="DG95" s="47"/>
      <c r="DH95" s="47"/>
      <c r="DI95" s="47"/>
      <c r="DJ95" s="47"/>
      <c r="DK95" s="47"/>
      <c r="DL95" s="47"/>
      <c r="DM95" s="47"/>
      <c r="DN95" s="47"/>
      <c r="DO95" s="47"/>
      <c r="DP95" s="47"/>
      <c r="DQ95" s="47"/>
      <c r="DR95" s="47"/>
      <c r="DS95" s="47"/>
      <c r="DT95" s="47"/>
      <c r="DU95" s="47"/>
      <c r="DV95" s="47"/>
      <c r="DW95" s="47"/>
      <c r="DX95" s="47"/>
      <c r="DY95" s="47"/>
      <c r="DZ95" s="47"/>
      <c r="EA95" s="47"/>
      <c r="EB95" s="47"/>
      <c r="EC95" s="47"/>
      <c r="ED95" s="47"/>
      <c r="EE95" s="47"/>
      <c r="EF95" s="47"/>
      <c r="EG95" s="47"/>
      <c r="EH95" s="47"/>
      <c r="EI95" s="47"/>
      <c r="EJ95" s="47"/>
      <c r="EK95" s="47"/>
      <c r="EL95" s="47"/>
      <c r="EM95" s="47"/>
      <c r="EN95" s="47"/>
      <c r="EO95" s="47"/>
      <c r="EP95" s="47"/>
      <c r="EQ95" s="47"/>
      <c r="ER95" s="47"/>
      <c r="ES95" s="47"/>
      <c r="ET95" s="47"/>
      <c r="EU95" s="47"/>
      <c r="EV95" s="47"/>
      <c r="EW95" s="47"/>
      <c r="EX95" s="47"/>
      <c r="EY95" s="47"/>
      <c r="EZ95" s="47"/>
      <c r="FA95" s="47"/>
      <c r="FB95" s="47"/>
      <c r="FC95" s="47"/>
      <c r="FD95" s="47"/>
      <c r="FE95" s="47"/>
      <c r="FF95" s="47"/>
      <c r="FG95" s="47"/>
      <c r="FH95" s="47"/>
      <c r="FI95" s="47"/>
      <c r="FJ95" s="47"/>
      <c r="FK95" s="47"/>
      <c r="FL95" s="47"/>
      <c r="FM95" s="47"/>
      <c r="FN95" s="47"/>
      <c r="FO95" s="47"/>
      <c r="FP95" s="47"/>
      <c r="FQ95" s="47"/>
      <c r="FR95" s="47"/>
      <c r="FS95" s="47"/>
      <c r="FT95" s="47"/>
      <c r="FU95" s="47"/>
      <c r="FV95" s="47"/>
      <c r="FW95" s="47"/>
      <c r="FX95" s="47"/>
      <c r="FY95" s="47"/>
      <c r="FZ95" s="47"/>
      <c r="GA95" s="47"/>
      <c r="GB95" s="47"/>
      <c r="GC95" s="47"/>
      <c r="GD95" s="47"/>
      <c r="GE95" s="47"/>
      <c r="GF95" s="47"/>
      <c r="GG95" s="47"/>
      <c r="GH95" s="47"/>
      <c r="GI95" s="47"/>
      <c r="GJ95" s="47"/>
      <c r="GK95" s="47"/>
      <c r="GL95" s="47"/>
      <c r="GM95" s="47"/>
      <c r="GN95" s="47"/>
      <c r="GO95" s="47"/>
      <c r="GP95" s="47"/>
      <c r="GQ95" s="47"/>
      <c r="GR95" s="47"/>
      <c r="GS95" s="47"/>
      <c r="GT95" s="47"/>
      <c r="GU95" s="47"/>
      <c r="GV95" s="47"/>
      <c r="GW95" s="47"/>
      <c r="GX95" s="47"/>
      <c r="GY95" s="47"/>
      <c r="GZ95" s="47"/>
      <c r="HA95" s="47"/>
      <c r="HB95" s="47"/>
      <c r="HC95" s="47"/>
      <c r="HD95" s="47"/>
      <c r="HE95" s="47"/>
      <c r="HF95" s="47"/>
      <c r="HG95" s="47"/>
      <c r="HH95" s="47"/>
      <c r="HI95" s="47"/>
      <c r="HJ95" s="47"/>
      <c r="HK95" s="47"/>
      <c r="HL95" s="47"/>
      <c r="HM95" s="47"/>
      <c r="HN95" s="47"/>
      <c r="HO95" s="47"/>
      <c r="HP95" s="47"/>
      <c r="HQ95" s="47"/>
      <c r="HR95" s="47"/>
      <c r="HS95" s="47"/>
      <c r="HT95" s="47"/>
      <c r="HU95" s="47"/>
      <c r="HV95" s="47"/>
      <c r="HW95" s="47"/>
      <c r="HX95" s="47"/>
      <c r="HY95" s="47"/>
      <c r="HZ95" s="47"/>
      <c r="IA95" s="47"/>
      <c r="IB95" s="47"/>
      <c r="IC95" s="47"/>
      <c r="ID95" s="47"/>
      <c r="IE95" s="47"/>
      <c r="IF95" s="47"/>
      <c r="IG95" s="47"/>
      <c r="IH95" s="47"/>
      <c r="II95" s="47"/>
      <c r="IJ95" s="47"/>
      <c r="IK95" s="47"/>
      <c r="IL95" s="47"/>
      <c r="IM95" s="47"/>
      <c r="IN95" s="47"/>
      <c r="IO95" s="47"/>
      <c r="IP95" s="47"/>
      <c r="IQ95" s="47"/>
      <c r="IR95" s="47"/>
      <c r="IS95" s="47"/>
      <c r="IT95" s="47"/>
      <c r="IU95" s="47"/>
      <c r="IV95" s="47"/>
      <c r="IW95" s="47"/>
      <c r="IX95" s="47"/>
      <c r="IY95" s="47"/>
      <c r="IZ95" s="47"/>
      <c r="JA95" s="47"/>
      <c r="JB95" s="47"/>
      <c r="JC95" s="47"/>
      <c r="JD95" s="47"/>
      <c r="JE95" s="47"/>
      <c r="JF95" s="47"/>
      <c r="JG95" s="47"/>
      <c r="JH95" s="47"/>
      <c r="JI95" s="47"/>
      <c r="JJ95" s="47"/>
      <c r="JK95" s="47"/>
      <c r="JL95" s="47"/>
      <c r="JM95" s="47"/>
      <c r="JN95" s="47"/>
      <c r="JO95" s="47"/>
      <c r="JP95" s="47"/>
      <c r="JQ95" s="47"/>
      <c r="JR95" s="47"/>
      <c r="JS95" s="47"/>
      <c r="JT95" s="47"/>
      <c r="JU95" s="47"/>
      <c r="JV95" s="47"/>
      <c r="JW95" s="47"/>
      <c r="JX95" s="47"/>
      <c r="JY95" s="47"/>
      <c r="JZ95" s="47"/>
      <c r="KA95" s="47"/>
      <c r="KB95" s="47"/>
      <c r="KC95" s="47"/>
      <c r="KD95" s="47"/>
      <c r="KE95" s="47"/>
      <c r="KF95" s="47"/>
      <c r="KG95" s="47"/>
      <c r="KH95" s="47"/>
      <c r="KI95" s="47"/>
      <c r="KJ95" s="47"/>
      <c r="KK95" s="47"/>
      <c r="KL95" s="47"/>
      <c r="KM95" s="47"/>
      <c r="KN95" s="47"/>
      <c r="KO95" s="47"/>
      <c r="KP95" s="47"/>
      <c r="KQ95" s="47"/>
      <c r="KR95" s="47"/>
      <c r="KS95" s="47"/>
      <c r="KT95" s="47"/>
      <c r="KU95" s="47"/>
      <c r="KV95" s="47"/>
      <c r="KW95" s="47"/>
      <c r="KX95" s="47"/>
      <c r="KY95" s="47"/>
      <c r="KZ95" s="47"/>
      <c r="LA95" s="47"/>
      <c r="LB95" s="47"/>
      <c r="LC95" s="47"/>
      <c r="LD95" s="47"/>
      <c r="LE95" s="47"/>
      <c r="LF95" s="47"/>
      <c r="LG95" s="47"/>
      <c r="LH95" s="47"/>
      <c r="LI95" s="47"/>
      <c r="LJ95" s="47"/>
      <c r="LK95" s="47"/>
      <c r="LL95" s="47"/>
      <c r="LM95" s="47"/>
      <c r="LN95" s="47"/>
      <c r="LO95" s="47"/>
      <c r="LP95" s="47"/>
      <c r="LQ95" s="47"/>
      <c r="LR95" s="47"/>
      <c r="LS95" s="47"/>
      <c r="LT95" s="47"/>
      <c r="LU95" s="47"/>
      <c r="LV95" s="47"/>
      <c r="LW95" s="47"/>
      <c r="LX95" s="47"/>
      <c r="LY95" s="47"/>
      <c r="LZ95" s="47"/>
      <c r="MA95" s="47"/>
      <c r="MB95" s="47"/>
      <c r="MC95" s="47"/>
      <c r="MD95" s="47"/>
      <c r="ME95" s="47"/>
      <c r="MF95" s="47"/>
      <c r="MG95" s="47"/>
      <c r="MH95" s="47"/>
      <c r="MI95" s="47"/>
      <c r="MJ95" s="47"/>
      <c r="MK95" s="47"/>
      <c r="ML95" s="47"/>
      <c r="MM95" s="47"/>
      <c r="MN95" s="47"/>
      <c r="MO95" s="47"/>
      <c r="MP95" s="47"/>
      <c r="MQ95" s="47"/>
      <c r="MR95" s="47"/>
      <c r="MS95" s="47"/>
      <c r="MT95" s="47"/>
      <c r="MU95" s="47"/>
      <c r="MV95" s="47"/>
      <c r="MW95" s="47"/>
      <c r="MX95" s="47"/>
      <c r="MY95" s="47"/>
      <c r="MZ95" s="47"/>
      <c r="NA95" s="47"/>
      <c r="NB95" s="47"/>
      <c r="NC95" s="47"/>
      <c r="ND95" s="47"/>
      <c r="NE95" s="47"/>
      <c r="NF95" s="47"/>
      <c r="NG95" s="47"/>
      <c r="NH95" s="47"/>
      <c r="NI95" s="47"/>
      <c r="NJ95" s="47"/>
      <c r="NK95" s="47"/>
      <c r="NL95" s="47"/>
      <c r="NM95" s="47"/>
      <c r="NN95" s="47"/>
      <c r="NO95" s="47"/>
      <c r="NP95" s="47"/>
      <c r="NQ95" s="47"/>
      <c r="NR95" s="47"/>
      <c r="NS95" s="47"/>
      <c r="NT95" s="47"/>
      <c r="NU95" s="47"/>
      <c r="NV95" s="47"/>
      <c r="NW95" s="47"/>
      <c r="NX95" s="47"/>
      <c r="NY95" s="47"/>
      <c r="NZ95" s="47"/>
      <c r="OA95" s="47"/>
      <c r="OB95" s="47"/>
      <c r="OC95" s="47"/>
      <c r="OD95" s="47"/>
      <c r="OE95" s="47"/>
      <c r="OF95" s="47"/>
      <c r="OG95" s="47"/>
      <c r="OH95" s="47"/>
      <c r="OI95" s="47"/>
      <c r="OJ95" s="47"/>
      <c r="OK95" s="47"/>
      <c r="OL95" s="47"/>
      <c r="OM95" s="47"/>
      <c r="ON95" s="47"/>
      <c r="OO95" s="47"/>
      <c r="OP95" s="47"/>
      <c r="OQ95" s="47"/>
      <c r="OR95" s="47"/>
      <c r="OS95" s="47"/>
      <c r="OT95" s="47"/>
      <c r="OU95" s="47"/>
      <c r="OV95" s="47"/>
      <c r="OW95" s="47"/>
      <c r="OX95" s="47"/>
      <c r="OY95" s="47"/>
      <c r="OZ95" s="47"/>
      <c r="PA95" s="47"/>
      <c r="PB95" s="47"/>
      <c r="PC95" s="47"/>
      <c r="PD95" s="47"/>
      <c r="PE95" s="47"/>
      <c r="PF95" s="47"/>
      <c r="PG95" s="47"/>
      <c r="PH95" s="47"/>
      <c r="PI95" s="47"/>
      <c r="PJ95" s="47"/>
      <c r="PK95" s="47"/>
      <c r="PL95" s="47"/>
      <c r="PM95" s="47"/>
      <c r="PN95" s="47"/>
      <c r="PO95" s="47"/>
      <c r="PP95" s="47"/>
      <c r="PQ95" s="47"/>
      <c r="PR95" s="47"/>
      <c r="PS95" s="47"/>
      <c r="PT95" s="47"/>
      <c r="PU95" s="47"/>
      <c r="PV95" s="47"/>
      <c r="PW95" s="47"/>
      <c r="PX95" s="47"/>
      <c r="PY95" s="47"/>
      <c r="PZ95" s="47"/>
      <c r="QA95" s="47"/>
      <c r="QB95" s="47"/>
      <c r="QC95" s="47"/>
      <c r="QD95" s="47"/>
      <c r="QE95" s="47"/>
      <c r="QF95" s="47"/>
      <c r="QG95" s="47"/>
      <c r="QH95" s="47"/>
      <c r="QI95" s="47"/>
      <c r="QJ95" s="47"/>
      <c r="QK95" s="47"/>
      <c r="QL95" s="47"/>
      <c r="QM95" s="47"/>
      <c r="QN95" s="47"/>
      <c r="QO95" s="47"/>
      <c r="QP95" s="47"/>
      <c r="QQ95" s="47"/>
      <c r="QR95" s="47"/>
      <c r="QS95" s="47"/>
      <c r="QT95" s="47"/>
      <c r="QU95" s="47"/>
      <c r="QV95" s="47"/>
      <c r="QW95" s="47"/>
      <c r="QX95" s="47"/>
      <c r="QY95" s="47"/>
      <c r="QZ95" s="47"/>
      <c r="RA95" s="47"/>
      <c r="RB95" s="47"/>
      <c r="RC95" s="47"/>
      <c r="RD95" s="47"/>
      <c r="RE95" s="47"/>
      <c r="RF95" s="47"/>
      <c r="RG95" s="47"/>
      <c r="RH95" s="47"/>
      <c r="RI95" s="47"/>
      <c r="RJ95" s="47"/>
      <c r="RK95" s="47"/>
      <c r="RL95" s="47"/>
      <c r="RM95" s="47"/>
      <c r="RN95" s="47"/>
      <c r="RO95" s="47"/>
      <c r="RP95" s="47"/>
      <c r="RQ95" s="47"/>
      <c r="RR95" s="47"/>
      <c r="RS95" s="47"/>
      <c r="RT95" s="47"/>
      <c r="RU95" s="47"/>
      <c r="RV95" s="47"/>
      <c r="RW95" s="47"/>
      <c r="RX95" s="47"/>
      <c r="RY95" s="47"/>
      <c r="RZ95" s="47"/>
      <c r="SA95" s="47"/>
      <c r="SB95" s="47"/>
      <c r="SC95" s="47"/>
      <c r="SD95" s="47"/>
      <c r="SE95" s="47"/>
      <c r="SF95" s="47"/>
      <c r="SG95" s="47"/>
      <c r="SH95" s="47"/>
      <c r="SI95" s="47"/>
      <c r="SJ95" s="47"/>
      <c r="SK95" s="47"/>
      <c r="SL95" s="47"/>
      <c r="SM95" s="47"/>
      <c r="SN95" s="47"/>
      <c r="SO95" s="47"/>
      <c r="SP95" s="47"/>
      <c r="SQ95" s="47"/>
      <c r="SR95" s="47"/>
      <c r="SS95" s="47"/>
      <c r="ST95" s="47"/>
      <c r="SU95" s="47"/>
      <c r="SV95" s="47"/>
      <c r="SW95" s="47"/>
      <c r="SX95" s="47"/>
      <c r="SY95" s="47"/>
      <c r="SZ95" s="47"/>
      <c r="TA95" s="47"/>
      <c r="TB95" s="47"/>
      <c r="TC95" s="47"/>
      <c r="TD95" s="47"/>
      <c r="TE95" s="47"/>
      <c r="TF95" s="47"/>
      <c r="TG95" s="47"/>
      <c r="TH95" s="47"/>
      <c r="TI95" s="47"/>
      <c r="TJ95" s="47"/>
      <c r="TK95" s="47"/>
      <c r="TL95" s="47"/>
      <c r="TM95" s="47"/>
      <c r="TN95" s="47"/>
      <c r="TO95" s="47"/>
      <c r="TP95" s="47"/>
      <c r="TQ95" s="47"/>
      <c r="TR95" s="47"/>
      <c r="TS95" s="47"/>
      <c r="TT95" s="47"/>
      <c r="TU95" s="47"/>
      <c r="TV95" s="47"/>
      <c r="TW95" s="47"/>
      <c r="TX95" s="47"/>
      <c r="TY95" s="47"/>
      <c r="TZ95" s="47"/>
      <c r="UA95" s="47"/>
      <c r="UB95" s="47"/>
      <c r="UC95" s="47"/>
      <c r="UD95" s="47"/>
      <c r="UE95" s="47"/>
      <c r="UF95" s="47"/>
      <c r="UG95" s="47"/>
      <c r="UH95" s="47"/>
      <c r="UI95" s="47"/>
      <c r="UJ95" s="47"/>
      <c r="UK95" s="47"/>
      <c r="UL95" s="47"/>
      <c r="UM95" s="47"/>
      <c r="UN95" s="47"/>
      <c r="UO95" s="47"/>
      <c r="UP95" s="47"/>
      <c r="UQ95" s="47"/>
      <c r="UR95" s="47"/>
      <c r="US95" s="47"/>
      <c r="UT95" s="47"/>
      <c r="UU95" s="47"/>
      <c r="UV95" s="47"/>
      <c r="UW95" s="47"/>
      <c r="UX95" s="47"/>
      <c r="UY95" s="47"/>
      <c r="UZ95" s="47"/>
      <c r="VA95" s="47"/>
      <c r="VB95" s="47"/>
      <c r="VC95" s="47"/>
      <c r="VD95" s="47"/>
      <c r="VE95" s="47"/>
      <c r="VF95" s="47"/>
      <c r="VG95" s="47"/>
      <c r="VH95" s="47"/>
      <c r="VI95" s="47"/>
      <c r="VJ95" s="47"/>
      <c r="VK95" s="47"/>
      <c r="VL95" s="47"/>
      <c r="VM95" s="47"/>
      <c r="VN95" s="47"/>
      <c r="VO95" s="47"/>
      <c r="VP95" s="47"/>
      <c r="VQ95" s="47"/>
      <c r="VR95" s="47"/>
      <c r="VS95" s="47"/>
      <c r="VT95" s="47"/>
      <c r="VU95" s="47"/>
      <c r="VV95" s="47"/>
      <c r="VW95" s="47"/>
      <c r="VX95" s="47"/>
      <c r="VY95" s="47"/>
      <c r="VZ95" s="47"/>
      <c r="WA95" s="47"/>
      <c r="WB95" s="47"/>
      <c r="WC95" s="47"/>
      <c r="WD95" s="47"/>
      <c r="WE95" s="47"/>
      <c r="WF95" s="47"/>
      <c r="WG95" s="47"/>
      <c r="WH95" s="47"/>
      <c r="WI95" s="47"/>
      <c r="WJ95" s="47"/>
      <c r="WK95" s="47"/>
      <c r="WL95" s="47"/>
      <c r="WM95" s="47"/>
      <c r="WN95" s="47"/>
      <c r="WO95" s="47"/>
      <c r="WP95" s="47"/>
      <c r="WQ95" s="47"/>
      <c r="WR95" s="47"/>
      <c r="WS95" s="47"/>
      <c r="WT95" s="47"/>
      <c r="WU95" s="47"/>
      <c r="WV95" s="47"/>
      <c r="WW95" s="47"/>
      <c r="WX95" s="47"/>
      <c r="WY95" s="47"/>
      <c r="WZ95" s="47"/>
      <c r="XA95" s="47"/>
      <c r="XB95" s="47"/>
      <c r="XC95" s="47"/>
      <c r="XD95" s="47"/>
      <c r="XE95" s="47"/>
      <c r="XF95" s="47"/>
      <c r="XG95" s="47"/>
      <c r="XH95" s="47"/>
      <c r="XI95" s="47"/>
      <c r="XJ95" s="47"/>
      <c r="XK95" s="47"/>
      <c r="XL95" s="47"/>
      <c r="XM95" s="47"/>
      <c r="XN95" s="47"/>
      <c r="XO95" s="47"/>
      <c r="XP95" s="47"/>
      <c r="XQ95" s="47"/>
      <c r="XR95" s="47"/>
      <c r="XS95" s="47"/>
      <c r="XT95" s="47"/>
      <c r="XU95" s="47"/>
      <c r="XV95" s="47"/>
      <c r="XW95" s="47"/>
      <c r="XX95" s="47"/>
      <c r="XY95" s="47"/>
      <c r="XZ95" s="47"/>
      <c r="YA95" s="47"/>
      <c r="YB95" s="47"/>
      <c r="YC95" s="47"/>
      <c r="YD95" s="47"/>
      <c r="YE95" s="47"/>
      <c r="YF95" s="47"/>
      <c r="YG95" s="47"/>
      <c r="YH95" s="47"/>
      <c r="YI95" s="47"/>
      <c r="YJ95" s="47"/>
      <c r="YK95" s="47"/>
      <c r="YL95" s="47"/>
      <c r="YM95" s="47"/>
      <c r="YN95" s="47"/>
      <c r="YO95" s="47"/>
      <c r="YP95" s="47"/>
      <c r="YQ95" s="47"/>
      <c r="YR95" s="47"/>
      <c r="YS95" s="47"/>
      <c r="YT95" s="47"/>
      <c r="YU95" s="47"/>
      <c r="YV95" s="47"/>
      <c r="YW95" s="47"/>
      <c r="YX95" s="47"/>
      <c r="YY95" s="47"/>
      <c r="YZ95" s="47"/>
      <c r="ZA95" s="47"/>
      <c r="ZB95" s="47"/>
      <c r="ZC95" s="47"/>
      <c r="ZD95" s="47"/>
      <c r="ZE95" s="47"/>
      <c r="ZF95" s="47"/>
      <c r="ZG95" s="47"/>
      <c r="ZH95" s="47"/>
      <c r="ZI95" s="47"/>
      <c r="ZJ95" s="47"/>
      <c r="ZK95" s="47"/>
      <c r="ZL95" s="47"/>
      <c r="ZM95" s="47"/>
      <c r="ZN95" s="47"/>
      <c r="ZO95" s="47"/>
      <c r="ZP95" s="47"/>
      <c r="ZQ95" s="47"/>
      <c r="ZR95" s="47"/>
      <c r="ZS95" s="47"/>
      <c r="ZT95" s="47"/>
      <c r="ZU95" s="47"/>
      <c r="ZV95" s="47"/>
      <c r="ZW95" s="47"/>
      <c r="ZX95" s="47"/>
      <c r="ZY95" s="47"/>
      <c r="ZZ95" s="47"/>
      <c r="AAA95" s="47"/>
      <c r="AAB95" s="47"/>
      <c r="AAC95" s="47"/>
      <c r="AAD95" s="47"/>
      <c r="AAE95" s="47"/>
      <c r="AAF95" s="47"/>
      <c r="AAG95" s="47"/>
      <c r="AAH95" s="47"/>
      <c r="AAI95" s="47"/>
      <c r="AAJ95" s="47"/>
      <c r="AAK95" s="47"/>
      <c r="AAL95" s="47"/>
      <c r="AAM95" s="47"/>
      <c r="AAN95" s="47"/>
      <c r="AAO95" s="47"/>
      <c r="AAP95" s="47"/>
      <c r="AAQ95" s="47"/>
      <c r="AAR95" s="47"/>
      <c r="AAS95" s="47"/>
      <c r="AAT95" s="47"/>
      <c r="AAU95" s="47"/>
      <c r="AAV95" s="47"/>
      <c r="AAW95" s="47"/>
      <c r="AAX95" s="47"/>
      <c r="AAY95" s="47"/>
      <c r="AAZ95" s="47"/>
      <c r="ABA95" s="47"/>
      <c r="ABB95" s="47"/>
      <c r="ABC95" s="47"/>
      <c r="ABD95" s="47"/>
      <c r="ABE95" s="47"/>
      <c r="ABF95" s="47"/>
      <c r="ABG95" s="47"/>
      <c r="ABH95" s="47"/>
      <c r="ABI95" s="47"/>
      <c r="ABJ95" s="47"/>
      <c r="ABK95" s="47"/>
      <c r="ABL95" s="47"/>
      <c r="ABM95" s="47"/>
      <c r="ABN95" s="47"/>
      <c r="ABO95" s="47"/>
      <c r="ABP95" s="47"/>
      <c r="ABQ95" s="47"/>
      <c r="ABR95" s="47"/>
      <c r="ABS95" s="47"/>
      <c r="ABT95" s="47"/>
      <c r="ABU95" s="47"/>
      <c r="ABV95" s="47"/>
      <c r="ABW95" s="47"/>
      <c r="ABX95" s="47"/>
      <c r="ABY95" s="47"/>
      <c r="ABZ95" s="47"/>
      <c r="ACA95" s="47"/>
      <c r="ACB95" s="47"/>
      <c r="ACC95" s="47"/>
      <c r="ACD95" s="47"/>
      <c r="ACE95" s="47"/>
      <c r="ACF95" s="47"/>
      <c r="ACG95" s="47"/>
      <c r="ACH95" s="47"/>
      <c r="ACI95" s="47"/>
      <c r="ACJ95" s="47"/>
      <c r="ACK95" s="47"/>
      <c r="ACL95" s="47"/>
      <c r="ACM95" s="47"/>
      <c r="ACN95" s="47"/>
      <c r="ACO95" s="47"/>
      <c r="ACP95" s="47"/>
      <c r="ACQ95" s="47"/>
      <c r="ACR95" s="47"/>
      <c r="ACS95" s="47"/>
      <c r="ACT95" s="47"/>
      <c r="ACU95" s="47"/>
      <c r="ACV95" s="47"/>
      <c r="ACW95" s="47"/>
      <c r="ACX95" s="47"/>
      <c r="ACY95" s="47"/>
      <c r="ACZ95" s="47"/>
      <c r="ADA95" s="47"/>
      <c r="ADB95" s="47"/>
      <c r="ADC95" s="47"/>
      <c r="ADD95" s="47"/>
      <c r="ADE95" s="47"/>
      <c r="ADF95" s="47"/>
      <c r="ADG95" s="47"/>
      <c r="ADH95" s="47"/>
      <c r="ADI95" s="47"/>
      <c r="ADJ95" s="47"/>
      <c r="ADK95" s="47"/>
      <c r="ADL95" s="47"/>
      <c r="ADM95" s="47"/>
      <c r="ADN95" s="47"/>
      <c r="ADO95" s="47"/>
      <c r="ADP95" s="47"/>
      <c r="ADQ95" s="47"/>
      <c r="ADR95" s="47"/>
      <c r="ADS95" s="47"/>
      <c r="ADT95" s="47"/>
      <c r="ADU95" s="47"/>
      <c r="ADV95" s="47"/>
      <c r="ADW95" s="47"/>
      <c r="ADX95" s="47"/>
      <c r="ADY95" s="47"/>
      <c r="ADZ95" s="47"/>
      <c r="AEA95" s="47"/>
      <c r="AEB95" s="47"/>
      <c r="AEC95" s="47"/>
      <c r="AED95" s="47"/>
      <c r="AEE95" s="47"/>
      <c r="AEF95" s="47"/>
      <c r="AEG95" s="47"/>
      <c r="AEH95" s="47"/>
      <c r="AEI95" s="47"/>
      <c r="AEJ95" s="47"/>
      <c r="AEK95" s="47"/>
      <c r="AEL95" s="47"/>
      <c r="AEM95" s="47"/>
      <c r="AEN95" s="47"/>
      <c r="AEO95" s="47"/>
      <c r="AEP95" s="47"/>
      <c r="AEQ95" s="47"/>
      <c r="AER95" s="47"/>
      <c r="AES95" s="47"/>
      <c r="AET95" s="47"/>
      <c r="AEU95" s="47"/>
      <c r="AEV95" s="47"/>
      <c r="AEW95" s="47"/>
      <c r="AEX95" s="47"/>
      <c r="AEY95" s="47"/>
      <c r="AEZ95" s="47"/>
      <c r="AFA95" s="47"/>
      <c r="AFB95" s="47"/>
      <c r="AFC95" s="47"/>
      <c r="AFD95" s="47"/>
      <c r="AFE95" s="47"/>
      <c r="AFF95" s="47"/>
      <c r="AFG95" s="47"/>
      <c r="AFH95" s="47"/>
      <c r="AFI95" s="47"/>
      <c r="AFJ95" s="47"/>
      <c r="AFK95" s="47"/>
      <c r="AFL95" s="47"/>
      <c r="AFM95" s="47"/>
      <c r="AFN95" s="47"/>
      <c r="AFO95" s="47"/>
      <c r="AFP95" s="47"/>
      <c r="AFQ95" s="47"/>
      <c r="AFR95" s="47"/>
      <c r="AFS95" s="47"/>
      <c r="AFT95" s="47"/>
      <c r="AFU95" s="47"/>
      <c r="AFV95" s="47"/>
      <c r="AFW95" s="47"/>
      <c r="AFX95" s="47"/>
      <c r="AFY95" s="47"/>
      <c r="AFZ95" s="47"/>
      <c r="AGA95" s="47"/>
      <c r="AGB95" s="47"/>
      <c r="AGC95" s="47"/>
      <c r="AGD95" s="47"/>
      <c r="AGE95" s="47"/>
      <c r="AGF95" s="47"/>
      <c r="AGG95" s="47"/>
      <c r="AGH95" s="47"/>
      <c r="AGI95" s="47"/>
      <c r="AGJ95" s="47"/>
      <c r="AGK95" s="47"/>
      <c r="AGL95" s="47"/>
      <c r="AGM95" s="47"/>
      <c r="AGN95" s="47"/>
      <c r="AGO95" s="47"/>
      <c r="AGP95" s="47"/>
      <c r="AGQ95" s="47"/>
      <c r="AGR95" s="47"/>
      <c r="AGS95" s="47"/>
      <c r="AGT95" s="47"/>
      <c r="AGU95" s="47"/>
      <c r="AGV95" s="47"/>
      <c r="AGW95" s="47"/>
      <c r="AGX95" s="47"/>
      <c r="AGY95" s="47"/>
      <c r="AGZ95" s="47"/>
      <c r="AHA95" s="47"/>
      <c r="AHB95" s="47"/>
      <c r="AHC95" s="47"/>
      <c r="AHD95" s="47"/>
      <c r="AHE95" s="47"/>
      <c r="AHF95" s="47"/>
      <c r="AHG95" s="47"/>
      <c r="AHH95" s="47"/>
      <c r="AHI95" s="47"/>
      <c r="AHJ95" s="47"/>
      <c r="AHK95" s="47"/>
      <c r="AHL95" s="47"/>
      <c r="AHM95" s="47"/>
      <c r="AHN95" s="47"/>
      <c r="AHO95" s="47"/>
      <c r="AHP95" s="47"/>
      <c r="AHQ95" s="47"/>
      <c r="AHR95" s="47"/>
      <c r="AHS95" s="47"/>
      <c r="AHT95" s="47"/>
      <c r="AHU95" s="47"/>
      <c r="AHV95" s="47"/>
      <c r="AHW95" s="47"/>
      <c r="AHX95" s="47"/>
      <c r="AHY95" s="47"/>
      <c r="AHZ95" s="47"/>
      <c r="AIA95" s="47"/>
      <c r="AIB95" s="47"/>
      <c r="AIC95" s="47"/>
      <c r="AID95" s="47"/>
      <c r="AIE95" s="47"/>
      <c r="AIF95" s="47"/>
      <c r="AIG95" s="47"/>
      <c r="AIH95" s="47"/>
      <c r="AII95" s="47"/>
      <c r="AIJ95" s="47"/>
      <c r="AIK95" s="47"/>
      <c r="AIL95" s="47"/>
      <c r="AIM95" s="47"/>
      <c r="AIN95" s="47"/>
      <c r="AIO95" s="47"/>
      <c r="AIP95" s="47"/>
      <c r="AIQ95" s="47"/>
      <c r="AIR95" s="47"/>
      <c r="AIS95" s="47"/>
      <c r="AIT95" s="47"/>
      <c r="AIU95" s="47"/>
      <c r="AIV95" s="47"/>
      <c r="AIW95" s="47"/>
      <c r="AIX95" s="47"/>
      <c r="AIY95" s="47"/>
      <c r="AIZ95" s="47"/>
      <c r="AJA95" s="47"/>
      <c r="AJB95" s="47"/>
      <c r="AJC95" s="47"/>
      <c r="AJD95" s="47"/>
      <c r="AJE95" s="47"/>
      <c r="AJF95" s="47"/>
      <c r="AJG95" s="47"/>
      <c r="AJH95" s="47"/>
      <c r="AJI95" s="47"/>
      <c r="AJJ95" s="47"/>
      <c r="AJK95" s="47"/>
      <c r="AJL95" s="47"/>
      <c r="AJM95" s="47"/>
      <c r="AJN95" s="47"/>
      <c r="AJO95" s="47"/>
      <c r="AJP95" s="47"/>
      <c r="AJQ95" s="47"/>
      <c r="AJR95" s="47"/>
      <c r="AJS95" s="47"/>
      <c r="AJT95" s="47"/>
      <c r="AJU95" s="47"/>
      <c r="AJV95" s="47"/>
      <c r="AJW95" s="47"/>
      <c r="AJX95" s="47"/>
      <c r="AJY95" s="47"/>
      <c r="AJZ95" s="47"/>
      <c r="AKA95" s="47"/>
      <c r="AKB95" s="47"/>
      <c r="AKC95" s="47"/>
      <c r="AKD95" s="47"/>
      <c r="AKE95" s="47"/>
      <c r="AKF95" s="47"/>
      <c r="AKG95" s="47"/>
      <c r="AKH95" s="47"/>
      <c r="AKI95" s="47"/>
      <c r="AKJ95" s="47"/>
      <c r="AKK95" s="47"/>
      <c r="AKL95" s="47"/>
      <c r="AKM95" s="47"/>
      <c r="AKN95" s="47"/>
      <c r="AKO95" s="47"/>
      <c r="AKP95" s="47"/>
      <c r="AKQ95" s="47"/>
      <c r="AKR95" s="47"/>
      <c r="AKS95" s="47"/>
      <c r="AKT95" s="47"/>
      <c r="AKU95" s="47"/>
      <c r="AKV95" s="47"/>
      <c r="AKW95" s="47"/>
      <c r="AKX95" s="47"/>
      <c r="AKY95" s="47"/>
      <c r="AKZ95" s="47"/>
      <c r="ALA95" s="47"/>
      <c r="ALB95" s="47"/>
      <c r="ALC95" s="47"/>
      <c r="ALD95" s="47"/>
      <c r="ALE95" s="47"/>
      <c r="ALF95" s="47"/>
      <c r="ALG95" s="47"/>
      <c r="ALH95" s="47"/>
      <c r="ALI95" s="47"/>
      <c r="ALJ95" s="47"/>
      <c r="ALK95" s="47"/>
      <c r="ALL95" s="47"/>
      <c r="ALM95" s="47"/>
      <c r="ALN95" s="47"/>
      <c r="ALO95" s="47"/>
      <c r="ALP95" s="47"/>
      <c r="ALQ95" s="47"/>
      <c r="ALR95" s="47"/>
      <c r="ALS95" s="47"/>
      <c r="ALT95" s="47"/>
      <c r="ALU95" s="47"/>
      <c r="ALV95" s="47"/>
      <c r="ALW95" s="47"/>
      <c r="ALX95" s="47"/>
      <c r="ALY95" s="47"/>
      <c r="ALZ95" s="47"/>
      <c r="AMA95" s="47"/>
      <c r="AMB95" s="47"/>
      <c r="AMC95" s="47"/>
      <c r="AMD95" s="47"/>
      <c r="AME95" s="47"/>
      <c r="AMF95" s="47"/>
      <c r="AMG95" s="47"/>
      <c r="AMH95" s="47"/>
      <c r="AMI95" s="47"/>
      <c r="AMJ95" s="47"/>
      <c r="AMK95" s="47"/>
      <c r="AML95" s="47"/>
      <c r="AMM95" s="47"/>
      <c r="AMN95" s="47"/>
      <c r="AMO95" s="47"/>
      <c r="AMP95" s="47"/>
      <c r="AMQ95" s="47"/>
      <c r="AMR95" s="47"/>
      <c r="AMS95" s="47"/>
      <c r="AMT95" s="47"/>
      <c r="AMU95" s="47"/>
      <c r="AMV95" s="47"/>
      <c r="AMW95" s="47"/>
      <c r="AMX95" s="47"/>
      <c r="AMY95" s="47"/>
      <c r="AMZ95" s="47"/>
      <c r="ANA95" s="47"/>
      <c r="ANB95" s="47"/>
      <c r="ANC95" s="47"/>
      <c r="AND95" s="47"/>
      <c r="ANE95" s="47"/>
      <c r="ANF95" s="47"/>
      <c r="ANG95" s="47"/>
      <c r="ANH95" s="47"/>
      <c r="ANI95" s="47"/>
      <c r="ANJ95" s="47"/>
      <c r="ANK95" s="47"/>
      <c r="ANL95" s="47"/>
      <c r="ANM95" s="47"/>
      <c r="ANN95" s="47"/>
      <c r="ANO95" s="47"/>
      <c r="ANP95" s="47"/>
      <c r="ANQ95" s="47"/>
      <c r="ANR95" s="47"/>
      <c r="ANS95" s="47"/>
      <c r="ANT95" s="47"/>
      <c r="ANU95" s="47"/>
      <c r="ANV95" s="47"/>
      <c r="ANW95" s="47"/>
      <c r="ANX95" s="47"/>
      <c r="ANY95" s="47"/>
      <c r="ANZ95" s="47"/>
      <c r="AOA95" s="47"/>
      <c r="AOB95" s="47"/>
      <c r="AOC95" s="47"/>
      <c r="AOD95" s="47"/>
      <c r="AOE95" s="47"/>
      <c r="AOF95" s="47"/>
      <c r="AOG95" s="47"/>
      <c r="AOH95" s="47"/>
      <c r="AOI95" s="47"/>
      <c r="AOJ95" s="47"/>
      <c r="AOK95" s="47"/>
      <c r="AOL95" s="47"/>
      <c r="AOM95" s="47"/>
      <c r="AON95" s="47"/>
      <c r="AOO95" s="47"/>
      <c r="AOP95" s="47"/>
      <c r="AOQ95" s="47"/>
      <c r="AOR95" s="47"/>
      <c r="AOS95" s="47"/>
      <c r="AOT95" s="47"/>
      <c r="AOU95" s="47"/>
      <c r="AOV95" s="47"/>
      <c r="AOW95" s="47"/>
      <c r="AOX95" s="47"/>
      <c r="AOY95" s="47"/>
      <c r="AOZ95" s="47"/>
      <c r="APA95" s="47"/>
      <c r="APB95" s="47"/>
      <c r="APC95" s="47"/>
      <c r="APD95" s="47"/>
      <c r="APE95" s="47"/>
      <c r="APF95" s="47"/>
      <c r="APG95" s="47"/>
      <c r="APH95" s="47"/>
      <c r="API95" s="47"/>
      <c r="APJ95" s="47"/>
      <c r="APK95" s="47"/>
      <c r="APL95" s="47"/>
      <c r="APM95" s="47"/>
      <c r="APN95" s="47"/>
      <c r="APO95" s="47"/>
      <c r="APP95" s="47"/>
      <c r="APQ95" s="47"/>
      <c r="APR95" s="47"/>
      <c r="APS95" s="47"/>
      <c r="APT95" s="47"/>
      <c r="APU95" s="47"/>
      <c r="APV95" s="47"/>
      <c r="APW95" s="47"/>
      <c r="APX95" s="47"/>
      <c r="APY95" s="47"/>
      <c r="APZ95" s="47"/>
      <c r="AQA95" s="47"/>
      <c r="AQB95" s="47"/>
      <c r="AQC95" s="47"/>
      <c r="AQD95" s="47"/>
      <c r="AQE95" s="47"/>
      <c r="AQF95" s="47"/>
      <c r="AQG95" s="47"/>
      <c r="AQH95" s="47"/>
      <c r="AQI95" s="47"/>
      <c r="AQJ95" s="47"/>
      <c r="AQK95" s="47"/>
      <c r="AQL95" s="47"/>
      <c r="AQM95" s="47"/>
      <c r="AQN95" s="47"/>
      <c r="AQO95" s="47"/>
      <c r="AQP95" s="47"/>
      <c r="AQQ95" s="47"/>
      <c r="AQR95" s="47"/>
      <c r="AQS95" s="47"/>
      <c r="AQT95" s="47"/>
      <c r="AQU95" s="47"/>
      <c r="AQV95" s="47"/>
      <c r="AQW95" s="47"/>
      <c r="AQX95" s="47"/>
      <c r="AQY95" s="47"/>
      <c r="AQZ95" s="47"/>
      <c r="ARA95" s="47"/>
      <c r="ARB95" s="47"/>
      <c r="ARC95" s="47"/>
      <c r="ARD95" s="47"/>
      <c r="ARE95" s="47"/>
      <c r="ARF95" s="47"/>
      <c r="ARG95" s="47"/>
      <c r="ARH95" s="47"/>
      <c r="ARI95" s="47"/>
      <c r="ARJ95" s="47"/>
      <c r="ARK95" s="47"/>
      <c r="ARL95" s="47"/>
      <c r="ARM95" s="47"/>
      <c r="ARN95" s="47"/>
      <c r="ARO95" s="47"/>
      <c r="ARP95" s="47"/>
      <c r="ARQ95" s="47"/>
      <c r="ARR95" s="47"/>
      <c r="ARS95" s="47"/>
      <c r="ART95" s="47"/>
      <c r="ARU95" s="47"/>
      <c r="ARV95" s="47"/>
      <c r="ARW95" s="47"/>
      <c r="ARX95" s="47"/>
      <c r="ARY95" s="47"/>
      <c r="ARZ95" s="47"/>
      <c r="ASA95" s="47"/>
      <c r="ASB95" s="47"/>
      <c r="ASC95" s="47"/>
      <c r="ASD95" s="47"/>
      <c r="ASE95" s="47"/>
      <c r="ASF95" s="47"/>
      <c r="ASG95" s="47"/>
      <c r="ASH95" s="47"/>
      <c r="ASI95" s="47"/>
      <c r="ASJ95" s="47"/>
      <c r="ASK95" s="47"/>
      <c r="ASL95" s="47"/>
      <c r="ASM95" s="47"/>
      <c r="ASN95" s="47"/>
      <c r="ASO95" s="47"/>
      <c r="ASP95" s="47"/>
      <c r="ASQ95" s="47"/>
      <c r="ASR95" s="47"/>
      <c r="ASS95" s="47"/>
      <c r="AST95" s="47"/>
      <c r="ASU95" s="47"/>
      <c r="ASV95" s="47"/>
      <c r="ASW95" s="47"/>
      <c r="ASX95" s="47"/>
      <c r="ASY95" s="47"/>
      <c r="ASZ95" s="47"/>
      <c r="ATA95" s="47"/>
      <c r="ATB95" s="47"/>
      <c r="ATC95" s="47"/>
      <c r="ATD95" s="47"/>
      <c r="ATE95" s="47"/>
      <c r="ATF95" s="47"/>
      <c r="ATG95" s="47"/>
      <c r="ATH95" s="47"/>
      <c r="ATI95" s="47"/>
      <c r="ATJ95" s="47"/>
      <c r="ATK95" s="47"/>
      <c r="ATL95" s="47"/>
      <c r="ATM95" s="47"/>
      <c r="ATN95" s="47"/>
      <c r="ATO95" s="47"/>
      <c r="ATP95" s="47"/>
      <c r="ATQ95" s="47"/>
      <c r="ATR95" s="47"/>
      <c r="ATS95" s="47"/>
      <c r="ATT95" s="47"/>
      <c r="ATU95" s="47"/>
      <c r="ATV95" s="47"/>
      <c r="ATW95" s="47"/>
      <c r="ATX95" s="47"/>
      <c r="ATY95" s="47"/>
      <c r="ATZ95" s="47"/>
      <c r="AUA95" s="47"/>
      <c r="AUB95" s="47"/>
      <c r="AUC95" s="47"/>
      <c r="AUD95" s="47"/>
      <c r="AUE95" s="47"/>
      <c r="AUF95" s="47"/>
      <c r="AUG95" s="47"/>
      <c r="AUH95" s="47"/>
      <c r="AUI95" s="47"/>
      <c r="AUJ95" s="47"/>
      <c r="AUK95" s="47"/>
      <c r="AUL95" s="47"/>
      <c r="AUM95" s="47"/>
      <c r="AUN95" s="47"/>
      <c r="AUO95" s="47"/>
      <c r="AUP95" s="47"/>
      <c r="AUQ95" s="47"/>
      <c r="AUR95" s="47"/>
      <c r="AUS95" s="47"/>
      <c r="AUT95" s="47"/>
      <c r="AUU95" s="47"/>
      <c r="AUV95" s="47"/>
      <c r="AUW95" s="47"/>
      <c r="AUX95" s="47"/>
      <c r="AUY95" s="47"/>
      <c r="AUZ95" s="47"/>
      <c r="AVA95" s="47"/>
      <c r="AVB95" s="47"/>
      <c r="AVC95" s="47"/>
      <c r="AVD95" s="47"/>
      <c r="AVE95" s="47"/>
      <c r="AVF95" s="47"/>
      <c r="AVG95" s="47"/>
      <c r="AVH95" s="47"/>
      <c r="AVI95" s="47"/>
      <c r="AVJ95" s="47"/>
      <c r="AVK95" s="47"/>
      <c r="AVL95" s="47"/>
      <c r="AVM95" s="47"/>
      <c r="AVN95" s="47"/>
      <c r="AVO95" s="47"/>
      <c r="AVP95" s="47"/>
      <c r="AVQ95" s="47"/>
      <c r="AVR95" s="47"/>
      <c r="AVS95" s="47"/>
      <c r="AVT95" s="47"/>
      <c r="AVU95" s="47"/>
      <c r="AVV95" s="47"/>
      <c r="AVW95" s="47"/>
      <c r="AVX95" s="47"/>
      <c r="AVY95" s="47"/>
      <c r="AVZ95" s="47"/>
      <c r="AWA95" s="47"/>
      <c r="AWB95" s="47"/>
      <c r="AWC95" s="47"/>
      <c r="AWD95" s="47"/>
      <c r="AWE95" s="47"/>
      <c r="AWF95" s="47"/>
      <c r="AWG95" s="47"/>
      <c r="AWH95" s="47"/>
      <c r="AWI95" s="47"/>
      <c r="AWJ95" s="47"/>
      <c r="AWK95" s="47"/>
      <c r="AWL95" s="47"/>
      <c r="AWM95" s="47"/>
      <c r="AWN95" s="47"/>
      <c r="AWO95" s="47"/>
      <c r="AWP95" s="47"/>
      <c r="AWQ95" s="47"/>
      <c r="AWR95" s="47"/>
      <c r="AWS95" s="47"/>
      <c r="AWT95" s="47"/>
      <c r="AWU95" s="47"/>
      <c r="AWV95" s="47"/>
      <c r="AWW95" s="47"/>
      <c r="AWX95" s="47"/>
      <c r="AWY95" s="47"/>
      <c r="AWZ95" s="47"/>
      <c r="AXA95" s="47"/>
      <c r="AXB95" s="47"/>
      <c r="AXC95" s="47"/>
      <c r="AXD95" s="47"/>
      <c r="AXE95" s="47"/>
      <c r="AXF95" s="47"/>
      <c r="AXG95" s="47"/>
      <c r="AXH95" s="47"/>
      <c r="AXI95" s="47"/>
      <c r="AXJ95" s="47"/>
      <c r="AXK95" s="47"/>
      <c r="AXL95" s="47"/>
      <c r="AXM95" s="47"/>
      <c r="AXN95" s="47"/>
      <c r="AXO95" s="47"/>
      <c r="AXP95" s="47"/>
      <c r="AXQ95" s="47"/>
      <c r="AXR95" s="47"/>
      <c r="AXS95" s="47"/>
      <c r="AXT95" s="47"/>
      <c r="AXU95" s="47"/>
      <c r="AXV95" s="47"/>
      <c r="AXW95" s="47"/>
      <c r="AXX95" s="47"/>
      <c r="AXY95" s="47"/>
      <c r="AXZ95" s="47"/>
      <c r="AYA95" s="47"/>
      <c r="AYB95" s="47"/>
      <c r="AYC95" s="47"/>
      <c r="AYD95" s="47"/>
      <c r="AYE95" s="47"/>
      <c r="AYF95" s="47"/>
      <c r="AYG95" s="47"/>
      <c r="AYH95" s="47"/>
      <c r="AYI95" s="47"/>
      <c r="AYJ95" s="47"/>
      <c r="AYK95" s="47"/>
      <c r="AYL95" s="47"/>
      <c r="AYM95" s="47"/>
      <c r="AYN95" s="47"/>
      <c r="AYO95" s="47"/>
      <c r="AYP95" s="47"/>
      <c r="AYQ95" s="47"/>
      <c r="AYR95" s="47"/>
      <c r="AYS95" s="47"/>
      <c r="AYT95" s="47"/>
      <c r="AYU95" s="47"/>
      <c r="AYV95" s="47"/>
      <c r="AYW95" s="47"/>
      <c r="AYX95" s="47"/>
      <c r="AYY95" s="47"/>
      <c r="AYZ95" s="47"/>
      <c r="AZA95" s="47"/>
      <c r="AZB95" s="47"/>
      <c r="AZC95" s="47"/>
      <c r="AZD95" s="47"/>
      <c r="AZE95" s="47"/>
      <c r="AZF95" s="47"/>
      <c r="AZG95" s="47"/>
      <c r="AZH95" s="47"/>
      <c r="AZI95" s="47"/>
      <c r="AZJ95" s="47"/>
      <c r="AZK95" s="47"/>
      <c r="AZL95" s="47"/>
      <c r="AZM95" s="47"/>
      <c r="AZN95" s="47"/>
      <c r="AZO95" s="47"/>
      <c r="AZP95" s="47"/>
      <c r="AZQ95" s="47"/>
      <c r="AZR95" s="47"/>
      <c r="AZS95" s="47"/>
      <c r="AZT95" s="47"/>
      <c r="AZU95" s="47"/>
      <c r="AZV95" s="47"/>
      <c r="AZW95" s="47"/>
      <c r="AZX95" s="47"/>
      <c r="AZY95" s="47"/>
      <c r="AZZ95" s="47"/>
      <c r="BAA95" s="47"/>
      <c r="BAB95" s="47"/>
      <c r="BAC95" s="47"/>
      <c r="BAD95" s="47"/>
      <c r="BAE95" s="47"/>
      <c r="BAF95" s="47"/>
      <c r="BAG95" s="47"/>
      <c r="BAH95" s="47"/>
      <c r="BAI95" s="47"/>
      <c r="BAJ95" s="47"/>
      <c r="BAK95" s="47"/>
      <c r="BAL95" s="47"/>
      <c r="BAM95" s="47"/>
      <c r="BAN95" s="47"/>
      <c r="BAO95" s="47"/>
      <c r="BAP95" s="47"/>
      <c r="BAQ95" s="47"/>
      <c r="BAR95" s="47"/>
      <c r="BAS95" s="47"/>
      <c r="BAT95" s="47"/>
      <c r="BAU95" s="47"/>
      <c r="BAV95" s="47"/>
      <c r="BAW95" s="47"/>
      <c r="BAX95" s="47"/>
      <c r="BAY95" s="47"/>
      <c r="BAZ95" s="47"/>
      <c r="BBA95" s="47"/>
      <c r="BBB95" s="47"/>
      <c r="BBC95" s="47"/>
      <c r="BBD95" s="47"/>
      <c r="BBE95" s="47"/>
      <c r="BBF95" s="47"/>
      <c r="BBG95" s="47"/>
      <c r="BBH95" s="47"/>
      <c r="BBI95" s="47"/>
      <c r="BBJ95" s="47"/>
      <c r="BBK95" s="47"/>
      <c r="BBL95" s="47"/>
      <c r="BBM95" s="47"/>
      <c r="BBN95" s="47"/>
      <c r="BBO95" s="47"/>
      <c r="BBP95" s="47"/>
      <c r="BBQ95" s="47"/>
      <c r="BBR95" s="47"/>
      <c r="BBS95" s="47"/>
      <c r="BBT95" s="47"/>
      <c r="BBU95" s="47"/>
      <c r="BBV95" s="47"/>
      <c r="BBW95" s="47"/>
      <c r="BBX95" s="47"/>
      <c r="BBY95" s="47"/>
      <c r="BBZ95" s="47"/>
      <c r="BCA95" s="47"/>
      <c r="BCB95" s="47"/>
      <c r="BCC95" s="47"/>
      <c r="BCD95" s="47"/>
      <c r="BCE95" s="47"/>
      <c r="BCF95" s="47"/>
      <c r="BCG95" s="47"/>
      <c r="BCH95" s="47"/>
      <c r="BCI95" s="47"/>
      <c r="BCJ95" s="47"/>
      <c r="BCK95" s="47"/>
      <c r="BCL95" s="47"/>
      <c r="BCM95" s="47"/>
      <c r="BCN95" s="47"/>
      <c r="BCO95" s="47"/>
      <c r="BCP95" s="47"/>
      <c r="BCQ95" s="47"/>
      <c r="BCR95" s="47"/>
      <c r="BCS95" s="47"/>
      <c r="BCT95" s="47"/>
      <c r="BCU95" s="47"/>
      <c r="BCV95" s="47"/>
      <c r="BCW95" s="47"/>
      <c r="BCX95" s="47"/>
      <c r="BCY95" s="47"/>
      <c r="BCZ95" s="47"/>
      <c r="BDA95" s="47"/>
      <c r="BDB95" s="47"/>
      <c r="BDC95" s="47"/>
      <c r="BDD95" s="47"/>
      <c r="BDE95" s="47"/>
      <c r="BDF95" s="47"/>
      <c r="BDG95" s="47"/>
      <c r="BDH95" s="47"/>
      <c r="BDI95" s="47"/>
      <c r="BDJ95" s="47"/>
      <c r="BDK95" s="47"/>
      <c r="BDL95" s="47"/>
      <c r="BDM95" s="47"/>
      <c r="BDN95" s="47"/>
      <c r="BDO95" s="47"/>
      <c r="BDP95" s="47"/>
      <c r="BDQ95" s="47"/>
      <c r="BDR95" s="47"/>
      <c r="BDS95" s="47"/>
      <c r="BDT95" s="47"/>
      <c r="BDU95" s="47"/>
      <c r="BDV95" s="47"/>
      <c r="BDW95" s="47"/>
      <c r="BDX95" s="47"/>
      <c r="BDY95" s="47"/>
      <c r="BDZ95" s="47"/>
      <c r="BEA95" s="47"/>
      <c r="BEB95" s="47"/>
      <c r="BEC95" s="47"/>
      <c r="BED95" s="47"/>
      <c r="BEE95" s="47"/>
      <c r="BEF95" s="47"/>
      <c r="BEG95" s="47"/>
      <c r="BEH95" s="47"/>
      <c r="BEI95" s="47"/>
      <c r="BEJ95" s="47"/>
      <c r="BEK95" s="47"/>
      <c r="BEL95" s="47"/>
      <c r="BEM95" s="47"/>
      <c r="BEN95" s="47"/>
      <c r="BEO95" s="47"/>
      <c r="BEP95" s="47"/>
      <c r="BEQ95" s="47"/>
      <c r="BER95" s="47"/>
      <c r="BES95" s="47"/>
      <c r="BET95" s="47"/>
      <c r="BEU95" s="47"/>
      <c r="BEV95" s="47"/>
      <c r="BEW95" s="47"/>
      <c r="BEX95" s="47"/>
      <c r="BEY95" s="47"/>
      <c r="BEZ95" s="47"/>
      <c r="BFA95" s="47"/>
      <c r="BFB95" s="47"/>
      <c r="BFC95" s="47"/>
      <c r="BFD95" s="47"/>
      <c r="BFE95" s="47"/>
      <c r="BFF95" s="47"/>
      <c r="BFG95" s="47"/>
      <c r="BFH95" s="47"/>
      <c r="BFI95" s="47"/>
      <c r="BFJ95" s="47"/>
      <c r="BFK95" s="47"/>
      <c r="BFL95" s="47"/>
      <c r="BFM95" s="47"/>
      <c r="BFN95" s="47"/>
      <c r="BFO95" s="47"/>
      <c r="BFP95" s="47"/>
      <c r="BFQ95" s="47"/>
      <c r="BFR95" s="47"/>
      <c r="BFS95" s="47"/>
      <c r="BFT95" s="47"/>
      <c r="BFU95" s="47"/>
      <c r="BFV95" s="47"/>
      <c r="BFW95" s="47"/>
      <c r="BFX95" s="47"/>
      <c r="BFY95" s="47"/>
      <c r="BFZ95" s="47"/>
      <c r="BGA95" s="47"/>
      <c r="BGB95" s="47"/>
      <c r="BGC95" s="47"/>
      <c r="BGD95" s="47"/>
      <c r="BGE95" s="47"/>
      <c r="BGF95" s="47"/>
      <c r="BGG95" s="47"/>
      <c r="BGH95" s="47"/>
      <c r="BGI95" s="47"/>
      <c r="BGJ95" s="47"/>
      <c r="BGK95" s="47"/>
      <c r="BGL95" s="47"/>
      <c r="BGM95" s="47"/>
      <c r="BGN95" s="47"/>
      <c r="BGO95" s="47"/>
      <c r="BGP95" s="47"/>
      <c r="BGQ95" s="47"/>
      <c r="BGR95" s="47"/>
      <c r="BGS95" s="47"/>
      <c r="BGT95" s="47"/>
      <c r="BGU95" s="47"/>
      <c r="BGV95" s="47"/>
      <c r="BGW95" s="47"/>
      <c r="BGX95" s="47"/>
      <c r="BGY95" s="47"/>
      <c r="BGZ95" s="47"/>
      <c r="BHA95" s="47"/>
      <c r="BHB95" s="47"/>
      <c r="BHC95" s="47"/>
      <c r="BHD95" s="47"/>
      <c r="BHE95" s="47"/>
      <c r="BHF95" s="47"/>
      <c r="BHG95" s="47"/>
      <c r="BHH95" s="47"/>
      <c r="BHI95" s="47"/>
      <c r="BHJ95" s="47"/>
      <c r="BHK95" s="47"/>
      <c r="BHL95" s="47"/>
      <c r="BHM95" s="47"/>
      <c r="BHN95" s="47"/>
      <c r="BHO95" s="47"/>
      <c r="BHP95" s="47"/>
      <c r="BHQ95" s="47"/>
      <c r="BHR95" s="47"/>
      <c r="BHS95" s="47"/>
      <c r="BHT95" s="47"/>
      <c r="BHU95" s="47"/>
      <c r="BHV95" s="47"/>
      <c r="BHW95" s="47"/>
      <c r="BHX95" s="47"/>
      <c r="BHY95" s="47"/>
      <c r="BHZ95" s="47"/>
      <c r="BIA95" s="47"/>
      <c r="BIB95" s="47"/>
      <c r="BIC95" s="47"/>
      <c r="BID95" s="47"/>
      <c r="BIE95" s="47"/>
      <c r="BIF95" s="47"/>
      <c r="BIG95" s="47"/>
      <c r="BIH95" s="47"/>
      <c r="BII95" s="47"/>
      <c r="BIJ95" s="47"/>
      <c r="BIK95" s="47"/>
      <c r="BIL95" s="47"/>
      <c r="BIM95" s="47"/>
      <c r="BIN95" s="47"/>
      <c r="BIO95" s="47"/>
      <c r="BIP95" s="47"/>
      <c r="BIQ95" s="47"/>
      <c r="BIR95" s="47"/>
      <c r="BIS95" s="47"/>
      <c r="BIT95" s="47"/>
      <c r="BIU95" s="47"/>
      <c r="BIV95" s="47"/>
      <c r="BIW95" s="47"/>
      <c r="BIX95" s="47"/>
      <c r="BIY95" s="47"/>
      <c r="BIZ95" s="47"/>
      <c r="BJA95" s="47"/>
      <c r="BJB95" s="47"/>
      <c r="BJC95" s="47"/>
      <c r="BJD95" s="47"/>
      <c r="BJE95" s="47"/>
      <c r="BJF95" s="47"/>
      <c r="BJG95" s="47"/>
      <c r="BJH95" s="47"/>
      <c r="BJI95" s="47"/>
      <c r="BJJ95" s="47"/>
      <c r="BJK95" s="47"/>
      <c r="BJL95" s="47"/>
      <c r="BJM95" s="47"/>
      <c r="BJN95" s="47"/>
      <c r="BJO95" s="47"/>
      <c r="BJP95" s="47"/>
      <c r="BJQ95" s="47"/>
      <c r="BJR95" s="47"/>
      <c r="BJS95" s="47"/>
      <c r="BJT95" s="47"/>
      <c r="BJU95" s="47"/>
      <c r="BJV95" s="47"/>
      <c r="BJW95" s="47"/>
      <c r="BJX95" s="47"/>
      <c r="BJY95" s="47"/>
      <c r="BJZ95" s="47"/>
      <c r="BKA95" s="47"/>
      <c r="BKB95" s="47"/>
      <c r="BKC95" s="47"/>
      <c r="BKD95" s="47"/>
      <c r="BKE95" s="47"/>
      <c r="BKF95" s="47"/>
      <c r="BKG95" s="47"/>
      <c r="BKH95" s="47"/>
      <c r="BKI95" s="47"/>
      <c r="BKJ95" s="47"/>
      <c r="BKK95" s="47"/>
      <c r="BKL95" s="47"/>
      <c r="BKM95" s="47"/>
      <c r="BKN95" s="47"/>
      <c r="BKO95" s="47"/>
      <c r="BKP95" s="47"/>
      <c r="BKQ95" s="47"/>
      <c r="BKR95" s="47"/>
      <c r="BKS95" s="47"/>
      <c r="BKT95" s="47"/>
      <c r="BKU95" s="47"/>
      <c r="BKV95" s="47"/>
      <c r="BKW95" s="47"/>
      <c r="BKX95" s="47"/>
      <c r="BKY95" s="47"/>
      <c r="BKZ95" s="47"/>
      <c r="BLA95" s="47"/>
      <c r="BLB95" s="47"/>
      <c r="BLC95" s="47"/>
      <c r="BLD95" s="47"/>
      <c r="BLE95" s="47"/>
      <c r="BLF95" s="47"/>
      <c r="BLG95" s="47"/>
      <c r="BLH95" s="47"/>
      <c r="BLI95" s="47"/>
      <c r="BLJ95" s="47"/>
      <c r="BLK95" s="47"/>
      <c r="BLL95" s="47"/>
      <c r="BLM95" s="47"/>
      <c r="BLN95" s="47"/>
      <c r="BLO95" s="47"/>
      <c r="BLP95" s="47"/>
      <c r="BLQ95" s="47"/>
      <c r="BLR95" s="47"/>
      <c r="BLS95" s="47"/>
      <c r="BLT95" s="47"/>
      <c r="BLU95" s="47"/>
      <c r="BLV95" s="47"/>
      <c r="BLW95" s="47"/>
      <c r="BLX95" s="47"/>
      <c r="BLY95" s="47"/>
      <c r="BLZ95" s="47"/>
      <c r="BMA95" s="47"/>
      <c r="BMB95" s="47"/>
      <c r="BMC95" s="47"/>
      <c r="BMD95" s="47"/>
      <c r="BME95" s="47"/>
      <c r="BMF95" s="47"/>
      <c r="BMG95" s="47"/>
      <c r="BMH95" s="47"/>
      <c r="BMI95" s="47"/>
      <c r="BMJ95" s="47"/>
      <c r="BMK95" s="47"/>
      <c r="BML95" s="47"/>
      <c r="BMM95" s="47"/>
      <c r="BMN95" s="47"/>
      <c r="BMO95" s="47"/>
      <c r="BMP95" s="47"/>
      <c r="BMQ95" s="47"/>
      <c r="BMR95" s="47"/>
      <c r="BMS95" s="47"/>
      <c r="BMT95" s="47"/>
      <c r="BMU95" s="47"/>
      <c r="BMV95" s="47"/>
      <c r="BMW95" s="47"/>
      <c r="BMX95" s="47"/>
      <c r="BMY95" s="47"/>
      <c r="BMZ95" s="47"/>
      <c r="BNA95" s="47"/>
      <c r="BNB95" s="47"/>
      <c r="BNC95" s="47"/>
      <c r="BND95" s="47"/>
      <c r="BNE95" s="47"/>
      <c r="BNF95" s="47"/>
      <c r="BNG95" s="47"/>
      <c r="BNH95" s="47"/>
      <c r="BNI95" s="47"/>
      <c r="BNJ95" s="47"/>
      <c r="BNK95" s="47"/>
      <c r="BNL95" s="47"/>
      <c r="BNM95" s="47"/>
      <c r="BNN95" s="47"/>
      <c r="BNO95" s="47"/>
      <c r="BNP95" s="47"/>
      <c r="BNQ95" s="47"/>
      <c r="BNR95" s="47"/>
      <c r="BNS95" s="47"/>
      <c r="BNT95" s="47"/>
      <c r="BNU95" s="47"/>
      <c r="BNV95" s="47"/>
      <c r="BNW95" s="47"/>
      <c r="BNX95" s="47"/>
      <c r="BNY95" s="47"/>
      <c r="BNZ95" s="47"/>
      <c r="BOA95" s="47"/>
      <c r="BOB95" s="47"/>
      <c r="BOC95" s="47"/>
      <c r="BOD95" s="47"/>
      <c r="BOE95" s="47"/>
      <c r="BOF95" s="47"/>
      <c r="BOG95" s="47"/>
      <c r="BOH95" s="47"/>
      <c r="BOI95" s="47"/>
      <c r="BOJ95" s="47"/>
      <c r="BOK95" s="47"/>
      <c r="BOL95" s="47"/>
      <c r="BOM95" s="47"/>
      <c r="BON95" s="47"/>
      <c r="BOO95" s="47"/>
      <c r="BOP95" s="47"/>
      <c r="BOQ95" s="47"/>
      <c r="BOR95" s="47"/>
      <c r="BOS95" s="47"/>
      <c r="BOT95" s="47"/>
      <c r="BOU95" s="47"/>
      <c r="BOV95" s="47"/>
      <c r="BOW95" s="47"/>
      <c r="BOX95" s="47"/>
      <c r="BOY95" s="47"/>
      <c r="BOZ95" s="47"/>
      <c r="BPA95" s="47"/>
      <c r="BPB95" s="47"/>
      <c r="BPC95" s="47"/>
      <c r="BPD95" s="47"/>
      <c r="BPE95" s="47"/>
      <c r="BPF95" s="47"/>
      <c r="BPG95" s="47"/>
      <c r="BPH95" s="47"/>
      <c r="BPI95" s="47"/>
      <c r="BPJ95" s="47"/>
      <c r="BPK95" s="47"/>
      <c r="BPL95" s="47"/>
      <c r="BPM95" s="47"/>
      <c r="BPN95" s="47"/>
      <c r="BPO95" s="47"/>
      <c r="BPP95" s="47"/>
      <c r="BPQ95" s="47"/>
      <c r="BPR95" s="47"/>
      <c r="BPS95" s="47"/>
      <c r="BPT95" s="47"/>
      <c r="BPU95" s="47"/>
      <c r="BPV95" s="47"/>
      <c r="BPW95" s="47"/>
      <c r="BPX95" s="47"/>
      <c r="BPY95" s="47"/>
      <c r="BPZ95" s="47"/>
      <c r="BQA95" s="47"/>
      <c r="BQB95" s="47"/>
      <c r="BQC95" s="47"/>
      <c r="BQD95" s="47"/>
      <c r="BQE95" s="47"/>
      <c r="BQF95" s="47"/>
      <c r="BQG95" s="47"/>
      <c r="BQH95" s="47"/>
      <c r="BQI95" s="47"/>
      <c r="BQJ95" s="47"/>
      <c r="BQK95" s="47"/>
      <c r="BQL95" s="47"/>
      <c r="BQM95" s="47"/>
      <c r="BQN95" s="47"/>
      <c r="BQO95" s="47"/>
      <c r="BQP95" s="47"/>
      <c r="BQQ95" s="47"/>
      <c r="BQR95" s="47"/>
      <c r="BQS95" s="47"/>
      <c r="BQT95" s="47"/>
      <c r="BQU95" s="47"/>
      <c r="BQV95" s="47"/>
      <c r="BQW95" s="47"/>
      <c r="BQX95" s="47"/>
      <c r="BQY95" s="47"/>
      <c r="BQZ95" s="47"/>
      <c r="BRA95" s="47"/>
      <c r="BRB95" s="47"/>
      <c r="BRC95" s="47"/>
      <c r="BRD95" s="47"/>
      <c r="BRE95" s="47"/>
      <c r="BRF95" s="47"/>
      <c r="BRG95" s="47"/>
      <c r="BRH95" s="47"/>
      <c r="BRI95" s="47"/>
      <c r="BRJ95" s="47"/>
      <c r="BRK95" s="47"/>
      <c r="BRL95" s="47"/>
      <c r="BRM95" s="47"/>
      <c r="BRN95" s="47"/>
      <c r="BRO95" s="47"/>
      <c r="BRP95" s="47"/>
      <c r="BRQ95" s="47"/>
      <c r="BRR95" s="47"/>
      <c r="BRS95" s="47"/>
      <c r="BRT95" s="47"/>
      <c r="BRU95" s="47"/>
      <c r="BRV95" s="47"/>
      <c r="BRW95" s="47"/>
      <c r="BRX95" s="47"/>
      <c r="BRY95" s="47"/>
      <c r="BRZ95" s="47"/>
      <c r="BSA95" s="47"/>
      <c r="BSB95" s="47"/>
      <c r="BSC95" s="47"/>
      <c r="BSD95" s="47"/>
      <c r="BSE95" s="47"/>
      <c r="BSF95" s="47"/>
      <c r="BSG95" s="47"/>
      <c r="BSH95" s="47"/>
      <c r="BSI95" s="47"/>
      <c r="BSJ95" s="47"/>
      <c r="BSK95" s="47"/>
      <c r="BSL95" s="47"/>
      <c r="BSM95" s="47"/>
      <c r="BSN95" s="47"/>
      <c r="BSO95" s="47"/>
      <c r="BSP95" s="47"/>
      <c r="BSQ95" s="47"/>
      <c r="BSR95" s="47"/>
      <c r="BSS95" s="47"/>
      <c r="BST95" s="47"/>
      <c r="BSU95" s="47"/>
      <c r="BSV95" s="47"/>
      <c r="BSW95" s="47"/>
      <c r="BSX95" s="47"/>
      <c r="BSY95" s="47"/>
      <c r="BSZ95" s="47"/>
      <c r="BTA95" s="47"/>
      <c r="BTB95" s="47"/>
      <c r="BTC95" s="47"/>
      <c r="BTD95" s="47"/>
      <c r="BTE95" s="47"/>
      <c r="BTF95" s="47"/>
      <c r="BTG95" s="47"/>
      <c r="BTH95" s="47"/>
      <c r="BTI95" s="47"/>
      <c r="BTJ95" s="47"/>
      <c r="BTK95" s="47"/>
      <c r="BTL95" s="47"/>
      <c r="BTM95" s="47"/>
      <c r="BTN95" s="47"/>
      <c r="BTO95" s="47"/>
      <c r="BTP95" s="47"/>
      <c r="BTQ95" s="47"/>
      <c r="BTR95" s="47"/>
      <c r="BTS95" s="47"/>
      <c r="BTT95" s="47"/>
      <c r="BTU95" s="47"/>
      <c r="BTV95" s="47"/>
      <c r="BTW95" s="47"/>
      <c r="BTX95" s="47"/>
      <c r="BTY95" s="47"/>
      <c r="BTZ95" s="47"/>
      <c r="BUA95" s="47"/>
      <c r="BUB95" s="47"/>
      <c r="BUC95" s="47"/>
      <c r="BUD95" s="47"/>
      <c r="BUE95" s="47"/>
      <c r="BUF95" s="47"/>
      <c r="BUG95" s="47"/>
      <c r="BUH95" s="47"/>
      <c r="BUI95" s="47"/>
      <c r="BUJ95" s="47"/>
      <c r="BUK95" s="47"/>
      <c r="BUL95" s="47"/>
      <c r="BUM95" s="47"/>
      <c r="BUN95" s="47"/>
      <c r="BUO95" s="47"/>
      <c r="BUP95" s="47"/>
      <c r="BUQ95" s="47"/>
      <c r="BUR95" s="47"/>
      <c r="BUS95" s="47"/>
      <c r="BUT95" s="47"/>
      <c r="BUU95" s="47"/>
      <c r="BUV95" s="47"/>
      <c r="BUW95" s="47"/>
      <c r="BUX95" s="47"/>
      <c r="BUY95" s="47"/>
      <c r="BUZ95" s="47"/>
      <c r="BVA95" s="47"/>
      <c r="BVB95" s="47"/>
      <c r="BVC95" s="47"/>
      <c r="BVD95" s="47"/>
      <c r="BVE95" s="47"/>
      <c r="BVF95" s="47"/>
      <c r="BVG95" s="47"/>
      <c r="BVH95" s="47"/>
      <c r="BVI95" s="47"/>
      <c r="BVJ95" s="47"/>
      <c r="BVK95" s="47"/>
      <c r="BVL95" s="47"/>
      <c r="BVM95" s="47"/>
      <c r="BVN95" s="47"/>
      <c r="BVO95" s="47"/>
      <c r="BVP95" s="47"/>
      <c r="BVQ95" s="47"/>
      <c r="BVR95" s="47"/>
      <c r="BVS95" s="47"/>
      <c r="BVT95" s="47"/>
      <c r="BVU95" s="47"/>
      <c r="BVV95" s="47"/>
      <c r="BVW95" s="47"/>
      <c r="BVX95" s="47"/>
      <c r="BVY95" s="47"/>
      <c r="BVZ95" s="47"/>
      <c r="BWA95" s="47"/>
      <c r="BWB95" s="47"/>
      <c r="BWC95" s="47"/>
      <c r="BWD95" s="47"/>
      <c r="BWE95" s="47"/>
      <c r="BWF95" s="47"/>
      <c r="BWG95" s="47"/>
      <c r="BWH95" s="47"/>
      <c r="BWI95" s="47"/>
      <c r="BWJ95" s="47"/>
      <c r="BWK95" s="47"/>
      <c r="BWL95" s="47"/>
      <c r="BWM95" s="47"/>
      <c r="BWN95" s="47"/>
      <c r="BWO95" s="47"/>
      <c r="BWP95" s="47"/>
      <c r="BWQ95" s="47"/>
      <c r="BWR95" s="47"/>
      <c r="BWS95" s="47"/>
      <c r="BWT95" s="47"/>
      <c r="BWU95" s="47"/>
      <c r="BWV95" s="47"/>
      <c r="BWW95" s="47"/>
      <c r="BWX95" s="47"/>
      <c r="BWY95" s="47"/>
      <c r="BWZ95" s="47"/>
      <c r="BXA95" s="47"/>
      <c r="BXB95" s="47"/>
      <c r="BXC95" s="47"/>
      <c r="BXD95" s="47"/>
      <c r="BXE95" s="47"/>
      <c r="BXF95" s="47"/>
      <c r="BXG95" s="47"/>
      <c r="BXH95" s="47"/>
      <c r="BXI95" s="47"/>
      <c r="BXJ95" s="47"/>
      <c r="BXK95" s="47"/>
      <c r="BXL95" s="47"/>
      <c r="BXM95" s="47"/>
      <c r="BXN95" s="47"/>
      <c r="BXO95" s="47"/>
      <c r="BXP95" s="47"/>
      <c r="BXQ95" s="47"/>
      <c r="BXR95" s="47"/>
      <c r="BXS95" s="47"/>
      <c r="BXT95" s="47"/>
      <c r="BXU95" s="47"/>
      <c r="BXV95" s="47"/>
      <c r="BXW95" s="47"/>
      <c r="BXX95" s="47"/>
      <c r="BXY95" s="47"/>
      <c r="BXZ95" s="47"/>
      <c r="BYA95" s="47"/>
      <c r="BYB95" s="47"/>
      <c r="BYC95" s="47"/>
      <c r="BYD95" s="47"/>
      <c r="BYE95" s="47"/>
      <c r="BYF95" s="47"/>
      <c r="BYG95" s="47"/>
      <c r="BYH95" s="47"/>
      <c r="BYI95" s="47"/>
      <c r="BYJ95" s="47"/>
      <c r="BYK95" s="47"/>
      <c r="BYL95" s="47"/>
      <c r="BYM95" s="47"/>
      <c r="BYN95" s="47"/>
      <c r="BYO95" s="47"/>
      <c r="BYP95" s="47"/>
      <c r="BYQ95" s="47"/>
      <c r="BYR95" s="47"/>
      <c r="BYS95" s="47"/>
      <c r="BYT95" s="47"/>
      <c r="BYU95" s="47"/>
      <c r="BYV95" s="47"/>
      <c r="BYW95" s="47"/>
      <c r="BYX95" s="47"/>
      <c r="BYY95" s="47"/>
      <c r="BYZ95" s="47"/>
      <c r="BZA95" s="47"/>
      <c r="BZB95" s="47"/>
      <c r="BZC95" s="47"/>
      <c r="BZD95" s="47"/>
      <c r="BZE95" s="47"/>
      <c r="BZF95" s="47"/>
      <c r="BZG95" s="47"/>
      <c r="BZH95" s="47"/>
      <c r="BZI95" s="47"/>
      <c r="BZJ95" s="47"/>
      <c r="BZK95" s="47"/>
      <c r="BZL95" s="47"/>
      <c r="BZM95" s="47"/>
      <c r="BZN95" s="47"/>
      <c r="BZO95" s="47"/>
      <c r="BZP95" s="47"/>
      <c r="BZQ95" s="47"/>
      <c r="BZR95" s="47"/>
      <c r="BZS95" s="47"/>
      <c r="BZT95" s="47"/>
      <c r="BZU95" s="47"/>
      <c r="BZV95" s="47"/>
      <c r="BZW95" s="47"/>
      <c r="BZX95" s="47"/>
      <c r="BZY95" s="47"/>
      <c r="BZZ95" s="47"/>
      <c r="CAA95" s="47"/>
      <c r="CAB95" s="47"/>
      <c r="CAC95" s="47"/>
      <c r="CAD95" s="47"/>
      <c r="CAE95" s="47"/>
      <c r="CAF95" s="47"/>
      <c r="CAG95" s="47"/>
      <c r="CAH95" s="47"/>
      <c r="CAI95" s="47"/>
      <c r="CAJ95" s="47"/>
      <c r="CAK95" s="47"/>
      <c r="CAL95" s="47"/>
      <c r="CAM95" s="47"/>
      <c r="CAN95" s="47"/>
      <c r="CAO95" s="47"/>
      <c r="CAP95" s="47"/>
      <c r="CAQ95" s="47"/>
      <c r="CAR95" s="47"/>
      <c r="CAS95" s="47"/>
      <c r="CAT95" s="47"/>
      <c r="CAU95" s="47"/>
      <c r="CAV95" s="47"/>
      <c r="CAW95" s="47"/>
      <c r="CAX95" s="47"/>
      <c r="CAY95" s="47"/>
      <c r="CAZ95" s="47"/>
      <c r="CBA95" s="47"/>
      <c r="CBB95" s="47"/>
      <c r="CBC95" s="47"/>
      <c r="CBD95" s="47"/>
      <c r="CBE95" s="47"/>
      <c r="CBF95" s="47"/>
      <c r="CBG95" s="47"/>
      <c r="CBH95" s="47"/>
      <c r="CBI95" s="47"/>
      <c r="CBJ95" s="47"/>
      <c r="CBK95" s="47"/>
      <c r="CBL95" s="47"/>
      <c r="CBM95" s="47"/>
      <c r="CBN95" s="47"/>
      <c r="CBO95" s="47"/>
      <c r="CBP95" s="47"/>
      <c r="CBQ95" s="47"/>
      <c r="CBR95" s="47"/>
      <c r="CBS95" s="47"/>
      <c r="CBT95" s="47"/>
      <c r="CBU95" s="47"/>
      <c r="CBV95" s="47"/>
      <c r="CBW95" s="47"/>
      <c r="CBX95" s="47"/>
      <c r="CBY95" s="47"/>
      <c r="CBZ95" s="47"/>
      <c r="CCA95" s="47"/>
      <c r="CCB95" s="47"/>
      <c r="CCC95" s="47"/>
      <c r="CCD95" s="47"/>
      <c r="CCE95" s="47"/>
      <c r="CCF95" s="47"/>
      <c r="CCG95" s="47"/>
      <c r="CCH95" s="47"/>
      <c r="CCI95" s="47"/>
      <c r="CCJ95" s="47"/>
      <c r="CCK95" s="47"/>
      <c r="CCL95" s="47"/>
      <c r="CCM95" s="47"/>
      <c r="CCN95" s="47"/>
      <c r="CCO95" s="47"/>
      <c r="CCP95" s="47"/>
      <c r="CCQ95" s="47"/>
      <c r="CCR95" s="47"/>
      <c r="CCS95" s="47"/>
      <c r="CCT95" s="47"/>
      <c r="CCU95" s="47"/>
      <c r="CCV95" s="47"/>
      <c r="CCW95" s="47"/>
      <c r="CCX95" s="47"/>
      <c r="CCY95" s="47"/>
      <c r="CCZ95" s="47"/>
      <c r="CDA95" s="47"/>
      <c r="CDB95" s="47"/>
      <c r="CDC95" s="47"/>
      <c r="CDD95" s="47"/>
      <c r="CDE95" s="47"/>
      <c r="CDF95" s="47"/>
      <c r="CDG95" s="47"/>
      <c r="CDH95" s="47"/>
      <c r="CDI95" s="47"/>
      <c r="CDJ95" s="47"/>
      <c r="CDK95" s="47"/>
      <c r="CDL95" s="47"/>
      <c r="CDM95" s="47"/>
      <c r="CDN95" s="47"/>
      <c r="CDO95" s="47"/>
      <c r="CDP95" s="47"/>
      <c r="CDQ95" s="47"/>
      <c r="CDR95" s="47"/>
      <c r="CDS95" s="47"/>
      <c r="CDT95" s="47"/>
      <c r="CDU95" s="47"/>
      <c r="CDV95" s="47"/>
      <c r="CDW95" s="47"/>
      <c r="CDX95" s="47"/>
      <c r="CDY95" s="47"/>
      <c r="CDZ95" s="47"/>
      <c r="CEA95" s="47"/>
      <c r="CEB95" s="47"/>
      <c r="CEC95" s="47"/>
      <c r="CED95" s="47"/>
      <c r="CEE95" s="47"/>
      <c r="CEF95" s="47"/>
      <c r="CEG95" s="47"/>
      <c r="CEH95" s="47"/>
      <c r="CEI95" s="47"/>
      <c r="CEJ95" s="47"/>
      <c r="CEK95" s="47"/>
      <c r="CEL95" s="47"/>
      <c r="CEM95" s="47"/>
      <c r="CEN95" s="47"/>
      <c r="CEO95" s="47"/>
      <c r="CEP95" s="47"/>
      <c r="CEQ95" s="47"/>
      <c r="CER95" s="47"/>
      <c r="CES95" s="47"/>
      <c r="CET95" s="47"/>
      <c r="CEU95" s="47"/>
      <c r="CEV95" s="47"/>
      <c r="CEW95" s="47"/>
      <c r="CEX95" s="47"/>
      <c r="CEY95" s="47"/>
      <c r="CEZ95" s="47"/>
      <c r="CFA95" s="47"/>
      <c r="CFB95" s="47"/>
      <c r="CFC95" s="47"/>
      <c r="CFD95" s="47"/>
      <c r="CFE95" s="47"/>
      <c r="CFF95" s="47"/>
      <c r="CFG95" s="47"/>
      <c r="CFH95" s="47"/>
      <c r="CFI95" s="47"/>
      <c r="CFJ95" s="47"/>
      <c r="CFK95" s="47"/>
      <c r="CFL95" s="47"/>
      <c r="CFM95" s="47"/>
      <c r="CFN95" s="47"/>
      <c r="CFO95" s="47"/>
      <c r="CFP95" s="47"/>
      <c r="CFQ95" s="47"/>
      <c r="CFR95" s="47"/>
      <c r="CFS95" s="47"/>
      <c r="CFT95" s="47"/>
      <c r="CFU95" s="47"/>
      <c r="CFV95" s="47"/>
      <c r="CFW95" s="47"/>
      <c r="CFX95" s="47"/>
      <c r="CFY95" s="47"/>
      <c r="CFZ95" s="47"/>
      <c r="CGA95" s="47"/>
      <c r="CGB95" s="47"/>
      <c r="CGC95" s="47"/>
      <c r="CGD95" s="47"/>
      <c r="CGE95" s="47"/>
      <c r="CGF95" s="47"/>
      <c r="CGG95" s="47"/>
      <c r="CGH95" s="47"/>
      <c r="CGI95" s="47"/>
      <c r="CGJ95" s="47"/>
      <c r="CGK95" s="47"/>
      <c r="CGL95" s="47"/>
      <c r="CGM95" s="47"/>
      <c r="CGN95" s="47"/>
      <c r="CGO95" s="47"/>
      <c r="CGP95" s="47"/>
      <c r="CGQ95" s="47"/>
      <c r="CGR95" s="47"/>
      <c r="CGS95" s="47"/>
      <c r="CGT95" s="47"/>
      <c r="CGU95" s="47"/>
      <c r="CGV95" s="47"/>
      <c r="CGW95" s="47"/>
      <c r="CGX95" s="47"/>
      <c r="CGY95" s="47"/>
      <c r="CGZ95" s="47"/>
      <c r="CHA95" s="47"/>
      <c r="CHB95" s="47"/>
      <c r="CHC95" s="47"/>
      <c r="CHD95" s="47"/>
      <c r="CHE95" s="47"/>
      <c r="CHF95" s="47"/>
      <c r="CHG95" s="47"/>
      <c r="CHH95" s="47"/>
      <c r="CHI95" s="47"/>
      <c r="CHJ95" s="47"/>
      <c r="CHK95" s="47"/>
      <c r="CHL95" s="47"/>
      <c r="CHM95" s="47"/>
      <c r="CHN95" s="47"/>
      <c r="CHO95" s="47"/>
      <c r="CHP95" s="47"/>
      <c r="CHQ95" s="47"/>
      <c r="CHR95" s="47"/>
      <c r="CHS95" s="47"/>
      <c r="CHT95" s="47"/>
      <c r="CHU95" s="47"/>
      <c r="CHV95" s="47"/>
      <c r="CHW95" s="47"/>
      <c r="CHX95" s="47"/>
      <c r="CHY95" s="47"/>
      <c r="CHZ95" s="47"/>
      <c r="CIA95" s="47"/>
      <c r="CIB95" s="47"/>
      <c r="CIC95" s="47"/>
      <c r="CID95" s="47"/>
      <c r="CIE95" s="47"/>
      <c r="CIF95" s="47"/>
      <c r="CIG95" s="47"/>
      <c r="CIH95" s="47"/>
      <c r="CII95" s="47"/>
      <c r="CIJ95" s="47"/>
      <c r="CIK95" s="47"/>
      <c r="CIL95" s="47"/>
      <c r="CIM95" s="47"/>
      <c r="CIN95" s="47"/>
      <c r="CIO95" s="47"/>
      <c r="CIP95" s="47"/>
      <c r="CIQ95" s="47"/>
      <c r="CIR95" s="47"/>
      <c r="CIS95" s="47"/>
      <c r="CIT95" s="47"/>
      <c r="CIU95" s="47"/>
      <c r="CIV95" s="47"/>
      <c r="CIW95" s="47"/>
      <c r="CIX95" s="47"/>
      <c r="CIY95" s="47"/>
      <c r="CIZ95" s="47"/>
      <c r="CJA95" s="47"/>
      <c r="CJB95" s="47"/>
      <c r="CJC95" s="47"/>
      <c r="CJD95" s="47"/>
      <c r="CJE95" s="47"/>
      <c r="CJF95" s="47"/>
      <c r="CJG95" s="47"/>
      <c r="CJH95" s="47"/>
      <c r="CJI95" s="47"/>
      <c r="CJJ95" s="47"/>
      <c r="CJK95" s="47"/>
      <c r="CJL95" s="47"/>
      <c r="CJM95" s="47"/>
      <c r="CJN95" s="47"/>
      <c r="CJO95" s="47"/>
      <c r="CJP95" s="47"/>
      <c r="CJQ95" s="47"/>
      <c r="CJR95" s="47"/>
      <c r="CJS95" s="47"/>
      <c r="CJT95" s="47"/>
      <c r="CJU95" s="47"/>
      <c r="CJV95" s="47"/>
      <c r="CJW95" s="47"/>
      <c r="CJX95" s="47"/>
      <c r="CJY95" s="47"/>
      <c r="CJZ95" s="47"/>
      <c r="CKA95" s="47"/>
      <c r="CKB95" s="47"/>
      <c r="CKC95" s="47"/>
      <c r="CKD95" s="47"/>
      <c r="CKE95" s="47"/>
      <c r="CKF95" s="47"/>
      <c r="CKG95" s="47"/>
      <c r="CKH95" s="47"/>
      <c r="CKI95" s="47"/>
      <c r="CKJ95" s="47"/>
      <c r="CKK95" s="47"/>
      <c r="CKL95" s="47"/>
      <c r="CKM95" s="47"/>
      <c r="CKN95" s="47"/>
      <c r="CKO95" s="47"/>
      <c r="CKP95" s="47"/>
      <c r="CKQ95" s="47"/>
      <c r="CKR95" s="47"/>
      <c r="CKS95" s="47"/>
      <c r="CKT95" s="47"/>
      <c r="CKU95" s="47"/>
      <c r="CKV95" s="47"/>
      <c r="CKW95" s="47"/>
      <c r="CKX95" s="47"/>
      <c r="CKY95" s="47"/>
      <c r="CKZ95" s="47"/>
      <c r="CLA95" s="47"/>
      <c r="CLB95" s="47"/>
      <c r="CLC95" s="47"/>
      <c r="CLD95" s="47"/>
      <c r="CLE95" s="47"/>
      <c r="CLF95" s="47"/>
      <c r="CLG95" s="47"/>
      <c r="CLH95" s="47"/>
      <c r="CLI95" s="47"/>
      <c r="CLJ95" s="47"/>
      <c r="CLK95" s="47"/>
      <c r="CLL95" s="47"/>
      <c r="CLM95" s="47"/>
      <c r="CLN95" s="47"/>
      <c r="CLO95" s="47"/>
      <c r="CLP95" s="47"/>
      <c r="CLQ95" s="47"/>
      <c r="CLR95" s="47"/>
      <c r="CLS95" s="47"/>
      <c r="CLT95" s="47"/>
      <c r="CLU95" s="47"/>
      <c r="CLV95" s="47"/>
      <c r="CLW95" s="47"/>
      <c r="CLX95" s="47"/>
      <c r="CLY95" s="47"/>
      <c r="CLZ95" s="47"/>
      <c r="CMA95" s="47"/>
      <c r="CMB95" s="47"/>
      <c r="CMC95" s="47"/>
      <c r="CMD95" s="47"/>
      <c r="CME95" s="47"/>
      <c r="CMF95" s="47"/>
      <c r="CMG95" s="47"/>
      <c r="CMH95" s="47"/>
      <c r="CMI95" s="47"/>
      <c r="CMJ95" s="47"/>
      <c r="CMK95" s="47"/>
      <c r="CML95" s="47"/>
      <c r="CMM95" s="47"/>
      <c r="CMN95" s="47"/>
      <c r="CMO95" s="47"/>
      <c r="CMP95" s="47"/>
      <c r="CMQ95" s="47"/>
      <c r="CMR95" s="47"/>
      <c r="CMS95" s="47"/>
      <c r="CMT95" s="47"/>
      <c r="CMU95" s="47"/>
      <c r="CMV95" s="47"/>
      <c r="CMW95" s="47"/>
      <c r="CMX95" s="47"/>
      <c r="CMY95" s="47"/>
      <c r="CMZ95" s="47"/>
      <c r="CNA95" s="47"/>
      <c r="CNB95" s="47"/>
      <c r="CNC95" s="47"/>
      <c r="CND95" s="47"/>
      <c r="CNE95" s="47"/>
      <c r="CNF95" s="47"/>
      <c r="CNG95" s="47"/>
      <c r="CNH95" s="47"/>
      <c r="CNI95" s="47"/>
      <c r="CNJ95" s="47"/>
      <c r="CNK95" s="47"/>
      <c r="CNL95" s="47"/>
      <c r="CNM95" s="47"/>
      <c r="CNN95" s="47"/>
      <c r="CNO95" s="47"/>
      <c r="CNP95" s="47"/>
      <c r="CNQ95" s="47"/>
      <c r="CNR95" s="47"/>
      <c r="CNS95" s="47"/>
      <c r="CNT95" s="47"/>
      <c r="CNU95" s="47"/>
      <c r="CNV95" s="47"/>
      <c r="CNW95" s="47"/>
      <c r="CNX95" s="47"/>
      <c r="CNY95" s="47"/>
      <c r="CNZ95" s="47"/>
      <c r="COA95" s="47"/>
      <c r="COB95" s="47"/>
      <c r="COC95" s="47"/>
      <c r="COD95" s="47"/>
      <c r="COE95" s="47"/>
      <c r="COF95" s="47"/>
      <c r="COG95" s="47"/>
      <c r="COH95" s="47"/>
      <c r="COI95" s="47"/>
      <c r="COJ95" s="47"/>
      <c r="COK95" s="47"/>
      <c r="COL95" s="47"/>
      <c r="COM95" s="47"/>
      <c r="CON95" s="47"/>
      <c r="COO95" s="47"/>
      <c r="COP95" s="47"/>
      <c r="COQ95" s="47"/>
      <c r="COR95" s="47"/>
      <c r="COS95" s="47"/>
      <c r="COT95" s="47"/>
      <c r="COU95" s="47"/>
      <c r="COV95" s="47"/>
      <c r="COW95" s="47"/>
      <c r="COX95" s="47"/>
      <c r="COY95" s="47"/>
      <c r="COZ95" s="47"/>
      <c r="CPA95" s="47"/>
      <c r="CPB95" s="47"/>
      <c r="CPC95" s="47"/>
      <c r="CPD95" s="47"/>
      <c r="CPE95" s="47"/>
      <c r="CPF95" s="47"/>
      <c r="CPG95" s="47"/>
      <c r="CPH95" s="47"/>
      <c r="CPI95" s="47"/>
      <c r="CPJ95" s="47"/>
      <c r="CPK95" s="47"/>
      <c r="CPL95" s="47"/>
      <c r="CPM95" s="47"/>
      <c r="CPN95" s="47"/>
      <c r="CPO95" s="47"/>
      <c r="CPP95" s="47"/>
      <c r="CPQ95" s="47"/>
      <c r="CPR95" s="47"/>
      <c r="CPS95" s="47"/>
      <c r="CPT95" s="47"/>
      <c r="CPU95" s="47"/>
      <c r="CPV95" s="47"/>
      <c r="CPW95" s="47"/>
      <c r="CPX95" s="47"/>
      <c r="CPY95" s="47"/>
      <c r="CPZ95" s="47"/>
      <c r="CQA95" s="47"/>
      <c r="CQB95" s="47"/>
      <c r="CQC95" s="47"/>
      <c r="CQD95" s="47"/>
      <c r="CQE95" s="47"/>
      <c r="CQF95" s="47"/>
      <c r="CQG95" s="47"/>
      <c r="CQH95" s="47"/>
      <c r="CQI95" s="47"/>
      <c r="CQJ95" s="47"/>
      <c r="CQK95" s="47"/>
      <c r="CQL95" s="47"/>
      <c r="CQM95" s="47"/>
      <c r="CQN95" s="47"/>
      <c r="CQO95" s="47"/>
      <c r="CQP95" s="47"/>
      <c r="CQQ95" s="47"/>
      <c r="CQR95" s="47"/>
      <c r="CQS95" s="47"/>
      <c r="CQT95" s="47"/>
      <c r="CQU95" s="47"/>
      <c r="CQV95" s="47"/>
      <c r="CQW95" s="47"/>
      <c r="CQX95" s="47"/>
      <c r="CQY95" s="47"/>
      <c r="CQZ95" s="47"/>
      <c r="CRA95" s="47"/>
      <c r="CRB95" s="47"/>
      <c r="CRC95" s="47"/>
      <c r="CRD95" s="47"/>
      <c r="CRE95" s="47"/>
      <c r="CRF95" s="47"/>
      <c r="CRG95" s="47"/>
      <c r="CRH95" s="47"/>
      <c r="CRI95" s="47"/>
      <c r="CRJ95" s="47"/>
      <c r="CRK95" s="47"/>
      <c r="CRL95" s="47"/>
      <c r="CRM95" s="47"/>
      <c r="CRN95" s="47"/>
      <c r="CRO95" s="47"/>
      <c r="CRP95" s="47"/>
      <c r="CRQ95" s="47"/>
      <c r="CRR95" s="47"/>
      <c r="CRS95" s="47"/>
      <c r="CRT95" s="47"/>
      <c r="CRU95" s="47"/>
      <c r="CRV95" s="47"/>
      <c r="CRW95" s="47"/>
      <c r="CRX95" s="47"/>
      <c r="CRY95" s="47"/>
      <c r="CRZ95" s="47"/>
      <c r="CSA95" s="47"/>
      <c r="CSB95" s="47"/>
      <c r="CSC95" s="47"/>
      <c r="CSD95" s="47"/>
      <c r="CSE95" s="47"/>
      <c r="CSF95" s="47"/>
      <c r="CSG95" s="47"/>
      <c r="CSH95" s="47"/>
      <c r="CSI95" s="47"/>
      <c r="CSJ95" s="47"/>
      <c r="CSK95" s="47"/>
      <c r="CSL95" s="47"/>
      <c r="CSM95" s="47"/>
      <c r="CSN95" s="47"/>
      <c r="CSO95" s="47"/>
      <c r="CSP95" s="47"/>
      <c r="CSQ95" s="47"/>
      <c r="CSR95" s="47"/>
      <c r="CSS95" s="47"/>
      <c r="CST95" s="47"/>
      <c r="CSU95" s="47"/>
      <c r="CSV95" s="47"/>
      <c r="CSW95" s="47"/>
      <c r="CSX95" s="47"/>
      <c r="CSY95" s="47"/>
      <c r="CSZ95" s="47"/>
      <c r="CTA95" s="47"/>
      <c r="CTB95" s="47"/>
      <c r="CTC95" s="47"/>
      <c r="CTD95" s="47"/>
      <c r="CTE95" s="47"/>
      <c r="CTF95" s="47"/>
      <c r="CTG95" s="47"/>
      <c r="CTH95" s="47"/>
      <c r="CTI95" s="47"/>
      <c r="CTJ95" s="47"/>
      <c r="CTK95" s="47"/>
      <c r="CTL95" s="47"/>
      <c r="CTM95" s="47"/>
      <c r="CTN95" s="47"/>
      <c r="CTO95" s="47"/>
      <c r="CTP95" s="47"/>
      <c r="CTQ95" s="47"/>
      <c r="CTR95" s="47"/>
      <c r="CTS95" s="47"/>
      <c r="CTT95" s="47"/>
      <c r="CTU95" s="47"/>
      <c r="CTV95" s="47"/>
      <c r="CTW95" s="47"/>
      <c r="CTX95" s="47"/>
      <c r="CTY95" s="47"/>
      <c r="CTZ95" s="47"/>
      <c r="CUA95" s="47"/>
      <c r="CUB95" s="47"/>
      <c r="CUC95" s="47"/>
      <c r="CUD95" s="47"/>
      <c r="CUE95" s="47"/>
      <c r="CUF95" s="47"/>
      <c r="CUG95" s="47"/>
      <c r="CUH95" s="47"/>
      <c r="CUI95" s="47"/>
      <c r="CUJ95" s="47"/>
      <c r="CUK95" s="47"/>
      <c r="CUL95" s="47"/>
      <c r="CUM95" s="47"/>
      <c r="CUN95" s="47"/>
      <c r="CUO95" s="47"/>
      <c r="CUP95" s="47"/>
      <c r="CUQ95" s="47"/>
      <c r="CUR95" s="47"/>
      <c r="CUS95" s="47"/>
      <c r="CUT95" s="47"/>
      <c r="CUU95" s="47"/>
      <c r="CUV95" s="47"/>
      <c r="CUW95" s="47"/>
      <c r="CUX95" s="47"/>
      <c r="CUY95" s="47"/>
      <c r="CUZ95" s="47"/>
      <c r="CVA95" s="47"/>
      <c r="CVB95" s="47"/>
      <c r="CVC95" s="47"/>
      <c r="CVD95" s="47"/>
      <c r="CVE95" s="47"/>
      <c r="CVF95" s="47"/>
      <c r="CVG95" s="47"/>
      <c r="CVH95" s="47"/>
      <c r="CVI95" s="47"/>
      <c r="CVJ95" s="47"/>
      <c r="CVK95" s="47"/>
      <c r="CVL95" s="47"/>
      <c r="CVM95" s="47"/>
      <c r="CVN95" s="47"/>
      <c r="CVO95" s="47"/>
      <c r="CVP95" s="47"/>
      <c r="CVQ95" s="47"/>
      <c r="CVR95" s="47"/>
      <c r="CVS95" s="47"/>
      <c r="CVT95" s="47"/>
      <c r="CVU95" s="47"/>
      <c r="CVV95" s="47"/>
      <c r="CVW95" s="47"/>
      <c r="CVX95" s="47"/>
      <c r="CVY95" s="47"/>
      <c r="CVZ95" s="47"/>
      <c r="CWA95" s="47"/>
      <c r="CWB95" s="47"/>
      <c r="CWC95" s="47"/>
      <c r="CWD95" s="47"/>
      <c r="CWE95" s="47"/>
      <c r="CWF95" s="47"/>
      <c r="CWG95" s="47"/>
      <c r="CWH95" s="47"/>
      <c r="CWI95" s="47"/>
      <c r="CWJ95" s="47"/>
      <c r="CWK95" s="47"/>
      <c r="CWL95" s="47"/>
      <c r="CWM95" s="47"/>
      <c r="CWN95" s="47"/>
      <c r="CWO95" s="47"/>
      <c r="CWP95" s="47"/>
      <c r="CWQ95" s="47"/>
      <c r="CWR95" s="47"/>
      <c r="CWS95" s="47"/>
      <c r="CWT95" s="47"/>
      <c r="CWU95" s="47"/>
      <c r="CWV95" s="47"/>
      <c r="CWW95" s="47"/>
      <c r="CWX95" s="47"/>
      <c r="CWY95" s="47"/>
      <c r="CWZ95" s="47"/>
      <c r="CXA95" s="47"/>
      <c r="CXB95" s="47"/>
      <c r="CXC95" s="47"/>
      <c r="CXD95" s="47"/>
      <c r="CXE95" s="47"/>
      <c r="CXF95" s="47"/>
      <c r="CXG95" s="47"/>
      <c r="CXH95" s="47"/>
      <c r="CXI95" s="47"/>
      <c r="CXJ95" s="47"/>
      <c r="CXK95" s="47"/>
      <c r="CXL95" s="47"/>
      <c r="CXM95" s="47"/>
      <c r="CXN95" s="47"/>
      <c r="CXO95" s="47"/>
      <c r="CXP95" s="47"/>
      <c r="CXQ95" s="47"/>
      <c r="CXR95" s="47"/>
      <c r="CXS95" s="47"/>
      <c r="CXT95" s="47"/>
      <c r="CXU95" s="47"/>
      <c r="CXV95" s="47"/>
      <c r="CXW95" s="47"/>
      <c r="CXX95" s="47"/>
      <c r="CXY95" s="47"/>
      <c r="CXZ95" s="47"/>
      <c r="CYA95" s="47"/>
      <c r="CYB95" s="47"/>
      <c r="CYC95" s="47"/>
      <c r="CYD95" s="47"/>
      <c r="CYE95" s="47"/>
      <c r="CYF95" s="47"/>
      <c r="CYG95" s="47"/>
      <c r="CYH95" s="47"/>
      <c r="CYI95" s="47"/>
      <c r="CYJ95" s="47"/>
      <c r="CYK95" s="47"/>
      <c r="CYL95" s="47"/>
      <c r="CYM95" s="47"/>
      <c r="CYN95" s="47"/>
      <c r="CYO95" s="47"/>
      <c r="CYP95" s="47"/>
      <c r="CYQ95" s="47"/>
      <c r="CYR95" s="47"/>
      <c r="CYS95" s="47"/>
      <c r="CYT95" s="47"/>
      <c r="CYU95" s="47"/>
      <c r="CYV95" s="47"/>
      <c r="CYW95" s="47"/>
      <c r="CYX95" s="47"/>
      <c r="CYY95" s="47"/>
      <c r="CYZ95" s="47"/>
      <c r="CZA95" s="47"/>
      <c r="CZB95" s="47"/>
      <c r="CZC95" s="47"/>
      <c r="CZD95" s="47"/>
      <c r="CZE95" s="47"/>
      <c r="CZF95" s="47"/>
      <c r="CZG95" s="47"/>
      <c r="CZH95" s="47"/>
      <c r="CZI95" s="47"/>
      <c r="CZJ95" s="47"/>
      <c r="CZK95" s="47"/>
      <c r="CZL95" s="47"/>
      <c r="CZM95" s="47"/>
      <c r="CZN95" s="47"/>
      <c r="CZO95" s="47"/>
      <c r="CZP95" s="47"/>
      <c r="CZQ95" s="47"/>
      <c r="CZR95" s="47"/>
      <c r="CZS95" s="47"/>
      <c r="CZT95" s="47"/>
      <c r="CZU95" s="47"/>
      <c r="CZV95" s="47"/>
      <c r="CZW95" s="47"/>
      <c r="CZX95" s="47"/>
      <c r="CZY95" s="47"/>
      <c r="CZZ95" s="47"/>
      <c r="DAA95" s="47"/>
      <c r="DAB95" s="47"/>
      <c r="DAC95" s="47"/>
      <c r="DAD95" s="47"/>
      <c r="DAE95" s="47"/>
      <c r="DAF95" s="47"/>
      <c r="DAG95" s="47"/>
      <c r="DAH95" s="47"/>
      <c r="DAI95" s="47"/>
      <c r="DAJ95" s="47"/>
      <c r="DAK95" s="47"/>
      <c r="DAL95" s="47"/>
      <c r="DAM95" s="47"/>
      <c r="DAN95" s="47"/>
      <c r="DAO95" s="47"/>
      <c r="DAP95" s="47"/>
      <c r="DAQ95" s="47"/>
      <c r="DAR95" s="47"/>
      <c r="DAS95" s="47"/>
      <c r="DAT95" s="47"/>
      <c r="DAU95" s="47"/>
      <c r="DAV95" s="47"/>
      <c r="DAW95" s="47"/>
      <c r="DAX95" s="47"/>
      <c r="DAY95" s="47"/>
      <c r="DAZ95" s="47"/>
      <c r="DBA95" s="47"/>
      <c r="DBB95" s="47"/>
      <c r="DBC95" s="47"/>
      <c r="DBD95" s="47"/>
      <c r="DBE95" s="47"/>
      <c r="DBF95" s="47"/>
      <c r="DBG95" s="47"/>
      <c r="DBH95" s="47"/>
      <c r="DBI95" s="47"/>
      <c r="DBJ95" s="47"/>
      <c r="DBK95" s="47"/>
      <c r="DBL95" s="47"/>
      <c r="DBM95" s="47"/>
      <c r="DBN95" s="47"/>
      <c r="DBO95" s="47"/>
      <c r="DBP95" s="47"/>
      <c r="DBQ95" s="47"/>
      <c r="DBR95" s="47"/>
      <c r="DBS95" s="47"/>
      <c r="DBT95" s="47"/>
      <c r="DBU95" s="47"/>
      <c r="DBV95" s="47"/>
      <c r="DBW95" s="47"/>
      <c r="DBX95" s="47"/>
      <c r="DBY95" s="47"/>
      <c r="DBZ95" s="47"/>
      <c r="DCA95" s="47"/>
      <c r="DCB95" s="47"/>
      <c r="DCC95" s="47"/>
      <c r="DCD95" s="47"/>
      <c r="DCE95" s="47"/>
      <c r="DCF95" s="47"/>
      <c r="DCG95" s="47"/>
      <c r="DCH95" s="47"/>
      <c r="DCI95" s="47"/>
      <c r="DCJ95" s="47"/>
      <c r="DCK95" s="47"/>
      <c r="DCL95" s="47"/>
      <c r="DCM95" s="47"/>
      <c r="DCN95" s="47"/>
      <c r="DCO95" s="47"/>
      <c r="DCP95" s="47"/>
      <c r="DCQ95" s="47"/>
      <c r="DCR95" s="47"/>
      <c r="DCS95" s="47"/>
      <c r="DCT95" s="47"/>
      <c r="DCU95" s="47"/>
      <c r="DCV95" s="47"/>
      <c r="DCW95" s="47"/>
      <c r="DCX95" s="47"/>
      <c r="DCY95" s="47"/>
      <c r="DCZ95" s="47"/>
      <c r="DDA95" s="47"/>
      <c r="DDB95" s="47"/>
      <c r="DDC95" s="47"/>
      <c r="DDD95" s="47"/>
      <c r="DDE95" s="47"/>
      <c r="DDF95" s="47"/>
      <c r="DDG95" s="47"/>
      <c r="DDH95" s="47"/>
      <c r="DDI95" s="47"/>
      <c r="DDJ95" s="47"/>
      <c r="DDK95" s="47"/>
      <c r="DDL95" s="47"/>
      <c r="DDM95" s="47"/>
      <c r="DDN95" s="47"/>
      <c r="DDO95" s="47"/>
      <c r="DDP95" s="47"/>
      <c r="DDQ95" s="47"/>
      <c r="DDR95" s="47"/>
      <c r="DDS95" s="47"/>
      <c r="DDT95" s="47"/>
      <c r="DDU95" s="47"/>
      <c r="DDV95" s="47"/>
      <c r="DDW95" s="47"/>
      <c r="DDX95" s="47"/>
      <c r="DDY95" s="47"/>
      <c r="DDZ95" s="47"/>
      <c r="DEA95" s="47"/>
      <c r="DEB95" s="47"/>
      <c r="DEC95" s="47"/>
      <c r="DED95" s="47"/>
      <c r="DEE95" s="47"/>
      <c r="DEF95" s="47"/>
      <c r="DEG95" s="47"/>
      <c r="DEH95" s="47"/>
      <c r="DEI95" s="47"/>
      <c r="DEJ95" s="47"/>
      <c r="DEK95" s="47"/>
      <c r="DEL95" s="47"/>
      <c r="DEM95" s="47"/>
      <c r="DEN95" s="47"/>
      <c r="DEO95" s="47"/>
      <c r="DEP95" s="47"/>
      <c r="DEQ95" s="47"/>
      <c r="DER95" s="47"/>
      <c r="DES95" s="47"/>
      <c r="DET95" s="47"/>
      <c r="DEU95" s="47"/>
      <c r="DEV95" s="47"/>
      <c r="DEW95" s="47"/>
      <c r="DEX95" s="47"/>
      <c r="DEY95" s="47"/>
      <c r="DEZ95" s="47"/>
      <c r="DFA95" s="47"/>
      <c r="DFB95" s="47"/>
      <c r="DFC95" s="47"/>
      <c r="DFD95" s="47"/>
      <c r="DFE95" s="47"/>
      <c r="DFF95" s="47"/>
      <c r="DFG95" s="47"/>
      <c r="DFH95" s="47"/>
      <c r="DFI95" s="47"/>
      <c r="DFJ95" s="47"/>
      <c r="DFK95" s="47"/>
      <c r="DFL95" s="47"/>
      <c r="DFM95" s="47"/>
      <c r="DFN95" s="47"/>
      <c r="DFO95" s="47"/>
      <c r="DFP95" s="47"/>
      <c r="DFQ95" s="47"/>
      <c r="DFR95" s="47"/>
      <c r="DFS95" s="47"/>
      <c r="DFT95" s="47"/>
      <c r="DFU95" s="47"/>
      <c r="DFV95" s="47"/>
      <c r="DFW95" s="47"/>
      <c r="DFX95" s="47"/>
      <c r="DFY95" s="47"/>
      <c r="DFZ95" s="47"/>
      <c r="DGA95" s="47"/>
      <c r="DGB95" s="47"/>
      <c r="DGC95" s="47"/>
      <c r="DGD95" s="47"/>
      <c r="DGE95" s="47"/>
      <c r="DGF95" s="47"/>
      <c r="DGG95" s="47"/>
      <c r="DGH95" s="47"/>
      <c r="DGI95" s="47"/>
      <c r="DGJ95" s="47"/>
      <c r="DGK95" s="47"/>
      <c r="DGL95" s="47"/>
      <c r="DGM95" s="47"/>
      <c r="DGN95" s="47"/>
      <c r="DGO95" s="47"/>
      <c r="DGP95" s="47"/>
      <c r="DGQ95" s="47"/>
      <c r="DGR95" s="47"/>
      <c r="DGS95" s="47"/>
      <c r="DGT95" s="47"/>
      <c r="DGU95" s="47"/>
      <c r="DGV95" s="47"/>
      <c r="DGW95" s="47"/>
      <c r="DGX95" s="47"/>
      <c r="DGY95" s="47"/>
      <c r="DGZ95" s="47"/>
      <c r="DHA95" s="47"/>
      <c r="DHB95" s="47"/>
      <c r="DHC95" s="47"/>
      <c r="DHD95" s="47"/>
      <c r="DHE95" s="47"/>
      <c r="DHF95" s="47"/>
      <c r="DHG95" s="47"/>
      <c r="DHH95" s="47"/>
      <c r="DHI95" s="47"/>
      <c r="DHJ95" s="47"/>
      <c r="DHK95" s="47"/>
      <c r="DHL95" s="47"/>
      <c r="DHM95" s="47"/>
      <c r="DHN95" s="47"/>
      <c r="DHO95" s="47"/>
      <c r="DHP95" s="47"/>
      <c r="DHQ95" s="47"/>
      <c r="DHR95" s="47"/>
      <c r="DHS95" s="47"/>
      <c r="DHT95" s="47"/>
      <c r="DHU95" s="47"/>
      <c r="DHV95" s="47"/>
      <c r="DHW95" s="47"/>
      <c r="DHX95" s="47"/>
      <c r="DHY95" s="47"/>
      <c r="DHZ95" s="47"/>
      <c r="DIA95" s="47"/>
      <c r="DIB95" s="47"/>
      <c r="DIC95" s="47"/>
      <c r="DID95" s="47"/>
      <c r="DIE95" s="47"/>
      <c r="DIF95" s="47"/>
      <c r="DIG95" s="47"/>
      <c r="DIH95" s="47"/>
      <c r="DII95" s="47"/>
      <c r="DIJ95" s="47"/>
      <c r="DIK95" s="47"/>
      <c r="DIL95" s="47"/>
      <c r="DIM95" s="47"/>
      <c r="DIN95" s="47"/>
      <c r="DIO95" s="47"/>
      <c r="DIP95" s="47"/>
      <c r="DIQ95" s="47"/>
      <c r="DIR95" s="47"/>
      <c r="DIS95" s="47"/>
      <c r="DIT95" s="47"/>
      <c r="DIU95" s="47"/>
      <c r="DIV95" s="47"/>
      <c r="DIW95" s="47"/>
      <c r="DIX95" s="47"/>
      <c r="DIY95" s="47"/>
      <c r="DIZ95" s="47"/>
      <c r="DJA95" s="47"/>
      <c r="DJB95" s="47"/>
      <c r="DJC95" s="47"/>
      <c r="DJD95" s="47"/>
      <c r="DJE95" s="47"/>
      <c r="DJF95" s="47"/>
      <c r="DJG95" s="47"/>
      <c r="DJH95" s="47"/>
      <c r="DJI95" s="47"/>
      <c r="DJJ95" s="47"/>
      <c r="DJK95" s="47"/>
      <c r="DJL95" s="47"/>
      <c r="DJM95" s="47"/>
      <c r="DJN95" s="47"/>
      <c r="DJO95" s="47"/>
      <c r="DJP95" s="47"/>
      <c r="DJQ95" s="47"/>
      <c r="DJR95" s="47"/>
      <c r="DJS95" s="47"/>
      <c r="DJT95" s="47"/>
      <c r="DJU95" s="47"/>
      <c r="DJV95" s="47"/>
      <c r="DJW95" s="47"/>
      <c r="DJX95" s="47"/>
      <c r="DJY95" s="47"/>
      <c r="DJZ95" s="47"/>
      <c r="DKA95" s="47"/>
      <c r="DKB95" s="47"/>
      <c r="DKC95" s="47"/>
      <c r="DKD95" s="47"/>
      <c r="DKE95" s="47"/>
      <c r="DKF95" s="47"/>
      <c r="DKG95" s="47"/>
      <c r="DKH95" s="47"/>
      <c r="DKI95" s="47"/>
      <c r="DKJ95" s="47"/>
      <c r="DKK95" s="47"/>
      <c r="DKL95" s="47"/>
      <c r="DKM95" s="47"/>
      <c r="DKN95" s="47"/>
      <c r="DKO95" s="47"/>
      <c r="DKP95" s="47"/>
      <c r="DKQ95" s="47"/>
      <c r="DKR95" s="47"/>
      <c r="DKS95" s="47"/>
      <c r="DKT95" s="47"/>
      <c r="DKU95" s="47"/>
      <c r="DKV95" s="47"/>
      <c r="DKW95" s="47"/>
      <c r="DKX95" s="47"/>
      <c r="DKY95" s="47"/>
      <c r="DKZ95" s="47"/>
      <c r="DLA95" s="47"/>
      <c r="DLB95" s="47"/>
      <c r="DLC95" s="47"/>
      <c r="DLD95" s="47"/>
      <c r="DLE95" s="47"/>
      <c r="DLF95" s="47"/>
      <c r="DLG95" s="47"/>
      <c r="DLH95" s="47"/>
      <c r="DLI95" s="47"/>
      <c r="DLJ95" s="47"/>
      <c r="DLK95" s="47"/>
      <c r="DLL95" s="47"/>
      <c r="DLM95" s="47"/>
      <c r="DLN95" s="47"/>
      <c r="DLO95" s="47"/>
      <c r="DLP95" s="47"/>
      <c r="DLQ95" s="47"/>
      <c r="DLR95" s="47"/>
      <c r="DLS95" s="47"/>
      <c r="DLT95" s="47"/>
      <c r="DLU95" s="47"/>
      <c r="DLV95" s="47"/>
      <c r="DLW95" s="47"/>
      <c r="DLX95" s="47"/>
      <c r="DLY95" s="47"/>
      <c r="DLZ95" s="47"/>
      <c r="DMA95" s="47"/>
      <c r="DMB95" s="47"/>
      <c r="DMC95" s="47"/>
      <c r="DMD95" s="47"/>
      <c r="DME95" s="47"/>
      <c r="DMF95" s="47"/>
      <c r="DMG95" s="47"/>
      <c r="DMH95" s="47"/>
      <c r="DMI95" s="47"/>
      <c r="DMJ95" s="47"/>
      <c r="DMK95" s="47"/>
      <c r="DML95" s="47"/>
      <c r="DMM95" s="47"/>
      <c r="DMN95" s="47"/>
      <c r="DMO95" s="47"/>
      <c r="DMP95" s="47"/>
      <c r="DMQ95" s="47"/>
      <c r="DMR95" s="47"/>
      <c r="DMS95" s="47"/>
      <c r="DMT95" s="47"/>
      <c r="DMU95" s="47"/>
      <c r="DMV95" s="47"/>
      <c r="DMW95" s="47"/>
      <c r="DMX95" s="47"/>
      <c r="DMY95" s="47"/>
      <c r="DMZ95" s="47"/>
      <c r="DNA95" s="47"/>
      <c r="DNB95" s="47"/>
      <c r="DNC95" s="47"/>
      <c r="DND95" s="47"/>
      <c r="DNE95" s="47"/>
      <c r="DNF95" s="47"/>
      <c r="DNG95" s="47"/>
      <c r="DNH95" s="47"/>
      <c r="DNI95" s="47"/>
      <c r="DNJ95" s="47"/>
      <c r="DNK95" s="47"/>
      <c r="DNL95" s="47"/>
      <c r="DNM95" s="47"/>
      <c r="DNN95" s="47"/>
      <c r="DNO95" s="47"/>
      <c r="DNP95" s="47"/>
      <c r="DNQ95" s="47"/>
      <c r="DNR95" s="47"/>
      <c r="DNS95" s="47"/>
      <c r="DNT95" s="47"/>
      <c r="DNU95" s="47"/>
      <c r="DNV95" s="47"/>
      <c r="DNW95" s="47"/>
      <c r="DNX95" s="47"/>
      <c r="DNY95" s="47"/>
      <c r="DNZ95" s="47"/>
      <c r="DOA95" s="47"/>
      <c r="DOB95" s="47"/>
      <c r="DOC95" s="47"/>
      <c r="DOD95" s="47"/>
      <c r="DOE95" s="47"/>
      <c r="DOF95" s="47"/>
      <c r="DOG95" s="47"/>
      <c r="DOH95" s="47"/>
      <c r="DOI95" s="47"/>
      <c r="DOJ95" s="47"/>
      <c r="DOK95" s="47"/>
      <c r="DOL95" s="47"/>
      <c r="DOM95" s="47"/>
      <c r="DON95" s="47"/>
      <c r="DOO95" s="47"/>
      <c r="DOP95" s="47"/>
      <c r="DOQ95" s="47"/>
      <c r="DOR95" s="47"/>
      <c r="DOS95" s="47"/>
      <c r="DOT95" s="47"/>
      <c r="DOU95" s="47"/>
      <c r="DOV95" s="47"/>
      <c r="DOW95" s="47"/>
      <c r="DOX95" s="47"/>
      <c r="DOY95" s="47"/>
      <c r="DOZ95" s="47"/>
      <c r="DPA95" s="47"/>
      <c r="DPB95" s="47"/>
      <c r="DPC95" s="47"/>
      <c r="DPD95" s="47"/>
      <c r="DPE95" s="47"/>
      <c r="DPF95" s="47"/>
      <c r="DPG95" s="47"/>
      <c r="DPH95" s="47"/>
      <c r="DPI95" s="47"/>
      <c r="DPJ95" s="47"/>
      <c r="DPK95" s="47"/>
      <c r="DPL95" s="47"/>
      <c r="DPM95" s="47"/>
      <c r="DPN95" s="47"/>
      <c r="DPO95" s="47"/>
      <c r="DPP95" s="47"/>
      <c r="DPQ95" s="47"/>
      <c r="DPR95" s="47"/>
      <c r="DPS95" s="47"/>
      <c r="DPT95" s="47"/>
      <c r="DPU95" s="47"/>
      <c r="DPV95" s="47"/>
      <c r="DPW95" s="47"/>
      <c r="DPX95" s="47"/>
      <c r="DPY95" s="47"/>
      <c r="DPZ95" s="47"/>
      <c r="DQA95" s="47"/>
      <c r="DQB95" s="47"/>
      <c r="DQC95" s="47"/>
      <c r="DQD95" s="47"/>
      <c r="DQE95" s="47"/>
      <c r="DQF95" s="47"/>
      <c r="DQG95" s="47"/>
      <c r="DQH95" s="47"/>
      <c r="DQI95" s="47"/>
      <c r="DQJ95" s="47"/>
      <c r="DQK95" s="47"/>
      <c r="DQL95" s="47"/>
      <c r="DQM95" s="47"/>
      <c r="DQN95" s="47"/>
      <c r="DQO95" s="47"/>
      <c r="DQP95" s="47"/>
      <c r="DQQ95" s="47"/>
      <c r="DQR95" s="47"/>
      <c r="DQS95" s="47"/>
      <c r="DQT95" s="47"/>
      <c r="DQU95" s="47"/>
      <c r="DQV95" s="47"/>
      <c r="DQW95" s="47"/>
      <c r="DQX95" s="47"/>
      <c r="DQY95" s="47"/>
      <c r="DQZ95" s="47"/>
      <c r="DRA95" s="47"/>
      <c r="DRB95" s="47"/>
      <c r="DRC95" s="47"/>
      <c r="DRD95" s="47"/>
      <c r="DRE95" s="47"/>
      <c r="DRF95" s="47"/>
      <c r="DRG95" s="47"/>
      <c r="DRH95" s="47"/>
      <c r="DRI95" s="47"/>
      <c r="DRJ95" s="47"/>
      <c r="DRK95" s="47"/>
      <c r="DRL95" s="47"/>
      <c r="DRM95" s="47"/>
      <c r="DRN95" s="47"/>
      <c r="DRO95" s="47"/>
      <c r="DRP95" s="47"/>
      <c r="DRQ95" s="47"/>
      <c r="DRR95" s="47"/>
      <c r="DRS95" s="47"/>
      <c r="DRT95" s="47"/>
      <c r="DRU95" s="47"/>
      <c r="DRV95" s="47"/>
      <c r="DRW95" s="47"/>
      <c r="DRX95" s="47"/>
      <c r="DRY95" s="47"/>
      <c r="DRZ95" s="47"/>
      <c r="DSA95" s="47"/>
      <c r="DSB95" s="47"/>
      <c r="DSC95" s="47"/>
      <c r="DSD95" s="47"/>
      <c r="DSE95" s="47"/>
      <c r="DSF95" s="47"/>
      <c r="DSG95" s="47"/>
      <c r="DSH95" s="47"/>
      <c r="DSI95" s="47"/>
      <c r="DSJ95" s="47"/>
      <c r="DSK95" s="47"/>
      <c r="DSL95" s="47"/>
      <c r="DSM95" s="47"/>
      <c r="DSN95" s="47"/>
      <c r="DSO95" s="47"/>
      <c r="DSP95" s="47"/>
      <c r="DSQ95" s="47"/>
      <c r="DSR95" s="47"/>
      <c r="DSS95" s="47"/>
      <c r="DST95" s="47"/>
      <c r="DSU95" s="47"/>
      <c r="DSV95" s="47"/>
      <c r="DSW95" s="47"/>
      <c r="DSX95" s="47"/>
      <c r="DSY95" s="47"/>
      <c r="DSZ95" s="47"/>
      <c r="DTA95" s="47"/>
      <c r="DTB95" s="47"/>
      <c r="DTC95" s="47"/>
      <c r="DTD95" s="47"/>
      <c r="DTE95" s="47"/>
      <c r="DTF95" s="47"/>
      <c r="DTG95" s="47"/>
      <c r="DTH95" s="47"/>
      <c r="DTI95" s="47"/>
      <c r="DTJ95" s="47"/>
      <c r="DTK95" s="47"/>
      <c r="DTL95" s="47"/>
      <c r="DTM95" s="47"/>
      <c r="DTN95" s="47"/>
      <c r="DTO95" s="47"/>
      <c r="DTP95" s="47"/>
      <c r="DTQ95" s="47"/>
      <c r="DTR95" s="47"/>
      <c r="DTS95" s="47"/>
      <c r="DTT95" s="47"/>
      <c r="DTU95" s="47"/>
      <c r="DTV95" s="47"/>
      <c r="DTW95" s="47"/>
      <c r="DTX95" s="47"/>
      <c r="DTY95" s="47"/>
      <c r="DTZ95" s="47"/>
      <c r="DUA95" s="47"/>
      <c r="DUB95" s="47"/>
      <c r="DUC95" s="47"/>
      <c r="DUD95" s="47"/>
      <c r="DUE95" s="47"/>
      <c r="DUF95" s="47"/>
      <c r="DUG95" s="47"/>
      <c r="DUH95" s="47"/>
      <c r="DUI95" s="47"/>
      <c r="DUJ95" s="47"/>
      <c r="DUK95" s="47"/>
      <c r="DUL95" s="47"/>
      <c r="DUM95" s="47"/>
      <c r="DUN95" s="47"/>
      <c r="DUO95" s="47"/>
      <c r="DUP95" s="47"/>
      <c r="DUQ95" s="47"/>
      <c r="DUR95" s="47"/>
      <c r="DUS95" s="47"/>
      <c r="DUT95" s="47"/>
      <c r="DUU95" s="47"/>
      <c r="DUV95" s="47"/>
      <c r="DUW95" s="47"/>
      <c r="DUX95" s="47"/>
      <c r="DUY95" s="47"/>
      <c r="DUZ95" s="47"/>
      <c r="DVA95" s="47"/>
      <c r="DVB95" s="47"/>
      <c r="DVC95" s="47"/>
      <c r="DVD95" s="47"/>
      <c r="DVE95" s="47"/>
      <c r="DVF95" s="47"/>
      <c r="DVG95" s="47"/>
      <c r="DVH95" s="47"/>
      <c r="DVI95" s="47"/>
      <c r="DVJ95" s="47"/>
      <c r="DVK95" s="47"/>
      <c r="DVL95" s="47"/>
      <c r="DVM95" s="47"/>
      <c r="DVN95" s="47"/>
      <c r="DVO95" s="47"/>
      <c r="DVP95" s="47"/>
      <c r="DVQ95" s="47"/>
      <c r="DVR95" s="47"/>
      <c r="DVS95" s="47"/>
      <c r="DVT95" s="47"/>
      <c r="DVU95" s="47"/>
      <c r="DVV95" s="47"/>
      <c r="DVW95" s="47"/>
      <c r="DVX95" s="47"/>
      <c r="DVY95" s="47"/>
      <c r="DVZ95" s="47"/>
      <c r="DWA95" s="47"/>
      <c r="DWB95" s="47"/>
      <c r="DWC95" s="47"/>
      <c r="DWD95" s="47"/>
      <c r="DWE95" s="47"/>
      <c r="DWF95" s="47"/>
      <c r="DWG95" s="47"/>
      <c r="DWH95" s="47"/>
      <c r="DWI95" s="47"/>
      <c r="DWJ95" s="47"/>
      <c r="DWK95" s="47"/>
      <c r="DWL95" s="47"/>
      <c r="DWM95" s="47"/>
      <c r="DWN95" s="47"/>
      <c r="DWO95" s="47"/>
      <c r="DWP95" s="47"/>
      <c r="DWQ95" s="47"/>
      <c r="DWR95" s="47"/>
      <c r="DWS95" s="47"/>
      <c r="DWT95" s="47"/>
      <c r="DWU95" s="47"/>
      <c r="DWV95" s="47"/>
      <c r="DWW95" s="47"/>
      <c r="DWX95" s="47"/>
      <c r="DWY95" s="47"/>
      <c r="DWZ95" s="47"/>
      <c r="DXA95" s="47"/>
      <c r="DXB95" s="47"/>
      <c r="DXC95" s="47"/>
      <c r="DXD95" s="47"/>
      <c r="DXE95" s="47"/>
      <c r="DXF95" s="47"/>
      <c r="DXG95" s="47"/>
      <c r="DXH95" s="47"/>
      <c r="DXI95" s="47"/>
      <c r="DXJ95" s="47"/>
      <c r="DXK95" s="47"/>
      <c r="DXL95" s="47"/>
      <c r="DXM95" s="47"/>
      <c r="DXN95" s="47"/>
      <c r="DXO95" s="47"/>
      <c r="DXP95" s="47"/>
      <c r="DXQ95" s="47"/>
      <c r="DXR95" s="47"/>
      <c r="DXS95" s="47"/>
      <c r="DXT95" s="47"/>
      <c r="DXU95" s="47"/>
      <c r="DXV95" s="47"/>
      <c r="DXW95" s="47"/>
      <c r="DXX95" s="47"/>
      <c r="DXY95" s="47"/>
      <c r="DXZ95" s="47"/>
      <c r="DYA95" s="47"/>
      <c r="DYB95" s="47"/>
      <c r="DYC95" s="47"/>
      <c r="DYD95" s="47"/>
      <c r="DYE95" s="47"/>
      <c r="DYF95" s="47"/>
      <c r="DYG95" s="47"/>
      <c r="DYH95" s="47"/>
      <c r="DYI95" s="47"/>
      <c r="DYJ95" s="47"/>
      <c r="DYK95" s="47"/>
      <c r="DYL95" s="47"/>
      <c r="DYM95" s="47"/>
      <c r="DYN95" s="47"/>
      <c r="DYO95" s="47"/>
      <c r="DYP95" s="47"/>
      <c r="DYQ95" s="47"/>
      <c r="DYR95" s="47"/>
      <c r="DYS95" s="47"/>
      <c r="DYT95" s="47"/>
      <c r="DYU95" s="47"/>
      <c r="DYV95" s="47"/>
      <c r="DYW95" s="47"/>
      <c r="DYX95" s="47"/>
      <c r="DYY95" s="47"/>
      <c r="DYZ95" s="47"/>
      <c r="DZA95" s="47"/>
      <c r="DZB95" s="47"/>
      <c r="DZC95" s="47"/>
      <c r="DZD95" s="47"/>
      <c r="DZE95" s="47"/>
      <c r="DZF95" s="47"/>
      <c r="DZG95" s="47"/>
      <c r="DZH95" s="47"/>
      <c r="DZI95" s="47"/>
      <c r="DZJ95" s="47"/>
      <c r="DZK95" s="47"/>
      <c r="DZL95" s="47"/>
      <c r="DZM95" s="47"/>
      <c r="DZN95" s="47"/>
      <c r="DZO95" s="47"/>
      <c r="DZP95" s="47"/>
      <c r="DZQ95" s="47"/>
      <c r="DZR95" s="47"/>
      <c r="DZS95" s="47"/>
      <c r="DZT95" s="47"/>
      <c r="DZU95" s="47"/>
      <c r="DZV95" s="47"/>
      <c r="DZW95" s="47"/>
      <c r="DZX95" s="47"/>
      <c r="DZY95" s="47"/>
      <c r="DZZ95" s="47"/>
      <c r="EAA95" s="47"/>
      <c r="EAB95" s="47"/>
      <c r="EAC95" s="47"/>
      <c r="EAD95" s="47"/>
      <c r="EAE95" s="47"/>
      <c r="EAF95" s="47"/>
      <c r="EAG95" s="47"/>
      <c r="EAH95" s="47"/>
      <c r="EAI95" s="47"/>
      <c r="EAJ95" s="47"/>
      <c r="EAK95" s="47"/>
      <c r="EAL95" s="47"/>
      <c r="EAM95" s="47"/>
      <c r="EAN95" s="47"/>
      <c r="EAO95" s="47"/>
      <c r="EAP95" s="47"/>
      <c r="EAQ95" s="47"/>
      <c r="EAR95" s="47"/>
      <c r="EAS95" s="47"/>
      <c r="EAT95" s="47"/>
      <c r="EAU95" s="47"/>
      <c r="EAV95" s="47"/>
      <c r="EAW95" s="47"/>
      <c r="EAX95" s="47"/>
      <c r="EAY95" s="47"/>
      <c r="EAZ95" s="47"/>
      <c r="EBA95" s="47"/>
      <c r="EBB95" s="47"/>
      <c r="EBC95" s="47"/>
      <c r="EBD95" s="47"/>
      <c r="EBE95" s="47"/>
      <c r="EBF95" s="47"/>
      <c r="EBG95" s="47"/>
      <c r="EBH95" s="47"/>
      <c r="EBI95" s="47"/>
      <c r="EBJ95" s="47"/>
      <c r="EBK95" s="47"/>
      <c r="EBL95" s="47"/>
      <c r="EBM95" s="47"/>
      <c r="EBN95" s="47"/>
      <c r="EBO95" s="47"/>
      <c r="EBP95" s="47"/>
      <c r="EBQ95" s="47"/>
      <c r="EBR95" s="47"/>
      <c r="EBS95" s="47"/>
      <c r="EBT95" s="47"/>
      <c r="EBU95" s="47"/>
      <c r="EBV95" s="47"/>
      <c r="EBW95" s="47"/>
      <c r="EBX95" s="47"/>
      <c r="EBY95" s="47"/>
      <c r="EBZ95" s="47"/>
      <c r="ECA95" s="47"/>
      <c r="ECB95" s="47"/>
      <c r="ECC95" s="47"/>
      <c r="ECD95" s="47"/>
      <c r="ECE95" s="47"/>
      <c r="ECF95" s="47"/>
      <c r="ECG95" s="47"/>
      <c r="ECH95" s="47"/>
      <c r="ECI95" s="47"/>
      <c r="ECJ95" s="47"/>
      <c r="ECK95" s="47"/>
      <c r="ECL95" s="47"/>
      <c r="ECM95" s="47"/>
      <c r="ECN95" s="47"/>
      <c r="ECO95" s="47"/>
      <c r="ECP95" s="47"/>
      <c r="ECQ95" s="47"/>
      <c r="ECR95" s="47"/>
      <c r="ECS95" s="47"/>
      <c r="ECT95" s="47"/>
      <c r="ECU95" s="47"/>
      <c r="ECV95" s="47"/>
      <c r="ECW95" s="47"/>
      <c r="ECX95" s="47"/>
      <c r="ECY95" s="47"/>
      <c r="ECZ95" s="47"/>
      <c r="EDA95" s="47"/>
      <c r="EDB95" s="47"/>
      <c r="EDC95" s="47"/>
      <c r="EDD95" s="47"/>
      <c r="EDE95" s="47"/>
      <c r="EDF95" s="47"/>
      <c r="EDG95" s="47"/>
      <c r="EDH95" s="47"/>
      <c r="EDI95" s="47"/>
      <c r="EDJ95" s="47"/>
      <c r="EDK95" s="47"/>
      <c r="EDL95" s="47"/>
      <c r="EDM95" s="47"/>
      <c r="EDN95" s="47"/>
      <c r="EDO95" s="47"/>
      <c r="EDP95" s="47"/>
      <c r="EDQ95" s="47"/>
      <c r="EDR95" s="47"/>
      <c r="EDS95" s="47"/>
      <c r="EDT95" s="47"/>
      <c r="EDU95" s="47"/>
      <c r="EDV95" s="47"/>
      <c r="EDW95" s="47"/>
      <c r="EDX95" s="47"/>
      <c r="EDY95" s="47"/>
      <c r="EDZ95" s="47"/>
      <c r="EEA95" s="47"/>
      <c r="EEB95" s="47"/>
      <c r="EEC95" s="47"/>
      <c r="EED95" s="47"/>
      <c r="EEE95" s="47"/>
      <c r="EEF95" s="47"/>
      <c r="EEG95" s="47"/>
      <c r="EEH95" s="47"/>
      <c r="EEI95" s="47"/>
      <c r="EEJ95" s="47"/>
      <c r="EEK95" s="47"/>
      <c r="EEL95" s="47"/>
      <c r="EEM95" s="47"/>
      <c r="EEN95" s="47"/>
      <c r="EEO95" s="47"/>
      <c r="EEP95" s="47"/>
      <c r="EEQ95" s="47"/>
      <c r="EER95" s="47"/>
      <c r="EES95" s="47"/>
      <c r="EET95" s="47"/>
      <c r="EEU95" s="47"/>
      <c r="EEV95" s="47"/>
      <c r="EEW95" s="47"/>
      <c r="EEX95" s="47"/>
      <c r="EEY95" s="47"/>
      <c r="EEZ95" s="47"/>
      <c r="EFA95" s="47"/>
      <c r="EFB95" s="47"/>
      <c r="EFC95" s="47"/>
      <c r="EFD95" s="47"/>
      <c r="EFE95" s="47"/>
      <c r="EFF95" s="47"/>
      <c r="EFG95" s="47"/>
      <c r="EFH95" s="47"/>
      <c r="EFI95" s="47"/>
      <c r="EFJ95" s="47"/>
      <c r="EFK95" s="47"/>
      <c r="EFL95" s="47"/>
      <c r="EFM95" s="47"/>
      <c r="EFN95" s="47"/>
      <c r="EFO95" s="47"/>
      <c r="EFP95" s="47"/>
      <c r="EFQ95" s="47"/>
      <c r="EFR95" s="47"/>
      <c r="EFS95" s="47"/>
      <c r="EFT95" s="47"/>
      <c r="EFU95" s="47"/>
      <c r="EFV95" s="47"/>
      <c r="EFW95" s="47"/>
      <c r="EFX95" s="47"/>
      <c r="EFY95" s="47"/>
      <c r="EFZ95" s="47"/>
      <c r="EGA95" s="47"/>
      <c r="EGB95" s="47"/>
      <c r="EGC95" s="47"/>
      <c r="EGD95" s="47"/>
      <c r="EGE95" s="47"/>
      <c r="EGF95" s="47"/>
      <c r="EGG95" s="47"/>
      <c r="EGH95" s="47"/>
      <c r="EGI95" s="47"/>
      <c r="EGJ95" s="47"/>
      <c r="EGK95" s="47"/>
      <c r="EGL95" s="47"/>
      <c r="EGM95" s="47"/>
      <c r="EGN95" s="47"/>
      <c r="EGO95" s="47"/>
      <c r="EGP95" s="47"/>
      <c r="EGQ95" s="47"/>
      <c r="EGR95" s="47"/>
      <c r="EGS95" s="47"/>
      <c r="EGT95" s="47"/>
      <c r="EGU95" s="47"/>
      <c r="EGV95" s="47"/>
      <c r="EGW95" s="47"/>
      <c r="EGX95" s="47"/>
      <c r="EGY95" s="47"/>
      <c r="EGZ95" s="47"/>
      <c r="EHA95" s="47"/>
      <c r="EHB95" s="47"/>
      <c r="EHC95" s="47"/>
      <c r="EHD95" s="47"/>
      <c r="EHE95" s="47"/>
      <c r="EHF95" s="47"/>
      <c r="EHG95" s="47"/>
      <c r="EHH95" s="47"/>
      <c r="EHI95" s="47"/>
      <c r="EHJ95" s="47"/>
      <c r="EHK95" s="47"/>
      <c r="EHL95" s="47"/>
      <c r="EHM95" s="47"/>
      <c r="EHN95" s="47"/>
      <c r="EHO95" s="47"/>
      <c r="EHP95" s="47"/>
      <c r="EHQ95" s="47"/>
      <c r="EHR95" s="47"/>
      <c r="EHS95" s="47"/>
      <c r="EHT95" s="47"/>
      <c r="EHU95" s="47"/>
      <c r="EHV95" s="47"/>
      <c r="EHW95" s="47"/>
      <c r="EHX95" s="47"/>
      <c r="EHY95" s="47"/>
      <c r="EHZ95" s="47"/>
      <c r="EIA95" s="47"/>
      <c r="EIB95" s="47"/>
      <c r="EIC95" s="47"/>
      <c r="EID95" s="47"/>
      <c r="EIE95" s="47"/>
      <c r="EIF95" s="47"/>
      <c r="EIG95" s="47"/>
      <c r="EIH95" s="47"/>
      <c r="EII95" s="47"/>
      <c r="EIJ95" s="47"/>
      <c r="EIK95" s="47"/>
      <c r="EIL95" s="47"/>
      <c r="EIM95" s="47"/>
      <c r="EIN95" s="47"/>
      <c r="EIO95" s="47"/>
      <c r="EIP95" s="47"/>
      <c r="EIQ95" s="47"/>
      <c r="EIR95" s="47"/>
      <c r="EIS95" s="47"/>
      <c r="EIT95" s="47"/>
      <c r="EIU95" s="47"/>
      <c r="EIV95" s="47"/>
      <c r="EIW95" s="47"/>
      <c r="EIX95" s="47"/>
      <c r="EIY95" s="47"/>
      <c r="EIZ95" s="47"/>
      <c r="EJA95" s="47"/>
      <c r="EJB95" s="47"/>
      <c r="EJC95" s="47"/>
      <c r="EJD95" s="47"/>
      <c r="EJE95" s="47"/>
      <c r="EJF95" s="47"/>
      <c r="EJG95" s="47"/>
      <c r="EJH95" s="47"/>
      <c r="EJI95" s="47"/>
      <c r="EJJ95" s="47"/>
      <c r="EJK95" s="47"/>
      <c r="EJL95" s="47"/>
      <c r="EJM95" s="47"/>
      <c r="EJN95" s="47"/>
      <c r="EJO95" s="47"/>
      <c r="EJP95" s="47"/>
      <c r="EJQ95" s="47"/>
      <c r="EJR95" s="47"/>
      <c r="EJS95" s="47"/>
      <c r="EJT95" s="47"/>
      <c r="EJU95" s="47"/>
      <c r="EJV95" s="47"/>
      <c r="EJW95" s="47"/>
      <c r="EJX95" s="47"/>
      <c r="EJY95" s="47"/>
      <c r="EJZ95" s="47"/>
      <c r="EKA95" s="47"/>
      <c r="EKB95" s="47"/>
      <c r="EKC95" s="47"/>
      <c r="EKD95" s="47"/>
      <c r="EKE95" s="47"/>
      <c r="EKF95" s="47"/>
      <c r="EKG95" s="47"/>
      <c r="EKH95" s="47"/>
      <c r="EKI95" s="47"/>
      <c r="EKJ95" s="47"/>
      <c r="EKK95" s="47"/>
      <c r="EKL95" s="47"/>
      <c r="EKM95" s="47"/>
      <c r="EKN95" s="47"/>
      <c r="EKO95" s="47"/>
      <c r="EKP95" s="47"/>
      <c r="EKQ95" s="47"/>
      <c r="EKR95" s="47"/>
      <c r="EKS95" s="47"/>
      <c r="EKT95" s="47"/>
      <c r="EKU95" s="47"/>
      <c r="EKV95" s="47"/>
      <c r="EKW95" s="47"/>
      <c r="EKX95" s="47"/>
      <c r="EKY95" s="47"/>
      <c r="EKZ95" s="47"/>
      <c r="ELA95" s="47"/>
      <c r="ELB95" s="47"/>
      <c r="ELC95" s="47"/>
      <c r="ELD95" s="47"/>
      <c r="ELE95" s="47"/>
      <c r="ELF95" s="47"/>
      <c r="ELG95" s="47"/>
      <c r="ELH95" s="47"/>
      <c r="ELI95" s="47"/>
      <c r="ELJ95" s="47"/>
      <c r="ELK95" s="47"/>
      <c r="ELL95" s="47"/>
      <c r="ELM95" s="47"/>
      <c r="ELN95" s="47"/>
      <c r="ELO95" s="47"/>
      <c r="ELP95" s="47"/>
      <c r="ELQ95" s="47"/>
      <c r="ELR95" s="47"/>
      <c r="ELS95" s="47"/>
      <c r="ELT95" s="47"/>
      <c r="ELU95" s="47"/>
      <c r="ELV95" s="47"/>
      <c r="ELW95" s="47"/>
      <c r="ELX95" s="47"/>
      <c r="ELY95" s="47"/>
      <c r="ELZ95" s="47"/>
      <c r="EMA95" s="47"/>
      <c r="EMB95" s="47"/>
      <c r="EMC95" s="47"/>
      <c r="EMD95" s="47"/>
      <c r="EME95" s="47"/>
      <c r="EMF95" s="47"/>
      <c r="EMG95" s="47"/>
      <c r="EMH95" s="47"/>
      <c r="EMI95" s="47"/>
      <c r="EMJ95" s="47"/>
      <c r="EMK95" s="47"/>
      <c r="EML95" s="47"/>
      <c r="EMM95" s="47"/>
      <c r="EMN95" s="47"/>
      <c r="EMO95" s="47"/>
      <c r="EMP95" s="47"/>
      <c r="EMQ95" s="47"/>
      <c r="EMR95" s="47"/>
      <c r="EMS95" s="47"/>
      <c r="EMT95" s="47"/>
      <c r="EMU95" s="47"/>
      <c r="EMV95" s="47"/>
      <c r="EMW95" s="47"/>
      <c r="EMX95" s="47"/>
      <c r="EMY95" s="47"/>
      <c r="EMZ95" s="47"/>
      <c r="ENA95" s="47"/>
      <c r="ENB95" s="47"/>
      <c r="ENC95" s="47"/>
      <c r="END95" s="47"/>
      <c r="ENE95" s="47"/>
      <c r="ENF95" s="47"/>
      <c r="ENG95" s="47"/>
      <c r="ENH95" s="47"/>
      <c r="ENI95" s="47"/>
      <c r="ENJ95" s="47"/>
      <c r="ENK95" s="47"/>
      <c r="ENL95" s="47"/>
      <c r="ENM95" s="47"/>
      <c r="ENN95" s="47"/>
      <c r="ENO95" s="47"/>
      <c r="ENP95" s="47"/>
      <c r="ENQ95" s="47"/>
      <c r="ENR95" s="47"/>
      <c r="ENS95" s="47"/>
      <c r="ENT95" s="47"/>
      <c r="ENU95" s="47"/>
      <c r="ENV95" s="47"/>
      <c r="ENW95" s="47"/>
      <c r="ENX95" s="47"/>
      <c r="ENY95" s="47"/>
      <c r="ENZ95" s="47"/>
      <c r="EOA95" s="47"/>
      <c r="EOB95" s="47"/>
      <c r="EOC95" s="47"/>
      <c r="EOD95" s="47"/>
      <c r="EOE95" s="47"/>
      <c r="EOF95" s="47"/>
      <c r="EOG95" s="47"/>
      <c r="EOH95" s="47"/>
      <c r="EOI95" s="47"/>
      <c r="EOJ95" s="47"/>
      <c r="EOK95" s="47"/>
      <c r="EOL95" s="47"/>
      <c r="EOM95" s="47"/>
      <c r="EON95" s="47"/>
      <c r="EOO95" s="47"/>
      <c r="EOP95" s="47"/>
      <c r="EOQ95" s="47"/>
      <c r="EOR95" s="47"/>
      <c r="EOS95" s="47"/>
      <c r="EOT95" s="47"/>
      <c r="EOU95" s="47"/>
      <c r="EOV95" s="47"/>
      <c r="EOW95" s="47"/>
      <c r="EOX95" s="47"/>
      <c r="EOY95" s="47"/>
      <c r="EOZ95" s="47"/>
      <c r="EPA95" s="47"/>
      <c r="EPB95" s="47"/>
      <c r="EPC95" s="47"/>
      <c r="EPD95" s="47"/>
      <c r="EPE95" s="47"/>
      <c r="EPF95" s="47"/>
      <c r="EPG95" s="47"/>
      <c r="EPH95" s="47"/>
      <c r="EPI95" s="47"/>
      <c r="EPJ95" s="47"/>
      <c r="EPK95" s="47"/>
      <c r="EPL95" s="47"/>
      <c r="EPM95" s="47"/>
      <c r="EPN95" s="47"/>
      <c r="EPO95" s="47"/>
      <c r="EPP95" s="47"/>
      <c r="EPQ95" s="47"/>
      <c r="EPR95" s="47"/>
      <c r="EPS95" s="47"/>
      <c r="EPT95" s="47"/>
      <c r="EPU95" s="47"/>
      <c r="EPV95" s="47"/>
      <c r="EPW95" s="47"/>
      <c r="EPX95" s="47"/>
      <c r="EPY95" s="47"/>
      <c r="EPZ95" s="47"/>
      <c r="EQA95" s="47"/>
      <c r="EQB95" s="47"/>
      <c r="EQC95" s="47"/>
      <c r="EQD95" s="47"/>
      <c r="EQE95" s="47"/>
      <c r="EQF95" s="47"/>
      <c r="EQG95" s="47"/>
      <c r="EQH95" s="47"/>
      <c r="EQI95" s="47"/>
      <c r="EQJ95" s="47"/>
      <c r="EQK95" s="47"/>
      <c r="EQL95" s="47"/>
      <c r="EQM95" s="47"/>
      <c r="EQN95" s="47"/>
      <c r="EQO95" s="47"/>
      <c r="EQP95" s="47"/>
      <c r="EQQ95" s="47"/>
      <c r="EQR95" s="47"/>
      <c r="EQS95" s="47"/>
      <c r="EQT95" s="47"/>
      <c r="EQU95" s="47"/>
      <c r="EQV95" s="47"/>
      <c r="EQW95" s="47"/>
      <c r="EQX95" s="47"/>
      <c r="EQY95" s="47"/>
      <c r="EQZ95" s="47"/>
      <c r="ERA95" s="47"/>
      <c r="ERB95" s="47"/>
      <c r="ERC95" s="47"/>
      <c r="ERD95" s="47"/>
      <c r="ERE95" s="47"/>
      <c r="ERF95" s="47"/>
      <c r="ERG95" s="47"/>
      <c r="ERH95" s="47"/>
      <c r="ERI95" s="47"/>
      <c r="ERJ95" s="47"/>
      <c r="ERK95" s="47"/>
      <c r="ERL95" s="47"/>
      <c r="ERM95" s="47"/>
      <c r="ERN95" s="47"/>
      <c r="ERO95" s="47"/>
      <c r="ERP95" s="47"/>
      <c r="ERQ95" s="47"/>
      <c r="ERR95" s="47"/>
      <c r="ERS95" s="47"/>
      <c r="ERT95" s="47"/>
      <c r="ERU95" s="47"/>
      <c r="ERV95" s="47"/>
      <c r="ERW95" s="47"/>
      <c r="ERX95" s="47"/>
      <c r="ERY95" s="47"/>
      <c r="ERZ95" s="47"/>
      <c r="ESA95" s="47"/>
      <c r="ESB95" s="47"/>
      <c r="ESC95" s="47"/>
      <c r="ESD95" s="47"/>
      <c r="ESE95" s="47"/>
      <c r="ESF95" s="47"/>
      <c r="ESG95" s="47"/>
      <c r="ESH95" s="47"/>
      <c r="ESI95" s="47"/>
      <c r="ESJ95" s="47"/>
      <c r="ESK95" s="47"/>
      <c r="ESL95" s="47"/>
      <c r="ESM95" s="47"/>
      <c r="ESN95" s="47"/>
      <c r="ESO95" s="47"/>
      <c r="ESP95" s="47"/>
      <c r="ESQ95" s="47"/>
      <c r="ESR95" s="47"/>
      <c r="ESS95" s="47"/>
      <c r="EST95" s="47"/>
      <c r="ESU95" s="47"/>
      <c r="ESV95" s="47"/>
      <c r="ESW95" s="47"/>
      <c r="ESX95" s="47"/>
      <c r="ESY95" s="47"/>
      <c r="ESZ95" s="47"/>
      <c r="ETA95" s="47"/>
      <c r="ETB95" s="47"/>
      <c r="ETC95" s="47"/>
      <c r="ETD95" s="47"/>
      <c r="ETE95" s="47"/>
      <c r="ETF95" s="47"/>
      <c r="ETG95" s="47"/>
      <c r="ETH95" s="47"/>
      <c r="ETI95" s="47"/>
      <c r="ETJ95" s="47"/>
      <c r="ETK95" s="47"/>
      <c r="ETL95" s="47"/>
      <c r="ETM95" s="47"/>
      <c r="ETN95" s="47"/>
      <c r="ETO95" s="47"/>
      <c r="ETP95" s="47"/>
      <c r="ETQ95" s="47"/>
      <c r="ETR95" s="47"/>
      <c r="ETS95" s="47"/>
      <c r="ETT95" s="47"/>
      <c r="ETU95" s="47"/>
      <c r="ETV95" s="47"/>
      <c r="ETW95" s="47"/>
      <c r="ETX95" s="47"/>
      <c r="ETY95" s="47"/>
      <c r="ETZ95" s="47"/>
      <c r="EUA95" s="47"/>
      <c r="EUB95" s="47"/>
      <c r="EUC95" s="47"/>
      <c r="EUD95" s="47"/>
      <c r="EUE95" s="47"/>
      <c r="EUF95" s="47"/>
      <c r="EUG95" s="47"/>
      <c r="EUH95" s="47"/>
      <c r="EUI95" s="47"/>
      <c r="EUJ95" s="47"/>
      <c r="EUK95" s="47"/>
      <c r="EUL95" s="47"/>
      <c r="EUM95" s="47"/>
      <c r="EUN95" s="47"/>
      <c r="EUO95" s="47"/>
      <c r="EUP95" s="47"/>
      <c r="EUQ95" s="47"/>
      <c r="EUR95" s="47"/>
      <c r="EUS95" s="47"/>
      <c r="EUT95" s="47"/>
      <c r="EUU95" s="47"/>
      <c r="EUV95" s="47"/>
      <c r="EUW95" s="47"/>
      <c r="EUX95" s="47"/>
      <c r="EUY95" s="47"/>
      <c r="EUZ95" s="47"/>
      <c r="EVA95" s="47"/>
      <c r="EVB95" s="47"/>
      <c r="EVC95" s="47"/>
      <c r="EVD95" s="47"/>
      <c r="EVE95" s="47"/>
      <c r="EVF95" s="47"/>
      <c r="EVG95" s="47"/>
      <c r="EVH95" s="47"/>
      <c r="EVI95" s="47"/>
      <c r="EVJ95" s="47"/>
      <c r="EVK95" s="47"/>
      <c r="EVL95" s="47"/>
      <c r="EVM95" s="47"/>
      <c r="EVN95" s="47"/>
      <c r="EVO95" s="47"/>
      <c r="EVP95" s="47"/>
      <c r="EVQ95" s="47"/>
      <c r="EVR95" s="47"/>
      <c r="EVS95" s="47"/>
      <c r="EVT95" s="47"/>
      <c r="EVU95" s="47"/>
      <c r="EVV95" s="47"/>
      <c r="EVW95" s="47"/>
      <c r="EVX95" s="47"/>
      <c r="EVY95" s="47"/>
      <c r="EVZ95" s="47"/>
      <c r="EWA95" s="47"/>
      <c r="EWB95" s="47"/>
      <c r="EWC95" s="47"/>
      <c r="EWD95" s="47"/>
      <c r="EWE95" s="47"/>
      <c r="EWF95" s="47"/>
      <c r="EWG95" s="47"/>
      <c r="EWH95" s="47"/>
      <c r="EWI95" s="47"/>
      <c r="EWJ95" s="47"/>
      <c r="EWK95" s="47"/>
      <c r="EWL95" s="47"/>
      <c r="EWM95" s="47"/>
      <c r="EWN95" s="47"/>
      <c r="EWO95" s="47"/>
      <c r="EWP95" s="47"/>
      <c r="EWQ95" s="47"/>
      <c r="EWR95" s="47"/>
      <c r="EWS95" s="47"/>
      <c r="EWT95" s="47"/>
      <c r="EWU95" s="47"/>
      <c r="EWV95" s="47"/>
      <c r="EWW95" s="47"/>
      <c r="EWX95" s="47"/>
      <c r="EWY95" s="47"/>
      <c r="EWZ95" s="47"/>
      <c r="EXA95" s="47"/>
      <c r="EXB95" s="47"/>
      <c r="EXC95" s="47"/>
      <c r="EXD95" s="47"/>
      <c r="EXE95" s="47"/>
      <c r="EXF95" s="47"/>
      <c r="EXG95" s="47"/>
      <c r="EXH95" s="47"/>
      <c r="EXI95" s="47"/>
      <c r="EXJ95" s="47"/>
      <c r="EXK95" s="47"/>
      <c r="EXL95" s="47"/>
      <c r="EXM95" s="47"/>
      <c r="EXN95" s="47"/>
      <c r="EXO95" s="47"/>
      <c r="EXP95" s="47"/>
      <c r="EXQ95" s="47"/>
      <c r="EXR95" s="47"/>
      <c r="EXS95" s="47"/>
      <c r="EXT95" s="47"/>
      <c r="EXU95" s="47"/>
      <c r="EXV95" s="47"/>
      <c r="EXW95" s="47"/>
      <c r="EXX95" s="47"/>
      <c r="EXY95" s="47"/>
      <c r="EXZ95" s="47"/>
      <c r="EYA95" s="47"/>
      <c r="EYB95" s="47"/>
      <c r="EYC95" s="47"/>
      <c r="EYD95" s="47"/>
      <c r="EYE95" s="47"/>
      <c r="EYF95" s="47"/>
      <c r="EYG95" s="47"/>
      <c r="EYH95" s="47"/>
      <c r="EYI95" s="47"/>
      <c r="EYJ95" s="47"/>
      <c r="EYK95" s="47"/>
      <c r="EYL95" s="47"/>
      <c r="EYM95" s="47"/>
      <c r="EYN95" s="47"/>
      <c r="EYO95" s="47"/>
      <c r="EYP95" s="47"/>
      <c r="EYQ95" s="47"/>
      <c r="EYR95" s="47"/>
      <c r="EYS95" s="47"/>
      <c r="EYT95" s="47"/>
      <c r="EYU95" s="47"/>
      <c r="EYV95" s="47"/>
      <c r="EYW95" s="47"/>
      <c r="EYX95" s="47"/>
      <c r="EYY95" s="47"/>
      <c r="EYZ95" s="47"/>
      <c r="EZA95" s="47"/>
      <c r="EZB95" s="47"/>
      <c r="EZC95" s="47"/>
      <c r="EZD95" s="47"/>
      <c r="EZE95" s="47"/>
      <c r="EZF95" s="47"/>
      <c r="EZG95" s="47"/>
      <c r="EZH95" s="47"/>
      <c r="EZI95" s="47"/>
      <c r="EZJ95" s="47"/>
      <c r="EZK95" s="47"/>
      <c r="EZL95" s="47"/>
      <c r="EZM95" s="47"/>
      <c r="EZN95" s="47"/>
      <c r="EZO95" s="47"/>
      <c r="EZP95" s="47"/>
      <c r="EZQ95" s="47"/>
      <c r="EZR95" s="47"/>
      <c r="EZS95" s="47"/>
      <c r="EZT95" s="47"/>
      <c r="EZU95" s="47"/>
      <c r="EZV95" s="47"/>
      <c r="EZW95" s="47"/>
      <c r="EZX95" s="47"/>
      <c r="EZY95" s="47"/>
      <c r="EZZ95" s="47"/>
      <c r="FAA95" s="47"/>
      <c r="FAB95" s="47"/>
      <c r="FAC95" s="47"/>
      <c r="FAD95" s="47"/>
      <c r="FAE95" s="47"/>
      <c r="FAF95" s="47"/>
      <c r="FAG95" s="47"/>
      <c r="FAH95" s="47"/>
      <c r="FAI95" s="47"/>
      <c r="FAJ95" s="47"/>
      <c r="FAK95" s="47"/>
      <c r="FAL95" s="47"/>
      <c r="FAM95" s="47"/>
      <c r="FAN95" s="47"/>
      <c r="FAO95" s="47"/>
      <c r="FAP95" s="47"/>
      <c r="FAQ95" s="47"/>
      <c r="FAR95" s="47"/>
      <c r="FAS95" s="47"/>
      <c r="FAT95" s="47"/>
      <c r="FAU95" s="47"/>
      <c r="FAV95" s="47"/>
      <c r="FAW95" s="47"/>
      <c r="FAX95" s="47"/>
      <c r="FAY95" s="47"/>
      <c r="FAZ95" s="47"/>
      <c r="FBA95" s="47"/>
      <c r="FBB95" s="47"/>
      <c r="FBC95" s="47"/>
      <c r="FBD95" s="47"/>
      <c r="FBE95" s="47"/>
      <c r="FBF95" s="47"/>
      <c r="FBG95" s="47"/>
      <c r="FBH95" s="47"/>
      <c r="FBI95" s="47"/>
      <c r="FBJ95" s="47"/>
      <c r="FBK95" s="47"/>
      <c r="FBL95" s="47"/>
      <c r="FBM95" s="47"/>
      <c r="FBN95" s="47"/>
      <c r="FBO95" s="47"/>
      <c r="FBP95" s="47"/>
      <c r="FBQ95" s="47"/>
      <c r="FBR95" s="47"/>
      <c r="FBS95" s="47"/>
      <c r="FBT95" s="47"/>
      <c r="FBU95" s="47"/>
      <c r="FBV95" s="47"/>
      <c r="FBW95" s="47"/>
      <c r="FBX95" s="47"/>
      <c r="FBY95" s="47"/>
      <c r="FBZ95" s="47"/>
      <c r="FCA95" s="47"/>
      <c r="FCB95" s="47"/>
      <c r="FCC95" s="47"/>
      <c r="FCD95" s="47"/>
      <c r="FCE95" s="47"/>
      <c r="FCF95" s="47"/>
      <c r="FCG95" s="47"/>
      <c r="FCH95" s="47"/>
      <c r="FCI95" s="47"/>
      <c r="FCJ95" s="47"/>
      <c r="FCK95" s="47"/>
      <c r="FCL95" s="47"/>
      <c r="FCM95" s="47"/>
      <c r="FCN95" s="47"/>
      <c r="FCO95" s="47"/>
      <c r="FCP95" s="47"/>
      <c r="FCQ95" s="47"/>
      <c r="FCR95" s="47"/>
      <c r="FCS95" s="47"/>
      <c r="FCT95" s="47"/>
      <c r="FCU95" s="47"/>
      <c r="FCV95" s="47"/>
      <c r="FCW95" s="47"/>
      <c r="FCX95" s="47"/>
      <c r="FCY95" s="47"/>
      <c r="FCZ95" s="47"/>
      <c r="FDA95" s="47"/>
      <c r="FDB95" s="47"/>
      <c r="FDC95" s="47"/>
      <c r="FDD95" s="47"/>
      <c r="FDE95" s="47"/>
      <c r="FDF95" s="47"/>
      <c r="FDG95" s="47"/>
      <c r="FDH95" s="47"/>
      <c r="FDI95" s="47"/>
      <c r="FDJ95" s="47"/>
      <c r="FDK95" s="47"/>
      <c r="FDL95" s="47"/>
      <c r="FDM95" s="47"/>
      <c r="FDN95" s="47"/>
      <c r="FDO95" s="47"/>
      <c r="FDP95" s="47"/>
      <c r="FDQ95" s="47"/>
      <c r="FDR95" s="47"/>
      <c r="FDS95" s="47"/>
      <c r="FDT95" s="47"/>
      <c r="FDU95" s="47"/>
      <c r="FDV95" s="47"/>
      <c r="FDW95" s="47"/>
      <c r="FDX95" s="47"/>
      <c r="FDY95" s="47"/>
      <c r="FDZ95" s="47"/>
      <c r="FEA95" s="47"/>
      <c r="FEB95" s="47"/>
      <c r="FEC95" s="47"/>
      <c r="FED95" s="47"/>
      <c r="FEE95" s="47"/>
      <c r="FEF95" s="47"/>
      <c r="FEG95" s="47"/>
      <c r="FEH95" s="47"/>
      <c r="FEI95" s="47"/>
      <c r="FEJ95" s="47"/>
      <c r="FEK95" s="47"/>
      <c r="FEL95" s="47"/>
      <c r="FEM95" s="47"/>
      <c r="FEN95" s="47"/>
      <c r="FEO95" s="47"/>
      <c r="FEP95" s="47"/>
      <c r="FEQ95" s="47"/>
      <c r="FER95" s="47"/>
      <c r="FES95" s="47"/>
      <c r="FET95" s="47"/>
      <c r="FEU95" s="47"/>
      <c r="FEV95" s="47"/>
      <c r="FEW95" s="47"/>
      <c r="FEX95" s="47"/>
      <c r="FEY95" s="47"/>
      <c r="FEZ95" s="47"/>
      <c r="FFA95" s="47"/>
      <c r="FFB95" s="47"/>
      <c r="FFC95" s="47"/>
      <c r="FFD95" s="47"/>
      <c r="FFE95" s="47"/>
      <c r="FFF95" s="47"/>
      <c r="FFG95" s="47"/>
      <c r="FFH95" s="47"/>
      <c r="FFI95" s="47"/>
      <c r="FFJ95" s="47"/>
      <c r="FFK95" s="47"/>
      <c r="FFL95" s="47"/>
      <c r="FFM95" s="47"/>
      <c r="FFN95" s="47"/>
      <c r="FFO95" s="47"/>
      <c r="FFP95" s="47"/>
      <c r="FFQ95" s="47"/>
      <c r="FFR95" s="47"/>
      <c r="FFS95" s="47"/>
      <c r="FFT95" s="47"/>
      <c r="FFU95" s="47"/>
      <c r="FFV95" s="47"/>
      <c r="FFW95" s="47"/>
      <c r="FFX95" s="47"/>
      <c r="FFY95" s="47"/>
      <c r="FFZ95" s="47"/>
      <c r="FGA95" s="47"/>
      <c r="FGB95" s="47"/>
      <c r="FGC95" s="47"/>
      <c r="FGD95" s="47"/>
      <c r="FGE95" s="47"/>
      <c r="FGF95" s="47"/>
      <c r="FGG95" s="47"/>
      <c r="FGH95" s="47"/>
      <c r="FGI95" s="47"/>
      <c r="FGJ95" s="47"/>
      <c r="FGK95" s="47"/>
      <c r="FGL95" s="47"/>
      <c r="FGM95" s="47"/>
      <c r="FGN95" s="47"/>
      <c r="FGO95" s="47"/>
      <c r="FGP95" s="47"/>
      <c r="FGQ95" s="47"/>
      <c r="FGR95" s="47"/>
      <c r="FGS95" s="47"/>
      <c r="FGT95" s="47"/>
      <c r="FGU95" s="47"/>
      <c r="FGV95" s="47"/>
      <c r="FGW95" s="47"/>
      <c r="FGX95" s="47"/>
      <c r="FGY95" s="47"/>
      <c r="FGZ95" s="47"/>
      <c r="FHA95" s="47"/>
      <c r="FHB95" s="47"/>
      <c r="FHC95" s="47"/>
      <c r="FHD95" s="47"/>
      <c r="FHE95" s="47"/>
      <c r="FHF95" s="47"/>
      <c r="FHG95" s="47"/>
      <c r="FHH95" s="47"/>
      <c r="FHI95" s="47"/>
      <c r="FHJ95" s="47"/>
      <c r="FHK95" s="47"/>
      <c r="FHL95" s="47"/>
      <c r="FHM95" s="47"/>
      <c r="FHN95" s="47"/>
      <c r="FHO95" s="47"/>
      <c r="FHP95" s="47"/>
      <c r="FHQ95" s="47"/>
      <c r="FHR95" s="47"/>
      <c r="FHS95" s="47"/>
      <c r="FHT95" s="47"/>
      <c r="FHU95" s="47"/>
      <c r="FHV95" s="47"/>
      <c r="FHW95" s="47"/>
      <c r="FHX95" s="47"/>
      <c r="FHY95" s="47"/>
      <c r="FHZ95" s="47"/>
      <c r="FIA95" s="47"/>
      <c r="FIB95" s="47"/>
      <c r="FIC95" s="47"/>
      <c r="FID95" s="47"/>
      <c r="FIE95" s="47"/>
      <c r="FIF95" s="47"/>
      <c r="FIG95" s="47"/>
      <c r="FIH95" s="47"/>
      <c r="FII95" s="47"/>
      <c r="FIJ95" s="47"/>
      <c r="FIK95" s="47"/>
      <c r="FIL95" s="47"/>
      <c r="FIM95" s="47"/>
      <c r="FIN95" s="47"/>
      <c r="FIO95" s="47"/>
      <c r="FIP95" s="47"/>
      <c r="FIQ95" s="47"/>
      <c r="FIR95" s="47"/>
      <c r="FIS95" s="47"/>
      <c r="FIT95" s="47"/>
      <c r="FIU95" s="47"/>
      <c r="FIV95" s="47"/>
      <c r="FIW95" s="47"/>
      <c r="FIX95" s="47"/>
      <c r="FIY95" s="47"/>
      <c r="FIZ95" s="47"/>
      <c r="FJA95" s="47"/>
      <c r="FJB95" s="47"/>
      <c r="FJC95" s="47"/>
      <c r="FJD95" s="47"/>
      <c r="FJE95" s="47"/>
      <c r="FJF95" s="47"/>
      <c r="FJG95" s="47"/>
      <c r="FJH95" s="47"/>
      <c r="FJI95" s="47"/>
      <c r="FJJ95" s="47"/>
      <c r="FJK95" s="47"/>
      <c r="FJL95" s="47"/>
      <c r="FJM95" s="47"/>
      <c r="FJN95" s="47"/>
      <c r="FJO95" s="47"/>
      <c r="FJP95" s="47"/>
      <c r="FJQ95" s="47"/>
      <c r="FJR95" s="47"/>
      <c r="FJS95" s="47"/>
      <c r="FJT95" s="47"/>
      <c r="FJU95" s="47"/>
      <c r="FJV95" s="47"/>
      <c r="FJW95" s="47"/>
      <c r="FJX95" s="47"/>
      <c r="FJY95" s="47"/>
      <c r="FJZ95" s="47"/>
      <c r="FKA95" s="47"/>
      <c r="FKB95" s="47"/>
      <c r="FKC95" s="47"/>
      <c r="FKD95" s="47"/>
      <c r="FKE95" s="47"/>
      <c r="FKF95" s="47"/>
      <c r="FKG95" s="47"/>
      <c r="FKH95" s="47"/>
      <c r="FKI95" s="47"/>
      <c r="FKJ95" s="47"/>
      <c r="FKK95" s="47"/>
      <c r="FKL95" s="47"/>
      <c r="FKM95" s="47"/>
      <c r="FKN95" s="47"/>
      <c r="FKO95" s="47"/>
      <c r="FKP95" s="47"/>
      <c r="FKQ95" s="47"/>
      <c r="FKR95" s="47"/>
      <c r="FKS95" s="47"/>
      <c r="FKT95" s="47"/>
      <c r="FKU95" s="47"/>
      <c r="FKV95" s="47"/>
      <c r="FKW95" s="47"/>
      <c r="FKX95" s="47"/>
      <c r="FKY95" s="47"/>
      <c r="FKZ95" s="47"/>
      <c r="FLA95" s="47"/>
      <c r="FLB95" s="47"/>
      <c r="FLC95" s="47"/>
      <c r="FLD95" s="47"/>
      <c r="FLE95" s="47"/>
      <c r="FLF95" s="47"/>
      <c r="FLG95" s="47"/>
      <c r="FLH95" s="47"/>
      <c r="FLI95" s="47"/>
      <c r="FLJ95" s="47"/>
      <c r="FLK95" s="47"/>
      <c r="FLL95" s="47"/>
      <c r="FLM95" s="47"/>
      <c r="FLN95" s="47"/>
      <c r="FLO95" s="47"/>
      <c r="FLP95" s="47"/>
      <c r="FLQ95" s="47"/>
      <c r="FLR95" s="47"/>
      <c r="FLS95" s="47"/>
      <c r="FLT95" s="47"/>
      <c r="FLU95" s="47"/>
      <c r="FLV95" s="47"/>
      <c r="FLW95" s="47"/>
      <c r="FLX95" s="47"/>
      <c r="FLY95" s="47"/>
      <c r="FLZ95" s="47"/>
      <c r="FMA95" s="47"/>
      <c r="FMB95" s="47"/>
      <c r="FMC95" s="47"/>
      <c r="FMD95" s="47"/>
      <c r="FME95" s="47"/>
      <c r="FMF95" s="47"/>
      <c r="FMG95" s="47"/>
      <c r="FMH95" s="47"/>
      <c r="FMI95" s="47"/>
      <c r="FMJ95" s="47"/>
      <c r="FMK95" s="47"/>
      <c r="FML95" s="47"/>
      <c r="FMM95" s="47"/>
      <c r="FMN95" s="47"/>
      <c r="FMO95" s="47"/>
      <c r="FMP95" s="47"/>
      <c r="FMQ95" s="47"/>
      <c r="FMR95" s="47"/>
      <c r="FMS95" s="47"/>
      <c r="FMT95" s="47"/>
      <c r="FMU95" s="47"/>
      <c r="FMV95" s="47"/>
      <c r="FMW95" s="47"/>
      <c r="FMX95" s="47"/>
      <c r="FMY95" s="47"/>
      <c r="FMZ95" s="47"/>
      <c r="FNA95" s="47"/>
      <c r="FNB95" s="47"/>
      <c r="FNC95" s="47"/>
      <c r="FND95" s="47"/>
      <c r="FNE95" s="47"/>
      <c r="FNF95" s="47"/>
      <c r="FNG95" s="47"/>
      <c r="FNH95" s="47"/>
      <c r="FNI95" s="47"/>
      <c r="FNJ95" s="47"/>
      <c r="FNK95" s="47"/>
      <c r="FNL95" s="47"/>
      <c r="FNM95" s="47"/>
      <c r="FNN95" s="47"/>
      <c r="FNO95" s="47"/>
      <c r="FNP95" s="47"/>
      <c r="FNQ95" s="47"/>
      <c r="FNR95" s="47"/>
      <c r="FNS95" s="47"/>
      <c r="FNT95" s="47"/>
      <c r="FNU95" s="47"/>
      <c r="FNV95" s="47"/>
      <c r="FNW95" s="47"/>
      <c r="FNX95" s="47"/>
      <c r="FNY95" s="47"/>
      <c r="FNZ95" s="47"/>
      <c r="FOA95" s="47"/>
      <c r="FOB95" s="47"/>
      <c r="FOC95" s="47"/>
      <c r="FOD95" s="47"/>
      <c r="FOE95" s="47"/>
      <c r="FOF95" s="47"/>
      <c r="FOG95" s="47"/>
      <c r="FOH95" s="47"/>
      <c r="FOI95" s="47"/>
      <c r="FOJ95" s="47"/>
      <c r="FOK95" s="47"/>
      <c r="FOL95" s="47"/>
      <c r="FOM95" s="47"/>
      <c r="FON95" s="47"/>
      <c r="FOO95" s="47"/>
      <c r="FOP95" s="47"/>
      <c r="FOQ95" s="47"/>
      <c r="FOR95" s="47"/>
      <c r="FOS95" s="47"/>
      <c r="FOT95" s="47"/>
      <c r="FOU95" s="47"/>
      <c r="FOV95" s="47"/>
      <c r="FOW95" s="47"/>
      <c r="FOX95" s="47"/>
      <c r="FOY95" s="47"/>
      <c r="FOZ95" s="47"/>
      <c r="FPA95" s="47"/>
      <c r="FPB95" s="47"/>
      <c r="FPC95" s="47"/>
      <c r="FPD95" s="47"/>
      <c r="FPE95" s="47"/>
      <c r="FPF95" s="47"/>
      <c r="FPG95" s="47"/>
      <c r="FPH95" s="47"/>
      <c r="FPI95" s="47"/>
      <c r="FPJ95" s="47"/>
      <c r="FPK95" s="47"/>
      <c r="FPL95" s="47"/>
      <c r="FPM95" s="47"/>
      <c r="FPN95" s="47"/>
      <c r="FPO95" s="47"/>
      <c r="FPP95" s="47"/>
      <c r="FPQ95" s="47"/>
      <c r="FPR95" s="47"/>
      <c r="FPS95" s="47"/>
      <c r="FPT95" s="47"/>
      <c r="FPU95" s="47"/>
      <c r="FPV95" s="47"/>
      <c r="FPW95" s="47"/>
      <c r="FPX95" s="47"/>
      <c r="FPY95" s="47"/>
      <c r="FPZ95" s="47"/>
      <c r="FQA95" s="47"/>
      <c r="FQB95" s="47"/>
      <c r="FQC95" s="47"/>
      <c r="FQD95" s="47"/>
      <c r="FQE95" s="47"/>
      <c r="FQF95" s="47"/>
      <c r="FQG95" s="47"/>
      <c r="FQH95" s="47"/>
      <c r="FQI95" s="47"/>
      <c r="FQJ95" s="47"/>
      <c r="FQK95" s="47"/>
      <c r="FQL95" s="47"/>
      <c r="FQM95" s="47"/>
      <c r="FQN95" s="47"/>
      <c r="FQO95" s="47"/>
      <c r="FQP95" s="47"/>
      <c r="FQQ95" s="47"/>
      <c r="FQR95" s="47"/>
      <c r="FQS95" s="47"/>
      <c r="FQT95" s="47"/>
      <c r="FQU95" s="47"/>
      <c r="FQV95" s="47"/>
      <c r="FQW95" s="47"/>
      <c r="FQX95" s="47"/>
      <c r="FQY95" s="47"/>
      <c r="FQZ95" s="47"/>
      <c r="FRA95" s="47"/>
      <c r="FRB95" s="47"/>
      <c r="FRC95" s="47"/>
      <c r="FRD95" s="47"/>
      <c r="FRE95" s="47"/>
      <c r="FRF95" s="47"/>
      <c r="FRG95" s="47"/>
      <c r="FRH95" s="47"/>
      <c r="FRI95" s="47"/>
      <c r="FRJ95" s="47"/>
      <c r="FRK95" s="47"/>
      <c r="FRL95" s="47"/>
      <c r="FRM95" s="47"/>
      <c r="FRN95" s="47"/>
      <c r="FRO95" s="47"/>
      <c r="FRP95" s="47"/>
      <c r="FRQ95" s="47"/>
      <c r="FRR95" s="47"/>
      <c r="FRS95" s="47"/>
      <c r="FRT95" s="47"/>
      <c r="FRU95" s="47"/>
      <c r="FRV95" s="47"/>
      <c r="FRW95" s="47"/>
      <c r="FRX95" s="47"/>
      <c r="FRY95" s="47"/>
      <c r="FRZ95" s="47"/>
      <c r="FSA95" s="47"/>
      <c r="FSB95" s="47"/>
      <c r="FSC95" s="47"/>
      <c r="FSD95" s="47"/>
      <c r="FSE95" s="47"/>
      <c r="FSF95" s="47"/>
      <c r="FSG95" s="47"/>
      <c r="FSH95" s="47"/>
      <c r="FSI95" s="47"/>
      <c r="FSJ95" s="47"/>
      <c r="FSK95" s="47"/>
      <c r="FSL95" s="47"/>
      <c r="FSM95" s="47"/>
      <c r="FSN95" s="47"/>
      <c r="FSO95" s="47"/>
      <c r="FSP95" s="47"/>
      <c r="FSQ95" s="47"/>
      <c r="FSR95" s="47"/>
      <c r="FSS95" s="47"/>
      <c r="FST95" s="47"/>
      <c r="FSU95" s="47"/>
      <c r="FSV95" s="47"/>
      <c r="FSW95" s="47"/>
      <c r="FSX95" s="47"/>
      <c r="FSY95" s="47"/>
      <c r="FSZ95" s="47"/>
      <c r="FTA95" s="47"/>
      <c r="FTB95" s="47"/>
      <c r="FTC95" s="47"/>
      <c r="FTD95" s="47"/>
      <c r="FTE95" s="47"/>
      <c r="FTF95" s="47"/>
      <c r="FTG95" s="47"/>
      <c r="FTH95" s="47"/>
      <c r="FTI95" s="47"/>
      <c r="FTJ95" s="47"/>
      <c r="FTK95" s="47"/>
      <c r="FTL95" s="47"/>
      <c r="FTM95" s="47"/>
      <c r="FTN95" s="47"/>
      <c r="FTO95" s="47"/>
      <c r="FTP95" s="47"/>
      <c r="FTQ95" s="47"/>
      <c r="FTR95" s="47"/>
      <c r="FTS95" s="47"/>
      <c r="FTT95" s="47"/>
      <c r="FTU95" s="47"/>
      <c r="FTV95" s="47"/>
      <c r="FTW95" s="47"/>
      <c r="FTX95" s="47"/>
      <c r="FTY95" s="47"/>
      <c r="FTZ95" s="47"/>
      <c r="FUA95" s="47"/>
      <c r="FUB95" s="47"/>
      <c r="FUC95" s="47"/>
      <c r="FUD95" s="47"/>
      <c r="FUE95" s="47"/>
      <c r="FUF95" s="47"/>
      <c r="FUG95" s="47"/>
      <c r="FUH95" s="47"/>
      <c r="FUI95" s="47"/>
      <c r="FUJ95" s="47"/>
      <c r="FUK95" s="47"/>
      <c r="FUL95" s="47"/>
      <c r="FUM95" s="47"/>
      <c r="FUN95" s="47"/>
      <c r="FUO95" s="47"/>
      <c r="FUP95" s="47"/>
      <c r="FUQ95" s="47"/>
      <c r="FUR95" s="47"/>
      <c r="FUS95" s="47"/>
      <c r="FUT95" s="47"/>
      <c r="FUU95" s="47"/>
      <c r="FUV95" s="47"/>
      <c r="FUW95" s="47"/>
      <c r="FUX95" s="47"/>
      <c r="FUY95" s="47"/>
      <c r="FUZ95" s="47"/>
      <c r="FVA95" s="47"/>
      <c r="FVB95" s="47"/>
      <c r="FVC95" s="47"/>
      <c r="FVD95" s="47"/>
      <c r="FVE95" s="47"/>
      <c r="FVF95" s="47"/>
      <c r="FVG95" s="47"/>
      <c r="FVH95" s="47"/>
      <c r="FVI95" s="47"/>
      <c r="FVJ95" s="47"/>
      <c r="FVK95" s="47"/>
      <c r="FVL95" s="47"/>
      <c r="FVM95" s="47"/>
      <c r="FVN95" s="47"/>
      <c r="FVO95" s="47"/>
      <c r="FVP95" s="47"/>
      <c r="FVQ95" s="47"/>
      <c r="FVR95" s="47"/>
      <c r="FVS95" s="47"/>
      <c r="FVT95" s="47"/>
      <c r="FVU95" s="47"/>
      <c r="FVV95" s="47"/>
      <c r="FVW95" s="47"/>
      <c r="FVX95" s="47"/>
      <c r="FVY95" s="47"/>
      <c r="FVZ95" s="47"/>
      <c r="FWA95" s="47"/>
      <c r="FWB95" s="47"/>
      <c r="FWC95" s="47"/>
      <c r="FWD95" s="47"/>
      <c r="FWE95" s="47"/>
      <c r="FWF95" s="47"/>
      <c r="FWG95" s="47"/>
      <c r="FWH95" s="47"/>
      <c r="FWI95" s="47"/>
      <c r="FWJ95" s="47"/>
      <c r="FWK95" s="47"/>
      <c r="FWL95" s="47"/>
      <c r="FWM95" s="47"/>
      <c r="FWN95" s="47"/>
      <c r="FWO95" s="47"/>
      <c r="FWP95" s="47"/>
      <c r="FWQ95" s="47"/>
      <c r="FWR95" s="47"/>
      <c r="FWS95" s="47"/>
      <c r="FWT95" s="47"/>
      <c r="FWU95" s="47"/>
      <c r="FWV95" s="47"/>
      <c r="FWW95" s="47"/>
      <c r="FWX95" s="47"/>
      <c r="FWY95" s="47"/>
      <c r="FWZ95" s="47"/>
      <c r="FXA95" s="47"/>
      <c r="FXB95" s="47"/>
      <c r="FXC95" s="47"/>
      <c r="FXD95" s="47"/>
      <c r="FXE95" s="47"/>
      <c r="FXF95" s="47"/>
      <c r="FXG95" s="47"/>
      <c r="FXH95" s="47"/>
      <c r="FXI95" s="47"/>
      <c r="FXJ95" s="47"/>
      <c r="FXK95" s="47"/>
      <c r="FXL95" s="47"/>
      <c r="FXM95" s="47"/>
      <c r="FXN95" s="47"/>
      <c r="FXO95" s="47"/>
      <c r="FXP95" s="47"/>
      <c r="FXQ95" s="47"/>
      <c r="FXR95" s="47"/>
      <c r="FXS95" s="47"/>
      <c r="FXT95" s="47"/>
      <c r="FXU95" s="47"/>
      <c r="FXV95" s="47"/>
      <c r="FXW95" s="47"/>
      <c r="FXX95" s="47"/>
      <c r="FXY95" s="47"/>
      <c r="FXZ95" s="47"/>
      <c r="FYA95" s="47"/>
      <c r="FYB95" s="47"/>
      <c r="FYC95" s="47"/>
      <c r="FYD95" s="47"/>
      <c r="FYE95" s="47"/>
      <c r="FYF95" s="47"/>
      <c r="FYG95" s="47"/>
      <c r="FYH95" s="47"/>
      <c r="FYI95" s="47"/>
      <c r="FYJ95" s="47"/>
      <c r="FYK95" s="47"/>
      <c r="FYL95" s="47"/>
      <c r="FYM95" s="47"/>
      <c r="FYN95" s="47"/>
      <c r="FYO95" s="47"/>
      <c r="FYP95" s="47"/>
      <c r="FYQ95" s="47"/>
      <c r="FYR95" s="47"/>
      <c r="FYS95" s="47"/>
      <c r="FYT95" s="47"/>
      <c r="FYU95" s="47"/>
      <c r="FYV95" s="47"/>
      <c r="FYW95" s="47"/>
      <c r="FYX95" s="47"/>
      <c r="FYY95" s="47"/>
      <c r="FYZ95" s="47"/>
      <c r="FZA95" s="47"/>
      <c r="FZB95" s="47"/>
      <c r="FZC95" s="47"/>
      <c r="FZD95" s="47"/>
      <c r="FZE95" s="47"/>
      <c r="FZF95" s="47"/>
      <c r="FZG95" s="47"/>
      <c r="FZH95" s="47"/>
      <c r="FZI95" s="47"/>
      <c r="FZJ95" s="47"/>
      <c r="FZK95" s="47"/>
      <c r="FZL95" s="47"/>
      <c r="FZM95" s="47"/>
      <c r="FZN95" s="47"/>
      <c r="FZO95" s="47"/>
      <c r="FZP95" s="47"/>
      <c r="FZQ95" s="47"/>
      <c r="FZR95" s="47"/>
      <c r="FZS95" s="47"/>
      <c r="FZT95" s="47"/>
      <c r="FZU95" s="47"/>
      <c r="FZV95" s="47"/>
      <c r="FZW95" s="47"/>
      <c r="FZX95" s="47"/>
      <c r="FZY95" s="47"/>
      <c r="FZZ95" s="47"/>
      <c r="GAA95" s="47"/>
      <c r="GAB95" s="47"/>
      <c r="GAC95" s="47"/>
      <c r="GAD95" s="47"/>
      <c r="GAE95" s="47"/>
      <c r="GAF95" s="47"/>
      <c r="GAG95" s="47"/>
      <c r="GAH95" s="47"/>
      <c r="GAI95" s="47"/>
      <c r="GAJ95" s="47"/>
      <c r="GAK95" s="47"/>
      <c r="GAL95" s="47"/>
      <c r="GAM95" s="47"/>
      <c r="GAN95" s="47"/>
      <c r="GAO95" s="47"/>
      <c r="GAP95" s="47"/>
      <c r="GAQ95" s="47"/>
      <c r="GAR95" s="47"/>
      <c r="GAS95" s="47"/>
      <c r="GAT95" s="47"/>
      <c r="GAU95" s="47"/>
      <c r="GAV95" s="47"/>
      <c r="GAW95" s="47"/>
      <c r="GAX95" s="47"/>
      <c r="GAY95" s="47"/>
      <c r="GAZ95" s="47"/>
      <c r="GBA95" s="47"/>
      <c r="GBB95" s="47"/>
      <c r="GBC95" s="47"/>
      <c r="GBD95" s="47"/>
      <c r="GBE95" s="47"/>
      <c r="GBF95" s="47"/>
      <c r="GBG95" s="47"/>
      <c r="GBH95" s="47"/>
      <c r="GBI95" s="47"/>
      <c r="GBJ95" s="47"/>
      <c r="GBK95" s="47"/>
      <c r="GBL95" s="47"/>
      <c r="GBM95" s="47"/>
      <c r="GBN95" s="47"/>
      <c r="GBO95" s="47"/>
      <c r="GBP95" s="47"/>
      <c r="GBQ95" s="47"/>
      <c r="GBR95" s="47"/>
      <c r="GBS95" s="47"/>
      <c r="GBT95" s="47"/>
      <c r="GBU95" s="47"/>
      <c r="GBV95" s="47"/>
      <c r="GBW95" s="47"/>
      <c r="GBX95" s="47"/>
      <c r="GBY95" s="47"/>
      <c r="GBZ95" s="47"/>
      <c r="GCA95" s="47"/>
      <c r="GCB95" s="47"/>
      <c r="GCC95" s="47"/>
      <c r="GCD95" s="47"/>
      <c r="GCE95" s="47"/>
      <c r="GCF95" s="47"/>
      <c r="GCG95" s="47"/>
      <c r="GCH95" s="47"/>
      <c r="GCI95" s="47"/>
      <c r="GCJ95" s="47"/>
      <c r="GCK95" s="47"/>
      <c r="GCL95" s="47"/>
      <c r="GCM95" s="47"/>
      <c r="GCN95" s="47"/>
      <c r="GCO95" s="47"/>
      <c r="GCP95" s="47"/>
      <c r="GCQ95" s="47"/>
      <c r="GCR95" s="47"/>
      <c r="GCS95" s="47"/>
      <c r="GCT95" s="47"/>
      <c r="GCU95" s="47"/>
      <c r="GCV95" s="47"/>
      <c r="GCW95" s="47"/>
      <c r="GCX95" s="47"/>
      <c r="GCY95" s="47"/>
      <c r="GCZ95" s="47"/>
      <c r="GDA95" s="47"/>
      <c r="GDB95" s="47"/>
      <c r="GDC95" s="47"/>
      <c r="GDD95" s="47"/>
      <c r="GDE95" s="47"/>
      <c r="GDF95" s="47"/>
      <c r="GDG95" s="47"/>
      <c r="GDH95" s="47"/>
      <c r="GDI95" s="47"/>
      <c r="GDJ95" s="47"/>
      <c r="GDK95" s="47"/>
      <c r="GDL95" s="47"/>
      <c r="GDM95" s="47"/>
      <c r="GDN95" s="47"/>
      <c r="GDO95" s="47"/>
      <c r="GDP95" s="47"/>
      <c r="GDQ95" s="47"/>
      <c r="GDR95" s="47"/>
      <c r="GDS95" s="47"/>
      <c r="GDT95" s="47"/>
      <c r="GDU95" s="47"/>
      <c r="GDV95" s="47"/>
      <c r="GDW95" s="47"/>
      <c r="GDX95" s="47"/>
      <c r="GDY95" s="47"/>
      <c r="GDZ95" s="47"/>
      <c r="GEA95" s="47"/>
      <c r="GEB95" s="47"/>
      <c r="GEC95" s="47"/>
      <c r="GED95" s="47"/>
      <c r="GEE95" s="47"/>
      <c r="GEF95" s="47"/>
      <c r="GEG95" s="47"/>
      <c r="GEH95" s="47"/>
      <c r="GEI95" s="47"/>
      <c r="GEJ95" s="47"/>
      <c r="GEK95" s="47"/>
      <c r="GEL95" s="47"/>
      <c r="GEM95" s="47"/>
      <c r="GEN95" s="47"/>
      <c r="GEO95" s="47"/>
      <c r="GEP95" s="47"/>
      <c r="GEQ95" s="47"/>
      <c r="GER95" s="47"/>
      <c r="GES95" s="47"/>
      <c r="GET95" s="47"/>
      <c r="GEU95" s="47"/>
      <c r="GEV95" s="47"/>
      <c r="GEW95" s="47"/>
      <c r="GEX95" s="47"/>
      <c r="GEY95" s="47"/>
      <c r="GEZ95" s="47"/>
      <c r="GFA95" s="47"/>
      <c r="GFB95" s="47"/>
      <c r="GFC95" s="47"/>
      <c r="GFD95" s="47"/>
      <c r="GFE95" s="47"/>
      <c r="GFF95" s="47"/>
      <c r="GFG95" s="47"/>
      <c r="GFH95" s="47"/>
      <c r="GFI95" s="47"/>
      <c r="GFJ95" s="47"/>
      <c r="GFK95" s="47"/>
      <c r="GFL95" s="47"/>
      <c r="GFM95" s="47"/>
      <c r="GFN95" s="47"/>
      <c r="GFO95" s="47"/>
      <c r="GFP95" s="47"/>
      <c r="GFQ95" s="47"/>
      <c r="GFR95" s="47"/>
      <c r="GFS95" s="47"/>
      <c r="GFT95" s="47"/>
      <c r="GFU95" s="47"/>
      <c r="GFV95" s="47"/>
      <c r="GFW95" s="47"/>
      <c r="GFX95" s="47"/>
      <c r="GFY95" s="47"/>
      <c r="GFZ95" s="47"/>
      <c r="GGA95" s="47"/>
      <c r="GGB95" s="47"/>
      <c r="GGC95" s="47"/>
      <c r="GGD95" s="47"/>
      <c r="GGE95" s="47"/>
      <c r="GGF95" s="47"/>
      <c r="GGG95" s="47"/>
      <c r="GGH95" s="47"/>
      <c r="GGI95" s="47"/>
      <c r="GGJ95" s="47"/>
      <c r="GGK95" s="47"/>
      <c r="GGL95" s="47"/>
      <c r="GGM95" s="47"/>
      <c r="GGN95" s="47"/>
      <c r="GGO95" s="47"/>
      <c r="GGP95" s="47"/>
      <c r="GGQ95" s="47"/>
      <c r="GGR95" s="47"/>
      <c r="GGS95" s="47"/>
      <c r="GGT95" s="47"/>
      <c r="GGU95" s="47"/>
      <c r="GGV95" s="47"/>
      <c r="GGW95" s="47"/>
      <c r="GGX95" s="47"/>
      <c r="GGY95" s="47"/>
      <c r="GGZ95" s="47"/>
      <c r="GHA95" s="47"/>
      <c r="GHB95" s="47"/>
      <c r="GHC95" s="47"/>
      <c r="GHD95" s="47"/>
      <c r="GHE95" s="47"/>
      <c r="GHF95" s="47"/>
      <c r="GHG95" s="47"/>
      <c r="GHH95" s="47"/>
      <c r="GHI95" s="47"/>
      <c r="GHJ95" s="47"/>
      <c r="GHK95" s="47"/>
      <c r="GHL95" s="47"/>
      <c r="GHM95" s="47"/>
      <c r="GHN95" s="47"/>
      <c r="GHO95" s="47"/>
      <c r="GHP95" s="47"/>
      <c r="GHQ95" s="47"/>
      <c r="GHR95" s="47"/>
      <c r="GHS95" s="47"/>
      <c r="GHT95" s="47"/>
      <c r="GHU95" s="47"/>
      <c r="GHV95" s="47"/>
      <c r="GHW95" s="47"/>
      <c r="GHX95" s="47"/>
      <c r="GHY95" s="47"/>
      <c r="GHZ95" s="47"/>
      <c r="GIA95" s="47"/>
      <c r="GIB95" s="47"/>
      <c r="GIC95" s="47"/>
      <c r="GID95" s="47"/>
      <c r="GIE95" s="47"/>
      <c r="GIF95" s="47"/>
      <c r="GIG95" s="47"/>
      <c r="GIH95" s="47"/>
      <c r="GII95" s="47"/>
      <c r="GIJ95" s="47"/>
      <c r="GIK95" s="47"/>
      <c r="GIL95" s="47"/>
      <c r="GIM95" s="47"/>
      <c r="GIN95" s="47"/>
      <c r="GIO95" s="47"/>
      <c r="GIP95" s="47"/>
      <c r="GIQ95" s="47"/>
      <c r="GIR95" s="47"/>
      <c r="GIS95" s="47"/>
      <c r="GIT95" s="47"/>
      <c r="GIU95" s="47"/>
      <c r="GIV95" s="47"/>
      <c r="GIW95" s="47"/>
      <c r="GIX95" s="47"/>
      <c r="GIY95" s="47"/>
      <c r="GIZ95" s="47"/>
      <c r="GJA95" s="47"/>
      <c r="GJB95" s="47"/>
      <c r="GJC95" s="47"/>
      <c r="GJD95" s="47"/>
      <c r="GJE95" s="47"/>
      <c r="GJF95" s="47"/>
      <c r="GJG95" s="47"/>
      <c r="GJH95" s="47"/>
      <c r="GJI95" s="47"/>
      <c r="GJJ95" s="47"/>
      <c r="GJK95" s="47"/>
      <c r="GJL95" s="47"/>
      <c r="GJM95" s="47"/>
      <c r="GJN95" s="47"/>
      <c r="GJO95" s="47"/>
      <c r="GJP95" s="47"/>
      <c r="GJQ95" s="47"/>
      <c r="GJR95" s="47"/>
      <c r="GJS95" s="47"/>
      <c r="GJT95" s="47"/>
      <c r="GJU95" s="47"/>
      <c r="GJV95" s="47"/>
      <c r="GJW95" s="47"/>
      <c r="GJX95" s="47"/>
      <c r="GJY95" s="47"/>
      <c r="GJZ95" s="47"/>
      <c r="GKA95" s="47"/>
      <c r="GKB95" s="47"/>
      <c r="GKC95" s="47"/>
      <c r="GKD95" s="47"/>
      <c r="GKE95" s="47"/>
      <c r="GKF95" s="47"/>
      <c r="GKG95" s="47"/>
      <c r="GKH95" s="47"/>
      <c r="GKI95" s="47"/>
      <c r="GKJ95" s="47"/>
      <c r="GKK95" s="47"/>
      <c r="GKL95" s="47"/>
      <c r="GKM95" s="47"/>
      <c r="GKN95" s="47"/>
      <c r="GKO95" s="47"/>
      <c r="GKP95" s="47"/>
      <c r="GKQ95" s="47"/>
      <c r="GKR95" s="47"/>
      <c r="GKS95" s="47"/>
      <c r="GKT95" s="47"/>
      <c r="GKU95" s="47"/>
      <c r="GKV95" s="47"/>
      <c r="GKW95" s="47"/>
      <c r="GKX95" s="47"/>
      <c r="GKY95" s="47"/>
      <c r="GKZ95" s="47"/>
      <c r="GLA95" s="47"/>
      <c r="GLB95" s="47"/>
      <c r="GLC95" s="47"/>
      <c r="GLD95" s="47"/>
      <c r="GLE95" s="47"/>
      <c r="GLF95" s="47"/>
      <c r="GLG95" s="47"/>
      <c r="GLH95" s="47"/>
      <c r="GLI95" s="47"/>
      <c r="GLJ95" s="47"/>
      <c r="GLK95" s="47"/>
      <c r="GLL95" s="47"/>
      <c r="GLM95" s="47"/>
      <c r="GLN95" s="47"/>
      <c r="GLO95" s="47"/>
      <c r="GLP95" s="47"/>
      <c r="GLQ95" s="47"/>
      <c r="GLR95" s="47"/>
      <c r="GLS95" s="47"/>
      <c r="GLT95" s="47"/>
      <c r="GLU95" s="47"/>
      <c r="GLV95" s="47"/>
      <c r="GLW95" s="47"/>
      <c r="GLX95" s="47"/>
      <c r="GLY95" s="47"/>
      <c r="GLZ95" s="47"/>
      <c r="GMA95" s="47"/>
      <c r="GMB95" s="47"/>
      <c r="GMC95" s="47"/>
      <c r="GMD95" s="47"/>
      <c r="GME95" s="47"/>
      <c r="GMF95" s="47"/>
      <c r="GMG95" s="47"/>
      <c r="GMH95" s="47"/>
      <c r="GMI95" s="47"/>
      <c r="GMJ95" s="47"/>
      <c r="GMK95" s="47"/>
      <c r="GML95" s="47"/>
      <c r="GMM95" s="47"/>
      <c r="GMN95" s="47"/>
      <c r="GMO95" s="47"/>
      <c r="GMP95" s="47"/>
      <c r="GMQ95" s="47"/>
      <c r="GMR95" s="47"/>
      <c r="GMS95" s="47"/>
      <c r="GMT95" s="47"/>
      <c r="GMU95" s="47"/>
      <c r="GMV95" s="47"/>
      <c r="GMW95" s="47"/>
      <c r="GMX95" s="47"/>
      <c r="GMY95" s="47"/>
      <c r="GMZ95" s="47"/>
      <c r="GNA95" s="47"/>
      <c r="GNB95" s="47"/>
      <c r="GNC95" s="47"/>
      <c r="GND95" s="47"/>
      <c r="GNE95" s="47"/>
      <c r="GNF95" s="47"/>
      <c r="GNG95" s="47"/>
      <c r="GNH95" s="47"/>
      <c r="GNI95" s="47"/>
      <c r="GNJ95" s="47"/>
      <c r="GNK95" s="47"/>
      <c r="GNL95" s="47"/>
      <c r="GNM95" s="47"/>
      <c r="GNN95" s="47"/>
      <c r="GNO95" s="47"/>
      <c r="GNP95" s="47"/>
      <c r="GNQ95" s="47"/>
      <c r="GNR95" s="47"/>
      <c r="GNS95" s="47"/>
      <c r="GNT95" s="47"/>
      <c r="GNU95" s="47"/>
      <c r="GNV95" s="47"/>
      <c r="GNW95" s="47"/>
      <c r="GNX95" s="47"/>
      <c r="GNY95" s="47"/>
      <c r="GNZ95" s="47"/>
      <c r="GOA95" s="47"/>
      <c r="GOB95" s="47"/>
      <c r="GOC95" s="47"/>
      <c r="GOD95" s="47"/>
      <c r="GOE95" s="47"/>
      <c r="GOF95" s="47"/>
      <c r="GOG95" s="47"/>
      <c r="GOH95" s="47"/>
      <c r="GOI95" s="47"/>
      <c r="GOJ95" s="47"/>
      <c r="GOK95" s="47"/>
      <c r="GOL95" s="47"/>
      <c r="GOM95" s="47"/>
      <c r="GON95" s="47"/>
      <c r="GOO95" s="47"/>
      <c r="GOP95" s="47"/>
      <c r="GOQ95" s="47"/>
      <c r="GOR95" s="47"/>
      <c r="GOS95" s="47"/>
      <c r="GOT95" s="47"/>
      <c r="GOU95" s="47"/>
      <c r="GOV95" s="47"/>
      <c r="GOW95" s="47"/>
      <c r="GOX95" s="47"/>
      <c r="GOY95" s="47"/>
      <c r="GOZ95" s="47"/>
      <c r="GPA95" s="47"/>
      <c r="GPB95" s="47"/>
      <c r="GPC95" s="47"/>
      <c r="GPD95" s="47"/>
      <c r="GPE95" s="47"/>
      <c r="GPF95" s="47"/>
      <c r="GPG95" s="47"/>
      <c r="GPH95" s="47"/>
      <c r="GPI95" s="47"/>
      <c r="GPJ95" s="47"/>
      <c r="GPK95" s="47"/>
      <c r="GPL95" s="47"/>
      <c r="GPM95" s="47"/>
      <c r="GPN95" s="47"/>
      <c r="GPO95" s="47"/>
      <c r="GPP95" s="47"/>
      <c r="GPQ95" s="47"/>
      <c r="GPR95" s="47"/>
      <c r="GPS95" s="47"/>
      <c r="GPT95" s="47"/>
      <c r="GPU95" s="47"/>
      <c r="GPV95" s="47"/>
      <c r="GPW95" s="47"/>
      <c r="GPX95" s="47"/>
      <c r="GPY95" s="47"/>
      <c r="GPZ95" s="47"/>
      <c r="GQA95" s="47"/>
      <c r="GQB95" s="47"/>
      <c r="GQC95" s="47"/>
      <c r="GQD95" s="47"/>
      <c r="GQE95" s="47"/>
      <c r="GQF95" s="47"/>
      <c r="GQG95" s="47"/>
      <c r="GQH95" s="47"/>
      <c r="GQI95" s="47"/>
      <c r="GQJ95" s="47"/>
      <c r="GQK95" s="47"/>
      <c r="GQL95" s="47"/>
      <c r="GQM95" s="47"/>
      <c r="GQN95" s="47"/>
      <c r="GQO95" s="47"/>
      <c r="GQP95" s="47"/>
      <c r="GQQ95" s="47"/>
      <c r="GQR95" s="47"/>
      <c r="GQS95" s="47"/>
      <c r="GQT95" s="47"/>
      <c r="GQU95" s="47"/>
      <c r="GQV95" s="47"/>
      <c r="GQW95" s="47"/>
      <c r="GQX95" s="47"/>
      <c r="GQY95" s="47"/>
      <c r="GQZ95" s="47"/>
      <c r="GRA95" s="47"/>
      <c r="GRB95" s="47"/>
      <c r="GRC95" s="47"/>
      <c r="GRD95" s="47"/>
      <c r="GRE95" s="47"/>
      <c r="GRF95" s="47"/>
      <c r="GRG95" s="47"/>
      <c r="GRH95" s="47"/>
      <c r="GRI95" s="47"/>
      <c r="GRJ95" s="47"/>
      <c r="GRK95" s="47"/>
      <c r="GRL95" s="47"/>
      <c r="GRM95" s="47"/>
      <c r="GRN95" s="47"/>
      <c r="GRO95" s="47"/>
      <c r="GRP95" s="47"/>
      <c r="GRQ95" s="47"/>
      <c r="GRR95" s="47"/>
      <c r="GRS95" s="47"/>
      <c r="GRT95" s="47"/>
      <c r="GRU95" s="47"/>
      <c r="GRV95" s="47"/>
      <c r="GRW95" s="47"/>
      <c r="GRX95" s="47"/>
      <c r="GRY95" s="47"/>
      <c r="GRZ95" s="47"/>
      <c r="GSA95" s="47"/>
      <c r="GSB95" s="47"/>
      <c r="GSC95" s="47"/>
      <c r="GSD95" s="47"/>
      <c r="GSE95" s="47"/>
      <c r="GSF95" s="47"/>
      <c r="GSG95" s="47"/>
      <c r="GSH95" s="47"/>
      <c r="GSI95" s="47"/>
      <c r="GSJ95" s="47"/>
      <c r="GSK95" s="47"/>
      <c r="GSL95" s="47"/>
      <c r="GSM95" s="47"/>
      <c r="GSN95" s="47"/>
      <c r="GSO95" s="47"/>
      <c r="GSP95" s="47"/>
      <c r="GSQ95" s="47"/>
      <c r="GSR95" s="47"/>
      <c r="GSS95" s="47"/>
      <c r="GST95" s="47"/>
      <c r="GSU95" s="47"/>
      <c r="GSV95" s="47"/>
      <c r="GSW95" s="47"/>
      <c r="GSX95" s="47"/>
      <c r="GSY95" s="47"/>
      <c r="GSZ95" s="47"/>
      <c r="GTA95" s="47"/>
      <c r="GTB95" s="47"/>
      <c r="GTC95" s="47"/>
      <c r="GTD95" s="47"/>
      <c r="GTE95" s="47"/>
      <c r="GTF95" s="47"/>
      <c r="GTG95" s="47"/>
      <c r="GTH95" s="47"/>
      <c r="GTI95" s="47"/>
      <c r="GTJ95" s="47"/>
      <c r="GTK95" s="47"/>
      <c r="GTL95" s="47"/>
      <c r="GTM95" s="47"/>
      <c r="GTN95" s="47"/>
      <c r="GTO95" s="47"/>
      <c r="GTP95" s="47"/>
      <c r="GTQ95" s="47"/>
      <c r="GTR95" s="47"/>
      <c r="GTS95" s="47"/>
      <c r="GTT95" s="47"/>
      <c r="GTU95" s="47"/>
      <c r="GTV95" s="47"/>
      <c r="GTW95" s="47"/>
      <c r="GTX95" s="47"/>
      <c r="GTY95" s="47"/>
      <c r="GTZ95" s="47"/>
      <c r="GUA95" s="47"/>
      <c r="GUB95" s="47"/>
      <c r="GUC95" s="47"/>
      <c r="GUD95" s="47"/>
      <c r="GUE95" s="47"/>
      <c r="GUF95" s="47"/>
      <c r="GUG95" s="47"/>
      <c r="GUH95" s="47"/>
      <c r="GUI95" s="47"/>
      <c r="GUJ95" s="47"/>
      <c r="GUK95" s="47"/>
      <c r="GUL95" s="47"/>
      <c r="GUM95" s="47"/>
      <c r="GUN95" s="47"/>
      <c r="GUO95" s="47"/>
      <c r="GUP95" s="47"/>
      <c r="GUQ95" s="47"/>
      <c r="GUR95" s="47"/>
      <c r="GUS95" s="47"/>
      <c r="GUT95" s="47"/>
      <c r="GUU95" s="47"/>
      <c r="GUV95" s="47"/>
      <c r="GUW95" s="47"/>
      <c r="GUX95" s="47"/>
      <c r="GUY95" s="47"/>
      <c r="GUZ95" s="47"/>
      <c r="GVA95" s="47"/>
      <c r="GVB95" s="47"/>
      <c r="GVC95" s="47"/>
      <c r="GVD95" s="47"/>
      <c r="GVE95" s="47"/>
      <c r="GVF95" s="47"/>
      <c r="GVG95" s="47"/>
      <c r="GVH95" s="47"/>
      <c r="GVI95" s="47"/>
      <c r="GVJ95" s="47"/>
      <c r="GVK95" s="47"/>
      <c r="GVL95" s="47"/>
      <c r="GVM95" s="47"/>
      <c r="GVN95" s="47"/>
      <c r="GVO95" s="47"/>
      <c r="GVP95" s="47"/>
      <c r="GVQ95" s="47"/>
      <c r="GVR95" s="47"/>
      <c r="GVS95" s="47"/>
      <c r="GVT95" s="47"/>
      <c r="GVU95" s="47"/>
      <c r="GVV95" s="47"/>
      <c r="GVW95" s="47"/>
      <c r="GVX95" s="47"/>
      <c r="GVY95" s="47"/>
      <c r="GVZ95" s="47"/>
      <c r="GWA95" s="47"/>
      <c r="GWB95" s="47"/>
      <c r="GWC95" s="47"/>
      <c r="GWD95" s="47"/>
      <c r="GWE95" s="47"/>
      <c r="GWF95" s="47"/>
      <c r="GWG95" s="47"/>
      <c r="GWH95" s="47"/>
      <c r="GWI95" s="47"/>
      <c r="GWJ95" s="47"/>
      <c r="GWK95" s="47"/>
      <c r="GWL95" s="47"/>
      <c r="GWM95" s="47"/>
      <c r="GWN95" s="47"/>
      <c r="GWO95" s="47"/>
      <c r="GWP95" s="47"/>
      <c r="GWQ95" s="47"/>
      <c r="GWR95" s="47"/>
      <c r="GWS95" s="47"/>
      <c r="GWT95" s="47"/>
      <c r="GWU95" s="47"/>
      <c r="GWV95" s="47"/>
      <c r="GWW95" s="47"/>
      <c r="GWX95" s="47"/>
      <c r="GWY95" s="47"/>
      <c r="GWZ95" s="47"/>
      <c r="GXA95" s="47"/>
      <c r="GXB95" s="47"/>
      <c r="GXC95" s="47"/>
      <c r="GXD95" s="47"/>
      <c r="GXE95" s="47"/>
      <c r="GXF95" s="47"/>
      <c r="GXG95" s="47"/>
      <c r="GXH95" s="47"/>
      <c r="GXI95" s="47"/>
      <c r="GXJ95" s="47"/>
      <c r="GXK95" s="47"/>
      <c r="GXL95" s="47"/>
      <c r="GXM95" s="47"/>
      <c r="GXN95" s="47"/>
      <c r="GXO95" s="47"/>
      <c r="GXP95" s="47"/>
      <c r="GXQ95" s="47"/>
      <c r="GXR95" s="47"/>
      <c r="GXS95" s="47"/>
      <c r="GXT95" s="47"/>
      <c r="GXU95" s="47"/>
      <c r="GXV95" s="47"/>
      <c r="GXW95" s="47"/>
      <c r="GXX95" s="47"/>
      <c r="GXY95" s="47"/>
      <c r="GXZ95" s="47"/>
      <c r="GYA95" s="47"/>
      <c r="GYB95" s="47"/>
      <c r="GYC95" s="47"/>
      <c r="GYD95" s="47"/>
      <c r="GYE95" s="47"/>
      <c r="GYF95" s="47"/>
      <c r="GYG95" s="47"/>
      <c r="GYH95" s="47"/>
      <c r="GYI95" s="47"/>
      <c r="GYJ95" s="47"/>
      <c r="GYK95" s="47"/>
      <c r="GYL95" s="47"/>
      <c r="GYM95" s="47"/>
      <c r="GYN95" s="47"/>
      <c r="GYO95" s="47"/>
      <c r="GYP95" s="47"/>
      <c r="GYQ95" s="47"/>
      <c r="GYR95" s="47"/>
      <c r="GYS95" s="47"/>
      <c r="GYT95" s="47"/>
      <c r="GYU95" s="47"/>
      <c r="GYV95" s="47"/>
      <c r="GYW95" s="47"/>
      <c r="GYX95" s="47"/>
      <c r="GYY95" s="47"/>
      <c r="GYZ95" s="47"/>
      <c r="GZA95" s="47"/>
      <c r="GZB95" s="47"/>
      <c r="GZC95" s="47"/>
      <c r="GZD95" s="47"/>
      <c r="GZE95" s="47"/>
      <c r="GZF95" s="47"/>
      <c r="GZG95" s="47"/>
      <c r="GZH95" s="47"/>
      <c r="GZI95" s="47"/>
      <c r="GZJ95" s="47"/>
      <c r="GZK95" s="47"/>
      <c r="GZL95" s="47"/>
      <c r="GZM95" s="47"/>
      <c r="GZN95" s="47"/>
      <c r="GZO95" s="47"/>
      <c r="GZP95" s="47"/>
      <c r="GZQ95" s="47"/>
      <c r="GZR95" s="47"/>
      <c r="GZS95" s="47"/>
      <c r="GZT95" s="47"/>
      <c r="GZU95" s="47"/>
      <c r="GZV95" s="47"/>
      <c r="GZW95" s="47"/>
      <c r="GZX95" s="47"/>
      <c r="GZY95" s="47"/>
      <c r="GZZ95" s="47"/>
      <c r="HAA95" s="47"/>
      <c r="HAB95" s="47"/>
      <c r="HAC95" s="47"/>
      <c r="HAD95" s="47"/>
      <c r="HAE95" s="47"/>
      <c r="HAF95" s="47"/>
      <c r="HAG95" s="47"/>
      <c r="HAH95" s="47"/>
      <c r="HAI95" s="47"/>
      <c r="HAJ95" s="47"/>
      <c r="HAK95" s="47"/>
      <c r="HAL95" s="47"/>
      <c r="HAM95" s="47"/>
      <c r="HAN95" s="47"/>
      <c r="HAO95" s="47"/>
      <c r="HAP95" s="47"/>
      <c r="HAQ95" s="47"/>
      <c r="HAR95" s="47"/>
      <c r="HAS95" s="47"/>
      <c r="HAT95" s="47"/>
      <c r="HAU95" s="47"/>
      <c r="HAV95" s="47"/>
      <c r="HAW95" s="47"/>
      <c r="HAX95" s="47"/>
      <c r="HAY95" s="47"/>
      <c r="HAZ95" s="47"/>
      <c r="HBA95" s="47"/>
      <c r="HBB95" s="47"/>
      <c r="HBC95" s="47"/>
      <c r="HBD95" s="47"/>
      <c r="HBE95" s="47"/>
      <c r="HBF95" s="47"/>
      <c r="HBG95" s="47"/>
      <c r="HBH95" s="47"/>
      <c r="HBI95" s="47"/>
      <c r="HBJ95" s="47"/>
      <c r="HBK95" s="47"/>
      <c r="HBL95" s="47"/>
      <c r="HBM95" s="47"/>
      <c r="HBN95" s="47"/>
      <c r="HBO95" s="47"/>
      <c r="HBP95" s="47"/>
      <c r="HBQ95" s="47"/>
      <c r="HBR95" s="47"/>
      <c r="HBS95" s="47"/>
      <c r="HBT95" s="47"/>
      <c r="HBU95" s="47"/>
      <c r="HBV95" s="47"/>
      <c r="HBW95" s="47"/>
      <c r="HBX95" s="47"/>
      <c r="HBY95" s="47"/>
      <c r="HBZ95" s="47"/>
      <c r="HCA95" s="47"/>
      <c r="HCB95" s="47"/>
      <c r="HCC95" s="47"/>
      <c r="HCD95" s="47"/>
      <c r="HCE95" s="47"/>
      <c r="HCF95" s="47"/>
      <c r="HCG95" s="47"/>
      <c r="HCH95" s="47"/>
      <c r="HCI95" s="47"/>
      <c r="HCJ95" s="47"/>
      <c r="HCK95" s="47"/>
      <c r="HCL95" s="47"/>
      <c r="HCM95" s="47"/>
      <c r="HCN95" s="47"/>
      <c r="HCO95" s="47"/>
      <c r="HCP95" s="47"/>
      <c r="HCQ95" s="47"/>
      <c r="HCR95" s="47"/>
      <c r="HCS95" s="47"/>
      <c r="HCT95" s="47"/>
      <c r="HCU95" s="47"/>
      <c r="HCV95" s="47"/>
      <c r="HCW95" s="47"/>
      <c r="HCX95" s="47"/>
      <c r="HCY95" s="47"/>
      <c r="HCZ95" s="47"/>
      <c r="HDA95" s="47"/>
      <c r="HDB95" s="47"/>
      <c r="HDC95" s="47"/>
      <c r="HDD95" s="47"/>
      <c r="HDE95" s="47"/>
      <c r="HDF95" s="47"/>
      <c r="HDG95" s="47"/>
      <c r="HDH95" s="47"/>
      <c r="HDI95" s="47"/>
      <c r="HDJ95" s="47"/>
      <c r="HDK95" s="47"/>
      <c r="HDL95" s="47"/>
      <c r="HDM95" s="47"/>
      <c r="HDN95" s="47"/>
      <c r="HDO95" s="47"/>
      <c r="HDP95" s="47"/>
      <c r="HDQ95" s="47"/>
      <c r="HDR95" s="47"/>
      <c r="HDS95" s="47"/>
      <c r="HDT95" s="47"/>
      <c r="HDU95" s="47"/>
      <c r="HDV95" s="47"/>
      <c r="HDW95" s="47"/>
      <c r="HDX95" s="47"/>
      <c r="HDY95" s="47"/>
      <c r="HDZ95" s="47"/>
      <c r="HEA95" s="47"/>
      <c r="HEB95" s="47"/>
      <c r="HEC95" s="47"/>
      <c r="HED95" s="47"/>
      <c r="HEE95" s="47"/>
      <c r="HEF95" s="47"/>
      <c r="HEG95" s="47"/>
      <c r="HEH95" s="47"/>
      <c r="HEI95" s="47"/>
      <c r="HEJ95" s="47"/>
      <c r="HEK95" s="47"/>
      <c r="HEL95" s="47"/>
      <c r="HEM95" s="47"/>
      <c r="HEN95" s="47"/>
      <c r="HEO95" s="47"/>
      <c r="HEP95" s="47"/>
      <c r="HEQ95" s="47"/>
      <c r="HER95" s="47"/>
      <c r="HES95" s="47"/>
      <c r="HET95" s="47"/>
      <c r="HEU95" s="47"/>
      <c r="HEV95" s="47"/>
      <c r="HEW95" s="47"/>
      <c r="HEX95" s="47"/>
      <c r="HEY95" s="47"/>
      <c r="HEZ95" s="47"/>
      <c r="HFA95" s="47"/>
      <c r="HFB95" s="47"/>
      <c r="HFC95" s="47"/>
      <c r="HFD95" s="47"/>
      <c r="HFE95" s="47"/>
      <c r="HFF95" s="47"/>
      <c r="HFG95" s="47"/>
      <c r="HFH95" s="47"/>
      <c r="HFI95" s="47"/>
      <c r="HFJ95" s="47"/>
      <c r="HFK95" s="47"/>
      <c r="HFL95" s="47"/>
      <c r="HFM95" s="47"/>
      <c r="HFN95" s="47"/>
      <c r="HFO95" s="47"/>
      <c r="HFP95" s="47"/>
      <c r="HFQ95" s="47"/>
      <c r="HFR95" s="47"/>
      <c r="HFS95" s="47"/>
      <c r="HFT95" s="47"/>
      <c r="HFU95" s="47"/>
      <c r="HFV95" s="47"/>
      <c r="HFW95" s="47"/>
      <c r="HFX95" s="47"/>
      <c r="HFY95" s="47"/>
      <c r="HFZ95" s="47"/>
      <c r="HGA95" s="47"/>
      <c r="HGB95" s="47"/>
      <c r="HGC95" s="47"/>
      <c r="HGD95" s="47"/>
      <c r="HGE95" s="47"/>
      <c r="HGF95" s="47"/>
      <c r="HGG95" s="47"/>
      <c r="HGH95" s="47"/>
      <c r="HGI95" s="47"/>
      <c r="HGJ95" s="47"/>
      <c r="HGK95" s="47"/>
      <c r="HGL95" s="47"/>
      <c r="HGM95" s="47"/>
      <c r="HGN95" s="47"/>
      <c r="HGO95" s="47"/>
      <c r="HGP95" s="47"/>
      <c r="HGQ95" s="47"/>
      <c r="HGR95" s="47"/>
      <c r="HGS95" s="47"/>
      <c r="HGT95" s="47"/>
      <c r="HGU95" s="47"/>
      <c r="HGV95" s="47"/>
      <c r="HGW95" s="47"/>
      <c r="HGX95" s="47"/>
      <c r="HGY95" s="47"/>
      <c r="HGZ95" s="47"/>
      <c r="HHA95" s="47"/>
      <c r="HHB95" s="47"/>
      <c r="HHC95" s="47"/>
      <c r="HHD95" s="47"/>
      <c r="HHE95" s="47"/>
      <c r="HHF95" s="47"/>
      <c r="HHG95" s="47"/>
      <c r="HHH95" s="47"/>
      <c r="HHI95" s="47"/>
      <c r="HHJ95" s="47"/>
      <c r="HHK95" s="47"/>
      <c r="HHL95" s="47"/>
      <c r="HHM95" s="47"/>
      <c r="HHN95" s="47"/>
      <c r="HHO95" s="47"/>
      <c r="HHP95" s="47"/>
      <c r="HHQ95" s="47"/>
      <c r="HHR95" s="47"/>
      <c r="HHS95" s="47"/>
      <c r="HHT95" s="47"/>
      <c r="HHU95" s="47"/>
      <c r="HHV95" s="47"/>
      <c r="HHW95" s="47"/>
      <c r="HHX95" s="47"/>
      <c r="HHY95" s="47"/>
      <c r="HHZ95" s="47"/>
      <c r="HIA95" s="47"/>
      <c r="HIB95" s="47"/>
      <c r="HIC95" s="47"/>
      <c r="HID95" s="47"/>
      <c r="HIE95" s="47"/>
      <c r="HIF95" s="47"/>
      <c r="HIG95" s="47"/>
      <c r="HIH95" s="47"/>
      <c r="HII95" s="47"/>
      <c r="HIJ95" s="47"/>
      <c r="HIK95" s="47"/>
      <c r="HIL95" s="47"/>
      <c r="HIM95" s="47"/>
      <c r="HIN95" s="47"/>
      <c r="HIO95" s="47"/>
      <c r="HIP95" s="47"/>
      <c r="HIQ95" s="47"/>
      <c r="HIR95" s="47"/>
      <c r="HIS95" s="47"/>
      <c r="HIT95" s="47"/>
      <c r="HIU95" s="47"/>
      <c r="HIV95" s="47"/>
      <c r="HIW95" s="47"/>
      <c r="HIX95" s="47"/>
      <c r="HIY95" s="47"/>
      <c r="HIZ95" s="47"/>
      <c r="HJA95" s="47"/>
      <c r="HJB95" s="47"/>
      <c r="HJC95" s="47"/>
      <c r="HJD95" s="47"/>
      <c r="HJE95" s="47"/>
      <c r="HJF95" s="47"/>
      <c r="HJG95" s="47"/>
      <c r="HJH95" s="47"/>
      <c r="HJI95" s="47"/>
      <c r="HJJ95" s="47"/>
      <c r="HJK95" s="47"/>
      <c r="HJL95" s="47"/>
      <c r="HJM95" s="47"/>
      <c r="HJN95" s="47"/>
      <c r="HJO95" s="47"/>
      <c r="HJP95" s="47"/>
      <c r="HJQ95" s="47"/>
      <c r="HJR95" s="47"/>
      <c r="HJS95" s="47"/>
      <c r="HJT95" s="47"/>
      <c r="HJU95" s="47"/>
      <c r="HJV95" s="47"/>
      <c r="HJW95" s="47"/>
      <c r="HJX95" s="47"/>
      <c r="HJY95" s="47"/>
      <c r="HJZ95" s="47"/>
      <c r="HKA95" s="47"/>
      <c r="HKB95" s="47"/>
      <c r="HKC95" s="47"/>
      <c r="HKD95" s="47"/>
      <c r="HKE95" s="47"/>
      <c r="HKF95" s="47"/>
      <c r="HKG95" s="47"/>
      <c r="HKH95" s="47"/>
      <c r="HKI95" s="47"/>
      <c r="HKJ95" s="47"/>
      <c r="HKK95" s="47"/>
      <c r="HKL95" s="47"/>
      <c r="HKM95" s="47"/>
      <c r="HKN95" s="47"/>
      <c r="HKO95" s="47"/>
      <c r="HKP95" s="47"/>
      <c r="HKQ95" s="47"/>
      <c r="HKR95" s="47"/>
      <c r="HKS95" s="47"/>
      <c r="HKT95" s="47"/>
      <c r="HKU95" s="47"/>
      <c r="HKV95" s="47"/>
      <c r="HKW95" s="47"/>
      <c r="HKX95" s="47"/>
      <c r="HKY95" s="47"/>
      <c r="HKZ95" s="47"/>
      <c r="HLA95" s="47"/>
      <c r="HLB95" s="47"/>
      <c r="HLC95" s="47"/>
      <c r="HLD95" s="47"/>
      <c r="HLE95" s="47"/>
      <c r="HLF95" s="47"/>
      <c r="HLG95" s="47"/>
      <c r="HLH95" s="47"/>
      <c r="HLI95" s="47"/>
      <c r="HLJ95" s="47"/>
      <c r="HLK95" s="47"/>
      <c r="HLL95" s="47"/>
      <c r="HLM95" s="47"/>
      <c r="HLN95" s="47"/>
      <c r="HLO95" s="47"/>
      <c r="HLP95" s="47"/>
      <c r="HLQ95" s="47"/>
      <c r="HLR95" s="47"/>
      <c r="HLS95" s="47"/>
      <c r="HLT95" s="47"/>
      <c r="HLU95" s="47"/>
      <c r="HLV95" s="47"/>
      <c r="HLW95" s="47"/>
      <c r="HLX95" s="47"/>
      <c r="HLY95" s="47"/>
      <c r="HLZ95" s="47"/>
      <c r="HMA95" s="47"/>
      <c r="HMB95" s="47"/>
      <c r="HMC95" s="47"/>
      <c r="HMD95" s="47"/>
      <c r="HME95" s="47"/>
      <c r="HMF95" s="47"/>
      <c r="HMG95" s="47"/>
      <c r="HMH95" s="47"/>
      <c r="HMI95" s="47"/>
      <c r="HMJ95" s="47"/>
      <c r="HMK95" s="47"/>
      <c r="HML95" s="47"/>
      <c r="HMM95" s="47"/>
      <c r="HMN95" s="47"/>
      <c r="HMO95" s="47"/>
      <c r="HMP95" s="47"/>
      <c r="HMQ95" s="47"/>
      <c r="HMR95" s="47"/>
      <c r="HMS95" s="47"/>
      <c r="HMT95" s="47"/>
      <c r="HMU95" s="47"/>
      <c r="HMV95" s="47"/>
      <c r="HMW95" s="47"/>
      <c r="HMX95" s="47"/>
      <c r="HMY95" s="47"/>
      <c r="HMZ95" s="47"/>
      <c r="HNA95" s="47"/>
      <c r="HNB95" s="47"/>
      <c r="HNC95" s="47"/>
      <c r="HND95" s="47"/>
      <c r="HNE95" s="47"/>
      <c r="HNF95" s="47"/>
      <c r="HNG95" s="47"/>
      <c r="HNH95" s="47"/>
      <c r="HNI95" s="47"/>
      <c r="HNJ95" s="47"/>
      <c r="HNK95" s="47"/>
      <c r="HNL95" s="47"/>
      <c r="HNM95" s="47"/>
      <c r="HNN95" s="47"/>
      <c r="HNO95" s="47"/>
      <c r="HNP95" s="47"/>
      <c r="HNQ95" s="47"/>
      <c r="HNR95" s="47"/>
      <c r="HNS95" s="47"/>
      <c r="HNT95" s="47"/>
      <c r="HNU95" s="47"/>
      <c r="HNV95" s="47"/>
      <c r="HNW95" s="47"/>
      <c r="HNX95" s="47"/>
      <c r="HNY95" s="47"/>
      <c r="HNZ95" s="47"/>
      <c r="HOA95" s="47"/>
      <c r="HOB95" s="47"/>
      <c r="HOC95" s="47"/>
      <c r="HOD95" s="47"/>
      <c r="HOE95" s="47"/>
      <c r="HOF95" s="47"/>
      <c r="HOG95" s="47"/>
      <c r="HOH95" s="47"/>
      <c r="HOI95" s="47"/>
      <c r="HOJ95" s="47"/>
      <c r="HOK95" s="47"/>
      <c r="HOL95" s="47"/>
      <c r="HOM95" s="47"/>
      <c r="HON95" s="47"/>
      <c r="HOO95" s="47"/>
      <c r="HOP95" s="47"/>
      <c r="HOQ95" s="47"/>
      <c r="HOR95" s="47"/>
      <c r="HOS95" s="47"/>
      <c r="HOT95" s="47"/>
      <c r="HOU95" s="47"/>
      <c r="HOV95" s="47"/>
      <c r="HOW95" s="47"/>
      <c r="HOX95" s="47"/>
      <c r="HOY95" s="47"/>
      <c r="HOZ95" s="47"/>
      <c r="HPA95" s="47"/>
      <c r="HPB95" s="47"/>
      <c r="HPC95" s="47"/>
      <c r="HPD95" s="47"/>
      <c r="HPE95" s="47"/>
      <c r="HPF95" s="47"/>
      <c r="HPG95" s="47"/>
      <c r="HPH95" s="47"/>
      <c r="HPI95" s="47"/>
      <c r="HPJ95" s="47"/>
      <c r="HPK95" s="47"/>
      <c r="HPL95" s="47"/>
      <c r="HPM95" s="47"/>
      <c r="HPN95" s="47"/>
      <c r="HPO95" s="47"/>
      <c r="HPP95" s="47"/>
      <c r="HPQ95" s="47"/>
      <c r="HPR95" s="47"/>
      <c r="HPS95" s="47"/>
      <c r="HPT95" s="47"/>
      <c r="HPU95" s="47"/>
      <c r="HPV95" s="47"/>
      <c r="HPW95" s="47"/>
      <c r="HPX95" s="47"/>
      <c r="HPY95" s="47"/>
      <c r="HPZ95" s="47"/>
      <c r="HQA95" s="47"/>
      <c r="HQB95" s="47"/>
      <c r="HQC95" s="47"/>
      <c r="HQD95" s="47"/>
      <c r="HQE95" s="47"/>
      <c r="HQF95" s="47"/>
      <c r="HQG95" s="47"/>
      <c r="HQH95" s="47"/>
      <c r="HQI95" s="47"/>
      <c r="HQJ95" s="47"/>
      <c r="HQK95" s="47"/>
      <c r="HQL95" s="47"/>
      <c r="HQM95" s="47"/>
      <c r="HQN95" s="47"/>
      <c r="HQO95" s="47"/>
      <c r="HQP95" s="47"/>
      <c r="HQQ95" s="47"/>
      <c r="HQR95" s="47"/>
      <c r="HQS95" s="47"/>
      <c r="HQT95" s="47"/>
      <c r="HQU95" s="47"/>
      <c r="HQV95" s="47"/>
      <c r="HQW95" s="47"/>
      <c r="HQX95" s="47"/>
      <c r="HQY95" s="47"/>
      <c r="HQZ95" s="47"/>
      <c r="HRA95" s="47"/>
      <c r="HRB95" s="47"/>
      <c r="HRC95" s="47"/>
      <c r="HRD95" s="47"/>
      <c r="HRE95" s="47"/>
      <c r="HRF95" s="47"/>
      <c r="HRG95" s="47"/>
      <c r="HRH95" s="47"/>
      <c r="HRI95" s="47"/>
      <c r="HRJ95" s="47"/>
      <c r="HRK95" s="47"/>
      <c r="HRL95" s="47"/>
      <c r="HRM95" s="47"/>
      <c r="HRN95" s="47"/>
      <c r="HRO95" s="47"/>
      <c r="HRP95" s="47"/>
      <c r="HRQ95" s="47"/>
      <c r="HRR95" s="47"/>
      <c r="HRS95" s="47"/>
      <c r="HRT95" s="47"/>
      <c r="HRU95" s="47"/>
      <c r="HRV95" s="47"/>
      <c r="HRW95" s="47"/>
      <c r="HRX95" s="47"/>
      <c r="HRY95" s="47"/>
      <c r="HRZ95" s="47"/>
      <c r="HSA95" s="47"/>
      <c r="HSB95" s="47"/>
      <c r="HSC95" s="47"/>
      <c r="HSD95" s="47"/>
      <c r="HSE95" s="47"/>
      <c r="HSF95" s="47"/>
      <c r="HSG95" s="47"/>
      <c r="HSH95" s="47"/>
      <c r="HSI95" s="47"/>
      <c r="HSJ95" s="47"/>
      <c r="HSK95" s="47"/>
      <c r="HSL95" s="47"/>
      <c r="HSM95" s="47"/>
      <c r="HSN95" s="47"/>
      <c r="HSO95" s="47"/>
      <c r="HSP95" s="47"/>
      <c r="HSQ95" s="47"/>
      <c r="HSR95" s="47"/>
      <c r="HSS95" s="47"/>
      <c r="HST95" s="47"/>
      <c r="HSU95" s="47"/>
      <c r="HSV95" s="47"/>
      <c r="HSW95" s="47"/>
      <c r="HSX95" s="47"/>
      <c r="HSY95" s="47"/>
      <c r="HSZ95" s="47"/>
      <c r="HTA95" s="47"/>
      <c r="HTB95" s="47"/>
      <c r="HTC95" s="47"/>
      <c r="HTD95" s="47"/>
      <c r="HTE95" s="47"/>
      <c r="HTF95" s="47"/>
      <c r="HTG95" s="47"/>
      <c r="HTH95" s="47"/>
      <c r="HTI95" s="47"/>
      <c r="HTJ95" s="47"/>
      <c r="HTK95" s="47"/>
      <c r="HTL95" s="47"/>
      <c r="HTM95" s="47"/>
      <c r="HTN95" s="47"/>
      <c r="HTO95" s="47"/>
      <c r="HTP95" s="47"/>
      <c r="HTQ95" s="47"/>
      <c r="HTR95" s="47"/>
      <c r="HTS95" s="47"/>
      <c r="HTT95" s="47"/>
      <c r="HTU95" s="47"/>
      <c r="HTV95" s="47"/>
      <c r="HTW95" s="47"/>
      <c r="HTX95" s="47"/>
      <c r="HTY95" s="47"/>
      <c r="HTZ95" s="47"/>
      <c r="HUA95" s="47"/>
      <c r="HUB95" s="47"/>
      <c r="HUC95" s="47"/>
      <c r="HUD95" s="47"/>
      <c r="HUE95" s="47"/>
      <c r="HUF95" s="47"/>
      <c r="HUG95" s="47"/>
      <c r="HUH95" s="47"/>
      <c r="HUI95" s="47"/>
      <c r="HUJ95" s="47"/>
      <c r="HUK95" s="47"/>
      <c r="HUL95" s="47"/>
      <c r="HUM95" s="47"/>
      <c r="HUN95" s="47"/>
      <c r="HUO95" s="47"/>
      <c r="HUP95" s="47"/>
      <c r="HUQ95" s="47"/>
      <c r="HUR95" s="47"/>
      <c r="HUS95" s="47"/>
      <c r="HUT95" s="47"/>
      <c r="HUU95" s="47"/>
      <c r="HUV95" s="47"/>
      <c r="HUW95" s="47"/>
      <c r="HUX95" s="47"/>
      <c r="HUY95" s="47"/>
      <c r="HUZ95" s="47"/>
      <c r="HVA95" s="47"/>
      <c r="HVB95" s="47"/>
      <c r="HVC95" s="47"/>
      <c r="HVD95" s="47"/>
      <c r="HVE95" s="47"/>
      <c r="HVF95" s="47"/>
      <c r="HVG95" s="47"/>
      <c r="HVH95" s="47"/>
      <c r="HVI95" s="47"/>
      <c r="HVJ95" s="47"/>
      <c r="HVK95" s="47"/>
      <c r="HVL95" s="47"/>
      <c r="HVM95" s="47"/>
      <c r="HVN95" s="47"/>
      <c r="HVO95" s="47"/>
      <c r="HVP95" s="47"/>
      <c r="HVQ95" s="47"/>
      <c r="HVR95" s="47"/>
      <c r="HVS95" s="47"/>
      <c r="HVT95" s="47"/>
      <c r="HVU95" s="47"/>
      <c r="HVV95" s="47"/>
      <c r="HVW95" s="47"/>
      <c r="HVX95" s="47"/>
      <c r="HVY95" s="47"/>
      <c r="HVZ95" s="47"/>
      <c r="HWA95" s="47"/>
      <c r="HWB95" s="47"/>
      <c r="HWC95" s="47"/>
      <c r="HWD95" s="47"/>
      <c r="HWE95" s="47"/>
      <c r="HWF95" s="47"/>
      <c r="HWG95" s="47"/>
      <c r="HWH95" s="47"/>
      <c r="HWI95" s="47"/>
      <c r="HWJ95" s="47"/>
      <c r="HWK95" s="47"/>
      <c r="HWL95" s="47"/>
      <c r="HWM95" s="47"/>
      <c r="HWN95" s="47"/>
      <c r="HWO95" s="47"/>
      <c r="HWP95" s="47"/>
      <c r="HWQ95" s="47"/>
      <c r="HWR95" s="47"/>
      <c r="HWS95" s="47"/>
      <c r="HWT95" s="47"/>
      <c r="HWU95" s="47"/>
      <c r="HWV95" s="47"/>
      <c r="HWW95" s="47"/>
      <c r="HWX95" s="47"/>
      <c r="HWY95" s="47"/>
      <c r="HWZ95" s="47"/>
      <c r="HXA95" s="47"/>
      <c r="HXB95" s="47"/>
      <c r="HXC95" s="47"/>
      <c r="HXD95" s="47"/>
      <c r="HXE95" s="47"/>
      <c r="HXF95" s="47"/>
      <c r="HXG95" s="47"/>
      <c r="HXH95" s="47"/>
      <c r="HXI95" s="47"/>
      <c r="HXJ95" s="47"/>
      <c r="HXK95" s="47"/>
      <c r="HXL95" s="47"/>
      <c r="HXM95" s="47"/>
      <c r="HXN95" s="47"/>
      <c r="HXO95" s="47"/>
      <c r="HXP95" s="47"/>
      <c r="HXQ95" s="47"/>
      <c r="HXR95" s="47"/>
      <c r="HXS95" s="47"/>
      <c r="HXT95" s="47"/>
      <c r="HXU95" s="47"/>
      <c r="HXV95" s="47"/>
      <c r="HXW95" s="47"/>
      <c r="HXX95" s="47"/>
      <c r="HXY95" s="47"/>
      <c r="HXZ95" s="47"/>
      <c r="HYA95" s="47"/>
      <c r="HYB95" s="47"/>
      <c r="HYC95" s="47"/>
      <c r="HYD95" s="47"/>
      <c r="HYE95" s="47"/>
      <c r="HYF95" s="47"/>
      <c r="HYG95" s="47"/>
      <c r="HYH95" s="47"/>
      <c r="HYI95" s="47"/>
      <c r="HYJ95" s="47"/>
      <c r="HYK95" s="47"/>
      <c r="HYL95" s="47"/>
      <c r="HYM95" s="47"/>
      <c r="HYN95" s="47"/>
      <c r="HYO95" s="47"/>
      <c r="HYP95" s="47"/>
      <c r="HYQ95" s="47"/>
      <c r="HYR95" s="47"/>
      <c r="HYS95" s="47"/>
      <c r="HYT95" s="47"/>
      <c r="HYU95" s="47"/>
      <c r="HYV95" s="47"/>
      <c r="HYW95" s="47"/>
      <c r="HYX95" s="47"/>
      <c r="HYY95" s="47"/>
      <c r="HYZ95" s="47"/>
      <c r="HZA95" s="47"/>
      <c r="HZB95" s="47"/>
      <c r="HZC95" s="47"/>
      <c r="HZD95" s="47"/>
      <c r="HZE95" s="47"/>
      <c r="HZF95" s="47"/>
      <c r="HZG95" s="47"/>
      <c r="HZH95" s="47"/>
      <c r="HZI95" s="47"/>
      <c r="HZJ95" s="47"/>
      <c r="HZK95" s="47"/>
      <c r="HZL95" s="47"/>
      <c r="HZM95" s="47"/>
      <c r="HZN95" s="47"/>
      <c r="HZO95" s="47"/>
      <c r="HZP95" s="47"/>
      <c r="HZQ95" s="47"/>
      <c r="HZR95" s="47"/>
      <c r="HZS95" s="47"/>
      <c r="HZT95" s="47"/>
      <c r="HZU95" s="47"/>
      <c r="HZV95" s="47"/>
      <c r="HZW95" s="47"/>
      <c r="HZX95" s="47"/>
      <c r="HZY95" s="47"/>
      <c r="HZZ95" s="47"/>
      <c r="IAA95" s="47"/>
      <c r="IAB95" s="47"/>
      <c r="IAC95" s="47"/>
      <c r="IAD95" s="47"/>
      <c r="IAE95" s="47"/>
      <c r="IAF95" s="47"/>
      <c r="IAG95" s="47"/>
      <c r="IAH95" s="47"/>
      <c r="IAI95" s="47"/>
      <c r="IAJ95" s="47"/>
      <c r="IAK95" s="47"/>
      <c r="IAL95" s="47"/>
      <c r="IAM95" s="47"/>
      <c r="IAN95" s="47"/>
      <c r="IAO95" s="47"/>
      <c r="IAP95" s="47"/>
      <c r="IAQ95" s="47"/>
      <c r="IAR95" s="47"/>
      <c r="IAS95" s="47"/>
      <c r="IAT95" s="47"/>
      <c r="IAU95" s="47"/>
      <c r="IAV95" s="47"/>
      <c r="IAW95" s="47"/>
      <c r="IAX95" s="47"/>
      <c r="IAY95" s="47"/>
      <c r="IAZ95" s="47"/>
      <c r="IBA95" s="47"/>
      <c r="IBB95" s="47"/>
      <c r="IBC95" s="47"/>
      <c r="IBD95" s="47"/>
      <c r="IBE95" s="47"/>
      <c r="IBF95" s="47"/>
      <c r="IBG95" s="47"/>
      <c r="IBH95" s="47"/>
      <c r="IBI95" s="47"/>
      <c r="IBJ95" s="47"/>
      <c r="IBK95" s="47"/>
      <c r="IBL95" s="47"/>
      <c r="IBM95" s="47"/>
      <c r="IBN95" s="47"/>
      <c r="IBO95" s="47"/>
      <c r="IBP95" s="47"/>
      <c r="IBQ95" s="47"/>
      <c r="IBR95" s="47"/>
      <c r="IBS95" s="47"/>
      <c r="IBT95" s="47"/>
      <c r="IBU95" s="47"/>
      <c r="IBV95" s="47"/>
      <c r="IBW95" s="47"/>
      <c r="IBX95" s="47"/>
      <c r="IBY95" s="47"/>
      <c r="IBZ95" s="47"/>
      <c r="ICA95" s="47"/>
      <c r="ICB95" s="47"/>
      <c r="ICC95" s="47"/>
      <c r="ICD95" s="47"/>
      <c r="ICE95" s="47"/>
      <c r="ICF95" s="47"/>
      <c r="ICG95" s="47"/>
      <c r="ICH95" s="47"/>
      <c r="ICI95" s="47"/>
      <c r="ICJ95" s="47"/>
      <c r="ICK95" s="47"/>
      <c r="ICL95" s="47"/>
      <c r="ICM95" s="47"/>
      <c r="ICN95" s="47"/>
      <c r="ICO95" s="47"/>
      <c r="ICP95" s="47"/>
      <c r="ICQ95" s="47"/>
      <c r="ICR95" s="47"/>
      <c r="ICS95" s="47"/>
      <c r="ICT95" s="47"/>
      <c r="ICU95" s="47"/>
      <c r="ICV95" s="47"/>
      <c r="ICW95" s="47"/>
      <c r="ICX95" s="47"/>
      <c r="ICY95" s="47"/>
      <c r="ICZ95" s="47"/>
      <c r="IDA95" s="47"/>
      <c r="IDB95" s="47"/>
      <c r="IDC95" s="47"/>
      <c r="IDD95" s="47"/>
      <c r="IDE95" s="47"/>
      <c r="IDF95" s="47"/>
      <c r="IDG95" s="47"/>
      <c r="IDH95" s="47"/>
      <c r="IDI95" s="47"/>
      <c r="IDJ95" s="47"/>
      <c r="IDK95" s="47"/>
      <c r="IDL95" s="47"/>
      <c r="IDM95" s="47"/>
      <c r="IDN95" s="47"/>
      <c r="IDO95" s="47"/>
      <c r="IDP95" s="47"/>
      <c r="IDQ95" s="47"/>
      <c r="IDR95" s="47"/>
      <c r="IDS95" s="47"/>
      <c r="IDT95" s="47"/>
      <c r="IDU95" s="47"/>
      <c r="IDV95" s="47"/>
      <c r="IDW95" s="47"/>
      <c r="IDX95" s="47"/>
      <c r="IDY95" s="47"/>
      <c r="IDZ95" s="47"/>
      <c r="IEA95" s="47"/>
      <c r="IEB95" s="47"/>
      <c r="IEC95" s="47"/>
      <c r="IED95" s="47"/>
      <c r="IEE95" s="47"/>
      <c r="IEF95" s="47"/>
      <c r="IEG95" s="47"/>
      <c r="IEH95" s="47"/>
      <c r="IEI95" s="47"/>
      <c r="IEJ95" s="47"/>
      <c r="IEK95" s="47"/>
      <c r="IEL95" s="47"/>
      <c r="IEM95" s="47"/>
      <c r="IEN95" s="47"/>
      <c r="IEO95" s="47"/>
      <c r="IEP95" s="47"/>
      <c r="IEQ95" s="47"/>
      <c r="IER95" s="47"/>
      <c r="IES95" s="47"/>
      <c r="IET95" s="47"/>
      <c r="IEU95" s="47"/>
      <c r="IEV95" s="47"/>
      <c r="IEW95" s="47"/>
      <c r="IEX95" s="47"/>
      <c r="IEY95" s="47"/>
      <c r="IEZ95" s="47"/>
      <c r="IFA95" s="47"/>
      <c r="IFB95" s="47"/>
      <c r="IFC95" s="47"/>
      <c r="IFD95" s="47"/>
      <c r="IFE95" s="47"/>
      <c r="IFF95" s="47"/>
      <c r="IFG95" s="47"/>
      <c r="IFH95" s="47"/>
      <c r="IFI95" s="47"/>
      <c r="IFJ95" s="47"/>
      <c r="IFK95" s="47"/>
      <c r="IFL95" s="47"/>
      <c r="IFM95" s="47"/>
      <c r="IFN95" s="47"/>
      <c r="IFO95" s="47"/>
      <c r="IFP95" s="47"/>
      <c r="IFQ95" s="47"/>
      <c r="IFR95" s="47"/>
      <c r="IFS95" s="47"/>
      <c r="IFT95" s="47"/>
      <c r="IFU95" s="47"/>
      <c r="IFV95" s="47"/>
      <c r="IFW95" s="47"/>
      <c r="IFX95" s="47"/>
      <c r="IFY95" s="47"/>
      <c r="IFZ95" s="47"/>
      <c r="IGA95" s="47"/>
      <c r="IGB95" s="47"/>
      <c r="IGC95" s="47"/>
      <c r="IGD95" s="47"/>
      <c r="IGE95" s="47"/>
      <c r="IGF95" s="47"/>
      <c r="IGG95" s="47"/>
      <c r="IGH95" s="47"/>
      <c r="IGI95" s="47"/>
      <c r="IGJ95" s="47"/>
      <c r="IGK95" s="47"/>
      <c r="IGL95" s="47"/>
      <c r="IGM95" s="47"/>
      <c r="IGN95" s="47"/>
      <c r="IGO95" s="47"/>
      <c r="IGP95" s="47"/>
      <c r="IGQ95" s="47"/>
      <c r="IGR95" s="47"/>
      <c r="IGS95" s="47"/>
      <c r="IGT95" s="47"/>
      <c r="IGU95" s="47"/>
      <c r="IGV95" s="47"/>
      <c r="IGW95" s="47"/>
      <c r="IGX95" s="47"/>
      <c r="IGY95" s="47"/>
      <c r="IGZ95" s="47"/>
      <c r="IHA95" s="47"/>
      <c r="IHB95" s="47"/>
      <c r="IHC95" s="47"/>
      <c r="IHD95" s="47"/>
      <c r="IHE95" s="47"/>
      <c r="IHF95" s="47"/>
      <c r="IHG95" s="47"/>
      <c r="IHH95" s="47"/>
      <c r="IHI95" s="47"/>
      <c r="IHJ95" s="47"/>
      <c r="IHK95" s="47"/>
      <c r="IHL95" s="47"/>
      <c r="IHM95" s="47"/>
      <c r="IHN95" s="47"/>
      <c r="IHO95" s="47"/>
      <c r="IHP95" s="47"/>
      <c r="IHQ95" s="47"/>
      <c r="IHR95" s="47"/>
      <c r="IHS95" s="47"/>
      <c r="IHT95" s="47"/>
      <c r="IHU95" s="47"/>
      <c r="IHV95" s="47"/>
      <c r="IHW95" s="47"/>
      <c r="IHX95" s="47"/>
      <c r="IHY95" s="47"/>
      <c r="IHZ95" s="47"/>
      <c r="IIA95" s="47"/>
      <c r="IIB95" s="47"/>
      <c r="IIC95" s="47"/>
      <c r="IID95" s="47"/>
      <c r="IIE95" s="47"/>
      <c r="IIF95" s="47"/>
      <c r="IIG95" s="47"/>
      <c r="IIH95" s="47"/>
      <c r="III95" s="47"/>
      <c r="IIJ95" s="47"/>
      <c r="IIK95" s="47"/>
      <c r="IIL95" s="47"/>
      <c r="IIM95" s="47"/>
      <c r="IIN95" s="47"/>
      <c r="IIO95" s="47"/>
      <c r="IIP95" s="47"/>
      <c r="IIQ95" s="47"/>
      <c r="IIR95" s="47"/>
      <c r="IIS95" s="47"/>
      <c r="IIT95" s="47"/>
      <c r="IIU95" s="47"/>
      <c r="IIV95" s="47"/>
      <c r="IIW95" s="47"/>
      <c r="IIX95" s="47"/>
      <c r="IIY95" s="47"/>
      <c r="IIZ95" s="47"/>
      <c r="IJA95" s="47"/>
      <c r="IJB95" s="47"/>
      <c r="IJC95" s="47"/>
      <c r="IJD95" s="47"/>
      <c r="IJE95" s="47"/>
      <c r="IJF95" s="47"/>
      <c r="IJG95" s="47"/>
      <c r="IJH95" s="47"/>
      <c r="IJI95" s="47"/>
      <c r="IJJ95" s="47"/>
      <c r="IJK95" s="47"/>
      <c r="IJL95" s="47"/>
      <c r="IJM95" s="47"/>
      <c r="IJN95" s="47"/>
      <c r="IJO95" s="47"/>
      <c r="IJP95" s="47"/>
      <c r="IJQ95" s="47"/>
      <c r="IJR95" s="47"/>
      <c r="IJS95" s="47"/>
      <c r="IJT95" s="47"/>
      <c r="IJU95" s="47"/>
      <c r="IJV95" s="47"/>
      <c r="IJW95" s="47"/>
      <c r="IJX95" s="47"/>
      <c r="IJY95" s="47"/>
      <c r="IJZ95" s="47"/>
      <c r="IKA95" s="47"/>
      <c r="IKB95" s="47"/>
      <c r="IKC95" s="47"/>
      <c r="IKD95" s="47"/>
      <c r="IKE95" s="47"/>
      <c r="IKF95" s="47"/>
      <c r="IKG95" s="47"/>
      <c r="IKH95" s="47"/>
      <c r="IKI95" s="47"/>
      <c r="IKJ95" s="47"/>
      <c r="IKK95" s="47"/>
      <c r="IKL95" s="47"/>
      <c r="IKM95" s="47"/>
      <c r="IKN95" s="47"/>
      <c r="IKO95" s="47"/>
      <c r="IKP95" s="47"/>
      <c r="IKQ95" s="47"/>
      <c r="IKR95" s="47"/>
      <c r="IKS95" s="47"/>
      <c r="IKT95" s="47"/>
      <c r="IKU95" s="47"/>
      <c r="IKV95" s="47"/>
      <c r="IKW95" s="47"/>
      <c r="IKX95" s="47"/>
      <c r="IKY95" s="47"/>
      <c r="IKZ95" s="47"/>
      <c r="ILA95" s="47"/>
      <c r="ILB95" s="47"/>
      <c r="ILC95" s="47"/>
      <c r="ILD95" s="47"/>
      <c r="ILE95" s="47"/>
      <c r="ILF95" s="47"/>
      <c r="ILG95" s="47"/>
      <c r="ILH95" s="47"/>
      <c r="ILI95" s="47"/>
      <c r="ILJ95" s="47"/>
      <c r="ILK95" s="47"/>
      <c r="ILL95" s="47"/>
      <c r="ILM95" s="47"/>
      <c r="ILN95" s="47"/>
      <c r="ILO95" s="47"/>
      <c r="ILP95" s="47"/>
      <c r="ILQ95" s="47"/>
      <c r="ILR95" s="47"/>
      <c r="ILS95" s="47"/>
      <c r="ILT95" s="47"/>
      <c r="ILU95" s="47"/>
      <c r="ILV95" s="47"/>
      <c r="ILW95" s="47"/>
      <c r="ILX95" s="47"/>
      <c r="ILY95" s="47"/>
      <c r="ILZ95" s="47"/>
      <c r="IMA95" s="47"/>
      <c r="IMB95" s="47"/>
      <c r="IMC95" s="47"/>
      <c r="IMD95" s="47"/>
      <c r="IME95" s="47"/>
      <c r="IMF95" s="47"/>
      <c r="IMG95" s="47"/>
      <c r="IMH95" s="47"/>
      <c r="IMI95" s="47"/>
      <c r="IMJ95" s="47"/>
      <c r="IMK95" s="47"/>
      <c r="IML95" s="47"/>
      <c r="IMM95" s="47"/>
      <c r="IMN95" s="47"/>
      <c r="IMO95" s="47"/>
      <c r="IMP95" s="47"/>
      <c r="IMQ95" s="47"/>
      <c r="IMR95" s="47"/>
      <c r="IMS95" s="47"/>
      <c r="IMT95" s="47"/>
      <c r="IMU95" s="47"/>
      <c r="IMV95" s="47"/>
      <c r="IMW95" s="47"/>
      <c r="IMX95" s="47"/>
      <c r="IMY95" s="47"/>
      <c r="IMZ95" s="47"/>
      <c r="INA95" s="47"/>
      <c r="INB95" s="47"/>
      <c r="INC95" s="47"/>
      <c r="IND95" s="47"/>
      <c r="INE95" s="47"/>
      <c r="INF95" s="47"/>
      <c r="ING95" s="47"/>
      <c r="INH95" s="47"/>
      <c r="INI95" s="47"/>
      <c r="INJ95" s="47"/>
      <c r="INK95" s="47"/>
      <c r="INL95" s="47"/>
      <c r="INM95" s="47"/>
      <c r="INN95" s="47"/>
      <c r="INO95" s="47"/>
      <c r="INP95" s="47"/>
      <c r="INQ95" s="47"/>
      <c r="INR95" s="47"/>
      <c r="INS95" s="47"/>
      <c r="INT95" s="47"/>
      <c r="INU95" s="47"/>
      <c r="INV95" s="47"/>
      <c r="INW95" s="47"/>
      <c r="INX95" s="47"/>
      <c r="INY95" s="47"/>
      <c r="INZ95" s="47"/>
      <c r="IOA95" s="47"/>
      <c r="IOB95" s="47"/>
      <c r="IOC95" s="47"/>
      <c r="IOD95" s="47"/>
      <c r="IOE95" s="47"/>
      <c r="IOF95" s="47"/>
      <c r="IOG95" s="47"/>
      <c r="IOH95" s="47"/>
      <c r="IOI95" s="47"/>
      <c r="IOJ95" s="47"/>
      <c r="IOK95" s="47"/>
      <c r="IOL95" s="47"/>
      <c r="IOM95" s="47"/>
      <c r="ION95" s="47"/>
      <c r="IOO95" s="47"/>
      <c r="IOP95" s="47"/>
      <c r="IOQ95" s="47"/>
      <c r="IOR95" s="47"/>
      <c r="IOS95" s="47"/>
      <c r="IOT95" s="47"/>
      <c r="IOU95" s="47"/>
      <c r="IOV95" s="47"/>
      <c r="IOW95" s="47"/>
      <c r="IOX95" s="47"/>
      <c r="IOY95" s="47"/>
      <c r="IOZ95" s="47"/>
      <c r="IPA95" s="47"/>
      <c r="IPB95" s="47"/>
      <c r="IPC95" s="47"/>
      <c r="IPD95" s="47"/>
      <c r="IPE95" s="47"/>
      <c r="IPF95" s="47"/>
      <c r="IPG95" s="47"/>
      <c r="IPH95" s="47"/>
      <c r="IPI95" s="47"/>
      <c r="IPJ95" s="47"/>
      <c r="IPK95" s="47"/>
      <c r="IPL95" s="47"/>
      <c r="IPM95" s="47"/>
      <c r="IPN95" s="47"/>
      <c r="IPO95" s="47"/>
      <c r="IPP95" s="47"/>
      <c r="IPQ95" s="47"/>
      <c r="IPR95" s="47"/>
      <c r="IPS95" s="47"/>
      <c r="IPT95" s="47"/>
      <c r="IPU95" s="47"/>
      <c r="IPV95" s="47"/>
      <c r="IPW95" s="47"/>
      <c r="IPX95" s="47"/>
      <c r="IPY95" s="47"/>
      <c r="IPZ95" s="47"/>
      <c r="IQA95" s="47"/>
      <c r="IQB95" s="47"/>
      <c r="IQC95" s="47"/>
      <c r="IQD95" s="47"/>
      <c r="IQE95" s="47"/>
      <c r="IQF95" s="47"/>
      <c r="IQG95" s="47"/>
      <c r="IQH95" s="47"/>
      <c r="IQI95" s="47"/>
      <c r="IQJ95" s="47"/>
      <c r="IQK95" s="47"/>
      <c r="IQL95" s="47"/>
      <c r="IQM95" s="47"/>
      <c r="IQN95" s="47"/>
      <c r="IQO95" s="47"/>
      <c r="IQP95" s="47"/>
      <c r="IQQ95" s="47"/>
      <c r="IQR95" s="47"/>
      <c r="IQS95" s="47"/>
      <c r="IQT95" s="47"/>
      <c r="IQU95" s="47"/>
      <c r="IQV95" s="47"/>
      <c r="IQW95" s="47"/>
      <c r="IQX95" s="47"/>
      <c r="IQY95" s="47"/>
      <c r="IQZ95" s="47"/>
      <c r="IRA95" s="47"/>
      <c r="IRB95" s="47"/>
      <c r="IRC95" s="47"/>
      <c r="IRD95" s="47"/>
      <c r="IRE95" s="47"/>
      <c r="IRF95" s="47"/>
      <c r="IRG95" s="47"/>
      <c r="IRH95" s="47"/>
      <c r="IRI95" s="47"/>
      <c r="IRJ95" s="47"/>
      <c r="IRK95" s="47"/>
      <c r="IRL95" s="47"/>
      <c r="IRM95" s="47"/>
      <c r="IRN95" s="47"/>
      <c r="IRO95" s="47"/>
      <c r="IRP95" s="47"/>
      <c r="IRQ95" s="47"/>
      <c r="IRR95" s="47"/>
      <c r="IRS95" s="47"/>
      <c r="IRT95" s="47"/>
      <c r="IRU95" s="47"/>
      <c r="IRV95" s="47"/>
      <c r="IRW95" s="47"/>
      <c r="IRX95" s="47"/>
      <c r="IRY95" s="47"/>
      <c r="IRZ95" s="47"/>
      <c r="ISA95" s="47"/>
      <c r="ISB95" s="47"/>
      <c r="ISC95" s="47"/>
      <c r="ISD95" s="47"/>
      <c r="ISE95" s="47"/>
      <c r="ISF95" s="47"/>
      <c r="ISG95" s="47"/>
      <c r="ISH95" s="47"/>
      <c r="ISI95" s="47"/>
      <c r="ISJ95" s="47"/>
      <c r="ISK95" s="47"/>
      <c r="ISL95" s="47"/>
      <c r="ISM95" s="47"/>
      <c r="ISN95" s="47"/>
      <c r="ISO95" s="47"/>
      <c r="ISP95" s="47"/>
      <c r="ISQ95" s="47"/>
      <c r="ISR95" s="47"/>
      <c r="ISS95" s="47"/>
      <c r="IST95" s="47"/>
      <c r="ISU95" s="47"/>
      <c r="ISV95" s="47"/>
      <c r="ISW95" s="47"/>
      <c r="ISX95" s="47"/>
      <c r="ISY95" s="47"/>
      <c r="ISZ95" s="47"/>
      <c r="ITA95" s="47"/>
      <c r="ITB95" s="47"/>
      <c r="ITC95" s="47"/>
      <c r="ITD95" s="47"/>
      <c r="ITE95" s="47"/>
      <c r="ITF95" s="47"/>
      <c r="ITG95" s="47"/>
      <c r="ITH95" s="47"/>
      <c r="ITI95" s="47"/>
      <c r="ITJ95" s="47"/>
      <c r="ITK95" s="47"/>
      <c r="ITL95" s="47"/>
      <c r="ITM95" s="47"/>
      <c r="ITN95" s="47"/>
      <c r="ITO95" s="47"/>
      <c r="ITP95" s="47"/>
      <c r="ITQ95" s="47"/>
      <c r="ITR95" s="47"/>
      <c r="ITS95" s="47"/>
      <c r="ITT95" s="47"/>
      <c r="ITU95" s="47"/>
      <c r="ITV95" s="47"/>
      <c r="ITW95" s="47"/>
      <c r="ITX95" s="47"/>
      <c r="ITY95" s="47"/>
      <c r="ITZ95" s="47"/>
      <c r="IUA95" s="47"/>
      <c r="IUB95" s="47"/>
      <c r="IUC95" s="47"/>
      <c r="IUD95" s="47"/>
      <c r="IUE95" s="47"/>
      <c r="IUF95" s="47"/>
      <c r="IUG95" s="47"/>
      <c r="IUH95" s="47"/>
      <c r="IUI95" s="47"/>
      <c r="IUJ95" s="47"/>
      <c r="IUK95" s="47"/>
      <c r="IUL95" s="47"/>
      <c r="IUM95" s="47"/>
      <c r="IUN95" s="47"/>
      <c r="IUO95" s="47"/>
      <c r="IUP95" s="47"/>
      <c r="IUQ95" s="47"/>
      <c r="IUR95" s="47"/>
      <c r="IUS95" s="47"/>
      <c r="IUT95" s="47"/>
      <c r="IUU95" s="47"/>
      <c r="IUV95" s="47"/>
      <c r="IUW95" s="47"/>
      <c r="IUX95" s="47"/>
      <c r="IUY95" s="47"/>
      <c r="IUZ95" s="47"/>
      <c r="IVA95" s="47"/>
      <c r="IVB95" s="47"/>
      <c r="IVC95" s="47"/>
      <c r="IVD95" s="47"/>
      <c r="IVE95" s="47"/>
      <c r="IVF95" s="47"/>
      <c r="IVG95" s="47"/>
      <c r="IVH95" s="47"/>
      <c r="IVI95" s="47"/>
      <c r="IVJ95" s="47"/>
      <c r="IVK95" s="47"/>
      <c r="IVL95" s="47"/>
      <c r="IVM95" s="47"/>
      <c r="IVN95" s="47"/>
      <c r="IVO95" s="47"/>
      <c r="IVP95" s="47"/>
      <c r="IVQ95" s="47"/>
      <c r="IVR95" s="47"/>
      <c r="IVS95" s="47"/>
      <c r="IVT95" s="47"/>
      <c r="IVU95" s="47"/>
      <c r="IVV95" s="47"/>
      <c r="IVW95" s="47"/>
      <c r="IVX95" s="47"/>
      <c r="IVY95" s="47"/>
      <c r="IVZ95" s="47"/>
      <c r="IWA95" s="47"/>
      <c r="IWB95" s="47"/>
      <c r="IWC95" s="47"/>
      <c r="IWD95" s="47"/>
      <c r="IWE95" s="47"/>
      <c r="IWF95" s="47"/>
      <c r="IWG95" s="47"/>
      <c r="IWH95" s="47"/>
      <c r="IWI95" s="47"/>
      <c r="IWJ95" s="47"/>
      <c r="IWK95" s="47"/>
      <c r="IWL95" s="47"/>
      <c r="IWM95" s="47"/>
      <c r="IWN95" s="47"/>
      <c r="IWO95" s="47"/>
      <c r="IWP95" s="47"/>
      <c r="IWQ95" s="47"/>
      <c r="IWR95" s="47"/>
      <c r="IWS95" s="47"/>
      <c r="IWT95" s="47"/>
      <c r="IWU95" s="47"/>
      <c r="IWV95" s="47"/>
      <c r="IWW95" s="47"/>
      <c r="IWX95" s="47"/>
      <c r="IWY95" s="47"/>
      <c r="IWZ95" s="47"/>
      <c r="IXA95" s="47"/>
      <c r="IXB95" s="47"/>
      <c r="IXC95" s="47"/>
      <c r="IXD95" s="47"/>
      <c r="IXE95" s="47"/>
      <c r="IXF95" s="47"/>
      <c r="IXG95" s="47"/>
      <c r="IXH95" s="47"/>
      <c r="IXI95" s="47"/>
      <c r="IXJ95" s="47"/>
      <c r="IXK95" s="47"/>
      <c r="IXL95" s="47"/>
      <c r="IXM95" s="47"/>
      <c r="IXN95" s="47"/>
      <c r="IXO95" s="47"/>
      <c r="IXP95" s="47"/>
      <c r="IXQ95" s="47"/>
      <c r="IXR95" s="47"/>
      <c r="IXS95" s="47"/>
      <c r="IXT95" s="47"/>
      <c r="IXU95" s="47"/>
      <c r="IXV95" s="47"/>
      <c r="IXW95" s="47"/>
      <c r="IXX95" s="47"/>
      <c r="IXY95" s="47"/>
      <c r="IXZ95" s="47"/>
      <c r="IYA95" s="47"/>
      <c r="IYB95" s="47"/>
      <c r="IYC95" s="47"/>
      <c r="IYD95" s="47"/>
      <c r="IYE95" s="47"/>
      <c r="IYF95" s="47"/>
      <c r="IYG95" s="47"/>
      <c r="IYH95" s="47"/>
      <c r="IYI95" s="47"/>
      <c r="IYJ95" s="47"/>
      <c r="IYK95" s="47"/>
      <c r="IYL95" s="47"/>
      <c r="IYM95" s="47"/>
      <c r="IYN95" s="47"/>
      <c r="IYO95" s="47"/>
      <c r="IYP95" s="47"/>
      <c r="IYQ95" s="47"/>
      <c r="IYR95" s="47"/>
      <c r="IYS95" s="47"/>
      <c r="IYT95" s="47"/>
      <c r="IYU95" s="47"/>
      <c r="IYV95" s="47"/>
      <c r="IYW95" s="47"/>
      <c r="IYX95" s="47"/>
      <c r="IYY95" s="47"/>
      <c r="IYZ95" s="47"/>
      <c r="IZA95" s="47"/>
      <c r="IZB95" s="47"/>
      <c r="IZC95" s="47"/>
      <c r="IZD95" s="47"/>
      <c r="IZE95" s="47"/>
      <c r="IZF95" s="47"/>
      <c r="IZG95" s="47"/>
      <c r="IZH95" s="47"/>
      <c r="IZI95" s="47"/>
      <c r="IZJ95" s="47"/>
      <c r="IZK95" s="47"/>
      <c r="IZL95" s="47"/>
      <c r="IZM95" s="47"/>
      <c r="IZN95" s="47"/>
      <c r="IZO95" s="47"/>
      <c r="IZP95" s="47"/>
      <c r="IZQ95" s="47"/>
      <c r="IZR95" s="47"/>
      <c r="IZS95" s="47"/>
      <c r="IZT95" s="47"/>
      <c r="IZU95" s="47"/>
      <c r="IZV95" s="47"/>
      <c r="IZW95" s="47"/>
      <c r="IZX95" s="47"/>
      <c r="IZY95" s="47"/>
      <c r="IZZ95" s="47"/>
      <c r="JAA95" s="47"/>
      <c r="JAB95" s="47"/>
      <c r="JAC95" s="47"/>
      <c r="JAD95" s="47"/>
      <c r="JAE95" s="47"/>
      <c r="JAF95" s="47"/>
      <c r="JAG95" s="47"/>
      <c r="JAH95" s="47"/>
      <c r="JAI95" s="47"/>
      <c r="JAJ95" s="47"/>
      <c r="JAK95" s="47"/>
      <c r="JAL95" s="47"/>
      <c r="JAM95" s="47"/>
      <c r="JAN95" s="47"/>
      <c r="JAO95" s="47"/>
      <c r="JAP95" s="47"/>
      <c r="JAQ95" s="47"/>
      <c r="JAR95" s="47"/>
      <c r="JAS95" s="47"/>
      <c r="JAT95" s="47"/>
      <c r="JAU95" s="47"/>
      <c r="JAV95" s="47"/>
      <c r="JAW95" s="47"/>
      <c r="JAX95" s="47"/>
      <c r="JAY95" s="47"/>
      <c r="JAZ95" s="47"/>
      <c r="JBA95" s="47"/>
      <c r="JBB95" s="47"/>
      <c r="JBC95" s="47"/>
      <c r="JBD95" s="47"/>
      <c r="JBE95" s="47"/>
      <c r="JBF95" s="47"/>
      <c r="JBG95" s="47"/>
      <c r="JBH95" s="47"/>
      <c r="JBI95" s="47"/>
      <c r="JBJ95" s="47"/>
      <c r="JBK95" s="47"/>
      <c r="JBL95" s="47"/>
      <c r="JBM95" s="47"/>
      <c r="JBN95" s="47"/>
      <c r="JBO95" s="47"/>
      <c r="JBP95" s="47"/>
      <c r="JBQ95" s="47"/>
      <c r="JBR95" s="47"/>
      <c r="JBS95" s="47"/>
      <c r="JBT95" s="47"/>
      <c r="JBU95" s="47"/>
      <c r="JBV95" s="47"/>
      <c r="JBW95" s="47"/>
      <c r="JBX95" s="47"/>
      <c r="JBY95" s="47"/>
      <c r="JBZ95" s="47"/>
      <c r="JCA95" s="47"/>
      <c r="JCB95" s="47"/>
      <c r="JCC95" s="47"/>
      <c r="JCD95" s="47"/>
      <c r="JCE95" s="47"/>
      <c r="JCF95" s="47"/>
      <c r="JCG95" s="47"/>
      <c r="JCH95" s="47"/>
      <c r="JCI95" s="47"/>
      <c r="JCJ95" s="47"/>
      <c r="JCK95" s="47"/>
      <c r="JCL95" s="47"/>
      <c r="JCM95" s="47"/>
      <c r="JCN95" s="47"/>
      <c r="JCO95" s="47"/>
      <c r="JCP95" s="47"/>
      <c r="JCQ95" s="47"/>
      <c r="JCR95" s="47"/>
      <c r="JCS95" s="47"/>
      <c r="JCT95" s="47"/>
      <c r="JCU95" s="47"/>
      <c r="JCV95" s="47"/>
      <c r="JCW95" s="47"/>
      <c r="JCX95" s="47"/>
      <c r="JCY95" s="47"/>
      <c r="JCZ95" s="47"/>
      <c r="JDA95" s="47"/>
      <c r="JDB95" s="47"/>
      <c r="JDC95" s="47"/>
      <c r="JDD95" s="47"/>
      <c r="JDE95" s="47"/>
      <c r="JDF95" s="47"/>
      <c r="JDG95" s="47"/>
      <c r="JDH95" s="47"/>
      <c r="JDI95" s="47"/>
      <c r="JDJ95" s="47"/>
      <c r="JDK95" s="47"/>
      <c r="JDL95" s="47"/>
      <c r="JDM95" s="47"/>
      <c r="JDN95" s="47"/>
      <c r="JDO95" s="47"/>
      <c r="JDP95" s="47"/>
      <c r="JDQ95" s="47"/>
      <c r="JDR95" s="47"/>
      <c r="JDS95" s="47"/>
      <c r="JDT95" s="47"/>
      <c r="JDU95" s="47"/>
      <c r="JDV95" s="47"/>
      <c r="JDW95" s="47"/>
      <c r="JDX95" s="47"/>
      <c r="JDY95" s="47"/>
      <c r="JDZ95" s="47"/>
      <c r="JEA95" s="47"/>
      <c r="JEB95" s="47"/>
      <c r="JEC95" s="47"/>
      <c r="JED95" s="47"/>
      <c r="JEE95" s="47"/>
      <c r="JEF95" s="47"/>
      <c r="JEG95" s="47"/>
      <c r="JEH95" s="47"/>
      <c r="JEI95" s="47"/>
      <c r="JEJ95" s="47"/>
      <c r="JEK95" s="47"/>
      <c r="JEL95" s="47"/>
      <c r="JEM95" s="47"/>
      <c r="JEN95" s="47"/>
      <c r="JEO95" s="47"/>
      <c r="JEP95" s="47"/>
      <c r="JEQ95" s="47"/>
      <c r="JER95" s="47"/>
      <c r="JES95" s="47"/>
      <c r="JET95" s="47"/>
      <c r="JEU95" s="47"/>
      <c r="JEV95" s="47"/>
      <c r="JEW95" s="47"/>
      <c r="JEX95" s="47"/>
      <c r="JEY95" s="47"/>
      <c r="JEZ95" s="47"/>
      <c r="JFA95" s="47"/>
      <c r="JFB95" s="47"/>
      <c r="JFC95" s="47"/>
      <c r="JFD95" s="47"/>
      <c r="JFE95" s="47"/>
      <c r="JFF95" s="47"/>
      <c r="JFG95" s="47"/>
      <c r="JFH95" s="47"/>
      <c r="JFI95" s="47"/>
      <c r="JFJ95" s="47"/>
      <c r="JFK95" s="47"/>
      <c r="JFL95" s="47"/>
      <c r="JFM95" s="47"/>
      <c r="JFN95" s="47"/>
      <c r="JFO95" s="47"/>
      <c r="JFP95" s="47"/>
      <c r="JFQ95" s="47"/>
      <c r="JFR95" s="47"/>
      <c r="JFS95" s="47"/>
      <c r="JFT95" s="47"/>
      <c r="JFU95" s="47"/>
      <c r="JFV95" s="47"/>
      <c r="JFW95" s="47"/>
      <c r="JFX95" s="47"/>
      <c r="JFY95" s="47"/>
      <c r="JFZ95" s="47"/>
      <c r="JGA95" s="47"/>
      <c r="JGB95" s="47"/>
      <c r="JGC95" s="47"/>
      <c r="JGD95" s="47"/>
      <c r="JGE95" s="47"/>
      <c r="JGF95" s="47"/>
      <c r="JGG95" s="47"/>
      <c r="JGH95" s="47"/>
      <c r="JGI95" s="47"/>
      <c r="JGJ95" s="47"/>
      <c r="JGK95" s="47"/>
      <c r="JGL95" s="47"/>
      <c r="JGM95" s="47"/>
      <c r="JGN95" s="47"/>
      <c r="JGO95" s="47"/>
      <c r="JGP95" s="47"/>
      <c r="JGQ95" s="47"/>
      <c r="JGR95" s="47"/>
      <c r="JGS95" s="47"/>
      <c r="JGT95" s="47"/>
      <c r="JGU95" s="47"/>
      <c r="JGV95" s="47"/>
      <c r="JGW95" s="47"/>
      <c r="JGX95" s="47"/>
      <c r="JGY95" s="47"/>
      <c r="JGZ95" s="47"/>
      <c r="JHA95" s="47"/>
      <c r="JHB95" s="47"/>
      <c r="JHC95" s="47"/>
      <c r="JHD95" s="47"/>
      <c r="JHE95" s="47"/>
      <c r="JHF95" s="47"/>
      <c r="JHG95" s="47"/>
      <c r="JHH95" s="47"/>
      <c r="JHI95" s="47"/>
      <c r="JHJ95" s="47"/>
      <c r="JHK95" s="47"/>
      <c r="JHL95" s="47"/>
      <c r="JHM95" s="47"/>
      <c r="JHN95" s="47"/>
      <c r="JHO95" s="47"/>
      <c r="JHP95" s="47"/>
      <c r="JHQ95" s="47"/>
      <c r="JHR95" s="47"/>
      <c r="JHS95" s="47"/>
      <c r="JHT95" s="47"/>
      <c r="JHU95" s="47"/>
      <c r="JHV95" s="47"/>
      <c r="JHW95" s="47"/>
      <c r="JHX95" s="47"/>
      <c r="JHY95" s="47"/>
      <c r="JHZ95" s="47"/>
      <c r="JIA95" s="47"/>
      <c r="JIB95" s="47"/>
      <c r="JIC95" s="47"/>
      <c r="JID95" s="47"/>
      <c r="JIE95" s="47"/>
      <c r="JIF95" s="47"/>
      <c r="JIG95" s="47"/>
      <c r="JIH95" s="47"/>
      <c r="JII95" s="47"/>
      <c r="JIJ95" s="47"/>
      <c r="JIK95" s="47"/>
      <c r="JIL95" s="47"/>
      <c r="JIM95" s="47"/>
      <c r="JIN95" s="47"/>
      <c r="JIO95" s="47"/>
      <c r="JIP95" s="47"/>
      <c r="JIQ95" s="47"/>
      <c r="JIR95" s="47"/>
      <c r="JIS95" s="47"/>
      <c r="JIT95" s="47"/>
      <c r="JIU95" s="47"/>
      <c r="JIV95" s="47"/>
      <c r="JIW95" s="47"/>
      <c r="JIX95" s="47"/>
      <c r="JIY95" s="47"/>
      <c r="JIZ95" s="47"/>
      <c r="JJA95" s="47"/>
      <c r="JJB95" s="47"/>
      <c r="JJC95" s="47"/>
      <c r="JJD95" s="47"/>
      <c r="JJE95" s="47"/>
      <c r="JJF95" s="47"/>
      <c r="JJG95" s="47"/>
      <c r="JJH95" s="47"/>
      <c r="JJI95" s="47"/>
      <c r="JJJ95" s="47"/>
      <c r="JJK95" s="47"/>
      <c r="JJL95" s="47"/>
      <c r="JJM95" s="47"/>
      <c r="JJN95" s="47"/>
      <c r="JJO95" s="47"/>
      <c r="JJP95" s="47"/>
      <c r="JJQ95" s="47"/>
      <c r="JJR95" s="47"/>
      <c r="JJS95" s="47"/>
      <c r="JJT95" s="47"/>
      <c r="JJU95" s="47"/>
      <c r="JJV95" s="47"/>
      <c r="JJW95" s="47"/>
      <c r="JJX95" s="47"/>
      <c r="JJY95" s="47"/>
      <c r="JJZ95" s="47"/>
      <c r="JKA95" s="47"/>
      <c r="JKB95" s="47"/>
      <c r="JKC95" s="47"/>
      <c r="JKD95" s="47"/>
      <c r="JKE95" s="47"/>
      <c r="JKF95" s="47"/>
      <c r="JKG95" s="47"/>
      <c r="JKH95" s="47"/>
      <c r="JKI95" s="47"/>
      <c r="JKJ95" s="47"/>
      <c r="JKK95" s="47"/>
      <c r="JKL95" s="47"/>
      <c r="JKM95" s="47"/>
      <c r="JKN95" s="47"/>
      <c r="JKO95" s="47"/>
      <c r="JKP95" s="47"/>
      <c r="JKQ95" s="47"/>
      <c r="JKR95" s="47"/>
      <c r="JKS95" s="47"/>
      <c r="JKT95" s="47"/>
      <c r="JKU95" s="47"/>
      <c r="JKV95" s="47"/>
      <c r="JKW95" s="47"/>
      <c r="JKX95" s="47"/>
      <c r="JKY95" s="47"/>
      <c r="JKZ95" s="47"/>
      <c r="JLA95" s="47"/>
      <c r="JLB95" s="47"/>
      <c r="JLC95" s="47"/>
      <c r="JLD95" s="47"/>
      <c r="JLE95" s="47"/>
      <c r="JLF95" s="47"/>
      <c r="JLG95" s="47"/>
      <c r="JLH95" s="47"/>
      <c r="JLI95" s="47"/>
      <c r="JLJ95" s="47"/>
      <c r="JLK95" s="47"/>
      <c r="JLL95" s="47"/>
      <c r="JLM95" s="47"/>
      <c r="JLN95" s="47"/>
      <c r="JLO95" s="47"/>
      <c r="JLP95" s="47"/>
      <c r="JLQ95" s="47"/>
      <c r="JLR95" s="47"/>
      <c r="JLS95" s="47"/>
      <c r="JLT95" s="47"/>
      <c r="JLU95" s="47"/>
      <c r="JLV95" s="47"/>
      <c r="JLW95" s="47"/>
      <c r="JLX95" s="47"/>
      <c r="JLY95" s="47"/>
      <c r="JLZ95" s="47"/>
      <c r="JMA95" s="47"/>
      <c r="JMB95" s="47"/>
      <c r="JMC95" s="47"/>
      <c r="JMD95" s="47"/>
      <c r="JME95" s="47"/>
      <c r="JMF95" s="47"/>
      <c r="JMG95" s="47"/>
      <c r="JMH95" s="47"/>
      <c r="JMI95" s="47"/>
      <c r="JMJ95" s="47"/>
      <c r="JMK95" s="47"/>
      <c r="JML95" s="47"/>
      <c r="JMM95" s="47"/>
      <c r="JMN95" s="47"/>
      <c r="JMO95" s="47"/>
      <c r="JMP95" s="47"/>
      <c r="JMQ95" s="47"/>
      <c r="JMR95" s="47"/>
      <c r="JMS95" s="47"/>
      <c r="JMT95" s="47"/>
      <c r="JMU95" s="47"/>
      <c r="JMV95" s="47"/>
      <c r="JMW95" s="47"/>
      <c r="JMX95" s="47"/>
      <c r="JMY95" s="47"/>
      <c r="JMZ95" s="47"/>
      <c r="JNA95" s="47"/>
      <c r="JNB95" s="47"/>
      <c r="JNC95" s="47"/>
      <c r="JND95" s="47"/>
      <c r="JNE95" s="47"/>
      <c r="JNF95" s="47"/>
      <c r="JNG95" s="47"/>
      <c r="JNH95" s="47"/>
      <c r="JNI95" s="47"/>
      <c r="JNJ95" s="47"/>
      <c r="JNK95" s="47"/>
      <c r="JNL95" s="47"/>
      <c r="JNM95" s="47"/>
      <c r="JNN95" s="47"/>
      <c r="JNO95" s="47"/>
      <c r="JNP95" s="47"/>
      <c r="JNQ95" s="47"/>
      <c r="JNR95" s="47"/>
      <c r="JNS95" s="47"/>
      <c r="JNT95" s="47"/>
      <c r="JNU95" s="47"/>
      <c r="JNV95" s="47"/>
      <c r="JNW95" s="47"/>
      <c r="JNX95" s="47"/>
      <c r="JNY95" s="47"/>
      <c r="JNZ95" s="47"/>
      <c r="JOA95" s="47"/>
      <c r="JOB95" s="47"/>
      <c r="JOC95" s="47"/>
      <c r="JOD95" s="47"/>
      <c r="JOE95" s="47"/>
      <c r="JOF95" s="47"/>
      <c r="JOG95" s="47"/>
      <c r="JOH95" s="47"/>
      <c r="JOI95" s="47"/>
      <c r="JOJ95" s="47"/>
      <c r="JOK95" s="47"/>
      <c r="JOL95" s="47"/>
      <c r="JOM95" s="47"/>
      <c r="JON95" s="47"/>
      <c r="JOO95" s="47"/>
      <c r="JOP95" s="47"/>
      <c r="JOQ95" s="47"/>
      <c r="JOR95" s="47"/>
      <c r="JOS95" s="47"/>
      <c r="JOT95" s="47"/>
      <c r="JOU95" s="47"/>
      <c r="JOV95" s="47"/>
      <c r="JOW95" s="47"/>
      <c r="JOX95" s="47"/>
      <c r="JOY95" s="47"/>
      <c r="JOZ95" s="47"/>
      <c r="JPA95" s="47"/>
      <c r="JPB95" s="47"/>
      <c r="JPC95" s="47"/>
      <c r="JPD95" s="47"/>
      <c r="JPE95" s="47"/>
      <c r="JPF95" s="47"/>
      <c r="JPG95" s="47"/>
      <c r="JPH95" s="47"/>
      <c r="JPI95" s="47"/>
      <c r="JPJ95" s="47"/>
      <c r="JPK95" s="47"/>
      <c r="JPL95" s="47"/>
      <c r="JPM95" s="47"/>
      <c r="JPN95" s="47"/>
      <c r="JPO95" s="47"/>
      <c r="JPP95" s="47"/>
      <c r="JPQ95" s="47"/>
      <c r="JPR95" s="47"/>
      <c r="JPS95" s="47"/>
      <c r="JPT95" s="47"/>
      <c r="JPU95" s="47"/>
      <c r="JPV95" s="47"/>
      <c r="JPW95" s="47"/>
      <c r="JPX95" s="47"/>
      <c r="JPY95" s="47"/>
      <c r="JPZ95" s="47"/>
      <c r="JQA95" s="47"/>
      <c r="JQB95" s="47"/>
      <c r="JQC95" s="47"/>
      <c r="JQD95" s="47"/>
      <c r="JQE95" s="47"/>
      <c r="JQF95" s="47"/>
      <c r="JQG95" s="47"/>
      <c r="JQH95" s="47"/>
      <c r="JQI95" s="47"/>
      <c r="JQJ95" s="47"/>
      <c r="JQK95" s="47"/>
      <c r="JQL95" s="47"/>
      <c r="JQM95" s="47"/>
      <c r="JQN95" s="47"/>
      <c r="JQO95" s="47"/>
      <c r="JQP95" s="47"/>
      <c r="JQQ95" s="47"/>
      <c r="JQR95" s="47"/>
      <c r="JQS95" s="47"/>
      <c r="JQT95" s="47"/>
      <c r="JQU95" s="47"/>
      <c r="JQV95" s="47"/>
      <c r="JQW95" s="47"/>
      <c r="JQX95" s="47"/>
      <c r="JQY95" s="47"/>
      <c r="JQZ95" s="47"/>
      <c r="JRA95" s="47"/>
      <c r="JRB95" s="47"/>
      <c r="JRC95" s="47"/>
      <c r="JRD95" s="47"/>
      <c r="JRE95" s="47"/>
      <c r="JRF95" s="47"/>
      <c r="JRG95" s="47"/>
      <c r="JRH95" s="47"/>
      <c r="JRI95" s="47"/>
      <c r="JRJ95" s="47"/>
      <c r="JRK95" s="47"/>
      <c r="JRL95" s="47"/>
      <c r="JRM95" s="47"/>
      <c r="JRN95" s="47"/>
      <c r="JRO95" s="47"/>
      <c r="JRP95" s="47"/>
      <c r="JRQ95" s="47"/>
      <c r="JRR95" s="47"/>
      <c r="JRS95" s="47"/>
      <c r="JRT95" s="47"/>
      <c r="JRU95" s="47"/>
      <c r="JRV95" s="47"/>
      <c r="JRW95" s="47"/>
      <c r="JRX95" s="47"/>
      <c r="JRY95" s="47"/>
      <c r="JRZ95" s="47"/>
      <c r="JSA95" s="47"/>
      <c r="JSB95" s="47"/>
      <c r="JSC95" s="47"/>
      <c r="JSD95" s="47"/>
      <c r="JSE95" s="47"/>
      <c r="JSF95" s="47"/>
      <c r="JSG95" s="47"/>
      <c r="JSH95" s="47"/>
      <c r="JSI95" s="47"/>
      <c r="JSJ95" s="47"/>
      <c r="JSK95" s="47"/>
      <c r="JSL95" s="47"/>
      <c r="JSM95" s="47"/>
      <c r="JSN95" s="47"/>
      <c r="JSO95" s="47"/>
      <c r="JSP95" s="47"/>
      <c r="JSQ95" s="47"/>
      <c r="JSR95" s="47"/>
      <c r="JSS95" s="47"/>
      <c r="JST95" s="47"/>
      <c r="JSU95" s="47"/>
      <c r="JSV95" s="47"/>
      <c r="JSW95" s="47"/>
      <c r="JSX95" s="47"/>
      <c r="JSY95" s="47"/>
      <c r="JSZ95" s="47"/>
      <c r="JTA95" s="47"/>
      <c r="JTB95" s="47"/>
      <c r="JTC95" s="47"/>
      <c r="JTD95" s="47"/>
      <c r="JTE95" s="47"/>
      <c r="JTF95" s="47"/>
      <c r="JTG95" s="47"/>
      <c r="JTH95" s="47"/>
      <c r="JTI95" s="47"/>
      <c r="JTJ95" s="47"/>
      <c r="JTK95" s="47"/>
      <c r="JTL95" s="47"/>
      <c r="JTM95" s="47"/>
      <c r="JTN95" s="47"/>
      <c r="JTO95" s="47"/>
      <c r="JTP95" s="47"/>
      <c r="JTQ95" s="47"/>
      <c r="JTR95" s="47"/>
      <c r="JTS95" s="47"/>
      <c r="JTT95" s="47"/>
      <c r="JTU95" s="47"/>
      <c r="JTV95" s="47"/>
      <c r="JTW95" s="47"/>
      <c r="JTX95" s="47"/>
      <c r="JTY95" s="47"/>
      <c r="JTZ95" s="47"/>
      <c r="JUA95" s="47"/>
      <c r="JUB95" s="47"/>
      <c r="JUC95" s="47"/>
      <c r="JUD95" s="47"/>
      <c r="JUE95" s="47"/>
      <c r="JUF95" s="47"/>
      <c r="JUG95" s="47"/>
      <c r="JUH95" s="47"/>
      <c r="JUI95" s="47"/>
      <c r="JUJ95" s="47"/>
      <c r="JUK95" s="47"/>
      <c r="JUL95" s="47"/>
      <c r="JUM95" s="47"/>
      <c r="JUN95" s="47"/>
      <c r="JUO95" s="47"/>
      <c r="JUP95" s="47"/>
      <c r="JUQ95" s="47"/>
      <c r="JUR95" s="47"/>
      <c r="JUS95" s="47"/>
      <c r="JUT95" s="47"/>
      <c r="JUU95" s="47"/>
      <c r="JUV95" s="47"/>
      <c r="JUW95" s="47"/>
      <c r="JUX95" s="47"/>
      <c r="JUY95" s="47"/>
      <c r="JUZ95" s="47"/>
      <c r="JVA95" s="47"/>
      <c r="JVB95" s="47"/>
      <c r="JVC95" s="47"/>
      <c r="JVD95" s="47"/>
      <c r="JVE95" s="47"/>
      <c r="JVF95" s="47"/>
      <c r="JVG95" s="47"/>
      <c r="JVH95" s="47"/>
      <c r="JVI95" s="47"/>
      <c r="JVJ95" s="47"/>
      <c r="JVK95" s="47"/>
      <c r="JVL95" s="47"/>
      <c r="JVM95" s="47"/>
      <c r="JVN95" s="47"/>
      <c r="JVO95" s="47"/>
      <c r="JVP95" s="47"/>
      <c r="JVQ95" s="47"/>
      <c r="JVR95" s="47"/>
      <c r="JVS95" s="47"/>
      <c r="JVT95" s="47"/>
      <c r="JVU95" s="47"/>
      <c r="JVV95" s="47"/>
      <c r="JVW95" s="47"/>
      <c r="JVX95" s="47"/>
      <c r="JVY95" s="47"/>
      <c r="JVZ95" s="47"/>
      <c r="JWA95" s="47"/>
      <c r="JWB95" s="47"/>
      <c r="JWC95" s="47"/>
      <c r="JWD95" s="47"/>
      <c r="JWE95" s="47"/>
      <c r="JWF95" s="47"/>
      <c r="JWG95" s="47"/>
      <c r="JWH95" s="47"/>
      <c r="JWI95" s="47"/>
      <c r="JWJ95" s="47"/>
      <c r="JWK95" s="47"/>
      <c r="JWL95" s="47"/>
      <c r="JWM95" s="47"/>
      <c r="JWN95" s="47"/>
      <c r="JWO95" s="47"/>
      <c r="JWP95" s="47"/>
      <c r="JWQ95" s="47"/>
      <c r="JWR95" s="47"/>
      <c r="JWS95" s="47"/>
      <c r="JWT95" s="47"/>
      <c r="JWU95" s="47"/>
      <c r="JWV95" s="47"/>
      <c r="JWW95" s="47"/>
      <c r="JWX95" s="47"/>
      <c r="JWY95" s="47"/>
      <c r="JWZ95" s="47"/>
      <c r="JXA95" s="47"/>
      <c r="JXB95" s="47"/>
      <c r="JXC95" s="47"/>
      <c r="JXD95" s="47"/>
      <c r="JXE95" s="47"/>
      <c r="JXF95" s="47"/>
      <c r="JXG95" s="47"/>
      <c r="JXH95" s="47"/>
      <c r="JXI95" s="47"/>
      <c r="JXJ95" s="47"/>
      <c r="JXK95" s="47"/>
      <c r="JXL95" s="47"/>
      <c r="JXM95" s="47"/>
      <c r="JXN95" s="47"/>
      <c r="JXO95" s="47"/>
      <c r="JXP95" s="47"/>
      <c r="JXQ95" s="47"/>
      <c r="JXR95" s="47"/>
      <c r="JXS95" s="47"/>
      <c r="JXT95" s="47"/>
      <c r="JXU95" s="47"/>
      <c r="JXV95" s="47"/>
      <c r="JXW95" s="47"/>
      <c r="JXX95" s="47"/>
      <c r="JXY95" s="47"/>
      <c r="JXZ95" s="47"/>
      <c r="JYA95" s="47"/>
      <c r="JYB95" s="47"/>
      <c r="JYC95" s="47"/>
      <c r="JYD95" s="47"/>
      <c r="JYE95" s="47"/>
      <c r="JYF95" s="47"/>
      <c r="JYG95" s="47"/>
      <c r="JYH95" s="47"/>
      <c r="JYI95" s="47"/>
      <c r="JYJ95" s="47"/>
      <c r="JYK95" s="47"/>
      <c r="JYL95" s="47"/>
      <c r="JYM95" s="47"/>
      <c r="JYN95" s="47"/>
      <c r="JYO95" s="47"/>
      <c r="JYP95" s="47"/>
      <c r="JYQ95" s="47"/>
      <c r="JYR95" s="47"/>
      <c r="JYS95" s="47"/>
      <c r="JYT95" s="47"/>
      <c r="JYU95" s="47"/>
      <c r="JYV95" s="47"/>
      <c r="JYW95" s="47"/>
      <c r="JYX95" s="47"/>
      <c r="JYY95" s="47"/>
      <c r="JYZ95" s="47"/>
      <c r="JZA95" s="47"/>
      <c r="JZB95" s="47"/>
      <c r="JZC95" s="47"/>
      <c r="JZD95" s="47"/>
      <c r="JZE95" s="47"/>
      <c r="JZF95" s="47"/>
      <c r="JZG95" s="47"/>
      <c r="JZH95" s="47"/>
      <c r="JZI95" s="47"/>
      <c r="JZJ95" s="47"/>
      <c r="JZK95" s="47"/>
      <c r="JZL95" s="47"/>
      <c r="JZM95" s="47"/>
      <c r="JZN95" s="47"/>
      <c r="JZO95" s="47"/>
      <c r="JZP95" s="47"/>
      <c r="JZQ95" s="47"/>
      <c r="JZR95" s="47"/>
      <c r="JZS95" s="47"/>
      <c r="JZT95" s="47"/>
      <c r="JZU95" s="47"/>
      <c r="JZV95" s="47"/>
      <c r="JZW95" s="47"/>
      <c r="JZX95" s="47"/>
      <c r="JZY95" s="47"/>
      <c r="JZZ95" s="47"/>
      <c r="KAA95" s="47"/>
      <c r="KAB95" s="47"/>
      <c r="KAC95" s="47"/>
      <c r="KAD95" s="47"/>
      <c r="KAE95" s="47"/>
      <c r="KAF95" s="47"/>
      <c r="KAG95" s="47"/>
      <c r="KAH95" s="47"/>
      <c r="KAI95" s="47"/>
      <c r="KAJ95" s="47"/>
      <c r="KAK95" s="47"/>
      <c r="KAL95" s="47"/>
      <c r="KAM95" s="47"/>
      <c r="KAN95" s="47"/>
      <c r="KAO95" s="47"/>
      <c r="KAP95" s="47"/>
      <c r="KAQ95" s="47"/>
      <c r="KAR95" s="47"/>
      <c r="KAS95" s="47"/>
      <c r="KAT95" s="47"/>
      <c r="KAU95" s="47"/>
      <c r="KAV95" s="47"/>
      <c r="KAW95" s="47"/>
      <c r="KAX95" s="47"/>
      <c r="KAY95" s="47"/>
      <c r="KAZ95" s="47"/>
      <c r="KBA95" s="47"/>
      <c r="KBB95" s="47"/>
      <c r="KBC95" s="47"/>
      <c r="KBD95" s="47"/>
      <c r="KBE95" s="47"/>
      <c r="KBF95" s="47"/>
      <c r="KBG95" s="47"/>
      <c r="KBH95" s="47"/>
      <c r="KBI95" s="47"/>
      <c r="KBJ95" s="47"/>
      <c r="KBK95" s="47"/>
      <c r="KBL95" s="47"/>
      <c r="KBM95" s="47"/>
      <c r="KBN95" s="47"/>
      <c r="KBO95" s="47"/>
      <c r="KBP95" s="47"/>
      <c r="KBQ95" s="47"/>
      <c r="KBR95" s="47"/>
      <c r="KBS95" s="47"/>
      <c r="KBT95" s="47"/>
      <c r="KBU95" s="47"/>
      <c r="KBV95" s="47"/>
      <c r="KBW95" s="47"/>
      <c r="KBX95" s="47"/>
      <c r="KBY95" s="47"/>
      <c r="KBZ95" s="47"/>
      <c r="KCA95" s="47"/>
      <c r="KCB95" s="47"/>
      <c r="KCC95" s="47"/>
      <c r="KCD95" s="47"/>
      <c r="KCE95" s="47"/>
      <c r="KCF95" s="47"/>
      <c r="KCG95" s="47"/>
      <c r="KCH95" s="47"/>
      <c r="KCI95" s="47"/>
      <c r="KCJ95" s="47"/>
      <c r="KCK95" s="47"/>
      <c r="KCL95" s="47"/>
      <c r="KCM95" s="47"/>
      <c r="KCN95" s="47"/>
      <c r="KCO95" s="47"/>
      <c r="KCP95" s="47"/>
      <c r="KCQ95" s="47"/>
      <c r="KCR95" s="47"/>
      <c r="KCS95" s="47"/>
      <c r="KCT95" s="47"/>
      <c r="KCU95" s="47"/>
      <c r="KCV95" s="47"/>
      <c r="KCW95" s="47"/>
      <c r="KCX95" s="47"/>
      <c r="KCY95" s="47"/>
      <c r="KCZ95" s="47"/>
      <c r="KDA95" s="47"/>
      <c r="KDB95" s="47"/>
      <c r="KDC95" s="47"/>
      <c r="KDD95" s="47"/>
      <c r="KDE95" s="47"/>
      <c r="KDF95" s="47"/>
      <c r="KDG95" s="47"/>
      <c r="KDH95" s="47"/>
      <c r="KDI95" s="47"/>
      <c r="KDJ95" s="47"/>
      <c r="KDK95" s="47"/>
      <c r="KDL95" s="47"/>
      <c r="KDM95" s="47"/>
      <c r="KDN95" s="47"/>
      <c r="KDO95" s="47"/>
      <c r="KDP95" s="47"/>
      <c r="KDQ95" s="47"/>
      <c r="KDR95" s="47"/>
      <c r="KDS95" s="47"/>
      <c r="KDT95" s="47"/>
      <c r="KDU95" s="47"/>
      <c r="KDV95" s="47"/>
      <c r="KDW95" s="47"/>
      <c r="KDX95" s="47"/>
      <c r="KDY95" s="47"/>
      <c r="KDZ95" s="47"/>
      <c r="KEA95" s="47"/>
      <c r="KEB95" s="47"/>
      <c r="KEC95" s="47"/>
      <c r="KED95" s="47"/>
      <c r="KEE95" s="47"/>
      <c r="KEF95" s="47"/>
      <c r="KEG95" s="47"/>
      <c r="KEH95" s="47"/>
      <c r="KEI95" s="47"/>
      <c r="KEJ95" s="47"/>
      <c r="KEK95" s="47"/>
      <c r="KEL95" s="47"/>
      <c r="KEM95" s="47"/>
      <c r="KEN95" s="47"/>
      <c r="KEO95" s="47"/>
      <c r="KEP95" s="47"/>
      <c r="KEQ95" s="47"/>
      <c r="KER95" s="47"/>
      <c r="KES95" s="47"/>
      <c r="KET95" s="47"/>
      <c r="KEU95" s="47"/>
      <c r="KEV95" s="47"/>
      <c r="KEW95" s="47"/>
      <c r="KEX95" s="47"/>
      <c r="KEY95" s="47"/>
      <c r="KEZ95" s="47"/>
      <c r="KFA95" s="47"/>
      <c r="KFB95" s="47"/>
      <c r="KFC95" s="47"/>
      <c r="KFD95" s="47"/>
      <c r="KFE95" s="47"/>
      <c r="KFF95" s="47"/>
      <c r="KFG95" s="47"/>
      <c r="KFH95" s="47"/>
      <c r="KFI95" s="47"/>
      <c r="KFJ95" s="47"/>
      <c r="KFK95" s="47"/>
      <c r="KFL95" s="47"/>
      <c r="KFM95" s="47"/>
      <c r="KFN95" s="47"/>
      <c r="KFO95" s="47"/>
      <c r="KFP95" s="47"/>
      <c r="KFQ95" s="47"/>
      <c r="KFR95" s="47"/>
      <c r="KFS95" s="47"/>
      <c r="KFT95" s="47"/>
      <c r="KFU95" s="47"/>
      <c r="KFV95" s="47"/>
      <c r="KFW95" s="47"/>
      <c r="KFX95" s="47"/>
      <c r="KFY95" s="47"/>
      <c r="KFZ95" s="47"/>
      <c r="KGA95" s="47"/>
      <c r="KGB95" s="47"/>
      <c r="KGC95" s="47"/>
      <c r="KGD95" s="47"/>
      <c r="KGE95" s="47"/>
      <c r="KGF95" s="47"/>
      <c r="KGG95" s="47"/>
      <c r="KGH95" s="47"/>
      <c r="KGI95" s="47"/>
      <c r="KGJ95" s="47"/>
      <c r="KGK95" s="47"/>
      <c r="KGL95" s="47"/>
      <c r="KGM95" s="47"/>
      <c r="KGN95" s="47"/>
      <c r="KGO95" s="47"/>
      <c r="KGP95" s="47"/>
      <c r="KGQ95" s="47"/>
      <c r="KGR95" s="47"/>
      <c r="KGS95" s="47"/>
      <c r="KGT95" s="47"/>
      <c r="KGU95" s="47"/>
      <c r="KGV95" s="47"/>
      <c r="KGW95" s="47"/>
      <c r="KGX95" s="47"/>
      <c r="KGY95" s="47"/>
      <c r="KGZ95" s="47"/>
      <c r="KHA95" s="47"/>
      <c r="KHB95" s="47"/>
      <c r="KHC95" s="47"/>
      <c r="KHD95" s="47"/>
      <c r="KHE95" s="47"/>
      <c r="KHF95" s="47"/>
      <c r="KHG95" s="47"/>
      <c r="KHH95" s="47"/>
      <c r="KHI95" s="47"/>
      <c r="KHJ95" s="47"/>
      <c r="KHK95" s="47"/>
      <c r="KHL95" s="47"/>
      <c r="KHM95" s="47"/>
      <c r="KHN95" s="47"/>
      <c r="KHO95" s="47"/>
      <c r="KHP95" s="47"/>
      <c r="KHQ95" s="47"/>
      <c r="KHR95" s="47"/>
      <c r="KHS95" s="47"/>
      <c r="KHT95" s="47"/>
      <c r="KHU95" s="47"/>
      <c r="KHV95" s="47"/>
      <c r="KHW95" s="47"/>
      <c r="KHX95" s="47"/>
      <c r="KHY95" s="47"/>
      <c r="KHZ95" s="47"/>
      <c r="KIA95" s="47"/>
      <c r="KIB95" s="47"/>
      <c r="KIC95" s="47"/>
      <c r="KID95" s="47"/>
      <c r="KIE95" s="47"/>
      <c r="KIF95" s="47"/>
      <c r="KIG95" s="47"/>
      <c r="KIH95" s="47"/>
      <c r="KII95" s="47"/>
      <c r="KIJ95" s="47"/>
      <c r="KIK95" s="47"/>
      <c r="KIL95" s="47"/>
      <c r="KIM95" s="47"/>
      <c r="KIN95" s="47"/>
      <c r="KIO95" s="47"/>
      <c r="KIP95" s="47"/>
      <c r="KIQ95" s="47"/>
      <c r="KIR95" s="47"/>
      <c r="KIS95" s="47"/>
      <c r="KIT95" s="47"/>
      <c r="KIU95" s="47"/>
      <c r="KIV95" s="47"/>
      <c r="KIW95" s="47"/>
      <c r="KIX95" s="47"/>
      <c r="KIY95" s="47"/>
      <c r="KIZ95" s="47"/>
      <c r="KJA95" s="47"/>
      <c r="KJB95" s="47"/>
      <c r="KJC95" s="47"/>
      <c r="KJD95" s="47"/>
      <c r="KJE95" s="47"/>
      <c r="KJF95" s="47"/>
      <c r="KJG95" s="47"/>
      <c r="KJH95" s="47"/>
      <c r="KJI95" s="47"/>
      <c r="KJJ95" s="47"/>
      <c r="KJK95" s="47"/>
      <c r="KJL95" s="47"/>
      <c r="KJM95" s="47"/>
      <c r="KJN95" s="47"/>
      <c r="KJO95" s="47"/>
      <c r="KJP95" s="47"/>
      <c r="KJQ95" s="47"/>
      <c r="KJR95" s="47"/>
      <c r="KJS95" s="47"/>
      <c r="KJT95" s="47"/>
      <c r="KJU95" s="47"/>
      <c r="KJV95" s="47"/>
      <c r="KJW95" s="47"/>
      <c r="KJX95" s="47"/>
      <c r="KJY95" s="47"/>
      <c r="KJZ95" s="47"/>
      <c r="KKA95" s="47"/>
      <c r="KKB95" s="47"/>
      <c r="KKC95" s="47"/>
      <c r="KKD95" s="47"/>
      <c r="KKE95" s="47"/>
      <c r="KKF95" s="47"/>
      <c r="KKG95" s="47"/>
      <c r="KKH95" s="47"/>
      <c r="KKI95" s="47"/>
      <c r="KKJ95" s="47"/>
      <c r="KKK95" s="47"/>
      <c r="KKL95" s="47"/>
      <c r="KKM95" s="47"/>
      <c r="KKN95" s="47"/>
      <c r="KKO95" s="47"/>
      <c r="KKP95" s="47"/>
      <c r="KKQ95" s="47"/>
      <c r="KKR95" s="47"/>
      <c r="KKS95" s="47"/>
      <c r="KKT95" s="47"/>
      <c r="KKU95" s="47"/>
      <c r="KKV95" s="47"/>
      <c r="KKW95" s="47"/>
      <c r="KKX95" s="47"/>
      <c r="KKY95" s="47"/>
      <c r="KKZ95" s="47"/>
      <c r="KLA95" s="47"/>
      <c r="KLB95" s="47"/>
      <c r="KLC95" s="47"/>
      <c r="KLD95" s="47"/>
      <c r="KLE95" s="47"/>
      <c r="KLF95" s="47"/>
      <c r="KLG95" s="47"/>
      <c r="KLH95" s="47"/>
      <c r="KLI95" s="47"/>
      <c r="KLJ95" s="47"/>
      <c r="KLK95" s="47"/>
      <c r="KLL95" s="47"/>
      <c r="KLM95" s="47"/>
      <c r="KLN95" s="47"/>
      <c r="KLO95" s="47"/>
      <c r="KLP95" s="47"/>
      <c r="KLQ95" s="47"/>
      <c r="KLR95" s="47"/>
      <c r="KLS95" s="47"/>
      <c r="KLT95" s="47"/>
      <c r="KLU95" s="47"/>
      <c r="KLV95" s="47"/>
      <c r="KLW95" s="47"/>
      <c r="KLX95" s="47"/>
      <c r="KLY95" s="47"/>
      <c r="KLZ95" s="47"/>
      <c r="KMA95" s="47"/>
      <c r="KMB95" s="47"/>
      <c r="KMC95" s="47"/>
      <c r="KMD95" s="47"/>
      <c r="KME95" s="47"/>
      <c r="KMF95" s="47"/>
      <c r="KMG95" s="47"/>
      <c r="KMH95" s="47"/>
      <c r="KMI95" s="47"/>
      <c r="KMJ95" s="47"/>
      <c r="KMK95" s="47"/>
      <c r="KML95" s="47"/>
      <c r="KMM95" s="47"/>
      <c r="KMN95" s="47"/>
      <c r="KMO95" s="47"/>
      <c r="KMP95" s="47"/>
      <c r="KMQ95" s="47"/>
      <c r="KMR95" s="47"/>
      <c r="KMS95" s="47"/>
      <c r="KMT95" s="47"/>
      <c r="KMU95" s="47"/>
      <c r="KMV95" s="47"/>
      <c r="KMW95" s="47"/>
      <c r="KMX95" s="47"/>
      <c r="KMY95" s="47"/>
      <c r="KMZ95" s="47"/>
      <c r="KNA95" s="47"/>
      <c r="KNB95" s="47"/>
      <c r="KNC95" s="47"/>
      <c r="KND95" s="47"/>
      <c r="KNE95" s="47"/>
      <c r="KNF95" s="47"/>
      <c r="KNG95" s="47"/>
      <c r="KNH95" s="47"/>
      <c r="KNI95" s="47"/>
      <c r="KNJ95" s="47"/>
      <c r="KNK95" s="47"/>
      <c r="KNL95" s="47"/>
      <c r="KNM95" s="47"/>
      <c r="KNN95" s="47"/>
      <c r="KNO95" s="47"/>
      <c r="KNP95" s="47"/>
      <c r="KNQ95" s="47"/>
      <c r="KNR95" s="47"/>
      <c r="KNS95" s="47"/>
      <c r="KNT95" s="47"/>
      <c r="KNU95" s="47"/>
      <c r="KNV95" s="47"/>
      <c r="KNW95" s="47"/>
      <c r="KNX95" s="47"/>
      <c r="KNY95" s="47"/>
      <c r="KNZ95" s="47"/>
      <c r="KOA95" s="47"/>
      <c r="KOB95" s="47"/>
      <c r="KOC95" s="47"/>
      <c r="KOD95" s="47"/>
      <c r="KOE95" s="47"/>
      <c r="KOF95" s="47"/>
      <c r="KOG95" s="47"/>
      <c r="KOH95" s="47"/>
      <c r="KOI95" s="47"/>
      <c r="KOJ95" s="47"/>
      <c r="KOK95" s="47"/>
      <c r="KOL95" s="47"/>
      <c r="KOM95" s="47"/>
      <c r="KON95" s="47"/>
      <c r="KOO95" s="47"/>
      <c r="KOP95" s="47"/>
      <c r="KOQ95" s="47"/>
      <c r="KOR95" s="47"/>
      <c r="KOS95" s="47"/>
      <c r="KOT95" s="47"/>
      <c r="KOU95" s="47"/>
      <c r="KOV95" s="47"/>
      <c r="KOW95" s="47"/>
      <c r="KOX95" s="47"/>
      <c r="KOY95" s="47"/>
      <c r="KOZ95" s="47"/>
      <c r="KPA95" s="47"/>
      <c r="KPB95" s="47"/>
      <c r="KPC95" s="47"/>
      <c r="KPD95" s="47"/>
      <c r="KPE95" s="47"/>
      <c r="KPF95" s="47"/>
      <c r="KPG95" s="47"/>
      <c r="KPH95" s="47"/>
      <c r="KPI95" s="47"/>
      <c r="KPJ95" s="47"/>
      <c r="KPK95" s="47"/>
      <c r="KPL95" s="47"/>
      <c r="KPM95" s="47"/>
      <c r="KPN95" s="47"/>
      <c r="KPO95" s="47"/>
      <c r="KPP95" s="47"/>
      <c r="KPQ95" s="47"/>
      <c r="KPR95" s="47"/>
      <c r="KPS95" s="47"/>
      <c r="KPT95" s="47"/>
      <c r="KPU95" s="47"/>
      <c r="KPV95" s="47"/>
      <c r="KPW95" s="47"/>
      <c r="KPX95" s="47"/>
      <c r="KPY95" s="47"/>
      <c r="KPZ95" s="47"/>
      <c r="KQA95" s="47"/>
      <c r="KQB95" s="47"/>
      <c r="KQC95" s="47"/>
      <c r="KQD95" s="47"/>
      <c r="KQE95" s="47"/>
      <c r="KQF95" s="47"/>
      <c r="KQG95" s="47"/>
      <c r="KQH95" s="47"/>
      <c r="KQI95" s="47"/>
      <c r="KQJ95" s="47"/>
      <c r="KQK95" s="47"/>
      <c r="KQL95" s="47"/>
      <c r="KQM95" s="47"/>
      <c r="KQN95" s="47"/>
      <c r="KQO95" s="47"/>
      <c r="KQP95" s="47"/>
      <c r="KQQ95" s="47"/>
      <c r="KQR95" s="47"/>
      <c r="KQS95" s="47"/>
      <c r="KQT95" s="47"/>
      <c r="KQU95" s="47"/>
      <c r="KQV95" s="47"/>
      <c r="KQW95" s="47"/>
      <c r="KQX95" s="47"/>
      <c r="KQY95" s="47"/>
      <c r="KQZ95" s="47"/>
      <c r="KRA95" s="47"/>
      <c r="KRB95" s="47"/>
      <c r="KRC95" s="47"/>
      <c r="KRD95" s="47"/>
      <c r="KRE95" s="47"/>
      <c r="KRF95" s="47"/>
      <c r="KRG95" s="47"/>
      <c r="KRH95" s="47"/>
      <c r="KRI95" s="47"/>
      <c r="KRJ95" s="47"/>
      <c r="KRK95" s="47"/>
      <c r="KRL95" s="47"/>
      <c r="KRM95" s="47"/>
      <c r="KRN95" s="47"/>
      <c r="KRO95" s="47"/>
      <c r="KRP95" s="47"/>
      <c r="KRQ95" s="47"/>
      <c r="KRR95" s="47"/>
      <c r="KRS95" s="47"/>
      <c r="KRT95" s="47"/>
      <c r="KRU95" s="47"/>
      <c r="KRV95" s="47"/>
      <c r="KRW95" s="47"/>
      <c r="KRX95" s="47"/>
      <c r="KRY95" s="47"/>
      <c r="KRZ95" s="47"/>
      <c r="KSA95" s="47"/>
      <c r="KSB95" s="47"/>
      <c r="KSC95" s="47"/>
      <c r="KSD95" s="47"/>
      <c r="KSE95" s="47"/>
      <c r="KSF95" s="47"/>
      <c r="KSG95" s="47"/>
      <c r="KSH95" s="47"/>
      <c r="KSI95" s="47"/>
      <c r="KSJ95" s="47"/>
      <c r="KSK95" s="47"/>
      <c r="KSL95" s="47"/>
      <c r="KSM95" s="47"/>
      <c r="KSN95" s="47"/>
      <c r="KSO95" s="47"/>
      <c r="KSP95" s="47"/>
      <c r="KSQ95" s="47"/>
      <c r="KSR95" s="47"/>
      <c r="KSS95" s="47"/>
      <c r="KST95" s="47"/>
      <c r="KSU95" s="47"/>
      <c r="KSV95" s="47"/>
      <c r="KSW95" s="47"/>
      <c r="KSX95" s="47"/>
      <c r="KSY95" s="47"/>
      <c r="KSZ95" s="47"/>
      <c r="KTA95" s="47"/>
      <c r="KTB95" s="47"/>
      <c r="KTC95" s="47"/>
      <c r="KTD95" s="47"/>
      <c r="KTE95" s="47"/>
      <c r="KTF95" s="47"/>
      <c r="KTG95" s="47"/>
      <c r="KTH95" s="47"/>
      <c r="KTI95" s="47"/>
      <c r="KTJ95" s="47"/>
      <c r="KTK95" s="47"/>
      <c r="KTL95" s="47"/>
      <c r="KTM95" s="47"/>
      <c r="KTN95" s="47"/>
      <c r="KTO95" s="47"/>
      <c r="KTP95" s="47"/>
      <c r="KTQ95" s="47"/>
      <c r="KTR95" s="47"/>
      <c r="KTS95" s="47"/>
      <c r="KTT95" s="47"/>
      <c r="KTU95" s="47"/>
      <c r="KTV95" s="47"/>
      <c r="KTW95" s="47"/>
      <c r="KTX95" s="47"/>
      <c r="KTY95" s="47"/>
      <c r="KTZ95" s="47"/>
      <c r="KUA95" s="47"/>
      <c r="KUB95" s="47"/>
      <c r="KUC95" s="47"/>
      <c r="KUD95" s="47"/>
      <c r="KUE95" s="47"/>
      <c r="KUF95" s="47"/>
      <c r="KUG95" s="47"/>
      <c r="KUH95" s="47"/>
      <c r="KUI95" s="47"/>
      <c r="KUJ95" s="47"/>
      <c r="KUK95" s="47"/>
      <c r="KUL95" s="47"/>
      <c r="KUM95" s="47"/>
      <c r="KUN95" s="47"/>
      <c r="KUO95" s="47"/>
      <c r="KUP95" s="47"/>
      <c r="KUQ95" s="47"/>
      <c r="KUR95" s="47"/>
      <c r="KUS95" s="47"/>
      <c r="KUT95" s="47"/>
      <c r="KUU95" s="47"/>
      <c r="KUV95" s="47"/>
      <c r="KUW95" s="47"/>
      <c r="KUX95" s="47"/>
      <c r="KUY95" s="47"/>
      <c r="KUZ95" s="47"/>
      <c r="KVA95" s="47"/>
      <c r="KVB95" s="47"/>
      <c r="KVC95" s="47"/>
      <c r="KVD95" s="47"/>
      <c r="KVE95" s="47"/>
      <c r="KVF95" s="47"/>
      <c r="KVG95" s="47"/>
      <c r="KVH95" s="47"/>
      <c r="KVI95" s="47"/>
      <c r="KVJ95" s="47"/>
      <c r="KVK95" s="47"/>
      <c r="KVL95" s="47"/>
      <c r="KVM95" s="47"/>
      <c r="KVN95" s="47"/>
      <c r="KVO95" s="47"/>
      <c r="KVP95" s="47"/>
      <c r="KVQ95" s="47"/>
      <c r="KVR95" s="47"/>
      <c r="KVS95" s="47"/>
      <c r="KVT95" s="47"/>
      <c r="KVU95" s="47"/>
      <c r="KVV95" s="47"/>
      <c r="KVW95" s="47"/>
      <c r="KVX95" s="47"/>
      <c r="KVY95" s="47"/>
      <c r="KVZ95" s="47"/>
      <c r="KWA95" s="47"/>
      <c r="KWB95" s="47"/>
      <c r="KWC95" s="47"/>
      <c r="KWD95" s="47"/>
      <c r="KWE95" s="47"/>
      <c r="KWF95" s="47"/>
      <c r="KWG95" s="47"/>
      <c r="KWH95" s="47"/>
      <c r="KWI95" s="47"/>
      <c r="KWJ95" s="47"/>
      <c r="KWK95" s="47"/>
      <c r="KWL95" s="47"/>
      <c r="KWM95" s="47"/>
      <c r="KWN95" s="47"/>
      <c r="KWO95" s="47"/>
      <c r="KWP95" s="47"/>
      <c r="KWQ95" s="47"/>
      <c r="KWR95" s="47"/>
      <c r="KWS95" s="47"/>
      <c r="KWT95" s="47"/>
      <c r="KWU95" s="47"/>
      <c r="KWV95" s="47"/>
      <c r="KWW95" s="47"/>
      <c r="KWX95" s="47"/>
      <c r="KWY95" s="47"/>
      <c r="KWZ95" s="47"/>
      <c r="KXA95" s="47"/>
      <c r="KXB95" s="47"/>
      <c r="KXC95" s="47"/>
      <c r="KXD95" s="47"/>
      <c r="KXE95" s="47"/>
      <c r="KXF95" s="47"/>
      <c r="KXG95" s="47"/>
      <c r="KXH95" s="47"/>
      <c r="KXI95" s="47"/>
      <c r="KXJ95" s="47"/>
      <c r="KXK95" s="47"/>
      <c r="KXL95" s="47"/>
      <c r="KXM95" s="47"/>
      <c r="KXN95" s="47"/>
      <c r="KXO95" s="47"/>
      <c r="KXP95" s="47"/>
      <c r="KXQ95" s="47"/>
      <c r="KXR95" s="47"/>
      <c r="KXS95" s="47"/>
      <c r="KXT95" s="47"/>
      <c r="KXU95" s="47"/>
      <c r="KXV95" s="47"/>
      <c r="KXW95" s="47"/>
      <c r="KXX95" s="47"/>
      <c r="KXY95" s="47"/>
      <c r="KXZ95" s="47"/>
      <c r="KYA95" s="47"/>
      <c r="KYB95" s="47"/>
      <c r="KYC95" s="47"/>
      <c r="KYD95" s="47"/>
      <c r="KYE95" s="47"/>
      <c r="KYF95" s="47"/>
      <c r="KYG95" s="47"/>
      <c r="KYH95" s="47"/>
      <c r="KYI95" s="47"/>
      <c r="KYJ95" s="47"/>
      <c r="KYK95" s="47"/>
      <c r="KYL95" s="47"/>
      <c r="KYM95" s="47"/>
      <c r="KYN95" s="47"/>
      <c r="KYO95" s="47"/>
      <c r="KYP95" s="47"/>
      <c r="KYQ95" s="47"/>
      <c r="KYR95" s="47"/>
      <c r="KYS95" s="47"/>
      <c r="KYT95" s="47"/>
      <c r="KYU95" s="47"/>
      <c r="KYV95" s="47"/>
      <c r="KYW95" s="47"/>
      <c r="KYX95" s="47"/>
      <c r="KYY95" s="47"/>
      <c r="KYZ95" s="47"/>
      <c r="KZA95" s="47"/>
      <c r="KZB95" s="47"/>
      <c r="KZC95" s="47"/>
      <c r="KZD95" s="47"/>
      <c r="KZE95" s="47"/>
      <c r="KZF95" s="47"/>
      <c r="KZG95" s="47"/>
      <c r="KZH95" s="47"/>
      <c r="KZI95" s="47"/>
      <c r="KZJ95" s="47"/>
      <c r="KZK95" s="47"/>
      <c r="KZL95" s="47"/>
      <c r="KZM95" s="47"/>
      <c r="KZN95" s="47"/>
      <c r="KZO95" s="47"/>
      <c r="KZP95" s="47"/>
      <c r="KZQ95" s="47"/>
      <c r="KZR95" s="47"/>
      <c r="KZS95" s="47"/>
      <c r="KZT95" s="47"/>
      <c r="KZU95" s="47"/>
      <c r="KZV95" s="47"/>
      <c r="KZW95" s="47"/>
      <c r="KZX95" s="47"/>
      <c r="KZY95" s="47"/>
      <c r="KZZ95" s="47"/>
      <c r="LAA95" s="47"/>
      <c r="LAB95" s="47"/>
      <c r="LAC95" s="47"/>
      <c r="LAD95" s="47"/>
      <c r="LAE95" s="47"/>
      <c r="LAF95" s="47"/>
      <c r="LAG95" s="47"/>
      <c r="LAH95" s="47"/>
      <c r="LAI95" s="47"/>
      <c r="LAJ95" s="47"/>
      <c r="LAK95" s="47"/>
      <c r="LAL95" s="47"/>
      <c r="LAM95" s="47"/>
      <c r="LAN95" s="47"/>
      <c r="LAO95" s="47"/>
      <c r="LAP95" s="47"/>
      <c r="LAQ95" s="47"/>
      <c r="LAR95" s="47"/>
      <c r="LAS95" s="47"/>
      <c r="LAT95" s="47"/>
      <c r="LAU95" s="47"/>
      <c r="LAV95" s="47"/>
      <c r="LAW95" s="47"/>
      <c r="LAX95" s="47"/>
      <c r="LAY95" s="47"/>
      <c r="LAZ95" s="47"/>
      <c r="LBA95" s="47"/>
      <c r="LBB95" s="47"/>
      <c r="LBC95" s="47"/>
      <c r="LBD95" s="47"/>
      <c r="LBE95" s="47"/>
      <c r="LBF95" s="47"/>
      <c r="LBG95" s="47"/>
      <c r="LBH95" s="47"/>
      <c r="LBI95" s="47"/>
      <c r="LBJ95" s="47"/>
      <c r="LBK95" s="47"/>
      <c r="LBL95" s="47"/>
      <c r="LBM95" s="47"/>
      <c r="LBN95" s="47"/>
      <c r="LBO95" s="47"/>
      <c r="LBP95" s="47"/>
      <c r="LBQ95" s="47"/>
      <c r="LBR95" s="47"/>
      <c r="LBS95" s="47"/>
      <c r="LBT95" s="47"/>
      <c r="LBU95" s="47"/>
      <c r="LBV95" s="47"/>
      <c r="LBW95" s="47"/>
      <c r="LBX95" s="47"/>
      <c r="LBY95" s="47"/>
      <c r="LBZ95" s="47"/>
      <c r="LCA95" s="47"/>
      <c r="LCB95" s="47"/>
      <c r="LCC95" s="47"/>
      <c r="LCD95" s="47"/>
      <c r="LCE95" s="47"/>
      <c r="LCF95" s="47"/>
      <c r="LCG95" s="47"/>
      <c r="LCH95" s="47"/>
      <c r="LCI95" s="47"/>
      <c r="LCJ95" s="47"/>
      <c r="LCK95" s="47"/>
      <c r="LCL95" s="47"/>
      <c r="LCM95" s="47"/>
      <c r="LCN95" s="47"/>
      <c r="LCO95" s="47"/>
      <c r="LCP95" s="47"/>
      <c r="LCQ95" s="47"/>
      <c r="LCR95" s="47"/>
      <c r="LCS95" s="47"/>
      <c r="LCT95" s="47"/>
      <c r="LCU95" s="47"/>
      <c r="LCV95" s="47"/>
      <c r="LCW95" s="47"/>
      <c r="LCX95" s="47"/>
      <c r="LCY95" s="47"/>
      <c r="LCZ95" s="47"/>
      <c r="LDA95" s="47"/>
      <c r="LDB95" s="47"/>
      <c r="LDC95" s="47"/>
      <c r="LDD95" s="47"/>
      <c r="LDE95" s="47"/>
      <c r="LDF95" s="47"/>
      <c r="LDG95" s="47"/>
      <c r="LDH95" s="47"/>
      <c r="LDI95" s="47"/>
      <c r="LDJ95" s="47"/>
      <c r="LDK95" s="47"/>
      <c r="LDL95" s="47"/>
      <c r="LDM95" s="47"/>
      <c r="LDN95" s="47"/>
      <c r="LDO95" s="47"/>
      <c r="LDP95" s="47"/>
      <c r="LDQ95" s="47"/>
      <c r="LDR95" s="47"/>
      <c r="LDS95" s="47"/>
      <c r="LDT95" s="47"/>
      <c r="LDU95" s="47"/>
      <c r="LDV95" s="47"/>
      <c r="LDW95" s="47"/>
      <c r="LDX95" s="47"/>
      <c r="LDY95" s="47"/>
      <c r="LDZ95" s="47"/>
      <c r="LEA95" s="47"/>
      <c r="LEB95" s="47"/>
      <c r="LEC95" s="47"/>
      <c r="LED95" s="47"/>
      <c r="LEE95" s="47"/>
      <c r="LEF95" s="47"/>
      <c r="LEG95" s="47"/>
      <c r="LEH95" s="47"/>
      <c r="LEI95" s="47"/>
      <c r="LEJ95" s="47"/>
      <c r="LEK95" s="47"/>
      <c r="LEL95" s="47"/>
      <c r="LEM95" s="47"/>
      <c r="LEN95" s="47"/>
      <c r="LEO95" s="47"/>
      <c r="LEP95" s="47"/>
      <c r="LEQ95" s="47"/>
      <c r="LER95" s="47"/>
      <c r="LES95" s="47"/>
      <c r="LET95" s="47"/>
      <c r="LEU95" s="47"/>
      <c r="LEV95" s="47"/>
      <c r="LEW95" s="47"/>
      <c r="LEX95" s="47"/>
      <c r="LEY95" s="47"/>
      <c r="LEZ95" s="47"/>
      <c r="LFA95" s="47"/>
      <c r="LFB95" s="47"/>
      <c r="LFC95" s="47"/>
      <c r="LFD95" s="47"/>
      <c r="LFE95" s="47"/>
      <c r="LFF95" s="47"/>
      <c r="LFG95" s="47"/>
      <c r="LFH95" s="47"/>
      <c r="LFI95" s="47"/>
      <c r="LFJ95" s="47"/>
      <c r="LFK95" s="47"/>
      <c r="LFL95" s="47"/>
      <c r="LFM95" s="47"/>
      <c r="LFN95" s="47"/>
      <c r="LFO95" s="47"/>
      <c r="LFP95" s="47"/>
      <c r="LFQ95" s="47"/>
      <c r="LFR95" s="47"/>
      <c r="LFS95" s="47"/>
      <c r="LFT95" s="47"/>
      <c r="LFU95" s="47"/>
      <c r="LFV95" s="47"/>
      <c r="LFW95" s="47"/>
      <c r="LFX95" s="47"/>
      <c r="LFY95" s="47"/>
      <c r="LFZ95" s="47"/>
      <c r="LGA95" s="47"/>
      <c r="LGB95" s="47"/>
      <c r="LGC95" s="47"/>
      <c r="LGD95" s="47"/>
      <c r="LGE95" s="47"/>
      <c r="LGF95" s="47"/>
      <c r="LGG95" s="47"/>
      <c r="LGH95" s="47"/>
      <c r="LGI95" s="47"/>
      <c r="LGJ95" s="47"/>
      <c r="LGK95" s="47"/>
      <c r="LGL95" s="47"/>
      <c r="LGM95" s="47"/>
      <c r="LGN95" s="47"/>
      <c r="LGO95" s="47"/>
      <c r="LGP95" s="47"/>
      <c r="LGQ95" s="47"/>
      <c r="LGR95" s="47"/>
      <c r="LGS95" s="47"/>
      <c r="LGT95" s="47"/>
      <c r="LGU95" s="47"/>
      <c r="LGV95" s="47"/>
      <c r="LGW95" s="47"/>
      <c r="LGX95" s="47"/>
      <c r="LGY95" s="47"/>
      <c r="LGZ95" s="47"/>
      <c r="LHA95" s="47"/>
      <c r="LHB95" s="47"/>
      <c r="LHC95" s="47"/>
      <c r="LHD95" s="47"/>
      <c r="LHE95" s="47"/>
      <c r="LHF95" s="47"/>
      <c r="LHG95" s="47"/>
      <c r="LHH95" s="47"/>
      <c r="LHI95" s="47"/>
      <c r="LHJ95" s="47"/>
      <c r="LHK95" s="47"/>
      <c r="LHL95" s="47"/>
      <c r="LHM95" s="47"/>
      <c r="LHN95" s="47"/>
      <c r="LHO95" s="47"/>
      <c r="LHP95" s="47"/>
      <c r="LHQ95" s="47"/>
      <c r="LHR95" s="47"/>
      <c r="LHS95" s="47"/>
      <c r="LHT95" s="47"/>
      <c r="LHU95" s="47"/>
      <c r="LHV95" s="47"/>
      <c r="LHW95" s="47"/>
      <c r="LHX95" s="47"/>
      <c r="LHY95" s="47"/>
      <c r="LHZ95" s="47"/>
      <c r="LIA95" s="47"/>
      <c r="LIB95" s="47"/>
      <c r="LIC95" s="47"/>
      <c r="LID95" s="47"/>
      <c r="LIE95" s="47"/>
      <c r="LIF95" s="47"/>
      <c r="LIG95" s="47"/>
      <c r="LIH95" s="47"/>
      <c r="LII95" s="47"/>
      <c r="LIJ95" s="47"/>
      <c r="LIK95" s="47"/>
      <c r="LIL95" s="47"/>
      <c r="LIM95" s="47"/>
      <c r="LIN95" s="47"/>
      <c r="LIO95" s="47"/>
      <c r="LIP95" s="47"/>
      <c r="LIQ95" s="47"/>
      <c r="LIR95" s="47"/>
      <c r="LIS95" s="47"/>
      <c r="LIT95" s="47"/>
      <c r="LIU95" s="47"/>
      <c r="LIV95" s="47"/>
      <c r="LIW95" s="47"/>
      <c r="LIX95" s="47"/>
      <c r="LIY95" s="47"/>
      <c r="LIZ95" s="47"/>
      <c r="LJA95" s="47"/>
      <c r="LJB95" s="47"/>
      <c r="LJC95" s="47"/>
      <c r="LJD95" s="47"/>
      <c r="LJE95" s="47"/>
      <c r="LJF95" s="47"/>
      <c r="LJG95" s="47"/>
      <c r="LJH95" s="47"/>
      <c r="LJI95" s="47"/>
      <c r="LJJ95" s="47"/>
      <c r="LJK95" s="47"/>
      <c r="LJL95" s="47"/>
      <c r="LJM95" s="47"/>
      <c r="LJN95" s="47"/>
      <c r="LJO95" s="47"/>
      <c r="LJP95" s="47"/>
      <c r="LJQ95" s="47"/>
      <c r="LJR95" s="47"/>
      <c r="LJS95" s="47"/>
      <c r="LJT95" s="47"/>
      <c r="LJU95" s="47"/>
      <c r="LJV95" s="47"/>
      <c r="LJW95" s="47"/>
      <c r="LJX95" s="47"/>
      <c r="LJY95" s="47"/>
      <c r="LJZ95" s="47"/>
      <c r="LKA95" s="47"/>
      <c r="LKB95" s="47"/>
      <c r="LKC95" s="47"/>
      <c r="LKD95" s="47"/>
      <c r="LKE95" s="47"/>
      <c r="LKF95" s="47"/>
      <c r="LKG95" s="47"/>
      <c r="LKH95" s="47"/>
      <c r="LKI95" s="47"/>
      <c r="LKJ95" s="47"/>
      <c r="LKK95" s="47"/>
      <c r="LKL95" s="47"/>
      <c r="LKM95" s="47"/>
      <c r="LKN95" s="47"/>
      <c r="LKO95" s="47"/>
      <c r="LKP95" s="47"/>
      <c r="LKQ95" s="47"/>
      <c r="LKR95" s="47"/>
      <c r="LKS95" s="47"/>
      <c r="LKT95" s="47"/>
      <c r="LKU95" s="47"/>
      <c r="LKV95" s="47"/>
      <c r="LKW95" s="47"/>
      <c r="LKX95" s="47"/>
      <c r="LKY95" s="47"/>
      <c r="LKZ95" s="47"/>
      <c r="LLA95" s="47"/>
      <c r="LLB95" s="47"/>
      <c r="LLC95" s="47"/>
      <c r="LLD95" s="47"/>
      <c r="LLE95" s="47"/>
      <c r="LLF95" s="47"/>
      <c r="LLG95" s="47"/>
      <c r="LLH95" s="47"/>
      <c r="LLI95" s="47"/>
      <c r="LLJ95" s="47"/>
      <c r="LLK95" s="47"/>
      <c r="LLL95" s="47"/>
      <c r="LLM95" s="47"/>
      <c r="LLN95" s="47"/>
      <c r="LLO95" s="47"/>
      <c r="LLP95" s="47"/>
      <c r="LLQ95" s="47"/>
      <c r="LLR95" s="47"/>
      <c r="LLS95" s="47"/>
      <c r="LLT95" s="47"/>
      <c r="LLU95" s="47"/>
      <c r="LLV95" s="47"/>
      <c r="LLW95" s="47"/>
      <c r="LLX95" s="47"/>
      <c r="LLY95" s="47"/>
      <c r="LLZ95" s="47"/>
      <c r="LMA95" s="47"/>
      <c r="LMB95" s="47"/>
      <c r="LMC95" s="47"/>
      <c r="LMD95" s="47"/>
      <c r="LME95" s="47"/>
      <c r="LMF95" s="47"/>
      <c r="LMG95" s="47"/>
      <c r="LMH95" s="47"/>
      <c r="LMI95" s="47"/>
      <c r="LMJ95" s="47"/>
      <c r="LMK95" s="47"/>
      <c r="LML95" s="47"/>
      <c r="LMM95" s="47"/>
      <c r="LMN95" s="47"/>
      <c r="LMO95" s="47"/>
      <c r="LMP95" s="47"/>
      <c r="LMQ95" s="47"/>
      <c r="LMR95" s="47"/>
      <c r="LMS95" s="47"/>
      <c r="LMT95" s="47"/>
      <c r="LMU95" s="47"/>
      <c r="LMV95" s="47"/>
      <c r="LMW95" s="47"/>
      <c r="LMX95" s="47"/>
      <c r="LMY95" s="47"/>
      <c r="LMZ95" s="47"/>
      <c r="LNA95" s="47"/>
      <c r="LNB95" s="47"/>
      <c r="LNC95" s="47"/>
      <c r="LND95" s="47"/>
      <c r="LNE95" s="47"/>
      <c r="LNF95" s="47"/>
      <c r="LNG95" s="47"/>
      <c r="LNH95" s="47"/>
      <c r="LNI95" s="47"/>
      <c r="LNJ95" s="47"/>
      <c r="LNK95" s="47"/>
      <c r="LNL95" s="47"/>
      <c r="LNM95" s="47"/>
      <c r="LNN95" s="47"/>
      <c r="LNO95" s="47"/>
      <c r="LNP95" s="47"/>
      <c r="LNQ95" s="47"/>
      <c r="LNR95" s="47"/>
      <c r="LNS95" s="47"/>
      <c r="LNT95" s="47"/>
      <c r="LNU95" s="47"/>
      <c r="LNV95" s="47"/>
      <c r="LNW95" s="47"/>
      <c r="LNX95" s="47"/>
      <c r="LNY95" s="47"/>
      <c r="LNZ95" s="47"/>
      <c r="LOA95" s="47"/>
      <c r="LOB95" s="47"/>
      <c r="LOC95" s="47"/>
      <c r="LOD95" s="47"/>
      <c r="LOE95" s="47"/>
      <c r="LOF95" s="47"/>
      <c r="LOG95" s="47"/>
      <c r="LOH95" s="47"/>
      <c r="LOI95" s="47"/>
      <c r="LOJ95" s="47"/>
      <c r="LOK95" s="47"/>
      <c r="LOL95" s="47"/>
      <c r="LOM95" s="47"/>
      <c r="LON95" s="47"/>
      <c r="LOO95" s="47"/>
      <c r="LOP95" s="47"/>
      <c r="LOQ95" s="47"/>
      <c r="LOR95" s="47"/>
      <c r="LOS95" s="47"/>
      <c r="LOT95" s="47"/>
      <c r="LOU95" s="47"/>
      <c r="LOV95" s="47"/>
      <c r="LOW95" s="47"/>
      <c r="LOX95" s="47"/>
      <c r="LOY95" s="47"/>
      <c r="LOZ95" s="47"/>
      <c r="LPA95" s="47"/>
      <c r="LPB95" s="47"/>
      <c r="LPC95" s="47"/>
      <c r="LPD95" s="47"/>
      <c r="LPE95" s="47"/>
      <c r="LPF95" s="47"/>
      <c r="LPG95" s="47"/>
      <c r="LPH95" s="47"/>
      <c r="LPI95" s="47"/>
      <c r="LPJ95" s="47"/>
      <c r="LPK95" s="47"/>
      <c r="LPL95" s="47"/>
      <c r="LPM95" s="47"/>
      <c r="LPN95" s="47"/>
      <c r="LPO95" s="47"/>
      <c r="LPP95" s="47"/>
      <c r="LPQ95" s="47"/>
      <c r="LPR95" s="47"/>
      <c r="LPS95" s="47"/>
      <c r="LPT95" s="47"/>
      <c r="LPU95" s="47"/>
      <c r="LPV95" s="47"/>
      <c r="LPW95" s="47"/>
      <c r="LPX95" s="47"/>
      <c r="LPY95" s="47"/>
      <c r="LPZ95" s="47"/>
      <c r="LQA95" s="47"/>
      <c r="LQB95" s="47"/>
      <c r="LQC95" s="47"/>
      <c r="LQD95" s="47"/>
      <c r="LQE95" s="47"/>
      <c r="LQF95" s="47"/>
      <c r="LQG95" s="47"/>
      <c r="LQH95" s="47"/>
      <c r="LQI95" s="47"/>
      <c r="LQJ95" s="47"/>
      <c r="LQK95" s="47"/>
      <c r="LQL95" s="47"/>
      <c r="LQM95" s="47"/>
      <c r="LQN95" s="47"/>
      <c r="LQO95" s="47"/>
      <c r="LQP95" s="47"/>
      <c r="LQQ95" s="47"/>
      <c r="LQR95" s="47"/>
      <c r="LQS95" s="47"/>
      <c r="LQT95" s="47"/>
      <c r="LQU95" s="47"/>
      <c r="LQV95" s="47"/>
      <c r="LQW95" s="47"/>
      <c r="LQX95" s="47"/>
      <c r="LQY95" s="47"/>
      <c r="LQZ95" s="47"/>
      <c r="LRA95" s="47"/>
      <c r="LRB95" s="47"/>
      <c r="LRC95" s="47"/>
      <c r="LRD95" s="47"/>
      <c r="LRE95" s="47"/>
      <c r="LRF95" s="47"/>
      <c r="LRG95" s="47"/>
      <c r="LRH95" s="47"/>
      <c r="LRI95" s="47"/>
      <c r="LRJ95" s="47"/>
      <c r="LRK95" s="47"/>
      <c r="LRL95" s="47"/>
      <c r="LRM95" s="47"/>
      <c r="LRN95" s="47"/>
      <c r="LRO95" s="47"/>
      <c r="LRP95" s="47"/>
      <c r="LRQ95" s="47"/>
      <c r="LRR95" s="47"/>
      <c r="LRS95" s="47"/>
      <c r="LRT95" s="47"/>
      <c r="LRU95" s="47"/>
      <c r="LRV95" s="47"/>
      <c r="LRW95" s="47"/>
      <c r="LRX95" s="47"/>
      <c r="LRY95" s="47"/>
      <c r="LRZ95" s="47"/>
      <c r="LSA95" s="47"/>
      <c r="LSB95" s="47"/>
      <c r="LSC95" s="47"/>
      <c r="LSD95" s="47"/>
      <c r="LSE95" s="47"/>
      <c r="LSF95" s="47"/>
      <c r="LSG95" s="47"/>
      <c r="LSH95" s="47"/>
      <c r="LSI95" s="47"/>
      <c r="LSJ95" s="47"/>
      <c r="LSK95" s="47"/>
      <c r="LSL95" s="47"/>
      <c r="LSM95" s="47"/>
      <c r="LSN95" s="47"/>
      <c r="LSO95" s="47"/>
      <c r="LSP95" s="47"/>
      <c r="LSQ95" s="47"/>
      <c r="LSR95" s="47"/>
      <c r="LSS95" s="47"/>
      <c r="LST95" s="47"/>
      <c r="LSU95" s="47"/>
      <c r="LSV95" s="47"/>
      <c r="LSW95" s="47"/>
      <c r="LSX95" s="47"/>
      <c r="LSY95" s="47"/>
      <c r="LSZ95" s="47"/>
      <c r="LTA95" s="47"/>
      <c r="LTB95" s="47"/>
      <c r="LTC95" s="47"/>
      <c r="LTD95" s="47"/>
      <c r="LTE95" s="47"/>
      <c r="LTF95" s="47"/>
      <c r="LTG95" s="47"/>
      <c r="LTH95" s="47"/>
      <c r="LTI95" s="47"/>
      <c r="LTJ95" s="47"/>
      <c r="LTK95" s="47"/>
      <c r="LTL95" s="47"/>
      <c r="LTM95" s="47"/>
      <c r="LTN95" s="47"/>
      <c r="LTO95" s="47"/>
      <c r="LTP95" s="47"/>
      <c r="LTQ95" s="47"/>
      <c r="LTR95" s="47"/>
      <c r="LTS95" s="47"/>
      <c r="LTT95" s="47"/>
      <c r="LTU95" s="47"/>
      <c r="LTV95" s="47"/>
      <c r="LTW95" s="47"/>
      <c r="LTX95" s="47"/>
      <c r="LTY95" s="47"/>
      <c r="LTZ95" s="47"/>
      <c r="LUA95" s="47"/>
      <c r="LUB95" s="47"/>
      <c r="LUC95" s="47"/>
      <c r="LUD95" s="47"/>
      <c r="LUE95" s="47"/>
      <c r="LUF95" s="47"/>
      <c r="LUG95" s="47"/>
      <c r="LUH95" s="47"/>
      <c r="LUI95" s="47"/>
      <c r="LUJ95" s="47"/>
      <c r="LUK95" s="47"/>
      <c r="LUL95" s="47"/>
      <c r="LUM95" s="47"/>
      <c r="LUN95" s="47"/>
      <c r="LUO95" s="47"/>
      <c r="LUP95" s="47"/>
      <c r="LUQ95" s="47"/>
      <c r="LUR95" s="47"/>
      <c r="LUS95" s="47"/>
      <c r="LUT95" s="47"/>
      <c r="LUU95" s="47"/>
      <c r="LUV95" s="47"/>
      <c r="LUW95" s="47"/>
      <c r="LUX95" s="47"/>
      <c r="LUY95" s="47"/>
      <c r="LUZ95" s="47"/>
      <c r="LVA95" s="47"/>
      <c r="LVB95" s="47"/>
      <c r="LVC95" s="47"/>
      <c r="LVD95" s="47"/>
      <c r="LVE95" s="47"/>
      <c r="LVF95" s="47"/>
      <c r="LVG95" s="47"/>
      <c r="LVH95" s="47"/>
      <c r="LVI95" s="47"/>
      <c r="LVJ95" s="47"/>
      <c r="LVK95" s="47"/>
      <c r="LVL95" s="47"/>
      <c r="LVM95" s="47"/>
      <c r="LVN95" s="47"/>
      <c r="LVO95" s="47"/>
      <c r="LVP95" s="47"/>
      <c r="LVQ95" s="47"/>
      <c r="LVR95" s="47"/>
      <c r="LVS95" s="47"/>
      <c r="LVT95" s="47"/>
      <c r="LVU95" s="47"/>
      <c r="LVV95" s="47"/>
      <c r="LVW95" s="47"/>
      <c r="LVX95" s="47"/>
      <c r="LVY95" s="47"/>
      <c r="LVZ95" s="47"/>
      <c r="LWA95" s="47"/>
      <c r="LWB95" s="47"/>
      <c r="LWC95" s="47"/>
      <c r="LWD95" s="47"/>
      <c r="LWE95" s="47"/>
      <c r="LWF95" s="47"/>
      <c r="LWG95" s="47"/>
      <c r="LWH95" s="47"/>
      <c r="LWI95" s="47"/>
      <c r="LWJ95" s="47"/>
      <c r="LWK95" s="47"/>
      <c r="LWL95" s="47"/>
      <c r="LWM95" s="47"/>
      <c r="LWN95" s="47"/>
      <c r="LWO95" s="47"/>
      <c r="LWP95" s="47"/>
      <c r="LWQ95" s="47"/>
      <c r="LWR95" s="47"/>
      <c r="LWS95" s="47"/>
      <c r="LWT95" s="47"/>
      <c r="LWU95" s="47"/>
      <c r="LWV95" s="47"/>
      <c r="LWW95" s="47"/>
      <c r="LWX95" s="47"/>
      <c r="LWY95" s="47"/>
      <c r="LWZ95" s="47"/>
      <c r="LXA95" s="47"/>
      <c r="LXB95" s="47"/>
      <c r="LXC95" s="47"/>
      <c r="LXD95" s="47"/>
      <c r="LXE95" s="47"/>
      <c r="LXF95" s="47"/>
      <c r="LXG95" s="47"/>
      <c r="LXH95" s="47"/>
      <c r="LXI95" s="47"/>
      <c r="LXJ95" s="47"/>
      <c r="LXK95" s="47"/>
      <c r="LXL95" s="47"/>
      <c r="LXM95" s="47"/>
      <c r="LXN95" s="47"/>
      <c r="LXO95" s="47"/>
      <c r="LXP95" s="47"/>
      <c r="LXQ95" s="47"/>
      <c r="LXR95" s="47"/>
      <c r="LXS95" s="47"/>
      <c r="LXT95" s="47"/>
      <c r="LXU95" s="47"/>
      <c r="LXV95" s="47"/>
      <c r="LXW95" s="47"/>
      <c r="LXX95" s="47"/>
      <c r="LXY95" s="47"/>
      <c r="LXZ95" s="47"/>
      <c r="LYA95" s="47"/>
      <c r="LYB95" s="47"/>
      <c r="LYC95" s="47"/>
      <c r="LYD95" s="47"/>
      <c r="LYE95" s="47"/>
      <c r="LYF95" s="47"/>
      <c r="LYG95" s="47"/>
      <c r="LYH95" s="47"/>
      <c r="LYI95" s="47"/>
      <c r="LYJ95" s="47"/>
      <c r="LYK95" s="47"/>
      <c r="LYL95" s="47"/>
      <c r="LYM95" s="47"/>
      <c r="LYN95" s="47"/>
      <c r="LYO95" s="47"/>
      <c r="LYP95" s="47"/>
      <c r="LYQ95" s="47"/>
      <c r="LYR95" s="47"/>
      <c r="LYS95" s="47"/>
      <c r="LYT95" s="47"/>
      <c r="LYU95" s="47"/>
      <c r="LYV95" s="47"/>
      <c r="LYW95" s="47"/>
      <c r="LYX95" s="47"/>
      <c r="LYY95" s="47"/>
      <c r="LYZ95" s="47"/>
      <c r="LZA95" s="47"/>
      <c r="LZB95" s="47"/>
      <c r="LZC95" s="47"/>
      <c r="LZD95" s="47"/>
      <c r="LZE95" s="47"/>
      <c r="LZF95" s="47"/>
      <c r="LZG95" s="47"/>
      <c r="LZH95" s="47"/>
      <c r="LZI95" s="47"/>
      <c r="LZJ95" s="47"/>
      <c r="LZK95" s="47"/>
      <c r="LZL95" s="47"/>
      <c r="LZM95" s="47"/>
      <c r="LZN95" s="47"/>
      <c r="LZO95" s="47"/>
      <c r="LZP95" s="47"/>
      <c r="LZQ95" s="47"/>
      <c r="LZR95" s="47"/>
      <c r="LZS95" s="47"/>
      <c r="LZT95" s="47"/>
      <c r="LZU95" s="47"/>
      <c r="LZV95" s="47"/>
      <c r="LZW95" s="47"/>
      <c r="LZX95" s="47"/>
      <c r="LZY95" s="47"/>
      <c r="LZZ95" s="47"/>
      <c r="MAA95" s="47"/>
      <c r="MAB95" s="47"/>
      <c r="MAC95" s="47"/>
      <c r="MAD95" s="47"/>
      <c r="MAE95" s="47"/>
      <c r="MAF95" s="47"/>
      <c r="MAG95" s="47"/>
      <c r="MAH95" s="47"/>
      <c r="MAI95" s="47"/>
      <c r="MAJ95" s="47"/>
      <c r="MAK95" s="47"/>
      <c r="MAL95" s="47"/>
      <c r="MAM95" s="47"/>
      <c r="MAN95" s="47"/>
      <c r="MAO95" s="47"/>
      <c r="MAP95" s="47"/>
      <c r="MAQ95" s="47"/>
      <c r="MAR95" s="47"/>
      <c r="MAS95" s="47"/>
      <c r="MAT95" s="47"/>
      <c r="MAU95" s="47"/>
      <c r="MAV95" s="47"/>
      <c r="MAW95" s="47"/>
      <c r="MAX95" s="47"/>
      <c r="MAY95" s="47"/>
      <c r="MAZ95" s="47"/>
      <c r="MBA95" s="47"/>
      <c r="MBB95" s="47"/>
      <c r="MBC95" s="47"/>
      <c r="MBD95" s="47"/>
      <c r="MBE95" s="47"/>
      <c r="MBF95" s="47"/>
      <c r="MBG95" s="47"/>
      <c r="MBH95" s="47"/>
      <c r="MBI95" s="47"/>
      <c r="MBJ95" s="47"/>
      <c r="MBK95" s="47"/>
      <c r="MBL95" s="47"/>
      <c r="MBM95" s="47"/>
      <c r="MBN95" s="47"/>
      <c r="MBO95" s="47"/>
      <c r="MBP95" s="47"/>
      <c r="MBQ95" s="47"/>
      <c r="MBR95" s="47"/>
      <c r="MBS95" s="47"/>
      <c r="MBT95" s="47"/>
      <c r="MBU95" s="47"/>
      <c r="MBV95" s="47"/>
      <c r="MBW95" s="47"/>
      <c r="MBX95" s="47"/>
      <c r="MBY95" s="47"/>
      <c r="MBZ95" s="47"/>
      <c r="MCA95" s="47"/>
      <c r="MCB95" s="47"/>
      <c r="MCC95" s="47"/>
      <c r="MCD95" s="47"/>
      <c r="MCE95" s="47"/>
      <c r="MCF95" s="47"/>
      <c r="MCG95" s="47"/>
      <c r="MCH95" s="47"/>
      <c r="MCI95" s="47"/>
      <c r="MCJ95" s="47"/>
      <c r="MCK95" s="47"/>
      <c r="MCL95" s="47"/>
      <c r="MCM95" s="47"/>
      <c r="MCN95" s="47"/>
      <c r="MCO95" s="47"/>
      <c r="MCP95" s="47"/>
      <c r="MCQ95" s="47"/>
      <c r="MCR95" s="47"/>
      <c r="MCS95" s="47"/>
      <c r="MCT95" s="47"/>
      <c r="MCU95" s="47"/>
      <c r="MCV95" s="47"/>
      <c r="MCW95" s="47"/>
      <c r="MCX95" s="47"/>
      <c r="MCY95" s="47"/>
      <c r="MCZ95" s="47"/>
      <c r="MDA95" s="47"/>
      <c r="MDB95" s="47"/>
      <c r="MDC95" s="47"/>
      <c r="MDD95" s="47"/>
      <c r="MDE95" s="47"/>
      <c r="MDF95" s="47"/>
      <c r="MDG95" s="47"/>
      <c r="MDH95" s="47"/>
      <c r="MDI95" s="47"/>
      <c r="MDJ95" s="47"/>
      <c r="MDK95" s="47"/>
      <c r="MDL95" s="47"/>
      <c r="MDM95" s="47"/>
      <c r="MDN95" s="47"/>
      <c r="MDO95" s="47"/>
      <c r="MDP95" s="47"/>
      <c r="MDQ95" s="47"/>
      <c r="MDR95" s="47"/>
      <c r="MDS95" s="47"/>
      <c r="MDT95" s="47"/>
      <c r="MDU95" s="47"/>
      <c r="MDV95" s="47"/>
      <c r="MDW95" s="47"/>
      <c r="MDX95" s="47"/>
      <c r="MDY95" s="47"/>
      <c r="MDZ95" s="47"/>
      <c r="MEA95" s="47"/>
      <c r="MEB95" s="47"/>
      <c r="MEC95" s="47"/>
      <c r="MED95" s="47"/>
      <c r="MEE95" s="47"/>
      <c r="MEF95" s="47"/>
      <c r="MEG95" s="47"/>
      <c r="MEH95" s="47"/>
      <c r="MEI95" s="47"/>
      <c r="MEJ95" s="47"/>
      <c r="MEK95" s="47"/>
      <c r="MEL95" s="47"/>
      <c r="MEM95" s="47"/>
      <c r="MEN95" s="47"/>
      <c r="MEO95" s="47"/>
      <c r="MEP95" s="47"/>
      <c r="MEQ95" s="47"/>
      <c r="MER95" s="47"/>
      <c r="MES95" s="47"/>
      <c r="MET95" s="47"/>
      <c r="MEU95" s="47"/>
      <c r="MEV95" s="47"/>
      <c r="MEW95" s="47"/>
      <c r="MEX95" s="47"/>
      <c r="MEY95" s="47"/>
      <c r="MEZ95" s="47"/>
      <c r="MFA95" s="47"/>
      <c r="MFB95" s="47"/>
      <c r="MFC95" s="47"/>
      <c r="MFD95" s="47"/>
      <c r="MFE95" s="47"/>
      <c r="MFF95" s="47"/>
      <c r="MFG95" s="47"/>
      <c r="MFH95" s="47"/>
      <c r="MFI95" s="47"/>
      <c r="MFJ95" s="47"/>
      <c r="MFK95" s="47"/>
      <c r="MFL95" s="47"/>
      <c r="MFM95" s="47"/>
      <c r="MFN95" s="47"/>
      <c r="MFO95" s="47"/>
      <c r="MFP95" s="47"/>
      <c r="MFQ95" s="47"/>
      <c r="MFR95" s="47"/>
      <c r="MFS95" s="47"/>
      <c r="MFT95" s="47"/>
      <c r="MFU95" s="47"/>
      <c r="MFV95" s="47"/>
      <c r="MFW95" s="47"/>
      <c r="MFX95" s="47"/>
      <c r="MFY95" s="47"/>
      <c r="MFZ95" s="47"/>
      <c r="MGA95" s="47"/>
      <c r="MGB95" s="47"/>
      <c r="MGC95" s="47"/>
      <c r="MGD95" s="47"/>
      <c r="MGE95" s="47"/>
      <c r="MGF95" s="47"/>
      <c r="MGG95" s="47"/>
      <c r="MGH95" s="47"/>
      <c r="MGI95" s="47"/>
      <c r="MGJ95" s="47"/>
      <c r="MGK95" s="47"/>
      <c r="MGL95" s="47"/>
      <c r="MGM95" s="47"/>
      <c r="MGN95" s="47"/>
      <c r="MGO95" s="47"/>
      <c r="MGP95" s="47"/>
      <c r="MGQ95" s="47"/>
      <c r="MGR95" s="47"/>
      <c r="MGS95" s="47"/>
      <c r="MGT95" s="47"/>
      <c r="MGU95" s="47"/>
      <c r="MGV95" s="47"/>
      <c r="MGW95" s="47"/>
      <c r="MGX95" s="47"/>
      <c r="MGY95" s="47"/>
      <c r="MGZ95" s="47"/>
      <c r="MHA95" s="47"/>
      <c r="MHB95" s="47"/>
      <c r="MHC95" s="47"/>
      <c r="MHD95" s="47"/>
      <c r="MHE95" s="47"/>
      <c r="MHF95" s="47"/>
      <c r="MHG95" s="47"/>
      <c r="MHH95" s="47"/>
      <c r="MHI95" s="47"/>
      <c r="MHJ95" s="47"/>
      <c r="MHK95" s="47"/>
      <c r="MHL95" s="47"/>
      <c r="MHM95" s="47"/>
      <c r="MHN95" s="47"/>
      <c r="MHO95" s="47"/>
      <c r="MHP95" s="47"/>
      <c r="MHQ95" s="47"/>
      <c r="MHR95" s="47"/>
      <c r="MHS95" s="47"/>
      <c r="MHT95" s="47"/>
      <c r="MHU95" s="47"/>
      <c r="MHV95" s="47"/>
      <c r="MHW95" s="47"/>
      <c r="MHX95" s="47"/>
      <c r="MHY95" s="47"/>
      <c r="MHZ95" s="47"/>
      <c r="MIA95" s="47"/>
      <c r="MIB95" s="47"/>
      <c r="MIC95" s="47"/>
      <c r="MID95" s="47"/>
      <c r="MIE95" s="47"/>
      <c r="MIF95" s="47"/>
      <c r="MIG95" s="47"/>
      <c r="MIH95" s="47"/>
      <c r="MII95" s="47"/>
      <c r="MIJ95" s="47"/>
      <c r="MIK95" s="47"/>
      <c r="MIL95" s="47"/>
      <c r="MIM95" s="47"/>
      <c r="MIN95" s="47"/>
      <c r="MIO95" s="47"/>
      <c r="MIP95" s="47"/>
      <c r="MIQ95" s="47"/>
      <c r="MIR95" s="47"/>
      <c r="MIS95" s="47"/>
      <c r="MIT95" s="47"/>
      <c r="MIU95" s="47"/>
      <c r="MIV95" s="47"/>
      <c r="MIW95" s="47"/>
      <c r="MIX95" s="47"/>
      <c r="MIY95" s="47"/>
      <c r="MIZ95" s="47"/>
      <c r="MJA95" s="47"/>
      <c r="MJB95" s="47"/>
      <c r="MJC95" s="47"/>
      <c r="MJD95" s="47"/>
      <c r="MJE95" s="47"/>
      <c r="MJF95" s="47"/>
      <c r="MJG95" s="47"/>
      <c r="MJH95" s="47"/>
      <c r="MJI95" s="47"/>
      <c r="MJJ95" s="47"/>
      <c r="MJK95" s="47"/>
      <c r="MJL95" s="47"/>
      <c r="MJM95" s="47"/>
      <c r="MJN95" s="47"/>
      <c r="MJO95" s="47"/>
      <c r="MJP95" s="47"/>
      <c r="MJQ95" s="47"/>
      <c r="MJR95" s="47"/>
      <c r="MJS95" s="47"/>
      <c r="MJT95" s="47"/>
      <c r="MJU95" s="47"/>
      <c r="MJV95" s="47"/>
      <c r="MJW95" s="47"/>
      <c r="MJX95" s="47"/>
      <c r="MJY95" s="47"/>
      <c r="MJZ95" s="47"/>
      <c r="MKA95" s="47"/>
      <c r="MKB95" s="47"/>
      <c r="MKC95" s="47"/>
      <c r="MKD95" s="47"/>
      <c r="MKE95" s="47"/>
      <c r="MKF95" s="47"/>
      <c r="MKG95" s="47"/>
      <c r="MKH95" s="47"/>
      <c r="MKI95" s="47"/>
      <c r="MKJ95" s="47"/>
      <c r="MKK95" s="47"/>
      <c r="MKL95" s="47"/>
      <c r="MKM95" s="47"/>
      <c r="MKN95" s="47"/>
      <c r="MKO95" s="47"/>
      <c r="MKP95" s="47"/>
      <c r="MKQ95" s="47"/>
      <c r="MKR95" s="47"/>
      <c r="MKS95" s="47"/>
      <c r="MKT95" s="47"/>
      <c r="MKU95" s="47"/>
      <c r="MKV95" s="47"/>
      <c r="MKW95" s="47"/>
      <c r="MKX95" s="47"/>
      <c r="MKY95" s="47"/>
      <c r="MKZ95" s="47"/>
      <c r="MLA95" s="47"/>
      <c r="MLB95" s="47"/>
      <c r="MLC95" s="47"/>
      <c r="MLD95" s="47"/>
      <c r="MLE95" s="47"/>
      <c r="MLF95" s="47"/>
      <c r="MLG95" s="47"/>
      <c r="MLH95" s="47"/>
      <c r="MLI95" s="47"/>
      <c r="MLJ95" s="47"/>
      <c r="MLK95" s="47"/>
      <c r="MLL95" s="47"/>
      <c r="MLM95" s="47"/>
      <c r="MLN95" s="47"/>
      <c r="MLO95" s="47"/>
      <c r="MLP95" s="47"/>
      <c r="MLQ95" s="47"/>
      <c r="MLR95" s="47"/>
      <c r="MLS95" s="47"/>
      <c r="MLT95" s="47"/>
      <c r="MLU95" s="47"/>
      <c r="MLV95" s="47"/>
      <c r="MLW95" s="47"/>
      <c r="MLX95" s="47"/>
      <c r="MLY95" s="47"/>
      <c r="MLZ95" s="47"/>
      <c r="MMA95" s="47"/>
      <c r="MMB95" s="47"/>
      <c r="MMC95" s="47"/>
      <c r="MMD95" s="47"/>
      <c r="MME95" s="47"/>
      <c r="MMF95" s="47"/>
      <c r="MMG95" s="47"/>
      <c r="MMH95" s="47"/>
      <c r="MMI95" s="47"/>
      <c r="MMJ95" s="47"/>
      <c r="MMK95" s="47"/>
      <c r="MML95" s="47"/>
      <c r="MMM95" s="47"/>
      <c r="MMN95" s="47"/>
      <c r="MMO95" s="47"/>
      <c r="MMP95" s="47"/>
      <c r="MMQ95" s="47"/>
      <c r="MMR95" s="47"/>
      <c r="MMS95" s="47"/>
      <c r="MMT95" s="47"/>
      <c r="MMU95" s="47"/>
      <c r="MMV95" s="47"/>
      <c r="MMW95" s="47"/>
      <c r="MMX95" s="47"/>
      <c r="MMY95" s="47"/>
      <c r="MMZ95" s="47"/>
      <c r="MNA95" s="47"/>
      <c r="MNB95" s="47"/>
      <c r="MNC95" s="47"/>
      <c r="MND95" s="47"/>
      <c r="MNE95" s="47"/>
      <c r="MNF95" s="47"/>
      <c r="MNG95" s="47"/>
      <c r="MNH95" s="47"/>
      <c r="MNI95" s="47"/>
      <c r="MNJ95" s="47"/>
      <c r="MNK95" s="47"/>
      <c r="MNL95" s="47"/>
      <c r="MNM95" s="47"/>
      <c r="MNN95" s="47"/>
      <c r="MNO95" s="47"/>
      <c r="MNP95" s="47"/>
      <c r="MNQ95" s="47"/>
      <c r="MNR95" s="47"/>
      <c r="MNS95" s="47"/>
      <c r="MNT95" s="47"/>
      <c r="MNU95" s="47"/>
      <c r="MNV95" s="47"/>
      <c r="MNW95" s="47"/>
      <c r="MNX95" s="47"/>
      <c r="MNY95" s="47"/>
      <c r="MNZ95" s="47"/>
      <c r="MOA95" s="47"/>
      <c r="MOB95" s="47"/>
      <c r="MOC95" s="47"/>
      <c r="MOD95" s="47"/>
      <c r="MOE95" s="47"/>
      <c r="MOF95" s="47"/>
      <c r="MOG95" s="47"/>
      <c r="MOH95" s="47"/>
      <c r="MOI95" s="47"/>
      <c r="MOJ95" s="47"/>
      <c r="MOK95" s="47"/>
      <c r="MOL95" s="47"/>
      <c r="MOM95" s="47"/>
      <c r="MON95" s="47"/>
      <c r="MOO95" s="47"/>
      <c r="MOP95" s="47"/>
      <c r="MOQ95" s="47"/>
      <c r="MOR95" s="47"/>
      <c r="MOS95" s="47"/>
      <c r="MOT95" s="47"/>
      <c r="MOU95" s="47"/>
      <c r="MOV95" s="47"/>
      <c r="MOW95" s="47"/>
      <c r="MOX95" s="47"/>
      <c r="MOY95" s="47"/>
      <c r="MOZ95" s="47"/>
      <c r="MPA95" s="47"/>
      <c r="MPB95" s="47"/>
      <c r="MPC95" s="47"/>
      <c r="MPD95" s="47"/>
      <c r="MPE95" s="47"/>
      <c r="MPF95" s="47"/>
      <c r="MPG95" s="47"/>
      <c r="MPH95" s="47"/>
      <c r="MPI95" s="47"/>
      <c r="MPJ95" s="47"/>
      <c r="MPK95" s="47"/>
      <c r="MPL95" s="47"/>
      <c r="MPM95" s="47"/>
      <c r="MPN95" s="47"/>
      <c r="MPO95" s="47"/>
      <c r="MPP95" s="47"/>
      <c r="MPQ95" s="47"/>
      <c r="MPR95" s="47"/>
      <c r="MPS95" s="47"/>
      <c r="MPT95" s="47"/>
      <c r="MPU95" s="47"/>
      <c r="MPV95" s="47"/>
      <c r="MPW95" s="47"/>
      <c r="MPX95" s="47"/>
      <c r="MPY95" s="47"/>
      <c r="MPZ95" s="47"/>
      <c r="MQA95" s="47"/>
      <c r="MQB95" s="47"/>
      <c r="MQC95" s="47"/>
      <c r="MQD95" s="47"/>
      <c r="MQE95" s="47"/>
      <c r="MQF95" s="47"/>
      <c r="MQG95" s="47"/>
      <c r="MQH95" s="47"/>
      <c r="MQI95" s="47"/>
      <c r="MQJ95" s="47"/>
      <c r="MQK95" s="47"/>
      <c r="MQL95" s="47"/>
      <c r="MQM95" s="47"/>
      <c r="MQN95" s="47"/>
      <c r="MQO95" s="47"/>
      <c r="MQP95" s="47"/>
      <c r="MQQ95" s="47"/>
      <c r="MQR95" s="47"/>
      <c r="MQS95" s="47"/>
      <c r="MQT95" s="47"/>
      <c r="MQU95" s="47"/>
      <c r="MQV95" s="47"/>
      <c r="MQW95" s="47"/>
      <c r="MQX95" s="47"/>
      <c r="MQY95" s="47"/>
      <c r="MQZ95" s="47"/>
      <c r="MRA95" s="47"/>
      <c r="MRB95" s="47"/>
      <c r="MRC95" s="47"/>
      <c r="MRD95" s="47"/>
      <c r="MRE95" s="47"/>
      <c r="MRF95" s="47"/>
      <c r="MRG95" s="47"/>
      <c r="MRH95" s="47"/>
      <c r="MRI95" s="47"/>
      <c r="MRJ95" s="47"/>
      <c r="MRK95" s="47"/>
      <c r="MRL95" s="47"/>
      <c r="MRM95" s="47"/>
      <c r="MRN95" s="47"/>
      <c r="MRO95" s="47"/>
      <c r="MRP95" s="47"/>
      <c r="MRQ95" s="47"/>
      <c r="MRR95" s="47"/>
      <c r="MRS95" s="47"/>
      <c r="MRT95" s="47"/>
      <c r="MRU95" s="47"/>
      <c r="MRV95" s="47"/>
      <c r="MRW95" s="47"/>
      <c r="MRX95" s="47"/>
      <c r="MRY95" s="47"/>
      <c r="MRZ95" s="47"/>
      <c r="MSA95" s="47"/>
      <c r="MSB95" s="47"/>
      <c r="MSC95" s="47"/>
      <c r="MSD95" s="47"/>
      <c r="MSE95" s="47"/>
      <c r="MSF95" s="47"/>
      <c r="MSG95" s="47"/>
      <c r="MSH95" s="47"/>
      <c r="MSI95" s="47"/>
      <c r="MSJ95" s="47"/>
      <c r="MSK95" s="47"/>
      <c r="MSL95" s="47"/>
      <c r="MSM95" s="47"/>
      <c r="MSN95" s="47"/>
      <c r="MSO95" s="47"/>
      <c r="MSP95" s="47"/>
      <c r="MSQ95" s="47"/>
      <c r="MSR95" s="47"/>
      <c r="MSS95" s="47"/>
      <c r="MST95" s="47"/>
      <c r="MSU95" s="47"/>
      <c r="MSV95" s="47"/>
      <c r="MSW95" s="47"/>
      <c r="MSX95" s="47"/>
      <c r="MSY95" s="47"/>
      <c r="MSZ95" s="47"/>
      <c r="MTA95" s="47"/>
      <c r="MTB95" s="47"/>
      <c r="MTC95" s="47"/>
      <c r="MTD95" s="47"/>
      <c r="MTE95" s="47"/>
      <c r="MTF95" s="47"/>
      <c r="MTG95" s="47"/>
      <c r="MTH95" s="47"/>
      <c r="MTI95" s="47"/>
      <c r="MTJ95" s="47"/>
      <c r="MTK95" s="47"/>
      <c r="MTL95" s="47"/>
      <c r="MTM95" s="47"/>
      <c r="MTN95" s="47"/>
      <c r="MTO95" s="47"/>
      <c r="MTP95" s="47"/>
      <c r="MTQ95" s="47"/>
      <c r="MTR95" s="47"/>
      <c r="MTS95" s="47"/>
      <c r="MTT95" s="47"/>
      <c r="MTU95" s="47"/>
      <c r="MTV95" s="47"/>
      <c r="MTW95" s="47"/>
      <c r="MTX95" s="47"/>
      <c r="MTY95" s="47"/>
      <c r="MTZ95" s="47"/>
      <c r="MUA95" s="47"/>
      <c r="MUB95" s="47"/>
      <c r="MUC95" s="47"/>
      <c r="MUD95" s="47"/>
      <c r="MUE95" s="47"/>
      <c r="MUF95" s="47"/>
      <c r="MUG95" s="47"/>
      <c r="MUH95" s="47"/>
      <c r="MUI95" s="47"/>
      <c r="MUJ95" s="47"/>
      <c r="MUK95" s="47"/>
      <c r="MUL95" s="47"/>
      <c r="MUM95" s="47"/>
      <c r="MUN95" s="47"/>
      <c r="MUO95" s="47"/>
      <c r="MUP95" s="47"/>
      <c r="MUQ95" s="47"/>
      <c r="MUR95" s="47"/>
      <c r="MUS95" s="47"/>
      <c r="MUT95" s="47"/>
      <c r="MUU95" s="47"/>
      <c r="MUV95" s="47"/>
      <c r="MUW95" s="47"/>
      <c r="MUX95" s="47"/>
      <c r="MUY95" s="47"/>
      <c r="MUZ95" s="47"/>
      <c r="MVA95" s="47"/>
      <c r="MVB95" s="47"/>
      <c r="MVC95" s="47"/>
      <c r="MVD95" s="47"/>
      <c r="MVE95" s="47"/>
      <c r="MVF95" s="47"/>
      <c r="MVG95" s="47"/>
      <c r="MVH95" s="47"/>
      <c r="MVI95" s="47"/>
      <c r="MVJ95" s="47"/>
      <c r="MVK95" s="47"/>
      <c r="MVL95" s="47"/>
      <c r="MVM95" s="47"/>
      <c r="MVN95" s="47"/>
      <c r="MVO95" s="47"/>
      <c r="MVP95" s="47"/>
      <c r="MVQ95" s="47"/>
      <c r="MVR95" s="47"/>
      <c r="MVS95" s="47"/>
      <c r="MVT95" s="47"/>
      <c r="MVU95" s="47"/>
      <c r="MVV95" s="47"/>
      <c r="MVW95" s="47"/>
      <c r="MVX95" s="47"/>
      <c r="MVY95" s="47"/>
      <c r="MVZ95" s="47"/>
      <c r="MWA95" s="47"/>
      <c r="MWB95" s="47"/>
      <c r="MWC95" s="47"/>
      <c r="MWD95" s="47"/>
      <c r="MWE95" s="47"/>
      <c r="MWF95" s="47"/>
      <c r="MWG95" s="47"/>
      <c r="MWH95" s="47"/>
      <c r="MWI95" s="47"/>
      <c r="MWJ95" s="47"/>
      <c r="MWK95" s="47"/>
      <c r="MWL95" s="47"/>
      <c r="MWM95" s="47"/>
      <c r="MWN95" s="47"/>
      <c r="MWO95" s="47"/>
      <c r="MWP95" s="47"/>
      <c r="MWQ95" s="47"/>
      <c r="MWR95" s="47"/>
      <c r="MWS95" s="47"/>
      <c r="MWT95" s="47"/>
      <c r="MWU95" s="47"/>
      <c r="MWV95" s="47"/>
      <c r="MWW95" s="47"/>
      <c r="MWX95" s="47"/>
      <c r="MWY95" s="47"/>
      <c r="MWZ95" s="47"/>
      <c r="MXA95" s="47"/>
      <c r="MXB95" s="47"/>
      <c r="MXC95" s="47"/>
      <c r="MXD95" s="47"/>
      <c r="MXE95" s="47"/>
      <c r="MXF95" s="47"/>
      <c r="MXG95" s="47"/>
      <c r="MXH95" s="47"/>
      <c r="MXI95" s="47"/>
      <c r="MXJ95" s="47"/>
      <c r="MXK95" s="47"/>
      <c r="MXL95" s="47"/>
      <c r="MXM95" s="47"/>
      <c r="MXN95" s="47"/>
      <c r="MXO95" s="47"/>
      <c r="MXP95" s="47"/>
      <c r="MXQ95" s="47"/>
      <c r="MXR95" s="47"/>
      <c r="MXS95" s="47"/>
      <c r="MXT95" s="47"/>
      <c r="MXU95" s="47"/>
      <c r="MXV95" s="47"/>
      <c r="MXW95" s="47"/>
      <c r="MXX95" s="47"/>
      <c r="MXY95" s="47"/>
      <c r="MXZ95" s="47"/>
      <c r="MYA95" s="47"/>
      <c r="MYB95" s="47"/>
      <c r="MYC95" s="47"/>
      <c r="MYD95" s="47"/>
      <c r="MYE95" s="47"/>
      <c r="MYF95" s="47"/>
      <c r="MYG95" s="47"/>
      <c r="MYH95" s="47"/>
      <c r="MYI95" s="47"/>
      <c r="MYJ95" s="47"/>
      <c r="MYK95" s="47"/>
      <c r="MYL95" s="47"/>
      <c r="MYM95" s="47"/>
      <c r="MYN95" s="47"/>
      <c r="MYO95" s="47"/>
      <c r="MYP95" s="47"/>
      <c r="MYQ95" s="47"/>
      <c r="MYR95" s="47"/>
      <c r="MYS95" s="47"/>
      <c r="MYT95" s="47"/>
      <c r="MYU95" s="47"/>
      <c r="MYV95" s="47"/>
      <c r="MYW95" s="47"/>
      <c r="MYX95" s="47"/>
      <c r="MYY95" s="47"/>
      <c r="MYZ95" s="47"/>
      <c r="MZA95" s="47"/>
      <c r="MZB95" s="47"/>
      <c r="MZC95" s="47"/>
      <c r="MZD95" s="47"/>
      <c r="MZE95" s="47"/>
      <c r="MZF95" s="47"/>
      <c r="MZG95" s="47"/>
      <c r="MZH95" s="47"/>
      <c r="MZI95" s="47"/>
      <c r="MZJ95" s="47"/>
      <c r="MZK95" s="47"/>
      <c r="MZL95" s="47"/>
      <c r="MZM95" s="47"/>
      <c r="MZN95" s="47"/>
      <c r="MZO95" s="47"/>
      <c r="MZP95" s="47"/>
      <c r="MZQ95" s="47"/>
      <c r="MZR95" s="47"/>
      <c r="MZS95" s="47"/>
      <c r="MZT95" s="47"/>
      <c r="MZU95" s="47"/>
      <c r="MZV95" s="47"/>
      <c r="MZW95" s="47"/>
      <c r="MZX95" s="47"/>
      <c r="MZY95" s="47"/>
      <c r="MZZ95" s="47"/>
      <c r="NAA95" s="47"/>
      <c r="NAB95" s="47"/>
      <c r="NAC95" s="47"/>
      <c r="NAD95" s="47"/>
      <c r="NAE95" s="47"/>
      <c r="NAF95" s="47"/>
      <c r="NAG95" s="47"/>
      <c r="NAH95" s="47"/>
      <c r="NAI95" s="47"/>
      <c r="NAJ95" s="47"/>
      <c r="NAK95" s="47"/>
      <c r="NAL95" s="47"/>
      <c r="NAM95" s="47"/>
      <c r="NAN95" s="47"/>
      <c r="NAO95" s="47"/>
      <c r="NAP95" s="47"/>
      <c r="NAQ95" s="47"/>
      <c r="NAR95" s="47"/>
      <c r="NAS95" s="47"/>
      <c r="NAT95" s="47"/>
      <c r="NAU95" s="47"/>
      <c r="NAV95" s="47"/>
      <c r="NAW95" s="47"/>
      <c r="NAX95" s="47"/>
      <c r="NAY95" s="47"/>
      <c r="NAZ95" s="47"/>
      <c r="NBA95" s="47"/>
      <c r="NBB95" s="47"/>
      <c r="NBC95" s="47"/>
      <c r="NBD95" s="47"/>
      <c r="NBE95" s="47"/>
      <c r="NBF95" s="47"/>
      <c r="NBG95" s="47"/>
      <c r="NBH95" s="47"/>
      <c r="NBI95" s="47"/>
      <c r="NBJ95" s="47"/>
      <c r="NBK95" s="47"/>
      <c r="NBL95" s="47"/>
      <c r="NBM95" s="47"/>
      <c r="NBN95" s="47"/>
      <c r="NBO95" s="47"/>
      <c r="NBP95" s="47"/>
      <c r="NBQ95" s="47"/>
      <c r="NBR95" s="47"/>
      <c r="NBS95" s="47"/>
      <c r="NBT95" s="47"/>
      <c r="NBU95" s="47"/>
      <c r="NBV95" s="47"/>
      <c r="NBW95" s="47"/>
      <c r="NBX95" s="47"/>
      <c r="NBY95" s="47"/>
      <c r="NBZ95" s="47"/>
      <c r="NCA95" s="47"/>
      <c r="NCB95" s="47"/>
      <c r="NCC95" s="47"/>
      <c r="NCD95" s="47"/>
      <c r="NCE95" s="47"/>
      <c r="NCF95" s="47"/>
      <c r="NCG95" s="47"/>
      <c r="NCH95" s="47"/>
      <c r="NCI95" s="47"/>
      <c r="NCJ95" s="47"/>
      <c r="NCK95" s="47"/>
      <c r="NCL95" s="47"/>
      <c r="NCM95" s="47"/>
      <c r="NCN95" s="47"/>
      <c r="NCO95" s="47"/>
      <c r="NCP95" s="47"/>
      <c r="NCQ95" s="47"/>
      <c r="NCR95" s="47"/>
      <c r="NCS95" s="47"/>
      <c r="NCT95" s="47"/>
      <c r="NCU95" s="47"/>
      <c r="NCV95" s="47"/>
      <c r="NCW95" s="47"/>
      <c r="NCX95" s="47"/>
      <c r="NCY95" s="47"/>
      <c r="NCZ95" s="47"/>
      <c r="NDA95" s="47"/>
      <c r="NDB95" s="47"/>
      <c r="NDC95" s="47"/>
      <c r="NDD95" s="47"/>
      <c r="NDE95" s="47"/>
      <c r="NDF95" s="47"/>
      <c r="NDG95" s="47"/>
      <c r="NDH95" s="47"/>
      <c r="NDI95" s="47"/>
      <c r="NDJ95" s="47"/>
      <c r="NDK95" s="47"/>
      <c r="NDL95" s="47"/>
      <c r="NDM95" s="47"/>
      <c r="NDN95" s="47"/>
      <c r="NDO95" s="47"/>
      <c r="NDP95" s="47"/>
      <c r="NDQ95" s="47"/>
      <c r="NDR95" s="47"/>
      <c r="NDS95" s="47"/>
      <c r="NDT95" s="47"/>
      <c r="NDU95" s="47"/>
      <c r="NDV95" s="47"/>
      <c r="NDW95" s="47"/>
      <c r="NDX95" s="47"/>
      <c r="NDY95" s="47"/>
      <c r="NDZ95" s="47"/>
      <c r="NEA95" s="47"/>
      <c r="NEB95" s="47"/>
      <c r="NEC95" s="47"/>
      <c r="NED95" s="47"/>
      <c r="NEE95" s="47"/>
      <c r="NEF95" s="47"/>
      <c r="NEG95" s="47"/>
      <c r="NEH95" s="47"/>
      <c r="NEI95" s="47"/>
      <c r="NEJ95" s="47"/>
      <c r="NEK95" s="47"/>
      <c r="NEL95" s="47"/>
      <c r="NEM95" s="47"/>
      <c r="NEN95" s="47"/>
      <c r="NEO95" s="47"/>
      <c r="NEP95" s="47"/>
      <c r="NEQ95" s="47"/>
      <c r="NER95" s="47"/>
      <c r="NES95" s="47"/>
      <c r="NET95" s="47"/>
      <c r="NEU95" s="47"/>
      <c r="NEV95" s="47"/>
      <c r="NEW95" s="47"/>
      <c r="NEX95" s="47"/>
      <c r="NEY95" s="47"/>
      <c r="NEZ95" s="47"/>
      <c r="NFA95" s="47"/>
      <c r="NFB95" s="47"/>
      <c r="NFC95" s="47"/>
      <c r="NFD95" s="47"/>
      <c r="NFE95" s="47"/>
      <c r="NFF95" s="47"/>
      <c r="NFG95" s="47"/>
      <c r="NFH95" s="47"/>
      <c r="NFI95" s="47"/>
      <c r="NFJ95" s="47"/>
      <c r="NFK95" s="47"/>
      <c r="NFL95" s="47"/>
      <c r="NFM95" s="47"/>
      <c r="NFN95" s="47"/>
      <c r="NFO95" s="47"/>
      <c r="NFP95" s="47"/>
      <c r="NFQ95" s="47"/>
      <c r="NFR95" s="47"/>
      <c r="NFS95" s="47"/>
      <c r="NFT95" s="47"/>
      <c r="NFU95" s="47"/>
      <c r="NFV95" s="47"/>
      <c r="NFW95" s="47"/>
      <c r="NFX95" s="47"/>
      <c r="NFY95" s="47"/>
      <c r="NFZ95" s="47"/>
      <c r="NGA95" s="47"/>
      <c r="NGB95" s="47"/>
      <c r="NGC95" s="47"/>
      <c r="NGD95" s="47"/>
      <c r="NGE95" s="47"/>
      <c r="NGF95" s="47"/>
      <c r="NGG95" s="47"/>
      <c r="NGH95" s="47"/>
      <c r="NGI95" s="47"/>
      <c r="NGJ95" s="47"/>
      <c r="NGK95" s="47"/>
      <c r="NGL95" s="47"/>
      <c r="NGM95" s="47"/>
      <c r="NGN95" s="47"/>
      <c r="NGO95" s="47"/>
      <c r="NGP95" s="47"/>
      <c r="NGQ95" s="47"/>
      <c r="NGR95" s="47"/>
      <c r="NGS95" s="47"/>
      <c r="NGT95" s="47"/>
      <c r="NGU95" s="47"/>
      <c r="NGV95" s="47"/>
      <c r="NGW95" s="47"/>
      <c r="NGX95" s="47"/>
      <c r="NGY95" s="47"/>
      <c r="NGZ95" s="47"/>
      <c r="NHA95" s="47"/>
      <c r="NHB95" s="47"/>
      <c r="NHC95" s="47"/>
      <c r="NHD95" s="47"/>
      <c r="NHE95" s="47"/>
      <c r="NHF95" s="47"/>
      <c r="NHG95" s="47"/>
      <c r="NHH95" s="47"/>
      <c r="NHI95" s="47"/>
      <c r="NHJ95" s="47"/>
      <c r="NHK95" s="47"/>
      <c r="NHL95" s="47"/>
      <c r="NHM95" s="47"/>
      <c r="NHN95" s="47"/>
      <c r="NHO95" s="47"/>
      <c r="NHP95" s="47"/>
      <c r="NHQ95" s="47"/>
      <c r="NHR95" s="47"/>
      <c r="NHS95" s="47"/>
      <c r="NHT95" s="47"/>
      <c r="NHU95" s="47"/>
      <c r="NHV95" s="47"/>
      <c r="NHW95" s="47"/>
      <c r="NHX95" s="47"/>
      <c r="NHY95" s="47"/>
      <c r="NHZ95" s="47"/>
      <c r="NIA95" s="47"/>
      <c r="NIB95" s="47"/>
      <c r="NIC95" s="47"/>
      <c r="NID95" s="47"/>
      <c r="NIE95" s="47"/>
      <c r="NIF95" s="47"/>
      <c r="NIG95" s="47"/>
      <c r="NIH95" s="47"/>
      <c r="NII95" s="47"/>
      <c r="NIJ95" s="47"/>
      <c r="NIK95" s="47"/>
      <c r="NIL95" s="47"/>
      <c r="NIM95" s="47"/>
      <c r="NIN95" s="47"/>
      <c r="NIO95" s="47"/>
      <c r="NIP95" s="47"/>
      <c r="NIQ95" s="47"/>
      <c r="NIR95" s="47"/>
      <c r="NIS95" s="47"/>
      <c r="NIT95" s="47"/>
      <c r="NIU95" s="47"/>
      <c r="NIV95" s="47"/>
      <c r="NIW95" s="47"/>
      <c r="NIX95" s="47"/>
      <c r="NIY95" s="47"/>
      <c r="NIZ95" s="47"/>
      <c r="NJA95" s="47"/>
      <c r="NJB95" s="47"/>
      <c r="NJC95" s="47"/>
      <c r="NJD95" s="47"/>
      <c r="NJE95" s="47"/>
      <c r="NJF95" s="47"/>
      <c r="NJG95" s="47"/>
      <c r="NJH95" s="47"/>
      <c r="NJI95" s="47"/>
      <c r="NJJ95" s="47"/>
      <c r="NJK95" s="47"/>
      <c r="NJL95" s="47"/>
      <c r="NJM95" s="47"/>
      <c r="NJN95" s="47"/>
      <c r="NJO95" s="47"/>
      <c r="NJP95" s="47"/>
      <c r="NJQ95" s="47"/>
      <c r="NJR95" s="47"/>
      <c r="NJS95" s="47"/>
      <c r="NJT95" s="47"/>
      <c r="NJU95" s="47"/>
      <c r="NJV95" s="47"/>
      <c r="NJW95" s="47"/>
      <c r="NJX95" s="47"/>
      <c r="NJY95" s="47"/>
      <c r="NJZ95" s="47"/>
      <c r="NKA95" s="47"/>
      <c r="NKB95" s="47"/>
      <c r="NKC95" s="47"/>
      <c r="NKD95" s="47"/>
      <c r="NKE95" s="47"/>
      <c r="NKF95" s="47"/>
      <c r="NKG95" s="47"/>
      <c r="NKH95" s="47"/>
      <c r="NKI95" s="47"/>
      <c r="NKJ95" s="47"/>
      <c r="NKK95" s="47"/>
      <c r="NKL95" s="47"/>
      <c r="NKM95" s="47"/>
      <c r="NKN95" s="47"/>
      <c r="NKO95" s="47"/>
      <c r="NKP95" s="47"/>
      <c r="NKQ95" s="47"/>
      <c r="NKR95" s="47"/>
      <c r="NKS95" s="47"/>
      <c r="NKT95" s="47"/>
      <c r="NKU95" s="47"/>
      <c r="NKV95" s="47"/>
      <c r="NKW95" s="47"/>
      <c r="NKX95" s="47"/>
      <c r="NKY95" s="47"/>
      <c r="NKZ95" s="47"/>
      <c r="NLA95" s="47"/>
      <c r="NLB95" s="47"/>
      <c r="NLC95" s="47"/>
      <c r="NLD95" s="47"/>
      <c r="NLE95" s="47"/>
      <c r="NLF95" s="47"/>
      <c r="NLG95" s="47"/>
      <c r="NLH95" s="47"/>
      <c r="NLI95" s="47"/>
      <c r="NLJ95" s="47"/>
      <c r="NLK95" s="47"/>
      <c r="NLL95" s="47"/>
      <c r="NLM95" s="47"/>
      <c r="NLN95" s="47"/>
      <c r="NLO95" s="47"/>
      <c r="NLP95" s="47"/>
      <c r="NLQ95" s="47"/>
      <c r="NLR95" s="47"/>
      <c r="NLS95" s="47"/>
      <c r="NLT95" s="47"/>
      <c r="NLU95" s="47"/>
      <c r="NLV95" s="47"/>
      <c r="NLW95" s="47"/>
      <c r="NLX95" s="47"/>
      <c r="NLY95" s="47"/>
      <c r="NLZ95" s="47"/>
      <c r="NMA95" s="47"/>
      <c r="NMB95" s="47"/>
      <c r="NMC95" s="47"/>
      <c r="NMD95" s="47"/>
      <c r="NME95" s="47"/>
      <c r="NMF95" s="47"/>
      <c r="NMG95" s="47"/>
      <c r="NMH95" s="47"/>
      <c r="NMI95" s="47"/>
      <c r="NMJ95" s="47"/>
      <c r="NMK95" s="47"/>
      <c r="NML95" s="47"/>
      <c r="NMM95" s="47"/>
      <c r="NMN95" s="47"/>
      <c r="NMO95" s="47"/>
      <c r="NMP95" s="47"/>
      <c r="NMQ95" s="47"/>
      <c r="NMR95" s="47"/>
      <c r="NMS95" s="47"/>
      <c r="NMT95" s="47"/>
      <c r="NMU95" s="47"/>
      <c r="NMV95" s="47"/>
      <c r="NMW95" s="47"/>
      <c r="NMX95" s="47"/>
      <c r="NMY95" s="47"/>
      <c r="NMZ95" s="47"/>
      <c r="NNA95" s="47"/>
      <c r="NNB95" s="47"/>
      <c r="NNC95" s="47"/>
      <c r="NND95" s="47"/>
      <c r="NNE95" s="47"/>
      <c r="NNF95" s="47"/>
      <c r="NNG95" s="47"/>
      <c r="NNH95" s="47"/>
      <c r="NNI95" s="47"/>
      <c r="NNJ95" s="47"/>
      <c r="NNK95" s="47"/>
      <c r="NNL95" s="47"/>
      <c r="NNM95" s="47"/>
      <c r="NNN95" s="47"/>
      <c r="NNO95" s="47"/>
      <c r="NNP95" s="47"/>
      <c r="NNQ95" s="47"/>
      <c r="NNR95" s="47"/>
      <c r="NNS95" s="47"/>
      <c r="NNT95" s="47"/>
      <c r="NNU95" s="47"/>
      <c r="NNV95" s="47"/>
      <c r="NNW95" s="47"/>
      <c r="NNX95" s="47"/>
      <c r="NNY95" s="47"/>
      <c r="NNZ95" s="47"/>
      <c r="NOA95" s="47"/>
      <c r="NOB95" s="47"/>
      <c r="NOC95" s="47"/>
      <c r="NOD95" s="47"/>
      <c r="NOE95" s="47"/>
      <c r="NOF95" s="47"/>
      <c r="NOG95" s="47"/>
      <c r="NOH95" s="47"/>
      <c r="NOI95" s="47"/>
      <c r="NOJ95" s="47"/>
      <c r="NOK95" s="47"/>
      <c r="NOL95" s="47"/>
      <c r="NOM95" s="47"/>
      <c r="NON95" s="47"/>
      <c r="NOO95" s="47"/>
      <c r="NOP95" s="47"/>
      <c r="NOQ95" s="47"/>
      <c r="NOR95" s="47"/>
      <c r="NOS95" s="47"/>
      <c r="NOT95" s="47"/>
      <c r="NOU95" s="47"/>
      <c r="NOV95" s="47"/>
      <c r="NOW95" s="47"/>
      <c r="NOX95" s="47"/>
      <c r="NOY95" s="47"/>
      <c r="NOZ95" s="47"/>
      <c r="NPA95" s="47"/>
      <c r="NPB95" s="47"/>
      <c r="NPC95" s="47"/>
      <c r="NPD95" s="47"/>
      <c r="NPE95" s="47"/>
      <c r="NPF95" s="47"/>
      <c r="NPG95" s="47"/>
      <c r="NPH95" s="47"/>
      <c r="NPI95" s="47"/>
      <c r="NPJ95" s="47"/>
      <c r="NPK95" s="47"/>
      <c r="NPL95" s="47"/>
      <c r="NPM95" s="47"/>
      <c r="NPN95" s="47"/>
      <c r="NPO95" s="47"/>
      <c r="NPP95" s="47"/>
      <c r="NPQ95" s="47"/>
      <c r="NPR95" s="47"/>
      <c r="NPS95" s="47"/>
      <c r="NPT95" s="47"/>
      <c r="NPU95" s="47"/>
      <c r="NPV95" s="47"/>
      <c r="NPW95" s="47"/>
      <c r="NPX95" s="47"/>
      <c r="NPY95" s="47"/>
      <c r="NPZ95" s="47"/>
      <c r="NQA95" s="47"/>
      <c r="NQB95" s="47"/>
      <c r="NQC95" s="47"/>
      <c r="NQD95" s="47"/>
      <c r="NQE95" s="47"/>
      <c r="NQF95" s="47"/>
      <c r="NQG95" s="47"/>
      <c r="NQH95" s="47"/>
      <c r="NQI95" s="47"/>
      <c r="NQJ95" s="47"/>
      <c r="NQK95" s="47"/>
      <c r="NQL95" s="47"/>
      <c r="NQM95" s="47"/>
      <c r="NQN95" s="47"/>
      <c r="NQO95" s="47"/>
      <c r="NQP95" s="47"/>
      <c r="NQQ95" s="47"/>
      <c r="NQR95" s="47"/>
      <c r="NQS95" s="47"/>
      <c r="NQT95" s="47"/>
      <c r="NQU95" s="47"/>
      <c r="NQV95" s="47"/>
      <c r="NQW95" s="47"/>
      <c r="NQX95" s="47"/>
      <c r="NQY95" s="47"/>
      <c r="NQZ95" s="47"/>
      <c r="NRA95" s="47"/>
      <c r="NRB95" s="47"/>
      <c r="NRC95" s="47"/>
      <c r="NRD95" s="47"/>
      <c r="NRE95" s="47"/>
      <c r="NRF95" s="47"/>
      <c r="NRG95" s="47"/>
      <c r="NRH95" s="47"/>
      <c r="NRI95" s="47"/>
      <c r="NRJ95" s="47"/>
      <c r="NRK95" s="47"/>
      <c r="NRL95" s="47"/>
      <c r="NRM95" s="47"/>
      <c r="NRN95" s="47"/>
      <c r="NRO95" s="47"/>
      <c r="NRP95" s="47"/>
      <c r="NRQ95" s="47"/>
      <c r="NRR95" s="47"/>
      <c r="NRS95" s="47"/>
      <c r="NRT95" s="47"/>
      <c r="NRU95" s="47"/>
      <c r="NRV95" s="47"/>
      <c r="NRW95" s="47"/>
      <c r="NRX95" s="47"/>
      <c r="NRY95" s="47"/>
      <c r="NRZ95" s="47"/>
      <c r="NSA95" s="47"/>
      <c r="NSB95" s="47"/>
      <c r="NSC95" s="47"/>
      <c r="NSD95" s="47"/>
      <c r="NSE95" s="47"/>
      <c r="NSF95" s="47"/>
      <c r="NSG95" s="47"/>
      <c r="NSH95" s="47"/>
      <c r="NSI95" s="47"/>
      <c r="NSJ95" s="47"/>
      <c r="NSK95" s="47"/>
      <c r="NSL95" s="47"/>
      <c r="NSM95" s="47"/>
      <c r="NSN95" s="47"/>
      <c r="NSO95" s="47"/>
      <c r="NSP95" s="47"/>
      <c r="NSQ95" s="47"/>
      <c r="NSR95" s="47"/>
      <c r="NSS95" s="47"/>
      <c r="NST95" s="47"/>
      <c r="NSU95" s="47"/>
      <c r="NSV95" s="47"/>
      <c r="NSW95" s="47"/>
      <c r="NSX95" s="47"/>
      <c r="NSY95" s="47"/>
      <c r="NSZ95" s="47"/>
      <c r="NTA95" s="47"/>
      <c r="NTB95" s="47"/>
      <c r="NTC95" s="47"/>
      <c r="NTD95" s="47"/>
      <c r="NTE95" s="47"/>
      <c r="NTF95" s="47"/>
      <c r="NTG95" s="47"/>
      <c r="NTH95" s="47"/>
      <c r="NTI95" s="47"/>
      <c r="NTJ95" s="47"/>
      <c r="NTK95" s="47"/>
      <c r="NTL95" s="47"/>
      <c r="NTM95" s="47"/>
      <c r="NTN95" s="47"/>
      <c r="NTO95" s="47"/>
      <c r="NTP95" s="47"/>
      <c r="NTQ95" s="47"/>
      <c r="NTR95" s="47"/>
      <c r="NTS95" s="47"/>
      <c r="NTT95" s="47"/>
      <c r="NTU95" s="47"/>
      <c r="NTV95" s="47"/>
      <c r="NTW95" s="47"/>
      <c r="NTX95" s="47"/>
      <c r="NTY95" s="47"/>
      <c r="NTZ95" s="47"/>
      <c r="NUA95" s="47"/>
      <c r="NUB95" s="47"/>
      <c r="NUC95" s="47"/>
      <c r="NUD95" s="47"/>
      <c r="NUE95" s="47"/>
      <c r="NUF95" s="47"/>
      <c r="NUG95" s="47"/>
      <c r="NUH95" s="47"/>
      <c r="NUI95" s="47"/>
      <c r="NUJ95" s="47"/>
      <c r="NUK95" s="47"/>
      <c r="NUL95" s="47"/>
      <c r="NUM95" s="47"/>
      <c r="NUN95" s="47"/>
      <c r="NUO95" s="47"/>
      <c r="NUP95" s="47"/>
      <c r="NUQ95" s="47"/>
      <c r="NUR95" s="47"/>
      <c r="NUS95" s="47"/>
      <c r="NUT95" s="47"/>
      <c r="NUU95" s="47"/>
      <c r="NUV95" s="47"/>
      <c r="NUW95" s="47"/>
      <c r="NUX95" s="47"/>
      <c r="NUY95" s="47"/>
      <c r="NUZ95" s="47"/>
      <c r="NVA95" s="47"/>
      <c r="NVB95" s="47"/>
      <c r="NVC95" s="47"/>
      <c r="NVD95" s="47"/>
      <c r="NVE95" s="47"/>
      <c r="NVF95" s="47"/>
      <c r="NVG95" s="47"/>
      <c r="NVH95" s="47"/>
      <c r="NVI95" s="47"/>
      <c r="NVJ95" s="47"/>
      <c r="NVK95" s="47"/>
      <c r="NVL95" s="47"/>
      <c r="NVM95" s="47"/>
      <c r="NVN95" s="47"/>
      <c r="NVO95" s="47"/>
      <c r="NVP95" s="47"/>
      <c r="NVQ95" s="47"/>
      <c r="NVR95" s="47"/>
      <c r="NVS95" s="47"/>
      <c r="NVT95" s="47"/>
      <c r="NVU95" s="47"/>
      <c r="NVV95" s="47"/>
      <c r="NVW95" s="47"/>
      <c r="NVX95" s="47"/>
      <c r="NVY95" s="47"/>
      <c r="NVZ95" s="47"/>
      <c r="NWA95" s="47"/>
      <c r="NWB95" s="47"/>
      <c r="NWC95" s="47"/>
      <c r="NWD95" s="47"/>
      <c r="NWE95" s="47"/>
      <c r="NWF95" s="47"/>
      <c r="NWG95" s="47"/>
      <c r="NWH95" s="47"/>
      <c r="NWI95" s="47"/>
      <c r="NWJ95" s="47"/>
      <c r="NWK95" s="47"/>
      <c r="NWL95" s="47"/>
      <c r="NWM95" s="47"/>
      <c r="NWN95" s="47"/>
      <c r="NWO95" s="47"/>
      <c r="NWP95" s="47"/>
      <c r="NWQ95" s="47"/>
      <c r="NWR95" s="47"/>
      <c r="NWS95" s="47"/>
      <c r="NWT95" s="47"/>
      <c r="NWU95" s="47"/>
      <c r="NWV95" s="47"/>
      <c r="NWW95" s="47"/>
      <c r="NWX95" s="47"/>
      <c r="NWY95" s="47"/>
      <c r="NWZ95" s="47"/>
      <c r="NXA95" s="47"/>
      <c r="NXB95" s="47"/>
      <c r="NXC95" s="47"/>
      <c r="NXD95" s="47"/>
      <c r="NXE95" s="47"/>
      <c r="NXF95" s="47"/>
      <c r="NXG95" s="47"/>
      <c r="NXH95" s="47"/>
      <c r="NXI95" s="47"/>
      <c r="NXJ95" s="47"/>
      <c r="NXK95" s="47"/>
      <c r="NXL95" s="47"/>
      <c r="NXM95" s="47"/>
      <c r="NXN95" s="47"/>
      <c r="NXO95" s="47"/>
      <c r="NXP95" s="47"/>
      <c r="NXQ95" s="47"/>
      <c r="NXR95" s="47"/>
      <c r="NXS95" s="47"/>
      <c r="NXT95" s="47"/>
      <c r="NXU95" s="47"/>
      <c r="NXV95" s="47"/>
      <c r="NXW95" s="47"/>
      <c r="NXX95" s="47"/>
      <c r="NXY95" s="47"/>
      <c r="NXZ95" s="47"/>
      <c r="NYA95" s="47"/>
      <c r="NYB95" s="47"/>
      <c r="NYC95" s="47"/>
      <c r="NYD95" s="47"/>
      <c r="NYE95" s="47"/>
      <c r="NYF95" s="47"/>
      <c r="NYG95" s="47"/>
      <c r="NYH95" s="47"/>
      <c r="NYI95" s="47"/>
      <c r="NYJ95" s="47"/>
      <c r="NYK95" s="47"/>
      <c r="NYL95" s="47"/>
      <c r="NYM95" s="47"/>
      <c r="NYN95" s="47"/>
      <c r="NYO95" s="47"/>
      <c r="NYP95" s="47"/>
      <c r="NYQ95" s="47"/>
      <c r="NYR95" s="47"/>
      <c r="NYS95" s="47"/>
      <c r="NYT95" s="47"/>
      <c r="NYU95" s="47"/>
      <c r="NYV95" s="47"/>
      <c r="NYW95" s="47"/>
      <c r="NYX95" s="47"/>
      <c r="NYY95" s="47"/>
      <c r="NYZ95" s="47"/>
      <c r="NZA95" s="47"/>
      <c r="NZB95" s="47"/>
      <c r="NZC95" s="47"/>
      <c r="NZD95" s="47"/>
      <c r="NZE95" s="47"/>
      <c r="NZF95" s="47"/>
      <c r="NZG95" s="47"/>
      <c r="NZH95" s="47"/>
      <c r="NZI95" s="47"/>
      <c r="NZJ95" s="47"/>
      <c r="NZK95" s="47"/>
      <c r="NZL95" s="47"/>
      <c r="NZM95" s="47"/>
      <c r="NZN95" s="47"/>
      <c r="NZO95" s="47"/>
      <c r="NZP95" s="47"/>
      <c r="NZQ95" s="47"/>
      <c r="NZR95" s="47"/>
      <c r="NZS95" s="47"/>
      <c r="NZT95" s="47"/>
      <c r="NZU95" s="47"/>
      <c r="NZV95" s="47"/>
      <c r="NZW95" s="47"/>
      <c r="NZX95" s="47"/>
      <c r="NZY95" s="47"/>
      <c r="NZZ95" s="47"/>
      <c r="OAA95" s="47"/>
      <c r="OAB95" s="47"/>
      <c r="OAC95" s="47"/>
      <c r="OAD95" s="47"/>
      <c r="OAE95" s="47"/>
      <c r="OAF95" s="47"/>
      <c r="OAG95" s="47"/>
      <c r="OAH95" s="47"/>
      <c r="OAI95" s="47"/>
      <c r="OAJ95" s="47"/>
      <c r="OAK95" s="47"/>
      <c r="OAL95" s="47"/>
      <c r="OAM95" s="47"/>
      <c r="OAN95" s="47"/>
      <c r="OAO95" s="47"/>
      <c r="OAP95" s="47"/>
      <c r="OAQ95" s="47"/>
      <c r="OAR95" s="47"/>
      <c r="OAS95" s="47"/>
      <c r="OAT95" s="47"/>
      <c r="OAU95" s="47"/>
      <c r="OAV95" s="47"/>
      <c r="OAW95" s="47"/>
      <c r="OAX95" s="47"/>
      <c r="OAY95" s="47"/>
      <c r="OAZ95" s="47"/>
      <c r="OBA95" s="47"/>
      <c r="OBB95" s="47"/>
      <c r="OBC95" s="47"/>
      <c r="OBD95" s="47"/>
      <c r="OBE95" s="47"/>
      <c r="OBF95" s="47"/>
      <c r="OBG95" s="47"/>
      <c r="OBH95" s="47"/>
      <c r="OBI95" s="47"/>
      <c r="OBJ95" s="47"/>
      <c r="OBK95" s="47"/>
      <c r="OBL95" s="47"/>
      <c r="OBM95" s="47"/>
      <c r="OBN95" s="47"/>
      <c r="OBO95" s="47"/>
      <c r="OBP95" s="47"/>
      <c r="OBQ95" s="47"/>
      <c r="OBR95" s="47"/>
      <c r="OBS95" s="47"/>
      <c r="OBT95" s="47"/>
      <c r="OBU95" s="47"/>
      <c r="OBV95" s="47"/>
      <c r="OBW95" s="47"/>
      <c r="OBX95" s="47"/>
      <c r="OBY95" s="47"/>
      <c r="OBZ95" s="47"/>
      <c r="OCA95" s="47"/>
      <c r="OCB95" s="47"/>
      <c r="OCC95" s="47"/>
      <c r="OCD95" s="47"/>
      <c r="OCE95" s="47"/>
      <c r="OCF95" s="47"/>
      <c r="OCG95" s="47"/>
      <c r="OCH95" s="47"/>
      <c r="OCI95" s="47"/>
      <c r="OCJ95" s="47"/>
      <c r="OCK95" s="47"/>
      <c r="OCL95" s="47"/>
      <c r="OCM95" s="47"/>
      <c r="OCN95" s="47"/>
      <c r="OCO95" s="47"/>
      <c r="OCP95" s="47"/>
      <c r="OCQ95" s="47"/>
      <c r="OCR95" s="47"/>
      <c r="OCS95" s="47"/>
      <c r="OCT95" s="47"/>
      <c r="OCU95" s="47"/>
      <c r="OCV95" s="47"/>
      <c r="OCW95" s="47"/>
      <c r="OCX95" s="47"/>
      <c r="OCY95" s="47"/>
      <c r="OCZ95" s="47"/>
      <c r="ODA95" s="47"/>
      <c r="ODB95" s="47"/>
      <c r="ODC95" s="47"/>
      <c r="ODD95" s="47"/>
      <c r="ODE95" s="47"/>
      <c r="ODF95" s="47"/>
      <c r="ODG95" s="47"/>
      <c r="ODH95" s="47"/>
      <c r="ODI95" s="47"/>
      <c r="ODJ95" s="47"/>
      <c r="ODK95" s="47"/>
      <c r="ODL95" s="47"/>
      <c r="ODM95" s="47"/>
      <c r="ODN95" s="47"/>
      <c r="ODO95" s="47"/>
      <c r="ODP95" s="47"/>
      <c r="ODQ95" s="47"/>
      <c r="ODR95" s="47"/>
      <c r="ODS95" s="47"/>
      <c r="ODT95" s="47"/>
      <c r="ODU95" s="47"/>
      <c r="ODV95" s="47"/>
      <c r="ODW95" s="47"/>
      <c r="ODX95" s="47"/>
      <c r="ODY95" s="47"/>
      <c r="ODZ95" s="47"/>
      <c r="OEA95" s="47"/>
      <c r="OEB95" s="47"/>
      <c r="OEC95" s="47"/>
      <c r="OED95" s="47"/>
      <c r="OEE95" s="47"/>
      <c r="OEF95" s="47"/>
      <c r="OEG95" s="47"/>
      <c r="OEH95" s="47"/>
      <c r="OEI95" s="47"/>
      <c r="OEJ95" s="47"/>
      <c r="OEK95" s="47"/>
      <c r="OEL95" s="47"/>
      <c r="OEM95" s="47"/>
      <c r="OEN95" s="47"/>
      <c r="OEO95" s="47"/>
      <c r="OEP95" s="47"/>
      <c r="OEQ95" s="47"/>
      <c r="OER95" s="47"/>
      <c r="OES95" s="47"/>
      <c r="OET95" s="47"/>
      <c r="OEU95" s="47"/>
      <c r="OEV95" s="47"/>
      <c r="OEW95" s="47"/>
      <c r="OEX95" s="47"/>
      <c r="OEY95" s="47"/>
      <c r="OEZ95" s="47"/>
      <c r="OFA95" s="47"/>
      <c r="OFB95" s="47"/>
      <c r="OFC95" s="47"/>
      <c r="OFD95" s="47"/>
      <c r="OFE95" s="47"/>
      <c r="OFF95" s="47"/>
      <c r="OFG95" s="47"/>
      <c r="OFH95" s="47"/>
      <c r="OFI95" s="47"/>
      <c r="OFJ95" s="47"/>
      <c r="OFK95" s="47"/>
      <c r="OFL95" s="47"/>
      <c r="OFM95" s="47"/>
      <c r="OFN95" s="47"/>
      <c r="OFO95" s="47"/>
      <c r="OFP95" s="47"/>
      <c r="OFQ95" s="47"/>
      <c r="OFR95" s="47"/>
      <c r="OFS95" s="47"/>
      <c r="OFT95" s="47"/>
      <c r="OFU95" s="47"/>
      <c r="OFV95" s="47"/>
      <c r="OFW95" s="47"/>
      <c r="OFX95" s="47"/>
      <c r="OFY95" s="47"/>
      <c r="OFZ95" s="47"/>
      <c r="OGA95" s="47"/>
      <c r="OGB95" s="47"/>
      <c r="OGC95" s="47"/>
      <c r="OGD95" s="47"/>
      <c r="OGE95" s="47"/>
      <c r="OGF95" s="47"/>
      <c r="OGG95" s="47"/>
      <c r="OGH95" s="47"/>
      <c r="OGI95" s="47"/>
      <c r="OGJ95" s="47"/>
      <c r="OGK95" s="47"/>
      <c r="OGL95" s="47"/>
      <c r="OGM95" s="47"/>
      <c r="OGN95" s="47"/>
      <c r="OGO95" s="47"/>
      <c r="OGP95" s="47"/>
      <c r="OGQ95" s="47"/>
      <c r="OGR95" s="47"/>
      <c r="OGS95" s="47"/>
      <c r="OGT95" s="47"/>
      <c r="OGU95" s="47"/>
      <c r="OGV95" s="47"/>
      <c r="OGW95" s="47"/>
      <c r="OGX95" s="47"/>
      <c r="OGY95" s="47"/>
      <c r="OGZ95" s="47"/>
      <c r="OHA95" s="47"/>
      <c r="OHB95" s="47"/>
      <c r="OHC95" s="47"/>
      <c r="OHD95" s="47"/>
      <c r="OHE95" s="47"/>
      <c r="OHF95" s="47"/>
      <c r="OHG95" s="47"/>
      <c r="OHH95" s="47"/>
      <c r="OHI95" s="47"/>
      <c r="OHJ95" s="47"/>
      <c r="OHK95" s="47"/>
      <c r="OHL95" s="47"/>
      <c r="OHM95" s="47"/>
      <c r="OHN95" s="47"/>
      <c r="OHO95" s="47"/>
      <c r="OHP95" s="47"/>
      <c r="OHQ95" s="47"/>
      <c r="OHR95" s="47"/>
      <c r="OHS95" s="47"/>
      <c r="OHT95" s="47"/>
      <c r="OHU95" s="47"/>
      <c r="OHV95" s="47"/>
      <c r="OHW95" s="47"/>
      <c r="OHX95" s="47"/>
      <c r="OHY95" s="47"/>
      <c r="OHZ95" s="47"/>
      <c r="OIA95" s="47"/>
      <c r="OIB95" s="47"/>
      <c r="OIC95" s="47"/>
      <c r="OID95" s="47"/>
      <c r="OIE95" s="47"/>
      <c r="OIF95" s="47"/>
      <c r="OIG95" s="47"/>
      <c r="OIH95" s="47"/>
      <c r="OII95" s="47"/>
      <c r="OIJ95" s="47"/>
      <c r="OIK95" s="47"/>
      <c r="OIL95" s="47"/>
      <c r="OIM95" s="47"/>
      <c r="OIN95" s="47"/>
      <c r="OIO95" s="47"/>
      <c r="OIP95" s="47"/>
      <c r="OIQ95" s="47"/>
      <c r="OIR95" s="47"/>
      <c r="OIS95" s="47"/>
      <c r="OIT95" s="47"/>
      <c r="OIU95" s="47"/>
      <c r="OIV95" s="47"/>
      <c r="OIW95" s="47"/>
      <c r="OIX95" s="47"/>
      <c r="OIY95" s="47"/>
      <c r="OIZ95" s="47"/>
      <c r="OJA95" s="47"/>
      <c r="OJB95" s="47"/>
      <c r="OJC95" s="47"/>
      <c r="OJD95" s="47"/>
      <c r="OJE95" s="47"/>
      <c r="OJF95" s="47"/>
      <c r="OJG95" s="47"/>
      <c r="OJH95" s="47"/>
      <c r="OJI95" s="47"/>
      <c r="OJJ95" s="47"/>
      <c r="OJK95" s="47"/>
      <c r="OJL95" s="47"/>
      <c r="OJM95" s="47"/>
      <c r="OJN95" s="47"/>
      <c r="OJO95" s="47"/>
      <c r="OJP95" s="47"/>
      <c r="OJQ95" s="47"/>
      <c r="OJR95" s="47"/>
      <c r="OJS95" s="47"/>
      <c r="OJT95" s="47"/>
      <c r="OJU95" s="47"/>
      <c r="OJV95" s="47"/>
      <c r="OJW95" s="47"/>
      <c r="OJX95" s="47"/>
      <c r="OJY95" s="47"/>
      <c r="OJZ95" s="47"/>
      <c r="OKA95" s="47"/>
      <c r="OKB95" s="47"/>
      <c r="OKC95" s="47"/>
      <c r="OKD95" s="47"/>
      <c r="OKE95" s="47"/>
      <c r="OKF95" s="47"/>
      <c r="OKG95" s="47"/>
      <c r="OKH95" s="47"/>
      <c r="OKI95" s="47"/>
      <c r="OKJ95" s="47"/>
      <c r="OKK95" s="47"/>
      <c r="OKL95" s="47"/>
      <c r="OKM95" s="47"/>
      <c r="OKN95" s="47"/>
      <c r="OKO95" s="47"/>
      <c r="OKP95" s="47"/>
      <c r="OKQ95" s="47"/>
      <c r="OKR95" s="47"/>
      <c r="OKS95" s="47"/>
      <c r="OKT95" s="47"/>
      <c r="OKU95" s="47"/>
      <c r="OKV95" s="47"/>
      <c r="OKW95" s="47"/>
      <c r="OKX95" s="47"/>
      <c r="OKY95" s="47"/>
      <c r="OKZ95" s="47"/>
      <c r="OLA95" s="47"/>
      <c r="OLB95" s="47"/>
      <c r="OLC95" s="47"/>
      <c r="OLD95" s="47"/>
      <c r="OLE95" s="47"/>
      <c r="OLF95" s="47"/>
      <c r="OLG95" s="47"/>
      <c r="OLH95" s="47"/>
      <c r="OLI95" s="47"/>
      <c r="OLJ95" s="47"/>
      <c r="OLK95" s="47"/>
      <c r="OLL95" s="47"/>
      <c r="OLM95" s="47"/>
      <c r="OLN95" s="47"/>
      <c r="OLO95" s="47"/>
      <c r="OLP95" s="47"/>
      <c r="OLQ95" s="47"/>
      <c r="OLR95" s="47"/>
      <c r="OLS95" s="47"/>
      <c r="OLT95" s="47"/>
      <c r="OLU95" s="47"/>
      <c r="OLV95" s="47"/>
      <c r="OLW95" s="47"/>
      <c r="OLX95" s="47"/>
      <c r="OLY95" s="47"/>
      <c r="OLZ95" s="47"/>
      <c r="OMA95" s="47"/>
      <c r="OMB95" s="47"/>
      <c r="OMC95" s="47"/>
      <c r="OMD95" s="47"/>
      <c r="OME95" s="47"/>
      <c r="OMF95" s="47"/>
      <c r="OMG95" s="47"/>
      <c r="OMH95" s="47"/>
      <c r="OMI95" s="47"/>
      <c r="OMJ95" s="47"/>
      <c r="OMK95" s="47"/>
      <c r="OML95" s="47"/>
      <c r="OMM95" s="47"/>
      <c r="OMN95" s="47"/>
      <c r="OMO95" s="47"/>
      <c r="OMP95" s="47"/>
      <c r="OMQ95" s="47"/>
      <c r="OMR95" s="47"/>
      <c r="OMS95" s="47"/>
      <c r="OMT95" s="47"/>
      <c r="OMU95" s="47"/>
      <c r="OMV95" s="47"/>
      <c r="OMW95" s="47"/>
      <c r="OMX95" s="47"/>
      <c r="OMY95" s="47"/>
      <c r="OMZ95" s="47"/>
      <c r="ONA95" s="47"/>
      <c r="ONB95" s="47"/>
      <c r="ONC95" s="47"/>
      <c r="OND95" s="47"/>
      <c r="ONE95" s="47"/>
      <c r="ONF95" s="47"/>
      <c r="ONG95" s="47"/>
      <c r="ONH95" s="47"/>
      <c r="ONI95" s="47"/>
      <c r="ONJ95" s="47"/>
      <c r="ONK95" s="47"/>
      <c r="ONL95" s="47"/>
      <c r="ONM95" s="47"/>
      <c r="ONN95" s="47"/>
      <c r="ONO95" s="47"/>
      <c r="ONP95" s="47"/>
      <c r="ONQ95" s="47"/>
      <c r="ONR95" s="47"/>
      <c r="ONS95" s="47"/>
      <c r="ONT95" s="47"/>
      <c r="ONU95" s="47"/>
      <c r="ONV95" s="47"/>
      <c r="ONW95" s="47"/>
      <c r="ONX95" s="47"/>
      <c r="ONY95" s="47"/>
      <c r="ONZ95" s="47"/>
      <c r="OOA95" s="47"/>
      <c r="OOB95" s="47"/>
      <c r="OOC95" s="47"/>
      <c r="OOD95" s="47"/>
      <c r="OOE95" s="47"/>
      <c r="OOF95" s="47"/>
      <c r="OOG95" s="47"/>
      <c r="OOH95" s="47"/>
      <c r="OOI95" s="47"/>
      <c r="OOJ95" s="47"/>
      <c r="OOK95" s="47"/>
      <c r="OOL95" s="47"/>
      <c r="OOM95" s="47"/>
      <c r="OON95" s="47"/>
      <c r="OOO95" s="47"/>
      <c r="OOP95" s="47"/>
      <c r="OOQ95" s="47"/>
      <c r="OOR95" s="47"/>
      <c r="OOS95" s="47"/>
      <c r="OOT95" s="47"/>
      <c r="OOU95" s="47"/>
      <c r="OOV95" s="47"/>
      <c r="OOW95" s="47"/>
      <c r="OOX95" s="47"/>
      <c r="OOY95" s="47"/>
      <c r="OOZ95" s="47"/>
      <c r="OPA95" s="47"/>
      <c r="OPB95" s="47"/>
      <c r="OPC95" s="47"/>
      <c r="OPD95" s="47"/>
      <c r="OPE95" s="47"/>
      <c r="OPF95" s="47"/>
      <c r="OPG95" s="47"/>
      <c r="OPH95" s="47"/>
      <c r="OPI95" s="47"/>
      <c r="OPJ95" s="47"/>
      <c r="OPK95" s="47"/>
      <c r="OPL95" s="47"/>
      <c r="OPM95" s="47"/>
      <c r="OPN95" s="47"/>
      <c r="OPO95" s="47"/>
      <c r="OPP95" s="47"/>
      <c r="OPQ95" s="47"/>
      <c r="OPR95" s="47"/>
      <c r="OPS95" s="47"/>
      <c r="OPT95" s="47"/>
      <c r="OPU95" s="47"/>
      <c r="OPV95" s="47"/>
      <c r="OPW95" s="47"/>
      <c r="OPX95" s="47"/>
      <c r="OPY95" s="47"/>
      <c r="OPZ95" s="47"/>
      <c r="OQA95" s="47"/>
      <c r="OQB95" s="47"/>
      <c r="OQC95" s="47"/>
      <c r="OQD95" s="47"/>
      <c r="OQE95" s="47"/>
      <c r="OQF95" s="47"/>
      <c r="OQG95" s="47"/>
      <c r="OQH95" s="47"/>
      <c r="OQI95" s="47"/>
      <c r="OQJ95" s="47"/>
      <c r="OQK95" s="47"/>
      <c r="OQL95" s="47"/>
      <c r="OQM95" s="47"/>
      <c r="OQN95" s="47"/>
      <c r="OQO95" s="47"/>
      <c r="OQP95" s="47"/>
      <c r="OQQ95" s="47"/>
      <c r="OQR95" s="47"/>
      <c r="OQS95" s="47"/>
      <c r="OQT95" s="47"/>
      <c r="OQU95" s="47"/>
      <c r="OQV95" s="47"/>
      <c r="OQW95" s="47"/>
      <c r="OQX95" s="47"/>
      <c r="OQY95" s="47"/>
      <c r="OQZ95" s="47"/>
      <c r="ORA95" s="47"/>
      <c r="ORB95" s="47"/>
      <c r="ORC95" s="47"/>
      <c r="ORD95" s="47"/>
      <c r="ORE95" s="47"/>
      <c r="ORF95" s="47"/>
      <c r="ORG95" s="47"/>
      <c r="ORH95" s="47"/>
      <c r="ORI95" s="47"/>
      <c r="ORJ95" s="47"/>
      <c r="ORK95" s="47"/>
      <c r="ORL95" s="47"/>
      <c r="ORM95" s="47"/>
      <c r="ORN95" s="47"/>
      <c r="ORO95" s="47"/>
      <c r="ORP95" s="47"/>
      <c r="ORQ95" s="47"/>
      <c r="ORR95" s="47"/>
      <c r="ORS95" s="47"/>
      <c r="ORT95" s="47"/>
      <c r="ORU95" s="47"/>
      <c r="ORV95" s="47"/>
      <c r="ORW95" s="47"/>
      <c r="ORX95" s="47"/>
      <c r="ORY95" s="47"/>
      <c r="ORZ95" s="47"/>
      <c r="OSA95" s="47"/>
      <c r="OSB95" s="47"/>
      <c r="OSC95" s="47"/>
      <c r="OSD95" s="47"/>
      <c r="OSE95" s="47"/>
      <c r="OSF95" s="47"/>
      <c r="OSG95" s="47"/>
      <c r="OSH95" s="47"/>
      <c r="OSI95" s="47"/>
      <c r="OSJ95" s="47"/>
      <c r="OSK95" s="47"/>
      <c r="OSL95" s="47"/>
      <c r="OSM95" s="47"/>
      <c r="OSN95" s="47"/>
      <c r="OSO95" s="47"/>
      <c r="OSP95" s="47"/>
      <c r="OSQ95" s="47"/>
      <c r="OSR95" s="47"/>
      <c r="OSS95" s="47"/>
      <c r="OST95" s="47"/>
      <c r="OSU95" s="47"/>
      <c r="OSV95" s="47"/>
      <c r="OSW95" s="47"/>
      <c r="OSX95" s="47"/>
      <c r="OSY95" s="47"/>
      <c r="OSZ95" s="47"/>
      <c r="OTA95" s="47"/>
      <c r="OTB95" s="47"/>
      <c r="OTC95" s="47"/>
      <c r="OTD95" s="47"/>
      <c r="OTE95" s="47"/>
      <c r="OTF95" s="47"/>
      <c r="OTG95" s="47"/>
      <c r="OTH95" s="47"/>
      <c r="OTI95" s="47"/>
      <c r="OTJ95" s="47"/>
      <c r="OTK95" s="47"/>
      <c r="OTL95" s="47"/>
      <c r="OTM95" s="47"/>
      <c r="OTN95" s="47"/>
      <c r="OTO95" s="47"/>
      <c r="OTP95" s="47"/>
      <c r="OTQ95" s="47"/>
      <c r="OTR95" s="47"/>
      <c r="OTS95" s="47"/>
      <c r="OTT95" s="47"/>
      <c r="OTU95" s="47"/>
      <c r="OTV95" s="47"/>
      <c r="OTW95" s="47"/>
      <c r="OTX95" s="47"/>
      <c r="OTY95" s="47"/>
      <c r="OTZ95" s="47"/>
      <c r="OUA95" s="47"/>
      <c r="OUB95" s="47"/>
      <c r="OUC95" s="47"/>
      <c r="OUD95" s="47"/>
      <c r="OUE95" s="47"/>
      <c r="OUF95" s="47"/>
      <c r="OUG95" s="47"/>
      <c r="OUH95" s="47"/>
      <c r="OUI95" s="47"/>
      <c r="OUJ95" s="47"/>
      <c r="OUK95" s="47"/>
      <c r="OUL95" s="47"/>
      <c r="OUM95" s="47"/>
      <c r="OUN95" s="47"/>
      <c r="OUO95" s="47"/>
      <c r="OUP95" s="47"/>
      <c r="OUQ95" s="47"/>
      <c r="OUR95" s="47"/>
      <c r="OUS95" s="47"/>
      <c r="OUT95" s="47"/>
      <c r="OUU95" s="47"/>
      <c r="OUV95" s="47"/>
      <c r="OUW95" s="47"/>
      <c r="OUX95" s="47"/>
      <c r="OUY95" s="47"/>
      <c r="OUZ95" s="47"/>
      <c r="OVA95" s="47"/>
      <c r="OVB95" s="47"/>
      <c r="OVC95" s="47"/>
      <c r="OVD95" s="47"/>
      <c r="OVE95" s="47"/>
      <c r="OVF95" s="47"/>
      <c r="OVG95" s="47"/>
      <c r="OVH95" s="47"/>
      <c r="OVI95" s="47"/>
      <c r="OVJ95" s="47"/>
      <c r="OVK95" s="47"/>
      <c r="OVL95" s="47"/>
      <c r="OVM95" s="47"/>
      <c r="OVN95" s="47"/>
      <c r="OVO95" s="47"/>
      <c r="OVP95" s="47"/>
      <c r="OVQ95" s="47"/>
      <c r="OVR95" s="47"/>
      <c r="OVS95" s="47"/>
      <c r="OVT95" s="47"/>
      <c r="OVU95" s="47"/>
      <c r="OVV95" s="47"/>
      <c r="OVW95" s="47"/>
      <c r="OVX95" s="47"/>
      <c r="OVY95" s="47"/>
      <c r="OVZ95" s="47"/>
      <c r="OWA95" s="47"/>
      <c r="OWB95" s="47"/>
      <c r="OWC95" s="47"/>
      <c r="OWD95" s="47"/>
      <c r="OWE95" s="47"/>
      <c r="OWF95" s="47"/>
      <c r="OWG95" s="47"/>
      <c r="OWH95" s="47"/>
      <c r="OWI95" s="47"/>
      <c r="OWJ95" s="47"/>
      <c r="OWK95" s="47"/>
      <c r="OWL95" s="47"/>
      <c r="OWM95" s="47"/>
      <c r="OWN95" s="47"/>
      <c r="OWO95" s="47"/>
      <c r="OWP95" s="47"/>
      <c r="OWQ95" s="47"/>
      <c r="OWR95" s="47"/>
      <c r="OWS95" s="47"/>
      <c r="OWT95" s="47"/>
      <c r="OWU95" s="47"/>
      <c r="OWV95" s="47"/>
      <c r="OWW95" s="47"/>
      <c r="OWX95" s="47"/>
      <c r="OWY95" s="47"/>
      <c r="OWZ95" s="47"/>
      <c r="OXA95" s="47"/>
      <c r="OXB95" s="47"/>
      <c r="OXC95" s="47"/>
      <c r="OXD95" s="47"/>
      <c r="OXE95" s="47"/>
      <c r="OXF95" s="47"/>
      <c r="OXG95" s="47"/>
      <c r="OXH95" s="47"/>
      <c r="OXI95" s="47"/>
      <c r="OXJ95" s="47"/>
      <c r="OXK95" s="47"/>
      <c r="OXL95" s="47"/>
      <c r="OXM95" s="47"/>
      <c r="OXN95" s="47"/>
      <c r="OXO95" s="47"/>
      <c r="OXP95" s="47"/>
      <c r="OXQ95" s="47"/>
      <c r="OXR95" s="47"/>
      <c r="OXS95" s="47"/>
      <c r="OXT95" s="47"/>
      <c r="OXU95" s="47"/>
      <c r="OXV95" s="47"/>
      <c r="OXW95" s="47"/>
      <c r="OXX95" s="47"/>
      <c r="OXY95" s="47"/>
      <c r="OXZ95" s="47"/>
      <c r="OYA95" s="47"/>
      <c r="OYB95" s="47"/>
      <c r="OYC95" s="47"/>
      <c r="OYD95" s="47"/>
      <c r="OYE95" s="47"/>
      <c r="OYF95" s="47"/>
      <c r="OYG95" s="47"/>
      <c r="OYH95" s="47"/>
      <c r="OYI95" s="47"/>
      <c r="OYJ95" s="47"/>
      <c r="OYK95" s="47"/>
      <c r="OYL95" s="47"/>
      <c r="OYM95" s="47"/>
      <c r="OYN95" s="47"/>
      <c r="OYO95" s="47"/>
      <c r="OYP95" s="47"/>
      <c r="OYQ95" s="47"/>
      <c r="OYR95" s="47"/>
      <c r="OYS95" s="47"/>
      <c r="OYT95" s="47"/>
      <c r="OYU95" s="47"/>
      <c r="OYV95" s="47"/>
      <c r="OYW95" s="47"/>
      <c r="OYX95" s="47"/>
      <c r="OYY95" s="47"/>
      <c r="OYZ95" s="47"/>
      <c r="OZA95" s="47"/>
      <c r="OZB95" s="47"/>
      <c r="OZC95" s="47"/>
      <c r="OZD95" s="47"/>
      <c r="OZE95" s="47"/>
      <c r="OZF95" s="47"/>
      <c r="OZG95" s="47"/>
      <c r="OZH95" s="47"/>
      <c r="OZI95" s="47"/>
      <c r="OZJ95" s="47"/>
      <c r="OZK95" s="47"/>
      <c r="OZL95" s="47"/>
      <c r="OZM95" s="47"/>
      <c r="OZN95" s="47"/>
      <c r="OZO95" s="47"/>
      <c r="OZP95" s="47"/>
      <c r="OZQ95" s="47"/>
      <c r="OZR95" s="47"/>
      <c r="OZS95" s="47"/>
      <c r="OZT95" s="47"/>
      <c r="OZU95" s="47"/>
      <c r="OZV95" s="47"/>
      <c r="OZW95" s="47"/>
      <c r="OZX95" s="47"/>
      <c r="OZY95" s="47"/>
      <c r="OZZ95" s="47"/>
      <c r="PAA95" s="47"/>
      <c r="PAB95" s="47"/>
      <c r="PAC95" s="47"/>
      <c r="PAD95" s="47"/>
      <c r="PAE95" s="47"/>
      <c r="PAF95" s="47"/>
      <c r="PAG95" s="47"/>
      <c r="PAH95" s="47"/>
      <c r="PAI95" s="47"/>
      <c r="PAJ95" s="47"/>
      <c r="PAK95" s="47"/>
      <c r="PAL95" s="47"/>
      <c r="PAM95" s="47"/>
      <c r="PAN95" s="47"/>
      <c r="PAO95" s="47"/>
      <c r="PAP95" s="47"/>
      <c r="PAQ95" s="47"/>
      <c r="PAR95" s="47"/>
      <c r="PAS95" s="47"/>
      <c r="PAT95" s="47"/>
      <c r="PAU95" s="47"/>
      <c r="PAV95" s="47"/>
      <c r="PAW95" s="47"/>
      <c r="PAX95" s="47"/>
      <c r="PAY95" s="47"/>
      <c r="PAZ95" s="47"/>
      <c r="PBA95" s="47"/>
      <c r="PBB95" s="47"/>
      <c r="PBC95" s="47"/>
      <c r="PBD95" s="47"/>
      <c r="PBE95" s="47"/>
      <c r="PBF95" s="47"/>
      <c r="PBG95" s="47"/>
      <c r="PBH95" s="47"/>
      <c r="PBI95" s="47"/>
      <c r="PBJ95" s="47"/>
      <c r="PBK95" s="47"/>
      <c r="PBL95" s="47"/>
      <c r="PBM95" s="47"/>
      <c r="PBN95" s="47"/>
      <c r="PBO95" s="47"/>
      <c r="PBP95" s="47"/>
      <c r="PBQ95" s="47"/>
      <c r="PBR95" s="47"/>
      <c r="PBS95" s="47"/>
      <c r="PBT95" s="47"/>
      <c r="PBU95" s="47"/>
      <c r="PBV95" s="47"/>
      <c r="PBW95" s="47"/>
      <c r="PBX95" s="47"/>
      <c r="PBY95" s="47"/>
      <c r="PBZ95" s="47"/>
      <c r="PCA95" s="47"/>
      <c r="PCB95" s="47"/>
      <c r="PCC95" s="47"/>
      <c r="PCD95" s="47"/>
      <c r="PCE95" s="47"/>
      <c r="PCF95" s="47"/>
      <c r="PCG95" s="47"/>
      <c r="PCH95" s="47"/>
      <c r="PCI95" s="47"/>
      <c r="PCJ95" s="47"/>
      <c r="PCK95" s="47"/>
      <c r="PCL95" s="47"/>
      <c r="PCM95" s="47"/>
      <c r="PCN95" s="47"/>
      <c r="PCO95" s="47"/>
      <c r="PCP95" s="47"/>
      <c r="PCQ95" s="47"/>
      <c r="PCR95" s="47"/>
      <c r="PCS95" s="47"/>
      <c r="PCT95" s="47"/>
      <c r="PCU95" s="47"/>
      <c r="PCV95" s="47"/>
      <c r="PCW95" s="47"/>
      <c r="PCX95" s="47"/>
      <c r="PCY95" s="47"/>
      <c r="PCZ95" s="47"/>
      <c r="PDA95" s="47"/>
      <c r="PDB95" s="47"/>
      <c r="PDC95" s="47"/>
      <c r="PDD95" s="47"/>
      <c r="PDE95" s="47"/>
      <c r="PDF95" s="47"/>
      <c r="PDG95" s="47"/>
      <c r="PDH95" s="47"/>
      <c r="PDI95" s="47"/>
      <c r="PDJ95" s="47"/>
      <c r="PDK95" s="47"/>
      <c r="PDL95" s="47"/>
      <c r="PDM95" s="47"/>
      <c r="PDN95" s="47"/>
      <c r="PDO95" s="47"/>
      <c r="PDP95" s="47"/>
      <c r="PDQ95" s="47"/>
      <c r="PDR95" s="47"/>
      <c r="PDS95" s="47"/>
      <c r="PDT95" s="47"/>
      <c r="PDU95" s="47"/>
      <c r="PDV95" s="47"/>
      <c r="PDW95" s="47"/>
      <c r="PDX95" s="47"/>
      <c r="PDY95" s="47"/>
      <c r="PDZ95" s="47"/>
      <c r="PEA95" s="47"/>
      <c r="PEB95" s="47"/>
      <c r="PEC95" s="47"/>
      <c r="PED95" s="47"/>
      <c r="PEE95" s="47"/>
      <c r="PEF95" s="47"/>
      <c r="PEG95" s="47"/>
      <c r="PEH95" s="47"/>
      <c r="PEI95" s="47"/>
      <c r="PEJ95" s="47"/>
      <c r="PEK95" s="47"/>
      <c r="PEL95" s="47"/>
      <c r="PEM95" s="47"/>
      <c r="PEN95" s="47"/>
      <c r="PEO95" s="47"/>
      <c r="PEP95" s="47"/>
      <c r="PEQ95" s="47"/>
      <c r="PER95" s="47"/>
      <c r="PES95" s="47"/>
      <c r="PET95" s="47"/>
      <c r="PEU95" s="47"/>
      <c r="PEV95" s="47"/>
      <c r="PEW95" s="47"/>
      <c r="PEX95" s="47"/>
      <c r="PEY95" s="47"/>
      <c r="PEZ95" s="47"/>
      <c r="PFA95" s="47"/>
      <c r="PFB95" s="47"/>
      <c r="PFC95" s="47"/>
      <c r="PFD95" s="47"/>
      <c r="PFE95" s="47"/>
      <c r="PFF95" s="47"/>
      <c r="PFG95" s="47"/>
      <c r="PFH95" s="47"/>
      <c r="PFI95" s="47"/>
      <c r="PFJ95" s="47"/>
      <c r="PFK95" s="47"/>
      <c r="PFL95" s="47"/>
      <c r="PFM95" s="47"/>
      <c r="PFN95" s="47"/>
      <c r="PFO95" s="47"/>
      <c r="PFP95" s="47"/>
      <c r="PFQ95" s="47"/>
      <c r="PFR95" s="47"/>
      <c r="PFS95" s="47"/>
      <c r="PFT95" s="47"/>
      <c r="PFU95" s="47"/>
      <c r="PFV95" s="47"/>
      <c r="PFW95" s="47"/>
      <c r="PFX95" s="47"/>
      <c r="PFY95" s="47"/>
      <c r="PFZ95" s="47"/>
      <c r="PGA95" s="47"/>
      <c r="PGB95" s="47"/>
      <c r="PGC95" s="47"/>
      <c r="PGD95" s="47"/>
      <c r="PGE95" s="47"/>
      <c r="PGF95" s="47"/>
      <c r="PGG95" s="47"/>
      <c r="PGH95" s="47"/>
      <c r="PGI95" s="47"/>
      <c r="PGJ95" s="47"/>
      <c r="PGK95" s="47"/>
      <c r="PGL95" s="47"/>
      <c r="PGM95" s="47"/>
      <c r="PGN95" s="47"/>
      <c r="PGO95" s="47"/>
      <c r="PGP95" s="47"/>
      <c r="PGQ95" s="47"/>
      <c r="PGR95" s="47"/>
      <c r="PGS95" s="47"/>
      <c r="PGT95" s="47"/>
      <c r="PGU95" s="47"/>
      <c r="PGV95" s="47"/>
      <c r="PGW95" s="47"/>
      <c r="PGX95" s="47"/>
      <c r="PGY95" s="47"/>
      <c r="PGZ95" s="47"/>
      <c r="PHA95" s="47"/>
      <c r="PHB95" s="47"/>
      <c r="PHC95" s="47"/>
      <c r="PHD95" s="47"/>
      <c r="PHE95" s="47"/>
      <c r="PHF95" s="47"/>
      <c r="PHG95" s="47"/>
      <c r="PHH95" s="47"/>
      <c r="PHI95" s="47"/>
      <c r="PHJ95" s="47"/>
      <c r="PHK95" s="47"/>
      <c r="PHL95" s="47"/>
      <c r="PHM95" s="47"/>
      <c r="PHN95" s="47"/>
      <c r="PHO95" s="47"/>
      <c r="PHP95" s="47"/>
      <c r="PHQ95" s="47"/>
      <c r="PHR95" s="47"/>
      <c r="PHS95" s="47"/>
      <c r="PHT95" s="47"/>
      <c r="PHU95" s="47"/>
      <c r="PHV95" s="47"/>
      <c r="PHW95" s="47"/>
      <c r="PHX95" s="47"/>
      <c r="PHY95" s="47"/>
      <c r="PHZ95" s="47"/>
      <c r="PIA95" s="47"/>
      <c r="PIB95" s="47"/>
      <c r="PIC95" s="47"/>
      <c r="PID95" s="47"/>
      <c r="PIE95" s="47"/>
      <c r="PIF95" s="47"/>
      <c r="PIG95" s="47"/>
      <c r="PIH95" s="47"/>
      <c r="PII95" s="47"/>
      <c r="PIJ95" s="47"/>
      <c r="PIK95" s="47"/>
      <c r="PIL95" s="47"/>
      <c r="PIM95" s="47"/>
      <c r="PIN95" s="47"/>
      <c r="PIO95" s="47"/>
      <c r="PIP95" s="47"/>
      <c r="PIQ95" s="47"/>
      <c r="PIR95" s="47"/>
      <c r="PIS95" s="47"/>
      <c r="PIT95" s="47"/>
      <c r="PIU95" s="47"/>
      <c r="PIV95" s="47"/>
      <c r="PIW95" s="47"/>
      <c r="PIX95" s="47"/>
      <c r="PIY95" s="47"/>
      <c r="PIZ95" s="47"/>
      <c r="PJA95" s="47"/>
      <c r="PJB95" s="47"/>
      <c r="PJC95" s="47"/>
      <c r="PJD95" s="47"/>
      <c r="PJE95" s="47"/>
      <c r="PJF95" s="47"/>
      <c r="PJG95" s="47"/>
      <c r="PJH95" s="47"/>
      <c r="PJI95" s="47"/>
      <c r="PJJ95" s="47"/>
      <c r="PJK95" s="47"/>
      <c r="PJL95" s="47"/>
      <c r="PJM95" s="47"/>
      <c r="PJN95" s="47"/>
      <c r="PJO95" s="47"/>
      <c r="PJP95" s="47"/>
      <c r="PJQ95" s="47"/>
      <c r="PJR95" s="47"/>
      <c r="PJS95" s="47"/>
      <c r="PJT95" s="47"/>
      <c r="PJU95" s="47"/>
      <c r="PJV95" s="47"/>
      <c r="PJW95" s="47"/>
      <c r="PJX95" s="47"/>
      <c r="PJY95" s="47"/>
      <c r="PJZ95" s="47"/>
      <c r="PKA95" s="47"/>
      <c r="PKB95" s="47"/>
      <c r="PKC95" s="47"/>
      <c r="PKD95" s="47"/>
      <c r="PKE95" s="47"/>
      <c r="PKF95" s="47"/>
      <c r="PKG95" s="47"/>
      <c r="PKH95" s="47"/>
      <c r="PKI95" s="47"/>
      <c r="PKJ95" s="47"/>
      <c r="PKK95" s="47"/>
      <c r="PKL95" s="47"/>
      <c r="PKM95" s="47"/>
      <c r="PKN95" s="47"/>
      <c r="PKO95" s="47"/>
      <c r="PKP95" s="47"/>
      <c r="PKQ95" s="47"/>
      <c r="PKR95" s="47"/>
      <c r="PKS95" s="47"/>
      <c r="PKT95" s="47"/>
      <c r="PKU95" s="47"/>
      <c r="PKV95" s="47"/>
      <c r="PKW95" s="47"/>
      <c r="PKX95" s="47"/>
      <c r="PKY95" s="47"/>
      <c r="PKZ95" s="47"/>
      <c r="PLA95" s="47"/>
      <c r="PLB95" s="47"/>
      <c r="PLC95" s="47"/>
      <c r="PLD95" s="47"/>
      <c r="PLE95" s="47"/>
      <c r="PLF95" s="47"/>
      <c r="PLG95" s="47"/>
      <c r="PLH95" s="47"/>
      <c r="PLI95" s="47"/>
      <c r="PLJ95" s="47"/>
      <c r="PLK95" s="47"/>
      <c r="PLL95" s="47"/>
      <c r="PLM95" s="47"/>
      <c r="PLN95" s="47"/>
      <c r="PLO95" s="47"/>
      <c r="PLP95" s="47"/>
      <c r="PLQ95" s="47"/>
      <c r="PLR95" s="47"/>
      <c r="PLS95" s="47"/>
      <c r="PLT95" s="47"/>
      <c r="PLU95" s="47"/>
      <c r="PLV95" s="47"/>
      <c r="PLW95" s="47"/>
      <c r="PLX95" s="47"/>
      <c r="PLY95" s="47"/>
      <c r="PLZ95" s="47"/>
      <c r="PMA95" s="47"/>
      <c r="PMB95" s="47"/>
      <c r="PMC95" s="47"/>
      <c r="PMD95" s="47"/>
      <c r="PME95" s="47"/>
      <c r="PMF95" s="47"/>
      <c r="PMG95" s="47"/>
      <c r="PMH95" s="47"/>
      <c r="PMI95" s="47"/>
      <c r="PMJ95" s="47"/>
      <c r="PMK95" s="47"/>
      <c r="PML95" s="47"/>
      <c r="PMM95" s="47"/>
      <c r="PMN95" s="47"/>
      <c r="PMO95" s="47"/>
      <c r="PMP95" s="47"/>
      <c r="PMQ95" s="47"/>
      <c r="PMR95" s="47"/>
      <c r="PMS95" s="47"/>
      <c r="PMT95" s="47"/>
      <c r="PMU95" s="47"/>
      <c r="PMV95" s="47"/>
      <c r="PMW95" s="47"/>
      <c r="PMX95" s="47"/>
      <c r="PMY95" s="47"/>
      <c r="PMZ95" s="47"/>
      <c r="PNA95" s="47"/>
      <c r="PNB95" s="47"/>
      <c r="PNC95" s="47"/>
      <c r="PND95" s="47"/>
      <c r="PNE95" s="47"/>
      <c r="PNF95" s="47"/>
      <c r="PNG95" s="47"/>
      <c r="PNH95" s="47"/>
      <c r="PNI95" s="47"/>
      <c r="PNJ95" s="47"/>
      <c r="PNK95" s="47"/>
      <c r="PNL95" s="47"/>
      <c r="PNM95" s="47"/>
      <c r="PNN95" s="47"/>
      <c r="PNO95" s="47"/>
      <c r="PNP95" s="47"/>
      <c r="PNQ95" s="47"/>
      <c r="PNR95" s="47"/>
      <c r="PNS95" s="47"/>
      <c r="PNT95" s="47"/>
      <c r="PNU95" s="47"/>
      <c r="PNV95" s="47"/>
      <c r="PNW95" s="47"/>
      <c r="PNX95" s="47"/>
      <c r="PNY95" s="47"/>
      <c r="PNZ95" s="47"/>
      <c r="POA95" s="47"/>
      <c r="POB95" s="47"/>
      <c r="POC95" s="47"/>
      <c r="POD95" s="47"/>
      <c r="POE95" s="47"/>
      <c r="POF95" s="47"/>
      <c r="POG95" s="47"/>
      <c r="POH95" s="47"/>
      <c r="POI95" s="47"/>
      <c r="POJ95" s="47"/>
      <c r="POK95" s="47"/>
      <c r="POL95" s="47"/>
      <c r="POM95" s="47"/>
      <c r="PON95" s="47"/>
      <c r="POO95" s="47"/>
      <c r="POP95" s="47"/>
      <c r="POQ95" s="47"/>
      <c r="POR95" s="47"/>
      <c r="POS95" s="47"/>
      <c r="POT95" s="47"/>
      <c r="POU95" s="47"/>
      <c r="POV95" s="47"/>
      <c r="POW95" s="47"/>
      <c r="POX95" s="47"/>
      <c r="POY95" s="47"/>
      <c r="POZ95" s="47"/>
      <c r="PPA95" s="47"/>
      <c r="PPB95" s="47"/>
      <c r="PPC95" s="47"/>
      <c r="PPD95" s="47"/>
      <c r="PPE95" s="47"/>
      <c r="PPF95" s="47"/>
      <c r="PPG95" s="47"/>
      <c r="PPH95" s="47"/>
      <c r="PPI95" s="47"/>
      <c r="PPJ95" s="47"/>
      <c r="PPK95" s="47"/>
      <c r="PPL95" s="47"/>
      <c r="PPM95" s="47"/>
      <c r="PPN95" s="47"/>
      <c r="PPO95" s="47"/>
      <c r="PPP95" s="47"/>
      <c r="PPQ95" s="47"/>
      <c r="PPR95" s="47"/>
      <c r="PPS95" s="47"/>
      <c r="PPT95" s="47"/>
      <c r="PPU95" s="47"/>
      <c r="PPV95" s="47"/>
      <c r="PPW95" s="47"/>
      <c r="PPX95" s="47"/>
      <c r="PPY95" s="47"/>
      <c r="PPZ95" s="47"/>
      <c r="PQA95" s="47"/>
      <c r="PQB95" s="47"/>
      <c r="PQC95" s="47"/>
      <c r="PQD95" s="47"/>
      <c r="PQE95" s="47"/>
      <c r="PQF95" s="47"/>
      <c r="PQG95" s="47"/>
      <c r="PQH95" s="47"/>
      <c r="PQI95" s="47"/>
      <c r="PQJ95" s="47"/>
      <c r="PQK95" s="47"/>
      <c r="PQL95" s="47"/>
      <c r="PQM95" s="47"/>
      <c r="PQN95" s="47"/>
      <c r="PQO95" s="47"/>
      <c r="PQP95" s="47"/>
      <c r="PQQ95" s="47"/>
      <c r="PQR95" s="47"/>
      <c r="PQS95" s="47"/>
      <c r="PQT95" s="47"/>
      <c r="PQU95" s="47"/>
      <c r="PQV95" s="47"/>
      <c r="PQW95" s="47"/>
      <c r="PQX95" s="47"/>
      <c r="PQY95" s="47"/>
      <c r="PQZ95" s="47"/>
      <c r="PRA95" s="47"/>
      <c r="PRB95" s="47"/>
      <c r="PRC95" s="47"/>
      <c r="PRD95" s="47"/>
      <c r="PRE95" s="47"/>
      <c r="PRF95" s="47"/>
      <c r="PRG95" s="47"/>
      <c r="PRH95" s="47"/>
      <c r="PRI95" s="47"/>
      <c r="PRJ95" s="47"/>
      <c r="PRK95" s="47"/>
      <c r="PRL95" s="47"/>
      <c r="PRM95" s="47"/>
      <c r="PRN95" s="47"/>
      <c r="PRO95" s="47"/>
      <c r="PRP95" s="47"/>
      <c r="PRQ95" s="47"/>
      <c r="PRR95" s="47"/>
      <c r="PRS95" s="47"/>
      <c r="PRT95" s="47"/>
      <c r="PRU95" s="47"/>
      <c r="PRV95" s="47"/>
      <c r="PRW95" s="47"/>
      <c r="PRX95" s="47"/>
      <c r="PRY95" s="47"/>
      <c r="PRZ95" s="47"/>
      <c r="PSA95" s="47"/>
      <c r="PSB95" s="47"/>
      <c r="PSC95" s="47"/>
      <c r="PSD95" s="47"/>
      <c r="PSE95" s="47"/>
      <c r="PSF95" s="47"/>
      <c r="PSG95" s="47"/>
      <c r="PSH95" s="47"/>
      <c r="PSI95" s="47"/>
      <c r="PSJ95" s="47"/>
      <c r="PSK95" s="47"/>
      <c r="PSL95" s="47"/>
      <c r="PSM95" s="47"/>
      <c r="PSN95" s="47"/>
      <c r="PSO95" s="47"/>
      <c r="PSP95" s="47"/>
      <c r="PSQ95" s="47"/>
      <c r="PSR95" s="47"/>
      <c r="PSS95" s="47"/>
      <c r="PST95" s="47"/>
      <c r="PSU95" s="47"/>
      <c r="PSV95" s="47"/>
      <c r="PSW95" s="47"/>
      <c r="PSX95" s="47"/>
      <c r="PSY95" s="47"/>
      <c r="PSZ95" s="47"/>
      <c r="PTA95" s="47"/>
      <c r="PTB95" s="47"/>
      <c r="PTC95" s="47"/>
      <c r="PTD95" s="47"/>
      <c r="PTE95" s="47"/>
      <c r="PTF95" s="47"/>
      <c r="PTG95" s="47"/>
      <c r="PTH95" s="47"/>
      <c r="PTI95" s="47"/>
      <c r="PTJ95" s="47"/>
      <c r="PTK95" s="47"/>
      <c r="PTL95" s="47"/>
      <c r="PTM95" s="47"/>
      <c r="PTN95" s="47"/>
      <c r="PTO95" s="47"/>
      <c r="PTP95" s="47"/>
      <c r="PTQ95" s="47"/>
      <c r="PTR95" s="47"/>
      <c r="PTS95" s="47"/>
      <c r="PTT95" s="47"/>
      <c r="PTU95" s="47"/>
      <c r="PTV95" s="47"/>
      <c r="PTW95" s="47"/>
      <c r="PTX95" s="47"/>
      <c r="PTY95" s="47"/>
      <c r="PTZ95" s="47"/>
      <c r="PUA95" s="47"/>
      <c r="PUB95" s="47"/>
      <c r="PUC95" s="47"/>
      <c r="PUD95" s="47"/>
      <c r="PUE95" s="47"/>
      <c r="PUF95" s="47"/>
      <c r="PUG95" s="47"/>
      <c r="PUH95" s="47"/>
      <c r="PUI95" s="47"/>
      <c r="PUJ95" s="47"/>
      <c r="PUK95" s="47"/>
      <c r="PUL95" s="47"/>
      <c r="PUM95" s="47"/>
      <c r="PUN95" s="47"/>
      <c r="PUO95" s="47"/>
      <c r="PUP95" s="47"/>
      <c r="PUQ95" s="47"/>
      <c r="PUR95" s="47"/>
      <c r="PUS95" s="47"/>
      <c r="PUT95" s="47"/>
      <c r="PUU95" s="47"/>
      <c r="PUV95" s="47"/>
      <c r="PUW95" s="47"/>
      <c r="PUX95" s="47"/>
      <c r="PUY95" s="47"/>
      <c r="PUZ95" s="47"/>
      <c r="PVA95" s="47"/>
      <c r="PVB95" s="47"/>
      <c r="PVC95" s="47"/>
      <c r="PVD95" s="47"/>
      <c r="PVE95" s="47"/>
      <c r="PVF95" s="47"/>
      <c r="PVG95" s="47"/>
      <c r="PVH95" s="47"/>
      <c r="PVI95" s="47"/>
      <c r="PVJ95" s="47"/>
      <c r="PVK95" s="47"/>
      <c r="PVL95" s="47"/>
      <c r="PVM95" s="47"/>
      <c r="PVN95" s="47"/>
      <c r="PVO95" s="47"/>
      <c r="PVP95" s="47"/>
      <c r="PVQ95" s="47"/>
      <c r="PVR95" s="47"/>
      <c r="PVS95" s="47"/>
      <c r="PVT95" s="47"/>
      <c r="PVU95" s="47"/>
      <c r="PVV95" s="47"/>
      <c r="PVW95" s="47"/>
      <c r="PVX95" s="47"/>
      <c r="PVY95" s="47"/>
      <c r="PVZ95" s="47"/>
      <c r="PWA95" s="47"/>
      <c r="PWB95" s="47"/>
      <c r="PWC95" s="47"/>
      <c r="PWD95" s="47"/>
      <c r="PWE95" s="47"/>
      <c r="PWF95" s="47"/>
      <c r="PWG95" s="47"/>
      <c r="PWH95" s="47"/>
      <c r="PWI95" s="47"/>
      <c r="PWJ95" s="47"/>
      <c r="PWK95" s="47"/>
      <c r="PWL95" s="47"/>
      <c r="PWM95" s="47"/>
      <c r="PWN95" s="47"/>
      <c r="PWO95" s="47"/>
      <c r="PWP95" s="47"/>
      <c r="PWQ95" s="47"/>
      <c r="PWR95" s="47"/>
      <c r="PWS95" s="47"/>
      <c r="PWT95" s="47"/>
      <c r="PWU95" s="47"/>
      <c r="PWV95" s="47"/>
      <c r="PWW95" s="47"/>
      <c r="PWX95" s="47"/>
      <c r="PWY95" s="47"/>
      <c r="PWZ95" s="47"/>
      <c r="PXA95" s="47"/>
      <c r="PXB95" s="47"/>
      <c r="PXC95" s="47"/>
      <c r="PXD95" s="47"/>
      <c r="PXE95" s="47"/>
      <c r="PXF95" s="47"/>
      <c r="PXG95" s="47"/>
      <c r="PXH95" s="47"/>
      <c r="PXI95" s="47"/>
      <c r="PXJ95" s="47"/>
      <c r="PXK95" s="47"/>
      <c r="PXL95" s="47"/>
      <c r="PXM95" s="47"/>
      <c r="PXN95" s="47"/>
      <c r="PXO95" s="47"/>
      <c r="PXP95" s="47"/>
      <c r="PXQ95" s="47"/>
      <c r="PXR95" s="47"/>
      <c r="PXS95" s="47"/>
      <c r="PXT95" s="47"/>
      <c r="PXU95" s="47"/>
      <c r="PXV95" s="47"/>
      <c r="PXW95" s="47"/>
      <c r="PXX95" s="47"/>
      <c r="PXY95" s="47"/>
      <c r="PXZ95" s="47"/>
      <c r="PYA95" s="47"/>
      <c r="PYB95" s="47"/>
      <c r="PYC95" s="47"/>
      <c r="PYD95" s="47"/>
      <c r="PYE95" s="47"/>
      <c r="PYF95" s="47"/>
      <c r="PYG95" s="47"/>
      <c r="PYH95" s="47"/>
      <c r="PYI95" s="47"/>
      <c r="PYJ95" s="47"/>
      <c r="PYK95" s="47"/>
      <c r="PYL95" s="47"/>
      <c r="PYM95" s="47"/>
      <c r="PYN95" s="47"/>
      <c r="PYO95" s="47"/>
      <c r="PYP95" s="47"/>
      <c r="PYQ95" s="47"/>
      <c r="PYR95" s="47"/>
      <c r="PYS95" s="47"/>
      <c r="PYT95" s="47"/>
      <c r="PYU95" s="47"/>
      <c r="PYV95" s="47"/>
      <c r="PYW95" s="47"/>
      <c r="PYX95" s="47"/>
      <c r="PYY95" s="47"/>
      <c r="PYZ95" s="47"/>
      <c r="PZA95" s="47"/>
      <c r="PZB95" s="47"/>
      <c r="PZC95" s="47"/>
      <c r="PZD95" s="47"/>
      <c r="PZE95" s="47"/>
      <c r="PZF95" s="47"/>
      <c r="PZG95" s="47"/>
      <c r="PZH95" s="47"/>
      <c r="PZI95" s="47"/>
      <c r="PZJ95" s="47"/>
      <c r="PZK95" s="47"/>
      <c r="PZL95" s="47"/>
      <c r="PZM95" s="47"/>
      <c r="PZN95" s="47"/>
      <c r="PZO95" s="47"/>
      <c r="PZP95" s="47"/>
      <c r="PZQ95" s="47"/>
      <c r="PZR95" s="47"/>
      <c r="PZS95" s="47"/>
      <c r="PZT95" s="47"/>
      <c r="PZU95" s="47"/>
      <c r="PZV95" s="47"/>
      <c r="PZW95" s="47"/>
      <c r="PZX95" s="47"/>
      <c r="PZY95" s="47"/>
      <c r="PZZ95" s="47"/>
      <c r="QAA95" s="47"/>
      <c r="QAB95" s="47"/>
      <c r="QAC95" s="47"/>
      <c r="QAD95" s="47"/>
      <c r="QAE95" s="47"/>
      <c r="QAF95" s="47"/>
      <c r="QAG95" s="47"/>
      <c r="QAH95" s="47"/>
      <c r="QAI95" s="47"/>
      <c r="QAJ95" s="47"/>
      <c r="QAK95" s="47"/>
      <c r="QAL95" s="47"/>
      <c r="QAM95" s="47"/>
      <c r="QAN95" s="47"/>
      <c r="QAO95" s="47"/>
      <c r="QAP95" s="47"/>
      <c r="QAQ95" s="47"/>
      <c r="QAR95" s="47"/>
      <c r="QAS95" s="47"/>
      <c r="QAT95" s="47"/>
      <c r="QAU95" s="47"/>
      <c r="QAV95" s="47"/>
      <c r="QAW95" s="47"/>
      <c r="QAX95" s="47"/>
      <c r="QAY95" s="47"/>
      <c r="QAZ95" s="47"/>
      <c r="QBA95" s="47"/>
      <c r="QBB95" s="47"/>
      <c r="QBC95" s="47"/>
      <c r="QBD95" s="47"/>
      <c r="QBE95" s="47"/>
      <c r="QBF95" s="47"/>
      <c r="QBG95" s="47"/>
      <c r="QBH95" s="47"/>
      <c r="QBI95" s="47"/>
      <c r="QBJ95" s="47"/>
      <c r="QBK95" s="47"/>
      <c r="QBL95" s="47"/>
      <c r="QBM95" s="47"/>
      <c r="QBN95" s="47"/>
      <c r="QBO95" s="47"/>
      <c r="QBP95" s="47"/>
      <c r="QBQ95" s="47"/>
      <c r="QBR95" s="47"/>
      <c r="QBS95" s="47"/>
      <c r="QBT95" s="47"/>
      <c r="QBU95" s="47"/>
      <c r="QBV95" s="47"/>
      <c r="QBW95" s="47"/>
      <c r="QBX95" s="47"/>
      <c r="QBY95" s="47"/>
      <c r="QBZ95" s="47"/>
      <c r="QCA95" s="47"/>
      <c r="QCB95" s="47"/>
      <c r="QCC95" s="47"/>
      <c r="QCD95" s="47"/>
      <c r="QCE95" s="47"/>
      <c r="QCF95" s="47"/>
      <c r="QCG95" s="47"/>
      <c r="QCH95" s="47"/>
      <c r="QCI95" s="47"/>
      <c r="QCJ95" s="47"/>
      <c r="QCK95" s="47"/>
      <c r="QCL95" s="47"/>
      <c r="QCM95" s="47"/>
      <c r="QCN95" s="47"/>
      <c r="QCO95" s="47"/>
      <c r="QCP95" s="47"/>
      <c r="QCQ95" s="47"/>
      <c r="QCR95" s="47"/>
      <c r="QCS95" s="47"/>
      <c r="QCT95" s="47"/>
      <c r="QCU95" s="47"/>
      <c r="QCV95" s="47"/>
      <c r="QCW95" s="47"/>
      <c r="QCX95" s="47"/>
      <c r="QCY95" s="47"/>
      <c r="QCZ95" s="47"/>
      <c r="QDA95" s="47"/>
      <c r="QDB95" s="47"/>
      <c r="QDC95" s="47"/>
      <c r="QDD95" s="47"/>
      <c r="QDE95" s="47"/>
      <c r="QDF95" s="47"/>
      <c r="QDG95" s="47"/>
      <c r="QDH95" s="47"/>
      <c r="QDI95" s="47"/>
      <c r="QDJ95" s="47"/>
      <c r="QDK95" s="47"/>
      <c r="QDL95" s="47"/>
      <c r="QDM95" s="47"/>
      <c r="QDN95" s="47"/>
      <c r="QDO95" s="47"/>
      <c r="QDP95" s="47"/>
      <c r="QDQ95" s="47"/>
      <c r="QDR95" s="47"/>
      <c r="QDS95" s="47"/>
      <c r="QDT95" s="47"/>
      <c r="QDU95" s="47"/>
      <c r="QDV95" s="47"/>
      <c r="QDW95" s="47"/>
      <c r="QDX95" s="47"/>
      <c r="QDY95" s="47"/>
      <c r="QDZ95" s="47"/>
      <c r="QEA95" s="47"/>
      <c r="QEB95" s="47"/>
      <c r="QEC95" s="47"/>
      <c r="QED95" s="47"/>
      <c r="QEE95" s="47"/>
      <c r="QEF95" s="47"/>
      <c r="QEG95" s="47"/>
      <c r="QEH95" s="47"/>
      <c r="QEI95" s="47"/>
      <c r="QEJ95" s="47"/>
      <c r="QEK95" s="47"/>
      <c r="QEL95" s="47"/>
      <c r="QEM95" s="47"/>
      <c r="QEN95" s="47"/>
      <c r="QEO95" s="47"/>
      <c r="QEP95" s="47"/>
      <c r="QEQ95" s="47"/>
      <c r="QER95" s="47"/>
      <c r="QES95" s="47"/>
      <c r="QET95" s="47"/>
      <c r="QEU95" s="47"/>
      <c r="QEV95" s="47"/>
      <c r="QEW95" s="47"/>
      <c r="QEX95" s="47"/>
      <c r="QEY95" s="47"/>
      <c r="QEZ95" s="47"/>
      <c r="QFA95" s="47"/>
      <c r="QFB95" s="47"/>
      <c r="QFC95" s="47"/>
      <c r="QFD95" s="47"/>
      <c r="QFE95" s="47"/>
      <c r="QFF95" s="47"/>
      <c r="QFG95" s="47"/>
      <c r="QFH95" s="47"/>
      <c r="QFI95" s="47"/>
      <c r="QFJ95" s="47"/>
      <c r="QFK95" s="47"/>
      <c r="QFL95" s="47"/>
      <c r="QFM95" s="47"/>
      <c r="QFN95" s="47"/>
      <c r="QFO95" s="47"/>
      <c r="QFP95" s="47"/>
      <c r="QFQ95" s="47"/>
      <c r="QFR95" s="47"/>
      <c r="QFS95" s="47"/>
      <c r="QFT95" s="47"/>
      <c r="QFU95" s="47"/>
      <c r="QFV95" s="47"/>
      <c r="QFW95" s="47"/>
      <c r="QFX95" s="47"/>
      <c r="QFY95" s="47"/>
      <c r="QFZ95" s="47"/>
      <c r="QGA95" s="47"/>
      <c r="QGB95" s="47"/>
      <c r="QGC95" s="47"/>
      <c r="QGD95" s="47"/>
      <c r="QGE95" s="47"/>
      <c r="QGF95" s="47"/>
      <c r="QGG95" s="47"/>
      <c r="QGH95" s="47"/>
      <c r="QGI95" s="47"/>
      <c r="QGJ95" s="47"/>
      <c r="QGK95" s="47"/>
      <c r="QGL95" s="47"/>
      <c r="QGM95" s="47"/>
      <c r="QGN95" s="47"/>
      <c r="QGO95" s="47"/>
      <c r="QGP95" s="47"/>
      <c r="QGQ95" s="47"/>
      <c r="QGR95" s="47"/>
      <c r="QGS95" s="47"/>
      <c r="QGT95" s="47"/>
      <c r="QGU95" s="47"/>
      <c r="QGV95" s="47"/>
      <c r="QGW95" s="47"/>
      <c r="QGX95" s="47"/>
      <c r="QGY95" s="47"/>
      <c r="QGZ95" s="47"/>
      <c r="QHA95" s="47"/>
      <c r="QHB95" s="47"/>
      <c r="QHC95" s="47"/>
      <c r="QHD95" s="47"/>
      <c r="QHE95" s="47"/>
      <c r="QHF95" s="47"/>
      <c r="QHG95" s="47"/>
      <c r="QHH95" s="47"/>
      <c r="QHI95" s="47"/>
      <c r="QHJ95" s="47"/>
      <c r="QHK95" s="47"/>
      <c r="QHL95" s="47"/>
      <c r="QHM95" s="47"/>
      <c r="QHN95" s="47"/>
      <c r="QHO95" s="47"/>
      <c r="QHP95" s="47"/>
      <c r="QHQ95" s="47"/>
      <c r="QHR95" s="47"/>
      <c r="QHS95" s="47"/>
      <c r="QHT95" s="47"/>
      <c r="QHU95" s="47"/>
      <c r="QHV95" s="47"/>
      <c r="QHW95" s="47"/>
      <c r="QHX95" s="47"/>
      <c r="QHY95" s="47"/>
      <c r="QHZ95" s="47"/>
      <c r="QIA95" s="47"/>
      <c r="QIB95" s="47"/>
      <c r="QIC95" s="47"/>
      <c r="QID95" s="47"/>
      <c r="QIE95" s="47"/>
      <c r="QIF95" s="47"/>
      <c r="QIG95" s="47"/>
      <c r="QIH95" s="47"/>
      <c r="QII95" s="47"/>
      <c r="QIJ95" s="47"/>
      <c r="QIK95" s="47"/>
      <c r="QIL95" s="47"/>
      <c r="QIM95" s="47"/>
      <c r="QIN95" s="47"/>
      <c r="QIO95" s="47"/>
      <c r="QIP95" s="47"/>
      <c r="QIQ95" s="47"/>
      <c r="QIR95" s="47"/>
      <c r="QIS95" s="47"/>
      <c r="QIT95" s="47"/>
      <c r="QIU95" s="47"/>
      <c r="QIV95" s="47"/>
      <c r="QIW95" s="47"/>
      <c r="QIX95" s="47"/>
      <c r="QIY95" s="47"/>
      <c r="QIZ95" s="47"/>
      <c r="QJA95" s="47"/>
      <c r="QJB95" s="47"/>
      <c r="QJC95" s="47"/>
      <c r="QJD95" s="47"/>
      <c r="QJE95" s="47"/>
      <c r="QJF95" s="47"/>
      <c r="QJG95" s="47"/>
      <c r="QJH95" s="47"/>
      <c r="QJI95" s="47"/>
      <c r="QJJ95" s="47"/>
      <c r="QJK95" s="47"/>
      <c r="QJL95" s="47"/>
      <c r="QJM95" s="47"/>
      <c r="QJN95" s="47"/>
      <c r="QJO95" s="47"/>
      <c r="QJP95" s="47"/>
      <c r="QJQ95" s="47"/>
      <c r="QJR95" s="47"/>
      <c r="QJS95" s="47"/>
      <c r="QJT95" s="47"/>
      <c r="QJU95" s="47"/>
      <c r="QJV95" s="47"/>
      <c r="QJW95" s="47"/>
      <c r="QJX95" s="47"/>
      <c r="QJY95" s="47"/>
      <c r="QJZ95" s="47"/>
      <c r="QKA95" s="47"/>
      <c r="QKB95" s="47"/>
      <c r="QKC95" s="47"/>
      <c r="QKD95" s="47"/>
      <c r="QKE95" s="47"/>
      <c r="QKF95" s="47"/>
      <c r="QKG95" s="47"/>
      <c r="QKH95" s="47"/>
      <c r="QKI95" s="47"/>
      <c r="QKJ95" s="47"/>
      <c r="QKK95" s="47"/>
      <c r="QKL95" s="47"/>
      <c r="QKM95" s="47"/>
      <c r="QKN95" s="47"/>
      <c r="QKO95" s="47"/>
      <c r="QKP95" s="47"/>
      <c r="QKQ95" s="47"/>
      <c r="QKR95" s="47"/>
      <c r="QKS95" s="47"/>
      <c r="QKT95" s="47"/>
      <c r="QKU95" s="47"/>
      <c r="QKV95" s="47"/>
      <c r="QKW95" s="47"/>
      <c r="QKX95" s="47"/>
      <c r="QKY95" s="47"/>
      <c r="QKZ95" s="47"/>
      <c r="QLA95" s="47"/>
      <c r="QLB95" s="47"/>
      <c r="QLC95" s="47"/>
      <c r="QLD95" s="47"/>
      <c r="QLE95" s="47"/>
      <c r="QLF95" s="47"/>
      <c r="QLG95" s="47"/>
      <c r="QLH95" s="47"/>
      <c r="QLI95" s="47"/>
      <c r="QLJ95" s="47"/>
      <c r="QLK95" s="47"/>
      <c r="QLL95" s="47"/>
      <c r="QLM95" s="47"/>
      <c r="QLN95" s="47"/>
      <c r="QLO95" s="47"/>
      <c r="QLP95" s="47"/>
      <c r="QLQ95" s="47"/>
      <c r="QLR95" s="47"/>
      <c r="QLS95" s="47"/>
      <c r="QLT95" s="47"/>
      <c r="QLU95" s="47"/>
      <c r="QLV95" s="47"/>
      <c r="QLW95" s="47"/>
      <c r="QLX95" s="47"/>
      <c r="QLY95" s="47"/>
      <c r="QLZ95" s="47"/>
      <c r="QMA95" s="47"/>
      <c r="QMB95" s="47"/>
      <c r="QMC95" s="47"/>
      <c r="QMD95" s="47"/>
      <c r="QME95" s="47"/>
      <c r="QMF95" s="47"/>
      <c r="QMG95" s="47"/>
      <c r="QMH95" s="47"/>
      <c r="QMI95" s="47"/>
      <c r="QMJ95" s="47"/>
      <c r="QMK95" s="47"/>
      <c r="QML95" s="47"/>
      <c r="QMM95" s="47"/>
      <c r="QMN95" s="47"/>
      <c r="QMO95" s="47"/>
      <c r="QMP95" s="47"/>
      <c r="QMQ95" s="47"/>
      <c r="QMR95" s="47"/>
      <c r="QMS95" s="47"/>
      <c r="QMT95" s="47"/>
      <c r="QMU95" s="47"/>
      <c r="QMV95" s="47"/>
      <c r="QMW95" s="47"/>
      <c r="QMX95" s="47"/>
      <c r="QMY95" s="47"/>
      <c r="QMZ95" s="47"/>
      <c r="QNA95" s="47"/>
      <c r="QNB95" s="47"/>
      <c r="QNC95" s="47"/>
      <c r="QND95" s="47"/>
      <c r="QNE95" s="47"/>
      <c r="QNF95" s="47"/>
      <c r="QNG95" s="47"/>
      <c r="QNH95" s="47"/>
      <c r="QNI95" s="47"/>
      <c r="QNJ95" s="47"/>
      <c r="QNK95" s="47"/>
      <c r="QNL95" s="47"/>
      <c r="QNM95" s="47"/>
      <c r="QNN95" s="47"/>
      <c r="QNO95" s="47"/>
      <c r="QNP95" s="47"/>
      <c r="QNQ95" s="47"/>
      <c r="QNR95" s="47"/>
      <c r="QNS95" s="47"/>
      <c r="QNT95" s="47"/>
      <c r="QNU95" s="47"/>
      <c r="QNV95" s="47"/>
      <c r="QNW95" s="47"/>
      <c r="QNX95" s="47"/>
      <c r="QNY95" s="47"/>
      <c r="QNZ95" s="47"/>
      <c r="QOA95" s="47"/>
      <c r="QOB95" s="47"/>
      <c r="QOC95" s="47"/>
      <c r="QOD95" s="47"/>
      <c r="QOE95" s="47"/>
      <c r="QOF95" s="47"/>
      <c r="QOG95" s="47"/>
      <c r="QOH95" s="47"/>
      <c r="QOI95" s="47"/>
      <c r="QOJ95" s="47"/>
      <c r="QOK95" s="47"/>
      <c r="QOL95" s="47"/>
      <c r="QOM95" s="47"/>
      <c r="QON95" s="47"/>
      <c r="QOO95" s="47"/>
      <c r="QOP95" s="47"/>
      <c r="QOQ95" s="47"/>
      <c r="QOR95" s="47"/>
      <c r="QOS95" s="47"/>
      <c r="QOT95" s="47"/>
      <c r="QOU95" s="47"/>
      <c r="QOV95" s="47"/>
      <c r="QOW95" s="47"/>
      <c r="QOX95" s="47"/>
      <c r="QOY95" s="47"/>
      <c r="QOZ95" s="47"/>
      <c r="QPA95" s="47"/>
      <c r="QPB95" s="47"/>
      <c r="QPC95" s="47"/>
      <c r="QPD95" s="47"/>
      <c r="QPE95" s="47"/>
      <c r="QPF95" s="47"/>
      <c r="QPG95" s="47"/>
      <c r="QPH95" s="47"/>
      <c r="QPI95" s="47"/>
      <c r="QPJ95" s="47"/>
      <c r="QPK95" s="47"/>
      <c r="QPL95" s="47"/>
      <c r="QPM95" s="47"/>
      <c r="QPN95" s="47"/>
      <c r="QPO95" s="47"/>
      <c r="QPP95" s="47"/>
      <c r="QPQ95" s="47"/>
      <c r="QPR95" s="47"/>
      <c r="QPS95" s="47"/>
      <c r="QPT95" s="47"/>
      <c r="QPU95" s="47"/>
      <c r="QPV95" s="47"/>
      <c r="QPW95" s="47"/>
      <c r="QPX95" s="47"/>
      <c r="QPY95" s="47"/>
      <c r="QPZ95" s="47"/>
      <c r="QQA95" s="47"/>
      <c r="QQB95" s="47"/>
      <c r="QQC95" s="47"/>
      <c r="QQD95" s="47"/>
      <c r="QQE95" s="47"/>
      <c r="QQF95" s="47"/>
      <c r="QQG95" s="47"/>
      <c r="QQH95" s="47"/>
      <c r="QQI95" s="47"/>
      <c r="QQJ95" s="47"/>
      <c r="QQK95" s="47"/>
      <c r="QQL95" s="47"/>
      <c r="QQM95" s="47"/>
      <c r="QQN95" s="47"/>
      <c r="QQO95" s="47"/>
      <c r="QQP95" s="47"/>
      <c r="QQQ95" s="47"/>
      <c r="QQR95" s="47"/>
      <c r="QQS95" s="47"/>
      <c r="QQT95" s="47"/>
      <c r="QQU95" s="47"/>
      <c r="QQV95" s="47"/>
      <c r="QQW95" s="47"/>
      <c r="QQX95" s="47"/>
      <c r="QQY95" s="47"/>
      <c r="QQZ95" s="47"/>
      <c r="QRA95" s="47"/>
      <c r="QRB95" s="47"/>
      <c r="QRC95" s="47"/>
      <c r="QRD95" s="47"/>
      <c r="QRE95" s="47"/>
      <c r="QRF95" s="47"/>
      <c r="QRG95" s="47"/>
      <c r="QRH95" s="47"/>
      <c r="QRI95" s="47"/>
      <c r="QRJ95" s="47"/>
      <c r="QRK95" s="47"/>
      <c r="QRL95" s="47"/>
      <c r="QRM95" s="47"/>
      <c r="QRN95" s="47"/>
      <c r="QRO95" s="47"/>
      <c r="QRP95" s="47"/>
      <c r="QRQ95" s="47"/>
      <c r="QRR95" s="47"/>
      <c r="QRS95" s="47"/>
      <c r="QRT95" s="47"/>
      <c r="QRU95" s="47"/>
      <c r="QRV95" s="47"/>
      <c r="QRW95" s="47"/>
      <c r="QRX95" s="47"/>
      <c r="QRY95" s="47"/>
      <c r="QRZ95" s="47"/>
      <c r="QSA95" s="47"/>
      <c r="QSB95" s="47"/>
      <c r="QSC95" s="47"/>
      <c r="QSD95" s="47"/>
      <c r="QSE95" s="47"/>
      <c r="QSF95" s="47"/>
      <c r="QSG95" s="47"/>
      <c r="QSH95" s="47"/>
      <c r="QSI95" s="47"/>
      <c r="QSJ95" s="47"/>
      <c r="QSK95" s="47"/>
      <c r="QSL95" s="47"/>
      <c r="QSM95" s="47"/>
      <c r="QSN95" s="47"/>
      <c r="QSO95" s="47"/>
      <c r="QSP95" s="47"/>
      <c r="QSQ95" s="47"/>
      <c r="QSR95" s="47"/>
      <c r="QSS95" s="47"/>
      <c r="QST95" s="47"/>
      <c r="QSU95" s="47"/>
      <c r="QSV95" s="47"/>
      <c r="QSW95" s="47"/>
      <c r="QSX95" s="47"/>
      <c r="QSY95" s="47"/>
      <c r="QSZ95" s="47"/>
      <c r="QTA95" s="47"/>
      <c r="QTB95" s="47"/>
      <c r="QTC95" s="47"/>
      <c r="QTD95" s="47"/>
      <c r="QTE95" s="47"/>
      <c r="QTF95" s="47"/>
      <c r="QTG95" s="47"/>
      <c r="QTH95" s="47"/>
      <c r="QTI95" s="47"/>
      <c r="QTJ95" s="47"/>
      <c r="QTK95" s="47"/>
      <c r="QTL95" s="47"/>
      <c r="QTM95" s="47"/>
      <c r="QTN95" s="47"/>
      <c r="QTO95" s="47"/>
      <c r="QTP95" s="47"/>
      <c r="QTQ95" s="47"/>
      <c r="QTR95" s="47"/>
      <c r="QTS95" s="47"/>
      <c r="QTT95" s="47"/>
      <c r="QTU95" s="47"/>
      <c r="QTV95" s="47"/>
      <c r="QTW95" s="47"/>
      <c r="QTX95" s="47"/>
      <c r="QTY95" s="47"/>
      <c r="QTZ95" s="47"/>
      <c r="QUA95" s="47"/>
      <c r="QUB95" s="47"/>
      <c r="QUC95" s="47"/>
      <c r="QUD95" s="47"/>
      <c r="QUE95" s="47"/>
      <c r="QUF95" s="47"/>
      <c r="QUG95" s="47"/>
      <c r="QUH95" s="47"/>
      <c r="QUI95" s="47"/>
      <c r="QUJ95" s="47"/>
      <c r="QUK95" s="47"/>
      <c r="QUL95" s="47"/>
      <c r="QUM95" s="47"/>
      <c r="QUN95" s="47"/>
      <c r="QUO95" s="47"/>
      <c r="QUP95" s="47"/>
      <c r="QUQ95" s="47"/>
      <c r="QUR95" s="47"/>
      <c r="QUS95" s="47"/>
      <c r="QUT95" s="47"/>
      <c r="QUU95" s="47"/>
      <c r="QUV95" s="47"/>
      <c r="QUW95" s="47"/>
      <c r="QUX95" s="47"/>
      <c r="QUY95" s="47"/>
      <c r="QUZ95" s="47"/>
      <c r="QVA95" s="47"/>
      <c r="QVB95" s="47"/>
      <c r="QVC95" s="47"/>
      <c r="QVD95" s="47"/>
      <c r="QVE95" s="47"/>
      <c r="QVF95" s="47"/>
      <c r="QVG95" s="47"/>
      <c r="QVH95" s="47"/>
      <c r="QVI95" s="47"/>
      <c r="QVJ95" s="47"/>
      <c r="QVK95" s="47"/>
      <c r="QVL95" s="47"/>
      <c r="QVM95" s="47"/>
      <c r="QVN95" s="47"/>
      <c r="QVO95" s="47"/>
      <c r="QVP95" s="47"/>
      <c r="QVQ95" s="47"/>
      <c r="QVR95" s="47"/>
      <c r="QVS95" s="47"/>
      <c r="QVT95" s="47"/>
      <c r="QVU95" s="47"/>
      <c r="QVV95" s="47"/>
      <c r="QVW95" s="47"/>
      <c r="QVX95" s="47"/>
      <c r="QVY95" s="47"/>
      <c r="QVZ95" s="47"/>
      <c r="QWA95" s="47"/>
      <c r="QWB95" s="47"/>
      <c r="QWC95" s="47"/>
      <c r="QWD95" s="47"/>
      <c r="QWE95" s="47"/>
      <c r="QWF95" s="47"/>
      <c r="QWG95" s="47"/>
      <c r="QWH95" s="47"/>
      <c r="QWI95" s="47"/>
      <c r="QWJ95" s="47"/>
      <c r="QWK95" s="47"/>
      <c r="QWL95" s="47"/>
      <c r="QWM95" s="47"/>
      <c r="QWN95" s="47"/>
      <c r="QWO95" s="47"/>
      <c r="QWP95" s="47"/>
      <c r="QWQ95" s="47"/>
      <c r="QWR95" s="47"/>
      <c r="QWS95" s="47"/>
      <c r="QWT95" s="47"/>
      <c r="QWU95" s="47"/>
      <c r="QWV95" s="47"/>
      <c r="QWW95" s="47"/>
      <c r="QWX95" s="47"/>
      <c r="QWY95" s="47"/>
      <c r="QWZ95" s="47"/>
      <c r="QXA95" s="47"/>
      <c r="QXB95" s="47"/>
      <c r="QXC95" s="47"/>
      <c r="QXD95" s="47"/>
      <c r="QXE95" s="47"/>
      <c r="QXF95" s="47"/>
      <c r="QXG95" s="47"/>
      <c r="QXH95" s="47"/>
      <c r="QXI95" s="47"/>
      <c r="QXJ95" s="47"/>
      <c r="QXK95" s="47"/>
      <c r="QXL95" s="47"/>
      <c r="QXM95" s="47"/>
      <c r="QXN95" s="47"/>
      <c r="QXO95" s="47"/>
      <c r="QXP95" s="47"/>
      <c r="QXQ95" s="47"/>
      <c r="QXR95" s="47"/>
      <c r="QXS95" s="47"/>
      <c r="QXT95" s="47"/>
      <c r="QXU95" s="47"/>
      <c r="QXV95" s="47"/>
      <c r="QXW95" s="47"/>
      <c r="QXX95" s="47"/>
      <c r="QXY95" s="47"/>
      <c r="QXZ95" s="47"/>
      <c r="QYA95" s="47"/>
      <c r="QYB95" s="47"/>
      <c r="QYC95" s="47"/>
      <c r="QYD95" s="47"/>
      <c r="QYE95" s="47"/>
      <c r="QYF95" s="47"/>
      <c r="QYG95" s="47"/>
      <c r="QYH95" s="47"/>
      <c r="QYI95" s="47"/>
      <c r="QYJ95" s="47"/>
      <c r="QYK95" s="47"/>
      <c r="QYL95" s="47"/>
      <c r="QYM95" s="47"/>
      <c r="QYN95" s="47"/>
      <c r="QYO95" s="47"/>
      <c r="QYP95" s="47"/>
      <c r="QYQ95" s="47"/>
      <c r="QYR95" s="47"/>
      <c r="QYS95" s="47"/>
      <c r="QYT95" s="47"/>
      <c r="QYU95" s="47"/>
      <c r="QYV95" s="47"/>
      <c r="QYW95" s="47"/>
      <c r="QYX95" s="47"/>
      <c r="QYY95" s="47"/>
      <c r="QYZ95" s="47"/>
      <c r="QZA95" s="47"/>
      <c r="QZB95" s="47"/>
      <c r="QZC95" s="47"/>
      <c r="QZD95" s="47"/>
      <c r="QZE95" s="47"/>
      <c r="QZF95" s="47"/>
      <c r="QZG95" s="47"/>
      <c r="QZH95" s="47"/>
      <c r="QZI95" s="47"/>
      <c r="QZJ95" s="47"/>
      <c r="QZK95" s="47"/>
      <c r="QZL95" s="47"/>
      <c r="QZM95" s="47"/>
      <c r="QZN95" s="47"/>
      <c r="QZO95" s="47"/>
      <c r="QZP95" s="47"/>
      <c r="QZQ95" s="47"/>
      <c r="QZR95" s="47"/>
      <c r="QZS95" s="47"/>
      <c r="QZT95" s="47"/>
      <c r="QZU95" s="47"/>
      <c r="QZV95" s="47"/>
      <c r="QZW95" s="47"/>
      <c r="QZX95" s="47"/>
      <c r="QZY95" s="47"/>
      <c r="QZZ95" s="47"/>
      <c r="RAA95" s="47"/>
      <c r="RAB95" s="47"/>
      <c r="RAC95" s="47"/>
      <c r="RAD95" s="47"/>
      <c r="RAE95" s="47"/>
      <c r="RAF95" s="47"/>
      <c r="RAG95" s="47"/>
      <c r="RAH95" s="47"/>
      <c r="RAI95" s="47"/>
      <c r="RAJ95" s="47"/>
      <c r="RAK95" s="47"/>
      <c r="RAL95" s="47"/>
      <c r="RAM95" s="47"/>
      <c r="RAN95" s="47"/>
      <c r="RAO95" s="47"/>
      <c r="RAP95" s="47"/>
      <c r="RAQ95" s="47"/>
      <c r="RAR95" s="47"/>
      <c r="RAS95" s="47"/>
      <c r="RAT95" s="47"/>
      <c r="RAU95" s="47"/>
      <c r="RAV95" s="47"/>
      <c r="RAW95" s="47"/>
      <c r="RAX95" s="47"/>
      <c r="RAY95" s="47"/>
      <c r="RAZ95" s="47"/>
      <c r="RBA95" s="47"/>
      <c r="RBB95" s="47"/>
      <c r="RBC95" s="47"/>
      <c r="RBD95" s="47"/>
      <c r="RBE95" s="47"/>
      <c r="RBF95" s="47"/>
      <c r="RBG95" s="47"/>
      <c r="RBH95" s="47"/>
      <c r="RBI95" s="47"/>
      <c r="RBJ95" s="47"/>
      <c r="RBK95" s="47"/>
      <c r="RBL95" s="47"/>
      <c r="RBM95" s="47"/>
      <c r="RBN95" s="47"/>
      <c r="RBO95" s="47"/>
      <c r="RBP95" s="47"/>
      <c r="RBQ95" s="47"/>
      <c r="RBR95" s="47"/>
      <c r="RBS95" s="47"/>
      <c r="RBT95" s="47"/>
      <c r="RBU95" s="47"/>
      <c r="RBV95" s="47"/>
      <c r="RBW95" s="47"/>
      <c r="RBX95" s="47"/>
      <c r="RBY95" s="47"/>
      <c r="RBZ95" s="47"/>
      <c r="RCA95" s="47"/>
      <c r="RCB95" s="47"/>
      <c r="RCC95" s="47"/>
      <c r="RCD95" s="47"/>
      <c r="RCE95" s="47"/>
      <c r="RCF95" s="47"/>
      <c r="RCG95" s="47"/>
      <c r="RCH95" s="47"/>
      <c r="RCI95" s="47"/>
      <c r="RCJ95" s="47"/>
      <c r="RCK95" s="47"/>
      <c r="RCL95" s="47"/>
      <c r="RCM95" s="47"/>
      <c r="RCN95" s="47"/>
      <c r="RCO95" s="47"/>
      <c r="RCP95" s="47"/>
      <c r="RCQ95" s="47"/>
      <c r="RCR95" s="47"/>
      <c r="RCS95" s="47"/>
      <c r="RCT95" s="47"/>
      <c r="RCU95" s="47"/>
      <c r="RCV95" s="47"/>
      <c r="RCW95" s="47"/>
      <c r="RCX95" s="47"/>
      <c r="RCY95" s="47"/>
      <c r="RCZ95" s="47"/>
      <c r="RDA95" s="47"/>
      <c r="RDB95" s="47"/>
      <c r="RDC95" s="47"/>
      <c r="RDD95" s="47"/>
      <c r="RDE95" s="47"/>
      <c r="RDF95" s="47"/>
      <c r="RDG95" s="47"/>
      <c r="RDH95" s="47"/>
      <c r="RDI95" s="47"/>
      <c r="RDJ95" s="47"/>
      <c r="RDK95" s="47"/>
      <c r="RDL95" s="47"/>
      <c r="RDM95" s="47"/>
      <c r="RDN95" s="47"/>
      <c r="RDO95" s="47"/>
      <c r="RDP95" s="47"/>
      <c r="RDQ95" s="47"/>
      <c r="RDR95" s="47"/>
      <c r="RDS95" s="47"/>
      <c r="RDT95" s="47"/>
      <c r="RDU95" s="47"/>
      <c r="RDV95" s="47"/>
      <c r="RDW95" s="47"/>
      <c r="RDX95" s="47"/>
      <c r="RDY95" s="47"/>
      <c r="RDZ95" s="47"/>
      <c r="REA95" s="47"/>
      <c r="REB95" s="47"/>
      <c r="REC95" s="47"/>
      <c r="RED95" s="47"/>
      <c r="REE95" s="47"/>
      <c r="REF95" s="47"/>
      <c r="REG95" s="47"/>
      <c r="REH95" s="47"/>
      <c r="REI95" s="47"/>
      <c r="REJ95" s="47"/>
      <c r="REK95" s="47"/>
      <c r="REL95" s="47"/>
      <c r="REM95" s="47"/>
      <c r="REN95" s="47"/>
      <c r="REO95" s="47"/>
      <c r="REP95" s="47"/>
      <c r="REQ95" s="47"/>
      <c r="RER95" s="47"/>
      <c r="RES95" s="47"/>
      <c r="RET95" s="47"/>
      <c r="REU95" s="47"/>
      <c r="REV95" s="47"/>
      <c r="REW95" s="47"/>
      <c r="REX95" s="47"/>
      <c r="REY95" s="47"/>
      <c r="REZ95" s="47"/>
      <c r="RFA95" s="47"/>
      <c r="RFB95" s="47"/>
      <c r="RFC95" s="47"/>
      <c r="RFD95" s="47"/>
      <c r="RFE95" s="47"/>
      <c r="RFF95" s="47"/>
      <c r="RFG95" s="47"/>
      <c r="RFH95" s="47"/>
      <c r="RFI95" s="47"/>
      <c r="RFJ95" s="47"/>
      <c r="RFK95" s="47"/>
      <c r="RFL95" s="47"/>
      <c r="RFM95" s="47"/>
      <c r="RFN95" s="47"/>
      <c r="RFO95" s="47"/>
      <c r="RFP95" s="47"/>
      <c r="RFQ95" s="47"/>
      <c r="RFR95" s="47"/>
      <c r="RFS95" s="47"/>
      <c r="RFT95" s="47"/>
      <c r="RFU95" s="47"/>
      <c r="RFV95" s="47"/>
      <c r="RFW95" s="47"/>
      <c r="RFX95" s="47"/>
      <c r="RFY95" s="47"/>
      <c r="RFZ95" s="47"/>
      <c r="RGA95" s="47"/>
      <c r="RGB95" s="47"/>
      <c r="RGC95" s="47"/>
      <c r="RGD95" s="47"/>
      <c r="RGE95" s="47"/>
      <c r="RGF95" s="47"/>
      <c r="RGG95" s="47"/>
      <c r="RGH95" s="47"/>
      <c r="RGI95" s="47"/>
      <c r="RGJ95" s="47"/>
      <c r="RGK95" s="47"/>
      <c r="RGL95" s="47"/>
      <c r="RGM95" s="47"/>
      <c r="RGN95" s="47"/>
      <c r="RGO95" s="47"/>
      <c r="RGP95" s="47"/>
      <c r="RGQ95" s="47"/>
      <c r="RGR95" s="47"/>
      <c r="RGS95" s="47"/>
      <c r="RGT95" s="47"/>
      <c r="RGU95" s="47"/>
      <c r="RGV95" s="47"/>
      <c r="RGW95" s="47"/>
      <c r="RGX95" s="47"/>
      <c r="RGY95" s="47"/>
      <c r="RGZ95" s="47"/>
      <c r="RHA95" s="47"/>
      <c r="RHB95" s="47"/>
      <c r="RHC95" s="47"/>
      <c r="RHD95" s="47"/>
      <c r="RHE95" s="47"/>
      <c r="RHF95" s="47"/>
      <c r="RHG95" s="47"/>
      <c r="RHH95" s="47"/>
      <c r="RHI95" s="47"/>
      <c r="RHJ95" s="47"/>
      <c r="RHK95" s="47"/>
      <c r="RHL95" s="47"/>
      <c r="RHM95" s="47"/>
      <c r="RHN95" s="47"/>
      <c r="RHO95" s="47"/>
      <c r="RHP95" s="47"/>
      <c r="RHQ95" s="47"/>
      <c r="RHR95" s="47"/>
      <c r="RHS95" s="47"/>
      <c r="RHT95" s="47"/>
      <c r="RHU95" s="47"/>
      <c r="RHV95" s="47"/>
      <c r="RHW95" s="47"/>
      <c r="RHX95" s="47"/>
      <c r="RHY95" s="47"/>
      <c r="RHZ95" s="47"/>
      <c r="RIA95" s="47"/>
      <c r="RIB95" s="47"/>
      <c r="RIC95" s="47"/>
      <c r="RID95" s="47"/>
      <c r="RIE95" s="47"/>
      <c r="RIF95" s="47"/>
      <c r="RIG95" s="47"/>
      <c r="RIH95" s="47"/>
      <c r="RII95" s="47"/>
      <c r="RIJ95" s="47"/>
      <c r="RIK95" s="47"/>
      <c r="RIL95" s="47"/>
      <c r="RIM95" s="47"/>
      <c r="RIN95" s="47"/>
      <c r="RIO95" s="47"/>
      <c r="RIP95" s="47"/>
      <c r="RIQ95" s="47"/>
      <c r="RIR95" s="47"/>
      <c r="RIS95" s="47"/>
      <c r="RIT95" s="47"/>
      <c r="RIU95" s="47"/>
      <c r="RIV95" s="47"/>
      <c r="RIW95" s="47"/>
      <c r="RIX95" s="47"/>
      <c r="RIY95" s="47"/>
      <c r="RIZ95" s="47"/>
      <c r="RJA95" s="47"/>
      <c r="RJB95" s="47"/>
      <c r="RJC95" s="47"/>
      <c r="RJD95" s="47"/>
      <c r="RJE95" s="47"/>
      <c r="RJF95" s="47"/>
      <c r="RJG95" s="47"/>
      <c r="RJH95" s="47"/>
      <c r="RJI95" s="47"/>
      <c r="RJJ95" s="47"/>
      <c r="RJK95" s="47"/>
      <c r="RJL95" s="47"/>
      <c r="RJM95" s="47"/>
      <c r="RJN95" s="47"/>
      <c r="RJO95" s="47"/>
      <c r="RJP95" s="47"/>
      <c r="RJQ95" s="47"/>
      <c r="RJR95" s="47"/>
      <c r="RJS95" s="47"/>
      <c r="RJT95" s="47"/>
      <c r="RJU95" s="47"/>
      <c r="RJV95" s="47"/>
      <c r="RJW95" s="47"/>
      <c r="RJX95" s="47"/>
      <c r="RJY95" s="47"/>
      <c r="RJZ95" s="47"/>
      <c r="RKA95" s="47"/>
      <c r="RKB95" s="47"/>
      <c r="RKC95" s="47"/>
      <c r="RKD95" s="47"/>
      <c r="RKE95" s="47"/>
      <c r="RKF95" s="47"/>
      <c r="RKG95" s="47"/>
      <c r="RKH95" s="47"/>
      <c r="RKI95" s="47"/>
      <c r="RKJ95" s="47"/>
      <c r="RKK95" s="47"/>
      <c r="RKL95" s="47"/>
      <c r="RKM95" s="47"/>
      <c r="RKN95" s="47"/>
      <c r="RKO95" s="47"/>
      <c r="RKP95" s="47"/>
      <c r="RKQ95" s="47"/>
      <c r="RKR95" s="47"/>
      <c r="RKS95" s="47"/>
      <c r="RKT95" s="47"/>
      <c r="RKU95" s="47"/>
      <c r="RKV95" s="47"/>
      <c r="RKW95" s="47"/>
      <c r="RKX95" s="47"/>
      <c r="RKY95" s="47"/>
      <c r="RKZ95" s="47"/>
      <c r="RLA95" s="47"/>
      <c r="RLB95" s="47"/>
      <c r="RLC95" s="47"/>
      <c r="RLD95" s="47"/>
      <c r="RLE95" s="47"/>
      <c r="RLF95" s="47"/>
      <c r="RLG95" s="47"/>
      <c r="RLH95" s="47"/>
      <c r="RLI95" s="47"/>
      <c r="RLJ95" s="47"/>
      <c r="RLK95" s="47"/>
      <c r="RLL95" s="47"/>
      <c r="RLM95" s="47"/>
      <c r="RLN95" s="47"/>
      <c r="RLO95" s="47"/>
      <c r="RLP95" s="47"/>
      <c r="RLQ95" s="47"/>
      <c r="RLR95" s="47"/>
      <c r="RLS95" s="47"/>
      <c r="RLT95" s="47"/>
      <c r="RLU95" s="47"/>
      <c r="RLV95" s="47"/>
      <c r="RLW95" s="47"/>
      <c r="RLX95" s="47"/>
      <c r="RLY95" s="47"/>
      <c r="RLZ95" s="47"/>
      <c r="RMA95" s="47"/>
      <c r="RMB95" s="47"/>
      <c r="RMC95" s="47"/>
      <c r="RMD95" s="47"/>
      <c r="RME95" s="47"/>
      <c r="RMF95" s="47"/>
      <c r="RMG95" s="47"/>
      <c r="RMH95" s="47"/>
      <c r="RMI95" s="47"/>
      <c r="RMJ95" s="47"/>
      <c r="RMK95" s="47"/>
      <c r="RML95" s="47"/>
      <c r="RMM95" s="47"/>
      <c r="RMN95" s="47"/>
      <c r="RMO95" s="47"/>
      <c r="RMP95" s="47"/>
      <c r="RMQ95" s="47"/>
      <c r="RMR95" s="47"/>
      <c r="RMS95" s="47"/>
      <c r="RMT95" s="47"/>
      <c r="RMU95" s="47"/>
      <c r="RMV95" s="47"/>
      <c r="RMW95" s="47"/>
      <c r="RMX95" s="47"/>
      <c r="RMY95" s="47"/>
      <c r="RMZ95" s="47"/>
      <c r="RNA95" s="47"/>
      <c r="RNB95" s="47"/>
      <c r="RNC95" s="47"/>
      <c r="RND95" s="47"/>
      <c r="RNE95" s="47"/>
      <c r="RNF95" s="47"/>
      <c r="RNG95" s="47"/>
      <c r="RNH95" s="47"/>
      <c r="RNI95" s="47"/>
      <c r="RNJ95" s="47"/>
      <c r="RNK95" s="47"/>
      <c r="RNL95" s="47"/>
      <c r="RNM95" s="47"/>
      <c r="RNN95" s="47"/>
      <c r="RNO95" s="47"/>
      <c r="RNP95" s="47"/>
      <c r="RNQ95" s="47"/>
      <c r="RNR95" s="47"/>
      <c r="RNS95" s="47"/>
      <c r="RNT95" s="47"/>
      <c r="RNU95" s="47"/>
      <c r="RNV95" s="47"/>
      <c r="RNW95" s="47"/>
      <c r="RNX95" s="47"/>
      <c r="RNY95" s="47"/>
      <c r="RNZ95" s="47"/>
      <c r="ROA95" s="47"/>
      <c r="ROB95" s="47"/>
      <c r="ROC95" s="47"/>
      <c r="ROD95" s="47"/>
      <c r="ROE95" s="47"/>
      <c r="ROF95" s="47"/>
      <c r="ROG95" s="47"/>
      <c r="ROH95" s="47"/>
      <c r="ROI95" s="47"/>
      <c r="ROJ95" s="47"/>
      <c r="ROK95" s="47"/>
      <c r="ROL95" s="47"/>
      <c r="ROM95" s="47"/>
      <c r="RON95" s="47"/>
      <c r="ROO95" s="47"/>
      <c r="ROP95" s="47"/>
      <c r="ROQ95" s="47"/>
      <c r="ROR95" s="47"/>
      <c r="ROS95" s="47"/>
      <c r="ROT95" s="47"/>
      <c r="ROU95" s="47"/>
      <c r="ROV95" s="47"/>
      <c r="ROW95" s="47"/>
      <c r="ROX95" s="47"/>
      <c r="ROY95" s="47"/>
      <c r="ROZ95" s="47"/>
      <c r="RPA95" s="47"/>
      <c r="RPB95" s="47"/>
      <c r="RPC95" s="47"/>
      <c r="RPD95" s="47"/>
      <c r="RPE95" s="47"/>
      <c r="RPF95" s="47"/>
      <c r="RPG95" s="47"/>
      <c r="RPH95" s="47"/>
      <c r="RPI95" s="47"/>
      <c r="RPJ95" s="47"/>
      <c r="RPK95" s="47"/>
      <c r="RPL95" s="47"/>
      <c r="RPM95" s="47"/>
      <c r="RPN95" s="47"/>
      <c r="RPO95" s="47"/>
      <c r="RPP95" s="47"/>
      <c r="RPQ95" s="47"/>
      <c r="RPR95" s="47"/>
      <c r="RPS95" s="47"/>
      <c r="RPT95" s="47"/>
      <c r="RPU95" s="47"/>
      <c r="RPV95" s="47"/>
      <c r="RPW95" s="47"/>
      <c r="RPX95" s="47"/>
      <c r="RPY95" s="47"/>
      <c r="RPZ95" s="47"/>
      <c r="RQA95" s="47"/>
      <c r="RQB95" s="47"/>
      <c r="RQC95" s="47"/>
      <c r="RQD95" s="47"/>
      <c r="RQE95" s="47"/>
      <c r="RQF95" s="47"/>
      <c r="RQG95" s="47"/>
      <c r="RQH95" s="47"/>
      <c r="RQI95" s="47"/>
      <c r="RQJ95" s="47"/>
      <c r="RQK95" s="47"/>
      <c r="RQL95" s="47"/>
      <c r="RQM95" s="47"/>
      <c r="RQN95" s="47"/>
      <c r="RQO95" s="47"/>
      <c r="RQP95" s="47"/>
      <c r="RQQ95" s="47"/>
      <c r="RQR95" s="47"/>
      <c r="RQS95" s="47"/>
      <c r="RQT95" s="47"/>
      <c r="RQU95" s="47"/>
      <c r="RQV95" s="47"/>
      <c r="RQW95" s="47"/>
      <c r="RQX95" s="47"/>
      <c r="RQY95" s="47"/>
      <c r="RQZ95" s="47"/>
      <c r="RRA95" s="47"/>
      <c r="RRB95" s="47"/>
      <c r="RRC95" s="47"/>
      <c r="RRD95" s="47"/>
      <c r="RRE95" s="47"/>
      <c r="RRF95" s="47"/>
      <c r="RRG95" s="47"/>
      <c r="RRH95" s="47"/>
      <c r="RRI95" s="47"/>
      <c r="RRJ95" s="47"/>
      <c r="RRK95" s="47"/>
      <c r="RRL95" s="47"/>
      <c r="RRM95" s="47"/>
      <c r="RRN95" s="47"/>
      <c r="RRO95" s="47"/>
      <c r="RRP95" s="47"/>
      <c r="RRQ95" s="47"/>
      <c r="RRR95" s="47"/>
      <c r="RRS95" s="47"/>
      <c r="RRT95" s="47"/>
      <c r="RRU95" s="47"/>
      <c r="RRV95" s="47"/>
      <c r="RRW95" s="47"/>
      <c r="RRX95" s="47"/>
      <c r="RRY95" s="47"/>
      <c r="RRZ95" s="47"/>
      <c r="RSA95" s="47"/>
      <c r="RSB95" s="47"/>
      <c r="RSC95" s="47"/>
      <c r="RSD95" s="47"/>
      <c r="RSE95" s="47"/>
      <c r="RSF95" s="47"/>
      <c r="RSG95" s="47"/>
      <c r="RSH95" s="47"/>
      <c r="RSI95" s="47"/>
      <c r="RSJ95" s="47"/>
      <c r="RSK95" s="47"/>
      <c r="RSL95" s="47"/>
      <c r="RSM95" s="47"/>
      <c r="RSN95" s="47"/>
      <c r="RSO95" s="47"/>
      <c r="RSP95" s="47"/>
      <c r="RSQ95" s="47"/>
      <c r="RSR95" s="47"/>
      <c r="RSS95" s="47"/>
      <c r="RST95" s="47"/>
      <c r="RSU95" s="47"/>
      <c r="RSV95" s="47"/>
      <c r="RSW95" s="47"/>
      <c r="RSX95" s="47"/>
      <c r="RSY95" s="47"/>
      <c r="RSZ95" s="47"/>
      <c r="RTA95" s="47"/>
      <c r="RTB95" s="47"/>
      <c r="RTC95" s="47"/>
      <c r="RTD95" s="47"/>
      <c r="RTE95" s="47"/>
      <c r="RTF95" s="47"/>
      <c r="RTG95" s="47"/>
      <c r="RTH95" s="47"/>
      <c r="RTI95" s="47"/>
      <c r="RTJ95" s="47"/>
      <c r="RTK95" s="47"/>
      <c r="RTL95" s="47"/>
      <c r="RTM95" s="47"/>
      <c r="RTN95" s="47"/>
      <c r="RTO95" s="47"/>
      <c r="RTP95" s="47"/>
      <c r="RTQ95" s="47"/>
      <c r="RTR95" s="47"/>
      <c r="RTS95" s="47"/>
      <c r="RTT95" s="47"/>
      <c r="RTU95" s="47"/>
      <c r="RTV95" s="47"/>
      <c r="RTW95" s="47"/>
      <c r="RTX95" s="47"/>
      <c r="RTY95" s="47"/>
      <c r="RTZ95" s="47"/>
      <c r="RUA95" s="47"/>
      <c r="RUB95" s="47"/>
      <c r="RUC95" s="47"/>
      <c r="RUD95" s="47"/>
      <c r="RUE95" s="47"/>
      <c r="RUF95" s="47"/>
      <c r="RUG95" s="47"/>
      <c r="RUH95" s="47"/>
      <c r="RUI95" s="47"/>
      <c r="RUJ95" s="47"/>
      <c r="RUK95" s="47"/>
      <c r="RUL95" s="47"/>
      <c r="RUM95" s="47"/>
      <c r="RUN95" s="47"/>
      <c r="RUO95" s="47"/>
      <c r="RUP95" s="47"/>
      <c r="RUQ95" s="47"/>
      <c r="RUR95" s="47"/>
      <c r="RUS95" s="47"/>
      <c r="RUT95" s="47"/>
      <c r="RUU95" s="47"/>
      <c r="RUV95" s="47"/>
      <c r="RUW95" s="47"/>
      <c r="RUX95" s="47"/>
      <c r="RUY95" s="47"/>
      <c r="RUZ95" s="47"/>
      <c r="RVA95" s="47"/>
      <c r="RVB95" s="47"/>
      <c r="RVC95" s="47"/>
      <c r="RVD95" s="47"/>
      <c r="RVE95" s="47"/>
      <c r="RVF95" s="47"/>
      <c r="RVG95" s="47"/>
      <c r="RVH95" s="47"/>
      <c r="RVI95" s="47"/>
      <c r="RVJ95" s="47"/>
      <c r="RVK95" s="47"/>
      <c r="RVL95" s="47"/>
      <c r="RVM95" s="47"/>
      <c r="RVN95" s="47"/>
      <c r="RVO95" s="47"/>
      <c r="RVP95" s="47"/>
      <c r="RVQ95" s="47"/>
      <c r="RVR95" s="47"/>
      <c r="RVS95" s="47"/>
      <c r="RVT95" s="47"/>
      <c r="RVU95" s="47"/>
      <c r="RVV95" s="47"/>
      <c r="RVW95" s="47"/>
      <c r="RVX95" s="47"/>
      <c r="RVY95" s="47"/>
      <c r="RVZ95" s="47"/>
      <c r="RWA95" s="47"/>
      <c r="RWB95" s="47"/>
      <c r="RWC95" s="47"/>
      <c r="RWD95" s="47"/>
      <c r="RWE95" s="47"/>
      <c r="RWF95" s="47"/>
      <c r="RWG95" s="47"/>
      <c r="RWH95" s="47"/>
      <c r="RWI95" s="47"/>
      <c r="RWJ95" s="47"/>
      <c r="RWK95" s="47"/>
      <c r="RWL95" s="47"/>
      <c r="RWM95" s="47"/>
      <c r="RWN95" s="47"/>
      <c r="RWO95" s="47"/>
      <c r="RWP95" s="47"/>
      <c r="RWQ95" s="47"/>
      <c r="RWR95" s="47"/>
      <c r="RWS95" s="47"/>
      <c r="RWT95" s="47"/>
      <c r="RWU95" s="47"/>
      <c r="RWV95" s="47"/>
      <c r="RWW95" s="47"/>
      <c r="RWX95" s="47"/>
      <c r="RWY95" s="47"/>
      <c r="RWZ95" s="47"/>
      <c r="RXA95" s="47"/>
      <c r="RXB95" s="47"/>
      <c r="RXC95" s="47"/>
      <c r="RXD95" s="47"/>
      <c r="RXE95" s="47"/>
      <c r="RXF95" s="47"/>
      <c r="RXG95" s="47"/>
      <c r="RXH95" s="47"/>
      <c r="RXI95" s="47"/>
      <c r="RXJ95" s="47"/>
      <c r="RXK95" s="47"/>
      <c r="RXL95" s="47"/>
      <c r="RXM95" s="47"/>
      <c r="RXN95" s="47"/>
      <c r="RXO95" s="47"/>
      <c r="RXP95" s="47"/>
      <c r="RXQ95" s="47"/>
      <c r="RXR95" s="47"/>
      <c r="RXS95" s="47"/>
      <c r="RXT95" s="47"/>
      <c r="RXU95" s="47"/>
      <c r="RXV95" s="47"/>
      <c r="RXW95" s="47"/>
      <c r="RXX95" s="47"/>
      <c r="RXY95" s="47"/>
      <c r="RXZ95" s="47"/>
      <c r="RYA95" s="47"/>
      <c r="RYB95" s="47"/>
      <c r="RYC95" s="47"/>
      <c r="RYD95" s="47"/>
      <c r="RYE95" s="47"/>
      <c r="RYF95" s="47"/>
      <c r="RYG95" s="47"/>
      <c r="RYH95" s="47"/>
      <c r="RYI95" s="47"/>
      <c r="RYJ95" s="47"/>
      <c r="RYK95" s="47"/>
      <c r="RYL95" s="47"/>
      <c r="RYM95" s="47"/>
      <c r="RYN95" s="47"/>
      <c r="RYO95" s="47"/>
      <c r="RYP95" s="47"/>
      <c r="RYQ95" s="47"/>
      <c r="RYR95" s="47"/>
      <c r="RYS95" s="47"/>
      <c r="RYT95" s="47"/>
      <c r="RYU95" s="47"/>
      <c r="RYV95" s="47"/>
      <c r="RYW95" s="47"/>
      <c r="RYX95" s="47"/>
      <c r="RYY95" s="47"/>
      <c r="RYZ95" s="47"/>
      <c r="RZA95" s="47"/>
      <c r="RZB95" s="47"/>
      <c r="RZC95" s="47"/>
      <c r="RZD95" s="47"/>
      <c r="RZE95" s="47"/>
      <c r="RZF95" s="47"/>
      <c r="RZG95" s="47"/>
      <c r="RZH95" s="47"/>
      <c r="RZI95" s="47"/>
      <c r="RZJ95" s="47"/>
      <c r="RZK95" s="47"/>
      <c r="RZL95" s="47"/>
      <c r="RZM95" s="47"/>
      <c r="RZN95" s="47"/>
      <c r="RZO95" s="47"/>
      <c r="RZP95" s="47"/>
      <c r="RZQ95" s="47"/>
      <c r="RZR95" s="47"/>
      <c r="RZS95" s="47"/>
      <c r="RZT95" s="47"/>
      <c r="RZU95" s="47"/>
      <c r="RZV95" s="47"/>
      <c r="RZW95" s="47"/>
      <c r="RZX95" s="47"/>
      <c r="RZY95" s="47"/>
      <c r="RZZ95" s="47"/>
      <c r="SAA95" s="47"/>
      <c r="SAB95" s="47"/>
      <c r="SAC95" s="47"/>
      <c r="SAD95" s="47"/>
      <c r="SAE95" s="47"/>
      <c r="SAF95" s="47"/>
      <c r="SAG95" s="47"/>
      <c r="SAH95" s="47"/>
      <c r="SAI95" s="47"/>
      <c r="SAJ95" s="47"/>
      <c r="SAK95" s="47"/>
      <c r="SAL95" s="47"/>
      <c r="SAM95" s="47"/>
      <c r="SAN95" s="47"/>
      <c r="SAO95" s="47"/>
      <c r="SAP95" s="47"/>
      <c r="SAQ95" s="47"/>
      <c r="SAR95" s="47"/>
      <c r="SAS95" s="47"/>
      <c r="SAT95" s="47"/>
      <c r="SAU95" s="47"/>
      <c r="SAV95" s="47"/>
      <c r="SAW95" s="47"/>
      <c r="SAX95" s="47"/>
      <c r="SAY95" s="47"/>
      <c r="SAZ95" s="47"/>
      <c r="SBA95" s="47"/>
      <c r="SBB95" s="47"/>
      <c r="SBC95" s="47"/>
      <c r="SBD95" s="47"/>
      <c r="SBE95" s="47"/>
      <c r="SBF95" s="47"/>
      <c r="SBG95" s="47"/>
      <c r="SBH95" s="47"/>
      <c r="SBI95" s="47"/>
      <c r="SBJ95" s="47"/>
      <c r="SBK95" s="47"/>
      <c r="SBL95" s="47"/>
      <c r="SBM95" s="47"/>
      <c r="SBN95" s="47"/>
      <c r="SBO95" s="47"/>
      <c r="SBP95" s="47"/>
      <c r="SBQ95" s="47"/>
      <c r="SBR95" s="47"/>
      <c r="SBS95" s="47"/>
      <c r="SBT95" s="47"/>
      <c r="SBU95" s="47"/>
      <c r="SBV95" s="47"/>
      <c r="SBW95" s="47"/>
      <c r="SBX95" s="47"/>
      <c r="SBY95" s="47"/>
      <c r="SBZ95" s="47"/>
      <c r="SCA95" s="47"/>
      <c r="SCB95" s="47"/>
      <c r="SCC95" s="47"/>
      <c r="SCD95" s="47"/>
      <c r="SCE95" s="47"/>
      <c r="SCF95" s="47"/>
      <c r="SCG95" s="47"/>
      <c r="SCH95" s="47"/>
      <c r="SCI95" s="47"/>
      <c r="SCJ95" s="47"/>
      <c r="SCK95" s="47"/>
      <c r="SCL95" s="47"/>
      <c r="SCM95" s="47"/>
      <c r="SCN95" s="47"/>
      <c r="SCO95" s="47"/>
      <c r="SCP95" s="47"/>
      <c r="SCQ95" s="47"/>
      <c r="SCR95" s="47"/>
      <c r="SCS95" s="47"/>
      <c r="SCT95" s="47"/>
      <c r="SCU95" s="47"/>
      <c r="SCV95" s="47"/>
      <c r="SCW95" s="47"/>
      <c r="SCX95" s="47"/>
      <c r="SCY95" s="47"/>
      <c r="SCZ95" s="47"/>
      <c r="SDA95" s="47"/>
      <c r="SDB95" s="47"/>
      <c r="SDC95" s="47"/>
      <c r="SDD95" s="47"/>
      <c r="SDE95" s="47"/>
      <c r="SDF95" s="47"/>
      <c r="SDG95" s="47"/>
      <c r="SDH95" s="47"/>
      <c r="SDI95" s="47"/>
      <c r="SDJ95" s="47"/>
      <c r="SDK95" s="47"/>
      <c r="SDL95" s="47"/>
      <c r="SDM95" s="47"/>
      <c r="SDN95" s="47"/>
      <c r="SDO95" s="47"/>
      <c r="SDP95" s="47"/>
      <c r="SDQ95" s="47"/>
      <c r="SDR95" s="47"/>
      <c r="SDS95" s="47"/>
      <c r="SDT95" s="47"/>
      <c r="SDU95" s="47"/>
      <c r="SDV95" s="47"/>
      <c r="SDW95" s="47"/>
      <c r="SDX95" s="47"/>
      <c r="SDY95" s="47"/>
      <c r="SDZ95" s="47"/>
      <c r="SEA95" s="47"/>
      <c r="SEB95" s="47"/>
      <c r="SEC95" s="47"/>
      <c r="SED95" s="47"/>
      <c r="SEE95" s="47"/>
      <c r="SEF95" s="47"/>
      <c r="SEG95" s="47"/>
      <c r="SEH95" s="47"/>
      <c r="SEI95" s="47"/>
      <c r="SEJ95" s="47"/>
      <c r="SEK95" s="47"/>
      <c r="SEL95" s="47"/>
      <c r="SEM95" s="47"/>
      <c r="SEN95" s="47"/>
      <c r="SEO95" s="47"/>
      <c r="SEP95" s="47"/>
      <c r="SEQ95" s="47"/>
      <c r="SER95" s="47"/>
      <c r="SES95" s="47"/>
      <c r="SET95" s="47"/>
      <c r="SEU95" s="47"/>
      <c r="SEV95" s="47"/>
      <c r="SEW95" s="47"/>
      <c r="SEX95" s="47"/>
      <c r="SEY95" s="47"/>
      <c r="SEZ95" s="47"/>
      <c r="SFA95" s="47"/>
      <c r="SFB95" s="47"/>
      <c r="SFC95" s="47"/>
      <c r="SFD95" s="47"/>
      <c r="SFE95" s="47"/>
      <c r="SFF95" s="47"/>
      <c r="SFG95" s="47"/>
      <c r="SFH95" s="47"/>
      <c r="SFI95" s="47"/>
      <c r="SFJ95" s="47"/>
      <c r="SFK95" s="47"/>
      <c r="SFL95" s="47"/>
      <c r="SFM95" s="47"/>
      <c r="SFN95" s="47"/>
      <c r="SFO95" s="47"/>
      <c r="SFP95" s="47"/>
      <c r="SFQ95" s="47"/>
      <c r="SFR95" s="47"/>
      <c r="SFS95" s="47"/>
      <c r="SFT95" s="47"/>
      <c r="SFU95" s="47"/>
      <c r="SFV95" s="47"/>
      <c r="SFW95" s="47"/>
      <c r="SFX95" s="47"/>
      <c r="SFY95" s="47"/>
      <c r="SFZ95" s="47"/>
      <c r="SGA95" s="47"/>
      <c r="SGB95" s="47"/>
      <c r="SGC95" s="47"/>
      <c r="SGD95" s="47"/>
      <c r="SGE95" s="47"/>
      <c r="SGF95" s="47"/>
      <c r="SGG95" s="47"/>
      <c r="SGH95" s="47"/>
      <c r="SGI95" s="47"/>
      <c r="SGJ95" s="47"/>
      <c r="SGK95" s="47"/>
      <c r="SGL95" s="47"/>
      <c r="SGM95" s="47"/>
      <c r="SGN95" s="47"/>
      <c r="SGO95" s="47"/>
      <c r="SGP95" s="47"/>
      <c r="SGQ95" s="47"/>
      <c r="SGR95" s="47"/>
      <c r="SGS95" s="47"/>
      <c r="SGT95" s="47"/>
      <c r="SGU95" s="47"/>
      <c r="SGV95" s="47"/>
      <c r="SGW95" s="47"/>
      <c r="SGX95" s="47"/>
      <c r="SGY95" s="47"/>
      <c r="SGZ95" s="47"/>
      <c r="SHA95" s="47"/>
      <c r="SHB95" s="47"/>
      <c r="SHC95" s="47"/>
      <c r="SHD95" s="47"/>
      <c r="SHE95" s="47"/>
      <c r="SHF95" s="47"/>
      <c r="SHG95" s="47"/>
      <c r="SHH95" s="47"/>
      <c r="SHI95" s="47"/>
      <c r="SHJ95" s="47"/>
      <c r="SHK95" s="47"/>
      <c r="SHL95" s="47"/>
      <c r="SHM95" s="47"/>
      <c r="SHN95" s="47"/>
      <c r="SHO95" s="47"/>
      <c r="SHP95" s="47"/>
      <c r="SHQ95" s="47"/>
      <c r="SHR95" s="47"/>
      <c r="SHS95" s="47"/>
      <c r="SHT95" s="47"/>
      <c r="SHU95" s="47"/>
      <c r="SHV95" s="47"/>
      <c r="SHW95" s="47"/>
      <c r="SHX95" s="47"/>
      <c r="SHY95" s="47"/>
      <c r="SHZ95" s="47"/>
      <c r="SIA95" s="47"/>
      <c r="SIB95" s="47"/>
      <c r="SIC95" s="47"/>
      <c r="SID95" s="47"/>
      <c r="SIE95" s="47"/>
      <c r="SIF95" s="47"/>
      <c r="SIG95" s="47"/>
      <c r="SIH95" s="47"/>
      <c r="SII95" s="47"/>
      <c r="SIJ95" s="47"/>
      <c r="SIK95" s="47"/>
      <c r="SIL95" s="47"/>
      <c r="SIM95" s="47"/>
      <c r="SIN95" s="47"/>
      <c r="SIO95" s="47"/>
      <c r="SIP95" s="47"/>
      <c r="SIQ95" s="47"/>
      <c r="SIR95" s="47"/>
      <c r="SIS95" s="47"/>
      <c r="SIT95" s="47"/>
      <c r="SIU95" s="47"/>
      <c r="SIV95" s="47"/>
      <c r="SIW95" s="47"/>
      <c r="SIX95" s="47"/>
      <c r="SIY95" s="47"/>
      <c r="SIZ95" s="47"/>
      <c r="SJA95" s="47"/>
      <c r="SJB95" s="47"/>
      <c r="SJC95" s="47"/>
      <c r="SJD95" s="47"/>
      <c r="SJE95" s="47"/>
      <c r="SJF95" s="47"/>
      <c r="SJG95" s="47"/>
      <c r="SJH95" s="47"/>
      <c r="SJI95" s="47"/>
      <c r="SJJ95" s="47"/>
      <c r="SJK95" s="47"/>
      <c r="SJL95" s="47"/>
      <c r="SJM95" s="47"/>
      <c r="SJN95" s="47"/>
      <c r="SJO95" s="47"/>
      <c r="SJP95" s="47"/>
      <c r="SJQ95" s="47"/>
      <c r="SJR95" s="47"/>
      <c r="SJS95" s="47"/>
      <c r="SJT95" s="47"/>
      <c r="SJU95" s="47"/>
      <c r="SJV95" s="47"/>
      <c r="SJW95" s="47"/>
      <c r="SJX95" s="47"/>
      <c r="SJY95" s="47"/>
      <c r="SJZ95" s="47"/>
      <c r="SKA95" s="47"/>
      <c r="SKB95" s="47"/>
      <c r="SKC95" s="47"/>
      <c r="SKD95" s="47"/>
      <c r="SKE95" s="47"/>
      <c r="SKF95" s="47"/>
      <c r="SKG95" s="47"/>
      <c r="SKH95" s="47"/>
      <c r="SKI95" s="47"/>
      <c r="SKJ95" s="47"/>
      <c r="SKK95" s="47"/>
      <c r="SKL95" s="47"/>
      <c r="SKM95" s="47"/>
      <c r="SKN95" s="47"/>
      <c r="SKO95" s="47"/>
      <c r="SKP95" s="47"/>
      <c r="SKQ95" s="47"/>
      <c r="SKR95" s="47"/>
      <c r="SKS95" s="47"/>
      <c r="SKT95" s="47"/>
      <c r="SKU95" s="47"/>
      <c r="SKV95" s="47"/>
      <c r="SKW95" s="47"/>
      <c r="SKX95" s="47"/>
      <c r="SKY95" s="47"/>
      <c r="SKZ95" s="47"/>
      <c r="SLA95" s="47"/>
      <c r="SLB95" s="47"/>
      <c r="SLC95" s="47"/>
      <c r="SLD95" s="47"/>
      <c r="SLE95" s="47"/>
      <c r="SLF95" s="47"/>
      <c r="SLG95" s="47"/>
      <c r="SLH95" s="47"/>
      <c r="SLI95" s="47"/>
      <c r="SLJ95" s="47"/>
      <c r="SLK95" s="47"/>
      <c r="SLL95" s="47"/>
      <c r="SLM95" s="47"/>
      <c r="SLN95" s="47"/>
      <c r="SLO95" s="47"/>
      <c r="SLP95" s="47"/>
      <c r="SLQ95" s="47"/>
      <c r="SLR95" s="47"/>
      <c r="SLS95" s="47"/>
      <c r="SLT95" s="47"/>
      <c r="SLU95" s="47"/>
      <c r="SLV95" s="47"/>
      <c r="SLW95" s="47"/>
      <c r="SLX95" s="47"/>
      <c r="SLY95" s="47"/>
      <c r="SLZ95" s="47"/>
      <c r="SMA95" s="47"/>
      <c r="SMB95" s="47"/>
      <c r="SMC95" s="47"/>
      <c r="SMD95" s="47"/>
      <c r="SME95" s="47"/>
      <c r="SMF95" s="47"/>
      <c r="SMG95" s="47"/>
      <c r="SMH95" s="47"/>
      <c r="SMI95" s="47"/>
      <c r="SMJ95" s="47"/>
      <c r="SMK95" s="47"/>
      <c r="SML95" s="47"/>
      <c r="SMM95" s="47"/>
      <c r="SMN95" s="47"/>
      <c r="SMO95" s="47"/>
      <c r="SMP95" s="47"/>
      <c r="SMQ95" s="47"/>
      <c r="SMR95" s="47"/>
      <c r="SMS95" s="47"/>
      <c r="SMT95" s="47"/>
      <c r="SMU95" s="47"/>
      <c r="SMV95" s="47"/>
      <c r="SMW95" s="47"/>
      <c r="SMX95" s="47"/>
      <c r="SMY95" s="47"/>
      <c r="SMZ95" s="47"/>
      <c r="SNA95" s="47"/>
      <c r="SNB95" s="47"/>
      <c r="SNC95" s="47"/>
      <c r="SND95" s="47"/>
      <c r="SNE95" s="47"/>
      <c r="SNF95" s="47"/>
      <c r="SNG95" s="47"/>
      <c r="SNH95" s="47"/>
      <c r="SNI95" s="47"/>
      <c r="SNJ95" s="47"/>
      <c r="SNK95" s="47"/>
      <c r="SNL95" s="47"/>
      <c r="SNM95" s="47"/>
      <c r="SNN95" s="47"/>
      <c r="SNO95" s="47"/>
      <c r="SNP95" s="47"/>
      <c r="SNQ95" s="47"/>
      <c r="SNR95" s="47"/>
      <c r="SNS95" s="47"/>
      <c r="SNT95" s="47"/>
      <c r="SNU95" s="47"/>
      <c r="SNV95" s="47"/>
      <c r="SNW95" s="47"/>
      <c r="SNX95" s="47"/>
      <c r="SNY95" s="47"/>
      <c r="SNZ95" s="47"/>
      <c r="SOA95" s="47"/>
      <c r="SOB95" s="47"/>
      <c r="SOC95" s="47"/>
      <c r="SOD95" s="47"/>
      <c r="SOE95" s="47"/>
      <c r="SOF95" s="47"/>
      <c r="SOG95" s="47"/>
      <c r="SOH95" s="47"/>
      <c r="SOI95" s="47"/>
      <c r="SOJ95" s="47"/>
      <c r="SOK95" s="47"/>
      <c r="SOL95" s="47"/>
      <c r="SOM95" s="47"/>
      <c r="SON95" s="47"/>
      <c r="SOO95" s="47"/>
      <c r="SOP95" s="47"/>
      <c r="SOQ95" s="47"/>
      <c r="SOR95" s="47"/>
      <c r="SOS95" s="47"/>
      <c r="SOT95" s="47"/>
      <c r="SOU95" s="47"/>
      <c r="SOV95" s="47"/>
      <c r="SOW95" s="47"/>
      <c r="SOX95" s="47"/>
      <c r="SOY95" s="47"/>
      <c r="SOZ95" s="47"/>
      <c r="SPA95" s="47"/>
      <c r="SPB95" s="47"/>
      <c r="SPC95" s="47"/>
      <c r="SPD95" s="47"/>
      <c r="SPE95" s="47"/>
      <c r="SPF95" s="47"/>
      <c r="SPG95" s="47"/>
      <c r="SPH95" s="47"/>
      <c r="SPI95" s="47"/>
      <c r="SPJ95" s="47"/>
      <c r="SPK95" s="47"/>
      <c r="SPL95" s="47"/>
      <c r="SPM95" s="47"/>
      <c r="SPN95" s="47"/>
      <c r="SPO95" s="47"/>
      <c r="SPP95" s="47"/>
      <c r="SPQ95" s="47"/>
      <c r="SPR95" s="47"/>
      <c r="SPS95" s="47"/>
      <c r="SPT95" s="47"/>
      <c r="SPU95" s="47"/>
      <c r="SPV95" s="47"/>
      <c r="SPW95" s="47"/>
      <c r="SPX95" s="47"/>
      <c r="SPY95" s="47"/>
      <c r="SPZ95" s="47"/>
      <c r="SQA95" s="47"/>
      <c r="SQB95" s="47"/>
      <c r="SQC95" s="47"/>
      <c r="SQD95" s="47"/>
      <c r="SQE95" s="47"/>
      <c r="SQF95" s="47"/>
      <c r="SQG95" s="47"/>
      <c r="SQH95" s="47"/>
      <c r="SQI95" s="47"/>
      <c r="SQJ95" s="47"/>
      <c r="SQK95" s="47"/>
      <c r="SQL95" s="47"/>
      <c r="SQM95" s="47"/>
      <c r="SQN95" s="47"/>
      <c r="SQO95" s="47"/>
      <c r="SQP95" s="47"/>
      <c r="SQQ95" s="47"/>
      <c r="SQR95" s="47"/>
      <c r="SQS95" s="47"/>
      <c r="SQT95" s="47"/>
      <c r="SQU95" s="47"/>
      <c r="SQV95" s="47"/>
      <c r="SQW95" s="47"/>
      <c r="SQX95" s="47"/>
      <c r="SQY95" s="47"/>
      <c r="SQZ95" s="47"/>
      <c r="SRA95" s="47"/>
      <c r="SRB95" s="47"/>
      <c r="SRC95" s="47"/>
      <c r="SRD95" s="47"/>
      <c r="SRE95" s="47"/>
      <c r="SRF95" s="47"/>
      <c r="SRG95" s="47"/>
      <c r="SRH95" s="47"/>
      <c r="SRI95" s="47"/>
      <c r="SRJ95" s="47"/>
      <c r="SRK95" s="47"/>
      <c r="SRL95" s="47"/>
      <c r="SRM95" s="47"/>
      <c r="SRN95" s="47"/>
      <c r="SRO95" s="47"/>
      <c r="SRP95" s="47"/>
      <c r="SRQ95" s="47"/>
      <c r="SRR95" s="47"/>
      <c r="SRS95" s="47"/>
      <c r="SRT95" s="47"/>
      <c r="SRU95" s="47"/>
      <c r="SRV95" s="47"/>
      <c r="SRW95" s="47"/>
      <c r="SRX95" s="47"/>
      <c r="SRY95" s="47"/>
      <c r="SRZ95" s="47"/>
      <c r="SSA95" s="47"/>
      <c r="SSB95" s="47"/>
      <c r="SSC95" s="47"/>
      <c r="SSD95" s="47"/>
      <c r="SSE95" s="47"/>
      <c r="SSF95" s="47"/>
      <c r="SSG95" s="47"/>
      <c r="SSH95" s="47"/>
      <c r="SSI95" s="47"/>
      <c r="SSJ95" s="47"/>
      <c r="SSK95" s="47"/>
      <c r="SSL95" s="47"/>
      <c r="SSM95" s="47"/>
      <c r="SSN95" s="47"/>
      <c r="SSO95" s="47"/>
      <c r="SSP95" s="47"/>
      <c r="SSQ95" s="47"/>
      <c r="SSR95" s="47"/>
      <c r="SSS95" s="47"/>
      <c r="SST95" s="47"/>
      <c r="SSU95" s="47"/>
      <c r="SSV95" s="47"/>
      <c r="SSW95" s="47"/>
      <c r="SSX95" s="47"/>
      <c r="SSY95" s="47"/>
      <c r="SSZ95" s="47"/>
      <c r="STA95" s="47"/>
      <c r="STB95" s="47"/>
      <c r="STC95" s="47"/>
      <c r="STD95" s="47"/>
      <c r="STE95" s="47"/>
      <c r="STF95" s="47"/>
      <c r="STG95" s="47"/>
      <c r="STH95" s="47"/>
      <c r="STI95" s="47"/>
      <c r="STJ95" s="47"/>
      <c r="STK95" s="47"/>
      <c r="STL95" s="47"/>
      <c r="STM95" s="47"/>
      <c r="STN95" s="47"/>
      <c r="STO95" s="47"/>
      <c r="STP95" s="47"/>
      <c r="STQ95" s="47"/>
      <c r="STR95" s="47"/>
      <c r="STS95" s="47"/>
      <c r="STT95" s="47"/>
      <c r="STU95" s="47"/>
      <c r="STV95" s="47"/>
      <c r="STW95" s="47"/>
      <c r="STX95" s="47"/>
      <c r="STY95" s="47"/>
      <c r="STZ95" s="47"/>
      <c r="SUA95" s="47"/>
      <c r="SUB95" s="47"/>
      <c r="SUC95" s="47"/>
      <c r="SUD95" s="47"/>
      <c r="SUE95" s="47"/>
      <c r="SUF95" s="47"/>
      <c r="SUG95" s="47"/>
      <c r="SUH95" s="47"/>
      <c r="SUI95" s="47"/>
      <c r="SUJ95" s="47"/>
      <c r="SUK95" s="47"/>
      <c r="SUL95" s="47"/>
      <c r="SUM95" s="47"/>
      <c r="SUN95" s="47"/>
      <c r="SUO95" s="47"/>
      <c r="SUP95" s="47"/>
      <c r="SUQ95" s="47"/>
      <c r="SUR95" s="47"/>
      <c r="SUS95" s="47"/>
      <c r="SUT95" s="47"/>
      <c r="SUU95" s="47"/>
      <c r="SUV95" s="47"/>
      <c r="SUW95" s="47"/>
      <c r="SUX95" s="47"/>
      <c r="SUY95" s="47"/>
      <c r="SUZ95" s="47"/>
      <c r="SVA95" s="47"/>
      <c r="SVB95" s="47"/>
      <c r="SVC95" s="47"/>
      <c r="SVD95" s="47"/>
      <c r="SVE95" s="47"/>
      <c r="SVF95" s="47"/>
      <c r="SVG95" s="47"/>
      <c r="SVH95" s="47"/>
      <c r="SVI95" s="47"/>
      <c r="SVJ95" s="47"/>
      <c r="SVK95" s="47"/>
      <c r="SVL95" s="47"/>
      <c r="SVM95" s="47"/>
      <c r="SVN95" s="47"/>
      <c r="SVO95" s="47"/>
      <c r="SVP95" s="47"/>
      <c r="SVQ95" s="47"/>
      <c r="SVR95" s="47"/>
      <c r="SVS95" s="47"/>
      <c r="SVT95" s="47"/>
      <c r="SVU95" s="47"/>
      <c r="SVV95" s="47"/>
      <c r="SVW95" s="47"/>
      <c r="SVX95" s="47"/>
      <c r="SVY95" s="47"/>
      <c r="SVZ95" s="47"/>
      <c r="SWA95" s="47"/>
      <c r="SWB95" s="47"/>
      <c r="SWC95" s="47"/>
      <c r="SWD95" s="47"/>
      <c r="SWE95" s="47"/>
      <c r="SWF95" s="47"/>
      <c r="SWG95" s="47"/>
      <c r="SWH95" s="47"/>
      <c r="SWI95" s="47"/>
      <c r="SWJ95" s="47"/>
      <c r="SWK95" s="47"/>
      <c r="SWL95" s="47"/>
      <c r="SWM95" s="47"/>
      <c r="SWN95" s="47"/>
      <c r="SWO95" s="47"/>
      <c r="SWP95" s="47"/>
      <c r="SWQ95" s="47"/>
      <c r="SWR95" s="47"/>
      <c r="SWS95" s="47"/>
      <c r="SWT95" s="47"/>
      <c r="SWU95" s="47"/>
      <c r="SWV95" s="47"/>
      <c r="SWW95" s="47"/>
      <c r="SWX95" s="47"/>
      <c r="SWY95" s="47"/>
      <c r="SWZ95" s="47"/>
      <c r="SXA95" s="47"/>
      <c r="SXB95" s="47"/>
      <c r="SXC95" s="47"/>
      <c r="SXD95" s="47"/>
      <c r="SXE95" s="47"/>
      <c r="SXF95" s="47"/>
      <c r="SXG95" s="47"/>
      <c r="SXH95" s="47"/>
      <c r="SXI95" s="47"/>
      <c r="SXJ95" s="47"/>
      <c r="SXK95" s="47"/>
      <c r="SXL95" s="47"/>
      <c r="SXM95" s="47"/>
      <c r="SXN95" s="47"/>
      <c r="SXO95" s="47"/>
      <c r="SXP95" s="47"/>
      <c r="SXQ95" s="47"/>
      <c r="SXR95" s="47"/>
      <c r="SXS95" s="47"/>
      <c r="SXT95" s="47"/>
      <c r="SXU95" s="47"/>
      <c r="SXV95" s="47"/>
      <c r="SXW95" s="47"/>
      <c r="SXX95" s="47"/>
      <c r="SXY95" s="47"/>
      <c r="SXZ95" s="47"/>
      <c r="SYA95" s="47"/>
      <c r="SYB95" s="47"/>
      <c r="SYC95" s="47"/>
      <c r="SYD95" s="47"/>
      <c r="SYE95" s="47"/>
      <c r="SYF95" s="47"/>
      <c r="SYG95" s="47"/>
      <c r="SYH95" s="47"/>
      <c r="SYI95" s="47"/>
      <c r="SYJ95" s="47"/>
      <c r="SYK95" s="47"/>
      <c r="SYL95" s="47"/>
      <c r="SYM95" s="47"/>
      <c r="SYN95" s="47"/>
      <c r="SYO95" s="47"/>
      <c r="SYP95" s="47"/>
      <c r="SYQ95" s="47"/>
      <c r="SYR95" s="47"/>
      <c r="SYS95" s="47"/>
      <c r="SYT95" s="47"/>
      <c r="SYU95" s="47"/>
      <c r="SYV95" s="47"/>
      <c r="SYW95" s="47"/>
      <c r="SYX95" s="47"/>
      <c r="SYY95" s="47"/>
      <c r="SYZ95" s="47"/>
      <c r="SZA95" s="47"/>
      <c r="SZB95" s="47"/>
      <c r="SZC95" s="47"/>
      <c r="SZD95" s="47"/>
      <c r="SZE95" s="47"/>
      <c r="SZF95" s="47"/>
      <c r="SZG95" s="47"/>
      <c r="SZH95" s="47"/>
      <c r="SZI95" s="47"/>
      <c r="SZJ95" s="47"/>
      <c r="SZK95" s="47"/>
      <c r="SZL95" s="47"/>
      <c r="SZM95" s="47"/>
      <c r="SZN95" s="47"/>
      <c r="SZO95" s="47"/>
      <c r="SZP95" s="47"/>
      <c r="SZQ95" s="47"/>
      <c r="SZR95" s="47"/>
      <c r="SZS95" s="47"/>
      <c r="SZT95" s="47"/>
      <c r="SZU95" s="47"/>
      <c r="SZV95" s="47"/>
      <c r="SZW95" s="47"/>
      <c r="SZX95" s="47"/>
      <c r="SZY95" s="47"/>
      <c r="SZZ95" s="47"/>
      <c r="TAA95" s="47"/>
      <c r="TAB95" s="47"/>
      <c r="TAC95" s="47"/>
      <c r="TAD95" s="47"/>
      <c r="TAE95" s="47"/>
      <c r="TAF95" s="47"/>
      <c r="TAG95" s="47"/>
      <c r="TAH95" s="47"/>
      <c r="TAI95" s="47"/>
      <c r="TAJ95" s="47"/>
      <c r="TAK95" s="47"/>
      <c r="TAL95" s="47"/>
      <c r="TAM95" s="47"/>
      <c r="TAN95" s="47"/>
      <c r="TAO95" s="47"/>
      <c r="TAP95" s="47"/>
      <c r="TAQ95" s="47"/>
      <c r="TAR95" s="47"/>
      <c r="TAS95" s="47"/>
      <c r="TAT95" s="47"/>
      <c r="TAU95" s="47"/>
      <c r="TAV95" s="47"/>
      <c r="TAW95" s="47"/>
      <c r="TAX95" s="47"/>
      <c r="TAY95" s="47"/>
      <c r="TAZ95" s="47"/>
      <c r="TBA95" s="47"/>
      <c r="TBB95" s="47"/>
      <c r="TBC95" s="47"/>
      <c r="TBD95" s="47"/>
      <c r="TBE95" s="47"/>
      <c r="TBF95" s="47"/>
      <c r="TBG95" s="47"/>
      <c r="TBH95" s="47"/>
      <c r="TBI95" s="47"/>
      <c r="TBJ95" s="47"/>
      <c r="TBK95" s="47"/>
      <c r="TBL95" s="47"/>
      <c r="TBM95" s="47"/>
      <c r="TBN95" s="47"/>
      <c r="TBO95" s="47"/>
      <c r="TBP95" s="47"/>
      <c r="TBQ95" s="47"/>
      <c r="TBR95" s="47"/>
      <c r="TBS95" s="47"/>
      <c r="TBT95" s="47"/>
      <c r="TBU95" s="47"/>
      <c r="TBV95" s="47"/>
      <c r="TBW95" s="47"/>
      <c r="TBX95" s="47"/>
      <c r="TBY95" s="47"/>
      <c r="TBZ95" s="47"/>
      <c r="TCA95" s="47"/>
      <c r="TCB95" s="47"/>
      <c r="TCC95" s="47"/>
      <c r="TCD95" s="47"/>
      <c r="TCE95" s="47"/>
      <c r="TCF95" s="47"/>
      <c r="TCG95" s="47"/>
      <c r="TCH95" s="47"/>
      <c r="TCI95" s="47"/>
      <c r="TCJ95" s="47"/>
      <c r="TCK95" s="47"/>
      <c r="TCL95" s="47"/>
      <c r="TCM95" s="47"/>
      <c r="TCN95" s="47"/>
      <c r="TCO95" s="47"/>
      <c r="TCP95" s="47"/>
      <c r="TCQ95" s="47"/>
      <c r="TCR95" s="47"/>
      <c r="TCS95" s="47"/>
      <c r="TCT95" s="47"/>
      <c r="TCU95" s="47"/>
      <c r="TCV95" s="47"/>
      <c r="TCW95" s="47"/>
      <c r="TCX95" s="47"/>
      <c r="TCY95" s="47"/>
      <c r="TCZ95" s="47"/>
      <c r="TDA95" s="47"/>
      <c r="TDB95" s="47"/>
      <c r="TDC95" s="47"/>
      <c r="TDD95" s="47"/>
      <c r="TDE95" s="47"/>
      <c r="TDF95" s="47"/>
      <c r="TDG95" s="47"/>
      <c r="TDH95" s="47"/>
      <c r="TDI95" s="47"/>
      <c r="TDJ95" s="47"/>
      <c r="TDK95" s="47"/>
      <c r="TDL95" s="47"/>
      <c r="TDM95" s="47"/>
      <c r="TDN95" s="47"/>
      <c r="TDO95" s="47"/>
      <c r="TDP95" s="47"/>
      <c r="TDQ95" s="47"/>
      <c r="TDR95" s="47"/>
      <c r="TDS95" s="47"/>
      <c r="TDT95" s="47"/>
      <c r="TDU95" s="47"/>
      <c r="TDV95" s="47"/>
      <c r="TDW95" s="47"/>
      <c r="TDX95" s="47"/>
      <c r="TDY95" s="47"/>
      <c r="TDZ95" s="47"/>
      <c r="TEA95" s="47"/>
      <c r="TEB95" s="47"/>
      <c r="TEC95" s="47"/>
      <c r="TED95" s="47"/>
      <c r="TEE95" s="47"/>
      <c r="TEF95" s="47"/>
      <c r="TEG95" s="47"/>
      <c r="TEH95" s="47"/>
      <c r="TEI95" s="47"/>
      <c r="TEJ95" s="47"/>
      <c r="TEK95" s="47"/>
      <c r="TEL95" s="47"/>
      <c r="TEM95" s="47"/>
      <c r="TEN95" s="47"/>
      <c r="TEO95" s="47"/>
      <c r="TEP95" s="47"/>
      <c r="TEQ95" s="47"/>
      <c r="TER95" s="47"/>
      <c r="TES95" s="47"/>
      <c r="TET95" s="47"/>
      <c r="TEU95" s="47"/>
      <c r="TEV95" s="47"/>
      <c r="TEW95" s="47"/>
      <c r="TEX95" s="47"/>
      <c r="TEY95" s="47"/>
      <c r="TEZ95" s="47"/>
      <c r="TFA95" s="47"/>
      <c r="TFB95" s="47"/>
      <c r="TFC95" s="47"/>
      <c r="TFD95" s="47"/>
      <c r="TFE95" s="47"/>
      <c r="TFF95" s="47"/>
      <c r="TFG95" s="47"/>
      <c r="TFH95" s="47"/>
      <c r="TFI95" s="47"/>
      <c r="TFJ95" s="47"/>
      <c r="TFK95" s="47"/>
      <c r="TFL95" s="47"/>
      <c r="TFM95" s="47"/>
      <c r="TFN95" s="47"/>
      <c r="TFO95" s="47"/>
      <c r="TFP95" s="47"/>
      <c r="TFQ95" s="47"/>
      <c r="TFR95" s="47"/>
      <c r="TFS95" s="47"/>
      <c r="TFT95" s="47"/>
      <c r="TFU95" s="47"/>
      <c r="TFV95" s="47"/>
      <c r="TFW95" s="47"/>
      <c r="TFX95" s="47"/>
      <c r="TFY95" s="47"/>
      <c r="TFZ95" s="47"/>
      <c r="TGA95" s="47"/>
      <c r="TGB95" s="47"/>
      <c r="TGC95" s="47"/>
      <c r="TGD95" s="47"/>
      <c r="TGE95" s="47"/>
      <c r="TGF95" s="47"/>
      <c r="TGG95" s="47"/>
      <c r="TGH95" s="47"/>
      <c r="TGI95" s="47"/>
      <c r="TGJ95" s="47"/>
      <c r="TGK95" s="47"/>
      <c r="TGL95" s="47"/>
      <c r="TGM95" s="47"/>
      <c r="TGN95" s="47"/>
      <c r="TGO95" s="47"/>
      <c r="TGP95" s="47"/>
      <c r="TGQ95" s="47"/>
      <c r="TGR95" s="47"/>
      <c r="TGS95" s="47"/>
      <c r="TGT95" s="47"/>
      <c r="TGU95" s="47"/>
      <c r="TGV95" s="47"/>
      <c r="TGW95" s="47"/>
      <c r="TGX95" s="47"/>
      <c r="TGY95" s="47"/>
      <c r="TGZ95" s="47"/>
      <c r="THA95" s="47"/>
      <c r="THB95" s="47"/>
      <c r="THC95" s="47"/>
      <c r="THD95" s="47"/>
      <c r="THE95" s="47"/>
      <c r="THF95" s="47"/>
      <c r="THG95" s="47"/>
      <c r="THH95" s="47"/>
      <c r="THI95" s="47"/>
      <c r="THJ95" s="47"/>
      <c r="THK95" s="47"/>
      <c r="THL95" s="47"/>
      <c r="THM95" s="47"/>
      <c r="THN95" s="47"/>
      <c r="THO95" s="47"/>
      <c r="THP95" s="47"/>
      <c r="THQ95" s="47"/>
      <c r="THR95" s="47"/>
      <c r="THS95" s="47"/>
      <c r="THT95" s="47"/>
      <c r="THU95" s="47"/>
      <c r="THV95" s="47"/>
      <c r="THW95" s="47"/>
      <c r="THX95" s="47"/>
      <c r="THY95" s="47"/>
      <c r="THZ95" s="47"/>
      <c r="TIA95" s="47"/>
      <c r="TIB95" s="47"/>
      <c r="TIC95" s="47"/>
      <c r="TID95" s="47"/>
      <c r="TIE95" s="47"/>
      <c r="TIF95" s="47"/>
      <c r="TIG95" s="47"/>
      <c r="TIH95" s="47"/>
      <c r="TII95" s="47"/>
      <c r="TIJ95" s="47"/>
      <c r="TIK95" s="47"/>
      <c r="TIL95" s="47"/>
      <c r="TIM95" s="47"/>
      <c r="TIN95" s="47"/>
      <c r="TIO95" s="47"/>
      <c r="TIP95" s="47"/>
      <c r="TIQ95" s="47"/>
      <c r="TIR95" s="47"/>
      <c r="TIS95" s="47"/>
      <c r="TIT95" s="47"/>
      <c r="TIU95" s="47"/>
      <c r="TIV95" s="47"/>
      <c r="TIW95" s="47"/>
      <c r="TIX95" s="47"/>
      <c r="TIY95" s="47"/>
      <c r="TIZ95" s="47"/>
      <c r="TJA95" s="47"/>
      <c r="TJB95" s="47"/>
      <c r="TJC95" s="47"/>
      <c r="TJD95" s="47"/>
      <c r="TJE95" s="47"/>
      <c r="TJF95" s="47"/>
      <c r="TJG95" s="47"/>
      <c r="TJH95" s="47"/>
      <c r="TJI95" s="47"/>
      <c r="TJJ95" s="47"/>
      <c r="TJK95" s="47"/>
      <c r="TJL95" s="47"/>
      <c r="TJM95" s="47"/>
      <c r="TJN95" s="47"/>
      <c r="TJO95" s="47"/>
      <c r="TJP95" s="47"/>
      <c r="TJQ95" s="47"/>
      <c r="TJR95" s="47"/>
      <c r="TJS95" s="47"/>
      <c r="TJT95" s="47"/>
      <c r="TJU95" s="47"/>
      <c r="TJV95" s="47"/>
      <c r="TJW95" s="47"/>
      <c r="TJX95" s="47"/>
      <c r="TJY95" s="47"/>
      <c r="TJZ95" s="47"/>
      <c r="TKA95" s="47"/>
      <c r="TKB95" s="47"/>
      <c r="TKC95" s="47"/>
      <c r="TKD95" s="47"/>
      <c r="TKE95" s="47"/>
      <c r="TKF95" s="47"/>
      <c r="TKG95" s="47"/>
      <c r="TKH95" s="47"/>
      <c r="TKI95" s="47"/>
      <c r="TKJ95" s="47"/>
      <c r="TKK95" s="47"/>
      <c r="TKL95" s="47"/>
      <c r="TKM95" s="47"/>
      <c r="TKN95" s="47"/>
      <c r="TKO95" s="47"/>
      <c r="TKP95" s="47"/>
      <c r="TKQ95" s="47"/>
      <c r="TKR95" s="47"/>
      <c r="TKS95" s="47"/>
      <c r="TKT95" s="47"/>
      <c r="TKU95" s="47"/>
      <c r="TKV95" s="47"/>
      <c r="TKW95" s="47"/>
      <c r="TKX95" s="47"/>
      <c r="TKY95" s="47"/>
      <c r="TKZ95" s="47"/>
      <c r="TLA95" s="47"/>
      <c r="TLB95" s="47"/>
      <c r="TLC95" s="47"/>
      <c r="TLD95" s="47"/>
      <c r="TLE95" s="47"/>
      <c r="TLF95" s="47"/>
      <c r="TLG95" s="47"/>
      <c r="TLH95" s="47"/>
      <c r="TLI95" s="47"/>
      <c r="TLJ95" s="47"/>
      <c r="TLK95" s="47"/>
      <c r="TLL95" s="47"/>
      <c r="TLM95" s="47"/>
      <c r="TLN95" s="47"/>
      <c r="TLO95" s="47"/>
      <c r="TLP95" s="47"/>
      <c r="TLQ95" s="47"/>
      <c r="TLR95" s="47"/>
      <c r="TLS95" s="47"/>
      <c r="TLT95" s="47"/>
      <c r="TLU95" s="47"/>
      <c r="TLV95" s="47"/>
      <c r="TLW95" s="47"/>
      <c r="TLX95" s="47"/>
      <c r="TLY95" s="47"/>
      <c r="TLZ95" s="47"/>
      <c r="TMA95" s="47"/>
      <c r="TMB95" s="47"/>
      <c r="TMC95" s="47"/>
      <c r="TMD95" s="47"/>
      <c r="TME95" s="47"/>
      <c r="TMF95" s="47"/>
      <c r="TMG95" s="47"/>
      <c r="TMH95" s="47"/>
      <c r="TMI95" s="47"/>
      <c r="TMJ95" s="47"/>
      <c r="TMK95" s="47"/>
      <c r="TML95" s="47"/>
      <c r="TMM95" s="47"/>
      <c r="TMN95" s="47"/>
      <c r="TMO95" s="47"/>
      <c r="TMP95" s="47"/>
      <c r="TMQ95" s="47"/>
      <c r="TMR95" s="47"/>
      <c r="TMS95" s="47"/>
      <c r="TMT95" s="47"/>
      <c r="TMU95" s="47"/>
      <c r="TMV95" s="47"/>
      <c r="TMW95" s="47"/>
      <c r="TMX95" s="47"/>
      <c r="TMY95" s="47"/>
      <c r="TMZ95" s="47"/>
      <c r="TNA95" s="47"/>
      <c r="TNB95" s="47"/>
      <c r="TNC95" s="47"/>
      <c r="TND95" s="47"/>
      <c r="TNE95" s="47"/>
      <c r="TNF95" s="47"/>
      <c r="TNG95" s="47"/>
      <c r="TNH95" s="47"/>
      <c r="TNI95" s="47"/>
      <c r="TNJ95" s="47"/>
      <c r="TNK95" s="47"/>
      <c r="TNL95" s="47"/>
      <c r="TNM95" s="47"/>
      <c r="TNN95" s="47"/>
      <c r="TNO95" s="47"/>
      <c r="TNP95" s="47"/>
      <c r="TNQ95" s="47"/>
      <c r="TNR95" s="47"/>
      <c r="TNS95" s="47"/>
      <c r="TNT95" s="47"/>
      <c r="TNU95" s="47"/>
      <c r="TNV95" s="47"/>
      <c r="TNW95" s="47"/>
      <c r="TNX95" s="47"/>
      <c r="TNY95" s="47"/>
      <c r="TNZ95" s="47"/>
      <c r="TOA95" s="47"/>
      <c r="TOB95" s="47"/>
      <c r="TOC95" s="47"/>
      <c r="TOD95" s="47"/>
      <c r="TOE95" s="47"/>
      <c r="TOF95" s="47"/>
      <c r="TOG95" s="47"/>
      <c r="TOH95" s="47"/>
      <c r="TOI95" s="47"/>
      <c r="TOJ95" s="47"/>
      <c r="TOK95" s="47"/>
      <c r="TOL95" s="47"/>
      <c r="TOM95" s="47"/>
      <c r="TON95" s="47"/>
      <c r="TOO95" s="47"/>
      <c r="TOP95" s="47"/>
      <c r="TOQ95" s="47"/>
      <c r="TOR95" s="47"/>
      <c r="TOS95" s="47"/>
      <c r="TOT95" s="47"/>
      <c r="TOU95" s="47"/>
      <c r="TOV95" s="47"/>
      <c r="TOW95" s="47"/>
      <c r="TOX95" s="47"/>
      <c r="TOY95" s="47"/>
      <c r="TOZ95" s="47"/>
      <c r="TPA95" s="47"/>
      <c r="TPB95" s="47"/>
      <c r="TPC95" s="47"/>
      <c r="TPD95" s="47"/>
      <c r="TPE95" s="47"/>
      <c r="TPF95" s="47"/>
      <c r="TPG95" s="47"/>
      <c r="TPH95" s="47"/>
      <c r="TPI95" s="47"/>
      <c r="TPJ95" s="47"/>
      <c r="TPK95" s="47"/>
      <c r="TPL95" s="47"/>
      <c r="TPM95" s="47"/>
      <c r="TPN95" s="47"/>
      <c r="TPO95" s="47"/>
      <c r="TPP95" s="47"/>
      <c r="TPQ95" s="47"/>
      <c r="TPR95" s="47"/>
      <c r="TPS95" s="47"/>
      <c r="TPT95" s="47"/>
      <c r="TPU95" s="47"/>
      <c r="TPV95" s="47"/>
      <c r="TPW95" s="47"/>
      <c r="TPX95" s="47"/>
      <c r="TPY95" s="47"/>
      <c r="TPZ95" s="47"/>
      <c r="TQA95" s="47"/>
      <c r="TQB95" s="47"/>
      <c r="TQC95" s="47"/>
      <c r="TQD95" s="47"/>
      <c r="TQE95" s="47"/>
      <c r="TQF95" s="47"/>
      <c r="TQG95" s="47"/>
      <c r="TQH95" s="47"/>
      <c r="TQI95" s="47"/>
      <c r="TQJ95" s="47"/>
      <c r="TQK95" s="47"/>
      <c r="TQL95" s="47"/>
      <c r="TQM95" s="47"/>
      <c r="TQN95" s="47"/>
      <c r="TQO95" s="47"/>
      <c r="TQP95" s="47"/>
      <c r="TQQ95" s="47"/>
      <c r="TQR95" s="47"/>
      <c r="TQS95" s="47"/>
      <c r="TQT95" s="47"/>
      <c r="TQU95" s="47"/>
      <c r="TQV95" s="47"/>
      <c r="TQW95" s="47"/>
      <c r="TQX95" s="47"/>
      <c r="TQY95" s="47"/>
      <c r="TQZ95" s="47"/>
      <c r="TRA95" s="47"/>
      <c r="TRB95" s="47"/>
      <c r="TRC95" s="47"/>
      <c r="TRD95" s="47"/>
      <c r="TRE95" s="47"/>
      <c r="TRF95" s="47"/>
      <c r="TRG95" s="47"/>
      <c r="TRH95" s="47"/>
      <c r="TRI95" s="47"/>
      <c r="TRJ95" s="47"/>
      <c r="TRK95" s="47"/>
      <c r="TRL95" s="47"/>
      <c r="TRM95" s="47"/>
      <c r="TRN95" s="47"/>
      <c r="TRO95" s="47"/>
      <c r="TRP95" s="47"/>
      <c r="TRQ95" s="47"/>
      <c r="TRR95" s="47"/>
      <c r="TRS95" s="47"/>
      <c r="TRT95" s="47"/>
      <c r="TRU95" s="47"/>
      <c r="TRV95" s="47"/>
      <c r="TRW95" s="47"/>
      <c r="TRX95" s="47"/>
      <c r="TRY95" s="47"/>
      <c r="TRZ95" s="47"/>
      <c r="TSA95" s="47"/>
      <c r="TSB95" s="47"/>
      <c r="TSC95" s="47"/>
      <c r="TSD95" s="47"/>
      <c r="TSE95" s="47"/>
      <c r="TSF95" s="47"/>
      <c r="TSG95" s="47"/>
      <c r="TSH95" s="47"/>
      <c r="TSI95" s="47"/>
      <c r="TSJ95" s="47"/>
      <c r="TSK95" s="47"/>
      <c r="TSL95" s="47"/>
      <c r="TSM95" s="47"/>
      <c r="TSN95" s="47"/>
      <c r="TSO95" s="47"/>
      <c r="TSP95" s="47"/>
      <c r="TSQ95" s="47"/>
      <c r="TSR95" s="47"/>
      <c r="TSS95" s="47"/>
      <c r="TST95" s="47"/>
      <c r="TSU95" s="47"/>
      <c r="TSV95" s="47"/>
      <c r="TSW95" s="47"/>
      <c r="TSX95" s="47"/>
      <c r="TSY95" s="47"/>
      <c r="TSZ95" s="47"/>
      <c r="TTA95" s="47"/>
      <c r="TTB95" s="47"/>
      <c r="TTC95" s="47"/>
      <c r="TTD95" s="47"/>
      <c r="TTE95" s="47"/>
      <c r="TTF95" s="47"/>
      <c r="TTG95" s="47"/>
      <c r="TTH95" s="47"/>
      <c r="TTI95" s="47"/>
      <c r="TTJ95" s="47"/>
      <c r="TTK95" s="47"/>
      <c r="TTL95" s="47"/>
      <c r="TTM95" s="47"/>
      <c r="TTN95" s="47"/>
      <c r="TTO95" s="47"/>
      <c r="TTP95" s="47"/>
      <c r="TTQ95" s="47"/>
      <c r="TTR95" s="47"/>
      <c r="TTS95" s="47"/>
      <c r="TTT95" s="47"/>
      <c r="TTU95" s="47"/>
      <c r="TTV95" s="47"/>
      <c r="TTW95" s="47"/>
      <c r="TTX95" s="47"/>
      <c r="TTY95" s="47"/>
      <c r="TTZ95" s="47"/>
      <c r="TUA95" s="47"/>
      <c r="TUB95" s="47"/>
      <c r="TUC95" s="47"/>
      <c r="TUD95" s="47"/>
      <c r="TUE95" s="47"/>
      <c r="TUF95" s="47"/>
      <c r="TUG95" s="47"/>
      <c r="TUH95" s="47"/>
      <c r="TUI95" s="47"/>
      <c r="TUJ95" s="47"/>
      <c r="TUK95" s="47"/>
      <c r="TUL95" s="47"/>
      <c r="TUM95" s="47"/>
      <c r="TUN95" s="47"/>
      <c r="TUO95" s="47"/>
      <c r="TUP95" s="47"/>
      <c r="TUQ95" s="47"/>
      <c r="TUR95" s="47"/>
      <c r="TUS95" s="47"/>
      <c r="TUT95" s="47"/>
      <c r="TUU95" s="47"/>
      <c r="TUV95" s="47"/>
      <c r="TUW95" s="47"/>
      <c r="TUX95" s="47"/>
      <c r="TUY95" s="47"/>
      <c r="TUZ95" s="47"/>
      <c r="TVA95" s="47"/>
      <c r="TVB95" s="47"/>
      <c r="TVC95" s="47"/>
      <c r="TVD95" s="47"/>
      <c r="TVE95" s="47"/>
      <c r="TVF95" s="47"/>
      <c r="TVG95" s="47"/>
      <c r="TVH95" s="47"/>
      <c r="TVI95" s="47"/>
      <c r="TVJ95" s="47"/>
      <c r="TVK95" s="47"/>
      <c r="TVL95" s="47"/>
      <c r="TVM95" s="47"/>
      <c r="TVN95" s="47"/>
      <c r="TVO95" s="47"/>
      <c r="TVP95" s="47"/>
      <c r="TVQ95" s="47"/>
      <c r="TVR95" s="47"/>
      <c r="TVS95" s="47"/>
      <c r="TVT95" s="47"/>
      <c r="TVU95" s="47"/>
      <c r="TVV95" s="47"/>
      <c r="TVW95" s="47"/>
      <c r="TVX95" s="47"/>
      <c r="TVY95" s="47"/>
      <c r="TVZ95" s="47"/>
      <c r="TWA95" s="47"/>
      <c r="TWB95" s="47"/>
      <c r="TWC95" s="47"/>
      <c r="TWD95" s="47"/>
      <c r="TWE95" s="47"/>
      <c r="TWF95" s="47"/>
      <c r="TWG95" s="47"/>
      <c r="TWH95" s="47"/>
      <c r="TWI95" s="47"/>
      <c r="TWJ95" s="47"/>
      <c r="TWK95" s="47"/>
      <c r="TWL95" s="47"/>
      <c r="TWM95" s="47"/>
      <c r="TWN95" s="47"/>
      <c r="TWO95" s="47"/>
      <c r="TWP95" s="47"/>
      <c r="TWQ95" s="47"/>
      <c r="TWR95" s="47"/>
      <c r="TWS95" s="47"/>
      <c r="TWT95" s="47"/>
      <c r="TWU95" s="47"/>
      <c r="TWV95" s="47"/>
      <c r="TWW95" s="47"/>
      <c r="TWX95" s="47"/>
      <c r="TWY95" s="47"/>
      <c r="TWZ95" s="47"/>
      <c r="TXA95" s="47"/>
      <c r="TXB95" s="47"/>
      <c r="TXC95" s="47"/>
      <c r="TXD95" s="47"/>
      <c r="TXE95" s="47"/>
      <c r="TXF95" s="47"/>
      <c r="TXG95" s="47"/>
      <c r="TXH95" s="47"/>
      <c r="TXI95" s="47"/>
      <c r="TXJ95" s="47"/>
      <c r="TXK95" s="47"/>
      <c r="TXL95" s="47"/>
      <c r="TXM95" s="47"/>
      <c r="TXN95" s="47"/>
      <c r="TXO95" s="47"/>
      <c r="TXP95" s="47"/>
      <c r="TXQ95" s="47"/>
      <c r="TXR95" s="47"/>
      <c r="TXS95" s="47"/>
      <c r="TXT95" s="47"/>
      <c r="TXU95" s="47"/>
      <c r="TXV95" s="47"/>
      <c r="TXW95" s="47"/>
      <c r="TXX95" s="47"/>
      <c r="TXY95" s="47"/>
      <c r="TXZ95" s="47"/>
      <c r="TYA95" s="47"/>
      <c r="TYB95" s="47"/>
      <c r="TYC95" s="47"/>
      <c r="TYD95" s="47"/>
      <c r="TYE95" s="47"/>
      <c r="TYF95" s="47"/>
      <c r="TYG95" s="47"/>
      <c r="TYH95" s="47"/>
      <c r="TYI95" s="47"/>
      <c r="TYJ95" s="47"/>
      <c r="TYK95" s="47"/>
      <c r="TYL95" s="47"/>
      <c r="TYM95" s="47"/>
      <c r="TYN95" s="47"/>
      <c r="TYO95" s="47"/>
      <c r="TYP95" s="47"/>
      <c r="TYQ95" s="47"/>
      <c r="TYR95" s="47"/>
      <c r="TYS95" s="47"/>
      <c r="TYT95" s="47"/>
      <c r="TYU95" s="47"/>
      <c r="TYV95" s="47"/>
      <c r="TYW95" s="47"/>
      <c r="TYX95" s="47"/>
      <c r="TYY95" s="47"/>
      <c r="TYZ95" s="47"/>
      <c r="TZA95" s="47"/>
      <c r="TZB95" s="47"/>
      <c r="TZC95" s="47"/>
      <c r="TZD95" s="47"/>
      <c r="TZE95" s="47"/>
      <c r="TZF95" s="47"/>
      <c r="TZG95" s="47"/>
      <c r="TZH95" s="47"/>
      <c r="TZI95" s="47"/>
      <c r="TZJ95" s="47"/>
      <c r="TZK95" s="47"/>
      <c r="TZL95" s="47"/>
      <c r="TZM95" s="47"/>
      <c r="TZN95" s="47"/>
      <c r="TZO95" s="47"/>
      <c r="TZP95" s="47"/>
      <c r="TZQ95" s="47"/>
      <c r="TZR95" s="47"/>
      <c r="TZS95" s="47"/>
      <c r="TZT95" s="47"/>
      <c r="TZU95" s="47"/>
      <c r="TZV95" s="47"/>
      <c r="TZW95" s="47"/>
      <c r="TZX95" s="47"/>
      <c r="TZY95" s="47"/>
      <c r="TZZ95" s="47"/>
      <c r="UAA95" s="47"/>
      <c r="UAB95" s="47"/>
      <c r="UAC95" s="47"/>
      <c r="UAD95" s="47"/>
      <c r="UAE95" s="47"/>
      <c r="UAF95" s="47"/>
      <c r="UAG95" s="47"/>
      <c r="UAH95" s="47"/>
      <c r="UAI95" s="47"/>
      <c r="UAJ95" s="47"/>
      <c r="UAK95" s="47"/>
      <c r="UAL95" s="47"/>
      <c r="UAM95" s="47"/>
      <c r="UAN95" s="47"/>
      <c r="UAO95" s="47"/>
      <c r="UAP95" s="47"/>
      <c r="UAQ95" s="47"/>
      <c r="UAR95" s="47"/>
      <c r="UAS95" s="47"/>
      <c r="UAT95" s="47"/>
      <c r="UAU95" s="47"/>
      <c r="UAV95" s="47"/>
      <c r="UAW95" s="47"/>
      <c r="UAX95" s="47"/>
      <c r="UAY95" s="47"/>
      <c r="UAZ95" s="47"/>
      <c r="UBA95" s="47"/>
      <c r="UBB95" s="47"/>
      <c r="UBC95" s="47"/>
      <c r="UBD95" s="47"/>
      <c r="UBE95" s="47"/>
      <c r="UBF95" s="47"/>
      <c r="UBG95" s="47"/>
      <c r="UBH95" s="47"/>
      <c r="UBI95" s="47"/>
      <c r="UBJ95" s="47"/>
      <c r="UBK95" s="47"/>
      <c r="UBL95" s="47"/>
      <c r="UBM95" s="47"/>
      <c r="UBN95" s="47"/>
      <c r="UBO95" s="47"/>
      <c r="UBP95" s="47"/>
      <c r="UBQ95" s="47"/>
      <c r="UBR95" s="47"/>
      <c r="UBS95" s="47"/>
      <c r="UBT95" s="47"/>
      <c r="UBU95" s="47"/>
      <c r="UBV95" s="47"/>
      <c r="UBW95" s="47"/>
      <c r="UBX95" s="47"/>
      <c r="UBY95" s="47"/>
      <c r="UBZ95" s="47"/>
      <c r="UCA95" s="47"/>
      <c r="UCB95" s="47"/>
      <c r="UCC95" s="47"/>
      <c r="UCD95" s="47"/>
      <c r="UCE95" s="47"/>
      <c r="UCF95" s="47"/>
      <c r="UCG95" s="47"/>
      <c r="UCH95" s="47"/>
      <c r="UCI95" s="47"/>
      <c r="UCJ95" s="47"/>
      <c r="UCK95" s="47"/>
      <c r="UCL95" s="47"/>
      <c r="UCM95" s="47"/>
      <c r="UCN95" s="47"/>
      <c r="UCO95" s="47"/>
      <c r="UCP95" s="47"/>
      <c r="UCQ95" s="47"/>
      <c r="UCR95" s="47"/>
      <c r="UCS95" s="47"/>
      <c r="UCT95" s="47"/>
      <c r="UCU95" s="47"/>
      <c r="UCV95" s="47"/>
      <c r="UCW95" s="47"/>
      <c r="UCX95" s="47"/>
      <c r="UCY95" s="47"/>
      <c r="UCZ95" s="47"/>
      <c r="UDA95" s="47"/>
      <c r="UDB95" s="47"/>
      <c r="UDC95" s="47"/>
      <c r="UDD95" s="47"/>
      <c r="UDE95" s="47"/>
      <c r="UDF95" s="47"/>
      <c r="UDG95" s="47"/>
      <c r="UDH95" s="47"/>
      <c r="UDI95" s="47"/>
      <c r="UDJ95" s="47"/>
      <c r="UDK95" s="47"/>
      <c r="UDL95" s="47"/>
      <c r="UDM95" s="47"/>
      <c r="UDN95" s="47"/>
      <c r="UDO95" s="47"/>
      <c r="UDP95" s="47"/>
      <c r="UDQ95" s="47"/>
      <c r="UDR95" s="47"/>
      <c r="UDS95" s="47"/>
      <c r="UDT95" s="47"/>
      <c r="UDU95" s="47"/>
      <c r="UDV95" s="47"/>
      <c r="UDW95" s="47"/>
      <c r="UDX95" s="47"/>
      <c r="UDY95" s="47"/>
      <c r="UDZ95" s="47"/>
      <c r="UEA95" s="47"/>
      <c r="UEB95" s="47"/>
      <c r="UEC95" s="47"/>
      <c r="UED95" s="47"/>
      <c r="UEE95" s="47"/>
      <c r="UEF95" s="47"/>
      <c r="UEG95" s="47"/>
      <c r="UEH95" s="47"/>
      <c r="UEI95" s="47"/>
      <c r="UEJ95" s="47"/>
      <c r="UEK95" s="47"/>
      <c r="UEL95" s="47"/>
      <c r="UEM95" s="47"/>
      <c r="UEN95" s="47"/>
      <c r="UEO95" s="47"/>
      <c r="UEP95" s="47"/>
      <c r="UEQ95" s="47"/>
      <c r="UER95" s="47"/>
      <c r="UES95" s="47"/>
      <c r="UET95" s="47"/>
      <c r="UEU95" s="47"/>
      <c r="UEV95" s="47"/>
      <c r="UEW95" s="47"/>
      <c r="UEX95" s="47"/>
      <c r="UEY95" s="47"/>
      <c r="UEZ95" s="47"/>
      <c r="UFA95" s="47"/>
      <c r="UFB95" s="47"/>
      <c r="UFC95" s="47"/>
      <c r="UFD95" s="47"/>
      <c r="UFE95" s="47"/>
      <c r="UFF95" s="47"/>
      <c r="UFG95" s="47"/>
      <c r="UFH95" s="47"/>
      <c r="UFI95" s="47"/>
      <c r="UFJ95" s="47"/>
      <c r="UFK95" s="47"/>
      <c r="UFL95" s="47"/>
      <c r="UFM95" s="47"/>
      <c r="UFN95" s="47"/>
      <c r="UFO95" s="47"/>
      <c r="UFP95" s="47"/>
      <c r="UFQ95" s="47"/>
      <c r="UFR95" s="47"/>
      <c r="UFS95" s="47"/>
      <c r="UFT95" s="47"/>
      <c r="UFU95" s="47"/>
      <c r="UFV95" s="47"/>
      <c r="UFW95" s="47"/>
      <c r="UFX95" s="47"/>
      <c r="UFY95" s="47"/>
      <c r="UFZ95" s="47"/>
      <c r="UGA95" s="47"/>
      <c r="UGB95" s="47"/>
      <c r="UGC95" s="47"/>
      <c r="UGD95" s="47"/>
      <c r="UGE95" s="47"/>
      <c r="UGF95" s="47"/>
      <c r="UGG95" s="47"/>
      <c r="UGH95" s="47"/>
      <c r="UGI95" s="47"/>
      <c r="UGJ95" s="47"/>
      <c r="UGK95" s="47"/>
      <c r="UGL95" s="47"/>
      <c r="UGM95" s="47"/>
      <c r="UGN95" s="47"/>
      <c r="UGO95" s="47"/>
      <c r="UGP95" s="47"/>
      <c r="UGQ95" s="47"/>
      <c r="UGR95" s="47"/>
      <c r="UGS95" s="47"/>
      <c r="UGT95" s="47"/>
      <c r="UGU95" s="47"/>
      <c r="UGV95" s="47"/>
      <c r="UGW95" s="47"/>
      <c r="UGX95" s="47"/>
      <c r="UGY95" s="47"/>
      <c r="UGZ95" s="47"/>
      <c r="UHA95" s="47"/>
      <c r="UHB95" s="47"/>
      <c r="UHC95" s="47"/>
      <c r="UHD95" s="47"/>
      <c r="UHE95" s="47"/>
      <c r="UHF95" s="47"/>
      <c r="UHG95" s="47"/>
      <c r="UHH95" s="47"/>
      <c r="UHI95" s="47"/>
      <c r="UHJ95" s="47"/>
      <c r="UHK95" s="47"/>
      <c r="UHL95" s="47"/>
      <c r="UHM95" s="47"/>
      <c r="UHN95" s="47"/>
      <c r="UHO95" s="47"/>
      <c r="UHP95" s="47"/>
      <c r="UHQ95" s="47"/>
      <c r="UHR95" s="47"/>
      <c r="UHS95" s="47"/>
      <c r="UHT95" s="47"/>
      <c r="UHU95" s="47"/>
      <c r="UHV95" s="47"/>
      <c r="UHW95" s="47"/>
      <c r="UHX95" s="47"/>
      <c r="UHY95" s="47"/>
      <c r="UHZ95" s="47"/>
      <c r="UIA95" s="47"/>
      <c r="UIB95" s="47"/>
      <c r="UIC95" s="47"/>
      <c r="UID95" s="47"/>
      <c r="UIE95" s="47"/>
      <c r="UIF95" s="47"/>
      <c r="UIG95" s="47"/>
      <c r="UIH95" s="47"/>
      <c r="UII95" s="47"/>
      <c r="UIJ95" s="47"/>
      <c r="UIK95" s="47"/>
      <c r="UIL95" s="47"/>
      <c r="UIM95" s="47"/>
      <c r="UIN95" s="47"/>
      <c r="UIO95" s="47"/>
      <c r="UIP95" s="47"/>
      <c r="UIQ95" s="47"/>
      <c r="UIR95" s="47"/>
      <c r="UIS95" s="47"/>
      <c r="UIT95" s="47"/>
      <c r="UIU95" s="47"/>
      <c r="UIV95" s="47"/>
      <c r="UIW95" s="47"/>
      <c r="UIX95" s="47"/>
      <c r="UIY95" s="47"/>
      <c r="UIZ95" s="47"/>
      <c r="UJA95" s="47"/>
      <c r="UJB95" s="47"/>
      <c r="UJC95" s="47"/>
      <c r="UJD95" s="47"/>
      <c r="UJE95" s="47"/>
      <c r="UJF95" s="47"/>
      <c r="UJG95" s="47"/>
      <c r="UJH95" s="47"/>
      <c r="UJI95" s="47"/>
      <c r="UJJ95" s="47"/>
      <c r="UJK95" s="47"/>
      <c r="UJL95" s="47"/>
      <c r="UJM95" s="47"/>
      <c r="UJN95" s="47"/>
      <c r="UJO95" s="47"/>
      <c r="UJP95" s="47"/>
      <c r="UJQ95" s="47"/>
      <c r="UJR95" s="47"/>
      <c r="UJS95" s="47"/>
      <c r="UJT95" s="47"/>
      <c r="UJU95" s="47"/>
      <c r="UJV95" s="47"/>
      <c r="UJW95" s="47"/>
      <c r="UJX95" s="47"/>
      <c r="UJY95" s="47"/>
      <c r="UJZ95" s="47"/>
      <c r="UKA95" s="47"/>
      <c r="UKB95" s="47"/>
      <c r="UKC95" s="47"/>
      <c r="UKD95" s="47"/>
      <c r="UKE95" s="47"/>
      <c r="UKF95" s="47"/>
      <c r="UKG95" s="47"/>
      <c r="UKH95" s="47"/>
      <c r="UKI95" s="47"/>
      <c r="UKJ95" s="47"/>
      <c r="UKK95" s="47"/>
      <c r="UKL95" s="47"/>
      <c r="UKM95" s="47"/>
      <c r="UKN95" s="47"/>
      <c r="UKO95" s="47"/>
      <c r="UKP95" s="47"/>
      <c r="UKQ95" s="47"/>
      <c r="UKR95" s="47"/>
      <c r="UKS95" s="47"/>
      <c r="UKT95" s="47"/>
      <c r="UKU95" s="47"/>
      <c r="UKV95" s="47"/>
      <c r="UKW95" s="47"/>
      <c r="UKX95" s="47"/>
      <c r="UKY95" s="47"/>
      <c r="UKZ95" s="47"/>
      <c r="ULA95" s="47"/>
      <c r="ULB95" s="47"/>
      <c r="ULC95" s="47"/>
      <c r="ULD95" s="47"/>
      <c r="ULE95" s="47"/>
      <c r="ULF95" s="47"/>
      <c r="ULG95" s="47"/>
      <c r="ULH95" s="47"/>
      <c r="ULI95" s="47"/>
      <c r="ULJ95" s="47"/>
      <c r="ULK95" s="47"/>
      <c r="ULL95" s="47"/>
      <c r="ULM95" s="47"/>
      <c r="ULN95" s="47"/>
      <c r="ULO95" s="47"/>
      <c r="ULP95" s="47"/>
      <c r="ULQ95" s="47"/>
      <c r="ULR95" s="47"/>
      <c r="ULS95" s="47"/>
      <c r="ULT95" s="47"/>
      <c r="ULU95" s="47"/>
      <c r="ULV95" s="47"/>
      <c r="ULW95" s="47"/>
      <c r="ULX95" s="47"/>
      <c r="ULY95" s="47"/>
      <c r="ULZ95" s="47"/>
      <c r="UMA95" s="47"/>
      <c r="UMB95" s="47"/>
      <c r="UMC95" s="47"/>
      <c r="UMD95" s="47"/>
      <c r="UME95" s="47"/>
      <c r="UMF95" s="47"/>
      <c r="UMG95" s="47"/>
      <c r="UMH95" s="47"/>
      <c r="UMI95" s="47"/>
      <c r="UMJ95" s="47"/>
      <c r="UMK95" s="47"/>
      <c r="UML95" s="47"/>
      <c r="UMM95" s="47"/>
      <c r="UMN95" s="47"/>
      <c r="UMO95" s="47"/>
      <c r="UMP95" s="47"/>
      <c r="UMQ95" s="47"/>
      <c r="UMR95" s="47"/>
      <c r="UMS95" s="47"/>
      <c r="UMT95" s="47"/>
      <c r="UMU95" s="47"/>
      <c r="UMV95" s="47"/>
      <c r="UMW95" s="47"/>
      <c r="UMX95" s="47"/>
      <c r="UMY95" s="47"/>
      <c r="UMZ95" s="47"/>
      <c r="UNA95" s="47"/>
      <c r="UNB95" s="47"/>
      <c r="UNC95" s="47"/>
      <c r="UND95" s="47"/>
      <c r="UNE95" s="47"/>
      <c r="UNF95" s="47"/>
      <c r="UNG95" s="47"/>
      <c r="UNH95" s="47"/>
      <c r="UNI95" s="47"/>
      <c r="UNJ95" s="47"/>
      <c r="UNK95" s="47"/>
      <c r="UNL95" s="47"/>
      <c r="UNM95" s="47"/>
      <c r="UNN95" s="47"/>
      <c r="UNO95" s="47"/>
      <c r="UNP95" s="47"/>
      <c r="UNQ95" s="47"/>
      <c r="UNR95" s="47"/>
      <c r="UNS95" s="47"/>
      <c r="UNT95" s="47"/>
      <c r="UNU95" s="47"/>
      <c r="UNV95" s="47"/>
      <c r="UNW95" s="47"/>
      <c r="UNX95" s="47"/>
      <c r="UNY95" s="47"/>
      <c r="UNZ95" s="47"/>
      <c r="UOA95" s="47"/>
      <c r="UOB95" s="47"/>
      <c r="UOC95" s="47"/>
      <c r="UOD95" s="47"/>
      <c r="UOE95" s="47"/>
      <c r="UOF95" s="47"/>
      <c r="UOG95" s="47"/>
      <c r="UOH95" s="47"/>
      <c r="UOI95" s="47"/>
      <c r="UOJ95" s="47"/>
      <c r="UOK95" s="47"/>
      <c r="UOL95" s="47"/>
      <c r="UOM95" s="47"/>
      <c r="UON95" s="47"/>
      <c r="UOO95" s="47"/>
      <c r="UOP95" s="47"/>
      <c r="UOQ95" s="47"/>
      <c r="UOR95" s="47"/>
      <c r="UOS95" s="47"/>
      <c r="UOT95" s="47"/>
      <c r="UOU95" s="47"/>
      <c r="UOV95" s="47"/>
      <c r="UOW95" s="47"/>
      <c r="UOX95" s="47"/>
      <c r="UOY95" s="47"/>
      <c r="UOZ95" s="47"/>
      <c r="UPA95" s="47"/>
      <c r="UPB95" s="47"/>
      <c r="UPC95" s="47"/>
      <c r="UPD95" s="47"/>
      <c r="UPE95" s="47"/>
      <c r="UPF95" s="47"/>
      <c r="UPG95" s="47"/>
      <c r="UPH95" s="47"/>
      <c r="UPI95" s="47"/>
      <c r="UPJ95" s="47"/>
      <c r="UPK95" s="47"/>
      <c r="UPL95" s="47"/>
      <c r="UPM95" s="47"/>
      <c r="UPN95" s="47"/>
      <c r="UPO95" s="47"/>
      <c r="UPP95" s="47"/>
      <c r="UPQ95" s="47"/>
      <c r="UPR95" s="47"/>
      <c r="UPS95" s="47"/>
      <c r="UPT95" s="47"/>
      <c r="UPU95" s="47"/>
      <c r="UPV95" s="47"/>
      <c r="UPW95" s="47"/>
      <c r="UPX95" s="47"/>
      <c r="UPY95" s="47"/>
      <c r="UPZ95" s="47"/>
      <c r="UQA95" s="47"/>
      <c r="UQB95" s="47"/>
      <c r="UQC95" s="47"/>
      <c r="UQD95" s="47"/>
      <c r="UQE95" s="47"/>
      <c r="UQF95" s="47"/>
      <c r="UQG95" s="47"/>
      <c r="UQH95" s="47"/>
      <c r="UQI95" s="47"/>
      <c r="UQJ95" s="47"/>
      <c r="UQK95" s="47"/>
      <c r="UQL95" s="47"/>
      <c r="UQM95" s="47"/>
      <c r="UQN95" s="47"/>
      <c r="UQO95" s="47"/>
      <c r="UQP95" s="47"/>
      <c r="UQQ95" s="47"/>
      <c r="UQR95" s="47"/>
      <c r="UQS95" s="47"/>
      <c r="UQT95" s="47"/>
      <c r="UQU95" s="47"/>
      <c r="UQV95" s="47"/>
      <c r="UQW95" s="47"/>
      <c r="UQX95" s="47"/>
      <c r="UQY95" s="47"/>
      <c r="UQZ95" s="47"/>
      <c r="URA95" s="47"/>
      <c r="URB95" s="47"/>
      <c r="URC95" s="47"/>
      <c r="URD95" s="47"/>
      <c r="URE95" s="47"/>
      <c r="URF95" s="47"/>
      <c r="URG95" s="47"/>
      <c r="URH95" s="47"/>
      <c r="URI95" s="47"/>
      <c r="URJ95" s="47"/>
      <c r="URK95" s="47"/>
      <c r="URL95" s="47"/>
      <c r="URM95" s="47"/>
      <c r="URN95" s="47"/>
      <c r="URO95" s="47"/>
      <c r="URP95" s="47"/>
      <c r="URQ95" s="47"/>
      <c r="URR95" s="47"/>
      <c r="URS95" s="47"/>
      <c r="URT95" s="47"/>
      <c r="URU95" s="47"/>
      <c r="URV95" s="47"/>
      <c r="URW95" s="47"/>
      <c r="URX95" s="47"/>
      <c r="URY95" s="47"/>
      <c r="URZ95" s="47"/>
      <c r="USA95" s="47"/>
      <c r="USB95" s="47"/>
      <c r="USC95" s="47"/>
      <c r="USD95" s="47"/>
      <c r="USE95" s="47"/>
      <c r="USF95" s="47"/>
      <c r="USG95" s="47"/>
      <c r="USH95" s="47"/>
      <c r="USI95" s="47"/>
      <c r="USJ95" s="47"/>
      <c r="USK95" s="47"/>
      <c r="USL95" s="47"/>
      <c r="USM95" s="47"/>
      <c r="USN95" s="47"/>
      <c r="USO95" s="47"/>
      <c r="USP95" s="47"/>
      <c r="USQ95" s="47"/>
      <c r="USR95" s="47"/>
      <c r="USS95" s="47"/>
      <c r="UST95" s="47"/>
      <c r="USU95" s="47"/>
      <c r="USV95" s="47"/>
      <c r="USW95" s="47"/>
      <c r="USX95" s="47"/>
      <c r="USY95" s="47"/>
      <c r="USZ95" s="47"/>
      <c r="UTA95" s="47"/>
      <c r="UTB95" s="47"/>
      <c r="UTC95" s="47"/>
      <c r="UTD95" s="47"/>
      <c r="UTE95" s="47"/>
      <c r="UTF95" s="47"/>
      <c r="UTG95" s="47"/>
      <c r="UTH95" s="47"/>
      <c r="UTI95" s="47"/>
      <c r="UTJ95" s="47"/>
      <c r="UTK95" s="47"/>
      <c r="UTL95" s="47"/>
      <c r="UTM95" s="47"/>
      <c r="UTN95" s="47"/>
      <c r="UTO95" s="47"/>
      <c r="UTP95" s="47"/>
      <c r="UTQ95" s="47"/>
      <c r="UTR95" s="47"/>
      <c r="UTS95" s="47"/>
      <c r="UTT95" s="47"/>
      <c r="UTU95" s="47"/>
      <c r="UTV95" s="47"/>
      <c r="UTW95" s="47"/>
      <c r="UTX95" s="47"/>
      <c r="UTY95" s="47"/>
      <c r="UTZ95" s="47"/>
      <c r="UUA95" s="47"/>
      <c r="UUB95" s="47"/>
      <c r="UUC95" s="47"/>
      <c r="UUD95" s="47"/>
      <c r="UUE95" s="47"/>
      <c r="UUF95" s="47"/>
      <c r="UUG95" s="47"/>
      <c r="UUH95" s="47"/>
      <c r="UUI95" s="47"/>
      <c r="UUJ95" s="47"/>
      <c r="UUK95" s="47"/>
      <c r="UUL95" s="47"/>
      <c r="UUM95" s="47"/>
      <c r="UUN95" s="47"/>
      <c r="UUO95" s="47"/>
      <c r="UUP95" s="47"/>
      <c r="UUQ95" s="47"/>
      <c r="UUR95" s="47"/>
      <c r="UUS95" s="47"/>
      <c r="UUT95" s="47"/>
      <c r="UUU95" s="47"/>
      <c r="UUV95" s="47"/>
      <c r="UUW95" s="47"/>
      <c r="UUX95" s="47"/>
      <c r="UUY95" s="47"/>
      <c r="UUZ95" s="47"/>
      <c r="UVA95" s="47"/>
      <c r="UVB95" s="47"/>
      <c r="UVC95" s="47"/>
      <c r="UVD95" s="47"/>
      <c r="UVE95" s="47"/>
      <c r="UVF95" s="47"/>
      <c r="UVG95" s="47"/>
      <c r="UVH95" s="47"/>
      <c r="UVI95" s="47"/>
      <c r="UVJ95" s="47"/>
      <c r="UVK95" s="47"/>
      <c r="UVL95" s="47"/>
      <c r="UVM95" s="47"/>
      <c r="UVN95" s="47"/>
      <c r="UVO95" s="47"/>
      <c r="UVP95" s="47"/>
      <c r="UVQ95" s="47"/>
      <c r="UVR95" s="47"/>
      <c r="UVS95" s="47"/>
      <c r="UVT95" s="47"/>
      <c r="UVU95" s="47"/>
      <c r="UVV95" s="47"/>
      <c r="UVW95" s="47"/>
      <c r="UVX95" s="47"/>
      <c r="UVY95" s="47"/>
      <c r="UVZ95" s="47"/>
      <c r="UWA95" s="47"/>
      <c r="UWB95" s="47"/>
      <c r="UWC95" s="47"/>
      <c r="UWD95" s="47"/>
      <c r="UWE95" s="47"/>
      <c r="UWF95" s="47"/>
      <c r="UWG95" s="47"/>
      <c r="UWH95" s="47"/>
      <c r="UWI95" s="47"/>
      <c r="UWJ95" s="47"/>
      <c r="UWK95" s="47"/>
      <c r="UWL95" s="47"/>
      <c r="UWM95" s="47"/>
      <c r="UWN95" s="47"/>
      <c r="UWO95" s="47"/>
      <c r="UWP95" s="47"/>
      <c r="UWQ95" s="47"/>
      <c r="UWR95" s="47"/>
      <c r="UWS95" s="47"/>
      <c r="UWT95" s="47"/>
      <c r="UWU95" s="47"/>
      <c r="UWV95" s="47"/>
      <c r="UWW95" s="47"/>
      <c r="UWX95" s="47"/>
      <c r="UWY95" s="47"/>
      <c r="UWZ95" s="47"/>
      <c r="UXA95" s="47"/>
      <c r="UXB95" s="47"/>
      <c r="UXC95" s="47"/>
      <c r="UXD95" s="47"/>
      <c r="UXE95" s="47"/>
      <c r="UXF95" s="47"/>
      <c r="UXG95" s="47"/>
      <c r="UXH95" s="47"/>
      <c r="UXI95" s="47"/>
      <c r="UXJ95" s="47"/>
      <c r="UXK95" s="47"/>
      <c r="UXL95" s="47"/>
      <c r="UXM95" s="47"/>
      <c r="UXN95" s="47"/>
      <c r="UXO95" s="47"/>
      <c r="UXP95" s="47"/>
      <c r="UXQ95" s="47"/>
      <c r="UXR95" s="47"/>
      <c r="UXS95" s="47"/>
      <c r="UXT95" s="47"/>
      <c r="UXU95" s="47"/>
      <c r="UXV95" s="47"/>
      <c r="UXW95" s="47"/>
      <c r="UXX95" s="47"/>
      <c r="UXY95" s="47"/>
      <c r="UXZ95" s="47"/>
      <c r="UYA95" s="47"/>
      <c r="UYB95" s="47"/>
      <c r="UYC95" s="47"/>
      <c r="UYD95" s="47"/>
      <c r="UYE95" s="47"/>
      <c r="UYF95" s="47"/>
      <c r="UYG95" s="47"/>
      <c r="UYH95" s="47"/>
      <c r="UYI95" s="47"/>
      <c r="UYJ95" s="47"/>
      <c r="UYK95" s="47"/>
      <c r="UYL95" s="47"/>
      <c r="UYM95" s="47"/>
      <c r="UYN95" s="47"/>
      <c r="UYO95" s="47"/>
      <c r="UYP95" s="47"/>
      <c r="UYQ95" s="47"/>
      <c r="UYR95" s="47"/>
      <c r="UYS95" s="47"/>
      <c r="UYT95" s="47"/>
      <c r="UYU95" s="47"/>
      <c r="UYV95" s="47"/>
      <c r="UYW95" s="47"/>
      <c r="UYX95" s="47"/>
      <c r="UYY95" s="47"/>
      <c r="UYZ95" s="47"/>
      <c r="UZA95" s="47"/>
      <c r="UZB95" s="47"/>
      <c r="UZC95" s="47"/>
      <c r="UZD95" s="47"/>
      <c r="UZE95" s="47"/>
      <c r="UZF95" s="47"/>
      <c r="UZG95" s="47"/>
      <c r="UZH95" s="47"/>
      <c r="UZI95" s="47"/>
      <c r="UZJ95" s="47"/>
      <c r="UZK95" s="47"/>
      <c r="UZL95" s="47"/>
      <c r="UZM95" s="47"/>
      <c r="UZN95" s="47"/>
      <c r="UZO95" s="47"/>
      <c r="UZP95" s="47"/>
      <c r="UZQ95" s="47"/>
      <c r="UZR95" s="47"/>
      <c r="UZS95" s="47"/>
      <c r="UZT95" s="47"/>
      <c r="UZU95" s="47"/>
      <c r="UZV95" s="47"/>
      <c r="UZW95" s="47"/>
      <c r="UZX95" s="47"/>
      <c r="UZY95" s="47"/>
      <c r="UZZ95" s="47"/>
      <c r="VAA95" s="47"/>
      <c r="VAB95" s="47"/>
      <c r="VAC95" s="47"/>
      <c r="VAD95" s="47"/>
      <c r="VAE95" s="47"/>
      <c r="VAF95" s="47"/>
      <c r="VAG95" s="47"/>
      <c r="VAH95" s="47"/>
      <c r="VAI95" s="47"/>
      <c r="VAJ95" s="47"/>
      <c r="VAK95" s="47"/>
      <c r="VAL95" s="47"/>
      <c r="VAM95" s="47"/>
      <c r="VAN95" s="47"/>
      <c r="VAO95" s="47"/>
      <c r="VAP95" s="47"/>
      <c r="VAQ95" s="47"/>
      <c r="VAR95" s="47"/>
      <c r="VAS95" s="47"/>
      <c r="VAT95" s="47"/>
      <c r="VAU95" s="47"/>
      <c r="VAV95" s="47"/>
      <c r="VAW95" s="47"/>
      <c r="VAX95" s="47"/>
      <c r="VAY95" s="47"/>
      <c r="VAZ95" s="47"/>
      <c r="VBA95" s="47"/>
      <c r="VBB95" s="47"/>
      <c r="VBC95" s="47"/>
      <c r="VBD95" s="47"/>
      <c r="VBE95" s="47"/>
      <c r="VBF95" s="47"/>
      <c r="VBG95" s="47"/>
      <c r="VBH95" s="47"/>
      <c r="VBI95" s="47"/>
      <c r="VBJ95" s="47"/>
      <c r="VBK95" s="47"/>
      <c r="VBL95" s="47"/>
      <c r="VBM95" s="47"/>
      <c r="VBN95" s="47"/>
      <c r="VBO95" s="47"/>
      <c r="VBP95" s="47"/>
      <c r="VBQ95" s="47"/>
      <c r="VBR95" s="47"/>
      <c r="VBS95" s="47"/>
      <c r="VBT95" s="47"/>
      <c r="VBU95" s="47"/>
      <c r="VBV95" s="47"/>
      <c r="VBW95" s="47"/>
      <c r="VBX95" s="47"/>
      <c r="VBY95" s="47"/>
      <c r="VBZ95" s="47"/>
      <c r="VCA95" s="47"/>
      <c r="VCB95" s="47"/>
      <c r="VCC95" s="47"/>
      <c r="VCD95" s="47"/>
      <c r="VCE95" s="47"/>
      <c r="VCF95" s="47"/>
      <c r="VCG95" s="47"/>
      <c r="VCH95" s="47"/>
      <c r="VCI95" s="47"/>
      <c r="VCJ95" s="47"/>
      <c r="VCK95" s="47"/>
      <c r="VCL95" s="47"/>
      <c r="VCM95" s="47"/>
      <c r="VCN95" s="47"/>
      <c r="VCO95" s="47"/>
      <c r="VCP95" s="47"/>
      <c r="VCQ95" s="47"/>
      <c r="VCR95" s="47"/>
      <c r="VCS95" s="47"/>
      <c r="VCT95" s="47"/>
      <c r="VCU95" s="47"/>
      <c r="VCV95" s="47"/>
      <c r="VCW95" s="47"/>
      <c r="VCX95" s="47"/>
      <c r="VCY95" s="47"/>
      <c r="VCZ95" s="47"/>
      <c r="VDA95" s="47"/>
      <c r="VDB95" s="47"/>
      <c r="VDC95" s="47"/>
      <c r="VDD95" s="47"/>
      <c r="VDE95" s="47"/>
      <c r="VDF95" s="47"/>
      <c r="VDG95" s="47"/>
      <c r="VDH95" s="47"/>
      <c r="VDI95" s="47"/>
      <c r="VDJ95" s="47"/>
      <c r="VDK95" s="47"/>
      <c r="VDL95" s="47"/>
      <c r="VDM95" s="47"/>
      <c r="VDN95" s="47"/>
      <c r="VDO95" s="47"/>
      <c r="VDP95" s="47"/>
      <c r="VDQ95" s="47"/>
      <c r="VDR95" s="47"/>
      <c r="VDS95" s="47"/>
      <c r="VDT95" s="47"/>
      <c r="VDU95" s="47"/>
      <c r="VDV95" s="47"/>
      <c r="VDW95" s="47"/>
      <c r="VDX95" s="47"/>
      <c r="VDY95" s="47"/>
      <c r="VDZ95" s="47"/>
      <c r="VEA95" s="47"/>
      <c r="VEB95" s="47"/>
      <c r="VEC95" s="47"/>
      <c r="VED95" s="47"/>
      <c r="VEE95" s="47"/>
      <c r="VEF95" s="47"/>
      <c r="VEG95" s="47"/>
      <c r="VEH95" s="47"/>
      <c r="VEI95" s="47"/>
      <c r="VEJ95" s="47"/>
      <c r="VEK95" s="47"/>
      <c r="VEL95" s="47"/>
      <c r="VEM95" s="47"/>
      <c r="VEN95" s="47"/>
      <c r="VEO95" s="47"/>
      <c r="VEP95" s="47"/>
      <c r="VEQ95" s="47"/>
      <c r="VER95" s="47"/>
      <c r="VES95" s="47"/>
      <c r="VET95" s="47"/>
      <c r="VEU95" s="47"/>
      <c r="VEV95" s="47"/>
      <c r="VEW95" s="47"/>
      <c r="VEX95" s="47"/>
      <c r="VEY95" s="47"/>
      <c r="VEZ95" s="47"/>
      <c r="VFA95" s="47"/>
      <c r="VFB95" s="47"/>
      <c r="VFC95" s="47"/>
      <c r="VFD95" s="47"/>
      <c r="VFE95" s="47"/>
      <c r="VFF95" s="47"/>
      <c r="VFG95" s="47"/>
      <c r="VFH95" s="47"/>
      <c r="VFI95" s="47"/>
      <c r="VFJ95" s="47"/>
      <c r="VFK95" s="47"/>
      <c r="VFL95" s="47"/>
      <c r="VFM95" s="47"/>
      <c r="VFN95" s="47"/>
      <c r="VFO95" s="47"/>
      <c r="VFP95" s="47"/>
      <c r="VFQ95" s="47"/>
      <c r="VFR95" s="47"/>
      <c r="VFS95" s="47"/>
      <c r="VFT95" s="47"/>
      <c r="VFU95" s="47"/>
      <c r="VFV95" s="47"/>
      <c r="VFW95" s="47"/>
      <c r="VFX95" s="47"/>
      <c r="VFY95" s="47"/>
      <c r="VFZ95" s="47"/>
      <c r="VGA95" s="47"/>
      <c r="VGB95" s="47"/>
      <c r="VGC95" s="47"/>
      <c r="VGD95" s="47"/>
      <c r="VGE95" s="47"/>
      <c r="VGF95" s="47"/>
      <c r="VGG95" s="47"/>
      <c r="VGH95" s="47"/>
      <c r="VGI95" s="47"/>
      <c r="VGJ95" s="47"/>
      <c r="VGK95" s="47"/>
      <c r="VGL95" s="47"/>
      <c r="VGM95" s="47"/>
      <c r="VGN95" s="47"/>
      <c r="VGO95" s="47"/>
      <c r="VGP95" s="47"/>
      <c r="VGQ95" s="47"/>
      <c r="VGR95" s="47"/>
      <c r="VGS95" s="47"/>
      <c r="VGT95" s="47"/>
      <c r="VGU95" s="47"/>
      <c r="VGV95" s="47"/>
      <c r="VGW95" s="47"/>
      <c r="VGX95" s="47"/>
      <c r="VGY95" s="47"/>
      <c r="VGZ95" s="47"/>
      <c r="VHA95" s="47"/>
      <c r="VHB95" s="47"/>
      <c r="VHC95" s="47"/>
      <c r="VHD95" s="47"/>
      <c r="VHE95" s="47"/>
      <c r="VHF95" s="47"/>
      <c r="VHG95" s="47"/>
      <c r="VHH95" s="47"/>
      <c r="VHI95" s="47"/>
      <c r="VHJ95" s="47"/>
      <c r="VHK95" s="47"/>
      <c r="VHL95" s="47"/>
      <c r="VHM95" s="47"/>
      <c r="VHN95" s="47"/>
      <c r="VHO95" s="47"/>
      <c r="VHP95" s="47"/>
      <c r="VHQ95" s="47"/>
      <c r="VHR95" s="47"/>
      <c r="VHS95" s="47"/>
      <c r="VHT95" s="47"/>
      <c r="VHU95" s="47"/>
      <c r="VHV95" s="47"/>
      <c r="VHW95" s="47"/>
      <c r="VHX95" s="47"/>
      <c r="VHY95" s="47"/>
      <c r="VHZ95" s="47"/>
      <c r="VIA95" s="47"/>
      <c r="VIB95" s="47"/>
      <c r="VIC95" s="47"/>
      <c r="VID95" s="47"/>
      <c r="VIE95" s="47"/>
      <c r="VIF95" s="47"/>
      <c r="VIG95" s="47"/>
      <c r="VIH95" s="47"/>
      <c r="VII95" s="47"/>
      <c r="VIJ95" s="47"/>
      <c r="VIK95" s="47"/>
      <c r="VIL95" s="47"/>
      <c r="VIM95" s="47"/>
      <c r="VIN95" s="47"/>
      <c r="VIO95" s="47"/>
      <c r="VIP95" s="47"/>
      <c r="VIQ95" s="47"/>
      <c r="VIR95" s="47"/>
      <c r="VIS95" s="47"/>
      <c r="VIT95" s="47"/>
      <c r="VIU95" s="47"/>
      <c r="VIV95" s="47"/>
      <c r="VIW95" s="47"/>
      <c r="VIX95" s="47"/>
      <c r="VIY95" s="47"/>
      <c r="VIZ95" s="47"/>
      <c r="VJA95" s="47"/>
      <c r="VJB95" s="47"/>
      <c r="VJC95" s="47"/>
      <c r="VJD95" s="47"/>
      <c r="VJE95" s="47"/>
      <c r="VJF95" s="47"/>
      <c r="VJG95" s="47"/>
      <c r="VJH95" s="47"/>
      <c r="VJI95" s="47"/>
      <c r="VJJ95" s="47"/>
      <c r="VJK95" s="47"/>
      <c r="VJL95" s="47"/>
      <c r="VJM95" s="47"/>
      <c r="VJN95" s="47"/>
      <c r="VJO95" s="47"/>
      <c r="VJP95" s="47"/>
      <c r="VJQ95" s="47"/>
      <c r="VJR95" s="47"/>
      <c r="VJS95" s="47"/>
      <c r="VJT95" s="47"/>
      <c r="VJU95" s="47"/>
      <c r="VJV95" s="47"/>
      <c r="VJW95" s="47"/>
      <c r="VJX95" s="47"/>
      <c r="VJY95" s="47"/>
      <c r="VJZ95" s="47"/>
      <c r="VKA95" s="47"/>
      <c r="VKB95" s="47"/>
      <c r="VKC95" s="47"/>
      <c r="VKD95" s="47"/>
      <c r="VKE95" s="47"/>
      <c r="VKF95" s="47"/>
      <c r="VKG95" s="47"/>
      <c r="VKH95" s="47"/>
      <c r="VKI95" s="47"/>
      <c r="VKJ95" s="47"/>
      <c r="VKK95" s="47"/>
      <c r="VKL95" s="47"/>
      <c r="VKM95" s="47"/>
      <c r="VKN95" s="47"/>
      <c r="VKO95" s="47"/>
      <c r="VKP95" s="47"/>
      <c r="VKQ95" s="47"/>
      <c r="VKR95" s="47"/>
      <c r="VKS95" s="47"/>
      <c r="VKT95" s="47"/>
      <c r="VKU95" s="47"/>
      <c r="VKV95" s="47"/>
      <c r="VKW95" s="47"/>
      <c r="VKX95" s="47"/>
      <c r="VKY95" s="47"/>
      <c r="VKZ95" s="47"/>
      <c r="VLA95" s="47"/>
      <c r="VLB95" s="47"/>
      <c r="VLC95" s="47"/>
      <c r="VLD95" s="47"/>
      <c r="VLE95" s="47"/>
      <c r="VLF95" s="47"/>
      <c r="VLG95" s="47"/>
      <c r="VLH95" s="47"/>
      <c r="VLI95" s="47"/>
      <c r="VLJ95" s="47"/>
      <c r="VLK95" s="47"/>
      <c r="VLL95" s="47"/>
      <c r="VLM95" s="47"/>
      <c r="VLN95" s="47"/>
      <c r="VLO95" s="47"/>
      <c r="VLP95" s="47"/>
      <c r="VLQ95" s="47"/>
      <c r="VLR95" s="47"/>
      <c r="VLS95" s="47"/>
      <c r="VLT95" s="47"/>
      <c r="VLU95" s="47"/>
      <c r="VLV95" s="47"/>
      <c r="VLW95" s="47"/>
      <c r="VLX95" s="47"/>
      <c r="VLY95" s="47"/>
      <c r="VLZ95" s="47"/>
      <c r="VMA95" s="47"/>
      <c r="VMB95" s="47"/>
      <c r="VMC95" s="47"/>
      <c r="VMD95" s="47"/>
      <c r="VME95" s="47"/>
      <c r="VMF95" s="47"/>
      <c r="VMG95" s="47"/>
      <c r="VMH95" s="47"/>
      <c r="VMI95" s="47"/>
      <c r="VMJ95" s="47"/>
      <c r="VMK95" s="47"/>
      <c r="VML95" s="47"/>
      <c r="VMM95" s="47"/>
      <c r="VMN95" s="47"/>
      <c r="VMO95" s="47"/>
      <c r="VMP95" s="47"/>
      <c r="VMQ95" s="47"/>
      <c r="VMR95" s="47"/>
      <c r="VMS95" s="47"/>
      <c r="VMT95" s="47"/>
      <c r="VMU95" s="47"/>
      <c r="VMV95" s="47"/>
      <c r="VMW95" s="47"/>
      <c r="VMX95" s="47"/>
      <c r="VMY95" s="47"/>
      <c r="VMZ95" s="47"/>
      <c r="VNA95" s="47"/>
      <c r="VNB95" s="47"/>
      <c r="VNC95" s="47"/>
      <c r="VND95" s="47"/>
      <c r="VNE95" s="47"/>
      <c r="VNF95" s="47"/>
      <c r="VNG95" s="47"/>
      <c r="VNH95" s="47"/>
      <c r="VNI95" s="47"/>
      <c r="VNJ95" s="47"/>
      <c r="VNK95" s="47"/>
      <c r="VNL95" s="47"/>
      <c r="VNM95" s="47"/>
      <c r="VNN95" s="47"/>
      <c r="VNO95" s="47"/>
      <c r="VNP95" s="47"/>
      <c r="VNQ95" s="47"/>
      <c r="VNR95" s="47"/>
      <c r="VNS95" s="47"/>
      <c r="VNT95" s="47"/>
      <c r="VNU95" s="47"/>
      <c r="VNV95" s="47"/>
      <c r="VNW95" s="47"/>
      <c r="VNX95" s="47"/>
      <c r="VNY95" s="47"/>
      <c r="VNZ95" s="47"/>
      <c r="VOA95" s="47"/>
      <c r="VOB95" s="47"/>
      <c r="VOC95" s="47"/>
      <c r="VOD95" s="47"/>
      <c r="VOE95" s="47"/>
      <c r="VOF95" s="47"/>
      <c r="VOG95" s="47"/>
      <c r="VOH95" s="47"/>
      <c r="VOI95" s="47"/>
      <c r="VOJ95" s="47"/>
      <c r="VOK95" s="47"/>
      <c r="VOL95" s="47"/>
      <c r="VOM95" s="47"/>
      <c r="VON95" s="47"/>
      <c r="VOO95" s="47"/>
      <c r="VOP95" s="47"/>
      <c r="VOQ95" s="47"/>
      <c r="VOR95" s="47"/>
      <c r="VOS95" s="47"/>
      <c r="VOT95" s="47"/>
      <c r="VOU95" s="47"/>
      <c r="VOV95" s="47"/>
      <c r="VOW95" s="47"/>
      <c r="VOX95" s="47"/>
      <c r="VOY95" s="47"/>
      <c r="VOZ95" s="47"/>
      <c r="VPA95" s="47"/>
      <c r="VPB95" s="47"/>
      <c r="VPC95" s="47"/>
      <c r="VPD95" s="47"/>
      <c r="VPE95" s="47"/>
      <c r="VPF95" s="47"/>
      <c r="VPG95" s="47"/>
      <c r="VPH95" s="47"/>
      <c r="VPI95" s="47"/>
      <c r="VPJ95" s="47"/>
      <c r="VPK95" s="47"/>
      <c r="VPL95" s="47"/>
      <c r="VPM95" s="47"/>
      <c r="VPN95" s="47"/>
      <c r="VPO95" s="47"/>
      <c r="VPP95" s="47"/>
      <c r="VPQ95" s="47"/>
      <c r="VPR95" s="47"/>
      <c r="VPS95" s="47"/>
      <c r="VPT95" s="47"/>
      <c r="VPU95" s="47"/>
      <c r="VPV95" s="47"/>
      <c r="VPW95" s="47"/>
      <c r="VPX95" s="47"/>
      <c r="VPY95" s="47"/>
      <c r="VPZ95" s="47"/>
      <c r="VQA95" s="47"/>
      <c r="VQB95" s="47"/>
      <c r="VQC95" s="47"/>
      <c r="VQD95" s="47"/>
      <c r="VQE95" s="47"/>
      <c r="VQF95" s="47"/>
      <c r="VQG95" s="47"/>
      <c r="VQH95" s="47"/>
      <c r="VQI95" s="47"/>
      <c r="VQJ95" s="47"/>
      <c r="VQK95" s="47"/>
      <c r="VQL95" s="47"/>
      <c r="VQM95" s="47"/>
      <c r="VQN95" s="47"/>
      <c r="VQO95" s="47"/>
      <c r="VQP95" s="47"/>
      <c r="VQQ95" s="47"/>
      <c r="VQR95" s="47"/>
      <c r="VQS95" s="47"/>
      <c r="VQT95" s="47"/>
      <c r="VQU95" s="47"/>
      <c r="VQV95" s="47"/>
      <c r="VQW95" s="47"/>
      <c r="VQX95" s="47"/>
      <c r="VQY95" s="47"/>
      <c r="VQZ95" s="47"/>
      <c r="VRA95" s="47"/>
      <c r="VRB95" s="47"/>
      <c r="VRC95" s="47"/>
      <c r="VRD95" s="47"/>
      <c r="VRE95" s="47"/>
      <c r="VRF95" s="47"/>
      <c r="VRG95" s="47"/>
      <c r="VRH95" s="47"/>
      <c r="VRI95" s="47"/>
      <c r="VRJ95" s="47"/>
      <c r="VRK95" s="47"/>
      <c r="VRL95" s="47"/>
      <c r="VRM95" s="47"/>
      <c r="VRN95" s="47"/>
      <c r="VRO95" s="47"/>
      <c r="VRP95" s="47"/>
      <c r="VRQ95" s="47"/>
      <c r="VRR95" s="47"/>
      <c r="VRS95" s="47"/>
      <c r="VRT95" s="47"/>
      <c r="VRU95" s="47"/>
      <c r="VRV95" s="47"/>
      <c r="VRW95" s="47"/>
      <c r="VRX95" s="47"/>
      <c r="VRY95" s="47"/>
      <c r="VRZ95" s="47"/>
      <c r="VSA95" s="47"/>
      <c r="VSB95" s="47"/>
      <c r="VSC95" s="47"/>
      <c r="VSD95" s="47"/>
      <c r="VSE95" s="47"/>
      <c r="VSF95" s="47"/>
      <c r="VSG95" s="47"/>
      <c r="VSH95" s="47"/>
      <c r="VSI95" s="47"/>
      <c r="VSJ95" s="47"/>
      <c r="VSK95" s="47"/>
      <c r="VSL95" s="47"/>
      <c r="VSM95" s="47"/>
      <c r="VSN95" s="47"/>
      <c r="VSO95" s="47"/>
      <c r="VSP95" s="47"/>
      <c r="VSQ95" s="47"/>
      <c r="VSR95" s="47"/>
      <c r="VSS95" s="47"/>
      <c r="VST95" s="47"/>
      <c r="VSU95" s="47"/>
      <c r="VSV95" s="47"/>
      <c r="VSW95" s="47"/>
      <c r="VSX95" s="47"/>
      <c r="VSY95" s="47"/>
      <c r="VSZ95" s="47"/>
      <c r="VTA95" s="47"/>
      <c r="VTB95" s="47"/>
      <c r="VTC95" s="47"/>
      <c r="VTD95" s="47"/>
      <c r="VTE95" s="47"/>
      <c r="VTF95" s="47"/>
      <c r="VTG95" s="47"/>
      <c r="VTH95" s="47"/>
      <c r="VTI95" s="47"/>
      <c r="VTJ95" s="47"/>
      <c r="VTK95" s="47"/>
      <c r="VTL95" s="47"/>
      <c r="VTM95" s="47"/>
      <c r="VTN95" s="47"/>
      <c r="VTO95" s="47"/>
      <c r="VTP95" s="47"/>
      <c r="VTQ95" s="47"/>
      <c r="VTR95" s="47"/>
      <c r="VTS95" s="47"/>
      <c r="VTT95" s="47"/>
      <c r="VTU95" s="47"/>
      <c r="VTV95" s="47"/>
      <c r="VTW95" s="47"/>
      <c r="VTX95" s="47"/>
      <c r="VTY95" s="47"/>
      <c r="VTZ95" s="47"/>
      <c r="VUA95" s="47"/>
      <c r="VUB95" s="47"/>
      <c r="VUC95" s="47"/>
      <c r="VUD95" s="47"/>
      <c r="VUE95" s="47"/>
      <c r="VUF95" s="47"/>
      <c r="VUG95" s="47"/>
      <c r="VUH95" s="47"/>
      <c r="VUI95" s="47"/>
      <c r="VUJ95" s="47"/>
      <c r="VUK95" s="47"/>
      <c r="VUL95" s="47"/>
      <c r="VUM95" s="47"/>
      <c r="VUN95" s="47"/>
      <c r="VUO95" s="47"/>
      <c r="VUP95" s="47"/>
      <c r="VUQ95" s="47"/>
      <c r="VUR95" s="47"/>
      <c r="VUS95" s="47"/>
      <c r="VUT95" s="47"/>
      <c r="VUU95" s="47"/>
      <c r="VUV95" s="47"/>
      <c r="VUW95" s="47"/>
      <c r="VUX95" s="47"/>
      <c r="VUY95" s="47"/>
      <c r="VUZ95" s="47"/>
      <c r="VVA95" s="47"/>
      <c r="VVB95" s="47"/>
      <c r="VVC95" s="47"/>
      <c r="VVD95" s="47"/>
      <c r="VVE95" s="47"/>
      <c r="VVF95" s="47"/>
      <c r="VVG95" s="47"/>
      <c r="VVH95" s="47"/>
      <c r="VVI95" s="47"/>
      <c r="VVJ95" s="47"/>
      <c r="VVK95" s="47"/>
      <c r="VVL95" s="47"/>
      <c r="VVM95" s="47"/>
      <c r="VVN95" s="47"/>
      <c r="VVO95" s="47"/>
      <c r="VVP95" s="47"/>
      <c r="VVQ95" s="47"/>
      <c r="VVR95" s="47"/>
      <c r="VVS95" s="47"/>
      <c r="VVT95" s="47"/>
      <c r="VVU95" s="47"/>
      <c r="VVV95" s="47"/>
      <c r="VVW95" s="47"/>
      <c r="VVX95" s="47"/>
      <c r="VVY95" s="47"/>
      <c r="VVZ95" s="47"/>
      <c r="VWA95" s="47"/>
      <c r="VWB95" s="47"/>
      <c r="VWC95" s="47"/>
      <c r="VWD95" s="47"/>
      <c r="VWE95" s="47"/>
      <c r="VWF95" s="47"/>
      <c r="VWG95" s="47"/>
      <c r="VWH95" s="47"/>
      <c r="VWI95" s="47"/>
      <c r="VWJ95" s="47"/>
      <c r="VWK95" s="47"/>
      <c r="VWL95" s="47"/>
      <c r="VWM95" s="47"/>
      <c r="VWN95" s="47"/>
      <c r="VWO95" s="47"/>
      <c r="VWP95" s="47"/>
      <c r="VWQ95" s="47"/>
      <c r="VWR95" s="47"/>
      <c r="VWS95" s="47"/>
      <c r="VWT95" s="47"/>
      <c r="VWU95" s="47"/>
      <c r="VWV95" s="47"/>
      <c r="VWW95" s="47"/>
      <c r="VWX95" s="47"/>
      <c r="VWY95" s="47"/>
      <c r="VWZ95" s="47"/>
      <c r="VXA95" s="47"/>
      <c r="VXB95" s="47"/>
      <c r="VXC95" s="47"/>
      <c r="VXD95" s="47"/>
      <c r="VXE95" s="47"/>
      <c r="VXF95" s="47"/>
      <c r="VXG95" s="47"/>
      <c r="VXH95" s="47"/>
      <c r="VXI95" s="47"/>
      <c r="VXJ95" s="47"/>
      <c r="VXK95" s="47"/>
      <c r="VXL95" s="47"/>
      <c r="VXM95" s="47"/>
      <c r="VXN95" s="47"/>
      <c r="VXO95" s="47"/>
      <c r="VXP95" s="47"/>
      <c r="VXQ95" s="47"/>
      <c r="VXR95" s="47"/>
      <c r="VXS95" s="47"/>
      <c r="VXT95" s="47"/>
      <c r="VXU95" s="47"/>
      <c r="VXV95" s="47"/>
      <c r="VXW95" s="47"/>
      <c r="VXX95" s="47"/>
      <c r="VXY95" s="47"/>
      <c r="VXZ95" s="47"/>
      <c r="VYA95" s="47"/>
      <c r="VYB95" s="47"/>
      <c r="VYC95" s="47"/>
      <c r="VYD95" s="47"/>
      <c r="VYE95" s="47"/>
      <c r="VYF95" s="47"/>
      <c r="VYG95" s="47"/>
      <c r="VYH95" s="47"/>
      <c r="VYI95" s="47"/>
      <c r="VYJ95" s="47"/>
      <c r="VYK95" s="47"/>
      <c r="VYL95" s="47"/>
      <c r="VYM95" s="47"/>
      <c r="VYN95" s="47"/>
      <c r="VYO95" s="47"/>
      <c r="VYP95" s="47"/>
      <c r="VYQ95" s="47"/>
      <c r="VYR95" s="47"/>
      <c r="VYS95" s="47"/>
      <c r="VYT95" s="47"/>
      <c r="VYU95" s="47"/>
      <c r="VYV95" s="47"/>
      <c r="VYW95" s="47"/>
      <c r="VYX95" s="47"/>
      <c r="VYY95" s="47"/>
      <c r="VYZ95" s="47"/>
      <c r="VZA95" s="47"/>
      <c r="VZB95" s="47"/>
      <c r="VZC95" s="47"/>
      <c r="VZD95" s="47"/>
      <c r="VZE95" s="47"/>
      <c r="VZF95" s="47"/>
      <c r="VZG95" s="47"/>
      <c r="VZH95" s="47"/>
      <c r="VZI95" s="47"/>
      <c r="VZJ95" s="47"/>
      <c r="VZK95" s="47"/>
      <c r="VZL95" s="47"/>
      <c r="VZM95" s="47"/>
      <c r="VZN95" s="47"/>
      <c r="VZO95" s="47"/>
      <c r="VZP95" s="47"/>
      <c r="VZQ95" s="47"/>
      <c r="VZR95" s="47"/>
      <c r="VZS95" s="47"/>
      <c r="VZT95" s="47"/>
      <c r="VZU95" s="47"/>
      <c r="VZV95" s="47"/>
      <c r="VZW95" s="47"/>
      <c r="VZX95" s="47"/>
      <c r="VZY95" s="47"/>
      <c r="VZZ95" s="47"/>
      <c r="WAA95" s="47"/>
      <c r="WAB95" s="47"/>
      <c r="WAC95" s="47"/>
      <c r="WAD95" s="47"/>
      <c r="WAE95" s="47"/>
      <c r="WAF95" s="47"/>
      <c r="WAG95" s="47"/>
      <c r="WAH95" s="47"/>
      <c r="WAI95" s="47"/>
      <c r="WAJ95" s="47"/>
      <c r="WAK95" s="47"/>
      <c r="WAL95" s="47"/>
      <c r="WAM95" s="47"/>
      <c r="WAN95" s="47"/>
      <c r="WAO95" s="47"/>
      <c r="WAP95" s="47"/>
      <c r="WAQ95" s="47"/>
      <c r="WAR95" s="47"/>
      <c r="WAS95" s="47"/>
      <c r="WAT95" s="47"/>
      <c r="WAU95" s="47"/>
      <c r="WAV95" s="47"/>
      <c r="WAW95" s="47"/>
      <c r="WAX95" s="47"/>
      <c r="WAY95" s="47"/>
      <c r="WAZ95" s="47"/>
      <c r="WBA95" s="47"/>
      <c r="WBB95" s="47"/>
      <c r="WBC95" s="47"/>
      <c r="WBD95" s="47"/>
      <c r="WBE95" s="47"/>
      <c r="WBF95" s="47"/>
      <c r="WBG95" s="47"/>
      <c r="WBH95" s="47"/>
      <c r="WBI95" s="47"/>
      <c r="WBJ95" s="47"/>
      <c r="WBK95" s="47"/>
      <c r="WBL95" s="47"/>
      <c r="WBM95" s="47"/>
      <c r="WBN95" s="47"/>
      <c r="WBO95" s="47"/>
      <c r="WBP95" s="47"/>
      <c r="WBQ95" s="47"/>
      <c r="WBR95" s="47"/>
      <c r="WBS95" s="47"/>
      <c r="WBT95" s="47"/>
      <c r="WBU95" s="47"/>
      <c r="WBV95" s="47"/>
      <c r="WBW95" s="47"/>
      <c r="WBX95" s="47"/>
      <c r="WBY95" s="47"/>
      <c r="WBZ95" s="47"/>
      <c r="WCA95" s="47"/>
      <c r="WCB95" s="47"/>
      <c r="WCC95" s="47"/>
      <c r="WCD95" s="47"/>
      <c r="WCE95" s="47"/>
      <c r="WCF95" s="47"/>
      <c r="WCG95" s="47"/>
      <c r="WCH95" s="47"/>
      <c r="WCI95" s="47"/>
      <c r="WCJ95" s="47"/>
      <c r="WCK95" s="47"/>
      <c r="WCL95" s="47"/>
      <c r="WCM95" s="47"/>
      <c r="WCN95" s="47"/>
      <c r="WCO95" s="47"/>
      <c r="WCP95" s="47"/>
      <c r="WCQ95" s="47"/>
      <c r="WCR95" s="47"/>
      <c r="WCS95" s="47"/>
      <c r="WCT95" s="47"/>
      <c r="WCU95" s="47"/>
      <c r="WCV95" s="47"/>
      <c r="WCW95" s="47"/>
      <c r="WCX95" s="47"/>
      <c r="WCY95" s="47"/>
      <c r="WCZ95" s="47"/>
      <c r="WDA95" s="47"/>
      <c r="WDB95" s="47"/>
      <c r="WDC95" s="47"/>
      <c r="WDD95" s="47"/>
      <c r="WDE95" s="47"/>
      <c r="WDF95" s="47"/>
      <c r="WDG95" s="47"/>
      <c r="WDH95" s="47"/>
      <c r="WDI95" s="47"/>
      <c r="WDJ95" s="47"/>
      <c r="WDK95" s="47"/>
      <c r="WDL95" s="47"/>
      <c r="WDM95" s="47"/>
      <c r="WDN95" s="47"/>
      <c r="WDO95" s="47"/>
      <c r="WDP95" s="47"/>
      <c r="WDQ95" s="47"/>
      <c r="WDR95" s="47"/>
      <c r="WDS95" s="47"/>
      <c r="WDT95" s="47"/>
      <c r="WDU95" s="47"/>
      <c r="WDV95" s="47"/>
      <c r="WDW95" s="47"/>
      <c r="WDX95" s="47"/>
      <c r="WDY95" s="47"/>
      <c r="WDZ95" s="47"/>
      <c r="WEA95" s="47"/>
      <c r="WEB95" s="47"/>
      <c r="WEC95" s="47"/>
      <c r="WED95" s="47"/>
      <c r="WEE95" s="47"/>
      <c r="WEF95" s="47"/>
      <c r="WEG95" s="47"/>
      <c r="WEH95" s="47"/>
      <c r="WEI95" s="47"/>
      <c r="WEJ95" s="47"/>
      <c r="WEK95" s="47"/>
      <c r="WEL95" s="47"/>
      <c r="WEM95" s="47"/>
      <c r="WEN95" s="47"/>
      <c r="WEO95" s="47"/>
      <c r="WEP95" s="47"/>
      <c r="WEQ95" s="47"/>
      <c r="WER95" s="47"/>
      <c r="WES95" s="47"/>
      <c r="WET95" s="47"/>
      <c r="WEU95" s="47"/>
      <c r="WEV95" s="47"/>
      <c r="WEW95" s="47"/>
      <c r="WEX95" s="47"/>
      <c r="WEY95" s="47"/>
      <c r="WEZ95" s="47"/>
      <c r="WFA95" s="47"/>
      <c r="WFB95" s="47"/>
      <c r="WFC95" s="47"/>
      <c r="WFD95" s="47"/>
      <c r="WFE95" s="47"/>
      <c r="WFF95" s="47"/>
      <c r="WFG95" s="47"/>
      <c r="WFH95" s="47"/>
      <c r="WFI95" s="47"/>
      <c r="WFJ95" s="47"/>
      <c r="WFK95" s="47"/>
      <c r="WFL95" s="47"/>
      <c r="WFM95" s="47"/>
      <c r="WFN95" s="47"/>
      <c r="WFO95" s="47"/>
      <c r="WFP95" s="47"/>
      <c r="WFQ95" s="47"/>
      <c r="WFR95" s="47"/>
      <c r="WFS95" s="47"/>
      <c r="WFT95" s="47"/>
      <c r="WFU95" s="47"/>
      <c r="WFV95" s="47"/>
      <c r="WFW95" s="47"/>
      <c r="WFX95" s="47"/>
      <c r="WFY95" s="47"/>
      <c r="WFZ95" s="47"/>
      <c r="WGA95" s="47"/>
      <c r="WGB95" s="47"/>
      <c r="WGC95" s="47"/>
      <c r="WGD95" s="47"/>
      <c r="WGE95" s="47"/>
      <c r="WGF95" s="47"/>
      <c r="WGG95" s="47"/>
      <c r="WGH95" s="47"/>
      <c r="WGI95" s="47"/>
      <c r="WGJ95" s="47"/>
      <c r="WGK95" s="47"/>
      <c r="WGL95" s="47"/>
      <c r="WGM95" s="47"/>
      <c r="WGN95" s="47"/>
      <c r="WGO95" s="47"/>
      <c r="WGP95" s="47"/>
      <c r="WGQ95" s="47"/>
      <c r="WGR95" s="47"/>
      <c r="WGS95" s="47"/>
      <c r="WGT95" s="47"/>
      <c r="WGU95" s="47"/>
      <c r="WGV95" s="47"/>
      <c r="WGW95" s="47"/>
      <c r="WGX95" s="47"/>
      <c r="WGY95" s="47"/>
      <c r="WGZ95" s="47"/>
      <c r="WHA95" s="47"/>
      <c r="WHB95" s="47"/>
      <c r="WHC95" s="47"/>
      <c r="WHD95" s="47"/>
      <c r="WHE95" s="47"/>
      <c r="WHF95" s="47"/>
      <c r="WHG95" s="47"/>
      <c r="WHH95" s="47"/>
      <c r="WHI95" s="47"/>
      <c r="WHJ95" s="47"/>
      <c r="WHK95" s="47"/>
      <c r="WHL95" s="47"/>
      <c r="WHM95" s="47"/>
      <c r="WHN95" s="47"/>
      <c r="WHO95" s="47"/>
      <c r="WHP95" s="47"/>
      <c r="WHQ95" s="47"/>
      <c r="WHR95" s="47"/>
      <c r="WHS95" s="47"/>
      <c r="WHT95" s="47"/>
      <c r="WHU95" s="47"/>
      <c r="WHV95" s="47"/>
      <c r="WHW95" s="47"/>
      <c r="WHX95" s="47"/>
      <c r="WHY95" s="47"/>
      <c r="WHZ95" s="47"/>
      <c r="WIA95" s="47"/>
      <c r="WIB95" s="47"/>
      <c r="WIC95" s="47"/>
      <c r="WID95" s="47"/>
      <c r="WIE95" s="47"/>
      <c r="WIF95" s="47"/>
      <c r="WIG95" s="47"/>
      <c r="WIH95" s="47"/>
      <c r="WII95" s="47"/>
      <c r="WIJ95" s="47"/>
      <c r="WIK95" s="47"/>
      <c r="WIL95" s="47"/>
      <c r="WIM95" s="47"/>
      <c r="WIN95" s="47"/>
      <c r="WIO95" s="47"/>
      <c r="WIP95" s="47"/>
      <c r="WIQ95" s="47"/>
      <c r="WIR95" s="47"/>
      <c r="WIS95" s="47"/>
      <c r="WIT95" s="47"/>
      <c r="WIU95" s="47"/>
      <c r="WIV95" s="47"/>
      <c r="WIW95" s="47"/>
      <c r="WIX95" s="47"/>
      <c r="WIY95" s="47"/>
      <c r="WIZ95" s="47"/>
      <c r="WJA95" s="47"/>
      <c r="WJB95" s="47"/>
      <c r="WJC95" s="47"/>
      <c r="WJD95" s="47"/>
      <c r="WJE95" s="47"/>
      <c r="WJF95" s="47"/>
      <c r="WJG95" s="47"/>
      <c r="WJH95" s="47"/>
      <c r="WJI95" s="47"/>
      <c r="WJJ95" s="47"/>
      <c r="WJK95" s="47"/>
      <c r="WJL95" s="47"/>
      <c r="WJM95" s="47"/>
      <c r="WJN95" s="47"/>
      <c r="WJO95" s="47"/>
      <c r="WJP95" s="47"/>
      <c r="WJQ95" s="47"/>
      <c r="WJR95" s="47"/>
      <c r="WJS95" s="47"/>
      <c r="WJT95" s="47"/>
      <c r="WJU95" s="47"/>
      <c r="WJV95" s="47"/>
      <c r="WJW95" s="47"/>
      <c r="WJX95" s="47"/>
      <c r="WJY95" s="47"/>
      <c r="WJZ95" s="47"/>
      <c r="WKA95" s="47"/>
      <c r="WKB95" s="47"/>
      <c r="WKC95" s="47"/>
      <c r="WKD95" s="47"/>
      <c r="WKE95" s="47"/>
      <c r="WKF95" s="47"/>
      <c r="WKG95" s="47"/>
      <c r="WKH95" s="47"/>
      <c r="WKI95" s="47"/>
      <c r="WKJ95" s="47"/>
      <c r="WKK95" s="47"/>
      <c r="WKL95" s="47"/>
      <c r="WKM95" s="47"/>
      <c r="WKN95" s="47"/>
      <c r="WKO95" s="47"/>
      <c r="WKP95" s="47"/>
      <c r="WKQ95" s="47"/>
      <c r="WKR95" s="47"/>
      <c r="WKS95" s="47"/>
      <c r="WKT95" s="47"/>
      <c r="WKU95" s="47"/>
      <c r="WKV95" s="47"/>
      <c r="WKW95" s="47"/>
      <c r="WKX95" s="47"/>
      <c r="WKY95" s="47"/>
      <c r="WKZ95" s="47"/>
      <c r="WLA95" s="47"/>
      <c r="WLB95" s="47"/>
      <c r="WLC95" s="47"/>
      <c r="WLD95" s="47"/>
      <c r="WLE95" s="47"/>
      <c r="WLF95" s="47"/>
      <c r="WLG95" s="47"/>
      <c r="WLH95" s="47"/>
      <c r="WLI95" s="47"/>
      <c r="WLJ95" s="47"/>
      <c r="WLK95" s="47"/>
      <c r="WLL95" s="47"/>
      <c r="WLM95" s="47"/>
      <c r="WLN95" s="47"/>
      <c r="WLO95" s="47"/>
      <c r="WLP95" s="47"/>
      <c r="WLQ95" s="47"/>
      <c r="WLR95" s="47"/>
      <c r="WLS95" s="47"/>
      <c r="WLT95" s="47"/>
      <c r="WLU95" s="47"/>
      <c r="WLV95" s="47"/>
      <c r="WLW95" s="47"/>
      <c r="WLX95" s="47"/>
      <c r="WLY95" s="47"/>
      <c r="WLZ95" s="47"/>
      <c r="WMA95" s="47"/>
      <c r="WMB95" s="47"/>
      <c r="WMC95" s="47"/>
      <c r="WMD95" s="47"/>
      <c r="WME95" s="47"/>
      <c r="WMF95" s="47"/>
      <c r="WMG95" s="47"/>
      <c r="WMH95" s="47"/>
      <c r="WMI95" s="47"/>
      <c r="WMJ95" s="47"/>
      <c r="WMK95" s="47"/>
      <c r="WML95" s="47"/>
      <c r="WMM95" s="47"/>
      <c r="WMN95" s="47"/>
      <c r="WMO95" s="47"/>
      <c r="WMP95" s="47"/>
      <c r="WMQ95" s="47"/>
      <c r="WMR95" s="47"/>
      <c r="WMS95" s="47"/>
      <c r="WMT95" s="47"/>
      <c r="WMU95" s="47"/>
      <c r="WMV95" s="47"/>
      <c r="WMW95" s="47"/>
      <c r="WMX95" s="47"/>
      <c r="WMY95" s="47"/>
      <c r="WMZ95" s="47"/>
      <c r="WNA95" s="47"/>
      <c r="WNB95" s="47"/>
      <c r="WNC95" s="47"/>
      <c r="WND95" s="47"/>
      <c r="WNE95" s="47"/>
      <c r="WNF95" s="47"/>
      <c r="WNG95" s="47"/>
      <c r="WNH95" s="47"/>
      <c r="WNI95" s="47"/>
      <c r="WNJ95" s="47"/>
      <c r="WNK95" s="47"/>
      <c r="WNL95" s="47"/>
      <c r="WNM95" s="47"/>
      <c r="WNN95" s="47"/>
      <c r="WNO95" s="47"/>
      <c r="WNP95" s="47"/>
      <c r="WNQ95" s="47"/>
      <c r="WNR95" s="47"/>
      <c r="WNS95" s="47"/>
      <c r="WNT95" s="47"/>
      <c r="WNU95" s="47"/>
      <c r="WNV95" s="47"/>
      <c r="WNW95" s="47"/>
      <c r="WNX95" s="47"/>
      <c r="WNY95" s="47"/>
      <c r="WNZ95" s="47"/>
      <c r="WOA95" s="47"/>
      <c r="WOB95" s="47"/>
      <c r="WOC95" s="47"/>
      <c r="WOD95" s="47"/>
      <c r="WOE95" s="47"/>
      <c r="WOF95" s="47"/>
      <c r="WOG95" s="47"/>
      <c r="WOH95" s="47"/>
      <c r="WOI95" s="47"/>
      <c r="WOJ95" s="47"/>
      <c r="WOK95" s="47"/>
      <c r="WOL95" s="47"/>
      <c r="WOM95" s="47"/>
      <c r="WON95" s="47"/>
      <c r="WOO95" s="47"/>
      <c r="WOP95" s="47"/>
      <c r="WOQ95" s="47"/>
      <c r="WOR95" s="47"/>
      <c r="WOS95" s="47"/>
      <c r="WOT95" s="47"/>
      <c r="WOU95" s="47"/>
      <c r="WOV95" s="47"/>
      <c r="WOW95" s="47"/>
      <c r="WOX95" s="47"/>
      <c r="WOY95" s="47"/>
      <c r="WOZ95" s="47"/>
      <c r="WPA95" s="47"/>
      <c r="WPB95" s="47"/>
      <c r="WPC95" s="47"/>
      <c r="WPD95" s="47"/>
      <c r="WPE95" s="47"/>
      <c r="WPF95" s="47"/>
      <c r="WPG95" s="47"/>
      <c r="WPH95" s="47"/>
      <c r="WPI95" s="47"/>
      <c r="WPJ95" s="47"/>
      <c r="WPK95" s="47"/>
      <c r="WPL95" s="47"/>
      <c r="WPM95" s="47"/>
      <c r="WPN95" s="47"/>
      <c r="WPO95" s="47"/>
      <c r="WPP95" s="47"/>
      <c r="WPQ95" s="47"/>
      <c r="WPR95" s="47"/>
      <c r="WPS95" s="47"/>
      <c r="WPT95" s="47"/>
      <c r="WPU95" s="47"/>
      <c r="WPV95" s="47"/>
      <c r="WPW95" s="47"/>
      <c r="WPX95" s="47"/>
      <c r="WPY95" s="47"/>
      <c r="WPZ95" s="47"/>
      <c r="WQA95" s="47"/>
      <c r="WQB95" s="47"/>
      <c r="WQC95" s="47"/>
      <c r="WQD95" s="47"/>
      <c r="WQE95" s="47"/>
      <c r="WQF95" s="47"/>
      <c r="WQG95" s="47"/>
      <c r="WQH95" s="47"/>
      <c r="WQI95" s="47"/>
      <c r="WQJ95" s="47"/>
      <c r="WQK95" s="47"/>
      <c r="WQL95" s="47"/>
      <c r="WQM95" s="47"/>
      <c r="WQN95" s="47"/>
      <c r="WQO95" s="47"/>
      <c r="WQP95" s="47"/>
      <c r="WQQ95" s="47"/>
      <c r="WQR95" s="47"/>
      <c r="WQS95" s="47"/>
      <c r="WQT95" s="47"/>
      <c r="WQU95" s="47"/>
      <c r="WQV95" s="47"/>
      <c r="WQW95" s="47"/>
      <c r="WQX95" s="47"/>
      <c r="WQY95" s="47"/>
      <c r="WQZ95" s="47"/>
      <c r="WRA95" s="47"/>
      <c r="WRB95" s="47"/>
      <c r="WRC95" s="47"/>
      <c r="WRD95" s="47"/>
      <c r="WRE95" s="47"/>
      <c r="WRF95" s="47"/>
      <c r="WRG95" s="47"/>
      <c r="WRH95" s="47"/>
      <c r="WRI95" s="47"/>
      <c r="WRJ95" s="47"/>
      <c r="WRK95" s="47"/>
      <c r="WRL95" s="47"/>
      <c r="WRM95" s="47"/>
      <c r="WRN95" s="47"/>
      <c r="WRO95" s="47"/>
      <c r="WRP95" s="47"/>
      <c r="WRQ95" s="47"/>
      <c r="WRR95" s="47"/>
      <c r="WRS95" s="47"/>
      <c r="WRT95" s="47"/>
      <c r="WRU95" s="47"/>
      <c r="WRV95" s="47"/>
      <c r="WRW95" s="47"/>
      <c r="WRX95" s="47"/>
      <c r="WRY95" s="47"/>
      <c r="WRZ95" s="47"/>
      <c r="WSA95" s="47"/>
      <c r="WSB95" s="47"/>
      <c r="WSC95" s="47"/>
      <c r="WSD95" s="47"/>
      <c r="WSE95" s="47"/>
      <c r="WSF95" s="47"/>
      <c r="WSG95" s="47"/>
      <c r="WSH95" s="47"/>
      <c r="WSI95" s="47"/>
      <c r="WSJ95" s="47"/>
      <c r="WSK95" s="47"/>
      <c r="WSL95" s="47"/>
      <c r="WSM95" s="47"/>
      <c r="WSN95" s="47"/>
      <c r="WSO95" s="47"/>
      <c r="WSP95" s="47"/>
      <c r="WSQ95" s="47"/>
      <c r="WSR95" s="47"/>
      <c r="WSS95" s="47"/>
      <c r="WST95" s="47"/>
      <c r="WSU95" s="47"/>
      <c r="WSV95" s="47"/>
      <c r="WSW95" s="47"/>
      <c r="WSX95" s="47"/>
      <c r="WSY95" s="47"/>
      <c r="WSZ95" s="47"/>
      <c r="WTA95" s="47"/>
      <c r="WTB95" s="47"/>
      <c r="WTC95" s="47"/>
      <c r="WTD95" s="47"/>
      <c r="WTE95" s="47"/>
      <c r="WTF95" s="47"/>
      <c r="WTG95" s="47"/>
      <c r="WTH95" s="47"/>
      <c r="WTI95" s="47"/>
      <c r="WTJ95" s="47"/>
      <c r="WTK95" s="47"/>
      <c r="WTL95" s="47"/>
      <c r="WTM95" s="47"/>
      <c r="WTN95" s="47"/>
      <c r="WTO95" s="47"/>
      <c r="WTP95" s="47"/>
      <c r="WTQ95" s="47"/>
      <c r="WTR95" s="47"/>
      <c r="WTS95" s="47"/>
      <c r="WTT95" s="47"/>
      <c r="WTU95" s="47"/>
      <c r="WTV95" s="47"/>
      <c r="WTW95" s="47"/>
      <c r="WTX95" s="47"/>
      <c r="WTY95" s="47"/>
      <c r="WTZ95" s="47"/>
      <c r="WUA95" s="47"/>
      <c r="WUB95" s="47"/>
      <c r="WUC95" s="47"/>
      <c r="WUD95" s="47"/>
      <c r="WUE95" s="47"/>
      <c r="WUF95" s="47"/>
      <c r="WUG95" s="47"/>
      <c r="WUH95" s="47"/>
      <c r="WUI95" s="47"/>
      <c r="WUJ95" s="47"/>
      <c r="WUK95" s="47"/>
      <c r="WUL95" s="47"/>
      <c r="WUM95" s="47"/>
      <c r="WUN95" s="47"/>
      <c r="WUO95" s="47"/>
      <c r="WUP95" s="47"/>
      <c r="WUQ95" s="47"/>
      <c r="WUR95" s="47"/>
      <c r="WUS95" s="47"/>
      <c r="WUT95" s="47"/>
      <c r="WUU95" s="47"/>
      <c r="WUV95" s="47"/>
      <c r="WUW95" s="47"/>
      <c r="WUX95" s="47"/>
      <c r="WUY95" s="47"/>
      <c r="WUZ95" s="47"/>
      <c r="WVA95" s="47"/>
      <c r="WVB95" s="47"/>
      <c r="WVC95" s="47"/>
      <c r="WVD95" s="47"/>
      <c r="WVE95" s="47"/>
      <c r="WVF95" s="47"/>
      <c r="WVG95" s="47"/>
      <c r="WVH95" s="47"/>
      <c r="WVI95" s="47"/>
      <c r="WVJ95" s="47"/>
      <c r="WVK95" s="47"/>
      <c r="WVL95" s="47"/>
      <c r="WVM95" s="47"/>
      <c r="WVN95" s="47"/>
      <c r="WVO95" s="47"/>
      <c r="WVP95" s="47"/>
      <c r="WVQ95" s="47"/>
      <c r="WVR95" s="47"/>
      <c r="WVS95" s="47"/>
      <c r="WVT95" s="47"/>
      <c r="WVU95" s="47"/>
      <c r="WVV95" s="47"/>
      <c r="WVW95" s="47"/>
      <c r="WVX95" s="47"/>
      <c r="WVY95" s="47"/>
      <c r="WVZ95" s="47"/>
      <c r="WWA95" s="47"/>
      <c r="WWB95" s="47"/>
      <c r="WWC95" s="47"/>
      <c r="WWD95" s="47"/>
      <c r="WWE95" s="47"/>
      <c r="WWF95" s="47"/>
      <c r="WWG95" s="47"/>
      <c r="WWH95" s="47"/>
      <c r="WWI95" s="47"/>
      <c r="WWJ95" s="47"/>
      <c r="WWK95" s="47"/>
      <c r="WWL95" s="47"/>
      <c r="WWM95" s="47"/>
      <c r="WWN95" s="47"/>
      <c r="WWO95" s="47"/>
      <c r="WWP95" s="47"/>
      <c r="WWQ95" s="47"/>
      <c r="WWR95" s="47"/>
      <c r="WWS95" s="47"/>
      <c r="WWT95" s="47"/>
      <c r="WWU95" s="47"/>
      <c r="WWV95" s="47"/>
      <c r="WWW95" s="47"/>
      <c r="WWX95" s="47"/>
      <c r="WWY95" s="47"/>
      <c r="WWZ95" s="47"/>
      <c r="WXA95" s="47"/>
      <c r="WXB95" s="47"/>
      <c r="WXC95" s="47"/>
      <c r="WXD95" s="47"/>
      <c r="WXE95" s="47"/>
      <c r="WXF95" s="47"/>
      <c r="WXG95" s="47"/>
      <c r="WXH95" s="47"/>
      <c r="WXI95" s="47"/>
      <c r="WXJ95" s="47"/>
      <c r="WXK95" s="47"/>
      <c r="WXL95" s="47"/>
      <c r="WXM95" s="47"/>
      <c r="WXN95" s="47"/>
      <c r="WXO95" s="47"/>
      <c r="WXP95" s="47"/>
      <c r="WXQ95" s="47"/>
      <c r="WXR95" s="47"/>
      <c r="WXS95" s="47"/>
      <c r="WXT95" s="47"/>
      <c r="WXU95" s="47"/>
      <c r="WXV95" s="47"/>
      <c r="WXW95" s="47"/>
      <c r="WXX95" s="47"/>
      <c r="WXY95" s="47"/>
      <c r="WXZ95" s="47"/>
      <c r="WYA95" s="47"/>
      <c r="WYB95" s="47"/>
      <c r="WYC95" s="47"/>
      <c r="WYD95" s="47"/>
      <c r="WYE95" s="47"/>
      <c r="WYF95" s="47"/>
      <c r="WYG95" s="47"/>
      <c r="WYH95" s="47"/>
      <c r="WYI95" s="47"/>
      <c r="WYJ95" s="47"/>
      <c r="WYK95" s="47"/>
      <c r="WYL95" s="47"/>
      <c r="WYM95" s="47"/>
      <c r="WYN95" s="47"/>
      <c r="WYO95" s="47"/>
      <c r="WYP95" s="47"/>
      <c r="WYQ95" s="47"/>
      <c r="WYR95" s="47"/>
      <c r="WYS95" s="47"/>
      <c r="WYT95" s="47"/>
      <c r="WYU95" s="47"/>
      <c r="WYV95" s="47"/>
      <c r="WYW95" s="47"/>
      <c r="WYX95" s="47"/>
      <c r="WYY95" s="47"/>
      <c r="WYZ95" s="47"/>
      <c r="WZA95" s="47"/>
      <c r="WZB95" s="47"/>
      <c r="WZC95" s="47"/>
      <c r="WZD95" s="47"/>
      <c r="WZE95" s="47"/>
      <c r="WZF95" s="47"/>
      <c r="WZG95" s="47"/>
      <c r="WZH95" s="47"/>
      <c r="WZI95" s="47"/>
      <c r="WZJ95" s="47"/>
      <c r="WZK95" s="47"/>
      <c r="WZL95" s="47"/>
      <c r="WZM95" s="47"/>
      <c r="WZN95" s="47"/>
      <c r="WZO95" s="47"/>
      <c r="WZP95" s="47"/>
      <c r="WZQ95" s="47"/>
      <c r="WZR95" s="47"/>
      <c r="WZS95" s="47"/>
      <c r="WZT95" s="47"/>
      <c r="WZU95" s="47"/>
      <c r="WZV95" s="47"/>
      <c r="WZW95" s="47"/>
      <c r="WZX95" s="47"/>
      <c r="WZY95" s="47"/>
      <c r="WZZ95" s="47"/>
      <c r="XAA95" s="47"/>
      <c r="XAB95" s="47"/>
      <c r="XAC95" s="47"/>
      <c r="XAD95" s="47"/>
      <c r="XAE95" s="47"/>
      <c r="XAF95" s="47"/>
      <c r="XAG95" s="47"/>
      <c r="XAH95" s="47"/>
      <c r="XAI95" s="47"/>
      <c r="XAJ95" s="47"/>
      <c r="XAK95" s="47"/>
      <c r="XAL95" s="47"/>
      <c r="XAM95" s="47"/>
      <c r="XAN95" s="47"/>
      <c r="XAO95" s="47"/>
      <c r="XAP95" s="47"/>
      <c r="XAQ95" s="47"/>
      <c r="XAR95" s="47"/>
      <c r="XAS95" s="47"/>
      <c r="XAT95" s="47"/>
      <c r="XAU95" s="47"/>
      <c r="XAV95" s="47"/>
      <c r="XAW95" s="47"/>
      <c r="XAX95" s="47"/>
      <c r="XAY95" s="47"/>
      <c r="XAZ95" s="47"/>
      <c r="XBA95" s="47"/>
      <c r="XBB95" s="47"/>
      <c r="XBC95" s="47"/>
      <c r="XBD95" s="47"/>
      <c r="XBE95" s="47"/>
      <c r="XBF95" s="47"/>
      <c r="XBG95" s="47"/>
      <c r="XBH95" s="47"/>
      <c r="XBI95" s="47"/>
      <c r="XBJ95" s="47"/>
      <c r="XBK95" s="47"/>
      <c r="XBL95" s="47"/>
      <c r="XBM95" s="47"/>
      <c r="XBN95" s="47"/>
      <c r="XBO95" s="47"/>
      <c r="XBP95" s="47"/>
      <c r="XBQ95" s="47"/>
      <c r="XBR95" s="47"/>
      <c r="XBS95" s="47"/>
      <c r="XBT95" s="47"/>
      <c r="XBU95" s="47"/>
      <c r="XBV95" s="47"/>
      <c r="XBW95" s="47"/>
      <c r="XBX95" s="47"/>
      <c r="XBY95" s="47"/>
      <c r="XBZ95" s="47"/>
      <c r="XCA95" s="47"/>
      <c r="XCB95" s="47"/>
      <c r="XCC95" s="47"/>
      <c r="XCD95" s="47"/>
      <c r="XCE95" s="47"/>
      <c r="XCF95" s="47"/>
      <c r="XCG95" s="47"/>
      <c r="XCH95" s="47"/>
      <c r="XCI95" s="47"/>
      <c r="XCJ95" s="47"/>
      <c r="XCK95" s="47"/>
      <c r="XCL95" s="47"/>
      <c r="XCM95" s="47"/>
      <c r="XCN95" s="47"/>
      <c r="XCO95" s="47"/>
      <c r="XCP95" s="47"/>
      <c r="XCQ95" s="47"/>
      <c r="XCR95" s="47"/>
      <c r="XCS95" s="47"/>
      <c r="XCT95" s="47"/>
      <c r="XCU95" s="47"/>
      <c r="XCV95" s="47"/>
      <c r="XCW95" s="47"/>
      <c r="XCX95" s="47"/>
      <c r="XCY95" s="47"/>
      <c r="XCZ95" s="47"/>
      <c r="XDA95" s="47"/>
      <c r="XDB95" s="47"/>
      <c r="XDC95" s="47"/>
      <c r="XDD95" s="47"/>
      <c r="XDE95" s="47"/>
      <c r="XDF95" s="47"/>
      <c r="XDG95" s="47"/>
      <c r="XDH95" s="47"/>
      <c r="XDI95" s="47"/>
      <c r="XDJ95" s="47"/>
      <c r="XDK95" s="47"/>
      <c r="XDL95" s="47"/>
      <c r="XDM95" s="47"/>
      <c r="XDN95" s="47"/>
      <c r="XDO95" s="47"/>
      <c r="XDP95" s="47"/>
      <c r="XDQ95" s="47"/>
      <c r="XDR95" s="47"/>
      <c r="XDS95" s="47"/>
      <c r="XDT95" s="47"/>
      <c r="XDU95" s="47"/>
      <c r="XDV95" s="47"/>
      <c r="XDW95" s="47"/>
      <c r="XDX95" s="47"/>
      <c r="XDY95" s="47"/>
      <c r="XDZ95" s="47"/>
      <c r="XEA95" s="47"/>
      <c r="XEB95" s="47"/>
      <c r="XEC95" s="47"/>
      <c r="XED95" s="47"/>
      <c r="XEE95" s="47"/>
      <c r="XEF95" s="47"/>
      <c r="XEG95" s="47"/>
      <c r="XEH95" s="47"/>
      <c r="XEI95" s="47"/>
      <c r="XEJ95" s="47"/>
      <c r="XEK95" s="47"/>
      <c r="XEL95" s="47"/>
      <c r="XEM95" s="47"/>
      <c r="XEN95" s="47"/>
      <c r="XEO95" s="47"/>
      <c r="XEP95" s="47"/>
      <c r="XEQ95" s="47"/>
      <c r="XER95" s="47"/>
      <c r="XES95" s="47"/>
      <c r="XET95" s="47"/>
      <c r="XEU95" s="47"/>
      <c r="XEV95" s="47"/>
      <c r="XEW95" s="47"/>
      <c r="XEX95" s="47"/>
      <c r="XEY95" s="47"/>
      <c r="XEZ95" s="47"/>
      <c r="XFA95" s="47"/>
      <c r="XFB95" s="47"/>
      <c r="XFC95" s="47"/>
    </row>
    <row r="96" spans="8:8" s="8" ht="15.1" customFormat="1">
      <c r="A96" s="5" t="s">
        <v>35</v>
      </c>
      <c r="B96" s="5">
        <f>SUM(B18:B24)</f>
        <v>3310.0</v>
      </c>
      <c r="C96" s="5">
        <f>SUM(C18:C24)</f>
        <v>644.0</v>
      </c>
      <c r="D96" s="14">
        <f>B96+C96</f>
        <v>3954.0</v>
      </c>
      <c r="E96" s="1"/>
      <c r="F96" s="1"/>
      <c r="G96" s="1"/>
      <c r="H96" s="1"/>
      <c r="I96" s="1"/>
      <c r="J96" s="1"/>
      <c r="K96" s="1"/>
      <c r="L96" s="1"/>
      <c r="M96" s="47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47"/>
      <c r="AS96" s="47"/>
      <c r="AT96" s="47"/>
      <c r="AU96" s="47"/>
      <c r="AV96" s="47"/>
      <c r="AW96" s="47"/>
      <c r="AX96" s="47"/>
      <c r="AY96" s="47"/>
      <c r="AZ96" s="47"/>
      <c r="BA96" s="47"/>
      <c r="BB96" s="47"/>
      <c r="BC96" s="47"/>
      <c r="BD96" s="47"/>
      <c r="BE96" s="47"/>
      <c r="BF96" s="47"/>
      <c r="BG96" s="47"/>
      <c r="BH96" s="47"/>
      <c r="BI96" s="47"/>
      <c r="BJ96" s="47"/>
      <c r="BK96" s="47"/>
      <c r="BL96" s="47"/>
      <c r="BM96" s="47"/>
      <c r="BN96" s="47"/>
      <c r="BO96" s="47"/>
      <c r="BP96" s="47"/>
      <c r="BQ96" s="47"/>
      <c r="BR96" s="47"/>
      <c r="BS96" s="47"/>
      <c r="BT96" s="47"/>
      <c r="BU96" s="47"/>
      <c r="BV96" s="47"/>
      <c r="BW96" s="47"/>
      <c r="BX96" s="47"/>
      <c r="BY96" s="47"/>
      <c r="BZ96" s="47"/>
      <c r="CA96" s="47"/>
      <c r="CB96" s="47"/>
      <c r="CC96" s="47"/>
      <c r="CD96" s="47"/>
      <c r="CE96" s="47"/>
      <c r="CF96" s="47"/>
      <c r="CG96" s="47"/>
      <c r="CH96" s="47"/>
      <c r="CI96" s="47"/>
      <c r="CJ96" s="47"/>
      <c r="CK96" s="47"/>
      <c r="CL96" s="47"/>
      <c r="CM96" s="47"/>
      <c r="CN96" s="47"/>
      <c r="CO96" s="47"/>
      <c r="CP96" s="47"/>
      <c r="CQ96" s="47"/>
      <c r="CR96" s="47"/>
      <c r="CS96" s="47"/>
      <c r="CT96" s="47"/>
      <c r="CU96" s="47"/>
      <c r="CV96" s="47"/>
      <c r="CW96" s="47"/>
      <c r="CX96" s="47"/>
      <c r="CY96" s="47"/>
      <c r="CZ96" s="47"/>
      <c r="DA96" s="47"/>
      <c r="DB96" s="47"/>
      <c r="DC96" s="47"/>
      <c r="DD96" s="47"/>
      <c r="DE96" s="47"/>
      <c r="DF96" s="47"/>
      <c r="DG96" s="47"/>
      <c r="DH96" s="47"/>
      <c r="DI96" s="47"/>
      <c r="DJ96" s="47"/>
      <c r="DK96" s="47"/>
      <c r="DL96" s="47"/>
      <c r="DM96" s="47"/>
      <c r="DN96" s="47"/>
      <c r="DO96" s="47"/>
      <c r="DP96" s="47"/>
      <c r="DQ96" s="47"/>
      <c r="DR96" s="47"/>
      <c r="DS96" s="47"/>
      <c r="DT96" s="47"/>
      <c r="DU96" s="47"/>
      <c r="DV96" s="47"/>
      <c r="DW96" s="47"/>
      <c r="DX96" s="47"/>
      <c r="DY96" s="47"/>
      <c r="DZ96" s="47"/>
      <c r="EA96" s="47"/>
      <c r="EB96" s="47"/>
      <c r="EC96" s="47"/>
      <c r="ED96" s="47"/>
      <c r="EE96" s="47"/>
      <c r="EF96" s="47"/>
      <c r="EG96" s="47"/>
      <c r="EH96" s="47"/>
      <c r="EI96" s="47"/>
      <c r="EJ96" s="47"/>
      <c r="EK96" s="47"/>
      <c r="EL96" s="47"/>
      <c r="EM96" s="47"/>
      <c r="EN96" s="47"/>
      <c r="EO96" s="47"/>
      <c r="EP96" s="47"/>
      <c r="EQ96" s="47"/>
      <c r="ER96" s="47"/>
      <c r="ES96" s="47"/>
      <c r="ET96" s="47"/>
      <c r="EU96" s="47"/>
      <c r="EV96" s="47"/>
      <c r="EW96" s="47"/>
      <c r="EX96" s="47"/>
      <c r="EY96" s="47"/>
      <c r="EZ96" s="47"/>
      <c r="FA96" s="47"/>
      <c r="FB96" s="47"/>
      <c r="FC96" s="47"/>
      <c r="FD96" s="47"/>
      <c r="FE96" s="47"/>
      <c r="FF96" s="47"/>
      <c r="FG96" s="47"/>
      <c r="FH96" s="47"/>
      <c r="FI96" s="47"/>
      <c r="FJ96" s="47"/>
      <c r="FK96" s="47"/>
      <c r="FL96" s="47"/>
      <c r="FM96" s="47"/>
      <c r="FN96" s="47"/>
      <c r="FO96" s="47"/>
      <c r="FP96" s="47"/>
      <c r="FQ96" s="47"/>
      <c r="FR96" s="47"/>
      <c r="FS96" s="47"/>
      <c r="FT96" s="47"/>
      <c r="FU96" s="47"/>
      <c r="FV96" s="47"/>
      <c r="FW96" s="47"/>
      <c r="FX96" s="47"/>
      <c r="FY96" s="47"/>
      <c r="FZ96" s="47"/>
      <c r="GA96" s="47"/>
      <c r="GB96" s="47"/>
      <c r="GC96" s="47"/>
      <c r="GD96" s="47"/>
      <c r="GE96" s="47"/>
      <c r="GF96" s="47"/>
      <c r="GG96" s="47"/>
      <c r="GH96" s="47"/>
      <c r="GI96" s="47"/>
      <c r="GJ96" s="47"/>
      <c r="GK96" s="47"/>
      <c r="GL96" s="47"/>
      <c r="GM96" s="47"/>
      <c r="GN96" s="47"/>
      <c r="GO96" s="47"/>
      <c r="GP96" s="47"/>
      <c r="GQ96" s="47"/>
      <c r="GR96" s="47"/>
      <c r="GS96" s="47"/>
      <c r="GT96" s="47"/>
      <c r="GU96" s="47"/>
      <c r="GV96" s="47"/>
      <c r="GW96" s="47"/>
      <c r="GX96" s="47"/>
      <c r="GY96" s="47"/>
      <c r="GZ96" s="47"/>
      <c r="HA96" s="47"/>
      <c r="HB96" s="47"/>
      <c r="HC96" s="47"/>
      <c r="HD96" s="47"/>
      <c r="HE96" s="47"/>
      <c r="HF96" s="47"/>
      <c r="HG96" s="47"/>
      <c r="HH96" s="47"/>
      <c r="HI96" s="47"/>
      <c r="HJ96" s="47"/>
      <c r="HK96" s="47"/>
      <c r="HL96" s="47"/>
      <c r="HM96" s="47"/>
      <c r="HN96" s="47"/>
      <c r="HO96" s="47"/>
      <c r="HP96" s="47"/>
      <c r="HQ96" s="47"/>
      <c r="HR96" s="47"/>
      <c r="HS96" s="47"/>
      <c r="HT96" s="47"/>
      <c r="HU96" s="47"/>
      <c r="HV96" s="47"/>
      <c r="HW96" s="47"/>
      <c r="HX96" s="47"/>
      <c r="HY96" s="47"/>
      <c r="HZ96" s="47"/>
      <c r="IA96" s="47"/>
      <c r="IB96" s="47"/>
      <c r="IC96" s="47"/>
      <c r="ID96" s="47"/>
      <c r="IE96" s="47"/>
      <c r="IF96" s="47"/>
      <c r="IG96" s="47"/>
      <c r="IH96" s="47"/>
      <c r="II96" s="47"/>
      <c r="IJ96" s="47"/>
      <c r="IK96" s="47"/>
      <c r="IL96" s="47"/>
      <c r="IM96" s="47"/>
      <c r="IN96" s="47"/>
      <c r="IO96" s="47"/>
      <c r="IP96" s="47"/>
      <c r="IQ96" s="47"/>
      <c r="IR96" s="47"/>
      <c r="IS96" s="47"/>
      <c r="IT96" s="47"/>
      <c r="IU96" s="47"/>
      <c r="IV96" s="47"/>
      <c r="IW96" s="47"/>
      <c r="IX96" s="47"/>
      <c r="IY96" s="47"/>
      <c r="IZ96" s="47"/>
      <c r="JA96" s="47"/>
      <c r="JB96" s="47"/>
      <c r="JC96" s="47"/>
      <c r="JD96" s="47"/>
      <c r="JE96" s="47"/>
      <c r="JF96" s="47"/>
      <c r="JG96" s="47"/>
      <c r="JH96" s="47"/>
      <c r="JI96" s="47"/>
      <c r="JJ96" s="47"/>
      <c r="JK96" s="47"/>
      <c r="JL96" s="47"/>
      <c r="JM96" s="47"/>
      <c r="JN96" s="47"/>
      <c r="JO96" s="47"/>
      <c r="JP96" s="47"/>
      <c r="JQ96" s="47"/>
      <c r="JR96" s="47"/>
      <c r="JS96" s="47"/>
      <c r="JT96" s="47"/>
      <c r="JU96" s="47"/>
      <c r="JV96" s="47"/>
      <c r="JW96" s="47"/>
      <c r="JX96" s="47"/>
      <c r="JY96" s="47"/>
      <c r="JZ96" s="47"/>
      <c r="KA96" s="47"/>
      <c r="KB96" s="47"/>
      <c r="KC96" s="47"/>
      <c r="KD96" s="47"/>
      <c r="KE96" s="47"/>
      <c r="KF96" s="47"/>
      <c r="KG96" s="47"/>
      <c r="KH96" s="47"/>
      <c r="KI96" s="47"/>
      <c r="KJ96" s="47"/>
      <c r="KK96" s="47"/>
      <c r="KL96" s="47"/>
      <c r="KM96" s="47"/>
      <c r="KN96" s="47"/>
      <c r="KO96" s="47"/>
      <c r="KP96" s="47"/>
      <c r="KQ96" s="47"/>
      <c r="KR96" s="47"/>
      <c r="KS96" s="47"/>
      <c r="KT96" s="47"/>
      <c r="KU96" s="47"/>
      <c r="KV96" s="47"/>
      <c r="KW96" s="47"/>
      <c r="KX96" s="47"/>
      <c r="KY96" s="47"/>
      <c r="KZ96" s="47"/>
      <c r="LA96" s="47"/>
      <c r="LB96" s="47"/>
      <c r="LC96" s="47"/>
      <c r="LD96" s="47"/>
      <c r="LE96" s="47"/>
      <c r="LF96" s="47"/>
      <c r="LG96" s="47"/>
      <c r="LH96" s="47"/>
      <c r="LI96" s="47"/>
      <c r="LJ96" s="47"/>
      <c r="LK96" s="47"/>
      <c r="LL96" s="47"/>
      <c r="LM96" s="47"/>
      <c r="LN96" s="47"/>
      <c r="LO96" s="47"/>
      <c r="LP96" s="47"/>
      <c r="LQ96" s="47"/>
      <c r="LR96" s="47"/>
      <c r="LS96" s="47"/>
      <c r="LT96" s="47"/>
      <c r="LU96" s="47"/>
      <c r="LV96" s="47"/>
      <c r="LW96" s="47"/>
      <c r="LX96" s="47"/>
      <c r="LY96" s="47"/>
      <c r="LZ96" s="47"/>
      <c r="MA96" s="47"/>
      <c r="MB96" s="47"/>
      <c r="MC96" s="47"/>
      <c r="MD96" s="47"/>
      <c r="ME96" s="47"/>
      <c r="MF96" s="47"/>
      <c r="MG96" s="47"/>
      <c r="MH96" s="47"/>
      <c r="MI96" s="47"/>
      <c r="MJ96" s="47"/>
      <c r="MK96" s="47"/>
      <c r="ML96" s="47"/>
      <c r="MM96" s="47"/>
      <c r="MN96" s="47"/>
      <c r="MO96" s="47"/>
      <c r="MP96" s="47"/>
      <c r="MQ96" s="47"/>
      <c r="MR96" s="47"/>
      <c r="MS96" s="47"/>
      <c r="MT96" s="47"/>
      <c r="MU96" s="47"/>
      <c r="MV96" s="47"/>
      <c r="MW96" s="47"/>
      <c r="MX96" s="47"/>
      <c r="MY96" s="47"/>
      <c r="MZ96" s="47"/>
      <c r="NA96" s="47"/>
      <c r="NB96" s="47"/>
      <c r="NC96" s="47"/>
      <c r="ND96" s="47"/>
      <c r="NE96" s="47"/>
      <c r="NF96" s="47"/>
      <c r="NG96" s="47"/>
      <c r="NH96" s="47"/>
      <c r="NI96" s="47"/>
      <c r="NJ96" s="47"/>
      <c r="NK96" s="47"/>
      <c r="NL96" s="47"/>
      <c r="NM96" s="47"/>
      <c r="NN96" s="47"/>
      <c r="NO96" s="47"/>
      <c r="NP96" s="47"/>
      <c r="NQ96" s="47"/>
      <c r="NR96" s="47"/>
      <c r="NS96" s="47"/>
      <c r="NT96" s="47"/>
      <c r="NU96" s="47"/>
      <c r="NV96" s="47"/>
      <c r="NW96" s="47"/>
      <c r="NX96" s="47"/>
      <c r="NY96" s="47"/>
      <c r="NZ96" s="47"/>
      <c r="OA96" s="47"/>
      <c r="OB96" s="47"/>
      <c r="OC96" s="47"/>
      <c r="OD96" s="47"/>
      <c r="OE96" s="47"/>
      <c r="OF96" s="47"/>
      <c r="OG96" s="47"/>
      <c r="OH96" s="47"/>
      <c r="OI96" s="47"/>
      <c r="OJ96" s="47"/>
      <c r="OK96" s="47"/>
      <c r="OL96" s="47"/>
      <c r="OM96" s="47"/>
      <c r="ON96" s="47"/>
      <c r="OO96" s="47"/>
      <c r="OP96" s="47"/>
      <c r="OQ96" s="47"/>
      <c r="OR96" s="47"/>
      <c r="OS96" s="47"/>
      <c r="OT96" s="47"/>
      <c r="OU96" s="47"/>
      <c r="OV96" s="47"/>
      <c r="OW96" s="47"/>
      <c r="OX96" s="47"/>
      <c r="OY96" s="47"/>
      <c r="OZ96" s="47"/>
      <c r="PA96" s="47"/>
      <c r="PB96" s="47"/>
      <c r="PC96" s="47"/>
      <c r="PD96" s="47"/>
      <c r="PE96" s="47"/>
      <c r="PF96" s="47"/>
      <c r="PG96" s="47"/>
      <c r="PH96" s="47"/>
      <c r="PI96" s="47"/>
      <c r="PJ96" s="47"/>
      <c r="PK96" s="47"/>
      <c r="PL96" s="47"/>
      <c r="PM96" s="47"/>
      <c r="PN96" s="47"/>
      <c r="PO96" s="47"/>
      <c r="PP96" s="47"/>
      <c r="PQ96" s="47"/>
      <c r="PR96" s="47"/>
      <c r="PS96" s="47"/>
      <c r="PT96" s="47"/>
      <c r="PU96" s="47"/>
      <c r="PV96" s="47"/>
      <c r="PW96" s="47"/>
      <c r="PX96" s="47"/>
      <c r="PY96" s="47"/>
      <c r="PZ96" s="47"/>
      <c r="QA96" s="47"/>
      <c r="QB96" s="47"/>
      <c r="QC96" s="47"/>
      <c r="QD96" s="47"/>
      <c r="QE96" s="47"/>
      <c r="QF96" s="47"/>
      <c r="QG96" s="47"/>
      <c r="QH96" s="47"/>
      <c r="QI96" s="47"/>
      <c r="QJ96" s="47"/>
      <c r="QK96" s="47"/>
      <c r="QL96" s="47"/>
      <c r="QM96" s="47"/>
      <c r="QN96" s="47"/>
      <c r="QO96" s="47"/>
      <c r="QP96" s="47"/>
      <c r="QQ96" s="47"/>
      <c r="QR96" s="47"/>
      <c r="QS96" s="47"/>
      <c r="QT96" s="47"/>
      <c r="QU96" s="47"/>
      <c r="QV96" s="47"/>
      <c r="QW96" s="47"/>
      <c r="QX96" s="47"/>
      <c r="QY96" s="47"/>
      <c r="QZ96" s="47"/>
      <c r="RA96" s="47"/>
      <c r="RB96" s="47"/>
      <c r="RC96" s="47"/>
      <c r="RD96" s="47"/>
      <c r="RE96" s="47"/>
      <c r="RF96" s="47"/>
      <c r="RG96" s="47"/>
      <c r="RH96" s="47"/>
      <c r="RI96" s="47"/>
      <c r="RJ96" s="47"/>
      <c r="RK96" s="47"/>
      <c r="RL96" s="47"/>
      <c r="RM96" s="47"/>
      <c r="RN96" s="47"/>
      <c r="RO96" s="47"/>
      <c r="RP96" s="47"/>
      <c r="RQ96" s="47"/>
      <c r="RR96" s="47"/>
      <c r="RS96" s="47"/>
      <c r="RT96" s="47"/>
      <c r="RU96" s="47"/>
      <c r="RV96" s="47"/>
      <c r="RW96" s="47"/>
      <c r="RX96" s="47"/>
      <c r="RY96" s="47"/>
      <c r="RZ96" s="47"/>
      <c r="SA96" s="47"/>
      <c r="SB96" s="47"/>
      <c r="SC96" s="47"/>
      <c r="SD96" s="47"/>
      <c r="SE96" s="47"/>
      <c r="SF96" s="47"/>
      <c r="SG96" s="47"/>
      <c r="SH96" s="47"/>
      <c r="SI96" s="47"/>
      <c r="SJ96" s="47"/>
      <c r="SK96" s="47"/>
      <c r="SL96" s="47"/>
      <c r="SM96" s="47"/>
      <c r="SN96" s="47"/>
      <c r="SO96" s="47"/>
      <c r="SP96" s="47"/>
      <c r="SQ96" s="47"/>
      <c r="SR96" s="47"/>
      <c r="SS96" s="47"/>
      <c r="ST96" s="47"/>
      <c r="SU96" s="47"/>
      <c r="SV96" s="47"/>
      <c r="SW96" s="47"/>
      <c r="SX96" s="47"/>
      <c r="SY96" s="47"/>
      <c r="SZ96" s="47"/>
      <c r="TA96" s="47"/>
      <c r="TB96" s="47"/>
      <c r="TC96" s="47"/>
      <c r="TD96" s="47"/>
      <c r="TE96" s="47"/>
      <c r="TF96" s="47"/>
      <c r="TG96" s="47"/>
      <c r="TH96" s="47"/>
      <c r="TI96" s="47"/>
      <c r="TJ96" s="47"/>
      <c r="TK96" s="47"/>
      <c r="TL96" s="47"/>
      <c r="TM96" s="47"/>
      <c r="TN96" s="47"/>
      <c r="TO96" s="47"/>
      <c r="TP96" s="47"/>
      <c r="TQ96" s="47"/>
      <c r="TR96" s="47"/>
      <c r="TS96" s="47"/>
      <c r="TT96" s="47"/>
      <c r="TU96" s="47"/>
      <c r="TV96" s="47"/>
      <c r="TW96" s="47"/>
      <c r="TX96" s="47"/>
      <c r="TY96" s="47"/>
      <c r="TZ96" s="47"/>
      <c r="UA96" s="47"/>
      <c r="UB96" s="47"/>
      <c r="UC96" s="47"/>
      <c r="UD96" s="47"/>
      <c r="UE96" s="47"/>
      <c r="UF96" s="47"/>
      <c r="UG96" s="47"/>
      <c r="UH96" s="47"/>
      <c r="UI96" s="47"/>
      <c r="UJ96" s="47"/>
      <c r="UK96" s="47"/>
      <c r="UL96" s="47"/>
      <c r="UM96" s="47"/>
      <c r="UN96" s="47"/>
      <c r="UO96" s="47"/>
      <c r="UP96" s="47"/>
      <c r="UQ96" s="47"/>
      <c r="UR96" s="47"/>
      <c r="US96" s="47"/>
      <c r="UT96" s="47"/>
      <c r="UU96" s="47"/>
      <c r="UV96" s="47"/>
      <c r="UW96" s="47"/>
      <c r="UX96" s="47"/>
      <c r="UY96" s="47"/>
      <c r="UZ96" s="47"/>
      <c r="VA96" s="47"/>
      <c r="VB96" s="47"/>
      <c r="VC96" s="47"/>
      <c r="VD96" s="47"/>
      <c r="VE96" s="47"/>
      <c r="VF96" s="47"/>
      <c r="VG96" s="47"/>
      <c r="VH96" s="47"/>
      <c r="VI96" s="47"/>
      <c r="VJ96" s="47"/>
      <c r="VK96" s="47"/>
      <c r="VL96" s="47"/>
      <c r="VM96" s="47"/>
      <c r="VN96" s="47"/>
      <c r="VO96" s="47"/>
      <c r="VP96" s="47"/>
      <c r="VQ96" s="47"/>
      <c r="VR96" s="47"/>
      <c r="VS96" s="47"/>
      <c r="VT96" s="47"/>
      <c r="VU96" s="47"/>
      <c r="VV96" s="47"/>
      <c r="VW96" s="47"/>
      <c r="VX96" s="47"/>
      <c r="VY96" s="47"/>
      <c r="VZ96" s="47"/>
      <c r="WA96" s="47"/>
      <c r="WB96" s="47"/>
      <c r="WC96" s="47"/>
      <c r="WD96" s="47"/>
      <c r="WE96" s="47"/>
      <c r="WF96" s="47"/>
      <c r="WG96" s="47"/>
      <c r="WH96" s="47"/>
      <c r="WI96" s="47"/>
      <c r="WJ96" s="47"/>
      <c r="WK96" s="47"/>
      <c r="WL96" s="47"/>
      <c r="WM96" s="47"/>
      <c r="WN96" s="47"/>
      <c r="WO96" s="47"/>
      <c r="WP96" s="47"/>
      <c r="WQ96" s="47"/>
      <c r="WR96" s="47"/>
      <c r="WS96" s="47"/>
      <c r="WT96" s="47"/>
      <c r="WU96" s="47"/>
      <c r="WV96" s="47"/>
      <c r="WW96" s="47"/>
      <c r="WX96" s="47"/>
      <c r="WY96" s="47"/>
      <c r="WZ96" s="47"/>
      <c r="XA96" s="47"/>
      <c r="XB96" s="47"/>
      <c r="XC96" s="47"/>
      <c r="XD96" s="47"/>
      <c r="XE96" s="47"/>
      <c r="XF96" s="47"/>
      <c r="XG96" s="47"/>
      <c r="XH96" s="47"/>
      <c r="XI96" s="47"/>
      <c r="XJ96" s="47"/>
      <c r="XK96" s="47"/>
      <c r="XL96" s="47"/>
      <c r="XM96" s="47"/>
      <c r="XN96" s="47"/>
      <c r="XO96" s="47"/>
      <c r="XP96" s="47"/>
      <c r="XQ96" s="47"/>
      <c r="XR96" s="47"/>
      <c r="XS96" s="47"/>
      <c r="XT96" s="47"/>
      <c r="XU96" s="47"/>
      <c r="XV96" s="47"/>
      <c r="XW96" s="47"/>
      <c r="XX96" s="47"/>
      <c r="XY96" s="47"/>
      <c r="XZ96" s="47"/>
      <c r="YA96" s="47"/>
      <c r="YB96" s="47"/>
      <c r="YC96" s="47"/>
      <c r="YD96" s="47"/>
      <c r="YE96" s="47"/>
      <c r="YF96" s="47"/>
      <c r="YG96" s="47"/>
      <c r="YH96" s="47"/>
      <c r="YI96" s="47"/>
      <c r="YJ96" s="47"/>
      <c r="YK96" s="47"/>
      <c r="YL96" s="47"/>
      <c r="YM96" s="47"/>
      <c r="YN96" s="47"/>
      <c r="YO96" s="47"/>
      <c r="YP96" s="47"/>
      <c r="YQ96" s="47"/>
      <c r="YR96" s="47"/>
      <c r="YS96" s="47"/>
      <c r="YT96" s="47"/>
      <c r="YU96" s="47"/>
      <c r="YV96" s="47"/>
      <c r="YW96" s="47"/>
      <c r="YX96" s="47"/>
      <c r="YY96" s="47"/>
      <c r="YZ96" s="47"/>
      <c r="ZA96" s="47"/>
      <c r="ZB96" s="47"/>
      <c r="ZC96" s="47"/>
      <c r="ZD96" s="47"/>
      <c r="ZE96" s="47"/>
      <c r="ZF96" s="47"/>
      <c r="ZG96" s="47"/>
      <c r="ZH96" s="47"/>
      <c r="ZI96" s="47"/>
      <c r="ZJ96" s="47"/>
      <c r="ZK96" s="47"/>
      <c r="ZL96" s="47"/>
      <c r="ZM96" s="47"/>
      <c r="ZN96" s="47"/>
      <c r="ZO96" s="47"/>
      <c r="ZP96" s="47"/>
      <c r="ZQ96" s="47"/>
      <c r="ZR96" s="47"/>
      <c r="ZS96" s="47"/>
      <c r="ZT96" s="47"/>
      <c r="ZU96" s="47"/>
      <c r="ZV96" s="47"/>
      <c r="ZW96" s="47"/>
      <c r="ZX96" s="47"/>
      <c r="ZY96" s="47"/>
      <c r="ZZ96" s="47"/>
      <c r="AAA96" s="47"/>
      <c r="AAB96" s="47"/>
      <c r="AAC96" s="47"/>
      <c r="AAD96" s="47"/>
      <c r="AAE96" s="47"/>
      <c r="AAF96" s="47"/>
      <c r="AAG96" s="47"/>
      <c r="AAH96" s="47"/>
      <c r="AAI96" s="47"/>
      <c r="AAJ96" s="47"/>
      <c r="AAK96" s="47"/>
      <c r="AAL96" s="47"/>
      <c r="AAM96" s="47"/>
      <c r="AAN96" s="47"/>
      <c r="AAO96" s="47"/>
      <c r="AAP96" s="47"/>
      <c r="AAQ96" s="47"/>
      <c r="AAR96" s="47"/>
      <c r="AAS96" s="47"/>
      <c r="AAT96" s="47"/>
      <c r="AAU96" s="47"/>
      <c r="AAV96" s="47"/>
      <c r="AAW96" s="47"/>
      <c r="AAX96" s="47"/>
      <c r="AAY96" s="47"/>
      <c r="AAZ96" s="47"/>
      <c r="ABA96" s="47"/>
      <c r="ABB96" s="47"/>
      <c r="ABC96" s="47"/>
      <c r="ABD96" s="47"/>
      <c r="ABE96" s="47"/>
      <c r="ABF96" s="47"/>
      <c r="ABG96" s="47"/>
      <c r="ABH96" s="47"/>
      <c r="ABI96" s="47"/>
      <c r="ABJ96" s="47"/>
      <c r="ABK96" s="47"/>
      <c r="ABL96" s="47"/>
      <c r="ABM96" s="47"/>
      <c r="ABN96" s="47"/>
      <c r="ABO96" s="47"/>
      <c r="ABP96" s="47"/>
      <c r="ABQ96" s="47"/>
      <c r="ABR96" s="47"/>
      <c r="ABS96" s="47"/>
      <c r="ABT96" s="47"/>
      <c r="ABU96" s="47"/>
      <c r="ABV96" s="47"/>
      <c r="ABW96" s="47"/>
      <c r="ABX96" s="47"/>
      <c r="ABY96" s="47"/>
      <c r="ABZ96" s="47"/>
      <c r="ACA96" s="47"/>
      <c r="ACB96" s="47"/>
      <c r="ACC96" s="47"/>
      <c r="ACD96" s="47"/>
      <c r="ACE96" s="47"/>
      <c r="ACF96" s="47"/>
      <c r="ACG96" s="47"/>
      <c r="ACH96" s="47"/>
      <c r="ACI96" s="47"/>
      <c r="ACJ96" s="47"/>
      <c r="ACK96" s="47"/>
      <c r="ACL96" s="47"/>
      <c r="ACM96" s="47"/>
      <c r="ACN96" s="47"/>
      <c r="ACO96" s="47"/>
      <c r="ACP96" s="47"/>
      <c r="ACQ96" s="47"/>
      <c r="ACR96" s="47"/>
      <c r="ACS96" s="47"/>
      <c r="ACT96" s="47"/>
      <c r="ACU96" s="47"/>
      <c r="ACV96" s="47"/>
      <c r="ACW96" s="47"/>
      <c r="ACX96" s="47"/>
      <c r="ACY96" s="47"/>
      <c r="ACZ96" s="47"/>
      <c r="ADA96" s="47"/>
      <c r="ADB96" s="47"/>
      <c r="ADC96" s="47"/>
      <c r="ADD96" s="47"/>
      <c r="ADE96" s="47"/>
      <c r="ADF96" s="47"/>
      <c r="ADG96" s="47"/>
      <c r="ADH96" s="47"/>
      <c r="ADI96" s="47"/>
      <c r="ADJ96" s="47"/>
      <c r="ADK96" s="47"/>
      <c r="ADL96" s="47"/>
      <c r="ADM96" s="47"/>
      <c r="ADN96" s="47"/>
      <c r="ADO96" s="47"/>
      <c r="ADP96" s="47"/>
      <c r="ADQ96" s="47"/>
      <c r="ADR96" s="47"/>
      <c r="ADS96" s="47"/>
      <c r="ADT96" s="47"/>
      <c r="ADU96" s="47"/>
      <c r="ADV96" s="47"/>
      <c r="ADW96" s="47"/>
      <c r="ADX96" s="47"/>
      <c r="ADY96" s="47"/>
      <c r="ADZ96" s="47"/>
      <c r="AEA96" s="47"/>
      <c r="AEB96" s="47"/>
      <c r="AEC96" s="47"/>
      <c r="AED96" s="47"/>
      <c r="AEE96" s="47"/>
      <c r="AEF96" s="47"/>
      <c r="AEG96" s="47"/>
      <c r="AEH96" s="47"/>
      <c r="AEI96" s="47"/>
      <c r="AEJ96" s="47"/>
      <c r="AEK96" s="47"/>
      <c r="AEL96" s="47"/>
      <c r="AEM96" s="47"/>
      <c r="AEN96" s="47"/>
      <c r="AEO96" s="47"/>
      <c r="AEP96" s="47"/>
      <c r="AEQ96" s="47"/>
      <c r="AER96" s="47"/>
      <c r="AES96" s="47"/>
      <c r="AET96" s="47"/>
      <c r="AEU96" s="47"/>
      <c r="AEV96" s="47"/>
      <c r="AEW96" s="47"/>
      <c r="AEX96" s="47"/>
      <c r="AEY96" s="47"/>
      <c r="AEZ96" s="47"/>
      <c r="AFA96" s="47"/>
      <c r="AFB96" s="47"/>
      <c r="AFC96" s="47"/>
      <c r="AFD96" s="47"/>
      <c r="AFE96" s="47"/>
      <c r="AFF96" s="47"/>
      <c r="AFG96" s="47"/>
      <c r="AFH96" s="47"/>
      <c r="AFI96" s="47"/>
      <c r="AFJ96" s="47"/>
      <c r="AFK96" s="47"/>
      <c r="AFL96" s="47"/>
      <c r="AFM96" s="47"/>
      <c r="AFN96" s="47"/>
      <c r="AFO96" s="47"/>
      <c r="AFP96" s="47"/>
      <c r="AFQ96" s="47"/>
      <c r="AFR96" s="47"/>
      <c r="AFS96" s="47"/>
      <c r="AFT96" s="47"/>
      <c r="AFU96" s="47"/>
      <c r="AFV96" s="47"/>
      <c r="AFW96" s="47"/>
      <c r="AFX96" s="47"/>
      <c r="AFY96" s="47"/>
      <c r="AFZ96" s="47"/>
      <c r="AGA96" s="47"/>
      <c r="AGB96" s="47"/>
      <c r="AGC96" s="47"/>
      <c r="AGD96" s="47"/>
      <c r="AGE96" s="47"/>
      <c r="AGF96" s="47"/>
      <c r="AGG96" s="47"/>
      <c r="AGH96" s="47"/>
      <c r="AGI96" s="47"/>
      <c r="AGJ96" s="47"/>
      <c r="AGK96" s="47"/>
      <c r="AGL96" s="47"/>
      <c r="AGM96" s="47"/>
      <c r="AGN96" s="47"/>
      <c r="AGO96" s="47"/>
      <c r="AGP96" s="47"/>
      <c r="AGQ96" s="47"/>
      <c r="AGR96" s="47"/>
      <c r="AGS96" s="47"/>
      <c r="AGT96" s="47"/>
      <c r="AGU96" s="47"/>
      <c r="AGV96" s="47"/>
      <c r="AGW96" s="47"/>
      <c r="AGX96" s="47"/>
      <c r="AGY96" s="47"/>
      <c r="AGZ96" s="47"/>
      <c r="AHA96" s="47"/>
      <c r="AHB96" s="47"/>
      <c r="AHC96" s="47"/>
      <c r="AHD96" s="47"/>
      <c r="AHE96" s="47"/>
      <c r="AHF96" s="47"/>
      <c r="AHG96" s="47"/>
      <c r="AHH96" s="47"/>
      <c r="AHI96" s="47"/>
      <c r="AHJ96" s="47"/>
      <c r="AHK96" s="47"/>
      <c r="AHL96" s="47"/>
      <c r="AHM96" s="47"/>
      <c r="AHN96" s="47"/>
      <c r="AHO96" s="47"/>
      <c r="AHP96" s="47"/>
      <c r="AHQ96" s="47"/>
      <c r="AHR96" s="47"/>
      <c r="AHS96" s="47"/>
      <c r="AHT96" s="47"/>
      <c r="AHU96" s="47"/>
      <c r="AHV96" s="47"/>
      <c r="AHW96" s="47"/>
      <c r="AHX96" s="47"/>
      <c r="AHY96" s="47"/>
      <c r="AHZ96" s="47"/>
      <c r="AIA96" s="47"/>
      <c r="AIB96" s="47"/>
      <c r="AIC96" s="47"/>
      <c r="AID96" s="47"/>
      <c r="AIE96" s="47"/>
      <c r="AIF96" s="47"/>
      <c r="AIG96" s="47"/>
      <c r="AIH96" s="47"/>
      <c r="AII96" s="47"/>
      <c r="AIJ96" s="47"/>
      <c r="AIK96" s="47"/>
      <c r="AIL96" s="47"/>
      <c r="AIM96" s="47"/>
      <c r="AIN96" s="47"/>
      <c r="AIO96" s="47"/>
      <c r="AIP96" s="47"/>
      <c r="AIQ96" s="47"/>
      <c r="AIR96" s="47"/>
      <c r="AIS96" s="47"/>
      <c r="AIT96" s="47"/>
      <c r="AIU96" s="47"/>
      <c r="AIV96" s="47"/>
      <c r="AIW96" s="47"/>
      <c r="AIX96" s="47"/>
      <c r="AIY96" s="47"/>
      <c r="AIZ96" s="47"/>
      <c r="AJA96" s="47"/>
      <c r="AJB96" s="47"/>
      <c r="AJC96" s="47"/>
      <c r="AJD96" s="47"/>
      <c r="AJE96" s="47"/>
      <c r="AJF96" s="47"/>
      <c r="AJG96" s="47"/>
      <c r="AJH96" s="47"/>
      <c r="AJI96" s="47"/>
      <c r="AJJ96" s="47"/>
      <c r="AJK96" s="47"/>
      <c r="AJL96" s="47"/>
      <c r="AJM96" s="47"/>
      <c r="AJN96" s="47"/>
      <c r="AJO96" s="47"/>
      <c r="AJP96" s="47"/>
      <c r="AJQ96" s="47"/>
      <c r="AJR96" s="47"/>
      <c r="AJS96" s="47"/>
      <c r="AJT96" s="47"/>
      <c r="AJU96" s="47"/>
      <c r="AJV96" s="47"/>
      <c r="AJW96" s="47"/>
      <c r="AJX96" s="47"/>
      <c r="AJY96" s="47"/>
      <c r="AJZ96" s="47"/>
      <c r="AKA96" s="47"/>
      <c r="AKB96" s="47"/>
      <c r="AKC96" s="47"/>
      <c r="AKD96" s="47"/>
      <c r="AKE96" s="47"/>
      <c r="AKF96" s="47"/>
      <c r="AKG96" s="47"/>
      <c r="AKH96" s="47"/>
      <c r="AKI96" s="47"/>
      <c r="AKJ96" s="47"/>
      <c r="AKK96" s="47"/>
      <c r="AKL96" s="47"/>
      <c r="AKM96" s="47"/>
      <c r="AKN96" s="47"/>
      <c r="AKO96" s="47"/>
      <c r="AKP96" s="47"/>
      <c r="AKQ96" s="47"/>
      <c r="AKR96" s="47"/>
      <c r="AKS96" s="47"/>
      <c r="AKT96" s="47"/>
      <c r="AKU96" s="47"/>
      <c r="AKV96" s="47"/>
      <c r="AKW96" s="47"/>
      <c r="AKX96" s="47"/>
      <c r="AKY96" s="47"/>
      <c r="AKZ96" s="47"/>
      <c r="ALA96" s="47"/>
      <c r="ALB96" s="47"/>
      <c r="ALC96" s="47"/>
      <c r="ALD96" s="47"/>
      <c r="ALE96" s="47"/>
      <c r="ALF96" s="47"/>
      <c r="ALG96" s="47"/>
      <c r="ALH96" s="47"/>
      <c r="ALI96" s="47"/>
      <c r="ALJ96" s="47"/>
      <c r="ALK96" s="47"/>
      <c r="ALL96" s="47"/>
      <c r="ALM96" s="47"/>
      <c r="ALN96" s="47"/>
      <c r="ALO96" s="47"/>
      <c r="ALP96" s="47"/>
      <c r="ALQ96" s="47"/>
      <c r="ALR96" s="47"/>
      <c r="ALS96" s="47"/>
      <c r="ALT96" s="47"/>
      <c r="ALU96" s="47"/>
      <c r="ALV96" s="47"/>
      <c r="ALW96" s="47"/>
      <c r="ALX96" s="47"/>
      <c r="ALY96" s="47"/>
      <c r="ALZ96" s="47"/>
      <c r="AMA96" s="47"/>
      <c r="AMB96" s="47"/>
      <c r="AMC96" s="47"/>
      <c r="AMD96" s="47"/>
      <c r="AME96" s="47"/>
      <c r="AMF96" s="47"/>
      <c r="AMG96" s="47"/>
      <c r="AMH96" s="47"/>
      <c r="AMI96" s="47"/>
      <c r="AMJ96" s="47"/>
      <c r="AMK96" s="47"/>
      <c r="AML96" s="47"/>
      <c r="AMM96" s="47"/>
      <c r="AMN96" s="47"/>
      <c r="AMO96" s="47"/>
      <c r="AMP96" s="47"/>
      <c r="AMQ96" s="47"/>
      <c r="AMR96" s="47"/>
      <c r="AMS96" s="47"/>
      <c r="AMT96" s="47"/>
      <c r="AMU96" s="47"/>
      <c r="AMV96" s="47"/>
      <c r="AMW96" s="47"/>
      <c r="AMX96" s="47"/>
      <c r="AMY96" s="47"/>
      <c r="AMZ96" s="47"/>
      <c r="ANA96" s="47"/>
      <c r="ANB96" s="47"/>
      <c r="ANC96" s="47"/>
      <c r="AND96" s="47"/>
      <c r="ANE96" s="47"/>
      <c r="ANF96" s="47"/>
      <c r="ANG96" s="47"/>
      <c r="ANH96" s="47"/>
      <c r="ANI96" s="47"/>
      <c r="ANJ96" s="47"/>
      <c r="ANK96" s="47"/>
      <c r="ANL96" s="47"/>
      <c r="ANM96" s="47"/>
      <c r="ANN96" s="47"/>
      <c r="ANO96" s="47"/>
      <c r="ANP96" s="47"/>
      <c r="ANQ96" s="47"/>
      <c r="ANR96" s="47"/>
      <c r="ANS96" s="47"/>
      <c r="ANT96" s="47"/>
      <c r="ANU96" s="47"/>
      <c r="ANV96" s="47"/>
      <c r="ANW96" s="47"/>
      <c r="ANX96" s="47"/>
      <c r="ANY96" s="47"/>
      <c r="ANZ96" s="47"/>
      <c r="AOA96" s="47"/>
      <c r="AOB96" s="47"/>
      <c r="AOC96" s="47"/>
      <c r="AOD96" s="47"/>
      <c r="AOE96" s="47"/>
      <c r="AOF96" s="47"/>
      <c r="AOG96" s="47"/>
      <c r="AOH96" s="47"/>
      <c r="AOI96" s="47"/>
      <c r="AOJ96" s="47"/>
      <c r="AOK96" s="47"/>
      <c r="AOL96" s="47"/>
      <c r="AOM96" s="47"/>
      <c r="AON96" s="47"/>
      <c r="AOO96" s="47"/>
      <c r="AOP96" s="47"/>
      <c r="AOQ96" s="47"/>
      <c r="AOR96" s="47"/>
      <c r="AOS96" s="47"/>
      <c r="AOT96" s="47"/>
      <c r="AOU96" s="47"/>
      <c r="AOV96" s="47"/>
      <c r="AOW96" s="47"/>
      <c r="AOX96" s="47"/>
      <c r="AOY96" s="47"/>
      <c r="AOZ96" s="47"/>
      <c r="APA96" s="47"/>
      <c r="APB96" s="47"/>
      <c r="APC96" s="47"/>
      <c r="APD96" s="47"/>
      <c r="APE96" s="47"/>
      <c r="APF96" s="47"/>
      <c r="APG96" s="47"/>
      <c r="APH96" s="47"/>
      <c r="API96" s="47"/>
      <c r="APJ96" s="47"/>
      <c r="APK96" s="47"/>
      <c r="APL96" s="47"/>
      <c r="APM96" s="47"/>
      <c r="APN96" s="47"/>
      <c r="APO96" s="47"/>
      <c r="APP96" s="47"/>
      <c r="APQ96" s="47"/>
      <c r="APR96" s="47"/>
      <c r="APS96" s="47"/>
      <c r="APT96" s="47"/>
      <c r="APU96" s="47"/>
      <c r="APV96" s="47"/>
      <c r="APW96" s="47"/>
      <c r="APX96" s="47"/>
      <c r="APY96" s="47"/>
      <c r="APZ96" s="47"/>
      <c r="AQA96" s="47"/>
      <c r="AQB96" s="47"/>
      <c r="AQC96" s="47"/>
      <c r="AQD96" s="47"/>
      <c r="AQE96" s="47"/>
      <c r="AQF96" s="47"/>
      <c r="AQG96" s="47"/>
      <c r="AQH96" s="47"/>
      <c r="AQI96" s="47"/>
      <c r="AQJ96" s="47"/>
      <c r="AQK96" s="47"/>
      <c r="AQL96" s="47"/>
      <c r="AQM96" s="47"/>
      <c r="AQN96" s="47"/>
      <c r="AQO96" s="47"/>
      <c r="AQP96" s="47"/>
      <c r="AQQ96" s="47"/>
      <c r="AQR96" s="47"/>
      <c r="AQS96" s="47"/>
      <c r="AQT96" s="47"/>
      <c r="AQU96" s="47"/>
      <c r="AQV96" s="47"/>
      <c r="AQW96" s="47"/>
      <c r="AQX96" s="47"/>
      <c r="AQY96" s="47"/>
      <c r="AQZ96" s="47"/>
      <c r="ARA96" s="47"/>
      <c r="ARB96" s="47"/>
      <c r="ARC96" s="47"/>
      <c r="ARD96" s="47"/>
      <c r="ARE96" s="47"/>
      <c r="ARF96" s="47"/>
      <c r="ARG96" s="47"/>
      <c r="ARH96" s="47"/>
      <c r="ARI96" s="47"/>
      <c r="ARJ96" s="47"/>
      <c r="ARK96" s="47"/>
      <c r="ARL96" s="47"/>
      <c r="ARM96" s="47"/>
      <c r="ARN96" s="47"/>
      <c r="ARO96" s="47"/>
      <c r="ARP96" s="47"/>
      <c r="ARQ96" s="47"/>
      <c r="ARR96" s="47"/>
      <c r="ARS96" s="47"/>
      <c r="ART96" s="47"/>
      <c r="ARU96" s="47"/>
      <c r="ARV96" s="47"/>
      <c r="ARW96" s="47"/>
      <c r="ARX96" s="47"/>
      <c r="ARY96" s="47"/>
      <c r="ARZ96" s="47"/>
      <c r="ASA96" s="47"/>
      <c r="ASB96" s="47"/>
      <c r="ASC96" s="47"/>
      <c r="ASD96" s="47"/>
      <c r="ASE96" s="47"/>
      <c r="ASF96" s="47"/>
      <c r="ASG96" s="47"/>
      <c r="ASH96" s="47"/>
      <c r="ASI96" s="47"/>
      <c r="ASJ96" s="47"/>
      <c r="ASK96" s="47"/>
      <c r="ASL96" s="47"/>
      <c r="ASM96" s="47"/>
      <c r="ASN96" s="47"/>
      <c r="ASO96" s="47"/>
      <c r="ASP96" s="47"/>
      <c r="ASQ96" s="47"/>
      <c r="ASR96" s="47"/>
      <c r="ASS96" s="47"/>
      <c r="AST96" s="47"/>
      <c r="ASU96" s="47"/>
      <c r="ASV96" s="47"/>
      <c r="ASW96" s="47"/>
      <c r="ASX96" s="47"/>
      <c r="ASY96" s="47"/>
      <c r="ASZ96" s="47"/>
      <c r="ATA96" s="47"/>
      <c r="ATB96" s="47"/>
      <c r="ATC96" s="47"/>
      <c r="ATD96" s="47"/>
      <c r="ATE96" s="47"/>
      <c r="ATF96" s="47"/>
      <c r="ATG96" s="47"/>
      <c r="ATH96" s="47"/>
      <c r="ATI96" s="47"/>
      <c r="ATJ96" s="47"/>
      <c r="ATK96" s="47"/>
      <c r="ATL96" s="47"/>
      <c r="ATM96" s="47"/>
      <c r="ATN96" s="47"/>
      <c r="ATO96" s="47"/>
      <c r="ATP96" s="47"/>
      <c r="ATQ96" s="47"/>
      <c r="ATR96" s="47"/>
      <c r="ATS96" s="47"/>
      <c r="ATT96" s="47"/>
      <c r="ATU96" s="47"/>
      <c r="ATV96" s="47"/>
      <c r="ATW96" s="47"/>
      <c r="ATX96" s="47"/>
      <c r="ATY96" s="47"/>
      <c r="ATZ96" s="47"/>
      <c r="AUA96" s="47"/>
      <c r="AUB96" s="47"/>
      <c r="AUC96" s="47"/>
      <c r="AUD96" s="47"/>
      <c r="AUE96" s="47"/>
      <c r="AUF96" s="47"/>
      <c r="AUG96" s="47"/>
      <c r="AUH96" s="47"/>
      <c r="AUI96" s="47"/>
      <c r="AUJ96" s="47"/>
      <c r="AUK96" s="47"/>
      <c r="AUL96" s="47"/>
      <c r="AUM96" s="47"/>
      <c r="AUN96" s="47"/>
      <c r="AUO96" s="47"/>
      <c r="AUP96" s="47"/>
      <c r="AUQ96" s="47"/>
      <c r="AUR96" s="47"/>
      <c r="AUS96" s="47"/>
      <c r="AUT96" s="47"/>
      <c r="AUU96" s="47"/>
      <c r="AUV96" s="47"/>
      <c r="AUW96" s="47"/>
      <c r="AUX96" s="47"/>
      <c r="AUY96" s="47"/>
      <c r="AUZ96" s="47"/>
      <c r="AVA96" s="47"/>
      <c r="AVB96" s="47"/>
      <c r="AVC96" s="47"/>
      <c r="AVD96" s="47"/>
      <c r="AVE96" s="47"/>
      <c r="AVF96" s="47"/>
      <c r="AVG96" s="47"/>
      <c r="AVH96" s="47"/>
      <c r="AVI96" s="47"/>
      <c r="AVJ96" s="47"/>
      <c r="AVK96" s="47"/>
      <c r="AVL96" s="47"/>
      <c r="AVM96" s="47"/>
      <c r="AVN96" s="47"/>
      <c r="AVO96" s="47"/>
      <c r="AVP96" s="47"/>
      <c r="AVQ96" s="47"/>
      <c r="AVR96" s="47"/>
      <c r="AVS96" s="47"/>
      <c r="AVT96" s="47"/>
      <c r="AVU96" s="47"/>
      <c r="AVV96" s="47"/>
      <c r="AVW96" s="47"/>
      <c r="AVX96" s="47"/>
      <c r="AVY96" s="47"/>
      <c r="AVZ96" s="47"/>
      <c r="AWA96" s="47"/>
      <c r="AWB96" s="47"/>
      <c r="AWC96" s="47"/>
      <c r="AWD96" s="47"/>
      <c r="AWE96" s="47"/>
      <c r="AWF96" s="47"/>
      <c r="AWG96" s="47"/>
      <c r="AWH96" s="47"/>
      <c r="AWI96" s="47"/>
      <c r="AWJ96" s="47"/>
      <c r="AWK96" s="47"/>
      <c r="AWL96" s="47"/>
      <c r="AWM96" s="47"/>
      <c r="AWN96" s="47"/>
      <c r="AWO96" s="47"/>
      <c r="AWP96" s="47"/>
      <c r="AWQ96" s="47"/>
      <c r="AWR96" s="47"/>
      <c r="AWS96" s="47"/>
      <c r="AWT96" s="47"/>
      <c r="AWU96" s="47"/>
      <c r="AWV96" s="47"/>
      <c r="AWW96" s="47"/>
      <c r="AWX96" s="47"/>
      <c r="AWY96" s="47"/>
      <c r="AWZ96" s="47"/>
      <c r="AXA96" s="47"/>
      <c r="AXB96" s="47"/>
      <c r="AXC96" s="47"/>
      <c r="AXD96" s="47"/>
      <c r="AXE96" s="47"/>
      <c r="AXF96" s="47"/>
      <c r="AXG96" s="47"/>
      <c r="AXH96" s="47"/>
      <c r="AXI96" s="47"/>
      <c r="AXJ96" s="47"/>
      <c r="AXK96" s="47"/>
      <c r="AXL96" s="47"/>
      <c r="AXM96" s="47"/>
      <c r="AXN96" s="47"/>
      <c r="AXO96" s="47"/>
      <c r="AXP96" s="47"/>
      <c r="AXQ96" s="47"/>
      <c r="AXR96" s="47"/>
      <c r="AXS96" s="47"/>
      <c r="AXT96" s="47"/>
      <c r="AXU96" s="47"/>
      <c r="AXV96" s="47"/>
      <c r="AXW96" s="47"/>
      <c r="AXX96" s="47"/>
      <c r="AXY96" s="47"/>
      <c r="AXZ96" s="47"/>
      <c r="AYA96" s="47"/>
      <c r="AYB96" s="47"/>
      <c r="AYC96" s="47"/>
      <c r="AYD96" s="47"/>
      <c r="AYE96" s="47"/>
      <c r="AYF96" s="47"/>
      <c r="AYG96" s="47"/>
      <c r="AYH96" s="47"/>
      <c r="AYI96" s="47"/>
      <c r="AYJ96" s="47"/>
      <c r="AYK96" s="47"/>
      <c r="AYL96" s="47"/>
      <c r="AYM96" s="47"/>
      <c r="AYN96" s="47"/>
      <c r="AYO96" s="47"/>
      <c r="AYP96" s="47"/>
      <c r="AYQ96" s="47"/>
      <c r="AYR96" s="47"/>
      <c r="AYS96" s="47"/>
      <c r="AYT96" s="47"/>
      <c r="AYU96" s="47"/>
      <c r="AYV96" s="47"/>
      <c r="AYW96" s="47"/>
      <c r="AYX96" s="47"/>
      <c r="AYY96" s="47"/>
      <c r="AYZ96" s="47"/>
      <c r="AZA96" s="47"/>
      <c r="AZB96" s="47"/>
      <c r="AZC96" s="47"/>
      <c r="AZD96" s="47"/>
      <c r="AZE96" s="47"/>
      <c r="AZF96" s="47"/>
      <c r="AZG96" s="47"/>
      <c r="AZH96" s="47"/>
      <c r="AZI96" s="47"/>
      <c r="AZJ96" s="47"/>
      <c r="AZK96" s="47"/>
      <c r="AZL96" s="47"/>
      <c r="AZM96" s="47"/>
      <c r="AZN96" s="47"/>
      <c r="AZO96" s="47"/>
      <c r="AZP96" s="47"/>
      <c r="AZQ96" s="47"/>
      <c r="AZR96" s="47"/>
      <c r="AZS96" s="47"/>
      <c r="AZT96" s="47"/>
      <c r="AZU96" s="47"/>
      <c r="AZV96" s="47"/>
      <c r="AZW96" s="47"/>
      <c r="AZX96" s="47"/>
      <c r="AZY96" s="47"/>
      <c r="AZZ96" s="47"/>
      <c r="BAA96" s="47"/>
      <c r="BAB96" s="47"/>
      <c r="BAC96" s="47"/>
      <c r="BAD96" s="47"/>
      <c r="BAE96" s="47"/>
      <c r="BAF96" s="47"/>
      <c r="BAG96" s="47"/>
      <c r="BAH96" s="47"/>
      <c r="BAI96" s="47"/>
      <c r="BAJ96" s="47"/>
      <c r="BAK96" s="47"/>
      <c r="BAL96" s="47"/>
      <c r="BAM96" s="47"/>
      <c r="BAN96" s="47"/>
      <c r="BAO96" s="47"/>
      <c r="BAP96" s="47"/>
      <c r="BAQ96" s="47"/>
      <c r="BAR96" s="47"/>
      <c r="BAS96" s="47"/>
      <c r="BAT96" s="47"/>
      <c r="BAU96" s="47"/>
      <c r="BAV96" s="47"/>
      <c r="BAW96" s="47"/>
      <c r="BAX96" s="47"/>
      <c r="BAY96" s="47"/>
      <c r="BAZ96" s="47"/>
      <c r="BBA96" s="47"/>
      <c r="BBB96" s="47"/>
      <c r="BBC96" s="47"/>
      <c r="BBD96" s="47"/>
      <c r="BBE96" s="47"/>
      <c r="BBF96" s="47"/>
      <c r="BBG96" s="47"/>
      <c r="BBH96" s="47"/>
      <c r="BBI96" s="47"/>
      <c r="BBJ96" s="47"/>
      <c r="BBK96" s="47"/>
      <c r="BBL96" s="47"/>
      <c r="BBM96" s="47"/>
      <c r="BBN96" s="47"/>
      <c r="BBO96" s="47"/>
      <c r="BBP96" s="47"/>
      <c r="BBQ96" s="47"/>
      <c r="BBR96" s="47"/>
      <c r="BBS96" s="47"/>
      <c r="BBT96" s="47"/>
      <c r="BBU96" s="47"/>
      <c r="BBV96" s="47"/>
      <c r="BBW96" s="47"/>
      <c r="BBX96" s="47"/>
      <c r="BBY96" s="47"/>
      <c r="BBZ96" s="47"/>
      <c r="BCA96" s="47"/>
      <c r="BCB96" s="47"/>
      <c r="BCC96" s="47"/>
      <c r="BCD96" s="47"/>
      <c r="BCE96" s="47"/>
      <c r="BCF96" s="47"/>
      <c r="BCG96" s="47"/>
      <c r="BCH96" s="47"/>
      <c r="BCI96" s="47"/>
      <c r="BCJ96" s="47"/>
      <c r="BCK96" s="47"/>
      <c r="BCL96" s="47"/>
      <c r="BCM96" s="47"/>
      <c r="BCN96" s="47"/>
      <c r="BCO96" s="47"/>
      <c r="BCP96" s="47"/>
      <c r="BCQ96" s="47"/>
      <c r="BCR96" s="47"/>
      <c r="BCS96" s="47"/>
      <c r="BCT96" s="47"/>
      <c r="BCU96" s="47"/>
      <c r="BCV96" s="47"/>
      <c r="BCW96" s="47"/>
      <c r="BCX96" s="47"/>
      <c r="BCY96" s="47"/>
      <c r="BCZ96" s="47"/>
      <c r="BDA96" s="47"/>
      <c r="BDB96" s="47"/>
      <c r="BDC96" s="47"/>
      <c r="BDD96" s="47"/>
      <c r="BDE96" s="47"/>
      <c r="BDF96" s="47"/>
      <c r="BDG96" s="47"/>
      <c r="BDH96" s="47"/>
      <c r="BDI96" s="47"/>
      <c r="BDJ96" s="47"/>
      <c r="BDK96" s="47"/>
      <c r="BDL96" s="47"/>
      <c r="BDM96" s="47"/>
      <c r="BDN96" s="47"/>
      <c r="BDO96" s="47"/>
      <c r="BDP96" s="47"/>
      <c r="BDQ96" s="47"/>
      <c r="BDR96" s="47"/>
      <c r="BDS96" s="47"/>
      <c r="BDT96" s="47"/>
      <c r="BDU96" s="47"/>
      <c r="BDV96" s="47"/>
      <c r="BDW96" s="47"/>
      <c r="BDX96" s="47"/>
      <c r="BDY96" s="47"/>
      <c r="BDZ96" s="47"/>
      <c r="BEA96" s="47"/>
      <c r="BEB96" s="47"/>
      <c r="BEC96" s="47"/>
      <c r="BED96" s="47"/>
      <c r="BEE96" s="47"/>
      <c r="BEF96" s="47"/>
      <c r="BEG96" s="47"/>
      <c r="BEH96" s="47"/>
      <c r="BEI96" s="47"/>
      <c r="BEJ96" s="47"/>
      <c r="BEK96" s="47"/>
      <c r="BEL96" s="47"/>
      <c r="BEM96" s="47"/>
      <c r="BEN96" s="47"/>
      <c r="BEO96" s="47"/>
      <c r="BEP96" s="47"/>
      <c r="BEQ96" s="47"/>
      <c r="BER96" s="47"/>
      <c r="BES96" s="47"/>
      <c r="BET96" s="47"/>
      <c r="BEU96" s="47"/>
      <c r="BEV96" s="47"/>
      <c r="BEW96" s="47"/>
      <c r="BEX96" s="47"/>
      <c r="BEY96" s="47"/>
      <c r="BEZ96" s="47"/>
      <c r="BFA96" s="47"/>
      <c r="BFB96" s="47"/>
      <c r="BFC96" s="47"/>
      <c r="BFD96" s="47"/>
      <c r="BFE96" s="47"/>
      <c r="BFF96" s="47"/>
      <c r="BFG96" s="47"/>
      <c r="BFH96" s="47"/>
      <c r="BFI96" s="47"/>
      <c r="BFJ96" s="47"/>
      <c r="BFK96" s="47"/>
      <c r="BFL96" s="47"/>
      <c r="BFM96" s="47"/>
      <c r="BFN96" s="47"/>
      <c r="BFO96" s="47"/>
      <c r="BFP96" s="47"/>
      <c r="BFQ96" s="47"/>
      <c r="BFR96" s="47"/>
      <c r="BFS96" s="47"/>
      <c r="BFT96" s="47"/>
      <c r="BFU96" s="47"/>
      <c r="BFV96" s="47"/>
      <c r="BFW96" s="47"/>
      <c r="BFX96" s="47"/>
      <c r="BFY96" s="47"/>
      <c r="BFZ96" s="47"/>
      <c r="BGA96" s="47"/>
      <c r="BGB96" s="47"/>
      <c r="BGC96" s="47"/>
      <c r="BGD96" s="47"/>
      <c r="BGE96" s="47"/>
      <c r="BGF96" s="47"/>
      <c r="BGG96" s="47"/>
      <c r="BGH96" s="47"/>
      <c r="BGI96" s="47"/>
      <c r="BGJ96" s="47"/>
      <c r="BGK96" s="47"/>
      <c r="BGL96" s="47"/>
      <c r="BGM96" s="47"/>
      <c r="BGN96" s="47"/>
      <c r="BGO96" s="47"/>
      <c r="BGP96" s="47"/>
      <c r="BGQ96" s="47"/>
      <c r="BGR96" s="47"/>
      <c r="BGS96" s="47"/>
      <c r="BGT96" s="47"/>
      <c r="BGU96" s="47"/>
      <c r="BGV96" s="47"/>
      <c r="BGW96" s="47"/>
      <c r="BGX96" s="47"/>
      <c r="BGY96" s="47"/>
      <c r="BGZ96" s="47"/>
      <c r="BHA96" s="47"/>
      <c r="BHB96" s="47"/>
      <c r="BHC96" s="47"/>
      <c r="BHD96" s="47"/>
      <c r="BHE96" s="47"/>
      <c r="BHF96" s="47"/>
      <c r="BHG96" s="47"/>
      <c r="BHH96" s="47"/>
      <c r="BHI96" s="47"/>
      <c r="BHJ96" s="47"/>
      <c r="BHK96" s="47"/>
      <c r="BHL96" s="47"/>
      <c r="BHM96" s="47"/>
      <c r="BHN96" s="47"/>
      <c r="BHO96" s="47"/>
      <c r="BHP96" s="47"/>
      <c r="BHQ96" s="47"/>
      <c r="BHR96" s="47"/>
      <c r="BHS96" s="47"/>
      <c r="BHT96" s="47"/>
      <c r="BHU96" s="47"/>
      <c r="BHV96" s="47"/>
      <c r="BHW96" s="47"/>
      <c r="BHX96" s="47"/>
      <c r="BHY96" s="47"/>
      <c r="BHZ96" s="47"/>
      <c r="BIA96" s="47"/>
      <c r="BIB96" s="47"/>
      <c r="BIC96" s="47"/>
      <c r="BID96" s="47"/>
      <c r="BIE96" s="47"/>
      <c r="BIF96" s="47"/>
      <c r="BIG96" s="47"/>
      <c r="BIH96" s="47"/>
      <c r="BII96" s="47"/>
      <c r="BIJ96" s="47"/>
      <c r="BIK96" s="47"/>
      <c r="BIL96" s="47"/>
      <c r="BIM96" s="47"/>
      <c r="BIN96" s="47"/>
      <c r="BIO96" s="47"/>
      <c r="BIP96" s="47"/>
      <c r="BIQ96" s="47"/>
      <c r="BIR96" s="47"/>
      <c r="BIS96" s="47"/>
      <c r="BIT96" s="47"/>
      <c r="BIU96" s="47"/>
      <c r="BIV96" s="47"/>
      <c r="BIW96" s="47"/>
      <c r="BIX96" s="47"/>
      <c r="BIY96" s="47"/>
      <c r="BIZ96" s="47"/>
      <c r="BJA96" s="47"/>
      <c r="BJB96" s="47"/>
      <c r="BJC96" s="47"/>
      <c r="BJD96" s="47"/>
      <c r="BJE96" s="47"/>
      <c r="BJF96" s="47"/>
      <c r="BJG96" s="47"/>
      <c r="BJH96" s="47"/>
      <c r="BJI96" s="47"/>
      <c r="BJJ96" s="47"/>
      <c r="BJK96" s="47"/>
      <c r="BJL96" s="47"/>
      <c r="BJM96" s="47"/>
      <c r="BJN96" s="47"/>
      <c r="BJO96" s="47"/>
      <c r="BJP96" s="47"/>
      <c r="BJQ96" s="47"/>
      <c r="BJR96" s="47"/>
      <c r="BJS96" s="47"/>
      <c r="BJT96" s="47"/>
      <c r="BJU96" s="47"/>
      <c r="BJV96" s="47"/>
      <c r="BJW96" s="47"/>
      <c r="BJX96" s="47"/>
      <c r="BJY96" s="47"/>
      <c r="BJZ96" s="47"/>
      <c r="BKA96" s="47"/>
      <c r="BKB96" s="47"/>
      <c r="BKC96" s="47"/>
      <c r="BKD96" s="47"/>
      <c r="BKE96" s="47"/>
      <c r="BKF96" s="47"/>
      <c r="BKG96" s="47"/>
      <c r="BKH96" s="47"/>
      <c r="BKI96" s="47"/>
      <c r="BKJ96" s="47"/>
      <c r="BKK96" s="47"/>
      <c r="BKL96" s="47"/>
      <c r="BKM96" s="47"/>
      <c r="BKN96" s="47"/>
      <c r="BKO96" s="47"/>
      <c r="BKP96" s="47"/>
      <c r="BKQ96" s="47"/>
      <c r="BKR96" s="47"/>
      <c r="BKS96" s="47"/>
      <c r="BKT96" s="47"/>
      <c r="BKU96" s="47"/>
      <c r="BKV96" s="47"/>
      <c r="BKW96" s="47"/>
      <c r="BKX96" s="47"/>
      <c r="BKY96" s="47"/>
      <c r="BKZ96" s="47"/>
      <c r="BLA96" s="47"/>
      <c r="BLB96" s="47"/>
      <c r="BLC96" s="47"/>
      <c r="BLD96" s="47"/>
      <c r="BLE96" s="47"/>
      <c r="BLF96" s="47"/>
      <c r="BLG96" s="47"/>
      <c r="BLH96" s="47"/>
      <c r="BLI96" s="47"/>
      <c r="BLJ96" s="47"/>
      <c r="BLK96" s="47"/>
      <c r="BLL96" s="47"/>
      <c r="BLM96" s="47"/>
      <c r="BLN96" s="47"/>
      <c r="BLO96" s="47"/>
      <c r="BLP96" s="47"/>
      <c r="BLQ96" s="47"/>
      <c r="BLR96" s="47"/>
      <c r="BLS96" s="47"/>
      <c r="BLT96" s="47"/>
      <c r="BLU96" s="47"/>
      <c r="BLV96" s="47"/>
      <c r="BLW96" s="47"/>
      <c r="BLX96" s="47"/>
      <c r="BLY96" s="47"/>
      <c r="BLZ96" s="47"/>
      <c r="BMA96" s="47"/>
      <c r="BMB96" s="47"/>
      <c r="BMC96" s="47"/>
      <c r="BMD96" s="47"/>
      <c r="BME96" s="47"/>
      <c r="BMF96" s="47"/>
      <c r="BMG96" s="47"/>
      <c r="BMH96" s="47"/>
      <c r="BMI96" s="47"/>
      <c r="BMJ96" s="47"/>
      <c r="BMK96" s="47"/>
      <c r="BML96" s="47"/>
      <c r="BMM96" s="47"/>
      <c r="BMN96" s="47"/>
      <c r="BMO96" s="47"/>
      <c r="BMP96" s="47"/>
      <c r="BMQ96" s="47"/>
      <c r="BMR96" s="47"/>
      <c r="BMS96" s="47"/>
      <c r="BMT96" s="47"/>
      <c r="BMU96" s="47"/>
      <c r="BMV96" s="47"/>
      <c r="BMW96" s="47"/>
      <c r="BMX96" s="47"/>
      <c r="BMY96" s="47"/>
      <c r="BMZ96" s="47"/>
      <c r="BNA96" s="47"/>
      <c r="BNB96" s="47"/>
      <c r="BNC96" s="47"/>
      <c r="BND96" s="47"/>
      <c r="BNE96" s="47"/>
      <c r="BNF96" s="47"/>
      <c r="BNG96" s="47"/>
      <c r="BNH96" s="47"/>
      <c r="BNI96" s="47"/>
      <c r="BNJ96" s="47"/>
      <c r="BNK96" s="47"/>
      <c r="BNL96" s="47"/>
      <c r="BNM96" s="47"/>
      <c r="BNN96" s="47"/>
      <c r="BNO96" s="47"/>
      <c r="BNP96" s="47"/>
      <c r="BNQ96" s="47"/>
      <c r="BNR96" s="47"/>
      <c r="BNS96" s="47"/>
      <c r="BNT96" s="47"/>
      <c r="BNU96" s="47"/>
      <c r="BNV96" s="47"/>
      <c r="BNW96" s="47"/>
      <c r="BNX96" s="47"/>
      <c r="BNY96" s="47"/>
      <c r="BNZ96" s="47"/>
      <c r="BOA96" s="47"/>
      <c r="BOB96" s="47"/>
      <c r="BOC96" s="47"/>
      <c r="BOD96" s="47"/>
      <c r="BOE96" s="47"/>
      <c r="BOF96" s="47"/>
      <c r="BOG96" s="47"/>
      <c r="BOH96" s="47"/>
      <c r="BOI96" s="47"/>
      <c r="BOJ96" s="47"/>
      <c r="BOK96" s="47"/>
      <c r="BOL96" s="47"/>
      <c r="BOM96" s="47"/>
      <c r="BON96" s="47"/>
      <c r="BOO96" s="47"/>
      <c r="BOP96" s="47"/>
      <c r="BOQ96" s="47"/>
      <c r="BOR96" s="47"/>
      <c r="BOS96" s="47"/>
      <c r="BOT96" s="47"/>
      <c r="BOU96" s="47"/>
      <c r="BOV96" s="47"/>
      <c r="BOW96" s="47"/>
      <c r="BOX96" s="47"/>
      <c r="BOY96" s="47"/>
      <c r="BOZ96" s="47"/>
      <c r="BPA96" s="47"/>
      <c r="BPB96" s="47"/>
      <c r="BPC96" s="47"/>
      <c r="BPD96" s="47"/>
      <c r="BPE96" s="47"/>
      <c r="BPF96" s="47"/>
      <c r="BPG96" s="47"/>
      <c r="BPH96" s="47"/>
      <c r="BPI96" s="47"/>
      <c r="BPJ96" s="47"/>
      <c r="BPK96" s="47"/>
      <c r="BPL96" s="47"/>
      <c r="BPM96" s="47"/>
      <c r="BPN96" s="47"/>
      <c r="BPO96" s="47"/>
      <c r="BPP96" s="47"/>
      <c r="BPQ96" s="47"/>
      <c r="BPR96" s="47"/>
      <c r="BPS96" s="47"/>
      <c r="BPT96" s="47"/>
      <c r="BPU96" s="47"/>
      <c r="BPV96" s="47"/>
      <c r="BPW96" s="47"/>
      <c r="BPX96" s="47"/>
      <c r="BPY96" s="47"/>
      <c r="BPZ96" s="47"/>
      <c r="BQA96" s="47"/>
      <c r="BQB96" s="47"/>
      <c r="BQC96" s="47"/>
      <c r="BQD96" s="47"/>
      <c r="BQE96" s="47"/>
      <c r="BQF96" s="47"/>
      <c r="BQG96" s="47"/>
      <c r="BQH96" s="47"/>
      <c r="BQI96" s="47"/>
      <c r="BQJ96" s="47"/>
      <c r="BQK96" s="47"/>
      <c r="BQL96" s="47"/>
      <c r="BQM96" s="47"/>
      <c r="BQN96" s="47"/>
      <c r="BQO96" s="47"/>
      <c r="BQP96" s="47"/>
      <c r="BQQ96" s="47"/>
      <c r="BQR96" s="47"/>
      <c r="BQS96" s="47"/>
      <c r="BQT96" s="47"/>
      <c r="BQU96" s="47"/>
      <c r="BQV96" s="47"/>
      <c r="BQW96" s="47"/>
      <c r="BQX96" s="47"/>
      <c r="BQY96" s="47"/>
      <c r="BQZ96" s="47"/>
      <c r="BRA96" s="47"/>
      <c r="BRB96" s="47"/>
      <c r="BRC96" s="47"/>
      <c r="BRD96" s="47"/>
      <c r="BRE96" s="47"/>
      <c r="BRF96" s="47"/>
      <c r="BRG96" s="47"/>
      <c r="BRH96" s="47"/>
      <c r="BRI96" s="47"/>
      <c r="BRJ96" s="47"/>
      <c r="BRK96" s="47"/>
      <c r="BRL96" s="47"/>
      <c r="BRM96" s="47"/>
      <c r="BRN96" s="47"/>
      <c r="BRO96" s="47"/>
      <c r="BRP96" s="47"/>
      <c r="BRQ96" s="47"/>
      <c r="BRR96" s="47"/>
      <c r="BRS96" s="47"/>
      <c r="BRT96" s="47"/>
      <c r="BRU96" s="47"/>
      <c r="BRV96" s="47"/>
      <c r="BRW96" s="47"/>
      <c r="BRX96" s="47"/>
      <c r="BRY96" s="47"/>
      <c r="BRZ96" s="47"/>
      <c r="BSA96" s="47"/>
      <c r="BSB96" s="47"/>
      <c r="BSC96" s="47"/>
      <c r="BSD96" s="47"/>
      <c r="BSE96" s="47"/>
      <c r="BSF96" s="47"/>
      <c r="BSG96" s="47"/>
      <c r="BSH96" s="47"/>
      <c r="BSI96" s="47"/>
      <c r="BSJ96" s="47"/>
      <c r="BSK96" s="47"/>
      <c r="BSL96" s="47"/>
      <c r="BSM96" s="47"/>
      <c r="BSN96" s="47"/>
      <c r="BSO96" s="47"/>
      <c r="BSP96" s="47"/>
      <c r="BSQ96" s="47"/>
      <c r="BSR96" s="47"/>
      <c r="BSS96" s="47"/>
      <c r="BST96" s="47"/>
      <c r="BSU96" s="47"/>
      <c r="BSV96" s="47"/>
      <c r="BSW96" s="47"/>
      <c r="BSX96" s="47"/>
      <c r="BSY96" s="47"/>
      <c r="BSZ96" s="47"/>
      <c r="BTA96" s="47"/>
      <c r="BTB96" s="47"/>
      <c r="BTC96" s="47"/>
      <c r="BTD96" s="47"/>
      <c r="BTE96" s="47"/>
      <c r="BTF96" s="47"/>
      <c r="BTG96" s="47"/>
      <c r="BTH96" s="47"/>
      <c r="BTI96" s="47"/>
      <c r="BTJ96" s="47"/>
      <c r="BTK96" s="47"/>
      <c r="BTL96" s="47"/>
      <c r="BTM96" s="47"/>
      <c r="BTN96" s="47"/>
      <c r="BTO96" s="47"/>
      <c r="BTP96" s="47"/>
      <c r="BTQ96" s="47"/>
      <c r="BTR96" s="47"/>
      <c r="BTS96" s="47"/>
      <c r="BTT96" s="47"/>
      <c r="BTU96" s="47"/>
      <c r="BTV96" s="47"/>
      <c r="BTW96" s="47"/>
      <c r="BTX96" s="47"/>
      <c r="BTY96" s="47"/>
      <c r="BTZ96" s="47"/>
      <c r="BUA96" s="47"/>
      <c r="BUB96" s="47"/>
      <c r="BUC96" s="47"/>
      <c r="BUD96" s="47"/>
      <c r="BUE96" s="47"/>
      <c r="BUF96" s="47"/>
      <c r="BUG96" s="47"/>
      <c r="BUH96" s="47"/>
      <c r="BUI96" s="47"/>
      <c r="BUJ96" s="47"/>
      <c r="BUK96" s="47"/>
      <c r="BUL96" s="47"/>
      <c r="BUM96" s="47"/>
      <c r="BUN96" s="47"/>
      <c r="BUO96" s="47"/>
      <c r="BUP96" s="47"/>
      <c r="BUQ96" s="47"/>
      <c r="BUR96" s="47"/>
      <c r="BUS96" s="47"/>
      <c r="BUT96" s="47"/>
      <c r="BUU96" s="47"/>
      <c r="BUV96" s="47"/>
      <c r="BUW96" s="47"/>
      <c r="BUX96" s="47"/>
      <c r="BUY96" s="47"/>
      <c r="BUZ96" s="47"/>
      <c r="BVA96" s="47"/>
      <c r="BVB96" s="47"/>
      <c r="BVC96" s="47"/>
      <c r="BVD96" s="47"/>
      <c r="BVE96" s="47"/>
      <c r="BVF96" s="47"/>
      <c r="BVG96" s="47"/>
      <c r="BVH96" s="47"/>
      <c r="BVI96" s="47"/>
      <c r="BVJ96" s="47"/>
      <c r="BVK96" s="47"/>
      <c r="BVL96" s="47"/>
      <c r="BVM96" s="47"/>
      <c r="BVN96" s="47"/>
      <c r="BVO96" s="47"/>
      <c r="BVP96" s="47"/>
      <c r="BVQ96" s="47"/>
      <c r="BVR96" s="47"/>
      <c r="BVS96" s="47"/>
      <c r="BVT96" s="47"/>
      <c r="BVU96" s="47"/>
      <c r="BVV96" s="47"/>
      <c r="BVW96" s="47"/>
      <c r="BVX96" s="47"/>
      <c r="BVY96" s="47"/>
      <c r="BVZ96" s="47"/>
      <c r="BWA96" s="47"/>
      <c r="BWB96" s="47"/>
      <c r="BWC96" s="47"/>
      <c r="BWD96" s="47"/>
      <c r="BWE96" s="47"/>
      <c r="BWF96" s="47"/>
      <c r="BWG96" s="47"/>
      <c r="BWH96" s="47"/>
      <c r="BWI96" s="47"/>
      <c r="BWJ96" s="47"/>
      <c r="BWK96" s="47"/>
      <c r="BWL96" s="47"/>
      <c r="BWM96" s="47"/>
      <c r="BWN96" s="47"/>
      <c r="BWO96" s="47"/>
      <c r="BWP96" s="47"/>
      <c r="BWQ96" s="47"/>
      <c r="BWR96" s="47"/>
      <c r="BWS96" s="47"/>
      <c r="BWT96" s="47"/>
      <c r="BWU96" s="47"/>
      <c r="BWV96" s="47"/>
      <c r="BWW96" s="47"/>
      <c r="BWX96" s="47"/>
      <c r="BWY96" s="47"/>
      <c r="BWZ96" s="47"/>
      <c r="BXA96" s="47"/>
      <c r="BXB96" s="47"/>
      <c r="BXC96" s="47"/>
      <c r="BXD96" s="47"/>
      <c r="BXE96" s="47"/>
      <c r="BXF96" s="47"/>
      <c r="BXG96" s="47"/>
      <c r="BXH96" s="47"/>
      <c r="BXI96" s="47"/>
      <c r="BXJ96" s="47"/>
      <c r="BXK96" s="47"/>
      <c r="BXL96" s="47"/>
      <c r="BXM96" s="47"/>
      <c r="BXN96" s="47"/>
      <c r="BXO96" s="47"/>
      <c r="BXP96" s="47"/>
      <c r="BXQ96" s="47"/>
      <c r="BXR96" s="47"/>
      <c r="BXS96" s="47"/>
      <c r="BXT96" s="47"/>
      <c r="BXU96" s="47"/>
      <c r="BXV96" s="47"/>
      <c r="BXW96" s="47"/>
      <c r="BXX96" s="47"/>
      <c r="BXY96" s="47"/>
      <c r="BXZ96" s="47"/>
      <c r="BYA96" s="47"/>
      <c r="BYB96" s="47"/>
      <c r="BYC96" s="47"/>
      <c r="BYD96" s="47"/>
      <c r="BYE96" s="47"/>
      <c r="BYF96" s="47"/>
      <c r="BYG96" s="47"/>
      <c r="BYH96" s="47"/>
      <c r="BYI96" s="47"/>
      <c r="BYJ96" s="47"/>
      <c r="BYK96" s="47"/>
      <c r="BYL96" s="47"/>
      <c r="BYM96" s="47"/>
      <c r="BYN96" s="47"/>
      <c r="BYO96" s="47"/>
      <c r="BYP96" s="47"/>
      <c r="BYQ96" s="47"/>
      <c r="BYR96" s="47"/>
      <c r="BYS96" s="47"/>
      <c r="BYT96" s="47"/>
      <c r="BYU96" s="47"/>
      <c r="BYV96" s="47"/>
      <c r="BYW96" s="47"/>
      <c r="BYX96" s="47"/>
      <c r="BYY96" s="47"/>
      <c r="BYZ96" s="47"/>
      <c r="BZA96" s="47"/>
      <c r="BZB96" s="47"/>
      <c r="BZC96" s="47"/>
      <c r="BZD96" s="47"/>
      <c r="BZE96" s="47"/>
      <c r="BZF96" s="47"/>
      <c r="BZG96" s="47"/>
      <c r="BZH96" s="47"/>
      <c r="BZI96" s="47"/>
      <c r="BZJ96" s="47"/>
      <c r="BZK96" s="47"/>
      <c r="BZL96" s="47"/>
      <c r="BZM96" s="47"/>
      <c r="BZN96" s="47"/>
      <c r="BZO96" s="47"/>
      <c r="BZP96" s="47"/>
      <c r="BZQ96" s="47"/>
      <c r="BZR96" s="47"/>
      <c r="BZS96" s="47"/>
      <c r="BZT96" s="47"/>
      <c r="BZU96" s="47"/>
      <c r="BZV96" s="47"/>
      <c r="BZW96" s="47"/>
      <c r="BZX96" s="47"/>
      <c r="BZY96" s="47"/>
      <c r="BZZ96" s="47"/>
      <c r="CAA96" s="47"/>
      <c r="CAB96" s="47"/>
      <c r="CAC96" s="47"/>
      <c r="CAD96" s="47"/>
      <c r="CAE96" s="47"/>
      <c r="CAF96" s="47"/>
      <c r="CAG96" s="47"/>
      <c r="CAH96" s="47"/>
      <c r="CAI96" s="47"/>
      <c r="CAJ96" s="47"/>
      <c r="CAK96" s="47"/>
      <c r="CAL96" s="47"/>
      <c r="CAM96" s="47"/>
      <c r="CAN96" s="47"/>
      <c r="CAO96" s="47"/>
      <c r="CAP96" s="47"/>
      <c r="CAQ96" s="47"/>
      <c r="CAR96" s="47"/>
      <c r="CAS96" s="47"/>
      <c r="CAT96" s="47"/>
      <c r="CAU96" s="47"/>
      <c r="CAV96" s="47"/>
      <c r="CAW96" s="47"/>
      <c r="CAX96" s="47"/>
      <c r="CAY96" s="47"/>
      <c r="CAZ96" s="47"/>
      <c r="CBA96" s="47"/>
      <c r="CBB96" s="47"/>
      <c r="CBC96" s="47"/>
      <c r="CBD96" s="47"/>
      <c r="CBE96" s="47"/>
      <c r="CBF96" s="47"/>
      <c r="CBG96" s="47"/>
      <c r="CBH96" s="47"/>
      <c r="CBI96" s="47"/>
      <c r="CBJ96" s="47"/>
      <c r="CBK96" s="47"/>
      <c r="CBL96" s="47"/>
      <c r="CBM96" s="47"/>
      <c r="CBN96" s="47"/>
      <c r="CBO96" s="47"/>
      <c r="CBP96" s="47"/>
      <c r="CBQ96" s="47"/>
      <c r="CBR96" s="47"/>
      <c r="CBS96" s="47"/>
      <c r="CBT96" s="47"/>
      <c r="CBU96" s="47"/>
      <c r="CBV96" s="47"/>
      <c r="CBW96" s="47"/>
      <c r="CBX96" s="47"/>
      <c r="CBY96" s="47"/>
      <c r="CBZ96" s="47"/>
      <c r="CCA96" s="47"/>
      <c r="CCB96" s="47"/>
      <c r="CCC96" s="47"/>
      <c r="CCD96" s="47"/>
      <c r="CCE96" s="47"/>
      <c r="CCF96" s="47"/>
      <c r="CCG96" s="47"/>
      <c r="CCH96" s="47"/>
      <c r="CCI96" s="47"/>
      <c r="CCJ96" s="47"/>
      <c r="CCK96" s="47"/>
      <c r="CCL96" s="47"/>
      <c r="CCM96" s="47"/>
      <c r="CCN96" s="47"/>
      <c r="CCO96" s="47"/>
      <c r="CCP96" s="47"/>
      <c r="CCQ96" s="47"/>
      <c r="CCR96" s="47"/>
      <c r="CCS96" s="47"/>
      <c r="CCT96" s="47"/>
      <c r="CCU96" s="47"/>
      <c r="CCV96" s="47"/>
      <c r="CCW96" s="47"/>
      <c r="CCX96" s="47"/>
      <c r="CCY96" s="47"/>
      <c r="CCZ96" s="47"/>
      <c r="CDA96" s="47"/>
      <c r="CDB96" s="47"/>
      <c r="CDC96" s="47"/>
      <c r="CDD96" s="47"/>
      <c r="CDE96" s="47"/>
      <c r="CDF96" s="47"/>
      <c r="CDG96" s="47"/>
      <c r="CDH96" s="47"/>
      <c r="CDI96" s="47"/>
      <c r="CDJ96" s="47"/>
      <c r="CDK96" s="47"/>
      <c r="CDL96" s="47"/>
      <c r="CDM96" s="47"/>
      <c r="CDN96" s="47"/>
      <c r="CDO96" s="47"/>
      <c r="CDP96" s="47"/>
      <c r="CDQ96" s="47"/>
      <c r="CDR96" s="47"/>
      <c r="CDS96" s="47"/>
      <c r="CDT96" s="47"/>
      <c r="CDU96" s="47"/>
      <c r="CDV96" s="47"/>
      <c r="CDW96" s="47"/>
      <c r="CDX96" s="47"/>
      <c r="CDY96" s="47"/>
      <c r="CDZ96" s="47"/>
      <c r="CEA96" s="47"/>
      <c r="CEB96" s="47"/>
      <c r="CEC96" s="47"/>
      <c r="CED96" s="47"/>
      <c r="CEE96" s="47"/>
      <c r="CEF96" s="47"/>
      <c r="CEG96" s="47"/>
      <c r="CEH96" s="47"/>
      <c r="CEI96" s="47"/>
      <c r="CEJ96" s="47"/>
      <c r="CEK96" s="47"/>
      <c r="CEL96" s="47"/>
      <c r="CEM96" s="47"/>
      <c r="CEN96" s="47"/>
      <c r="CEO96" s="47"/>
      <c r="CEP96" s="47"/>
      <c r="CEQ96" s="47"/>
      <c r="CER96" s="47"/>
      <c r="CES96" s="47"/>
      <c r="CET96" s="47"/>
      <c r="CEU96" s="47"/>
      <c r="CEV96" s="47"/>
      <c r="CEW96" s="47"/>
      <c r="CEX96" s="47"/>
      <c r="CEY96" s="47"/>
      <c r="CEZ96" s="47"/>
      <c r="CFA96" s="47"/>
      <c r="CFB96" s="47"/>
      <c r="CFC96" s="47"/>
      <c r="CFD96" s="47"/>
      <c r="CFE96" s="47"/>
      <c r="CFF96" s="47"/>
      <c r="CFG96" s="47"/>
      <c r="CFH96" s="47"/>
      <c r="CFI96" s="47"/>
      <c r="CFJ96" s="47"/>
      <c r="CFK96" s="47"/>
      <c r="CFL96" s="47"/>
      <c r="CFM96" s="47"/>
      <c r="CFN96" s="47"/>
      <c r="CFO96" s="47"/>
      <c r="CFP96" s="47"/>
      <c r="CFQ96" s="47"/>
      <c r="CFR96" s="47"/>
      <c r="CFS96" s="47"/>
      <c r="CFT96" s="47"/>
      <c r="CFU96" s="47"/>
      <c r="CFV96" s="47"/>
      <c r="CFW96" s="47"/>
      <c r="CFX96" s="47"/>
      <c r="CFY96" s="47"/>
      <c r="CFZ96" s="47"/>
      <c r="CGA96" s="47"/>
      <c r="CGB96" s="47"/>
      <c r="CGC96" s="47"/>
      <c r="CGD96" s="47"/>
      <c r="CGE96" s="47"/>
      <c r="CGF96" s="47"/>
      <c r="CGG96" s="47"/>
      <c r="CGH96" s="47"/>
      <c r="CGI96" s="47"/>
      <c r="CGJ96" s="47"/>
      <c r="CGK96" s="47"/>
      <c r="CGL96" s="47"/>
      <c r="CGM96" s="47"/>
      <c r="CGN96" s="47"/>
      <c r="CGO96" s="47"/>
      <c r="CGP96" s="47"/>
      <c r="CGQ96" s="47"/>
      <c r="CGR96" s="47"/>
      <c r="CGS96" s="47"/>
      <c r="CGT96" s="47"/>
      <c r="CGU96" s="47"/>
      <c r="CGV96" s="47"/>
      <c r="CGW96" s="47"/>
      <c r="CGX96" s="47"/>
      <c r="CGY96" s="47"/>
      <c r="CGZ96" s="47"/>
      <c r="CHA96" s="47"/>
      <c r="CHB96" s="47"/>
      <c r="CHC96" s="47"/>
      <c r="CHD96" s="47"/>
      <c r="CHE96" s="47"/>
      <c r="CHF96" s="47"/>
      <c r="CHG96" s="47"/>
      <c r="CHH96" s="47"/>
      <c r="CHI96" s="47"/>
      <c r="CHJ96" s="47"/>
      <c r="CHK96" s="47"/>
      <c r="CHL96" s="47"/>
      <c r="CHM96" s="47"/>
      <c r="CHN96" s="47"/>
      <c r="CHO96" s="47"/>
      <c r="CHP96" s="47"/>
      <c r="CHQ96" s="47"/>
      <c r="CHR96" s="47"/>
      <c r="CHS96" s="47"/>
      <c r="CHT96" s="47"/>
      <c r="CHU96" s="47"/>
      <c r="CHV96" s="47"/>
      <c r="CHW96" s="47"/>
      <c r="CHX96" s="47"/>
      <c r="CHY96" s="47"/>
      <c r="CHZ96" s="47"/>
      <c r="CIA96" s="47"/>
      <c r="CIB96" s="47"/>
      <c r="CIC96" s="47"/>
      <c r="CID96" s="47"/>
      <c r="CIE96" s="47"/>
      <c r="CIF96" s="47"/>
      <c r="CIG96" s="47"/>
      <c r="CIH96" s="47"/>
      <c r="CII96" s="47"/>
      <c r="CIJ96" s="47"/>
      <c r="CIK96" s="47"/>
      <c r="CIL96" s="47"/>
      <c r="CIM96" s="47"/>
      <c r="CIN96" s="47"/>
      <c r="CIO96" s="47"/>
      <c r="CIP96" s="47"/>
      <c r="CIQ96" s="47"/>
      <c r="CIR96" s="47"/>
      <c r="CIS96" s="47"/>
      <c r="CIT96" s="47"/>
      <c r="CIU96" s="47"/>
      <c r="CIV96" s="47"/>
      <c r="CIW96" s="47"/>
      <c r="CIX96" s="47"/>
      <c r="CIY96" s="47"/>
      <c r="CIZ96" s="47"/>
      <c r="CJA96" s="47"/>
      <c r="CJB96" s="47"/>
      <c r="CJC96" s="47"/>
      <c r="CJD96" s="47"/>
      <c r="CJE96" s="47"/>
      <c r="CJF96" s="47"/>
      <c r="CJG96" s="47"/>
      <c r="CJH96" s="47"/>
      <c r="CJI96" s="47"/>
      <c r="CJJ96" s="47"/>
      <c r="CJK96" s="47"/>
      <c r="CJL96" s="47"/>
      <c r="CJM96" s="47"/>
      <c r="CJN96" s="47"/>
      <c r="CJO96" s="47"/>
      <c r="CJP96" s="47"/>
      <c r="CJQ96" s="47"/>
      <c r="CJR96" s="47"/>
      <c r="CJS96" s="47"/>
      <c r="CJT96" s="47"/>
      <c r="CJU96" s="47"/>
      <c r="CJV96" s="47"/>
      <c r="CJW96" s="47"/>
      <c r="CJX96" s="47"/>
      <c r="CJY96" s="47"/>
      <c r="CJZ96" s="47"/>
      <c r="CKA96" s="47"/>
      <c r="CKB96" s="47"/>
      <c r="CKC96" s="47"/>
      <c r="CKD96" s="47"/>
      <c r="CKE96" s="47"/>
      <c r="CKF96" s="47"/>
      <c r="CKG96" s="47"/>
      <c r="CKH96" s="47"/>
      <c r="CKI96" s="47"/>
      <c r="CKJ96" s="47"/>
      <c r="CKK96" s="47"/>
      <c r="CKL96" s="47"/>
      <c r="CKM96" s="47"/>
      <c r="CKN96" s="47"/>
      <c r="CKO96" s="47"/>
      <c r="CKP96" s="47"/>
      <c r="CKQ96" s="47"/>
      <c r="CKR96" s="47"/>
      <c r="CKS96" s="47"/>
      <c r="CKT96" s="47"/>
      <c r="CKU96" s="47"/>
      <c r="CKV96" s="47"/>
      <c r="CKW96" s="47"/>
      <c r="CKX96" s="47"/>
      <c r="CKY96" s="47"/>
      <c r="CKZ96" s="47"/>
      <c r="CLA96" s="47"/>
      <c r="CLB96" s="47"/>
      <c r="CLC96" s="47"/>
      <c r="CLD96" s="47"/>
      <c r="CLE96" s="47"/>
      <c r="CLF96" s="47"/>
      <c r="CLG96" s="47"/>
      <c r="CLH96" s="47"/>
      <c r="CLI96" s="47"/>
      <c r="CLJ96" s="47"/>
      <c r="CLK96" s="47"/>
      <c r="CLL96" s="47"/>
      <c r="CLM96" s="47"/>
      <c r="CLN96" s="47"/>
      <c r="CLO96" s="47"/>
      <c r="CLP96" s="47"/>
      <c r="CLQ96" s="47"/>
      <c r="CLR96" s="47"/>
      <c r="CLS96" s="47"/>
      <c r="CLT96" s="47"/>
      <c r="CLU96" s="47"/>
      <c r="CLV96" s="47"/>
      <c r="CLW96" s="47"/>
      <c r="CLX96" s="47"/>
      <c r="CLY96" s="47"/>
      <c r="CLZ96" s="47"/>
      <c r="CMA96" s="47"/>
      <c r="CMB96" s="47"/>
      <c r="CMC96" s="47"/>
      <c r="CMD96" s="47"/>
      <c r="CME96" s="47"/>
      <c r="CMF96" s="47"/>
      <c r="CMG96" s="47"/>
      <c r="CMH96" s="47"/>
      <c r="CMI96" s="47"/>
      <c r="CMJ96" s="47"/>
      <c r="CMK96" s="47"/>
      <c r="CML96" s="47"/>
      <c r="CMM96" s="47"/>
      <c r="CMN96" s="47"/>
      <c r="CMO96" s="47"/>
      <c r="CMP96" s="47"/>
      <c r="CMQ96" s="47"/>
      <c r="CMR96" s="47"/>
      <c r="CMS96" s="47"/>
      <c r="CMT96" s="47"/>
      <c r="CMU96" s="47"/>
      <c r="CMV96" s="47"/>
      <c r="CMW96" s="47"/>
      <c r="CMX96" s="47"/>
      <c r="CMY96" s="47"/>
      <c r="CMZ96" s="47"/>
      <c r="CNA96" s="47"/>
      <c r="CNB96" s="47"/>
      <c r="CNC96" s="47"/>
      <c r="CND96" s="47"/>
      <c r="CNE96" s="47"/>
      <c r="CNF96" s="47"/>
      <c r="CNG96" s="47"/>
      <c r="CNH96" s="47"/>
      <c r="CNI96" s="47"/>
      <c r="CNJ96" s="47"/>
      <c r="CNK96" s="47"/>
      <c r="CNL96" s="47"/>
      <c r="CNM96" s="47"/>
      <c r="CNN96" s="47"/>
      <c r="CNO96" s="47"/>
      <c r="CNP96" s="47"/>
      <c r="CNQ96" s="47"/>
      <c r="CNR96" s="47"/>
      <c r="CNS96" s="47"/>
      <c r="CNT96" s="47"/>
      <c r="CNU96" s="47"/>
      <c r="CNV96" s="47"/>
      <c r="CNW96" s="47"/>
      <c r="CNX96" s="47"/>
      <c r="CNY96" s="47"/>
      <c r="CNZ96" s="47"/>
      <c r="COA96" s="47"/>
      <c r="COB96" s="47"/>
      <c r="COC96" s="47"/>
      <c r="COD96" s="47"/>
      <c r="COE96" s="47"/>
      <c r="COF96" s="47"/>
      <c r="COG96" s="47"/>
      <c r="COH96" s="47"/>
      <c r="COI96" s="47"/>
      <c r="COJ96" s="47"/>
      <c r="COK96" s="47"/>
      <c r="COL96" s="47"/>
      <c r="COM96" s="47"/>
      <c r="CON96" s="47"/>
      <c r="COO96" s="47"/>
      <c r="COP96" s="47"/>
      <c r="COQ96" s="47"/>
      <c r="COR96" s="47"/>
      <c r="COS96" s="47"/>
      <c r="COT96" s="47"/>
      <c r="COU96" s="47"/>
      <c r="COV96" s="47"/>
      <c r="COW96" s="47"/>
      <c r="COX96" s="47"/>
      <c r="COY96" s="47"/>
      <c r="COZ96" s="47"/>
      <c r="CPA96" s="47"/>
      <c r="CPB96" s="47"/>
      <c r="CPC96" s="47"/>
      <c r="CPD96" s="47"/>
      <c r="CPE96" s="47"/>
      <c r="CPF96" s="47"/>
      <c r="CPG96" s="47"/>
      <c r="CPH96" s="47"/>
      <c r="CPI96" s="47"/>
      <c r="CPJ96" s="47"/>
      <c r="CPK96" s="47"/>
      <c r="CPL96" s="47"/>
      <c r="CPM96" s="47"/>
      <c r="CPN96" s="47"/>
      <c r="CPO96" s="47"/>
      <c r="CPP96" s="47"/>
      <c r="CPQ96" s="47"/>
      <c r="CPR96" s="47"/>
      <c r="CPS96" s="47"/>
      <c r="CPT96" s="47"/>
      <c r="CPU96" s="47"/>
      <c r="CPV96" s="47"/>
      <c r="CPW96" s="47"/>
      <c r="CPX96" s="47"/>
      <c r="CPY96" s="47"/>
      <c r="CPZ96" s="47"/>
      <c r="CQA96" s="47"/>
      <c r="CQB96" s="47"/>
      <c r="CQC96" s="47"/>
      <c r="CQD96" s="47"/>
      <c r="CQE96" s="47"/>
      <c r="CQF96" s="47"/>
      <c r="CQG96" s="47"/>
      <c r="CQH96" s="47"/>
      <c r="CQI96" s="47"/>
      <c r="CQJ96" s="47"/>
      <c r="CQK96" s="47"/>
      <c r="CQL96" s="47"/>
      <c r="CQM96" s="47"/>
      <c r="CQN96" s="47"/>
      <c r="CQO96" s="47"/>
      <c r="CQP96" s="47"/>
      <c r="CQQ96" s="47"/>
      <c r="CQR96" s="47"/>
      <c r="CQS96" s="47"/>
      <c r="CQT96" s="47"/>
      <c r="CQU96" s="47"/>
      <c r="CQV96" s="47"/>
      <c r="CQW96" s="47"/>
      <c r="CQX96" s="47"/>
      <c r="CQY96" s="47"/>
      <c r="CQZ96" s="47"/>
      <c r="CRA96" s="47"/>
      <c r="CRB96" s="47"/>
      <c r="CRC96" s="47"/>
      <c r="CRD96" s="47"/>
      <c r="CRE96" s="47"/>
      <c r="CRF96" s="47"/>
      <c r="CRG96" s="47"/>
      <c r="CRH96" s="47"/>
      <c r="CRI96" s="47"/>
      <c r="CRJ96" s="47"/>
      <c r="CRK96" s="47"/>
      <c r="CRL96" s="47"/>
      <c r="CRM96" s="47"/>
      <c r="CRN96" s="47"/>
      <c r="CRO96" s="47"/>
      <c r="CRP96" s="47"/>
      <c r="CRQ96" s="47"/>
      <c r="CRR96" s="47"/>
      <c r="CRS96" s="47"/>
      <c r="CRT96" s="47"/>
      <c r="CRU96" s="47"/>
      <c r="CRV96" s="47"/>
      <c r="CRW96" s="47"/>
      <c r="CRX96" s="47"/>
      <c r="CRY96" s="47"/>
      <c r="CRZ96" s="47"/>
      <c r="CSA96" s="47"/>
      <c r="CSB96" s="47"/>
      <c r="CSC96" s="47"/>
      <c r="CSD96" s="47"/>
      <c r="CSE96" s="47"/>
      <c r="CSF96" s="47"/>
      <c r="CSG96" s="47"/>
      <c r="CSH96" s="47"/>
      <c r="CSI96" s="47"/>
      <c r="CSJ96" s="47"/>
      <c r="CSK96" s="47"/>
      <c r="CSL96" s="47"/>
      <c r="CSM96" s="47"/>
      <c r="CSN96" s="47"/>
      <c r="CSO96" s="47"/>
      <c r="CSP96" s="47"/>
      <c r="CSQ96" s="47"/>
      <c r="CSR96" s="47"/>
      <c r="CSS96" s="47"/>
      <c r="CST96" s="47"/>
      <c r="CSU96" s="47"/>
      <c r="CSV96" s="47"/>
      <c r="CSW96" s="47"/>
      <c r="CSX96" s="47"/>
      <c r="CSY96" s="47"/>
      <c r="CSZ96" s="47"/>
      <c r="CTA96" s="47"/>
      <c r="CTB96" s="47"/>
      <c r="CTC96" s="47"/>
      <c r="CTD96" s="47"/>
      <c r="CTE96" s="47"/>
      <c r="CTF96" s="47"/>
      <c r="CTG96" s="47"/>
      <c r="CTH96" s="47"/>
      <c r="CTI96" s="47"/>
      <c r="CTJ96" s="47"/>
      <c r="CTK96" s="47"/>
      <c r="CTL96" s="47"/>
      <c r="CTM96" s="47"/>
      <c r="CTN96" s="47"/>
      <c r="CTO96" s="47"/>
      <c r="CTP96" s="47"/>
      <c r="CTQ96" s="47"/>
      <c r="CTR96" s="47"/>
      <c r="CTS96" s="47"/>
      <c r="CTT96" s="47"/>
      <c r="CTU96" s="47"/>
      <c r="CTV96" s="47"/>
      <c r="CTW96" s="47"/>
      <c r="CTX96" s="47"/>
      <c r="CTY96" s="47"/>
      <c r="CTZ96" s="47"/>
      <c r="CUA96" s="47"/>
      <c r="CUB96" s="47"/>
      <c r="CUC96" s="47"/>
      <c r="CUD96" s="47"/>
      <c r="CUE96" s="47"/>
      <c r="CUF96" s="47"/>
      <c r="CUG96" s="47"/>
      <c r="CUH96" s="47"/>
      <c r="CUI96" s="47"/>
      <c r="CUJ96" s="47"/>
      <c r="CUK96" s="47"/>
      <c r="CUL96" s="47"/>
      <c r="CUM96" s="47"/>
      <c r="CUN96" s="47"/>
      <c r="CUO96" s="47"/>
      <c r="CUP96" s="47"/>
      <c r="CUQ96" s="47"/>
      <c r="CUR96" s="47"/>
      <c r="CUS96" s="47"/>
      <c r="CUT96" s="47"/>
      <c r="CUU96" s="47"/>
      <c r="CUV96" s="47"/>
      <c r="CUW96" s="47"/>
      <c r="CUX96" s="47"/>
      <c r="CUY96" s="47"/>
      <c r="CUZ96" s="47"/>
      <c r="CVA96" s="47"/>
      <c r="CVB96" s="47"/>
      <c r="CVC96" s="47"/>
      <c r="CVD96" s="47"/>
      <c r="CVE96" s="47"/>
      <c r="CVF96" s="47"/>
      <c r="CVG96" s="47"/>
      <c r="CVH96" s="47"/>
      <c r="CVI96" s="47"/>
      <c r="CVJ96" s="47"/>
      <c r="CVK96" s="47"/>
      <c r="CVL96" s="47"/>
      <c r="CVM96" s="47"/>
      <c r="CVN96" s="47"/>
      <c r="CVO96" s="47"/>
      <c r="CVP96" s="47"/>
      <c r="CVQ96" s="47"/>
      <c r="CVR96" s="47"/>
      <c r="CVS96" s="47"/>
      <c r="CVT96" s="47"/>
      <c r="CVU96" s="47"/>
      <c r="CVV96" s="47"/>
      <c r="CVW96" s="47"/>
      <c r="CVX96" s="47"/>
      <c r="CVY96" s="47"/>
      <c r="CVZ96" s="47"/>
      <c r="CWA96" s="47"/>
      <c r="CWB96" s="47"/>
      <c r="CWC96" s="47"/>
      <c r="CWD96" s="47"/>
      <c r="CWE96" s="47"/>
      <c r="CWF96" s="47"/>
      <c r="CWG96" s="47"/>
      <c r="CWH96" s="47"/>
      <c r="CWI96" s="47"/>
      <c r="CWJ96" s="47"/>
      <c r="CWK96" s="47"/>
      <c r="CWL96" s="47"/>
      <c r="CWM96" s="47"/>
      <c r="CWN96" s="47"/>
      <c r="CWO96" s="47"/>
      <c r="CWP96" s="47"/>
      <c r="CWQ96" s="47"/>
      <c r="CWR96" s="47"/>
      <c r="CWS96" s="47"/>
      <c r="CWT96" s="47"/>
      <c r="CWU96" s="47"/>
      <c r="CWV96" s="47"/>
      <c r="CWW96" s="47"/>
      <c r="CWX96" s="47"/>
      <c r="CWY96" s="47"/>
      <c r="CWZ96" s="47"/>
      <c r="CXA96" s="47"/>
      <c r="CXB96" s="47"/>
      <c r="CXC96" s="47"/>
      <c r="CXD96" s="47"/>
      <c r="CXE96" s="47"/>
      <c r="CXF96" s="47"/>
      <c r="CXG96" s="47"/>
      <c r="CXH96" s="47"/>
      <c r="CXI96" s="47"/>
      <c r="CXJ96" s="47"/>
      <c r="CXK96" s="47"/>
      <c r="CXL96" s="47"/>
      <c r="CXM96" s="47"/>
      <c r="CXN96" s="47"/>
      <c r="CXO96" s="47"/>
      <c r="CXP96" s="47"/>
      <c r="CXQ96" s="47"/>
      <c r="CXR96" s="47"/>
      <c r="CXS96" s="47"/>
      <c r="CXT96" s="47"/>
      <c r="CXU96" s="47"/>
      <c r="CXV96" s="47"/>
      <c r="CXW96" s="47"/>
      <c r="CXX96" s="47"/>
      <c r="CXY96" s="47"/>
      <c r="CXZ96" s="47"/>
      <c r="CYA96" s="47"/>
      <c r="CYB96" s="47"/>
      <c r="CYC96" s="47"/>
      <c r="CYD96" s="47"/>
      <c r="CYE96" s="47"/>
      <c r="CYF96" s="47"/>
      <c r="CYG96" s="47"/>
      <c r="CYH96" s="47"/>
      <c r="CYI96" s="47"/>
      <c r="CYJ96" s="47"/>
      <c r="CYK96" s="47"/>
      <c r="CYL96" s="47"/>
      <c r="CYM96" s="47"/>
      <c r="CYN96" s="47"/>
      <c r="CYO96" s="47"/>
      <c r="CYP96" s="47"/>
      <c r="CYQ96" s="47"/>
      <c r="CYR96" s="47"/>
      <c r="CYS96" s="47"/>
      <c r="CYT96" s="47"/>
      <c r="CYU96" s="47"/>
      <c r="CYV96" s="47"/>
      <c r="CYW96" s="47"/>
      <c r="CYX96" s="47"/>
      <c r="CYY96" s="47"/>
      <c r="CYZ96" s="47"/>
      <c r="CZA96" s="47"/>
      <c r="CZB96" s="47"/>
      <c r="CZC96" s="47"/>
      <c r="CZD96" s="47"/>
      <c r="CZE96" s="47"/>
      <c r="CZF96" s="47"/>
      <c r="CZG96" s="47"/>
      <c r="CZH96" s="47"/>
      <c r="CZI96" s="47"/>
      <c r="CZJ96" s="47"/>
      <c r="CZK96" s="47"/>
      <c r="CZL96" s="47"/>
      <c r="CZM96" s="47"/>
      <c r="CZN96" s="47"/>
      <c r="CZO96" s="47"/>
      <c r="CZP96" s="47"/>
      <c r="CZQ96" s="47"/>
      <c r="CZR96" s="47"/>
      <c r="CZS96" s="47"/>
      <c r="CZT96" s="47"/>
      <c r="CZU96" s="47"/>
      <c r="CZV96" s="47"/>
      <c r="CZW96" s="47"/>
      <c r="CZX96" s="47"/>
      <c r="CZY96" s="47"/>
      <c r="CZZ96" s="47"/>
      <c r="DAA96" s="47"/>
      <c r="DAB96" s="47"/>
      <c r="DAC96" s="47"/>
      <c r="DAD96" s="47"/>
      <c r="DAE96" s="47"/>
      <c r="DAF96" s="47"/>
      <c r="DAG96" s="47"/>
      <c r="DAH96" s="47"/>
      <c r="DAI96" s="47"/>
      <c r="DAJ96" s="47"/>
      <c r="DAK96" s="47"/>
      <c r="DAL96" s="47"/>
      <c r="DAM96" s="47"/>
      <c r="DAN96" s="47"/>
      <c r="DAO96" s="47"/>
      <c r="DAP96" s="47"/>
      <c r="DAQ96" s="47"/>
      <c r="DAR96" s="47"/>
      <c r="DAS96" s="47"/>
      <c r="DAT96" s="47"/>
      <c r="DAU96" s="47"/>
      <c r="DAV96" s="47"/>
      <c r="DAW96" s="47"/>
      <c r="DAX96" s="47"/>
      <c r="DAY96" s="47"/>
      <c r="DAZ96" s="47"/>
      <c r="DBA96" s="47"/>
      <c r="DBB96" s="47"/>
      <c r="DBC96" s="47"/>
      <c r="DBD96" s="47"/>
      <c r="DBE96" s="47"/>
      <c r="DBF96" s="47"/>
      <c r="DBG96" s="47"/>
      <c r="DBH96" s="47"/>
      <c r="DBI96" s="47"/>
      <c r="DBJ96" s="47"/>
      <c r="DBK96" s="47"/>
      <c r="DBL96" s="47"/>
      <c r="DBM96" s="47"/>
      <c r="DBN96" s="47"/>
      <c r="DBO96" s="47"/>
      <c r="DBP96" s="47"/>
      <c r="DBQ96" s="47"/>
      <c r="DBR96" s="47"/>
      <c r="DBS96" s="47"/>
      <c r="DBT96" s="47"/>
      <c r="DBU96" s="47"/>
      <c r="DBV96" s="47"/>
      <c r="DBW96" s="47"/>
      <c r="DBX96" s="47"/>
      <c r="DBY96" s="47"/>
      <c r="DBZ96" s="47"/>
      <c r="DCA96" s="47"/>
      <c r="DCB96" s="47"/>
      <c r="DCC96" s="47"/>
      <c r="DCD96" s="47"/>
      <c r="DCE96" s="47"/>
      <c r="DCF96" s="47"/>
      <c r="DCG96" s="47"/>
      <c r="DCH96" s="47"/>
      <c r="DCI96" s="47"/>
      <c r="DCJ96" s="47"/>
      <c r="DCK96" s="47"/>
      <c r="DCL96" s="47"/>
      <c r="DCM96" s="47"/>
      <c r="DCN96" s="47"/>
      <c r="DCO96" s="47"/>
      <c r="DCP96" s="47"/>
      <c r="DCQ96" s="47"/>
      <c r="DCR96" s="47"/>
      <c r="DCS96" s="47"/>
      <c r="DCT96" s="47"/>
      <c r="DCU96" s="47"/>
      <c r="DCV96" s="47"/>
      <c r="DCW96" s="47"/>
      <c r="DCX96" s="47"/>
      <c r="DCY96" s="47"/>
      <c r="DCZ96" s="47"/>
      <c r="DDA96" s="47"/>
      <c r="DDB96" s="47"/>
      <c r="DDC96" s="47"/>
      <c r="DDD96" s="47"/>
      <c r="DDE96" s="47"/>
      <c r="DDF96" s="47"/>
      <c r="DDG96" s="47"/>
      <c r="DDH96" s="47"/>
      <c r="DDI96" s="47"/>
      <c r="DDJ96" s="47"/>
      <c r="DDK96" s="47"/>
      <c r="DDL96" s="47"/>
      <c r="DDM96" s="47"/>
      <c r="DDN96" s="47"/>
      <c r="DDO96" s="47"/>
      <c r="DDP96" s="47"/>
      <c r="DDQ96" s="47"/>
      <c r="DDR96" s="47"/>
      <c r="DDS96" s="47"/>
      <c r="DDT96" s="47"/>
      <c r="DDU96" s="47"/>
      <c r="DDV96" s="47"/>
      <c r="DDW96" s="47"/>
      <c r="DDX96" s="47"/>
      <c r="DDY96" s="47"/>
      <c r="DDZ96" s="47"/>
      <c r="DEA96" s="47"/>
      <c r="DEB96" s="47"/>
      <c r="DEC96" s="47"/>
      <c r="DED96" s="47"/>
      <c r="DEE96" s="47"/>
      <c r="DEF96" s="47"/>
      <c r="DEG96" s="47"/>
      <c r="DEH96" s="47"/>
      <c r="DEI96" s="47"/>
      <c r="DEJ96" s="47"/>
      <c r="DEK96" s="47"/>
      <c r="DEL96" s="47"/>
      <c r="DEM96" s="47"/>
      <c r="DEN96" s="47"/>
      <c r="DEO96" s="47"/>
      <c r="DEP96" s="47"/>
      <c r="DEQ96" s="47"/>
      <c r="DER96" s="47"/>
      <c r="DES96" s="47"/>
      <c r="DET96" s="47"/>
      <c r="DEU96" s="47"/>
      <c r="DEV96" s="47"/>
      <c r="DEW96" s="47"/>
      <c r="DEX96" s="47"/>
      <c r="DEY96" s="47"/>
      <c r="DEZ96" s="47"/>
      <c r="DFA96" s="47"/>
      <c r="DFB96" s="47"/>
      <c r="DFC96" s="47"/>
      <c r="DFD96" s="47"/>
      <c r="DFE96" s="47"/>
      <c r="DFF96" s="47"/>
      <c r="DFG96" s="47"/>
      <c r="DFH96" s="47"/>
      <c r="DFI96" s="47"/>
      <c r="DFJ96" s="47"/>
      <c r="DFK96" s="47"/>
      <c r="DFL96" s="47"/>
      <c r="DFM96" s="47"/>
      <c r="DFN96" s="47"/>
      <c r="DFO96" s="47"/>
      <c r="DFP96" s="47"/>
      <c r="DFQ96" s="47"/>
      <c r="DFR96" s="47"/>
      <c r="DFS96" s="47"/>
      <c r="DFT96" s="47"/>
      <c r="DFU96" s="47"/>
      <c r="DFV96" s="47"/>
      <c r="DFW96" s="47"/>
      <c r="DFX96" s="47"/>
      <c r="DFY96" s="47"/>
      <c r="DFZ96" s="47"/>
      <c r="DGA96" s="47"/>
      <c r="DGB96" s="47"/>
      <c r="DGC96" s="47"/>
      <c r="DGD96" s="47"/>
      <c r="DGE96" s="47"/>
      <c r="DGF96" s="47"/>
      <c r="DGG96" s="47"/>
      <c r="DGH96" s="47"/>
      <c r="DGI96" s="47"/>
      <c r="DGJ96" s="47"/>
      <c r="DGK96" s="47"/>
      <c r="DGL96" s="47"/>
      <c r="DGM96" s="47"/>
      <c r="DGN96" s="47"/>
      <c r="DGO96" s="47"/>
      <c r="DGP96" s="47"/>
      <c r="DGQ96" s="47"/>
      <c r="DGR96" s="47"/>
      <c r="DGS96" s="47"/>
      <c r="DGT96" s="47"/>
      <c r="DGU96" s="47"/>
      <c r="DGV96" s="47"/>
      <c r="DGW96" s="47"/>
      <c r="DGX96" s="47"/>
      <c r="DGY96" s="47"/>
      <c r="DGZ96" s="47"/>
      <c r="DHA96" s="47"/>
      <c r="DHB96" s="47"/>
      <c r="DHC96" s="47"/>
      <c r="DHD96" s="47"/>
      <c r="DHE96" s="47"/>
      <c r="DHF96" s="47"/>
      <c r="DHG96" s="47"/>
      <c r="DHH96" s="47"/>
      <c r="DHI96" s="47"/>
      <c r="DHJ96" s="47"/>
      <c r="DHK96" s="47"/>
      <c r="DHL96" s="47"/>
      <c r="DHM96" s="47"/>
      <c r="DHN96" s="47"/>
      <c r="DHO96" s="47"/>
      <c r="DHP96" s="47"/>
      <c r="DHQ96" s="47"/>
      <c r="DHR96" s="47"/>
      <c r="DHS96" s="47"/>
      <c r="DHT96" s="47"/>
      <c r="DHU96" s="47"/>
      <c r="DHV96" s="47"/>
      <c r="DHW96" s="47"/>
      <c r="DHX96" s="47"/>
      <c r="DHY96" s="47"/>
      <c r="DHZ96" s="47"/>
      <c r="DIA96" s="47"/>
      <c r="DIB96" s="47"/>
      <c r="DIC96" s="47"/>
      <c r="DID96" s="47"/>
      <c r="DIE96" s="47"/>
      <c r="DIF96" s="47"/>
      <c r="DIG96" s="47"/>
      <c r="DIH96" s="47"/>
      <c r="DII96" s="47"/>
      <c r="DIJ96" s="47"/>
      <c r="DIK96" s="47"/>
      <c r="DIL96" s="47"/>
      <c r="DIM96" s="47"/>
      <c r="DIN96" s="47"/>
      <c r="DIO96" s="47"/>
      <c r="DIP96" s="47"/>
      <c r="DIQ96" s="47"/>
      <c r="DIR96" s="47"/>
      <c r="DIS96" s="47"/>
      <c r="DIT96" s="47"/>
      <c r="DIU96" s="47"/>
      <c r="DIV96" s="47"/>
      <c r="DIW96" s="47"/>
      <c r="DIX96" s="47"/>
      <c r="DIY96" s="47"/>
      <c r="DIZ96" s="47"/>
      <c r="DJA96" s="47"/>
      <c r="DJB96" s="47"/>
      <c r="DJC96" s="47"/>
      <c r="DJD96" s="47"/>
      <c r="DJE96" s="47"/>
      <c r="DJF96" s="47"/>
      <c r="DJG96" s="47"/>
      <c r="DJH96" s="47"/>
      <c r="DJI96" s="47"/>
      <c r="DJJ96" s="47"/>
      <c r="DJK96" s="47"/>
      <c r="DJL96" s="47"/>
      <c r="DJM96" s="47"/>
      <c r="DJN96" s="47"/>
      <c r="DJO96" s="47"/>
      <c r="DJP96" s="47"/>
      <c r="DJQ96" s="47"/>
      <c r="DJR96" s="47"/>
      <c r="DJS96" s="47"/>
      <c r="DJT96" s="47"/>
      <c r="DJU96" s="47"/>
      <c r="DJV96" s="47"/>
      <c r="DJW96" s="47"/>
      <c r="DJX96" s="47"/>
      <c r="DJY96" s="47"/>
      <c r="DJZ96" s="47"/>
      <c r="DKA96" s="47"/>
      <c r="DKB96" s="47"/>
      <c r="DKC96" s="47"/>
      <c r="DKD96" s="47"/>
      <c r="DKE96" s="47"/>
      <c r="DKF96" s="47"/>
      <c r="DKG96" s="47"/>
      <c r="DKH96" s="47"/>
      <c r="DKI96" s="47"/>
      <c r="DKJ96" s="47"/>
      <c r="DKK96" s="47"/>
      <c r="DKL96" s="47"/>
      <c r="DKM96" s="47"/>
      <c r="DKN96" s="47"/>
      <c r="DKO96" s="47"/>
      <c r="DKP96" s="47"/>
      <c r="DKQ96" s="47"/>
      <c r="DKR96" s="47"/>
      <c r="DKS96" s="47"/>
      <c r="DKT96" s="47"/>
      <c r="DKU96" s="47"/>
      <c r="DKV96" s="47"/>
      <c r="DKW96" s="47"/>
      <c r="DKX96" s="47"/>
      <c r="DKY96" s="47"/>
      <c r="DKZ96" s="47"/>
      <c r="DLA96" s="47"/>
      <c r="DLB96" s="47"/>
      <c r="DLC96" s="47"/>
      <c r="DLD96" s="47"/>
      <c r="DLE96" s="47"/>
      <c r="DLF96" s="47"/>
      <c r="DLG96" s="47"/>
      <c r="DLH96" s="47"/>
      <c r="DLI96" s="47"/>
      <c r="DLJ96" s="47"/>
      <c r="DLK96" s="47"/>
      <c r="DLL96" s="47"/>
      <c r="DLM96" s="47"/>
      <c r="DLN96" s="47"/>
      <c r="DLO96" s="47"/>
      <c r="DLP96" s="47"/>
      <c r="DLQ96" s="47"/>
      <c r="DLR96" s="47"/>
      <c r="DLS96" s="47"/>
      <c r="DLT96" s="47"/>
      <c r="DLU96" s="47"/>
      <c r="DLV96" s="47"/>
      <c r="DLW96" s="47"/>
      <c r="DLX96" s="47"/>
      <c r="DLY96" s="47"/>
      <c r="DLZ96" s="47"/>
      <c r="DMA96" s="47"/>
      <c r="DMB96" s="47"/>
      <c r="DMC96" s="47"/>
      <c r="DMD96" s="47"/>
      <c r="DME96" s="47"/>
      <c r="DMF96" s="47"/>
      <c r="DMG96" s="47"/>
      <c r="DMH96" s="47"/>
      <c r="DMI96" s="47"/>
      <c r="DMJ96" s="47"/>
      <c r="DMK96" s="47"/>
      <c r="DML96" s="47"/>
      <c r="DMM96" s="47"/>
      <c r="DMN96" s="47"/>
      <c r="DMO96" s="47"/>
      <c r="DMP96" s="47"/>
      <c r="DMQ96" s="47"/>
      <c r="DMR96" s="47"/>
      <c r="DMS96" s="47"/>
      <c r="DMT96" s="47"/>
      <c r="DMU96" s="47"/>
      <c r="DMV96" s="47"/>
      <c r="DMW96" s="47"/>
      <c r="DMX96" s="47"/>
      <c r="DMY96" s="47"/>
      <c r="DMZ96" s="47"/>
      <c r="DNA96" s="47"/>
      <c r="DNB96" s="47"/>
      <c r="DNC96" s="47"/>
      <c r="DND96" s="47"/>
      <c r="DNE96" s="47"/>
      <c r="DNF96" s="47"/>
      <c r="DNG96" s="47"/>
      <c r="DNH96" s="47"/>
      <c r="DNI96" s="47"/>
      <c r="DNJ96" s="47"/>
      <c r="DNK96" s="47"/>
      <c r="DNL96" s="47"/>
      <c r="DNM96" s="47"/>
      <c r="DNN96" s="47"/>
      <c r="DNO96" s="47"/>
      <c r="DNP96" s="47"/>
      <c r="DNQ96" s="47"/>
      <c r="DNR96" s="47"/>
      <c r="DNS96" s="47"/>
      <c r="DNT96" s="47"/>
      <c r="DNU96" s="47"/>
      <c r="DNV96" s="47"/>
      <c r="DNW96" s="47"/>
      <c r="DNX96" s="47"/>
      <c r="DNY96" s="47"/>
      <c r="DNZ96" s="47"/>
      <c r="DOA96" s="47"/>
      <c r="DOB96" s="47"/>
      <c r="DOC96" s="47"/>
      <c r="DOD96" s="47"/>
      <c r="DOE96" s="47"/>
      <c r="DOF96" s="47"/>
      <c r="DOG96" s="47"/>
      <c r="DOH96" s="47"/>
      <c r="DOI96" s="47"/>
      <c r="DOJ96" s="47"/>
      <c r="DOK96" s="47"/>
      <c r="DOL96" s="47"/>
      <c r="DOM96" s="47"/>
      <c r="DON96" s="47"/>
      <c r="DOO96" s="47"/>
      <c r="DOP96" s="47"/>
      <c r="DOQ96" s="47"/>
      <c r="DOR96" s="47"/>
      <c r="DOS96" s="47"/>
      <c r="DOT96" s="47"/>
      <c r="DOU96" s="47"/>
      <c r="DOV96" s="47"/>
      <c r="DOW96" s="47"/>
      <c r="DOX96" s="47"/>
      <c r="DOY96" s="47"/>
      <c r="DOZ96" s="47"/>
      <c r="DPA96" s="47"/>
      <c r="DPB96" s="47"/>
      <c r="DPC96" s="47"/>
      <c r="DPD96" s="47"/>
      <c r="DPE96" s="47"/>
      <c r="DPF96" s="47"/>
      <c r="DPG96" s="47"/>
      <c r="DPH96" s="47"/>
      <c r="DPI96" s="47"/>
      <c r="DPJ96" s="47"/>
      <c r="DPK96" s="47"/>
      <c r="DPL96" s="47"/>
      <c r="DPM96" s="47"/>
      <c r="DPN96" s="47"/>
      <c r="DPO96" s="47"/>
      <c r="DPP96" s="47"/>
      <c r="DPQ96" s="47"/>
      <c r="DPR96" s="47"/>
      <c r="DPS96" s="47"/>
      <c r="DPT96" s="47"/>
      <c r="DPU96" s="47"/>
      <c r="DPV96" s="47"/>
      <c r="DPW96" s="47"/>
      <c r="DPX96" s="47"/>
      <c r="DPY96" s="47"/>
      <c r="DPZ96" s="47"/>
      <c r="DQA96" s="47"/>
      <c r="DQB96" s="47"/>
      <c r="DQC96" s="47"/>
      <c r="DQD96" s="47"/>
      <c r="DQE96" s="47"/>
      <c r="DQF96" s="47"/>
      <c r="DQG96" s="47"/>
      <c r="DQH96" s="47"/>
      <c r="DQI96" s="47"/>
      <c r="DQJ96" s="47"/>
      <c r="DQK96" s="47"/>
      <c r="DQL96" s="47"/>
      <c r="DQM96" s="47"/>
      <c r="DQN96" s="47"/>
      <c r="DQO96" s="47"/>
      <c r="DQP96" s="47"/>
      <c r="DQQ96" s="47"/>
      <c r="DQR96" s="47"/>
      <c r="DQS96" s="47"/>
      <c r="DQT96" s="47"/>
      <c r="DQU96" s="47"/>
      <c r="DQV96" s="47"/>
      <c r="DQW96" s="47"/>
      <c r="DQX96" s="47"/>
      <c r="DQY96" s="47"/>
      <c r="DQZ96" s="47"/>
      <c r="DRA96" s="47"/>
      <c r="DRB96" s="47"/>
      <c r="DRC96" s="47"/>
      <c r="DRD96" s="47"/>
      <c r="DRE96" s="47"/>
      <c r="DRF96" s="47"/>
      <c r="DRG96" s="47"/>
      <c r="DRH96" s="47"/>
      <c r="DRI96" s="47"/>
      <c r="DRJ96" s="47"/>
      <c r="DRK96" s="47"/>
      <c r="DRL96" s="47"/>
      <c r="DRM96" s="47"/>
      <c r="DRN96" s="47"/>
      <c r="DRO96" s="47"/>
      <c r="DRP96" s="47"/>
      <c r="DRQ96" s="47"/>
      <c r="DRR96" s="47"/>
      <c r="DRS96" s="47"/>
      <c r="DRT96" s="47"/>
      <c r="DRU96" s="47"/>
      <c r="DRV96" s="47"/>
      <c r="DRW96" s="47"/>
      <c r="DRX96" s="47"/>
      <c r="DRY96" s="47"/>
      <c r="DRZ96" s="47"/>
      <c r="DSA96" s="47"/>
      <c r="DSB96" s="47"/>
      <c r="DSC96" s="47"/>
      <c r="DSD96" s="47"/>
      <c r="DSE96" s="47"/>
      <c r="DSF96" s="47"/>
      <c r="DSG96" s="47"/>
      <c r="DSH96" s="47"/>
      <c r="DSI96" s="47"/>
      <c r="DSJ96" s="47"/>
      <c r="DSK96" s="47"/>
      <c r="DSL96" s="47"/>
      <c r="DSM96" s="47"/>
      <c r="DSN96" s="47"/>
      <c r="DSO96" s="47"/>
      <c r="DSP96" s="47"/>
      <c r="DSQ96" s="47"/>
      <c r="DSR96" s="47"/>
      <c r="DSS96" s="47"/>
      <c r="DST96" s="47"/>
      <c r="DSU96" s="47"/>
      <c r="DSV96" s="47"/>
      <c r="DSW96" s="47"/>
      <c r="DSX96" s="47"/>
      <c r="DSY96" s="47"/>
      <c r="DSZ96" s="47"/>
      <c r="DTA96" s="47"/>
      <c r="DTB96" s="47"/>
      <c r="DTC96" s="47"/>
      <c r="DTD96" s="47"/>
      <c r="DTE96" s="47"/>
      <c r="DTF96" s="47"/>
      <c r="DTG96" s="47"/>
      <c r="DTH96" s="47"/>
      <c r="DTI96" s="47"/>
      <c r="DTJ96" s="47"/>
      <c r="DTK96" s="47"/>
      <c r="DTL96" s="47"/>
      <c r="DTM96" s="47"/>
      <c r="DTN96" s="47"/>
      <c r="DTO96" s="47"/>
      <c r="DTP96" s="47"/>
      <c r="DTQ96" s="47"/>
      <c r="DTR96" s="47"/>
      <c r="DTS96" s="47"/>
      <c r="DTT96" s="47"/>
      <c r="DTU96" s="47"/>
      <c r="DTV96" s="47"/>
      <c r="DTW96" s="47"/>
      <c r="DTX96" s="47"/>
      <c r="DTY96" s="47"/>
      <c r="DTZ96" s="47"/>
      <c r="DUA96" s="47"/>
      <c r="DUB96" s="47"/>
      <c r="DUC96" s="47"/>
      <c r="DUD96" s="47"/>
      <c r="DUE96" s="47"/>
      <c r="DUF96" s="47"/>
      <c r="DUG96" s="47"/>
      <c r="DUH96" s="47"/>
      <c r="DUI96" s="47"/>
      <c r="DUJ96" s="47"/>
      <c r="DUK96" s="47"/>
      <c r="DUL96" s="47"/>
      <c r="DUM96" s="47"/>
      <c r="DUN96" s="47"/>
      <c r="DUO96" s="47"/>
      <c r="DUP96" s="47"/>
      <c r="DUQ96" s="47"/>
      <c r="DUR96" s="47"/>
      <c r="DUS96" s="47"/>
      <c r="DUT96" s="47"/>
      <c r="DUU96" s="47"/>
      <c r="DUV96" s="47"/>
      <c r="DUW96" s="47"/>
      <c r="DUX96" s="47"/>
      <c r="DUY96" s="47"/>
      <c r="DUZ96" s="47"/>
      <c r="DVA96" s="47"/>
      <c r="DVB96" s="47"/>
      <c r="DVC96" s="47"/>
      <c r="DVD96" s="47"/>
      <c r="DVE96" s="47"/>
      <c r="DVF96" s="47"/>
      <c r="DVG96" s="47"/>
      <c r="DVH96" s="47"/>
      <c r="DVI96" s="47"/>
      <c r="DVJ96" s="47"/>
      <c r="DVK96" s="47"/>
      <c r="DVL96" s="47"/>
      <c r="DVM96" s="47"/>
      <c r="DVN96" s="47"/>
      <c r="DVO96" s="47"/>
      <c r="DVP96" s="47"/>
      <c r="DVQ96" s="47"/>
      <c r="DVR96" s="47"/>
      <c r="DVS96" s="47"/>
      <c r="DVT96" s="47"/>
      <c r="DVU96" s="47"/>
      <c r="DVV96" s="47"/>
      <c r="DVW96" s="47"/>
      <c r="DVX96" s="47"/>
      <c r="DVY96" s="47"/>
      <c r="DVZ96" s="47"/>
      <c r="DWA96" s="47"/>
      <c r="DWB96" s="47"/>
      <c r="DWC96" s="47"/>
      <c r="DWD96" s="47"/>
      <c r="DWE96" s="47"/>
      <c r="DWF96" s="47"/>
      <c r="DWG96" s="47"/>
      <c r="DWH96" s="47"/>
      <c r="DWI96" s="47"/>
      <c r="DWJ96" s="47"/>
      <c r="DWK96" s="47"/>
      <c r="DWL96" s="47"/>
      <c r="DWM96" s="47"/>
      <c r="DWN96" s="47"/>
      <c r="DWO96" s="47"/>
      <c r="DWP96" s="47"/>
      <c r="DWQ96" s="47"/>
      <c r="DWR96" s="47"/>
      <c r="DWS96" s="47"/>
      <c r="DWT96" s="47"/>
      <c r="DWU96" s="47"/>
      <c r="DWV96" s="47"/>
      <c r="DWW96" s="47"/>
      <c r="DWX96" s="47"/>
      <c r="DWY96" s="47"/>
      <c r="DWZ96" s="47"/>
      <c r="DXA96" s="47"/>
      <c r="DXB96" s="47"/>
      <c r="DXC96" s="47"/>
      <c r="DXD96" s="47"/>
      <c r="DXE96" s="47"/>
      <c r="DXF96" s="47"/>
      <c r="DXG96" s="47"/>
      <c r="DXH96" s="47"/>
      <c r="DXI96" s="47"/>
      <c r="DXJ96" s="47"/>
      <c r="DXK96" s="47"/>
      <c r="DXL96" s="47"/>
      <c r="DXM96" s="47"/>
      <c r="DXN96" s="47"/>
      <c r="DXO96" s="47"/>
      <c r="DXP96" s="47"/>
      <c r="DXQ96" s="47"/>
      <c r="DXR96" s="47"/>
      <c r="DXS96" s="47"/>
      <c r="DXT96" s="47"/>
      <c r="DXU96" s="47"/>
      <c r="DXV96" s="47"/>
      <c r="DXW96" s="47"/>
      <c r="DXX96" s="47"/>
      <c r="DXY96" s="47"/>
      <c r="DXZ96" s="47"/>
      <c r="DYA96" s="47"/>
      <c r="DYB96" s="47"/>
      <c r="DYC96" s="47"/>
      <c r="DYD96" s="47"/>
      <c r="DYE96" s="47"/>
      <c r="DYF96" s="47"/>
      <c r="DYG96" s="47"/>
      <c r="DYH96" s="47"/>
      <c r="DYI96" s="47"/>
      <c r="DYJ96" s="47"/>
      <c r="DYK96" s="47"/>
      <c r="DYL96" s="47"/>
      <c r="DYM96" s="47"/>
      <c r="DYN96" s="47"/>
      <c r="DYO96" s="47"/>
      <c r="DYP96" s="47"/>
      <c r="DYQ96" s="47"/>
      <c r="DYR96" s="47"/>
      <c r="DYS96" s="47"/>
      <c r="DYT96" s="47"/>
      <c r="DYU96" s="47"/>
      <c r="DYV96" s="47"/>
      <c r="DYW96" s="47"/>
      <c r="DYX96" s="47"/>
      <c r="DYY96" s="47"/>
      <c r="DYZ96" s="47"/>
      <c r="DZA96" s="47"/>
      <c r="DZB96" s="47"/>
      <c r="DZC96" s="47"/>
      <c r="DZD96" s="47"/>
      <c r="DZE96" s="47"/>
      <c r="DZF96" s="47"/>
      <c r="DZG96" s="47"/>
      <c r="DZH96" s="47"/>
      <c r="DZI96" s="47"/>
      <c r="DZJ96" s="47"/>
      <c r="DZK96" s="47"/>
      <c r="DZL96" s="47"/>
      <c r="DZM96" s="47"/>
      <c r="DZN96" s="47"/>
      <c r="DZO96" s="47"/>
      <c r="DZP96" s="47"/>
      <c r="DZQ96" s="47"/>
      <c r="DZR96" s="47"/>
      <c r="DZS96" s="47"/>
      <c r="DZT96" s="47"/>
      <c r="DZU96" s="47"/>
      <c r="DZV96" s="47"/>
      <c r="DZW96" s="47"/>
      <c r="DZX96" s="47"/>
      <c r="DZY96" s="47"/>
      <c r="DZZ96" s="47"/>
      <c r="EAA96" s="47"/>
      <c r="EAB96" s="47"/>
      <c r="EAC96" s="47"/>
      <c r="EAD96" s="47"/>
      <c r="EAE96" s="47"/>
      <c r="EAF96" s="47"/>
      <c r="EAG96" s="47"/>
      <c r="EAH96" s="47"/>
      <c r="EAI96" s="47"/>
      <c r="EAJ96" s="47"/>
      <c r="EAK96" s="47"/>
      <c r="EAL96" s="47"/>
      <c r="EAM96" s="47"/>
      <c r="EAN96" s="47"/>
      <c r="EAO96" s="47"/>
      <c r="EAP96" s="47"/>
      <c r="EAQ96" s="47"/>
      <c r="EAR96" s="47"/>
      <c r="EAS96" s="47"/>
      <c r="EAT96" s="47"/>
      <c r="EAU96" s="47"/>
      <c r="EAV96" s="47"/>
      <c r="EAW96" s="47"/>
      <c r="EAX96" s="47"/>
      <c r="EAY96" s="47"/>
      <c r="EAZ96" s="47"/>
      <c r="EBA96" s="47"/>
      <c r="EBB96" s="47"/>
      <c r="EBC96" s="47"/>
      <c r="EBD96" s="47"/>
      <c r="EBE96" s="47"/>
      <c r="EBF96" s="47"/>
      <c r="EBG96" s="47"/>
      <c r="EBH96" s="47"/>
      <c r="EBI96" s="47"/>
      <c r="EBJ96" s="47"/>
      <c r="EBK96" s="47"/>
      <c r="EBL96" s="47"/>
      <c r="EBM96" s="47"/>
      <c r="EBN96" s="47"/>
      <c r="EBO96" s="47"/>
      <c r="EBP96" s="47"/>
      <c r="EBQ96" s="47"/>
      <c r="EBR96" s="47"/>
      <c r="EBS96" s="47"/>
      <c r="EBT96" s="47"/>
      <c r="EBU96" s="47"/>
      <c r="EBV96" s="47"/>
      <c r="EBW96" s="47"/>
      <c r="EBX96" s="47"/>
      <c r="EBY96" s="47"/>
      <c r="EBZ96" s="47"/>
      <c r="ECA96" s="47"/>
      <c r="ECB96" s="47"/>
      <c r="ECC96" s="47"/>
      <c r="ECD96" s="47"/>
      <c r="ECE96" s="47"/>
      <c r="ECF96" s="47"/>
      <c r="ECG96" s="47"/>
      <c r="ECH96" s="47"/>
      <c r="ECI96" s="47"/>
      <c r="ECJ96" s="47"/>
      <c r="ECK96" s="47"/>
      <c r="ECL96" s="47"/>
      <c r="ECM96" s="47"/>
      <c r="ECN96" s="47"/>
      <c r="ECO96" s="47"/>
      <c r="ECP96" s="47"/>
      <c r="ECQ96" s="47"/>
      <c r="ECR96" s="47"/>
      <c r="ECS96" s="47"/>
      <c r="ECT96" s="47"/>
      <c r="ECU96" s="47"/>
      <c r="ECV96" s="47"/>
      <c r="ECW96" s="47"/>
      <c r="ECX96" s="47"/>
      <c r="ECY96" s="47"/>
      <c r="ECZ96" s="47"/>
      <c r="EDA96" s="47"/>
      <c r="EDB96" s="47"/>
      <c r="EDC96" s="47"/>
      <c r="EDD96" s="47"/>
      <c r="EDE96" s="47"/>
      <c r="EDF96" s="47"/>
      <c r="EDG96" s="47"/>
      <c r="EDH96" s="47"/>
      <c r="EDI96" s="47"/>
      <c r="EDJ96" s="47"/>
      <c r="EDK96" s="47"/>
      <c r="EDL96" s="47"/>
      <c r="EDM96" s="47"/>
      <c r="EDN96" s="47"/>
      <c r="EDO96" s="47"/>
      <c r="EDP96" s="47"/>
      <c r="EDQ96" s="47"/>
      <c r="EDR96" s="47"/>
      <c r="EDS96" s="47"/>
      <c r="EDT96" s="47"/>
      <c r="EDU96" s="47"/>
      <c r="EDV96" s="47"/>
      <c r="EDW96" s="47"/>
      <c r="EDX96" s="47"/>
      <c r="EDY96" s="47"/>
      <c r="EDZ96" s="47"/>
      <c r="EEA96" s="47"/>
      <c r="EEB96" s="47"/>
      <c r="EEC96" s="47"/>
      <c r="EED96" s="47"/>
      <c r="EEE96" s="47"/>
      <c r="EEF96" s="47"/>
      <c r="EEG96" s="47"/>
      <c r="EEH96" s="47"/>
      <c r="EEI96" s="47"/>
      <c r="EEJ96" s="47"/>
      <c r="EEK96" s="47"/>
      <c r="EEL96" s="47"/>
      <c r="EEM96" s="47"/>
      <c r="EEN96" s="47"/>
      <c r="EEO96" s="47"/>
      <c r="EEP96" s="47"/>
      <c r="EEQ96" s="47"/>
      <c r="EER96" s="47"/>
      <c r="EES96" s="47"/>
      <c r="EET96" s="47"/>
      <c r="EEU96" s="47"/>
      <c r="EEV96" s="47"/>
      <c r="EEW96" s="47"/>
      <c r="EEX96" s="47"/>
      <c r="EEY96" s="47"/>
      <c r="EEZ96" s="47"/>
      <c r="EFA96" s="47"/>
      <c r="EFB96" s="47"/>
      <c r="EFC96" s="47"/>
      <c r="EFD96" s="47"/>
      <c r="EFE96" s="47"/>
      <c r="EFF96" s="47"/>
      <c r="EFG96" s="47"/>
      <c r="EFH96" s="47"/>
      <c r="EFI96" s="47"/>
      <c r="EFJ96" s="47"/>
      <c r="EFK96" s="47"/>
      <c r="EFL96" s="47"/>
      <c r="EFM96" s="47"/>
      <c r="EFN96" s="47"/>
      <c r="EFO96" s="47"/>
      <c r="EFP96" s="47"/>
      <c r="EFQ96" s="47"/>
      <c r="EFR96" s="47"/>
      <c r="EFS96" s="47"/>
      <c r="EFT96" s="47"/>
      <c r="EFU96" s="47"/>
      <c r="EFV96" s="47"/>
      <c r="EFW96" s="47"/>
      <c r="EFX96" s="47"/>
      <c r="EFY96" s="47"/>
      <c r="EFZ96" s="47"/>
      <c r="EGA96" s="47"/>
      <c r="EGB96" s="47"/>
      <c r="EGC96" s="47"/>
      <c r="EGD96" s="47"/>
      <c r="EGE96" s="47"/>
      <c r="EGF96" s="47"/>
      <c r="EGG96" s="47"/>
      <c r="EGH96" s="47"/>
      <c r="EGI96" s="47"/>
      <c r="EGJ96" s="47"/>
      <c r="EGK96" s="47"/>
      <c r="EGL96" s="47"/>
      <c r="EGM96" s="47"/>
      <c r="EGN96" s="47"/>
      <c r="EGO96" s="47"/>
      <c r="EGP96" s="47"/>
      <c r="EGQ96" s="47"/>
      <c r="EGR96" s="47"/>
      <c r="EGS96" s="47"/>
      <c r="EGT96" s="47"/>
      <c r="EGU96" s="47"/>
      <c r="EGV96" s="47"/>
      <c r="EGW96" s="47"/>
      <c r="EGX96" s="47"/>
      <c r="EGY96" s="47"/>
      <c r="EGZ96" s="47"/>
      <c r="EHA96" s="47"/>
      <c r="EHB96" s="47"/>
      <c r="EHC96" s="47"/>
      <c r="EHD96" s="47"/>
      <c r="EHE96" s="47"/>
      <c r="EHF96" s="47"/>
      <c r="EHG96" s="47"/>
      <c r="EHH96" s="47"/>
      <c r="EHI96" s="47"/>
      <c r="EHJ96" s="47"/>
      <c r="EHK96" s="47"/>
      <c r="EHL96" s="47"/>
      <c r="EHM96" s="47"/>
      <c r="EHN96" s="47"/>
      <c r="EHO96" s="47"/>
      <c r="EHP96" s="47"/>
      <c r="EHQ96" s="47"/>
      <c r="EHR96" s="47"/>
      <c r="EHS96" s="47"/>
      <c r="EHT96" s="47"/>
      <c r="EHU96" s="47"/>
      <c r="EHV96" s="47"/>
      <c r="EHW96" s="47"/>
      <c r="EHX96" s="47"/>
      <c r="EHY96" s="47"/>
      <c r="EHZ96" s="47"/>
      <c r="EIA96" s="47"/>
      <c r="EIB96" s="47"/>
      <c r="EIC96" s="47"/>
      <c r="EID96" s="47"/>
      <c r="EIE96" s="47"/>
      <c r="EIF96" s="47"/>
      <c r="EIG96" s="47"/>
      <c r="EIH96" s="47"/>
      <c r="EII96" s="47"/>
      <c r="EIJ96" s="47"/>
      <c r="EIK96" s="47"/>
      <c r="EIL96" s="47"/>
      <c r="EIM96" s="47"/>
      <c r="EIN96" s="47"/>
      <c r="EIO96" s="47"/>
      <c r="EIP96" s="47"/>
      <c r="EIQ96" s="47"/>
      <c r="EIR96" s="47"/>
      <c r="EIS96" s="47"/>
      <c r="EIT96" s="47"/>
      <c r="EIU96" s="47"/>
      <c r="EIV96" s="47"/>
      <c r="EIW96" s="47"/>
      <c r="EIX96" s="47"/>
      <c r="EIY96" s="47"/>
      <c r="EIZ96" s="47"/>
      <c r="EJA96" s="47"/>
      <c r="EJB96" s="47"/>
      <c r="EJC96" s="47"/>
      <c r="EJD96" s="47"/>
      <c r="EJE96" s="47"/>
      <c r="EJF96" s="47"/>
      <c r="EJG96" s="47"/>
      <c r="EJH96" s="47"/>
      <c r="EJI96" s="47"/>
      <c r="EJJ96" s="47"/>
      <c r="EJK96" s="47"/>
      <c r="EJL96" s="47"/>
      <c r="EJM96" s="47"/>
      <c r="EJN96" s="47"/>
      <c r="EJO96" s="47"/>
      <c r="EJP96" s="47"/>
      <c r="EJQ96" s="47"/>
      <c r="EJR96" s="47"/>
      <c r="EJS96" s="47"/>
      <c r="EJT96" s="47"/>
      <c r="EJU96" s="47"/>
      <c r="EJV96" s="47"/>
      <c r="EJW96" s="47"/>
      <c r="EJX96" s="47"/>
      <c r="EJY96" s="47"/>
      <c r="EJZ96" s="47"/>
      <c r="EKA96" s="47"/>
      <c r="EKB96" s="47"/>
      <c r="EKC96" s="47"/>
      <c r="EKD96" s="47"/>
      <c r="EKE96" s="47"/>
      <c r="EKF96" s="47"/>
      <c r="EKG96" s="47"/>
      <c r="EKH96" s="47"/>
      <c r="EKI96" s="47"/>
      <c r="EKJ96" s="47"/>
      <c r="EKK96" s="47"/>
      <c r="EKL96" s="47"/>
      <c r="EKM96" s="47"/>
      <c r="EKN96" s="47"/>
      <c r="EKO96" s="47"/>
      <c r="EKP96" s="47"/>
      <c r="EKQ96" s="47"/>
      <c r="EKR96" s="47"/>
      <c r="EKS96" s="47"/>
      <c r="EKT96" s="47"/>
      <c r="EKU96" s="47"/>
      <c r="EKV96" s="47"/>
      <c r="EKW96" s="47"/>
      <c r="EKX96" s="47"/>
      <c r="EKY96" s="47"/>
      <c r="EKZ96" s="47"/>
      <c r="ELA96" s="47"/>
      <c r="ELB96" s="47"/>
      <c r="ELC96" s="47"/>
      <c r="ELD96" s="47"/>
      <c r="ELE96" s="47"/>
      <c r="ELF96" s="47"/>
      <c r="ELG96" s="47"/>
      <c r="ELH96" s="47"/>
      <c r="ELI96" s="47"/>
      <c r="ELJ96" s="47"/>
      <c r="ELK96" s="47"/>
      <c r="ELL96" s="47"/>
      <c r="ELM96" s="47"/>
      <c r="ELN96" s="47"/>
      <c r="ELO96" s="47"/>
      <c r="ELP96" s="47"/>
      <c r="ELQ96" s="47"/>
      <c r="ELR96" s="47"/>
      <c r="ELS96" s="47"/>
      <c r="ELT96" s="47"/>
      <c r="ELU96" s="47"/>
      <c r="ELV96" s="47"/>
      <c r="ELW96" s="47"/>
      <c r="ELX96" s="47"/>
      <c r="ELY96" s="47"/>
      <c r="ELZ96" s="47"/>
      <c r="EMA96" s="47"/>
      <c r="EMB96" s="47"/>
      <c r="EMC96" s="47"/>
      <c r="EMD96" s="47"/>
      <c r="EME96" s="47"/>
      <c r="EMF96" s="47"/>
      <c r="EMG96" s="47"/>
      <c r="EMH96" s="47"/>
      <c r="EMI96" s="47"/>
      <c r="EMJ96" s="47"/>
      <c r="EMK96" s="47"/>
      <c r="EML96" s="47"/>
      <c r="EMM96" s="47"/>
      <c r="EMN96" s="47"/>
      <c r="EMO96" s="47"/>
      <c r="EMP96" s="47"/>
      <c r="EMQ96" s="47"/>
      <c r="EMR96" s="47"/>
      <c r="EMS96" s="47"/>
      <c r="EMT96" s="47"/>
      <c r="EMU96" s="47"/>
      <c r="EMV96" s="47"/>
      <c r="EMW96" s="47"/>
      <c r="EMX96" s="47"/>
      <c r="EMY96" s="47"/>
      <c r="EMZ96" s="47"/>
      <c r="ENA96" s="47"/>
      <c r="ENB96" s="47"/>
      <c r="ENC96" s="47"/>
      <c r="END96" s="47"/>
      <c r="ENE96" s="47"/>
      <c r="ENF96" s="47"/>
      <c r="ENG96" s="47"/>
      <c r="ENH96" s="47"/>
      <c r="ENI96" s="47"/>
      <c r="ENJ96" s="47"/>
      <c r="ENK96" s="47"/>
      <c r="ENL96" s="47"/>
      <c r="ENM96" s="47"/>
      <c r="ENN96" s="47"/>
      <c r="ENO96" s="47"/>
      <c r="ENP96" s="47"/>
      <c r="ENQ96" s="47"/>
      <c r="ENR96" s="47"/>
      <c r="ENS96" s="47"/>
      <c r="ENT96" s="47"/>
      <c r="ENU96" s="47"/>
      <c r="ENV96" s="47"/>
      <c r="ENW96" s="47"/>
      <c r="ENX96" s="47"/>
      <c r="ENY96" s="47"/>
      <c r="ENZ96" s="47"/>
      <c r="EOA96" s="47"/>
      <c r="EOB96" s="47"/>
      <c r="EOC96" s="47"/>
      <c r="EOD96" s="47"/>
      <c r="EOE96" s="47"/>
      <c r="EOF96" s="47"/>
      <c r="EOG96" s="47"/>
      <c r="EOH96" s="47"/>
      <c r="EOI96" s="47"/>
      <c r="EOJ96" s="47"/>
      <c r="EOK96" s="47"/>
      <c r="EOL96" s="47"/>
      <c r="EOM96" s="47"/>
      <c r="EON96" s="47"/>
      <c r="EOO96" s="47"/>
      <c r="EOP96" s="47"/>
      <c r="EOQ96" s="47"/>
      <c r="EOR96" s="47"/>
      <c r="EOS96" s="47"/>
      <c r="EOT96" s="47"/>
      <c r="EOU96" s="47"/>
      <c r="EOV96" s="47"/>
      <c r="EOW96" s="47"/>
      <c r="EOX96" s="47"/>
      <c r="EOY96" s="47"/>
      <c r="EOZ96" s="47"/>
      <c r="EPA96" s="47"/>
      <c r="EPB96" s="47"/>
      <c r="EPC96" s="47"/>
      <c r="EPD96" s="47"/>
      <c r="EPE96" s="47"/>
      <c r="EPF96" s="47"/>
      <c r="EPG96" s="47"/>
      <c r="EPH96" s="47"/>
      <c r="EPI96" s="47"/>
      <c r="EPJ96" s="47"/>
      <c r="EPK96" s="47"/>
      <c r="EPL96" s="47"/>
      <c r="EPM96" s="47"/>
      <c r="EPN96" s="47"/>
      <c r="EPO96" s="47"/>
      <c r="EPP96" s="47"/>
      <c r="EPQ96" s="47"/>
      <c r="EPR96" s="47"/>
      <c r="EPS96" s="47"/>
      <c r="EPT96" s="47"/>
      <c r="EPU96" s="47"/>
      <c r="EPV96" s="47"/>
      <c r="EPW96" s="47"/>
      <c r="EPX96" s="47"/>
      <c r="EPY96" s="47"/>
      <c r="EPZ96" s="47"/>
      <c r="EQA96" s="47"/>
      <c r="EQB96" s="47"/>
      <c r="EQC96" s="47"/>
      <c r="EQD96" s="47"/>
      <c r="EQE96" s="47"/>
      <c r="EQF96" s="47"/>
      <c r="EQG96" s="47"/>
      <c r="EQH96" s="47"/>
      <c r="EQI96" s="47"/>
      <c r="EQJ96" s="47"/>
      <c r="EQK96" s="47"/>
      <c r="EQL96" s="47"/>
      <c r="EQM96" s="47"/>
      <c r="EQN96" s="47"/>
      <c r="EQO96" s="47"/>
      <c r="EQP96" s="47"/>
      <c r="EQQ96" s="47"/>
      <c r="EQR96" s="47"/>
      <c r="EQS96" s="47"/>
      <c r="EQT96" s="47"/>
      <c r="EQU96" s="47"/>
      <c r="EQV96" s="47"/>
      <c r="EQW96" s="47"/>
      <c r="EQX96" s="47"/>
      <c r="EQY96" s="47"/>
      <c r="EQZ96" s="47"/>
      <c r="ERA96" s="47"/>
      <c r="ERB96" s="47"/>
      <c r="ERC96" s="47"/>
      <c r="ERD96" s="47"/>
      <c r="ERE96" s="47"/>
      <c r="ERF96" s="47"/>
      <c r="ERG96" s="47"/>
      <c r="ERH96" s="47"/>
      <c r="ERI96" s="47"/>
      <c r="ERJ96" s="47"/>
      <c r="ERK96" s="47"/>
      <c r="ERL96" s="47"/>
      <c r="ERM96" s="47"/>
      <c r="ERN96" s="47"/>
      <c r="ERO96" s="47"/>
      <c r="ERP96" s="47"/>
      <c r="ERQ96" s="47"/>
      <c r="ERR96" s="47"/>
      <c r="ERS96" s="47"/>
      <c r="ERT96" s="47"/>
      <c r="ERU96" s="47"/>
      <c r="ERV96" s="47"/>
      <c r="ERW96" s="47"/>
      <c r="ERX96" s="47"/>
      <c r="ERY96" s="47"/>
      <c r="ERZ96" s="47"/>
      <c r="ESA96" s="47"/>
      <c r="ESB96" s="47"/>
      <c r="ESC96" s="47"/>
      <c r="ESD96" s="47"/>
      <c r="ESE96" s="47"/>
      <c r="ESF96" s="47"/>
      <c r="ESG96" s="47"/>
      <c r="ESH96" s="47"/>
      <c r="ESI96" s="47"/>
      <c r="ESJ96" s="47"/>
      <c r="ESK96" s="47"/>
      <c r="ESL96" s="47"/>
      <c r="ESM96" s="47"/>
      <c r="ESN96" s="47"/>
      <c r="ESO96" s="47"/>
      <c r="ESP96" s="47"/>
      <c r="ESQ96" s="47"/>
      <c r="ESR96" s="47"/>
      <c r="ESS96" s="47"/>
      <c r="EST96" s="47"/>
      <c r="ESU96" s="47"/>
      <c r="ESV96" s="47"/>
      <c r="ESW96" s="47"/>
      <c r="ESX96" s="47"/>
      <c r="ESY96" s="47"/>
      <c r="ESZ96" s="47"/>
      <c r="ETA96" s="47"/>
      <c r="ETB96" s="47"/>
      <c r="ETC96" s="47"/>
      <c r="ETD96" s="47"/>
      <c r="ETE96" s="47"/>
      <c r="ETF96" s="47"/>
      <c r="ETG96" s="47"/>
      <c r="ETH96" s="47"/>
      <c r="ETI96" s="47"/>
      <c r="ETJ96" s="47"/>
      <c r="ETK96" s="47"/>
      <c r="ETL96" s="47"/>
      <c r="ETM96" s="47"/>
      <c r="ETN96" s="47"/>
      <c r="ETO96" s="47"/>
      <c r="ETP96" s="47"/>
      <c r="ETQ96" s="47"/>
      <c r="ETR96" s="47"/>
      <c r="ETS96" s="47"/>
      <c r="ETT96" s="47"/>
      <c r="ETU96" s="47"/>
      <c r="ETV96" s="47"/>
      <c r="ETW96" s="47"/>
      <c r="ETX96" s="47"/>
      <c r="ETY96" s="47"/>
      <c r="ETZ96" s="47"/>
      <c r="EUA96" s="47"/>
      <c r="EUB96" s="47"/>
      <c r="EUC96" s="47"/>
      <c r="EUD96" s="47"/>
      <c r="EUE96" s="47"/>
      <c r="EUF96" s="47"/>
      <c r="EUG96" s="47"/>
      <c r="EUH96" s="47"/>
      <c r="EUI96" s="47"/>
      <c r="EUJ96" s="47"/>
      <c r="EUK96" s="47"/>
      <c r="EUL96" s="47"/>
      <c r="EUM96" s="47"/>
      <c r="EUN96" s="47"/>
      <c r="EUO96" s="47"/>
      <c r="EUP96" s="47"/>
      <c r="EUQ96" s="47"/>
      <c r="EUR96" s="47"/>
      <c r="EUS96" s="47"/>
      <c r="EUT96" s="47"/>
      <c r="EUU96" s="47"/>
      <c r="EUV96" s="47"/>
      <c r="EUW96" s="47"/>
      <c r="EUX96" s="47"/>
      <c r="EUY96" s="47"/>
      <c r="EUZ96" s="47"/>
      <c r="EVA96" s="47"/>
      <c r="EVB96" s="47"/>
      <c r="EVC96" s="47"/>
      <c r="EVD96" s="47"/>
      <c r="EVE96" s="47"/>
      <c r="EVF96" s="47"/>
      <c r="EVG96" s="47"/>
      <c r="EVH96" s="47"/>
      <c r="EVI96" s="47"/>
      <c r="EVJ96" s="47"/>
      <c r="EVK96" s="47"/>
      <c r="EVL96" s="47"/>
      <c r="EVM96" s="47"/>
      <c r="EVN96" s="47"/>
      <c r="EVO96" s="47"/>
      <c r="EVP96" s="47"/>
      <c r="EVQ96" s="47"/>
      <c r="EVR96" s="47"/>
      <c r="EVS96" s="47"/>
      <c r="EVT96" s="47"/>
      <c r="EVU96" s="47"/>
      <c r="EVV96" s="47"/>
      <c r="EVW96" s="47"/>
      <c r="EVX96" s="47"/>
      <c r="EVY96" s="47"/>
      <c r="EVZ96" s="47"/>
      <c r="EWA96" s="47"/>
      <c r="EWB96" s="47"/>
      <c r="EWC96" s="47"/>
      <c r="EWD96" s="47"/>
      <c r="EWE96" s="47"/>
      <c r="EWF96" s="47"/>
      <c r="EWG96" s="47"/>
      <c r="EWH96" s="47"/>
      <c r="EWI96" s="47"/>
      <c r="EWJ96" s="47"/>
      <c r="EWK96" s="47"/>
      <c r="EWL96" s="47"/>
      <c r="EWM96" s="47"/>
      <c r="EWN96" s="47"/>
      <c r="EWO96" s="47"/>
      <c r="EWP96" s="47"/>
      <c r="EWQ96" s="47"/>
      <c r="EWR96" s="47"/>
      <c r="EWS96" s="47"/>
      <c r="EWT96" s="47"/>
      <c r="EWU96" s="47"/>
      <c r="EWV96" s="47"/>
      <c r="EWW96" s="47"/>
      <c r="EWX96" s="47"/>
      <c r="EWY96" s="47"/>
      <c r="EWZ96" s="47"/>
      <c r="EXA96" s="47"/>
      <c r="EXB96" s="47"/>
      <c r="EXC96" s="47"/>
      <c r="EXD96" s="47"/>
      <c r="EXE96" s="47"/>
      <c r="EXF96" s="47"/>
      <c r="EXG96" s="47"/>
      <c r="EXH96" s="47"/>
      <c r="EXI96" s="47"/>
      <c r="EXJ96" s="47"/>
      <c r="EXK96" s="47"/>
      <c r="EXL96" s="47"/>
      <c r="EXM96" s="47"/>
      <c r="EXN96" s="47"/>
      <c r="EXO96" s="47"/>
      <c r="EXP96" s="47"/>
      <c r="EXQ96" s="47"/>
      <c r="EXR96" s="47"/>
      <c r="EXS96" s="47"/>
      <c r="EXT96" s="47"/>
      <c r="EXU96" s="47"/>
      <c r="EXV96" s="47"/>
      <c r="EXW96" s="47"/>
      <c r="EXX96" s="47"/>
      <c r="EXY96" s="47"/>
      <c r="EXZ96" s="47"/>
      <c r="EYA96" s="47"/>
      <c r="EYB96" s="47"/>
      <c r="EYC96" s="47"/>
      <c r="EYD96" s="47"/>
      <c r="EYE96" s="47"/>
      <c r="EYF96" s="47"/>
      <c r="EYG96" s="47"/>
      <c r="EYH96" s="47"/>
      <c r="EYI96" s="47"/>
      <c r="EYJ96" s="47"/>
      <c r="EYK96" s="47"/>
      <c r="EYL96" s="47"/>
      <c r="EYM96" s="47"/>
      <c r="EYN96" s="47"/>
      <c r="EYO96" s="47"/>
      <c r="EYP96" s="47"/>
      <c r="EYQ96" s="47"/>
      <c r="EYR96" s="47"/>
      <c r="EYS96" s="47"/>
      <c r="EYT96" s="47"/>
      <c r="EYU96" s="47"/>
      <c r="EYV96" s="47"/>
      <c r="EYW96" s="47"/>
      <c r="EYX96" s="47"/>
      <c r="EYY96" s="47"/>
      <c r="EYZ96" s="47"/>
      <c r="EZA96" s="47"/>
      <c r="EZB96" s="47"/>
      <c r="EZC96" s="47"/>
      <c r="EZD96" s="47"/>
      <c r="EZE96" s="47"/>
      <c r="EZF96" s="47"/>
      <c r="EZG96" s="47"/>
      <c r="EZH96" s="47"/>
      <c r="EZI96" s="47"/>
      <c r="EZJ96" s="47"/>
      <c r="EZK96" s="47"/>
      <c r="EZL96" s="47"/>
      <c r="EZM96" s="47"/>
      <c r="EZN96" s="47"/>
      <c r="EZO96" s="47"/>
      <c r="EZP96" s="47"/>
      <c r="EZQ96" s="47"/>
      <c r="EZR96" s="47"/>
      <c r="EZS96" s="47"/>
      <c r="EZT96" s="47"/>
      <c r="EZU96" s="47"/>
      <c r="EZV96" s="47"/>
      <c r="EZW96" s="47"/>
      <c r="EZX96" s="47"/>
      <c r="EZY96" s="47"/>
      <c r="EZZ96" s="47"/>
      <c r="FAA96" s="47"/>
      <c r="FAB96" s="47"/>
      <c r="FAC96" s="47"/>
      <c r="FAD96" s="47"/>
      <c r="FAE96" s="47"/>
      <c r="FAF96" s="47"/>
      <c r="FAG96" s="47"/>
      <c r="FAH96" s="47"/>
      <c r="FAI96" s="47"/>
      <c r="FAJ96" s="47"/>
      <c r="FAK96" s="47"/>
      <c r="FAL96" s="47"/>
      <c r="FAM96" s="47"/>
      <c r="FAN96" s="47"/>
      <c r="FAO96" s="47"/>
      <c r="FAP96" s="47"/>
      <c r="FAQ96" s="47"/>
      <c r="FAR96" s="47"/>
      <c r="FAS96" s="47"/>
      <c r="FAT96" s="47"/>
      <c r="FAU96" s="47"/>
      <c r="FAV96" s="47"/>
      <c r="FAW96" s="47"/>
      <c r="FAX96" s="47"/>
      <c r="FAY96" s="47"/>
      <c r="FAZ96" s="47"/>
      <c r="FBA96" s="47"/>
      <c r="FBB96" s="47"/>
      <c r="FBC96" s="47"/>
      <c r="FBD96" s="47"/>
      <c r="FBE96" s="47"/>
      <c r="FBF96" s="47"/>
      <c r="FBG96" s="47"/>
      <c r="FBH96" s="47"/>
      <c r="FBI96" s="47"/>
      <c r="FBJ96" s="47"/>
      <c r="FBK96" s="47"/>
      <c r="FBL96" s="47"/>
      <c r="FBM96" s="47"/>
      <c r="FBN96" s="47"/>
      <c r="FBO96" s="47"/>
      <c r="FBP96" s="47"/>
      <c r="FBQ96" s="47"/>
      <c r="FBR96" s="47"/>
      <c r="FBS96" s="47"/>
      <c r="FBT96" s="47"/>
      <c r="FBU96" s="47"/>
      <c r="FBV96" s="47"/>
      <c r="FBW96" s="47"/>
      <c r="FBX96" s="47"/>
      <c r="FBY96" s="47"/>
      <c r="FBZ96" s="47"/>
      <c r="FCA96" s="47"/>
      <c r="FCB96" s="47"/>
      <c r="FCC96" s="47"/>
      <c r="FCD96" s="47"/>
      <c r="FCE96" s="47"/>
      <c r="FCF96" s="47"/>
      <c r="FCG96" s="47"/>
      <c r="FCH96" s="47"/>
      <c r="FCI96" s="47"/>
      <c r="FCJ96" s="47"/>
      <c r="FCK96" s="47"/>
      <c r="FCL96" s="47"/>
      <c r="FCM96" s="47"/>
      <c r="FCN96" s="47"/>
      <c r="FCO96" s="47"/>
      <c r="FCP96" s="47"/>
      <c r="FCQ96" s="47"/>
      <c r="FCR96" s="47"/>
      <c r="FCS96" s="47"/>
      <c r="FCT96" s="47"/>
      <c r="FCU96" s="47"/>
      <c r="FCV96" s="47"/>
      <c r="FCW96" s="47"/>
      <c r="FCX96" s="47"/>
      <c r="FCY96" s="47"/>
      <c r="FCZ96" s="47"/>
      <c r="FDA96" s="47"/>
      <c r="FDB96" s="47"/>
      <c r="FDC96" s="47"/>
      <c r="FDD96" s="47"/>
      <c r="FDE96" s="47"/>
      <c r="FDF96" s="47"/>
      <c r="FDG96" s="47"/>
      <c r="FDH96" s="47"/>
      <c r="FDI96" s="47"/>
      <c r="FDJ96" s="47"/>
      <c r="FDK96" s="47"/>
      <c r="FDL96" s="47"/>
      <c r="FDM96" s="47"/>
      <c r="FDN96" s="47"/>
      <c r="FDO96" s="47"/>
      <c r="FDP96" s="47"/>
      <c r="FDQ96" s="47"/>
      <c r="FDR96" s="47"/>
      <c r="FDS96" s="47"/>
      <c r="FDT96" s="47"/>
      <c r="FDU96" s="47"/>
      <c r="FDV96" s="47"/>
      <c r="FDW96" s="47"/>
      <c r="FDX96" s="47"/>
      <c r="FDY96" s="47"/>
      <c r="FDZ96" s="47"/>
      <c r="FEA96" s="47"/>
      <c r="FEB96" s="47"/>
      <c r="FEC96" s="47"/>
      <c r="FED96" s="47"/>
      <c r="FEE96" s="47"/>
      <c r="FEF96" s="47"/>
      <c r="FEG96" s="47"/>
      <c r="FEH96" s="47"/>
      <c r="FEI96" s="47"/>
      <c r="FEJ96" s="47"/>
      <c r="FEK96" s="47"/>
      <c r="FEL96" s="47"/>
      <c r="FEM96" s="47"/>
      <c r="FEN96" s="47"/>
      <c r="FEO96" s="47"/>
      <c r="FEP96" s="47"/>
      <c r="FEQ96" s="47"/>
      <c r="FER96" s="47"/>
      <c r="FES96" s="47"/>
      <c r="FET96" s="47"/>
      <c r="FEU96" s="47"/>
      <c r="FEV96" s="47"/>
      <c r="FEW96" s="47"/>
      <c r="FEX96" s="47"/>
      <c r="FEY96" s="47"/>
      <c r="FEZ96" s="47"/>
      <c r="FFA96" s="47"/>
      <c r="FFB96" s="47"/>
      <c r="FFC96" s="47"/>
      <c r="FFD96" s="47"/>
      <c r="FFE96" s="47"/>
      <c r="FFF96" s="47"/>
      <c r="FFG96" s="47"/>
      <c r="FFH96" s="47"/>
      <c r="FFI96" s="47"/>
      <c r="FFJ96" s="47"/>
      <c r="FFK96" s="47"/>
      <c r="FFL96" s="47"/>
      <c r="FFM96" s="47"/>
      <c r="FFN96" s="47"/>
      <c r="FFO96" s="47"/>
      <c r="FFP96" s="47"/>
      <c r="FFQ96" s="47"/>
      <c r="FFR96" s="47"/>
      <c r="FFS96" s="47"/>
      <c r="FFT96" s="47"/>
      <c r="FFU96" s="47"/>
      <c r="FFV96" s="47"/>
      <c r="FFW96" s="47"/>
      <c r="FFX96" s="47"/>
      <c r="FFY96" s="47"/>
      <c r="FFZ96" s="47"/>
      <c r="FGA96" s="47"/>
      <c r="FGB96" s="47"/>
      <c r="FGC96" s="47"/>
      <c r="FGD96" s="47"/>
      <c r="FGE96" s="47"/>
      <c r="FGF96" s="47"/>
      <c r="FGG96" s="47"/>
      <c r="FGH96" s="47"/>
      <c r="FGI96" s="47"/>
      <c r="FGJ96" s="47"/>
      <c r="FGK96" s="47"/>
      <c r="FGL96" s="47"/>
      <c r="FGM96" s="47"/>
      <c r="FGN96" s="47"/>
      <c r="FGO96" s="47"/>
      <c r="FGP96" s="47"/>
      <c r="FGQ96" s="47"/>
      <c r="FGR96" s="47"/>
      <c r="FGS96" s="47"/>
      <c r="FGT96" s="47"/>
      <c r="FGU96" s="47"/>
      <c r="FGV96" s="47"/>
      <c r="FGW96" s="47"/>
      <c r="FGX96" s="47"/>
      <c r="FGY96" s="47"/>
      <c r="FGZ96" s="47"/>
      <c r="FHA96" s="47"/>
      <c r="FHB96" s="47"/>
      <c r="FHC96" s="47"/>
      <c r="FHD96" s="47"/>
      <c r="FHE96" s="47"/>
      <c r="FHF96" s="47"/>
      <c r="FHG96" s="47"/>
      <c r="FHH96" s="47"/>
      <c r="FHI96" s="47"/>
      <c r="FHJ96" s="47"/>
      <c r="FHK96" s="47"/>
      <c r="FHL96" s="47"/>
      <c r="FHM96" s="47"/>
      <c r="FHN96" s="47"/>
      <c r="FHO96" s="47"/>
      <c r="FHP96" s="47"/>
      <c r="FHQ96" s="47"/>
      <c r="FHR96" s="47"/>
      <c r="FHS96" s="47"/>
      <c r="FHT96" s="47"/>
      <c r="FHU96" s="47"/>
      <c r="FHV96" s="47"/>
      <c r="FHW96" s="47"/>
      <c r="FHX96" s="47"/>
      <c r="FHY96" s="47"/>
      <c r="FHZ96" s="47"/>
      <c r="FIA96" s="47"/>
      <c r="FIB96" s="47"/>
      <c r="FIC96" s="47"/>
      <c r="FID96" s="47"/>
      <c r="FIE96" s="47"/>
      <c r="FIF96" s="47"/>
      <c r="FIG96" s="47"/>
      <c r="FIH96" s="47"/>
      <c r="FII96" s="47"/>
      <c r="FIJ96" s="47"/>
      <c r="FIK96" s="47"/>
      <c r="FIL96" s="47"/>
      <c r="FIM96" s="47"/>
      <c r="FIN96" s="47"/>
      <c r="FIO96" s="47"/>
      <c r="FIP96" s="47"/>
      <c r="FIQ96" s="47"/>
      <c r="FIR96" s="47"/>
      <c r="FIS96" s="47"/>
      <c r="FIT96" s="47"/>
      <c r="FIU96" s="47"/>
      <c r="FIV96" s="47"/>
      <c r="FIW96" s="47"/>
      <c r="FIX96" s="47"/>
      <c r="FIY96" s="47"/>
      <c r="FIZ96" s="47"/>
      <c r="FJA96" s="47"/>
      <c r="FJB96" s="47"/>
      <c r="FJC96" s="47"/>
      <c r="FJD96" s="47"/>
      <c r="FJE96" s="47"/>
      <c r="FJF96" s="47"/>
      <c r="FJG96" s="47"/>
      <c r="FJH96" s="47"/>
      <c r="FJI96" s="47"/>
      <c r="FJJ96" s="47"/>
      <c r="FJK96" s="47"/>
      <c r="FJL96" s="47"/>
      <c r="FJM96" s="47"/>
      <c r="FJN96" s="47"/>
      <c r="FJO96" s="47"/>
      <c r="FJP96" s="47"/>
      <c r="FJQ96" s="47"/>
      <c r="FJR96" s="47"/>
      <c r="FJS96" s="47"/>
      <c r="FJT96" s="47"/>
      <c r="FJU96" s="47"/>
      <c r="FJV96" s="47"/>
      <c r="FJW96" s="47"/>
      <c r="FJX96" s="47"/>
      <c r="FJY96" s="47"/>
      <c r="FJZ96" s="47"/>
      <c r="FKA96" s="47"/>
      <c r="FKB96" s="47"/>
      <c r="FKC96" s="47"/>
      <c r="FKD96" s="47"/>
      <c r="FKE96" s="47"/>
      <c r="FKF96" s="47"/>
      <c r="FKG96" s="47"/>
      <c r="FKH96" s="47"/>
      <c r="FKI96" s="47"/>
      <c r="FKJ96" s="47"/>
      <c r="FKK96" s="47"/>
      <c r="FKL96" s="47"/>
      <c r="FKM96" s="47"/>
      <c r="FKN96" s="47"/>
      <c r="FKO96" s="47"/>
      <c r="FKP96" s="47"/>
      <c r="FKQ96" s="47"/>
      <c r="FKR96" s="47"/>
      <c r="FKS96" s="47"/>
      <c r="FKT96" s="47"/>
      <c r="FKU96" s="47"/>
      <c r="FKV96" s="47"/>
      <c r="FKW96" s="47"/>
      <c r="FKX96" s="47"/>
      <c r="FKY96" s="47"/>
      <c r="FKZ96" s="47"/>
      <c r="FLA96" s="47"/>
      <c r="FLB96" s="47"/>
      <c r="FLC96" s="47"/>
      <c r="FLD96" s="47"/>
      <c r="FLE96" s="47"/>
      <c r="FLF96" s="47"/>
      <c r="FLG96" s="47"/>
      <c r="FLH96" s="47"/>
      <c r="FLI96" s="47"/>
      <c r="FLJ96" s="47"/>
      <c r="FLK96" s="47"/>
      <c r="FLL96" s="47"/>
      <c r="FLM96" s="47"/>
      <c r="FLN96" s="47"/>
      <c r="FLO96" s="47"/>
      <c r="FLP96" s="47"/>
      <c r="FLQ96" s="47"/>
      <c r="FLR96" s="47"/>
      <c r="FLS96" s="47"/>
      <c r="FLT96" s="47"/>
      <c r="FLU96" s="47"/>
      <c r="FLV96" s="47"/>
      <c r="FLW96" s="47"/>
      <c r="FLX96" s="47"/>
      <c r="FLY96" s="47"/>
      <c r="FLZ96" s="47"/>
      <c r="FMA96" s="47"/>
      <c r="FMB96" s="47"/>
      <c r="FMC96" s="47"/>
      <c r="FMD96" s="47"/>
      <c r="FME96" s="47"/>
      <c r="FMF96" s="47"/>
      <c r="FMG96" s="47"/>
      <c r="FMH96" s="47"/>
      <c r="FMI96" s="47"/>
      <c r="FMJ96" s="47"/>
      <c r="FMK96" s="47"/>
      <c r="FML96" s="47"/>
      <c r="FMM96" s="47"/>
      <c r="FMN96" s="47"/>
      <c r="FMO96" s="47"/>
      <c r="FMP96" s="47"/>
      <c r="FMQ96" s="47"/>
      <c r="FMR96" s="47"/>
      <c r="FMS96" s="47"/>
      <c r="FMT96" s="47"/>
      <c r="FMU96" s="47"/>
      <c r="FMV96" s="47"/>
      <c r="FMW96" s="47"/>
      <c r="FMX96" s="47"/>
      <c r="FMY96" s="47"/>
      <c r="FMZ96" s="47"/>
      <c r="FNA96" s="47"/>
      <c r="FNB96" s="47"/>
      <c r="FNC96" s="47"/>
      <c r="FND96" s="47"/>
      <c r="FNE96" s="47"/>
      <c r="FNF96" s="47"/>
      <c r="FNG96" s="47"/>
      <c r="FNH96" s="47"/>
      <c r="FNI96" s="47"/>
      <c r="FNJ96" s="47"/>
      <c r="FNK96" s="47"/>
      <c r="FNL96" s="47"/>
      <c r="FNM96" s="47"/>
      <c r="FNN96" s="47"/>
      <c r="FNO96" s="47"/>
      <c r="FNP96" s="47"/>
      <c r="FNQ96" s="47"/>
      <c r="FNR96" s="47"/>
      <c r="FNS96" s="47"/>
      <c r="FNT96" s="47"/>
      <c r="FNU96" s="47"/>
      <c r="FNV96" s="47"/>
      <c r="FNW96" s="47"/>
      <c r="FNX96" s="47"/>
      <c r="FNY96" s="47"/>
      <c r="FNZ96" s="47"/>
      <c r="FOA96" s="47"/>
      <c r="FOB96" s="47"/>
      <c r="FOC96" s="47"/>
      <c r="FOD96" s="47"/>
      <c r="FOE96" s="47"/>
      <c r="FOF96" s="47"/>
      <c r="FOG96" s="47"/>
      <c r="FOH96" s="47"/>
      <c r="FOI96" s="47"/>
      <c r="FOJ96" s="47"/>
      <c r="FOK96" s="47"/>
      <c r="FOL96" s="47"/>
      <c r="FOM96" s="47"/>
      <c r="FON96" s="47"/>
      <c r="FOO96" s="47"/>
      <c r="FOP96" s="47"/>
      <c r="FOQ96" s="47"/>
      <c r="FOR96" s="47"/>
      <c r="FOS96" s="47"/>
      <c r="FOT96" s="47"/>
      <c r="FOU96" s="47"/>
      <c r="FOV96" s="47"/>
      <c r="FOW96" s="47"/>
      <c r="FOX96" s="47"/>
      <c r="FOY96" s="47"/>
      <c r="FOZ96" s="47"/>
      <c r="FPA96" s="47"/>
      <c r="FPB96" s="47"/>
      <c r="FPC96" s="47"/>
      <c r="FPD96" s="47"/>
      <c r="FPE96" s="47"/>
      <c r="FPF96" s="47"/>
      <c r="FPG96" s="47"/>
      <c r="FPH96" s="47"/>
      <c r="FPI96" s="47"/>
      <c r="FPJ96" s="47"/>
      <c r="FPK96" s="47"/>
      <c r="FPL96" s="47"/>
      <c r="FPM96" s="47"/>
      <c r="FPN96" s="47"/>
      <c r="FPO96" s="47"/>
      <c r="FPP96" s="47"/>
      <c r="FPQ96" s="47"/>
      <c r="FPR96" s="47"/>
      <c r="FPS96" s="47"/>
      <c r="FPT96" s="47"/>
      <c r="FPU96" s="47"/>
      <c r="FPV96" s="47"/>
      <c r="FPW96" s="47"/>
      <c r="FPX96" s="47"/>
      <c r="FPY96" s="47"/>
      <c r="FPZ96" s="47"/>
      <c r="FQA96" s="47"/>
      <c r="FQB96" s="47"/>
      <c r="FQC96" s="47"/>
      <c r="FQD96" s="47"/>
      <c r="FQE96" s="47"/>
      <c r="FQF96" s="47"/>
      <c r="FQG96" s="47"/>
      <c r="FQH96" s="47"/>
      <c r="FQI96" s="47"/>
      <c r="FQJ96" s="47"/>
      <c r="FQK96" s="47"/>
      <c r="FQL96" s="47"/>
      <c r="FQM96" s="47"/>
      <c r="FQN96" s="47"/>
      <c r="FQO96" s="47"/>
      <c r="FQP96" s="47"/>
      <c r="FQQ96" s="47"/>
      <c r="FQR96" s="47"/>
      <c r="FQS96" s="47"/>
      <c r="FQT96" s="47"/>
      <c r="FQU96" s="47"/>
      <c r="FQV96" s="47"/>
      <c r="FQW96" s="47"/>
      <c r="FQX96" s="47"/>
      <c r="FQY96" s="47"/>
      <c r="FQZ96" s="47"/>
      <c r="FRA96" s="47"/>
      <c r="FRB96" s="47"/>
      <c r="FRC96" s="47"/>
      <c r="FRD96" s="47"/>
      <c r="FRE96" s="47"/>
      <c r="FRF96" s="47"/>
      <c r="FRG96" s="47"/>
      <c r="FRH96" s="47"/>
      <c r="FRI96" s="47"/>
      <c r="FRJ96" s="47"/>
      <c r="FRK96" s="47"/>
      <c r="FRL96" s="47"/>
      <c r="FRM96" s="47"/>
      <c r="FRN96" s="47"/>
      <c r="FRO96" s="47"/>
      <c r="FRP96" s="47"/>
      <c r="FRQ96" s="47"/>
      <c r="FRR96" s="47"/>
      <c r="FRS96" s="47"/>
      <c r="FRT96" s="47"/>
      <c r="FRU96" s="47"/>
      <c r="FRV96" s="47"/>
      <c r="FRW96" s="47"/>
      <c r="FRX96" s="47"/>
      <c r="FRY96" s="47"/>
      <c r="FRZ96" s="47"/>
      <c r="FSA96" s="47"/>
      <c r="FSB96" s="47"/>
      <c r="FSC96" s="47"/>
      <c r="FSD96" s="47"/>
      <c r="FSE96" s="47"/>
      <c r="FSF96" s="47"/>
      <c r="FSG96" s="47"/>
      <c r="FSH96" s="47"/>
      <c r="FSI96" s="47"/>
      <c r="FSJ96" s="47"/>
      <c r="FSK96" s="47"/>
      <c r="FSL96" s="47"/>
      <c r="FSM96" s="47"/>
      <c r="FSN96" s="47"/>
      <c r="FSO96" s="47"/>
      <c r="FSP96" s="47"/>
      <c r="FSQ96" s="47"/>
      <c r="FSR96" s="47"/>
      <c r="FSS96" s="47"/>
      <c r="FST96" s="47"/>
      <c r="FSU96" s="47"/>
      <c r="FSV96" s="47"/>
      <c r="FSW96" s="47"/>
      <c r="FSX96" s="47"/>
      <c r="FSY96" s="47"/>
      <c r="FSZ96" s="47"/>
      <c r="FTA96" s="47"/>
      <c r="FTB96" s="47"/>
      <c r="FTC96" s="47"/>
      <c r="FTD96" s="47"/>
      <c r="FTE96" s="47"/>
      <c r="FTF96" s="47"/>
      <c r="FTG96" s="47"/>
      <c r="FTH96" s="47"/>
      <c r="FTI96" s="47"/>
      <c r="FTJ96" s="47"/>
      <c r="FTK96" s="47"/>
      <c r="FTL96" s="47"/>
      <c r="FTM96" s="47"/>
      <c r="FTN96" s="47"/>
      <c r="FTO96" s="47"/>
      <c r="FTP96" s="47"/>
      <c r="FTQ96" s="47"/>
      <c r="FTR96" s="47"/>
      <c r="FTS96" s="47"/>
      <c r="FTT96" s="47"/>
      <c r="FTU96" s="47"/>
      <c r="FTV96" s="47"/>
      <c r="FTW96" s="47"/>
      <c r="FTX96" s="47"/>
      <c r="FTY96" s="47"/>
      <c r="FTZ96" s="47"/>
      <c r="FUA96" s="47"/>
      <c r="FUB96" s="47"/>
      <c r="FUC96" s="47"/>
      <c r="FUD96" s="47"/>
      <c r="FUE96" s="47"/>
      <c r="FUF96" s="47"/>
      <c r="FUG96" s="47"/>
      <c r="FUH96" s="47"/>
      <c r="FUI96" s="47"/>
      <c r="FUJ96" s="47"/>
      <c r="FUK96" s="47"/>
      <c r="FUL96" s="47"/>
      <c r="FUM96" s="47"/>
      <c r="FUN96" s="47"/>
      <c r="FUO96" s="47"/>
      <c r="FUP96" s="47"/>
      <c r="FUQ96" s="47"/>
      <c r="FUR96" s="47"/>
      <c r="FUS96" s="47"/>
      <c r="FUT96" s="47"/>
      <c r="FUU96" s="47"/>
      <c r="FUV96" s="47"/>
      <c r="FUW96" s="47"/>
      <c r="FUX96" s="47"/>
      <c r="FUY96" s="47"/>
      <c r="FUZ96" s="47"/>
      <c r="FVA96" s="47"/>
      <c r="FVB96" s="47"/>
      <c r="FVC96" s="47"/>
      <c r="FVD96" s="47"/>
      <c r="FVE96" s="47"/>
      <c r="FVF96" s="47"/>
      <c r="FVG96" s="47"/>
      <c r="FVH96" s="47"/>
      <c r="FVI96" s="47"/>
      <c r="FVJ96" s="47"/>
      <c r="FVK96" s="47"/>
      <c r="FVL96" s="47"/>
      <c r="FVM96" s="47"/>
      <c r="FVN96" s="47"/>
      <c r="FVO96" s="47"/>
      <c r="FVP96" s="47"/>
      <c r="FVQ96" s="47"/>
      <c r="FVR96" s="47"/>
      <c r="FVS96" s="47"/>
      <c r="FVT96" s="47"/>
      <c r="FVU96" s="47"/>
      <c r="FVV96" s="47"/>
      <c r="FVW96" s="47"/>
      <c r="FVX96" s="47"/>
      <c r="FVY96" s="47"/>
      <c r="FVZ96" s="47"/>
      <c r="FWA96" s="47"/>
      <c r="FWB96" s="47"/>
      <c r="FWC96" s="47"/>
      <c r="FWD96" s="47"/>
      <c r="FWE96" s="47"/>
      <c r="FWF96" s="47"/>
      <c r="FWG96" s="47"/>
      <c r="FWH96" s="47"/>
      <c r="FWI96" s="47"/>
      <c r="FWJ96" s="47"/>
      <c r="FWK96" s="47"/>
      <c r="FWL96" s="47"/>
      <c r="FWM96" s="47"/>
      <c r="FWN96" s="47"/>
      <c r="FWO96" s="47"/>
      <c r="FWP96" s="47"/>
      <c r="FWQ96" s="47"/>
      <c r="FWR96" s="47"/>
      <c r="FWS96" s="47"/>
      <c r="FWT96" s="47"/>
      <c r="FWU96" s="47"/>
      <c r="FWV96" s="47"/>
      <c r="FWW96" s="47"/>
      <c r="FWX96" s="47"/>
      <c r="FWY96" s="47"/>
      <c r="FWZ96" s="47"/>
      <c r="FXA96" s="47"/>
      <c r="FXB96" s="47"/>
      <c r="FXC96" s="47"/>
      <c r="FXD96" s="47"/>
      <c r="FXE96" s="47"/>
      <c r="FXF96" s="47"/>
      <c r="FXG96" s="47"/>
      <c r="FXH96" s="47"/>
      <c r="FXI96" s="47"/>
      <c r="FXJ96" s="47"/>
      <c r="FXK96" s="47"/>
      <c r="FXL96" s="47"/>
      <c r="FXM96" s="47"/>
      <c r="FXN96" s="47"/>
      <c r="FXO96" s="47"/>
      <c r="FXP96" s="47"/>
      <c r="FXQ96" s="47"/>
      <c r="FXR96" s="47"/>
      <c r="FXS96" s="47"/>
      <c r="FXT96" s="47"/>
      <c r="FXU96" s="47"/>
      <c r="FXV96" s="47"/>
      <c r="FXW96" s="47"/>
      <c r="FXX96" s="47"/>
      <c r="FXY96" s="47"/>
      <c r="FXZ96" s="47"/>
      <c r="FYA96" s="47"/>
      <c r="FYB96" s="47"/>
      <c r="FYC96" s="47"/>
      <c r="FYD96" s="47"/>
      <c r="FYE96" s="47"/>
      <c r="FYF96" s="47"/>
      <c r="FYG96" s="47"/>
      <c r="FYH96" s="47"/>
      <c r="FYI96" s="47"/>
      <c r="FYJ96" s="47"/>
      <c r="FYK96" s="47"/>
      <c r="FYL96" s="47"/>
      <c r="FYM96" s="47"/>
      <c r="FYN96" s="47"/>
      <c r="FYO96" s="47"/>
      <c r="FYP96" s="47"/>
      <c r="FYQ96" s="47"/>
      <c r="FYR96" s="47"/>
      <c r="FYS96" s="47"/>
      <c r="FYT96" s="47"/>
      <c r="FYU96" s="47"/>
      <c r="FYV96" s="47"/>
      <c r="FYW96" s="47"/>
      <c r="FYX96" s="47"/>
      <c r="FYY96" s="47"/>
      <c r="FYZ96" s="47"/>
      <c r="FZA96" s="47"/>
      <c r="FZB96" s="47"/>
      <c r="FZC96" s="47"/>
      <c r="FZD96" s="47"/>
      <c r="FZE96" s="47"/>
      <c r="FZF96" s="47"/>
      <c r="FZG96" s="47"/>
      <c r="FZH96" s="47"/>
      <c r="FZI96" s="47"/>
      <c r="FZJ96" s="47"/>
      <c r="FZK96" s="47"/>
      <c r="FZL96" s="47"/>
      <c r="FZM96" s="47"/>
      <c r="FZN96" s="47"/>
      <c r="FZO96" s="47"/>
      <c r="FZP96" s="47"/>
      <c r="FZQ96" s="47"/>
      <c r="FZR96" s="47"/>
      <c r="FZS96" s="47"/>
      <c r="FZT96" s="47"/>
      <c r="FZU96" s="47"/>
      <c r="FZV96" s="47"/>
      <c r="FZW96" s="47"/>
      <c r="FZX96" s="47"/>
      <c r="FZY96" s="47"/>
      <c r="FZZ96" s="47"/>
      <c r="GAA96" s="47"/>
      <c r="GAB96" s="47"/>
      <c r="GAC96" s="47"/>
      <c r="GAD96" s="47"/>
      <c r="GAE96" s="47"/>
      <c r="GAF96" s="47"/>
      <c r="GAG96" s="47"/>
      <c r="GAH96" s="47"/>
      <c r="GAI96" s="47"/>
      <c r="GAJ96" s="47"/>
      <c r="GAK96" s="47"/>
      <c r="GAL96" s="47"/>
      <c r="GAM96" s="47"/>
      <c r="GAN96" s="47"/>
      <c r="GAO96" s="47"/>
      <c r="GAP96" s="47"/>
      <c r="GAQ96" s="47"/>
      <c r="GAR96" s="47"/>
      <c r="GAS96" s="47"/>
      <c r="GAT96" s="47"/>
      <c r="GAU96" s="47"/>
      <c r="GAV96" s="47"/>
      <c r="GAW96" s="47"/>
      <c r="GAX96" s="47"/>
      <c r="GAY96" s="47"/>
      <c r="GAZ96" s="47"/>
      <c r="GBA96" s="47"/>
      <c r="GBB96" s="47"/>
      <c r="GBC96" s="47"/>
      <c r="GBD96" s="47"/>
      <c r="GBE96" s="47"/>
      <c r="GBF96" s="47"/>
      <c r="GBG96" s="47"/>
      <c r="GBH96" s="47"/>
      <c r="GBI96" s="47"/>
      <c r="GBJ96" s="47"/>
      <c r="GBK96" s="47"/>
      <c r="GBL96" s="47"/>
      <c r="GBM96" s="47"/>
      <c r="GBN96" s="47"/>
      <c r="GBO96" s="47"/>
      <c r="GBP96" s="47"/>
      <c r="GBQ96" s="47"/>
      <c r="GBR96" s="47"/>
      <c r="GBS96" s="47"/>
      <c r="GBT96" s="47"/>
      <c r="GBU96" s="47"/>
      <c r="GBV96" s="47"/>
      <c r="GBW96" s="47"/>
      <c r="GBX96" s="47"/>
      <c r="GBY96" s="47"/>
      <c r="GBZ96" s="47"/>
      <c r="GCA96" s="47"/>
      <c r="GCB96" s="47"/>
      <c r="GCC96" s="47"/>
      <c r="GCD96" s="47"/>
      <c r="GCE96" s="47"/>
      <c r="GCF96" s="47"/>
      <c r="GCG96" s="47"/>
      <c r="GCH96" s="47"/>
      <c r="GCI96" s="47"/>
      <c r="GCJ96" s="47"/>
      <c r="GCK96" s="47"/>
      <c r="GCL96" s="47"/>
      <c r="GCM96" s="47"/>
      <c r="GCN96" s="47"/>
      <c r="GCO96" s="47"/>
      <c r="GCP96" s="47"/>
      <c r="GCQ96" s="47"/>
      <c r="GCR96" s="47"/>
      <c r="GCS96" s="47"/>
      <c r="GCT96" s="47"/>
      <c r="GCU96" s="47"/>
      <c r="GCV96" s="47"/>
      <c r="GCW96" s="47"/>
      <c r="GCX96" s="47"/>
      <c r="GCY96" s="47"/>
      <c r="GCZ96" s="47"/>
      <c r="GDA96" s="47"/>
      <c r="GDB96" s="47"/>
      <c r="GDC96" s="47"/>
      <c r="GDD96" s="47"/>
      <c r="GDE96" s="47"/>
      <c r="GDF96" s="47"/>
      <c r="GDG96" s="47"/>
      <c r="GDH96" s="47"/>
      <c r="GDI96" s="47"/>
      <c r="GDJ96" s="47"/>
      <c r="GDK96" s="47"/>
      <c r="GDL96" s="47"/>
      <c r="GDM96" s="47"/>
      <c r="GDN96" s="47"/>
      <c r="GDO96" s="47"/>
      <c r="GDP96" s="47"/>
      <c r="GDQ96" s="47"/>
      <c r="GDR96" s="47"/>
      <c r="GDS96" s="47"/>
      <c r="GDT96" s="47"/>
      <c r="GDU96" s="47"/>
      <c r="GDV96" s="47"/>
      <c r="GDW96" s="47"/>
      <c r="GDX96" s="47"/>
      <c r="GDY96" s="47"/>
      <c r="GDZ96" s="47"/>
      <c r="GEA96" s="47"/>
      <c r="GEB96" s="47"/>
      <c r="GEC96" s="47"/>
      <c r="GED96" s="47"/>
      <c r="GEE96" s="47"/>
      <c r="GEF96" s="47"/>
      <c r="GEG96" s="47"/>
      <c r="GEH96" s="47"/>
      <c r="GEI96" s="47"/>
      <c r="GEJ96" s="47"/>
      <c r="GEK96" s="47"/>
      <c r="GEL96" s="47"/>
      <c r="GEM96" s="47"/>
      <c r="GEN96" s="47"/>
      <c r="GEO96" s="47"/>
      <c r="GEP96" s="47"/>
      <c r="GEQ96" s="47"/>
      <c r="GER96" s="47"/>
      <c r="GES96" s="47"/>
      <c r="GET96" s="47"/>
      <c r="GEU96" s="47"/>
      <c r="GEV96" s="47"/>
      <c r="GEW96" s="47"/>
      <c r="GEX96" s="47"/>
      <c r="GEY96" s="47"/>
      <c r="GEZ96" s="47"/>
      <c r="GFA96" s="47"/>
      <c r="GFB96" s="47"/>
      <c r="GFC96" s="47"/>
      <c r="GFD96" s="47"/>
      <c r="GFE96" s="47"/>
      <c r="GFF96" s="47"/>
      <c r="GFG96" s="47"/>
      <c r="GFH96" s="47"/>
      <c r="GFI96" s="47"/>
      <c r="GFJ96" s="47"/>
      <c r="GFK96" s="47"/>
      <c r="GFL96" s="47"/>
      <c r="GFM96" s="47"/>
      <c r="GFN96" s="47"/>
      <c r="GFO96" s="47"/>
      <c r="GFP96" s="47"/>
      <c r="GFQ96" s="47"/>
      <c r="GFR96" s="47"/>
      <c r="GFS96" s="47"/>
      <c r="GFT96" s="47"/>
      <c r="GFU96" s="47"/>
      <c r="GFV96" s="47"/>
      <c r="GFW96" s="47"/>
      <c r="GFX96" s="47"/>
      <c r="GFY96" s="47"/>
      <c r="GFZ96" s="47"/>
      <c r="GGA96" s="47"/>
      <c r="GGB96" s="47"/>
      <c r="GGC96" s="47"/>
      <c r="GGD96" s="47"/>
      <c r="GGE96" s="47"/>
      <c r="GGF96" s="47"/>
      <c r="GGG96" s="47"/>
      <c r="GGH96" s="47"/>
      <c r="GGI96" s="47"/>
      <c r="GGJ96" s="47"/>
      <c r="GGK96" s="47"/>
      <c r="GGL96" s="47"/>
      <c r="GGM96" s="47"/>
      <c r="GGN96" s="47"/>
      <c r="GGO96" s="47"/>
      <c r="GGP96" s="47"/>
      <c r="GGQ96" s="47"/>
      <c r="GGR96" s="47"/>
      <c r="GGS96" s="47"/>
      <c r="GGT96" s="47"/>
      <c r="GGU96" s="47"/>
      <c r="GGV96" s="47"/>
      <c r="GGW96" s="47"/>
      <c r="GGX96" s="47"/>
      <c r="GGY96" s="47"/>
      <c r="GGZ96" s="47"/>
      <c r="GHA96" s="47"/>
      <c r="GHB96" s="47"/>
      <c r="GHC96" s="47"/>
      <c r="GHD96" s="47"/>
      <c r="GHE96" s="47"/>
      <c r="GHF96" s="47"/>
      <c r="GHG96" s="47"/>
      <c r="GHH96" s="47"/>
      <c r="GHI96" s="47"/>
      <c r="GHJ96" s="47"/>
      <c r="GHK96" s="47"/>
      <c r="GHL96" s="47"/>
      <c r="GHM96" s="47"/>
      <c r="GHN96" s="47"/>
      <c r="GHO96" s="47"/>
      <c r="GHP96" s="47"/>
      <c r="GHQ96" s="47"/>
      <c r="GHR96" s="47"/>
      <c r="GHS96" s="47"/>
      <c r="GHT96" s="47"/>
      <c r="GHU96" s="47"/>
      <c r="GHV96" s="47"/>
      <c r="GHW96" s="47"/>
      <c r="GHX96" s="47"/>
      <c r="GHY96" s="47"/>
      <c r="GHZ96" s="47"/>
      <c r="GIA96" s="47"/>
      <c r="GIB96" s="47"/>
      <c r="GIC96" s="47"/>
      <c r="GID96" s="47"/>
      <c r="GIE96" s="47"/>
      <c r="GIF96" s="47"/>
      <c r="GIG96" s="47"/>
      <c r="GIH96" s="47"/>
      <c r="GII96" s="47"/>
      <c r="GIJ96" s="47"/>
      <c r="GIK96" s="47"/>
      <c r="GIL96" s="47"/>
      <c r="GIM96" s="47"/>
      <c r="GIN96" s="47"/>
      <c r="GIO96" s="47"/>
      <c r="GIP96" s="47"/>
      <c r="GIQ96" s="47"/>
      <c r="GIR96" s="47"/>
      <c r="GIS96" s="47"/>
      <c r="GIT96" s="47"/>
      <c r="GIU96" s="47"/>
      <c r="GIV96" s="47"/>
      <c r="GIW96" s="47"/>
      <c r="GIX96" s="47"/>
      <c r="GIY96" s="47"/>
      <c r="GIZ96" s="47"/>
      <c r="GJA96" s="47"/>
      <c r="GJB96" s="47"/>
      <c r="GJC96" s="47"/>
      <c r="GJD96" s="47"/>
      <c r="GJE96" s="47"/>
      <c r="GJF96" s="47"/>
      <c r="GJG96" s="47"/>
      <c r="GJH96" s="47"/>
      <c r="GJI96" s="47"/>
      <c r="GJJ96" s="47"/>
      <c r="GJK96" s="47"/>
      <c r="GJL96" s="47"/>
      <c r="GJM96" s="47"/>
      <c r="GJN96" s="47"/>
      <c r="GJO96" s="47"/>
      <c r="GJP96" s="47"/>
      <c r="GJQ96" s="47"/>
      <c r="GJR96" s="47"/>
      <c r="GJS96" s="47"/>
      <c r="GJT96" s="47"/>
      <c r="GJU96" s="47"/>
      <c r="GJV96" s="47"/>
      <c r="GJW96" s="47"/>
      <c r="GJX96" s="47"/>
      <c r="GJY96" s="47"/>
      <c r="GJZ96" s="47"/>
      <c r="GKA96" s="47"/>
      <c r="GKB96" s="47"/>
      <c r="GKC96" s="47"/>
      <c r="GKD96" s="47"/>
      <c r="GKE96" s="47"/>
      <c r="GKF96" s="47"/>
      <c r="GKG96" s="47"/>
      <c r="GKH96" s="47"/>
      <c r="GKI96" s="47"/>
      <c r="GKJ96" s="47"/>
      <c r="GKK96" s="47"/>
      <c r="GKL96" s="47"/>
      <c r="GKM96" s="47"/>
      <c r="GKN96" s="47"/>
      <c r="GKO96" s="47"/>
      <c r="GKP96" s="47"/>
      <c r="GKQ96" s="47"/>
      <c r="GKR96" s="47"/>
      <c r="GKS96" s="47"/>
      <c r="GKT96" s="47"/>
      <c r="GKU96" s="47"/>
      <c r="GKV96" s="47"/>
      <c r="GKW96" s="47"/>
      <c r="GKX96" s="47"/>
      <c r="GKY96" s="47"/>
      <c r="GKZ96" s="47"/>
      <c r="GLA96" s="47"/>
      <c r="GLB96" s="47"/>
      <c r="GLC96" s="47"/>
      <c r="GLD96" s="47"/>
      <c r="GLE96" s="47"/>
      <c r="GLF96" s="47"/>
      <c r="GLG96" s="47"/>
      <c r="GLH96" s="47"/>
      <c r="GLI96" s="47"/>
      <c r="GLJ96" s="47"/>
      <c r="GLK96" s="47"/>
      <c r="GLL96" s="47"/>
      <c r="GLM96" s="47"/>
      <c r="GLN96" s="47"/>
      <c r="GLO96" s="47"/>
      <c r="GLP96" s="47"/>
      <c r="GLQ96" s="47"/>
      <c r="GLR96" s="47"/>
      <c r="GLS96" s="47"/>
      <c r="GLT96" s="47"/>
      <c r="GLU96" s="47"/>
      <c r="GLV96" s="47"/>
      <c r="GLW96" s="47"/>
      <c r="GLX96" s="47"/>
      <c r="GLY96" s="47"/>
      <c r="GLZ96" s="47"/>
      <c r="GMA96" s="47"/>
      <c r="GMB96" s="47"/>
      <c r="GMC96" s="47"/>
      <c r="GMD96" s="47"/>
      <c r="GME96" s="47"/>
      <c r="GMF96" s="47"/>
      <c r="GMG96" s="47"/>
      <c r="GMH96" s="47"/>
      <c r="GMI96" s="47"/>
      <c r="GMJ96" s="47"/>
      <c r="GMK96" s="47"/>
      <c r="GML96" s="47"/>
      <c r="GMM96" s="47"/>
      <c r="GMN96" s="47"/>
      <c r="GMO96" s="47"/>
      <c r="GMP96" s="47"/>
      <c r="GMQ96" s="47"/>
      <c r="GMR96" s="47"/>
      <c r="GMS96" s="47"/>
      <c r="GMT96" s="47"/>
      <c r="GMU96" s="47"/>
      <c r="GMV96" s="47"/>
      <c r="GMW96" s="47"/>
      <c r="GMX96" s="47"/>
      <c r="GMY96" s="47"/>
      <c r="GMZ96" s="47"/>
      <c r="GNA96" s="47"/>
      <c r="GNB96" s="47"/>
      <c r="GNC96" s="47"/>
      <c r="GND96" s="47"/>
      <c r="GNE96" s="47"/>
      <c r="GNF96" s="47"/>
      <c r="GNG96" s="47"/>
      <c r="GNH96" s="47"/>
      <c r="GNI96" s="47"/>
      <c r="GNJ96" s="47"/>
      <c r="GNK96" s="47"/>
      <c r="GNL96" s="47"/>
      <c r="GNM96" s="47"/>
      <c r="GNN96" s="47"/>
      <c r="GNO96" s="47"/>
      <c r="GNP96" s="47"/>
      <c r="GNQ96" s="47"/>
      <c r="GNR96" s="47"/>
      <c r="GNS96" s="47"/>
      <c r="GNT96" s="47"/>
      <c r="GNU96" s="47"/>
      <c r="GNV96" s="47"/>
      <c r="GNW96" s="47"/>
      <c r="GNX96" s="47"/>
      <c r="GNY96" s="47"/>
      <c r="GNZ96" s="47"/>
      <c r="GOA96" s="47"/>
      <c r="GOB96" s="47"/>
      <c r="GOC96" s="47"/>
      <c r="GOD96" s="47"/>
      <c r="GOE96" s="47"/>
      <c r="GOF96" s="47"/>
      <c r="GOG96" s="47"/>
      <c r="GOH96" s="47"/>
      <c r="GOI96" s="47"/>
      <c r="GOJ96" s="47"/>
      <c r="GOK96" s="47"/>
      <c r="GOL96" s="47"/>
      <c r="GOM96" s="47"/>
      <c r="GON96" s="47"/>
      <c r="GOO96" s="47"/>
      <c r="GOP96" s="47"/>
      <c r="GOQ96" s="47"/>
      <c r="GOR96" s="47"/>
      <c r="GOS96" s="47"/>
      <c r="GOT96" s="47"/>
      <c r="GOU96" s="47"/>
      <c r="GOV96" s="47"/>
      <c r="GOW96" s="47"/>
      <c r="GOX96" s="47"/>
      <c r="GOY96" s="47"/>
      <c r="GOZ96" s="47"/>
      <c r="GPA96" s="47"/>
      <c r="GPB96" s="47"/>
      <c r="GPC96" s="47"/>
      <c r="GPD96" s="47"/>
      <c r="GPE96" s="47"/>
      <c r="GPF96" s="47"/>
      <c r="GPG96" s="47"/>
      <c r="GPH96" s="47"/>
      <c r="GPI96" s="47"/>
      <c r="GPJ96" s="47"/>
      <c r="GPK96" s="47"/>
      <c r="GPL96" s="47"/>
      <c r="GPM96" s="47"/>
      <c r="GPN96" s="47"/>
      <c r="GPO96" s="47"/>
      <c r="GPP96" s="47"/>
      <c r="GPQ96" s="47"/>
      <c r="GPR96" s="47"/>
      <c r="GPS96" s="47"/>
      <c r="GPT96" s="47"/>
      <c r="GPU96" s="47"/>
      <c r="GPV96" s="47"/>
      <c r="GPW96" s="47"/>
      <c r="GPX96" s="47"/>
      <c r="GPY96" s="47"/>
      <c r="GPZ96" s="47"/>
      <c r="GQA96" s="47"/>
      <c r="GQB96" s="47"/>
      <c r="GQC96" s="47"/>
      <c r="GQD96" s="47"/>
      <c r="GQE96" s="47"/>
      <c r="GQF96" s="47"/>
      <c r="GQG96" s="47"/>
      <c r="GQH96" s="47"/>
      <c r="GQI96" s="47"/>
      <c r="GQJ96" s="47"/>
      <c r="GQK96" s="47"/>
      <c r="GQL96" s="47"/>
      <c r="GQM96" s="47"/>
      <c r="GQN96" s="47"/>
      <c r="GQO96" s="47"/>
      <c r="GQP96" s="47"/>
      <c r="GQQ96" s="47"/>
      <c r="GQR96" s="47"/>
      <c r="GQS96" s="47"/>
      <c r="GQT96" s="47"/>
      <c r="GQU96" s="47"/>
      <c r="GQV96" s="47"/>
      <c r="GQW96" s="47"/>
      <c r="GQX96" s="47"/>
      <c r="GQY96" s="47"/>
      <c r="GQZ96" s="47"/>
      <c r="GRA96" s="47"/>
      <c r="GRB96" s="47"/>
      <c r="GRC96" s="47"/>
      <c r="GRD96" s="47"/>
      <c r="GRE96" s="47"/>
      <c r="GRF96" s="47"/>
      <c r="GRG96" s="47"/>
      <c r="GRH96" s="47"/>
      <c r="GRI96" s="47"/>
      <c r="GRJ96" s="47"/>
      <c r="GRK96" s="47"/>
      <c r="GRL96" s="47"/>
      <c r="GRM96" s="47"/>
      <c r="GRN96" s="47"/>
      <c r="GRO96" s="47"/>
      <c r="GRP96" s="47"/>
      <c r="GRQ96" s="47"/>
      <c r="GRR96" s="47"/>
      <c r="GRS96" s="47"/>
      <c r="GRT96" s="47"/>
      <c r="GRU96" s="47"/>
      <c r="GRV96" s="47"/>
      <c r="GRW96" s="47"/>
      <c r="GRX96" s="47"/>
      <c r="GRY96" s="47"/>
      <c r="GRZ96" s="47"/>
      <c r="GSA96" s="47"/>
      <c r="GSB96" s="47"/>
      <c r="GSC96" s="47"/>
      <c r="GSD96" s="47"/>
      <c r="GSE96" s="47"/>
      <c r="GSF96" s="47"/>
      <c r="GSG96" s="47"/>
      <c r="GSH96" s="47"/>
      <c r="GSI96" s="47"/>
      <c r="GSJ96" s="47"/>
      <c r="GSK96" s="47"/>
      <c r="GSL96" s="47"/>
      <c r="GSM96" s="47"/>
      <c r="GSN96" s="47"/>
      <c r="GSO96" s="47"/>
      <c r="GSP96" s="47"/>
      <c r="GSQ96" s="47"/>
      <c r="GSR96" s="47"/>
      <c r="GSS96" s="47"/>
      <c r="GST96" s="47"/>
      <c r="GSU96" s="47"/>
      <c r="GSV96" s="47"/>
      <c r="GSW96" s="47"/>
      <c r="GSX96" s="47"/>
      <c r="GSY96" s="47"/>
      <c r="GSZ96" s="47"/>
      <c r="GTA96" s="47"/>
      <c r="GTB96" s="47"/>
      <c r="GTC96" s="47"/>
      <c r="GTD96" s="47"/>
      <c r="GTE96" s="47"/>
      <c r="GTF96" s="47"/>
      <c r="GTG96" s="47"/>
      <c r="GTH96" s="47"/>
      <c r="GTI96" s="47"/>
      <c r="GTJ96" s="47"/>
      <c r="GTK96" s="47"/>
      <c r="GTL96" s="47"/>
      <c r="GTM96" s="47"/>
      <c r="GTN96" s="47"/>
      <c r="GTO96" s="47"/>
      <c r="GTP96" s="47"/>
      <c r="GTQ96" s="47"/>
      <c r="GTR96" s="47"/>
      <c r="GTS96" s="47"/>
      <c r="GTT96" s="47"/>
      <c r="GTU96" s="47"/>
      <c r="GTV96" s="47"/>
      <c r="GTW96" s="47"/>
      <c r="GTX96" s="47"/>
      <c r="GTY96" s="47"/>
      <c r="GTZ96" s="47"/>
      <c r="GUA96" s="47"/>
      <c r="GUB96" s="47"/>
      <c r="GUC96" s="47"/>
      <c r="GUD96" s="47"/>
      <c r="GUE96" s="47"/>
      <c r="GUF96" s="47"/>
      <c r="GUG96" s="47"/>
      <c r="GUH96" s="47"/>
      <c r="GUI96" s="47"/>
      <c r="GUJ96" s="47"/>
      <c r="GUK96" s="47"/>
      <c r="GUL96" s="47"/>
      <c r="GUM96" s="47"/>
      <c r="GUN96" s="47"/>
      <c r="GUO96" s="47"/>
      <c r="GUP96" s="47"/>
      <c r="GUQ96" s="47"/>
      <c r="GUR96" s="47"/>
      <c r="GUS96" s="47"/>
      <c r="GUT96" s="47"/>
      <c r="GUU96" s="47"/>
      <c r="GUV96" s="47"/>
      <c r="GUW96" s="47"/>
      <c r="GUX96" s="47"/>
      <c r="GUY96" s="47"/>
      <c r="GUZ96" s="47"/>
      <c r="GVA96" s="47"/>
      <c r="GVB96" s="47"/>
      <c r="GVC96" s="47"/>
      <c r="GVD96" s="47"/>
      <c r="GVE96" s="47"/>
      <c r="GVF96" s="47"/>
      <c r="GVG96" s="47"/>
      <c r="GVH96" s="47"/>
      <c r="GVI96" s="47"/>
      <c r="GVJ96" s="47"/>
      <c r="GVK96" s="47"/>
      <c r="GVL96" s="47"/>
      <c r="GVM96" s="47"/>
      <c r="GVN96" s="47"/>
      <c r="GVO96" s="47"/>
      <c r="GVP96" s="47"/>
      <c r="GVQ96" s="47"/>
      <c r="GVR96" s="47"/>
      <c r="GVS96" s="47"/>
      <c r="GVT96" s="47"/>
      <c r="GVU96" s="47"/>
      <c r="GVV96" s="47"/>
      <c r="GVW96" s="47"/>
      <c r="GVX96" s="47"/>
      <c r="GVY96" s="47"/>
      <c r="GVZ96" s="47"/>
      <c r="GWA96" s="47"/>
      <c r="GWB96" s="47"/>
      <c r="GWC96" s="47"/>
      <c r="GWD96" s="47"/>
      <c r="GWE96" s="47"/>
      <c r="GWF96" s="47"/>
      <c r="GWG96" s="47"/>
      <c r="GWH96" s="47"/>
      <c r="GWI96" s="47"/>
      <c r="GWJ96" s="47"/>
      <c r="GWK96" s="47"/>
      <c r="GWL96" s="47"/>
      <c r="GWM96" s="47"/>
      <c r="GWN96" s="47"/>
      <c r="GWO96" s="47"/>
      <c r="GWP96" s="47"/>
      <c r="GWQ96" s="47"/>
      <c r="GWR96" s="47"/>
      <c r="GWS96" s="47"/>
      <c r="GWT96" s="47"/>
      <c r="GWU96" s="47"/>
      <c r="GWV96" s="47"/>
      <c r="GWW96" s="47"/>
      <c r="GWX96" s="47"/>
      <c r="GWY96" s="47"/>
      <c r="GWZ96" s="47"/>
      <c r="GXA96" s="47"/>
      <c r="GXB96" s="47"/>
      <c r="GXC96" s="47"/>
      <c r="GXD96" s="47"/>
      <c r="GXE96" s="47"/>
      <c r="GXF96" s="47"/>
      <c r="GXG96" s="47"/>
      <c r="GXH96" s="47"/>
      <c r="GXI96" s="47"/>
      <c r="GXJ96" s="47"/>
      <c r="GXK96" s="47"/>
      <c r="GXL96" s="47"/>
      <c r="GXM96" s="47"/>
      <c r="GXN96" s="47"/>
      <c r="GXO96" s="47"/>
      <c r="GXP96" s="47"/>
      <c r="GXQ96" s="47"/>
      <c r="GXR96" s="47"/>
      <c r="GXS96" s="47"/>
      <c r="GXT96" s="47"/>
      <c r="GXU96" s="47"/>
      <c r="GXV96" s="47"/>
      <c r="GXW96" s="47"/>
      <c r="GXX96" s="47"/>
      <c r="GXY96" s="47"/>
      <c r="GXZ96" s="47"/>
      <c r="GYA96" s="47"/>
      <c r="GYB96" s="47"/>
      <c r="GYC96" s="47"/>
      <c r="GYD96" s="47"/>
      <c r="GYE96" s="47"/>
      <c r="GYF96" s="47"/>
      <c r="GYG96" s="47"/>
      <c r="GYH96" s="47"/>
      <c r="GYI96" s="47"/>
      <c r="GYJ96" s="47"/>
      <c r="GYK96" s="47"/>
      <c r="GYL96" s="47"/>
      <c r="GYM96" s="47"/>
      <c r="GYN96" s="47"/>
      <c r="GYO96" s="47"/>
      <c r="GYP96" s="47"/>
      <c r="GYQ96" s="47"/>
      <c r="GYR96" s="47"/>
      <c r="GYS96" s="47"/>
      <c r="GYT96" s="47"/>
      <c r="GYU96" s="47"/>
      <c r="GYV96" s="47"/>
      <c r="GYW96" s="47"/>
      <c r="GYX96" s="47"/>
      <c r="GYY96" s="47"/>
      <c r="GYZ96" s="47"/>
      <c r="GZA96" s="47"/>
      <c r="GZB96" s="47"/>
      <c r="GZC96" s="47"/>
      <c r="GZD96" s="47"/>
      <c r="GZE96" s="47"/>
      <c r="GZF96" s="47"/>
      <c r="GZG96" s="47"/>
      <c r="GZH96" s="47"/>
      <c r="GZI96" s="47"/>
      <c r="GZJ96" s="47"/>
      <c r="GZK96" s="47"/>
      <c r="GZL96" s="47"/>
      <c r="GZM96" s="47"/>
      <c r="GZN96" s="47"/>
      <c r="GZO96" s="47"/>
      <c r="GZP96" s="47"/>
      <c r="GZQ96" s="47"/>
      <c r="GZR96" s="47"/>
      <c r="GZS96" s="47"/>
      <c r="GZT96" s="47"/>
      <c r="GZU96" s="47"/>
      <c r="GZV96" s="47"/>
      <c r="GZW96" s="47"/>
      <c r="GZX96" s="47"/>
      <c r="GZY96" s="47"/>
      <c r="GZZ96" s="47"/>
      <c r="HAA96" s="47"/>
      <c r="HAB96" s="47"/>
      <c r="HAC96" s="47"/>
      <c r="HAD96" s="47"/>
      <c r="HAE96" s="47"/>
      <c r="HAF96" s="47"/>
      <c r="HAG96" s="47"/>
      <c r="HAH96" s="47"/>
      <c r="HAI96" s="47"/>
      <c r="HAJ96" s="47"/>
      <c r="HAK96" s="47"/>
      <c r="HAL96" s="47"/>
      <c r="HAM96" s="47"/>
      <c r="HAN96" s="47"/>
      <c r="HAO96" s="47"/>
      <c r="HAP96" s="47"/>
      <c r="HAQ96" s="47"/>
      <c r="HAR96" s="47"/>
      <c r="HAS96" s="47"/>
      <c r="HAT96" s="47"/>
      <c r="HAU96" s="47"/>
      <c r="HAV96" s="47"/>
      <c r="HAW96" s="47"/>
      <c r="HAX96" s="47"/>
      <c r="HAY96" s="47"/>
      <c r="HAZ96" s="47"/>
      <c r="HBA96" s="47"/>
      <c r="HBB96" s="47"/>
      <c r="HBC96" s="47"/>
      <c r="HBD96" s="47"/>
      <c r="HBE96" s="47"/>
      <c r="HBF96" s="47"/>
      <c r="HBG96" s="47"/>
      <c r="HBH96" s="47"/>
      <c r="HBI96" s="47"/>
      <c r="HBJ96" s="47"/>
      <c r="HBK96" s="47"/>
      <c r="HBL96" s="47"/>
      <c r="HBM96" s="47"/>
      <c r="HBN96" s="47"/>
      <c r="HBO96" s="47"/>
      <c r="HBP96" s="47"/>
      <c r="HBQ96" s="47"/>
      <c r="HBR96" s="47"/>
      <c r="HBS96" s="47"/>
      <c r="HBT96" s="47"/>
      <c r="HBU96" s="47"/>
      <c r="HBV96" s="47"/>
      <c r="HBW96" s="47"/>
      <c r="HBX96" s="47"/>
      <c r="HBY96" s="47"/>
      <c r="HBZ96" s="47"/>
      <c r="HCA96" s="47"/>
      <c r="HCB96" s="47"/>
      <c r="HCC96" s="47"/>
      <c r="HCD96" s="47"/>
      <c r="HCE96" s="47"/>
      <c r="HCF96" s="47"/>
      <c r="HCG96" s="47"/>
      <c r="HCH96" s="47"/>
      <c r="HCI96" s="47"/>
      <c r="HCJ96" s="47"/>
      <c r="HCK96" s="47"/>
      <c r="HCL96" s="47"/>
      <c r="HCM96" s="47"/>
      <c r="HCN96" s="47"/>
      <c r="HCO96" s="47"/>
      <c r="HCP96" s="47"/>
      <c r="HCQ96" s="47"/>
      <c r="HCR96" s="47"/>
      <c r="HCS96" s="47"/>
      <c r="HCT96" s="47"/>
      <c r="HCU96" s="47"/>
      <c r="HCV96" s="47"/>
      <c r="HCW96" s="47"/>
      <c r="HCX96" s="47"/>
      <c r="HCY96" s="47"/>
      <c r="HCZ96" s="47"/>
      <c r="HDA96" s="47"/>
      <c r="HDB96" s="47"/>
      <c r="HDC96" s="47"/>
      <c r="HDD96" s="47"/>
      <c r="HDE96" s="47"/>
      <c r="HDF96" s="47"/>
      <c r="HDG96" s="47"/>
      <c r="HDH96" s="47"/>
      <c r="HDI96" s="47"/>
      <c r="HDJ96" s="47"/>
      <c r="HDK96" s="47"/>
      <c r="HDL96" s="47"/>
      <c r="HDM96" s="47"/>
      <c r="HDN96" s="47"/>
      <c r="HDO96" s="47"/>
      <c r="HDP96" s="47"/>
      <c r="HDQ96" s="47"/>
      <c r="HDR96" s="47"/>
      <c r="HDS96" s="47"/>
      <c r="HDT96" s="47"/>
      <c r="HDU96" s="47"/>
      <c r="HDV96" s="47"/>
      <c r="HDW96" s="47"/>
      <c r="HDX96" s="47"/>
      <c r="HDY96" s="47"/>
      <c r="HDZ96" s="47"/>
      <c r="HEA96" s="47"/>
      <c r="HEB96" s="47"/>
      <c r="HEC96" s="47"/>
      <c r="HED96" s="47"/>
      <c r="HEE96" s="47"/>
      <c r="HEF96" s="47"/>
      <c r="HEG96" s="47"/>
      <c r="HEH96" s="47"/>
      <c r="HEI96" s="47"/>
      <c r="HEJ96" s="47"/>
      <c r="HEK96" s="47"/>
      <c r="HEL96" s="47"/>
      <c r="HEM96" s="47"/>
      <c r="HEN96" s="47"/>
      <c r="HEO96" s="47"/>
      <c r="HEP96" s="47"/>
      <c r="HEQ96" s="47"/>
      <c r="HER96" s="47"/>
      <c r="HES96" s="47"/>
      <c r="HET96" s="47"/>
      <c r="HEU96" s="47"/>
      <c r="HEV96" s="47"/>
      <c r="HEW96" s="47"/>
      <c r="HEX96" s="47"/>
      <c r="HEY96" s="47"/>
      <c r="HEZ96" s="47"/>
      <c r="HFA96" s="47"/>
      <c r="HFB96" s="47"/>
      <c r="HFC96" s="47"/>
      <c r="HFD96" s="47"/>
      <c r="HFE96" s="47"/>
      <c r="HFF96" s="47"/>
      <c r="HFG96" s="47"/>
      <c r="HFH96" s="47"/>
      <c r="HFI96" s="47"/>
      <c r="HFJ96" s="47"/>
      <c r="HFK96" s="47"/>
      <c r="HFL96" s="47"/>
      <c r="HFM96" s="47"/>
      <c r="HFN96" s="47"/>
      <c r="HFO96" s="47"/>
      <c r="HFP96" s="47"/>
      <c r="HFQ96" s="47"/>
      <c r="HFR96" s="47"/>
      <c r="HFS96" s="47"/>
      <c r="HFT96" s="47"/>
      <c r="HFU96" s="47"/>
      <c r="HFV96" s="47"/>
      <c r="HFW96" s="47"/>
      <c r="HFX96" s="47"/>
      <c r="HFY96" s="47"/>
      <c r="HFZ96" s="47"/>
      <c r="HGA96" s="47"/>
      <c r="HGB96" s="47"/>
      <c r="HGC96" s="47"/>
      <c r="HGD96" s="47"/>
      <c r="HGE96" s="47"/>
      <c r="HGF96" s="47"/>
      <c r="HGG96" s="47"/>
      <c r="HGH96" s="47"/>
      <c r="HGI96" s="47"/>
      <c r="HGJ96" s="47"/>
      <c r="HGK96" s="47"/>
      <c r="HGL96" s="47"/>
      <c r="HGM96" s="47"/>
      <c r="HGN96" s="47"/>
      <c r="HGO96" s="47"/>
      <c r="HGP96" s="47"/>
      <c r="HGQ96" s="47"/>
      <c r="HGR96" s="47"/>
      <c r="HGS96" s="47"/>
      <c r="HGT96" s="47"/>
      <c r="HGU96" s="47"/>
      <c r="HGV96" s="47"/>
      <c r="HGW96" s="47"/>
      <c r="HGX96" s="47"/>
      <c r="HGY96" s="47"/>
      <c r="HGZ96" s="47"/>
      <c r="HHA96" s="47"/>
      <c r="HHB96" s="47"/>
      <c r="HHC96" s="47"/>
      <c r="HHD96" s="47"/>
      <c r="HHE96" s="47"/>
      <c r="HHF96" s="47"/>
      <c r="HHG96" s="47"/>
      <c r="HHH96" s="47"/>
      <c r="HHI96" s="47"/>
      <c r="HHJ96" s="47"/>
      <c r="HHK96" s="47"/>
      <c r="HHL96" s="47"/>
      <c r="HHM96" s="47"/>
      <c r="HHN96" s="47"/>
      <c r="HHO96" s="47"/>
      <c r="HHP96" s="47"/>
      <c r="HHQ96" s="47"/>
      <c r="HHR96" s="47"/>
      <c r="HHS96" s="47"/>
      <c r="HHT96" s="47"/>
      <c r="HHU96" s="47"/>
      <c r="HHV96" s="47"/>
      <c r="HHW96" s="47"/>
      <c r="HHX96" s="47"/>
      <c r="HHY96" s="47"/>
      <c r="HHZ96" s="47"/>
      <c r="HIA96" s="47"/>
      <c r="HIB96" s="47"/>
      <c r="HIC96" s="47"/>
      <c r="HID96" s="47"/>
      <c r="HIE96" s="47"/>
      <c r="HIF96" s="47"/>
      <c r="HIG96" s="47"/>
      <c r="HIH96" s="47"/>
      <c r="HII96" s="47"/>
      <c r="HIJ96" s="47"/>
      <c r="HIK96" s="47"/>
      <c r="HIL96" s="47"/>
      <c r="HIM96" s="47"/>
      <c r="HIN96" s="47"/>
      <c r="HIO96" s="47"/>
      <c r="HIP96" s="47"/>
      <c r="HIQ96" s="47"/>
      <c r="HIR96" s="47"/>
      <c r="HIS96" s="47"/>
      <c r="HIT96" s="47"/>
      <c r="HIU96" s="47"/>
      <c r="HIV96" s="47"/>
      <c r="HIW96" s="47"/>
      <c r="HIX96" s="47"/>
      <c r="HIY96" s="47"/>
      <c r="HIZ96" s="47"/>
      <c r="HJA96" s="47"/>
      <c r="HJB96" s="47"/>
      <c r="HJC96" s="47"/>
      <c r="HJD96" s="47"/>
      <c r="HJE96" s="47"/>
      <c r="HJF96" s="47"/>
      <c r="HJG96" s="47"/>
      <c r="HJH96" s="47"/>
      <c r="HJI96" s="47"/>
      <c r="HJJ96" s="47"/>
      <c r="HJK96" s="47"/>
      <c r="HJL96" s="47"/>
      <c r="HJM96" s="47"/>
      <c r="HJN96" s="47"/>
      <c r="HJO96" s="47"/>
      <c r="HJP96" s="47"/>
      <c r="HJQ96" s="47"/>
      <c r="HJR96" s="47"/>
      <c r="HJS96" s="47"/>
      <c r="HJT96" s="47"/>
      <c r="HJU96" s="47"/>
      <c r="HJV96" s="47"/>
      <c r="HJW96" s="47"/>
      <c r="HJX96" s="47"/>
      <c r="HJY96" s="47"/>
      <c r="HJZ96" s="47"/>
      <c r="HKA96" s="47"/>
      <c r="HKB96" s="47"/>
      <c r="HKC96" s="47"/>
      <c r="HKD96" s="47"/>
      <c r="HKE96" s="47"/>
      <c r="HKF96" s="47"/>
      <c r="HKG96" s="47"/>
      <c r="HKH96" s="47"/>
      <c r="HKI96" s="47"/>
      <c r="HKJ96" s="47"/>
      <c r="HKK96" s="47"/>
      <c r="HKL96" s="47"/>
      <c r="HKM96" s="47"/>
      <c r="HKN96" s="47"/>
      <c r="HKO96" s="47"/>
      <c r="HKP96" s="47"/>
      <c r="HKQ96" s="47"/>
      <c r="HKR96" s="47"/>
      <c r="HKS96" s="47"/>
      <c r="HKT96" s="47"/>
      <c r="HKU96" s="47"/>
      <c r="HKV96" s="47"/>
      <c r="HKW96" s="47"/>
      <c r="HKX96" s="47"/>
      <c r="HKY96" s="47"/>
      <c r="HKZ96" s="47"/>
      <c r="HLA96" s="47"/>
      <c r="HLB96" s="47"/>
      <c r="HLC96" s="47"/>
      <c r="HLD96" s="47"/>
      <c r="HLE96" s="47"/>
      <c r="HLF96" s="47"/>
      <c r="HLG96" s="47"/>
      <c r="HLH96" s="47"/>
      <c r="HLI96" s="47"/>
      <c r="HLJ96" s="47"/>
      <c r="HLK96" s="47"/>
      <c r="HLL96" s="47"/>
      <c r="HLM96" s="47"/>
      <c r="HLN96" s="47"/>
      <c r="HLO96" s="47"/>
      <c r="HLP96" s="47"/>
      <c r="HLQ96" s="47"/>
      <c r="HLR96" s="47"/>
      <c r="HLS96" s="47"/>
      <c r="HLT96" s="47"/>
      <c r="HLU96" s="47"/>
      <c r="HLV96" s="47"/>
      <c r="HLW96" s="47"/>
      <c r="HLX96" s="47"/>
      <c r="HLY96" s="47"/>
      <c r="HLZ96" s="47"/>
      <c r="HMA96" s="47"/>
      <c r="HMB96" s="47"/>
      <c r="HMC96" s="47"/>
      <c r="HMD96" s="47"/>
      <c r="HME96" s="47"/>
      <c r="HMF96" s="47"/>
      <c r="HMG96" s="47"/>
      <c r="HMH96" s="47"/>
      <c r="HMI96" s="47"/>
      <c r="HMJ96" s="47"/>
      <c r="HMK96" s="47"/>
      <c r="HML96" s="47"/>
      <c r="HMM96" s="47"/>
      <c r="HMN96" s="47"/>
      <c r="HMO96" s="47"/>
      <c r="HMP96" s="47"/>
      <c r="HMQ96" s="47"/>
      <c r="HMR96" s="47"/>
      <c r="HMS96" s="47"/>
      <c r="HMT96" s="47"/>
      <c r="HMU96" s="47"/>
      <c r="HMV96" s="47"/>
      <c r="HMW96" s="47"/>
      <c r="HMX96" s="47"/>
      <c r="HMY96" s="47"/>
      <c r="HMZ96" s="47"/>
      <c r="HNA96" s="47"/>
      <c r="HNB96" s="47"/>
      <c r="HNC96" s="47"/>
      <c r="HND96" s="47"/>
      <c r="HNE96" s="47"/>
      <c r="HNF96" s="47"/>
      <c r="HNG96" s="47"/>
      <c r="HNH96" s="47"/>
      <c r="HNI96" s="47"/>
      <c r="HNJ96" s="47"/>
      <c r="HNK96" s="47"/>
      <c r="HNL96" s="47"/>
      <c r="HNM96" s="47"/>
      <c r="HNN96" s="47"/>
      <c r="HNO96" s="47"/>
      <c r="HNP96" s="47"/>
      <c r="HNQ96" s="47"/>
      <c r="HNR96" s="47"/>
      <c r="HNS96" s="47"/>
      <c r="HNT96" s="47"/>
      <c r="HNU96" s="47"/>
      <c r="HNV96" s="47"/>
      <c r="HNW96" s="47"/>
      <c r="HNX96" s="47"/>
      <c r="HNY96" s="47"/>
      <c r="HNZ96" s="47"/>
      <c r="HOA96" s="47"/>
      <c r="HOB96" s="47"/>
      <c r="HOC96" s="47"/>
      <c r="HOD96" s="47"/>
      <c r="HOE96" s="47"/>
      <c r="HOF96" s="47"/>
      <c r="HOG96" s="47"/>
      <c r="HOH96" s="47"/>
      <c r="HOI96" s="47"/>
      <c r="HOJ96" s="47"/>
      <c r="HOK96" s="47"/>
      <c r="HOL96" s="47"/>
      <c r="HOM96" s="47"/>
      <c r="HON96" s="47"/>
      <c r="HOO96" s="47"/>
      <c r="HOP96" s="47"/>
      <c r="HOQ96" s="47"/>
      <c r="HOR96" s="47"/>
      <c r="HOS96" s="47"/>
      <c r="HOT96" s="47"/>
      <c r="HOU96" s="47"/>
      <c r="HOV96" s="47"/>
      <c r="HOW96" s="47"/>
      <c r="HOX96" s="47"/>
      <c r="HOY96" s="47"/>
      <c r="HOZ96" s="47"/>
      <c r="HPA96" s="47"/>
      <c r="HPB96" s="47"/>
      <c r="HPC96" s="47"/>
      <c r="HPD96" s="47"/>
      <c r="HPE96" s="47"/>
      <c r="HPF96" s="47"/>
      <c r="HPG96" s="47"/>
      <c r="HPH96" s="47"/>
      <c r="HPI96" s="47"/>
      <c r="HPJ96" s="47"/>
      <c r="HPK96" s="47"/>
      <c r="HPL96" s="47"/>
      <c r="HPM96" s="47"/>
      <c r="HPN96" s="47"/>
      <c r="HPO96" s="47"/>
      <c r="HPP96" s="47"/>
      <c r="HPQ96" s="47"/>
      <c r="HPR96" s="47"/>
      <c r="HPS96" s="47"/>
      <c r="HPT96" s="47"/>
      <c r="HPU96" s="47"/>
      <c r="HPV96" s="47"/>
      <c r="HPW96" s="47"/>
      <c r="HPX96" s="47"/>
      <c r="HPY96" s="47"/>
      <c r="HPZ96" s="47"/>
      <c r="HQA96" s="47"/>
      <c r="HQB96" s="47"/>
      <c r="HQC96" s="47"/>
      <c r="HQD96" s="47"/>
      <c r="HQE96" s="47"/>
      <c r="HQF96" s="47"/>
      <c r="HQG96" s="47"/>
      <c r="HQH96" s="47"/>
      <c r="HQI96" s="47"/>
      <c r="HQJ96" s="47"/>
      <c r="HQK96" s="47"/>
      <c r="HQL96" s="47"/>
      <c r="HQM96" s="47"/>
      <c r="HQN96" s="47"/>
      <c r="HQO96" s="47"/>
      <c r="HQP96" s="47"/>
      <c r="HQQ96" s="47"/>
      <c r="HQR96" s="47"/>
      <c r="HQS96" s="47"/>
      <c r="HQT96" s="47"/>
      <c r="HQU96" s="47"/>
      <c r="HQV96" s="47"/>
      <c r="HQW96" s="47"/>
      <c r="HQX96" s="47"/>
      <c r="HQY96" s="47"/>
      <c r="HQZ96" s="47"/>
      <c r="HRA96" s="47"/>
      <c r="HRB96" s="47"/>
      <c r="HRC96" s="47"/>
      <c r="HRD96" s="47"/>
      <c r="HRE96" s="47"/>
      <c r="HRF96" s="47"/>
      <c r="HRG96" s="47"/>
      <c r="HRH96" s="47"/>
      <c r="HRI96" s="47"/>
      <c r="HRJ96" s="47"/>
      <c r="HRK96" s="47"/>
      <c r="HRL96" s="47"/>
      <c r="HRM96" s="47"/>
      <c r="HRN96" s="47"/>
      <c r="HRO96" s="47"/>
      <c r="HRP96" s="47"/>
      <c r="HRQ96" s="47"/>
      <c r="HRR96" s="47"/>
      <c r="HRS96" s="47"/>
      <c r="HRT96" s="47"/>
      <c r="HRU96" s="47"/>
      <c r="HRV96" s="47"/>
      <c r="HRW96" s="47"/>
      <c r="HRX96" s="47"/>
      <c r="HRY96" s="47"/>
      <c r="HRZ96" s="47"/>
      <c r="HSA96" s="47"/>
      <c r="HSB96" s="47"/>
      <c r="HSC96" s="47"/>
      <c r="HSD96" s="47"/>
      <c r="HSE96" s="47"/>
      <c r="HSF96" s="47"/>
      <c r="HSG96" s="47"/>
      <c r="HSH96" s="47"/>
      <c r="HSI96" s="47"/>
      <c r="HSJ96" s="47"/>
      <c r="HSK96" s="47"/>
      <c r="HSL96" s="47"/>
      <c r="HSM96" s="47"/>
      <c r="HSN96" s="47"/>
      <c r="HSO96" s="47"/>
      <c r="HSP96" s="47"/>
      <c r="HSQ96" s="47"/>
      <c r="HSR96" s="47"/>
      <c r="HSS96" s="47"/>
      <c r="HST96" s="47"/>
      <c r="HSU96" s="47"/>
      <c r="HSV96" s="47"/>
      <c r="HSW96" s="47"/>
      <c r="HSX96" s="47"/>
      <c r="HSY96" s="47"/>
      <c r="HSZ96" s="47"/>
      <c r="HTA96" s="47"/>
      <c r="HTB96" s="47"/>
      <c r="HTC96" s="47"/>
      <c r="HTD96" s="47"/>
      <c r="HTE96" s="47"/>
      <c r="HTF96" s="47"/>
      <c r="HTG96" s="47"/>
      <c r="HTH96" s="47"/>
      <c r="HTI96" s="47"/>
      <c r="HTJ96" s="47"/>
      <c r="HTK96" s="47"/>
      <c r="HTL96" s="47"/>
      <c r="HTM96" s="47"/>
      <c r="HTN96" s="47"/>
      <c r="HTO96" s="47"/>
      <c r="HTP96" s="47"/>
      <c r="HTQ96" s="47"/>
      <c r="HTR96" s="47"/>
      <c r="HTS96" s="47"/>
      <c r="HTT96" s="47"/>
      <c r="HTU96" s="47"/>
      <c r="HTV96" s="47"/>
      <c r="HTW96" s="47"/>
      <c r="HTX96" s="47"/>
      <c r="HTY96" s="47"/>
      <c r="HTZ96" s="47"/>
      <c r="HUA96" s="47"/>
      <c r="HUB96" s="47"/>
      <c r="HUC96" s="47"/>
      <c r="HUD96" s="47"/>
      <c r="HUE96" s="47"/>
      <c r="HUF96" s="47"/>
      <c r="HUG96" s="47"/>
      <c r="HUH96" s="47"/>
      <c r="HUI96" s="47"/>
      <c r="HUJ96" s="47"/>
      <c r="HUK96" s="47"/>
      <c r="HUL96" s="47"/>
      <c r="HUM96" s="47"/>
      <c r="HUN96" s="47"/>
      <c r="HUO96" s="47"/>
      <c r="HUP96" s="47"/>
      <c r="HUQ96" s="47"/>
      <c r="HUR96" s="47"/>
      <c r="HUS96" s="47"/>
      <c r="HUT96" s="47"/>
      <c r="HUU96" s="47"/>
      <c r="HUV96" s="47"/>
      <c r="HUW96" s="47"/>
      <c r="HUX96" s="47"/>
      <c r="HUY96" s="47"/>
      <c r="HUZ96" s="47"/>
      <c r="HVA96" s="47"/>
      <c r="HVB96" s="47"/>
      <c r="HVC96" s="47"/>
      <c r="HVD96" s="47"/>
      <c r="HVE96" s="47"/>
      <c r="HVF96" s="47"/>
      <c r="HVG96" s="47"/>
      <c r="HVH96" s="47"/>
      <c r="HVI96" s="47"/>
      <c r="HVJ96" s="47"/>
      <c r="HVK96" s="47"/>
      <c r="HVL96" s="47"/>
      <c r="HVM96" s="47"/>
      <c r="HVN96" s="47"/>
      <c r="HVO96" s="47"/>
      <c r="HVP96" s="47"/>
      <c r="HVQ96" s="47"/>
      <c r="HVR96" s="47"/>
      <c r="HVS96" s="47"/>
      <c r="HVT96" s="47"/>
      <c r="HVU96" s="47"/>
      <c r="HVV96" s="47"/>
      <c r="HVW96" s="47"/>
      <c r="HVX96" s="47"/>
      <c r="HVY96" s="47"/>
      <c r="HVZ96" s="47"/>
      <c r="HWA96" s="47"/>
      <c r="HWB96" s="47"/>
      <c r="HWC96" s="47"/>
      <c r="HWD96" s="47"/>
      <c r="HWE96" s="47"/>
      <c r="HWF96" s="47"/>
      <c r="HWG96" s="47"/>
      <c r="HWH96" s="47"/>
      <c r="HWI96" s="47"/>
      <c r="HWJ96" s="47"/>
      <c r="HWK96" s="47"/>
      <c r="HWL96" s="47"/>
      <c r="HWM96" s="47"/>
      <c r="HWN96" s="47"/>
      <c r="HWO96" s="47"/>
      <c r="HWP96" s="47"/>
      <c r="HWQ96" s="47"/>
      <c r="HWR96" s="47"/>
      <c r="HWS96" s="47"/>
      <c r="HWT96" s="47"/>
      <c r="HWU96" s="47"/>
      <c r="HWV96" s="47"/>
      <c r="HWW96" s="47"/>
      <c r="HWX96" s="47"/>
      <c r="HWY96" s="47"/>
      <c r="HWZ96" s="47"/>
      <c r="HXA96" s="47"/>
      <c r="HXB96" s="47"/>
      <c r="HXC96" s="47"/>
      <c r="HXD96" s="47"/>
      <c r="HXE96" s="47"/>
      <c r="HXF96" s="47"/>
      <c r="HXG96" s="47"/>
      <c r="HXH96" s="47"/>
      <c r="HXI96" s="47"/>
      <c r="HXJ96" s="47"/>
      <c r="HXK96" s="47"/>
      <c r="HXL96" s="47"/>
      <c r="HXM96" s="47"/>
      <c r="HXN96" s="47"/>
      <c r="HXO96" s="47"/>
      <c r="HXP96" s="47"/>
      <c r="HXQ96" s="47"/>
      <c r="HXR96" s="47"/>
      <c r="HXS96" s="47"/>
      <c r="HXT96" s="47"/>
      <c r="HXU96" s="47"/>
      <c r="HXV96" s="47"/>
      <c r="HXW96" s="47"/>
      <c r="HXX96" s="47"/>
      <c r="HXY96" s="47"/>
      <c r="HXZ96" s="47"/>
      <c r="HYA96" s="47"/>
      <c r="HYB96" s="47"/>
      <c r="HYC96" s="47"/>
      <c r="HYD96" s="47"/>
      <c r="HYE96" s="47"/>
      <c r="HYF96" s="47"/>
      <c r="HYG96" s="47"/>
      <c r="HYH96" s="47"/>
      <c r="HYI96" s="47"/>
      <c r="HYJ96" s="47"/>
      <c r="HYK96" s="47"/>
      <c r="HYL96" s="47"/>
      <c r="HYM96" s="47"/>
      <c r="HYN96" s="47"/>
      <c r="HYO96" s="47"/>
      <c r="HYP96" s="47"/>
      <c r="HYQ96" s="47"/>
      <c r="HYR96" s="47"/>
      <c r="HYS96" s="47"/>
      <c r="HYT96" s="47"/>
      <c r="HYU96" s="47"/>
      <c r="HYV96" s="47"/>
      <c r="HYW96" s="47"/>
      <c r="HYX96" s="47"/>
      <c r="HYY96" s="47"/>
      <c r="HYZ96" s="47"/>
      <c r="HZA96" s="47"/>
      <c r="HZB96" s="47"/>
      <c r="HZC96" s="47"/>
      <c r="HZD96" s="47"/>
      <c r="HZE96" s="47"/>
      <c r="HZF96" s="47"/>
      <c r="HZG96" s="47"/>
      <c r="HZH96" s="47"/>
      <c r="HZI96" s="47"/>
      <c r="HZJ96" s="47"/>
      <c r="HZK96" s="47"/>
      <c r="HZL96" s="47"/>
      <c r="HZM96" s="47"/>
      <c r="HZN96" s="47"/>
      <c r="HZO96" s="47"/>
      <c r="HZP96" s="47"/>
      <c r="HZQ96" s="47"/>
      <c r="HZR96" s="47"/>
      <c r="HZS96" s="47"/>
      <c r="HZT96" s="47"/>
      <c r="HZU96" s="47"/>
      <c r="HZV96" s="47"/>
      <c r="HZW96" s="47"/>
      <c r="HZX96" s="47"/>
      <c r="HZY96" s="47"/>
      <c r="HZZ96" s="47"/>
      <c r="IAA96" s="47"/>
      <c r="IAB96" s="47"/>
      <c r="IAC96" s="47"/>
      <c r="IAD96" s="47"/>
      <c r="IAE96" s="47"/>
      <c r="IAF96" s="47"/>
      <c r="IAG96" s="47"/>
      <c r="IAH96" s="47"/>
      <c r="IAI96" s="47"/>
      <c r="IAJ96" s="47"/>
      <c r="IAK96" s="47"/>
      <c r="IAL96" s="47"/>
      <c r="IAM96" s="47"/>
      <c r="IAN96" s="47"/>
      <c r="IAO96" s="47"/>
      <c r="IAP96" s="47"/>
      <c r="IAQ96" s="47"/>
      <c r="IAR96" s="47"/>
      <c r="IAS96" s="47"/>
      <c r="IAT96" s="47"/>
      <c r="IAU96" s="47"/>
      <c r="IAV96" s="47"/>
      <c r="IAW96" s="47"/>
      <c r="IAX96" s="47"/>
      <c r="IAY96" s="47"/>
      <c r="IAZ96" s="47"/>
      <c r="IBA96" s="47"/>
      <c r="IBB96" s="47"/>
      <c r="IBC96" s="47"/>
      <c r="IBD96" s="47"/>
      <c r="IBE96" s="47"/>
      <c r="IBF96" s="47"/>
      <c r="IBG96" s="47"/>
      <c r="IBH96" s="47"/>
      <c r="IBI96" s="47"/>
      <c r="IBJ96" s="47"/>
      <c r="IBK96" s="47"/>
      <c r="IBL96" s="47"/>
      <c r="IBM96" s="47"/>
      <c r="IBN96" s="47"/>
      <c r="IBO96" s="47"/>
      <c r="IBP96" s="47"/>
      <c r="IBQ96" s="47"/>
      <c r="IBR96" s="47"/>
      <c r="IBS96" s="47"/>
      <c r="IBT96" s="47"/>
      <c r="IBU96" s="47"/>
      <c r="IBV96" s="47"/>
      <c r="IBW96" s="47"/>
      <c r="IBX96" s="47"/>
      <c r="IBY96" s="47"/>
      <c r="IBZ96" s="47"/>
      <c r="ICA96" s="47"/>
      <c r="ICB96" s="47"/>
      <c r="ICC96" s="47"/>
      <c r="ICD96" s="47"/>
      <c r="ICE96" s="47"/>
      <c r="ICF96" s="47"/>
      <c r="ICG96" s="47"/>
      <c r="ICH96" s="47"/>
      <c r="ICI96" s="47"/>
      <c r="ICJ96" s="47"/>
      <c r="ICK96" s="47"/>
      <c r="ICL96" s="47"/>
      <c r="ICM96" s="47"/>
      <c r="ICN96" s="47"/>
      <c r="ICO96" s="47"/>
      <c r="ICP96" s="47"/>
      <c r="ICQ96" s="47"/>
      <c r="ICR96" s="47"/>
      <c r="ICS96" s="47"/>
      <c r="ICT96" s="47"/>
      <c r="ICU96" s="47"/>
      <c r="ICV96" s="47"/>
      <c r="ICW96" s="47"/>
      <c r="ICX96" s="47"/>
      <c r="ICY96" s="47"/>
      <c r="ICZ96" s="47"/>
      <c r="IDA96" s="47"/>
      <c r="IDB96" s="47"/>
      <c r="IDC96" s="47"/>
      <c r="IDD96" s="47"/>
      <c r="IDE96" s="47"/>
      <c r="IDF96" s="47"/>
      <c r="IDG96" s="47"/>
      <c r="IDH96" s="47"/>
      <c r="IDI96" s="47"/>
      <c r="IDJ96" s="47"/>
      <c r="IDK96" s="47"/>
      <c r="IDL96" s="47"/>
      <c r="IDM96" s="47"/>
      <c r="IDN96" s="47"/>
      <c r="IDO96" s="47"/>
      <c r="IDP96" s="47"/>
      <c r="IDQ96" s="47"/>
      <c r="IDR96" s="47"/>
      <c r="IDS96" s="47"/>
      <c r="IDT96" s="47"/>
      <c r="IDU96" s="47"/>
      <c r="IDV96" s="47"/>
      <c r="IDW96" s="47"/>
      <c r="IDX96" s="47"/>
      <c r="IDY96" s="47"/>
      <c r="IDZ96" s="47"/>
      <c r="IEA96" s="47"/>
      <c r="IEB96" s="47"/>
      <c r="IEC96" s="47"/>
      <c r="IED96" s="47"/>
      <c r="IEE96" s="47"/>
      <c r="IEF96" s="47"/>
      <c r="IEG96" s="47"/>
      <c r="IEH96" s="47"/>
      <c r="IEI96" s="47"/>
      <c r="IEJ96" s="47"/>
      <c r="IEK96" s="47"/>
      <c r="IEL96" s="47"/>
      <c r="IEM96" s="47"/>
      <c r="IEN96" s="47"/>
      <c r="IEO96" s="47"/>
      <c r="IEP96" s="47"/>
      <c r="IEQ96" s="47"/>
      <c r="IER96" s="47"/>
      <c r="IES96" s="47"/>
      <c r="IET96" s="47"/>
      <c r="IEU96" s="47"/>
      <c r="IEV96" s="47"/>
      <c r="IEW96" s="47"/>
      <c r="IEX96" s="47"/>
      <c r="IEY96" s="47"/>
      <c r="IEZ96" s="47"/>
      <c r="IFA96" s="47"/>
      <c r="IFB96" s="47"/>
      <c r="IFC96" s="47"/>
      <c r="IFD96" s="47"/>
      <c r="IFE96" s="47"/>
      <c r="IFF96" s="47"/>
      <c r="IFG96" s="47"/>
      <c r="IFH96" s="47"/>
      <c r="IFI96" s="47"/>
      <c r="IFJ96" s="47"/>
      <c r="IFK96" s="47"/>
      <c r="IFL96" s="47"/>
      <c r="IFM96" s="47"/>
      <c r="IFN96" s="47"/>
      <c r="IFO96" s="47"/>
      <c r="IFP96" s="47"/>
      <c r="IFQ96" s="47"/>
      <c r="IFR96" s="47"/>
      <c r="IFS96" s="47"/>
      <c r="IFT96" s="47"/>
      <c r="IFU96" s="47"/>
      <c r="IFV96" s="47"/>
      <c r="IFW96" s="47"/>
      <c r="IFX96" s="47"/>
      <c r="IFY96" s="47"/>
      <c r="IFZ96" s="47"/>
      <c r="IGA96" s="47"/>
      <c r="IGB96" s="47"/>
      <c r="IGC96" s="47"/>
      <c r="IGD96" s="47"/>
      <c r="IGE96" s="47"/>
      <c r="IGF96" s="47"/>
      <c r="IGG96" s="47"/>
      <c r="IGH96" s="47"/>
      <c r="IGI96" s="47"/>
      <c r="IGJ96" s="47"/>
      <c r="IGK96" s="47"/>
      <c r="IGL96" s="47"/>
      <c r="IGM96" s="47"/>
      <c r="IGN96" s="47"/>
      <c r="IGO96" s="47"/>
      <c r="IGP96" s="47"/>
      <c r="IGQ96" s="47"/>
      <c r="IGR96" s="47"/>
      <c r="IGS96" s="47"/>
      <c r="IGT96" s="47"/>
      <c r="IGU96" s="47"/>
      <c r="IGV96" s="47"/>
      <c r="IGW96" s="47"/>
      <c r="IGX96" s="47"/>
      <c r="IGY96" s="47"/>
      <c r="IGZ96" s="47"/>
      <c r="IHA96" s="47"/>
      <c r="IHB96" s="47"/>
      <c r="IHC96" s="47"/>
      <c r="IHD96" s="47"/>
      <c r="IHE96" s="47"/>
      <c r="IHF96" s="47"/>
      <c r="IHG96" s="47"/>
      <c r="IHH96" s="47"/>
      <c r="IHI96" s="47"/>
      <c r="IHJ96" s="47"/>
      <c r="IHK96" s="47"/>
      <c r="IHL96" s="47"/>
      <c r="IHM96" s="47"/>
      <c r="IHN96" s="47"/>
      <c r="IHO96" s="47"/>
      <c r="IHP96" s="47"/>
      <c r="IHQ96" s="47"/>
      <c r="IHR96" s="47"/>
      <c r="IHS96" s="47"/>
      <c r="IHT96" s="47"/>
      <c r="IHU96" s="47"/>
      <c r="IHV96" s="47"/>
      <c r="IHW96" s="47"/>
      <c r="IHX96" s="47"/>
      <c r="IHY96" s="47"/>
      <c r="IHZ96" s="47"/>
      <c r="IIA96" s="47"/>
      <c r="IIB96" s="47"/>
      <c r="IIC96" s="47"/>
      <c r="IID96" s="47"/>
      <c r="IIE96" s="47"/>
      <c r="IIF96" s="47"/>
      <c r="IIG96" s="47"/>
      <c r="IIH96" s="47"/>
      <c r="III96" s="47"/>
      <c r="IIJ96" s="47"/>
      <c r="IIK96" s="47"/>
      <c r="IIL96" s="47"/>
      <c r="IIM96" s="47"/>
      <c r="IIN96" s="47"/>
      <c r="IIO96" s="47"/>
      <c r="IIP96" s="47"/>
      <c r="IIQ96" s="47"/>
      <c r="IIR96" s="47"/>
      <c r="IIS96" s="47"/>
      <c r="IIT96" s="47"/>
      <c r="IIU96" s="47"/>
      <c r="IIV96" s="47"/>
      <c r="IIW96" s="47"/>
      <c r="IIX96" s="47"/>
      <c r="IIY96" s="47"/>
      <c r="IIZ96" s="47"/>
      <c r="IJA96" s="47"/>
      <c r="IJB96" s="47"/>
      <c r="IJC96" s="47"/>
      <c r="IJD96" s="47"/>
      <c r="IJE96" s="47"/>
      <c r="IJF96" s="47"/>
      <c r="IJG96" s="47"/>
      <c r="IJH96" s="47"/>
      <c r="IJI96" s="47"/>
      <c r="IJJ96" s="47"/>
      <c r="IJK96" s="47"/>
      <c r="IJL96" s="47"/>
      <c r="IJM96" s="47"/>
      <c r="IJN96" s="47"/>
      <c r="IJO96" s="47"/>
      <c r="IJP96" s="47"/>
      <c r="IJQ96" s="47"/>
      <c r="IJR96" s="47"/>
      <c r="IJS96" s="47"/>
      <c r="IJT96" s="47"/>
      <c r="IJU96" s="47"/>
      <c r="IJV96" s="47"/>
      <c r="IJW96" s="47"/>
      <c r="IJX96" s="47"/>
      <c r="IJY96" s="47"/>
      <c r="IJZ96" s="47"/>
      <c r="IKA96" s="47"/>
      <c r="IKB96" s="47"/>
      <c r="IKC96" s="47"/>
      <c r="IKD96" s="47"/>
      <c r="IKE96" s="47"/>
      <c r="IKF96" s="47"/>
      <c r="IKG96" s="47"/>
      <c r="IKH96" s="47"/>
      <c r="IKI96" s="47"/>
      <c r="IKJ96" s="47"/>
      <c r="IKK96" s="47"/>
      <c r="IKL96" s="47"/>
      <c r="IKM96" s="47"/>
      <c r="IKN96" s="47"/>
      <c r="IKO96" s="47"/>
      <c r="IKP96" s="47"/>
      <c r="IKQ96" s="47"/>
      <c r="IKR96" s="47"/>
      <c r="IKS96" s="47"/>
      <c r="IKT96" s="47"/>
      <c r="IKU96" s="47"/>
      <c r="IKV96" s="47"/>
      <c r="IKW96" s="47"/>
      <c r="IKX96" s="47"/>
      <c r="IKY96" s="47"/>
      <c r="IKZ96" s="47"/>
      <c r="ILA96" s="47"/>
      <c r="ILB96" s="47"/>
      <c r="ILC96" s="47"/>
      <c r="ILD96" s="47"/>
      <c r="ILE96" s="47"/>
      <c r="ILF96" s="47"/>
      <c r="ILG96" s="47"/>
      <c r="ILH96" s="47"/>
      <c r="ILI96" s="47"/>
      <c r="ILJ96" s="47"/>
      <c r="ILK96" s="47"/>
      <c r="ILL96" s="47"/>
      <c r="ILM96" s="47"/>
      <c r="ILN96" s="47"/>
      <c r="ILO96" s="47"/>
      <c r="ILP96" s="47"/>
      <c r="ILQ96" s="47"/>
      <c r="ILR96" s="47"/>
      <c r="ILS96" s="47"/>
      <c r="ILT96" s="47"/>
      <c r="ILU96" s="47"/>
      <c r="ILV96" s="47"/>
      <c r="ILW96" s="47"/>
      <c r="ILX96" s="47"/>
      <c r="ILY96" s="47"/>
      <c r="ILZ96" s="47"/>
      <c r="IMA96" s="47"/>
      <c r="IMB96" s="47"/>
      <c r="IMC96" s="47"/>
      <c r="IMD96" s="47"/>
      <c r="IME96" s="47"/>
      <c r="IMF96" s="47"/>
      <c r="IMG96" s="47"/>
      <c r="IMH96" s="47"/>
      <c r="IMI96" s="47"/>
      <c r="IMJ96" s="47"/>
      <c r="IMK96" s="47"/>
      <c r="IML96" s="47"/>
      <c r="IMM96" s="47"/>
      <c r="IMN96" s="47"/>
      <c r="IMO96" s="47"/>
      <c r="IMP96" s="47"/>
      <c r="IMQ96" s="47"/>
      <c r="IMR96" s="47"/>
      <c r="IMS96" s="47"/>
      <c r="IMT96" s="47"/>
      <c r="IMU96" s="47"/>
      <c r="IMV96" s="47"/>
      <c r="IMW96" s="47"/>
      <c r="IMX96" s="47"/>
      <c r="IMY96" s="47"/>
      <c r="IMZ96" s="47"/>
      <c r="INA96" s="47"/>
      <c r="INB96" s="47"/>
      <c r="INC96" s="47"/>
      <c r="IND96" s="47"/>
      <c r="INE96" s="47"/>
      <c r="INF96" s="47"/>
      <c r="ING96" s="47"/>
      <c r="INH96" s="47"/>
      <c r="INI96" s="47"/>
      <c r="INJ96" s="47"/>
      <c r="INK96" s="47"/>
      <c r="INL96" s="47"/>
      <c r="INM96" s="47"/>
      <c r="INN96" s="47"/>
      <c r="INO96" s="47"/>
      <c r="INP96" s="47"/>
      <c r="INQ96" s="47"/>
      <c r="INR96" s="47"/>
      <c r="INS96" s="47"/>
      <c r="INT96" s="47"/>
      <c r="INU96" s="47"/>
      <c r="INV96" s="47"/>
      <c r="INW96" s="47"/>
      <c r="INX96" s="47"/>
      <c r="INY96" s="47"/>
      <c r="INZ96" s="47"/>
      <c r="IOA96" s="47"/>
      <c r="IOB96" s="47"/>
      <c r="IOC96" s="47"/>
      <c r="IOD96" s="47"/>
      <c r="IOE96" s="47"/>
      <c r="IOF96" s="47"/>
      <c r="IOG96" s="47"/>
      <c r="IOH96" s="47"/>
      <c r="IOI96" s="47"/>
      <c r="IOJ96" s="47"/>
      <c r="IOK96" s="47"/>
      <c r="IOL96" s="47"/>
      <c r="IOM96" s="47"/>
      <c r="ION96" s="47"/>
      <c r="IOO96" s="47"/>
      <c r="IOP96" s="47"/>
      <c r="IOQ96" s="47"/>
      <c r="IOR96" s="47"/>
      <c r="IOS96" s="47"/>
      <c r="IOT96" s="47"/>
      <c r="IOU96" s="47"/>
      <c r="IOV96" s="47"/>
      <c r="IOW96" s="47"/>
      <c r="IOX96" s="47"/>
      <c r="IOY96" s="47"/>
      <c r="IOZ96" s="47"/>
      <c r="IPA96" s="47"/>
      <c r="IPB96" s="47"/>
      <c r="IPC96" s="47"/>
      <c r="IPD96" s="47"/>
      <c r="IPE96" s="47"/>
      <c r="IPF96" s="47"/>
      <c r="IPG96" s="47"/>
      <c r="IPH96" s="47"/>
      <c r="IPI96" s="47"/>
      <c r="IPJ96" s="47"/>
      <c r="IPK96" s="47"/>
      <c r="IPL96" s="47"/>
      <c r="IPM96" s="47"/>
      <c r="IPN96" s="47"/>
      <c r="IPO96" s="47"/>
      <c r="IPP96" s="47"/>
      <c r="IPQ96" s="47"/>
      <c r="IPR96" s="47"/>
      <c r="IPS96" s="47"/>
      <c r="IPT96" s="47"/>
      <c r="IPU96" s="47"/>
      <c r="IPV96" s="47"/>
      <c r="IPW96" s="47"/>
      <c r="IPX96" s="47"/>
      <c r="IPY96" s="47"/>
      <c r="IPZ96" s="47"/>
      <c r="IQA96" s="47"/>
      <c r="IQB96" s="47"/>
      <c r="IQC96" s="47"/>
      <c r="IQD96" s="47"/>
      <c r="IQE96" s="47"/>
      <c r="IQF96" s="47"/>
      <c r="IQG96" s="47"/>
      <c r="IQH96" s="47"/>
      <c r="IQI96" s="47"/>
      <c r="IQJ96" s="47"/>
      <c r="IQK96" s="47"/>
      <c r="IQL96" s="47"/>
      <c r="IQM96" s="47"/>
      <c r="IQN96" s="47"/>
      <c r="IQO96" s="47"/>
      <c r="IQP96" s="47"/>
      <c r="IQQ96" s="47"/>
      <c r="IQR96" s="47"/>
      <c r="IQS96" s="47"/>
      <c r="IQT96" s="47"/>
      <c r="IQU96" s="47"/>
      <c r="IQV96" s="47"/>
      <c r="IQW96" s="47"/>
      <c r="IQX96" s="47"/>
      <c r="IQY96" s="47"/>
      <c r="IQZ96" s="47"/>
      <c r="IRA96" s="47"/>
      <c r="IRB96" s="47"/>
      <c r="IRC96" s="47"/>
      <c r="IRD96" s="47"/>
      <c r="IRE96" s="47"/>
      <c r="IRF96" s="47"/>
      <c r="IRG96" s="47"/>
      <c r="IRH96" s="47"/>
      <c r="IRI96" s="47"/>
      <c r="IRJ96" s="47"/>
      <c r="IRK96" s="47"/>
      <c r="IRL96" s="47"/>
      <c r="IRM96" s="47"/>
      <c r="IRN96" s="47"/>
      <c r="IRO96" s="47"/>
      <c r="IRP96" s="47"/>
      <c r="IRQ96" s="47"/>
      <c r="IRR96" s="47"/>
      <c r="IRS96" s="47"/>
      <c r="IRT96" s="47"/>
      <c r="IRU96" s="47"/>
      <c r="IRV96" s="47"/>
      <c r="IRW96" s="47"/>
      <c r="IRX96" s="47"/>
      <c r="IRY96" s="47"/>
      <c r="IRZ96" s="47"/>
      <c r="ISA96" s="47"/>
      <c r="ISB96" s="47"/>
      <c r="ISC96" s="47"/>
      <c r="ISD96" s="47"/>
      <c r="ISE96" s="47"/>
      <c r="ISF96" s="47"/>
      <c r="ISG96" s="47"/>
      <c r="ISH96" s="47"/>
      <c r="ISI96" s="47"/>
      <c r="ISJ96" s="47"/>
      <c r="ISK96" s="47"/>
      <c r="ISL96" s="47"/>
      <c r="ISM96" s="47"/>
      <c r="ISN96" s="47"/>
      <c r="ISO96" s="47"/>
      <c r="ISP96" s="47"/>
      <c r="ISQ96" s="47"/>
      <c r="ISR96" s="47"/>
      <c r="ISS96" s="47"/>
      <c r="IST96" s="47"/>
      <c r="ISU96" s="47"/>
      <c r="ISV96" s="47"/>
      <c r="ISW96" s="47"/>
      <c r="ISX96" s="47"/>
      <c r="ISY96" s="47"/>
      <c r="ISZ96" s="47"/>
      <c r="ITA96" s="47"/>
      <c r="ITB96" s="47"/>
      <c r="ITC96" s="47"/>
      <c r="ITD96" s="47"/>
      <c r="ITE96" s="47"/>
      <c r="ITF96" s="47"/>
      <c r="ITG96" s="47"/>
      <c r="ITH96" s="47"/>
      <c r="ITI96" s="47"/>
      <c r="ITJ96" s="47"/>
      <c r="ITK96" s="47"/>
      <c r="ITL96" s="47"/>
      <c r="ITM96" s="47"/>
      <c r="ITN96" s="47"/>
      <c r="ITO96" s="47"/>
      <c r="ITP96" s="47"/>
      <c r="ITQ96" s="47"/>
      <c r="ITR96" s="47"/>
      <c r="ITS96" s="47"/>
      <c r="ITT96" s="47"/>
      <c r="ITU96" s="47"/>
      <c r="ITV96" s="47"/>
      <c r="ITW96" s="47"/>
      <c r="ITX96" s="47"/>
      <c r="ITY96" s="47"/>
      <c r="ITZ96" s="47"/>
      <c r="IUA96" s="47"/>
      <c r="IUB96" s="47"/>
      <c r="IUC96" s="47"/>
      <c r="IUD96" s="47"/>
      <c r="IUE96" s="47"/>
      <c r="IUF96" s="47"/>
      <c r="IUG96" s="47"/>
      <c r="IUH96" s="47"/>
      <c r="IUI96" s="47"/>
      <c r="IUJ96" s="47"/>
      <c r="IUK96" s="47"/>
      <c r="IUL96" s="47"/>
      <c r="IUM96" s="47"/>
      <c r="IUN96" s="47"/>
      <c r="IUO96" s="47"/>
      <c r="IUP96" s="47"/>
      <c r="IUQ96" s="47"/>
      <c r="IUR96" s="47"/>
      <c r="IUS96" s="47"/>
      <c r="IUT96" s="47"/>
      <c r="IUU96" s="47"/>
      <c r="IUV96" s="47"/>
      <c r="IUW96" s="47"/>
      <c r="IUX96" s="47"/>
      <c r="IUY96" s="47"/>
      <c r="IUZ96" s="47"/>
      <c r="IVA96" s="47"/>
      <c r="IVB96" s="47"/>
      <c r="IVC96" s="47"/>
      <c r="IVD96" s="47"/>
      <c r="IVE96" s="47"/>
      <c r="IVF96" s="47"/>
      <c r="IVG96" s="47"/>
      <c r="IVH96" s="47"/>
      <c r="IVI96" s="47"/>
      <c r="IVJ96" s="47"/>
      <c r="IVK96" s="47"/>
      <c r="IVL96" s="47"/>
      <c r="IVM96" s="47"/>
      <c r="IVN96" s="47"/>
      <c r="IVO96" s="47"/>
      <c r="IVP96" s="47"/>
      <c r="IVQ96" s="47"/>
      <c r="IVR96" s="47"/>
      <c r="IVS96" s="47"/>
      <c r="IVT96" s="47"/>
      <c r="IVU96" s="47"/>
      <c r="IVV96" s="47"/>
      <c r="IVW96" s="47"/>
      <c r="IVX96" s="47"/>
      <c r="IVY96" s="47"/>
      <c r="IVZ96" s="47"/>
      <c r="IWA96" s="47"/>
      <c r="IWB96" s="47"/>
      <c r="IWC96" s="47"/>
      <c r="IWD96" s="47"/>
      <c r="IWE96" s="47"/>
      <c r="IWF96" s="47"/>
      <c r="IWG96" s="47"/>
      <c r="IWH96" s="47"/>
      <c r="IWI96" s="47"/>
      <c r="IWJ96" s="47"/>
      <c r="IWK96" s="47"/>
      <c r="IWL96" s="47"/>
      <c r="IWM96" s="47"/>
      <c r="IWN96" s="47"/>
      <c r="IWO96" s="47"/>
      <c r="IWP96" s="47"/>
      <c r="IWQ96" s="47"/>
      <c r="IWR96" s="47"/>
      <c r="IWS96" s="47"/>
      <c r="IWT96" s="47"/>
      <c r="IWU96" s="47"/>
      <c r="IWV96" s="47"/>
      <c r="IWW96" s="47"/>
      <c r="IWX96" s="47"/>
      <c r="IWY96" s="47"/>
      <c r="IWZ96" s="47"/>
      <c r="IXA96" s="47"/>
      <c r="IXB96" s="47"/>
      <c r="IXC96" s="47"/>
      <c r="IXD96" s="47"/>
      <c r="IXE96" s="47"/>
      <c r="IXF96" s="47"/>
      <c r="IXG96" s="47"/>
      <c r="IXH96" s="47"/>
      <c r="IXI96" s="47"/>
      <c r="IXJ96" s="47"/>
      <c r="IXK96" s="47"/>
      <c r="IXL96" s="47"/>
      <c r="IXM96" s="47"/>
      <c r="IXN96" s="47"/>
      <c r="IXO96" s="47"/>
      <c r="IXP96" s="47"/>
      <c r="IXQ96" s="47"/>
      <c r="IXR96" s="47"/>
      <c r="IXS96" s="47"/>
      <c r="IXT96" s="47"/>
      <c r="IXU96" s="47"/>
      <c r="IXV96" s="47"/>
      <c r="IXW96" s="47"/>
      <c r="IXX96" s="47"/>
      <c r="IXY96" s="47"/>
      <c r="IXZ96" s="47"/>
      <c r="IYA96" s="47"/>
      <c r="IYB96" s="47"/>
      <c r="IYC96" s="47"/>
      <c r="IYD96" s="47"/>
      <c r="IYE96" s="47"/>
      <c r="IYF96" s="47"/>
      <c r="IYG96" s="47"/>
      <c r="IYH96" s="47"/>
      <c r="IYI96" s="47"/>
      <c r="IYJ96" s="47"/>
      <c r="IYK96" s="47"/>
      <c r="IYL96" s="47"/>
      <c r="IYM96" s="47"/>
      <c r="IYN96" s="47"/>
      <c r="IYO96" s="47"/>
      <c r="IYP96" s="47"/>
      <c r="IYQ96" s="47"/>
      <c r="IYR96" s="47"/>
      <c r="IYS96" s="47"/>
      <c r="IYT96" s="47"/>
      <c r="IYU96" s="47"/>
      <c r="IYV96" s="47"/>
      <c r="IYW96" s="47"/>
      <c r="IYX96" s="47"/>
      <c r="IYY96" s="47"/>
      <c r="IYZ96" s="47"/>
      <c r="IZA96" s="47"/>
      <c r="IZB96" s="47"/>
      <c r="IZC96" s="47"/>
      <c r="IZD96" s="47"/>
      <c r="IZE96" s="47"/>
      <c r="IZF96" s="47"/>
      <c r="IZG96" s="47"/>
      <c r="IZH96" s="47"/>
      <c r="IZI96" s="47"/>
      <c r="IZJ96" s="47"/>
      <c r="IZK96" s="47"/>
      <c r="IZL96" s="47"/>
      <c r="IZM96" s="47"/>
      <c r="IZN96" s="47"/>
      <c r="IZO96" s="47"/>
      <c r="IZP96" s="47"/>
      <c r="IZQ96" s="47"/>
      <c r="IZR96" s="47"/>
      <c r="IZS96" s="47"/>
      <c r="IZT96" s="47"/>
      <c r="IZU96" s="47"/>
      <c r="IZV96" s="47"/>
      <c r="IZW96" s="47"/>
      <c r="IZX96" s="47"/>
      <c r="IZY96" s="47"/>
      <c r="IZZ96" s="47"/>
      <c r="JAA96" s="47"/>
      <c r="JAB96" s="47"/>
      <c r="JAC96" s="47"/>
      <c r="JAD96" s="47"/>
      <c r="JAE96" s="47"/>
      <c r="JAF96" s="47"/>
      <c r="JAG96" s="47"/>
      <c r="JAH96" s="47"/>
      <c r="JAI96" s="47"/>
      <c r="JAJ96" s="47"/>
      <c r="JAK96" s="47"/>
      <c r="JAL96" s="47"/>
      <c r="JAM96" s="47"/>
      <c r="JAN96" s="47"/>
      <c r="JAO96" s="47"/>
      <c r="JAP96" s="47"/>
      <c r="JAQ96" s="47"/>
      <c r="JAR96" s="47"/>
      <c r="JAS96" s="47"/>
      <c r="JAT96" s="47"/>
      <c r="JAU96" s="47"/>
      <c r="JAV96" s="47"/>
      <c r="JAW96" s="47"/>
      <c r="JAX96" s="47"/>
      <c r="JAY96" s="47"/>
      <c r="JAZ96" s="47"/>
      <c r="JBA96" s="47"/>
      <c r="JBB96" s="47"/>
      <c r="JBC96" s="47"/>
      <c r="JBD96" s="47"/>
      <c r="JBE96" s="47"/>
      <c r="JBF96" s="47"/>
      <c r="JBG96" s="47"/>
      <c r="JBH96" s="47"/>
      <c r="JBI96" s="47"/>
      <c r="JBJ96" s="47"/>
      <c r="JBK96" s="47"/>
      <c r="JBL96" s="47"/>
      <c r="JBM96" s="47"/>
      <c r="JBN96" s="47"/>
      <c r="JBO96" s="47"/>
      <c r="JBP96" s="47"/>
      <c r="JBQ96" s="47"/>
      <c r="JBR96" s="47"/>
      <c r="JBS96" s="47"/>
      <c r="JBT96" s="47"/>
      <c r="JBU96" s="47"/>
      <c r="JBV96" s="47"/>
      <c r="JBW96" s="47"/>
      <c r="JBX96" s="47"/>
      <c r="JBY96" s="47"/>
      <c r="JBZ96" s="47"/>
      <c r="JCA96" s="47"/>
      <c r="JCB96" s="47"/>
      <c r="JCC96" s="47"/>
      <c r="JCD96" s="47"/>
      <c r="JCE96" s="47"/>
      <c r="JCF96" s="47"/>
      <c r="JCG96" s="47"/>
      <c r="JCH96" s="47"/>
      <c r="JCI96" s="47"/>
      <c r="JCJ96" s="47"/>
      <c r="JCK96" s="47"/>
      <c r="JCL96" s="47"/>
      <c r="JCM96" s="47"/>
      <c r="JCN96" s="47"/>
      <c r="JCO96" s="47"/>
      <c r="JCP96" s="47"/>
      <c r="JCQ96" s="47"/>
      <c r="JCR96" s="47"/>
      <c r="JCS96" s="47"/>
      <c r="JCT96" s="47"/>
      <c r="JCU96" s="47"/>
      <c r="JCV96" s="47"/>
      <c r="JCW96" s="47"/>
      <c r="JCX96" s="47"/>
      <c r="JCY96" s="47"/>
      <c r="JCZ96" s="47"/>
      <c r="JDA96" s="47"/>
      <c r="JDB96" s="47"/>
      <c r="JDC96" s="47"/>
      <c r="JDD96" s="47"/>
      <c r="JDE96" s="47"/>
      <c r="JDF96" s="47"/>
      <c r="JDG96" s="47"/>
      <c r="JDH96" s="47"/>
      <c r="JDI96" s="47"/>
      <c r="JDJ96" s="47"/>
      <c r="JDK96" s="47"/>
      <c r="JDL96" s="47"/>
      <c r="JDM96" s="47"/>
      <c r="JDN96" s="47"/>
      <c r="JDO96" s="47"/>
      <c r="JDP96" s="47"/>
      <c r="JDQ96" s="47"/>
      <c r="JDR96" s="47"/>
      <c r="JDS96" s="47"/>
      <c r="JDT96" s="47"/>
      <c r="JDU96" s="47"/>
      <c r="JDV96" s="47"/>
      <c r="JDW96" s="47"/>
      <c r="JDX96" s="47"/>
      <c r="JDY96" s="47"/>
      <c r="JDZ96" s="47"/>
      <c r="JEA96" s="47"/>
      <c r="JEB96" s="47"/>
      <c r="JEC96" s="47"/>
      <c r="JED96" s="47"/>
      <c r="JEE96" s="47"/>
      <c r="JEF96" s="47"/>
      <c r="JEG96" s="47"/>
      <c r="JEH96" s="47"/>
      <c r="JEI96" s="47"/>
      <c r="JEJ96" s="47"/>
      <c r="JEK96" s="47"/>
      <c r="JEL96" s="47"/>
      <c r="JEM96" s="47"/>
      <c r="JEN96" s="47"/>
      <c r="JEO96" s="47"/>
      <c r="JEP96" s="47"/>
      <c r="JEQ96" s="47"/>
      <c r="JER96" s="47"/>
      <c r="JES96" s="47"/>
      <c r="JET96" s="47"/>
      <c r="JEU96" s="47"/>
      <c r="JEV96" s="47"/>
      <c r="JEW96" s="47"/>
      <c r="JEX96" s="47"/>
      <c r="JEY96" s="47"/>
      <c r="JEZ96" s="47"/>
      <c r="JFA96" s="47"/>
      <c r="JFB96" s="47"/>
      <c r="JFC96" s="47"/>
      <c r="JFD96" s="47"/>
      <c r="JFE96" s="47"/>
      <c r="JFF96" s="47"/>
      <c r="JFG96" s="47"/>
      <c r="JFH96" s="47"/>
      <c r="JFI96" s="47"/>
      <c r="JFJ96" s="47"/>
      <c r="JFK96" s="47"/>
      <c r="JFL96" s="47"/>
      <c r="JFM96" s="47"/>
      <c r="JFN96" s="47"/>
      <c r="JFO96" s="47"/>
      <c r="JFP96" s="47"/>
      <c r="JFQ96" s="47"/>
      <c r="JFR96" s="47"/>
      <c r="JFS96" s="47"/>
      <c r="JFT96" s="47"/>
      <c r="JFU96" s="47"/>
      <c r="JFV96" s="47"/>
      <c r="JFW96" s="47"/>
      <c r="JFX96" s="47"/>
      <c r="JFY96" s="47"/>
      <c r="JFZ96" s="47"/>
      <c r="JGA96" s="47"/>
      <c r="JGB96" s="47"/>
      <c r="JGC96" s="47"/>
      <c r="JGD96" s="47"/>
      <c r="JGE96" s="47"/>
      <c r="JGF96" s="47"/>
      <c r="JGG96" s="47"/>
      <c r="JGH96" s="47"/>
      <c r="JGI96" s="47"/>
      <c r="JGJ96" s="47"/>
      <c r="JGK96" s="47"/>
      <c r="JGL96" s="47"/>
      <c r="JGM96" s="47"/>
      <c r="JGN96" s="47"/>
      <c r="JGO96" s="47"/>
      <c r="JGP96" s="47"/>
      <c r="JGQ96" s="47"/>
      <c r="JGR96" s="47"/>
      <c r="JGS96" s="47"/>
      <c r="JGT96" s="47"/>
      <c r="JGU96" s="47"/>
      <c r="JGV96" s="47"/>
      <c r="JGW96" s="47"/>
      <c r="JGX96" s="47"/>
      <c r="JGY96" s="47"/>
      <c r="JGZ96" s="47"/>
      <c r="JHA96" s="47"/>
      <c r="JHB96" s="47"/>
      <c r="JHC96" s="47"/>
      <c r="JHD96" s="47"/>
      <c r="JHE96" s="47"/>
      <c r="JHF96" s="47"/>
      <c r="JHG96" s="47"/>
      <c r="JHH96" s="47"/>
      <c r="JHI96" s="47"/>
      <c r="JHJ96" s="47"/>
      <c r="JHK96" s="47"/>
      <c r="JHL96" s="47"/>
      <c r="JHM96" s="47"/>
      <c r="JHN96" s="47"/>
      <c r="JHO96" s="47"/>
      <c r="JHP96" s="47"/>
      <c r="JHQ96" s="47"/>
      <c r="JHR96" s="47"/>
      <c r="JHS96" s="47"/>
      <c r="JHT96" s="47"/>
      <c r="JHU96" s="47"/>
      <c r="JHV96" s="47"/>
      <c r="JHW96" s="47"/>
      <c r="JHX96" s="47"/>
      <c r="JHY96" s="47"/>
      <c r="JHZ96" s="47"/>
      <c r="JIA96" s="47"/>
      <c r="JIB96" s="47"/>
      <c r="JIC96" s="47"/>
      <c r="JID96" s="47"/>
      <c r="JIE96" s="47"/>
      <c r="JIF96" s="47"/>
      <c r="JIG96" s="47"/>
      <c r="JIH96" s="47"/>
      <c r="JII96" s="47"/>
      <c r="JIJ96" s="47"/>
      <c r="JIK96" s="47"/>
      <c r="JIL96" s="47"/>
      <c r="JIM96" s="47"/>
      <c r="JIN96" s="47"/>
      <c r="JIO96" s="47"/>
      <c r="JIP96" s="47"/>
      <c r="JIQ96" s="47"/>
      <c r="JIR96" s="47"/>
      <c r="JIS96" s="47"/>
      <c r="JIT96" s="47"/>
      <c r="JIU96" s="47"/>
      <c r="JIV96" s="47"/>
      <c r="JIW96" s="47"/>
      <c r="JIX96" s="47"/>
      <c r="JIY96" s="47"/>
      <c r="JIZ96" s="47"/>
      <c r="JJA96" s="47"/>
      <c r="JJB96" s="47"/>
      <c r="JJC96" s="47"/>
      <c r="JJD96" s="47"/>
      <c r="JJE96" s="47"/>
      <c r="JJF96" s="47"/>
      <c r="JJG96" s="47"/>
      <c r="JJH96" s="47"/>
      <c r="JJI96" s="47"/>
      <c r="JJJ96" s="47"/>
      <c r="JJK96" s="47"/>
      <c r="JJL96" s="47"/>
      <c r="JJM96" s="47"/>
      <c r="JJN96" s="47"/>
      <c r="JJO96" s="47"/>
      <c r="JJP96" s="47"/>
      <c r="JJQ96" s="47"/>
      <c r="JJR96" s="47"/>
      <c r="JJS96" s="47"/>
      <c r="JJT96" s="47"/>
      <c r="JJU96" s="47"/>
      <c r="JJV96" s="47"/>
      <c r="JJW96" s="47"/>
      <c r="JJX96" s="47"/>
      <c r="JJY96" s="47"/>
      <c r="JJZ96" s="47"/>
      <c r="JKA96" s="47"/>
      <c r="JKB96" s="47"/>
      <c r="JKC96" s="47"/>
      <c r="JKD96" s="47"/>
      <c r="JKE96" s="47"/>
      <c r="JKF96" s="47"/>
      <c r="JKG96" s="47"/>
      <c r="JKH96" s="47"/>
      <c r="JKI96" s="47"/>
      <c r="JKJ96" s="47"/>
      <c r="JKK96" s="47"/>
      <c r="JKL96" s="47"/>
      <c r="JKM96" s="47"/>
      <c r="JKN96" s="47"/>
      <c r="JKO96" s="47"/>
      <c r="JKP96" s="47"/>
      <c r="JKQ96" s="47"/>
      <c r="JKR96" s="47"/>
      <c r="JKS96" s="47"/>
      <c r="JKT96" s="47"/>
      <c r="JKU96" s="47"/>
      <c r="JKV96" s="47"/>
      <c r="JKW96" s="47"/>
      <c r="JKX96" s="47"/>
      <c r="JKY96" s="47"/>
      <c r="JKZ96" s="47"/>
      <c r="JLA96" s="47"/>
      <c r="JLB96" s="47"/>
      <c r="JLC96" s="47"/>
      <c r="JLD96" s="47"/>
      <c r="JLE96" s="47"/>
      <c r="JLF96" s="47"/>
      <c r="JLG96" s="47"/>
      <c r="JLH96" s="47"/>
      <c r="JLI96" s="47"/>
      <c r="JLJ96" s="47"/>
      <c r="JLK96" s="47"/>
      <c r="JLL96" s="47"/>
      <c r="JLM96" s="47"/>
      <c r="JLN96" s="47"/>
      <c r="JLO96" s="47"/>
      <c r="JLP96" s="47"/>
      <c r="JLQ96" s="47"/>
      <c r="JLR96" s="47"/>
      <c r="JLS96" s="47"/>
      <c r="JLT96" s="47"/>
      <c r="JLU96" s="47"/>
      <c r="JLV96" s="47"/>
      <c r="JLW96" s="47"/>
      <c r="JLX96" s="47"/>
      <c r="JLY96" s="47"/>
      <c r="JLZ96" s="47"/>
      <c r="JMA96" s="47"/>
      <c r="JMB96" s="47"/>
      <c r="JMC96" s="47"/>
      <c r="JMD96" s="47"/>
      <c r="JME96" s="47"/>
      <c r="JMF96" s="47"/>
      <c r="JMG96" s="47"/>
      <c r="JMH96" s="47"/>
      <c r="JMI96" s="47"/>
      <c r="JMJ96" s="47"/>
      <c r="JMK96" s="47"/>
      <c r="JML96" s="47"/>
      <c r="JMM96" s="47"/>
      <c r="JMN96" s="47"/>
      <c r="JMO96" s="47"/>
      <c r="JMP96" s="47"/>
      <c r="JMQ96" s="47"/>
      <c r="JMR96" s="47"/>
      <c r="JMS96" s="47"/>
      <c r="JMT96" s="47"/>
      <c r="JMU96" s="47"/>
      <c r="JMV96" s="47"/>
      <c r="JMW96" s="47"/>
      <c r="JMX96" s="47"/>
      <c r="JMY96" s="47"/>
      <c r="JMZ96" s="47"/>
      <c r="JNA96" s="47"/>
      <c r="JNB96" s="47"/>
      <c r="JNC96" s="47"/>
      <c r="JND96" s="47"/>
      <c r="JNE96" s="47"/>
      <c r="JNF96" s="47"/>
      <c r="JNG96" s="47"/>
      <c r="JNH96" s="47"/>
      <c r="JNI96" s="47"/>
      <c r="JNJ96" s="47"/>
      <c r="JNK96" s="47"/>
      <c r="JNL96" s="47"/>
      <c r="JNM96" s="47"/>
      <c r="JNN96" s="47"/>
      <c r="JNO96" s="47"/>
      <c r="JNP96" s="47"/>
      <c r="JNQ96" s="47"/>
      <c r="JNR96" s="47"/>
      <c r="JNS96" s="47"/>
      <c r="JNT96" s="47"/>
      <c r="JNU96" s="47"/>
      <c r="JNV96" s="47"/>
      <c r="JNW96" s="47"/>
      <c r="JNX96" s="47"/>
      <c r="JNY96" s="47"/>
      <c r="JNZ96" s="47"/>
      <c r="JOA96" s="47"/>
      <c r="JOB96" s="47"/>
      <c r="JOC96" s="47"/>
      <c r="JOD96" s="47"/>
      <c r="JOE96" s="47"/>
      <c r="JOF96" s="47"/>
      <c r="JOG96" s="47"/>
      <c r="JOH96" s="47"/>
      <c r="JOI96" s="47"/>
      <c r="JOJ96" s="47"/>
      <c r="JOK96" s="47"/>
      <c r="JOL96" s="47"/>
      <c r="JOM96" s="47"/>
      <c r="JON96" s="47"/>
      <c r="JOO96" s="47"/>
      <c r="JOP96" s="47"/>
      <c r="JOQ96" s="47"/>
      <c r="JOR96" s="47"/>
      <c r="JOS96" s="47"/>
      <c r="JOT96" s="47"/>
      <c r="JOU96" s="47"/>
      <c r="JOV96" s="47"/>
      <c r="JOW96" s="47"/>
      <c r="JOX96" s="47"/>
      <c r="JOY96" s="47"/>
      <c r="JOZ96" s="47"/>
      <c r="JPA96" s="47"/>
      <c r="JPB96" s="47"/>
      <c r="JPC96" s="47"/>
      <c r="JPD96" s="47"/>
      <c r="JPE96" s="47"/>
      <c r="JPF96" s="47"/>
      <c r="JPG96" s="47"/>
      <c r="JPH96" s="47"/>
      <c r="JPI96" s="47"/>
      <c r="JPJ96" s="47"/>
      <c r="JPK96" s="47"/>
      <c r="JPL96" s="47"/>
      <c r="JPM96" s="47"/>
      <c r="JPN96" s="47"/>
      <c r="JPO96" s="47"/>
      <c r="JPP96" s="47"/>
      <c r="JPQ96" s="47"/>
      <c r="JPR96" s="47"/>
      <c r="JPS96" s="47"/>
      <c r="JPT96" s="47"/>
      <c r="JPU96" s="47"/>
      <c r="JPV96" s="47"/>
      <c r="JPW96" s="47"/>
      <c r="JPX96" s="47"/>
      <c r="JPY96" s="47"/>
      <c r="JPZ96" s="47"/>
      <c r="JQA96" s="47"/>
      <c r="JQB96" s="47"/>
      <c r="JQC96" s="47"/>
      <c r="JQD96" s="47"/>
      <c r="JQE96" s="47"/>
      <c r="JQF96" s="47"/>
      <c r="JQG96" s="47"/>
      <c r="JQH96" s="47"/>
      <c r="JQI96" s="47"/>
      <c r="JQJ96" s="47"/>
      <c r="JQK96" s="47"/>
      <c r="JQL96" s="47"/>
      <c r="JQM96" s="47"/>
      <c r="JQN96" s="47"/>
      <c r="JQO96" s="47"/>
      <c r="JQP96" s="47"/>
      <c r="JQQ96" s="47"/>
      <c r="JQR96" s="47"/>
      <c r="JQS96" s="47"/>
      <c r="JQT96" s="47"/>
      <c r="JQU96" s="47"/>
      <c r="JQV96" s="47"/>
      <c r="JQW96" s="47"/>
      <c r="JQX96" s="47"/>
      <c r="JQY96" s="47"/>
      <c r="JQZ96" s="47"/>
      <c r="JRA96" s="47"/>
      <c r="JRB96" s="47"/>
      <c r="JRC96" s="47"/>
      <c r="JRD96" s="47"/>
      <c r="JRE96" s="47"/>
      <c r="JRF96" s="47"/>
      <c r="JRG96" s="47"/>
      <c r="JRH96" s="47"/>
      <c r="JRI96" s="47"/>
      <c r="JRJ96" s="47"/>
      <c r="JRK96" s="47"/>
      <c r="JRL96" s="47"/>
      <c r="JRM96" s="47"/>
      <c r="JRN96" s="47"/>
      <c r="JRO96" s="47"/>
      <c r="JRP96" s="47"/>
      <c r="JRQ96" s="47"/>
      <c r="JRR96" s="47"/>
      <c r="JRS96" s="47"/>
      <c r="JRT96" s="47"/>
      <c r="JRU96" s="47"/>
      <c r="JRV96" s="47"/>
      <c r="JRW96" s="47"/>
      <c r="JRX96" s="47"/>
      <c r="JRY96" s="47"/>
      <c r="JRZ96" s="47"/>
      <c r="JSA96" s="47"/>
      <c r="JSB96" s="47"/>
      <c r="JSC96" s="47"/>
      <c r="JSD96" s="47"/>
      <c r="JSE96" s="47"/>
      <c r="JSF96" s="47"/>
      <c r="JSG96" s="47"/>
      <c r="JSH96" s="47"/>
      <c r="JSI96" s="47"/>
      <c r="JSJ96" s="47"/>
      <c r="JSK96" s="47"/>
      <c r="JSL96" s="47"/>
      <c r="JSM96" s="47"/>
      <c r="JSN96" s="47"/>
      <c r="JSO96" s="47"/>
      <c r="JSP96" s="47"/>
      <c r="JSQ96" s="47"/>
      <c r="JSR96" s="47"/>
      <c r="JSS96" s="47"/>
      <c r="JST96" s="47"/>
      <c r="JSU96" s="47"/>
      <c r="JSV96" s="47"/>
      <c r="JSW96" s="47"/>
      <c r="JSX96" s="47"/>
      <c r="JSY96" s="47"/>
      <c r="JSZ96" s="47"/>
      <c r="JTA96" s="47"/>
      <c r="JTB96" s="47"/>
      <c r="JTC96" s="47"/>
      <c r="JTD96" s="47"/>
      <c r="JTE96" s="47"/>
      <c r="JTF96" s="47"/>
      <c r="JTG96" s="47"/>
      <c r="JTH96" s="47"/>
      <c r="JTI96" s="47"/>
      <c r="JTJ96" s="47"/>
      <c r="JTK96" s="47"/>
      <c r="JTL96" s="47"/>
      <c r="JTM96" s="47"/>
      <c r="JTN96" s="47"/>
      <c r="JTO96" s="47"/>
      <c r="JTP96" s="47"/>
      <c r="JTQ96" s="47"/>
      <c r="JTR96" s="47"/>
      <c r="JTS96" s="47"/>
      <c r="JTT96" s="47"/>
      <c r="JTU96" s="47"/>
      <c r="JTV96" s="47"/>
      <c r="JTW96" s="47"/>
      <c r="JTX96" s="47"/>
      <c r="JTY96" s="47"/>
      <c r="JTZ96" s="47"/>
      <c r="JUA96" s="47"/>
      <c r="JUB96" s="47"/>
      <c r="JUC96" s="47"/>
      <c r="JUD96" s="47"/>
      <c r="JUE96" s="47"/>
      <c r="JUF96" s="47"/>
      <c r="JUG96" s="47"/>
      <c r="JUH96" s="47"/>
      <c r="JUI96" s="47"/>
      <c r="JUJ96" s="47"/>
      <c r="JUK96" s="47"/>
      <c r="JUL96" s="47"/>
      <c r="JUM96" s="47"/>
      <c r="JUN96" s="47"/>
      <c r="JUO96" s="47"/>
      <c r="JUP96" s="47"/>
      <c r="JUQ96" s="47"/>
      <c r="JUR96" s="47"/>
      <c r="JUS96" s="47"/>
      <c r="JUT96" s="47"/>
      <c r="JUU96" s="47"/>
      <c r="JUV96" s="47"/>
      <c r="JUW96" s="47"/>
      <c r="JUX96" s="47"/>
      <c r="JUY96" s="47"/>
      <c r="JUZ96" s="47"/>
      <c r="JVA96" s="47"/>
      <c r="JVB96" s="47"/>
      <c r="JVC96" s="47"/>
      <c r="JVD96" s="47"/>
      <c r="JVE96" s="47"/>
      <c r="JVF96" s="47"/>
      <c r="JVG96" s="47"/>
      <c r="JVH96" s="47"/>
      <c r="JVI96" s="47"/>
      <c r="JVJ96" s="47"/>
      <c r="JVK96" s="47"/>
      <c r="JVL96" s="47"/>
      <c r="JVM96" s="47"/>
      <c r="JVN96" s="47"/>
      <c r="JVO96" s="47"/>
      <c r="JVP96" s="47"/>
      <c r="JVQ96" s="47"/>
      <c r="JVR96" s="47"/>
      <c r="JVS96" s="47"/>
      <c r="JVT96" s="47"/>
      <c r="JVU96" s="47"/>
      <c r="JVV96" s="47"/>
      <c r="JVW96" s="47"/>
      <c r="JVX96" s="47"/>
      <c r="JVY96" s="47"/>
      <c r="JVZ96" s="47"/>
      <c r="JWA96" s="47"/>
      <c r="JWB96" s="47"/>
      <c r="JWC96" s="47"/>
      <c r="JWD96" s="47"/>
      <c r="JWE96" s="47"/>
      <c r="JWF96" s="47"/>
      <c r="JWG96" s="47"/>
      <c r="JWH96" s="47"/>
      <c r="JWI96" s="47"/>
      <c r="JWJ96" s="47"/>
      <c r="JWK96" s="47"/>
      <c r="JWL96" s="47"/>
      <c r="JWM96" s="47"/>
      <c r="JWN96" s="47"/>
      <c r="JWO96" s="47"/>
      <c r="JWP96" s="47"/>
      <c r="JWQ96" s="47"/>
      <c r="JWR96" s="47"/>
      <c r="JWS96" s="47"/>
      <c r="JWT96" s="47"/>
      <c r="JWU96" s="47"/>
      <c r="JWV96" s="47"/>
      <c r="JWW96" s="47"/>
      <c r="JWX96" s="47"/>
      <c r="JWY96" s="47"/>
      <c r="JWZ96" s="47"/>
      <c r="JXA96" s="47"/>
      <c r="JXB96" s="47"/>
      <c r="JXC96" s="47"/>
      <c r="JXD96" s="47"/>
      <c r="JXE96" s="47"/>
      <c r="JXF96" s="47"/>
      <c r="JXG96" s="47"/>
      <c r="JXH96" s="47"/>
      <c r="JXI96" s="47"/>
      <c r="JXJ96" s="47"/>
      <c r="JXK96" s="47"/>
      <c r="JXL96" s="47"/>
      <c r="JXM96" s="47"/>
      <c r="JXN96" s="47"/>
      <c r="JXO96" s="47"/>
      <c r="JXP96" s="47"/>
      <c r="JXQ96" s="47"/>
      <c r="JXR96" s="47"/>
      <c r="JXS96" s="47"/>
      <c r="JXT96" s="47"/>
      <c r="JXU96" s="47"/>
      <c r="JXV96" s="47"/>
      <c r="JXW96" s="47"/>
      <c r="JXX96" s="47"/>
      <c r="JXY96" s="47"/>
      <c r="JXZ96" s="47"/>
      <c r="JYA96" s="47"/>
      <c r="JYB96" s="47"/>
      <c r="JYC96" s="47"/>
      <c r="JYD96" s="47"/>
      <c r="JYE96" s="47"/>
      <c r="JYF96" s="47"/>
      <c r="JYG96" s="47"/>
      <c r="JYH96" s="47"/>
      <c r="JYI96" s="47"/>
      <c r="JYJ96" s="47"/>
      <c r="JYK96" s="47"/>
      <c r="JYL96" s="47"/>
      <c r="JYM96" s="47"/>
      <c r="JYN96" s="47"/>
      <c r="JYO96" s="47"/>
      <c r="JYP96" s="47"/>
      <c r="JYQ96" s="47"/>
      <c r="JYR96" s="47"/>
      <c r="JYS96" s="47"/>
      <c r="JYT96" s="47"/>
      <c r="JYU96" s="47"/>
      <c r="JYV96" s="47"/>
      <c r="JYW96" s="47"/>
      <c r="JYX96" s="47"/>
      <c r="JYY96" s="47"/>
      <c r="JYZ96" s="47"/>
      <c r="JZA96" s="47"/>
      <c r="JZB96" s="47"/>
      <c r="JZC96" s="47"/>
      <c r="JZD96" s="47"/>
      <c r="JZE96" s="47"/>
      <c r="JZF96" s="47"/>
      <c r="JZG96" s="47"/>
      <c r="JZH96" s="47"/>
      <c r="JZI96" s="47"/>
      <c r="JZJ96" s="47"/>
      <c r="JZK96" s="47"/>
      <c r="JZL96" s="47"/>
      <c r="JZM96" s="47"/>
      <c r="JZN96" s="47"/>
      <c r="JZO96" s="47"/>
      <c r="JZP96" s="47"/>
      <c r="JZQ96" s="47"/>
      <c r="JZR96" s="47"/>
      <c r="JZS96" s="47"/>
      <c r="JZT96" s="47"/>
      <c r="JZU96" s="47"/>
      <c r="JZV96" s="47"/>
      <c r="JZW96" s="47"/>
      <c r="JZX96" s="47"/>
      <c r="JZY96" s="47"/>
      <c r="JZZ96" s="47"/>
      <c r="KAA96" s="47"/>
      <c r="KAB96" s="47"/>
      <c r="KAC96" s="47"/>
      <c r="KAD96" s="47"/>
      <c r="KAE96" s="47"/>
      <c r="KAF96" s="47"/>
      <c r="KAG96" s="47"/>
      <c r="KAH96" s="47"/>
      <c r="KAI96" s="47"/>
      <c r="KAJ96" s="47"/>
      <c r="KAK96" s="47"/>
      <c r="KAL96" s="47"/>
      <c r="KAM96" s="47"/>
      <c r="KAN96" s="47"/>
      <c r="KAO96" s="47"/>
      <c r="KAP96" s="47"/>
      <c r="KAQ96" s="47"/>
      <c r="KAR96" s="47"/>
      <c r="KAS96" s="47"/>
      <c r="KAT96" s="47"/>
      <c r="KAU96" s="47"/>
      <c r="KAV96" s="47"/>
      <c r="KAW96" s="47"/>
      <c r="KAX96" s="47"/>
      <c r="KAY96" s="47"/>
      <c r="KAZ96" s="47"/>
      <c r="KBA96" s="47"/>
      <c r="KBB96" s="47"/>
      <c r="KBC96" s="47"/>
      <c r="KBD96" s="47"/>
      <c r="KBE96" s="47"/>
      <c r="KBF96" s="47"/>
      <c r="KBG96" s="47"/>
      <c r="KBH96" s="47"/>
      <c r="KBI96" s="47"/>
      <c r="KBJ96" s="47"/>
      <c r="KBK96" s="47"/>
      <c r="KBL96" s="47"/>
      <c r="KBM96" s="47"/>
      <c r="KBN96" s="47"/>
      <c r="KBO96" s="47"/>
      <c r="KBP96" s="47"/>
      <c r="KBQ96" s="47"/>
      <c r="KBR96" s="47"/>
      <c r="KBS96" s="47"/>
      <c r="KBT96" s="47"/>
      <c r="KBU96" s="47"/>
      <c r="KBV96" s="47"/>
      <c r="KBW96" s="47"/>
      <c r="KBX96" s="47"/>
      <c r="KBY96" s="47"/>
      <c r="KBZ96" s="47"/>
      <c r="KCA96" s="47"/>
      <c r="KCB96" s="47"/>
      <c r="KCC96" s="47"/>
      <c r="KCD96" s="47"/>
      <c r="KCE96" s="47"/>
      <c r="KCF96" s="47"/>
      <c r="KCG96" s="47"/>
      <c r="KCH96" s="47"/>
      <c r="KCI96" s="47"/>
      <c r="KCJ96" s="47"/>
      <c r="KCK96" s="47"/>
      <c r="KCL96" s="47"/>
      <c r="KCM96" s="47"/>
      <c r="KCN96" s="47"/>
      <c r="KCO96" s="47"/>
      <c r="KCP96" s="47"/>
      <c r="KCQ96" s="47"/>
      <c r="KCR96" s="47"/>
      <c r="KCS96" s="47"/>
      <c r="KCT96" s="47"/>
      <c r="KCU96" s="47"/>
      <c r="KCV96" s="47"/>
      <c r="KCW96" s="47"/>
      <c r="KCX96" s="47"/>
      <c r="KCY96" s="47"/>
      <c r="KCZ96" s="47"/>
      <c r="KDA96" s="47"/>
      <c r="KDB96" s="47"/>
      <c r="KDC96" s="47"/>
      <c r="KDD96" s="47"/>
      <c r="KDE96" s="47"/>
      <c r="KDF96" s="47"/>
      <c r="KDG96" s="47"/>
      <c r="KDH96" s="47"/>
      <c r="KDI96" s="47"/>
      <c r="KDJ96" s="47"/>
      <c r="KDK96" s="47"/>
      <c r="KDL96" s="47"/>
      <c r="KDM96" s="47"/>
      <c r="KDN96" s="47"/>
      <c r="KDO96" s="47"/>
      <c r="KDP96" s="47"/>
      <c r="KDQ96" s="47"/>
      <c r="KDR96" s="47"/>
      <c r="KDS96" s="47"/>
      <c r="KDT96" s="47"/>
      <c r="KDU96" s="47"/>
      <c r="KDV96" s="47"/>
      <c r="KDW96" s="47"/>
      <c r="KDX96" s="47"/>
      <c r="KDY96" s="47"/>
      <c r="KDZ96" s="47"/>
      <c r="KEA96" s="47"/>
      <c r="KEB96" s="47"/>
      <c r="KEC96" s="47"/>
      <c r="KED96" s="47"/>
      <c r="KEE96" s="47"/>
      <c r="KEF96" s="47"/>
      <c r="KEG96" s="47"/>
      <c r="KEH96" s="47"/>
      <c r="KEI96" s="47"/>
      <c r="KEJ96" s="47"/>
      <c r="KEK96" s="47"/>
      <c r="KEL96" s="47"/>
      <c r="KEM96" s="47"/>
      <c r="KEN96" s="47"/>
      <c r="KEO96" s="47"/>
      <c r="KEP96" s="47"/>
      <c r="KEQ96" s="47"/>
      <c r="KER96" s="47"/>
      <c r="KES96" s="47"/>
      <c r="KET96" s="47"/>
      <c r="KEU96" s="47"/>
      <c r="KEV96" s="47"/>
      <c r="KEW96" s="47"/>
      <c r="KEX96" s="47"/>
      <c r="KEY96" s="47"/>
      <c r="KEZ96" s="47"/>
      <c r="KFA96" s="47"/>
      <c r="KFB96" s="47"/>
      <c r="KFC96" s="47"/>
      <c r="KFD96" s="47"/>
      <c r="KFE96" s="47"/>
      <c r="KFF96" s="47"/>
      <c r="KFG96" s="47"/>
      <c r="KFH96" s="47"/>
      <c r="KFI96" s="47"/>
      <c r="KFJ96" s="47"/>
      <c r="KFK96" s="47"/>
      <c r="KFL96" s="47"/>
      <c r="KFM96" s="47"/>
      <c r="KFN96" s="47"/>
      <c r="KFO96" s="47"/>
      <c r="KFP96" s="47"/>
      <c r="KFQ96" s="47"/>
      <c r="KFR96" s="47"/>
      <c r="KFS96" s="47"/>
      <c r="KFT96" s="47"/>
      <c r="KFU96" s="47"/>
      <c r="KFV96" s="47"/>
      <c r="KFW96" s="47"/>
      <c r="KFX96" s="47"/>
      <c r="KFY96" s="47"/>
      <c r="KFZ96" s="47"/>
      <c r="KGA96" s="47"/>
      <c r="KGB96" s="47"/>
      <c r="KGC96" s="47"/>
      <c r="KGD96" s="47"/>
      <c r="KGE96" s="47"/>
      <c r="KGF96" s="47"/>
      <c r="KGG96" s="47"/>
      <c r="KGH96" s="47"/>
      <c r="KGI96" s="47"/>
      <c r="KGJ96" s="47"/>
      <c r="KGK96" s="47"/>
      <c r="KGL96" s="47"/>
      <c r="KGM96" s="47"/>
      <c r="KGN96" s="47"/>
      <c r="KGO96" s="47"/>
      <c r="KGP96" s="47"/>
      <c r="KGQ96" s="47"/>
      <c r="KGR96" s="47"/>
      <c r="KGS96" s="47"/>
      <c r="KGT96" s="47"/>
      <c r="KGU96" s="47"/>
      <c r="KGV96" s="47"/>
      <c r="KGW96" s="47"/>
      <c r="KGX96" s="47"/>
      <c r="KGY96" s="47"/>
      <c r="KGZ96" s="47"/>
      <c r="KHA96" s="47"/>
      <c r="KHB96" s="47"/>
      <c r="KHC96" s="47"/>
      <c r="KHD96" s="47"/>
      <c r="KHE96" s="47"/>
      <c r="KHF96" s="47"/>
      <c r="KHG96" s="47"/>
      <c r="KHH96" s="47"/>
      <c r="KHI96" s="47"/>
      <c r="KHJ96" s="47"/>
      <c r="KHK96" s="47"/>
      <c r="KHL96" s="47"/>
      <c r="KHM96" s="47"/>
      <c r="KHN96" s="47"/>
      <c r="KHO96" s="47"/>
      <c r="KHP96" s="47"/>
      <c r="KHQ96" s="47"/>
      <c r="KHR96" s="47"/>
      <c r="KHS96" s="47"/>
      <c r="KHT96" s="47"/>
      <c r="KHU96" s="47"/>
      <c r="KHV96" s="47"/>
      <c r="KHW96" s="47"/>
      <c r="KHX96" s="47"/>
      <c r="KHY96" s="47"/>
      <c r="KHZ96" s="47"/>
      <c r="KIA96" s="47"/>
      <c r="KIB96" s="47"/>
      <c r="KIC96" s="47"/>
      <c r="KID96" s="47"/>
      <c r="KIE96" s="47"/>
      <c r="KIF96" s="47"/>
      <c r="KIG96" s="47"/>
      <c r="KIH96" s="47"/>
      <c r="KII96" s="47"/>
      <c r="KIJ96" s="47"/>
      <c r="KIK96" s="47"/>
      <c r="KIL96" s="47"/>
      <c r="KIM96" s="47"/>
      <c r="KIN96" s="47"/>
      <c r="KIO96" s="47"/>
      <c r="KIP96" s="47"/>
      <c r="KIQ96" s="47"/>
      <c r="KIR96" s="47"/>
      <c r="KIS96" s="47"/>
      <c r="KIT96" s="47"/>
      <c r="KIU96" s="47"/>
      <c r="KIV96" s="47"/>
      <c r="KIW96" s="47"/>
      <c r="KIX96" s="47"/>
      <c r="KIY96" s="47"/>
      <c r="KIZ96" s="47"/>
      <c r="KJA96" s="47"/>
      <c r="KJB96" s="47"/>
      <c r="KJC96" s="47"/>
      <c r="KJD96" s="47"/>
      <c r="KJE96" s="47"/>
      <c r="KJF96" s="47"/>
      <c r="KJG96" s="47"/>
      <c r="KJH96" s="47"/>
      <c r="KJI96" s="47"/>
      <c r="KJJ96" s="47"/>
      <c r="KJK96" s="47"/>
      <c r="KJL96" s="47"/>
      <c r="KJM96" s="47"/>
      <c r="KJN96" s="47"/>
      <c r="KJO96" s="47"/>
      <c r="KJP96" s="47"/>
      <c r="KJQ96" s="47"/>
      <c r="KJR96" s="47"/>
      <c r="KJS96" s="47"/>
      <c r="KJT96" s="47"/>
      <c r="KJU96" s="47"/>
      <c r="KJV96" s="47"/>
      <c r="KJW96" s="47"/>
      <c r="KJX96" s="47"/>
      <c r="KJY96" s="47"/>
      <c r="KJZ96" s="47"/>
      <c r="KKA96" s="47"/>
      <c r="KKB96" s="47"/>
      <c r="KKC96" s="47"/>
      <c r="KKD96" s="47"/>
      <c r="KKE96" s="47"/>
      <c r="KKF96" s="47"/>
      <c r="KKG96" s="47"/>
      <c r="KKH96" s="47"/>
      <c r="KKI96" s="47"/>
      <c r="KKJ96" s="47"/>
      <c r="KKK96" s="47"/>
      <c r="KKL96" s="47"/>
      <c r="KKM96" s="47"/>
      <c r="KKN96" s="47"/>
      <c r="KKO96" s="47"/>
      <c r="KKP96" s="47"/>
      <c r="KKQ96" s="47"/>
      <c r="KKR96" s="47"/>
      <c r="KKS96" s="47"/>
      <c r="KKT96" s="47"/>
      <c r="KKU96" s="47"/>
      <c r="KKV96" s="47"/>
      <c r="KKW96" s="47"/>
      <c r="KKX96" s="47"/>
      <c r="KKY96" s="47"/>
      <c r="KKZ96" s="47"/>
      <c r="KLA96" s="47"/>
      <c r="KLB96" s="47"/>
      <c r="KLC96" s="47"/>
      <c r="KLD96" s="47"/>
      <c r="KLE96" s="47"/>
      <c r="KLF96" s="47"/>
      <c r="KLG96" s="47"/>
      <c r="KLH96" s="47"/>
      <c r="KLI96" s="47"/>
      <c r="KLJ96" s="47"/>
      <c r="KLK96" s="47"/>
      <c r="KLL96" s="47"/>
      <c r="KLM96" s="47"/>
      <c r="KLN96" s="47"/>
      <c r="KLO96" s="47"/>
      <c r="KLP96" s="47"/>
      <c r="KLQ96" s="47"/>
      <c r="KLR96" s="47"/>
      <c r="KLS96" s="47"/>
      <c r="KLT96" s="47"/>
      <c r="KLU96" s="47"/>
      <c r="KLV96" s="47"/>
      <c r="KLW96" s="47"/>
      <c r="KLX96" s="47"/>
      <c r="KLY96" s="47"/>
      <c r="KLZ96" s="47"/>
      <c r="KMA96" s="47"/>
      <c r="KMB96" s="47"/>
      <c r="KMC96" s="47"/>
      <c r="KMD96" s="47"/>
      <c r="KME96" s="47"/>
      <c r="KMF96" s="47"/>
      <c r="KMG96" s="47"/>
      <c r="KMH96" s="47"/>
      <c r="KMI96" s="47"/>
      <c r="KMJ96" s="47"/>
      <c r="KMK96" s="47"/>
      <c r="KML96" s="47"/>
      <c r="KMM96" s="47"/>
      <c r="KMN96" s="47"/>
      <c r="KMO96" s="47"/>
      <c r="KMP96" s="47"/>
      <c r="KMQ96" s="47"/>
      <c r="KMR96" s="47"/>
      <c r="KMS96" s="47"/>
      <c r="KMT96" s="47"/>
      <c r="KMU96" s="47"/>
      <c r="KMV96" s="47"/>
      <c r="KMW96" s="47"/>
      <c r="KMX96" s="47"/>
      <c r="KMY96" s="47"/>
      <c r="KMZ96" s="47"/>
      <c r="KNA96" s="47"/>
      <c r="KNB96" s="47"/>
      <c r="KNC96" s="47"/>
      <c r="KND96" s="47"/>
      <c r="KNE96" s="47"/>
      <c r="KNF96" s="47"/>
      <c r="KNG96" s="47"/>
      <c r="KNH96" s="47"/>
      <c r="KNI96" s="47"/>
      <c r="KNJ96" s="47"/>
      <c r="KNK96" s="47"/>
      <c r="KNL96" s="47"/>
      <c r="KNM96" s="47"/>
      <c r="KNN96" s="47"/>
      <c r="KNO96" s="47"/>
      <c r="KNP96" s="47"/>
      <c r="KNQ96" s="47"/>
      <c r="KNR96" s="47"/>
      <c r="KNS96" s="47"/>
      <c r="KNT96" s="47"/>
      <c r="KNU96" s="47"/>
      <c r="KNV96" s="47"/>
      <c r="KNW96" s="47"/>
      <c r="KNX96" s="47"/>
      <c r="KNY96" s="47"/>
      <c r="KNZ96" s="47"/>
      <c r="KOA96" s="47"/>
      <c r="KOB96" s="47"/>
      <c r="KOC96" s="47"/>
      <c r="KOD96" s="47"/>
      <c r="KOE96" s="47"/>
      <c r="KOF96" s="47"/>
      <c r="KOG96" s="47"/>
      <c r="KOH96" s="47"/>
      <c r="KOI96" s="47"/>
      <c r="KOJ96" s="47"/>
      <c r="KOK96" s="47"/>
      <c r="KOL96" s="47"/>
      <c r="KOM96" s="47"/>
      <c r="KON96" s="47"/>
      <c r="KOO96" s="47"/>
      <c r="KOP96" s="47"/>
      <c r="KOQ96" s="47"/>
      <c r="KOR96" s="47"/>
      <c r="KOS96" s="47"/>
      <c r="KOT96" s="47"/>
      <c r="KOU96" s="47"/>
      <c r="KOV96" s="47"/>
      <c r="KOW96" s="47"/>
      <c r="KOX96" s="47"/>
      <c r="KOY96" s="47"/>
      <c r="KOZ96" s="47"/>
      <c r="KPA96" s="47"/>
      <c r="KPB96" s="47"/>
      <c r="KPC96" s="47"/>
      <c r="KPD96" s="47"/>
      <c r="KPE96" s="47"/>
      <c r="KPF96" s="47"/>
      <c r="KPG96" s="47"/>
      <c r="KPH96" s="47"/>
      <c r="KPI96" s="47"/>
      <c r="KPJ96" s="47"/>
      <c r="KPK96" s="47"/>
      <c r="KPL96" s="47"/>
      <c r="KPM96" s="47"/>
      <c r="KPN96" s="47"/>
      <c r="KPO96" s="47"/>
      <c r="KPP96" s="47"/>
      <c r="KPQ96" s="47"/>
      <c r="KPR96" s="47"/>
      <c r="KPS96" s="47"/>
      <c r="KPT96" s="47"/>
      <c r="KPU96" s="47"/>
      <c r="KPV96" s="47"/>
      <c r="KPW96" s="47"/>
      <c r="KPX96" s="47"/>
      <c r="KPY96" s="47"/>
      <c r="KPZ96" s="47"/>
      <c r="KQA96" s="47"/>
      <c r="KQB96" s="47"/>
      <c r="KQC96" s="47"/>
      <c r="KQD96" s="47"/>
      <c r="KQE96" s="47"/>
      <c r="KQF96" s="47"/>
      <c r="KQG96" s="47"/>
      <c r="KQH96" s="47"/>
      <c r="KQI96" s="47"/>
      <c r="KQJ96" s="47"/>
      <c r="KQK96" s="47"/>
      <c r="KQL96" s="47"/>
      <c r="KQM96" s="47"/>
      <c r="KQN96" s="47"/>
      <c r="KQO96" s="47"/>
      <c r="KQP96" s="47"/>
      <c r="KQQ96" s="47"/>
      <c r="KQR96" s="47"/>
      <c r="KQS96" s="47"/>
      <c r="KQT96" s="47"/>
      <c r="KQU96" s="47"/>
      <c r="KQV96" s="47"/>
      <c r="KQW96" s="47"/>
      <c r="KQX96" s="47"/>
      <c r="KQY96" s="47"/>
      <c r="KQZ96" s="47"/>
      <c r="KRA96" s="47"/>
      <c r="KRB96" s="47"/>
      <c r="KRC96" s="47"/>
      <c r="KRD96" s="47"/>
      <c r="KRE96" s="47"/>
      <c r="KRF96" s="47"/>
      <c r="KRG96" s="47"/>
      <c r="KRH96" s="47"/>
      <c r="KRI96" s="47"/>
      <c r="KRJ96" s="47"/>
      <c r="KRK96" s="47"/>
      <c r="KRL96" s="47"/>
      <c r="KRM96" s="47"/>
      <c r="KRN96" s="47"/>
      <c r="KRO96" s="47"/>
      <c r="KRP96" s="47"/>
      <c r="KRQ96" s="47"/>
      <c r="KRR96" s="47"/>
      <c r="KRS96" s="47"/>
      <c r="KRT96" s="47"/>
      <c r="KRU96" s="47"/>
      <c r="KRV96" s="47"/>
      <c r="KRW96" s="47"/>
      <c r="KRX96" s="47"/>
      <c r="KRY96" s="47"/>
      <c r="KRZ96" s="47"/>
      <c r="KSA96" s="47"/>
      <c r="KSB96" s="47"/>
      <c r="KSC96" s="47"/>
      <c r="KSD96" s="47"/>
      <c r="KSE96" s="47"/>
      <c r="KSF96" s="47"/>
      <c r="KSG96" s="47"/>
      <c r="KSH96" s="47"/>
      <c r="KSI96" s="47"/>
      <c r="KSJ96" s="47"/>
      <c r="KSK96" s="47"/>
      <c r="KSL96" s="47"/>
      <c r="KSM96" s="47"/>
      <c r="KSN96" s="47"/>
      <c r="KSO96" s="47"/>
      <c r="KSP96" s="47"/>
      <c r="KSQ96" s="47"/>
      <c r="KSR96" s="47"/>
      <c r="KSS96" s="47"/>
      <c r="KST96" s="47"/>
      <c r="KSU96" s="47"/>
      <c r="KSV96" s="47"/>
      <c r="KSW96" s="47"/>
      <c r="KSX96" s="47"/>
      <c r="KSY96" s="47"/>
      <c r="KSZ96" s="47"/>
      <c r="KTA96" s="47"/>
      <c r="KTB96" s="47"/>
      <c r="KTC96" s="47"/>
      <c r="KTD96" s="47"/>
      <c r="KTE96" s="47"/>
      <c r="KTF96" s="47"/>
      <c r="KTG96" s="47"/>
      <c r="KTH96" s="47"/>
      <c r="KTI96" s="47"/>
      <c r="KTJ96" s="47"/>
      <c r="KTK96" s="47"/>
      <c r="KTL96" s="47"/>
      <c r="KTM96" s="47"/>
      <c r="KTN96" s="47"/>
      <c r="KTO96" s="47"/>
      <c r="KTP96" s="47"/>
      <c r="KTQ96" s="47"/>
      <c r="KTR96" s="47"/>
      <c r="KTS96" s="47"/>
      <c r="KTT96" s="47"/>
      <c r="KTU96" s="47"/>
      <c r="KTV96" s="47"/>
      <c r="KTW96" s="47"/>
      <c r="KTX96" s="47"/>
      <c r="KTY96" s="47"/>
      <c r="KTZ96" s="47"/>
      <c r="KUA96" s="47"/>
      <c r="KUB96" s="47"/>
      <c r="KUC96" s="47"/>
      <c r="KUD96" s="47"/>
      <c r="KUE96" s="47"/>
      <c r="KUF96" s="47"/>
      <c r="KUG96" s="47"/>
      <c r="KUH96" s="47"/>
      <c r="KUI96" s="47"/>
      <c r="KUJ96" s="47"/>
      <c r="KUK96" s="47"/>
      <c r="KUL96" s="47"/>
      <c r="KUM96" s="47"/>
      <c r="KUN96" s="47"/>
      <c r="KUO96" s="47"/>
      <c r="KUP96" s="47"/>
      <c r="KUQ96" s="47"/>
      <c r="KUR96" s="47"/>
      <c r="KUS96" s="47"/>
      <c r="KUT96" s="47"/>
      <c r="KUU96" s="47"/>
      <c r="KUV96" s="47"/>
      <c r="KUW96" s="47"/>
      <c r="KUX96" s="47"/>
      <c r="KUY96" s="47"/>
      <c r="KUZ96" s="47"/>
      <c r="KVA96" s="47"/>
      <c r="KVB96" s="47"/>
      <c r="KVC96" s="47"/>
      <c r="KVD96" s="47"/>
      <c r="KVE96" s="47"/>
      <c r="KVF96" s="47"/>
      <c r="KVG96" s="47"/>
      <c r="KVH96" s="47"/>
      <c r="KVI96" s="47"/>
      <c r="KVJ96" s="47"/>
      <c r="KVK96" s="47"/>
      <c r="KVL96" s="47"/>
      <c r="KVM96" s="47"/>
      <c r="KVN96" s="47"/>
      <c r="KVO96" s="47"/>
      <c r="KVP96" s="47"/>
      <c r="KVQ96" s="47"/>
      <c r="KVR96" s="47"/>
      <c r="KVS96" s="47"/>
      <c r="KVT96" s="47"/>
      <c r="KVU96" s="47"/>
      <c r="KVV96" s="47"/>
      <c r="KVW96" s="47"/>
      <c r="KVX96" s="47"/>
      <c r="KVY96" s="47"/>
      <c r="KVZ96" s="47"/>
      <c r="KWA96" s="47"/>
      <c r="KWB96" s="47"/>
      <c r="KWC96" s="47"/>
      <c r="KWD96" s="47"/>
      <c r="KWE96" s="47"/>
      <c r="KWF96" s="47"/>
      <c r="KWG96" s="47"/>
      <c r="KWH96" s="47"/>
      <c r="KWI96" s="47"/>
      <c r="KWJ96" s="47"/>
      <c r="KWK96" s="47"/>
      <c r="KWL96" s="47"/>
      <c r="KWM96" s="47"/>
      <c r="KWN96" s="47"/>
      <c r="KWO96" s="47"/>
      <c r="KWP96" s="47"/>
      <c r="KWQ96" s="47"/>
      <c r="KWR96" s="47"/>
      <c r="KWS96" s="47"/>
      <c r="KWT96" s="47"/>
      <c r="KWU96" s="47"/>
      <c r="KWV96" s="47"/>
      <c r="KWW96" s="47"/>
      <c r="KWX96" s="47"/>
      <c r="KWY96" s="47"/>
      <c r="KWZ96" s="47"/>
      <c r="KXA96" s="47"/>
      <c r="KXB96" s="47"/>
      <c r="KXC96" s="47"/>
      <c r="KXD96" s="47"/>
      <c r="KXE96" s="47"/>
      <c r="KXF96" s="47"/>
      <c r="KXG96" s="47"/>
      <c r="KXH96" s="47"/>
      <c r="KXI96" s="47"/>
      <c r="KXJ96" s="47"/>
      <c r="KXK96" s="47"/>
      <c r="KXL96" s="47"/>
      <c r="KXM96" s="47"/>
      <c r="KXN96" s="47"/>
      <c r="KXO96" s="47"/>
      <c r="KXP96" s="47"/>
      <c r="KXQ96" s="47"/>
      <c r="KXR96" s="47"/>
      <c r="KXS96" s="47"/>
      <c r="KXT96" s="47"/>
      <c r="KXU96" s="47"/>
      <c r="KXV96" s="47"/>
      <c r="KXW96" s="47"/>
      <c r="KXX96" s="47"/>
      <c r="KXY96" s="47"/>
      <c r="KXZ96" s="47"/>
      <c r="KYA96" s="47"/>
      <c r="KYB96" s="47"/>
      <c r="KYC96" s="47"/>
      <c r="KYD96" s="47"/>
      <c r="KYE96" s="47"/>
      <c r="KYF96" s="47"/>
      <c r="KYG96" s="47"/>
      <c r="KYH96" s="47"/>
      <c r="KYI96" s="47"/>
      <c r="KYJ96" s="47"/>
      <c r="KYK96" s="47"/>
      <c r="KYL96" s="47"/>
      <c r="KYM96" s="47"/>
      <c r="KYN96" s="47"/>
      <c r="KYO96" s="47"/>
      <c r="KYP96" s="47"/>
      <c r="KYQ96" s="47"/>
      <c r="KYR96" s="47"/>
      <c r="KYS96" s="47"/>
      <c r="KYT96" s="47"/>
      <c r="KYU96" s="47"/>
      <c r="KYV96" s="47"/>
      <c r="KYW96" s="47"/>
      <c r="KYX96" s="47"/>
      <c r="KYY96" s="47"/>
      <c r="KYZ96" s="47"/>
      <c r="KZA96" s="47"/>
      <c r="KZB96" s="47"/>
      <c r="KZC96" s="47"/>
      <c r="KZD96" s="47"/>
      <c r="KZE96" s="47"/>
      <c r="KZF96" s="47"/>
      <c r="KZG96" s="47"/>
      <c r="KZH96" s="47"/>
      <c r="KZI96" s="47"/>
      <c r="KZJ96" s="47"/>
      <c r="KZK96" s="47"/>
      <c r="KZL96" s="47"/>
      <c r="KZM96" s="47"/>
      <c r="KZN96" s="47"/>
      <c r="KZO96" s="47"/>
      <c r="KZP96" s="47"/>
      <c r="KZQ96" s="47"/>
      <c r="KZR96" s="47"/>
      <c r="KZS96" s="47"/>
      <c r="KZT96" s="47"/>
      <c r="KZU96" s="47"/>
      <c r="KZV96" s="47"/>
      <c r="KZW96" s="47"/>
      <c r="KZX96" s="47"/>
      <c r="KZY96" s="47"/>
      <c r="KZZ96" s="47"/>
      <c r="LAA96" s="47"/>
      <c r="LAB96" s="47"/>
      <c r="LAC96" s="47"/>
      <c r="LAD96" s="47"/>
      <c r="LAE96" s="47"/>
      <c r="LAF96" s="47"/>
      <c r="LAG96" s="47"/>
      <c r="LAH96" s="47"/>
      <c r="LAI96" s="47"/>
      <c r="LAJ96" s="47"/>
      <c r="LAK96" s="47"/>
      <c r="LAL96" s="47"/>
      <c r="LAM96" s="47"/>
      <c r="LAN96" s="47"/>
      <c r="LAO96" s="47"/>
      <c r="LAP96" s="47"/>
      <c r="LAQ96" s="47"/>
      <c r="LAR96" s="47"/>
      <c r="LAS96" s="47"/>
      <c r="LAT96" s="47"/>
      <c r="LAU96" s="47"/>
      <c r="LAV96" s="47"/>
      <c r="LAW96" s="47"/>
      <c r="LAX96" s="47"/>
      <c r="LAY96" s="47"/>
      <c r="LAZ96" s="47"/>
      <c r="LBA96" s="47"/>
      <c r="LBB96" s="47"/>
      <c r="LBC96" s="47"/>
      <c r="LBD96" s="47"/>
      <c r="LBE96" s="47"/>
      <c r="LBF96" s="47"/>
      <c r="LBG96" s="47"/>
      <c r="LBH96" s="47"/>
      <c r="LBI96" s="47"/>
      <c r="LBJ96" s="47"/>
      <c r="LBK96" s="47"/>
      <c r="LBL96" s="47"/>
      <c r="LBM96" s="47"/>
      <c r="LBN96" s="47"/>
      <c r="LBO96" s="47"/>
      <c r="LBP96" s="47"/>
      <c r="LBQ96" s="47"/>
      <c r="LBR96" s="47"/>
      <c r="LBS96" s="47"/>
      <c r="LBT96" s="47"/>
      <c r="LBU96" s="47"/>
      <c r="LBV96" s="47"/>
      <c r="LBW96" s="47"/>
      <c r="LBX96" s="47"/>
      <c r="LBY96" s="47"/>
      <c r="LBZ96" s="47"/>
      <c r="LCA96" s="47"/>
      <c r="LCB96" s="47"/>
      <c r="LCC96" s="47"/>
      <c r="LCD96" s="47"/>
      <c r="LCE96" s="47"/>
      <c r="LCF96" s="47"/>
      <c r="LCG96" s="47"/>
      <c r="LCH96" s="47"/>
      <c r="LCI96" s="47"/>
      <c r="LCJ96" s="47"/>
      <c r="LCK96" s="47"/>
      <c r="LCL96" s="47"/>
      <c r="LCM96" s="47"/>
      <c r="LCN96" s="47"/>
      <c r="LCO96" s="47"/>
      <c r="LCP96" s="47"/>
      <c r="LCQ96" s="47"/>
      <c r="LCR96" s="47"/>
      <c r="LCS96" s="47"/>
      <c r="LCT96" s="47"/>
      <c r="LCU96" s="47"/>
      <c r="LCV96" s="47"/>
      <c r="LCW96" s="47"/>
      <c r="LCX96" s="47"/>
      <c r="LCY96" s="47"/>
      <c r="LCZ96" s="47"/>
      <c r="LDA96" s="47"/>
      <c r="LDB96" s="47"/>
      <c r="LDC96" s="47"/>
      <c r="LDD96" s="47"/>
      <c r="LDE96" s="47"/>
      <c r="LDF96" s="47"/>
      <c r="LDG96" s="47"/>
      <c r="LDH96" s="47"/>
      <c r="LDI96" s="47"/>
      <c r="LDJ96" s="47"/>
      <c r="LDK96" s="47"/>
      <c r="LDL96" s="47"/>
      <c r="LDM96" s="47"/>
      <c r="LDN96" s="47"/>
      <c r="LDO96" s="47"/>
      <c r="LDP96" s="47"/>
      <c r="LDQ96" s="47"/>
      <c r="LDR96" s="47"/>
      <c r="LDS96" s="47"/>
      <c r="LDT96" s="47"/>
      <c r="LDU96" s="47"/>
      <c r="LDV96" s="47"/>
      <c r="LDW96" s="47"/>
      <c r="LDX96" s="47"/>
      <c r="LDY96" s="47"/>
      <c r="LDZ96" s="47"/>
      <c r="LEA96" s="47"/>
      <c r="LEB96" s="47"/>
      <c r="LEC96" s="47"/>
      <c r="LED96" s="47"/>
      <c r="LEE96" s="47"/>
      <c r="LEF96" s="47"/>
      <c r="LEG96" s="47"/>
      <c r="LEH96" s="47"/>
      <c r="LEI96" s="47"/>
      <c r="LEJ96" s="47"/>
      <c r="LEK96" s="47"/>
      <c r="LEL96" s="47"/>
      <c r="LEM96" s="47"/>
      <c r="LEN96" s="47"/>
      <c r="LEO96" s="47"/>
      <c r="LEP96" s="47"/>
      <c r="LEQ96" s="47"/>
      <c r="LER96" s="47"/>
      <c r="LES96" s="47"/>
      <c r="LET96" s="47"/>
      <c r="LEU96" s="47"/>
      <c r="LEV96" s="47"/>
      <c r="LEW96" s="47"/>
      <c r="LEX96" s="47"/>
      <c r="LEY96" s="47"/>
      <c r="LEZ96" s="47"/>
      <c r="LFA96" s="47"/>
      <c r="LFB96" s="47"/>
      <c r="LFC96" s="47"/>
      <c r="LFD96" s="47"/>
      <c r="LFE96" s="47"/>
      <c r="LFF96" s="47"/>
      <c r="LFG96" s="47"/>
      <c r="LFH96" s="47"/>
      <c r="LFI96" s="47"/>
      <c r="LFJ96" s="47"/>
      <c r="LFK96" s="47"/>
      <c r="LFL96" s="47"/>
      <c r="LFM96" s="47"/>
      <c r="LFN96" s="47"/>
      <c r="LFO96" s="47"/>
      <c r="LFP96" s="47"/>
      <c r="LFQ96" s="47"/>
      <c r="LFR96" s="47"/>
      <c r="LFS96" s="47"/>
      <c r="LFT96" s="47"/>
      <c r="LFU96" s="47"/>
      <c r="LFV96" s="47"/>
      <c r="LFW96" s="47"/>
      <c r="LFX96" s="47"/>
      <c r="LFY96" s="47"/>
      <c r="LFZ96" s="47"/>
      <c r="LGA96" s="47"/>
      <c r="LGB96" s="47"/>
      <c r="LGC96" s="47"/>
      <c r="LGD96" s="47"/>
      <c r="LGE96" s="47"/>
      <c r="LGF96" s="47"/>
      <c r="LGG96" s="47"/>
      <c r="LGH96" s="47"/>
      <c r="LGI96" s="47"/>
      <c r="LGJ96" s="47"/>
      <c r="LGK96" s="47"/>
      <c r="LGL96" s="47"/>
      <c r="LGM96" s="47"/>
      <c r="LGN96" s="47"/>
      <c r="LGO96" s="47"/>
      <c r="LGP96" s="47"/>
      <c r="LGQ96" s="47"/>
      <c r="LGR96" s="47"/>
      <c r="LGS96" s="47"/>
      <c r="LGT96" s="47"/>
      <c r="LGU96" s="47"/>
      <c r="LGV96" s="47"/>
      <c r="LGW96" s="47"/>
      <c r="LGX96" s="47"/>
      <c r="LGY96" s="47"/>
      <c r="LGZ96" s="47"/>
      <c r="LHA96" s="47"/>
      <c r="LHB96" s="47"/>
      <c r="LHC96" s="47"/>
      <c r="LHD96" s="47"/>
      <c r="LHE96" s="47"/>
      <c r="LHF96" s="47"/>
      <c r="LHG96" s="47"/>
      <c r="LHH96" s="47"/>
      <c r="LHI96" s="47"/>
      <c r="LHJ96" s="47"/>
      <c r="LHK96" s="47"/>
      <c r="LHL96" s="47"/>
      <c r="LHM96" s="47"/>
      <c r="LHN96" s="47"/>
      <c r="LHO96" s="47"/>
      <c r="LHP96" s="47"/>
      <c r="LHQ96" s="47"/>
      <c r="LHR96" s="47"/>
      <c r="LHS96" s="47"/>
      <c r="LHT96" s="47"/>
      <c r="LHU96" s="47"/>
      <c r="LHV96" s="47"/>
      <c r="LHW96" s="47"/>
      <c r="LHX96" s="47"/>
      <c r="LHY96" s="47"/>
      <c r="LHZ96" s="47"/>
      <c r="LIA96" s="47"/>
      <c r="LIB96" s="47"/>
      <c r="LIC96" s="47"/>
      <c r="LID96" s="47"/>
      <c r="LIE96" s="47"/>
      <c r="LIF96" s="47"/>
      <c r="LIG96" s="47"/>
      <c r="LIH96" s="47"/>
      <c r="LII96" s="47"/>
      <c r="LIJ96" s="47"/>
      <c r="LIK96" s="47"/>
      <c r="LIL96" s="47"/>
      <c r="LIM96" s="47"/>
      <c r="LIN96" s="47"/>
      <c r="LIO96" s="47"/>
      <c r="LIP96" s="47"/>
      <c r="LIQ96" s="47"/>
      <c r="LIR96" s="47"/>
      <c r="LIS96" s="47"/>
      <c r="LIT96" s="47"/>
      <c r="LIU96" s="47"/>
      <c r="LIV96" s="47"/>
      <c r="LIW96" s="47"/>
      <c r="LIX96" s="47"/>
      <c r="LIY96" s="47"/>
      <c r="LIZ96" s="47"/>
      <c r="LJA96" s="47"/>
      <c r="LJB96" s="47"/>
      <c r="LJC96" s="47"/>
      <c r="LJD96" s="47"/>
      <c r="LJE96" s="47"/>
      <c r="LJF96" s="47"/>
      <c r="LJG96" s="47"/>
      <c r="LJH96" s="47"/>
      <c r="LJI96" s="47"/>
      <c r="LJJ96" s="47"/>
      <c r="LJK96" s="47"/>
      <c r="LJL96" s="47"/>
      <c r="LJM96" s="47"/>
      <c r="LJN96" s="47"/>
      <c r="LJO96" s="47"/>
      <c r="LJP96" s="47"/>
      <c r="LJQ96" s="47"/>
      <c r="LJR96" s="47"/>
      <c r="LJS96" s="47"/>
      <c r="LJT96" s="47"/>
      <c r="LJU96" s="47"/>
      <c r="LJV96" s="47"/>
      <c r="LJW96" s="47"/>
      <c r="LJX96" s="47"/>
      <c r="LJY96" s="47"/>
      <c r="LJZ96" s="47"/>
      <c r="LKA96" s="47"/>
      <c r="LKB96" s="47"/>
      <c r="LKC96" s="47"/>
      <c r="LKD96" s="47"/>
      <c r="LKE96" s="47"/>
      <c r="LKF96" s="47"/>
      <c r="LKG96" s="47"/>
      <c r="LKH96" s="47"/>
      <c r="LKI96" s="47"/>
      <c r="LKJ96" s="47"/>
      <c r="LKK96" s="47"/>
      <c r="LKL96" s="47"/>
      <c r="LKM96" s="47"/>
      <c r="LKN96" s="47"/>
      <c r="LKO96" s="47"/>
      <c r="LKP96" s="47"/>
      <c r="LKQ96" s="47"/>
      <c r="LKR96" s="47"/>
      <c r="LKS96" s="47"/>
      <c r="LKT96" s="47"/>
      <c r="LKU96" s="47"/>
      <c r="LKV96" s="47"/>
      <c r="LKW96" s="47"/>
      <c r="LKX96" s="47"/>
      <c r="LKY96" s="47"/>
      <c r="LKZ96" s="47"/>
      <c r="LLA96" s="47"/>
      <c r="LLB96" s="47"/>
      <c r="LLC96" s="47"/>
      <c r="LLD96" s="47"/>
      <c r="LLE96" s="47"/>
      <c r="LLF96" s="47"/>
      <c r="LLG96" s="47"/>
      <c r="LLH96" s="47"/>
      <c r="LLI96" s="47"/>
      <c r="LLJ96" s="47"/>
      <c r="LLK96" s="47"/>
      <c r="LLL96" s="47"/>
      <c r="LLM96" s="47"/>
      <c r="LLN96" s="47"/>
      <c r="LLO96" s="47"/>
      <c r="LLP96" s="47"/>
      <c r="LLQ96" s="47"/>
      <c r="LLR96" s="47"/>
      <c r="LLS96" s="47"/>
      <c r="LLT96" s="47"/>
      <c r="LLU96" s="47"/>
      <c r="LLV96" s="47"/>
      <c r="LLW96" s="47"/>
      <c r="LLX96" s="47"/>
      <c r="LLY96" s="47"/>
      <c r="LLZ96" s="47"/>
      <c r="LMA96" s="47"/>
      <c r="LMB96" s="47"/>
      <c r="LMC96" s="47"/>
      <c r="LMD96" s="47"/>
      <c r="LME96" s="47"/>
      <c r="LMF96" s="47"/>
      <c r="LMG96" s="47"/>
      <c r="LMH96" s="47"/>
      <c r="LMI96" s="47"/>
      <c r="LMJ96" s="47"/>
      <c r="LMK96" s="47"/>
      <c r="LML96" s="47"/>
      <c r="LMM96" s="47"/>
      <c r="LMN96" s="47"/>
      <c r="LMO96" s="47"/>
      <c r="LMP96" s="47"/>
      <c r="LMQ96" s="47"/>
      <c r="LMR96" s="47"/>
      <c r="LMS96" s="47"/>
      <c r="LMT96" s="47"/>
      <c r="LMU96" s="47"/>
      <c r="LMV96" s="47"/>
      <c r="LMW96" s="47"/>
      <c r="LMX96" s="47"/>
      <c r="LMY96" s="47"/>
      <c r="LMZ96" s="47"/>
      <c r="LNA96" s="47"/>
      <c r="LNB96" s="47"/>
      <c r="LNC96" s="47"/>
      <c r="LND96" s="47"/>
      <c r="LNE96" s="47"/>
      <c r="LNF96" s="47"/>
      <c r="LNG96" s="47"/>
      <c r="LNH96" s="47"/>
      <c r="LNI96" s="47"/>
      <c r="LNJ96" s="47"/>
      <c r="LNK96" s="47"/>
      <c r="LNL96" s="47"/>
      <c r="LNM96" s="47"/>
      <c r="LNN96" s="47"/>
      <c r="LNO96" s="47"/>
      <c r="LNP96" s="47"/>
      <c r="LNQ96" s="47"/>
      <c r="LNR96" s="47"/>
      <c r="LNS96" s="47"/>
      <c r="LNT96" s="47"/>
      <c r="LNU96" s="47"/>
      <c r="LNV96" s="47"/>
      <c r="LNW96" s="47"/>
      <c r="LNX96" s="47"/>
      <c r="LNY96" s="47"/>
      <c r="LNZ96" s="47"/>
      <c r="LOA96" s="47"/>
      <c r="LOB96" s="47"/>
      <c r="LOC96" s="47"/>
      <c r="LOD96" s="47"/>
      <c r="LOE96" s="47"/>
      <c r="LOF96" s="47"/>
      <c r="LOG96" s="47"/>
      <c r="LOH96" s="47"/>
      <c r="LOI96" s="47"/>
      <c r="LOJ96" s="47"/>
      <c r="LOK96" s="47"/>
      <c r="LOL96" s="47"/>
      <c r="LOM96" s="47"/>
      <c r="LON96" s="47"/>
      <c r="LOO96" s="47"/>
      <c r="LOP96" s="47"/>
      <c r="LOQ96" s="47"/>
      <c r="LOR96" s="47"/>
      <c r="LOS96" s="47"/>
      <c r="LOT96" s="47"/>
      <c r="LOU96" s="47"/>
      <c r="LOV96" s="47"/>
      <c r="LOW96" s="47"/>
      <c r="LOX96" s="47"/>
      <c r="LOY96" s="47"/>
      <c r="LOZ96" s="47"/>
      <c r="LPA96" s="47"/>
      <c r="LPB96" s="47"/>
      <c r="LPC96" s="47"/>
      <c r="LPD96" s="47"/>
      <c r="LPE96" s="47"/>
      <c r="LPF96" s="47"/>
      <c r="LPG96" s="47"/>
      <c r="LPH96" s="47"/>
      <c r="LPI96" s="47"/>
      <c r="LPJ96" s="47"/>
      <c r="LPK96" s="47"/>
      <c r="LPL96" s="47"/>
      <c r="LPM96" s="47"/>
      <c r="LPN96" s="47"/>
      <c r="LPO96" s="47"/>
      <c r="LPP96" s="47"/>
      <c r="LPQ96" s="47"/>
      <c r="LPR96" s="47"/>
      <c r="LPS96" s="47"/>
      <c r="LPT96" s="47"/>
      <c r="LPU96" s="47"/>
      <c r="LPV96" s="47"/>
      <c r="LPW96" s="47"/>
      <c r="LPX96" s="47"/>
      <c r="LPY96" s="47"/>
      <c r="LPZ96" s="47"/>
      <c r="LQA96" s="47"/>
      <c r="LQB96" s="47"/>
      <c r="LQC96" s="47"/>
      <c r="LQD96" s="47"/>
      <c r="LQE96" s="47"/>
      <c r="LQF96" s="47"/>
      <c r="LQG96" s="47"/>
      <c r="LQH96" s="47"/>
      <c r="LQI96" s="47"/>
      <c r="LQJ96" s="47"/>
      <c r="LQK96" s="47"/>
      <c r="LQL96" s="47"/>
      <c r="LQM96" s="47"/>
      <c r="LQN96" s="47"/>
      <c r="LQO96" s="47"/>
      <c r="LQP96" s="47"/>
      <c r="LQQ96" s="47"/>
      <c r="LQR96" s="47"/>
      <c r="LQS96" s="47"/>
      <c r="LQT96" s="47"/>
      <c r="LQU96" s="47"/>
      <c r="LQV96" s="47"/>
      <c r="LQW96" s="47"/>
      <c r="LQX96" s="47"/>
      <c r="LQY96" s="47"/>
      <c r="LQZ96" s="47"/>
      <c r="LRA96" s="47"/>
      <c r="LRB96" s="47"/>
      <c r="LRC96" s="47"/>
      <c r="LRD96" s="47"/>
      <c r="LRE96" s="47"/>
      <c r="LRF96" s="47"/>
      <c r="LRG96" s="47"/>
      <c r="LRH96" s="47"/>
      <c r="LRI96" s="47"/>
      <c r="LRJ96" s="47"/>
      <c r="LRK96" s="47"/>
      <c r="LRL96" s="47"/>
      <c r="LRM96" s="47"/>
      <c r="LRN96" s="47"/>
      <c r="LRO96" s="47"/>
      <c r="LRP96" s="47"/>
      <c r="LRQ96" s="47"/>
      <c r="LRR96" s="47"/>
      <c r="LRS96" s="47"/>
      <c r="LRT96" s="47"/>
      <c r="LRU96" s="47"/>
      <c r="LRV96" s="47"/>
      <c r="LRW96" s="47"/>
      <c r="LRX96" s="47"/>
      <c r="LRY96" s="47"/>
      <c r="LRZ96" s="47"/>
      <c r="LSA96" s="47"/>
      <c r="LSB96" s="47"/>
      <c r="LSC96" s="47"/>
      <c r="LSD96" s="47"/>
      <c r="LSE96" s="47"/>
      <c r="LSF96" s="47"/>
      <c r="LSG96" s="47"/>
      <c r="LSH96" s="47"/>
      <c r="LSI96" s="47"/>
      <c r="LSJ96" s="47"/>
      <c r="LSK96" s="47"/>
      <c r="LSL96" s="47"/>
      <c r="LSM96" s="47"/>
      <c r="LSN96" s="47"/>
      <c r="LSO96" s="47"/>
      <c r="LSP96" s="47"/>
      <c r="LSQ96" s="47"/>
      <c r="LSR96" s="47"/>
      <c r="LSS96" s="47"/>
      <c r="LST96" s="47"/>
      <c r="LSU96" s="47"/>
      <c r="LSV96" s="47"/>
      <c r="LSW96" s="47"/>
      <c r="LSX96" s="47"/>
      <c r="LSY96" s="47"/>
      <c r="LSZ96" s="47"/>
      <c r="LTA96" s="47"/>
      <c r="LTB96" s="47"/>
      <c r="LTC96" s="47"/>
      <c r="LTD96" s="47"/>
      <c r="LTE96" s="47"/>
      <c r="LTF96" s="47"/>
      <c r="LTG96" s="47"/>
      <c r="LTH96" s="47"/>
      <c r="LTI96" s="47"/>
      <c r="LTJ96" s="47"/>
      <c r="LTK96" s="47"/>
      <c r="LTL96" s="47"/>
      <c r="LTM96" s="47"/>
      <c r="LTN96" s="47"/>
      <c r="LTO96" s="47"/>
      <c r="LTP96" s="47"/>
      <c r="LTQ96" s="47"/>
      <c r="LTR96" s="47"/>
      <c r="LTS96" s="47"/>
      <c r="LTT96" s="47"/>
      <c r="LTU96" s="47"/>
      <c r="LTV96" s="47"/>
      <c r="LTW96" s="47"/>
      <c r="LTX96" s="47"/>
      <c r="LTY96" s="47"/>
      <c r="LTZ96" s="47"/>
      <c r="LUA96" s="47"/>
      <c r="LUB96" s="47"/>
      <c r="LUC96" s="47"/>
      <c r="LUD96" s="47"/>
      <c r="LUE96" s="47"/>
      <c r="LUF96" s="47"/>
      <c r="LUG96" s="47"/>
      <c r="LUH96" s="47"/>
      <c r="LUI96" s="47"/>
      <c r="LUJ96" s="47"/>
      <c r="LUK96" s="47"/>
      <c r="LUL96" s="47"/>
      <c r="LUM96" s="47"/>
      <c r="LUN96" s="47"/>
      <c r="LUO96" s="47"/>
      <c r="LUP96" s="47"/>
      <c r="LUQ96" s="47"/>
      <c r="LUR96" s="47"/>
      <c r="LUS96" s="47"/>
      <c r="LUT96" s="47"/>
      <c r="LUU96" s="47"/>
      <c r="LUV96" s="47"/>
      <c r="LUW96" s="47"/>
      <c r="LUX96" s="47"/>
      <c r="LUY96" s="47"/>
      <c r="LUZ96" s="47"/>
      <c r="LVA96" s="47"/>
      <c r="LVB96" s="47"/>
      <c r="LVC96" s="47"/>
      <c r="LVD96" s="47"/>
      <c r="LVE96" s="47"/>
      <c r="LVF96" s="47"/>
      <c r="LVG96" s="47"/>
      <c r="LVH96" s="47"/>
      <c r="LVI96" s="47"/>
      <c r="LVJ96" s="47"/>
      <c r="LVK96" s="47"/>
      <c r="LVL96" s="47"/>
      <c r="LVM96" s="47"/>
      <c r="LVN96" s="47"/>
      <c r="LVO96" s="47"/>
      <c r="LVP96" s="47"/>
      <c r="LVQ96" s="47"/>
      <c r="LVR96" s="47"/>
      <c r="LVS96" s="47"/>
      <c r="LVT96" s="47"/>
      <c r="LVU96" s="47"/>
      <c r="LVV96" s="47"/>
      <c r="LVW96" s="47"/>
      <c r="LVX96" s="47"/>
      <c r="LVY96" s="47"/>
      <c r="LVZ96" s="47"/>
      <c r="LWA96" s="47"/>
      <c r="LWB96" s="47"/>
      <c r="LWC96" s="47"/>
      <c r="LWD96" s="47"/>
      <c r="LWE96" s="47"/>
      <c r="LWF96" s="47"/>
      <c r="LWG96" s="47"/>
      <c r="LWH96" s="47"/>
      <c r="LWI96" s="47"/>
      <c r="LWJ96" s="47"/>
      <c r="LWK96" s="47"/>
      <c r="LWL96" s="47"/>
      <c r="LWM96" s="47"/>
      <c r="LWN96" s="47"/>
      <c r="LWO96" s="47"/>
      <c r="LWP96" s="47"/>
      <c r="LWQ96" s="47"/>
      <c r="LWR96" s="47"/>
      <c r="LWS96" s="47"/>
      <c r="LWT96" s="47"/>
      <c r="LWU96" s="47"/>
      <c r="LWV96" s="47"/>
      <c r="LWW96" s="47"/>
      <c r="LWX96" s="47"/>
      <c r="LWY96" s="47"/>
      <c r="LWZ96" s="47"/>
      <c r="LXA96" s="47"/>
      <c r="LXB96" s="47"/>
      <c r="LXC96" s="47"/>
      <c r="LXD96" s="47"/>
      <c r="LXE96" s="47"/>
      <c r="LXF96" s="47"/>
      <c r="LXG96" s="47"/>
      <c r="LXH96" s="47"/>
      <c r="LXI96" s="47"/>
      <c r="LXJ96" s="47"/>
      <c r="LXK96" s="47"/>
      <c r="LXL96" s="47"/>
      <c r="LXM96" s="47"/>
      <c r="LXN96" s="47"/>
      <c r="LXO96" s="47"/>
      <c r="LXP96" s="47"/>
      <c r="LXQ96" s="47"/>
      <c r="LXR96" s="47"/>
      <c r="LXS96" s="47"/>
      <c r="LXT96" s="47"/>
      <c r="LXU96" s="47"/>
      <c r="LXV96" s="47"/>
      <c r="LXW96" s="47"/>
      <c r="LXX96" s="47"/>
      <c r="LXY96" s="47"/>
      <c r="LXZ96" s="47"/>
      <c r="LYA96" s="47"/>
      <c r="LYB96" s="47"/>
      <c r="LYC96" s="47"/>
      <c r="LYD96" s="47"/>
      <c r="LYE96" s="47"/>
      <c r="LYF96" s="47"/>
      <c r="LYG96" s="47"/>
      <c r="LYH96" s="47"/>
      <c r="LYI96" s="47"/>
      <c r="LYJ96" s="47"/>
      <c r="LYK96" s="47"/>
      <c r="LYL96" s="47"/>
      <c r="LYM96" s="47"/>
      <c r="LYN96" s="47"/>
      <c r="LYO96" s="47"/>
      <c r="LYP96" s="47"/>
      <c r="LYQ96" s="47"/>
      <c r="LYR96" s="47"/>
      <c r="LYS96" s="47"/>
      <c r="LYT96" s="47"/>
      <c r="LYU96" s="47"/>
      <c r="LYV96" s="47"/>
      <c r="LYW96" s="47"/>
      <c r="LYX96" s="47"/>
      <c r="LYY96" s="47"/>
      <c r="LYZ96" s="47"/>
      <c r="LZA96" s="47"/>
      <c r="LZB96" s="47"/>
      <c r="LZC96" s="47"/>
      <c r="LZD96" s="47"/>
      <c r="LZE96" s="47"/>
      <c r="LZF96" s="47"/>
      <c r="LZG96" s="47"/>
      <c r="LZH96" s="47"/>
      <c r="LZI96" s="47"/>
      <c r="LZJ96" s="47"/>
      <c r="LZK96" s="47"/>
      <c r="LZL96" s="47"/>
      <c r="LZM96" s="47"/>
      <c r="LZN96" s="47"/>
      <c r="LZO96" s="47"/>
      <c r="LZP96" s="47"/>
      <c r="LZQ96" s="47"/>
      <c r="LZR96" s="47"/>
      <c r="LZS96" s="47"/>
      <c r="LZT96" s="47"/>
      <c r="LZU96" s="47"/>
      <c r="LZV96" s="47"/>
      <c r="LZW96" s="47"/>
      <c r="LZX96" s="47"/>
      <c r="LZY96" s="47"/>
      <c r="LZZ96" s="47"/>
      <c r="MAA96" s="47"/>
      <c r="MAB96" s="47"/>
      <c r="MAC96" s="47"/>
      <c r="MAD96" s="47"/>
      <c r="MAE96" s="47"/>
      <c r="MAF96" s="47"/>
      <c r="MAG96" s="47"/>
      <c r="MAH96" s="47"/>
      <c r="MAI96" s="47"/>
      <c r="MAJ96" s="47"/>
      <c r="MAK96" s="47"/>
      <c r="MAL96" s="47"/>
      <c r="MAM96" s="47"/>
      <c r="MAN96" s="47"/>
      <c r="MAO96" s="47"/>
      <c r="MAP96" s="47"/>
      <c r="MAQ96" s="47"/>
      <c r="MAR96" s="47"/>
      <c r="MAS96" s="47"/>
      <c r="MAT96" s="47"/>
      <c r="MAU96" s="47"/>
      <c r="MAV96" s="47"/>
      <c r="MAW96" s="47"/>
      <c r="MAX96" s="47"/>
      <c r="MAY96" s="47"/>
      <c r="MAZ96" s="47"/>
      <c r="MBA96" s="47"/>
      <c r="MBB96" s="47"/>
      <c r="MBC96" s="47"/>
      <c r="MBD96" s="47"/>
      <c r="MBE96" s="47"/>
      <c r="MBF96" s="47"/>
      <c r="MBG96" s="47"/>
      <c r="MBH96" s="47"/>
      <c r="MBI96" s="47"/>
      <c r="MBJ96" s="47"/>
      <c r="MBK96" s="47"/>
      <c r="MBL96" s="47"/>
      <c r="MBM96" s="47"/>
      <c r="MBN96" s="47"/>
      <c r="MBO96" s="47"/>
      <c r="MBP96" s="47"/>
      <c r="MBQ96" s="47"/>
      <c r="MBR96" s="47"/>
      <c r="MBS96" s="47"/>
      <c r="MBT96" s="47"/>
      <c r="MBU96" s="47"/>
      <c r="MBV96" s="47"/>
      <c r="MBW96" s="47"/>
      <c r="MBX96" s="47"/>
      <c r="MBY96" s="47"/>
      <c r="MBZ96" s="47"/>
      <c r="MCA96" s="47"/>
      <c r="MCB96" s="47"/>
      <c r="MCC96" s="47"/>
      <c r="MCD96" s="47"/>
      <c r="MCE96" s="47"/>
      <c r="MCF96" s="47"/>
      <c r="MCG96" s="47"/>
      <c r="MCH96" s="47"/>
      <c r="MCI96" s="47"/>
      <c r="MCJ96" s="47"/>
      <c r="MCK96" s="47"/>
      <c r="MCL96" s="47"/>
      <c r="MCM96" s="47"/>
      <c r="MCN96" s="47"/>
      <c r="MCO96" s="47"/>
      <c r="MCP96" s="47"/>
      <c r="MCQ96" s="47"/>
      <c r="MCR96" s="47"/>
      <c r="MCS96" s="47"/>
      <c r="MCT96" s="47"/>
      <c r="MCU96" s="47"/>
      <c r="MCV96" s="47"/>
      <c r="MCW96" s="47"/>
      <c r="MCX96" s="47"/>
      <c r="MCY96" s="47"/>
      <c r="MCZ96" s="47"/>
      <c r="MDA96" s="47"/>
      <c r="MDB96" s="47"/>
      <c r="MDC96" s="47"/>
      <c r="MDD96" s="47"/>
      <c r="MDE96" s="47"/>
      <c r="MDF96" s="47"/>
      <c r="MDG96" s="47"/>
      <c r="MDH96" s="47"/>
      <c r="MDI96" s="47"/>
      <c r="MDJ96" s="47"/>
      <c r="MDK96" s="47"/>
      <c r="MDL96" s="47"/>
      <c r="MDM96" s="47"/>
      <c r="MDN96" s="47"/>
      <c r="MDO96" s="47"/>
      <c r="MDP96" s="47"/>
      <c r="MDQ96" s="47"/>
      <c r="MDR96" s="47"/>
      <c r="MDS96" s="47"/>
      <c r="MDT96" s="47"/>
      <c r="MDU96" s="47"/>
      <c r="MDV96" s="47"/>
      <c r="MDW96" s="47"/>
      <c r="MDX96" s="47"/>
      <c r="MDY96" s="47"/>
      <c r="MDZ96" s="47"/>
      <c r="MEA96" s="47"/>
      <c r="MEB96" s="47"/>
      <c r="MEC96" s="47"/>
      <c r="MED96" s="47"/>
      <c r="MEE96" s="47"/>
      <c r="MEF96" s="47"/>
      <c r="MEG96" s="47"/>
      <c r="MEH96" s="47"/>
      <c r="MEI96" s="47"/>
      <c r="MEJ96" s="47"/>
      <c r="MEK96" s="47"/>
      <c r="MEL96" s="47"/>
      <c r="MEM96" s="47"/>
      <c r="MEN96" s="47"/>
      <c r="MEO96" s="47"/>
      <c r="MEP96" s="47"/>
      <c r="MEQ96" s="47"/>
      <c r="MER96" s="47"/>
      <c r="MES96" s="47"/>
      <c r="MET96" s="47"/>
      <c r="MEU96" s="47"/>
      <c r="MEV96" s="47"/>
      <c r="MEW96" s="47"/>
      <c r="MEX96" s="47"/>
      <c r="MEY96" s="47"/>
      <c r="MEZ96" s="47"/>
      <c r="MFA96" s="47"/>
      <c r="MFB96" s="47"/>
      <c r="MFC96" s="47"/>
      <c r="MFD96" s="47"/>
      <c r="MFE96" s="47"/>
      <c r="MFF96" s="47"/>
      <c r="MFG96" s="47"/>
      <c r="MFH96" s="47"/>
      <c r="MFI96" s="47"/>
      <c r="MFJ96" s="47"/>
      <c r="MFK96" s="47"/>
      <c r="MFL96" s="47"/>
      <c r="MFM96" s="47"/>
      <c r="MFN96" s="47"/>
      <c r="MFO96" s="47"/>
      <c r="MFP96" s="47"/>
      <c r="MFQ96" s="47"/>
      <c r="MFR96" s="47"/>
      <c r="MFS96" s="47"/>
      <c r="MFT96" s="47"/>
      <c r="MFU96" s="47"/>
      <c r="MFV96" s="47"/>
      <c r="MFW96" s="47"/>
      <c r="MFX96" s="47"/>
      <c r="MFY96" s="47"/>
      <c r="MFZ96" s="47"/>
      <c r="MGA96" s="47"/>
      <c r="MGB96" s="47"/>
      <c r="MGC96" s="47"/>
      <c r="MGD96" s="47"/>
      <c r="MGE96" s="47"/>
      <c r="MGF96" s="47"/>
      <c r="MGG96" s="47"/>
      <c r="MGH96" s="47"/>
      <c r="MGI96" s="47"/>
      <c r="MGJ96" s="47"/>
      <c r="MGK96" s="47"/>
      <c r="MGL96" s="47"/>
      <c r="MGM96" s="47"/>
      <c r="MGN96" s="47"/>
      <c r="MGO96" s="47"/>
      <c r="MGP96" s="47"/>
      <c r="MGQ96" s="47"/>
      <c r="MGR96" s="47"/>
      <c r="MGS96" s="47"/>
      <c r="MGT96" s="47"/>
      <c r="MGU96" s="47"/>
      <c r="MGV96" s="47"/>
      <c r="MGW96" s="47"/>
      <c r="MGX96" s="47"/>
      <c r="MGY96" s="47"/>
      <c r="MGZ96" s="47"/>
      <c r="MHA96" s="47"/>
      <c r="MHB96" s="47"/>
      <c r="MHC96" s="47"/>
      <c r="MHD96" s="47"/>
      <c r="MHE96" s="47"/>
      <c r="MHF96" s="47"/>
      <c r="MHG96" s="47"/>
      <c r="MHH96" s="47"/>
      <c r="MHI96" s="47"/>
      <c r="MHJ96" s="47"/>
      <c r="MHK96" s="47"/>
      <c r="MHL96" s="47"/>
      <c r="MHM96" s="47"/>
      <c r="MHN96" s="47"/>
      <c r="MHO96" s="47"/>
      <c r="MHP96" s="47"/>
      <c r="MHQ96" s="47"/>
      <c r="MHR96" s="47"/>
      <c r="MHS96" s="47"/>
      <c r="MHT96" s="47"/>
      <c r="MHU96" s="47"/>
      <c r="MHV96" s="47"/>
      <c r="MHW96" s="47"/>
      <c r="MHX96" s="47"/>
      <c r="MHY96" s="47"/>
      <c r="MHZ96" s="47"/>
      <c r="MIA96" s="47"/>
      <c r="MIB96" s="47"/>
      <c r="MIC96" s="47"/>
      <c r="MID96" s="47"/>
      <c r="MIE96" s="47"/>
      <c r="MIF96" s="47"/>
      <c r="MIG96" s="47"/>
      <c r="MIH96" s="47"/>
      <c r="MII96" s="47"/>
      <c r="MIJ96" s="47"/>
      <c r="MIK96" s="47"/>
      <c r="MIL96" s="47"/>
      <c r="MIM96" s="47"/>
      <c r="MIN96" s="47"/>
      <c r="MIO96" s="47"/>
      <c r="MIP96" s="47"/>
      <c r="MIQ96" s="47"/>
      <c r="MIR96" s="47"/>
      <c r="MIS96" s="47"/>
      <c r="MIT96" s="47"/>
      <c r="MIU96" s="47"/>
      <c r="MIV96" s="47"/>
      <c r="MIW96" s="47"/>
      <c r="MIX96" s="47"/>
      <c r="MIY96" s="47"/>
      <c r="MIZ96" s="47"/>
      <c r="MJA96" s="47"/>
      <c r="MJB96" s="47"/>
      <c r="MJC96" s="47"/>
      <c r="MJD96" s="47"/>
      <c r="MJE96" s="47"/>
      <c r="MJF96" s="47"/>
      <c r="MJG96" s="47"/>
      <c r="MJH96" s="47"/>
      <c r="MJI96" s="47"/>
      <c r="MJJ96" s="47"/>
      <c r="MJK96" s="47"/>
      <c r="MJL96" s="47"/>
      <c r="MJM96" s="47"/>
      <c r="MJN96" s="47"/>
      <c r="MJO96" s="47"/>
      <c r="MJP96" s="47"/>
      <c r="MJQ96" s="47"/>
      <c r="MJR96" s="47"/>
      <c r="MJS96" s="47"/>
      <c r="MJT96" s="47"/>
      <c r="MJU96" s="47"/>
      <c r="MJV96" s="47"/>
      <c r="MJW96" s="47"/>
      <c r="MJX96" s="47"/>
      <c r="MJY96" s="47"/>
      <c r="MJZ96" s="47"/>
      <c r="MKA96" s="47"/>
      <c r="MKB96" s="47"/>
      <c r="MKC96" s="47"/>
      <c r="MKD96" s="47"/>
      <c r="MKE96" s="47"/>
      <c r="MKF96" s="47"/>
      <c r="MKG96" s="47"/>
      <c r="MKH96" s="47"/>
      <c r="MKI96" s="47"/>
      <c r="MKJ96" s="47"/>
      <c r="MKK96" s="47"/>
      <c r="MKL96" s="47"/>
      <c r="MKM96" s="47"/>
      <c r="MKN96" s="47"/>
      <c r="MKO96" s="47"/>
      <c r="MKP96" s="47"/>
      <c r="MKQ96" s="47"/>
      <c r="MKR96" s="47"/>
      <c r="MKS96" s="47"/>
      <c r="MKT96" s="47"/>
      <c r="MKU96" s="47"/>
      <c r="MKV96" s="47"/>
      <c r="MKW96" s="47"/>
      <c r="MKX96" s="47"/>
      <c r="MKY96" s="47"/>
      <c r="MKZ96" s="47"/>
      <c r="MLA96" s="47"/>
      <c r="MLB96" s="47"/>
      <c r="MLC96" s="47"/>
      <c r="MLD96" s="47"/>
      <c r="MLE96" s="47"/>
      <c r="MLF96" s="47"/>
      <c r="MLG96" s="47"/>
      <c r="MLH96" s="47"/>
      <c r="MLI96" s="47"/>
      <c r="MLJ96" s="47"/>
      <c r="MLK96" s="47"/>
      <c r="MLL96" s="47"/>
      <c r="MLM96" s="47"/>
      <c r="MLN96" s="47"/>
      <c r="MLO96" s="47"/>
      <c r="MLP96" s="47"/>
      <c r="MLQ96" s="47"/>
      <c r="MLR96" s="47"/>
      <c r="MLS96" s="47"/>
      <c r="MLT96" s="47"/>
      <c r="MLU96" s="47"/>
      <c r="MLV96" s="47"/>
      <c r="MLW96" s="47"/>
      <c r="MLX96" s="47"/>
      <c r="MLY96" s="47"/>
      <c r="MLZ96" s="47"/>
      <c r="MMA96" s="47"/>
      <c r="MMB96" s="47"/>
      <c r="MMC96" s="47"/>
      <c r="MMD96" s="47"/>
      <c r="MME96" s="47"/>
      <c r="MMF96" s="47"/>
      <c r="MMG96" s="47"/>
      <c r="MMH96" s="47"/>
      <c r="MMI96" s="47"/>
      <c r="MMJ96" s="47"/>
      <c r="MMK96" s="47"/>
      <c r="MML96" s="47"/>
      <c r="MMM96" s="47"/>
      <c r="MMN96" s="47"/>
      <c r="MMO96" s="47"/>
      <c r="MMP96" s="47"/>
      <c r="MMQ96" s="47"/>
      <c r="MMR96" s="47"/>
      <c r="MMS96" s="47"/>
      <c r="MMT96" s="47"/>
      <c r="MMU96" s="47"/>
      <c r="MMV96" s="47"/>
      <c r="MMW96" s="47"/>
      <c r="MMX96" s="47"/>
      <c r="MMY96" s="47"/>
      <c r="MMZ96" s="47"/>
      <c r="MNA96" s="47"/>
      <c r="MNB96" s="47"/>
      <c r="MNC96" s="47"/>
      <c r="MND96" s="47"/>
      <c r="MNE96" s="47"/>
      <c r="MNF96" s="47"/>
      <c r="MNG96" s="47"/>
      <c r="MNH96" s="47"/>
      <c r="MNI96" s="47"/>
      <c r="MNJ96" s="47"/>
      <c r="MNK96" s="47"/>
      <c r="MNL96" s="47"/>
      <c r="MNM96" s="47"/>
      <c r="MNN96" s="47"/>
      <c r="MNO96" s="47"/>
      <c r="MNP96" s="47"/>
      <c r="MNQ96" s="47"/>
      <c r="MNR96" s="47"/>
      <c r="MNS96" s="47"/>
      <c r="MNT96" s="47"/>
      <c r="MNU96" s="47"/>
      <c r="MNV96" s="47"/>
      <c r="MNW96" s="47"/>
      <c r="MNX96" s="47"/>
      <c r="MNY96" s="47"/>
      <c r="MNZ96" s="47"/>
      <c r="MOA96" s="47"/>
      <c r="MOB96" s="47"/>
      <c r="MOC96" s="47"/>
      <c r="MOD96" s="47"/>
      <c r="MOE96" s="47"/>
      <c r="MOF96" s="47"/>
      <c r="MOG96" s="47"/>
      <c r="MOH96" s="47"/>
      <c r="MOI96" s="47"/>
      <c r="MOJ96" s="47"/>
      <c r="MOK96" s="47"/>
      <c r="MOL96" s="47"/>
      <c r="MOM96" s="47"/>
      <c r="MON96" s="47"/>
      <c r="MOO96" s="47"/>
      <c r="MOP96" s="47"/>
      <c r="MOQ96" s="47"/>
      <c r="MOR96" s="47"/>
      <c r="MOS96" s="47"/>
      <c r="MOT96" s="47"/>
      <c r="MOU96" s="47"/>
      <c r="MOV96" s="47"/>
      <c r="MOW96" s="47"/>
      <c r="MOX96" s="47"/>
      <c r="MOY96" s="47"/>
      <c r="MOZ96" s="47"/>
      <c r="MPA96" s="47"/>
      <c r="MPB96" s="47"/>
      <c r="MPC96" s="47"/>
      <c r="MPD96" s="47"/>
      <c r="MPE96" s="47"/>
      <c r="MPF96" s="47"/>
      <c r="MPG96" s="47"/>
      <c r="MPH96" s="47"/>
      <c r="MPI96" s="47"/>
      <c r="MPJ96" s="47"/>
      <c r="MPK96" s="47"/>
      <c r="MPL96" s="47"/>
      <c r="MPM96" s="47"/>
      <c r="MPN96" s="47"/>
      <c r="MPO96" s="47"/>
      <c r="MPP96" s="47"/>
      <c r="MPQ96" s="47"/>
      <c r="MPR96" s="47"/>
      <c r="MPS96" s="47"/>
      <c r="MPT96" s="47"/>
      <c r="MPU96" s="47"/>
      <c r="MPV96" s="47"/>
      <c r="MPW96" s="47"/>
      <c r="MPX96" s="47"/>
      <c r="MPY96" s="47"/>
      <c r="MPZ96" s="47"/>
      <c r="MQA96" s="47"/>
      <c r="MQB96" s="47"/>
      <c r="MQC96" s="47"/>
      <c r="MQD96" s="47"/>
      <c r="MQE96" s="47"/>
      <c r="MQF96" s="47"/>
      <c r="MQG96" s="47"/>
      <c r="MQH96" s="47"/>
      <c r="MQI96" s="47"/>
      <c r="MQJ96" s="47"/>
      <c r="MQK96" s="47"/>
      <c r="MQL96" s="47"/>
      <c r="MQM96" s="47"/>
      <c r="MQN96" s="47"/>
      <c r="MQO96" s="47"/>
      <c r="MQP96" s="47"/>
      <c r="MQQ96" s="47"/>
      <c r="MQR96" s="47"/>
      <c r="MQS96" s="47"/>
      <c r="MQT96" s="47"/>
      <c r="MQU96" s="47"/>
      <c r="MQV96" s="47"/>
      <c r="MQW96" s="47"/>
      <c r="MQX96" s="47"/>
      <c r="MQY96" s="47"/>
      <c r="MQZ96" s="47"/>
      <c r="MRA96" s="47"/>
      <c r="MRB96" s="47"/>
      <c r="MRC96" s="47"/>
      <c r="MRD96" s="47"/>
      <c r="MRE96" s="47"/>
      <c r="MRF96" s="47"/>
      <c r="MRG96" s="47"/>
      <c r="MRH96" s="47"/>
      <c r="MRI96" s="47"/>
      <c r="MRJ96" s="47"/>
      <c r="MRK96" s="47"/>
      <c r="MRL96" s="47"/>
      <c r="MRM96" s="47"/>
      <c r="MRN96" s="47"/>
      <c r="MRO96" s="47"/>
      <c r="MRP96" s="47"/>
      <c r="MRQ96" s="47"/>
      <c r="MRR96" s="47"/>
      <c r="MRS96" s="47"/>
      <c r="MRT96" s="47"/>
      <c r="MRU96" s="47"/>
      <c r="MRV96" s="47"/>
      <c r="MRW96" s="47"/>
      <c r="MRX96" s="47"/>
      <c r="MRY96" s="47"/>
      <c r="MRZ96" s="47"/>
      <c r="MSA96" s="47"/>
      <c r="MSB96" s="47"/>
      <c r="MSC96" s="47"/>
      <c r="MSD96" s="47"/>
      <c r="MSE96" s="47"/>
      <c r="MSF96" s="47"/>
      <c r="MSG96" s="47"/>
      <c r="MSH96" s="47"/>
      <c r="MSI96" s="47"/>
      <c r="MSJ96" s="47"/>
      <c r="MSK96" s="47"/>
      <c r="MSL96" s="47"/>
      <c r="MSM96" s="47"/>
      <c r="MSN96" s="47"/>
      <c r="MSO96" s="47"/>
      <c r="MSP96" s="47"/>
      <c r="MSQ96" s="47"/>
      <c r="MSR96" s="47"/>
      <c r="MSS96" s="47"/>
      <c r="MST96" s="47"/>
      <c r="MSU96" s="47"/>
      <c r="MSV96" s="47"/>
      <c r="MSW96" s="47"/>
      <c r="MSX96" s="47"/>
      <c r="MSY96" s="47"/>
      <c r="MSZ96" s="47"/>
      <c r="MTA96" s="47"/>
      <c r="MTB96" s="47"/>
      <c r="MTC96" s="47"/>
      <c r="MTD96" s="47"/>
      <c r="MTE96" s="47"/>
      <c r="MTF96" s="47"/>
      <c r="MTG96" s="47"/>
      <c r="MTH96" s="47"/>
      <c r="MTI96" s="47"/>
      <c r="MTJ96" s="47"/>
      <c r="MTK96" s="47"/>
      <c r="MTL96" s="47"/>
      <c r="MTM96" s="47"/>
      <c r="MTN96" s="47"/>
      <c r="MTO96" s="47"/>
      <c r="MTP96" s="47"/>
      <c r="MTQ96" s="47"/>
      <c r="MTR96" s="47"/>
      <c r="MTS96" s="47"/>
      <c r="MTT96" s="47"/>
      <c r="MTU96" s="47"/>
      <c r="MTV96" s="47"/>
      <c r="MTW96" s="47"/>
      <c r="MTX96" s="47"/>
      <c r="MTY96" s="47"/>
      <c r="MTZ96" s="47"/>
      <c r="MUA96" s="47"/>
      <c r="MUB96" s="47"/>
      <c r="MUC96" s="47"/>
      <c r="MUD96" s="47"/>
      <c r="MUE96" s="47"/>
      <c r="MUF96" s="47"/>
      <c r="MUG96" s="47"/>
      <c r="MUH96" s="47"/>
      <c r="MUI96" s="47"/>
      <c r="MUJ96" s="47"/>
      <c r="MUK96" s="47"/>
      <c r="MUL96" s="47"/>
      <c r="MUM96" s="47"/>
      <c r="MUN96" s="47"/>
      <c r="MUO96" s="47"/>
      <c r="MUP96" s="47"/>
      <c r="MUQ96" s="47"/>
      <c r="MUR96" s="47"/>
      <c r="MUS96" s="47"/>
      <c r="MUT96" s="47"/>
      <c r="MUU96" s="47"/>
      <c r="MUV96" s="47"/>
      <c r="MUW96" s="47"/>
      <c r="MUX96" s="47"/>
      <c r="MUY96" s="47"/>
      <c r="MUZ96" s="47"/>
      <c r="MVA96" s="47"/>
      <c r="MVB96" s="47"/>
      <c r="MVC96" s="47"/>
      <c r="MVD96" s="47"/>
      <c r="MVE96" s="47"/>
      <c r="MVF96" s="47"/>
      <c r="MVG96" s="47"/>
      <c r="MVH96" s="47"/>
      <c r="MVI96" s="47"/>
      <c r="MVJ96" s="47"/>
      <c r="MVK96" s="47"/>
      <c r="MVL96" s="47"/>
      <c r="MVM96" s="47"/>
      <c r="MVN96" s="47"/>
      <c r="MVO96" s="47"/>
      <c r="MVP96" s="47"/>
      <c r="MVQ96" s="47"/>
      <c r="MVR96" s="47"/>
      <c r="MVS96" s="47"/>
      <c r="MVT96" s="47"/>
      <c r="MVU96" s="47"/>
      <c r="MVV96" s="47"/>
      <c r="MVW96" s="47"/>
      <c r="MVX96" s="47"/>
      <c r="MVY96" s="47"/>
      <c r="MVZ96" s="47"/>
      <c r="MWA96" s="47"/>
      <c r="MWB96" s="47"/>
      <c r="MWC96" s="47"/>
      <c r="MWD96" s="47"/>
      <c r="MWE96" s="47"/>
      <c r="MWF96" s="47"/>
      <c r="MWG96" s="47"/>
      <c r="MWH96" s="47"/>
      <c r="MWI96" s="47"/>
      <c r="MWJ96" s="47"/>
      <c r="MWK96" s="47"/>
      <c r="MWL96" s="47"/>
      <c r="MWM96" s="47"/>
      <c r="MWN96" s="47"/>
      <c r="MWO96" s="47"/>
      <c r="MWP96" s="47"/>
      <c r="MWQ96" s="47"/>
      <c r="MWR96" s="47"/>
      <c r="MWS96" s="47"/>
      <c r="MWT96" s="47"/>
      <c r="MWU96" s="47"/>
      <c r="MWV96" s="47"/>
      <c r="MWW96" s="47"/>
      <c r="MWX96" s="47"/>
      <c r="MWY96" s="47"/>
      <c r="MWZ96" s="47"/>
      <c r="MXA96" s="47"/>
      <c r="MXB96" s="47"/>
      <c r="MXC96" s="47"/>
      <c r="MXD96" s="47"/>
      <c r="MXE96" s="47"/>
      <c r="MXF96" s="47"/>
      <c r="MXG96" s="47"/>
      <c r="MXH96" s="47"/>
      <c r="MXI96" s="47"/>
      <c r="MXJ96" s="47"/>
      <c r="MXK96" s="47"/>
      <c r="MXL96" s="47"/>
      <c r="MXM96" s="47"/>
      <c r="MXN96" s="47"/>
      <c r="MXO96" s="47"/>
      <c r="MXP96" s="47"/>
      <c r="MXQ96" s="47"/>
      <c r="MXR96" s="47"/>
      <c r="MXS96" s="47"/>
      <c r="MXT96" s="47"/>
      <c r="MXU96" s="47"/>
      <c r="MXV96" s="47"/>
      <c r="MXW96" s="47"/>
      <c r="MXX96" s="47"/>
      <c r="MXY96" s="47"/>
      <c r="MXZ96" s="47"/>
      <c r="MYA96" s="47"/>
      <c r="MYB96" s="47"/>
      <c r="MYC96" s="47"/>
      <c r="MYD96" s="47"/>
      <c r="MYE96" s="47"/>
      <c r="MYF96" s="47"/>
      <c r="MYG96" s="47"/>
      <c r="MYH96" s="47"/>
      <c r="MYI96" s="47"/>
      <c r="MYJ96" s="47"/>
      <c r="MYK96" s="47"/>
      <c r="MYL96" s="47"/>
      <c r="MYM96" s="47"/>
      <c r="MYN96" s="47"/>
      <c r="MYO96" s="47"/>
      <c r="MYP96" s="47"/>
      <c r="MYQ96" s="47"/>
      <c r="MYR96" s="47"/>
      <c r="MYS96" s="47"/>
      <c r="MYT96" s="47"/>
      <c r="MYU96" s="47"/>
      <c r="MYV96" s="47"/>
      <c r="MYW96" s="47"/>
      <c r="MYX96" s="47"/>
      <c r="MYY96" s="47"/>
      <c r="MYZ96" s="47"/>
      <c r="MZA96" s="47"/>
      <c r="MZB96" s="47"/>
      <c r="MZC96" s="47"/>
      <c r="MZD96" s="47"/>
      <c r="MZE96" s="47"/>
      <c r="MZF96" s="47"/>
      <c r="MZG96" s="47"/>
      <c r="MZH96" s="47"/>
      <c r="MZI96" s="47"/>
      <c r="MZJ96" s="47"/>
      <c r="MZK96" s="47"/>
      <c r="MZL96" s="47"/>
      <c r="MZM96" s="47"/>
      <c r="MZN96" s="47"/>
      <c r="MZO96" s="47"/>
      <c r="MZP96" s="47"/>
      <c r="MZQ96" s="47"/>
      <c r="MZR96" s="47"/>
      <c r="MZS96" s="47"/>
      <c r="MZT96" s="47"/>
      <c r="MZU96" s="47"/>
      <c r="MZV96" s="47"/>
      <c r="MZW96" s="47"/>
      <c r="MZX96" s="47"/>
      <c r="MZY96" s="47"/>
      <c r="MZZ96" s="47"/>
      <c r="NAA96" s="47"/>
      <c r="NAB96" s="47"/>
      <c r="NAC96" s="47"/>
      <c r="NAD96" s="47"/>
      <c r="NAE96" s="47"/>
      <c r="NAF96" s="47"/>
      <c r="NAG96" s="47"/>
      <c r="NAH96" s="47"/>
      <c r="NAI96" s="47"/>
      <c r="NAJ96" s="47"/>
      <c r="NAK96" s="47"/>
      <c r="NAL96" s="47"/>
      <c r="NAM96" s="47"/>
      <c r="NAN96" s="47"/>
      <c r="NAO96" s="47"/>
      <c r="NAP96" s="47"/>
      <c r="NAQ96" s="47"/>
      <c r="NAR96" s="47"/>
      <c r="NAS96" s="47"/>
      <c r="NAT96" s="47"/>
      <c r="NAU96" s="47"/>
      <c r="NAV96" s="47"/>
      <c r="NAW96" s="47"/>
      <c r="NAX96" s="47"/>
      <c r="NAY96" s="47"/>
      <c r="NAZ96" s="47"/>
      <c r="NBA96" s="47"/>
      <c r="NBB96" s="47"/>
      <c r="NBC96" s="47"/>
      <c r="NBD96" s="47"/>
      <c r="NBE96" s="47"/>
      <c r="NBF96" s="47"/>
      <c r="NBG96" s="47"/>
      <c r="NBH96" s="47"/>
      <c r="NBI96" s="47"/>
      <c r="NBJ96" s="47"/>
      <c r="NBK96" s="47"/>
      <c r="NBL96" s="47"/>
      <c r="NBM96" s="47"/>
      <c r="NBN96" s="47"/>
      <c r="NBO96" s="47"/>
      <c r="NBP96" s="47"/>
      <c r="NBQ96" s="47"/>
      <c r="NBR96" s="47"/>
      <c r="NBS96" s="47"/>
      <c r="NBT96" s="47"/>
      <c r="NBU96" s="47"/>
      <c r="NBV96" s="47"/>
      <c r="NBW96" s="47"/>
      <c r="NBX96" s="47"/>
      <c r="NBY96" s="47"/>
      <c r="NBZ96" s="47"/>
      <c r="NCA96" s="47"/>
      <c r="NCB96" s="47"/>
      <c r="NCC96" s="47"/>
      <c r="NCD96" s="47"/>
      <c r="NCE96" s="47"/>
      <c r="NCF96" s="47"/>
      <c r="NCG96" s="47"/>
      <c r="NCH96" s="47"/>
      <c r="NCI96" s="47"/>
      <c r="NCJ96" s="47"/>
      <c r="NCK96" s="47"/>
      <c r="NCL96" s="47"/>
      <c r="NCM96" s="47"/>
      <c r="NCN96" s="47"/>
      <c r="NCO96" s="47"/>
      <c r="NCP96" s="47"/>
      <c r="NCQ96" s="47"/>
      <c r="NCR96" s="47"/>
      <c r="NCS96" s="47"/>
      <c r="NCT96" s="47"/>
      <c r="NCU96" s="47"/>
      <c r="NCV96" s="47"/>
      <c r="NCW96" s="47"/>
      <c r="NCX96" s="47"/>
      <c r="NCY96" s="47"/>
      <c r="NCZ96" s="47"/>
      <c r="NDA96" s="47"/>
      <c r="NDB96" s="47"/>
      <c r="NDC96" s="47"/>
      <c r="NDD96" s="47"/>
      <c r="NDE96" s="47"/>
      <c r="NDF96" s="47"/>
      <c r="NDG96" s="47"/>
      <c r="NDH96" s="47"/>
      <c r="NDI96" s="47"/>
      <c r="NDJ96" s="47"/>
      <c r="NDK96" s="47"/>
      <c r="NDL96" s="47"/>
      <c r="NDM96" s="47"/>
      <c r="NDN96" s="47"/>
      <c r="NDO96" s="47"/>
      <c r="NDP96" s="47"/>
      <c r="NDQ96" s="47"/>
      <c r="NDR96" s="47"/>
      <c r="NDS96" s="47"/>
      <c r="NDT96" s="47"/>
      <c r="NDU96" s="47"/>
      <c r="NDV96" s="47"/>
      <c r="NDW96" s="47"/>
      <c r="NDX96" s="47"/>
      <c r="NDY96" s="47"/>
      <c r="NDZ96" s="47"/>
      <c r="NEA96" s="47"/>
      <c r="NEB96" s="47"/>
      <c r="NEC96" s="47"/>
      <c r="NED96" s="47"/>
      <c r="NEE96" s="47"/>
      <c r="NEF96" s="47"/>
      <c r="NEG96" s="47"/>
      <c r="NEH96" s="47"/>
      <c r="NEI96" s="47"/>
      <c r="NEJ96" s="47"/>
      <c r="NEK96" s="47"/>
      <c r="NEL96" s="47"/>
      <c r="NEM96" s="47"/>
      <c r="NEN96" s="47"/>
      <c r="NEO96" s="47"/>
      <c r="NEP96" s="47"/>
      <c r="NEQ96" s="47"/>
      <c r="NER96" s="47"/>
      <c r="NES96" s="47"/>
      <c r="NET96" s="47"/>
      <c r="NEU96" s="47"/>
      <c r="NEV96" s="47"/>
      <c r="NEW96" s="47"/>
      <c r="NEX96" s="47"/>
      <c r="NEY96" s="47"/>
      <c r="NEZ96" s="47"/>
      <c r="NFA96" s="47"/>
      <c r="NFB96" s="47"/>
      <c r="NFC96" s="47"/>
      <c r="NFD96" s="47"/>
      <c r="NFE96" s="47"/>
      <c r="NFF96" s="47"/>
      <c r="NFG96" s="47"/>
      <c r="NFH96" s="47"/>
      <c r="NFI96" s="47"/>
      <c r="NFJ96" s="47"/>
      <c r="NFK96" s="47"/>
      <c r="NFL96" s="47"/>
      <c r="NFM96" s="47"/>
      <c r="NFN96" s="47"/>
      <c r="NFO96" s="47"/>
      <c r="NFP96" s="47"/>
      <c r="NFQ96" s="47"/>
      <c r="NFR96" s="47"/>
      <c r="NFS96" s="47"/>
      <c r="NFT96" s="47"/>
      <c r="NFU96" s="47"/>
      <c r="NFV96" s="47"/>
      <c r="NFW96" s="47"/>
      <c r="NFX96" s="47"/>
      <c r="NFY96" s="47"/>
      <c r="NFZ96" s="47"/>
      <c r="NGA96" s="47"/>
      <c r="NGB96" s="47"/>
      <c r="NGC96" s="47"/>
      <c r="NGD96" s="47"/>
      <c r="NGE96" s="47"/>
      <c r="NGF96" s="47"/>
      <c r="NGG96" s="47"/>
      <c r="NGH96" s="47"/>
      <c r="NGI96" s="47"/>
      <c r="NGJ96" s="47"/>
      <c r="NGK96" s="47"/>
      <c r="NGL96" s="47"/>
      <c r="NGM96" s="47"/>
      <c r="NGN96" s="47"/>
      <c r="NGO96" s="47"/>
      <c r="NGP96" s="47"/>
      <c r="NGQ96" s="47"/>
      <c r="NGR96" s="47"/>
      <c r="NGS96" s="47"/>
      <c r="NGT96" s="47"/>
      <c r="NGU96" s="47"/>
      <c r="NGV96" s="47"/>
      <c r="NGW96" s="47"/>
      <c r="NGX96" s="47"/>
      <c r="NGY96" s="47"/>
      <c r="NGZ96" s="47"/>
      <c r="NHA96" s="47"/>
      <c r="NHB96" s="47"/>
      <c r="NHC96" s="47"/>
      <c r="NHD96" s="47"/>
      <c r="NHE96" s="47"/>
      <c r="NHF96" s="47"/>
      <c r="NHG96" s="47"/>
      <c r="NHH96" s="47"/>
      <c r="NHI96" s="47"/>
      <c r="NHJ96" s="47"/>
      <c r="NHK96" s="47"/>
      <c r="NHL96" s="47"/>
      <c r="NHM96" s="47"/>
      <c r="NHN96" s="47"/>
      <c r="NHO96" s="47"/>
      <c r="NHP96" s="47"/>
      <c r="NHQ96" s="47"/>
      <c r="NHR96" s="47"/>
      <c r="NHS96" s="47"/>
      <c r="NHT96" s="47"/>
      <c r="NHU96" s="47"/>
      <c r="NHV96" s="47"/>
      <c r="NHW96" s="47"/>
      <c r="NHX96" s="47"/>
      <c r="NHY96" s="47"/>
      <c r="NHZ96" s="47"/>
      <c r="NIA96" s="47"/>
      <c r="NIB96" s="47"/>
      <c r="NIC96" s="47"/>
      <c r="NID96" s="47"/>
      <c r="NIE96" s="47"/>
      <c r="NIF96" s="47"/>
      <c r="NIG96" s="47"/>
      <c r="NIH96" s="47"/>
      <c r="NII96" s="47"/>
      <c r="NIJ96" s="47"/>
      <c r="NIK96" s="47"/>
      <c r="NIL96" s="47"/>
      <c r="NIM96" s="47"/>
      <c r="NIN96" s="47"/>
      <c r="NIO96" s="47"/>
      <c r="NIP96" s="47"/>
      <c r="NIQ96" s="47"/>
      <c r="NIR96" s="47"/>
      <c r="NIS96" s="47"/>
      <c r="NIT96" s="47"/>
      <c r="NIU96" s="47"/>
      <c r="NIV96" s="47"/>
      <c r="NIW96" s="47"/>
      <c r="NIX96" s="47"/>
      <c r="NIY96" s="47"/>
      <c r="NIZ96" s="47"/>
      <c r="NJA96" s="47"/>
      <c r="NJB96" s="47"/>
      <c r="NJC96" s="47"/>
      <c r="NJD96" s="47"/>
      <c r="NJE96" s="47"/>
      <c r="NJF96" s="47"/>
      <c r="NJG96" s="47"/>
      <c r="NJH96" s="47"/>
      <c r="NJI96" s="47"/>
      <c r="NJJ96" s="47"/>
      <c r="NJK96" s="47"/>
      <c r="NJL96" s="47"/>
      <c r="NJM96" s="47"/>
      <c r="NJN96" s="47"/>
      <c r="NJO96" s="47"/>
      <c r="NJP96" s="47"/>
      <c r="NJQ96" s="47"/>
      <c r="NJR96" s="47"/>
      <c r="NJS96" s="47"/>
      <c r="NJT96" s="47"/>
      <c r="NJU96" s="47"/>
      <c r="NJV96" s="47"/>
      <c r="NJW96" s="47"/>
      <c r="NJX96" s="47"/>
      <c r="NJY96" s="47"/>
      <c r="NJZ96" s="47"/>
      <c r="NKA96" s="47"/>
      <c r="NKB96" s="47"/>
      <c r="NKC96" s="47"/>
      <c r="NKD96" s="47"/>
      <c r="NKE96" s="47"/>
      <c r="NKF96" s="47"/>
      <c r="NKG96" s="47"/>
      <c r="NKH96" s="47"/>
      <c r="NKI96" s="47"/>
      <c r="NKJ96" s="47"/>
      <c r="NKK96" s="47"/>
      <c r="NKL96" s="47"/>
      <c r="NKM96" s="47"/>
      <c r="NKN96" s="47"/>
      <c r="NKO96" s="47"/>
      <c r="NKP96" s="47"/>
      <c r="NKQ96" s="47"/>
      <c r="NKR96" s="47"/>
      <c r="NKS96" s="47"/>
      <c r="NKT96" s="47"/>
      <c r="NKU96" s="47"/>
      <c r="NKV96" s="47"/>
      <c r="NKW96" s="47"/>
      <c r="NKX96" s="47"/>
      <c r="NKY96" s="47"/>
      <c r="NKZ96" s="47"/>
      <c r="NLA96" s="47"/>
      <c r="NLB96" s="47"/>
      <c r="NLC96" s="47"/>
      <c r="NLD96" s="47"/>
      <c r="NLE96" s="47"/>
      <c r="NLF96" s="47"/>
      <c r="NLG96" s="47"/>
      <c r="NLH96" s="47"/>
      <c r="NLI96" s="47"/>
      <c r="NLJ96" s="47"/>
      <c r="NLK96" s="47"/>
      <c r="NLL96" s="47"/>
      <c r="NLM96" s="47"/>
      <c r="NLN96" s="47"/>
      <c r="NLO96" s="47"/>
      <c r="NLP96" s="47"/>
      <c r="NLQ96" s="47"/>
      <c r="NLR96" s="47"/>
      <c r="NLS96" s="47"/>
      <c r="NLT96" s="47"/>
      <c r="NLU96" s="47"/>
      <c r="NLV96" s="47"/>
      <c r="NLW96" s="47"/>
      <c r="NLX96" s="47"/>
      <c r="NLY96" s="47"/>
      <c r="NLZ96" s="47"/>
      <c r="NMA96" s="47"/>
      <c r="NMB96" s="47"/>
      <c r="NMC96" s="47"/>
      <c r="NMD96" s="47"/>
      <c r="NME96" s="47"/>
      <c r="NMF96" s="47"/>
      <c r="NMG96" s="47"/>
      <c r="NMH96" s="47"/>
      <c r="NMI96" s="47"/>
      <c r="NMJ96" s="47"/>
      <c r="NMK96" s="47"/>
      <c r="NML96" s="47"/>
      <c r="NMM96" s="47"/>
      <c r="NMN96" s="47"/>
      <c r="NMO96" s="47"/>
      <c r="NMP96" s="47"/>
      <c r="NMQ96" s="47"/>
      <c r="NMR96" s="47"/>
      <c r="NMS96" s="47"/>
      <c r="NMT96" s="47"/>
      <c r="NMU96" s="47"/>
      <c r="NMV96" s="47"/>
      <c r="NMW96" s="47"/>
      <c r="NMX96" s="47"/>
      <c r="NMY96" s="47"/>
      <c r="NMZ96" s="47"/>
      <c r="NNA96" s="47"/>
      <c r="NNB96" s="47"/>
      <c r="NNC96" s="47"/>
      <c r="NND96" s="47"/>
      <c r="NNE96" s="47"/>
      <c r="NNF96" s="47"/>
      <c r="NNG96" s="47"/>
      <c r="NNH96" s="47"/>
      <c r="NNI96" s="47"/>
      <c r="NNJ96" s="47"/>
      <c r="NNK96" s="47"/>
      <c r="NNL96" s="47"/>
      <c r="NNM96" s="47"/>
      <c r="NNN96" s="47"/>
      <c r="NNO96" s="47"/>
      <c r="NNP96" s="47"/>
      <c r="NNQ96" s="47"/>
      <c r="NNR96" s="47"/>
      <c r="NNS96" s="47"/>
      <c r="NNT96" s="47"/>
      <c r="NNU96" s="47"/>
      <c r="NNV96" s="47"/>
      <c r="NNW96" s="47"/>
      <c r="NNX96" s="47"/>
      <c r="NNY96" s="47"/>
      <c r="NNZ96" s="47"/>
      <c r="NOA96" s="47"/>
      <c r="NOB96" s="47"/>
      <c r="NOC96" s="47"/>
      <c r="NOD96" s="47"/>
      <c r="NOE96" s="47"/>
      <c r="NOF96" s="47"/>
      <c r="NOG96" s="47"/>
      <c r="NOH96" s="47"/>
      <c r="NOI96" s="47"/>
      <c r="NOJ96" s="47"/>
      <c r="NOK96" s="47"/>
      <c r="NOL96" s="47"/>
      <c r="NOM96" s="47"/>
      <c r="NON96" s="47"/>
      <c r="NOO96" s="47"/>
      <c r="NOP96" s="47"/>
      <c r="NOQ96" s="47"/>
      <c r="NOR96" s="47"/>
      <c r="NOS96" s="47"/>
      <c r="NOT96" s="47"/>
      <c r="NOU96" s="47"/>
      <c r="NOV96" s="47"/>
      <c r="NOW96" s="47"/>
      <c r="NOX96" s="47"/>
      <c r="NOY96" s="47"/>
      <c r="NOZ96" s="47"/>
      <c r="NPA96" s="47"/>
      <c r="NPB96" s="47"/>
      <c r="NPC96" s="47"/>
      <c r="NPD96" s="47"/>
      <c r="NPE96" s="47"/>
      <c r="NPF96" s="47"/>
      <c r="NPG96" s="47"/>
      <c r="NPH96" s="47"/>
      <c r="NPI96" s="47"/>
      <c r="NPJ96" s="47"/>
      <c r="NPK96" s="47"/>
      <c r="NPL96" s="47"/>
      <c r="NPM96" s="47"/>
      <c r="NPN96" s="47"/>
      <c r="NPO96" s="47"/>
      <c r="NPP96" s="47"/>
      <c r="NPQ96" s="47"/>
      <c r="NPR96" s="47"/>
      <c r="NPS96" s="47"/>
      <c r="NPT96" s="47"/>
      <c r="NPU96" s="47"/>
      <c r="NPV96" s="47"/>
      <c r="NPW96" s="47"/>
      <c r="NPX96" s="47"/>
      <c r="NPY96" s="47"/>
      <c r="NPZ96" s="47"/>
      <c r="NQA96" s="47"/>
      <c r="NQB96" s="47"/>
      <c r="NQC96" s="47"/>
      <c r="NQD96" s="47"/>
      <c r="NQE96" s="47"/>
      <c r="NQF96" s="47"/>
      <c r="NQG96" s="47"/>
      <c r="NQH96" s="47"/>
      <c r="NQI96" s="47"/>
      <c r="NQJ96" s="47"/>
      <c r="NQK96" s="47"/>
      <c r="NQL96" s="47"/>
      <c r="NQM96" s="47"/>
      <c r="NQN96" s="47"/>
      <c r="NQO96" s="47"/>
      <c r="NQP96" s="47"/>
      <c r="NQQ96" s="47"/>
      <c r="NQR96" s="47"/>
      <c r="NQS96" s="47"/>
      <c r="NQT96" s="47"/>
      <c r="NQU96" s="47"/>
      <c r="NQV96" s="47"/>
      <c r="NQW96" s="47"/>
      <c r="NQX96" s="47"/>
      <c r="NQY96" s="47"/>
      <c r="NQZ96" s="47"/>
      <c r="NRA96" s="47"/>
      <c r="NRB96" s="47"/>
      <c r="NRC96" s="47"/>
      <c r="NRD96" s="47"/>
      <c r="NRE96" s="47"/>
      <c r="NRF96" s="47"/>
      <c r="NRG96" s="47"/>
      <c r="NRH96" s="47"/>
      <c r="NRI96" s="47"/>
      <c r="NRJ96" s="47"/>
      <c r="NRK96" s="47"/>
      <c r="NRL96" s="47"/>
      <c r="NRM96" s="47"/>
      <c r="NRN96" s="47"/>
      <c r="NRO96" s="47"/>
      <c r="NRP96" s="47"/>
      <c r="NRQ96" s="47"/>
      <c r="NRR96" s="47"/>
      <c r="NRS96" s="47"/>
      <c r="NRT96" s="47"/>
      <c r="NRU96" s="47"/>
      <c r="NRV96" s="47"/>
      <c r="NRW96" s="47"/>
      <c r="NRX96" s="47"/>
      <c r="NRY96" s="47"/>
      <c r="NRZ96" s="47"/>
      <c r="NSA96" s="47"/>
      <c r="NSB96" s="47"/>
      <c r="NSC96" s="47"/>
      <c r="NSD96" s="47"/>
      <c r="NSE96" s="47"/>
      <c r="NSF96" s="47"/>
      <c r="NSG96" s="47"/>
      <c r="NSH96" s="47"/>
      <c r="NSI96" s="47"/>
      <c r="NSJ96" s="47"/>
      <c r="NSK96" s="47"/>
      <c r="NSL96" s="47"/>
      <c r="NSM96" s="47"/>
      <c r="NSN96" s="47"/>
      <c r="NSO96" s="47"/>
      <c r="NSP96" s="47"/>
      <c r="NSQ96" s="47"/>
      <c r="NSR96" s="47"/>
      <c r="NSS96" s="47"/>
      <c r="NST96" s="47"/>
      <c r="NSU96" s="47"/>
      <c r="NSV96" s="47"/>
      <c r="NSW96" s="47"/>
      <c r="NSX96" s="47"/>
      <c r="NSY96" s="47"/>
      <c r="NSZ96" s="47"/>
      <c r="NTA96" s="47"/>
      <c r="NTB96" s="47"/>
      <c r="NTC96" s="47"/>
      <c r="NTD96" s="47"/>
      <c r="NTE96" s="47"/>
      <c r="NTF96" s="47"/>
      <c r="NTG96" s="47"/>
      <c r="NTH96" s="47"/>
      <c r="NTI96" s="47"/>
      <c r="NTJ96" s="47"/>
      <c r="NTK96" s="47"/>
      <c r="NTL96" s="47"/>
      <c r="NTM96" s="47"/>
      <c r="NTN96" s="47"/>
      <c r="NTO96" s="47"/>
      <c r="NTP96" s="47"/>
      <c r="NTQ96" s="47"/>
      <c r="NTR96" s="47"/>
      <c r="NTS96" s="47"/>
      <c r="NTT96" s="47"/>
      <c r="NTU96" s="47"/>
      <c r="NTV96" s="47"/>
      <c r="NTW96" s="47"/>
      <c r="NTX96" s="47"/>
      <c r="NTY96" s="47"/>
      <c r="NTZ96" s="47"/>
      <c r="NUA96" s="47"/>
      <c r="NUB96" s="47"/>
      <c r="NUC96" s="47"/>
      <c r="NUD96" s="47"/>
      <c r="NUE96" s="47"/>
      <c r="NUF96" s="47"/>
      <c r="NUG96" s="47"/>
      <c r="NUH96" s="47"/>
      <c r="NUI96" s="47"/>
      <c r="NUJ96" s="47"/>
      <c r="NUK96" s="47"/>
      <c r="NUL96" s="47"/>
      <c r="NUM96" s="47"/>
      <c r="NUN96" s="47"/>
      <c r="NUO96" s="47"/>
      <c r="NUP96" s="47"/>
      <c r="NUQ96" s="47"/>
      <c r="NUR96" s="47"/>
      <c r="NUS96" s="47"/>
      <c r="NUT96" s="47"/>
      <c r="NUU96" s="47"/>
      <c r="NUV96" s="47"/>
      <c r="NUW96" s="47"/>
      <c r="NUX96" s="47"/>
      <c r="NUY96" s="47"/>
      <c r="NUZ96" s="47"/>
      <c r="NVA96" s="47"/>
      <c r="NVB96" s="47"/>
      <c r="NVC96" s="47"/>
      <c r="NVD96" s="47"/>
      <c r="NVE96" s="47"/>
      <c r="NVF96" s="47"/>
      <c r="NVG96" s="47"/>
      <c r="NVH96" s="47"/>
      <c r="NVI96" s="47"/>
      <c r="NVJ96" s="47"/>
      <c r="NVK96" s="47"/>
      <c r="NVL96" s="47"/>
      <c r="NVM96" s="47"/>
      <c r="NVN96" s="47"/>
      <c r="NVO96" s="47"/>
      <c r="NVP96" s="47"/>
      <c r="NVQ96" s="47"/>
      <c r="NVR96" s="47"/>
      <c r="NVS96" s="47"/>
      <c r="NVT96" s="47"/>
      <c r="NVU96" s="47"/>
      <c r="NVV96" s="47"/>
      <c r="NVW96" s="47"/>
      <c r="NVX96" s="47"/>
      <c r="NVY96" s="47"/>
      <c r="NVZ96" s="47"/>
      <c r="NWA96" s="47"/>
      <c r="NWB96" s="47"/>
      <c r="NWC96" s="47"/>
      <c r="NWD96" s="47"/>
      <c r="NWE96" s="47"/>
      <c r="NWF96" s="47"/>
      <c r="NWG96" s="47"/>
      <c r="NWH96" s="47"/>
      <c r="NWI96" s="47"/>
      <c r="NWJ96" s="47"/>
      <c r="NWK96" s="47"/>
      <c r="NWL96" s="47"/>
      <c r="NWM96" s="47"/>
      <c r="NWN96" s="47"/>
      <c r="NWO96" s="47"/>
      <c r="NWP96" s="47"/>
      <c r="NWQ96" s="47"/>
      <c r="NWR96" s="47"/>
      <c r="NWS96" s="47"/>
      <c r="NWT96" s="47"/>
      <c r="NWU96" s="47"/>
      <c r="NWV96" s="47"/>
      <c r="NWW96" s="47"/>
      <c r="NWX96" s="47"/>
      <c r="NWY96" s="47"/>
      <c r="NWZ96" s="47"/>
      <c r="NXA96" s="47"/>
      <c r="NXB96" s="47"/>
      <c r="NXC96" s="47"/>
      <c r="NXD96" s="47"/>
      <c r="NXE96" s="47"/>
      <c r="NXF96" s="47"/>
      <c r="NXG96" s="47"/>
      <c r="NXH96" s="47"/>
      <c r="NXI96" s="47"/>
      <c r="NXJ96" s="47"/>
      <c r="NXK96" s="47"/>
      <c r="NXL96" s="47"/>
      <c r="NXM96" s="47"/>
      <c r="NXN96" s="47"/>
      <c r="NXO96" s="47"/>
      <c r="NXP96" s="47"/>
      <c r="NXQ96" s="47"/>
      <c r="NXR96" s="47"/>
      <c r="NXS96" s="47"/>
      <c r="NXT96" s="47"/>
      <c r="NXU96" s="47"/>
      <c r="NXV96" s="47"/>
      <c r="NXW96" s="47"/>
      <c r="NXX96" s="47"/>
      <c r="NXY96" s="47"/>
      <c r="NXZ96" s="47"/>
      <c r="NYA96" s="47"/>
      <c r="NYB96" s="47"/>
      <c r="NYC96" s="47"/>
      <c r="NYD96" s="47"/>
      <c r="NYE96" s="47"/>
      <c r="NYF96" s="47"/>
      <c r="NYG96" s="47"/>
      <c r="NYH96" s="47"/>
      <c r="NYI96" s="47"/>
      <c r="NYJ96" s="47"/>
      <c r="NYK96" s="47"/>
      <c r="NYL96" s="47"/>
      <c r="NYM96" s="47"/>
      <c r="NYN96" s="47"/>
      <c r="NYO96" s="47"/>
      <c r="NYP96" s="47"/>
      <c r="NYQ96" s="47"/>
      <c r="NYR96" s="47"/>
      <c r="NYS96" s="47"/>
      <c r="NYT96" s="47"/>
      <c r="NYU96" s="47"/>
      <c r="NYV96" s="47"/>
      <c r="NYW96" s="47"/>
      <c r="NYX96" s="47"/>
      <c r="NYY96" s="47"/>
      <c r="NYZ96" s="47"/>
      <c r="NZA96" s="47"/>
      <c r="NZB96" s="47"/>
      <c r="NZC96" s="47"/>
      <c r="NZD96" s="47"/>
      <c r="NZE96" s="47"/>
      <c r="NZF96" s="47"/>
      <c r="NZG96" s="47"/>
      <c r="NZH96" s="47"/>
      <c r="NZI96" s="47"/>
      <c r="NZJ96" s="47"/>
      <c r="NZK96" s="47"/>
      <c r="NZL96" s="47"/>
      <c r="NZM96" s="47"/>
      <c r="NZN96" s="47"/>
      <c r="NZO96" s="47"/>
      <c r="NZP96" s="47"/>
      <c r="NZQ96" s="47"/>
      <c r="NZR96" s="47"/>
      <c r="NZS96" s="47"/>
      <c r="NZT96" s="47"/>
      <c r="NZU96" s="47"/>
      <c r="NZV96" s="47"/>
      <c r="NZW96" s="47"/>
      <c r="NZX96" s="47"/>
      <c r="NZY96" s="47"/>
      <c r="NZZ96" s="47"/>
      <c r="OAA96" s="47"/>
      <c r="OAB96" s="47"/>
      <c r="OAC96" s="47"/>
      <c r="OAD96" s="47"/>
      <c r="OAE96" s="47"/>
      <c r="OAF96" s="47"/>
      <c r="OAG96" s="47"/>
      <c r="OAH96" s="47"/>
      <c r="OAI96" s="47"/>
      <c r="OAJ96" s="47"/>
      <c r="OAK96" s="47"/>
      <c r="OAL96" s="47"/>
      <c r="OAM96" s="47"/>
      <c r="OAN96" s="47"/>
      <c r="OAO96" s="47"/>
      <c r="OAP96" s="47"/>
      <c r="OAQ96" s="47"/>
      <c r="OAR96" s="47"/>
      <c r="OAS96" s="47"/>
      <c r="OAT96" s="47"/>
      <c r="OAU96" s="47"/>
      <c r="OAV96" s="47"/>
      <c r="OAW96" s="47"/>
      <c r="OAX96" s="47"/>
      <c r="OAY96" s="47"/>
      <c r="OAZ96" s="47"/>
      <c r="OBA96" s="47"/>
      <c r="OBB96" s="47"/>
      <c r="OBC96" s="47"/>
      <c r="OBD96" s="47"/>
      <c r="OBE96" s="47"/>
      <c r="OBF96" s="47"/>
      <c r="OBG96" s="47"/>
      <c r="OBH96" s="47"/>
      <c r="OBI96" s="47"/>
      <c r="OBJ96" s="47"/>
      <c r="OBK96" s="47"/>
      <c r="OBL96" s="47"/>
      <c r="OBM96" s="47"/>
      <c r="OBN96" s="47"/>
      <c r="OBO96" s="47"/>
      <c r="OBP96" s="47"/>
      <c r="OBQ96" s="47"/>
      <c r="OBR96" s="47"/>
      <c r="OBS96" s="47"/>
      <c r="OBT96" s="47"/>
      <c r="OBU96" s="47"/>
      <c r="OBV96" s="47"/>
      <c r="OBW96" s="47"/>
      <c r="OBX96" s="47"/>
      <c r="OBY96" s="47"/>
      <c r="OBZ96" s="47"/>
      <c r="OCA96" s="47"/>
      <c r="OCB96" s="47"/>
      <c r="OCC96" s="47"/>
      <c r="OCD96" s="47"/>
      <c r="OCE96" s="47"/>
      <c r="OCF96" s="47"/>
      <c r="OCG96" s="47"/>
      <c r="OCH96" s="47"/>
      <c r="OCI96" s="47"/>
      <c r="OCJ96" s="47"/>
      <c r="OCK96" s="47"/>
      <c r="OCL96" s="47"/>
      <c r="OCM96" s="47"/>
      <c r="OCN96" s="47"/>
      <c r="OCO96" s="47"/>
      <c r="OCP96" s="47"/>
      <c r="OCQ96" s="47"/>
      <c r="OCR96" s="47"/>
      <c r="OCS96" s="47"/>
      <c r="OCT96" s="47"/>
      <c r="OCU96" s="47"/>
      <c r="OCV96" s="47"/>
      <c r="OCW96" s="47"/>
      <c r="OCX96" s="47"/>
      <c r="OCY96" s="47"/>
      <c r="OCZ96" s="47"/>
      <c r="ODA96" s="47"/>
      <c r="ODB96" s="47"/>
      <c r="ODC96" s="47"/>
      <c r="ODD96" s="47"/>
      <c r="ODE96" s="47"/>
      <c r="ODF96" s="47"/>
      <c r="ODG96" s="47"/>
      <c r="ODH96" s="47"/>
      <c r="ODI96" s="47"/>
      <c r="ODJ96" s="47"/>
      <c r="ODK96" s="47"/>
      <c r="ODL96" s="47"/>
      <c r="ODM96" s="47"/>
      <c r="ODN96" s="47"/>
      <c r="ODO96" s="47"/>
      <c r="ODP96" s="47"/>
      <c r="ODQ96" s="47"/>
      <c r="ODR96" s="47"/>
      <c r="ODS96" s="47"/>
      <c r="ODT96" s="47"/>
      <c r="ODU96" s="47"/>
      <c r="ODV96" s="47"/>
      <c r="ODW96" s="47"/>
      <c r="ODX96" s="47"/>
      <c r="ODY96" s="47"/>
      <c r="ODZ96" s="47"/>
      <c r="OEA96" s="47"/>
      <c r="OEB96" s="47"/>
      <c r="OEC96" s="47"/>
      <c r="OED96" s="47"/>
      <c r="OEE96" s="47"/>
      <c r="OEF96" s="47"/>
      <c r="OEG96" s="47"/>
      <c r="OEH96" s="47"/>
      <c r="OEI96" s="47"/>
      <c r="OEJ96" s="47"/>
      <c r="OEK96" s="47"/>
      <c r="OEL96" s="47"/>
      <c r="OEM96" s="47"/>
      <c r="OEN96" s="47"/>
      <c r="OEO96" s="47"/>
      <c r="OEP96" s="47"/>
      <c r="OEQ96" s="47"/>
      <c r="OER96" s="47"/>
      <c r="OES96" s="47"/>
      <c r="OET96" s="47"/>
      <c r="OEU96" s="47"/>
      <c r="OEV96" s="47"/>
      <c r="OEW96" s="47"/>
      <c r="OEX96" s="47"/>
      <c r="OEY96" s="47"/>
      <c r="OEZ96" s="47"/>
      <c r="OFA96" s="47"/>
      <c r="OFB96" s="47"/>
      <c r="OFC96" s="47"/>
      <c r="OFD96" s="47"/>
      <c r="OFE96" s="47"/>
      <c r="OFF96" s="47"/>
      <c r="OFG96" s="47"/>
      <c r="OFH96" s="47"/>
      <c r="OFI96" s="47"/>
      <c r="OFJ96" s="47"/>
      <c r="OFK96" s="47"/>
      <c r="OFL96" s="47"/>
      <c r="OFM96" s="47"/>
      <c r="OFN96" s="47"/>
      <c r="OFO96" s="47"/>
      <c r="OFP96" s="47"/>
      <c r="OFQ96" s="47"/>
      <c r="OFR96" s="47"/>
      <c r="OFS96" s="47"/>
      <c r="OFT96" s="47"/>
      <c r="OFU96" s="47"/>
      <c r="OFV96" s="47"/>
      <c r="OFW96" s="47"/>
      <c r="OFX96" s="47"/>
      <c r="OFY96" s="47"/>
      <c r="OFZ96" s="47"/>
      <c r="OGA96" s="47"/>
      <c r="OGB96" s="47"/>
      <c r="OGC96" s="47"/>
      <c r="OGD96" s="47"/>
      <c r="OGE96" s="47"/>
      <c r="OGF96" s="47"/>
      <c r="OGG96" s="47"/>
      <c r="OGH96" s="47"/>
      <c r="OGI96" s="47"/>
      <c r="OGJ96" s="47"/>
      <c r="OGK96" s="47"/>
      <c r="OGL96" s="47"/>
      <c r="OGM96" s="47"/>
      <c r="OGN96" s="47"/>
      <c r="OGO96" s="47"/>
      <c r="OGP96" s="47"/>
      <c r="OGQ96" s="47"/>
      <c r="OGR96" s="47"/>
      <c r="OGS96" s="47"/>
      <c r="OGT96" s="47"/>
      <c r="OGU96" s="47"/>
      <c r="OGV96" s="47"/>
      <c r="OGW96" s="47"/>
      <c r="OGX96" s="47"/>
      <c r="OGY96" s="47"/>
      <c r="OGZ96" s="47"/>
      <c r="OHA96" s="47"/>
      <c r="OHB96" s="47"/>
      <c r="OHC96" s="47"/>
      <c r="OHD96" s="47"/>
      <c r="OHE96" s="47"/>
      <c r="OHF96" s="47"/>
      <c r="OHG96" s="47"/>
      <c r="OHH96" s="47"/>
      <c r="OHI96" s="47"/>
      <c r="OHJ96" s="47"/>
      <c r="OHK96" s="47"/>
      <c r="OHL96" s="47"/>
      <c r="OHM96" s="47"/>
      <c r="OHN96" s="47"/>
      <c r="OHO96" s="47"/>
      <c r="OHP96" s="47"/>
      <c r="OHQ96" s="47"/>
      <c r="OHR96" s="47"/>
      <c r="OHS96" s="47"/>
      <c r="OHT96" s="47"/>
      <c r="OHU96" s="47"/>
      <c r="OHV96" s="47"/>
      <c r="OHW96" s="47"/>
      <c r="OHX96" s="47"/>
      <c r="OHY96" s="47"/>
      <c r="OHZ96" s="47"/>
      <c r="OIA96" s="47"/>
      <c r="OIB96" s="47"/>
      <c r="OIC96" s="47"/>
      <c r="OID96" s="47"/>
      <c r="OIE96" s="47"/>
      <c r="OIF96" s="47"/>
      <c r="OIG96" s="47"/>
      <c r="OIH96" s="47"/>
      <c r="OII96" s="47"/>
      <c r="OIJ96" s="47"/>
      <c r="OIK96" s="47"/>
      <c r="OIL96" s="47"/>
      <c r="OIM96" s="47"/>
      <c r="OIN96" s="47"/>
      <c r="OIO96" s="47"/>
      <c r="OIP96" s="47"/>
      <c r="OIQ96" s="47"/>
      <c r="OIR96" s="47"/>
      <c r="OIS96" s="47"/>
      <c r="OIT96" s="47"/>
      <c r="OIU96" s="47"/>
      <c r="OIV96" s="47"/>
      <c r="OIW96" s="47"/>
      <c r="OIX96" s="47"/>
      <c r="OIY96" s="47"/>
      <c r="OIZ96" s="47"/>
      <c r="OJA96" s="47"/>
      <c r="OJB96" s="47"/>
      <c r="OJC96" s="47"/>
      <c r="OJD96" s="47"/>
      <c r="OJE96" s="47"/>
      <c r="OJF96" s="47"/>
      <c r="OJG96" s="47"/>
      <c r="OJH96" s="47"/>
      <c r="OJI96" s="47"/>
      <c r="OJJ96" s="47"/>
      <c r="OJK96" s="47"/>
      <c r="OJL96" s="47"/>
      <c r="OJM96" s="47"/>
      <c r="OJN96" s="47"/>
      <c r="OJO96" s="47"/>
      <c r="OJP96" s="47"/>
      <c r="OJQ96" s="47"/>
      <c r="OJR96" s="47"/>
      <c r="OJS96" s="47"/>
      <c r="OJT96" s="47"/>
      <c r="OJU96" s="47"/>
      <c r="OJV96" s="47"/>
      <c r="OJW96" s="47"/>
      <c r="OJX96" s="47"/>
      <c r="OJY96" s="47"/>
      <c r="OJZ96" s="47"/>
      <c r="OKA96" s="47"/>
      <c r="OKB96" s="47"/>
      <c r="OKC96" s="47"/>
      <c r="OKD96" s="47"/>
      <c r="OKE96" s="47"/>
      <c r="OKF96" s="47"/>
      <c r="OKG96" s="47"/>
      <c r="OKH96" s="47"/>
      <c r="OKI96" s="47"/>
      <c r="OKJ96" s="47"/>
      <c r="OKK96" s="47"/>
      <c r="OKL96" s="47"/>
      <c r="OKM96" s="47"/>
      <c r="OKN96" s="47"/>
      <c r="OKO96" s="47"/>
      <c r="OKP96" s="47"/>
      <c r="OKQ96" s="47"/>
      <c r="OKR96" s="47"/>
      <c r="OKS96" s="47"/>
      <c r="OKT96" s="47"/>
      <c r="OKU96" s="47"/>
      <c r="OKV96" s="47"/>
      <c r="OKW96" s="47"/>
      <c r="OKX96" s="47"/>
      <c r="OKY96" s="47"/>
      <c r="OKZ96" s="47"/>
      <c r="OLA96" s="47"/>
      <c r="OLB96" s="47"/>
      <c r="OLC96" s="47"/>
      <c r="OLD96" s="47"/>
      <c r="OLE96" s="47"/>
      <c r="OLF96" s="47"/>
      <c r="OLG96" s="47"/>
      <c r="OLH96" s="47"/>
      <c r="OLI96" s="47"/>
      <c r="OLJ96" s="47"/>
      <c r="OLK96" s="47"/>
      <c r="OLL96" s="47"/>
      <c r="OLM96" s="47"/>
      <c r="OLN96" s="47"/>
      <c r="OLO96" s="47"/>
      <c r="OLP96" s="47"/>
      <c r="OLQ96" s="47"/>
      <c r="OLR96" s="47"/>
      <c r="OLS96" s="47"/>
      <c r="OLT96" s="47"/>
      <c r="OLU96" s="47"/>
      <c r="OLV96" s="47"/>
      <c r="OLW96" s="47"/>
      <c r="OLX96" s="47"/>
      <c r="OLY96" s="47"/>
      <c r="OLZ96" s="47"/>
      <c r="OMA96" s="47"/>
      <c r="OMB96" s="47"/>
      <c r="OMC96" s="47"/>
      <c r="OMD96" s="47"/>
      <c r="OME96" s="47"/>
      <c r="OMF96" s="47"/>
      <c r="OMG96" s="47"/>
      <c r="OMH96" s="47"/>
      <c r="OMI96" s="47"/>
      <c r="OMJ96" s="47"/>
      <c r="OMK96" s="47"/>
      <c r="OML96" s="47"/>
      <c r="OMM96" s="47"/>
      <c r="OMN96" s="47"/>
      <c r="OMO96" s="47"/>
      <c r="OMP96" s="47"/>
      <c r="OMQ96" s="47"/>
      <c r="OMR96" s="47"/>
      <c r="OMS96" s="47"/>
      <c r="OMT96" s="47"/>
      <c r="OMU96" s="47"/>
      <c r="OMV96" s="47"/>
      <c r="OMW96" s="47"/>
      <c r="OMX96" s="47"/>
      <c r="OMY96" s="47"/>
      <c r="OMZ96" s="47"/>
      <c r="ONA96" s="47"/>
      <c r="ONB96" s="47"/>
      <c r="ONC96" s="47"/>
      <c r="OND96" s="47"/>
      <c r="ONE96" s="47"/>
      <c r="ONF96" s="47"/>
      <c r="ONG96" s="47"/>
      <c r="ONH96" s="47"/>
      <c r="ONI96" s="47"/>
      <c r="ONJ96" s="47"/>
      <c r="ONK96" s="47"/>
      <c r="ONL96" s="47"/>
      <c r="ONM96" s="47"/>
      <c r="ONN96" s="47"/>
      <c r="ONO96" s="47"/>
      <c r="ONP96" s="47"/>
      <c r="ONQ96" s="47"/>
      <c r="ONR96" s="47"/>
      <c r="ONS96" s="47"/>
      <c r="ONT96" s="47"/>
      <c r="ONU96" s="47"/>
      <c r="ONV96" s="47"/>
      <c r="ONW96" s="47"/>
      <c r="ONX96" s="47"/>
      <c r="ONY96" s="47"/>
      <c r="ONZ96" s="47"/>
      <c r="OOA96" s="47"/>
      <c r="OOB96" s="47"/>
      <c r="OOC96" s="47"/>
      <c r="OOD96" s="47"/>
      <c r="OOE96" s="47"/>
      <c r="OOF96" s="47"/>
      <c r="OOG96" s="47"/>
      <c r="OOH96" s="47"/>
      <c r="OOI96" s="47"/>
      <c r="OOJ96" s="47"/>
      <c r="OOK96" s="47"/>
      <c r="OOL96" s="47"/>
      <c r="OOM96" s="47"/>
      <c r="OON96" s="47"/>
      <c r="OOO96" s="47"/>
      <c r="OOP96" s="47"/>
      <c r="OOQ96" s="47"/>
      <c r="OOR96" s="47"/>
      <c r="OOS96" s="47"/>
      <c r="OOT96" s="47"/>
      <c r="OOU96" s="47"/>
      <c r="OOV96" s="47"/>
      <c r="OOW96" s="47"/>
      <c r="OOX96" s="47"/>
      <c r="OOY96" s="47"/>
      <c r="OOZ96" s="47"/>
      <c r="OPA96" s="47"/>
      <c r="OPB96" s="47"/>
      <c r="OPC96" s="47"/>
      <c r="OPD96" s="47"/>
      <c r="OPE96" s="47"/>
      <c r="OPF96" s="47"/>
      <c r="OPG96" s="47"/>
      <c r="OPH96" s="47"/>
      <c r="OPI96" s="47"/>
      <c r="OPJ96" s="47"/>
      <c r="OPK96" s="47"/>
      <c r="OPL96" s="47"/>
      <c r="OPM96" s="47"/>
      <c r="OPN96" s="47"/>
      <c r="OPO96" s="47"/>
      <c r="OPP96" s="47"/>
      <c r="OPQ96" s="47"/>
      <c r="OPR96" s="47"/>
      <c r="OPS96" s="47"/>
      <c r="OPT96" s="47"/>
      <c r="OPU96" s="47"/>
      <c r="OPV96" s="47"/>
      <c r="OPW96" s="47"/>
      <c r="OPX96" s="47"/>
      <c r="OPY96" s="47"/>
      <c r="OPZ96" s="47"/>
      <c r="OQA96" s="47"/>
      <c r="OQB96" s="47"/>
      <c r="OQC96" s="47"/>
      <c r="OQD96" s="47"/>
      <c r="OQE96" s="47"/>
      <c r="OQF96" s="47"/>
      <c r="OQG96" s="47"/>
      <c r="OQH96" s="47"/>
      <c r="OQI96" s="47"/>
      <c r="OQJ96" s="47"/>
      <c r="OQK96" s="47"/>
      <c r="OQL96" s="47"/>
      <c r="OQM96" s="47"/>
      <c r="OQN96" s="47"/>
      <c r="OQO96" s="47"/>
      <c r="OQP96" s="47"/>
      <c r="OQQ96" s="47"/>
      <c r="OQR96" s="47"/>
      <c r="OQS96" s="47"/>
      <c r="OQT96" s="47"/>
      <c r="OQU96" s="47"/>
      <c r="OQV96" s="47"/>
      <c r="OQW96" s="47"/>
      <c r="OQX96" s="47"/>
      <c r="OQY96" s="47"/>
      <c r="OQZ96" s="47"/>
      <c r="ORA96" s="47"/>
      <c r="ORB96" s="47"/>
      <c r="ORC96" s="47"/>
      <c r="ORD96" s="47"/>
      <c r="ORE96" s="47"/>
      <c r="ORF96" s="47"/>
      <c r="ORG96" s="47"/>
      <c r="ORH96" s="47"/>
      <c r="ORI96" s="47"/>
      <c r="ORJ96" s="47"/>
      <c r="ORK96" s="47"/>
      <c r="ORL96" s="47"/>
      <c r="ORM96" s="47"/>
      <c r="ORN96" s="47"/>
      <c r="ORO96" s="47"/>
      <c r="ORP96" s="47"/>
      <c r="ORQ96" s="47"/>
      <c r="ORR96" s="47"/>
      <c r="ORS96" s="47"/>
      <c r="ORT96" s="47"/>
      <c r="ORU96" s="47"/>
      <c r="ORV96" s="47"/>
      <c r="ORW96" s="47"/>
      <c r="ORX96" s="47"/>
      <c r="ORY96" s="47"/>
      <c r="ORZ96" s="47"/>
      <c r="OSA96" s="47"/>
      <c r="OSB96" s="47"/>
      <c r="OSC96" s="47"/>
      <c r="OSD96" s="47"/>
      <c r="OSE96" s="47"/>
      <c r="OSF96" s="47"/>
      <c r="OSG96" s="47"/>
      <c r="OSH96" s="47"/>
      <c r="OSI96" s="47"/>
      <c r="OSJ96" s="47"/>
      <c r="OSK96" s="47"/>
      <c r="OSL96" s="47"/>
      <c r="OSM96" s="47"/>
      <c r="OSN96" s="47"/>
      <c r="OSO96" s="47"/>
      <c r="OSP96" s="47"/>
      <c r="OSQ96" s="47"/>
      <c r="OSR96" s="47"/>
      <c r="OSS96" s="47"/>
      <c r="OST96" s="47"/>
      <c r="OSU96" s="47"/>
      <c r="OSV96" s="47"/>
      <c r="OSW96" s="47"/>
      <c r="OSX96" s="47"/>
      <c r="OSY96" s="47"/>
      <c r="OSZ96" s="47"/>
      <c r="OTA96" s="47"/>
      <c r="OTB96" s="47"/>
      <c r="OTC96" s="47"/>
      <c r="OTD96" s="47"/>
      <c r="OTE96" s="47"/>
      <c r="OTF96" s="47"/>
      <c r="OTG96" s="47"/>
      <c r="OTH96" s="47"/>
      <c r="OTI96" s="47"/>
      <c r="OTJ96" s="47"/>
      <c r="OTK96" s="47"/>
      <c r="OTL96" s="47"/>
      <c r="OTM96" s="47"/>
      <c r="OTN96" s="47"/>
      <c r="OTO96" s="47"/>
      <c r="OTP96" s="47"/>
      <c r="OTQ96" s="47"/>
      <c r="OTR96" s="47"/>
      <c r="OTS96" s="47"/>
      <c r="OTT96" s="47"/>
      <c r="OTU96" s="47"/>
      <c r="OTV96" s="47"/>
      <c r="OTW96" s="47"/>
      <c r="OTX96" s="47"/>
      <c r="OTY96" s="47"/>
      <c r="OTZ96" s="47"/>
      <c r="OUA96" s="47"/>
      <c r="OUB96" s="47"/>
      <c r="OUC96" s="47"/>
      <c r="OUD96" s="47"/>
      <c r="OUE96" s="47"/>
      <c r="OUF96" s="47"/>
      <c r="OUG96" s="47"/>
      <c r="OUH96" s="47"/>
      <c r="OUI96" s="47"/>
      <c r="OUJ96" s="47"/>
      <c r="OUK96" s="47"/>
      <c r="OUL96" s="47"/>
      <c r="OUM96" s="47"/>
      <c r="OUN96" s="47"/>
      <c r="OUO96" s="47"/>
      <c r="OUP96" s="47"/>
      <c r="OUQ96" s="47"/>
      <c r="OUR96" s="47"/>
      <c r="OUS96" s="47"/>
      <c r="OUT96" s="47"/>
      <c r="OUU96" s="47"/>
      <c r="OUV96" s="47"/>
      <c r="OUW96" s="47"/>
      <c r="OUX96" s="47"/>
      <c r="OUY96" s="47"/>
      <c r="OUZ96" s="47"/>
      <c r="OVA96" s="47"/>
      <c r="OVB96" s="47"/>
      <c r="OVC96" s="47"/>
      <c r="OVD96" s="47"/>
      <c r="OVE96" s="47"/>
      <c r="OVF96" s="47"/>
      <c r="OVG96" s="47"/>
      <c r="OVH96" s="47"/>
      <c r="OVI96" s="47"/>
      <c r="OVJ96" s="47"/>
      <c r="OVK96" s="47"/>
      <c r="OVL96" s="47"/>
      <c r="OVM96" s="47"/>
      <c r="OVN96" s="47"/>
      <c r="OVO96" s="47"/>
      <c r="OVP96" s="47"/>
      <c r="OVQ96" s="47"/>
      <c r="OVR96" s="47"/>
      <c r="OVS96" s="47"/>
      <c r="OVT96" s="47"/>
      <c r="OVU96" s="47"/>
      <c r="OVV96" s="47"/>
      <c r="OVW96" s="47"/>
      <c r="OVX96" s="47"/>
      <c r="OVY96" s="47"/>
      <c r="OVZ96" s="47"/>
      <c r="OWA96" s="47"/>
      <c r="OWB96" s="47"/>
      <c r="OWC96" s="47"/>
      <c r="OWD96" s="47"/>
      <c r="OWE96" s="47"/>
      <c r="OWF96" s="47"/>
      <c r="OWG96" s="47"/>
      <c r="OWH96" s="47"/>
      <c r="OWI96" s="47"/>
      <c r="OWJ96" s="47"/>
      <c r="OWK96" s="47"/>
      <c r="OWL96" s="47"/>
      <c r="OWM96" s="47"/>
      <c r="OWN96" s="47"/>
      <c r="OWO96" s="47"/>
      <c r="OWP96" s="47"/>
      <c r="OWQ96" s="47"/>
      <c r="OWR96" s="47"/>
      <c r="OWS96" s="47"/>
      <c r="OWT96" s="47"/>
      <c r="OWU96" s="47"/>
      <c r="OWV96" s="47"/>
      <c r="OWW96" s="47"/>
      <c r="OWX96" s="47"/>
      <c r="OWY96" s="47"/>
      <c r="OWZ96" s="47"/>
      <c r="OXA96" s="47"/>
      <c r="OXB96" s="47"/>
      <c r="OXC96" s="47"/>
      <c r="OXD96" s="47"/>
      <c r="OXE96" s="47"/>
      <c r="OXF96" s="47"/>
      <c r="OXG96" s="47"/>
      <c r="OXH96" s="47"/>
      <c r="OXI96" s="47"/>
      <c r="OXJ96" s="47"/>
      <c r="OXK96" s="47"/>
      <c r="OXL96" s="47"/>
      <c r="OXM96" s="47"/>
      <c r="OXN96" s="47"/>
      <c r="OXO96" s="47"/>
      <c r="OXP96" s="47"/>
      <c r="OXQ96" s="47"/>
      <c r="OXR96" s="47"/>
      <c r="OXS96" s="47"/>
      <c r="OXT96" s="47"/>
      <c r="OXU96" s="47"/>
      <c r="OXV96" s="47"/>
      <c r="OXW96" s="47"/>
      <c r="OXX96" s="47"/>
      <c r="OXY96" s="47"/>
      <c r="OXZ96" s="47"/>
      <c r="OYA96" s="47"/>
      <c r="OYB96" s="47"/>
      <c r="OYC96" s="47"/>
      <c r="OYD96" s="47"/>
      <c r="OYE96" s="47"/>
      <c r="OYF96" s="47"/>
      <c r="OYG96" s="47"/>
      <c r="OYH96" s="47"/>
      <c r="OYI96" s="47"/>
      <c r="OYJ96" s="47"/>
      <c r="OYK96" s="47"/>
      <c r="OYL96" s="47"/>
      <c r="OYM96" s="47"/>
      <c r="OYN96" s="47"/>
      <c r="OYO96" s="47"/>
      <c r="OYP96" s="47"/>
      <c r="OYQ96" s="47"/>
      <c r="OYR96" s="47"/>
      <c r="OYS96" s="47"/>
      <c r="OYT96" s="47"/>
      <c r="OYU96" s="47"/>
      <c r="OYV96" s="47"/>
      <c r="OYW96" s="47"/>
      <c r="OYX96" s="47"/>
      <c r="OYY96" s="47"/>
      <c r="OYZ96" s="47"/>
      <c r="OZA96" s="47"/>
      <c r="OZB96" s="47"/>
      <c r="OZC96" s="47"/>
      <c r="OZD96" s="47"/>
      <c r="OZE96" s="47"/>
      <c r="OZF96" s="47"/>
      <c r="OZG96" s="47"/>
      <c r="OZH96" s="47"/>
      <c r="OZI96" s="47"/>
      <c r="OZJ96" s="47"/>
      <c r="OZK96" s="47"/>
      <c r="OZL96" s="47"/>
      <c r="OZM96" s="47"/>
      <c r="OZN96" s="47"/>
      <c r="OZO96" s="47"/>
      <c r="OZP96" s="47"/>
      <c r="OZQ96" s="47"/>
      <c r="OZR96" s="47"/>
      <c r="OZS96" s="47"/>
      <c r="OZT96" s="47"/>
      <c r="OZU96" s="47"/>
      <c r="OZV96" s="47"/>
      <c r="OZW96" s="47"/>
      <c r="OZX96" s="47"/>
      <c r="OZY96" s="47"/>
      <c r="OZZ96" s="47"/>
      <c r="PAA96" s="47"/>
      <c r="PAB96" s="47"/>
      <c r="PAC96" s="47"/>
      <c r="PAD96" s="47"/>
      <c r="PAE96" s="47"/>
      <c r="PAF96" s="47"/>
      <c r="PAG96" s="47"/>
      <c r="PAH96" s="47"/>
      <c r="PAI96" s="47"/>
      <c r="PAJ96" s="47"/>
      <c r="PAK96" s="47"/>
      <c r="PAL96" s="47"/>
      <c r="PAM96" s="47"/>
      <c r="PAN96" s="47"/>
      <c r="PAO96" s="47"/>
      <c r="PAP96" s="47"/>
      <c r="PAQ96" s="47"/>
      <c r="PAR96" s="47"/>
      <c r="PAS96" s="47"/>
      <c r="PAT96" s="47"/>
      <c r="PAU96" s="47"/>
      <c r="PAV96" s="47"/>
      <c r="PAW96" s="47"/>
      <c r="PAX96" s="47"/>
      <c r="PAY96" s="47"/>
      <c r="PAZ96" s="47"/>
      <c r="PBA96" s="47"/>
      <c r="PBB96" s="47"/>
      <c r="PBC96" s="47"/>
      <c r="PBD96" s="47"/>
      <c r="PBE96" s="47"/>
      <c r="PBF96" s="47"/>
      <c r="PBG96" s="47"/>
      <c r="PBH96" s="47"/>
      <c r="PBI96" s="47"/>
      <c r="PBJ96" s="47"/>
      <c r="PBK96" s="47"/>
      <c r="PBL96" s="47"/>
      <c r="PBM96" s="47"/>
      <c r="PBN96" s="47"/>
      <c r="PBO96" s="47"/>
      <c r="PBP96" s="47"/>
      <c r="PBQ96" s="47"/>
      <c r="PBR96" s="47"/>
      <c r="PBS96" s="47"/>
      <c r="PBT96" s="47"/>
      <c r="PBU96" s="47"/>
      <c r="PBV96" s="47"/>
      <c r="PBW96" s="47"/>
      <c r="PBX96" s="47"/>
      <c r="PBY96" s="47"/>
      <c r="PBZ96" s="47"/>
      <c r="PCA96" s="47"/>
      <c r="PCB96" s="47"/>
      <c r="PCC96" s="47"/>
      <c r="PCD96" s="47"/>
      <c r="PCE96" s="47"/>
      <c r="PCF96" s="47"/>
      <c r="PCG96" s="47"/>
      <c r="PCH96" s="47"/>
      <c r="PCI96" s="47"/>
      <c r="PCJ96" s="47"/>
      <c r="PCK96" s="47"/>
      <c r="PCL96" s="47"/>
      <c r="PCM96" s="47"/>
      <c r="PCN96" s="47"/>
      <c r="PCO96" s="47"/>
      <c r="PCP96" s="47"/>
      <c r="PCQ96" s="47"/>
      <c r="PCR96" s="47"/>
      <c r="PCS96" s="47"/>
      <c r="PCT96" s="47"/>
      <c r="PCU96" s="47"/>
      <c r="PCV96" s="47"/>
      <c r="PCW96" s="47"/>
      <c r="PCX96" s="47"/>
      <c r="PCY96" s="47"/>
      <c r="PCZ96" s="47"/>
      <c r="PDA96" s="47"/>
      <c r="PDB96" s="47"/>
      <c r="PDC96" s="47"/>
      <c r="PDD96" s="47"/>
      <c r="PDE96" s="47"/>
      <c r="PDF96" s="47"/>
      <c r="PDG96" s="47"/>
      <c r="PDH96" s="47"/>
      <c r="PDI96" s="47"/>
      <c r="PDJ96" s="47"/>
      <c r="PDK96" s="47"/>
      <c r="PDL96" s="47"/>
      <c r="PDM96" s="47"/>
      <c r="PDN96" s="47"/>
      <c r="PDO96" s="47"/>
      <c r="PDP96" s="47"/>
      <c r="PDQ96" s="47"/>
      <c r="PDR96" s="47"/>
      <c r="PDS96" s="47"/>
      <c r="PDT96" s="47"/>
      <c r="PDU96" s="47"/>
      <c r="PDV96" s="47"/>
      <c r="PDW96" s="47"/>
      <c r="PDX96" s="47"/>
      <c r="PDY96" s="47"/>
      <c r="PDZ96" s="47"/>
      <c r="PEA96" s="47"/>
      <c r="PEB96" s="47"/>
      <c r="PEC96" s="47"/>
      <c r="PED96" s="47"/>
      <c r="PEE96" s="47"/>
      <c r="PEF96" s="47"/>
      <c r="PEG96" s="47"/>
      <c r="PEH96" s="47"/>
      <c r="PEI96" s="47"/>
      <c r="PEJ96" s="47"/>
      <c r="PEK96" s="47"/>
      <c r="PEL96" s="47"/>
      <c r="PEM96" s="47"/>
      <c r="PEN96" s="47"/>
      <c r="PEO96" s="47"/>
      <c r="PEP96" s="47"/>
      <c r="PEQ96" s="47"/>
      <c r="PER96" s="47"/>
      <c r="PES96" s="47"/>
      <c r="PET96" s="47"/>
      <c r="PEU96" s="47"/>
      <c r="PEV96" s="47"/>
      <c r="PEW96" s="47"/>
      <c r="PEX96" s="47"/>
      <c r="PEY96" s="47"/>
      <c r="PEZ96" s="47"/>
      <c r="PFA96" s="47"/>
      <c r="PFB96" s="47"/>
      <c r="PFC96" s="47"/>
      <c r="PFD96" s="47"/>
      <c r="PFE96" s="47"/>
      <c r="PFF96" s="47"/>
      <c r="PFG96" s="47"/>
      <c r="PFH96" s="47"/>
      <c r="PFI96" s="47"/>
      <c r="PFJ96" s="47"/>
      <c r="PFK96" s="47"/>
      <c r="PFL96" s="47"/>
      <c r="PFM96" s="47"/>
      <c r="PFN96" s="47"/>
      <c r="PFO96" s="47"/>
      <c r="PFP96" s="47"/>
      <c r="PFQ96" s="47"/>
      <c r="PFR96" s="47"/>
      <c r="PFS96" s="47"/>
      <c r="PFT96" s="47"/>
      <c r="PFU96" s="47"/>
      <c r="PFV96" s="47"/>
      <c r="PFW96" s="47"/>
      <c r="PFX96" s="47"/>
      <c r="PFY96" s="47"/>
      <c r="PFZ96" s="47"/>
      <c r="PGA96" s="47"/>
      <c r="PGB96" s="47"/>
      <c r="PGC96" s="47"/>
      <c r="PGD96" s="47"/>
      <c r="PGE96" s="47"/>
      <c r="PGF96" s="47"/>
      <c r="PGG96" s="47"/>
      <c r="PGH96" s="47"/>
      <c r="PGI96" s="47"/>
      <c r="PGJ96" s="47"/>
      <c r="PGK96" s="47"/>
      <c r="PGL96" s="47"/>
      <c r="PGM96" s="47"/>
      <c r="PGN96" s="47"/>
      <c r="PGO96" s="47"/>
      <c r="PGP96" s="47"/>
      <c r="PGQ96" s="47"/>
      <c r="PGR96" s="47"/>
      <c r="PGS96" s="47"/>
      <c r="PGT96" s="47"/>
      <c r="PGU96" s="47"/>
      <c r="PGV96" s="47"/>
      <c r="PGW96" s="47"/>
      <c r="PGX96" s="47"/>
      <c r="PGY96" s="47"/>
      <c r="PGZ96" s="47"/>
      <c r="PHA96" s="47"/>
      <c r="PHB96" s="47"/>
      <c r="PHC96" s="47"/>
      <c r="PHD96" s="47"/>
      <c r="PHE96" s="47"/>
      <c r="PHF96" s="47"/>
      <c r="PHG96" s="47"/>
      <c r="PHH96" s="47"/>
      <c r="PHI96" s="47"/>
      <c r="PHJ96" s="47"/>
      <c r="PHK96" s="47"/>
      <c r="PHL96" s="47"/>
      <c r="PHM96" s="47"/>
      <c r="PHN96" s="47"/>
      <c r="PHO96" s="47"/>
      <c r="PHP96" s="47"/>
      <c r="PHQ96" s="47"/>
      <c r="PHR96" s="47"/>
      <c r="PHS96" s="47"/>
      <c r="PHT96" s="47"/>
      <c r="PHU96" s="47"/>
      <c r="PHV96" s="47"/>
      <c r="PHW96" s="47"/>
      <c r="PHX96" s="47"/>
      <c r="PHY96" s="47"/>
      <c r="PHZ96" s="47"/>
      <c r="PIA96" s="47"/>
      <c r="PIB96" s="47"/>
      <c r="PIC96" s="47"/>
      <c r="PID96" s="47"/>
      <c r="PIE96" s="47"/>
      <c r="PIF96" s="47"/>
      <c r="PIG96" s="47"/>
      <c r="PIH96" s="47"/>
      <c r="PII96" s="47"/>
      <c r="PIJ96" s="47"/>
      <c r="PIK96" s="47"/>
      <c r="PIL96" s="47"/>
      <c r="PIM96" s="47"/>
      <c r="PIN96" s="47"/>
      <c r="PIO96" s="47"/>
      <c r="PIP96" s="47"/>
      <c r="PIQ96" s="47"/>
      <c r="PIR96" s="47"/>
      <c r="PIS96" s="47"/>
      <c r="PIT96" s="47"/>
      <c r="PIU96" s="47"/>
      <c r="PIV96" s="47"/>
      <c r="PIW96" s="47"/>
      <c r="PIX96" s="47"/>
      <c r="PIY96" s="47"/>
      <c r="PIZ96" s="47"/>
      <c r="PJA96" s="47"/>
      <c r="PJB96" s="47"/>
      <c r="PJC96" s="47"/>
      <c r="PJD96" s="47"/>
      <c r="PJE96" s="47"/>
      <c r="PJF96" s="47"/>
      <c r="PJG96" s="47"/>
      <c r="PJH96" s="47"/>
      <c r="PJI96" s="47"/>
      <c r="PJJ96" s="47"/>
      <c r="PJK96" s="47"/>
      <c r="PJL96" s="47"/>
      <c r="PJM96" s="47"/>
      <c r="PJN96" s="47"/>
      <c r="PJO96" s="47"/>
      <c r="PJP96" s="47"/>
      <c r="PJQ96" s="47"/>
      <c r="PJR96" s="47"/>
      <c r="PJS96" s="47"/>
      <c r="PJT96" s="47"/>
      <c r="PJU96" s="47"/>
      <c r="PJV96" s="47"/>
      <c r="PJW96" s="47"/>
      <c r="PJX96" s="47"/>
      <c r="PJY96" s="47"/>
      <c r="PJZ96" s="47"/>
      <c r="PKA96" s="47"/>
      <c r="PKB96" s="47"/>
      <c r="PKC96" s="47"/>
      <c r="PKD96" s="47"/>
      <c r="PKE96" s="47"/>
      <c r="PKF96" s="47"/>
      <c r="PKG96" s="47"/>
      <c r="PKH96" s="47"/>
      <c r="PKI96" s="47"/>
      <c r="PKJ96" s="47"/>
      <c r="PKK96" s="47"/>
      <c r="PKL96" s="47"/>
      <c r="PKM96" s="47"/>
      <c r="PKN96" s="47"/>
      <c r="PKO96" s="47"/>
      <c r="PKP96" s="47"/>
      <c r="PKQ96" s="47"/>
      <c r="PKR96" s="47"/>
      <c r="PKS96" s="47"/>
      <c r="PKT96" s="47"/>
      <c r="PKU96" s="47"/>
      <c r="PKV96" s="47"/>
      <c r="PKW96" s="47"/>
      <c r="PKX96" s="47"/>
      <c r="PKY96" s="47"/>
      <c r="PKZ96" s="47"/>
      <c r="PLA96" s="47"/>
      <c r="PLB96" s="47"/>
      <c r="PLC96" s="47"/>
      <c r="PLD96" s="47"/>
      <c r="PLE96" s="47"/>
      <c r="PLF96" s="47"/>
      <c r="PLG96" s="47"/>
      <c r="PLH96" s="47"/>
      <c r="PLI96" s="47"/>
      <c r="PLJ96" s="47"/>
      <c r="PLK96" s="47"/>
      <c r="PLL96" s="47"/>
      <c r="PLM96" s="47"/>
      <c r="PLN96" s="47"/>
      <c r="PLO96" s="47"/>
      <c r="PLP96" s="47"/>
      <c r="PLQ96" s="47"/>
      <c r="PLR96" s="47"/>
      <c r="PLS96" s="47"/>
      <c r="PLT96" s="47"/>
      <c r="PLU96" s="47"/>
      <c r="PLV96" s="47"/>
      <c r="PLW96" s="47"/>
      <c r="PLX96" s="47"/>
      <c r="PLY96" s="47"/>
      <c r="PLZ96" s="47"/>
      <c r="PMA96" s="47"/>
      <c r="PMB96" s="47"/>
      <c r="PMC96" s="47"/>
      <c r="PMD96" s="47"/>
      <c r="PME96" s="47"/>
      <c r="PMF96" s="47"/>
      <c r="PMG96" s="47"/>
      <c r="PMH96" s="47"/>
      <c r="PMI96" s="47"/>
      <c r="PMJ96" s="47"/>
      <c r="PMK96" s="47"/>
      <c r="PML96" s="47"/>
      <c r="PMM96" s="47"/>
      <c r="PMN96" s="47"/>
      <c r="PMO96" s="47"/>
      <c r="PMP96" s="47"/>
      <c r="PMQ96" s="47"/>
      <c r="PMR96" s="47"/>
      <c r="PMS96" s="47"/>
      <c r="PMT96" s="47"/>
      <c r="PMU96" s="47"/>
      <c r="PMV96" s="47"/>
      <c r="PMW96" s="47"/>
      <c r="PMX96" s="47"/>
      <c r="PMY96" s="47"/>
      <c r="PMZ96" s="47"/>
      <c r="PNA96" s="47"/>
      <c r="PNB96" s="47"/>
      <c r="PNC96" s="47"/>
      <c r="PND96" s="47"/>
      <c r="PNE96" s="47"/>
      <c r="PNF96" s="47"/>
      <c r="PNG96" s="47"/>
      <c r="PNH96" s="47"/>
      <c r="PNI96" s="47"/>
      <c r="PNJ96" s="47"/>
      <c r="PNK96" s="47"/>
      <c r="PNL96" s="47"/>
      <c r="PNM96" s="47"/>
      <c r="PNN96" s="47"/>
      <c r="PNO96" s="47"/>
      <c r="PNP96" s="47"/>
      <c r="PNQ96" s="47"/>
      <c r="PNR96" s="47"/>
      <c r="PNS96" s="47"/>
      <c r="PNT96" s="47"/>
      <c r="PNU96" s="47"/>
      <c r="PNV96" s="47"/>
      <c r="PNW96" s="47"/>
      <c r="PNX96" s="47"/>
      <c r="PNY96" s="47"/>
      <c r="PNZ96" s="47"/>
      <c r="POA96" s="47"/>
      <c r="POB96" s="47"/>
      <c r="POC96" s="47"/>
      <c r="POD96" s="47"/>
      <c r="POE96" s="47"/>
      <c r="POF96" s="47"/>
      <c r="POG96" s="47"/>
      <c r="POH96" s="47"/>
      <c r="POI96" s="47"/>
      <c r="POJ96" s="47"/>
      <c r="POK96" s="47"/>
      <c r="POL96" s="47"/>
      <c r="POM96" s="47"/>
      <c r="PON96" s="47"/>
      <c r="POO96" s="47"/>
      <c r="POP96" s="47"/>
      <c r="POQ96" s="47"/>
      <c r="POR96" s="47"/>
      <c r="POS96" s="47"/>
      <c r="POT96" s="47"/>
      <c r="POU96" s="47"/>
      <c r="POV96" s="47"/>
      <c r="POW96" s="47"/>
      <c r="POX96" s="47"/>
      <c r="POY96" s="47"/>
      <c r="POZ96" s="47"/>
      <c r="PPA96" s="47"/>
      <c r="PPB96" s="47"/>
      <c r="PPC96" s="47"/>
      <c r="PPD96" s="47"/>
      <c r="PPE96" s="47"/>
      <c r="PPF96" s="47"/>
      <c r="PPG96" s="47"/>
      <c r="PPH96" s="47"/>
      <c r="PPI96" s="47"/>
      <c r="PPJ96" s="47"/>
      <c r="PPK96" s="47"/>
      <c r="PPL96" s="47"/>
      <c r="PPM96" s="47"/>
      <c r="PPN96" s="47"/>
      <c r="PPO96" s="47"/>
      <c r="PPP96" s="47"/>
      <c r="PPQ96" s="47"/>
      <c r="PPR96" s="47"/>
      <c r="PPS96" s="47"/>
      <c r="PPT96" s="47"/>
      <c r="PPU96" s="47"/>
      <c r="PPV96" s="47"/>
      <c r="PPW96" s="47"/>
      <c r="PPX96" s="47"/>
      <c r="PPY96" s="47"/>
      <c r="PPZ96" s="47"/>
      <c r="PQA96" s="47"/>
      <c r="PQB96" s="47"/>
      <c r="PQC96" s="47"/>
      <c r="PQD96" s="47"/>
      <c r="PQE96" s="47"/>
      <c r="PQF96" s="47"/>
      <c r="PQG96" s="47"/>
      <c r="PQH96" s="47"/>
      <c r="PQI96" s="47"/>
      <c r="PQJ96" s="47"/>
      <c r="PQK96" s="47"/>
      <c r="PQL96" s="47"/>
      <c r="PQM96" s="47"/>
      <c r="PQN96" s="47"/>
      <c r="PQO96" s="47"/>
      <c r="PQP96" s="47"/>
      <c r="PQQ96" s="47"/>
      <c r="PQR96" s="47"/>
      <c r="PQS96" s="47"/>
      <c r="PQT96" s="47"/>
      <c r="PQU96" s="47"/>
      <c r="PQV96" s="47"/>
      <c r="PQW96" s="47"/>
      <c r="PQX96" s="47"/>
      <c r="PQY96" s="47"/>
      <c r="PQZ96" s="47"/>
      <c r="PRA96" s="47"/>
      <c r="PRB96" s="47"/>
      <c r="PRC96" s="47"/>
      <c r="PRD96" s="47"/>
      <c r="PRE96" s="47"/>
      <c r="PRF96" s="47"/>
      <c r="PRG96" s="47"/>
      <c r="PRH96" s="47"/>
      <c r="PRI96" s="47"/>
      <c r="PRJ96" s="47"/>
      <c r="PRK96" s="47"/>
      <c r="PRL96" s="47"/>
      <c r="PRM96" s="47"/>
      <c r="PRN96" s="47"/>
      <c r="PRO96" s="47"/>
      <c r="PRP96" s="47"/>
      <c r="PRQ96" s="47"/>
      <c r="PRR96" s="47"/>
      <c r="PRS96" s="47"/>
      <c r="PRT96" s="47"/>
      <c r="PRU96" s="47"/>
      <c r="PRV96" s="47"/>
      <c r="PRW96" s="47"/>
      <c r="PRX96" s="47"/>
      <c r="PRY96" s="47"/>
      <c r="PRZ96" s="47"/>
      <c r="PSA96" s="47"/>
      <c r="PSB96" s="47"/>
      <c r="PSC96" s="47"/>
      <c r="PSD96" s="47"/>
      <c r="PSE96" s="47"/>
      <c r="PSF96" s="47"/>
      <c r="PSG96" s="47"/>
      <c r="PSH96" s="47"/>
      <c r="PSI96" s="47"/>
      <c r="PSJ96" s="47"/>
      <c r="PSK96" s="47"/>
      <c r="PSL96" s="47"/>
      <c r="PSM96" s="47"/>
      <c r="PSN96" s="47"/>
      <c r="PSO96" s="47"/>
      <c r="PSP96" s="47"/>
      <c r="PSQ96" s="47"/>
      <c r="PSR96" s="47"/>
      <c r="PSS96" s="47"/>
      <c r="PST96" s="47"/>
      <c r="PSU96" s="47"/>
      <c r="PSV96" s="47"/>
      <c r="PSW96" s="47"/>
      <c r="PSX96" s="47"/>
      <c r="PSY96" s="47"/>
      <c r="PSZ96" s="47"/>
      <c r="PTA96" s="47"/>
      <c r="PTB96" s="47"/>
      <c r="PTC96" s="47"/>
      <c r="PTD96" s="47"/>
      <c r="PTE96" s="47"/>
      <c r="PTF96" s="47"/>
      <c r="PTG96" s="47"/>
      <c r="PTH96" s="47"/>
      <c r="PTI96" s="47"/>
      <c r="PTJ96" s="47"/>
      <c r="PTK96" s="47"/>
      <c r="PTL96" s="47"/>
      <c r="PTM96" s="47"/>
      <c r="PTN96" s="47"/>
      <c r="PTO96" s="47"/>
      <c r="PTP96" s="47"/>
      <c r="PTQ96" s="47"/>
      <c r="PTR96" s="47"/>
      <c r="PTS96" s="47"/>
      <c r="PTT96" s="47"/>
      <c r="PTU96" s="47"/>
      <c r="PTV96" s="47"/>
      <c r="PTW96" s="47"/>
      <c r="PTX96" s="47"/>
      <c r="PTY96" s="47"/>
      <c r="PTZ96" s="47"/>
      <c r="PUA96" s="47"/>
      <c r="PUB96" s="47"/>
      <c r="PUC96" s="47"/>
      <c r="PUD96" s="47"/>
      <c r="PUE96" s="47"/>
      <c r="PUF96" s="47"/>
      <c r="PUG96" s="47"/>
      <c r="PUH96" s="47"/>
      <c r="PUI96" s="47"/>
      <c r="PUJ96" s="47"/>
      <c r="PUK96" s="47"/>
      <c r="PUL96" s="47"/>
      <c r="PUM96" s="47"/>
      <c r="PUN96" s="47"/>
      <c r="PUO96" s="47"/>
      <c r="PUP96" s="47"/>
      <c r="PUQ96" s="47"/>
      <c r="PUR96" s="47"/>
      <c r="PUS96" s="47"/>
      <c r="PUT96" s="47"/>
      <c r="PUU96" s="47"/>
      <c r="PUV96" s="47"/>
      <c r="PUW96" s="47"/>
      <c r="PUX96" s="47"/>
      <c r="PUY96" s="47"/>
      <c r="PUZ96" s="47"/>
      <c r="PVA96" s="47"/>
      <c r="PVB96" s="47"/>
      <c r="PVC96" s="47"/>
      <c r="PVD96" s="47"/>
      <c r="PVE96" s="47"/>
      <c r="PVF96" s="47"/>
      <c r="PVG96" s="47"/>
      <c r="PVH96" s="47"/>
      <c r="PVI96" s="47"/>
      <c r="PVJ96" s="47"/>
      <c r="PVK96" s="47"/>
      <c r="PVL96" s="47"/>
      <c r="PVM96" s="47"/>
      <c r="PVN96" s="47"/>
      <c r="PVO96" s="47"/>
      <c r="PVP96" s="47"/>
      <c r="PVQ96" s="47"/>
      <c r="PVR96" s="47"/>
      <c r="PVS96" s="47"/>
      <c r="PVT96" s="47"/>
      <c r="PVU96" s="47"/>
      <c r="PVV96" s="47"/>
      <c r="PVW96" s="47"/>
      <c r="PVX96" s="47"/>
      <c r="PVY96" s="47"/>
      <c r="PVZ96" s="47"/>
      <c r="PWA96" s="47"/>
      <c r="PWB96" s="47"/>
      <c r="PWC96" s="47"/>
      <c r="PWD96" s="47"/>
      <c r="PWE96" s="47"/>
      <c r="PWF96" s="47"/>
      <c r="PWG96" s="47"/>
      <c r="PWH96" s="47"/>
      <c r="PWI96" s="47"/>
      <c r="PWJ96" s="47"/>
      <c r="PWK96" s="47"/>
      <c r="PWL96" s="47"/>
      <c r="PWM96" s="47"/>
      <c r="PWN96" s="47"/>
      <c r="PWO96" s="47"/>
      <c r="PWP96" s="47"/>
      <c r="PWQ96" s="47"/>
      <c r="PWR96" s="47"/>
      <c r="PWS96" s="47"/>
      <c r="PWT96" s="47"/>
      <c r="PWU96" s="47"/>
      <c r="PWV96" s="47"/>
      <c r="PWW96" s="47"/>
      <c r="PWX96" s="47"/>
      <c r="PWY96" s="47"/>
      <c r="PWZ96" s="47"/>
      <c r="PXA96" s="47"/>
      <c r="PXB96" s="47"/>
      <c r="PXC96" s="47"/>
      <c r="PXD96" s="47"/>
      <c r="PXE96" s="47"/>
      <c r="PXF96" s="47"/>
      <c r="PXG96" s="47"/>
      <c r="PXH96" s="47"/>
      <c r="PXI96" s="47"/>
      <c r="PXJ96" s="47"/>
      <c r="PXK96" s="47"/>
      <c r="PXL96" s="47"/>
      <c r="PXM96" s="47"/>
      <c r="PXN96" s="47"/>
      <c r="PXO96" s="47"/>
      <c r="PXP96" s="47"/>
      <c r="PXQ96" s="47"/>
      <c r="PXR96" s="47"/>
      <c r="PXS96" s="47"/>
      <c r="PXT96" s="47"/>
      <c r="PXU96" s="47"/>
      <c r="PXV96" s="47"/>
      <c r="PXW96" s="47"/>
      <c r="PXX96" s="47"/>
      <c r="PXY96" s="47"/>
      <c r="PXZ96" s="47"/>
      <c r="PYA96" s="47"/>
      <c r="PYB96" s="47"/>
      <c r="PYC96" s="47"/>
      <c r="PYD96" s="47"/>
      <c r="PYE96" s="47"/>
      <c r="PYF96" s="47"/>
      <c r="PYG96" s="47"/>
      <c r="PYH96" s="47"/>
      <c r="PYI96" s="47"/>
      <c r="PYJ96" s="47"/>
      <c r="PYK96" s="47"/>
      <c r="PYL96" s="47"/>
      <c r="PYM96" s="47"/>
      <c r="PYN96" s="47"/>
      <c r="PYO96" s="47"/>
      <c r="PYP96" s="47"/>
      <c r="PYQ96" s="47"/>
      <c r="PYR96" s="47"/>
      <c r="PYS96" s="47"/>
      <c r="PYT96" s="47"/>
      <c r="PYU96" s="47"/>
      <c r="PYV96" s="47"/>
      <c r="PYW96" s="47"/>
      <c r="PYX96" s="47"/>
      <c r="PYY96" s="47"/>
      <c r="PYZ96" s="47"/>
      <c r="PZA96" s="47"/>
      <c r="PZB96" s="47"/>
      <c r="PZC96" s="47"/>
      <c r="PZD96" s="47"/>
      <c r="PZE96" s="47"/>
      <c r="PZF96" s="47"/>
      <c r="PZG96" s="47"/>
      <c r="PZH96" s="47"/>
      <c r="PZI96" s="47"/>
      <c r="PZJ96" s="47"/>
      <c r="PZK96" s="47"/>
      <c r="PZL96" s="47"/>
      <c r="PZM96" s="47"/>
      <c r="PZN96" s="47"/>
      <c r="PZO96" s="47"/>
      <c r="PZP96" s="47"/>
      <c r="PZQ96" s="47"/>
      <c r="PZR96" s="47"/>
      <c r="PZS96" s="47"/>
      <c r="PZT96" s="47"/>
      <c r="PZU96" s="47"/>
      <c r="PZV96" s="47"/>
      <c r="PZW96" s="47"/>
      <c r="PZX96" s="47"/>
      <c r="PZY96" s="47"/>
      <c r="PZZ96" s="47"/>
      <c r="QAA96" s="47"/>
      <c r="QAB96" s="47"/>
      <c r="QAC96" s="47"/>
      <c r="QAD96" s="47"/>
      <c r="QAE96" s="47"/>
      <c r="QAF96" s="47"/>
      <c r="QAG96" s="47"/>
      <c r="QAH96" s="47"/>
      <c r="QAI96" s="47"/>
      <c r="QAJ96" s="47"/>
      <c r="QAK96" s="47"/>
      <c r="QAL96" s="47"/>
      <c r="QAM96" s="47"/>
      <c r="QAN96" s="47"/>
      <c r="QAO96" s="47"/>
      <c r="QAP96" s="47"/>
      <c r="QAQ96" s="47"/>
      <c r="QAR96" s="47"/>
      <c r="QAS96" s="47"/>
      <c r="QAT96" s="47"/>
      <c r="QAU96" s="47"/>
      <c r="QAV96" s="47"/>
      <c r="QAW96" s="47"/>
      <c r="QAX96" s="47"/>
      <c r="QAY96" s="47"/>
      <c r="QAZ96" s="47"/>
      <c r="QBA96" s="47"/>
      <c r="QBB96" s="47"/>
      <c r="QBC96" s="47"/>
      <c r="QBD96" s="47"/>
      <c r="QBE96" s="47"/>
      <c r="QBF96" s="47"/>
      <c r="QBG96" s="47"/>
      <c r="QBH96" s="47"/>
      <c r="QBI96" s="47"/>
      <c r="QBJ96" s="47"/>
      <c r="QBK96" s="47"/>
      <c r="QBL96" s="47"/>
      <c r="QBM96" s="47"/>
      <c r="QBN96" s="47"/>
      <c r="QBO96" s="47"/>
      <c r="QBP96" s="47"/>
      <c r="QBQ96" s="47"/>
      <c r="QBR96" s="47"/>
      <c r="QBS96" s="47"/>
      <c r="QBT96" s="47"/>
      <c r="QBU96" s="47"/>
      <c r="QBV96" s="47"/>
      <c r="QBW96" s="47"/>
      <c r="QBX96" s="47"/>
      <c r="QBY96" s="47"/>
      <c r="QBZ96" s="47"/>
      <c r="QCA96" s="47"/>
      <c r="QCB96" s="47"/>
      <c r="QCC96" s="47"/>
      <c r="QCD96" s="47"/>
      <c r="QCE96" s="47"/>
      <c r="QCF96" s="47"/>
      <c r="QCG96" s="47"/>
      <c r="QCH96" s="47"/>
      <c r="QCI96" s="47"/>
      <c r="QCJ96" s="47"/>
      <c r="QCK96" s="47"/>
      <c r="QCL96" s="47"/>
      <c r="QCM96" s="47"/>
      <c r="QCN96" s="47"/>
      <c r="QCO96" s="47"/>
      <c r="QCP96" s="47"/>
      <c r="QCQ96" s="47"/>
      <c r="QCR96" s="47"/>
      <c r="QCS96" s="47"/>
      <c r="QCT96" s="47"/>
      <c r="QCU96" s="47"/>
      <c r="QCV96" s="47"/>
      <c r="QCW96" s="47"/>
      <c r="QCX96" s="47"/>
      <c r="QCY96" s="47"/>
      <c r="QCZ96" s="47"/>
      <c r="QDA96" s="47"/>
      <c r="QDB96" s="47"/>
      <c r="QDC96" s="47"/>
      <c r="QDD96" s="47"/>
      <c r="QDE96" s="47"/>
      <c r="QDF96" s="47"/>
      <c r="QDG96" s="47"/>
      <c r="QDH96" s="47"/>
      <c r="QDI96" s="47"/>
      <c r="QDJ96" s="47"/>
      <c r="QDK96" s="47"/>
      <c r="QDL96" s="47"/>
      <c r="QDM96" s="47"/>
      <c r="QDN96" s="47"/>
      <c r="QDO96" s="47"/>
      <c r="QDP96" s="47"/>
      <c r="QDQ96" s="47"/>
      <c r="QDR96" s="47"/>
      <c r="QDS96" s="47"/>
      <c r="QDT96" s="47"/>
      <c r="QDU96" s="47"/>
      <c r="QDV96" s="47"/>
      <c r="QDW96" s="47"/>
      <c r="QDX96" s="47"/>
      <c r="QDY96" s="47"/>
      <c r="QDZ96" s="47"/>
      <c r="QEA96" s="47"/>
      <c r="QEB96" s="47"/>
      <c r="QEC96" s="47"/>
      <c r="QED96" s="47"/>
      <c r="QEE96" s="47"/>
      <c r="QEF96" s="47"/>
      <c r="QEG96" s="47"/>
      <c r="QEH96" s="47"/>
      <c r="QEI96" s="47"/>
      <c r="QEJ96" s="47"/>
      <c r="QEK96" s="47"/>
      <c r="QEL96" s="47"/>
      <c r="QEM96" s="47"/>
      <c r="QEN96" s="47"/>
      <c r="QEO96" s="47"/>
      <c r="QEP96" s="47"/>
      <c r="QEQ96" s="47"/>
      <c r="QER96" s="47"/>
      <c r="QES96" s="47"/>
      <c r="QET96" s="47"/>
      <c r="QEU96" s="47"/>
      <c r="QEV96" s="47"/>
      <c r="QEW96" s="47"/>
      <c r="QEX96" s="47"/>
      <c r="QEY96" s="47"/>
      <c r="QEZ96" s="47"/>
      <c r="QFA96" s="47"/>
      <c r="QFB96" s="47"/>
      <c r="QFC96" s="47"/>
      <c r="QFD96" s="47"/>
      <c r="QFE96" s="47"/>
      <c r="QFF96" s="47"/>
      <c r="QFG96" s="47"/>
      <c r="QFH96" s="47"/>
      <c r="QFI96" s="47"/>
      <c r="QFJ96" s="47"/>
      <c r="QFK96" s="47"/>
      <c r="QFL96" s="47"/>
      <c r="QFM96" s="47"/>
      <c r="QFN96" s="47"/>
      <c r="QFO96" s="47"/>
      <c r="QFP96" s="47"/>
      <c r="QFQ96" s="47"/>
      <c r="QFR96" s="47"/>
      <c r="QFS96" s="47"/>
      <c r="QFT96" s="47"/>
      <c r="QFU96" s="47"/>
      <c r="QFV96" s="47"/>
      <c r="QFW96" s="47"/>
      <c r="QFX96" s="47"/>
      <c r="QFY96" s="47"/>
      <c r="QFZ96" s="47"/>
      <c r="QGA96" s="47"/>
      <c r="QGB96" s="47"/>
      <c r="QGC96" s="47"/>
      <c r="QGD96" s="47"/>
      <c r="QGE96" s="47"/>
      <c r="QGF96" s="47"/>
      <c r="QGG96" s="47"/>
      <c r="QGH96" s="47"/>
      <c r="QGI96" s="47"/>
      <c r="QGJ96" s="47"/>
      <c r="QGK96" s="47"/>
      <c r="QGL96" s="47"/>
      <c r="QGM96" s="47"/>
      <c r="QGN96" s="47"/>
      <c r="QGO96" s="47"/>
      <c r="QGP96" s="47"/>
      <c r="QGQ96" s="47"/>
      <c r="QGR96" s="47"/>
      <c r="QGS96" s="47"/>
      <c r="QGT96" s="47"/>
      <c r="QGU96" s="47"/>
      <c r="QGV96" s="47"/>
      <c r="QGW96" s="47"/>
      <c r="QGX96" s="47"/>
      <c r="QGY96" s="47"/>
      <c r="QGZ96" s="47"/>
      <c r="QHA96" s="47"/>
      <c r="QHB96" s="47"/>
      <c r="QHC96" s="47"/>
      <c r="QHD96" s="47"/>
      <c r="QHE96" s="47"/>
      <c r="QHF96" s="47"/>
      <c r="QHG96" s="47"/>
      <c r="QHH96" s="47"/>
      <c r="QHI96" s="47"/>
      <c r="QHJ96" s="47"/>
      <c r="QHK96" s="47"/>
      <c r="QHL96" s="47"/>
      <c r="QHM96" s="47"/>
      <c r="QHN96" s="47"/>
      <c r="QHO96" s="47"/>
      <c r="QHP96" s="47"/>
      <c r="QHQ96" s="47"/>
      <c r="QHR96" s="47"/>
      <c r="QHS96" s="47"/>
      <c r="QHT96" s="47"/>
      <c r="QHU96" s="47"/>
      <c r="QHV96" s="47"/>
      <c r="QHW96" s="47"/>
      <c r="QHX96" s="47"/>
      <c r="QHY96" s="47"/>
      <c r="QHZ96" s="47"/>
      <c r="QIA96" s="47"/>
      <c r="QIB96" s="47"/>
      <c r="QIC96" s="47"/>
      <c r="QID96" s="47"/>
      <c r="QIE96" s="47"/>
      <c r="QIF96" s="47"/>
      <c r="QIG96" s="47"/>
      <c r="QIH96" s="47"/>
      <c r="QII96" s="47"/>
      <c r="QIJ96" s="47"/>
      <c r="QIK96" s="47"/>
      <c r="QIL96" s="47"/>
      <c r="QIM96" s="47"/>
      <c r="QIN96" s="47"/>
      <c r="QIO96" s="47"/>
      <c r="QIP96" s="47"/>
      <c r="QIQ96" s="47"/>
      <c r="QIR96" s="47"/>
      <c r="QIS96" s="47"/>
      <c r="QIT96" s="47"/>
      <c r="QIU96" s="47"/>
      <c r="QIV96" s="47"/>
      <c r="QIW96" s="47"/>
      <c r="QIX96" s="47"/>
      <c r="QIY96" s="47"/>
      <c r="QIZ96" s="47"/>
      <c r="QJA96" s="47"/>
      <c r="QJB96" s="47"/>
      <c r="QJC96" s="47"/>
      <c r="QJD96" s="47"/>
      <c r="QJE96" s="47"/>
      <c r="QJF96" s="47"/>
      <c r="QJG96" s="47"/>
      <c r="QJH96" s="47"/>
      <c r="QJI96" s="47"/>
      <c r="QJJ96" s="47"/>
      <c r="QJK96" s="47"/>
      <c r="QJL96" s="47"/>
      <c r="QJM96" s="47"/>
      <c r="QJN96" s="47"/>
      <c r="QJO96" s="47"/>
      <c r="QJP96" s="47"/>
      <c r="QJQ96" s="47"/>
      <c r="QJR96" s="47"/>
      <c r="QJS96" s="47"/>
      <c r="QJT96" s="47"/>
      <c r="QJU96" s="47"/>
      <c r="QJV96" s="47"/>
      <c r="QJW96" s="47"/>
      <c r="QJX96" s="47"/>
      <c r="QJY96" s="47"/>
      <c r="QJZ96" s="47"/>
      <c r="QKA96" s="47"/>
      <c r="QKB96" s="47"/>
      <c r="QKC96" s="47"/>
      <c r="QKD96" s="47"/>
      <c r="QKE96" s="47"/>
      <c r="QKF96" s="47"/>
      <c r="QKG96" s="47"/>
      <c r="QKH96" s="47"/>
      <c r="QKI96" s="47"/>
      <c r="QKJ96" s="47"/>
      <c r="QKK96" s="47"/>
      <c r="QKL96" s="47"/>
      <c r="QKM96" s="47"/>
      <c r="QKN96" s="47"/>
      <c r="QKO96" s="47"/>
      <c r="QKP96" s="47"/>
      <c r="QKQ96" s="47"/>
      <c r="QKR96" s="47"/>
      <c r="QKS96" s="47"/>
      <c r="QKT96" s="47"/>
      <c r="QKU96" s="47"/>
      <c r="QKV96" s="47"/>
      <c r="QKW96" s="47"/>
      <c r="QKX96" s="47"/>
      <c r="QKY96" s="47"/>
      <c r="QKZ96" s="47"/>
      <c r="QLA96" s="47"/>
      <c r="QLB96" s="47"/>
      <c r="QLC96" s="47"/>
      <c r="QLD96" s="47"/>
      <c r="QLE96" s="47"/>
      <c r="QLF96" s="47"/>
      <c r="QLG96" s="47"/>
      <c r="QLH96" s="47"/>
      <c r="QLI96" s="47"/>
      <c r="QLJ96" s="47"/>
      <c r="QLK96" s="47"/>
      <c r="QLL96" s="47"/>
      <c r="QLM96" s="47"/>
      <c r="QLN96" s="47"/>
      <c r="QLO96" s="47"/>
      <c r="QLP96" s="47"/>
      <c r="QLQ96" s="47"/>
      <c r="QLR96" s="47"/>
      <c r="QLS96" s="47"/>
      <c r="QLT96" s="47"/>
      <c r="QLU96" s="47"/>
      <c r="QLV96" s="47"/>
      <c r="QLW96" s="47"/>
      <c r="QLX96" s="47"/>
      <c r="QLY96" s="47"/>
      <c r="QLZ96" s="47"/>
      <c r="QMA96" s="47"/>
      <c r="QMB96" s="47"/>
      <c r="QMC96" s="47"/>
      <c r="QMD96" s="47"/>
      <c r="QME96" s="47"/>
      <c r="QMF96" s="47"/>
      <c r="QMG96" s="47"/>
      <c r="QMH96" s="47"/>
      <c r="QMI96" s="47"/>
      <c r="QMJ96" s="47"/>
      <c r="QMK96" s="47"/>
      <c r="QML96" s="47"/>
      <c r="QMM96" s="47"/>
      <c r="QMN96" s="47"/>
      <c r="QMO96" s="47"/>
      <c r="QMP96" s="47"/>
      <c r="QMQ96" s="47"/>
      <c r="QMR96" s="47"/>
      <c r="QMS96" s="47"/>
      <c r="QMT96" s="47"/>
      <c r="QMU96" s="47"/>
      <c r="QMV96" s="47"/>
      <c r="QMW96" s="47"/>
      <c r="QMX96" s="47"/>
      <c r="QMY96" s="47"/>
      <c r="QMZ96" s="47"/>
      <c r="QNA96" s="47"/>
      <c r="QNB96" s="47"/>
      <c r="QNC96" s="47"/>
      <c r="QND96" s="47"/>
      <c r="QNE96" s="47"/>
      <c r="QNF96" s="47"/>
      <c r="QNG96" s="47"/>
      <c r="QNH96" s="47"/>
      <c r="QNI96" s="47"/>
      <c r="QNJ96" s="47"/>
      <c r="QNK96" s="47"/>
      <c r="QNL96" s="47"/>
      <c r="QNM96" s="47"/>
      <c r="QNN96" s="47"/>
      <c r="QNO96" s="47"/>
      <c r="QNP96" s="47"/>
      <c r="QNQ96" s="47"/>
      <c r="QNR96" s="47"/>
      <c r="QNS96" s="47"/>
      <c r="QNT96" s="47"/>
      <c r="QNU96" s="47"/>
      <c r="QNV96" s="47"/>
      <c r="QNW96" s="47"/>
      <c r="QNX96" s="47"/>
      <c r="QNY96" s="47"/>
      <c r="QNZ96" s="47"/>
      <c r="QOA96" s="47"/>
      <c r="QOB96" s="47"/>
      <c r="QOC96" s="47"/>
      <c r="QOD96" s="47"/>
      <c r="QOE96" s="47"/>
      <c r="QOF96" s="47"/>
      <c r="QOG96" s="47"/>
      <c r="QOH96" s="47"/>
      <c r="QOI96" s="47"/>
      <c r="QOJ96" s="47"/>
      <c r="QOK96" s="47"/>
      <c r="QOL96" s="47"/>
      <c r="QOM96" s="47"/>
      <c r="QON96" s="47"/>
      <c r="QOO96" s="47"/>
      <c r="QOP96" s="47"/>
      <c r="QOQ96" s="47"/>
      <c r="QOR96" s="47"/>
      <c r="QOS96" s="47"/>
      <c r="QOT96" s="47"/>
      <c r="QOU96" s="47"/>
      <c r="QOV96" s="47"/>
      <c r="QOW96" s="47"/>
      <c r="QOX96" s="47"/>
      <c r="QOY96" s="47"/>
      <c r="QOZ96" s="47"/>
      <c r="QPA96" s="47"/>
      <c r="QPB96" s="47"/>
      <c r="QPC96" s="47"/>
      <c r="QPD96" s="47"/>
      <c r="QPE96" s="47"/>
      <c r="QPF96" s="47"/>
      <c r="QPG96" s="47"/>
      <c r="QPH96" s="47"/>
      <c r="QPI96" s="47"/>
      <c r="QPJ96" s="47"/>
      <c r="QPK96" s="47"/>
      <c r="QPL96" s="47"/>
      <c r="QPM96" s="47"/>
      <c r="QPN96" s="47"/>
      <c r="QPO96" s="47"/>
      <c r="QPP96" s="47"/>
      <c r="QPQ96" s="47"/>
      <c r="QPR96" s="47"/>
      <c r="QPS96" s="47"/>
      <c r="QPT96" s="47"/>
      <c r="QPU96" s="47"/>
      <c r="QPV96" s="47"/>
      <c r="QPW96" s="47"/>
      <c r="QPX96" s="47"/>
      <c r="QPY96" s="47"/>
      <c r="QPZ96" s="47"/>
      <c r="QQA96" s="47"/>
      <c r="QQB96" s="47"/>
      <c r="QQC96" s="47"/>
      <c r="QQD96" s="47"/>
      <c r="QQE96" s="47"/>
      <c r="QQF96" s="47"/>
      <c r="QQG96" s="47"/>
      <c r="QQH96" s="47"/>
      <c r="QQI96" s="47"/>
      <c r="QQJ96" s="47"/>
      <c r="QQK96" s="47"/>
      <c r="QQL96" s="47"/>
      <c r="QQM96" s="47"/>
      <c r="QQN96" s="47"/>
      <c r="QQO96" s="47"/>
      <c r="QQP96" s="47"/>
      <c r="QQQ96" s="47"/>
      <c r="QQR96" s="47"/>
      <c r="QQS96" s="47"/>
      <c r="QQT96" s="47"/>
      <c r="QQU96" s="47"/>
      <c r="QQV96" s="47"/>
      <c r="QQW96" s="47"/>
      <c r="QQX96" s="47"/>
      <c r="QQY96" s="47"/>
      <c r="QQZ96" s="47"/>
      <c r="QRA96" s="47"/>
      <c r="QRB96" s="47"/>
      <c r="QRC96" s="47"/>
      <c r="QRD96" s="47"/>
      <c r="QRE96" s="47"/>
      <c r="QRF96" s="47"/>
      <c r="QRG96" s="47"/>
      <c r="QRH96" s="47"/>
      <c r="QRI96" s="47"/>
      <c r="QRJ96" s="47"/>
      <c r="QRK96" s="47"/>
      <c r="QRL96" s="47"/>
      <c r="QRM96" s="47"/>
      <c r="QRN96" s="47"/>
      <c r="QRO96" s="47"/>
      <c r="QRP96" s="47"/>
      <c r="QRQ96" s="47"/>
      <c r="QRR96" s="47"/>
      <c r="QRS96" s="47"/>
      <c r="QRT96" s="47"/>
      <c r="QRU96" s="47"/>
      <c r="QRV96" s="47"/>
      <c r="QRW96" s="47"/>
      <c r="QRX96" s="47"/>
      <c r="QRY96" s="47"/>
      <c r="QRZ96" s="47"/>
      <c r="QSA96" s="47"/>
      <c r="QSB96" s="47"/>
      <c r="QSC96" s="47"/>
      <c r="QSD96" s="47"/>
      <c r="QSE96" s="47"/>
      <c r="QSF96" s="47"/>
      <c r="QSG96" s="47"/>
      <c r="QSH96" s="47"/>
      <c r="QSI96" s="47"/>
      <c r="QSJ96" s="47"/>
      <c r="QSK96" s="47"/>
      <c r="QSL96" s="47"/>
      <c r="QSM96" s="47"/>
      <c r="QSN96" s="47"/>
      <c r="QSO96" s="47"/>
      <c r="QSP96" s="47"/>
      <c r="QSQ96" s="47"/>
      <c r="QSR96" s="47"/>
      <c r="QSS96" s="47"/>
      <c r="QST96" s="47"/>
      <c r="QSU96" s="47"/>
      <c r="QSV96" s="47"/>
      <c r="QSW96" s="47"/>
      <c r="QSX96" s="47"/>
      <c r="QSY96" s="47"/>
      <c r="QSZ96" s="47"/>
      <c r="QTA96" s="47"/>
      <c r="QTB96" s="47"/>
      <c r="QTC96" s="47"/>
      <c r="QTD96" s="47"/>
      <c r="QTE96" s="47"/>
      <c r="QTF96" s="47"/>
      <c r="QTG96" s="47"/>
      <c r="QTH96" s="47"/>
      <c r="QTI96" s="47"/>
      <c r="QTJ96" s="47"/>
      <c r="QTK96" s="47"/>
      <c r="QTL96" s="47"/>
      <c r="QTM96" s="47"/>
      <c r="QTN96" s="47"/>
      <c r="QTO96" s="47"/>
      <c r="QTP96" s="47"/>
      <c r="QTQ96" s="47"/>
      <c r="QTR96" s="47"/>
      <c r="QTS96" s="47"/>
      <c r="QTT96" s="47"/>
      <c r="QTU96" s="47"/>
      <c r="QTV96" s="47"/>
      <c r="QTW96" s="47"/>
      <c r="QTX96" s="47"/>
      <c r="QTY96" s="47"/>
      <c r="QTZ96" s="47"/>
      <c r="QUA96" s="47"/>
      <c r="QUB96" s="47"/>
      <c r="QUC96" s="47"/>
      <c r="QUD96" s="47"/>
      <c r="QUE96" s="47"/>
      <c r="QUF96" s="47"/>
      <c r="QUG96" s="47"/>
      <c r="QUH96" s="47"/>
      <c r="QUI96" s="47"/>
      <c r="QUJ96" s="47"/>
      <c r="QUK96" s="47"/>
      <c r="QUL96" s="47"/>
      <c r="QUM96" s="47"/>
      <c r="QUN96" s="47"/>
      <c r="QUO96" s="47"/>
      <c r="QUP96" s="47"/>
      <c r="QUQ96" s="47"/>
      <c r="QUR96" s="47"/>
      <c r="QUS96" s="47"/>
      <c r="QUT96" s="47"/>
      <c r="QUU96" s="47"/>
      <c r="QUV96" s="47"/>
      <c r="QUW96" s="47"/>
      <c r="QUX96" s="47"/>
      <c r="QUY96" s="47"/>
      <c r="QUZ96" s="47"/>
      <c r="QVA96" s="47"/>
      <c r="QVB96" s="47"/>
      <c r="QVC96" s="47"/>
      <c r="QVD96" s="47"/>
      <c r="QVE96" s="47"/>
      <c r="QVF96" s="47"/>
      <c r="QVG96" s="47"/>
      <c r="QVH96" s="47"/>
      <c r="QVI96" s="47"/>
      <c r="QVJ96" s="47"/>
      <c r="QVK96" s="47"/>
      <c r="QVL96" s="47"/>
      <c r="QVM96" s="47"/>
      <c r="QVN96" s="47"/>
      <c r="QVO96" s="47"/>
      <c r="QVP96" s="47"/>
      <c r="QVQ96" s="47"/>
      <c r="QVR96" s="47"/>
      <c r="QVS96" s="47"/>
      <c r="QVT96" s="47"/>
      <c r="QVU96" s="47"/>
      <c r="QVV96" s="47"/>
      <c r="QVW96" s="47"/>
      <c r="QVX96" s="47"/>
      <c r="QVY96" s="47"/>
      <c r="QVZ96" s="47"/>
      <c r="QWA96" s="47"/>
      <c r="QWB96" s="47"/>
      <c r="QWC96" s="47"/>
      <c r="QWD96" s="47"/>
      <c r="QWE96" s="47"/>
      <c r="QWF96" s="47"/>
      <c r="QWG96" s="47"/>
      <c r="QWH96" s="47"/>
      <c r="QWI96" s="47"/>
      <c r="QWJ96" s="47"/>
      <c r="QWK96" s="47"/>
      <c r="QWL96" s="47"/>
      <c r="QWM96" s="47"/>
      <c r="QWN96" s="47"/>
      <c r="QWO96" s="47"/>
      <c r="QWP96" s="47"/>
      <c r="QWQ96" s="47"/>
      <c r="QWR96" s="47"/>
      <c r="QWS96" s="47"/>
      <c r="QWT96" s="47"/>
      <c r="QWU96" s="47"/>
      <c r="QWV96" s="47"/>
      <c r="QWW96" s="47"/>
      <c r="QWX96" s="47"/>
      <c r="QWY96" s="47"/>
      <c r="QWZ96" s="47"/>
      <c r="QXA96" s="47"/>
      <c r="QXB96" s="47"/>
      <c r="QXC96" s="47"/>
      <c r="QXD96" s="47"/>
      <c r="QXE96" s="47"/>
      <c r="QXF96" s="47"/>
      <c r="QXG96" s="47"/>
      <c r="QXH96" s="47"/>
      <c r="QXI96" s="47"/>
      <c r="QXJ96" s="47"/>
      <c r="QXK96" s="47"/>
      <c r="QXL96" s="47"/>
      <c r="QXM96" s="47"/>
      <c r="QXN96" s="47"/>
      <c r="QXO96" s="47"/>
      <c r="QXP96" s="47"/>
      <c r="QXQ96" s="47"/>
      <c r="QXR96" s="47"/>
      <c r="QXS96" s="47"/>
      <c r="QXT96" s="47"/>
      <c r="QXU96" s="47"/>
      <c r="QXV96" s="47"/>
      <c r="QXW96" s="47"/>
      <c r="QXX96" s="47"/>
      <c r="QXY96" s="47"/>
      <c r="QXZ96" s="47"/>
      <c r="QYA96" s="47"/>
      <c r="QYB96" s="47"/>
      <c r="QYC96" s="47"/>
      <c r="QYD96" s="47"/>
      <c r="QYE96" s="47"/>
      <c r="QYF96" s="47"/>
      <c r="QYG96" s="47"/>
      <c r="QYH96" s="47"/>
      <c r="QYI96" s="47"/>
      <c r="QYJ96" s="47"/>
      <c r="QYK96" s="47"/>
      <c r="QYL96" s="47"/>
      <c r="QYM96" s="47"/>
      <c r="QYN96" s="47"/>
      <c r="QYO96" s="47"/>
      <c r="QYP96" s="47"/>
      <c r="QYQ96" s="47"/>
      <c r="QYR96" s="47"/>
      <c r="QYS96" s="47"/>
      <c r="QYT96" s="47"/>
      <c r="QYU96" s="47"/>
      <c r="QYV96" s="47"/>
      <c r="QYW96" s="47"/>
      <c r="QYX96" s="47"/>
      <c r="QYY96" s="47"/>
      <c r="QYZ96" s="47"/>
      <c r="QZA96" s="47"/>
      <c r="QZB96" s="47"/>
      <c r="QZC96" s="47"/>
      <c r="QZD96" s="47"/>
      <c r="QZE96" s="47"/>
      <c r="QZF96" s="47"/>
      <c r="QZG96" s="47"/>
      <c r="QZH96" s="47"/>
      <c r="QZI96" s="47"/>
      <c r="QZJ96" s="47"/>
      <c r="QZK96" s="47"/>
      <c r="QZL96" s="47"/>
      <c r="QZM96" s="47"/>
      <c r="QZN96" s="47"/>
      <c r="QZO96" s="47"/>
      <c r="QZP96" s="47"/>
      <c r="QZQ96" s="47"/>
      <c r="QZR96" s="47"/>
      <c r="QZS96" s="47"/>
      <c r="QZT96" s="47"/>
      <c r="QZU96" s="47"/>
      <c r="QZV96" s="47"/>
      <c r="QZW96" s="47"/>
      <c r="QZX96" s="47"/>
      <c r="QZY96" s="47"/>
      <c r="QZZ96" s="47"/>
      <c r="RAA96" s="47"/>
      <c r="RAB96" s="47"/>
      <c r="RAC96" s="47"/>
      <c r="RAD96" s="47"/>
      <c r="RAE96" s="47"/>
      <c r="RAF96" s="47"/>
      <c r="RAG96" s="47"/>
      <c r="RAH96" s="47"/>
      <c r="RAI96" s="47"/>
      <c r="RAJ96" s="47"/>
      <c r="RAK96" s="47"/>
      <c r="RAL96" s="47"/>
      <c r="RAM96" s="47"/>
      <c r="RAN96" s="47"/>
      <c r="RAO96" s="47"/>
      <c r="RAP96" s="47"/>
      <c r="RAQ96" s="47"/>
      <c r="RAR96" s="47"/>
      <c r="RAS96" s="47"/>
      <c r="RAT96" s="47"/>
      <c r="RAU96" s="47"/>
      <c r="RAV96" s="47"/>
      <c r="RAW96" s="47"/>
      <c r="RAX96" s="47"/>
      <c r="RAY96" s="47"/>
      <c r="RAZ96" s="47"/>
      <c r="RBA96" s="47"/>
      <c r="RBB96" s="47"/>
      <c r="RBC96" s="47"/>
      <c r="RBD96" s="47"/>
      <c r="RBE96" s="47"/>
      <c r="RBF96" s="47"/>
      <c r="RBG96" s="47"/>
      <c r="RBH96" s="47"/>
      <c r="RBI96" s="47"/>
      <c r="RBJ96" s="47"/>
      <c r="RBK96" s="47"/>
      <c r="RBL96" s="47"/>
      <c r="RBM96" s="47"/>
      <c r="RBN96" s="47"/>
      <c r="RBO96" s="47"/>
      <c r="RBP96" s="47"/>
      <c r="RBQ96" s="47"/>
      <c r="RBR96" s="47"/>
      <c r="RBS96" s="47"/>
      <c r="RBT96" s="47"/>
      <c r="RBU96" s="47"/>
      <c r="RBV96" s="47"/>
      <c r="RBW96" s="47"/>
      <c r="RBX96" s="47"/>
      <c r="RBY96" s="47"/>
      <c r="RBZ96" s="47"/>
      <c r="RCA96" s="47"/>
      <c r="RCB96" s="47"/>
      <c r="RCC96" s="47"/>
      <c r="RCD96" s="47"/>
      <c r="RCE96" s="47"/>
      <c r="RCF96" s="47"/>
      <c r="RCG96" s="47"/>
      <c r="RCH96" s="47"/>
      <c r="RCI96" s="47"/>
      <c r="RCJ96" s="47"/>
      <c r="RCK96" s="47"/>
      <c r="RCL96" s="47"/>
      <c r="RCM96" s="47"/>
      <c r="RCN96" s="47"/>
      <c r="RCO96" s="47"/>
      <c r="RCP96" s="47"/>
      <c r="RCQ96" s="47"/>
      <c r="RCR96" s="47"/>
      <c r="RCS96" s="47"/>
      <c r="RCT96" s="47"/>
      <c r="RCU96" s="47"/>
      <c r="RCV96" s="47"/>
      <c r="RCW96" s="47"/>
      <c r="RCX96" s="47"/>
      <c r="RCY96" s="47"/>
      <c r="RCZ96" s="47"/>
      <c r="RDA96" s="47"/>
      <c r="RDB96" s="47"/>
      <c r="RDC96" s="47"/>
      <c r="RDD96" s="47"/>
      <c r="RDE96" s="47"/>
      <c r="RDF96" s="47"/>
      <c r="RDG96" s="47"/>
      <c r="RDH96" s="47"/>
      <c r="RDI96" s="47"/>
      <c r="RDJ96" s="47"/>
      <c r="RDK96" s="47"/>
      <c r="RDL96" s="47"/>
      <c r="RDM96" s="47"/>
      <c r="RDN96" s="47"/>
      <c r="RDO96" s="47"/>
      <c r="RDP96" s="47"/>
      <c r="RDQ96" s="47"/>
      <c r="RDR96" s="47"/>
      <c r="RDS96" s="47"/>
      <c r="RDT96" s="47"/>
      <c r="RDU96" s="47"/>
      <c r="RDV96" s="47"/>
      <c r="RDW96" s="47"/>
      <c r="RDX96" s="47"/>
      <c r="RDY96" s="47"/>
      <c r="RDZ96" s="47"/>
      <c r="REA96" s="47"/>
      <c r="REB96" s="47"/>
      <c r="REC96" s="47"/>
      <c r="RED96" s="47"/>
      <c r="REE96" s="47"/>
      <c r="REF96" s="47"/>
      <c r="REG96" s="47"/>
      <c r="REH96" s="47"/>
      <c r="REI96" s="47"/>
      <c r="REJ96" s="47"/>
      <c r="REK96" s="47"/>
      <c r="REL96" s="47"/>
      <c r="REM96" s="47"/>
      <c r="REN96" s="47"/>
      <c r="REO96" s="47"/>
      <c r="REP96" s="47"/>
      <c r="REQ96" s="47"/>
      <c r="RER96" s="47"/>
      <c r="RES96" s="47"/>
      <c r="RET96" s="47"/>
      <c r="REU96" s="47"/>
      <c r="REV96" s="47"/>
      <c r="REW96" s="47"/>
      <c r="REX96" s="47"/>
      <c r="REY96" s="47"/>
      <c r="REZ96" s="47"/>
      <c r="RFA96" s="47"/>
      <c r="RFB96" s="47"/>
      <c r="RFC96" s="47"/>
      <c r="RFD96" s="47"/>
      <c r="RFE96" s="47"/>
      <c r="RFF96" s="47"/>
      <c r="RFG96" s="47"/>
      <c r="RFH96" s="47"/>
      <c r="RFI96" s="47"/>
      <c r="RFJ96" s="47"/>
      <c r="RFK96" s="47"/>
      <c r="RFL96" s="47"/>
      <c r="RFM96" s="47"/>
      <c r="RFN96" s="47"/>
      <c r="RFO96" s="47"/>
      <c r="RFP96" s="47"/>
      <c r="RFQ96" s="47"/>
      <c r="RFR96" s="47"/>
      <c r="RFS96" s="47"/>
      <c r="RFT96" s="47"/>
      <c r="RFU96" s="47"/>
      <c r="RFV96" s="47"/>
      <c r="RFW96" s="47"/>
      <c r="RFX96" s="47"/>
      <c r="RFY96" s="47"/>
      <c r="RFZ96" s="47"/>
      <c r="RGA96" s="47"/>
      <c r="RGB96" s="47"/>
      <c r="RGC96" s="47"/>
      <c r="RGD96" s="47"/>
      <c r="RGE96" s="47"/>
      <c r="RGF96" s="47"/>
      <c r="RGG96" s="47"/>
      <c r="RGH96" s="47"/>
      <c r="RGI96" s="47"/>
      <c r="RGJ96" s="47"/>
      <c r="RGK96" s="47"/>
      <c r="RGL96" s="47"/>
      <c r="RGM96" s="47"/>
      <c r="RGN96" s="47"/>
      <c r="RGO96" s="47"/>
      <c r="RGP96" s="47"/>
      <c r="RGQ96" s="47"/>
      <c r="RGR96" s="47"/>
      <c r="RGS96" s="47"/>
      <c r="RGT96" s="47"/>
      <c r="RGU96" s="47"/>
      <c r="RGV96" s="47"/>
      <c r="RGW96" s="47"/>
      <c r="RGX96" s="47"/>
      <c r="RGY96" s="47"/>
      <c r="RGZ96" s="47"/>
      <c r="RHA96" s="47"/>
      <c r="RHB96" s="47"/>
      <c r="RHC96" s="47"/>
      <c r="RHD96" s="47"/>
      <c r="RHE96" s="47"/>
      <c r="RHF96" s="47"/>
      <c r="RHG96" s="47"/>
      <c r="RHH96" s="47"/>
      <c r="RHI96" s="47"/>
      <c r="RHJ96" s="47"/>
      <c r="RHK96" s="47"/>
      <c r="RHL96" s="47"/>
      <c r="RHM96" s="47"/>
      <c r="RHN96" s="47"/>
      <c r="RHO96" s="47"/>
      <c r="RHP96" s="47"/>
      <c r="RHQ96" s="47"/>
      <c r="RHR96" s="47"/>
      <c r="RHS96" s="47"/>
      <c r="RHT96" s="47"/>
      <c r="RHU96" s="47"/>
      <c r="RHV96" s="47"/>
      <c r="RHW96" s="47"/>
      <c r="RHX96" s="47"/>
      <c r="RHY96" s="47"/>
      <c r="RHZ96" s="47"/>
      <c r="RIA96" s="47"/>
      <c r="RIB96" s="47"/>
      <c r="RIC96" s="47"/>
      <c r="RID96" s="47"/>
      <c r="RIE96" s="47"/>
      <c r="RIF96" s="47"/>
      <c r="RIG96" s="47"/>
      <c r="RIH96" s="47"/>
      <c r="RII96" s="47"/>
      <c r="RIJ96" s="47"/>
      <c r="RIK96" s="47"/>
      <c r="RIL96" s="47"/>
      <c r="RIM96" s="47"/>
      <c r="RIN96" s="47"/>
      <c r="RIO96" s="47"/>
      <c r="RIP96" s="47"/>
      <c r="RIQ96" s="47"/>
      <c r="RIR96" s="47"/>
      <c r="RIS96" s="47"/>
      <c r="RIT96" s="47"/>
      <c r="RIU96" s="47"/>
      <c r="RIV96" s="47"/>
      <c r="RIW96" s="47"/>
      <c r="RIX96" s="47"/>
      <c r="RIY96" s="47"/>
      <c r="RIZ96" s="47"/>
      <c r="RJA96" s="47"/>
      <c r="RJB96" s="47"/>
      <c r="RJC96" s="47"/>
      <c r="RJD96" s="47"/>
      <c r="RJE96" s="47"/>
      <c r="RJF96" s="47"/>
      <c r="RJG96" s="47"/>
      <c r="RJH96" s="47"/>
      <c r="RJI96" s="47"/>
      <c r="RJJ96" s="47"/>
      <c r="RJK96" s="47"/>
      <c r="RJL96" s="47"/>
      <c r="RJM96" s="47"/>
      <c r="RJN96" s="47"/>
      <c r="RJO96" s="47"/>
      <c r="RJP96" s="47"/>
      <c r="RJQ96" s="47"/>
      <c r="RJR96" s="47"/>
      <c r="RJS96" s="47"/>
      <c r="RJT96" s="47"/>
      <c r="RJU96" s="47"/>
      <c r="RJV96" s="47"/>
      <c r="RJW96" s="47"/>
      <c r="RJX96" s="47"/>
      <c r="RJY96" s="47"/>
      <c r="RJZ96" s="47"/>
      <c r="RKA96" s="47"/>
      <c r="RKB96" s="47"/>
      <c r="RKC96" s="47"/>
      <c r="RKD96" s="47"/>
      <c r="RKE96" s="47"/>
      <c r="RKF96" s="47"/>
      <c r="RKG96" s="47"/>
      <c r="RKH96" s="47"/>
      <c r="RKI96" s="47"/>
      <c r="RKJ96" s="47"/>
      <c r="RKK96" s="47"/>
      <c r="RKL96" s="47"/>
      <c r="RKM96" s="47"/>
      <c r="RKN96" s="47"/>
      <c r="RKO96" s="47"/>
      <c r="RKP96" s="47"/>
      <c r="RKQ96" s="47"/>
      <c r="RKR96" s="47"/>
      <c r="RKS96" s="47"/>
      <c r="RKT96" s="47"/>
      <c r="RKU96" s="47"/>
      <c r="RKV96" s="47"/>
      <c r="RKW96" s="47"/>
      <c r="RKX96" s="47"/>
      <c r="RKY96" s="47"/>
      <c r="RKZ96" s="47"/>
      <c r="RLA96" s="47"/>
      <c r="RLB96" s="47"/>
      <c r="RLC96" s="47"/>
      <c r="RLD96" s="47"/>
      <c r="RLE96" s="47"/>
      <c r="RLF96" s="47"/>
      <c r="RLG96" s="47"/>
      <c r="RLH96" s="47"/>
      <c r="RLI96" s="47"/>
      <c r="RLJ96" s="47"/>
      <c r="RLK96" s="47"/>
      <c r="RLL96" s="47"/>
      <c r="RLM96" s="47"/>
      <c r="RLN96" s="47"/>
      <c r="RLO96" s="47"/>
      <c r="RLP96" s="47"/>
      <c r="RLQ96" s="47"/>
      <c r="RLR96" s="47"/>
      <c r="RLS96" s="47"/>
      <c r="RLT96" s="47"/>
      <c r="RLU96" s="47"/>
      <c r="RLV96" s="47"/>
      <c r="RLW96" s="47"/>
      <c r="RLX96" s="47"/>
      <c r="RLY96" s="47"/>
      <c r="RLZ96" s="47"/>
      <c r="RMA96" s="47"/>
      <c r="RMB96" s="47"/>
      <c r="RMC96" s="47"/>
      <c r="RMD96" s="47"/>
      <c r="RME96" s="47"/>
      <c r="RMF96" s="47"/>
      <c r="RMG96" s="47"/>
      <c r="RMH96" s="47"/>
      <c r="RMI96" s="47"/>
      <c r="RMJ96" s="47"/>
      <c r="RMK96" s="47"/>
      <c r="RML96" s="47"/>
      <c r="RMM96" s="47"/>
      <c r="RMN96" s="47"/>
      <c r="RMO96" s="47"/>
      <c r="RMP96" s="47"/>
      <c r="RMQ96" s="47"/>
      <c r="RMR96" s="47"/>
      <c r="RMS96" s="47"/>
      <c r="RMT96" s="47"/>
      <c r="RMU96" s="47"/>
      <c r="RMV96" s="47"/>
      <c r="RMW96" s="47"/>
      <c r="RMX96" s="47"/>
      <c r="RMY96" s="47"/>
      <c r="RMZ96" s="47"/>
      <c r="RNA96" s="47"/>
      <c r="RNB96" s="47"/>
      <c r="RNC96" s="47"/>
      <c r="RND96" s="47"/>
      <c r="RNE96" s="47"/>
      <c r="RNF96" s="47"/>
      <c r="RNG96" s="47"/>
      <c r="RNH96" s="47"/>
      <c r="RNI96" s="47"/>
      <c r="RNJ96" s="47"/>
      <c r="RNK96" s="47"/>
      <c r="RNL96" s="47"/>
      <c r="RNM96" s="47"/>
      <c r="RNN96" s="47"/>
      <c r="RNO96" s="47"/>
      <c r="RNP96" s="47"/>
      <c r="RNQ96" s="47"/>
      <c r="RNR96" s="47"/>
      <c r="RNS96" s="47"/>
      <c r="RNT96" s="47"/>
      <c r="RNU96" s="47"/>
      <c r="RNV96" s="47"/>
      <c r="RNW96" s="47"/>
      <c r="RNX96" s="47"/>
      <c r="RNY96" s="47"/>
      <c r="RNZ96" s="47"/>
      <c r="ROA96" s="47"/>
      <c r="ROB96" s="47"/>
      <c r="ROC96" s="47"/>
      <c r="ROD96" s="47"/>
      <c r="ROE96" s="47"/>
      <c r="ROF96" s="47"/>
      <c r="ROG96" s="47"/>
      <c r="ROH96" s="47"/>
      <c r="ROI96" s="47"/>
      <c r="ROJ96" s="47"/>
      <c r="ROK96" s="47"/>
      <c r="ROL96" s="47"/>
      <c r="ROM96" s="47"/>
      <c r="RON96" s="47"/>
      <c r="ROO96" s="47"/>
      <c r="ROP96" s="47"/>
      <c r="ROQ96" s="47"/>
      <c r="ROR96" s="47"/>
      <c r="ROS96" s="47"/>
      <c r="ROT96" s="47"/>
      <c r="ROU96" s="47"/>
      <c r="ROV96" s="47"/>
      <c r="ROW96" s="47"/>
      <c r="ROX96" s="47"/>
      <c r="ROY96" s="47"/>
      <c r="ROZ96" s="47"/>
      <c r="RPA96" s="47"/>
      <c r="RPB96" s="47"/>
      <c r="RPC96" s="47"/>
      <c r="RPD96" s="47"/>
      <c r="RPE96" s="47"/>
      <c r="RPF96" s="47"/>
      <c r="RPG96" s="47"/>
      <c r="RPH96" s="47"/>
      <c r="RPI96" s="47"/>
      <c r="RPJ96" s="47"/>
      <c r="RPK96" s="47"/>
      <c r="RPL96" s="47"/>
      <c r="RPM96" s="47"/>
      <c r="RPN96" s="47"/>
      <c r="RPO96" s="47"/>
      <c r="RPP96" s="47"/>
      <c r="RPQ96" s="47"/>
      <c r="RPR96" s="47"/>
      <c r="RPS96" s="47"/>
      <c r="RPT96" s="47"/>
      <c r="RPU96" s="47"/>
      <c r="RPV96" s="47"/>
      <c r="RPW96" s="47"/>
      <c r="RPX96" s="47"/>
      <c r="RPY96" s="47"/>
      <c r="RPZ96" s="47"/>
      <c r="RQA96" s="47"/>
      <c r="RQB96" s="47"/>
      <c r="RQC96" s="47"/>
      <c r="RQD96" s="47"/>
      <c r="RQE96" s="47"/>
      <c r="RQF96" s="47"/>
      <c r="RQG96" s="47"/>
      <c r="RQH96" s="47"/>
      <c r="RQI96" s="47"/>
      <c r="RQJ96" s="47"/>
      <c r="RQK96" s="47"/>
      <c r="RQL96" s="47"/>
      <c r="RQM96" s="47"/>
      <c r="RQN96" s="47"/>
      <c r="RQO96" s="47"/>
      <c r="RQP96" s="47"/>
      <c r="RQQ96" s="47"/>
      <c r="RQR96" s="47"/>
      <c r="RQS96" s="47"/>
      <c r="RQT96" s="47"/>
      <c r="RQU96" s="47"/>
      <c r="RQV96" s="47"/>
      <c r="RQW96" s="47"/>
      <c r="RQX96" s="47"/>
      <c r="RQY96" s="47"/>
      <c r="RQZ96" s="47"/>
      <c r="RRA96" s="47"/>
      <c r="RRB96" s="47"/>
      <c r="RRC96" s="47"/>
      <c r="RRD96" s="47"/>
      <c r="RRE96" s="47"/>
      <c r="RRF96" s="47"/>
      <c r="RRG96" s="47"/>
      <c r="RRH96" s="47"/>
      <c r="RRI96" s="47"/>
      <c r="RRJ96" s="47"/>
      <c r="RRK96" s="47"/>
      <c r="RRL96" s="47"/>
      <c r="RRM96" s="47"/>
      <c r="RRN96" s="47"/>
      <c r="RRO96" s="47"/>
      <c r="RRP96" s="47"/>
      <c r="RRQ96" s="47"/>
      <c r="RRR96" s="47"/>
      <c r="RRS96" s="47"/>
      <c r="RRT96" s="47"/>
      <c r="RRU96" s="47"/>
      <c r="RRV96" s="47"/>
      <c r="RRW96" s="47"/>
      <c r="RRX96" s="47"/>
      <c r="RRY96" s="47"/>
      <c r="RRZ96" s="47"/>
      <c r="RSA96" s="47"/>
      <c r="RSB96" s="47"/>
      <c r="RSC96" s="47"/>
      <c r="RSD96" s="47"/>
      <c r="RSE96" s="47"/>
      <c r="RSF96" s="47"/>
      <c r="RSG96" s="47"/>
      <c r="RSH96" s="47"/>
      <c r="RSI96" s="47"/>
      <c r="RSJ96" s="47"/>
      <c r="RSK96" s="47"/>
      <c r="RSL96" s="47"/>
      <c r="RSM96" s="47"/>
      <c r="RSN96" s="47"/>
      <c r="RSO96" s="47"/>
      <c r="RSP96" s="47"/>
      <c r="RSQ96" s="47"/>
      <c r="RSR96" s="47"/>
      <c r="RSS96" s="47"/>
      <c r="RST96" s="47"/>
      <c r="RSU96" s="47"/>
      <c r="RSV96" s="47"/>
      <c r="RSW96" s="47"/>
      <c r="RSX96" s="47"/>
      <c r="RSY96" s="47"/>
      <c r="RSZ96" s="47"/>
      <c r="RTA96" s="47"/>
      <c r="RTB96" s="47"/>
      <c r="RTC96" s="47"/>
      <c r="RTD96" s="47"/>
      <c r="RTE96" s="47"/>
      <c r="RTF96" s="47"/>
      <c r="RTG96" s="47"/>
      <c r="RTH96" s="47"/>
      <c r="RTI96" s="47"/>
      <c r="RTJ96" s="47"/>
      <c r="RTK96" s="47"/>
      <c r="RTL96" s="47"/>
      <c r="RTM96" s="47"/>
      <c r="RTN96" s="47"/>
      <c r="RTO96" s="47"/>
      <c r="RTP96" s="47"/>
      <c r="RTQ96" s="47"/>
      <c r="RTR96" s="47"/>
      <c r="RTS96" s="47"/>
      <c r="RTT96" s="47"/>
      <c r="RTU96" s="47"/>
      <c r="RTV96" s="47"/>
      <c r="RTW96" s="47"/>
      <c r="RTX96" s="47"/>
      <c r="RTY96" s="47"/>
      <c r="RTZ96" s="47"/>
      <c r="RUA96" s="47"/>
      <c r="RUB96" s="47"/>
      <c r="RUC96" s="47"/>
      <c r="RUD96" s="47"/>
      <c r="RUE96" s="47"/>
      <c r="RUF96" s="47"/>
      <c r="RUG96" s="47"/>
      <c r="RUH96" s="47"/>
      <c r="RUI96" s="47"/>
      <c r="RUJ96" s="47"/>
      <c r="RUK96" s="47"/>
      <c r="RUL96" s="47"/>
      <c r="RUM96" s="47"/>
      <c r="RUN96" s="47"/>
      <c r="RUO96" s="47"/>
      <c r="RUP96" s="47"/>
      <c r="RUQ96" s="47"/>
      <c r="RUR96" s="47"/>
      <c r="RUS96" s="47"/>
      <c r="RUT96" s="47"/>
      <c r="RUU96" s="47"/>
      <c r="RUV96" s="47"/>
      <c r="RUW96" s="47"/>
      <c r="RUX96" s="47"/>
      <c r="RUY96" s="47"/>
      <c r="RUZ96" s="47"/>
      <c r="RVA96" s="47"/>
      <c r="RVB96" s="47"/>
      <c r="RVC96" s="47"/>
      <c r="RVD96" s="47"/>
      <c r="RVE96" s="47"/>
      <c r="RVF96" s="47"/>
      <c r="RVG96" s="47"/>
      <c r="RVH96" s="47"/>
      <c r="RVI96" s="47"/>
      <c r="RVJ96" s="47"/>
      <c r="RVK96" s="47"/>
      <c r="RVL96" s="47"/>
      <c r="RVM96" s="47"/>
      <c r="RVN96" s="47"/>
      <c r="RVO96" s="47"/>
      <c r="RVP96" s="47"/>
      <c r="RVQ96" s="47"/>
      <c r="RVR96" s="47"/>
      <c r="RVS96" s="47"/>
      <c r="RVT96" s="47"/>
      <c r="RVU96" s="47"/>
      <c r="RVV96" s="47"/>
      <c r="RVW96" s="47"/>
      <c r="RVX96" s="47"/>
      <c r="RVY96" s="47"/>
      <c r="RVZ96" s="47"/>
      <c r="RWA96" s="47"/>
      <c r="RWB96" s="47"/>
      <c r="RWC96" s="47"/>
      <c r="RWD96" s="47"/>
      <c r="RWE96" s="47"/>
      <c r="RWF96" s="47"/>
      <c r="RWG96" s="47"/>
      <c r="RWH96" s="47"/>
      <c r="RWI96" s="47"/>
      <c r="RWJ96" s="47"/>
      <c r="RWK96" s="47"/>
      <c r="RWL96" s="47"/>
      <c r="RWM96" s="47"/>
      <c r="RWN96" s="47"/>
      <c r="RWO96" s="47"/>
      <c r="RWP96" s="47"/>
      <c r="RWQ96" s="47"/>
      <c r="RWR96" s="47"/>
      <c r="RWS96" s="47"/>
      <c r="RWT96" s="47"/>
      <c r="RWU96" s="47"/>
      <c r="RWV96" s="47"/>
      <c r="RWW96" s="47"/>
      <c r="RWX96" s="47"/>
      <c r="RWY96" s="47"/>
      <c r="RWZ96" s="47"/>
      <c r="RXA96" s="47"/>
      <c r="RXB96" s="47"/>
      <c r="RXC96" s="47"/>
      <c r="RXD96" s="47"/>
      <c r="RXE96" s="47"/>
      <c r="RXF96" s="47"/>
      <c r="RXG96" s="47"/>
      <c r="RXH96" s="47"/>
      <c r="RXI96" s="47"/>
      <c r="RXJ96" s="47"/>
      <c r="RXK96" s="47"/>
      <c r="RXL96" s="47"/>
      <c r="RXM96" s="47"/>
      <c r="RXN96" s="47"/>
      <c r="RXO96" s="47"/>
      <c r="RXP96" s="47"/>
      <c r="RXQ96" s="47"/>
      <c r="RXR96" s="47"/>
      <c r="RXS96" s="47"/>
      <c r="RXT96" s="47"/>
      <c r="RXU96" s="47"/>
      <c r="RXV96" s="47"/>
      <c r="RXW96" s="47"/>
      <c r="RXX96" s="47"/>
      <c r="RXY96" s="47"/>
      <c r="RXZ96" s="47"/>
      <c r="RYA96" s="47"/>
      <c r="RYB96" s="47"/>
      <c r="RYC96" s="47"/>
      <c r="RYD96" s="47"/>
      <c r="RYE96" s="47"/>
      <c r="RYF96" s="47"/>
      <c r="RYG96" s="47"/>
      <c r="RYH96" s="47"/>
      <c r="RYI96" s="47"/>
      <c r="RYJ96" s="47"/>
      <c r="RYK96" s="47"/>
      <c r="RYL96" s="47"/>
      <c r="RYM96" s="47"/>
      <c r="RYN96" s="47"/>
      <c r="RYO96" s="47"/>
      <c r="RYP96" s="47"/>
      <c r="RYQ96" s="47"/>
      <c r="RYR96" s="47"/>
      <c r="RYS96" s="47"/>
      <c r="RYT96" s="47"/>
      <c r="RYU96" s="47"/>
      <c r="RYV96" s="47"/>
      <c r="RYW96" s="47"/>
      <c r="RYX96" s="47"/>
      <c r="RYY96" s="47"/>
      <c r="RYZ96" s="47"/>
      <c r="RZA96" s="47"/>
      <c r="RZB96" s="47"/>
      <c r="RZC96" s="47"/>
      <c r="RZD96" s="47"/>
      <c r="RZE96" s="47"/>
      <c r="RZF96" s="47"/>
      <c r="RZG96" s="47"/>
      <c r="RZH96" s="47"/>
      <c r="RZI96" s="47"/>
      <c r="RZJ96" s="47"/>
      <c r="RZK96" s="47"/>
      <c r="RZL96" s="47"/>
      <c r="RZM96" s="47"/>
      <c r="RZN96" s="47"/>
      <c r="RZO96" s="47"/>
      <c r="RZP96" s="47"/>
      <c r="RZQ96" s="47"/>
      <c r="RZR96" s="47"/>
      <c r="RZS96" s="47"/>
      <c r="RZT96" s="47"/>
      <c r="RZU96" s="47"/>
      <c r="RZV96" s="47"/>
      <c r="RZW96" s="47"/>
      <c r="RZX96" s="47"/>
      <c r="RZY96" s="47"/>
      <c r="RZZ96" s="47"/>
      <c r="SAA96" s="47"/>
      <c r="SAB96" s="47"/>
      <c r="SAC96" s="47"/>
      <c r="SAD96" s="47"/>
      <c r="SAE96" s="47"/>
      <c r="SAF96" s="47"/>
      <c r="SAG96" s="47"/>
      <c r="SAH96" s="47"/>
      <c r="SAI96" s="47"/>
      <c r="SAJ96" s="47"/>
      <c r="SAK96" s="47"/>
      <c r="SAL96" s="47"/>
      <c r="SAM96" s="47"/>
      <c r="SAN96" s="47"/>
      <c r="SAO96" s="47"/>
      <c r="SAP96" s="47"/>
      <c r="SAQ96" s="47"/>
      <c r="SAR96" s="47"/>
      <c r="SAS96" s="47"/>
      <c r="SAT96" s="47"/>
      <c r="SAU96" s="47"/>
      <c r="SAV96" s="47"/>
      <c r="SAW96" s="47"/>
      <c r="SAX96" s="47"/>
      <c r="SAY96" s="47"/>
      <c r="SAZ96" s="47"/>
      <c r="SBA96" s="47"/>
      <c r="SBB96" s="47"/>
      <c r="SBC96" s="47"/>
      <c r="SBD96" s="47"/>
      <c r="SBE96" s="47"/>
      <c r="SBF96" s="47"/>
      <c r="SBG96" s="47"/>
      <c r="SBH96" s="47"/>
      <c r="SBI96" s="47"/>
      <c r="SBJ96" s="47"/>
      <c r="SBK96" s="47"/>
      <c r="SBL96" s="47"/>
      <c r="SBM96" s="47"/>
      <c r="SBN96" s="47"/>
      <c r="SBO96" s="47"/>
      <c r="SBP96" s="47"/>
      <c r="SBQ96" s="47"/>
      <c r="SBR96" s="47"/>
      <c r="SBS96" s="47"/>
      <c r="SBT96" s="47"/>
      <c r="SBU96" s="47"/>
      <c r="SBV96" s="47"/>
      <c r="SBW96" s="47"/>
      <c r="SBX96" s="47"/>
      <c r="SBY96" s="47"/>
      <c r="SBZ96" s="47"/>
      <c r="SCA96" s="47"/>
      <c r="SCB96" s="47"/>
      <c r="SCC96" s="47"/>
      <c r="SCD96" s="47"/>
      <c r="SCE96" s="47"/>
      <c r="SCF96" s="47"/>
      <c r="SCG96" s="47"/>
      <c r="SCH96" s="47"/>
      <c r="SCI96" s="47"/>
      <c r="SCJ96" s="47"/>
      <c r="SCK96" s="47"/>
      <c r="SCL96" s="47"/>
      <c r="SCM96" s="47"/>
      <c r="SCN96" s="47"/>
      <c r="SCO96" s="47"/>
      <c r="SCP96" s="47"/>
      <c r="SCQ96" s="47"/>
      <c r="SCR96" s="47"/>
      <c r="SCS96" s="47"/>
      <c r="SCT96" s="47"/>
      <c r="SCU96" s="47"/>
      <c r="SCV96" s="47"/>
      <c r="SCW96" s="47"/>
      <c r="SCX96" s="47"/>
      <c r="SCY96" s="47"/>
      <c r="SCZ96" s="47"/>
      <c r="SDA96" s="47"/>
      <c r="SDB96" s="47"/>
      <c r="SDC96" s="47"/>
      <c r="SDD96" s="47"/>
      <c r="SDE96" s="47"/>
      <c r="SDF96" s="47"/>
      <c r="SDG96" s="47"/>
      <c r="SDH96" s="47"/>
      <c r="SDI96" s="47"/>
      <c r="SDJ96" s="47"/>
      <c r="SDK96" s="47"/>
      <c r="SDL96" s="47"/>
      <c r="SDM96" s="47"/>
      <c r="SDN96" s="47"/>
      <c r="SDO96" s="47"/>
      <c r="SDP96" s="47"/>
      <c r="SDQ96" s="47"/>
      <c r="SDR96" s="47"/>
      <c r="SDS96" s="47"/>
      <c r="SDT96" s="47"/>
      <c r="SDU96" s="47"/>
      <c r="SDV96" s="47"/>
      <c r="SDW96" s="47"/>
      <c r="SDX96" s="47"/>
      <c r="SDY96" s="47"/>
      <c r="SDZ96" s="47"/>
      <c r="SEA96" s="47"/>
      <c r="SEB96" s="47"/>
      <c r="SEC96" s="47"/>
      <c r="SED96" s="47"/>
      <c r="SEE96" s="47"/>
      <c r="SEF96" s="47"/>
      <c r="SEG96" s="47"/>
      <c r="SEH96" s="47"/>
      <c r="SEI96" s="47"/>
      <c r="SEJ96" s="47"/>
      <c r="SEK96" s="47"/>
      <c r="SEL96" s="47"/>
      <c r="SEM96" s="47"/>
      <c r="SEN96" s="47"/>
      <c r="SEO96" s="47"/>
      <c r="SEP96" s="47"/>
      <c r="SEQ96" s="47"/>
      <c r="SER96" s="47"/>
      <c r="SES96" s="47"/>
      <c r="SET96" s="47"/>
      <c r="SEU96" s="47"/>
      <c r="SEV96" s="47"/>
      <c r="SEW96" s="47"/>
      <c r="SEX96" s="47"/>
      <c r="SEY96" s="47"/>
      <c r="SEZ96" s="47"/>
      <c r="SFA96" s="47"/>
      <c r="SFB96" s="47"/>
      <c r="SFC96" s="47"/>
      <c r="SFD96" s="47"/>
      <c r="SFE96" s="47"/>
      <c r="SFF96" s="47"/>
      <c r="SFG96" s="47"/>
      <c r="SFH96" s="47"/>
      <c r="SFI96" s="47"/>
      <c r="SFJ96" s="47"/>
      <c r="SFK96" s="47"/>
      <c r="SFL96" s="47"/>
      <c r="SFM96" s="47"/>
      <c r="SFN96" s="47"/>
      <c r="SFO96" s="47"/>
      <c r="SFP96" s="47"/>
      <c r="SFQ96" s="47"/>
      <c r="SFR96" s="47"/>
      <c r="SFS96" s="47"/>
      <c r="SFT96" s="47"/>
      <c r="SFU96" s="47"/>
      <c r="SFV96" s="47"/>
      <c r="SFW96" s="47"/>
      <c r="SFX96" s="47"/>
      <c r="SFY96" s="47"/>
      <c r="SFZ96" s="47"/>
      <c r="SGA96" s="47"/>
      <c r="SGB96" s="47"/>
      <c r="SGC96" s="47"/>
      <c r="SGD96" s="47"/>
      <c r="SGE96" s="47"/>
      <c r="SGF96" s="47"/>
      <c r="SGG96" s="47"/>
      <c r="SGH96" s="47"/>
      <c r="SGI96" s="47"/>
      <c r="SGJ96" s="47"/>
      <c r="SGK96" s="47"/>
      <c r="SGL96" s="47"/>
      <c r="SGM96" s="47"/>
      <c r="SGN96" s="47"/>
      <c r="SGO96" s="47"/>
      <c r="SGP96" s="47"/>
      <c r="SGQ96" s="47"/>
      <c r="SGR96" s="47"/>
      <c r="SGS96" s="47"/>
      <c r="SGT96" s="47"/>
      <c r="SGU96" s="47"/>
      <c r="SGV96" s="47"/>
      <c r="SGW96" s="47"/>
      <c r="SGX96" s="47"/>
      <c r="SGY96" s="47"/>
      <c r="SGZ96" s="47"/>
      <c r="SHA96" s="47"/>
      <c r="SHB96" s="47"/>
      <c r="SHC96" s="47"/>
      <c r="SHD96" s="47"/>
      <c r="SHE96" s="47"/>
      <c r="SHF96" s="47"/>
      <c r="SHG96" s="47"/>
      <c r="SHH96" s="47"/>
      <c r="SHI96" s="47"/>
      <c r="SHJ96" s="47"/>
      <c r="SHK96" s="47"/>
      <c r="SHL96" s="47"/>
      <c r="SHM96" s="47"/>
      <c r="SHN96" s="47"/>
      <c r="SHO96" s="47"/>
      <c r="SHP96" s="47"/>
      <c r="SHQ96" s="47"/>
      <c r="SHR96" s="47"/>
      <c r="SHS96" s="47"/>
      <c r="SHT96" s="47"/>
      <c r="SHU96" s="47"/>
      <c r="SHV96" s="47"/>
      <c r="SHW96" s="47"/>
      <c r="SHX96" s="47"/>
      <c r="SHY96" s="47"/>
      <c r="SHZ96" s="47"/>
      <c r="SIA96" s="47"/>
      <c r="SIB96" s="47"/>
      <c r="SIC96" s="47"/>
      <c r="SID96" s="47"/>
      <c r="SIE96" s="47"/>
      <c r="SIF96" s="47"/>
      <c r="SIG96" s="47"/>
      <c r="SIH96" s="47"/>
      <c r="SII96" s="47"/>
      <c r="SIJ96" s="47"/>
      <c r="SIK96" s="47"/>
      <c r="SIL96" s="47"/>
      <c r="SIM96" s="47"/>
      <c r="SIN96" s="47"/>
      <c r="SIO96" s="47"/>
      <c r="SIP96" s="47"/>
      <c r="SIQ96" s="47"/>
      <c r="SIR96" s="47"/>
      <c r="SIS96" s="47"/>
      <c r="SIT96" s="47"/>
      <c r="SIU96" s="47"/>
      <c r="SIV96" s="47"/>
      <c r="SIW96" s="47"/>
      <c r="SIX96" s="47"/>
      <c r="SIY96" s="47"/>
      <c r="SIZ96" s="47"/>
      <c r="SJA96" s="47"/>
      <c r="SJB96" s="47"/>
      <c r="SJC96" s="47"/>
      <c r="SJD96" s="47"/>
      <c r="SJE96" s="47"/>
      <c r="SJF96" s="47"/>
      <c r="SJG96" s="47"/>
      <c r="SJH96" s="47"/>
      <c r="SJI96" s="47"/>
      <c r="SJJ96" s="47"/>
      <c r="SJK96" s="47"/>
      <c r="SJL96" s="47"/>
      <c r="SJM96" s="47"/>
      <c r="SJN96" s="47"/>
      <c r="SJO96" s="47"/>
      <c r="SJP96" s="47"/>
      <c r="SJQ96" s="47"/>
      <c r="SJR96" s="47"/>
      <c r="SJS96" s="47"/>
      <c r="SJT96" s="47"/>
      <c r="SJU96" s="47"/>
      <c r="SJV96" s="47"/>
      <c r="SJW96" s="47"/>
      <c r="SJX96" s="47"/>
      <c r="SJY96" s="47"/>
      <c r="SJZ96" s="47"/>
      <c r="SKA96" s="47"/>
      <c r="SKB96" s="47"/>
      <c r="SKC96" s="47"/>
      <c r="SKD96" s="47"/>
      <c r="SKE96" s="47"/>
      <c r="SKF96" s="47"/>
      <c r="SKG96" s="47"/>
      <c r="SKH96" s="47"/>
      <c r="SKI96" s="47"/>
      <c r="SKJ96" s="47"/>
      <c r="SKK96" s="47"/>
      <c r="SKL96" s="47"/>
      <c r="SKM96" s="47"/>
      <c r="SKN96" s="47"/>
      <c r="SKO96" s="47"/>
      <c r="SKP96" s="47"/>
      <c r="SKQ96" s="47"/>
      <c r="SKR96" s="47"/>
      <c r="SKS96" s="47"/>
      <c r="SKT96" s="47"/>
      <c r="SKU96" s="47"/>
      <c r="SKV96" s="47"/>
      <c r="SKW96" s="47"/>
      <c r="SKX96" s="47"/>
      <c r="SKY96" s="47"/>
      <c r="SKZ96" s="47"/>
      <c r="SLA96" s="47"/>
      <c r="SLB96" s="47"/>
      <c r="SLC96" s="47"/>
      <c r="SLD96" s="47"/>
      <c r="SLE96" s="47"/>
      <c r="SLF96" s="47"/>
      <c r="SLG96" s="47"/>
      <c r="SLH96" s="47"/>
      <c r="SLI96" s="47"/>
      <c r="SLJ96" s="47"/>
      <c r="SLK96" s="47"/>
      <c r="SLL96" s="47"/>
      <c r="SLM96" s="47"/>
      <c r="SLN96" s="47"/>
      <c r="SLO96" s="47"/>
      <c r="SLP96" s="47"/>
      <c r="SLQ96" s="47"/>
      <c r="SLR96" s="47"/>
      <c r="SLS96" s="47"/>
      <c r="SLT96" s="47"/>
      <c r="SLU96" s="47"/>
      <c r="SLV96" s="47"/>
      <c r="SLW96" s="47"/>
      <c r="SLX96" s="47"/>
      <c r="SLY96" s="47"/>
      <c r="SLZ96" s="47"/>
      <c r="SMA96" s="47"/>
      <c r="SMB96" s="47"/>
      <c r="SMC96" s="47"/>
      <c r="SMD96" s="47"/>
      <c r="SME96" s="47"/>
      <c r="SMF96" s="47"/>
      <c r="SMG96" s="47"/>
      <c r="SMH96" s="47"/>
      <c r="SMI96" s="47"/>
      <c r="SMJ96" s="47"/>
      <c r="SMK96" s="47"/>
      <c r="SML96" s="47"/>
      <c r="SMM96" s="47"/>
      <c r="SMN96" s="47"/>
      <c r="SMO96" s="47"/>
      <c r="SMP96" s="47"/>
      <c r="SMQ96" s="47"/>
      <c r="SMR96" s="47"/>
      <c r="SMS96" s="47"/>
      <c r="SMT96" s="47"/>
      <c r="SMU96" s="47"/>
      <c r="SMV96" s="47"/>
      <c r="SMW96" s="47"/>
      <c r="SMX96" s="47"/>
      <c r="SMY96" s="47"/>
      <c r="SMZ96" s="47"/>
      <c r="SNA96" s="47"/>
      <c r="SNB96" s="47"/>
      <c r="SNC96" s="47"/>
      <c r="SND96" s="47"/>
      <c r="SNE96" s="47"/>
      <c r="SNF96" s="47"/>
      <c r="SNG96" s="47"/>
      <c r="SNH96" s="47"/>
      <c r="SNI96" s="47"/>
      <c r="SNJ96" s="47"/>
      <c r="SNK96" s="47"/>
      <c r="SNL96" s="47"/>
      <c r="SNM96" s="47"/>
      <c r="SNN96" s="47"/>
      <c r="SNO96" s="47"/>
      <c r="SNP96" s="47"/>
      <c r="SNQ96" s="47"/>
      <c r="SNR96" s="47"/>
      <c r="SNS96" s="47"/>
      <c r="SNT96" s="47"/>
      <c r="SNU96" s="47"/>
      <c r="SNV96" s="47"/>
      <c r="SNW96" s="47"/>
      <c r="SNX96" s="47"/>
      <c r="SNY96" s="47"/>
      <c r="SNZ96" s="47"/>
      <c r="SOA96" s="47"/>
      <c r="SOB96" s="47"/>
      <c r="SOC96" s="47"/>
      <c r="SOD96" s="47"/>
      <c r="SOE96" s="47"/>
      <c r="SOF96" s="47"/>
      <c r="SOG96" s="47"/>
      <c r="SOH96" s="47"/>
      <c r="SOI96" s="47"/>
      <c r="SOJ96" s="47"/>
      <c r="SOK96" s="47"/>
      <c r="SOL96" s="47"/>
      <c r="SOM96" s="47"/>
      <c r="SON96" s="47"/>
      <c r="SOO96" s="47"/>
      <c r="SOP96" s="47"/>
      <c r="SOQ96" s="47"/>
      <c r="SOR96" s="47"/>
      <c r="SOS96" s="47"/>
      <c r="SOT96" s="47"/>
      <c r="SOU96" s="47"/>
      <c r="SOV96" s="47"/>
      <c r="SOW96" s="47"/>
      <c r="SOX96" s="47"/>
      <c r="SOY96" s="47"/>
      <c r="SOZ96" s="47"/>
      <c r="SPA96" s="47"/>
      <c r="SPB96" s="47"/>
      <c r="SPC96" s="47"/>
      <c r="SPD96" s="47"/>
      <c r="SPE96" s="47"/>
      <c r="SPF96" s="47"/>
      <c r="SPG96" s="47"/>
      <c r="SPH96" s="47"/>
      <c r="SPI96" s="47"/>
      <c r="SPJ96" s="47"/>
      <c r="SPK96" s="47"/>
      <c r="SPL96" s="47"/>
      <c r="SPM96" s="47"/>
      <c r="SPN96" s="47"/>
      <c r="SPO96" s="47"/>
      <c r="SPP96" s="47"/>
      <c r="SPQ96" s="47"/>
      <c r="SPR96" s="47"/>
      <c r="SPS96" s="47"/>
      <c r="SPT96" s="47"/>
      <c r="SPU96" s="47"/>
      <c r="SPV96" s="47"/>
      <c r="SPW96" s="47"/>
      <c r="SPX96" s="47"/>
      <c r="SPY96" s="47"/>
      <c r="SPZ96" s="47"/>
      <c r="SQA96" s="47"/>
      <c r="SQB96" s="47"/>
      <c r="SQC96" s="47"/>
      <c r="SQD96" s="47"/>
      <c r="SQE96" s="47"/>
      <c r="SQF96" s="47"/>
      <c r="SQG96" s="47"/>
      <c r="SQH96" s="47"/>
      <c r="SQI96" s="47"/>
      <c r="SQJ96" s="47"/>
      <c r="SQK96" s="47"/>
      <c r="SQL96" s="47"/>
      <c r="SQM96" s="47"/>
      <c r="SQN96" s="47"/>
      <c r="SQO96" s="47"/>
      <c r="SQP96" s="47"/>
      <c r="SQQ96" s="47"/>
      <c r="SQR96" s="47"/>
      <c r="SQS96" s="47"/>
      <c r="SQT96" s="47"/>
      <c r="SQU96" s="47"/>
      <c r="SQV96" s="47"/>
      <c r="SQW96" s="47"/>
      <c r="SQX96" s="47"/>
      <c r="SQY96" s="47"/>
      <c r="SQZ96" s="47"/>
      <c r="SRA96" s="47"/>
      <c r="SRB96" s="47"/>
      <c r="SRC96" s="47"/>
      <c r="SRD96" s="47"/>
      <c r="SRE96" s="47"/>
      <c r="SRF96" s="47"/>
      <c r="SRG96" s="47"/>
      <c r="SRH96" s="47"/>
      <c r="SRI96" s="47"/>
      <c r="SRJ96" s="47"/>
      <c r="SRK96" s="47"/>
      <c r="SRL96" s="47"/>
      <c r="SRM96" s="47"/>
      <c r="SRN96" s="47"/>
      <c r="SRO96" s="47"/>
      <c r="SRP96" s="47"/>
      <c r="SRQ96" s="47"/>
      <c r="SRR96" s="47"/>
      <c r="SRS96" s="47"/>
      <c r="SRT96" s="47"/>
      <c r="SRU96" s="47"/>
      <c r="SRV96" s="47"/>
      <c r="SRW96" s="47"/>
      <c r="SRX96" s="47"/>
      <c r="SRY96" s="47"/>
      <c r="SRZ96" s="47"/>
      <c r="SSA96" s="47"/>
      <c r="SSB96" s="47"/>
      <c r="SSC96" s="47"/>
      <c r="SSD96" s="47"/>
      <c r="SSE96" s="47"/>
      <c r="SSF96" s="47"/>
      <c r="SSG96" s="47"/>
      <c r="SSH96" s="47"/>
      <c r="SSI96" s="47"/>
      <c r="SSJ96" s="47"/>
      <c r="SSK96" s="47"/>
      <c r="SSL96" s="47"/>
      <c r="SSM96" s="47"/>
      <c r="SSN96" s="47"/>
      <c r="SSO96" s="47"/>
      <c r="SSP96" s="47"/>
      <c r="SSQ96" s="47"/>
      <c r="SSR96" s="47"/>
      <c r="SSS96" s="47"/>
      <c r="SST96" s="47"/>
      <c r="SSU96" s="47"/>
      <c r="SSV96" s="47"/>
      <c r="SSW96" s="47"/>
      <c r="SSX96" s="47"/>
      <c r="SSY96" s="47"/>
      <c r="SSZ96" s="47"/>
      <c r="STA96" s="47"/>
      <c r="STB96" s="47"/>
      <c r="STC96" s="47"/>
      <c r="STD96" s="47"/>
      <c r="STE96" s="47"/>
      <c r="STF96" s="47"/>
      <c r="STG96" s="47"/>
      <c r="STH96" s="47"/>
      <c r="STI96" s="47"/>
      <c r="STJ96" s="47"/>
      <c r="STK96" s="47"/>
      <c r="STL96" s="47"/>
      <c r="STM96" s="47"/>
      <c r="STN96" s="47"/>
      <c r="STO96" s="47"/>
      <c r="STP96" s="47"/>
      <c r="STQ96" s="47"/>
      <c r="STR96" s="47"/>
      <c r="STS96" s="47"/>
      <c r="STT96" s="47"/>
      <c r="STU96" s="47"/>
      <c r="STV96" s="47"/>
      <c r="STW96" s="47"/>
      <c r="STX96" s="47"/>
      <c r="STY96" s="47"/>
      <c r="STZ96" s="47"/>
      <c r="SUA96" s="47"/>
      <c r="SUB96" s="47"/>
      <c r="SUC96" s="47"/>
      <c r="SUD96" s="47"/>
      <c r="SUE96" s="47"/>
      <c r="SUF96" s="47"/>
      <c r="SUG96" s="47"/>
      <c r="SUH96" s="47"/>
      <c r="SUI96" s="47"/>
      <c r="SUJ96" s="47"/>
      <c r="SUK96" s="47"/>
      <c r="SUL96" s="47"/>
      <c r="SUM96" s="47"/>
      <c r="SUN96" s="47"/>
      <c r="SUO96" s="47"/>
      <c r="SUP96" s="47"/>
      <c r="SUQ96" s="47"/>
      <c r="SUR96" s="47"/>
      <c r="SUS96" s="47"/>
      <c r="SUT96" s="47"/>
      <c r="SUU96" s="47"/>
      <c r="SUV96" s="47"/>
      <c r="SUW96" s="47"/>
      <c r="SUX96" s="47"/>
      <c r="SUY96" s="47"/>
      <c r="SUZ96" s="47"/>
      <c r="SVA96" s="47"/>
      <c r="SVB96" s="47"/>
      <c r="SVC96" s="47"/>
      <c r="SVD96" s="47"/>
      <c r="SVE96" s="47"/>
      <c r="SVF96" s="47"/>
      <c r="SVG96" s="47"/>
      <c r="SVH96" s="47"/>
      <c r="SVI96" s="47"/>
      <c r="SVJ96" s="47"/>
      <c r="SVK96" s="47"/>
      <c r="SVL96" s="47"/>
      <c r="SVM96" s="47"/>
      <c r="SVN96" s="47"/>
      <c r="SVO96" s="47"/>
      <c r="SVP96" s="47"/>
      <c r="SVQ96" s="47"/>
      <c r="SVR96" s="47"/>
      <c r="SVS96" s="47"/>
      <c r="SVT96" s="47"/>
      <c r="SVU96" s="47"/>
      <c r="SVV96" s="47"/>
      <c r="SVW96" s="47"/>
      <c r="SVX96" s="47"/>
      <c r="SVY96" s="47"/>
      <c r="SVZ96" s="47"/>
      <c r="SWA96" s="47"/>
      <c r="SWB96" s="47"/>
      <c r="SWC96" s="47"/>
      <c r="SWD96" s="47"/>
      <c r="SWE96" s="47"/>
      <c r="SWF96" s="47"/>
      <c r="SWG96" s="47"/>
      <c r="SWH96" s="47"/>
      <c r="SWI96" s="47"/>
      <c r="SWJ96" s="47"/>
      <c r="SWK96" s="47"/>
      <c r="SWL96" s="47"/>
      <c r="SWM96" s="47"/>
      <c r="SWN96" s="47"/>
      <c r="SWO96" s="47"/>
      <c r="SWP96" s="47"/>
      <c r="SWQ96" s="47"/>
      <c r="SWR96" s="47"/>
      <c r="SWS96" s="47"/>
      <c r="SWT96" s="47"/>
      <c r="SWU96" s="47"/>
      <c r="SWV96" s="47"/>
      <c r="SWW96" s="47"/>
      <c r="SWX96" s="47"/>
      <c r="SWY96" s="47"/>
      <c r="SWZ96" s="47"/>
      <c r="SXA96" s="47"/>
      <c r="SXB96" s="47"/>
      <c r="SXC96" s="47"/>
      <c r="SXD96" s="47"/>
      <c r="SXE96" s="47"/>
      <c r="SXF96" s="47"/>
      <c r="SXG96" s="47"/>
      <c r="SXH96" s="47"/>
      <c r="SXI96" s="47"/>
      <c r="SXJ96" s="47"/>
      <c r="SXK96" s="47"/>
      <c r="SXL96" s="47"/>
      <c r="SXM96" s="47"/>
      <c r="SXN96" s="47"/>
      <c r="SXO96" s="47"/>
      <c r="SXP96" s="47"/>
      <c r="SXQ96" s="47"/>
      <c r="SXR96" s="47"/>
      <c r="SXS96" s="47"/>
      <c r="SXT96" s="47"/>
      <c r="SXU96" s="47"/>
      <c r="SXV96" s="47"/>
      <c r="SXW96" s="47"/>
      <c r="SXX96" s="47"/>
      <c r="SXY96" s="47"/>
      <c r="SXZ96" s="47"/>
      <c r="SYA96" s="47"/>
      <c r="SYB96" s="47"/>
      <c r="SYC96" s="47"/>
      <c r="SYD96" s="47"/>
      <c r="SYE96" s="47"/>
      <c r="SYF96" s="47"/>
      <c r="SYG96" s="47"/>
      <c r="SYH96" s="47"/>
      <c r="SYI96" s="47"/>
      <c r="SYJ96" s="47"/>
      <c r="SYK96" s="47"/>
      <c r="SYL96" s="47"/>
      <c r="SYM96" s="47"/>
      <c r="SYN96" s="47"/>
      <c r="SYO96" s="47"/>
      <c r="SYP96" s="47"/>
      <c r="SYQ96" s="47"/>
      <c r="SYR96" s="47"/>
      <c r="SYS96" s="47"/>
      <c r="SYT96" s="47"/>
      <c r="SYU96" s="47"/>
      <c r="SYV96" s="47"/>
      <c r="SYW96" s="47"/>
      <c r="SYX96" s="47"/>
      <c r="SYY96" s="47"/>
      <c r="SYZ96" s="47"/>
      <c r="SZA96" s="47"/>
      <c r="SZB96" s="47"/>
      <c r="SZC96" s="47"/>
      <c r="SZD96" s="47"/>
      <c r="SZE96" s="47"/>
      <c r="SZF96" s="47"/>
      <c r="SZG96" s="47"/>
      <c r="SZH96" s="47"/>
      <c r="SZI96" s="47"/>
      <c r="SZJ96" s="47"/>
      <c r="SZK96" s="47"/>
      <c r="SZL96" s="47"/>
      <c r="SZM96" s="47"/>
      <c r="SZN96" s="47"/>
      <c r="SZO96" s="47"/>
      <c r="SZP96" s="47"/>
      <c r="SZQ96" s="47"/>
      <c r="SZR96" s="47"/>
      <c r="SZS96" s="47"/>
      <c r="SZT96" s="47"/>
      <c r="SZU96" s="47"/>
      <c r="SZV96" s="47"/>
      <c r="SZW96" s="47"/>
      <c r="SZX96" s="47"/>
      <c r="SZY96" s="47"/>
      <c r="SZZ96" s="47"/>
      <c r="TAA96" s="47"/>
      <c r="TAB96" s="47"/>
      <c r="TAC96" s="47"/>
      <c r="TAD96" s="47"/>
      <c r="TAE96" s="47"/>
      <c r="TAF96" s="47"/>
      <c r="TAG96" s="47"/>
      <c r="TAH96" s="47"/>
      <c r="TAI96" s="47"/>
      <c r="TAJ96" s="47"/>
      <c r="TAK96" s="47"/>
      <c r="TAL96" s="47"/>
      <c r="TAM96" s="47"/>
      <c r="TAN96" s="47"/>
      <c r="TAO96" s="47"/>
      <c r="TAP96" s="47"/>
      <c r="TAQ96" s="47"/>
      <c r="TAR96" s="47"/>
      <c r="TAS96" s="47"/>
      <c r="TAT96" s="47"/>
      <c r="TAU96" s="47"/>
      <c r="TAV96" s="47"/>
      <c r="TAW96" s="47"/>
      <c r="TAX96" s="47"/>
      <c r="TAY96" s="47"/>
      <c r="TAZ96" s="47"/>
      <c r="TBA96" s="47"/>
      <c r="TBB96" s="47"/>
      <c r="TBC96" s="47"/>
      <c r="TBD96" s="47"/>
      <c r="TBE96" s="47"/>
      <c r="TBF96" s="47"/>
      <c r="TBG96" s="47"/>
      <c r="TBH96" s="47"/>
      <c r="TBI96" s="47"/>
      <c r="TBJ96" s="47"/>
      <c r="TBK96" s="47"/>
      <c r="TBL96" s="47"/>
      <c r="TBM96" s="47"/>
      <c r="TBN96" s="47"/>
      <c r="TBO96" s="47"/>
      <c r="TBP96" s="47"/>
      <c r="TBQ96" s="47"/>
      <c r="TBR96" s="47"/>
      <c r="TBS96" s="47"/>
      <c r="TBT96" s="47"/>
      <c r="TBU96" s="47"/>
      <c r="TBV96" s="47"/>
      <c r="TBW96" s="47"/>
      <c r="TBX96" s="47"/>
      <c r="TBY96" s="47"/>
      <c r="TBZ96" s="47"/>
      <c r="TCA96" s="47"/>
      <c r="TCB96" s="47"/>
      <c r="TCC96" s="47"/>
      <c r="TCD96" s="47"/>
      <c r="TCE96" s="47"/>
      <c r="TCF96" s="47"/>
      <c r="TCG96" s="47"/>
      <c r="TCH96" s="47"/>
      <c r="TCI96" s="47"/>
      <c r="TCJ96" s="47"/>
      <c r="TCK96" s="47"/>
      <c r="TCL96" s="47"/>
      <c r="TCM96" s="47"/>
      <c r="TCN96" s="47"/>
      <c r="TCO96" s="47"/>
      <c r="TCP96" s="47"/>
      <c r="TCQ96" s="47"/>
      <c r="TCR96" s="47"/>
      <c r="TCS96" s="47"/>
      <c r="TCT96" s="47"/>
      <c r="TCU96" s="47"/>
      <c r="TCV96" s="47"/>
      <c r="TCW96" s="47"/>
      <c r="TCX96" s="47"/>
      <c r="TCY96" s="47"/>
      <c r="TCZ96" s="47"/>
      <c r="TDA96" s="47"/>
      <c r="TDB96" s="47"/>
      <c r="TDC96" s="47"/>
      <c r="TDD96" s="47"/>
      <c r="TDE96" s="47"/>
      <c r="TDF96" s="47"/>
      <c r="TDG96" s="47"/>
      <c r="TDH96" s="47"/>
      <c r="TDI96" s="47"/>
      <c r="TDJ96" s="47"/>
      <c r="TDK96" s="47"/>
      <c r="TDL96" s="47"/>
      <c r="TDM96" s="47"/>
      <c r="TDN96" s="47"/>
      <c r="TDO96" s="47"/>
      <c r="TDP96" s="47"/>
      <c r="TDQ96" s="47"/>
      <c r="TDR96" s="47"/>
      <c r="TDS96" s="47"/>
      <c r="TDT96" s="47"/>
      <c r="TDU96" s="47"/>
      <c r="TDV96" s="47"/>
      <c r="TDW96" s="47"/>
      <c r="TDX96" s="47"/>
      <c r="TDY96" s="47"/>
      <c r="TDZ96" s="47"/>
      <c r="TEA96" s="47"/>
      <c r="TEB96" s="47"/>
      <c r="TEC96" s="47"/>
      <c r="TED96" s="47"/>
      <c r="TEE96" s="47"/>
      <c r="TEF96" s="47"/>
      <c r="TEG96" s="47"/>
      <c r="TEH96" s="47"/>
      <c r="TEI96" s="47"/>
      <c r="TEJ96" s="47"/>
      <c r="TEK96" s="47"/>
      <c r="TEL96" s="47"/>
      <c r="TEM96" s="47"/>
      <c r="TEN96" s="47"/>
      <c r="TEO96" s="47"/>
      <c r="TEP96" s="47"/>
      <c r="TEQ96" s="47"/>
      <c r="TER96" s="47"/>
      <c r="TES96" s="47"/>
      <c r="TET96" s="47"/>
      <c r="TEU96" s="47"/>
      <c r="TEV96" s="47"/>
      <c r="TEW96" s="47"/>
      <c r="TEX96" s="47"/>
      <c r="TEY96" s="47"/>
      <c r="TEZ96" s="47"/>
      <c r="TFA96" s="47"/>
      <c r="TFB96" s="47"/>
      <c r="TFC96" s="47"/>
      <c r="TFD96" s="47"/>
      <c r="TFE96" s="47"/>
      <c r="TFF96" s="47"/>
      <c r="TFG96" s="47"/>
      <c r="TFH96" s="47"/>
      <c r="TFI96" s="47"/>
      <c r="TFJ96" s="47"/>
      <c r="TFK96" s="47"/>
      <c r="TFL96" s="47"/>
      <c r="TFM96" s="47"/>
      <c r="TFN96" s="47"/>
      <c r="TFO96" s="47"/>
      <c r="TFP96" s="47"/>
      <c r="TFQ96" s="47"/>
      <c r="TFR96" s="47"/>
      <c r="TFS96" s="47"/>
      <c r="TFT96" s="47"/>
      <c r="TFU96" s="47"/>
      <c r="TFV96" s="47"/>
      <c r="TFW96" s="47"/>
      <c r="TFX96" s="47"/>
      <c r="TFY96" s="47"/>
      <c r="TFZ96" s="47"/>
      <c r="TGA96" s="47"/>
      <c r="TGB96" s="47"/>
      <c r="TGC96" s="47"/>
      <c r="TGD96" s="47"/>
      <c r="TGE96" s="47"/>
      <c r="TGF96" s="47"/>
      <c r="TGG96" s="47"/>
      <c r="TGH96" s="47"/>
      <c r="TGI96" s="47"/>
      <c r="TGJ96" s="47"/>
      <c r="TGK96" s="47"/>
      <c r="TGL96" s="47"/>
      <c r="TGM96" s="47"/>
      <c r="TGN96" s="47"/>
      <c r="TGO96" s="47"/>
      <c r="TGP96" s="47"/>
      <c r="TGQ96" s="47"/>
      <c r="TGR96" s="47"/>
      <c r="TGS96" s="47"/>
      <c r="TGT96" s="47"/>
      <c r="TGU96" s="47"/>
      <c r="TGV96" s="47"/>
      <c r="TGW96" s="47"/>
      <c r="TGX96" s="47"/>
      <c r="TGY96" s="47"/>
      <c r="TGZ96" s="47"/>
      <c r="THA96" s="47"/>
      <c r="THB96" s="47"/>
      <c r="THC96" s="47"/>
      <c r="THD96" s="47"/>
      <c r="THE96" s="47"/>
      <c r="THF96" s="47"/>
      <c r="THG96" s="47"/>
      <c r="THH96" s="47"/>
      <c r="THI96" s="47"/>
      <c r="THJ96" s="47"/>
      <c r="THK96" s="47"/>
      <c r="THL96" s="47"/>
      <c r="THM96" s="47"/>
      <c r="THN96" s="47"/>
      <c r="THO96" s="47"/>
      <c r="THP96" s="47"/>
      <c r="THQ96" s="47"/>
      <c r="THR96" s="47"/>
      <c r="THS96" s="47"/>
      <c r="THT96" s="47"/>
      <c r="THU96" s="47"/>
      <c r="THV96" s="47"/>
      <c r="THW96" s="47"/>
      <c r="THX96" s="47"/>
      <c r="THY96" s="47"/>
      <c r="THZ96" s="47"/>
      <c r="TIA96" s="47"/>
      <c r="TIB96" s="47"/>
      <c r="TIC96" s="47"/>
      <c r="TID96" s="47"/>
      <c r="TIE96" s="47"/>
      <c r="TIF96" s="47"/>
      <c r="TIG96" s="47"/>
      <c r="TIH96" s="47"/>
      <c r="TII96" s="47"/>
      <c r="TIJ96" s="47"/>
      <c r="TIK96" s="47"/>
      <c r="TIL96" s="47"/>
      <c r="TIM96" s="47"/>
      <c r="TIN96" s="47"/>
      <c r="TIO96" s="47"/>
      <c r="TIP96" s="47"/>
      <c r="TIQ96" s="47"/>
      <c r="TIR96" s="47"/>
      <c r="TIS96" s="47"/>
      <c r="TIT96" s="47"/>
      <c r="TIU96" s="47"/>
      <c r="TIV96" s="47"/>
      <c r="TIW96" s="47"/>
      <c r="TIX96" s="47"/>
      <c r="TIY96" s="47"/>
      <c r="TIZ96" s="47"/>
      <c r="TJA96" s="47"/>
      <c r="TJB96" s="47"/>
      <c r="TJC96" s="47"/>
      <c r="TJD96" s="47"/>
      <c r="TJE96" s="47"/>
      <c r="TJF96" s="47"/>
      <c r="TJG96" s="47"/>
      <c r="TJH96" s="47"/>
      <c r="TJI96" s="47"/>
      <c r="TJJ96" s="47"/>
      <c r="TJK96" s="47"/>
      <c r="TJL96" s="47"/>
      <c r="TJM96" s="47"/>
      <c r="TJN96" s="47"/>
      <c r="TJO96" s="47"/>
      <c r="TJP96" s="47"/>
      <c r="TJQ96" s="47"/>
      <c r="TJR96" s="47"/>
      <c r="TJS96" s="47"/>
      <c r="TJT96" s="47"/>
      <c r="TJU96" s="47"/>
      <c r="TJV96" s="47"/>
      <c r="TJW96" s="47"/>
      <c r="TJX96" s="47"/>
      <c r="TJY96" s="47"/>
      <c r="TJZ96" s="47"/>
      <c r="TKA96" s="47"/>
      <c r="TKB96" s="47"/>
      <c r="TKC96" s="47"/>
      <c r="TKD96" s="47"/>
      <c r="TKE96" s="47"/>
      <c r="TKF96" s="47"/>
      <c r="TKG96" s="47"/>
      <c r="TKH96" s="47"/>
      <c r="TKI96" s="47"/>
      <c r="TKJ96" s="47"/>
      <c r="TKK96" s="47"/>
      <c r="TKL96" s="47"/>
      <c r="TKM96" s="47"/>
      <c r="TKN96" s="47"/>
      <c r="TKO96" s="47"/>
      <c r="TKP96" s="47"/>
      <c r="TKQ96" s="47"/>
      <c r="TKR96" s="47"/>
      <c r="TKS96" s="47"/>
      <c r="TKT96" s="47"/>
      <c r="TKU96" s="47"/>
      <c r="TKV96" s="47"/>
      <c r="TKW96" s="47"/>
      <c r="TKX96" s="47"/>
      <c r="TKY96" s="47"/>
      <c r="TKZ96" s="47"/>
      <c r="TLA96" s="47"/>
      <c r="TLB96" s="47"/>
      <c r="TLC96" s="47"/>
      <c r="TLD96" s="47"/>
      <c r="TLE96" s="47"/>
      <c r="TLF96" s="47"/>
      <c r="TLG96" s="47"/>
      <c r="TLH96" s="47"/>
      <c r="TLI96" s="47"/>
      <c r="TLJ96" s="47"/>
      <c r="TLK96" s="47"/>
      <c r="TLL96" s="47"/>
      <c r="TLM96" s="47"/>
      <c r="TLN96" s="47"/>
      <c r="TLO96" s="47"/>
      <c r="TLP96" s="47"/>
      <c r="TLQ96" s="47"/>
      <c r="TLR96" s="47"/>
      <c r="TLS96" s="47"/>
      <c r="TLT96" s="47"/>
      <c r="TLU96" s="47"/>
      <c r="TLV96" s="47"/>
      <c r="TLW96" s="47"/>
      <c r="TLX96" s="47"/>
      <c r="TLY96" s="47"/>
      <c r="TLZ96" s="47"/>
      <c r="TMA96" s="47"/>
      <c r="TMB96" s="47"/>
      <c r="TMC96" s="47"/>
      <c r="TMD96" s="47"/>
      <c r="TME96" s="47"/>
      <c r="TMF96" s="47"/>
      <c r="TMG96" s="47"/>
      <c r="TMH96" s="47"/>
      <c r="TMI96" s="47"/>
      <c r="TMJ96" s="47"/>
      <c r="TMK96" s="47"/>
      <c r="TML96" s="47"/>
      <c r="TMM96" s="47"/>
      <c r="TMN96" s="47"/>
      <c r="TMO96" s="47"/>
      <c r="TMP96" s="47"/>
      <c r="TMQ96" s="47"/>
      <c r="TMR96" s="47"/>
      <c r="TMS96" s="47"/>
      <c r="TMT96" s="47"/>
      <c r="TMU96" s="47"/>
      <c r="TMV96" s="47"/>
      <c r="TMW96" s="47"/>
      <c r="TMX96" s="47"/>
      <c r="TMY96" s="47"/>
      <c r="TMZ96" s="47"/>
      <c r="TNA96" s="47"/>
      <c r="TNB96" s="47"/>
      <c r="TNC96" s="47"/>
      <c r="TND96" s="47"/>
      <c r="TNE96" s="47"/>
      <c r="TNF96" s="47"/>
      <c r="TNG96" s="47"/>
      <c r="TNH96" s="47"/>
      <c r="TNI96" s="47"/>
      <c r="TNJ96" s="47"/>
      <c r="TNK96" s="47"/>
      <c r="TNL96" s="47"/>
      <c r="TNM96" s="47"/>
      <c r="TNN96" s="47"/>
      <c r="TNO96" s="47"/>
      <c r="TNP96" s="47"/>
      <c r="TNQ96" s="47"/>
      <c r="TNR96" s="47"/>
      <c r="TNS96" s="47"/>
      <c r="TNT96" s="47"/>
      <c r="TNU96" s="47"/>
      <c r="TNV96" s="47"/>
      <c r="TNW96" s="47"/>
      <c r="TNX96" s="47"/>
      <c r="TNY96" s="47"/>
      <c r="TNZ96" s="47"/>
      <c r="TOA96" s="47"/>
      <c r="TOB96" s="47"/>
      <c r="TOC96" s="47"/>
      <c r="TOD96" s="47"/>
      <c r="TOE96" s="47"/>
      <c r="TOF96" s="47"/>
      <c r="TOG96" s="47"/>
      <c r="TOH96" s="47"/>
      <c r="TOI96" s="47"/>
      <c r="TOJ96" s="47"/>
      <c r="TOK96" s="47"/>
      <c r="TOL96" s="47"/>
      <c r="TOM96" s="47"/>
      <c r="TON96" s="47"/>
      <c r="TOO96" s="47"/>
      <c r="TOP96" s="47"/>
      <c r="TOQ96" s="47"/>
      <c r="TOR96" s="47"/>
      <c r="TOS96" s="47"/>
      <c r="TOT96" s="47"/>
      <c r="TOU96" s="47"/>
      <c r="TOV96" s="47"/>
      <c r="TOW96" s="47"/>
      <c r="TOX96" s="47"/>
      <c r="TOY96" s="47"/>
      <c r="TOZ96" s="47"/>
      <c r="TPA96" s="47"/>
      <c r="TPB96" s="47"/>
      <c r="TPC96" s="47"/>
      <c r="TPD96" s="47"/>
      <c r="TPE96" s="47"/>
      <c r="TPF96" s="47"/>
      <c r="TPG96" s="47"/>
      <c r="TPH96" s="47"/>
      <c r="TPI96" s="47"/>
      <c r="TPJ96" s="47"/>
      <c r="TPK96" s="47"/>
      <c r="TPL96" s="47"/>
      <c r="TPM96" s="47"/>
      <c r="TPN96" s="47"/>
      <c r="TPO96" s="47"/>
      <c r="TPP96" s="47"/>
      <c r="TPQ96" s="47"/>
      <c r="TPR96" s="47"/>
      <c r="TPS96" s="47"/>
      <c r="TPT96" s="47"/>
      <c r="TPU96" s="47"/>
      <c r="TPV96" s="47"/>
      <c r="TPW96" s="47"/>
      <c r="TPX96" s="47"/>
      <c r="TPY96" s="47"/>
      <c r="TPZ96" s="47"/>
      <c r="TQA96" s="47"/>
      <c r="TQB96" s="47"/>
      <c r="TQC96" s="47"/>
      <c r="TQD96" s="47"/>
      <c r="TQE96" s="47"/>
      <c r="TQF96" s="47"/>
      <c r="TQG96" s="47"/>
      <c r="TQH96" s="47"/>
      <c r="TQI96" s="47"/>
      <c r="TQJ96" s="47"/>
      <c r="TQK96" s="47"/>
      <c r="TQL96" s="47"/>
      <c r="TQM96" s="47"/>
      <c r="TQN96" s="47"/>
      <c r="TQO96" s="47"/>
      <c r="TQP96" s="47"/>
      <c r="TQQ96" s="47"/>
      <c r="TQR96" s="47"/>
      <c r="TQS96" s="47"/>
      <c r="TQT96" s="47"/>
      <c r="TQU96" s="47"/>
      <c r="TQV96" s="47"/>
      <c r="TQW96" s="47"/>
      <c r="TQX96" s="47"/>
      <c r="TQY96" s="47"/>
      <c r="TQZ96" s="47"/>
      <c r="TRA96" s="47"/>
      <c r="TRB96" s="47"/>
      <c r="TRC96" s="47"/>
      <c r="TRD96" s="47"/>
      <c r="TRE96" s="47"/>
      <c r="TRF96" s="47"/>
      <c r="TRG96" s="47"/>
      <c r="TRH96" s="47"/>
      <c r="TRI96" s="47"/>
      <c r="TRJ96" s="47"/>
      <c r="TRK96" s="47"/>
      <c r="TRL96" s="47"/>
      <c r="TRM96" s="47"/>
      <c r="TRN96" s="47"/>
      <c r="TRO96" s="47"/>
      <c r="TRP96" s="47"/>
      <c r="TRQ96" s="47"/>
      <c r="TRR96" s="47"/>
      <c r="TRS96" s="47"/>
      <c r="TRT96" s="47"/>
      <c r="TRU96" s="47"/>
      <c r="TRV96" s="47"/>
      <c r="TRW96" s="47"/>
      <c r="TRX96" s="47"/>
      <c r="TRY96" s="47"/>
      <c r="TRZ96" s="47"/>
      <c r="TSA96" s="47"/>
      <c r="TSB96" s="47"/>
      <c r="TSC96" s="47"/>
      <c r="TSD96" s="47"/>
      <c r="TSE96" s="47"/>
      <c r="TSF96" s="47"/>
      <c r="TSG96" s="47"/>
      <c r="TSH96" s="47"/>
      <c r="TSI96" s="47"/>
      <c r="TSJ96" s="47"/>
      <c r="TSK96" s="47"/>
      <c r="TSL96" s="47"/>
      <c r="TSM96" s="47"/>
      <c r="TSN96" s="47"/>
      <c r="TSO96" s="47"/>
      <c r="TSP96" s="47"/>
      <c r="TSQ96" s="47"/>
      <c r="TSR96" s="47"/>
      <c r="TSS96" s="47"/>
      <c r="TST96" s="47"/>
      <c r="TSU96" s="47"/>
      <c r="TSV96" s="47"/>
      <c r="TSW96" s="47"/>
      <c r="TSX96" s="47"/>
      <c r="TSY96" s="47"/>
      <c r="TSZ96" s="47"/>
      <c r="TTA96" s="47"/>
      <c r="TTB96" s="47"/>
      <c r="TTC96" s="47"/>
      <c r="TTD96" s="47"/>
      <c r="TTE96" s="47"/>
      <c r="TTF96" s="47"/>
      <c r="TTG96" s="47"/>
      <c r="TTH96" s="47"/>
      <c r="TTI96" s="47"/>
      <c r="TTJ96" s="47"/>
      <c r="TTK96" s="47"/>
      <c r="TTL96" s="47"/>
      <c r="TTM96" s="47"/>
      <c r="TTN96" s="47"/>
      <c r="TTO96" s="47"/>
      <c r="TTP96" s="47"/>
      <c r="TTQ96" s="47"/>
      <c r="TTR96" s="47"/>
      <c r="TTS96" s="47"/>
      <c r="TTT96" s="47"/>
      <c r="TTU96" s="47"/>
      <c r="TTV96" s="47"/>
      <c r="TTW96" s="47"/>
      <c r="TTX96" s="47"/>
      <c r="TTY96" s="47"/>
      <c r="TTZ96" s="47"/>
      <c r="TUA96" s="47"/>
      <c r="TUB96" s="47"/>
      <c r="TUC96" s="47"/>
      <c r="TUD96" s="47"/>
      <c r="TUE96" s="47"/>
      <c r="TUF96" s="47"/>
      <c r="TUG96" s="47"/>
      <c r="TUH96" s="47"/>
      <c r="TUI96" s="47"/>
      <c r="TUJ96" s="47"/>
      <c r="TUK96" s="47"/>
      <c r="TUL96" s="47"/>
      <c r="TUM96" s="47"/>
      <c r="TUN96" s="47"/>
      <c r="TUO96" s="47"/>
      <c r="TUP96" s="47"/>
      <c r="TUQ96" s="47"/>
      <c r="TUR96" s="47"/>
      <c r="TUS96" s="47"/>
      <c r="TUT96" s="47"/>
      <c r="TUU96" s="47"/>
      <c r="TUV96" s="47"/>
      <c r="TUW96" s="47"/>
      <c r="TUX96" s="47"/>
      <c r="TUY96" s="47"/>
      <c r="TUZ96" s="47"/>
      <c r="TVA96" s="47"/>
      <c r="TVB96" s="47"/>
      <c r="TVC96" s="47"/>
      <c r="TVD96" s="47"/>
      <c r="TVE96" s="47"/>
      <c r="TVF96" s="47"/>
      <c r="TVG96" s="47"/>
      <c r="TVH96" s="47"/>
      <c r="TVI96" s="47"/>
      <c r="TVJ96" s="47"/>
      <c r="TVK96" s="47"/>
      <c r="TVL96" s="47"/>
      <c r="TVM96" s="47"/>
      <c r="TVN96" s="47"/>
      <c r="TVO96" s="47"/>
      <c r="TVP96" s="47"/>
      <c r="TVQ96" s="47"/>
      <c r="TVR96" s="47"/>
      <c r="TVS96" s="47"/>
      <c r="TVT96" s="47"/>
      <c r="TVU96" s="47"/>
      <c r="TVV96" s="47"/>
      <c r="TVW96" s="47"/>
      <c r="TVX96" s="47"/>
      <c r="TVY96" s="47"/>
      <c r="TVZ96" s="47"/>
      <c r="TWA96" s="47"/>
      <c r="TWB96" s="47"/>
      <c r="TWC96" s="47"/>
      <c r="TWD96" s="47"/>
      <c r="TWE96" s="47"/>
      <c r="TWF96" s="47"/>
      <c r="TWG96" s="47"/>
      <c r="TWH96" s="47"/>
      <c r="TWI96" s="47"/>
      <c r="TWJ96" s="47"/>
      <c r="TWK96" s="47"/>
      <c r="TWL96" s="47"/>
      <c r="TWM96" s="47"/>
      <c r="TWN96" s="47"/>
      <c r="TWO96" s="47"/>
      <c r="TWP96" s="47"/>
      <c r="TWQ96" s="47"/>
      <c r="TWR96" s="47"/>
      <c r="TWS96" s="47"/>
      <c r="TWT96" s="47"/>
      <c r="TWU96" s="47"/>
      <c r="TWV96" s="47"/>
      <c r="TWW96" s="47"/>
      <c r="TWX96" s="47"/>
      <c r="TWY96" s="47"/>
      <c r="TWZ96" s="47"/>
      <c r="TXA96" s="47"/>
      <c r="TXB96" s="47"/>
      <c r="TXC96" s="47"/>
      <c r="TXD96" s="47"/>
      <c r="TXE96" s="47"/>
      <c r="TXF96" s="47"/>
      <c r="TXG96" s="47"/>
      <c r="TXH96" s="47"/>
      <c r="TXI96" s="47"/>
      <c r="TXJ96" s="47"/>
      <c r="TXK96" s="47"/>
      <c r="TXL96" s="47"/>
      <c r="TXM96" s="47"/>
      <c r="TXN96" s="47"/>
      <c r="TXO96" s="47"/>
      <c r="TXP96" s="47"/>
      <c r="TXQ96" s="47"/>
      <c r="TXR96" s="47"/>
      <c r="TXS96" s="47"/>
      <c r="TXT96" s="47"/>
      <c r="TXU96" s="47"/>
      <c r="TXV96" s="47"/>
      <c r="TXW96" s="47"/>
      <c r="TXX96" s="47"/>
      <c r="TXY96" s="47"/>
      <c r="TXZ96" s="47"/>
      <c r="TYA96" s="47"/>
      <c r="TYB96" s="47"/>
      <c r="TYC96" s="47"/>
      <c r="TYD96" s="47"/>
      <c r="TYE96" s="47"/>
      <c r="TYF96" s="47"/>
      <c r="TYG96" s="47"/>
      <c r="TYH96" s="47"/>
      <c r="TYI96" s="47"/>
      <c r="TYJ96" s="47"/>
      <c r="TYK96" s="47"/>
      <c r="TYL96" s="47"/>
      <c r="TYM96" s="47"/>
      <c r="TYN96" s="47"/>
      <c r="TYO96" s="47"/>
      <c r="TYP96" s="47"/>
      <c r="TYQ96" s="47"/>
      <c r="TYR96" s="47"/>
      <c r="TYS96" s="47"/>
      <c r="TYT96" s="47"/>
      <c r="TYU96" s="47"/>
      <c r="TYV96" s="47"/>
      <c r="TYW96" s="47"/>
      <c r="TYX96" s="47"/>
      <c r="TYY96" s="47"/>
      <c r="TYZ96" s="47"/>
      <c r="TZA96" s="47"/>
      <c r="TZB96" s="47"/>
      <c r="TZC96" s="47"/>
      <c r="TZD96" s="47"/>
      <c r="TZE96" s="47"/>
      <c r="TZF96" s="47"/>
      <c r="TZG96" s="47"/>
      <c r="TZH96" s="47"/>
      <c r="TZI96" s="47"/>
      <c r="TZJ96" s="47"/>
      <c r="TZK96" s="47"/>
      <c r="TZL96" s="47"/>
      <c r="TZM96" s="47"/>
      <c r="TZN96" s="47"/>
      <c r="TZO96" s="47"/>
      <c r="TZP96" s="47"/>
      <c r="TZQ96" s="47"/>
      <c r="TZR96" s="47"/>
      <c r="TZS96" s="47"/>
      <c r="TZT96" s="47"/>
      <c r="TZU96" s="47"/>
      <c r="TZV96" s="47"/>
      <c r="TZW96" s="47"/>
      <c r="TZX96" s="47"/>
      <c r="TZY96" s="47"/>
      <c r="TZZ96" s="47"/>
      <c r="UAA96" s="47"/>
      <c r="UAB96" s="47"/>
      <c r="UAC96" s="47"/>
      <c r="UAD96" s="47"/>
      <c r="UAE96" s="47"/>
      <c r="UAF96" s="47"/>
      <c r="UAG96" s="47"/>
      <c r="UAH96" s="47"/>
      <c r="UAI96" s="47"/>
      <c r="UAJ96" s="47"/>
      <c r="UAK96" s="47"/>
      <c r="UAL96" s="47"/>
      <c r="UAM96" s="47"/>
      <c r="UAN96" s="47"/>
      <c r="UAO96" s="47"/>
      <c r="UAP96" s="47"/>
      <c r="UAQ96" s="47"/>
      <c r="UAR96" s="47"/>
      <c r="UAS96" s="47"/>
      <c r="UAT96" s="47"/>
      <c r="UAU96" s="47"/>
      <c r="UAV96" s="47"/>
      <c r="UAW96" s="47"/>
      <c r="UAX96" s="47"/>
      <c r="UAY96" s="47"/>
      <c r="UAZ96" s="47"/>
      <c r="UBA96" s="47"/>
      <c r="UBB96" s="47"/>
      <c r="UBC96" s="47"/>
      <c r="UBD96" s="47"/>
      <c r="UBE96" s="47"/>
      <c r="UBF96" s="47"/>
      <c r="UBG96" s="47"/>
      <c r="UBH96" s="47"/>
      <c r="UBI96" s="47"/>
      <c r="UBJ96" s="47"/>
      <c r="UBK96" s="47"/>
      <c r="UBL96" s="47"/>
      <c r="UBM96" s="47"/>
      <c r="UBN96" s="47"/>
      <c r="UBO96" s="47"/>
      <c r="UBP96" s="47"/>
      <c r="UBQ96" s="47"/>
      <c r="UBR96" s="47"/>
      <c r="UBS96" s="47"/>
      <c r="UBT96" s="47"/>
      <c r="UBU96" s="47"/>
      <c r="UBV96" s="47"/>
      <c r="UBW96" s="47"/>
      <c r="UBX96" s="47"/>
      <c r="UBY96" s="47"/>
      <c r="UBZ96" s="47"/>
      <c r="UCA96" s="47"/>
      <c r="UCB96" s="47"/>
      <c r="UCC96" s="47"/>
      <c r="UCD96" s="47"/>
      <c r="UCE96" s="47"/>
      <c r="UCF96" s="47"/>
      <c r="UCG96" s="47"/>
      <c r="UCH96" s="47"/>
      <c r="UCI96" s="47"/>
      <c r="UCJ96" s="47"/>
      <c r="UCK96" s="47"/>
      <c r="UCL96" s="47"/>
      <c r="UCM96" s="47"/>
      <c r="UCN96" s="47"/>
      <c r="UCO96" s="47"/>
      <c r="UCP96" s="47"/>
      <c r="UCQ96" s="47"/>
      <c r="UCR96" s="47"/>
      <c r="UCS96" s="47"/>
      <c r="UCT96" s="47"/>
      <c r="UCU96" s="47"/>
      <c r="UCV96" s="47"/>
      <c r="UCW96" s="47"/>
      <c r="UCX96" s="47"/>
      <c r="UCY96" s="47"/>
      <c r="UCZ96" s="47"/>
      <c r="UDA96" s="47"/>
      <c r="UDB96" s="47"/>
      <c r="UDC96" s="47"/>
      <c r="UDD96" s="47"/>
      <c r="UDE96" s="47"/>
      <c r="UDF96" s="47"/>
      <c r="UDG96" s="47"/>
      <c r="UDH96" s="47"/>
      <c r="UDI96" s="47"/>
      <c r="UDJ96" s="47"/>
      <c r="UDK96" s="47"/>
      <c r="UDL96" s="47"/>
      <c r="UDM96" s="47"/>
      <c r="UDN96" s="47"/>
      <c r="UDO96" s="47"/>
      <c r="UDP96" s="47"/>
      <c r="UDQ96" s="47"/>
      <c r="UDR96" s="47"/>
      <c r="UDS96" s="47"/>
      <c r="UDT96" s="47"/>
      <c r="UDU96" s="47"/>
      <c r="UDV96" s="47"/>
      <c r="UDW96" s="47"/>
      <c r="UDX96" s="47"/>
      <c r="UDY96" s="47"/>
      <c r="UDZ96" s="47"/>
      <c r="UEA96" s="47"/>
      <c r="UEB96" s="47"/>
      <c r="UEC96" s="47"/>
      <c r="UED96" s="47"/>
      <c r="UEE96" s="47"/>
      <c r="UEF96" s="47"/>
      <c r="UEG96" s="47"/>
      <c r="UEH96" s="47"/>
      <c r="UEI96" s="47"/>
      <c r="UEJ96" s="47"/>
      <c r="UEK96" s="47"/>
      <c r="UEL96" s="47"/>
      <c r="UEM96" s="47"/>
      <c r="UEN96" s="47"/>
      <c r="UEO96" s="47"/>
      <c r="UEP96" s="47"/>
      <c r="UEQ96" s="47"/>
      <c r="UER96" s="47"/>
      <c r="UES96" s="47"/>
      <c r="UET96" s="47"/>
      <c r="UEU96" s="47"/>
      <c r="UEV96" s="47"/>
      <c r="UEW96" s="47"/>
      <c r="UEX96" s="47"/>
      <c r="UEY96" s="47"/>
      <c r="UEZ96" s="47"/>
      <c r="UFA96" s="47"/>
      <c r="UFB96" s="47"/>
      <c r="UFC96" s="47"/>
      <c r="UFD96" s="47"/>
      <c r="UFE96" s="47"/>
      <c r="UFF96" s="47"/>
      <c r="UFG96" s="47"/>
      <c r="UFH96" s="47"/>
      <c r="UFI96" s="47"/>
      <c r="UFJ96" s="47"/>
      <c r="UFK96" s="47"/>
      <c r="UFL96" s="47"/>
      <c r="UFM96" s="47"/>
      <c r="UFN96" s="47"/>
      <c r="UFO96" s="47"/>
      <c r="UFP96" s="47"/>
      <c r="UFQ96" s="47"/>
      <c r="UFR96" s="47"/>
      <c r="UFS96" s="47"/>
      <c r="UFT96" s="47"/>
      <c r="UFU96" s="47"/>
      <c r="UFV96" s="47"/>
      <c r="UFW96" s="47"/>
      <c r="UFX96" s="47"/>
      <c r="UFY96" s="47"/>
      <c r="UFZ96" s="47"/>
      <c r="UGA96" s="47"/>
      <c r="UGB96" s="47"/>
      <c r="UGC96" s="47"/>
      <c r="UGD96" s="47"/>
      <c r="UGE96" s="47"/>
      <c r="UGF96" s="47"/>
      <c r="UGG96" s="47"/>
      <c r="UGH96" s="47"/>
      <c r="UGI96" s="47"/>
      <c r="UGJ96" s="47"/>
      <c r="UGK96" s="47"/>
      <c r="UGL96" s="47"/>
      <c r="UGM96" s="47"/>
      <c r="UGN96" s="47"/>
      <c r="UGO96" s="47"/>
      <c r="UGP96" s="47"/>
      <c r="UGQ96" s="47"/>
      <c r="UGR96" s="47"/>
      <c r="UGS96" s="47"/>
      <c r="UGT96" s="47"/>
      <c r="UGU96" s="47"/>
      <c r="UGV96" s="47"/>
      <c r="UGW96" s="47"/>
      <c r="UGX96" s="47"/>
      <c r="UGY96" s="47"/>
      <c r="UGZ96" s="47"/>
      <c r="UHA96" s="47"/>
      <c r="UHB96" s="47"/>
      <c r="UHC96" s="47"/>
      <c r="UHD96" s="47"/>
      <c r="UHE96" s="47"/>
      <c r="UHF96" s="47"/>
      <c r="UHG96" s="47"/>
      <c r="UHH96" s="47"/>
      <c r="UHI96" s="47"/>
      <c r="UHJ96" s="47"/>
      <c r="UHK96" s="47"/>
      <c r="UHL96" s="47"/>
      <c r="UHM96" s="47"/>
      <c r="UHN96" s="47"/>
      <c r="UHO96" s="47"/>
      <c r="UHP96" s="47"/>
      <c r="UHQ96" s="47"/>
      <c r="UHR96" s="47"/>
      <c r="UHS96" s="47"/>
      <c r="UHT96" s="47"/>
      <c r="UHU96" s="47"/>
      <c r="UHV96" s="47"/>
      <c r="UHW96" s="47"/>
      <c r="UHX96" s="47"/>
      <c r="UHY96" s="47"/>
      <c r="UHZ96" s="47"/>
      <c r="UIA96" s="47"/>
      <c r="UIB96" s="47"/>
      <c r="UIC96" s="47"/>
      <c r="UID96" s="47"/>
      <c r="UIE96" s="47"/>
      <c r="UIF96" s="47"/>
      <c r="UIG96" s="47"/>
      <c r="UIH96" s="47"/>
      <c r="UII96" s="47"/>
      <c r="UIJ96" s="47"/>
      <c r="UIK96" s="47"/>
      <c r="UIL96" s="47"/>
      <c r="UIM96" s="47"/>
      <c r="UIN96" s="47"/>
      <c r="UIO96" s="47"/>
      <c r="UIP96" s="47"/>
      <c r="UIQ96" s="47"/>
      <c r="UIR96" s="47"/>
      <c r="UIS96" s="47"/>
      <c r="UIT96" s="47"/>
      <c r="UIU96" s="47"/>
      <c r="UIV96" s="47"/>
      <c r="UIW96" s="47"/>
      <c r="UIX96" s="47"/>
      <c r="UIY96" s="47"/>
      <c r="UIZ96" s="47"/>
      <c r="UJA96" s="47"/>
      <c r="UJB96" s="47"/>
      <c r="UJC96" s="47"/>
      <c r="UJD96" s="47"/>
      <c r="UJE96" s="47"/>
      <c r="UJF96" s="47"/>
      <c r="UJG96" s="47"/>
      <c r="UJH96" s="47"/>
      <c r="UJI96" s="47"/>
      <c r="UJJ96" s="47"/>
      <c r="UJK96" s="47"/>
      <c r="UJL96" s="47"/>
      <c r="UJM96" s="47"/>
      <c r="UJN96" s="47"/>
      <c r="UJO96" s="47"/>
      <c r="UJP96" s="47"/>
      <c r="UJQ96" s="47"/>
      <c r="UJR96" s="47"/>
      <c r="UJS96" s="47"/>
      <c r="UJT96" s="47"/>
      <c r="UJU96" s="47"/>
      <c r="UJV96" s="47"/>
      <c r="UJW96" s="47"/>
      <c r="UJX96" s="47"/>
      <c r="UJY96" s="47"/>
      <c r="UJZ96" s="47"/>
      <c r="UKA96" s="47"/>
      <c r="UKB96" s="47"/>
      <c r="UKC96" s="47"/>
      <c r="UKD96" s="47"/>
      <c r="UKE96" s="47"/>
      <c r="UKF96" s="47"/>
      <c r="UKG96" s="47"/>
      <c r="UKH96" s="47"/>
      <c r="UKI96" s="47"/>
      <c r="UKJ96" s="47"/>
      <c r="UKK96" s="47"/>
      <c r="UKL96" s="47"/>
      <c r="UKM96" s="47"/>
      <c r="UKN96" s="47"/>
      <c r="UKO96" s="47"/>
      <c r="UKP96" s="47"/>
      <c r="UKQ96" s="47"/>
      <c r="UKR96" s="47"/>
      <c r="UKS96" s="47"/>
      <c r="UKT96" s="47"/>
      <c r="UKU96" s="47"/>
      <c r="UKV96" s="47"/>
      <c r="UKW96" s="47"/>
      <c r="UKX96" s="47"/>
      <c r="UKY96" s="47"/>
      <c r="UKZ96" s="47"/>
      <c r="ULA96" s="47"/>
      <c r="ULB96" s="47"/>
      <c r="ULC96" s="47"/>
      <c r="ULD96" s="47"/>
      <c r="ULE96" s="47"/>
      <c r="ULF96" s="47"/>
      <c r="ULG96" s="47"/>
      <c r="ULH96" s="47"/>
      <c r="ULI96" s="47"/>
      <c r="ULJ96" s="47"/>
      <c r="ULK96" s="47"/>
      <c r="ULL96" s="47"/>
      <c r="ULM96" s="47"/>
      <c r="ULN96" s="47"/>
      <c r="ULO96" s="47"/>
      <c r="ULP96" s="47"/>
      <c r="ULQ96" s="47"/>
      <c r="ULR96" s="47"/>
      <c r="ULS96" s="47"/>
      <c r="ULT96" s="47"/>
      <c r="ULU96" s="47"/>
      <c r="ULV96" s="47"/>
      <c r="ULW96" s="47"/>
      <c r="ULX96" s="47"/>
      <c r="ULY96" s="47"/>
      <c r="ULZ96" s="47"/>
      <c r="UMA96" s="47"/>
      <c r="UMB96" s="47"/>
      <c r="UMC96" s="47"/>
      <c r="UMD96" s="47"/>
      <c r="UME96" s="47"/>
      <c r="UMF96" s="47"/>
      <c r="UMG96" s="47"/>
      <c r="UMH96" s="47"/>
      <c r="UMI96" s="47"/>
      <c r="UMJ96" s="47"/>
      <c r="UMK96" s="47"/>
      <c r="UML96" s="47"/>
      <c r="UMM96" s="47"/>
      <c r="UMN96" s="47"/>
      <c r="UMO96" s="47"/>
      <c r="UMP96" s="47"/>
      <c r="UMQ96" s="47"/>
      <c r="UMR96" s="47"/>
      <c r="UMS96" s="47"/>
      <c r="UMT96" s="47"/>
      <c r="UMU96" s="47"/>
      <c r="UMV96" s="47"/>
      <c r="UMW96" s="47"/>
      <c r="UMX96" s="47"/>
      <c r="UMY96" s="47"/>
      <c r="UMZ96" s="47"/>
      <c r="UNA96" s="47"/>
      <c r="UNB96" s="47"/>
      <c r="UNC96" s="47"/>
      <c r="UND96" s="47"/>
      <c r="UNE96" s="47"/>
      <c r="UNF96" s="47"/>
      <c r="UNG96" s="47"/>
      <c r="UNH96" s="47"/>
      <c r="UNI96" s="47"/>
      <c r="UNJ96" s="47"/>
      <c r="UNK96" s="47"/>
      <c r="UNL96" s="47"/>
      <c r="UNM96" s="47"/>
      <c r="UNN96" s="47"/>
      <c r="UNO96" s="47"/>
      <c r="UNP96" s="47"/>
      <c r="UNQ96" s="47"/>
      <c r="UNR96" s="47"/>
      <c r="UNS96" s="47"/>
      <c r="UNT96" s="47"/>
      <c r="UNU96" s="47"/>
      <c r="UNV96" s="47"/>
      <c r="UNW96" s="47"/>
      <c r="UNX96" s="47"/>
      <c r="UNY96" s="47"/>
      <c r="UNZ96" s="47"/>
      <c r="UOA96" s="47"/>
      <c r="UOB96" s="47"/>
      <c r="UOC96" s="47"/>
      <c r="UOD96" s="47"/>
      <c r="UOE96" s="47"/>
      <c r="UOF96" s="47"/>
      <c r="UOG96" s="47"/>
      <c r="UOH96" s="47"/>
      <c r="UOI96" s="47"/>
      <c r="UOJ96" s="47"/>
      <c r="UOK96" s="47"/>
      <c r="UOL96" s="47"/>
      <c r="UOM96" s="47"/>
      <c r="UON96" s="47"/>
      <c r="UOO96" s="47"/>
      <c r="UOP96" s="47"/>
      <c r="UOQ96" s="47"/>
      <c r="UOR96" s="47"/>
      <c r="UOS96" s="47"/>
      <c r="UOT96" s="47"/>
      <c r="UOU96" s="47"/>
      <c r="UOV96" s="47"/>
      <c r="UOW96" s="47"/>
      <c r="UOX96" s="47"/>
      <c r="UOY96" s="47"/>
      <c r="UOZ96" s="47"/>
      <c r="UPA96" s="47"/>
      <c r="UPB96" s="47"/>
      <c r="UPC96" s="47"/>
      <c r="UPD96" s="47"/>
      <c r="UPE96" s="47"/>
      <c r="UPF96" s="47"/>
      <c r="UPG96" s="47"/>
      <c r="UPH96" s="47"/>
      <c r="UPI96" s="47"/>
      <c r="UPJ96" s="47"/>
      <c r="UPK96" s="47"/>
      <c r="UPL96" s="47"/>
      <c r="UPM96" s="47"/>
      <c r="UPN96" s="47"/>
      <c r="UPO96" s="47"/>
      <c r="UPP96" s="47"/>
      <c r="UPQ96" s="47"/>
      <c r="UPR96" s="47"/>
      <c r="UPS96" s="47"/>
      <c r="UPT96" s="47"/>
      <c r="UPU96" s="47"/>
      <c r="UPV96" s="47"/>
      <c r="UPW96" s="47"/>
      <c r="UPX96" s="47"/>
      <c r="UPY96" s="47"/>
      <c r="UPZ96" s="47"/>
      <c r="UQA96" s="47"/>
      <c r="UQB96" s="47"/>
      <c r="UQC96" s="47"/>
      <c r="UQD96" s="47"/>
      <c r="UQE96" s="47"/>
      <c r="UQF96" s="47"/>
      <c r="UQG96" s="47"/>
      <c r="UQH96" s="47"/>
      <c r="UQI96" s="47"/>
      <c r="UQJ96" s="47"/>
      <c r="UQK96" s="47"/>
      <c r="UQL96" s="47"/>
      <c r="UQM96" s="47"/>
      <c r="UQN96" s="47"/>
      <c r="UQO96" s="47"/>
      <c r="UQP96" s="47"/>
      <c r="UQQ96" s="47"/>
      <c r="UQR96" s="47"/>
      <c r="UQS96" s="47"/>
      <c r="UQT96" s="47"/>
      <c r="UQU96" s="47"/>
      <c r="UQV96" s="47"/>
      <c r="UQW96" s="47"/>
      <c r="UQX96" s="47"/>
      <c r="UQY96" s="47"/>
      <c r="UQZ96" s="47"/>
      <c r="URA96" s="47"/>
      <c r="URB96" s="47"/>
      <c r="URC96" s="47"/>
      <c r="URD96" s="47"/>
      <c r="URE96" s="47"/>
      <c r="URF96" s="47"/>
      <c r="URG96" s="47"/>
      <c r="URH96" s="47"/>
      <c r="URI96" s="47"/>
      <c r="URJ96" s="47"/>
      <c r="URK96" s="47"/>
      <c r="URL96" s="47"/>
      <c r="URM96" s="47"/>
      <c r="URN96" s="47"/>
      <c r="URO96" s="47"/>
      <c r="URP96" s="47"/>
      <c r="URQ96" s="47"/>
      <c r="URR96" s="47"/>
      <c r="URS96" s="47"/>
      <c r="URT96" s="47"/>
      <c r="URU96" s="47"/>
      <c r="URV96" s="47"/>
      <c r="URW96" s="47"/>
      <c r="URX96" s="47"/>
      <c r="URY96" s="47"/>
      <c r="URZ96" s="47"/>
      <c r="USA96" s="47"/>
      <c r="USB96" s="47"/>
      <c r="USC96" s="47"/>
      <c r="USD96" s="47"/>
      <c r="USE96" s="47"/>
      <c r="USF96" s="47"/>
      <c r="USG96" s="47"/>
      <c r="USH96" s="47"/>
      <c r="USI96" s="47"/>
      <c r="USJ96" s="47"/>
      <c r="USK96" s="47"/>
      <c r="USL96" s="47"/>
      <c r="USM96" s="47"/>
      <c r="USN96" s="47"/>
      <c r="USO96" s="47"/>
      <c r="USP96" s="47"/>
      <c r="USQ96" s="47"/>
      <c r="USR96" s="47"/>
      <c r="USS96" s="47"/>
      <c r="UST96" s="47"/>
      <c r="USU96" s="47"/>
      <c r="USV96" s="47"/>
      <c r="USW96" s="47"/>
      <c r="USX96" s="47"/>
      <c r="USY96" s="47"/>
      <c r="USZ96" s="47"/>
      <c r="UTA96" s="47"/>
      <c r="UTB96" s="47"/>
      <c r="UTC96" s="47"/>
      <c r="UTD96" s="47"/>
      <c r="UTE96" s="47"/>
      <c r="UTF96" s="47"/>
      <c r="UTG96" s="47"/>
      <c r="UTH96" s="47"/>
      <c r="UTI96" s="47"/>
      <c r="UTJ96" s="47"/>
      <c r="UTK96" s="47"/>
      <c r="UTL96" s="47"/>
      <c r="UTM96" s="47"/>
      <c r="UTN96" s="47"/>
      <c r="UTO96" s="47"/>
      <c r="UTP96" s="47"/>
      <c r="UTQ96" s="47"/>
      <c r="UTR96" s="47"/>
      <c r="UTS96" s="47"/>
      <c r="UTT96" s="47"/>
      <c r="UTU96" s="47"/>
      <c r="UTV96" s="47"/>
      <c r="UTW96" s="47"/>
      <c r="UTX96" s="47"/>
      <c r="UTY96" s="47"/>
      <c r="UTZ96" s="47"/>
      <c r="UUA96" s="47"/>
      <c r="UUB96" s="47"/>
      <c r="UUC96" s="47"/>
      <c r="UUD96" s="47"/>
      <c r="UUE96" s="47"/>
      <c r="UUF96" s="47"/>
      <c r="UUG96" s="47"/>
      <c r="UUH96" s="47"/>
      <c r="UUI96" s="47"/>
      <c r="UUJ96" s="47"/>
      <c r="UUK96" s="47"/>
      <c r="UUL96" s="47"/>
      <c r="UUM96" s="47"/>
      <c r="UUN96" s="47"/>
      <c r="UUO96" s="47"/>
      <c r="UUP96" s="47"/>
      <c r="UUQ96" s="47"/>
      <c r="UUR96" s="47"/>
      <c r="UUS96" s="47"/>
      <c r="UUT96" s="47"/>
      <c r="UUU96" s="47"/>
      <c r="UUV96" s="47"/>
      <c r="UUW96" s="47"/>
      <c r="UUX96" s="47"/>
      <c r="UUY96" s="47"/>
      <c r="UUZ96" s="47"/>
      <c r="UVA96" s="47"/>
      <c r="UVB96" s="47"/>
      <c r="UVC96" s="47"/>
      <c r="UVD96" s="47"/>
      <c r="UVE96" s="47"/>
      <c r="UVF96" s="47"/>
      <c r="UVG96" s="47"/>
      <c r="UVH96" s="47"/>
      <c r="UVI96" s="47"/>
      <c r="UVJ96" s="47"/>
      <c r="UVK96" s="47"/>
      <c r="UVL96" s="47"/>
      <c r="UVM96" s="47"/>
      <c r="UVN96" s="47"/>
      <c r="UVO96" s="47"/>
      <c r="UVP96" s="47"/>
      <c r="UVQ96" s="47"/>
      <c r="UVR96" s="47"/>
      <c r="UVS96" s="47"/>
      <c r="UVT96" s="47"/>
      <c r="UVU96" s="47"/>
      <c r="UVV96" s="47"/>
      <c r="UVW96" s="47"/>
      <c r="UVX96" s="47"/>
      <c r="UVY96" s="47"/>
      <c r="UVZ96" s="47"/>
      <c r="UWA96" s="47"/>
      <c r="UWB96" s="47"/>
      <c r="UWC96" s="47"/>
      <c r="UWD96" s="47"/>
      <c r="UWE96" s="47"/>
      <c r="UWF96" s="47"/>
      <c r="UWG96" s="47"/>
      <c r="UWH96" s="47"/>
      <c r="UWI96" s="47"/>
      <c r="UWJ96" s="47"/>
      <c r="UWK96" s="47"/>
      <c r="UWL96" s="47"/>
      <c r="UWM96" s="47"/>
      <c r="UWN96" s="47"/>
      <c r="UWO96" s="47"/>
      <c r="UWP96" s="47"/>
      <c r="UWQ96" s="47"/>
      <c r="UWR96" s="47"/>
      <c r="UWS96" s="47"/>
      <c r="UWT96" s="47"/>
      <c r="UWU96" s="47"/>
      <c r="UWV96" s="47"/>
      <c r="UWW96" s="47"/>
      <c r="UWX96" s="47"/>
      <c r="UWY96" s="47"/>
      <c r="UWZ96" s="47"/>
      <c r="UXA96" s="47"/>
      <c r="UXB96" s="47"/>
      <c r="UXC96" s="47"/>
      <c r="UXD96" s="47"/>
      <c r="UXE96" s="47"/>
      <c r="UXF96" s="47"/>
      <c r="UXG96" s="47"/>
      <c r="UXH96" s="47"/>
      <c r="UXI96" s="47"/>
      <c r="UXJ96" s="47"/>
      <c r="UXK96" s="47"/>
      <c r="UXL96" s="47"/>
      <c r="UXM96" s="47"/>
      <c r="UXN96" s="47"/>
      <c r="UXO96" s="47"/>
      <c r="UXP96" s="47"/>
      <c r="UXQ96" s="47"/>
      <c r="UXR96" s="47"/>
      <c r="UXS96" s="47"/>
      <c r="UXT96" s="47"/>
      <c r="UXU96" s="47"/>
      <c r="UXV96" s="47"/>
      <c r="UXW96" s="47"/>
      <c r="UXX96" s="47"/>
      <c r="UXY96" s="47"/>
      <c r="UXZ96" s="47"/>
      <c r="UYA96" s="47"/>
      <c r="UYB96" s="47"/>
      <c r="UYC96" s="47"/>
      <c r="UYD96" s="47"/>
      <c r="UYE96" s="47"/>
      <c r="UYF96" s="47"/>
      <c r="UYG96" s="47"/>
      <c r="UYH96" s="47"/>
      <c r="UYI96" s="47"/>
      <c r="UYJ96" s="47"/>
      <c r="UYK96" s="47"/>
      <c r="UYL96" s="47"/>
      <c r="UYM96" s="47"/>
      <c r="UYN96" s="47"/>
      <c r="UYO96" s="47"/>
      <c r="UYP96" s="47"/>
      <c r="UYQ96" s="47"/>
      <c r="UYR96" s="47"/>
      <c r="UYS96" s="47"/>
      <c r="UYT96" s="47"/>
      <c r="UYU96" s="47"/>
      <c r="UYV96" s="47"/>
      <c r="UYW96" s="47"/>
      <c r="UYX96" s="47"/>
      <c r="UYY96" s="47"/>
      <c r="UYZ96" s="47"/>
      <c r="UZA96" s="47"/>
      <c r="UZB96" s="47"/>
      <c r="UZC96" s="47"/>
      <c r="UZD96" s="47"/>
      <c r="UZE96" s="47"/>
      <c r="UZF96" s="47"/>
      <c r="UZG96" s="47"/>
      <c r="UZH96" s="47"/>
      <c r="UZI96" s="47"/>
      <c r="UZJ96" s="47"/>
      <c r="UZK96" s="47"/>
      <c r="UZL96" s="47"/>
      <c r="UZM96" s="47"/>
      <c r="UZN96" s="47"/>
      <c r="UZO96" s="47"/>
      <c r="UZP96" s="47"/>
      <c r="UZQ96" s="47"/>
      <c r="UZR96" s="47"/>
      <c r="UZS96" s="47"/>
      <c r="UZT96" s="47"/>
      <c r="UZU96" s="47"/>
      <c r="UZV96" s="47"/>
      <c r="UZW96" s="47"/>
      <c r="UZX96" s="47"/>
      <c r="UZY96" s="47"/>
      <c r="UZZ96" s="47"/>
      <c r="VAA96" s="47"/>
      <c r="VAB96" s="47"/>
      <c r="VAC96" s="47"/>
      <c r="VAD96" s="47"/>
      <c r="VAE96" s="47"/>
      <c r="VAF96" s="47"/>
      <c r="VAG96" s="47"/>
      <c r="VAH96" s="47"/>
      <c r="VAI96" s="47"/>
      <c r="VAJ96" s="47"/>
      <c r="VAK96" s="47"/>
      <c r="VAL96" s="47"/>
      <c r="VAM96" s="47"/>
      <c r="VAN96" s="47"/>
      <c r="VAO96" s="47"/>
      <c r="VAP96" s="47"/>
      <c r="VAQ96" s="47"/>
      <c r="VAR96" s="47"/>
      <c r="VAS96" s="47"/>
      <c r="VAT96" s="47"/>
      <c r="VAU96" s="47"/>
      <c r="VAV96" s="47"/>
      <c r="VAW96" s="47"/>
      <c r="VAX96" s="47"/>
      <c r="VAY96" s="47"/>
      <c r="VAZ96" s="47"/>
      <c r="VBA96" s="47"/>
      <c r="VBB96" s="47"/>
      <c r="VBC96" s="47"/>
      <c r="VBD96" s="47"/>
      <c r="VBE96" s="47"/>
      <c r="VBF96" s="47"/>
      <c r="VBG96" s="47"/>
      <c r="VBH96" s="47"/>
      <c r="VBI96" s="47"/>
      <c r="VBJ96" s="47"/>
      <c r="VBK96" s="47"/>
      <c r="VBL96" s="47"/>
      <c r="VBM96" s="47"/>
      <c r="VBN96" s="47"/>
      <c r="VBO96" s="47"/>
      <c r="VBP96" s="47"/>
      <c r="VBQ96" s="47"/>
      <c r="VBR96" s="47"/>
      <c r="VBS96" s="47"/>
      <c r="VBT96" s="47"/>
      <c r="VBU96" s="47"/>
      <c r="VBV96" s="47"/>
      <c r="VBW96" s="47"/>
      <c r="VBX96" s="47"/>
      <c r="VBY96" s="47"/>
      <c r="VBZ96" s="47"/>
      <c r="VCA96" s="47"/>
      <c r="VCB96" s="47"/>
      <c r="VCC96" s="47"/>
      <c r="VCD96" s="47"/>
      <c r="VCE96" s="47"/>
      <c r="VCF96" s="47"/>
      <c r="VCG96" s="47"/>
      <c r="VCH96" s="47"/>
      <c r="VCI96" s="47"/>
      <c r="VCJ96" s="47"/>
      <c r="VCK96" s="47"/>
      <c r="VCL96" s="47"/>
      <c r="VCM96" s="47"/>
      <c r="VCN96" s="47"/>
      <c r="VCO96" s="47"/>
      <c r="VCP96" s="47"/>
      <c r="VCQ96" s="47"/>
      <c r="VCR96" s="47"/>
      <c r="VCS96" s="47"/>
      <c r="VCT96" s="47"/>
      <c r="VCU96" s="47"/>
      <c r="VCV96" s="47"/>
      <c r="VCW96" s="47"/>
      <c r="VCX96" s="47"/>
      <c r="VCY96" s="47"/>
      <c r="VCZ96" s="47"/>
      <c r="VDA96" s="47"/>
      <c r="VDB96" s="47"/>
      <c r="VDC96" s="47"/>
      <c r="VDD96" s="47"/>
      <c r="VDE96" s="47"/>
      <c r="VDF96" s="47"/>
      <c r="VDG96" s="47"/>
      <c r="VDH96" s="47"/>
      <c r="VDI96" s="47"/>
      <c r="VDJ96" s="47"/>
      <c r="VDK96" s="47"/>
      <c r="VDL96" s="47"/>
      <c r="VDM96" s="47"/>
      <c r="VDN96" s="47"/>
      <c r="VDO96" s="47"/>
      <c r="VDP96" s="47"/>
      <c r="VDQ96" s="47"/>
      <c r="VDR96" s="47"/>
      <c r="VDS96" s="47"/>
      <c r="VDT96" s="47"/>
      <c r="VDU96" s="47"/>
      <c r="VDV96" s="47"/>
      <c r="VDW96" s="47"/>
      <c r="VDX96" s="47"/>
      <c r="VDY96" s="47"/>
      <c r="VDZ96" s="47"/>
      <c r="VEA96" s="47"/>
      <c r="VEB96" s="47"/>
      <c r="VEC96" s="47"/>
      <c r="VED96" s="47"/>
      <c r="VEE96" s="47"/>
      <c r="VEF96" s="47"/>
      <c r="VEG96" s="47"/>
      <c r="VEH96" s="47"/>
      <c r="VEI96" s="47"/>
      <c r="VEJ96" s="47"/>
      <c r="VEK96" s="47"/>
      <c r="VEL96" s="47"/>
      <c r="VEM96" s="47"/>
      <c r="VEN96" s="47"/>
      <c r="VEO96" s="47"/>
      <c r="VEP96" s="47"/>
      <c r="VEQ96" s="47"/>
      <c r="VER96" s="47"/>
      <c r="VES96" s="47"/>
      <c r="VET96" s="47"/>
      <c r="VEU96" s="47"/>
      <c r="VEV96" s="47"/>
      <c r="VEW96" s="47"/>
      <c r="VEX96" s="47"/>
      <c r="VEY96" s="47"/>
      <c r="VEZ96" s="47"/>
      <c r="VFA96" s="47"/>
      <c r="VFB96" s="47"/>
      <c r="VFC96" s="47"/>
      <c r="VFD96" s="47"/>
      <c r="VFE96" s="47"/>
      <c r="VFF96" s="47"/>
      <c r="VFG96" s="47"/>
      <c r="VFH96" s="47"/>
      <c r="VFI96" s="47"/>
      <c r="VFJ96" s="47"/>
      <c r="VFK96" s="47"/>
      <c r="VFL96" s="47"/>
      <c r="VFM96" s="47"/>
      <c r="VFN96" s="47"/>
      <c r="VFO96" s="47"/>
      <c r="VFP96" s="47"/>
      <c r="VFQ96" s="47"/>
      <c r="VFR96" s="47"/>
      <c r="VFS96" s="47"/>
      <c r="VFT96" s="47"/>
      <c r="VFU96" s="47"/>
      <c r="VFV96" s="47"/>
      <c r="VFW96" s="47"/>
      <c r="VFX96" s="47"/>
      <c r="VFY96" s="47"/>
      <c r="VFZ96" s="47"/>
      <c r="VGA96" s="47"/>
      <c r="VGB96" s="47"/>
      <c r="VGC96" s="47"/>
      <c r="VGD96" s="47"/>
      <c r="VGE96" s="47"/>
      <c r="VGF96" s="47"/>
      <c r="VGG96" s="47"/>
      <c r="VGH96" s="47"/>
      <c r="VGI96" s="47"/>
      <c r="VGJ96" s="47"/>
      <c r="VGK96" s="47"/>
      <c r="VGL96" s="47"/>
      <c r="VGM96" s="47"/>
      <c r="VGN96" s="47"/>
      <c r="VGO96" s="47"/>
      <c r="VGP96" s="47"/>
      <c r="VGQ96" s="47"/>
      <c r="VGR96" s="47"/>
      <c r="VGS96" s="47"/>
      <c r="VGT96" s="47"/>
      <c r="VGU96" s="47"/>
      <c r="VGV96" s="47"/>
      <c r="VGW96" s="47"/>
      <c r="VGX96" s="47"/>
      <c r="VGY96" s="47"/>
      <c r="VGZ96" s="47"/>
      <c r="VHA96" s="47"/>
      <c r="VHB96" s="47"/>
      <c r="VHC96" s="47"/>
      <c r="VHD96" s="47"/>
      <c r="VHE96" s="47"/>
      <c r="VHF96" s="47"/>
      <c r="VHG96" s="47"/>
      <c r="VHH96" s="47"/>
      <c r="VHI96" s="47"/>
      <c r="VHJ96" s="47"/>
      <c r="VHK96" s="47"/>
      <c r="VHL96" s="47"/>
      <c r="VHM96" s="47"/>
      <c r="VHN96" s="47"/>
      <c r="VHO96" s="47"/>
      <c r="VHP96" s="47"/>
      <c r="VHQ96" s="47"/>
      <c r="VHR96" s="47"/>
      <c r="VHS96" s="47"/>
      <c r="VHT96" s="47"/>
      <c r="VHU96" s="47"/>
      <c r="VHV96" s="47"/>
      <c r="VHW96" s="47"/>
      <c r="VHX96" s="47"/>
      <c r="VHY96" s="47"/>
      <c r="VHZ96" s="47"/>
      <c r="VIA96" s="47"/>
      <c r="VIB96" s="47"/>
      <c r="VIC96" s="47"/>
      <c r="VID96" s="47"/>
      <c r="VIE96" s="47"/>
      <c r="VIF96" s="47"/>
      <c r="VIG96" s="47"/>
      <c r="VIH96" s="47"/>
      <c r="VII96" s="47"/>
      <c r="VIJ96" s="47"/>
      <c r="VIK96" s="47"/>
      <c r="VIL96" s="47"/>
      <c r="VIM96" s="47"/>
      <c r="VIN96" s="47"/>
      <c r="VIO96" s="47"/>
      <c r="VIP96" s="47"/>
      <c r="VIQ96" s="47"/>
      <c r="VIR96" s="47"/>
      <c r="VIS96" s="47"/>
      <c r="VIT96" s="47"/>
      <c r="VIU96" s="47"/>
      <c r="VIV96" s="47"/>
      <c r="VIW96" s="47"/>
      <c r="VIX96" s="47"/>
      <c r="VIY96" s="47"/>
      <c r="VIZ96" s="47"/>
      <c r="VJA96" s="47"/>
      <c r="VJB96" s="47"/>
      <c r="VJC96" s="47"/>
      <c r="VJD96" s="47"/>
      <c r="VJE96" s="47"/>
      <c r="VJF96" s="47"/>
      <c r="VJG96" s="47"/>
      <c r="VJH96" s="47"/>
      <c r="VJI96" s="47"/>
      <c r="VJJ96" s="47"/>
      <c r="VJK96" s="47"/>
      <c r="VJL96" s="47"/>
      <c r="VJM96" s="47"/>
      <c r="VJN96" s="47"/>
      <c r="VJO96" s="47"/>
      <c r="VJP96" s="47"/>
      <c r="VJQ96" s="47"/>
      <c r="VJR96" s="47"/>
      <c r="VJS96" s="47"/>
      <c r="VJT96" s="47"/>
      <c r="VJU96" s="47"/>
      <c r="VJV96" s="47"/>
      <c r="VJW96" s="47"/>
      <c r="VJX96" s="47"/>
      <c r="VJY96" s="47"/>
      <c r="VJZ96" s="47"/>
      <c r="VKA96" s="47"/>
      <c r="VKB96" s="47"/>
      <c r="VKC96" s="47"/>
      <c r="VKD96" s="47"/>
      <c r="VKE96" s="47"/>
      <c r="VKF96" s="47"/>
      <c r="VKG96" s="47"/>
      <c r="VKH96" s="47"/>
      <c r="VKI96" s="47"/>
      <c r="VKJ96" s="47"/>
      <c r="VKK96" s="47"/>
      <c r="VKL96" s="47"/>
      <c r="VKM96" s="47"/>
      <c r="VKN96" s="47"/>
      <c r="VKO96" s="47"/>
      <c r="VKP96" s="47"/>
      <c r="VKQ96" s="47"/>
      <c r="VKR96" s="47"/>
      <c r="VKS96" s="47"/>
      <c r="VKT96" s="47"/>
      <c r="VKU96" s="47"/>
      <c r="VKV96" s="47"/>
      <c r="VKW96" s="47"/>
      <c r="VKX96" s="47"/>
      <c r="VKY96" s="47"/>
      <c r="VKZ96" s="47"/>
      <c r="VLA96" s="47"/>
      <c r="VLB96" s="47"/>
      <c r="VLC96" s="47"/>
      <c r="VLD96" s="47"/>
      <c r="VLE96" s="47"/>
      <c r="VLF96" s="47"/>
      <c r="VLG96" s="47"/>
      <c r="VLH96" s="47"/>
      <c r="VLI96" s="47"/>
      <c r="VLJ96" s="47"/>
      <c r="VLK96" s="47"/>
      <c r="VLL96" s="47"/>
      <c r="VLM96" s="47"/>
      <c r="VLN96" s="47"/>
      <c r="VLO96" s="47"/>
      <c r="VLP96" s="47"/>
      <c r="VLQ96" s="47"/>
      <c r="VLR96" s="47"/>
      <c r="VLS96" s="47"/>
      <c r="VLT96" s="47"/>
      <c r="VLU96" s="47"/>
      <c r="VLV96" s="47"/>
      <c r="VLW96" s="47"/>
      <c r="VLX96" s="47"/>
      <c r="VLY96" s="47"/>
      <c r="VLZ96" s="47"/>
      <c r="VMA96" s="47"/>
      <c r="VMB96" s="47"/>
      <c r="VMC96" s="47"/>
      <c r="VMD96" s="47"/>
      <c r="VME96" s="47"/>
      <c r="VMF96" s="47"/>
      <c r="VMG96" s="47"/>
      <c r="VMH96" s="47"/>
      <c r="VMI96" s="47"/>
      <c r="VMJ96" s="47"/>
      <c r="VMK96" s="47"/>
      <c r="VML96" s="47"/>
      <c r="VMM96" s="47"/>
      <c r="VMN96" s="47"/>
      <c r="VMO96" s="47"/>
      <c r="VMP96" s="47"/>
      <c r="VMQ96" s="47"/>
      <c r="VMR96" s="47"/>
      <c r="VMS96" s="47"/>
      <c r="VMT96" s="47"/>
      <c r="VMU96" s="47"/>
      <c r="VMV96" s="47"/>
      <c r="VMW96" s="47"/>
      <c r="VMX96" s="47"/>
      <c r="VMY96" s="47"/>
      <c r="VMZ96" s="47"/>
      <c r="VNA96" s="47"/>
      <c r="VNB96" s="47"/>
      <c r="VNC96" s="47"/>
      <c r="VND96" s="47"/>
      <c r="VNE96" s="47"/>
      <c r="VNF96" s="47"/>
      <c r="VNG96" s="47"/>
      <c r="VNH96" s="47"/>
      <c r="VNI96" s="47"/>
      <c r="VNJ96" s="47"/>
      <c r="VNK96" s="47"/>
      <c r="VNL96" s="47"/>
      <c r="VNM96" s="47"/>
      <c r="VNN96" s="47"/>
      <c r="VNO96" s="47"/>
      <c r="VNP96" s="47"/>
      <c r="VNQ96" s="47"/>
      <c r="VNR96" s="47"/>
      <c r="VNS96" s="47"/>
      <c r="VNT96" s="47"/>
      <c r="VNU96" s="47"/>
      <c r="VNV96" s="47"/>
      <c r="VNW96" s="47"/>
      <c r="VNX96" s="47"/>
      <c r="VNY96" s="47"/>
      <c r="VNZ96" s="47"/>
      <c r="VOA96" s="47"/>
      <c r="VOB96" s="47"/>
      <c r="VOC96" s="47"/>
      <c r="VOD96" s="47"/>
      <c r="VOE96" s="47"/>
      <c r="VOF96" s="47"/>
      <c r="VOG96" s="47"/>
      <c r="VOH96" s="47"/>
      <c r="VOI96" s="47"/>
      <c r="VOJ96" s="47"/>
      <c r="VOK96" s="47"/>
      <c r="VOL96" s="47"/>
      <c r="VOM96" s="47"/>
      <c r="VON96" s="47"/>
      <c r="VOO96" s="47"/>
      <c r="VOP96" s="47"/>
      <c r="VOQ96" s="47"/>
      <c r="VOR96" s="47"/>
      <c r="VOS96" s="47"/>
      <c r="VOT96" s="47"/>
      <c r="VOU96" s="47"/>
      <c r="VOV96" s="47"/>
      <c r="VOW96" s="47"/>
      <c r="VOX96" s="47"/>
      <c r="VOY96" s="47"/>
      <c r="VOZ96" s="47"/>
      <c r="VPA96" s="47"/>
      <c r="VPB96" s="47"/>
      <c r="VPC96" s="47"/>
      <c r="VPD96" s="47"/>
      <c r="VPE96" s="47"/>
      <c r="VPF96" s="47"/>
      <c r="VPG96" s="47"/>
      <c r="VPH96" s="47"/>
      <c r="VPI96" s="47"/>
      <c r="VPJ96" s="47"/>
      <c r="VPK96" s="47"/>
      <c r="VPL96" s="47"/>
      <c r="VPM96" s="47"/>
      <c r="VPN96" s="47"/>
      <c r="VPO96" s="47"/>
      <c r="VPP96" s="47"/>
      <c r="VPQ96" s="47"/>
      <c r="VPR96" s="47"/>
      <c r="VPS96" s="47"/>
      <c r="VPT96" s="47"/>
      <c r="VPU96" s="47"/>
      <c r="VPV96" s="47"/>
      <c r="VPW96" s="47"/>
      <c r="VPX96" s="47"/>
      <c r="VPY96" s="47"/>
      <c r="VPZ96" s="47"/>
      <c r="VQA96" s="47"/>
      <c r="VQB96" s="47"/>
      <c r="VQC96" s="47"/>
      <c r="VQD96" s="47"/>
      <c r="VQE96" s="47"/>
      <c r="VQF96" s="47"/>
      <c r="VQG96" s="47"/>
      <c r="VQH96" s="47"/>
      <c r="VQI96" s="47"/>
      <c r="VQJ96" s="47"/>
      <c r="VQK96" s="47"/>
      <c r="VQL96" s="47"/>
      <c r="VQM96" s="47"/>
      <c r="VQN96" s="47"/>
      <c r="VQO96" s="47"/>
      <c r="VQP96" s="47"/>
      <c r="VQQ96" s="47"/>
      <c r="VQR96" s="47"/>
      <c r="VQS96" s="47"/>
      <c r="VQT96" s="47"/>
      <c r="VQU96" s="47"/>
      <c r="VQV96" s="47"/>
      <c r="VQW96" s="47"/>
      <c r="VQX96" s="47"/>
      <c r="VQY96" s="47"/>
      <c r="VQZ96" s="47"/>
      <c r="VRA96" s="47"/>
      <c r="VRB96" s="47"/>
      <c r="VRC96" s="47"/>
      <c r="VRD96" s="47"/>
      <c r="VRE96" s="47"/>
      <c r="VRF96" s="47"/>
      <c r="VRG96" s="47"/>
      <c r="VRH96" s="47"/>
      <c r="VRI96" s="47"/>
      <c r="VRJ96" s="47"/>
      <c r="VRK96" s="47"/>
      <c r="VRL96" s="47"/>
      <c r="VRM96" s="47"/>
      <c r="VRN96" s="47"/>
      <c r="VRO96" s="47"/>
      <c r="VRP96" s="47"/>
      <c r="VRQ96" s="47"/>
      <c r="VRR96" s="47"/>
      <c r="VRS96" s="47"/>
      <c r="VRT96" s="47"/>
      <c r="VRU96" s="47"/>
      <c r="VRV96" s="47"/>
      <c r="VRW96" s="47"/>
      <c r="VRX96" s="47"/>
      <c r="VRY96" s="47"/>
      <c r="VRZ96" s="47"/>
      <c r="VSA96" s="47"/>
      <c r="VSB96" s="47"/>
      <c r="VSC96" s="47"/>
      <c r="VSD96" s="47"/>
      <c r="VSE96" s="47"/>
      <c r="VSF96" s="47"/>
      <c r="VSG96" s="47"/>
      <c r="VSH96" s="47"/>
      <c r="VSI96" s="47"/>
      <c r="VSJ96" s="47"/>
      <c r="VSK96" s="47"/>
      <c r="VSL96" s="47"/>
      <c r="VSM96" s="47"/>
      <c r="VSN96" s="47"/>
      <c r="VSO96" s="47"/>
      <c r="VSP96" s="47"/>
      <c r="VSQ96" s="47"/>
      <c r="VSR96" s="47"/>
      <c r="VSS96" s="47"/>
      <c r="VST96" s="47"/>
      <c r="VSU96" s="47"/>
      <c r="VSV96" s="47"/>
      <c r="VSW96" s="47"/>
      <c r="VSX96" s="47"/>
      <c r="VSY96" s="47"/>
      <c r="VSZ96" s="47"/>
      <c r="VTA96" s="47"/>
      <c r="VTB96" s="47"/>
      <c r="VTC96" s="47"/>
      <c r="VTD96" s="47"/>
      <c r="VTE96" s="47"/>
      <c r="VTF96" s="47"/>
      <c r="VTG96" s="47"/>
      <c r="VTH96" s="47"/>
      <c r="VTI96" s="47"/>
      <c r="VTJ96" s="47"/>
      <c r="VTK96" s="47"/>
      <c r="VTL96" s="47"/>
      <c r="VTM96" s="47"/>
      <c r="VTN96" s="47"/>
      <c r="VTO96" s="47"/>
      <c r="VTP96" s="47"/>
      <c r="VTQ96" s="47"/>
      <c r="VTR96" s="47"/>
      <c r="VTS96" s="47"/>
      <c r="VTT96" s="47"/>
      <c r="VTU96" s="47"/>
      <c r="VTV96" s="47"/>
      <c r="VTW96" s="47"/>
      <c r="VTX96" s="47"/>
      <c r="VTY96" s="47"/>
      <c r="VTZ96" s="47"/>
      <c r="VUA96" s="47"/>
      <c r="VUB96" s="47"/>
      <c r="VUC96" s="47"/>
      <c r="VUD96" s="47"/>
      <c r="VUE96" s="47"/>
      <c r="VUF96" s="47"/>
      <c r="VUG96" s="47"/>
      <c r="VUH96" s="47"/>
      <c r="VUI96" s="47"/>
      <c r="VUJ96" s="47"/>
      <c r="VUK96" s="47"/>
      <c r="VUL96" s="47"/>
      <c r="VUM96" s="47"/>
      <c r="VUN96" s="47"/>
      <c r="VUO96" s="47"/>
      <c r="VUP96" s="47"/>
      <c r="VUQ96" s="47"/>
      <c r="VUR96" s="47"/>
      <c r="VUS96" s="47"/>
      <c r="VUT96" s="47"/>
      <c r="VUU96" s="47"/>
      <c r="VUV96" s="47"/>
      <c r="VUW96" s="47"/>
      <c r="VUX96" s="47"/>
      <c r="VUY96" s="47"/>
      <c r="VUZ96" s="47"/>
      <c r="VVA96" s="47"/>
      <c r="VVB96" s="47"/>
      <c r="VVC96" s="47"/>
      <c r="VVD96" s="47"/>
      <c r="VVE96" s="47"/>
      <c r="VVF96" s="47"/>
      <c r="VVG96" s="47"/>
      <c r="VVH96" s="47"/>
      <c r="VVI96" s="47"/>
      <c r="VVJ96" s="47"/>
      <c r="VVK96" s="47"/>
      <c r="VVL96" s="47"/>
      <c r="VVM96" s="47"/>
      <c r="VVN96" s="47"/>
      <c r="VVO96" s="47"/>
      <c r="VVP96" s="47"/>
      <c r="VVQ96" s="47"/>
      <c r="VVR96" s="47"/>
      <c r="VVS96" s="47"/>
      <c r="VVT96" s="47"/>
      <c r="VVU96" s="47"/>
      <c r="VVV96" s="47"/>
      <c r="VVW96" s="47"/>
      <c r="VVX96" s="47"/>
      <c r="VVY96" s="47"/>
      <c r="VVZ96" s="47"/>
      <c r="VWA96" s="47"/>
      <c r="VWB96" s="47"/>
      <c r="VWC96" s="47"/>
      <c r="VWD96" s="47"/>
      <c r="VWE96" s="47"/>
      <c r="VWF96" s="47"/>
      <c r="VWG96" s="47"/>
      <c r="VWH96" s="47"/>
      <c r="VWI96" s="47"/>
      <c r="VWJ96" s="47"/>
      <c r="VWK96" s="47"/>
      <c r="VWL96" s="47"/>
      <c r="VWM96" s="47"/>
      <c r="VWN96" s="47"/>
      <c r="VWO96" s="47"/>
      <c r="VWP96" s="47"/>
      <c r="VWQ96" s="47"/>
      <c r="VWR96" s="47"/>
      <c r="VWS96" s="47"/>
      <c r="VWT96" s="47"/>
      <c r="VWU96" s="47"/>
      <c r="VWV96" s="47"/>
      <c r="VWW96" s="47"/>
      <c r="VWX96" s="47"/>
      <c r="VWY96" s="47"/>
      <c r="VWZ96" s="47"/>
      <c r="VXA96" s="47"/>
      <c r="VXB96" s="47"/>
      <c r="VXC96" s="47"/>
      <c r="VXD96" s="47"/>
      <c r="VXE96" s="47"/>
      <c r="VXF96" s="47"/>
      <c r="VXG96" s="47"/>
      <c r="VXH96" s="47"/>
      <c r="VXI96" s="47"/>
      <c r="VXJ96" s="47"/>
      <c r="VXK96" s="47"/>
      <c r="VXL96" s="47"/>
      <c r="VXM96" s="47"/>
      <c r="VXN96" s="47"/>
      <c r="VXO96" s="47"/>
      <c r="VXP96" s="47"/>
      <c r="VXQ96" s="47"/>
      <c r="VXR96" s="47"/>
      <c r="VXS96" s="47"/>
      <c r="VXT96" s="47"/>
      <c r="VXU96" s="47"/>
      <c r="VXV96" s="47"/>
      <c r="VXW96" s="47"/>
      <c r="VXX96" s="47"/>
      <c r="VXY96" s="47"/>
      <c r="VXZ96" s="47"/>
      <c r="VYA96" s="47"/>
      <c r="VYB96" s="47"/>
      <c r="VYC96" s="47"/>
      <c r="VYD96" s="47"/>
      <c r="VYE96" s="47"/>
      <c r="VYF96" s="47"/>
      <c r="VYG96" s="47"/>
      <c r="VYH96" s="47"/>
      <c r="VYI96" s="47"/>
      <c r="VYJ96" s="47"/>
      <c r="VYK96" s="47"/>
      <c r="VYL96" s="47"/>
      <c r="VYM96" s="47"/>
      <c r="VYN96" s="47"/>
      <c r="VYO96" s="47"/>
      <c r="VYP96" s="47"/>
      <c r="VYQ96" s="47"/>
      <c r="VYR96" s="47"/>
      <c r="VYS96" s="47"/>
      <c r="VYT96" s="47"/>
      <c r="VYU96" s="47"/>
      <c r="VYV96" s="47"/>
      <c r="VYW96" s="47"/>
      <c r="VYX96" s="47"/>
      <c r="VYY96" s="47"/>
      <c r="VYZ96" s="47"/>
      <c r="VZA96" s="47"/>
      <c r="VZB96" s="47"/>
      <c r="VZC96" s="47"/>
      <c r="VZD96" s="47"/>
      <c r="VZE96" s="47"/>
      <c r="VZF96" s="47"/>
      <c r="VZG96" s="47"/>
      <c r="VZH96" s="47"/>
      <c r="VZI96" s="47"/>
      <c r="VZJ96" s="47"/>
      <c r="VZK96" s="47"/>
      <c r="VZL96" s="47"/>
      <c r="VZM96" s="47"/>
      <c r="VZN96" s="47"/>
      <c r="VZO96" s="47"/>
      <c r="VZP96" s="47"/>
      <c r="VZQ96" s="47"/>
      <c r="VZR96" s="47"/>
      <c r="VZS96" s="47"/>
      <c r="VZT96" s="47"/>
      <c r="VZU96" s="47"/>
      <c r="VZV96" s="47"/>
      <c r="VZW96" s="47"/>
      <c r="VZX96" s="47"/>
      <c r="VZY96" s="47"/>
      <c r="VZZ96" s="47"/>
      <c r="WAA96" s="47"/>
      <c r="WAB96" s="47"/>
      <c r="WAC96" s="47"/>
      <c r="WAD96" s="47"/>
      <c r="WAE96" s="47"/>
      <c r="WAF96" s="47"/>
      <c r="WAG96" s="47"/>
      <c r="WAH96" s="47"/>
      <c r="WAI96" s="47"/>
      <c r="WAJ96" s="47"/>
      <c r="WAK96" s="47"/>
      <c r="WAL96" s="47"/>
      <c r="WAM96" s="47"/>
      <c r="WAN96" s="47"/>
      <c r="WAO96" s="47"/>
      <c r="WAP96" s="47"/>
      <c r="WAQ96" s="47"/>
      <c r="WAR96" s="47"/>
      <c r="WAS96" s="47"/>
      <c r="WAT96" s="47"/>
      <c r="WAU96" s="47"/>
      <c r="WAV96" s="47"/>
      <c r="WAW96" s="47"/>
      <c r="WAX96" s="47"/>
      <c r="WAY96" s="47"/>
      <c r="WAZ96" s="47"/>
      <c r="WBA96" s="47"/>
      <c r="WBB96" s="47"/>
      <c r="WBC96" s="47"/>
      <c r="WBD96" s="47"/>
      <c r="WBE96" s="47"/>
      <c r="WBF96" s="47"/>
      <c r="WBG96" s="47"/>
      <c r="WBH96" s="47"/>
      <c r="WBI96" s="47"/>
      <c r="WBJ96" s="47"/>
      <c r="WBK96" s="47"/>
      <c r="WBL96" s="47"/>
      <c r="WBM96" s="47"/>
      <c r="WBN96" s="47"/>
      <c r="WBO96" s="47"/>
      <c r="WBP96" s="47"/>
      <c r="WBQ96" s="47"/>
      <c r="WBR96" s="47"/>
      <c r="WBS96" s="47"/>
      <c r="WBT96" s="47"/>
      <c r="WBU96" s="47"/>
      <c r="WBV96" s="47"/>
      <c r="WBW96" s="47"/>
      <c r="WBX96" s="47"/>
      <c r="WBY96" s="47"/>
      <c r="WBZ96" s="47"/>
      <c r="WCA96" s="47"/>
      <c r="WCB96" s="47"/>
      <c r="WCC96" s="47"/>
      <c r="WCD96" s="47"/>
      <c r="WCE96" s="47"/>
      <c r="WCF96" s="47"/>
      <c r="WCG96" s="47"/>
      <c r="WCH96" s="47"/>
      <c r="WCI96" s="47"/>
      <c r="WCJ96" s="47"/>
      <c r="WCK96" s="47"/>
      <c r="WCL96" s="47"/>
      <c r="WCM96" s="47"/>
      <c r="WCN96" s="47"/>
      <c r="WCO96" s="47"/>
      <c r="WCP96" s="47"/>
      <c r="WCQ96" s="47"/>
      <c r="WCR96" s="47"/>
      <c r="WCS96" s="47"/>
      <c r="WCT96" s="47"/>
      <c r="WCU96" s="47"/>
      <c r="WCV96" s="47"/>
      <c r="WCW96" s="47"/>
      <c r="WCX96" s="47"/>
      <c r="WCY96" s="47"/>
      <c r="WCZ96" s="47"/>
      <c r="WDA96" s="47"/>
      <c r="WDB96" s="47"/>
      <c r="WDC96" s="47"/>
      <c r="WDD96" s="47"/>
      <c r="WDE96" s="47"/>
      <c r="WDF96" s="47"/>
      <c r="WDG96" s="47"/>
      <c r="WDH96" s="47"/>
      <c r="WDI96" s="47"/>
      <c r="WDJ96" s="47"/>
      <c r="WDK96" s="47"/>
      <c r="WDL96" s="47"/>
      <c r="WDM96" s="47"/>
      <c r="WDN96" s="47"/>
      <c r="WDO96" s="47"/>
      <c r="WDP96" s="47"/>
      <c r="WDQ96" s="47"/>
      <c r="WDR96" s="47"/>
      <c r="WDS96" s="47"/>
      <c r="WDT96" s="47"/>
      <c r="WDU96" s="47"/>
      <c r="WDV96" s="47"/>
      <c r="WDW96" s="47"/>
      <c r="WDX96" s="47"/>
      <c r="WDY96" s="47"/>
      <c r="WDZ96" s="47"/>
      <c r="WEA96" s="47"/>
      <c r="WEB96" s="47"/>
      <c r="WEC96" s="47"/>
      <c r="WED96" s="47"/>
      <c r="WEE96" s="47"/>
      <c r="WEF96" s="47"/>
      <c r="WEG96" s="47"/>
      <c r="WEH96" s="47"/>
      <c r="WEI96" s="47"/>
      <c r="WEJ96" s="47"/>
      <c r="WEK96" s="47"/>
      <c r="WEL96" s="47"/>
      <c r="WEM96" s="47"/>
      <c r="WEN96" s="47"/>
      <c r="WEO96" s="47"/>
      <c r="WEP96" s="47"/>
      <c r="WEQ96" s="47"/>
      <c r="WER96" s="47"/>
      <c r="WES96" s="47"/>
      <c r="WET96" s="47"/>
      <c r="WEU96" s="47"/>
      <c r="WEV96" s="47"/>
      <c r="WEW96" s="47"/>
      <c r="WEX96" s="47"/>
      <c r="WEY96" s="47"/>
      <c r="WEZ96" s="47"/>
      <c r="WFA96" s="47"/>
      <c r="WFB96" s="47"/>
      <c r="WFC96" s="47"/>
      <c r="WFD96" s="47"/>
      <c r="WFE96" s="47"/>
      <c r="WFF96" s="47"/>
      <c r="WFG96" s="47"/>
      <c r="WFH96" s="47"/>
      <c r="WFI96" s="47"/>
      <c r="WFJ96" s="47"/>
      <c r="WFK96" s="47"/>
      <c r="WFL96" s="47"/>
      <c r="WFM96" s="47"/>
      <c r="WFN96" s="47"/>
      <c r="WFO96" s="47"/>
      <c r="WFP96" s="47"/>
      <c r="WFQ96" s="47"/>
      <c r="WFR96" s="47"/>
      <c r="WFS96" s="47"/>
      <c r="WFT96" s="47"/>
      <c r="WFU96" s="47"/>
      <c r="WFV96" s="47"/>
      <c r="WFW96" s="47"/>
      <c r="WFX96" s="47"/>
      <c r="WFY96" s="47"/>
      <c r="WFZ96" s="47"/>
      <c r="WGA96" s="47"/>
      <c r="WGB96" s="47"/>
      <c r="WGC96" s="47"/>
      <c r="WGD96" s="47"/>
      <c r="WGE96" s="47"/>
      <c r="WGF96" s="47"/>
      <c r="WGG96" s="47"/>
      <c r="WGH96" s="47"/>
      <c r="WGI96" s="47"/>
      <c r="WGJ96" s="47"/>
      <c r="WGK96" s="47"/>
      <c r="WGL96" s="47"/>
      <c r="WGM96" s="47"/>
      <c r="WGN96" s="47"/>
      <c r="WGO96" s="47"/>
      <c r="WGP96" s="47"/>
      <c r="WGQ96" s="47"/>
      <c r="WGR96" s="47"/>
      <c r="WGS96" s="47"/>
      <c r="WGT96" s="47"/>
      <c r="WGU96" s="47"/>
      <c r="WGV96" s="47"/>
      <c r="WGW96" s="47"/>
      <c r="WGX96" s="47"/>
      <c r="WGY96" s="47"/>
      <c r="WGZ96" s="47"/>
      <c r="WHA96" s="47"/>
      <c r="WHB96" s="47"/>
      <c r="WHC96" s="47"/>
      <c r="WHD96" s="47"/>
      <c r="WHE96" s="47"/>
      <c r="WHF96" s="47"/>
      <c r="WHG96" s="47"/>
      <c r="WHH96" s="47"/>
      <c r="WHI96" s="47"/>
      <c r="WHJ96" s="47"/>
      <c r="WHK96" s="47"/>
      <c r="WHL96" s="47"/>
      <c r="WHM96" s="47"/>
      <c r="WHN96" s="47"/>
      <c r="WHO96" s="47"/>
      <c r="WHP96" s="47"/>
      <c r="WHQ96" s="47"/>
      <c r="WHR96" s="47"/>
      <c r="WHS96" s="47"/>
      <c r="WHT96" s="47"/>
      <c r="WHU96" s="47"/>
      <c r="WHV96" s="47"/>
      <c r="WHW96" s="47"/>
      <c r="WHX96" s="47"/>
      <c r="WHY96" s="47"/>
      <c r="WHZ96" s="47"/>
      <c r="WIA96" s="47"/>
      <c r="WIB96" s="47"/>
      <c r="WIC96" s="47"/>
      <c r="WID96" s="47"/>
      <c r="WIE96" s="47"/>
      <c r="WIF96" s="47"/>
      <c r="WIG96" s="47"/>
      <c r="WIH96" s="47"/>
      <c r="WII96" s="47"/>
      <c r="WIJ96" s="47"/>
      <c r="WIK96" s="47"/>
      <c r="WIL96" s="47"/>
      <c r="WIM96" s="47"/>
      <c r="WIN96" s="47"/>
      <c r="WIO96" s="47"/>
      <c r="WIP96" s="47"/>
      <c r="WIQ96" s="47"/>
      <c r="WIR96" s="47"/>
      <c r="WIS96" s="47"/>
      <c r="WIT96" s="47"/>
      <c r="WIU96" s="47"/>
      <c r="WIV96" s="47"/>
      <c r="WIW96" s="47"/>
      <c r="WIX96" s="47"/>
      <c r="WIY96" s="47"/>
      <c r="WIZ96" s="47"/>
      <c r="WJA96" s="47"/>
      <c r="WJB96" s="47"/>
      <c r="WJC96" s="47"/>
      <c r="WJD96" s="47"/>
      <c r="WJE96" s="47"/>
      <c r="WJF96" s="47"/>
      <c r="WJG96" s="47"/>
      <c r="WJH96" s="47"/>
      <c r="WJI96" s="47"/>
      <c r="WJJ96" s="47"/>
      <c r="WJK96" s="47"/>
      <c r="WJL96" s="47"/>
      <c r="WJM96" s="47"/>
      <c r="WJN96" s="47"/>
      <c r="WJO96" s="47"/>
      <c r="WJP96" s="47"/>
      <c r="WJQ96" s="47"/>
      <c r="WJR96" s="47"/>
      <c r="WJS96" s="47"/>
      <c r="WJT96" s="47"/>
      <c r="WJU96" s="47"/>
      <c r="WJV96" s="47"/>
      <c r="WJW96" s="47"/>
      <c r="WJX96" s="47"/>
      <c r="WJY96" s="47"/>
      <c r="WJZ96" s="47"/>
      <c r="WKA96" s="47"/>
      <c r="WKB96" s="47"/>
      <c r="WKC96" s="47"/>
      <c r="WKD96" s="47"/>
      <c r="WKE96" s="47"/>
      <c r="WKF96" s="47"/>
      <c r="WKG96" s="47"/>
      <c r="WKH96" s="47"/>
      <c r="WKI96" s="47"/>
      <c r="WKJ96" s="47"/>
      <c r="WKK96" s="47"/>
      <c r="WKL96" s="47"/>
      <c r="WKM96" s="47"/>
      <c r="WKN96" s="47"/>
      <c r="WKO96" s="47"/>
      <c r="WKP96" s="47"/>
      <c r="WKQ96" s="47"/>
      <c r="WKR96" s="47"/>
      <c r="WKS96" s="47"/>
      <c r="WKT96" s="47"/>
      <c r="WKU96" s="47"/>
      <c r="WKV96" s="47"/>
      <c r="WKW96" s="47"/>
      <c r="WKX96" s="47"/>
      <c r="WKY96" s="47"/>
      <c r="WKZ96" s="47"/>
      <c r="WLA96" s="47"/>
      <c r="WLB96" s="47"/>
      <c r="WLC96" s="47"/>
      <c r="WLD96" s="47"/>
      <c r="WLE96" s="47"/>
      <c r="WLF96" s="47"/>
      <c r="WLG96" s="47"/>
      <c r="WLH96" s="47"/>
      <c r="WLI96" s="47"/>
      <c r="WLJ96" s="47"/>
      <c r="WLK96" s="47"/>
      <c r="WLL96" s="47"/>
      <c r="WLM96" s="47"/>
      <c r="WLN96" s="47"/>
      <c r="WLO96" s="47"/>
      <c r="WLP96" s="47"/>
      <c r="WLQ96" s="47"/>
      <c r="WLR96" s="47"/>
      <c r="WLS96" s="47"/>
      <c r="WLT96" s="47"/>
      <c r="WLU96" s="47"/>
      <c r="WLV96" s="47"/>
      <c r="WLW96" s="47"/>
      <c r="WLX96" s="47"/>
      <c r="WLY96" s="47"/>
      <c r="WLZ96" s="47"/>
      <c r="WMA96" s="47"/>
      <c r="WMB96" s="47"/>
      <c r="WMC96" s="47"/>
      <c r="WMD96" s="47"/>
      <c r="WME96" s="47"/>
      <c r="WMF96" s="47"/>
      <c r="WMG96" s="47"/>
      <c r="WMH96" s="47"/>
      <c r="WMI96" s="47"/>
      <c r="WMJ96" s="47"/>
      <c r="WMK96" s="47"/>
      <c r="WML96" s="47"/>
      <c r="WMM96" s="47"/>
      <c r="WMN96" s="47"/>
      <c r="WMO96" s="47"/>
      <c r="WMP96" s="47"/>
      <c r="WMQ96" s="47"/>
      <c r="WMR96" s="47"/>
      <c r="WMS96" s="47"/>
      <c r="WMT96" s="47"/>
      <c r="WMU96" s="47"/>
      <c r="WMV96" s="47"/>
      <c r="WMW96" s="47"/>
      <c r="WMX96" s="47"/>
      <c r="WMY96" s="47"/>
      <c r="WMZ96" s="47"/>
      <c r="WNA96" s="47"/>
      <c r="WNB96" s="47"/>
      <c r="WNC96" s="47"/>
      <c r="WND96" s="47"/>
      <c r="WNE96" s="47"/>
      <c r="WNF96" s="47"/>
      <c r="WNG96" s="47"/>
      <c r="WNH96" s="47"/>
      <c r="WNI96" s="47"/>
      <c r="WNJ96" s="47"/>
      <c r="WNK96" s="47"/>
      <c r="WNL96" s="47"/>
      <c r="WNM96" s="47"/>
      <c r="WNN96" s="47"/>
      <c r="WNO96" s="47"/>
      <c r="WNP96" s="47"/>
      <c r="WNQ96" s="47"/>
      <c r="WNR96" s="47"/>
      <c r="WNS96" s="47"/>
      <c r="WNT96" s="47"/>
      <c r="WNU96" s="47"/>
      <c r="WNV96" s="47"/>
      <c r="WNW96" s="47"/>
      <c r="WNX96" s="47"/>
      <c r="WNY96" s="47"/>
      <c r="WNZ96" s="47"/>
      <c r="WOA96" s="47"/>
      <c r="WOB96" s="47"/>
      <c r="WOC96" s="47"/>
      <c r="WOD96" s="47"/>
      <c r="WOE96" s="47"/>
      <c r="WOF96" s="47"/>
      <c r="WOG96" s="47"/>
      <c r="WOH96" s="47"/>
      <c r="WOI96" s="47"/>
      <c r="WOJ96" s="47"/>
      <c r="WOK96" s="47"/>
      <c r="WOL96" s="47"/>
      <c r="WOM96" s="47"/>
      <c r="WON96" s="47"/>
      <c r="WOO96" s="47"/>
      <c r="WOP96" s="47"/>
      <c r="WOQ96" s="47"/>
      <c r="WOR96" s="47"/>
      <c r="WOS96" s="47"/>
      <c r="WOT96" s="47"/>
      <c r="WOU96" s="47"/>
      <c r="WOV96" s="47"/>
      <c r="WOW96" s="47"/>
      <c r="WOX96" s="47"/>
      <c r="WOY96" s="47"/>
      <c r="WOZ96" s="47"/>
      <c r="WPA96" s="47"/>
      <c r="WPB96" s="47"/>
      <c r="WPC96" s="47"/>
      <c r="WPD96" s="47"/>
      <c r="WPE96" s="47"/>
      <c r="WPF96" s="47"/>
      <c r="WPG96" s="47"/>
      <c r="WPH96" s="47"/>
      <c r="WPI96" s="47"/>
      <c r="WPJ96" s="47"/>
      <c r="WPK96" s="47"/>
      <c r="WPL96" s="47"/>
      <c r="WPM96" s="47"/>
      <c r="WPN96" s="47"/>
      <c r="WPO96" s="47"/>
      <c r="WPP96" s="47"/>
      <c r="WPQ96" s="47"/>
      <c r="WPR96" s="47"/>
      <c r="WPS96" s="47"/>
      <c r="WPT96" s="47"/>
      <c r="WPU96" s="47"/>
      <c r="WPV96" s="47"/>
      <c r="WPW96" s="47"/>
      <c r="WPX96" s="47"/>
      <c r="WPY96" s="47"/>
      <c r="WPZ96" s="47"/>
      <c r="WQA96" s="47"/>
      <c r="WQB96" s="47"/>
      <c r="WQC96" s="47"/>
      <c r="WQD96" s="47"/>
      <c r="WQE96" s="47"/>
      <c r="WQF96" s="47"/>
      <c r="WQG96" s="47"/>
      <c r="WQH96" s="47"/>
      <c r="WQI96" s="47"/>
      <c r="WQJ96" s="47"/>
      <c r="WQK96" s="47"/>
      <c r="WQL96" s="47"/>
      <c r="WQM96" s="47"/>
      <c r="WQN96" s="47"/>
      <c r="WQO96" s="47"/>
      <c r="WQP96" s="47"/>
      <c r="WQQ96" s="47"/>
      <c r="WQR96" s="47"/>
      <c r="WQS96" s="47"/>
      <c r="WQT96" s="47"/>
      <c r="WQU96" s="47"/>
      <c r="WQV96" s="47"/>
      <c r="WQW96" s="47"/>
      <c r="WQX96" s="47"/>
      <c r="WQY96" s="47"/>
      <c r="WQZ96" s="47"/>
      <c r="WRA96" s="47"/>
      <c r="WRB96" s="47"/>
      <c r="WRC96" s="47"/>
      <c r="WRD96" s="47"/>
      <c r="WRE96" s="47"/>
      <c r="WRF96" s="47"/>
      <c r="WRG96" s="47"/>
      <c r="WRH96" s="47"/>
      <c r="WRI96" s="47"/>
      <c r="WRJ96" s="47"/>
      <c r="WRK96" s="47"/>
      <c r="WRL96" s="47"/>
      <c r="WRM96" s="47"/>
      <c r="WRN96" s="47"/>
      <c r="WRO96" s="47"/>
      <c r="WRP96" s="47"/>
      <c r="WRQ96" s="47"/>
      <c r="WRR96" s="47"/>
      <c r="WRS96" s="47"/>
      <c r="WRT96" s="47"/>
      <c r="WRU96" s="47"/>
      <c r="WRV96" s="47"/>
      <c r="WRW96" s="47"/>
      <c r="WRX96" s="47"/>
      <c r="WRY96" s="47"/>
      <c r="WRZ96" s="47"/>
      <c r="WSA96" s="47"/>
      <c r="WSB96" s="47"/>
      <c r="WSC96" s="47"/>
      <c r="WSD96" s="47"/>
      <c r="WSE96" s="47"/>
      <c r="WSF96" s="47"/>
      <c r="WSG96" s="47"/>
      <c r="WSH96" s="47"/>
      <c r="WSI96" s="47"/>
      <c r="WSJ96" s="47"/>
      <c r="WSK96" s="47"/>
      <c r="WSL96" s="47"/>
      <c r="WSM96" s="47"/>
      <c r="WSN96" s="47"/>
      <c r="WSO96" s="47"/>
      <c r="WSP96" s="47"/>
      <c r="WSQ96" s="47"/>
      <c r="WSR96" s="47"/>
      <c r="WSS96" s="47"/>
      <c r="WST96" s="47"/>
      <c r="WSU96" s="47"/>
      <c r="WSV96" s="47"/>
      <c r="WSW96" s="47"/>
      <c r="WSX96" s="47"/>
      <c r="WSY96" s="47"/>
      <c r="WSZ96" s="47"/>
      <c r="WTA96" s="47"/>
      <c r="WTB96" s="47"/>
      <c r="WTC96" s="47"/>
      <c r="WTD96" s="47"/>
      <c r="WTE96" s="47"/>
      <c r="WTF96" s="47"/>
      <c r="WTG96" s="47"/>
      <c r="WTH96" s="47"/>
      <c r="WTI96" s="47"/>
      <c r="WTJ96" s="47"/>
      <c r="WTK96" s="47"/>
      <c r="WTL96" s="47"/>
      <c r="WTM96" s="47"/>
      <c r="WTN96" s="47"/>
      <c r="WTO96" s="47"/>
      <c r="WTP96" s="47"/>
      <c r="WTQ96" s="47"/>
      <c r="WTR96" s="47"/>
      <c r="WTS96" s="47"/>
      <c r="WTT96" s="47"/>
      <c r="WTU96" s="47"/>
      <c r="WTV96" s="47"/>
      <c r="WTW96" s="47"/>
      <c r="WTX96" s="47"/>
      <c r="WTY96" s="47"/>
      <c r="WTZ96" s="47"/>
      <c r="WUA96" s="47"/>
      <c r="WUB96" s="47"/>
      <c r="WUC96" s="47"/>
      <c r="WUD96" s="47"/>
      <c r="WUE96" s="47"/>
      <c r="WUF96" s="47"/>
      <c r="WUG96" s="47"/>
      <c r="WUH96" s="47"/>
      <c r="WUI96" s="47"/>
      <c r="WUJ96" s="47"/>
      <c r="WUK96" s="47"/>
      <c r="WUL96" s="47"/>
      <c r="WUM96" s="47"/>
      <c r="WUN96" s="47"/>
      <c r="WUO96" s="47"/>
      <c r="WUP96" s="47"/>
      <c r="WUQ96" s="47"/>
      <c r="WUR96" s="47"/>
      <c r="WUS96" s="47"/>
      <c r="WUT96" s="47"/>
      <c r="WUU96" s="47"/>
      <c r="WUV96" s="47"/>
      <c r="WUW96" s="47"/>
      <c r="WUX96" s="47"/>
      <c r="WUY96" s="47"/>
      <c r="WUZ96" s="47"/>
      <c r="WVA96" s="47"/>
      <c r="WVB96" s="47"/>
      <c r="WVC96" s="47"/>
      <c r="WVD96" s="47"/>
      <c r="WVE96" s="47"/>
      <c r="WVF96" s="47"/>
      <c r="WVG96" s="47"/>
      <c r="WVH96" s="47"/>
      <c r="WVI96" s="47"/>
      <c r="WVJ96" s="47"/>
      <c r="WVK96" s="47"/>
      <c r="WVL96" s="47"/>
      <c r="WVM96" s="47"/>
      <c r="WVN96" s="47"/>
      <c r="WVO96" s="47"/>
      <c r="WVP96" s="47"/>
      <c r="WVQ96" s="47"/>
      <c r="WVR96" s="47"/>
      <c r="WVS96" s="47"/>
      <c r="WVT96" s="47"/>
      <c r="WVU96" s="47"/>
      <c r="WVV96" s="47"/>
      <c r="WVW96" s="47"/>
      <c r="WVX96" s="47"/>
      <c r="WVY96" s="47"/>
      <c r="WVZ96" s="47"/>
      <c r="WWA96" s="47"/>
      <c r="WWB96" s="47"/>
      <c r="WWC96" s="47"/>
      <c r="WWD96" s="47"/>
      <c r="WWE96" s="47"/>
      <c r="WWF96" s="47"/>
      <c r="WWG96" s="47"/>
      <c r="WWH96" s="47"/>
      <c r="WWI96" s="47"/>
      <c r="WWJ96" s="47"/>
      <c r="WWK96" s="47"/>
      <c r="WWL96" s="47"/>
      <c r="WWM96" s="47"/>
      <c r="WWN96" s="47"/>
      <c r="WWO96" s="47"/>
      <c r="WWP96" s="47"/>
      <c r="WWQ96" s="47"/>
      <c r="WWR96" s="47"/>
      <c r="WWS96" s="47"/>
      <c r="WWT96" s="47"/>
      <c r="WWU96" s="47"/>
      <c r="WWV96" s="47"/>
      <c r="WWW96" s="47"/>
      <c r="WWX96" s="47"/>
      <c r="WWY96" s="47"/>
      <c r="WWZ96" s="47"/>
      <c r="WXA96" s="47"/>
      <c r="WXB96" s="47"/>
      <c r="WXC96" s="47"/>
      <c r="WXD96" s="47"/>
      <c r="WXE96" s="47"/>
      <c r="WXF96" s="47"/>
      <c r="WXG96" s="47"/>
      <c r="WXH96" s="47"/>
      <c r="WXI96" s="47"/>
      <c r="WXJ96" s="47"/>
      <c r="WXK96" s="47"/>
      <c r="WXL96" s="47"/>
      <c r="WXM96" s="47"/>
      <c r="WXN96" s="47"/>
      <c r="WXO96" s="47"/>
      <c r="WXP96" s="47"/>
      <c r="WXQ96" s="47"/>
      <c r="WXR96" s="47"/>
      <c r="WXS96" s="47"/>
      <c r="WXT96" s="47"/>
      <c r="WXU96" s="47"/>
      <c r="WXV96" s="47"/>
      <c r="WXW96" s="47"/>
      <c r="WXX96" s="47"/>
      <c r="WXY96" s="47"/>
      <c r="WXZ96" s="47"/>
      <c r="WYA96" s="47"/>
      <c r="WYB96" s="47"/>
      <c r="WYC96" s="47"/>
      <c r="WYD96" s="47"/>
      <c r="WYE96" s="47"/>
      <c r="WYF96" s="47"/>
      <c r="WYG96" s="47"/>
      <c r="WYH96" s="47"/>
      <c r="WYI96" s="47"/>
      <c r="WYJ96" s="47"/>
      <c r="WYK96" s="47"/>
      <c r="WYL96" s="47"/>
      <c r="WYM96" s="47"/>
      <c r="WYN96" s="47"/>
      <c r="WYO96" s="47"/>
      <c r="WYP96" s="47"/>
      <c r="WYQ96" s="47"/>
      <c r="WYR96" s="47"/>
      <c r="WYS96" s="47"/>
      <c r="WYT96" s="47"/>
      <c r="WYU96" s="47"/>
      <c r="WYV96" s="47"/>
      <c r="WYW96" s="47"/>
      <c r="WYX96" s="47"/>
      <c r="WYY96" s="47"/>
      <c r="WYZ96" s="47"/>
      <c r="WZA96" s="47"/>
      <c r="WZB96" s="47"/>
      <c r="WZC96" s="47"/>
      <c r="WZD96" s="47"/>
      <c r="WZE96" s="47"/>
      <c r="WZF96" s="47"/>
      <c r="WZG96" s="47"/>
      <c r="WZH96" s="47"/>
      <c r="WZI96" s="47"/>
      <c r="WZJ96" s="47"/>
      <c r="WZK96" s="47"/>
      <c r="WZL96" s="47"/>
      <c r="WZM96" s="47"/>
      <c r="WZN96" s="47"/>
      <c r="WZO96" s="47"/>
      <c r="WZP96" s="47"/>
      <c r="WZQ96" s="47"/>
      <c r="WZR96" s="47"/>
      <c r="WZS96" s="47"/>
      <c r="WZT96" s="47"/>
      <c r="WZU96" s="47"/>
      <c r="WZV96" s="47"/>
      <c r="WZW96" s="47"/>
      <c r="WZX96" s="47"/>
      <c r="WZY96" s="47"/>
      <c r="WZZ96" s="47"/>
      <c r="XAA96" s="47"/>
      <c r="XAB96" s="47"/>
      <c r="XAC96" s="47"/>
      <c r="XAD96" s="47"/>
      <c r="XAE96" s="47"/>
      <c r="XAF96" s="47"/>
      <c r="XAG96" s="47"/>
      <c r="XAH96" s="47"/>
      <c r="XAI96" s="47"/>
      <c r="XAJ96" s="47"/>
      <c r="XAK96" s="47"/>
      <c r="XAL96" s="47"/>
      <c r="XAM96" s="47"/>
      <c r="XAN96" s="47"/>
      <c r="XAO96" s="47"/>
      <c r="XAP96" s="47"/>
      <c r="XAQ96" s="47"/>
      <c r="XAR96" s="47"/>
      <c r="XAS96" s="47"/>
      <c r="XAT96" s="47"/>
      <c r="XAU96" s="47"/>
      <c r="XAV96" s="47"/>
      <c r="XAW96" s="47"/>
      <c r="XAX96" s="47"/>
      <c r="XAY96" s="47"/>
      <c r="XAZ96" s="47"/>
      <c r="XBA96" s="47"/>
      <c r="XBB96" s="47"/>
      <c r="XBC96" s="47"/>
      <c r="XBD96" s="47"/>
      <c r="XBE96" s="47"/>
      <c r="XBF96" s="47"/>
      <c r="XBG96" s="47"/>
      <c r="XBH96" s="47"/>
      <c r="XBI96" s="47"/>
      <c r="XBJ96" s="47"/>
      <c r="XBK96" s="47"/>
      <c r="XBL96" s="47"/>
      <c r="XBM96" s="47"/>
      <c r="XBN96" s="47"/>
      <c r="XBO96" s="47"/>
      <c r="XBP96" s="47"/>
      <c r="XBQ96" s="47"/>
      <c r="XBR96" s="47"/>
      <c r="XBS96" s="47"/>
      <c r="XBT96" s="47"/>
      <c r="XBU96" s="47"/>
      <c r="XBV96" s="47"/>
      <c r="XBW96" s="47"/>
      <c r="XBX96" s="47"/>
      <c r="XBY96" s="47"/>
      <c r="XBZ96" s="47"/>
      <c r="XCA96" s="47"/>
      <c r="XCB96" s="47"/>
      <c r="XCC96" s="47"/>
      <c r="XCD96" s="47"/>
      <c r="XCE96" s="47"/>
      <c r="XCF96" s="47"/>
      <c r="XCG96" s="47"/>
      <c r="XCH96" s="47"/>
      <c r="XCI96" s="47"/>
      <c r="XCJ96" s="47"/>
      <c r="XCK96" s="47"/>
      <c r="XCL96" s="47"/>
      <c r="XCM96" s="47"/>
      <c r="XCN96" s="47"/>
      <c r="XCO96" s="47"/>
      <c r="XCP96" s="47"/>
      <c r="XCQ96" s="47"/>
      <c r="XCR96" s="47"/>
      <c r="XCS96" s="47"/>
      <c r="XCT96" s="47"/>
      <c r="XCU96" s="47"/>
      <c r="XCV96" s="47"/>
      <c r="XCW96" s="47"/>
      <c r="XCX96" s="47"/>
      <c r="XCY96" s="47"/>
      <c r="XCZ96" s="47"/>
      <c r="XDA96" s="47"/>
      <c r="XDB96" s="47"/>
      <c r="XDC96" s="47"/>
      <c r="XDD96" s="47"/>
      <c r="XDE96" s="47"/>
      <c r="XDF96" s="47"/>
      <c r="XDG96" s="47"/>
      <c r="XDH96" s="47"/>
      <c r="XDI96" s="47"/>
      <c r="XDJ96" s="47"/>
      <c r="XDK96" s="47"/>
      <c r="XDL96" s="47"/>
      <c r="XDM96" s="47"/>
      <c r="XDN96" s="47"/>
      <c r="XDO96" s="47"/>
      <c r="XDP96" s="47"/>
      <c r="XDQ96" s="47"/>
      <c r="XDR96" s="47"/>
      <c r="XDS96" s="47"/>
      <c r="XDT96" s="47"/>
      <c r="XDU96" s="47"/>
      <c r="XDV96" s="47"/>
      <c r="XDW96" s="47"/>
      <c r="XDX96" s="47"/>
      <c r="XDY96" s="47"/>
      <c r="XDZ96" s="47"/>
      <c r="XEA96" s="47"/>
      <c r="XEB96" s="47"/>
      <c r="XEC96" s="47"/>
      <c r="XED96" s="47"/>
      <c r="XEE96" s="47"/>
      <c r="XEF96" s="47"/>
      <c r="XEG96" s="47"/>
      <c r="XEH96" s="47"/>
      <c r="XEI96" s="47"/>
      <c r="XEJ96" s="47"/>
      <c r="XEK96" s="47"/>
      <c r="XEL96" s="47"/>
      <c r="XEM96" s="47"/>
      <c r="XEN96" s="47"/>
      <c r="XEO96" s="47"/>
      <c r="XEP96" s="47"/>
      <c r="XEQ96" s="47"/>
      <c r="XER96" s="47"/>
      <c r="XES96" s="47"/>
      <c r="XET96" s="47"/>
      <c r="XEU96" s="47"/>
      <c r="XEV96" s="47"/>
      <c r="XEW96" s="47"/>
      <c r="XEX96" s="47"/>
      <c r="XEY96" s="47"/>
      <c r="XEZ96" s="47"/>
      <c r="XFA96" s="47"/>
      <c r="XFB96" s="47"/>
      <c r="XFC96" s="47"/>
    </row>
    <row r="97" spans="8:8" s="8" ht="15.1" customFormat="1">
      <c r="A97" s="5" t="s">
        <v>36</v>
      </c>
      <c r="B97" s="5">
        <f>SUM(B25:B32)</f>
        <v>2800.0</v>
      </c>
      <c r="C97" s="5">
        <f>SUM(C25:C32)</f>
        <v>1343.0</v>
      </c>
      <c r="D97" s="14">
        <f>B97+C97</f>
        <v>4143.0</v>
      </c>
      <c r="E97" s="1"/>
      <c r="F97" s="1"/>
      <c r="G97" s="1"/>
      <c r="H97" s="1"/>
      <c r="I97" s="1"/>
      <c r="J97" s="1"/>
      <c r="K97" s="1"/>
      <c r="L97" s="1"/>
      <c r="M97" s="47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47"/>
      <c r="AS97" s="47"/>
      <c r="AT97" s="47"/>
      <c r="AU97" s="47"/>
      <c r="AV97" s="47"/>
      <c r="AW97" s="47"/>
      <c r="AX97" s="47"/>
      <c r="AY97" s="47"/>
      <c r="AZ97" s="47"/>
      <c r="BA97" s="47"/>
      <c r="BB97" s="47"/>
      <c r="BC97" s="47"/>
      <c r="BD97" s="47"/>
      <c r="BE97" s="47"/>
      <c r="BF97" s="47"/>
      <c r="BG97" s="47"/>
      <c r="BH97" s="47"/>
      <c r="BI97" s="47"/>
      <c r="BJ97" s="47"/>
      <c r="BK97" s="47"/>
      <c r="BL97" s="47"/>
      <c r="BM97" s="47"/>
      <c r="BN97" s="47"/>
      <c r="BO97" s="47"/>
      <c r="BP97" s="47"/>
      <c r="BQ97" s="47"/>
      <c r="BR97" s="47"/>
      <c r="BS97" s="47"/>
      <c r="BT97" s="47"/>
      <c r="BU97" s="47"/>
      <c r="BV97" s="47"/>
      <c r="BW97" s="47"/>
      <c r="BX97" s="47"/>
      <c r="BY97" s="47"/>
      <c r="BZ97" s="47"/>
      <c r="CA97" s="47"/>
      <c r="CB97" s="47"/>
      <c r="CC97" s="47"/>
      <c r="CD97" s="47"/>
      <c r="CE97" s="47"/>
      <c r="CF97" s="47"/>
      <c r="CG97" s="47"/>
      <c r="CH97" s="47"/>
      <c r="CI97" s="47"/>
      <c r="CJ97" s="47"/>
      <c r="CK97" s="47"/>
      <c r="CL97" s="47"/>
      <c r="CM97" s="47"/>
      <c r="CN97" s="47"/>
      <c r="CO97" s="47"/>
      <c r="CP97" s="47"/>
      <c r="CQ97" s="47"/>
      <c r="CR97" s="47"/>
      <c r="CS97" s="47"/>
      <c r="CT97" s="47"/>
      <c r="CU97" s="47"/>
      <c r="CV97" s="47"/>
      <c r="CW97" s="47"/>
      <c r="CX97" s="47"/>
      <c r="CY97" s="47"/>
      <c r="CZ97" s="47"/>
      <c r="DA97" s="47"/>
      <c r="DB97" s="47"/>
      <c r="DC97" s="47"/>
      <c r="DD97" s="47"/>
      <c r="DE97" s="47"/>
      <c r="DF97" s="47"/>
      <c r="DG97" s="47"/>
      <c r="DH97" s="47"/>
      <c r="DI97" s="47"/>
      <c r="DJ97" s="47"/>
      <c r="DK97" s="47"/>
      <c r="DL97" s="47"/>
      <c r="DM97" s="47"/>
      <c r="DN97" s="47"/>
      <c r="DO97" s="47"/>
      <c r="DP97" s="47"/>
      <c r="DQ97" s="47"/>
      <c r="DR97" s="47"/>
      <c r="DS97" s="47"/>
      <c r="DT97" s="47"/>
      <c r="DU97" s="47"/>
      <c r="DV97" s="47"/>
      <c r="DW97" s="47"/>
      <c r="DX97" s="47"/>
      <c r="DY97" s="47"/>
      <c r="DZ97" s="47"/>
      <c r="EA97" s="47"/>
      <c r="EB97" s="47"/>
      <c r="EC97" s="47"/>
      <c r="ED97" s="47"/>
      <c r="EE97" s="47"/>
      <c r="EF97" s="47"/>
      <c r="EG97" s="47"/>
      <c r="EH97" s="47"/>
      <c r="EI97" s="47"/>
      <c r="EJ97" s="47"/>
      <c r="EK97" s="47"/>
      <c r="EL97" s="47"/>
      <c r="EM97" s="47"/>
      <c r="EN97" s="47"/>
      <c r="EO97" s="47"/>
      <c r="EP97" s="47"/>
      <c r="EQ97" s="47"/>
      <c r="ER97" s="47"/>
      <c r="ES97" s="47"/>
      <c r="ET97" s="47"/>
      <c r="EU97" s="47"/>
      <c r="EV97" s="47"/>
      <c r="EW97" s="47"/>
      <c r="EX97" s="47"/>
      <c r="EY97" s="47"/>
      <c r="EZ97" s="47"/>
      <c r="FA97" s="47"/>
      <c r="FB97" s="47"/>
      <c r="FC97" s="47"/>
      <c r="FD97" s="47"/>
      <c r="FE97" s="47"/>
      <c r="FF97" s="47"/>
      <c r="FG97" s="47"/>
      <c r="FH97" s="47"/>
      <c r="FI97" s="47"/>
      <c r="FJ97" s="47"/>
      <c r="FK97" s="47"/>
      <c r="FL97" s="47"/>
      <c r="FM97" s="47"/>
      <c r="FN97" s="47"/>
      <c r="FO97" s="47"/>
      <c r="FP97" s="47"/>
      <c r="FQ97" s="47"/>
      <c r="FR97" s="47"/>
      <c r="FS97" s="47"/>
      <c r="FT97" s="47"/>
      <c r="FU97" s="47"/>
      <c r="FV97" s="47"/>
      <c r="FW97" s="47"/>
      <c r="FX97" s="47"/>
      <c r="FY97" s="47"/>
      <c r="FZ97" s="47"/>
      <c r="GA97" s="47"/>
      <c r="GB97" s="47"/>
      <c r="GC97" s="47"/>
      <c r="GD97" s="47"/>
      <c r="GE97" s="47"/>
      <c r="GF97" s="47"/>
      <c r="GG97" s="47"/>
      <c r="GH97" s="47"/>
      <c r="GI97" s="47"/>
      <c r="GJ97" s="47"/>
      <c r="GK97" s="47"/>
      <c r="GL97" s="47"/>
      <c r="GM97" s="47"/>
      <c r="GN97" s="47"/>
      <c r="GO97" s="47"/>
      <c r="GP97" s="47"/>
      <c r="GQ97" s="47"/>
      <c r="GR97" s="47"/>
      <c r="GS97" s="47"/>
      <c r="GT97" s="47"/>
      <c r="GU97" s="47"/>
      <c r="GV97" s="47"/>
      <c r="GW97" s="47"/>
      <c r="GX97" s="47"/>
      <c r="GY97" s="47"/>
      <c r="GZ97" s="47"/>
      <c r="HA97" s="47"/>
      <c r="HB97" s="47"/>
      <c r="HC97" s="47"/>
      <c r="HD97" s="47"/>
      <c r="HE97" s="47"/>
      <c r="HF97" s="47"/>
      <c r="HG97" s="47"/>
      <c r="HH97" s="47"/>
      <c r="HI97" s="47"/>
      <c r="HJ97" s="47"/>
      <c r="HK97" s="47"/>
      <c r="HL97" s="47"/>
      <c r="HM97" s="47"/>
      <c r="HN97" s="47"/>
      <c r="HO97" s="47"/>
      <c r="HP97" s="47"/>
      <c r="HQ97" s="47"/>
      <c r="HR97" s="47"/>
      <c r="HS97" s="47"/>
      <c r="HT97" s="47"/>
      <c r="HU97" s="47"/>
      <c r="HV97" s="47"/>
      <c r="HW97" s="47"/>
      <c r="HX97" s="47"/>
      <c r="HY97" s="47"/>
      <c r="HZ97" s="47"/>
      <c r="IA97" s="47"/>
      <c r="IB97" s="47"/>
      <c r="IC97" s="47"/>
      <c r="ID97" s="47"/>
      <c r="IE97" s="47"/>
      <c r="IF97" s="47"/>
      <c r="IG97" s="47"/>
      <c r="IH97" s="47"/>
      <c r="II97" s="47"/>
      <c r="IJ97" s="47"/>
      <c r="IK97" s="47"/>
      <c r="IL97" s="47"/>
      <c r="IM97" s="47"/>
      <c r="IN97" s="47"/>
      <c r="IO97" s="47"/>
      <c r="IP97" s="47"/>
      <c r="IQ97" s="47"/>
      <c r="IR97" s="47"/>
      <c r="IS97" s="47"/>
      <c r="IT97" s="47"/>
      <c r="IU97" s="47"/>
      <c r="IV97" s="47"/>
      <c r="IW97" s="47"/>
      <c r="IX97" s="47"/>
      <c r="IY97" s="47"/>
      <c r="IZ97" s="47"/>
      <c r="JA97" s="47"/>
      <c r="JB97" s="47"/>
      <c r="JC97" s="47"/>
      <c r="JD97" s="47"/>
      <c r="JE97" s="47"/>
      <c r="JF97" s="47"/>
      <c r="JG97" s="47"/>
      <c r="JH97" s="47"/>
      <c r="JI97" s="47"/>
      <c r="JJ97" s="47"/>
      <c r="JK97" s="47"/>
      <c r="JL97" s="47"/>
      <c r="JM97" s="47"/>
      <c r="JN97" s="47"/>
      <c r="JO97" s="47"/>
      <c r="JP97" s="47"/>
      <c r="JQ97" s="47"/>
      <c r="JR97" s="47"/>
      <c r="JS97" s="47"/>
      <c r="JT97" s="47"/>
      <c r="JU97" s="47"/>
      <c r="JV97" s="47"/>
      <c r="JW97" s="47"/>
      <c r="JX97" s="47"/>
      <c r="JY97" s="47"/>
      <c r="JZ97" s="47"/>
      <c r="KA97" s="47"/>
      <c r="KB97" s="47"/>
      <c r="KC97" s="47"/>
      <c r="KD97" s="47"/>
      <c r="KE97" s="47"/>
      <c r="KF97" s="47"/>
      <c r="KG97" s="47"/>
      <c r="KH97" s="47"/>
      <c r="KI97" s="47"/>
      <c r="KJ97" s="47"/>
      <c r="KK97" s="47"/>
      <c r="KL97" s="47"/>
      <c r="KM97" s="47"/>
      <c r="KN97" s="47"/>
      <c r="KO97" s="47"/>
      <c r="KP97" s="47"/>
      <c r="KQ97" s="47"/>
      <c r="KR97" s="47"/>
      <c r="KS97" s="47"/>
      <c r="KT97" s="47"/>
      <c r="KU97" s="47"/>
      <c r="KV97" s="47"/>
      <c r="KW97" s="47"/>
      <c r="KX97" s="47"/>
      <c r="KY97" s="47"/>
      <c r="KZ97" s="47"/>
      <c r="LA97" s="47"/>
      <c r="LB97" s="47"/>
      <c r="LC97" s="47"/>
      <c r="LD97" s="47"/>
      <c r="LE97" s="47"/>
      <c r="LF97" s="47"/>
      <c r="LG97" s="47"/>
      <c r="LH97" s="47"/>
      <c r="LI97" s="47"/>
      <c r="LJ97" s="47"/>
      <c r="LK97" s="47"/>
      <c r="LL97" s="47"/>
      <c r="LM97" s="47"/>
      <c r="LN97" s="47"/>
      <c r="LO97" s="47"/>
      <c r="LP97" s="47"/>
      <c r="LQ97" s="47"/>
      <c r="LR97" s="47"/>
      <c r="LS97" s="47"/>
      <c r="LT97" s="47"/>
      <c r="LU97" s="47"/>
      <c r="LV97" s="47"/>
      <c r="LW97" s="47"/>
      <c r="LX97" s="47"/>
      <c r="LY97" s="47"/>
      <c r="LZ97" s="47"/>
      <c r="MA97" s="47"/>
      <c r="MB97" s="47"/>
      <c r="MC97" s="47"/>
      <c r="MD97" s="47"/>
      <c r="ME97" s="47"/>
      <c r="MF97" s="47"/>
      <c r="MG97" s="47"/>
      <c r="MH97" s="47"/>
      <c r="MI97" s="47"/>
      <c r="MJ97" s="47"/>
      <c r="MK97" s="47"/>
      <c r="ML97" s="47"/>
      <c r="MM97" s="47"/>
      <c r="MN97" s="47"/>
      <c r="MO97" s="47"/>
      <c r="MP97" s="47"/>
      <c r="MQ97" s="47"/>
      <c r="MR97" s="47"/>
      <c r="MS97" s="47"/>
      <c r="MT97" s="47"/>
      <c r="MU97" s="47"/>
      <c r="MV97" s="47"/>
      <c r="MW97" s="47"/>
      <c r="MX97" s="47"/>
      <c r="MY97" s="47"/>
      <c r="MZ97" s="47"/>
      <c r="NA97" s="47"/>
      <c r="NB97" s="47"/>
      <c r="NC97" s="47"/>
      <c r="ND97" s="47"/>
      <c r="NE97" s="47"/>
      <c r="NF97" s="47"/>
      <c r="NG97" s="47"/>
      <c r="NH97" s="47"/>
      <c r="NI97" s="47"/>
      <c r="NJ97" s="47"/>
      <c r="NK97" s="47"/>
      <c r="NL97" s="47"/>
      <c r="NM97" s="47"/>
      <c r="NN97" s="47"/>
      <c r="NO97" s="47"/>
      <c r="NP97" s="47"/>
      <c r="NQ97" s="47"/>
      <c r="NR97" s="47"/>
      <c r="NS97" s="47"/>
      <c r="NT97" s="47"/>
      <c r="NU97" s="47"/>
      <c r="NV97" s="47"/>
      <c r="NW97" s="47"/>
      <c r="NX97" s="47"/>
      <c r="NY97" s="47"/>
      <c r="NZ97" s="47"/>
      <c r="OA97" s="47"/>
      <c r="OB97" s="47"/>
      <c r="OC97" s="47"/>
      <c r="OD97" s="47"/>
      <c r="OE97" s="47"/>
      <c r="OF97" s="47"/>
      <c r="OG97" s="47"/>
      <c r="OH97" s="47"/>
      <c r="OI97" s="47"/>
      <c r="OJ97" s="47"/>
      <c r="OK97" s="47"/>
      <c r="OL97" s="47"/>
      <c r="OM97" s="47"/>
      <c r="ON97" s="47"/>
      <c r="OO97" s="47"/>
      <c r="OP97" s="47"/>
      <c r="OQ97" s="47"/>
      <c r="OR97" s="47"/>
      <c r="OS97" s="47"/>
      <c r="OT97" s="47"/>
      <c r="OU97" s="47"/>
      <c r="OV97" s="47"/>
      <c r="OW97" s="47"/>
      <c r="OX97" s="47"/>
      <c r="OY97" s="47"/>
      <c r="OZ97" s="47"/>
      <c r="PA97" s="47"/>
      <c r="PB97" s="47"/>
      <c r="PC97" s="47"/>
      <c r="PD97" s="47"/>
      <c r="PE97" s="47"/>
      <c r="PF97" s="47"/>
      <c r="PG97" s="47"/>
      <c r="PH97" s="47"/>
      <c r="PI97" s="47"/>
      <c r="PJ97" s="47"/>
      <c r="PK97" s="47"/>
      <c r="PL97" s="47"/>
      <c r="PM97" s="47"/>
      <c r="PN97" s="47"/>
      <c r="PO97" s="47"/>
      <c r="PP97" s="47"/>
      <c r="PQ97" s="47"/>
      <c r="PR97" s="47"/>
      <c r="PS97" s="47"/>
      <c r="PT97" s="47"/>
      <c r="PU97" s="47"/>
      <c r="PV97" s="47"/>
      <c r="PW97" s="47"/>
      <c r="PX97" s="47"/>
      <c r="PY97" s="47"/>
      <c r="PZ97" s="47"/>
      <c r="QA97" s="47"/>
      <c r="QB97" s="47"/>
      <c r="QC97" s="47"/>
      <c r="QD97" s="47"/>
      <c r="QE97" s="47"/>
      <c r="QF97" s="47"/>
      <c r="QG97" s="47"/>
      <c r="QH97" s="47"/>
      <c r="QI97" s="47"/>
      <c r="QJ97" s="47"/>
      <c r="QK97" s="47"/>
      <c r="QL97" s="47"/>
      <c r="QM97" s="47"/>
      <c r="QN97" s="47"/>
      <c r="QO97" s="47"/>
      <c r="QP97" s="47"/>
      <c r="QQ97" s="47"/>
      <c r="QR97" s="47"/>
      <c r="QS97" s="47"/>
      <c r="QT97" s="47"/>
      <c r="QU97" s="47"/>
      <c r="QV97" s="47"/>
      <c r="QW97" s="47"/>
      <c r="QX97" s="47"/>
      <c r="QY97" s="47"/>
      <c r="QZ97" s="47"/>
      <c r="RA97" s="47"/>
      <c r="RB97" s="47"/>
      <c r="RC97" s="47"/>
      <c r="RD97" s="47"/>
      <c r="RE97" s="47"/>
      <c r="RF97" s="47"/>
      <c r="RG97" s="47"/>
      <c r="RH97" s="47"/>
      <c r="RI97" s="47"/>
      <c r="RJ97" s="47"/>
      <c r="RK97" s="47"/>
      <c r="RL97" s="47"/>
      <c r="RM97" s="47"/>
      <c r="RN97" s="47"/>
      <c r="RO97" s="47"/>
      <c r="RP97" s="47"/>
      <c r="RQ97" s="47"/>
      <c r="RR97" s="47"/>
      <c r="RS97" s="47"/>
      <c r="RT97" s="47"/>
      <c r="RU97" s="47"/>
      <c r="RV97" s="47"/>
      <c r="RW97" s="47"/>
      <c r="RX97" s="47"/>
      <c r="RY97" s="47"/>
      <c r="RZ97" s="47"/>
      <c r="SA97" s="47"/>
      <c r="SB97" s="47"/>
      <c r="SC97" s="47"/>
      <c r="SD97" s="47"/>
      <c r="SE97" s="47"/>
      <c r="SF97" s="47"/>
      <c r="SG97" s="47"/>
      <c r="SH97" s="47"/>
      <c r="SI97" s="47"/>
      <c r="SJ97" s="47"/>
      <c r="SK97" s="47"/>
      <c r="SL97" s="47"/>
      <c r="SM97" s="47"/>
      <c r="SN97" s="47"/>
      <c r="SO97" s="47"/>
      <c r="SP97" s="47"/>
      <c r="SQ97" s="47"/>
      <c r="SR97" s="47"/>
      <c r="SS97" s="47"/>
      <c r="ST97" s="47"/>
      <c r="SU97" s="47"/>
      <c r="SV97" s="47"/>
      <c r="SW97" s="47"/>
      <c r="SX97" s="47"/>
      <c r="SY97" s="47"/>
      <c r="SZ97" s="47"/>
      <c r="TA97" s="47"/>
      <c r="TB97" s="47"/>
      <c r="TC97" s="47"/>
      <c r="TD97" s="47"/>
      <c r="TE97" s="47"/>
      <c r="TF97" s="47"/>
      <c r="TG97" s="47"/>
      <c r="TH97" s="47"/>
      <c r="TI97" s="47"/>
      <c r="TJ97" s="47"/>
      <c r="TK97" s="47"/>
      <c r="TL97" s="47"/>
      <c r="TM97" s="47"/>
      <c r="TN97" s="47"/>
      <c r="TO97" s="47"/>
      <c r="TP97" s="47"/>
      <c r="TQ97" s="47"/>
      <c r="TR97" s="47"/>
      <c r="TS97" s="47"/>
      <c r="TT97" s="47"/>
      <c r="TU97" s="47"/>
      <c r="TV97" s="47"/>
      <c r="TW97" s="47"/>
      <c r="TX97" s="47"/>
      <c r="TY97" s="47"/>
      <c r="TZ97" s="47"/>
      <c r="UA97" s="47"/>
      <c r="UB97" s="47"/>
      <c r="UC97" s="47"/>
      <c r="UD97" s="47"/>
      <c r="UE97" s="47"/>
      <c r="UF97" s="47"/>
      <c r="UG97" s="47"/>
      <c r="UH97" s="47"/>
      <c r="UI97" s="47"/>
      <c r="UJ97" s="47"/>
      <c r="UK97" s="47"/>
      <c r="UL97" s="47"/>
      <c r="UM97" s="47"/>
      <c r="UN97" s="47"/>
      <c r="UO97" s="47"/>
      <c r="UP97" s="47"/>
      <c r="UQ97" s="47"/>
      <c r="UR97" s="47"/>
      <c r="US97" s="47"/>
      <c r="UT97" s="47"/>
      <c r="UU97" s="47"/>
      <c r="UV97" s="47"/>
      <c r="UW97" s="47"/>
      <c r="UX97" s="47"/>
      <c r="UY97" s="47"/>
      <c r="UZ97" s="47"/>
      <c r="VA97" s="47"/>
      <c r="VB97" s="47"/>
      <c r="VC97" s="47"/>
      <c r="VD97" s="47"/>
      <c r="VE97" s="47"/>
      <c r="VF97" s="47"/>
      <c r="VG97" s="47"/>
      <c r="VH97" s="47"/>
      <c r="VI97" s="47"/>
      <c r="VJ97" s="47"/>
      <c r="VK97" s="47"/>
      <c r="VL97" s="47"/>
      <c r="VM97" s="47"/>
      <c r="VN97" s="47"/>
      <c r="VO97" s="47"/>
      <c r="VP97" s="47"/>
      <c r="VQ97" s="47"/>
      <c r="VR97" s="47"/>
      <c r="VS97" s="47"/>
      <c r="VT97" s="47"/>
      <c r="VU97" s="47"/>
      <c r="VV97" s="47"/>
      <c r="VW97" s="47"/>
      <c r="VX97" s="47"/>
      <c r="VY97" s="47"/>
      <c r="VZ97" s="47"/>
      <c r="WA97" s="47"/>
      <c r="WB97" s="47"/>
      <c r="WC97" s="47"/>
      <c r="WD97" s="47"/>
      <c r="WE97" s="47"/>
      <c r="WF97" s="47"/>
      <c r="WG97" s="47"/>
      <c r="WH97" s="47"/>
      <c r="WI97" s="47"/>
      <c r="WJ97" s="47"/>
      <c r="WK97" s="47"/>
      <c r="WL97" s="47"/>
      <c r="WM97" s="47"/>
      <c r="WN97" s="47"/>
      <c r="WO97" s="47"/>
      <c r="WP97" s="47"/>
      <c r="WQ97" s="47"/>
      <c r="WR97" s="47"/>
      <c r="WS97" s="47"/>
      <c r="WT97" s="47"/>
      <c r="WU97" s="47"/>
      <c r="WV97" s="47"/>
      <c r="WW97" s="47"/>
      <c r="WX97" s="47"/>
      <c r="WY97" s="47"/>
      <c r="WZ97" s="47"/>
      <c r="XA97" s="47"/>
      <c r="XB97" s="47"/>
      <c r="XC97" s="47"/>
      <c r="XD97" s="47"/>
      <c r="XE97" s="47"/>
      <c r="XF97" s="47"/>
      <c r="XG97" s="47"/>
      <c r="XH97" s="47"/>
      <c r="XI97" s="47"/>
      <c r="XJ97" s="47"/>
      <c r="XK97" s="47"/>
      <c r="XL97" s="47"/>
      <c r="XM97" s="47"/>
      <c r="XN97" s="47"/>
      <c r="XO97" s="47"/>
      <c r="XP97" s="47"/>
      <c r="XQ97" s="47"/>
      <c r="XR97" s="47"/>
      <c r="XS97" s="47"/>
      <c r="XT97" s="47"/>
      <c r="XU97" s="47"/>
      <c r="XV97" s="47"/>
      <c r="XW97" s="47"/>
      <c r="XX97" s="47"/>
      <c r="XY97" s="47"/>
      <c r="XZ97" s="47"/>
      <c r="YA97" s="47"/>
      <c r="YB97" s="47"/>
      <c r="YC97" s="47"/>
      <c r="YD97" s="47"/>
      <c r="YE97" s="47"/>
      <c r="YF97" s="47"/>
      <c r="YG97" s="47"/>
      <c r="YH97" s="47"/>
      <c r="YI97" s="47"/>
      <c r="YJ97" s="47"/>
      <c r="YK97" s="47"/>
      <c r="YL97" s="47"/>
      <c r="YM97" s="47"/>
      <c r="YN97" s="47"/>
      <c r="YO97" s="47"/>
      <c r="YP97" s="47"/>
      <c r="YQ97" s="47"/>
      <c r="YR97" s="47"/>
      <c r="YS97" s="47"/>
      <c r="YT97" s="47"/>
      <c r="YU97" s="47"/>
      <c r="YV97" s="47"/>
      <c r="YW97" s="47"/>
      <c r="YX97" s="47"/>
      <c r="YY97" s="47"/>
      <c r="YZ97" s="47"/>
      <c r="ZA97" s="47"/>
      <c r="ZB97" s="47"/>
      <c r="ZC97" s="47"/>
      <c r="ZD97" s="47"/>
      <c r="ZE97" s="47"/>
      <c r="ZF97" s="47"/>
      <c r="ZG97" s="47"/>
      <c r="ZH97" s="47"/>
      <c r="ZI97" s="47"/>
      <c r="ZJ97" s="47"/>
      <c r="ZK97" s="47"/>
      <c r="ZL97" s="47"/>
      <c r="ZM97" s="47"/>
      <c r="ZN97" s="47"/>
      <c r="ZO97" s="47"/>
      <c r="ZP97" s="47"/>
      <c r="ZQ97" s="47"/>
      <c r="ZR97" s="47"/>
      <c r="ZS97" s="47"/>
      <c r="ZT97" s="47"/>
      <c r="ZU97" s="47"/>
      <c r="ZV97" s="47"/>
      <c r="ZW97" s="47"/>
      <c r="ZX97" s="47"/>
      <c r="ZY97" s="47"/>
      <c r="ZZ97" s="47"/>
      <c r="AAA97" s="47"/>
      <c r="AAB97" s="47"/>
      <c r="AAC97" s="47"/>
      <c r="AAD97" s="47"/>
      <c r="AAE97" s="47"/>
      <c r="AAF97" s="47"/>
      <c r="AAG97" s="47"/>
      <c r="AAH97" s="47"/>
      <c r="AAI97" s="47"/>
      <c r="AAJ97" s="47"/>
      <c r="AAK97" s="47"/>
      <c r="AAL97" s="47"/>
      <c r="AAM97" s="47"/>
      <c r="AAN97" s="47"/>
      <c r="AAO97" s="47"/>
      <c r="AAP97" s="47"/>
      <c r="AAQ97" s="47"/>
      <c r="AAR97" s="47"/>
      <c r="AAS97" s="47"/>
      <c r="AAT97" s="47"/>
      <c r="AAU97" s="47"/>
      <c r="AAV97" s="47"/>
      <c r="AAW97" s="47"/>
      <c r="AAX97" s="47"/>
      <c r="AAY97" s="47"/>
      <c r="AAZ97" s="47"/>
      <c r="ABA97" s="47"/>
      <c r="ABB97" s="47"/>
      <c r="ABC97" s="47"/>
      <c r="ABD97" s="47"/>
      <c r="ABE97" s="47"/>
      <c r="ABF97" s="47"/>
      <c r="ABG97" s="47"/>
      <c r="ABH97" s="47"/>
      <c r="ABI97" s="47"/>
      <c r="ABJ97" s="47"/>
      <c r="ABK97" s="47"/>
      <c r="ABL97" s="47"/>
      <c r="ABM97" s="47"/>
      <c r="ABN97" s="47"/>
      <c r="ABO97" s="47"/>
      <c r="ABP97" s="47"/>
      <c r="ABQ97" s="47"/>
      <c r="ABR97" s="47"/>
      <c r="ABS97" s="47"/>
      <c r="ABT97" s="47"/>
      <c r="ABU97" s="47"/>
      <c r="ABV97" s="47"/>
      <c r="ABW97" s="47"/>
      <c r="ABX97" s="47"/>
      <c r="ABY97" s="47"/>
      <c r="ABZ97" s="47"/>
      <c r="ACA97" s="47"/>
      <c r="ACB97" s="47"/>
      <c r="ACC97" s="47"/>
      <c r="ACD97" s="47"/>
      <c r="ACE97" s="47"/>
      <c r="ACF97" s="47"/>
      <c r="ACG97" s="47"/>
      <c r="ACH97" s="47"/>
      <c r="ACI97" s="47"/>
      <c r="ACJ97" s="47"/>
      <c r="ACK97" s="47"/>
      <c r="ACL97" s="47"/>
      <c r="ACM97" s="47"/>
      <c r="ACN97" s="47"/>
      <c r="ACO97" s="47"/>
      <c r="ACP97" s="47"/>
      <c r="ACQ97" s="47"/>
      <c r="ACR97" s="47"/>
      <c r="ACS97" s="47"/>
      <c r="ACT97" s="47"/>
      <c r="ACU97" s="47"/>
      <c r="ACV97" s="47"/>
      <c r="ACW97" s="47"/>
      <c r="ACX97" s="47"/>
      <c r="ACY97" s="47"/>
      <c r="ACZ97" s="47"/>
      <c r="ADA97" s="47"/>
      <c r="ADB97" s="47"/>
      <c r="ADC97" s="47"/>
      <c r="ADD97" s="47"/>
      <c r="ADE97" s="47"/>
      <c r="ADF97" s="47"/>
      <c r="ADG97" s="47"/>
      <c r="ADH97" s="47"/>
      <c r="ADI97" s="47"/>
      <c r="ADJ97" s="47"/>
      <c r="ADK97" s="47"/>
      <c r="ADL97" s="47"/>
      <c r="ADM97" s="47"/>
      <c r="ADN97" s="47"/>
      <c r="ADO97" s="47"/>
      <c r="ADP97" s="47"/>
      <c r="ADQ97" s="47"/>
      <c r="ADR97" s="47"/>
      <c r="ADS97" s="47"/>
      <c r="ADT97" s="47"/>
      <c r="ADU97" s="47"/>
      <c r="ADV97" s="47"/>
      <c r="ADW97" s="47"/>
      <c r="ADX97" s="47"/>
      <c r="ADY97" s="47"/>
      <c r="ADZ97" s="47"/>
      <c r="AEA97" s="47"/>
      <c r="AEB97" s="47"/>
      <c r="AEC97" s="47"/>
      <c r="AED97" s="47"/>
      <c r="AEE97" s="47"/>
      <c r="AEF97" s="47"/>
      <c r="AEG97" s="47"/>
      <c r="AEH97" s="47"/>
      <c r="AEI97" s="47"/>
      <c r="AEJ97" s="47"/>
      <c r="AEK97" s="47"/>
      <c r="AEL97" s="47"/>
      <c r="AEM97" s="47"/>
      <c r="AEN97" s="47"/>
      <c r="AEO97" s="47"/>
      <c r="AEP97" s="47"/>
      <c r="AEQ97" s="47"/>
      <c r="AER97" s="47"/>
      <c r="AES97" s="47"/>
      <c r="AET97" s="47"/>
      <c r="AEU97" s="47"/>
      <c r="AEV97" s="47"/>
      <c r="AEW97" s="47"/>
      <c r="AEX97" s="47"/>
      <c r="AEY97" s="47"/>
      <c r="AEZ97" s="47"/>
      <c r="AFA97" s="47"/>
      <c r="AFB97" s="47"/>
      <c r="AFC97" s="47"/>
      <c r="AFD97" s="47"/>
      <c r="AFE97" s="47"/>
      <c r="AFF97" s="47"/>
      <c r="AFG97" s="47"/>
      <c r="AFH97" s="47"/>
      <c r="AFI97" s="47"/>
      <c r="AFJ97" s="47"/>
      <c r="AFK97" s="47"/>
      <c r="AFL97" s="47"/>
      <c r="AFM97" s="47"/>
      <c r="AFN97" s="47"/>
      <c r="AFO97" s="47"/>
      <c r="AFP97" s="47"/>
      <c r="AFQ97" s="47"/>
      <c r="AFR97" s="47"/>
      <c r="AFS97" s="47"/>
      <c r="AFT97" s="47"/>
      <c r="AFU97" s="47"/>
      <c r="AFV97" s="47"/>
      <c r="AFW97" s="47"/>
      <c r="AFX97" s="47"/>
      <c r="AFY97" s="47"/>
      <c r="AFZ97" s="47"/>
      <c r="AGA97" s="47"/>
      <c r="AGB97" s="47"/>
      <c r="AGC97" s="47"/>
      <c r="AGD97" s="47"/>
      <c r="AGE97" s="47"/>
      <c r="AGF97" s="47"/>
      <c r="AGG97" s="47"/>
      <c r="AGH97" s="47"/>
      <c r="AGI97" s="47"/>
      <c r="AGJ97" s="47"/>
      <c r="AGK97" s="47"/>
      <c r="AGL97" s="47"/>
      <c r="AGM97" s="47"/>
      <c r="AGN97" s="47"/>
      <c r="AGO97" s="47"/>
      <c r="AGP97" s="47"/>
      <c r="AGQ97" s="47"/>
      <c r="AGR97" s="47"/>
      <c r="AGS97" s="47"/>
      <c r="AGT97" s="47"/>
      <c r="AGU97" s="47"/>
      <c r="AGV97" s="47"/>
      <c r="AGW97" s="47"/>
      <c r="AGX97" s="47"/>
      <c r="AGY97" s="47"/>
      <c r="AGZ97" s="47"/>
      <c r="AHA97" s="47"/>
      <c r="AHB97" s="47"/>
      <c r="AHC97" s="47"/>
      <c r="AHD97" s="47"/>
      <c r="AHE97" s="47"/>
      <c r="AHF97" s="47"/>
      <c r="AHG97" s="47"/>
      <c r="AHH97" s="47"/>
      <c r="AHI97" s="47"/>
      <c r="AHJ97" s="47"/>
      <c r="AHK97" s="47"/>
      <c r="AHL97" s="47"/>
      <c r="AHM97" s="47"/>
      <c r="AHN97" s="47"/>
      <c r="AHO97" s="47"/>
      <c r="AHP97" s="47"/>
      <c r="AHQ97" s="47"/>
      <c r="AHR97" s="47"/>
      <c r="AHS97" s="47"/>
      <c r="AHT97" s="47"/>
      <c r="AHU97" s="47"/>
      <c r="AHV97" s="47"/>
      <c r="AHW97" s="47"/>
      <c r="AHX97" s="47"/>
      <c r="AHY97" s="47"/>
      <c r="AHZ97" s="47"/>
      <c r="AIA97" s="47"/>
      <c r="AIB97" s="47"/>
      <c r="AIC97" s="47"/>
      <c r="AID97" s="47"/>
      <c r="AIE97" s="47"/>
      <c r="AIF97" s="47"/>
      <c r="AIG97" s="47"/>
      <c r="AIH97" s="47"/>
      <c r="AII97" s="47"/>
      <c r="AIJ97" s="47"/>
      <c r="AIK97" s="47"/>
      <c r="AIL97" s="47"/>
      <c r="AIM97" s="47"/>
      <c r="AIN97" s="47"/>
      <c r="AIO97" s="47"/>
      <c r="AIP97" s="47"/>
      <c r="AIQ97" s="47"/>
      <c r="AIR97" s="47"/>
      <c r="AIS97" s="47"/>
      <c r="AIT97" s="47"/>
      <c r="AIU97" s="47"/>
      <c r="AIV97" s="47"/>
      <c r="AIW97" s="47"/>
      <c r="AIX97" s="47"/>
      <c r="AIY97" s="47"/>
      <c r="AIZ97" s="47"/>
      <c r="AJA97" s="47"/>
      <c r="AJB97" s="47"/>
      <c r="AJC97" s="47"/>
      <c r="AJD97" s="47"/>
      <c r="AJE97" s="47"/>
      <c r="AJF97" s="47"/>
      <c r="AJG97" s="47"/>
      <c r="AJH97" s="47"/>
      <c r="AJI97" s="47"/>
      <c r="AJJ97" s="47"/>
      <c r="AJK97" s="47"/>
      <c r="AJL97" s="47"/>
      <c r="AJM97" s="47"/>
      <c r="AJN97" s="47"/>
      <c r="AJO97" s="47"/>
      <c r="AJP97" s="47"/>
      <c r="AJQ97" s="47"/>
      <c r="AJR97" s="47"/>
      <c r="AJS97" s="47"/>
      <c r="AJT97" s="47"/>
      <c r="AJU97" s="47"/>
      <c r="AJV97" s="47"/>
      <c r="AJW97" s="47"/>
      <c r="AJX97" s="47"/>
      <c r="AJY97" s="47"/>
      <c r="AJZ97" s="47"/>
      <c r="AKA97" s="47"/>
      <c r="AKB97" s="47"/>
      <c r="AKC97" s="47"/>
      <c r="AKD97" s="47"/>
      <c r="AKE97" s="47"/>
      <c r="AKF97" s="47"/>
      <c r="AKG97" s="47"/>
      <c r="AKH97" s="47"/>
      <c r="AKI97" s="47"/>
      <c r="AKJ97" s="47"/>
      <c r="AKK97" s="47"/>
      <c r="AKL97" s="47"/>
      <c r="AKM97" s="47"/>
      <c r="AKN97" s="47"/>
      <c r="AKO97" s="47"/>
      <c r="AKP97" s="47"/>
      <c r="AKQ97" s="47"/>
      <c r="AKR97" s="47"/>
      <c r="AKS97" s="47"/>
      <c r="AKT97" s="47"/>
      <c r="AKU97" s="47"/>
      <c r="AKV97" s="47"/>
      <c r="AKW97" s="47"/>
      <c r="AKX97" s="47"/>
      <c r="AKY97" s="47"/>
      <c r="AKZ97" s="47"/>
      <c r="ALA97" s="47"/>
      <c r="ALB97" s="47"/>
      <c r="ALC97" s="47"/>
      <c r="ALD97" s="47"/>
      <c r="ALE97" s="47"/>
      <c r="ALF97" s="47"/>
      <c r="ALG97" s="47"/>
      <c r="ALH97" s="47"/>
      <c r="ALI97" s="47"/>
      <c r="ALJ97" s="47"/>
      <c r="ALK97" s="47"/>
      <c r="ALL97" s="47"/>
      <c r="ALM97" s="47"/>
      <c r="ALN97" s="47"/>
      <c r="ALO97" s="47"/>
      <c r="ALP97" s="47"/>
      <c r="ALQ97" s="47"/>
      <c r="ALR97" s="47"/>
      <c r="ALS97" s="47"/>
      <c r="ALT97" s="47"/>
      <c r="ALU97" s="47"/>
      <c r="ALV97" s="47"/>
      <c r="ALW97" s="47"/>
      <c r="ALX97" s="47"/>
      <c r="ALY97" s="47"/>
      <c r="ALZ97" s="47"/>
      <c r="AMA97" s="47"/>
      <c r="AMB97" s="47"/>
      <c r="AMC97" s="47"/>
      <c r="AMD97" s="47"/>
      <c r="AME97" s="47"/>
      <c r="AMF97" s="47"/>
      <c r="AMG97" s="47"/>
      <c r="AMH97" s="47"/>
      <c r="AMI97" s="47"/>
      <c r="AMJ97" s="47"/>
      <c r="AMK97" s="47"/>
      <c r="AML97" s="47"/>
      <c r="AMM97" s="47"/>
      <c r="AMN97" s="47"/>
      <c r="AMO97" s="47"/>
      <c r="AMP97" s="47"/>
      <c r="AMQ97" s="47"/>
      <c r="AMR97" s="47"/>
      <c r="AMS97" s="47"/>
      <c r="AMT97" s="47"/>
      <c r="AMU97" s="47"/>
      <c r="AMV97" s="47"/>
      <c r="AMW97" s="47"/>
      <c r="AMX97" s="47"/>
      <c r="AMY97" s="47"/>
      <c r="AMZ97" s="47"/>
      <c r="ANA97" s="47"/>
      <c r="ANB97" s="47"/>
      <c r="ANC97" s="47"/>
      <c r="AND97" s="47"/>
      <c r="ANE97" s="47"/>
      <c r="ANF97" s="47"/>
      <c r="ANG97" s="47"/>
      <c r="ANH97" s="47"/>
      <c r="ANI97" s="47"/>
      <c r="ANJ97" s="47"/>
      <c r="ANK97" s="47"/>
      <c r="ANL97" s="47"/>
      <c r="ANM97" s="47"/>
      <c r="ANN97" s="47"/>
      <c r="ANO97" s="47"/>
      <c r="ANP97" s="47"/>
      <c r="ANQ97" s="47"/>
      <c r="ANR97" s="47"/>
      <c r="ANS97" s="47"/>
      <c r="ANT97" s="47"/>
      <c r="ANU97" s="47"/>
      <c r="ANV97" s="47"/>
      <c r="ANW97" s="47"/>
      <c r="ANX97" s="47"/>
      <c r="ANY97" s="47"/>
      <c r="ANZ97" s="47"/>
      <c r="AOA97" s="47"/>
      <c r="AOB97" s="47"/>
      <c r="AOC97" s="47"/>
      <c r="AOD97" s="47"/>
      <c r="AOE97" s="47"/>
      <c r="AOF97" s="47"/>
      <c r="AOG97" s="47"/>
      <c r="AOH97" s="47"/>
      <c r="AOI97" s="47"/>
      <c r="AOJ97" s="47"/>
      <c r="AOK97" s="47"/>
      <c r="AOL97" s="47"/>
      <c r="AOM97" s="47"/>
      <c r="AON97" s="47"/>
      <c r="AOO97" s="47"/>
      <c r="AOP97" s="47"/>
      <c r="AOQ97" s="47"/>
      <c r="AOR97" s="47"/>
      <c r="AOS97" s="47"/>
      <c r="AOT97" s="47"/>
      <c r="AOU97" s="47"/>
      <c r="AOV97" s="47"/>
      <c r="AOW97" s="47"/>
      <c r="AOX97" s="47"/>
      <c r="AOY97" s="47"/>
      <c r="AOZ97" s="47"/>
      <c r="APA97" s="47"/>
      <c r="APB97" s="47"/>
      <c r="APC97" s="47"/>
      <c r="APD97" s="47"/>
      <c r="APE97" s="47"/>
      <c r="APF97" s="47"/>
      <c r="APG97" s="47"/>
      <c r="APH97" s="47"/>
      <c r="API97" s="47"/>
      <c r="APJ97" s="47"/>
      <c r="APK97" s="47"/>
      <c r="APL97" s="47"/>
      <c r="APM97" s="47"/>
      <c r="APN97" s="47"/>
      <c r="APO97" s="47"/>
      <c r="APP97" s="47"/>
      <c r="APQ97" s="47"/>
      <c r="APR97" s="47"/>
      <c r="APS97" s="47"/>
      <c r="APT97" s="47"/>
      <c r="APU97" s="47"/>
      <c r="APV97" s="47"/>
      <c r="APW97" s="47"/>
      <c r="APX97" s="47"/>
      <c r="APY97" s="47"/>
      <c r="APZ97" s="47"/>
      <c r="AQA97" s="47"/>
      <c r="AQB97" s="47"/>
      <c r="AQC97" s="47"/>
      <c r="AQD97" s="47"/>
      <c r="AQE97" s="47"/>
      <c r="AQF97" s="47"/>
      <c r="AQG97" s="47"/>
      <c r="AQH97" s="47"/>
      <c r="AQI97" s="47"/>
      <c r="AQJ97" s="47"/>
      <c r="AQK97" s="47"/>
      <c r="AQL97" s="47"/>
      <c r="AQM97" s="47"/>
      <c r="AQN97" s="47"/>
      <c r="AQO97" s="47"/>
      <c r="AQP97" s="47"/>
      <c r="AQQ97" s="47"/>
      <c r="AQR97" s="47"/>
      <c r="AQS97" s="47"/>
      <c r="AQT97" s="47"/>
      <c r="AQU97" s="47"/>
      <c r="AQV97" s="47"/>
      <c r="AQW97" s="47"/>
      <c r="AQX97" s="47"/>
      <c r="AQY97" s="47"/>
      <c r="AQZ97" s="47"/>
      <c r="ARA97" s="47"/>
      <c r="ARB97" s="47"/>
      <c r="ARC97" s="47"/>
      <c r="ARD97" s="47"/>
      <c r="ARE97" s="47"/>
      <c r="ARF97" s="47"/>
      <c r="ARG97" s="47"/>
      <c r="ARH97" s="47"/>
      <c r="ARI97" s="47"/>
      <c r="ARJ97" s="47"/>
      <c r="ARK97" s="47"/>
      <c r="ARL97" s="47"/>
      <c r="ARM97" s="47"/>
      <c r="ARN97" s="47"/>
      <c r="ARO97" s="47"/>
      <c r="ARP97" s="47"/>
      <c r="ARQ97" s="47"/>
      <c r="ARR97" s="47"/>
      <c r="ARS97" s="47"/>
      <c r="ART97" s="47"/>
      <c r="ARU97" s="47"/>
      <c r="ARV97" s="47"/>
      <c r="ARW97" s="47"/>
      <c r="ARX97" s="47"/>
      <c r="ARY97" s="47"/>
      <c r="ARZ97" s="47"/>
      <c r="ASA97" s="47"/>
      <c r="ASB97" s="47"/>
      <c r="ASC97" s="47"/>
      <c r="ASD97" s="47"/>
      <c r="ASE97" s="47"/>
      <c r="ASF97" s="47"/>
      <c r="ASG97" s="47"/>
      <c r="ASH97" s="47"/>
      <c r="ASI97" s="47"/>
      <c r="ASJ97" s="47"/>
      <c r="ASK97" s="47"/>
      <c r="ASL97" s="47"/>
      <c r="ASM97" s="47"/>
      <c r="ASN97" s="47"/>
      <c r="ASO97" s="47"/>
      <c r="ASP97" s="47"/>
      <c r="ASQ97" s="47"/>
      <c r="ASR97" s="47"/>
      <c r="ASS97" s="47"/>
      <c r="AST97" s="47"/>
      <c r="ASU97" s="47"/>
      <c r="ASV97" s="47"/>
      <c r="ASW97" s="47"/>
      <c r="ASX97" s="47"/>
      <c r="ASY97" s="47"/>
      <c r="ASZ97" s="47"/>
      <c r="ATA97" s="47"/>
      <c r="ATB97" s="47"/>
      <c r="ATC97" s="47"/>
      <c r="ATD97" s="47"/>
      <c r="ATE97" s="47"/>
      <c r="ATF97" s="47"/>
      <c r="ATG97" s="47"/>
      <c r="ATH97" s="47"/>
      <c r="ATI97" s="47"/>
      <c r="ATJ97" s="47"/>
      <c r="ATK97" s="47"/>
      <c r="ATL97" s="47"/>
      <c r="ATM97" s="47"/>
      <c r="ATN97" s="47"/>
      <c r="ATO97" s="47"/>
      <c r="ATP97" s="47"/>
      <c r="ATQ97" s="47"/>
      <c r="ATR97" s="47"/>
      <c r="ATS97" s="47"/>
      <c r="ATT97" s="47"/>
      <c r="ATU97" s="47"/>
      <c r="ATV97" s="47"/>
      <c r="ATW97" s="47"/>
      <c r="ATX97" s="47"/>
      <c r="ATY97" s="47"/>
      <c r="ATZ97" s="47"/>
      <c r="AUA97" s="47"/>
      <c r="AUB97" s="47"/>
      <c r="AUC97" s="47"/>
      <c r="AUD97" s="47"/>
      <c r="AUE97" s="47"/>
      <c r="AUF97" s="47"/>
      <c r="AUG97" s="47"/>
      <c r="AUH97" s="47"/>
      <c r="AUI97" s="47"/>
      <c r="AUJ97" s="47"/>
      <c r="AUK97" s="47"/>
      <c r="AUL97" s="47"/>
      <c r="AUM97" s="47"/>
      <c r="AUN97" s="47"/>
      <c r="AUO97" s="47"/>
      <c r="AUP97" s="47"/>
      <c r="AUQ97" s="47"/>
      <c r="AUR97" s="47"/>
      <c r="AUS97" s="47"/>
      <c r="AUT97" s="47"/>
      <c r="AUU97" s="47"/>
      <c r="AUV97" s="47"/>
      <c r="AUW97" s="47"/>
      <c r="AUX97" s="47"/>
      <c r="AUY97" s="47"/>
      <c r="AUZ97" s="47"/>
      <c r="AVA97" s="47"/>
      <c r="AVB97" s="47"/>
      <c r="AVC97" s="47"/>
      <c r="AVD97" s="47"/>
      <c r="AVE97" s="47"/>
      <c r="AVF97" s="47"/>
      <c r="AVG97" s="47"/>
      <c r="AVH97" s="47"/>
      <c r="AVI97" s="47"/>
      <c r="AVJ97" s="47"/>
      <c r="AVK97" s="47"/>
      <c r="AVL97" s="47"/>
      <c r="AVM97" s="47"/>
      <c r="AVN97" s="47"/>
      <c r="AVO97" s="47"/>
      <c r="AVP97" s="47"/>
      <c r="AVQ97" s="47"/>
      <c r="AVR97" s="47"/>
      <c r="AVS97" s="47"/>
      <c r="AVT97" s="47"/>
      <c r="AVU97" s="47"/>
      <c r="AVV97" s="47"/>
      <c r="AVW97" s="47"/>
      <c r="AVX97" s="47"/>
      <c r="AVY97" s="47"/>
      <c r="AVZ97" s="47"/>
      <c r="AWA97" s="47"/>
      <c r="AWB97" s="47"/>
      <c r="AWC97" s="47"/>
      <c r="AWD97" s="47"/>
      <c r="AWE97" s="47"/>
      <c r="AWF97" s="47"/>
      <c r="AWG97" s="47"/>
      <c r="AWH97" s="47"/>
      <c r="AWI97" s="47"/>
      <c r="AWJ97" s="47"/>
      <c r="AWK97" s="47"/>
      <c r="AWL97" s="47"/>
      <c r="AWM97" s="47"/>
      <c r="AWN97" s="47"/>
      <c r="AWO97" s="47"/>
      <c r="AWP97" s="47"/>
      <c r="AWQ97" s="47"/>
      <c r="AWR97" s="47"/>
      <c r="AWS97" s="47"/>
      <c r="AWT97" s="47"/>
      <c r="AWU97" s="47"/>
      <c r="AWV97" s="47"/>
      <c r="AWW97" s="47"/>
      <c r="AWX97" s="47"/>
      <c r="AWY97" s="47"/>
      <c r="AWZ97" s="47"/>
      <c r="AXA97" s="47"/>
      <c r="AXB97" s="47"/>
      <c r="AXC97" s="47"/>
      <c r="AXD97" s="47"/>
      <c r="AXE97" s="47"/>
      <c r="AXF97" s="47"/>
      <c r="AXG97" s="47"/>
      <c r="AXH97" s="47"/>
      <c r="AXI97" s="47"/>
      <c r="AXJ97" s="47"/>
      <c r="AXK97" s="47"/>
      <c r="AXL97" s="47"/>
      <c r="AXM97" s="47"/>
      <c r="AXN97" s="47"/>
      <c r="AXO97" s="47"/>
      <c r="AXP97" s="47"/>
      <c r="AXQ97" s="47"/>
      <c r="AXR97" s="47"/>
      <c r="AXS97" s="47"/>
      <c r="AXT97" s="47"/>
      <c r="AXU97" s="47"/>
      <c r="AXV97" s="47"/>
      <c r="AXW97" s="47"/>
      <c r="AXX97" s="47"/>
      <c r="AXY97" s="47"/>
      <c r="AXZ97" s="47"/>
      <c r="AYA97" s="47"/>
      <c r="AYB97" s="47"/>
      <c r="AYC97" s="47"/>
      <c r="AYD97" s="47"/>
      <c r="AYE97" s="47"/>
      <c r="AYF97" s="47"/>
      <c r="AYG97" s="47"/>
      <c r="AYH97" s="47"/>
      <c r="AYI97" s="47"/>
      <c r="AYJ97" s="47"/>
      <c r="AYK97" s="47"/>
      <c r="AYL97" s="47"/>
      <c r="AYM97" s="47"/>
      <c r="AYN97" s="47"/>
      <c r="AYO97" s="47"/>
      <c r="AYP97" s="47"/>
      <c r="AYQ97" s="47"/>
      <c r="AYR97" s="47"/>
      <c r="AYS97" s="47"/>
      <c r="AYT97" s="47"/>
      <c r="AYU97" s="47"/>
      <c r="AYV97" s="47"/>
      <c r="AYW97" s="47"/>
      <c r="AYX97" s="47"/>
      <c r="AYY97" s="47"/>
      <c r="AYZ97" s="47"/>
      <c r="AZA97" s="47"/>
      <c r="AZB97" s="47"/>
      <c r="AZC97" s="47"/>
      <c r="AZD97" s="47"/>
      <c r="AZE97" s="47"/>
      <c r="AZF97" s="47"/>
      <c r="AZG97" s="47"/>
      <c r="AZH97" s="47"/>
      <c r="AZI97" s="47"/>
      <c r="AZJ97" s="47"/>
      <c r="AZK97" s="47"/>
      <c r="AZL97" s="47"/>
      <c r="AZM97" s="47"/>
      <c r="AZN97" s="47"/>
      <c r="AZO97" s="47"/>
      <c r="AZP97" s="47"/>
      <c r="AZQ97" s="47"/>
      <c r="AZR97" s="47"/>
      <c r="AZS97" s="47"/>
      <c r="AZT97" s="47"/>
      <c r="AZU97" s="47"/>
      <c r="AZV97" s="47"/>
      <c r="AZW97" s="47"/>
      <c r="AZX97" s="47"/>
      <c r="AZY97" s="47"/>
      <c r="AZZ97" s="47"/>
      <c r="BAA97" s="47"/>
      <c r="BAB97" s="47"/>
      <c r="BAC97" s="47"/>
      <c r="BAD97" s="47"/>
      <c r="BAE97" s="47"/>
      <c r="BAF97" s="47"/>
      <c r="BAG97" s="47"/>
      <c r="BAH97" s="47"/>
      <c r="BAI97" s="47"/>
      <c r="BAJ97" s="47"/>
      <c r="BAK97" s="47"/>
      <c r="BAL97" s="47"/>
      <c r="BAM97" s="47"/>
      <c r="BAN97" s="47"/>
      <c r="BAO97" s="47"/>
      <c r="BAP97" s="47"/>
      <c r="BAQ97" s="47"/>
      <c r="BAR97" s="47"/>
      <c r="BAS97" s="47"/>
      <c r="BAT97" s="47"/>
      <c r="BAU97" s="47"/>
      <c r="BAV97" s="47"/>
      <c r="BAW97" s="47"/>
      <c r="BAX97" s="47"/>
      <c r="BAY97" s="47"/>
      <c r="BAZ97" s="47"/>
      <c r="BBA97" s="47"/>
      <c r="BBB97" s="47"/>
      <c r="BBC97" s="47"/>
      <c r="BBD97" s="47"/>
      <c r="BBE97" s="47"/>
      <c r="BBF97" s="47"/>
      <c r="BBG97" s="47"/>
      <c r="BBH97" s="47"/>
      <c r="BBI97" s="47"/>
      <c r="BBJ97" s="47"/>
      <c r="BBK97" s="47"/>
      <c r="BBL97" s="47"/>
      <c r="BBM97" s="47"/>
      <c r="BBN97" s="47"/>
      <c r="BBO97" s="47"/>
      <c r="BBP97" s="47"/>
      <c r="BBQ97" s="47"/>
      <c r="BBR97" s="47"/>
      <c r="BBS97" s="47"/>
      <c r="BBT97" s="47"/>
      <c r="BBU97" s="47"/>
      <c r="BBV97" s="47"/>
      <c r="BBW97" s="47"/>
      <c r="BBX97" s="47"/>
      <c r="BBY97" s="47"/>
      <c r="BBZ97" s="47"/>
      <c r="BCA97" s="47"/>
      <c r="BCB97" s="47"/>
      <c r="BCC97" s="47"/>
      <c r="BCD97" s="47"/>
      <c r="BCE97" s="47"/>
      <c r="BCF97" s="47"/>
      <c r="BCG97" s="47"/>
      <c r="BCH97" s="47"/>
      <c r="BCI97" s="47"/>
      <c r="BCJ97" s="47"/>
      <c r="BCK97" s="47"/>
      <c r="BCL97" s="47"/>
      <c r="BCM97" s="47"/>
      <c r="BCN97" s="47"/>
      <c r="BCO97" s="47"/>
      <c r="BCP97" s="47"/>
      <c r="BCQ97" s="47"/>
      <c r="BCR97" s="47"/>
      <c r="BCS97" s="47"/>
      <c r="BCT97" s="47"/>
      <c r="BCU97" s="47"/>
      <c r="BCV97" s="47"/>
      <c r="BCW97" s="47"/>
      <c r="BCX97" s="47"/>
      <c r="BCY97" s="47"/>
      <c r="BCZ97" s="47"/>
      <c r="BDA97" s="47"/>
      <c r="BDB97" s="47"/>
      <c r="BDC97" s="47"/>
      <c r="BDD97" s="47"/>
      <c r="BDE97" s="47"/>
      <c r="BDF97" s="47"/>
      <c r="BDG97" s="47"/>
      <c r="BDH97" s="47"/>
      <c r="BDI97" s="47"/>
      <c r="BDJ97" s="47"/>
      <c r="BDK97" s="47"/>
      <c r="BDL97" s="47"/>
      <c r="BDM97" s="47"/>
      <c r="BDN97" s="47"/>
      <c r="BDO97" s="47"/>
      <c r="BDP97" s="47"/>
      <c r="BDQ97" s="47"/>
      <c r="BDR97" s="47"/>
      <c r="BDS97" s="47"/>
      <c r="BDT97" s="47"/>
      <c r="BDU97" s="47"/>
      <c r="BDV97" s="47"/>
      <c r="BDW97" s="47"/>
      <c r="BDX97" s="47"/>
      <c r="BDY97" s="47"/>
      <c r="BDZ97" s="47"/>
      <c r="BEA97" s="47"/>
      <c r="BEB97" s="47"/>
      <c r="BEC97" s="47"/>
      <c r="BED97" s="47"/>
      <c r="BEE97" s="47"/>
      <c r="BEF97" s="47"/>
      <c r="BEG97" s="47"/>
      <c r="BEH97" s="47"/>
      <c r="BEI97" s="47"/>
      <c r="BEJ97" s="47"/>
      <c r="BEK97" s="47"/>
      <c r="BEL97" s="47"/>
      <c r="BEM97" s="47"/>
      <c r="BEN97" s="47"/>
      <c r="BEO97" s="47"/>
      <c r="BEP97" s="47"/>
      <c r="BEQ97" s="47"/>
      <c r="BER97" s="47"/>
      <c r="BES97" s="47"/>
      <c r="BET97" s="47"/>
      <c r="BEU97" s="47"/>
      <c r="BEV97" s="47"/>
      <c r="BEW97" s="47"/>
      <c r="BEX97" s="47"/>
      <c r="BEY97" s="47"/>
      <c r="BEZ97" s="47"/>
      <c r="BFA97" s="47"/>
      <c r="BFB97" s="47"/>
      <c r="BFC97" s="47"/>
      <c r="BFD97" s="47"/>
      <c r="BFE97" s="47"/>
      <c r="BFF97" s="47"/>
      <c r="BFG97" s="47"/>
      <c r="BFH97" s="47"/>
      <c r="BFI97" s="47"/>
      <c r="BFJ97" s="47"/>
      <c r="BFK97" s="47"/>
      <c r="BFL97" s="47"/>
      <c r="BFM97" s="47"/>
      <c r="BFN97" s="47"/>
      <c r="BFO97" s="47"/>
      <c r="BFP97" s="47"/>
      <c r="BFQ97" s="47"/>
      <c r="BFR97" s="47"/>
      <c r="BFS97" s="47"/>
      <c r="BFT97" s="47"/>
      <c r="BFU97" s="47"/>
      <c r="BFV97" s="47"/>
      <c r="BFW97" s="47"/>
      <c r="BFX97" s="47"/>
      <c r="BFY97" s="47"/>
      <c r="BFZ97" s="47"/>
      <c r="BGA97" s="47"/>
      <c r="BGB97" s="47"/>
      <c r="BGC97" s="47"/>
      <c r="BGD97" s="47"/>
      <c r="BGE97" s="47"/>
      <c r="BGF97" s="47"/>
      <c r="BGG97" s="47"/>
      <c r="BGH97" s="47"/>
      <c r="BGI97" s="47"/>
      <c r="BGJ97" s="47"/>
      <c r="BGK97" s="47"/>
      <c r="BGL97" s="47"/>
      <c r="BGM97" s="47"/>
      <c r="BGN97" s="47"/>
      <c r="BGO97" s="47"/>
      <c r="BGP97" s="47"/>
      <c r="BGQ97" s="47"/>
      <c r="BGR97" s="47"/>
      <c r="BGS97" s="47"/>
      <c r="BGT97" s="47"/>
      <c r="BGU97" s="47"/>
      <c r="BGV97" s="47"/>
      <c r="BGW97" s="47"/>
      <c r="BGX97" s="47"/>
      <c r="BGY97" s="47"/>
      <c r="BGZ97" s="47"/>
      <c r="BHA97" s="47"/>
      <c r="BHB97" s="47"/>
      <c r="BHC97" s="47"/>
      <c r="BHD97" s="47"/>
      <c r="BHE97" s="47"/>
      <c r="BHF97" s="47"/>
      <c r="BHG97" s="47"/>
      <c r="BHH97" s="47"/>
      <c r="BHI97" s="47"/>
      <c r="BHJ97" s="47"/>
      <c r="BHK97" s="47"/>
      <c r="BHL97" s="47"/>
      <c r="BHM97" s="47"/>
      <c r="BHN97" s="47"/>
      <c r="BHO97" s="47"/>
      <c r="BHP97" s="47"/>
      <c r="BHQ97" s="47"/>
      <c r="BHR97" s="47"/>
      <c r="BHS97" s="47"/>
      <c r="BHT97" s="47"/>
      <c r="BHU97" s="47"/>
      <c r="BHV97" s="47"/>
      <c r="BHW97" s="47"/>
      <c r="BHX97" s="47"/>
      <c r="BHY97" s="47"/>
      <c r="BHZ97" s="47"/>
      <c r="BIA97" s="47"/>
      <c r="BIB97" s="47"/>
      <c r="BIC97" s="47"/>
      <c r="BID97" s="47"/>
      <c r="BIE97" s="47"/>
      <c r="BIF97" s="47"/>
      <c r="BIG97" s="47"/>
      <c r="BIH97" s="47"/>
      <c r="BII97" s="47"/>
      <c r="BIJ97" s="47"/>
      <c r="BIK97" s="47"/>
      <c r="BIL97" s="47"/>
      <c r="BIM97" s="47"/>
      <c r="BIN97" s="47"/>
      <c r="BIO97" s="47"/>
      <c r="BIP97" s="47"/>
      <c r="BIQ97" s="47"/>
      <c r="BIR97" s="47"/>
      <c r="BIS97" s="47"/>
      <c r="BIT97" s="47"/>
      <c r="BIU97" s="47"/>
      <c r="BIV97" s="47"/>
      <c r="BIW97" s="47"/>
      <c r="BIX97" s="47"/>
      <c r="BIY97" s="47"/>
      <c r="BIZ97" s="47"/>
      <c r="BJA97" s="47"/>
      <c r="BJB97" s="47"/>
      <c r="BJC97" s="47"/>
      <c r="BJD97" s="47"/>
      <c r="BJE97" s="47"/>
      <c r="BJF97" s="47"/>
      <c r="BJG97" s="47"/>
      <c r="BJH97" s="47"/>
      <c r="BJI97" s="47"/>
      <c r="BJJ97" s="47"/>
      <c r="BJK97" s="47"/>
      <c r="BJL97" s="47"/>
      <c r="BJM97" s="47"/>
      <c r="BJN97" s="47"/>
      <c r="BJO97" s="47"/>
      <c r="BJP97" s="47"/>
      <c r="BJQ97" s="47"/>
      <c r="BJR97" s="47"/>
      <c r="BJS97" s="47"/>
      <c r="BJT97" s="47"/>
      <c r="BJU97" s="47"/>
      <c r="BJV97" s="47"/>
      <c r="BJW97" s="47"/>
      <c r="BJX97" s="47"/>
      <c r="BJY97" s="47"/>
      <c r="BJZ97" s="47"/>
      <c r="BKA97" s="47"/>
      <c r="BKB97" s="47"/>
      <c r="BKC97" s="47"/>
      <c r="BKD97" s="47"/>
      <c r="BKE97" s="47"/>
      <c r="BKF97" s="47"/>
      <c r="BKG97" s="47"/>
      <c r="BKH97" s="47"/>
      <c r="BKI97" s="47"/>
      <c r="BKJ97" s="47"/>
      <c r="BKK97" s="47"/>
      <c r="BKL97" s="47"/>
      <c r="BKM97" s="47"/>
      <c r="BKN97" s="47"/>
      <c r="BKO97" s="47"/>
      <c r="BKP97" s="47"/>
      <c r="BKQ97" s="47"/>
      <c r="BKR97" s="47"/>
      <c r="BKS97" s="47"/>
      <c r="BKT97" s="47"/>
      <c r="BKU97" s="47"/>
      <c r="BKV97" s="47"/>
      <c r="BKW97" s="47"/>
      <c r="BKX97" s="47"/>
      <c r="BKY97" s="47"/>
      <c r="BKZ97" s="47"/>
      <c r="BLA97" s="47"/>
      <c r="BLB97" s="47"/>
      <c r="BLC97" s="47"/>
      <c r="BLD97" s="47"/>
      <c r="BLE97" s="47"/>
      <c r="BLF97" s="47"/>
      <c r="BLG97" s="47"/>
      <c r="BLH97" s="47"/>
      <c r="BLI97" s="47"/>
      <c r="BLJ97" s="47"/>
      <c r="BLK97" s="47"/>
      <c r="BLL97" s="47"/>
      <c r="BLM97" s="47"/>
      <c r="BLN97" s="47"/>
      <c r="BLO97" s="47"/>
      <c r="BLP97" s="47"/>
      <c r="BLQ97" s="47"/>
      <c r="BLR97" s="47"/>
      <c r="BLS97" s="47"/>
      <c r="BLT97" s="47"/>
      <c r="BLU97" s="47"/>
      <c r="BLV97" s="47"/>
      <c r="BLW97" s="47"/>
      <c r="BLX97" s="47"/>
      <c r="BLY97" s="47"/>
      <c r="BLZ97" s="47"/>
      <c r="BMA97" s="47"/>
      <c r="BMB97" s="47"/>
      <c r="BMC97" s="47"/>
      <c r="BMD97" s="47"/>
      <c r="BME97" s="47"/>
      <c r="BMF97" s="47"/>
      <c r="BMG97" s="47"/>
      <c r="BMH97" s="47"/>
      <c r="BMI97" s="47"/>
      <c r="BMJ97" s="47"/>
      <c r="BMK97" s="47"/>
      <c r="BML97" s="47"/>
      <c r="BMM97" s="47"/>
      <c r="BMN97" s="47"/>
      <c r="BMO97" s="47"/>
      <c r="BMP97" s="47"/>
      <c r="BMQ97" s="47"/>
      <c r="BMR97" s="47"/>
      <c r="BMS97" s="47"/>
      <c r="BMT97" s="47"/>
      <c r="BMU97" s="47"/>
      <c r="BMV97" s="47"/>
      <c r="BMW97" s="47"/>
      <c r="BMX97" s="47"/>
      <c r="BMY97" s="47"/>
      <c r="BMZ97" s="47"/>
      <c r="BNA97" s="47"/>
      <c r="BNB97" s="47"/>
      <c r="BNC97" s="47"/>
      <c r="BND97" s="47"/>
      <c r="BNE97" s="47"/>
      <c r="BNF97" s="47"/>
      <c r="BNG97" s="47"/>
      <c r="BNH97" s="47"/>
      <c r="BNI97" s="47"/>
      <c r="BNJ97" s="47"/>
      <c r="BNK97" s="47"/>
      <c r="BNL97" s="47"/>
      <c r="BNM97" s="47"/>
      <c r="BNN97" s="47"/>
      <c r="BNO97" s="47"/>
      <c r="BNP97" s="47"/>
      <c r="BNQ97" s="47"/>
      <c r="BNR97" s="47"/>
      <c r="BNS97" s="47"/>
      <c r="BNT97" s="47"/>
      <c r="BNU97" s="47"/>
      <c r="BNV97" s="47"/>
      <c r="BNW97" s="47"/>
      <c r="BNX97" s="47"/>
      <c r="BNY97" s="47"/>
      <c r="BNZ97" s="47"/>
      <c r="BOA97" s="47"/>
      <c r="BOB97" s="47"/>
      <c r="BOC97" s="47"/>
      <c r="BOD97" s="47"/>
      <c r="BOE97" s="47"/>
      <c r="BOF97" s="47"/>
      <c r="BOG97" s="47"/>
      <c r="BOH97" s="47"/>
      <c r="BOI97" s="47"/>
      <c r="BOJ97" s="47"/>
      <c r="BOK97" s="47"/>
      <c r="BOL97" s="47"/>
      <c r="BOM97" s="47"/>
      <c r="BON97" s="47"/>
      <c r="BOO97" s="47"/>
      <c r="BOP97" s="47"/>
      <c r="BOQ97" s="47"/>
      <c r="BOR97" s="47"/>
      <c r="BOS97" s="47"/>
      <c r="BOT97" s="47"/>
      <c r="BOU97" s="47"/>
      <c r="BOV97" s="47"/>
      <c r="BOW97" s="47"/>
      <c r="BOX97" s="47"/>
      <c r="BOY97" s="47"/>
      <c r="BOZ97" s="47"/>
      <c r="BPA97" s="47"/>
      <c r="BPB97" s="47"/>
      <c r="BPC97" s="47"/>
      <c r="BPD97" s="47"/>
      <c r="BPE97" s="47"/>
      <c r="BPF97" s="47"/>
      <c r="BPG97" s="47"/>
      <c r="BPH97" s="47"/>
      <c r="BPI97" s="47"/>
      <c r="BPJ97" s="47"/>
      <c r="BPK97" s="47"/>
      <c r="BPL97" s="47"/>
      <c r="BPM97" s="47"/>
      <c r="BPN97" s="47"/>
      <c r="BPO97" s="47"/>
      <c r="BPP97" s="47"/>
      <c r="BPQ97" s="47"/>
      <c r="BPR97" s="47"/>
      <c r="BPS97" s="47"/>
      <c r="BPT97" s="47"/>
      <c r="BPU97" s="47"/>
      <c r="BPV97" s="47"/>
      <c r="BPW97" s="47"/>
      <c r="BPX97" s="47"/>
      <c r="BPY97" s="47"/>
      <c r="BPZ97" s="47"/>
      <c r="BQA97" s="47"/>
      <c r="BQB97" s="47"/>
      <c r="BQC97" s="47"/>
      <c r="BQD97" s="47"/>
      <c r="BQE97" s="47"/>
      <c r="BQF97" s="47"/>
      <c r="BQG97" s="47"/>
      <c r="BQH97" s="47"/>
      <c r="BQI97" s="47"/>
      <c r="BQJ97" s="47"/>
      <c r="BQK97" s="47"/>
      <c r="BQL97" s="47"/>
      <c r="BQM97" s="47"/>
      <c r="BQN97" s="47"/>
      <c r="BQO97" s="47"/>
      <c r="BQP97" s="47"/>
      <c r="BQQ97" s="47"/>
      <c r="BQR97" s="47"/>
      <c r="BQS97" s="47"/>
      <c r="BQT97" s="47"/>
      <c r="BQU97" s="47"/>
      <c r="BQV97" s="47"/>
      <c r="BQW97" s="47"/>
      <c r="BQX97" s="47"/>
      <c r="BQY97" s="47"/>
      <c r="BQZ97" s="47"/>
      <c r="BRA97" s="47"/>
      <c r="BRB97" s="47"/>
      <c r="BRC97" s="47"/>
      <c r="BRD97" s="47"/>
      <c r="BRE97" s="47"/>
      <c r="BRF97" s="47"/>
      <c r="BRG97" s="47"/>
      <c r="BRH97" s="47"/>
      <c r="BRI97" s="47"/>
      <c r="BRJ97" s="47"/>
      <c r="BRK97" s="47"/>
      <c r="BRL97" s="47"/>
      <c r="BRM97" s="47"/>
      <c r="BRN97" s="47"/>
      <c r="BRO97" s="47"/>
      <c r="BRP97" s="47"/>
      <c r="BRQ97" s="47"/>
      <c r="BRR97" s="47"/>
      <c r="BRS97" s="47"/>
      <c r="BRT97" s="47"/>
      <c r="BRU97" s="47"/>
      <c r="BRV97" s="47"/>
      <c r="BRW97" s="47"/>
      <c r="BRX97" s="47"/>
      <c r="BRY97" s="47"/>
      <c r="BRZ97" s="47"/>
      <c r="BSA97" s="47"/>
      <c r="BSB97" s="47"/>
      <c r="BSC97" s="47"/>
      <c r="BSD97" s="47"/>
      <c r="BSE97" s="47"/>
      <c r="BSF97" s="47"/>
      <c r="BSG97" s="47"/>
      <c r="BSH97" s="47"/>
      <c r="BSI97" s="47"/>
      <c r="BSJ97" s="47"/>
      <c r="BSK97" s="47"/>
      <c r="BSL97" s="47"/>
      <c r="BSM97" s="47"/>
      <c r="BSN97" s="47"/>
      <c r="BSO97" s="47"/>
      <c r="BSP97" s="47"/>
      <c r="BSQ97" s="47"/>
      <c r="BSR97" s="47"/>
      <c r="BSS97" s="47"/>
      <c r="BST97" s="47"/>
      <c r="BSU97" s="47"/>
      <c r="BSV97" s="47"/>
      <c r="BSW97" s="47"/>
      <c r="BSX97" s="47"/>
      <c r="BSY97" s="47"/>
      <c r="BSZ97" s="47"/>
      <c r="BTA97" s="47"/>
      <c r="BTB97" s="47"/>
      <c r="BTC97" s="47"/>
      <c r="BTD97" s="47"/>
      <c r="BTE97" s="47"/>
      <c r="BTF97" s="47"/>
      <c r="BTG97" s="47"/>
      <c r="BTH97" s="47"/>
      <c r="BTI97" s="47"/>
      <c r="BTJ97" s="47"/>
      <c r="BTK97" s="47"/>
      <c r="BTL97" s="47"/>
      <c r="BTM97" s="47"/>
      <c r="BTN97" s="47"/>
      <c r="BTO97" s="47"/>
      <c r="BTP97" s="47"/>
      <c r="BTQ97" s="47"/>
      <c r="BTR97" s="47"/>
      <c r="BTS97" s="47"/>
      <c r="BTT97" s="47"/>
      <c r="BTU97" s="47"/>
      <c r="BTV97" s="47"/>
      <c r="BTW97" s="47"/>
      <c r="BTX97" s="47"/>
      <c r="BTY97" s="47"/>
      <c r="BTZ97" s="47"/>
      <c r="BUA97" s="47"/>
      <c r="BUB97" s="47"/>
      <c r="BUC97" s="47"/>
      <c r="BUD97" s="47"/>
      <c r="BUE97" s="47"/>
      <c r="BUF97" s="47"/>
      <c r="BUG97" s="47"/>
      <c r="BUH97" s="47"/>
      <c r="BUI97" s="47"/>
      <c r="BUJ97" s="47"/>
      <c r="BUK97" s="47"/>
      <c r="BUL97" s="47"/>
      <c r="BUM97" s="47"/>
      <c r="BUN97" s="47"/>
      <c r="BUO97" s="47"/>
      <c r="BUP97" s="47"/>
      <c r="BUQ97" s="47"/>
      <c r="BUR97" s="47"/>
      <c r="BUS97" s="47"/>
      <c r="BUT97" s="47"/>
      <c r="BUU97" s="47"/>
      <c r="BUV97" s="47"/>
      <c r="BUW97" s="47"/>
      <c r="BUX97" s="47"/>
      <c r="BUY97" s="47"/>
      <c r="BUZ97" s="47"/>
      <c r="BVA97" s="47"/>
      <c r="BVB97" s="47"/>
      <c r="BVC97" s="47"/>
      <c r="BVD97" s="47"/>
      <c r="BVE97" s="47"/>
      <c r="BVF97" s="47"/>
      <c r="BVG97" s="47"/>
      <c r="BVH97" s="47"/>
      <c r="BVI97" s="47"/>
      <c r="BVJ97" s="47"/>
      <c r="BVK97" s="47"/>
      <c r="BVL97" s="47"/>
      <c r="BVM97" s="47"/>
      <c r="BVN97" s="47"/>
      <c r="BVO97" s="47"/>
      <c r="BVP97" s="47"/>
      <c r="BVQ97" s="47"/>
      <c r="BVR97" s="47"/>
      <c r="BVS97" s="47"/>
      <c r="BVT97" s="47"/>
      <c r="BVU97" s="47"/>
      <c r="BVV97" s="47"/>
      <c r="BVW97" s="47"/>
      <c r="BVX97" s="47"/>
      <c r="BVY97" s="47"/>
      <c r="BVZ97" s="47"/>
      <c r="BWA97" s="47"/>
      <c r="BWB97" s="47"/>
      <c r="BWC97" s="47"/>
      <c r="BWD97" s="47"/>
      <c r="BWE97" s="47"/>
      <c r="BWF97" s="47"/>
      <c r="BWG97" s="47"/>
      <c r="BWH97" s="47"/>
      <c r="BWI97" s="47"/>
      <c r="BWJ97" s="47"/>
      <c r="BWK97" s="47"/>
      <c r="BWL97" s="47"/>
      <c r="BWM97" s="47"/>
      <c r="BWN97" s="47"/>
      <c r="BWO97" s="47"/>
      <c r="BWP97" s="47"/>
      <c r="BWQ97" s="47"/>
      <c r="BWR97" s="47"/>
      <c r="BWS97" s="47"/>
      <c r="BWT97" s="47"/>
      <c r="BWU97" s="47"/>
      <c r="BWV97" s="47"/>
      <c r="BWW97" s="47"/>
      <c r="BWX97" s="47"/>
      <c r="BWY97" s="47"/>
      <c r="BWZ97" s="47"/>
      <c r="BXA97" s="47"/>
      <c r="BXB97" s="47"/>
      <c r="BXC97" s="47"/>
      <c r="BXD97" s="47"/>
      <c r="BXE97" s="47"/>
      <c r="BXF97" s="47"/>
      <c r="BXG97" s="47"/>
      <c r="BXH97" s="47"/>
      <c r="BXI97" s="47"/>
      <c r="BXJ97" s="47"/>
      <c r="BXK97" s="47"/>
      <c r="BXL97" s="47"/>
      <c r="BXM97" s="47"/>
      <c r="BXN97" s="47"/>
      <c r="BXO97" s="47"/>
      <c r="BXP97" s="47"/>
      <c r="BXQ97" s="47"/>
      <c r="BXR97" s="47"/>
      <c r="BXS97" s="47"/>
      <c r="BXT97" s="47"/>
      <c r="BXU97" s="47"/>
      <c r="BXV97" s="47"/>
      <c r="BXW97" s="47"/>
      <c r="BXX97" s="47"/>
      <c r="BXY97" s="47"/>
      <c r="BXZ97" s="47"/>
      <c r="BYA97" s="47"/>
      <c r="BYB97" s="47"/>
      <c r="BYC97" s="47"/>
      <c r="BYD97" s="47"/>
      <c r="BYE97" s="47"/>
      <c r="BYF97" s="47"/>
      <c r="BYG97" s="47"/>
      <c r="BYH97" s="47"/>
      <c r="BYI97" s="47"/>
      <c r="BYJ97" s="47"/>
      <c r="BYK97" s="47"/>
      <c r="BYL97" s="47"/>
      <c r="BYM97" s="47"/>
      <c r="BYN97" s="47"/>
      <c r="BYO97" s="47"/>
      <c r="BYP97" s="47"/>
      <c r="BYQ97" s="47"/>
      <c r="BYR97" s="47"/>
      <c r="BYS97" s="47"/>
      <c r="BYT97" s="47"/>
      <c r="BYU97" s="47"/>
      <c r="BYV97" s="47"/>
      <c r="BYW97" s="47"/>
      <c r="BYX97" s="47"/>
      <c r="BYY97" s="47"/>
      <c r="BYZ97" s="47"/>
      <c r="BZA97" s="47"/>
      <c r="BZB97" s="47"/>
      <c r="BZC97" s="47"/>
      <c r="BZD97" s="47"/>
      <c r="BZE97" s="47"/>
      <c r="BZF97" s="47"/>
      <c r="BZG97" s="47"/>
      <c r="BZH97" s="47"/>
      <c r="BZI97" s="47"/>
      <c r="BZJ97" s="47"/>
      <c r="BZK97" s="47"/>
      <c r="BZL97" s="47"/>
      <c r="BZM97" s="47"/>
      <c r="BZN97" s="47"/>
      <c r="BZO97" s="47"/>
      <c r="BZP97" s="47"/>
      <c r="BZQ97" s="47"/>
      <c r="BZR97" s="47"/>
      <c r="BZS97" s="47"/>
      <c r="BZT97" s="47"/>
      <c r="BZU97" s="47"/>
      <c r="BZV97" s="47"/>
      <c r="BZW97" s="47"/>
      <c r="BZX97" s="47"/>
      <c r="BZY97" s="47"/>
      <c r="BZZ97" s="47"/>
      <c r="CAA97" s="47"/>
      <c r="CAB97" s="47"/>
      <c r="CAC97" s="47"/>
      <c r="CAD97" s="47"/>
      <c r="CAE97" s="47"/>
      <c r="CAF97" s="47"/>
      <c r="CAG97" s="47"/>
      <c r="CAH97" s="47"/>
      <c r="CAI97" s="47"/>
      <c r="CAJ97" s="47"/>
      <c r="CAK97" s="47"/>
      <c r="CAL97" s="47"/>
      <c r="CAM97" s="47"/>
      <c r="CAN97" s="47"/>
      <c r="CAO97" s="47"/>
      <c r="CAP97" s="47"/>
      <c r="CAQ97" s="47"/>
      <c r="CAR97" s="47"/>
      <c r="CAS97" s="47"/>
      <c r="CAT97" s="47"/>
      <c r="CAU97" s="47"/>
      <c r="CAV97" s="47"/>
      <c r="CAW97" s="47"/>
      <c r="CAX97" s="47"/>
      <c r="CAY97" s="47"/>
      <c r="CAZ97" s="47"/>
      <c r="CBA97" s="47"/>
      <c r="CBB97" s="47"/>
      <c r="CBC97" s="47"/>
      <c r="CBD97" s="47"/>
      <c r="CBE97" s="47"/>
      <c r="CBF97" s="47"/>
      <c r="CBG97" s="47"/>
      <c r="CBH97" s="47"/>
      <c r="CBI97" s="47"/>
      <c r="CBJ97" s="47"/>
      <c r="CBK97" s="47"/>
      <c r="CBL97" s="47"/>
      <c r="CBM97" s="47"/>
      <c r="CBN97" s="47"/>
      <c r="CBO97" s="47"/>
      <c r="CBP97" s="47"/>
      <c r="CBQ97" s="47"/>
      <c r="CBR97" s="47"/>
      <c r="CBS97" s="47"/>
      <c r="CBT97" s="47"/>
      <c r="CBU97" s="47"/>
      <c r="CBV97" s="47"/>
      <c r="CBW97" s="47"/>
      <c r="CBX97" s="47"/>
      <c r="CBY97" s="47"/>
      <c r="CBZ97" s="47"/>
      <c r="CCA97" s="47"/>
      <c r="CCB97" s="47"/>
      <c r="CCC97" s="47"/>
      <c r="CCD97" s="47"/>
      <c r="CCE97" s="47"/>
      <c r="CCF97" s="47"/>
      <c r="CCG97" s="47"/>
      <c r="CCH97" s="47"/>
      <c r="CCI97" s="47"/>
      <c r="CCJ97" s="47"/>
      <c r="CCK97" s="47"/>
      <c r="CCL97" s="47"/>
      <c r="CCM97" s="47"/>
      <c r="CCN97" s="47"/>
      <c r="CCO97" s="47"/>
      <c r="CCP97" s="47"/>
      <c r="CCQ97" s="47"/>
      <c r="CCR97" s="47"/>
      <c r="CCS97" s="47"/>
      <c r="CCT97" s="47"/>
      <c r="CCU97" s="47"/>
      <c r="CCV97" s="47"/>
      <c r="CCW97" s="47"/>
      <c r="CCX97" s="47"/>
      <c r="CCY97" s="47"/>
      <c r="CCZ97" s="47"/>
      <c r="CDA97" s="47"/>
      <c r="CDB97" s="47"/>
      <c r="CDC97" s="47"/>
      <c r="CDD97" s="47"/>
      <c r="CDE97" s="47"/>
      <c r="CDF97" s="47"/>
      <c r="CDG97" s="47"/>
      <c r="CDH97" s="47"/>
      <c r="CDI97" s="47"/>
      <c r="CDJ97" s="47"/>
      <c r="CDK97" s="47"/>
      <c r="CDL97" s="47"/>
      <c r="CDM97" s="47"/>
      <c r="CDN97" s="47"/>
      <c r="CDO97" s="47"/>
      <c r="CDP97" s="47"/>
      <c r="CDQ97" s="47"/>
      <c r="CDR97" s="47"/>
      <c r="CDS97" s="47"/>
      <c r="CDT97" s="47"/>
      <c r="CDU97" s="47"/>
      <c r="CDV97" s="47"/>
      <c r="CDW97" s="47"/>
      <c r="CDX97" s="47"/>
      <c r="CDY97" s="47"/>
      <c r="CDZ97" s="47"/>
      <c r="CEA97" s="47"/>
      <c r="CEB97" s="47"/>
      <c r="CEC97" s="47"/>
      <c r="CED97" s="47"/>
      <c r="CEE97" s="47"/>
      <c r="CEF97" s="47"/>
      <c r="CEG97" s="47"/>
      <c r="CEH97" s="47"/>
      <c r="CEI97" s="47"/>
      <c r="CEJ97" s="47"/>
      <c r="CEK97" s="47"/>
      <c r="CEL97" s="47"/>
      <c r="CEM97" s="47"/>
      <c r="CEN97" s="47"/>
      <c r="CEO97" s="47"/>
      <c r="CEP97" s="47"/>
      <c r="CEQ97" s="47"/>
      <c r="CER97" s="47"/>
      <c r="CES97" s="47"/>
      <c r="CET97" s="47"/>
      <c r="CEU97" s="47"/>
      <c r="CEV97" s="47"/>
      <c r="CEW97" s="47"/>
      <c r="CEX97" s="47"/>
      <c r="CEY97" s="47"/>
      <c r="CEZ97" s="47"/>
      <c r="CFA97" s="47"/>
      <c r="CFB97" s="47"/>
      <c r="CFC97" s="47"/>
      <c r="CFD97" s="47"/>
      <c r="CFE97" s="47"/>
      <c r="CFF97" s="47"/>
      <c r="CFG97" s="47"/>
      <c r="CFH97" s="47"/>
      <c r="CFI97" s="47"/>
      <c r="CFJ97" s="47"/>
      <c r="CFK97" s="47"/>
      <c r="CFL97" s="47"/>
      <c r="CFM97" s="47"/>
      <c r="CFN97" s="47"/>
      <c r="CFO97" s="47"/>
      <c r="CFP97" s="47"/>
      <c r="CFQ97" s="47"/>
      <c r="CFR97" s="47"/>
      <c r="CFS97" s="47"/>
      <c r="CFT97" s="47"/>
      <c r="CFU97" s="47"/>
      <c r="CFV97" s="47"/>
      <c r="CFW97" s="47"/>
      <c r="CFX97" s="47"/>
      <c r="CFY97" s="47"/>
      <c r="CFZ97" s="47"/>
      <c r="CGA97" s="47"/>
      <c r="CGB97" s="47"/>
      <c r="CGC97" s="47"/>
      <c r="CGD97" s="47"/>
      <c r="CGE97" s="47"/>
      <c r="CGF97" s="47"/>
      <c r="CGG97" s="47"/>
      <c r="CGH97" s="47"/>
      <c r="CGI97" s="47"/>
      <c r="CGJ97" s="47"/>
      <c r="CGK97" s="47"/>
      <c r="CGL97" s="47"/>
      <c r="CGM97" s="47"/>
      <c r="CGN97" s="47"/>
      <c r="CGO97" s="47"/>
      <c r="CGP97" s="47"/>
      <c r="CGQ97" s="47"/>
      <c r="CGR97" s="47"/>
      <c r="CGS97" s="47"/>
      <c r="CGT97" s="47"/>
      <c r="CGU97" s="47"/>
      <c r="CGV97" s="47"/>
      <c r="CGW97" s="47"/>
      <c r="CGX97" s="47"/>
      <c r="CGY97" s="47"/>
      <c r="CGZ97" s="47"/>
      <c r="CHA97" s="47"/>
      <c r="CHB97" s="47"/>
      <c r="CHC97" s="47"/>
      <c r="CHD97" s="47"/>
      <c r="CHE97" s="47"/>
      <c r="CHF97" s="47"/>
      <c r="CHG97" s="47"/>
      <c r="CHH97" s="47"/>
      <c r="CHI97" s="47"/>
      <c r="CHJ97" s="47"/>
      <c r="CHK97" s="47"/>
      <c r="CHL97" s="47"/>
      <c r="CHM97" s="47"/>
      <c r="CHN97" s="47"/>
      <c r="CHO97" s="47"/>
      <c r="CHP97" s="47"/>
      <c r="CHQ97" s="47"/>
      <c r="CHR97" s="47"/>
      <c r="CHS97" s="47"/>
      <c r="CHT97" s="47"/>
      <c r="CHU97" s="47"/>
      <c r="CHV97" s="47"/>
      <c r="CHW97" s="47"/>
      <c r="CHX97" s="47"/>
      <c r="CHY97" s="47"/>
      <c r="CHZ97" s="47"/>
      <c r="CIA97" s="47"/>
      <c r="CIB97" s="47"/>
      <c r="CIC97" s="47"/>
      <c r="CID97" s="47"/>
      <c r="CIE97" s="47"/>
      <c r="CIF97" s="47"/>
      <c r="CIG97" s="47"/>
      <c r="CIH97" s="47"/>
      <c r="CII97" s="47"/>
      <c r="CIJ97" s="47"/>
      <c r="CIK97" s="47"/>
      <c r="CIL97" s="47"/>
      <c r="CIM97" s="47"/>
      <c r="CIN97" s="47"/>
      <c r="CIO97" s="47"/>
      <c r="CIP97" s="47"/>
      <c r="CIQ97" s="47"/>
      <c r="CIR97" s="47"/>
      <c r="CIS97" s="47"/>
      <c r="CIT97" s="47"/>
      <c r="CIU97" s="47"/>
      <c r="CIV97" s="47"/>
      <c r="CIW97" s="47"/>
      <c r="CIX97" s="47"/>
      <c r="CIY97" s="47"/>
      <c r="CIZ97" s="47"/>
      <c r="CJA97" s="47"/>
      <c r="CJB97" s="47"/>
      <c r="CJC97" s="47"/>
      <c r="CJD97" s="47"/>
      <c r="CJE97" s="47"/>
      <c r="CJF97" s="47"/>
      <c r="CJG97" s="47"/>
      <c r="CJH97" s="47"/>
      <c r="CJI97" s="47"/>
      <c r="CJJ97" s="47"/>
      <c r="CJK97" s="47"/>
      <c r="CJL97" s="47"/>
      <c r="CJM97" s="47"/>
      <c r="CJN97" s="47"/>
      <c r="CJO97" s="47"/>
      <c r="CJP97" s="47"/>
      <c r="CJQ97" s="47"/>
      <c r="CJR97" s="47"/>
      <c r="CJS97" s="47"/>
      <c r="CJT97" s="47"/>
      <c r="CJU97" s="47"/>
      <c r="CJV97" s="47"/>
      <c r="CJW97" s="47"/>
      <c r="CJX97" s="47"/>
      <c r="CJY97" s="47"/>
      <c r="CJZ97" s="47"/>
      <c r="CKA97" s="47"/>
      <c r="CKB97" s="47"/>
      <c r="CKC97" s="47"/>
      <c r="CKD97" s="47"/>
      <c r="CKE97" s="47"/>
      <c r="CKF97" s="47"/>
      <c r="CKG97" s="47"/>
      <c r="CKH97" s="47"/>
      <c r="CKI97" s="47"/>
      <c r="CKJ97" s="47"/>
      <c r="CKK97" s="47"/>
      <c r="CKL97" s="47"/>
      <c r="CKM97" s="47"/>
      <c r="CKN97" s="47"/>
      <c r="CKO97" s="47"/>
      <c r="CKP97" s="47"/>
      <c r="CKQ97" s="47"/>
      <c r="CKR97" s="47"/>
      <c r="CKS97" s="47"/>
      <c r="CKT97" s="47"/>
      <c r="CKU97" s="47"/>
      <c r="CKV97" s="47"/>
      <c r="CKW97" s="47"/>
      <c r="CKX97" s="47"/>
      <c r="CKY97" s="47"/>
      <c r="CKZ97" s="47"/>
      <c r="CLA97" s="47"/>
      <c r="CLB97" s="47"/>
      <c r="CLC97" s="47"/>
      <c r="CLD97" s="47"/>
      <c r="CLE97" s="47"/>
      <c r="CLF97" s="47"/>
      <c r="CLG97" s="47"/>
      <c r="CLH97" s="47"/>
      <c r="CLI97" s="47"/>
      <c r="CLJ97" s="47"/>
      <c r="CLK97" s="47"/>
      <c r="CLL97" s="47"/>
      <c r="CLM97" s="47"/>
      <c r="CLN97" s="47"/>
      <c r="CLO97" s="47"/>
      <c r="CLP97" s="47"/>
      <c r="CLQ97" s="47"/>
      <c r="CLR97" s="47"/>
      <c r="CLS97" s="47"/>
      <c r="CLT97" s="47"/>
      <c r="CLU97" s="47"/>
      <c r="CLV97" s="47"/>
      <c r="CLW97" s="47"/>
      <c r="CLX97" s="47"/>
      <c r="CLY97" s="47"/>
      <c r="CLZ97" s="47"/>
      <c r="CMA97" s="47"/>
      <c r="CMB97" s="47"/>
      <c r="CMC97" s="47"/>
      <c r="CMD97" s="47"/>
      <c r="CME97" s="47"/>
      <c r="CMF97" s="47"/>
      <c r="CMG97" s="47"/>
      <c r="CMH97" s="47"/>
      <c r="CMI97" s="47"/>
      <c r="CMJ97" s="47"/>
      <c r="CMK97" s="47"/>
      <c r="CML97" s="47"/>
      <c r="CMM97" s="47"/>
      <c r="CMN97" s="47"/>
      <c r="CMO97" s="47"/>
      <c r="CMP97" s="47"/>
      <c r="CMQ97" s="47"/>
      <c r="CMR97" s="47"/>
      <c r="CMS97" s="47"/>
      <c r="CMT97" s="47"/>
      <c r="CMU97" s="47"/>
      <c r="CMV97" s="47"/>
      <c r="CMW97" s="47"/>
      <c r="CMX97" s="47"/>
      <c r="CMY97" s="47"/>
      <c r="CMZ97" s="47"/>
      <c r="CNA97" s="47"/>
      <c r="CNB97" s="47"/>
      <c r="CNC97" s="47"/>
      <c r="CND97" s="47"/>
      <c r="CNE97" s="47"/>
      <c r="CNF97" s="47"/>
      <c r="CNG97" s="47"/>
      <c r="CNH97" s="47"/>
      <c r="CNI97" s="47"/>
      <c r="CNJ97" s="47"/>
      <c r="CNK97" s="47"/>
      <c r="CNL97" s="47"/>
      <c r="CNM97" s="47"/>
      <c r="CNN97" s="47"/>
      <c r="CNO97" s="47"/>
      <c r="CNP97" s="47"/>
      <c r="CNQ97" s="47"/>
      <c r="CNR97" s="47"/>
      <c r="CNS97" s="47"/>
      <c r="CNT97" s="47"/>
      <c r="CNU97" s="47"/>
      <c r="CNV97" s="47"/>
      <c r="CNW97" s="47"/>
      <c r="CNX97" s="47"/>
      <c r="CNY97" s="47"/>
      <c r="CNZ97" s="47"/>
      <c r="COA97" s="47"/>
      <c r="COB97" s="47"/>
      <c r="COC97" s="47"/>
      <c r="COD97" s="47"/>
      <c r="COE97" s="47"/>
      <c r="COF97" s="47"/>
      <c r="COG97" s="47"/>
      <c r="COH97" s="47"/>
      <c r="COI97" s="47"/>
      <c r="COJ97" s="47"/>
      <c r="COK97" s="47"/>
      <c r="COL97" s="47"/>
      <c r="COM97" s="47"/>
      <c r="CON97" s="47"/>
      <c r="COO97" s="47"/>
      <c r="COP97" s="47"/>
      <c r="COQ97" s="47"/>
      <c r="COR97" s="47"/>
      <c r="COS97" s="47"/>
      <c r="COT97" s="47"/>
      <c r="COU97" s="47"/>
      <c r="COV97" s="47"/>
      <c r="COW97" s="47"/>
      <c r="COX97" s="47"/>
      <c r="COY97" s="47"/>
      <c r="COZ97" s="47"/>
      <c r="CPA97" s="47"/>
      <c r="CPB97" s="47"/>
      <c r="CPC97" s="47"/>
      <c r="CPD97" s="47"/>
      <c r="CPE97" s="47"/>
      <c r="CPF97" s="47"/>
      <c r="CPG97" s="47"/>
      <c r="CPH97" s="47"/>
      <c r="CPI97" s="47"/>
      <c r="CPJ97" s="47"/>
      <c r="CPK97" s="47"/>
      <c r="CPL97" s="47"/>
      <c r="CPM97" s="47"/>
      <c r="CPN97" s="47"/>
      <c r="CPO97" s="47"/>
      <c r="CPP97" s="47"/>
      <c r="CPQ97" s="47"/>
      <c r="CPR97" s="47"/>
      <c r="CPS97" s="47"/>
      <c r="CPT97" s="47"/>
      <c r="CPU97" s="47"/>
      <c r="CPV97" s="47"/>
      <c r="CPW97" s="47"/>
      <c r="CPX97" s="47"/>
      <c r="CPY97" s="47"/>
      <c r="CPZ97" s="47"/>
      <c r="CQA97" s="47"/>
      <c r="CQB97" s="47"/>
      <c r="CQC97" s="47"/>
      <c r="CQD97" s="47"/>
      <c r="CQE97" s="47"/>
      <c r="CQF97" s="47"/>
      <c r="CQG97" s="47"/>
      <c r="CQH97" s="47"/>
      <c r="CQI97" s="47"/>
      <c r="CQJ97" s="47"/>
      <c r="CQK97" s="47"/>
      <c r="CQL97" s="47"/>
      <c r="CQM97" s="47"/>
      <c r="CQN97" s="47"/>
      <c r="CQO97" s="47"/>
      <c r="CQP97" s="47"/>
      <c r="CQQ97" s="47"/>
      <c r="CQR97" s="47"/>
      <c r="CQS97" s="47"/>
      <c r="CQT97" s="47"/>
      <c r="CQU97" s="47"/>
      <c r="CQV97" s="47"/>
      <c r="CQW97" s="47"/>
      <c r="CQX97" s="47"/>
      <c r="CQY97" s="47"/>
      <c r="CQZ97" s="47"/>
      <c r="CRA97" s="47"/>
      <c r="CRB97" s="47"/>
      <c r="CRC97" s="47"/>
      <c r="CRD97" s="47"/>
      <c r="CRE97" s="47"/>
      <c r="CRF97" s="47"/>
      <c r="CRG97" s="47"/>
      <c r="CRH97" s="47"/>
      <c r="CRI97" s="47"/>
      <c r="CRJ97" s="47"/>
      <c r="CRK97" s="47"/>
      <c r="CRL97" s="47"/>
      <c r="CRM97" s="47"/>
      <c r="CRN97" s="47"/>
      <c r="CRO97" s="47"/>
      <c r="CRP97" s="47"/>
      <c r="CRQ97" s="47"/>
      <c r="CRR97" s="47"/>
      <c r="CRS97" s="47"/>
      <c r="CRT97" s="47"/>
      <c r="CRU97" s="47"/>
      <c r="CRV97" s="47"/>
      <c r="CRW97" s="47"/>
      <c r="CRX97" s="47"/>
      <c r="CRY97" s="47"/>
      <c r="CRZ97" s="47"/>
      <c r="CSA97" s="47"/>
      <c r="CSB97" s="47"/>
      <c r="CSC97" s="47"/>
      <c r="CSD97" s="47"/>
      <c r="CSE97" s="47"/>
      <c r="CSF97" s="47"/>
      <c r="CSG97" s="47"/>
      <c r="CSH97" s="47"/>
      <c r="CSI97" s="47"/>
      <c r="CSJ97" s="47"/>
      <c r="CSK97" s="47"/>
      <c r="CSL97" s="47"/>
      <c r="CSM97" s="47"/>
      <c r="CSN97" s="47"/>
      <c r="CSO97" s="47"/>
      <c r="CSP97" s="47"/>
      <c r="CSQ97" s="47"/>
      <c r="CSR97" s="47"/>
      <c r="CSS97" s="47"/>
      <c r="CST97" s="47"/>
      <c r="CSU97" s="47"/>
      <c r="CSV97" s="47"/>
      <c r="CSW97" s="47"/>
      <c r="CSX97" s="47"/>
      <c r="CSY97" s="47"/>
      <c r="CSZ97" s="47"/>
      <c r="CTA97" s="47"/>
      <c r="CTB97" s="47"/>
      <c r="CTC97" s="47"/>
      <c r="CTD97" s="47"/>
      <c r="CTE97" s="47"/>
      <c r="CTF97" s="47"/>
      <c r="CTG97" s="47"/>
      <c r="CTH97" s="47"/>
      <c r="CTI97" s="47"/>
      <c r="CTJ97" s="47"/>
      <c r="CTK97" s="47"/>
      <c r="CTL97" s="47"/>
      <c r="CTM97" s="47"/>
      <c r="CTN97" s="47"/>
      <c r="CTO97" s="47"/>
      <c r="CTP97" s="47"/>
      <c r="CTQ97" s="47"/>
      <c r="CTR97" s="47"/>
      <c r="CTS97" s="47"/>
      <c r="CTT97" s="47"/>
      <c r="CTU97" s="47"/>
      <c r="CTV97" s="47"/>
      <c r="CTW97" s="47"/>
      <c r="CTX97" s="47"/>
      <c r="CTY97" s="47"/>
      <c r="CTZ97" s="47"/>
      <c r="CUA97" s="47"/>
      <c r="CUB97" s="47"/>
      <c r="CUC97" s="47"/>
      <c r="CUD97" s="47"/>
      <c r="CUE97" s="47"/>
      <c r="CUF97" s="47"/>
      <c r="CUG97" s="47"/>
      <c r="CUH97" s="47"/>
      <c r="CUI97" s="47"/>
      <c r="CUJ97" s="47"/>
      <c r="CUK97" s="47"/>
      <c r="CUL97" s="47"/>
      <c r="CUM97" s="47"/>
      <c r="CUN97" s="47"/>
      <c r="CUO97" s="47"/>
      <c r="CUP97" s="47"/>
      <c r="CUQ97" s="47"/>
      <c r="CUR97" s="47"/>
      <c r="CUS97" s="47"/>
      <c r="CUT97" s="47"/>
      <c r="CUU97" s="47"/>
      <c r="CUV97" s="47"/>
      <c r="CUW97" s="47"/>
      <c r="CUX97" s="47"/>
      <c r="CUY97" s="47"/>
      <c r="CUZ97" s="47"/>
      <c r="CVA97" s="47"/>
      <c r="CVB97" s="47"/>
      <c r="CVC97" s="47"/>
      <c r="CVD97" s="47"/>
      <c r="CVE97" s="47"/>
      <c r="CVF97" s="47"/>
      <c r="CVG97" s="47"/>
      <c r="CVH97" s="47"/>
      <c r="CVI97" s="47"/>
      <c r="CVJ97" s="47"/>
      <c r="CVK97" s="47"/>
      <c r="CVL97" s="47"/>
      <c r="CVM97" s="47"/>
      <c r="CVN97" s="47"/>
      <c r="CVO97" s="47"/>
      <c r="CVP97" s="47"/>
      <c r="CVQ97" s="47"/>
      <c r="CVR97" s="47"/>
      <c r="CVS97" s="47"/>
      <c r="CVT97" s="47"/>
      <c r="CVU97" s="47"/>
      <c r="CVV97" s="47"/>
      <c r="CVW97" s="47"/>
      <c r="CVX97" s="47"/>
      <c r="CVY97" s="47"/>
      <c r="CVZ97" s="47"/>
      <c r="CWA97" s="47"/>
      <c r="CWB97" s="47"/>
      <c r="CWC97" s="47"/>
      <c r="CWD97" s="47"/>
      <c r="CWE97" s="47"/>
      <c r="CWF97" s="47"/>
      <c r="CWG97" s="47"/>
      <c r="CWH97" s="47"/>
      <c r="CWI97" s="47"/>
      <c r="CWJ97" s="47"/>
      <c r="CWK97" s="47"/>
      <c r="CWL97" s="47"/>
      <c r="CWM97" s="47"/>
      <c r="CWN97" s="47"/>
      <c r="CWO97" s="47"/>
      <c r="CWP97" s="47"/>
      <c r="CWQ97" s="47"/>
      <c r="CWR97" s="47"/>
      <c r="CWS97" s="47"/>
      <c r="CWT97" s="47"/>
      <c r="CWU97" s="47"/>
      <c r="CWV97" s="47"/>
      <c r="CWW97" s="47"/>
      <c r="CWX97" s="47"/>
      <c r="CWY97" s="47"/>
      <c r="CWZ97" s="47"/>
      <c r="CXA97" s="47"/>
      <c r="CXB97" s="47"/>
      <c r="CXC97" s="47"/>
      <c r="CXD97" s="47"/>
      <c r="CXE97" s="47"/>
      <c r="CXF97" s="47"/>
      <c r="CXG97" s="47"/>
      <c r="CXH97" s="47"/>
      <c r="CXI97" s="47"/>
      <c r="CXJ97" s="47"/>
      <c r="CXK97" s="47"/>
      <c r="CXL97" s="47"/>
      <c r="CXM97" s="47"/>
      <c r="CXN97" s="47"/>
      <c r="CXO97" s="47"/>
      <c r="CXP97" s="47"/>
      <c r="CXQ97" s="47"/>
      <c r="CXR97" s="47"/>
      <c r="CXS97" s="47"/>
      <c r="CXT97" s="47"/>
      <c r="CXU97" s="47"/>
      <c r="CXV97" s="47"/>
      <c r="CXW97" s="47"/>
      <c r="CXX97" s="47"/>
      <c r="CXY97" s="47"/>
      <c r="CXZ97" s="47"/>
      <c r="CYA97" s="47"/>
      <c r="CYB97" s="47"/>
      <c r="CYC97" s="47"/>
      <c r="CYD97" s="47"/>
      <c r="CYE97" s="47"/>
      <c r="CYF97" s="47"/>
      <c r="CYG97" s="47"/>
      <c r="CYH97" s="47"/>
      <c r="CYI97" s="47"/>
      <c r="CYJ97" s="47"/>
      <c r="CYK97" s="47"/>
      <c r="CYL97" s="47"/>
      <c r="CYM97" s="47"/>
      <c r="CYN97" s="47"/>
      <c r="CYO97" s="47"/>
      <c r="CYP97" s="47"/>
      <c r="CYQ97" s="47"/>
      <c r="CYR97" s="47"/>
      <c r="CYS97" s="47"/>
      <c r="CYT97" s="47"/>
      <c r="CYU97" s="47"/>
      <c r="CYV97" s="47"/>
      <c r="CYW97" s="47"/>
      <c r="CYX97" s="47"/>
      <c r="CYY97" s="47"/>
      <c r="CYZ97" s="47"/>
      <c r="CZA97" s="47"/>
      <c r="CZB97" s="47"/>
      <c r="CZC97" s="47"/>
      <c r="CZD97" s="47"/>
      <c r="CZE97" s="47"/>
      <c r="CZF97" s="47"/>
      <c r="CZG97" s="47"/>
      <c r="CZH97" s="47"/>
      <c r="CZI97" s="47"/>
      <c r="CZJ97" s="47"/>
      <c r="CZK97" s="47"/>
      <c r="CZL97" s="47"/>
      <c r="CZM97" s="47"/>
      <c r="CZN97" s="47"/>
      <c r="CZO97" s="47"/>
      <c r="CZP97" s="47"/>
      <c r="CZQ97" s="47"/>
      <c r="CZR97" s="47"/>
      <c r="CZS97" s="47"/>
      <c r="CZT97" s="47"/>
      <c r="CZU97" s="47"/>
      <c r="CZV97" s="47"/>
      <c r="CZW97" s="47"/>
      <c r="CZX97" s="47"/>
      <c r="CZY97" s="47"/>
      <c r="CZZ97" s="47"/>
      <c r="DAA97" s="47"/>
      <c r="DAB97" s="47"/>
      <c r="DAC97" s="47"/>
      <c r="DAD97" s="47"/>
      <c r="DAE97" s="47"/>
      <c r="DAF97" s="47"/>
      <c r="DAG97" s="47"/>
      <c r="DAH97" s="47"/>
      <c r="DAI97" s="47"/>
      <c r="DAJ97" s="47"/>
      <c r="DAK97" s="47"/>
      <c r="DAL97" s="47"/>
      <c r="DAM97" s="47"/>
      <c r="DAN97" s="47"/>
      <c r="DAO97" s="47"/>
      <c r="DAP97" s="47"/>
      <c r="DAQ97" s="47"/>
      <c r="DAR97" s="47"/>
      <c r="DAS97" s="47"/>
      <c r="DAT97" s="47"/>
      <c r="DAU97" s="47"/>
      <c r="DAV97" s="47"/>
      <c r="DAW97" s="47"/>
      <c r="DAX97" s="47"/>
      <c r="DAY97" s="47"/>
      <c r="DAZ97" s="47"/>
      <c r="DBA97" s="47"/>
      <c r="DBB97" s="47"/>
      <c r="DBC97" s="47"/>
      <c r="DBD97" s="47"/>
      <c r="DBE97" s="47"/>
      <c r="DBF97" s="47"/>
      <c r="DBG97" s="47"/>
      <c r="DBH97" s="47"/>
      <c r="DBI97" s="47"/>
      <c r="DBJ97" s="47"/>
      <c r="DBK97" s="47"/>
      <c r="DBL97" s="47"/>
      <c r="DBM97" s="47"/>
      <c r="DBN97" s="47"/>
      <c r="DBO97" s="47"/>
      <c r="DBP97" s="47"/>
      <c r="DBQ97" s="47"/>
      <c r="DBR97" s="47"/>
      <c r="DBS97" s="47"/>
      <c r="DBT97" s="47"/>
      <c r="DBU97" s="47"/>
      <c r="DBV97" s="47"/>
      <c r="DBW97" s="47"/>
      <c r="DBX97" s="47"/>
      <c r="DBY97" s="47"/>
      <c r="DBZ97" s="47"/>
      <c r="DCA97" s="47"/>
      <c r="DCB97" s="47"/>
      <c r="DCC97" s="47"/>
      <c r="DCD97" s="47"/>
      <c r="DCE97" s="47"/>
      <c r="DCF97" s="47"/>
      <c r="DCG97" s="47"/>
      <c r="DCH97" s="47"/>
      <c r="DCI97" s="47"/>
      <c r="DCJ97" s="47"/>
      <c r="DCK97" s="47"/>
      <c r="DCL97" s="47"/>
      <c r="DCM97" s="47"/>
      <c r="DCN97" s="47"/>
      <c r="DCO97" s="47"/>
      <c r="DCP97" s="47"/>
      <c r="DCQ97" s="47"/>
      <c r="DCR97" s="47"/>
      <c r="DCS97" s="47"/>
      <c r="DCT97" s="47"/>
      <c r="DCU97" s="47"/>
      <c r="DCV97" s="47"/>
      <c r="DCW97" s="47"/>
      <c r="DCX97" s="47"/>
      <c r="DCY97" s="47"/>
      <c r="DCZ97" s="47"/>
      <c r="DDA97" s="47"/>
      <c r="DDB97" s="47"/>
      <c r="DDC97" s="47"/>
      <c r="DDD97" s="47"/>
      <c r="DDE97" s="47"/>
      <c r="DDF97" s="47"/>
      <c r="DDG97" s="47"/>
      <c r="DDH97" s="47"/>
      <c r="DDI97" s="47"/>
      <c r="DDJ97" s="47"/>
      <c r="DDK97" s="47"/>
      <c r="DDL97" s="47"/>
      <c r="DDM97" s="47"/>
      <c r="DDN97" s="47"/>
      <c r="DDO97" s="47"/>
      <c r="DDP97" s="47"/>
      <c r="DDQ97" s="47"/>
      <c r="DDR97" s="47"/>
      <c r="DDS97" s="47"/>
      <c r="DDT97" s="47"/>
      <c r="DDU97" s="47"/>
      <c r="DDV97" s="47"/>
      <c r="DDW97" s="47"/>
      <c r="DDX97" s="47"/>
      <c r="DDY97" s="47"/>
      <c r="DDZ97" s="47"/>
      <c r="DEA97" s="47"/>
      <c r="DEB97" s="47"/>
      <c r="DEC97" s="47"/>
      <c r="DED97" s="47"/>
      <c r="DEE97" s="47"/>
      <c r="DEF97" s="47"/>
      <c r="DEG97" s="47"/>
      <c r="DEH97" s="47"/>
      <c r="DEI97" s="47"/>
      <c r="DEJ97" s="47"/>
      <c r="DEK97" s="47"/>
      <c r="DEL97" s="47"/>
      <c r="DEM97" s="47"/>
      <c r="DEN97" s="47"/>
      <c r="DEO97" s="47"/>
      <c r="DEP97" s="47"/>
      <c r="DEQ97" s="47"/>
      <c r="DER97" s="47"/>
      <c r="DES97" s="47"/>
      <c r="DET97" s="47"/>
      <c r="DEU97" s="47"/>
      <c r="DEV97" s="47"/>
      <c r="DEW97" s="47"/>
      <c r="DEX97" s="47"/>
      <c r="DEY97" s="47"/>
      <c r="DEZ97" s="47"/>
      <c r="DFA97" s="47"/>
      <c r="DFB97" s="47"/>
      <c r="DFC97" s="47"/>
      <c r="DFD97" s="47"/>
      <c r="DFE97" s="47"/>
      <c r="DFF97" s="47"/>
      <c r="DFG97" s="47"/>
      <c r="DFH97" s="47"/>
      <c r="DFI97" s="47"/>
      <c r="DFJ97" s="47"/>
      <c r="DFK97" s="47"/>
      <c r="DFL97" s="47"/>
      <c r="DFM97" s="47"/>
      <c r="DFN97" s="47"/>
      <c r="DFO97" s="47"/>
      <c r="DFP97" s="47"/>
      <c r="DFQ97" s="47"/>
      <c r="DFR97" s="47"/>
      <c r="DFS97" s="47"/>
      <c r="DFT97" s="47"/>
      <c r="DFU97" s="47"/>
      <c r="DFV97" s="47"/>
      <c r="DFW97" s="47"/>
      <c r="DFX97" s="47"/>
      <c r="DFY97" s="47"/>
      <c r="DFZ97" s="47"/>
      <c r="DGA97" s="47"/>
      <c r="DGB97" s="47"/>
      <c r="DGC97" s="47"/>
      <c r="DGD97" s="47"/>
      <c r="DGE97" s="47"/>
      <c r="DGF97" s="47"/>
      <c r="DGG97" s="47"/>
      <c r="DGH97" s="47"/>
      <c r="DGI97" s="47"/>
      <c r="DGJ97" s="47"/>
      <c r="DGK97" s="47"/>
      <c r="DGL97" s="47"/>
      <c r="DGM97" s="47"/>
      <c r="DGN97" s="47"/>
      <c r="DGO97" s="47"/>
      <c r="DGP97" s="47"/>
      <c r="DGQ97" s="47"/>
      <c r="DGR97" s="47"/>
      <c r="DGS97" s="47"/>
      <c r="DGT97" s="47"/>
      <c r="DGU97" s="47"/>
      <c r="DGV97" s="47"/>
      <c r="DGW97" s="47"/>
      <c r="DGX97" s="47"/>
      <c r="DGY97" s="47"/>
      <c r="DGZ97" s="47"/>
      <c r="DHA97" s="47"/>
      <c r="DHB97" s="47"/>
      <c r="DHC97" s="47"/>
      <c r="DHD97" s="47"/>
      <c r="DHE97" s="47"/>
      <c r="DHF97" s="47"/>
      <c r="DHG97" s="47"/>
      <c r="DHH97" s="47"/>
      <c r="DHI97" s="47"/>
      <c r="DHJ97" s="47"/>
      <c r="DHK97" s="47"/>
      <c r="DHL97" s="47"/>
      <c r="DHM97" s="47"/>
      <c r="DHN97" s="47"/>
      <c r="DHO97" s="47"/>
      <c r="DHP97" s="47"/>
      <c r="DHQ97" s="47"/>
      <c r="DHR97" s="47"/>
      <c r="DHS97" s="47"/>
      <c r="DHT97" s="47"/>
      <c r="DHU97" s="47"/>
      <c r="DHV97" s="47"/>
      <c r="DHW97" s="47"/>
      <c r="DHX97" s="47"/>
      <c r="DHY97" s="47"/>
      <c r="DHZ97" s="47"/>
      <c r="DIA97" s="47"/>
      <c r="DIB97" s="47"/>
      <c r="DIC97" s="47"/>
      <c r="DID97" s="47"/>
      <c r="DIE97" s="47"/>
      <c r="DIF97" s="47"/>
      <c r="DIG97" s="47"/>
      <c r="DIH97" s="47"/>
      <c r="DII97" s="47"/>
      <c r="DIJ97" s="47"/>
      <c r="DIK97" s="47"/>
      <c r="DIL97" s="47"/>
      <c r="DIM97" s="47"/>
      <c r="DIN97" s="47"/>
      <c r="DIO97" s="47"/>
      <c r="DIP97" s="47"/>
      <c r="DIQ97" s="47"/>
      <c r="DIR97" s="47"/>
      <c r="DIS97" s="47"/>
      <c r="DIT97" s="47"/>
      <c r="DIU97" s="47"/>
      <c r="DIV97" s="47"/>
      <c r="DIW97" s="47"/>
      <c r="DIX97" s="47"/>
      <c r="DIY97" s="47"/>
      <c r="DIZ97" s="47"/>
      <c r="DJA97" s="47"/>
      <c r="DJB97" s="47"/>
      <c r="DJC97" s="47"/>
      <c r="DJD97" s="47"/>
      <c r="DJE97" s="47"/>
      <c r="DJF97" s="47"/>
      <c r="DJG97" s="47"/>
      <c r="DJH97" s="47"/>
      <c r="DJI97" s="47"/>
      <c r="DJJ97" s="47"/>
      <c r="DJK97" s="47"/>
      <c r="DJL97" s="47"/>
      <c r="DJM97" s="47"/>
      <c r="DJN97" s="47"/>
      <c r="DJO97" s="47"/>
      <c r="DJP97" s="47"/>
      <c r="DJQ97" s="47"/>
      <c r="DJR97" s="47"/>
      <c r="DJS97" s="47"/>
      <c r="DJT97" s="47"/>
      <c r="DJU97" s="47"/>
      <c r="DJV97" s="47"/>
      <c r="DJW97" s="47"/>
      <c r="DJX97" s="47"/>
      <c r="DJY97" s="47"/>
      <c r="DJZ97" s="47"/>
      <c r="DKA97" s="47"/>
      <c r="DKB97" s="47"/>
      <c r="DKC97" s="47"/>
      <c r="DKD97" s="47"/>
      <c r="DKE97" s="47"/>
      <c r="DKF97" s="47"/>
      <c r="DKG97" s="47"/>
      <c r="DKH97" s="47"/>
      <c r="DKI97" s="47"/>
      <c r="DKJ97" s="47"/>
      <c r="DKK97" s="47"/>
      <c r="DKL97" s="47"/>
      <c r="DKM97" s="47"/>
      <c r="DKN97" s="47"/>
      <c r="DKO97" s="47"/>
      <c r="DKP97" s="47"/>
      <c r="DKQ97" s="47"/>
      <c r="DKR97" s="47"/>
      <c r="DKS97" s="47"/>
      <c r="DKT97" s="47"/>
      <c r="DKU97" s="47"/>
      <c r="DKV97" s="47"/>
      <c r="DKW97" s="47"/>
      <c r="DKX97" s="47"/>
      <c r="DKY97" s="47"/>
      <c r="DKZ97" s="47"/>
      <c r="DLA97" s="47"/>
      <c r="DLB97" s="47"/>
      <c r="DLC97" s="47"/>
      <c r="DLD97" s="47"/>
      <c r="DLE97" s="47"/>
      <c r="DLF97" s="47"/>
      <c r="DLG97" s="47"/>
      <c r="DLH97" s="47"/>
      <c r="DLI97" s="47"/>
      <c r="DLJ97" s="47"/>
      <c r="DLK97" s="47"/>
      <c r="DLL97" s="47"/>
      <c r="DLM97" s="47"/>
      <c r="DLN97" s="47"/>
      <c r="DLO97" s="47"/>
      <c r="DLP97" s="47"/>
      <c r="DLQ97" s="47"/>
      <c r="DLR97" s="47"/>
      <c r="DLS97" s="47"/>
      <c r="DLT97" s="47"/>
      <c r="DLU97" s="47"/>
      <c r="DLV97" s="47"/>
      <c r="DLW97" s="47"/>
      <c r="DLX97" s="47"/>
      <c r="DLY97" s="47"/>
      <c r="DLZ97" s="47"/>
      <c r="DMA97" s="47"/>
      <c r="DMB97" s="47"/>
      <c r="DMC97" s="47"/>
      <c r="DMD97" s="47"/>
      <c r="DME97" s="47"/>
      <c r="DMF97" s="47"/>
      <c r="DMG97" s="47"/>
      <c r="DMH97" s="47"/>
      <c r="DMI97" s="47"/>
      <c r="DMJ97" s="47"/>
      <c r="DMK97" s="47"/>
      <c r="DML97" s="47"/>
      <c r="DMM97" s="47"/>
      <c r="DMN97" s="47"/>
      <c r="DMO97" s="47"/>
      <c r="DMP97" s="47"/>
      <c r="DMQ97" s="47"/>
      <c r="DMR97" s="47"/>
      <c r="DMS97" s="47"/>
      <c r="DMT97" s="47"/>
      <c r="DMU97" s="47"/>
      <c r="DMV97" s="47"/>
      <c r="DMW97" s="47"/>
      <c r="DMX97" s="47"/>
      <c r="DMY97" s="47"/>
      <c r="DMZ97" s="47"/>
      <c r="DNA97" s="47"/>
      <c r="DNB97" s="47"/>
      <c r="DNC97" s="47"/>
      <c r="DND97" s="47"/>
      <c r="DNE97" s="47"/>
      <c r="DNF97" s="47"/>
      <c r="DNG97" s="47"/>
      <c r="DNH97" s="47"/>
      <c r="DNI97" s="47"/>
      <c r="DNJ97" s="47"/>
      <c r="DNK97" s="47"/>
      <c r="DNL97" s="47"/>
      <c r="DNM97" s="47"/>
      <c r="DNN97" s="47"/>
      <c r="DNO97" s="47"/>
      <c r="DNP97" s="47"/>
      <c r="DNQ97" s="47"/>
      <c r="DNR97" s="47"/>
      <c r="DNS97" s="47"/>
      <c r="DNT97" s="47"/>
      <c r="DNU97" s="47"/>
      <c r="DNV97" s="47"/>
      <c r="DNW97" s="47"/>
      <c r="DNX97" s="47"/>
      <c r="DNY97" s="47"/>
      <c r="DNZ97" s="47"/>
      <c r="DOA97" s="47"/>
      <c r="DOB97" s="47"/>
      <c r="DOC97" s="47"/>
      <c r="DOD97" s="47"/>
      <c r="DOE97" s="47"/>
      <c r="DOF97" s="47"/>
      <c r="DOG97" s="47"/>
      <c r="DOH97" s="47"/>
      <c r="DOI97" s="47"/>
      <c r="DOJ97" s="47"/>
      <c r="DOK97" s="47"/>
      <c r="DOL97" s="47"/>
      <c r="DOM97" s="47"/>
      <c r="DON97" s="47"/>
      <c r="DOO97" s="47"/>
      <c r="DOP97" s="47"/>
      <c r="DOQ97" s="47"/>
      <c r="DOR97" s="47"/>
      <c r="DOS97" s="47"/>
      <c r="DOT97" s="47"/>
      <c r="DOU97" s="47"/>
      <c r="DOV97" s="47"/>
      <c r="DOW97" s="47"/>
      <c r="DOX97" s="47"/>
      <c r="DOY97" s="47"/>
      <c r="DOZ97" s="47"/>
      <c r="DPA97" s="47"/>
      <c r="DPB97" s="47"/>
      <c r="DPC97" s="47"/>
      <c r="DPD97" s="47"/>
      <c r="DPE97" s="47"/>
      <c r="DPF97" s="47"/>
      <c r="DPG97" s="47"/>
      <c r="DPH97" s="47"/>
      <c r="DPI97" s="47"/>
      <c r="DPJ97" s="47"/>
      <c r="DPK97" s="47"/>
      <c r="DPL97" s="47"/>
      <c r="DPM97" s="47"/>
      <c r="DPN97" s="47"/>
      <c r="DPO97" s="47"/>
      <c r="DPP97" s="47"/>
      <c r="DPQ97" s="47"/>
      <c r="DPR97" s="47"/>
      <c r="DPS97" s="47"/>
      <c r="DPT97" s="47"/>
      <c r="DPU97" s="47"/>
      <c r="DPV97" s="47"/>
      <c r="DPW97" s="47"/>
      <c r="DPX97" s="47"/>
      <c r="DPY97" s="47"/>
      <c r="DPZ97" s="47"/>
      <c r="DQA97" s="47"/>
      <c r="DQB97" s="47"/>
      <c r="DQC97" s="47"/>
      <c r="DQD97" s="47"/>
      <c r="DQE97" s="47"/>
      <c r="DQF97" s="47"/>
      <c r="DQG97" s="47"/>
      <c r="DQH97" s="47"/>
      <c r="DQI97" s="47"/>
      <c r="DQJ97" s="47"/>
      <c r="DQK97" s="47"/>
      <c r="DQL97" s="47"/>
      <c r="DQM97" s="47"/>
      <c r="DQN97" s="47"/>
      <c r="DQO97" s="47"/>
      <c r="DQP97" s="47"/>
      <c r="DQQ97" s="47"/>
      <c r="DQR97" s="47"/>
      <c r="DQS97" s="47"/>
      <c r="DQT97" s="47"/>
      <c r="DQU97" s="47"/>
      <c r="DQV97" s="47"/>
      <c r="DQW97" s="47"/>
      <c r="DQX97" s="47"/>
      <c r="DQY97" s="47"/>
      <c r="DQZ97" s="47"/>
      <c r="DRA97" s="47"/>
      <c r="DRB97" s="47"/>
      <c r="DRC97" s="47"/>
      <c r="DRD97" s="47"/>
      <c r="DRE97" s="47"/>
      <c r="DRF97" s="47"/>
      <c r="DRG97" s="47"/>
      <c r="DRH97" s="47"/>
      <c r="DRI97" s="47"/>
      <c r="DRJ97" s="47"/>
      <c r="DRK97" s="47"/>
      <c r="DRL97" s="47"/>
      <c r="DRM97" s="47"/>
      <c r="DRN97" s="47"/>
      <c r="DRO97" s="47"/>
      <c r="DRP97" s="47"/>
      <c r="DRQ97" s="47"/>
      <c r="DRR97" s="47"/>
      <c r="DRS97" s="47"/>
      <c r="DRT97" s="47"/>
      <c r="DRU97" s="47"/>
      <c r="DRV97" s="47"/>
      <c r="DRW97" s="47"/>
      <c r="DRX97" s="47"/>
      <c r="DRY97" s="47"/>
      <c r="DRZ97" s="47"/>
      <c r="DSA97" s="47"/>
      <c r="DSB97" s="47"/>
      <c r="DSC97" s="47"/>
      <c r="DSD97" s="47"/>
      <c r="DSE97" s="47"/>
      <c r="DSF97" s="47"/>
      <c r="DSG97" s="47"/>
      <c r="DSH97" s="47"/>
      <c r="DSI97" s="47"/>
      <c r="DSJ97" s="47"/>
      <c r="DSK97" s="47"/>
      <c r="DSL97" s="47"/>
      <c r="DSM97" s="47"/>
      <c r="DSN97" s="47"/>
      <c r="DSO97" s="47"/>
      <c r="DSP97" s="47"/>
      <c r="DSQ97" s="47"/>
      <c r="DSR97" s="47"/>
      <c r="DSS97" s="47"/>
      <c r="DST97" s="47"/>
      <c r="DSU97" s="47"/>
      <c r="DSV97" s="47"/>
      <c r="DSW97" s="47"/>
      <c r="DSX97" s="47"/>
      <c r="DSY97" s="47"/>
      <c r="DSZ97" s="47"/>
      <c r="DTA97" s="47"/>
      <c r="DTB97" s="47"/>
      <c r="DTC97" s="47"/>
      <c r="DTD97" s="47"/>
      <c r="DTE97" s="47"/>
      <c r="DTF97" s="47"/>
      <c r="DTG97" s="47"/>
      <c r="DTH97" s="47"/>
      <c r="DTI97" s="47"/>
      <c r="DTJ97" s="47"/>
      <c r="DTK97" s="47"/>
      <c r="DTL97" s="47"/>
      <c r="DTM97" s="47"/>
      <c r="DTN97" s="47"/>
      <c r="DTO97" s="47"/>
      <c r="DTP97" s="47"/>
      <c r="DTQ97" s="47"/>
      <c r="DTR97" s="47"/>
      <c r="DTS97" s="47"/>
      <c r="DTT97" s="47"/>
      <c r="DTU97" s="47"/>
      <c r="DTV97" s="47"/>
      <c r="DTW97" s="47"/>
      <c r="DTX97" s="47"/>
      <c r="DTY97" s="47"/>
      <c r="DTZ97" s="47"/>
      <c r="DUA97" s="47"/>
      <c r="DUB97" s="47"/>
      <c r="DUC97" s="47"/>
      <c r="DUD97" s="47"/>
      <c r="DUE97" s="47"/>
      <c r="DUF97" s="47"/>
      <c r="DUG97" s="47"/>
      <c r="DUH97" s="47"/>
      <c r="DUI97" s="47"/>
      <c r="DUJ97" s="47"/>
      <c r="DUK97" s="47"/>
      <c r="DUL97" s="47"/>
      <c r="DUM97" s="47"/>
      <c r="DUN97" s="47"/>
      <c r="DUO97" s="47"/>
      <c r="DUP97" s="47"/>
      <c r="DUQ97" s="47"/>
      <c r="DUR97" s="47"/>
      <c r="DUS97" s="47"/>
      <c r="DUT97" s="47"/>
      <c r="DUU97" s="47"/>
      <c r="DUV97" s="47"/>
      <c r="DUW97" s="47"/>
      <c r="DUX97" s="47"/>
      <c r="DUY97" s="47"/>
      <c r="DUZ97" s="47"/>
      <c r="DVA97" s="47"/>
      <c r="DVB97" s="47"/>
      <c r="DVC97" s="47"/>
      <c r="DVD97" s="47"/>
      <c r="DVE97" s="47"/>
      <c r="DVF97" s="47"/>
      <c r="DVG97" s="47"/>
      <c r="DVH97" s="47"/>
      <c r="DVI97" s="47"/>
      <c r="DVJ97" s="47"/>
      <c r="DVK97" s="47"/>
      <c r="DVL97" s="47"/>
      <c r="DVM97" s="47"/>
      <c r="DVN97" s="47"/>
      <c r="DVO97" s="47"/>
      <c r="DVP97" s="47"/>
      <c r="DVQ97" s="47"/>
      <c r="DVR97" s="47"/>
      <c r="DVS97" s="47"/>
      <c r="DVT97" s="47"/>
      <c r="DVU97" s="47"/>
      <c r="DVV97" s="47"/>
      <c r="DVW97" s="47"/>
      <c r="DVX97" s="47"/>
      <c r="DVY97" s="47"/>
      <c r="DVZ97" s="47"/>
      <c r="DWA97" s="47"/>
      <c r="DWB97" s="47"/>
      <c r="DWC97" s="47"/>
      <c r="DWD97" s="47"/>
      <c r="DWE97" s="47"/>
      <c r="DWF97" s="47"/>
      <c r="DWG97" s="47"/>
      <c r="DWH97" s="47"/>
      <c r="DWI97" s="47"/>
      <c r="DWJ97" s="47"/>
      <c r="DWK97" s="47"/>
      <c r="DWL97" s="47"/>
      <c r="DWM97" s="47"/>
      <c r="DWN97" s="47"/>
      <c r="DWO97" s="47"/>
      <c r="DWP97" s="47"/>
      <c r="DWQ97" s="47"/>
      <c r="DWR97" s="47"/>
      <c r="DWS97" s="47"/>
      <c r="DWT97" s="47"/>
      <c r="DWU97" s="47"/>
      <c r="DWV97" s="47"/>
      <c r="DWW97" s="47"/>
      <c r="DWX97" s="47"/>
      <c r="DWY97" s="47"/>
      <c r="DWZ97" s="47"/>
      <c r="DXA97" s="47"/>
      <c r="DXB97" s="47"/>
      <c r="DXC97" s="47"/>
      <c r="DXD97" s="47"/>
      <c r="DXE97" s="47"/>
      <c r="DXF97" s="47"/>
      <c r="DXG97" s="47"/>
      <c r="DXH97" s="47"/>
      <c r="DXI97" s="47"/>
      <c r="DXJ97" s="47"/>
      <c r="DXK97" s="47"/>
      <c r="DXL97" s="47"/>
      <c r="DXM97" s="47"/>
      <c r="DXN97" s="47"/>
      <c r="DXO97" s="47"/>
      <c r="DXP97" s="47"/>
      <c r="DXQ97" s="47"/>
      <c r="DXR97" s="47"/>
      <c r="DXS97" s="47"/>
      <c r="DXT97" s="47"/>
      <c r="DXU97" s="47"/>
      <c r="DXV97" s="47"/>
      <c r="DXW97" s="47"/>
      <c r="DXX97" s="47"/>
      <c r="DXY97" s="47"/>
      <c r="DXZ97" s="47"/>
      <c r="DYA97" s="47"/>
      <c r="DYB97" s="47"/>
      <c r="DYC97" s="47"/>
      <c r="DYD97" s="47"/>
      <c r="DYE97" s="47"/>
      <c r="DYF97" s="47"/>
      <c r="DYG97" s="47"/>
      <c r="DYH97" s="47"/>
      <c r="DYI97" s="47"/>
      <c r="DYJ97" s="47"/>
      <c r="DYK97" s="47"/>
      <c r="DYL97" s="47"/>
      <c r="DYM97" s="47"/>
      <c r="DYN97" s="47"/>
      <c r="DYO97" s="47"/>
      <c r="DYP97" s="47"/>
      <c r="DYQ97" s="47"/>
      <c r="DYR97" s="47"/>
      <c r="DYS97" s="47"/>
      <c r="DYT97" s="47"/>
      <c r="DYU97" s="47"/>
      <c r="DYV97" s="47"/>
      <c r="DYW97" s="47"/>
      <c r="DYX97" s="47"/>
      <c r="DYY97" s="47"/>
      <c r="DYZ97" s="47"/>
      <c r="DZA97" s="47"/>
      <c r="DZB97" s="47"/>
      <c r="DZC97" s="47"/>
      <c r="DZD97" s="47"/>
      <c r="DZE97" s="47"/>
      <c r="DZF97" s="47"/>
      <c r="DZG97" s="47"/>
      <c r="DZH97" s="47"/>
      <c r="DZI97" s="47"/>
      <c r="DZJ97" s="47"/>
      <c r="DZK97" s="47"/>
      <c r="DZL97" s="47"/>
      <c r="DZM97" s="47"/>
      <c r="DZN97" s="47"/>
      <c r="DZO97" s="47"/>
      <c r="DZP97" s="47"/>
      <c r="DZQ97" s="47"/>
      <c r="DZR97" s="47"/>
      <c r="DZS97" s="47"/>
      <c r="DZT97" s="47"/>
      <c r="DZU97" s="47"/>
      <c r="DZV97" s="47"/>
      <c r="DZW97" s="47"/>
      <c r="DZX97" s="47"/>
      <c r="DZY97" s="47"/>
      <c r="DZZ97" s="47"/>
      <c r="EAA97" s="47"/>
      <c r="EAB97" s="47"/>
      <c r="EAC97" s="47"/>
      <c r="EAD97" s="47"/>
      <c r="EAE97" s="47"/>
      <c r="EAF97" s="47"/>
      <c r="EAG97" s="47"/>
      <c r="EAH97" s="47"/>
      <c r="EAI97" s="47"/>
      <c r="EAJ97" s="47"/>
      <c r="EAK97" s="47"/>
      <c r="EAL97" s="47"/>
      <c r="EAM97" s="47"/>
      <c r="EAN97" s="47"/>
      <c r="EAO97" s="47"/>
      <c r="EAP97" s="47"/>
      <c r="EAQ97" s="47"/>
      <c r="EAR97" s="47"/>
      <c r="EAS97" s="47"/>
      <c r="EAT97" s="47"/>
      <c r="EAU97" s="47"/>
      <c r="EAV97" s="47"/>
      <c r="EAW97" s="47"/>
      <c r="EAX97" s="47"/>
      <c r="EAY97" s="47"/>
      <c r="EAZ97" s="47"/>
      <c r="EBA97" s="47"/>
      <c r="EBB97" s="47"/>
      <c r="EBC97" s="47"/>
      <c r="EBD97" s="47"/>
      <c r="EBE97" s="47"/>
      <c r="EBF97" s="47"/>
      <c r="EBG97" s="47"/>
      <c r="EBH97" s="47"/>
      <c r="EBI97" s="47"/>
      <c r="EBJ97" s="47"/>
      <c r="EBK97" s="47"/>
      <c r="EBL97" s="47"/>
      <c r="EBM97" s="47"/>
      <c r="EBN97" s="47"/>
      <c r="EBO97" s="47"/>
      <c r="EBP97" s="47"/>
      <c r="EBQ97" s="47"/>
      <c r="EBR97" s="47"/>
      <c r="EBS97" s="47"/>
      <c r="EBT97" s="47"/>
      <c r="EBU97" s="47"/>
      <c r="EBV97" s="47"/>
      <c r="EBW97" s="47"/>
      <c r="EBX97" s="47"/>
      <c r="EBY97" s="47"/>
      <c r="EBZ97" s="47"/>
      <c r="ECA97" s="47"/>
      <c r="ECB97" s="47"/>
      <c r="ECC97" s="47"/>
      <c r="ECD97" s="47"/>
      <c r="ECE97" s="47"/>
      <c r="ECF97" s="47"/>
      <c r="ECG97" s="47"/>
      <c r="ECH97" s="47"/>
      <c r="ECI97" s="47"/>
      <c r="ECJ97" s="47"/>
      <c r="ECK97" s="47"/>
      <c r="ECL97" s="47"/>
      <c r="ECM97" s="47"/>
      <c r="ECN97" s="47"/>
      <c r="ECO97" s="47"/>
      <c r="ECP97" s="47"/>
      <c r="ECQ97" s="47"/>
      <c r="ECR97" s="47"/>
      <c r="ECS97" s="47"/>
      <c r="ECT97" s="47"/>
      <c r="ECU97" s="47"/>
      <c r="ECV97" s="47"/>
      <c r="ECW97" s="47"/>
      <c r="ECX97" s="47"/>
      <c r="ECY97" s="47"/>
      <c r="ECZ97" s="47"/>
      <c r="EDA97" s="47"/>
      <c r="EDB97" s="47"/>
      <c r="EDC97" s="47"/>
      <c r="EDD97" s="47"/>
      <c r="EDE97" s="47"/>
      <c r="EDF97" s="47"/>
      <c r="EDG97" s="47"/>
      <c r="EDH97" s="47"/>
      <c r="EDI97" s="47"/>
      <c r="EDJ97" s="47"/>
      <c r="EDK97" s="47"/>
      <c r="EDL97" s="47"/>
      <c r="EDM97" s="47"/>
      <c r="EDN97" s="47"/>
      <c r="EDO97" s="47"/>
      <c r="EDP97" s="47"/>
      <c r="EDQ97" s="47"/>
      <c r="EDR97" s="47"/>
      <c r="EDS97" s="47"/>
      <c r="EDT97" s="47"/>
      <c r="EDU97" s="47"/>
      <c r="EDV97" s="47"/>
      <c r="EDW97" s="47"/>
      <c r="EDX97" s="47"/>
      <c r="EDY97" s="47"/>
      <c r="EDZ97" s="47"/>
      <c r="EEA97" s="47"/>
      <c r="EEB97" s="47"/>
      <c r="EEC97" s="47"/>
      <c r="EED97" s="47"/>
      <c r="EEE97" s="47"/>
      <c r="EEF97" s="47"/>
      <c r="EEG97" s="47"/>
      <c r="EEH97" s="47"/>
      <c r="EEI97" s="47"/>
      <c r="EEJ97" s="47"/>
      <c r="EEK97" s="47"/>
      <c r="EEL97" s="47"/>
      <c r="EEM97" s="47"/>
      <c r="EEN97" s="47"/>
      <c r="EEO97" s="47"/>
      <c r="EEP97" s="47"/>
      <c r="EEQ97" s="47"/>
      <c r="EER97" s="47"/>
      <c r="EES97" s="47"/>
      <c r="EET97" s="47"/>
      <c r="EEU97" s="47"/>
      <c r="EEV97" s="47"/>
      <c r="EEW97" s="47"/>
      <c r="EEX97" s="47"/>
      <c r="EEY97" s="47"/>
      <c r="EEZ97" s="47"/>
      <c r="EFA97" s="47"/>
      <c r="EFB97" s="47"/>
      <c r="EFC97" s="47"/>
      <c r="EFD97" s="47"/>
      <c r="EFE97" s="47"/>
      <c r="EFF97" s="47"/>
      <c r="EFG97" s="47"/>
      <c r="EFH97" s="47"/>
      <c r="EFI97" s="47"/>
      <c r="EFJ97" s="47"/>
      <c r="EFK97" s="47"/>
      <c r="EFL97" s="47"/>
      <c r="EFM97" s="47"/>
      <c r="EFN97" s="47"/>
      <c r="EFO97" s="47"/>
      <c r="EFP97" s="47"/>
      <c r="EFQ97" s="47"/>
      <c r="EFR97" s="47"/>
      <c r="EFS97" s="47"/>
      <c r="EFT97" s="47"/>
      <c r="EFU97" s="47"/>
      <c r="EFV97" s="47"/>
      <c r="EFW97" s="47"/>
      <c r="EFX97" s="47"/>
      <c r="EFY97" s="47"/>
      <c r="EFZ97" s="47"/>
      <c r="EGA97" s="47"/>
      <c r="EGB97" s="47"/>
      <c r="EGC97" s="47"/>
      <c r="EGD97" s="47"/>
      <c r="EGE97" s="47"/>
      <c r="EGF97" s="47"/>
      <c r="EGG97" s="47"/>
      <c r="EGH97" s="47"/>
      <c r="EGI97" s="47"/>
      <c r="EGJ97" s="47"/>
      <c r="EGK97" s="47"/>
      <c r="EGL97" s="47"/>
      <c r="EGM97" s="47"/>
      <c r="EGN97" s="47"/>
      <c r="EGO97" s="47"/>
      <c r="EGP97" s="47"/>
      <c r="EGQ97" s="47"/>
      <c r="EGR97" s="47"/>
      <c r="EGS97" s="47"/>
      <c r="EGT97" s="47"/>
      <c r="EGU97" s="47"/>
      <c r="EGV97" s="47"/>
      <c r="EGW97" s="47"/>
      <c r="EGX97" s="47"/>
      <c r="EGY97" s="47"/>
      <c r="EGZ97" s="47"/>
      <c r="EHA97" s="47"/>
      <c r="EHB97" s="47"/>
      <c r="EHC97" s="47"/>
      <c r="EHD97" s="47"/>
      <c r="EHE97" s="47"/>
      <c r="EHF97" s="47"/>
      <c r="EHG97" s="47"/>
      <c r="EHH97" s="47"/>
      <c r="EHI97" s="47"/>
      <c r="EHJ97" s="47"/>
      <c r="EHK97" s="47"/>
      <c r="EHL97" s="47"/>
      <c r="EHM97" s="47"/>
      <c r="EHN97" s="47"/>
      <c r="EHO97" s="47"/>
      <c r="EHP97" s="47"/>
      <c r="EHQ97" s="47"/>
      <c r="EHR97" s="47"/>
      <c r="EHS97" s="47"/>
      <c r="EHT97" s="47"/>
      <c r="EHU97" s="47"/>
      <c r="EHV97" s="47"/>
      <c r="EHW97" s="47"/>
      <c r="EHX97" s="47"/>
      <c r="EHY97" s="47"/>
      <c r="EHZ97" s="47"/>
      <c r="EIA97" s="47"/>
      <c r="EIB97" s="47"/>
      <c r="EIC97" s="47"/>
      <c r="EID97" s="47"/>
      <c r="EIE97" s="47"/>
      <c r="EIF97" s="47"/>
      <c r="EIG97" s="47"/>
      <c r="EIH97" s="47"/>
      <c r="EII97" s="47"/>
      <c r="EIJ97" s="47"/>
      <c r="EIK97" s="47"/>
      <c r="EIL97" s="47"/>
      <c r="EIM97" s="47"/>
      <c r="EIN97" s="47"/>
      <c r="EIO97" s="47"/>
      <c r="EIP97" s="47"/>
      <c r="EIQ97" s="47"/>
      <c r="EIR97" s="47"/>
      <c r="EIS97" s="47"/>
      <c r="EIT97" s="47"/>
      <c r="EIU97" s="47"/>
      <c r="EIV97" s="47"/>
      <c r="EIW97" s="47"/>
      <c r="EIX97" s="47"/>
      <c r="EIY97" s="47"/>
      <c r="EIZ97" s="47"/>
      <c r="EJA97" s="47"/>
      <c r="EJB97" s="47"/>
      <c r="EJC97" s="47"/>
      <c r="EJD97" s="47"/>
      <c r="EJE97" s="47"/>
      <c r="EJF97" s="47"/>
      <c r="EJG97" s="47"/>
      <c r="EJH97" s="47"/>
      <c r="EJI97" s="47"/>
      <c r="EJJ97" s="47"/>
      <c r="EJK97" s="47"/>
      <c r="EJL97" s="47"/>
      <c r="EJM97" s="47"/>
      <c r="EJN97" s="47"/>
      <c r="EJO97" s="47"/>
      <c r="EJP97" s="47"/>
      <c r="EJQ97" s="47"/>
      <c r="EJR97" s="47"/>
      <c r="EJS97" s="47"/>
      <c r="EJT97" s="47"/>
      <c r="EJU97" s="47"/>
      <c r="EJV97" s="47"/>
      <c r="EJW97" s="47"/>
      <c r="EJX97" s="47"/>
      <c r="EJY97" s="47"/>
      <c r="EJZ97" s="47"/>
      <c r="EKA97" s="47"/>
      <c r="EKB97" s="47"/>
      <c r="EKC97" s="47"/>
      <c r="EKD97" s="47"/>
      <c r="EKE97" s="47"/>
      <c r="EKF97" s="47"/>
      <c r="EKG97" s="47"/>
      <c r="EKH97" s="47"/>
      <c r="EKI97" s="47"/>
      <c r="EKJ97" s="47"/>
      <c r="EKK97" s="47"/>
      <c r="EKL97" s="47"/>
      <c r="EKM97" s="47"/>
      <c r="EKN97" s="47"/>
      <c r="EKO97" s="47"/>
      <c r="EKP97" s="47"/>
      <c r="EKQ97" s="47"/>
      <c r="EKR97" s="47"/>
      <c r="EKS97" s="47"/>
      <c r="EKT97" s="47"/>
      <c r="EKU97" s="47"/>
      <c r="EKV97" s="47"/>
      <c r="EKW97" s="47"/>
      <c r="EKX97" s="47"/>
      <c r="EKY97" s="47"/>
      <c r="EKZ97" s="47"/>
      <c r="ELA97" s="47"/>
      <c r="ELB97" s="47"/>
      <c r="ELC97" s="47"/>
      <c r="ELD97" s="47"/>
      <c r="ELE97" s="47"/>
      <c r="ELF97" s="47"/>
      <c r="ELG97" s="47"/>
      <c r="ELH97" s="47"/>
      <c r="ELI97" s="47"/>
      <c r="ELJ97" s="47"/>
      <c r="ELK97" s="47"/>
      <c r="ELL97" s="47"/>
      <c r="ELM97" s="47"/>
      <c r="ELN97" s="47"/>
      <c r="ELO97" s="47"/>
      <c r="ELP97" s="47"/>
      <c r="ELQ97" s="47"/>
      <c r="ELR97" s="47"/>
      <c r="ELS97" s="47"/>
      <c r="ELT97" s="47"/>
      <c r="ELU97" s="47"/>
      <c r="ELV97" s="47"/>
      <c r="ELW97" s="47"/>
      <c r="ELX97" s="47"/>
      <c r="ELY97" s="47"/>
      <c r="ELZ97" s="47"/>
      <c r="EMA97" s="47"/>
      <c r="EMB97" s="47"/>
      <c r="EMC97" s="47"/>
      <c r="EMD97" s="47"/>
      <c r="EME97" s="47"/>
      <c r="EMF97" s="47"/>
      <c r="EMG97" s="47"/>
      <c r="EMH97" s="47"/>
      <c r="EMI97" s="47"/>
      <c r="EMJ97" s="47"/>
      <c r="EMK97" s="47"/>
      <c r="EML97" s="47"/>
      <c r="EMM97" s="47"/>
      <c r="EMN97" s="47"/>
      <c r="EMO97" s="47"/>
      <c r="EMP97" s="47"/>
      <c r="EMQ97" s="47"/>
      <c r="EMR97" s="47"/>
      <c r="EMS97" s="47"/>
      <c r="EMT97" s="47"/>
      <c r="EMU97" s="47"/>
      <c r="EMV97" s="47"/>
      <c r="EMW97" s="47"/>
      <c r="EMX97" s="47"/>
      <c r="EMY97" s="47"/>
      <c r="EMZ97" s="47"/>
      <c r="ENA97" s="47"/>
      <c r="ENB97" s="47"/>
      <c r="ENC97" s="47"/>
      <c r="END97" s="47"/>
      <c r="ENE97" s="47"/>
      <c r="ENF97" s="47"/>
      <c r="ENG97" s="47"/>
      <c r="ENH97" s="47"/>
      <c r="ENI97" s="47"/>
      <c r="ENJ97" s="47"/>
      <c r="ENK97" s="47"/>
      <c r="ENL97" s="47"/>
      <c r="ENM97" s="47"/>
      <c r="ENN97" s="47"/>
      <c r="ENO97" s="47"/>
      <c r="ENP97" s="47"/>
      <c r="ENQ97" s="47"/>
      <c r="ENR97" s="47"/>
      <c r="ENS97" s="47"/>
      <c r="ENT97" s="47"/>
      <c r="ENU97" s="47"/>
      <c r="ENV97" s="47"/>
      <c r="ENW97" s="47"/>
      <c r="ENX97" s="47"/>
      <c r="ENY97" s="47"/>
      <c r="ENZ97" s="47"/>
      <c r="EOA97" s="47"/>
      <c r="EOB97" s="47"/>
      <c r="EOC97" s="47"/>
      <c r="EOD97" s="47"/>
      <c r="EOE97" s="47"/>
      <c r="EOF97" s="47"/>
      <c r="EOG97" s="47"/>
      <c r="EOH97" s="47"/>
      <c r="EOI97" s="47"/>
      <c r="EOJ97" s="47"/>
      <c r="EOK97" s="47"/>
      <c r="EOL97" s="47"/>
      <c r="EOM97" s="47"/>
      <c r="EON97" s="47"/>
      <c r="EOO97" s="47"/>
      <c r="EOP97" s="47"/>
      <c r="EOQ97" s="47"/>
      <c r="EOR97" s="47"/>
      <c r="EOS97" s="47"/>
      <c r="EOT97" s="47"/>
      <c r="EOU97" s="47"/>
      <c r="EOV97" s="47"/>
      <c r="EOW97" s="47"/>
      <c r="EOX97" s="47"/>
      <c r="EOY97" s="47"/>
      <c r="EOZ97" s="47"/>
      <c r="EPA97" s="47"/>
      <c r="EPB97" s="47"/>
      <c r="EPC97" s="47"/>
      <c r="EPD97" s="47"/>
      <c r="EPE97" s="47"/>
      <c r="EPF97" s="47"/>
      <c r="EPG97" s="47"/>
      <c r="EPH97" s="47"/>
      <c r="EPI97" s="47"/>
      <c r="EPJ97" s="47"/>
      <c r="EPK97" s="47"/>
      <c r="EPL97" s="47"/>
      <c r="EPM97" s="47"/>
      <c r="EPN97" s="47"/>
      <c r="EPO97" s="47"/>
      <c r="EPP97" s="47"/>
      <c r="EPQ97" s="47"/>
      <c r="EPR97" s="47"/>
      <c r="EPS97" s="47"/>
      <c r="EPT97" s="47"/>
      <c r="EPU97" s="47"/>
      <c r="EPV97" s="47"/>
      <c r="EPW97" s="47"/>
      <c r="EPX97" s="47"/>
      <c r="EPY97" s="47"/>
      <c r="EPZ97" s="47"/>
      <c r="EQA97" s="47"/>
      <c r="EQB97" s="47"/>
      <c r="EQC97" s="47"/>
      <c r="EQD97" s="47"/>
      <c r="EQE97" s="47"/>
      <c r="EQF97" s="47"/>
      <c r="EQG97" s="47"/>
      <c r="EQH97" s="47"/>
      <c r="EQI97" s="47"/>
      <c r="EQJ97" s="47"/>
      <c r="EQK97" s="47"/>
      <c r="EQL97" s="47"/>
      <c r="EQM97" s="47"/>
      <c r="EQN97" s="47"/>
      <c r="EQO97" s="47"/>
      <c r="EQP97" s="47"/>
      <c r="EQQ97" s="47"/>
      <c r="EQR97" s="47"/>
      <c r="EQS97" s="47"/>
      <c r="EQT97" s="47"/>
      <c r="EQU97" s="47"/>
      <c r="EQV97" s="47"/>
      <c r="EQW97" s="47"/>
      <c r="EQX97" s="47"/>
      <c r="EQY97" s="47"/>
      <c r="EQZ97" s="47"/>
      <c r="ERA97" s="47"/>
      <c r="ERB97" s="47"/>
      <c r="ERC97" s="47"/>
      <c r="ERD97" s="47"/>
      <c r="ERE97" s="47"/>
      <c r="ERF97" s="47"/>
      <c r="ERG97" s="47"/>
      <c r="ERH97" s="47"/>
      <c r="ERI97" s="47"/>
      <c r="ERJ97" s="47"/>
      <c r="ERK97" s="47"/>
      <c r="ERL97" s="47"/>
      <c r="ERM97" s="47"/>
      <c r="ERN97" s="47"/>
      <c r="ERO97" s="47"/>
      <c r="ERP97" s="47"/>
      <c r="ERQ97" s="47"/>
      <c r="ERR97" s="47"/>
      <c r="ERS97" s="47"/>
      <c r="ERT97" s="47"/>
      <c r="ERU97" s="47"/>
      <c r="ERV97" s="47"/>
      <c r="ERW97" s="47"/>
      <c r="ERX97" s="47"/>
      <c r="ERY97" s="47"/>
      <c r="ERZ97" s="47"/>
      <c r="ESA97" s="47"/>
      <c r="ESB97" s="47"/>
      <c r="ESC97" s="47"/>
      <c r="ESD97" s="47"/>
      <c r="ESE97" s="47"/>
      <c r="ESF97" s="47"/>
      <c r="ESG97" s="47"/>
      <c r="ESH97" s="47"/>
      <c r="ESI97" s="47"/>
      <c r="ESJ97" s="47"/>
      <c r="ESK97" s="47"/>
      <c r="ESL97" s="47"/>
      <c r="ESM97" s="47"/>
      <c r="ESN97" s="47"/>
      <c r="ESO97" s="47"/>
      <c r="ESP97" s="47"/>
      <c r="ESQ97" s="47"/>
      <c r="ESR97" s="47"/>
      <c r="ESS97" s="47"/>
      <c r="EST97" s="47"/>
      <c r="ESU97" s="47"/>
      <c r="ESV97" s="47"/>
      <c r="ESW97" s="47"/>
      <c r="ESX97" s="47"/>
      <c r="ESY97" s="47"/>
      <c r="ESZ97" s="47"/>
      <c r="ETA97" s="47"/>
      <c r="ETB97" s="47"/>
      <c r="ETC97" s="47"/>
      <c r="ETD97" s="47"/>
      <c r="ETE97" s="47"/>
      <c r="ETF97" s="47"/>
      <c r="ETG97" s="47"/>
      <c r="ETH97" s="47"/>
      <c r="ETI97" s="47"/>
      <c r="ETJ97" s="47"/>
      <c r="ETK97" s="47"/>
      <c r="ETL97" s="47"/>
      <c r="ETM97" s="47"/>
      <c r="ETN97" s="47"/>
      <c r="ETO97" s="47"/>
      <c r="ETP97" s="47"/>
      <c r="ETQ97" s="47"/>
      <c r="ETR97" s="47"/>
      <c r="ETS97" s="47"/>
      <c r="ETT97" s="47"/>
      <c r="ETU97" s="47"/>
      <c r="ETV97" s="47"/>
      <c r="ETW97" s="47"/>
      <c r="ETX97" s="47"/>
      <c r="ETY97" s="47"/>
      <c r="ETZ97" s="47"/>
      <c r="EUA97" s="47"/>
      <c r="EUB97" s="47"/>
      <c r="EUC97" s="47"/>
      <c r="EUD97" s="47"/>
      <c r="EUE97" s="47"/>
      <c r="EUF97" s="47"/>
      <c r="EUG97" s="47"/>
      <c r="EUH97" s="47"/>
      <c r="EUI97" s="47"/>
      <c r="EUJ97" s="47"/>
      <c r="EUK97" s="47"/>
      <c r="EUL97" s="47"/>
      <c r="EUM97" s="47"/>
      <c r="EUN97" s="47"/>
      <c r="EUO97" s="47"/>
      <c r="EUP97" s="47"/>
      <c r="EUQ97" s="47"/>
      <c r="EUR97" s="47"/>
      <c r="EUS97" s="47"/>
      <c r="EUT97" s="47"/>
      <c r="EUU97" s="47"/>
      <c r="EUV97" s="47"/>
      <c r="EUW97" s="47"/>
      <c r="EUX97" s="47"/>
      <c r="EUY97" s="47"/>
      <c r="EUZ97" s="47"/>
      <c r="EVA97" s="47"/>
      <c r="EVB97" s="47"/>
      <c r="EVC97" s="47"/>
      <c r="EVD97" s="47"/>
      <c r="EVE97" s="47"/>
      <c r="EVF97" s="47"/>
      <c r="EVG97" s="47"/>
      <c r="EVH97" s="47"/>
      <c r="EVI97" s="47"/>
      <c r="EVJ97" s="47"/>
      <c r="EVK97" s="47"/>
      <c r="EVL97" s="47"/>
      <c r="EVM97" s="47"/>
      <c r="EVN97" s="47"/>
      <c r="EVO97" s="47"/>
      <c r="EVP97" s="47"/>
      <c r="EVQ97" s="47"/>
      <c r="EVR97" s="47"/>
      <c r="EVS97" s="47"/>
      <c r="EVT97" s="47"/>
      <c r="EVU97" s="47"/>
      <c r="EVV97" s="47"/>
      <c r="EVW97" s="47"/>
      <c r="EVX97" s="47"/>
      <c r="EVY97" s="47"/>
      <c r="EVZ97" s="47"/>
      <c r="EWA97" s="47"/>
      <c r="EWB97" s="47"/>
      <c r="EWC97" s="47"/>
      <c r="EWD97" s="47"/>
      <c r="EWE97" s="47"/>
      <c r="EWF97" s="47"/>
      <c r="EWG97" s="47"/>
      <c r="EWH97" s="47"/>
      <c r="EWI97" s="47"/>
      <c r="EWJ97" s="47"/>
      <c r="EWK97" s="47"/>
      <c r="EWL97" s="47"/>
      <c r="EWM97" s="47"/>
      <c r="EWN97" s="47"/>
      <c r="EWO97" s="47"/>
      <c r="EWP97" s="47"/>
      <c r="EWQ97" s="47"/>
      <c r="EWR97" s="47"/>
      <c r="EWS97" s="47"/>
      <c r="EWT97" s="47"/>
      <c r="EWU97" s="47"/>
      <c r="EWV97" s="47"/>
      <c r="EWW97" s="47"/>
      <c r="EWX97" s="47"/>
      <c r="EWY97" s="47"/>
      <c r="EWZ97" s="47"/>
      <c r="EXA97" s="47"/>
      <c r="EXB97" s="47"/>
      <c r="EXC97" s="47"/>
      <c r="EXD97" s="47"/>
      <c r="EXE97" s="47"/>
      <c r="EXF97" s="47"/>
      <c r="EXG97" s="47"/>
      <c r="EXH97" s="47"/>
      <c r="EXI97" s="47"/>
      <c r="EXJ97" s="47"/>
      <c r="EXK97" s="47"/>
      <c r="EXL97" s="47"/>
      <c r="EXM97" s="47"/>
      <c r="EXN97" s="47"/>
      <c r="EXO97" s="47"/>
      <c r="EXP97" s="47"/>
      <c r="EXQ97" s="47"/>
      <c r="EXR97" s="47"/>
      <c r="EXS97" s="47"/>
      <c r="EXT97" s="47"/>
      <c r="EXU97" s="47"/>
      <c r="EXV97" s="47"/>
      <c r="EXW97" s="47"/>
      <c r="EXX97" s="47"/>
      <c r="EXY97" s="47"/>
      <c r="EXZ97" s="47"/>
      <c r="EYA97" s="47"/>
      <c r="EYB97" s="47"/>
      <c r="EYC97" s="47"/>
      <c r="EYD97" s="47"/>
      <c r="EYE97" s="47"/>
      <c r="EYF97" s="47"/>
      <c r="EYG97" s="47"/>
      <c r="EYH97" s="47"/>
      <c r="EYI97" s="47"/>
      <c r="EYJ97" s="47"/>
      <c r="EYK97" s="47"/>
      <c r="EYL97" s="47"/>
      <c r="EYM97" s="47"/>
      <c r="EYN97" s="47"/>
      <c r="EYO97" s="47"/>
      <c r="EYP97" s="47"/>
      <c r="EYQ97" s="47"/>
      <c r="EYR97" s="47"/>
      <c r="EYS97" s="47"/>
      <c r="EYT97" s="47"/>
      <c r="EYU97" s="47"/>
      <c r="EYV97" s="47"/>
      <c r="EYW97" s="47"/>
      <c r="EYX97" s="47"/>
      <c r="EYY97" s="47"/>
      <c r="EYZ97" s="47"/>
      <c r="EZA97" s="47"/>
      <c r="EZB97" s="47"/>
      <c r="EZC97" s="47"/>
      <c r="EZD97" s="47"/>
      <c r="EZE97" s="47"/>
      <c r="EZF97" s="47"/>
      <c r="EZG97" s="47"/>
      <c r="EZH97" s="47"/>
      <c r="EZI97" s="47"/>
      <c r="EZJ97" s="47"/>
      <c r="EZK97" s="47"/>
      <c r="EZL97" s="47"/>
      <c r="EZM97" s="47"/>
      <c r="EZN97" s="47"/>
      <c r="EZO97" s="47"/>
      <c r="EZP97" s="47"/>
      <c r="EZQ97" s="47"/>
      <c r="EZR97" s="47"/>
      <c r="EZS97" s="47"/>
      <c r="EZT97" s="47"/>
      <c r="EZU97" s="47"/>
      <c r="EZV97" s="47"/>
      <c r="EZW97" s="47"/>
      <c r="EZX97" s="47"/>
      <c r="EZY97" s="47"/>
      <c r="EZZ97" s="47"/>
      <c r="FAA97" s="47"/>
      <c r="FAB97" s="47"/>
      <c r="FAC97" s="47"/>
      <c r="FAD97" s="47"/>
      <c r="FAE97" s="47"/>
      <c r="FAF97" s="47"/>
      <c r="FAG97" s="47"/>
      <c r="FAH97" s="47"/>
      <c r="FAI97" s="47"/>
      <c r="FAJ97" s="47"/>
      <c r="FAK97" s="47"/>
      <c r="FAL97" s="47"/>
      <c r="FAM97" s="47"/>
      <c r="FAN97" s="47"/>
      <c r="FAO97" s="47"/>
      <c r="FAP97" s="47"/>
      <c r="FAQ97" s="47"/>
      <c r="FAR97" s="47"/>
      <c r="FAS97" s="47"/>
      <c r="FAT97" s="47"/>
      <c r="FAU97" s="47"/>
      <c r="FAV97" s="47"/>
      <c r="FAW97" s="47"/>
      <c r="FAX97" s="47"/>
      <c r="FAY97" s="47"/>
      <c r="FAZ97" s="47"/>
      <c r="FBA97" s="47"/>
      <c r="FBB97" s="47"/>
      <c r="FBC97" s="47"/>
      <c r="FBD97" s="47"/>
      <c r="FBE97" s="47"/>
      <c r="FBF97" s="47"/>
      <c r="FBG97" s="47"/>
      <c r="FBH97" s="47"/>
      <c r="FBI97" s="47"/>
      <c r="FBJ97" s="47"/>
      <c r="FBK97" s="47"/>
      <c r="FBL97" s="47"/>
      <c r="FBM97" s="47"/>
      <c r="FBN97" s="47"/>
      <c r="FBO97" s="47"/>
      <c r="FBP97" s="47"/>
      <c r="FBQ97" s="47"/>
      <c r="FBR97" s="47"/>
      <c r="FBS97" s="47"/>
      <c r="FBT97" s="47"/>
      <c r="FBU97" s="47"/>
      <c r="FBV97" s="47"/>
      <c r="FBW97" s="47"/>
      <c r="FBX97" s="47"/>
      <c r="FBY97" s="47"/>
      <c r="FBZ97" s="47"/>
      <c r="FCA97" s="47"/>
      <c r="FCB97" s="47"/>
      <c r="FCC97" s="47"/>
      <c r="FCD97" s="47"/>
      <c r="FCE97" s="47"/>
      <c r="FCF97" s="47"/>
      <c r="FCG97" s="47"/>
      <c r="FCH97" s="47"/>
      <c r="FCI97" s="47"/>
      <c r="FCJ97" s="47"/>
      <c r="FCK97" s="47"/>
      <c r="FCL97" s="47"/>
      <c r="FCM97" s="47"/>
      <c r="FCN97" s="47"/>
      <c r="FCO97" s="47"/>
      <c r="FCP97" s="47"/>
      <c r="FCQ97" s="47"/>
      <c r="FCR97" s="47"/>
      <c r="FCS97" s="47"/>
      <c r="FCT97" s="47"/>
      <c r="FCU97" s="47"/>
      <c r="FCV97" s="47"/>
      <c r="FCW97" s="47"/>
      <c r="FCX97" s="47"/>
      <c r="FCY97" s="47"/>
      <c r="FCZ97" s="47"/>
      <c r="FDA97" s="47"/>
      <c r="FDB97" s="47"/>
      <c r="FDC97" s="47"/>
      <c r="FDD97" s="47"/>
      <c r="FDE97" s="47"/>
      <c r="FDF97" s="47"/>
      <c r="FDG97" s="47"/>
      <c r="FDH97" s="47"/>
      <c r="FDI97" s="47"/>
      <c r="FDJ97" s="47"/>
      <c r="FDK97" s="47"/>
      <c r="FDL97" s="47"/>
      <c r="FDM97" s="47"/>
      <c r="FDN97" s="47"/>
      <c r="FDO97" s="47"/>
      <c r="FDP97" s="47"/>
      <c r="FDQ97" s="47"/>
      <c r="FDR97" s="47"/>
      <c r="FDS97" s="47"/>
      <c r="FDT97" s="47"/>
      <c r="FDU97" s="47"/>
      <c r="FDV97" s="47"/>
      <c r="FDW97" s="47"/>
      <c r="FDX97" s="47"/>
      <c r="FDY97" s="47"/>
      <c r="FDZ97" s="47"/>
      <c r="FEA97" s="47"/>
      <c r="FEB97" s="47"/>
      <c r="FEC97" s="47"/>
      <c r="FED97" s="47"/>
      <c r="FEE97" s="47"/>
      <c r="FEF97" s="47"/>
      <c r="FEG97" s="47"/>
      <c r="FEH97" s="47"/>
      <c r="FEI97" s="47"/>
      <c r="FEJ97" s="47"/>
      <c r="FEK97" s="47"/>
      <c r="FEL97" s="47"/>
      <c r="FEM97" s="47"/>
      <c r="FEN97" s="47"/>
      <c r="FEO97" s="47"/>
      <c r="FEP97" s="47"/>
      <c r="FEQ97" s="47"/>
      <c r="FER97" s="47"/>
      <c r="FES97" s="47"/>
      <c r="FET97" s="47"/>
      <c r="FEU97" s="47"/>
      <c r="FEV97" s="47"/>
      <c r="FEW97" s="47"/>
      <c r="FEX97" s="47"/>
      <c r="FEY97" s="47"/>
      <c r="FEZ97" s="47"/>
      <c r="FFA97" s="47"/>
      <c r="FFB97" s="47"/>
      <c r="FFC97" s="47"/>
      <c r="FFD97" s="47"/>
      <c r="FFE97" s="47"/>
      <c r="FFF97" s="47"/>
      <c r="FFG97" s="47"/>
      <c r="FFH97" s="47"/>
      <c r="FFI97" s="47"/>
      <c r="FFJ97" s="47"/>
      <c r="FFK97" s="47"/>
      <c r="FFL97" s="47"/>
      <c r="FFM97" s="47"/>
      <c r="FFN97" s="47"/>
      <c r="FFO97" s="47"/>
      <c r="FFP97" s="47"/>
      <c r="FFQ97" s="47"/>
      <c r="FFR97" s="47"/>
      <c r="FFS97" s="47"/>
      <c r="FFT97" s="47"/>
      <c r="FFU97" s="47"/>
      <c r="FFV97" s="47"/>
      <c r="FFW97" s="47"/>
      <c r="FFX97" s="47"/>
      <c r="FFY97" s="47"/>
      <c r="FFZ97" s="47"/>
      <c r="FGA97" s="47"/>
      <c r="FGB97" s="47"/>
      <c r="FGC97" s="47"/>
      <c r="FGD97" s="47"/>
      <c r="FGE97" s="47"/>
      <c r="FGF97" s="47"/>
      <c r="FGG97" s="47"/>
      <c r="FGH97" s="47"/>
      <c r="FGI97" s="47"/>
      <c r="FGJ97" s="47"/>
      <c r="FGK97" s="47"/>
      <c r="FGL97" s="47"/>
      <c r="FGM97" s="47"/>
      <c r="FGN97" s="47"/>
      <c r="FGO97" s="47"/>
      <c r="FGP97" s="47"/>
      <c r="FGQ97" s="47"/>
      <c r="FGR97" s="47"/>
      <c r="FGS97" s="47"/>
      <c r="FGT97" s="47"/>
      <c r="FGU97" s="47"/>
      <c r="FGV97" s="47"/>
      <c r="FGW97" s="47"/>
      <c r="FGX97" s="47"/>
      <c r="FGY97" s="47"/>
      <c r="FGZ97" s="47"/>
      <c r="FHA97" s="47"/>
      <c r="FHB97" s="47"/>
      <c r="FHC97" s="47"/>
      <c r="FHD97" s="47"/>
      <c r="FHE97" s="47"/>
      <c r="FHF97" s="47"/>
      <c r="FHG97" s="47"/>
      <c r="FHH97" s="47"/>
      <c r="FHI97" s="47"/>
      <c r="FHJ97" s="47"/>
      <c r="FHK97" s="47"/>
      <c r="FHL97" s="47"/>
      <c r="FHM97" s="47"/>
      <c r="FHN97" s="47"/>
      <c r="FHO97" s="47"/>
      <c r="FHP97" s="47"/>
      <c r="FHQ97" s="47"/>
      <c r="FHR97" s="47"/>
      <c r="FHS97" s="47"/>
      <c r="FHT97" s="47"/>
      <c r="FHU97" s="47"/>
      <c r="FHV97" s="47"/>
      <c r="FHW97" s="47"/>
      <c r="FHX97" s="47"/>
      <c r="FHY97" s="47"/>
      <c r="FHZ97" s="47"/>
      <c r="FIA97" s="47"/>
      <c r="FIB97" s="47"/>
      <c r="FIC97" s="47"/>
      <c r="FID97" s="47"/>
      <c r="FIE97" s="47"/>
      <c r="FIF97" s="47"/>
      <c r="FIG97" s="47"/>
      <c r="FIH97" s="47"/>
      <c r="FII97" s="47"/>
      <c r="FIJ97" s="47"/>
      <c r="FIK97" s="47"/>
      <c r="FIL97" s="47"/>
      <c r="FIM97" s="47"/>
      <c r="FIN97" s="47"/>
      <c r="FIO97" s="47"/>
      <c r="FIP97" s="47"/>
      <c r="FIQ97" s="47"/>
      <c r="FIR97" s="47"/>
      <c r="FIS97" s="47"/>
      <c r="FIT97" s="47"/>
      <c r="FIU97" s="47"/>
      <c r="FIV97" s="47"/>
      <c r="FIW97" s="47"/>
      <c r="FIX97" s="47"/>
      <c r="FIY97" s="47"/>
      <c r="FIZ97" s="47"/>
      <c r="FJA97" s="47"/>
      <c r="FJB97" s="47"/>
      <c r="FJC97" s="47"/>
      <c r="FJD97" s="47"/>
      <c r="FJE97" s="47"/>
      <c r="FJF97" s="47"/>
      <c r="FJG97" s="47"/>
      <c r="FJH97" s="47"/>
      <c r="FJI97" s="47"/>
      <c r="FJJ97" s="47"/>
      <c r="FJK97" s="47"/>
      <c r="FJL97" s="47"/>
      <c r="FJM97" s="47"/>
      <c r="FJN97" s="47"/>
      <c r="FJO97" s="47"/>
      <c r="FJP97" s="47"/>
      <c r="FJQ97" s="47"/>
      <c r="FJR97" s="47"/>
      <c r="FJS97" s="47"/>
      <c r="FJT97" s="47"/>
      <c r="FJU97" s="47"/>
      <c r="FJV97" s="47"/>
      <c r="FJW97" s="47"/>
      <c r="FJX97" s="47"/>
      <c r="FJY97" s="47"/>
      <c r="FJZ97" s="47"/>
      <c r="FKA97" s="47"/>
      <c r="FKB97" s="47"/>
      <c r="FKC97" s="47"/>
      <c r="FKD97" s="47"/>
      <c r="FKE97" s="47"/>
      <c r="FKF97" s="47"/>
      <c r="FKG97" s="47"/>
      <c r="FKH97" s="47"/>
      <c r="FKI97" s="47"/>
      <c r="FKJ97" s="47"/>
      <c r="FKK97" s="47"/>
      <c r="FKL97" s="47"/>
      <c r="FKM97" s="47"/>
      <c r="FKN97" s="47"/>
      <c r="FKO97" s="47"/>
      <c r="FKP97" s="47"/>
      <c r="FKQ97" s="47"/>
      <c r="FKR97" s="47"/>
      <c r="FKS97" s="47"/>
      <c r="FKT97" s="47"/>
      <c r="FKU97" s="47"/>
      <c r="FKV97" s="47"/>
      <c r="FKW97" s="47"/>
      <c r="FKX97" s="47"/>
      <c r="FKY97" s="47"/>
      <c r="FKZ97" s="47"/>
      <c r="FLA97" s="47"/>
      <c r="FLB97" s="47"/>
      <c r="FLC97" s="47"/>
      <c r="FLD97" s="47"/>
      <c r="FLE97" s="47"/>
      <c r="FLF97" s="47"/>
      <c r="FLG97" s="47"/>
      <c r="FLH97" s="47"/>
      <c r="FLI97" s="47"/>
      <c r="FLJ97" s="47"/>
      <c r="FLK97" s="47"/>
      <c r="FLL97" s="47"/>
      <c r="FLM97" s="47"/>
      <c r="FLN97" s="47"/>
      <c r="FLO97" s="47"/>
      <c r="FLP97" s="47"/>
      <c r="FLQ97" s="47"/>
      <c r="FLR97" s="47"/>
      <c r="FLS97" s="47"/>
      <c r="FLT97" s="47"/>
      <c r="FLU97" s="47"/>
      <c r="FLV97" s="47"/>
      <c r="FLW97" s="47"/>
      <c r="FLX97" s="47"/>
      <c r="FLY97" s="47"/>
      <c r="FLZ97" s="47"/>
      <c r="FMA97" s="47"/>
      <c r="FMB97" s="47"/>
      <c r="FMC97" s="47"/>
      <c r="FMD97" s="47"/>
      <c r="FME97" s="47"/>
      <c r="FMF97" s="47"/>
      <c r="FMG97" s="47"/>
      <c r="FMH97" s="47"/>
      <c r="FMI97" s="47"/>
      <c r="FMJ97" s="47"/>
      <c r="FMK97" s="47"/>
      <c r="FML97" s="47"/>
      <c r="FMM97" s="47"/>
      <c r="FMN97" s="47"/>
      <c r="FMO97" s="47"/>
      <c r="FMP97" s="47"/>
      <c r="FMQ97" s="47"/>
      <c r="FMR97" s="47"/>
      <c r="FMS97" s="47"/>
      <c r="FMT97" s="47"/>
      <c r="FMU97" s="47"/>
      <c r="FMV97" s="47"/>
      <c r="FMW97" s="47"/>
      <c r="FMX97" s="47"/>
      <c r="FMY97" s="47"/>
      <c r="FMZ97" s="47"/>
      <c r="FNA97" s="47"/>
      <c r="FNB97" s="47"/>
      <c r="FNC97" s="47"/>
      <c r="FND97" s="47"/>
      <c r="FNE97" s="47"/>
      <c r="FNF97" s="47"/>
      <c r="FNG97" s="47"/>
      <c r="FNH97" s="47"/>
      <c r="FNI97" s="47"/>
      <c r="FNJ97" s="47"/>
      <c r="FNK97" s="47"/>
      <c r="FNL97" s="47"/>
      <c r="FNM97" s="47"/>
      <c r="FNN97" s="47"/>
      <c r="FNO97" s="47"/>
      <c r="FNP97" s="47"/>
      <c r="FNQ97" s="47"/>
      <c r="FNR97" s="47"/>
      <c r="FNS97" s="47"/>
      <c r="FNT97" s="47"/>
      <c r="FNU97" s="47"/>
      <c r="FNV97" s="47"/>
      <c r="FNW97" s="47"/>
      <c r="FNX97" s="47"/>
      <c r="FNY97" s="47"/>
      <c r="FNZ97" s="47"/>
      <c r="FOA97" s="47"/>
      <c r="FOB97" s="47"/>
      <c r="FOC97" s="47"/>
      <c r="FOD97" s="47"/>
      <c r="FOE97" s="47"/>
      <c r="FOF97" s="47"/>
      <c r="FOG97" s="47"/>
      <c r="FOH97" s="47"/>
      <c r="FOI97" s="47"/>
      <c r="FOJ97" s="47"/>
      <c r="FOK97" s="47"/>
      <c r="FOL97" s="47"/>
      <c r="FOM97" s="47"/>
      <c r="FON97" s="47"/>
      <c r="FOO97" s="47"/>
      <c r="FOP97" s="47"/>
      <c r="FOQ97" s="47"/>
      <c r="FOR97" s="47"/>
      <c r="FOS97" s="47"/>
      <c r="FOT97" s="47"/>
      <c r="FOU97" s="47"/>
      <c r="FOV97" s="47"/>
      <c r="FOW97" s="47"/>
      <c r="FOX97" s="47"/>
      <c r="FOY97" s="47"/>
      <c r="FOZ97" s="47"/>
      <c r="FPA97" s="47"/>
      <c r="FPB97" s="47"/>
      <c r="FPC97" s="47"/>
      <c r="FPD97" s="47"/>
      <c r="FPE97" s="47"/>
      <c r="FPF97" s="47"/>
      <c r="FPG97" s="47"/>
      <c r="FPH97" s="47"/>
      <c r="FPI97" s="47"/>
      <c r="FPJ97" s="47"/>
      <c r="FPK97" s="47"/>
      <c r="FPL97" s="47"/>
      <c r="FPM97" s="47"/>
      <c r="FPN97" s="47"/>
      <c r="FPO97" s="47"/>
      <c r="FPP97" s="47"/>
      <c r="FPQ97" s="47"/>
      <c r="FPR97" s="47"/>
      <c r="FPS97" s="47"/>
      <c r="FPT97" s="47"/>
      <c r="FPU97" s="47"/>
      <c r="FPV97" s="47"/>
      <c r="FPW97" s="47"/>
      <c r="FPX97" s="47"/>
      <c r="FPY97" s="47"/>
      <c r="FPZ97" s="47"/>
      <c r="FQA97" s="47"/>
      <c r="FQB97" s="47"/>
      <c r="FQC97" s="47"/>
      <c r="FQD97" s="47"/>
      <c r="FQE97" s="47"/>
      <c r="FQF97" s="47"/>
      <c r="FQG97" s="47"/>
      <c r="FQH97" s="47"/>
      <c r="FQI97" s="47"/>
      <c r="FQJ97" s="47"/>
      <c r="FQK97" s="47"/>
      <c r="FQL97" s="47"/>
      <c r="FQM97" s="47"/>
      <c r="FQN97" s="47"/>
      <c r="FQO97" s="47"/>
      <c r="FQP97" s="47"/>
      <c r="FQQ97" s="47"/>
      <c r="FQR97" s="47"/>
      <c r="FQS97" s="47"/>
      <c r="FQT97" s="47"/>
      <c r="FQU97" s="47"/>
      <c r="FQV97" s="47"/>
      <c r="FQW97" s="47"/>
      <c r="FQX97" s="47"/>
      <c r="FQY97" s="47"/>
      <c r="FQZ97" s="47"/>
      <c r="FRA97" s="47"/>
      <c r="FRB97" s="47"/>
      <c r="FRC97" s="47"/>
      <c r="FRD97" s="47"/>
      <c r="FRE97" s="47"/>
      <c r="FRF97" s="47"/>
      <c r="FRG97" s="47"/>
      <c r="FRH97" s="47"/>
      <c r="FRI97" s="47"/>
      <c r="FRJ97" s="47"/>
      <c r="FRK97" s="47"/>
      <c r="FRL97" s="47"/>
      <c r="FRM97" s="47"/>
      <c r="FRN97" s="47"/>
      <c r="FRO97" s="47"/>
      <c r="FRP97" s="47"/>
      <c r="FRQ97" s="47"/>
      <c r="FRR97" s="47"/>
      <c r="FRS97" s="47"/>
      <c r="FRT97" s="47"/>
      <c r="FRU97" s="47"/>
      <c r="FRV97" s="47"/>
      <c r="FRW97" s="47"/>
      <c r="FRX97" s="47"/>
      <c r="FRY97" s="47"/>
      <c r="FRZ97" s="47"/>
      <c r="FSA97" s="47"/>
      <c r="FSB97" s="47"/>
      <c r="FSC97" s="47"/>
      <c r="FSD97" s="47"/>
      <c r="FSE97" s="47"/>
      <c r="FSF97" s="47"/>
      <c r="FSG97" s="47"/>
      <c r="FSH97" s="47"/>
      <c r="FSI97" s="47"/>
      <c r="FSJ97" s="47"/>
      <c r="FSK97" s="47"/>
      <c r="FSL97" s="47"/>
      <c r="FSM97" s="47"/>
      <c r="FSN97" s="47"/>
      <c r="FSO97" s="47"/>
      <c r="FSP97" s="47"/>
      <c r="FSQ97" s="47"/>
      <c r="FSR97" s="47"/>
      <c r="FSS97" s="47"/>
      <c r="FST97" s="47"/>
      <c r="FSU97" s="47"/>
      <c r="FSV97" s="47"/>
      <c r="FSW97" s="47"/>
      <c r="FSX97" s="47"/>
      <c r="FSY97" s="47"/>
      <c r="FSZ97" s="47"/>
      <c r="FTA97" s="47"/>
      <c r="FTB97" s="47"/>
      <c r="FTC97" s="47"/>
      <c r="FTD97" s="47"/>
      <c r="FTE97" s="47"/>
      <c r="FTF97" s="47"/>
      <c r="FTG97" s="47"/>
      <c r="FTH97" s="47"/>
      <c r="FTI97" s="47"/>
      <c r="FTJ97" s="47"/>
      <c r="FTK97" s="47"/>
      <c r="FTL97" s="47"/>
      <c r="FTM97" s="47"/>
      <c r="FTN97" s="47"/>
      <c r="FTO97" s="47"/>
      <c r="FTP97" s="47"/>
      <c r="FTQ97" s="47"/>
      <c r="FTR97" s="47"/>
      <c r="FTS97" s="47"/>
      <c r="FTT97" s="47"/>
      <c r="FTU97" s="47"/>
      <c r="FTV97" s="47"/>
      <c r="FTW97" s="47"/>
      <c r="FTX97" s="47"/>
      <c r="FTY97" s="47"/>
      <c r="FTZ97" s="47"/>
      <c r="FUA97" s="47"/>
      <c r="FUB97" s="47"/>
      <c r="FUC97" s="47"/>
      <c r="FUD97" s="47"/>
      <c r="FUE97" s="47"/>
      <c r="FUF97" s="47"/>
      <c r="FUG97" s="47"/>
      <c r="FUH97" s="47"/>
      <c r="FUI97" s="47"/>
      <c r="FUJ97" s="47"/>
      <c r="FUK97" s="47"/>
      <c r="FUL97" s="47"/>
      <c r="FUM97" s="47"/>
      <c r="FUN97" s="47"/>
      <c r="FUO97" s="47"/>
      <c r="FUP97" s="47"/>
      <c r="FUQ97" s="47"/>
      <c r="FUR97" s="47"/>
      <c r="FUS97" s="47"/>
      <c r="FUT97" s="47"/>
      <c r="FUU97" s="47"/>
      <c r="FUV97" s="47"/>
      <c r="FUW97" s="47"/>
      <c r="FUX97" s="47"/>
      <c r="FUY97" s="47"/>
      <c r="FUZ97" s="47"/>
      <c r="FVA97" s="47"/>
      <c r="FVB97" s="47"/>
      <c r="FVC97" s="47"/>
      <c r="FVD97" s="47"/>
      <c r="FVE97" s="47"/>
      <c r="FVF97" s="47"/>
      <c r="FVG97" s="47"/>
      <c r="FVH97" s="47"/>
      <c r="FVI97" s="47"/>
      <c r="FVJ97" s="47"/>
      <c r="FVK97" s="47"/>
      <c r="FVL97" s="47"/>
      <c r="FVM97" s="47"/>
      <c r="FVN97" s="47"/>
      <c r="FVO97" s="47"/>
      <c r="FVP97" s="47"/>
      <c r="FVQ97" s="47"/>
      <c r="FVR97" s="47"/>
      <c r="FVS97" s="47"/>
      <c r="FVT97" s="47"/>
      <c r="FVU97" s="47"/>
      <c r="FVV97" s="47"/>
      <c r="FVW97" s="47"/>
      <c r="FVX97" s="47"/>
      <c r="FVY97" s="47"/>
      <c r="FVZ97" s="47"/>
      <c r="FWA97" s="47"/>
      <c r="FWB97" s="47"/>
      <c r="FWC97" s="47"/>
      <c r="FWD97" s="47"/>
      <c r="FWE97" s="47"/>
      <c r="FWF97" s="47"/>
      <c r="FWG97" s="47"/>
      <c r="FWH97" s="47"/>
      <c r="FWI97" s="47"/>
      <c r="FWJ97" s="47"/>
      <c r="FWK97" s="47"/>
      <c r="FWL97" s="47"/>
      <c r="FWM97" s="47"/>
      <c r="FWN97" s="47"/>
      <c r="FWO97" s="47"/>
      <c r="FWP97" s="47"/>
      <c r="FWQ97" s="47"/>
      <c r="FWR97" s="47"/>
      <c r="FWS97" s="47"/>
      <c r="FWT97" s="47"/>
      <c r="FWU97" s="47"/>
      <c r="FWV97" s="47"/>
      <c r="FWW97" s="47"/>
      <c r="FWX97" s="47"/>
      <c r="FWY97" s="47"/>
      <c r="FWZ97" s="47"/>
      <c r="FXA97" s="47"/>
      <c r="FXB97" s="47"/>
      <c r="FXC97" s="47"/>
      <c r="FXD97" s="47"/>
      <c r="FXE97" s="47"/>
      <c r="FXF97" s="47"/>
      <c r="FXG97" s="47"/>
      <c r="FXH97" s="47"/>
      <c r="FXI97" s="47"/>
      <c r="FXJ97" s="47"/>
      <c r="FXK97" s="47"/>
      <c r="FXL97" s="47"/>
      <c r="FXM97" s="47"/>
      <c r="FXN97" s="47"/>
      <c r="FXO97" s="47"/>
      <c r="FXP97" s="47"/>
      <c r="FXQ97" s="47"/>
      <c r="FXR97" s="47"/>
      <c r="FXS97" s="47"/>
      <c r="FXT97" s="47"/>
      <c r="FXU97" s="47"/>
      <c r="FXV97" s="47"/>
      <c r="FXW97" s="47"/>
      <c r="FXX97" s="47"/>
      <c r="FXY97" s="47"/>
      <c r="FXZ97" s="47"/>
      <c r="FYA97" s="47"/>
      <c r="FYB97" s="47"/>
      <c r="FYC97" s="47"/>
      <c r="FYD97" s="47"/>
      <c r="FYE97" s="47"/>
      <c r="FYF97" s="47"/>
      <c r="FYG97" s="47"/>
      <c r="FYH97" s="47"/>
      <c r="FYI97" s="47"/>
      <c r="FYJ97" s="47"/>
      <c r="FYK97" s="47"/>
      <c r="FYL97" s="47"/>
      <c r="FYM97" s="47"/>
      <c r="FYN97" s="47"/>
      <c r="FYO97" s="47"/>
      <c r="FYP97" s="47"/>
      <c r="FYQ97" s="47"/>
      <c r="FYR97" s="47"/>
      <c r="FYS97" s="47"/>
      <c r="FYT97" s="47"/>
      <c r="FYU97" s="47"/>
      <c r="FYV97" s="47"/>
      <c r="FYW97" s="47"/>
      <c r="FYX97" s="47"/>
      <c r="FYY97" s="47"/>
      <c r="FYZ97" s="47"/>
      <c r="FZA97" s="47"/>
      <c r="FZB97" s="47"/>
      <c r="FZC97" s="47"/>
      <c r="FZD97" s="47"/>
      <c r="FZE97" s="47"/>
      <c r="FZF97" s="47"/>
      <c r="FZG97" s="47"/>
      <c r="FZH97" s="47"/>
      <c r="FZI97" s="47"/>
      <c r="FZJ97" s="47"/>
      <c r="FZK97" s="47"/>
      <c r="FZL97" s="47"/>
      <c r="FZM97" s="47"/>
      <c r="FZN97" s="47"/>
      <c r="FZO97" s="47"/>
      <c r="FZP97" s="47"/>
      <c r="FZQ97" s="47"/>
      <c r="FZR97" s="47"/>
      <c r="FZS97" s="47"/>
      <c r="FZT97" s="47"/>
      <c r="FZU97" s="47"/>
      <c r="FZV97" s="47"/>
      <c r="FZW97" s="47"/>
      <c r="FZX97" s="47"/>
      <c r="FZY97" s="47"/>
      <c r="FZZ97" s="47"/>
      <c r="GAA97" s="47"/>
      <c r="GAB97" s="47"/>
      <c r="GAC97" s="47"/>
      <c r="GAD97" s="47"/>
      <c r="GAE97" s="47"/>
      <c r="GAF97" s="47"/>
      <c r="GAG97" s="47"/>
      <c r="GAH97" s="47"/>
      <c r="GAI97" s="47"/>
      <c r="GAJ97" s="47"/>
      <c r="GAK97" s="47"/>
      <c r="GAL97" s="47"/>
      <c r="GAM97" s="47"/>
      <c r="GAN97" s="47"/>
      <c r="GAO97" s="47"/>
      <c r="GAP97" s="47"/>
      <c r="GAQ97" s="47"/>
      <c r="GAR97" s="47"/>
      <c r="GAS97" s="47"/>
      <c r="GAT97" s="47"/>
      <c r="GAU97" s="47"/>
      <c r="GAV97" s="47"/>
      <c r="GAW97" s="47"/>
      <c r="GAX97" s="47"/>
      <c r="GAY97" s="47"/>
      <c r="GAZ97" s="47"/>
      <c r="GBA97" s="47"/>
      <c r="GBB97" s="47"/>
      <c r="GBC97" s="47"/>
      <c r="GBD97" s="47"/>
      <c r="GBE97" s="47"/>
      <c r="GBF97" s="47"/>
      <c r="GBG97" s="47"/>
      <c r="GBH97" s="47"/>
      <c r="GBI97" s="47"/>
      <c r="GBJ97" s="47"/>
      <c r="GBK97" s="47"/>
      <c r="GBL97" s="47"/>
      <c r="GBM97" s="47"/>
      <c r="GBN97" s="47"/>
      <c r="GBO97" s="47"/>
      <c r="GBP97" s="47"/>
      <c r="GBQ97" s="47"/>
      <c r="GBR97" s="47"/>
      <c r="GBS97" s="47"/>
      <c r="GBT97" s="47"/>
      <c r="GBU97" s="47"/>
      <c r="GBV97" s="47"/>
      <c r="GBW97" s="47"/>
      <c r="GBX97" s="47"/>
      <c r="GBY97" s="47"/>
      <c r="GBZ97" s="47"/>
      <c r="GCA97" s="47"/>
      <c r="GCB97" s="47"/>
      <c r="GCC97" s="47"/>
      <c r="GCD97" s="47"/>
      <c r="GCE97" s="47"/>
      <c r="GCF97" s="47"/>
      <c r="GCG97" s="47"/>
      <c r="GCH97" s="47"/>
      <c r="GCI97" s="47"/>
      <c r="GCJ97" s="47"/>
      <c r="GCK97" s="47"/>
      <c r="GCL97" s="47"/>
      <c r="GCM97" s="47"/>
      <c r="GCN97" s="47"/>
      <c r="GCO97" s="47"/>
      <c r="GCP97" s="47"/>
      <c r="GCQ97" s="47"/>
      <c r="GCR97" s="47"/>
      <c r="GCS97" s="47"/>
      <c r="GCT97" s="47"/>
      <c r="GCU97" s="47"/>
      <c r="GCV97" s="47"/>
      <c r="GCW97" s="47"/>
      <c r="GCX97" s="47"/>
      <c r="GCY97" s="47"/>
      <c r="GCZ97" s="47"/>
      <c r="GDA97" s="47"/>
      <c r="GDB97" s="47"/>
      <c r="GDC97" s="47"/>
      <c r="GDD97" s="47"/>
      <c r="GDE97" s="47"/>
      <c r="GDF97" s="47"/>
      <c r="GDG97" s="47"/>
      <c r="GDH97" s="47"/>
      <c r="GDI97" s="47"/>
      <c r="GDJ97" s="47"/>
      <c r="GDK97" s="47"/>
      <c r="GDL97" s="47"/>
      <c r="GDM97" s="47"/>
      <c r="GDN97" s="47"/>
      <c r="GDO97" s="47"/>
      <c r="GDP97" s="47"/>
      <c r="GDQ97" s="47"/>
      <c r="GDR97" s="47"/>
      <c r="GDS97" s="47"/>
      <c r="GDT97" s="47"/>
      <c r="GDU97" s="47"/>
      <c r="GDV97" s="47"/>
      <c r="GDW97" s="47"/>
      <c r="GDX97" s="47"/>
      <c r="GDY97" s="47"/>
      <c r="GDZ97" s="47"/>
      <c r="GEA97" s="47"/>
      <c r="GEB97" s="47"/>
      <c r="GEC97" s="47"/>
      <c r="GED97" s="47"/>
      <c r="GEE97" s="47"/>
      <c r="GEF97" s="47"/>
      <c r="GEG97" s="47"/>
      <c r="GEH97" s="47"/>
      <c r="GEI97" s="47"/>
      <c r="GEJ97" s="47"/>
      <c r="GEK97" s="47"/>
      <c r="GEL97" s="47"/>
      <c r="GEM97" s="47"/>
      <c r="GEN97" s="47"/>
      <c r="GEO97" s="47"/>
      <c r="GEP97" s="47"/>
      <c r="GEQ97" s="47"/>
      <c r="GER97" s="47"/>
      <c r="GES97" s="47"/>
      <c r="GET97" s="47"/>
      <c r="GEU97" s="47"/>
      <c r="GEV97" s="47"/>
      <c r="GEW97" s="47"/>
      <c r="GEX97" s="47"/>
      <c r="GEY97" s="47"/>
      <c r="GEZ97" s="47"/>
      <c r="GFA97" s="47"/>
      <c r="GFB97" s="47"/>
      <c r="GFC97" s="47"/>
      <c r="GFD97" s="47"/>
      <c r="GFE97" s="47"/>
      <c r="GFF97" s="47"/>
      <c r="GFG97" s="47"/>
      <c r="GFH97" s="47"/>
      <c r="GFI97" s="47"/>
      <c r="GFJ97" s="47"/>
      <c r="GFK97" s="47"/>
      <c r="GFL97" s="47"/>
      <c r="GFM97" s="47"/>
      <c r="GFN97" s="47"/>
      <c r="GFO97" s="47"/>
      <c r="GFP97" s="47"/>
      <c r="GFQ97" s="47"/>
      <c r="GFR97" s="47"/>
      <c r="GFS97" s="47"/>
      <c r="GFT97" s="47"/>
      <c r="GFU97" s="47"/>
      <c r="GFV97" s="47"/>
      <c r="GFW97" s="47"/>
      <c r="GFX97" s="47"/>
      <c r="GFY97" s="47"/>
      <c r="GFZ97" s="47"/>
      <c r="GGA97" s="47"/>
      <c r="GGB97" s="47"/>
      <c r="GGC97" s="47"/>
      <c r="GGD97" s="47"/>
      <c r="GGE97" s="47"/>
      <c r="GGF97" s="47"/>
      <c r="GGG97" s="47"/>
      <c r="GGH97" s="47"/>
      <c r="GGI97" s="47"/>
      <c r="GGJ97" s="47"/>
      <c r="GGK97" s="47"/>
      <c r="GGL97" s="47"/>
      <c r="GGM97" s="47"/>
      <c r="GGN97" s="47"/>
      <c r="GGO97" s="47"/>
      <c r="GGP97" s="47"/>
      <c r="GGQ97" s="47"/>
      <c r="GGR97" s="47"/>
      <c r="GGS97" s="47"/>
      <c r="GGT97" s="47"/>
      <c r="GGU97" s="47"/>
      <c r="GGV97" s="47"/>
      <c r="GGW97" s="47"/>
      <c r="GGX97" s="47"/>
      <c r="GGY97" s="47"/>
      <c r="GGZ97" s="47"/>
      <c r="GHA97" s="47"/>
      <c r="GHB97" s="47"/>
      <c r="GHC97" s="47"/>
      <c r="GHD97" s="47"/>
      <c r="GHE97" s="47"/>
      <c r="GHF97" s="47"/>
      <c r="GHG97" s="47"/>
      <c r="GHH97" s="47"/>
      <c r="GHI97" s="47"/>
      <c r="GHJ97" s="47"/>
      <c r="GHK97" s="47"/>
      <c r="GHL97" s="47"/>
      <c r="GHM97" s="47"/>
      <c r="GHN97" s="47"/>
      <c r="GHO97" s="47"/>
      <c r="GHP97" s="47"/>
      <c r="GHQ97" s="47"/>
      <c r="GHR97" s="47"/>
      <c r="GHS97" s="47"/>
      <c r="GHT97" s="47"/>
      <c r="GHU97" s="47"/>
      <c r="GHV97" s="47"/>
      <c r="GHW97" s="47"/>
      <c r="GHX97" s="47"/>
      <c r="GHY97" s="47"/>
      <c r="GHZ97" s="47"/>
      <c r="GIA97" s="47"/>
      <c r="GIB97" s="47"/>
      <c r="GIC97" s="47"/>
      <c r="GID97" s="47"/>
      <c r="GIE97" s="47"/>
      <c r="GIF97" s="47"/>
      <c r="GIG97" s="47"/>
      <c r="GIH97" s="47"/>
      <c r="GII97" s="47"/>
      <c r="GIJ97" s="47"/>
      <c r="GIK97" s="47"/>
      <c r="GIL97" s="47"/>
      <c r="GIM97" s="47"/>
      <c r="GIN97" s="47"/>
      <c r="GIO97" s="47"/>
      <c r="GIP97" s="47"/>
      <c r="GIQ97" s="47"/>
      <c r="GIR97" s="47"/>
      <c r="GIS97" s="47"/>
      <c r="GIT97" s="47"/>
      <c r="GIU97" s="47"/>
      <c r="GIV97" s="47"/>
      <c r="GIW97" s="47"/>
      <c r="GIX97" s="47"/>
      <c r="GIY97" s="47"/>
      <c r="GIZ97" s="47"/>
      <c r="GJA97" s="47"/>
      <c r="GJB97" s="47"/>
      <c r="GJC97" s="47"/>
      <c r="GJD97" s="47"/>
      <c r="GJE97" s="47"/>
      <c r="GJF97" s="47"/>
      <c r="GJG97" s="47"/>
      <c r="GJH97" s="47"/>
      <c r="GJI97" s="47"/>
      <c r="GJJ97" s="47"/>
      <c r="GJK97" s="47"/>
      <c r="GJL97" s="47"/>
      <c r="GJM97" s="47"/>
      <c r="GJN97" s="47"/>
      <c r="GJO97" s="47"/>
      <c r="GJP97" s="47"/>
      <c r="GJQ97" s="47"/>
      <c r="GJR97" s="47"/>
      <c r="GJS97" s="47"/>
      <c r="GJT97" s="47"/>
      <c r="GJU97" s="47"/>
      <c r="GJV97" s="47"/>
      <c r="GJW97" s="47"/>
      <c r="GJX97" s="47"/>
      <c r="GJY97" s="47"/>
      <c r="GJZ97" s="47"/>
      <c r="GKA97" s="47"/>
      <c r="GKB97" s="47"/>
      <c r="GKC97" s="47"/>
      <c r="GKD97" s="47"/>
      <c r="GKE97" s="47"/>
      <c r="GKF97" s="47"/>
      <c r="GKG97" s="47"/>
      <c r="GKH97" s="47"/>
      <c r="GKI97" s="47"/>
      <c r="GKJ97" s="47"/>
      <c r="GKK97" s="47"/>
      <c r="GKL97" s="47"/>
      <c r="GKM97" s="47"/>
      <c r="GKN97" s="47"/>
      <c r="GKO97" s="47"/>
      <c r="GKP97" s="47"/>
      <c r="GKQ97" s="47"/>
      <c r="GKR97" s="47"/>
      <c r="GKS97" s="47"/>
      <c r="GKT97" s="47"/>
      <c r="GKU97" s="47"/>
      <c r="GKV97" s="47"/>
      <c r="GKW97" s="47"/>
      <c r="GKX97" s="47"/>
      <c r="GKY97" s="47"/>
      <c r="GKZ97" s="47"/>
      <c r="GLA97" s="47"/>
      <c r="GLB97" s="47"/>
      <c r="GLC97" s="47"/>
      <c r="GLD97" s="47"/>
      <c r="GLE97" s="47"/>
      <c r="GLF97" s="47"/>
      <c r="GLG97" s="47"/>
      <c r="GLH97" s="47"/>
      <c r="GLI97" s="47"/>
      <c r="GLJ97" s="47"/>
      <c r="GLK97" s="47"/>
      <c r="GLL97" s="47"/>
      <c r="GLM97" s="47"/>
      <c r="GLN97" s="47"/>
      <c r="GLO97" s="47"/>
      <c r="GLP97" s="47"/>
      <c r="GLQ97" s="47"/>
      <c r="GLR97" s="47"/>
      <c r="GLS97" s="47"/>
      <c r="GLT97" s="47"/>
      <c r="GLU97" s="47"/>
      <c r="GLV97" s="47"/>
      <c r="GLW97" s="47"/>
      <c r="GLX97" s="47"/>
      <c r="GLY97" s="47"/>
      <c r="GLZ97" s="47"/>
      <c r="GMA97" s="47"/>
      <c r="GMB97" s="47"/>
      <c r="GMC97" s="47"/>
      <c r="GMD97" s="47"/>
      <c r="GME97" s="47"/>
      <c r="GMF97" s="47"/>
      <c r="GMG97" s="47"/>
      <c r="GMH97" s="47"/>
      <c r="GMI97" s="47"/>
      <c r="GMJ97" s="47"/>
      <c r="GMK97" s="47"/>
      <c r="GML97" s="47"/>
      <c r="GMM97" s="47"/>
      <c r="GMN97" s="47"/>
      <c r="GMO97" s="47"/>
      <c r="GMP97" s="47"/>
      <c r="GMQ97" s="47"/>
      <c r="GMR97" s="47"/>
      <c r="GMS97" s="47"/>
      <c r="GMT97" s="47"/>
      <c r="GMU97" s="47"/>
      <c r="GMV97" s="47"/>
      <c r="GMW97" s="47"/>
      <c r="GMX97" s="47"/>
      <c r="GMY97" s="47"/>
      <c r="GMZ97" s="47"/>
      <c r="GNA97" s="47"/>
      <c r="GNB97" s="47"/>
      <c r="GNC97" s="47"/>
      <c r="GND97" s="47"/>
      <c r="GNE97" s="47"/>
      <c r="GNF97" s="47"/>
      <c r="GNG97" s="47"/>
      <c r="GNH97" s="47"/>
      <c r="GNI97" s="47"/>
      <c r="GNJ97" s="47"/>
      <c r="GNK97" s="47"/>
      <c r="GNL97" s="47"/>
      <c r="GNM97" s="47"/>
      <c r="GNN97" s="47"/>
      <c r="GNO97" s="47"/>
      <c r="GNP97" s="47"/>
      <c r="GNQ97" s="47"/>
      <c r="GNR97" s="47"/>
      <c r="GNS97" s="47"/>
      <c r="GNT97" s="47"/>
      <c r="GNU97" s="47"/>
      <c r="GNV97" s="47"/>
      <c r="GNW97" s="47"/>
      <c r="GNX97" s="47"/>
      <c r="GNY97" s="47"/>
      <c r="GNZ97" s="47"/>
      <c r="GOA97" s="47"/>
      <c r="GOB97" s="47"/>
      <c r="GOC97" s="47"/>
      <c r="GOD97" s="47"/>
      <c r="GOE97" s="47"/>
      <c r="GOF97" s="47"/>
      <c r="GOG97" s="47"/>
      <c r="GOH97" s="47"/>
      <c r="GOI97" s="47"/>
      <c r="GOJ97" s="47"/>
      <c r="GOK97" s="47"/>
      <c r="GOL97" s="47"/>
      <c r="GOM97" s="47"/>
      <c r="GON97" s="47"/>
      <c r="GOO97" s="47"/>
      <c r="GOP97" s="47"/>
      <c r="GOQ97" s="47"/>
      <c r="GOR97" s="47"/>
      <c r="GOS97" s="47"/>
      <c r="GOT97" s="47"/>
      <c r="GOU97" s="47"/>
      <c r="GOV97" s="47"/>
      <c r="GOW97" s="47"/>
      <c r="GOX97" s="47"/>
      <c r="GOY97" s="47"/>
      <c r="GOZ97" s="47"/>
      <c r="GPA97" s="47"/>
      <c r="GPB97" s="47"/>
      <c r="GPC97" s="47"/>
      <c r="GPD97" s="47"/>
      <c r="GPE97" s="47"/>
      <c r="GPF97" s="47"/>
      <c r="GPG97" s="47"/>
      <c r="GPH97" s="47"/>
      <c r="GPI97" s="47"/>
      <c r="GPJ97" s="47"/>
      <c r="GPK97" s="47"/>
      <c r="GPL97" s="47"/>
      <c r="GPM97" s="47"/>
      <c r="GPN97" s="47"/>
      <c r="GPO97" s="47"/>
      <c r="GPP97" s="47"/>
      <c r="GPQ97" s="47"/>
      <c r="GPR97" s="47"/>
      <c r="GPS97" s="47"/>
      <c r="GPT97" s="47"/>
      <c r="GPU97" s="47"/>
      <c r="GPV97" s="47"/>
      <c r="GPW97" s="47"/>
      <c r="GPX97" s="47"/>
      <c r="GPY97" s="47"/>
      <c r="GPZ97" s="47"/>
      <c r="GQA97" s="47"/>
      <c r="GQB97" s="47"/>
      <c r="GQC97" s="47"/>
      <c r="GQD97" s="47"/>
      <c r="GQE97" s="47"/>
      <c r="GQF97" s="47"/>
      <c r="GQG97" s="47"/>
      <c r="GQH97" s="47"/>
      <c r="GQI97" s="47"/>
      <c r="GQJ97" s="47"/>
      <c r="GQK97" s="47"/>
      <c r="GQL97" s="47"/>
      <c r="GQM97" s="47"/>
      <c r="GQN97" s="47"/>
      <c r="GQO97" s="47"/>
      <c r="GQP97" s="47"/>
      <c r="GQQ97" s="47"/>
      <c r="GQR97" s="47"/>
      <c r="GQS97" s="47"/>
      <c r="GQT97" s="47"/>
      <c r="GQU97" s="47"/>
      <c r="GQV97" s="47"/>
      <c r="GQW97" s="47"/>
      <c r="GQX97" s="47"/>
      <c r="GQY97" s="47"/>
      <c r="GQZ97" s="47"/>
      <c r="GRA97" s="47"/>
      <c r="GRB97" s="47"/>
      <c r="GRC97" s="47"/>
      <c r="GRD97" s="47"/>
      <c r="GRE97" s="47"/>
      <c r="GRF97" s="47"/>
      <c r="GRG97" s="47"/>
      <c r="GRH97" s="47"/>
      <c r="GRI97" s="47"/>
      <c r="GRJ97" s="47"/>
      <c r="GRK97" s="47"/>
      <c r="GRL97" s="47"/>
      <c r="GRM97" s="47"/>
      <c r="GRN97" s="47"/>
      <c r="GRO97" s="47"/>
      <c r="GRP97" s="47"/>
      <c r="GRQ97" s="47"/>
      <c r="GRR97" s="47"/>
      <c r="GRS97" s="47"/>
      <c r="GRT97" s="47"/>
      <c r="GRU97" s="47"/>
      <c r="GRV97" s="47"/>
      <c r="GRW97" s="47"/>
      <c r="GRX97" s="47"/>
      <c r="GRY97" s="47"/>
      <c r="GRZ97" s="47"/>
      <c r="GSA97" s="47"/>
      <c r="GSB97" s="47"/>
      <c r="GSC97" s="47"/>
      <c r="GSD97" s="47"/>
      <c r="GSE97" s="47"/>
      <c r="GSF97" s="47"/>
      <c r="GSG97" s="47"/>
      <c r="GSH97" s="47"/>
      <c r="GSI97" s="47"/>
      <c r="GSJ97" s="47"/>
      <c r="GSK97" s="47"/>
      <c r="GSL97" s="47"/>
      <c r="GSM97" s="47"/>
      <c r="GSN97" s="47"/>
      <c r="GSO97" s="47"/>
      <c r="GSP97" s="47"/>
      <c r="GSQ97" s="47"/>
      <c r="GSR97" s="47"/>
      <c r="GSS97" s="47"/>
      <c r="GST97" s="47"/>
      <c r="GSU97" s="47"/>
      <c r="GSV97" s="47"/>
      <c r="GSW97" s="47"/>
      <c r="GSX97" s="47"/>
      <c r="GSY97" s="47"/>
      <c r="GSZ97" s="47"/>
      <c r="GTA97" s="47"/>
      <c r="GTB97" s="47"/>
      <c r="GTC97" s="47"/>
      <c r="GTD97" s="47"/>
      <c r="GTE97" s="47"/>
      <c r="GTF97" s="47"/>
      <c r="GTG97" s="47"/>
      <c r="GTH97" s="47"/>
      <c r="GTI97" s="47"/>
      <c r="GTJ97" s="47"/>
      <c r="GTK97" s="47"/>
      <c r="GTL97" s="47"/>
      <c r="GTM97" s="47"/>
      <c r="GTN97" s="47"/>
      <c r="GTO97" s="47"/>
      <c r="GTP97" s="47"/>
      <c r="GTQ97" s="47"/>
      <c r="GTR97" s="47"/>
      <c r="GTS97" s="47"/>
      <c r="GTT97" s="47"/>
      <c r="GTU97" s="47"/>
      <c r="GTV97" s="47"/>
      <c r="GTW97" s="47"/>
      <c r="GTX97" s="47"/>
      <c r="GTY97" s="47"/>
      <c r="GTZ97" s="47"/>
      <c r="GUA97" s="47"/>
      <c r="GUB97" s="47"/>
      <c r="GUC97" s="47"/>
      <c r="GUD97" s="47"/>
      <c r="GUE97" s="47"/>
      <c r="GUF97" s="47"/>
      <c r="GUG97" s="47"/>
      <c r="GUH97" s="47"/>
      <c r="GUI97" s="47"/>
      <c r="GUJ97" s="47"/>
      <c r="GUK97" s="47"/>
      <c r="GUL97" s="47"/>
      <c r="GUM97" s="47"/>
      <c r="GUN97" s="47"/>
      <c r="GUO97" s="47"/>
      <c r="GUP97" s="47"/>
      <c r="GUQ97" s="47"/>
      <c r="GUR97" s="47"/>
      <c r="GUS97" s="47"/>
      <c r="GUT97" s="47"/>
      <c r="GUU97" s="47"/>
      <c r="GUV97" s="47"/>
      <c r="GUW97" s="47"/>
      <c r="GUX97" s="47"/>
      <c r="GUY97" s="47"/>
      <c r="GUZ97" s="47"/>
      <c r="GVA97" s="47"/>
      <c r="GVB97" s="47"/>
      <c r="GVC97" s="47"/>
      <c r="GVD97" s="47"/>
      <c r="GVE97" s="47"/>
      <c r="GVF97" s="47"/>
      <c r="GVG97" s="47"/>
      <c r="GVH97" s="47"/>
      <c r="GVI97" s="47"/>
      <c r="GVJ97" s="47"/>
      <c r="GVK97" s="47"/>
      <c r="GVL97" s="47"/>
      <c r="GVM97" s="47"/>
      <c r="GVN97" s="47"/>
      <c r="GVO97" s="47"/>
      <c r="GVP97" s="47"/>
      <c r="GVQ97" s="47"/>
      <c r="GVR97" s="47"/>
      <c r="GVS97" s="47"/>
      <c r="GVT97" s="47"/>
      <c r="GVU97" s="47"/>
      <c r="GVV97" s="47"/>
      <c r="GVW97" s="47"/>
      <c r="GVX97" s="47"/>
      <c r="GVY97" s="47"/>
      <c r="GVZ97" s="47"/>
      <c r="GWA97" s="47"/>
      <c r="GWB97" s="47"/>
      <c r="GWC97" s="47"/>
      <c r="GWD97" s="47"/>
      <c r="GWE97" s="47"/>
      <c r="GWF97" s="47"/>
      <c r="GWG97" s="47"/>
      <c r="GWH97" s="47"/>
      <c r="GWI97" s="47"/>
      <c r="GWJ97" s="47"/>
      <c r="GWK97" s="47"/>
      <c r="GWL97" s="47"/>
      <c r="GWM97" s="47"/>
      <c r="GWN97" s="47"/>
      <c r="GWO97" s="47"/>
      <c r="GWP97" s="47"/>
      <c r="GWQ97" s="47"/>
      <c r="GWR97" s="47"/>
      <c r="GWS97" s="47"/>
      <c r="GWT97" s="47"/>
      <c r="GWU97" s="47"/>
      <c r="GWV97" s="47"/>
      <c r="GWW97" s="47"/>
      <c r="GWX97" s="47"/>
      <c r="GWY97" s="47"/>
      <c r="GWZ97" s="47"/>
      <c r="GXA97" s="47"/>
      <c r="GXB97" s="47"/>
      <c r="GXC97" s="47"/>
      <c r="GXD97" s="47"/>
      <c r="GXE97" s="47"/>
      <c r="GXF97" s="47"/>
      <c r="GXG97" s="47"/>
      <c r="GXH97" s="47"/>
      <c r="GXI97" s="47"/>
      <c r="GXJ97" s="47"/>
      <c r="GXK97" s="47"/>
      <c r="GXL97" s="47"/>
      <c r="GXM97" s="47"/>
      <c r="GXN97" s="47"/>
      <c r="GXO97" s="47"/>
      <c r="GXP97" s="47"/>
      <c r="GXQ97" s="47"/>
      <c r="GXR97" s="47"/>
      <c r="GXS97" s="47"/>
      <c r="GXT97" s="47"/>
      <c r="GXU97" s="47"/>
      <c r="GXV97" s="47"/>
      <c r="GXW97" s="47"/>
      <c r="GXX97" s="47"/>
      <c r="GXY97" s="47"/>
      <c r="GXZ97" s="47"/>
      <c r="GYA97" s="47"/>
      <c r="GYB97" s="47"/>
      <c r="GYC97" s="47"/>
      <c r="GYD97" s="47"/>
      <c r="GYE97" s="47"/>
      <c r="GYF97" s="47"/>
      <c r="GYG97" s="47"/>
      <c r="GYH97" s="47"/>
      <c r="GYI97" s="47"/>
      <c r="GYJ97" s="47"/>
      <c r="GYK97" s="47"/>
      <c r="GYL97" s="47"/>
      <c r="GYM97" s="47"/>
      <c r="GYN97" s="47"/>
      <c r="GYO97" s="47"/>
      <c r="GYP97" s="47"/>
      <c r="GYQ97" s="47"/>
      <c r="GYR97" s="47"/>
      <c r="GYS97" s="47"/>
      <c r="GYT97" s="47"/>
      <c r="GYU97" s="47"/>
      <c r="GYV97" s="47"/>
      <c r="GYW97" s="47"/>
      <c r="GYX97" s="47"/>
      <c r="GYY97" s="47"/>
      <c r="GYZ97" s="47"/>
      <c r="GZA97" s="47"/>
      <c r="GZB97" s="47"/>
      <c r="GZC97" s="47"/>
      <c r="GZD97" s="47"/>
      <c r="GZE97" s="47"/>
      <c r="GZF97" s="47"/>
      <c r="GZG97" s="47"/>
      <c r="GZH97" s="47"/>
      <c r="GZI97" s="47"/>
      <c r="GZJ97" s="47"/>
      <c r="GZK97" s="47"/>
      <c r="GZL97" s="47"/>
      <c r="GZM97" s="47"/>
      <c r="GZN97" s="47"/>
      <c r="GZO97" s="47"/>
      <c r="GZP97" s="47"/>
      <c r="GZQ97" s="47"/>
      <c r="GZR97" s="47"/>
      <c r="GZS97" s="47"/>
      <c r="GZT97" s="47"/>
      <c r="GZU97" s="47"/>
      <c r="GZV97" s="47"/>
      <c r="GZW97" s="47"/>
      <c r="GZX97" s="47"/>
      <c r="GZY97" s="47"/>
      <c r="GZZ97" s="47"/>
      <c r="HAA97" s="47"/>
      <c r="HAB97" s="47"/>
      <c r="HAC97" s="47"/>
      <c r="HAD97" s="47"/>
      <c r="HAE97" s="47"/>
      <c r="HAF97" s="47"/>
      <c r="HAG97" s="47"/>
      <c r="HAH97" s="47"/>
      <c r="HAI97" s="47"/>
      <c r="HAJ97" s="47"/>
      <c r="HAK97" s="47"/>
      <c r="HAL97" s="47"/>
      <c r="HAM97" s="47"/>
      <c r="HAN97" s="47"/>
      <c r="HAO97" s="47"/>
      <c r="HAP97" s="47"/>
      <c r="HAQ97" s="47"/>
      <c r="HAR97" s="47"/>
      <c r="HAS97" s="47"/>
      <c r="HAT97" s="47"/>
      <c r="HAU97" s="47"/>
      <c r="HAV97" s="47"/>
      <c r="HAW97" s="47"/>
      <c r="HAX97" s="47"/>
      <c r="HAY97" s="47"/>
      <c r="HAZ97" s="47"/>
      <c r="HBA97" s="47"/>
      <c r="HBB97" s="47"/>
      <c r="HBC97" s="47"/>
      <c r="HBD97" s="47"/>
      <c r="HBE97" s="47"/>
      <c r="HBF97" s="47"/>
      <c r="HBG97" s="47"/>
      <c r="HBH97" s="47"/>
      <c r="HBI97" s="47"/>
      <c r="HBJ97" s="47"/>
      <c r="HBK97" s="47"/>
      <c r="HBL97" s="47"/>
      <c r="HBM97" s="47"/>
      <c r="HBN97" s="47"/>
      <c r="HBO97" s="47"/>
      <c r="HBP97" s="47"/>
      <c r="HBQ97" s="47"/>
      <c r="HBR97" s="47"/>
      <c r="HBS97" s="47"/>
      <c r="HBT97" s="47"/>
      <c r="HBU97" s="47"/>
      <c r="HBV97" s="47"/>
      <c r="HBW97" s="47"/>
      <c r="HBX97" s="47"/>
      <c r="HBY97" s="47"/>
      <c r="HBZ97" s="47"/>
      <c r="HCA97" s="47"/>
      <c r="HCB97" s="47"/>
      <c r="HCC97" s="47"/>
      <c r="HCD97" s="47"/>
      <c r="HCE97" s="47"/>
      <c r="HCF97" s="47"/>
      <c r="HCG97" s="47"/>
      <c r="HCH97" s="47"/>
      <c r="HCI97" s="47"/>
      <c r="HCJ97" s="47"/>
      <c r="HCK97" s="47"/>
      <c r="HCL97" s="47"/>
      <c r="HCM97" s="47"/>
      <c r="HCN97" s="47"/>
      <c r="HCO97" s="47"/>
      <c r="HCP97" s="47"/>
      <c r="HCQ97" s="47"/>
      <c r="HCR97" s="47"/>
      <c r="HCS97" s="47"/>
      <c r="HCT97" s="47"/>
      <c r="HCU97" s="47"/>
      <c r="HCV97" s="47"/>
      <c r="HCW97" s="47"/>
      <c r="HCX97" s="47"/>
      <c r="HCY97" s="47"/>
      <c r="HCZ97" s="47"/>
      <c r="HDA97" s="47"/>
      <c r="HDB97" s="47"/>
      <c r="HDC97" s="47"/>
      <c r="HDD97" s="47"/>
      <c r="HDE97" s="47"/>
      <c r="HDF97" s="47"/>
      <c r="HDG97" s="47"/>
      <c r="HDH97" s="47"/>
      <c r="HDI97" s="47"/>
      <c r="HDJ97" s="47"/>
      <c r="HDK97" s="47"/>
      <c r="HDL97" s="47"/>
      <c r="HDM97" s="47"/>
      <c r="HDN97" s="47"/>
      <c r="HDO97" s="47"/>
      <c r="HDP97" s="47"/>
      <c r="HDQ97" s="47"/>
      <c r="HDR97" s="47"/>
      <c r="HDS97" s="47"/>
      <c r="HDT97" s="47"/>
      <c r="HDU97" s="47"/>
      <c r="HDV97" s="47"/>
      <c r="HDW97" s="47"/>
      <c r="HDX97" s="47"/>
      <c r="HDY97" s="47"/>
      <c r="HDZ97" s="47"/>
      <c r="HEA97" s="47"/>
      <c r="HEB97" s="47"/>
      <c r="HEC97" s="47"/>
      <c r="HED97" s="47"/>
      <c r="HEE97" s="47"/>
      <c r="HEF97" s="47"/>
      <c r="HEG97" s="47"/>
      <c r="HEH97" s="47"/>
      <c r="HEI97" s="47"/>
      <c r="HEJ97" s="47"/>
      <c r="HEK97" s="47"/>
      <c r="HEL97" s="47"/>
      <c r="HEM97" s="47"/>
      <c r="HEN97" s="47"/>
      <c r="HEO97" s="47"/>
      <c r="HEP97" s="47"/>
      <c r="HEQ97" s="47"/>
      <c r="HER97" s="47"/>
      <c r="HES97" s="47"/>
      <c r="HET97" s="47"/>
      <c r="HEU97" s="47"/>
      <c r="HEV97" s="47"/>
      <c r="HEW97" s="47"/>
      <c r="HEX97" s="47"/>
      <c r="HEY97" s="47"/>
      <c r="HEZ97" s="47"/>
      <c r="HFA97" s="47"/>
      <c r="HFB97" s="47"/>
      <c r="HFC97" s="47"/>
      <c r="HFD97" s="47"/>
      <c r="HFE97" s="47"/>
      <c r="HFF97" s="47"/>
      <c r="HFG97" s="47"/>
      <c r="HFH97" s="47"/>
      <c r="HFI97" s="47"/>
      <c r="HFJ97" s="47"/>
      <c r="HFK97" s="47"/>
      <c r="HFL97" s="47"/>
      <c r="HFM97" s="47"/>
      <c r="HFN97" s="47"/>
      <c r="HFO97" s="47"/>
      <c r="HFP97" s="47"/>
      <c r="HFQ97" s="47"/>
      <c r="HFR97" s="47"/>
      <c r="HFS97" s="47"/>
      <c r="HFT97" s="47"/>
      <c r="HFU97" s="47"/>
      <c r="HFV97" s="47"/>
      <c r="HFW97" s="47"/>
      <c r="HFX97" s="47"/>
      <c r="HFY97" s="47"/>
      <c r="HFZ97" s="47"/>
      <c r="HGA97" s="47"/>
      <c r="HGB97" s="47"/>
      <c r="HGC97" s="47"/>
      <c r="HGD97" s="47"/>
      <c r="HGE97" s="47"/>
      <c r="HGF97" s="47"/>
      <c r="HGG97" s="47"/>
      <c r="HGH97" s="47"/>
      <c r="HGI97" s="47"/>
      <c r="HGJ97" s="47"/>
      <c r="HGK97" s="47"/>
      <c r="HGL97" s="47"/>
      <c r="HGM97" s="47"/>
      <c r="HGN97" s="47"/>
      <c r="HGO97" s="47"/>
      <c r="HGP97" s="47"/>
      <c r="HGQ97" s="47"/>
      <c r="HGR97" s="47"/>
      <c r="HGS97" s="47"/>
      <c r="HGT97" s="47"/>
      <c r="HGU97" s="47"/>
      <c r="HGV97" s="47"/>
      <c r="HGW97" s="47"/>
      <c r="HGX97" s="47"/>
      <c r="HGY97" s="47"/>
      <c r="HGZ97" s="47"/>
      <c r="HHA97" s="47"/>
      <c r="HHB97" s="47"/>
      <c r="HHC97" s="47"/>
      <c r="HHD97" s="47"/>
      <c r="HHE97" s="47"/>
      <c r="HHF97" s="47"/>
      <c r="HHG97" s="47"/>
      <c r="HHH97" s="47"/>
      <c r="HHI97" s="47"/>
      <c r="HHJ97" s="47"/>
      <c r="HHK97" s="47"/>
      <c r="HHL97" s="47"/>
      <c r="HHM97" s="47"/>
      <c r="HHN97" s="47"/>
      <c r="HHO97" s="47"/>
      <c r="HHP97" s="47"/>
      <c r="HHQ97" s="47"/>
      <c r="HHR97" s="47"/>
      <c r="HHS97" s="47"/>
      <c r="HHT97" s="47"/>
      <c r="HHU97" s="47"/>
      <c r="HHV97" s="47"/>
      <c r="HHW97" s="47"/>
      <c r="HHX97" s="47"/>
      <c r="HHY97" s="47"/>
      <c r="HHZ97" s="47"/>
      <c r="HIA97" s="47"/>
      <c r="HIB97" s="47"/>
      <c r="HIC97" s="47"/>
      <c r="HID97" s="47"/>
      <c r="HIE97" s="47"/>
      <c r="HIF97" s="47"/>
      <c r="HIG97" s="47"/>
      <c r="HIH97" s="47"/>
      <c r="HII97" s="47"/>
      <c r="HIJ97" s="47"/>
      <c r="HIK97" s="47"/>
      <c r="HIL97" s="47"/>
      <c r="HIM97" s="47"/>
      <c r="HIN97" s="47"/>
      <c r="HIO97" s="47"/>
      <c r="HIP97" s="47"/>
      <c r="HIQ97" s="47"/>
      <c r="HIR97" s="47"/>
      <c r="HIS97" s="47"/>
      <c r="HIT97" s="47"/>
      <c r="HIU97" s="47"/>
      <c r="HIV97" s="47"/>
      <c r="HIW97" s="47"/>
      <c r="HIX97" s="47"/>
      <c r="HIY97" s="47"/>
      <c r="HIZ97" s="47"/>
      <c r="HJA97" s="47"/>
      <c r="HJB97" s="47"/>
      <c r="HJC97" s="47"/>
      <c r="HJD97" s="47"/>
      <c r="HJE97" s="47"/>
      <c r="HJF97" s="47"/>
      <c r="HJG97" s="47"/>
      <c r="HJH97" s="47"/>
      <c r="HJI97" s="47"/>
      <c r="HJJ97" s="47"/>
      <c r="HJK97" s="47"/>
      <c r="HJL97" s="47"/>
      <c r="HJM97" s="47"/>
      <c r="HJN97" s="47"/>
      <c r="HJO97" s="47"/>
      <c r="HJP97" s="47"/>
      <c r="HJQ97" s="47"/>
      <c r="HJR97" s="47"/>
      <c r="HJS97" s="47"/>
      <c r="HJT97" s="47"/>
      <c r="HJU97" s="47"/>
      <c r="HJV97" s="47"/>
      <c r="HJW97" s="47"/>
      <c r="HJX97" s="47"/>
      <c r="HJY97" s="47"/>
      <c r="HJZ97" s="47"/>
      <c r="HKA97" s="47"/>
      <c r="HKB97" s="47"/>
      <c r="HKC97" s="47"/>
      <c r="HKD97" s="47"/>
      <c r="HKE97" s="47"/>
      <c r="HKF97" s="47"/>
      <c r="HKG97" s="47"/>
      <c r="HKH97" s="47"/>
      <c r="HKI97" s="47"/>
      <c r="HKJ97" s="47"/>
      <c r="HKK97" s="47"/>
      <c r="HKL97" s="47"/>
      <c r="HKM97" s="47"/>
      <c r="HKN97" s="47"/>
      <c r="HKO97" s="47"/>
      <c r="HKP97" s="47"/>
      <c r="HKQ97" s="47"/>
      <c r="HKR97" s="47"/>
      <c r="HKS97" s="47"/>
      <c r="HKT97" s="47"/>
      <c r="HKU97" s="47"/>
      <c r="HKV97" s="47"/>
      <c r="HKW97" s="47"/>
      <c r="HKX97" s="47"/>
      <c r="HKY97" s="47"/>
      <c r="HKZ97" s="47"/>
      <c r="HLA97" s="47"/>
      <c r="HLB97" s="47"/>
      <c r="HLC97" s="47"/>
      <c r="HLD97" s="47"/>
      <c r="HLE97" s="47"/>
      <c r="HLF97" s="47"/>
      <c r="HLG97" s="47"/>
      <c r="HLH97" s="47"/>
      <c r="HLI97" s="47"/>
      <c r="HLJ97" s="47"/>
      <c r="HLK97" s="47"/>
      <c r="HLL97" s="47"/>
      <c r="HLM97" s="47"/>
      <c r="HLN97" s="47"/>
      <c r="HLO97" s="47"/>
      <c r="HLP97" s="47"/>
      <c r="HLQ97" s="47"/>
      <c r="HLR97" s="47"/>
      <c r="HLS97" s="47"/>
      <c r="HLT97" s="47"/>
      <c r="HLU97" s="47"/>
      <c r="HLV97" s="47"/>
      <c r="HLW97" s="47"/>
      <c r="HLX97" s="47"/>
      <c r="HLY97" s="47"/>
      <c r="HLZ97" s="47"/>
      <c r="HMA97" s="47"/>
      <c r="HMB97" s="47"/>
      <c r="HMC97" s="47"/>
      <c r="HMD97" s="47"/>
      <c r="HME97" s="47"/>
      <c r="HMF97" s="47"/>
      <c r="HMG97" s="47"/>
      <c r="HMH97" s="47"/>
      <c r="HMI97" s="47"/>
      <c r="HMJ97" s="47"/>
      <c r="HMK97" s="47"/>
      <c r="HML97" s="47"/>
      <c r="HMM97" s="47"/>
      <c r="HMN97" s="47"/>
      <c r="HMO97" s="47"/>
      <c r="HMP97" s="47"/>
      <c r="HMQ97" s="47"/>
      <c r="HMR97" s="47"/>
      <c r="HMS97" s="47"/>
      <c r="HMT97" s="47"/>
      <c r="HMU97" s="47"/>
      <c r="HMV97" s="47"/>
      <c r="HMW97" s="47"/>
      <c r="HMX97" s="47"/>
      <c r="HMY97" s="47"/>
      <c r="HMZ97" s="47"/>
      <c r="HNA97" s="47"/>
      <c r="HNB97" s="47"/>
      <c r="HNC97" s="47"/>
      <c r="HND97" s="47"/>
      <c r="HNE97" s="47"/>
      <c r="HNF97" s="47"/>
      <c r="HNG97" s="47"/>
      <c r="HNH97" s="47"/>
      <c r="HNI97" s="47"/>
      <c r="HNJ97" s="47"/>
      <c r="HNK97" s="47"/>
      <c r="HNL97" s="47"/>
      <c r="HNM97" s="47"/>
      <c r="HNN97" s="47"/>
      <c r="HNO97" s="47"/>
      <c r="HNP97" s="47"/>
      <c r="HNQ97" s="47"/>
      <c r="HNR97" s="47"/>
      <c r="HNS97" s="47"/>
      <c r="HNT97" s="47"/>
      <c r="HNU97" s="47"/>
      <c r="HNV97" s="47"/>
      <c r="HNW97" s="47"/>
      <c r="HNX97" s="47"/>
      <c r="HNY97" s="47"/>
      <c r="HNZ97" s="47"/>
      <c r="HOA97" s="47"/>
      <c r="HOB97" s="47"/>
      <c r="HOC97" s="47"/>
      <c r="HOD97" s="47"/>
      <c r="HOE97" s="47"/>
      <c r="HOF97" s="47"/>
      <c r="HOG97" s="47"/>
      <c r="HOH97" s="47"/>
      <c r="HOI97" s="47"/>
      <c r="HOJ97" s="47"/>
      <c r="HOK97" s="47"/>
      <c r="HOL97" s="47"/>
      <c r="HOM97" s="47"/>
      <c r="HON97" s="47"/>
      <c r="HOO97" s="47"/>
      <c r="HOP97" s="47"/>
      <c r="HOQ97" s="47"/>
      <c r="HOR97" s="47"/>
      <c r="HOS97" s="47"/>
      <c r="HOT97" s="47"/>
      <c r="HOU97" s="47"/>
      <c r="HOV97" s="47"/>
      <c r="HOW97" s="47"/>
      <c r="HOX97" s="47"/>
      <c r="HOY97" s="47"/>
      <c r="HOZ97" s="47"/>
      <c r="HPA97" s="47"/>
      <c r="HPB97" s="47"/>
      <c r="HPC97" s="47"/>
      <c r="HPD97" s="47"/>
      <c r="HPE97" s="47"/>
      <c r="HPF97" s="47"/>
      <c r="HPG97" s="47"/>
      <c r="HPH97" s="47"/>
      <c r="HPI97" s="47"/>
      <c r="HPJ97" s="47"/>
      <c r="HPK97" s="47"/>
      <c r="HPL97" s="47"/>
      <c r="HPM97" s="47"/>
      <c r="HPN97" s="47"/>
      <c r="HPO97" s="47"/>
      <c r="HPP97" s="47"/>
      <c r="HPQ97" s="47"/>
      <c r="HPR97" s="47"/>
      <c r="HPS97" s="47"/>
      <c r="HPT97" s="47"/>
      <c r="HPU97" s="47"/>
      <c r="HPV97" s="47"/>
      <c r="HPW97" s="47"/>
      <c r="HPX97" s="47"/>
      <c r="HPY97" s="47"/>
      <c r="HPZ97" s="47"/>
      <c r="HQA97" s="47"/>
      <c r="HQB97" s="47"/>
      <c r="HQC97" s="47"/>
      <c r="HQD97" s="47"/>
      <c r="HQE97" s="47"/>
      <c r="HQF97" s="47"/>
      <c r="HQG97" s="47"/>
      <c r="HQH97" s="47"/>
      <c r="HQI97" s="47"/>
      <c r="HQJ97" s="47"/>
      <c r="HQK97" s="47"/>
      <c r="HQL97" s="47"/>
      <c r="HQM97" s="47"/>
      <c r="HQN97" s="47"/>
      <c r="HQO97" s="47"/>
      <c r="HQP97" s="47"/>
      <c r="HQQ97" s="47"/>
      <c r="HQR97" s="47"/>
      <c r="HQS97" s="47"/>
      <c r="HQT97" s="47"/>
      <c r="HQU97" s="47"/>
      <c r="HQV97" s="47"/>
      <c r="HQW97" s="47"/>
      <c r="HQX97" s="47"/>
      <c r="HQY97" s="47"/>
      <c r="HQZ97" s="47"/>
      <c r="HRA97" s="47"/>
      <c r="HRB97" s="47"/>
      <c r="HRC97" s="47"/>
      <c r="HRD97" s="47"/>
      <c r="HRE97" s="47"/>
      <c r="HRF97" s="47"/>
      <c r="HRG97" s="47"/>
      <c r="HRH97" s="47"/>
      <c r="HRI97" s="47"/>
      <c r="HRJ97" s="47"/>
      <c r="HRK97" s="47"/>
      <c r="HRL97" s="47"/>
      <c r="HRM97" s="47"/>
      <c r="HRN97" s="47"/>
      <c r="HRO97" s="47"/>
      <c r="HRP97" s="47"/>
      <c r="HRQ97" s="47"/>
      <c r="HRR97" s="47"/>
      <c r="HRS97" s="47"/>
      <c r="HRT97" s="47"/>
      <c r="HRU97" s="47"/>
      <c r="HRV97" s="47"/>
      <c r="HRW97" s="47"/>
      <c r="HRX97" s="47"/>
      <c r="HRY97" s="47"/>
      <c r="HRZ97" s="47"/>
      <c r="HSA97" s="47"/>
      <c r="HSB97" s="47"/>
      <c r="HSC97" s="47"/>
      <c r="HSD97" s="47"/>
      <c r="HSE97" s="47"/>
      <c r="HSF97" s="47"/>
      <c r="HSG97" s="47"/>
      <c r="HSH97" s="47"/>
      <c r="HSI97" s="47"/>
      <c r="HSJ97" s="47"/>
      <c r="HSK97" s="47"/>
      <c r="HSL97" s="47"/>
      <c r="HSM97" s="47"/>
      <c r="HSN97" s="47"/>
      <c r="HSO97" s="47"/>
      <c r="HSP97" s="47"/>
      <c r="HSQ97" s="47"/>
      <c r="HSR97" s="47"/>
      <c r="HSS97" s="47"/>
      <c r="HST97" s="47"/>
      <c r="HSU97" s="47"/>
      <c r="HSV97" s="47"/>
      <c r="HSW97" s="47"/>
      <c r="HSX97" s="47"/>
      <c r="HSY97" s="47"/>
      <c r="HSZ97" s="47"/>
      <c r="HTA97" s="47"/>
      <c r="HTB97" s="47"/>
      <c r="HTC97" s="47"/>
      <c r="HTD97" s="47"/>
      <c r="HTE97" s="47"/>
      <c r="HTF97" s="47"/>
      <c r="HTG97" s="47"/>
      <c r="HTH97" s="47"/>
      <c r="HTI97" s="47"/>
      <c r="HTJ97" s="47"/>
      <c r="HTK97" s="47"/>
      <c r="HTL97" s="47"/>
      <c r="HTM97" s="47"/>
      <c r="HTN97" s="47"/>
      <c r="HTO97" s="47"/>
      <c r="HTP97" s="47"/>
      <c r="HTQ97" s="47"/>
      <c r="HTR97" s="47"/>
      <c r="HTS97" s="47"/>
      <c r="HTT97" s="47"/>
      <c r="HTU97" s="47"/>
      <c r="HTV97" s="47"/>
      <c r="HTW97" s="47"/>
      <c r="HTX97" s="47"/>
      <c r="HTY97" s="47"/>
      <c r="HTZ97" s="47"/>
      <c r="HUA97" s="47"/>
      <c r="HUB97" s="47"/>
      <c r="HUC97" s="47"/>
      <c r="HUD97" s="47"/>
      <c r="HUE97" s="47"/>
      <c r="HUF97" s="47"/>
      <c r="HUG97" s="47"/>
      <c r="HUH97" s="47"/>
      <c r="HUI97" s="47"/>
      <c r="HUJ97" s="47"/>
      <c r="HUK97" s="47"/>
      <c r="HUL97" s="47"/>
      <c r="HUM97" s="47"/>
      <c r="HUN97" s="47"/>
      <c r="HUO97" s="47"/>
      <c r="HUP97" s="47"/>
      <c r="HUQ97" s="47"/>
      <c r="HUR97" s="47"/>
      <c r="HUS97" s="47"/>
      <c r="HUT97" s="47"/>
      <c r="HUU97" s="47"/>
      <c r="HUV97" s="47"/>
      <c r="HUW97" s="47"/>
      <c r="HUX97" s="47"/>
      <c r="HUY97" s="47"/>
      <c r="HUZ97" s="47"/>
      <c r="HVA97" s="47"/>
      <c r="HVB97" s="47"/>
      <c r="HVC97" s="47"/>
      <c r="HVD97" s="47"/>
      <c r="HVE97" s="47"/>
      <c r="HVF97" s="47"/>
      <c r="HVG97" s="47"/>
      <c r="HVH97" s="47"/>
      <c r="HVI97" s="47"/>
      <c r="HVJ97" s="47"/>
      <c r="HVK97" s="47"/>
      <c r="HVL97" s="47"/>
      <c r="HVM97" s="47"/>
      <c r="HVN97" s="47"/>
      <c r="HVO97" s="47"/>
      <c r="HVP97" s="47"/>
      <c r="HVQ97" s="47"/>
      <c r="HVR97" s="47"/>
      <c r="HVS97" s="47"/>
      <c r="HVT97" s="47"/>
      <c r="HVU97" s="47"/>
      <c r="HVV97" s="47"/>
      <c r="HVW97" s="47"/>
      <c r="HVX97" s="47"/>
      <c r="HVY97" s="47"/>
      <c r="HVZ97" s="47"/>
      <c r="HWA97" s="47"/>
      <c r="HWB97" s="47"/>
      <c r="HWC97" s="47"/>
      <c r="HWD97" s="47"/>
      <c r="HWE97" s="47"/>
      <c r="HWF97" s="47"/>
      <c r="HWG97" s="47"/>
      <c r="HWH97" s="47"/>
      <c r="HWI97" s="47"/>
      <c r="HWJ97" s="47"/>
      <c r="HWK97" s="47"/>
      <c r="HWL97" s="47"/>
      <c r="HWM97" s="47"/>
      <c r="HWN97" s="47"/>
      <c r="HWO97" s="47"/>
      <c r="HWP97" s="47"/>
      <c r="HWQ97" s="47"/>
      <c r="HWR97" s="47"/>
      <c r="HWS97" s="47"/>
      <c r="HWT97" s="47"/>
      <c r="HWU97" s="47"/>
      <c r="HWV97" s="47"/>
      <c r="HWW97" s="47"/>
      <c r="HWX97" s="47"/>
      <c r="HWY97" s="47"/>
      <c r="HWZ97" s="47"/>
      <c r="HXA97" s="47"/>
      <c r="HXB97" s="47"/>
      <c r="HXC97" s="47"/>
      <c r="HXD97" s="47"/>
      <c r="HXE97" s="47"/>
      <c r="HXF97" s="47"/>
      <c r="HXG97" s="47"/>
      <c r="HXH97" s="47"/>
      <c r="HXI97" s="47"/>
      <c r="HXJ97" s="47"/>
      <c r="HXK97" s="47"/>
      <c r="HXL97" s="47"/>
      <c r="HXM97" s="47"/>
      <c r="HXN97" s="47"/>
      <c r="HXO97" s="47"/>
      <c r="HXP97" s="47"/>
      <c r="HXQ97" s="47"/>
      <c r="HXR97" s="47"/>
      <c r="HXS97" s="47"/>
      <c r="HXT97" s="47"/>
      <c r="HXU97" s="47"/>
      <c r="HXV97" s="47"/>
      <c r="HXW97" s="47"/>
      <c r="HXX97" s="47"/>
      <c r="HXY97" s="47"/>
      <c r="HXZ97" s="47"/>
      <c r="HYA97" s="47"/>
      <c r="HYB97" s="47"/>
      <c r="HYC97" s="47"/>
      <c r="HYD97" s="47"/>
      <c r="HYE97" s="47"/>
      <c r="HYF97" s="47"/>
      <c r="HYG97" s="47"/>
      <c r="HYH97" s="47"/>
      <c r="HYI97" s="47"/>
      <c r="HYJ97" s="47"/>
      <c r="HYK97" s="47"/>
      <c r="HYL97" s="47"/>
      <c r="HYM97" s="47"/>
      <c r="HYN97" s="47"/>
      <c r="HYO97" s="47"/>
      <c r="HYP97" s="47"/>
      <c r="HYQ97" s="47"/>
      <c r="HYR97" s="47"/>
      <c r="HYS97" s="47"/>
      <c r="HYT97" s="47"/>
      <c r="HYU97" s="47"/>
      <c r="HYV97" s="47"/>
      <c r="HYW97" s="47"/>
      <c r="HYX97" s="47"/>
      <c r="HYY97" s="47"/>
      <c r="HYZ97" s="47"/>
      <c r="HZA97" s="47"/>
      <c r="HZB97" s="47"/>
      <c r="HZC97" s="47"/>
      <c r="HZD97" s="47"/>
      <c r="HZE97" s="47"/>
      <c r="HZF97" s="47"/>
      <c r="HZG97" s="47"/>
      <c r="HZH97" s="47"/>
      <c r="HZI97" s="47"/>
      <c r="HZJ97" s="47"/>
      <c r="HZK97" s="47"/>
      <c r="HZL97" s="47"/>
      <c r="HZM97" s="47"/>
      <c r="HZN97" s="47"/>
      <c r="HZO97" s="47"/>
      <c r="HZP97" s="47"/>
      <c r="HZQ97" s="47"/>
      <c r="HZR97" s="47"/>
      <c r="HZS97" s="47"/>
      <c r="HZT97" s="47"/>
      <c r="HZU97" s="47"/>
      <c r="HZV97" s="47"/>
      <c r="HZW97" s="47"/>
      <c r="HZX97" s="47"/>
      <c r="HZY97" s="47"/>
      <c r="HZZ97" s="47"/>
      <c r="IAA97" s="47"/>
      <c r="IAB97" s="47"/>
      <c r="IAC97" s="47"/>
      <c r="IAD97" s="47"/>
      <c r="IAE97" s="47"/>
      <c r="IAF97" s="47"/>
      <c r="IAG97" s="47"/>
      <c r="IAH97" s="47"/>
      <c r="IAI97" s="47"/>
      <c r="IAJ97" s="47"/>
      <c r="IAK97" s="47"/>
      <c r="IAL97" s="47"/>
      <c r="IAM97" s="47"/>
      <c r="IAN97" s="47"/>
      <c r="IAO97" s="47"/>
      <c r="IAP97" s="47"/>
      <c r="IAQ97" s="47"/>
      <c r="IAR97" s="47"/>
      <c r="IAS97" s="47"/>
      <c r="IAT97" s="47"/>
      <c r="IAU97" s="47"/>
      <c r="IAV97" s="47"/>
      <c r="IAW97" s="47"/>
      <c r="IAX97" s="47"/>
      <c r="IAY97" s="47"/>
      <c r="IAZ97" s="47"/>
      <c r="IBA97" s="47"/>
      <c r="IBB97" s="47"/>
      <c r="IBC97" s="47"/>
      <c r="IBD97" s="47"/>
      <c r="IBE97" s="47"/>
      <c r="IBF97" s="47"/>
      <c r="IBG97" s="47"/>
      <c r="IBH97" s="47"/>
      <c r="IBI97" s="47"/>
      <c r="IBJ97" s="47"/>
      <c r="IBK97" s="47"/>
      <c r="IBL97" s="47"/>
      <c r="IBM97" s="47"/>
      <c r="IBN97" s="47"/>
      <c r="IBO97" s="47"/>
      <c r="IBP97" s="47"/>
      <c r="IBQ97" s="47"/>
      <c r="IBR97" s="47"/>
      <c r="IBS97" s="47"/>
      <c r="IBT97" s="47"/>
      <c r="IBU97" s="47"/>
      <c r="IBV97" s="47"/>
      <c r="IBW97" s="47"/>
      <c r="IBX97" s="47"/>
      <c r="IBY97" s="47"/>
      <c r="IBZ97" s="47"/>
      <c r="ICA97" s="47"/>
      <c r="ICB97" s="47"/>
      <c r="ICC97" s="47"/>
      <c r="ICD97" s="47"/>
      <c r="ICE97" s="47"/>
      <c r="ICF97" s="47"/>
      <c r="ICG97" s="47"/>
      <c r="ICH97" s="47"/>
      <c r="ICI97" s="47"/>
      <c r="ICJ97" s="47"/>
      <c r="ICK97" s="47"/>
      <c r="ICL97" s="47"/>
      <c r="ICM97" s="47"/>
      <c r="ICN97" s="47"/>
      <c r="ICO97" s="47"/>
      <c r="ICP97" s="47"/>
      <c r="ICQ97" s="47"/>
      <c r="ICR97" s="47"/>
      <c r="ICS97" s="47"/>
      <c r="ICT97" s="47"/>
      <c r="ICU97" s="47"/>
      <c r="ICV97" s="47"/>
      <c r="ICW97" s="47"/>
      <c r="ICX97" s="47"/>
      <c r="ICY97" s="47"/>
      <c r="ICZ97" s="47"/>
      <c r="IDA97" s="47"/>
      <c r="IDB97" s="47"/>
      <c r="IDC97" s="47"/>
      <c r="IDD97" s="47"/>
      <c r="IDE97" s="47"/>
      <c r="IDF97" s="47"/>
      <c r="IDG97" s="47"/>
      <c r="IDH97" s="47"/>
      <c r="IDI97" s="47"/>
      <c r="IDJ97" s="47"/>
      <c r="IDK97" s="47"/>
      <c r="IDL97" s="47"/>
      <c r="IDM97" s="47"/>
      <c r="IDN97" s="47"/>
      <c r="IDO97" s="47"/>
      <c r="IDP97" s="47"/>
      <c r="IDQ97" s="47"/>
      <c r="IDR97" s="47"/>
      <c r="IDS97" s="47"/>
      <c r="IDT97" s="47"/>
      <c r="IDU97" s="47"/>
      <c r="IDV97" s="47"/>
      <c r="IDW97" s="47"/>
      <c r="IDX97" s="47"/>
      <c r="IDY97" s="47"/>
      <c r="IDZ97" s="47"/>
      <c r="IEA97" s="47"/>
      <c r="IEB97" s="47"/>
      <c r="IEC97" s="47"/>
      <c r="IED97" s="47"/>
      <c r="IEE97" s="47"/>
      <c r="IEF97" s="47"/>
      <c r="IEG97" s="47"/>
      <c r="IEH97" s="47"/>
      <c r="IEI97" s="47"/>
      <c r="IEJ97" s="47"/>
      <c r="IEK97" s="47"/>
      <c r="IEL97" s="47"/>
      <c r="IEM97" s="47"/>
      <c r="IEN97" s="47"/>
      <c r="IEO97" s="47"/>
      <c r="IEP97" s="47"/>
      <c r="IEQ97" s="47"/>
      <c r="IER97" s="47"/>
      <c r="IES97" s="47"/>
      <c r="IET97" s="47"/>
      <c r="IEU97" s="47"/>
      <c r="IEV97" s="47"/>
      <c r="IEW97" s="47"/>
      <c r="IEX97" s="47"/>
      <c r="IEY97" s="47"/>
      <c r="IEZ97" s="47"/>
      <c r="IFA97" s="47"/>
      <c r="IFB97" s="47"/>
      <c r="IFC97" s="47"/>
      <c r="IFD97" s="47"/>
      <c r="IFE97" s="47"/>
      <c r="IFF97" s="47"/>
      <c r="IFG97" s="47"/>
      <c r="IFH97" s="47"/>
      <c r="IFI97" s="47"/>
      <c r="IFJ97" s="47"/>
      <c r="IFK97" s="47"/>
      <c r="IFL97" s="47"/>
      <c r="IFM97" s="47"/>
      <c r="IFN97" s="47"/>
      <c r="IFO97" s="47"/>
      <c r="IFP97" s="47"/>
      <c r="IFQ97" s="47"/>
      <c r="IFR97" s="47"/>
      <c r="IFS97" s="47"/>
      <c r="IFT97" s="47"/>
      <c r="IFU97" s="47"/>
      <c r="IFV97" s="47"/>
      <c r="IFW97" s="47"/>
      <c r="IFX97" s="47"/>
      <c r="IFY97" s="47"/>
      <c r="IFZ97" s="47"/>
      <c r="IGA97" s="47"/>
      <c r="IGB97" s="47"/>
      <c r="IGC97" s="47"/>
      <c r="IGD97" s="47"/>
      <c r="IGE97" s="47"/>
      <c r="IGF97" s="47"/>
      <c r="IGG97" s="47"/>
      <c r="IGH97" s="47"/>
      <c r="IGI97" s="47"/>
      <c r="IGJ97" s="47"/>
      <c r="IGK97" s="47"/>
      <c r="IGL97" s="47"/>
      <c r="IGM97" s="47"/>
      <c r="IGN97" s="47"/>
      <c r="IGO97" s="47"/>
      <c r="IGP97" s="47"/>
      <c r="IGQ97" s="47"/>
      <c r="IGR97" s="47"/>
      <c r="IGS97" s="47"/>
      <c r="IGT97" s="47"/>
      <c r="IGU97" s="47"/>
      <c r="IGV97" s="47"/>
      <c r="IGW97" s="47"/>
      <c r="IGX97" s="47"/>
      <c r="IGY97" s="47"/>
      <c r="IGZ97" s="47"/>
      <c r="IHA97" s="47"/>
      <c r="IHB97" s="47"/>
      <c r="IHC97" s="47"/>
      <c r="IHD97" s="47"/>
      <c r="IHE97" s="47"/>
      <c r="IHF97" s="47"/>
      <c r="IHG97" s="47"/>
      <c r="IHH97" s="47"/>
      <c r="IHI97" s="47"/>
      <c r="IHJ97" s="47"/>
      <c r="IHK97" s="47"/>
      <c r="IHL97" s="47"/>
      <c r="IHM97" s="47"/>
      <c r="IHN97" s="47"/>
      <c r="IHO97" s="47"/>
      <c r="IHP97" s="47"/>
      <c r="IHQ97" s="47"/>
      <c r="IHR97" s="47"/>
      <c r="IHS97" s="47"/>
      <c r="IHT97" s="47"/>
      <c r="IHU97" s="47"/>
      <c r="IHV97" s="47"/>
      <c r="IHW97" s="47"/>
      <c r="IHX97" s="47"/>
      <c r="IHY97" s="47"/>
      <c r="IHZ97" s="47"/>
      <c r="IIA97" s="47"/>
      <c r="IIB97" s="47"/>
      <c r="IIC97" s="47"/>
      <c r="IID97" s="47"/>
      <c r="IIE97" s="47"/>
      <c r="IIF97" s="47"/>
      <c r="IIG97" s="47"/>
      <c r="IIH97" s="47"/>
      <c r="III97" s="47"/>
      <c r="IIJ97" s="47"/>
      <c r="IIK97" s="47"/>
      <c r="IIL97" s="47"/>
      <c r="IIM97" s="47"/>
      <c r="IIN97" s="47"/>
      <c r="IIO97" s="47"/>
      <c r="IIP97" s="47"/>
      <c r="IIQ97" s="47"/>
      <c r="IIR97" s="47"/>
      <c r="IIS97" s="47"/>
      <c r="IIT97" s="47"/>
      <c r="IIU97" s="47"/>
      <c r="IIV97" s="47"/>
      <c r="IIW97" s="47"/>
      <c r="IIX97" s="47"/>
      <c r="IIY97" s="47"/>
      <c r="IIZ97" s="47"/>
      <c r="IJA97" s="47"/>
      <c r="IJB97" s="47"/>
      <c r="IJC97" s="47"/>
      <c r="IJD97" s="47"/>
      <c r="IJE97" s="47"/>
      <c r="IJF97" s="47"/>
      <c r="IJG97" s="47"/>
      <c r="IJH97" s="47"/>
      <c r="IJI97" s="47"/>
      <c r="IJJ97" s="47"/>
      <c r="IJK97" s="47"/>
      <c r="IJL97" s="47"/>
      <c r="IJM97" s="47"/>
      <c r="IJN97" s="47"/>
      <c r="IJO97" s="47"/>
      <c r="IJP97" s="47"/>
      <c r="IJQ97" s="47"/>
      <c r="IJR97" s="47"/>
      <c r="IJS97" s="47"/>
      <c r="IJT97" s="47"/>
      <c r="IJU97" s="47"/>
      <c r="IJV97" s="47"/>
      <c r="IJW97" s="47"/>
      <c r="IJX97" s="47"/>
      <c r="IJY97" s="47"/>
      <c r="IJZ97" s="47"/>
      <c r="IKA97" s="47"/>
      <c r="IKB97" s="47"/>
      <c r="IKC97" s="47"/>
      <c r="IKD97" s="47"/>
      <c r="IKE97" s="47"/>
      <c r="IKF97" s="47"/>
      <c r="IKG97" s="47"/>
      <c r="IKH97" s="47"/>
      <c r="IKI97" s="47"/>
      <c r="IKJ97" s="47"/>
      <c r="IKK97" s="47"/>
      <c r="IKL97" s="47"/>
      <c r="IKM97" s="47"/>
      <c r="IKN97" s="47"/>
      <c r="IKO97" s="47"/>
      <c r="IKP97" s="47"/>
      <c r="IKQ97" s="47"/>
      <c r="IKR97" s="47"/>
      <c r="IKS97" s="47"/>
      <c r="IKT97" s="47"/>
      <c r="IKU97" s="47"/>
      <c r="IKV97" s="47"/>
      <c r="IKW97" s="47"/>
      <c r="IKX97" s="47"/>
      <c r="IKY97" s="47"/>
      <c r="IKZ97" s="47"/>
      <c r="ILA97" s="47"/>
      <c r="ILB97" s="47"/>
      <c r="ILC97" s="47"/>
      <c r="ILD97" s="47"/>
      <c r="ILE97" s="47"/>
      <c r="ILF97" s="47"/>
      <c r="ILG97" s="47"/>
      <c r="ILH97" s="47"/>
      <c r="ILI97" s="47"/>
      <c r="ILJ97" s="47"/>
      <c r="ILK97" s="47"/>
      <c r="ILL97" s="47"/>
      <c r="ILM97" s="47"/>
      <c r="ILN97" s="47"/>
      <c r="ILO97" s="47"/>
      <c r="ILP97" s="47"/>
      <c r="ILQ97" s="47"/>
      <c r="ILR97" s="47"/>
      <c r="ILS97" s="47"/>
      <c r="ILT97" s="47"/>
      <c r="ILU97" s="47"/>
      <c r="ILV97" s="47"/>
      <c r="ILW97" s="47"/>
      <c r="ILX97" s="47"/>
      <c r="ILY97" s="47"/>
      <c r="ILZ97" s="47"/>
      <c r="IMA97" s="47"/>
      <c r="IMB97" s="47"/>
      <c r="IMC97" s="47"/>
      <c r="IMD97" s="47"/>
      <c r="IME97" s="47"/>
      <c r="IMF97" s="47"/>
      <c r="IMG97" s="47"/>
      <c r="IMH97" s="47"/>
      <c r="IMI97" s="47"/>
      <c r="IMJ97" s="47"/>
      <c r="IMK97" s="47"/>
      <c r="IML97" s="47"/>
      <c r="IMM97" s="47"/>
      <c r="IMN97" s="47"/>
      <c r="IMO97" s="47"/>
      <c r="IMP97" s="47"/>
      <c r="IMQ97" s="47"/>
      <c r="IMR97" s="47"/>
      <c r="IMS97" s="47"/>
      <c r="IMT97" s="47"/>
      <c r="IMU97" s="47"/>
      <c r="IMV97" s="47"/>
      <c r="IMW97" s="47"/>
      <c r="IMX97" s="47"/>
      <c r="IMY97" s="47"/>
      <c r="IMZ97" s="47"/>
      <c r="INA97" s="47"/>
      <c r="INB97" s="47"/>
      <c r="INC97" s="47"/>
      <c r="IND97" s="47"/>
      <c r="INE97" s="47"/>
      <c r="INF97" s="47"/>
      <c r="ING97" s="47"/>
      <c r="INH97" s="47"/>
      <c r="INI97" s="47"/>
      <c r="INJ97" s="47"/>
      <c r="INK97" s="47"/>
      <c r="INL97" s="47"/>
      <c r="INM97" s="47"/>
      <c r="INN97" s="47"/>
      <c r="INO97" s="47"/>
      <c r="INP97" s="47"/>
      <c r="INQ97" s="47"/>
      <c r="INR97" s="47"/>
      <c r="INS97" s="47"/>
      <c r="INT97" s="47"/>
      <c r="INU97" s="47"/>
      <c r="INV97" s="47"/>
      <c r="INW97" s="47"/>
      <c r="INX97" s="47"/>
      <c r="INY97" s="47"/>
      <c r="INZ97" s="47"/>
      <c r="IOA97" s="47"/>
      <c r="IOB97" s="47"/>
      <c r="IOC97" s="47"/>
      <c r="IOD97" s="47"/>
      <c r="IOE97" s="47"/>
      <c r="IOF97" s="47"/>
      <c r="IOG97" s="47"/>
      <c r="IOH97" s="47"/>
      <c r="IOI97" s="47"/>
      <c r="IOJ97" s="47"/>
      <c r="IOK97" s="47"/>
      <c r="IOL97" s="47"/>
      <c r="IOM97" s="47"/>
      <c r="ION97" s="47"/>
      <c r="IOO97" s="47"/>
      <c r="IOP97" s="47"/>
      <c r="IOQ97" s="47"/>
      <c r="IOR97" s="47"/>
      <c r="IOS97" s="47"/>
      <c r="IOT97" s="47"/>
      <c r="IOU97" s="47"/>
      <c r="IOV97" s="47"/>
      <c r="IOW97" s="47"/>
      <c r="IOX97" s="47"/>
      <c r="IOY97" s="47"/>
      <c r="IOZ97" s="47"/>
      <c r="IPA97" s="47"/>
      <c r="IPB97" s="47"/>
      <c r="IPC97" s="47"/>
      <c r="IPD97" s="47"/>
      <c r="IPE97" s="47"/>
      <c r="IPF97" s="47"/>
      <c r="IPG97" s="47"/>
      <c r="IPH97" s="47"/>
      <c r="IPI97" s="47"/>
      <c r="IPJ97" s="47"/>
      <c r="IPK97" s="47"/>
      <c r="IPL97" s="47"/>
      <c r="IPM97" s="47"/>
      <c r="IPN97" s="47"/>
      <c r="IPO97" s="47"/>
      <c r="IPP97" s="47"/>
      <c r="IPQ97" s="47"/>
      <c r="IPR97" s="47"/>
      <c r="IPS97" s="47"/>
      <c r="IPT97" s="47"/>
      <c r="IPU97" s="47"/>
      <c r="IPV97" s="47"/>
      <c r="IPW97" s="47"/>
      <c r="IPX97" s="47"/>
      <c r="IPY97" s="47"/>
      <c r="IPZ97" s="47"/>
      <c r="IQA97" s="47"/>
      <c r="IQB97" s="47"/>
      <c r="IQC97" s="47"/>
      <c r="IQD97" s="47"/>
      <c r="IQE97" s="47"/>
      <c r="IQF97" s="47"/>
      <c r="IQG97" s="47"/>
      <c r="IQH97" s="47"/>
      <c r="IQI97" s="47"/>
      <c r="IQJ97" s="47"/>
      <c r="IQK97" s="47"/>
      <c r="IQL97" s="47"/>
      <c r="IQM97" s="47"/>
      <c r="IQN97" s="47"/>
      <c r="IQO97" s="47"/>
      <c r="IQP97" s="47"/>
      <c r="IQQ97" s="47"/>
      <c r="IQR97" s="47"/>
      <c r="IQS97" s="47"/>
      <c r="IQT97" s="47"/>
      <c r="IQU97" s="47"/>
      <c r="IQV97" s="47"/>
      <c r="IQW97" s="47"/>
      <c r="IQX97" s="47"/>
      <c r="IQY97" s="47"/>
      <c r="IQZ97" s="47"/>
      <c r="IRA97" s="47"/>
      <c r="IRB97" s="47"/>
      <c r="IRC97" s="47"/>
      <c r="IRD97" s="47"/>
      <c r="IRE97" s="47"/>
      <c r="IRF97" s="47"/>
      <c r="IRG97" s="47"/>
      <c r="IRH97" s="47"/>
      <c r="IRI97" s="47"/>
      <c r="IRJ97" s="47"/>
      <c r="IRK97" s="47"/>
      <c r="IRL97" s="47"/>
      <c r="IRM97" s="47"/>
      <c r="IRN97" s="47"/>
      <c r="IRO97" s="47"/>
      <c r="IRP97" s="47"/>
      <c r="IRQ97" s="47"/>
      <c r="IRR97" s="47"/>
      <c r="IRS97" s="47"/>
      <c r="IRT97" s="47"/>
      <c r="IRU97" s="47"/>
      <c r="IRV97" s="47"/>
      <c r="IRW97" s="47"/>
      <c r="IRX97" s="47"/>
      <c r="IRY97" s="47"/>
      <c r="IRZ97" s="47"/>
      <c r="ISA97" s="47"/>
      <c r="ISB97" s="47"/>
      <c r="ISC97" s="47"/>
      <c r="ISD97" s="47"/>
      <c r="ISE97" s="47"/>
      <c r="ISF97" s="47"/>
      <c r="ISG97" s="47"/>
      <c r="ISH97" s="47"/>
      <c r="ISI97" s="47"/>
      <c r="ISJ97" s="47"/>
      <c r="ISK97" s="47"/>
      <c r="ISL97" s="47"/>
      <c r="ISM97" s="47"/>
      <c r="ISN97" s="47"/>
      <c r="ISO97" s="47"/>
      <c r="ISP97" s="47"/>
      <c r="ISQ97" s="47"/>
      <c r="ISR97" s="47"/>
      <c r="ISS97" s="47"/>
      <c r="IST97" s="47"/>
      <c r="ISU97" s="47"/>
      <c r="ISV97" s="47"/>
      <c r="ISW97" s="47"/>
      <c r="ISX97" s="47"/>
      <c r="ISY97" s="47"/>
      <c r="ISZ97" s="47"/>
      <c r="ITA97" s="47"/>
      <c r="ITB97" s="47"/>
      <c r="ITC97" s="47"/>
      <c r="ITD97" s="47"/>
      <c r="ITE97" s="47"/>
      <c r="ITF97" s="47"/>
      <c r="ITG97" s="47"/>
      <c r="ITH97" s="47"/>
      <c r="ITI97" s="47"/>
      <c r="ITJ97" s="47"/>
      <c r="ITK97" s="47"/>
      <c r="ITL97" s="47"/>
      <c r="ITM97" s="47"/>
      <c r="ITN97" s="47"/>
      <c r="ITO97" s="47"/>
      <c r="ITP97" s="47"/>
      <c r="ITQ97" s="47"/>
      <c r="ITR97" s="47"/>
      <c r="ITS97" s="47"/>
      <c r="ITT97" s="47"/>
      <c r="ITU97" s="47"/>
      <c r="ITV97" s="47"/>
      <c r="ITW97" s="47"/>
      <c r="ITX97" s="47"/>
      <c r="ITY97" s="47"/>
      <c r="ITZ97" s="47"/>
      <c r="IUA97" s="47"/>
      <c r="IUB97" s="47"/>
      <c r="IUC97" s="47"/>
      <c r="IUD97" s="47"/>
      <c r="IUE97" s="47"/>
      <c r="IUF97" s="47"/>
      <c r="IUG97" s="47"/>
      <c r="IUH97" s="47"/>
      <c r="IUI97" s="47"/>
      <c r="IUJ97" s="47"/>
      <c r="IUK97" s="47"/>
      <c r="IUL97" s="47"/>
      <c r="IUM97" s="47"/>
      <c r="IUN97" s="47"/>
      <c r="IUO97" s="47"/>
      <c r="IUP97" s="47"/>
      <c r="IUQ97" s="47"/>
      <c r="IUR97" s="47"/>
      <c r="IUS97" s="47"/>
      <c r="IUT97" s="47"/>
      <c r="IUU97" s="47"/>
      <c r="IUV97" s="47"/>
      <c r="IUW97" s="47"/>
      <c r="IUX97" s="47"/>
      <c r="IUY97" s="47"/>
      <c r="IUZ97" s="47"/>
      <c r="IVA97" s="47"/>
      <c r="IVB97" s="47"/>
      <c r="IVC97" s="47"/>
      <c r="IVD97" s="47"/>
      <c r="IVE97" s="47"/>
      <c r="IVF97" s="47"/>
      <c r="IVG97" s="47"/>
      <c r="IVH97" s="47"/>
      <c r="IVI97" s="47"/>
      <c r="IVJ97" s="47"/>
      <c r="IVK97" s="47"/>
      <c r="IVL97" s="47"/>
      <c r="IVM97" s="47"/>
      <c r="IVN97" s="47"/>
      <c r="IVO97" s="47"/>
      <c r="IVP97" s="47"/>
      <c r="IVQ97" s="47"/>
      <c r="IVR97" s="47"/>
      <c r="IVS97" s="47"/>
      <c r="IVT97" s="47"/>
      <c r="IVU97" s="47"/>
      <c r="IVV97" s="47"/>
      <c r="IVW97" s="47"/>
      <c r="IVX97" s="47"/>
      <c r="IVY97" s="47"/>
      <c r="IVZ97" s="47"/>
      <c r="IWA97" s="47"/>
      <c r="IWB97" s="47"/>
      <c r="IWC97" s="47"/>
      <c r="IWD97" s="47"/>
      <c r="IWE97" s="47"/>
      <c r="IWF97" s="47"/>
      <c r="IWG97" s="47"/>
      <c r="IWH97" s="47"/>
      <c r="IWI97" s="47"/>
      <c r="IWJ97" s="47"/>
      <c r="IWK97" s="47"/>
      <c r="IWL97" s="47"/>
      <c r="IWM97" s="47"/>
      <c r="IWN97" s="47"/>
      <c r="IWO97" s="47"/>
      <c r="IWP97" s="47"/>
      <c r="IWQ97" s="47"/>
      <c r="IWR97" s="47"/>
      <c r="IWS97" s="47"/>
      <c r="IWT97" s="47"/>
      <c r="IWU97" s="47"/>
      <c r="IWV97" s="47"/>
      <c r="IWW97" s="47"/>
      <c r="IWX97" s="47"/>
      <c r="IWY97" s="47"/>
      <c r="IWZ97" s="47"/>
      <c r="IXA97" s="47"/>
      <c r="IXB97" s="47"/>
      <c r="IXC97" s="47"/>
      <c r="IXD97" s="47"/>
      <c r="IXE97" s="47"/>
      <c r="IXF97" s="47"/>
      <c r="IXG97" s="47"/>
      <c r="IXH97" s="47"/>
      <c r="IXI97" s="47"/>
      <c r="IXJ97" s="47"/>
      <c r="IXK97" s="47"/>
      <c r="IXL97" s="47"/>
      <c r="IXM97" s="47"/>
      <c r="IXN97" s="47"/>
      <c r="IXO97" s="47"/>
      <c r="IXP97" s="47"/>
      <c r="IXQ97" s="47"/>
      <c r="IXR97" s="47"/>
      <c r="IXS97" s="47"/>
      <c r="IXT97" s="47"/>
      <c r="IXU97" s="47"/>
      <c r="IXV97" s="47"/>
      <c r="IXW97" s="47"/>
      <c r="IXX97" s="47"/>
      <c r="IXY97" s="47"/>
      <c r="IXZ97" s="47"/>
      <c r="IYA97" s="47"/>
      <c r="IYB97" s="47"/>
      <c r="IYC97" s="47"/>
      <c r="IYD97" s="47"/>
      <c r="IYE97" s="47"/>
      <c r="IYF97" s="47"/>
      <c r="IYG97" s="47"/>
      <c r="IYH97" s="47"/>
      <c r="IYI97" s="47"/>
      <c r="IYJ97" s="47"/>
      <c r="IYK97" s="47"/>
      <c r="IYL97" s="47"/>
      <c r="IYM97" s="47"/>
      <c r="IYN97" s="47"/>
      <c r="IYO97" s="47"/>
      <c r="IYP97" s="47"/>
      <c r="IYQ97" s="47"/>
      <c r="IYR97" s="47"/>
      <c r="IYS97" s="47"/>
      <c r="IYT97" s="47"/>
      <c r="IYU97" s="47"/>
      <c r="IYV97" s="47"/>
      <c r="IYW97" s="47"/>
      <c r="IYX97" s="47"/>
      <c r="IYY97" s="47"/>
      <c r="IYZ97" s="47"/>
      <c r="IZA97" s="47"/>
      <c r="IZB97" s="47"/>
      <c r="IZC97" s="47"/>
      <c r="IZD97" s="47"/>
      <c r="IZE97" s="47"/>
      <c r="IZF97" s="47"/>
      <c r="IZG97" s="47"/>
      <c r="IZH97" s="47"/>
      <c r="IZI97" s="47"/>
      <c r="IZJ97" s="47"/>
      <c r="IZK97" s="47"/>
      <c r="IZL97" s="47"/>
      <c r="IZM97" s="47"/>
      <c r="IZN97" s="47"/>
      <c r="IZO97" s="47"/>
      <c r="IZP97" s="47"/>
      <c r="IZQ97" s="47"/>
      <c r="IZR97" s="47"/>
      <c r="IZS97" s="47"/>
      <c r="IZT97" s="47"/>
      <c r="IZU97" s="47"/>
      <c r="IZV97" s="47"/>
      <c r="IZW97" s="47"/>
      <c r="IZX97" s="47"/>
      <c r="IZY97" s="47"/>
      <c r="IZZ97" s="47"/>
      <c r="JAA97" s="47"/>
      <c r="JAB97" s="47"/>
      <c r="JAC97" s="47"/>
      <c r="JAD97" s="47"/>
      <c r="JAE97" s="47"/>
      <c r="JAF97" s="47"/>
      <c r="JAG97" s="47"/>
      <c r="JAH97" s="47"/>
      <c r="JAI97" s="47"/>
      <c r="JAJ97" s="47"/>
      <c r="JAK97" s="47"/>
      <c r="JAL97" s="47"/>
      <c r="JAM97" s="47"/>
      <c r="JAN97" s="47"/>
      <c r="JAO97" s="47"/>
      <c r="JAP97" s="47"/>
      <c r="JAQ97" s="47"/>
      <c r="JAR97" s="47"/>
      <c r="JAS97" s="47"/>
      <c r="JAT97" s="47"/>
      <c r="JAU97" s="47"/>
      <c r="JAV97" s="47"/>
      <c r="JAW97" s="47"/>
      <c r="JAX97" s="47"/>
      <c r="JAY97" s="47"/>
      <c r="JAZ97" s="47"/>
      <c r="JBA97" s="47"/>
      <c r="JBB97" s="47"/>
      <c r="JBC97" s="47"/>
      <c r="JBD97" s="47"/>
      <c r="JBE97" s="47"/>
      <c r="JBF97" s="47"/>
      <c r="JBG97" s="47"/>
      <c r="JBH97" s="47"/>
      <c r="JBI97" s="47"/>
      <c r="JBJ97" s="47"/>
      <c r="JBK97" s="47"/>
      <c r="JBL97" s="47"/>
      <c r="JBM97" s="47"/>
      <c r="JBN97" s="47"/>
      <c r="JBO97" s="47"/>
      <c r="JBP97" s="47"/>
      <c r="JBQ97" s="47"/>
      <c r="JBR97" s="47"/>
      <c r="JBS97" s="47"/>
      <c r="JBT97" s="47"/>
      <c r="JBU97" s="47"/>
      <c r="JBV97" s="47"/>
      <c r="JBW97" s="47"/>
      <c r="JBX97" s="47"/>
      <c r="JBY97" s="47"/>
      <c r="JBZ97" s="47"/>
      <c r="JCA97" s="47"/>
      <c r="JCB97" s="47"/>
      <c r="JCC97" s="47"/>
      <c r="JCD97" s="47"/>
      <c r="JCE97" s="47"/>
      <c r="JCF97" s="47"/>
      <c r="JCG97" s="47"/>
      <c r="JCH97" s="47"/>
      <c r="JCI97" s="47"/>
      <c r="JCJ97" s="47"/>
      <c r="JCK97" s="47"/>
      <c r="JCL97" s="47"/>
      <c r="JCM97" s="47"/>
      <c r="JCN97" s="47"/>
      <c r="JCO97" s="47"/>
      <c r="JCP97" s="47"/>
      <c r="JCQ97" s="47"/>
      <c r="JCR97" s="47"/>
      <c r="JCS97" s="47"/>
      <c r="JCT97" s="47"/>
      <c r="JCU97" s="47"/>
      <c r="JCV97" s="47"/>
      <c r="JCW97" s="47"/>
      <c r="JCX97" s="47"/>
      <c r="JCY97" s="47"/>
      <c r="JCZ97" s="47"/>
      <c r="JDA97" s="47"/>
      <c r="JDB97" s="47"/>
      <c r="JDC97" s="47"/>
      <c r="JDD97" s="47"/>
      <c r="JDE97" s="47"/>
      <c r="JDF97" s="47"/>
      <c r="JDG97" s="47"/>
      <c r="JDH97" s="47"/>
      <c r="JDI97" s="47"/>
      <c r="JDJ97" s="47"/>
      <c r="JDK97" s="47"/>
      <c r="JDL97" s="47"/>
      <c r="JDM97" s="47"/>
      <c r="JDN97" s="47"/>
      <c r="JDO97" s="47"/>
      <c r="JDP97" s="47"/>
      <c r="JDQ97" s="47"/>
      <c r="JDR97" s="47"/>
      <c r="JDS97" s="47"/>
      <c r="JDT97" s="47"/>
      <c r="JDU97" s="47"/>
      <c r="JDV97" s="47"/>
      <c r="JDW97" s="47"/>
      <c r="JDX97" s="47"/>
      <c r="JDY97" s="47"/>
      <c r="JDZ97" s="47"/>
      <c r="JEA97" s="47"/>
      <c r="JEB97" s="47"/>
      <c r="JEC97" s="47"/>
      <c r="JED97" s="47"/>
      <c r="JEE97" s="47"/>
      <c r="JEF97" s="47"/>
      <c r="JEG97" s="47"/>
      <c r="JEH97" s="47"/>
      <c r="JEI97" s="47"/>
      <c r="JEJ97" s="47"/>
      <c r="JEK97" s="47"/>
      <c r="JEL97" s="47"/>
      <c r="JEM97" s="47"/>
      <c r="JEN97" s="47"/>
      <c r="JEO97" s="47"/>
      <c r="JEP97" s="47"/>
      <c r="JEQ97" s="47"/>
      <c r="JER97" s="47"/>
      <c r="JES97" s="47"/>
      <c r="JET97" s="47"/>
      <c r="JEU97" s="47"/>
      <c r="JEV97" s="47"/>
      <c r="JEW97" s="47"/>
      <c r="JEX97" s="47"/>
      <c r="JEY97" s="47"/>
      <c r="JEZ97" s="47"/>
      <c r="JFA97" s="47"/>
      <c r="JFB97" s="47"/>
      <c r="JFC97" s="47"/>
      <c r="JFD97" s="47"/>
      <c r="JFE97" s="47"/>
      <c r="JFF97" s="47"/>
      <c r="JFG97" s="47"/>
      <c r="JFH97" s="47"/>
      <c r="JFI97" s="47"/>
      <c r="JFJ97" s="47"/>
      <c r="JFK97" s="47"/>
      <c r="JFL97" s="47"/>
      <c r="JFM97" s="47"/>
      <c r="JFN97" s="47"/>
      <c r="JFO97" s="47"/>
      <c r="JFP97" s="47"/>
      <c r="JFQ97" s="47"/>
      <c r="JFR97" s="47"/>
      <c r="JFS97" s="47"/>
      <c r="JFT97" s="47"/>
      <c r="JFU97" s="47"/>
      <c r="JFV97" s="47"/>
      <c r="JFW97" s="47"/>
      <c r="JFX97" s="47"/>
      <c r="JFY97" s="47"/>
      <c r="JFZ97" s="47"/>
      <c r="JGA97" s="47"/>
      <c r="JGB97" s="47"/>
      <c r="JGC97" s="47"/>
      <c r="JGD97" s="47"/>
      <c r="JGE97" s="47"/>
      <c r="JGF97" s="47"/>
      <c r="JGG97" s="47"/>
      <c r="JGH97" s="47"/>
      <c r="JGI97" s="47"/>
      <c r="JGJ97" s="47"/>
      <c r="JGK97" s="47"/>
      <c r="JGL97" s="47"/>
      <c r="JGM97" s="47"/>
      <c r="JGN97" s="47"/>
      <c r="JGO97" s="47"/>
      <c r="JGP97" s="47"/>
      <c r="JGQ97" s="47"/>
      <c r="JGR97" s="47"/>
      <c r="JGS97" s="47"/>
      <c r="JGT97" s="47"/>
      <c r="JGU97" s="47"/>
      <c r="JGV97" s="47"/>
      <c r="JGW97" s="47"/>
      <c r="JGX97" s="47"/>
      <c r="JGY97" s="47"/>
      <c r="JGZ97" s="47"/>
      <c r="JHA97" s="47"/>
      <c r="JHB97" s="47"/>
      <c r="JHC97" s="47"/>
      <c r="JHD97" s="47"/>
      <c r="JHE97" s="47"/>
      <c r="JHF97" s="47"/>
      <c r="JHG97" s="47"/>
      <c r="JHH97" s="47"/>
      <c r="JHI97" s="47"/>
      <c r="JHJ97" s="47"/>
      <c r="JHK97" s="47"/>
      <c r="JHL97" s="47"/>
      <c r="JHM97" s="47"/>
      <c r="JHN97" s="47"/>
      <c r="JHO97" s="47"/>
      <c r="JHP97" s="47"/>
      <c r="JHQ97" s="47"/>
      <c r="JHR97" s="47"/>
      <c r="JHS97" s="47"/>
      <c r="JHT97" s="47"/>
      <c r="JHU97" s="47"/>
      <c r="JHV97" s="47"/>
      <c r="JHW97" s="47"/>
      <c r="JHX97" s="47"/>
      <c r="JHY97" s="47"/>
      <c r="JHZ97" s="47"/>
      <c r="JIA97" s="47"/>
      <c r="JIB97" s="47"/>
      <c r="JIC97" s="47"/>
      <c r="JID97" s="47"/>
      <c r="JIE97" s="47"/>
      <c r="JIF97" s="47"/>
      <c r="JIG97" s="47"/>
      <c r="JIH97" s="47"/>
      <c r="JII97" s="47"/>
      <c r="JIJ97" s="47"/>
      <c r="JIK97" s="47"/>
      <c r="JIL97" s="47"/>
      <c r="JIM97" s="47"/>
      <c r="JIN97" s="47"/>
      <c r="JIO97" s="47"/>
      <c r="JIP97" s="47"/>
      <c r="JIQ97" s="47"/>
      <c r="JIR97" s="47"/>
      <c r="JIS97" s="47"/>
      <c r="JIT97" s="47"/>
      <c r="JIU97" s="47"/>
      <c r="JIV97" s="47"/>
      <c r="JIW97" s="47"/>
      <c r="JIX97" s="47"/>
      <c r="JIY97" s="47"/>
      <c r="JIZ97" s="47"/>
      <c r="JJA97" s="47"/>
      <c r="JJB97" s="47"/>
      <c r="JJC97" s="47"/>
      <c r="JJD97" s="47"/>
      <c r="JJE97" s="47"/>
      <c r="JJF97" s="47"/>
      <c r="JJG97" s="47"/>
      <c r="JJH97" s="47"/>
      <c r="JJI97" s="47"/>
      <c r="JJJ97" s="47"/>
      <c r="JJK97" s="47"/>
      <c r="JJL97" s="47"/>
      <c r="JJM97" s="47"/>
      <c r="JJN97" s="47"/>
      <c r="JJO97" s="47"/>
      <c r="JJP97" s="47"/>
      <c r="JJQ97" s="47"/>
      <c r="JJR97" s="47"/>
      <c r="JJS97" s="47"/>
      <c r="JJT97" s="47"/>
      <c r="JJU97" s="47"/>
      <c r="JJV97" s="47"/>
      <c r="JJW97" s="47"/>
      <c r="JJX97" s="47"/>
      <c r="JJY97" s="47"/>
      <c r="JJZ97" s="47"/>
      <c r="JKA97" s="47"/>
      <c r="JKB97" s="47"/>
      <c r="JKC97" s="47"/>
      <c r="JKD97" s="47"/>
      <c r="JKE97" s="47"/>
      <c r="JKF97" s="47"/>
      <c r="JKG97" s="47"/>
      <c r="JKH97" s="47"/>
      <c r="JKI97" s="47"/>
      <c r="JKJ97" s="47"/>
      <c r="JKK97" s="47"/>
      <c r="JKL97" s="47"/>
      <c r="JKM97" s="47"/>
      <c r="JKN97" s="47"/>
      <c r="JKO97" s="47"/>
      <c r="JKP97" s="47"/>
      <c r="JKQ97" s="47"/>
      <c r="JKR97" s="47"/>
      <c r="JKS97" s="47"/>
      <c r="JKT97" s="47"/>
      <c r="JKU97" s="47"/>
      <c r="JKV97" s="47"/>
      <c r="JKW97" s="47"/>
      <c r="JKX97" s="47"/>
      <c r="JKY97" s="47"/>
      <c r="JKZ97" s="47"/>
      <c r="JLA97" s="47"/>
      <c r="JLB97" s="47"/>
      <c r="JLC97" s="47"/>
      <c r="JLD97" s="47"/>
      <c r="JLE97" s="47"/>
      <c r="JLF97" s="47"/>
      <c r="JLG97" s="47"/>
      <c r="JLH97" s="47"/>
      <c r="JLI97" s="47"/>
      <c r="JLJ97" s="47"/>
      <c r="JLK97" s="47"/>
      <c r="JLL97" s="47"/>
      <c r="JLM97" s="47"/>
      <c r="JLN97" s="47"/>
      <c r="JLO97" s="47"/>
      <c r="JLP97" s="47"/>
      <c r="JLQ97" s="47"/>
      <c r="JLR97" s="47"/>
      <c r="JLS97" s="47"/>
      <c r="JLT97" s="47"/>
      <c r="JLU97" s="47"/>
      <c r="JLV97" s="47"/>
      <c r="JLW97" s="47"/>
      <c r="JLX97" s="47"/>
      <c r="JLY97" s="47"/>
      <c r="JLZ97" s="47"/>
      <c r="JMA97" s="47"/>
      <c r="JMB97" s="47"/>
      <c r="JMC97" s="47"/>
      <c r="JMD97" s="47"/>
      <c r="JME97" s="47"/>
      <c r="JMF97" s="47"/>
      <c r="JMG97" s="47"/>
      <c r="JMH97" s="47"/>
      <c r="JMI97" s="47"/>
      <c r="JMJ97" s="47"/>
      <c r="JMK97" s="47"/>
      <c r="JML97" s="47"/>
      <c r="JMM97" s="47"/>
      <c r="JMN97" s="47"/>
      <c r="JMO97" s="47"/>
      <c r="JMP97" s="47"/>
      <c r="JMQ97" s="47"/>
      <c r="JMR97" s="47"/>
      <c r="JMS97" s="47"/>
      <c r="JMT97" s="47"/>
      <c r="JMU97" s="47"/>
      <c r="JMV97" s="47"/>
      <c r="JMW97" s="47"/>
      <c r="JMX97" s="47"/>
      <c r="JMY97" s="47"/>
      <c r="JMZ97" s="47"/>
      <c r="JNA97" s="47"/>
      <c r="JNB97" s="47"/>
      <c r="JNC97" s="47"/>
      <c r="JND97" s="47"/>
      <c r="JNE97" s="47"/>
      <c r="JNF97" s="47"/>
      <c r="JNG97" s="47"/>
      <c r="JNH97" s="47"/>
      <c r="JNI97" s="47"/>
      <c r="JNJ97" s="47"/>
      <c r="JNK97" s="47"/>
      <c r="JNL97" s="47"/>
      <c r="JNM97" s="47"/>
      <c r="JNN97" s="47"/>
      <c r="JNO97" s="47"/>
      <c r="JNP97" s="47"/>
      <c r="JNQ97" s="47"/>
      <c r="JNR97" s="47"/>
      <c r="JNS97" s="47"/>
      <c r="JNT97" s="47"/>
      <c r="JNU97" s="47"/>
      <c r="JNV97" s="47"/>
      <c r="JNW97" s="47"/>
      <c r="JNX97" s="47"/>
      <c r="JNY97" s="47"/>
      <c r="JNZ97" s="47"/>
      <c r="JOA97" s="47"/>
      <c r="JOB97" s="47"/>
      <c r="JOC97" s="47"/>
      <c r="JOD97" s="47"/>
      <c r="JOE97" s="47"/>
      <c r="JOF97" s="47"/>
      <c r="JOG97" s="47"/>
      <c r="JOH97" s="47"/>
      <c r="JOI97" s="47"/>
      <c r="JOJ97" s="47"/>
      <c r="JOK97" s="47"/>
      <c r="JOL97" s="47"/>
      <c r="JOM97" s="47"/>
      <c r="JON97" s="47"/>
      <c r="JOO97" s="47"/>
      <c r="JOP97" s="47"/>
      <c r="JOQ97" s="47"/>
      <c r="JOR97" s="47"/>
      <c r="JOS97" s="47"/>
      <c r="JOT97" s="47"/>
      <c r="JOU97" s="47"/>
      <c r="JOV97" s="47"/>
      <c r="JOW97" s="47"/>
      <c r="JOX97" s="47"/>
      <c r="JOY97" s="47"/>
      <c r="JOZ97" s="47"/>
      <c r="JPA97" s="47"/>
      <c r="JPB97" s="47"/>
      <c r="JPC97" s="47"/>
      <c r="JPD97" s="47"/>
      <c r="JPE97" s="47"/>
      <c r="JPF97" s="47"/>
      <c r="JPG97" s="47"/>
      <c r="JPH97" s="47"/>
      <c r="JPI97" s="47"/>
      <c r="JPJ97" s="47"/>
      <c r="JPK97" s="47"/>
      <c r="JPL97" s="47"/>
      <c r="JPM97" s="47"/>
      <c r="JPN97" s="47"/>
      <c r="JPO97" s="47"/>
      <c r="JPP97" s="47"/>
      <c r="JPQ97" s="47"/>
      <c r="JPR97" s="47"/>
      <c r="JPS97" s="47"/>
      <c r="JPT97" s="47"/>
      <c r="JPU97" s="47"/>
      <c r="JPV97" s="47"/>
      <c r="JPW97" s="47"/>
      <c r="JPX97" s="47"/>
      <c r="JPY97" s="47"/>
      <c r="JPZ97" s="47"/>
      <c r="JQA97" s="47"/>
      <c r="JQB97" s="47"/>
      <c r="JQC97" s="47"/>
      <c r="JQD97" s="47"/>
      <c r="JQE97" s="47"/>
      <c r="JQF97" s="47"/>
      <c r="JQG97" s="47"/>
      <c r="JQH97" s="47"/>
      <c r="JQI97" s="47"/>
      <c r="JQJ97" s="47"/>
      <c r="JQK97" s="47"/>
      <c r="JQL97" s="47"/>
      <c r="JQM97" s="47"/>
      <c r="JQN97" s="47"/>
      <c r="JQO97" s="47"/>
      <c r="JQP97" s="47"/>
      <c r="JQQ97" s="47"/>
      <c r="JQR97" s="47"/>
      <c r="JQS97" s="47"/>
      <c r="JQT97" s="47"/>
      <c r="JQU97" s="47"/>
      <c r="JQV97" s="47"/>
      <c r="JQW97" s="47"/>
      <c r="JQX97" s="47"/>
      <c r="JQY97" s="47"/>
      <c r="JQZ97" s="47"/>
      <c r="JRA97" s="47"/>
      <c r="JRB97" s="47"/>
      <c r="JRC97" s="47"/>
      <c r="JRD97" s="47"/>
      <c r="JRE97" s="47"/>
      <c r="JRF97" s="47"/>
      <c r="JRG97" s="47"/>
      <c r="JRH97" s="47"/>
      <c r="JRI97" s="47"/>
      <c r="JRJ97" s="47"/>
      <c r="JRK97" s="47"/>
      <c r="JRL97" s="47"/>
      <c r="JRM97" s="47"/>
      <c r="JRN97" s="47"/>
      <c r="JRO97" s="47"/>
      <c r="JRP97" s="47"/>
      <c r="JRQ97" s="47"/>
      <c r="JRR97" s="47"/>
      <c r="JRS97" s="47"/>
      <c r="JRT97" s="47"/>
      <c r="JRU97" s="47"/>
      <c r="JRV97" s="47"/>
      <c r="JRW97" s="47"/>
      <c r="JRX97" s="47"/>
      <c r="JRY97" s="47"/>
      <c r="JRZ97" s="47"/>
      <c r="JSA97" s="47"/>
      <c r="JSB97" s="47"/>
      <c r="JSC97" s="47"/>
      <c r="JSD97" s="47"/>
      <c r="JSE97" s="47"/>
      <c r="JSF97" s="47"/>
      <c r="JSG97" s="47"/>
      <c r="JSH97" s="47"/>
      <c r="JSI97" s="47"/>
      <c r="JSJ97" s="47"/>
      <c r="JSK97" s="47"/>
      <c r="JSL97" s="47"/>
      <c r="JSM97" s="47"/>
      <c r="JSN97" s="47"/>
      <c r="JSO97" s="47"/>
      <c r="JSP97" s="47"/>
      <c r="JSQ97" s="47"/>
      <c r="JSR97" s="47"/>
      <c r="JSS97" s="47"/>
      <c r="JST97" s="47"/>
      <c r="JSU97" s="47"/>
      <c r="JSV97" s="47"/>
      <c r="JSW97" s="47"/>
      <c r="JSX97" s="47"/>
      <c r="JSY97" s="47"/>
      <c r="JSZ97" s="47"/>
      <c r="JTA97" s="47"/>
      <c r="JTB97" s="47"/>
      <c r="JTC97" s="47"/>
      <c r="JTD97" s="47"/>
      <c r="JTE97" s="47"/>
      <c r="JTF97" s="47"/>
      <c r="JTG97" s="47"/>
      <c r="JTH97" s="47"/>
      <c r="JTI97" s="47"/>
      <c r="JTJ97" s="47"/>
      <c r="JTK97" s="47"/>
      <c r="JTL97" s="47"/>
      <c r="JTM97" s="47"/>
      <c r="JTN97" s="47"/>
      <c r="JTO97" s="47"/>
      <c r="JTP97" s="47"/>
      <c r="JTQ97" s="47"/>
      <c r="JTR97" s="47"/>
      <c r="JTS97" s="47"/>
      <c r="JTT97" s="47"/>
      <c r="JTU97" s="47"/>
      <c r="JTV97" s="47"/>
      <c r="JTW97" s="47"/>
      <c r="JTX97" s="47"/>
      <c r="JTY97" s="47"/>
      <c r="JTZ97" s="47"/>
      <c r="JUA97" s="47"/>
      <c r="JUB97" s="47"/>
      <c r="JUC97" s="47"/>
      <c r="JUD97" s="47"/>
      <c r="JUE97" s="47"/>
      <c r="JUF97" s="47"/>
      <c r="JUG97" s="47"/>
      <c r="JUH97" s="47"/>
      <c r="JUI97" s="47"/>
      <c r="JUJ97" s="47"/>
      <c r="JUK97" s="47"/>
      <c r="JUL97" s="47"/>
      <c r="JUM97" s="47"/>
      <c r="JUN97" s="47"/>
      <c r="JUO97" s="47"/>
      <c r="JUP97" s="47"/>
      <c r="JUQ97" s="47"/>
      <c r="JUR97" s="47"/>
      <c r="JUS97" s="47"/>
      <c r="JUT97" s="47"/>
      <c r="JUU97" s="47"/>
      <c r="JUV97" s="47"/>
      <c r="JUW97" s="47"/>
      <c r="JUX97" s="47"/>
      <c r="JUY97" s="47"/>
      <c r="JUZ97" s="47"/>
      <c r="JVA97" s="47"/>
      <c r="JVB97" s="47"/>
      <c r="JVC97" s="47"/>
      <c r="JVD97" s="47"/>
      <c r="JVE97" s="47"/>
      <c r="JVF97" s="47"/>
      <c r="JVG97" s="47"/>
      <c r="JVH97" s="47"/>
      <c r="JVI97" s="47"/>
      <c r="JVJ97" s="47"/>
      <c r="JVK97" s="47"/>
      <c r="JVL97" s="47"/>
      <c r="JVM97" s="47"/>
      <c r="JVN97" s="47"/>
      <c r="JVO97" s="47"/>
      <c r="JVP97" s="47"/>
      <c r="JVQ97" s="47"/>
      <c r="JVR97" s="47"/>
      <c r="JVS97" s="47"/>
      <c r="JVT97" s="47"/>
      <c r="JVU97" s="47"/>
      <c r="JVV97" s="47"/>
      <c r="JVW97" s="47"/>
      <c r="JVX97" s="47"/>
      <c r="JVY97" s="47"/>
      <c r="JVZ97" s="47"/>
      <c r="JWA97" s="47"/>
      <c r="JWB97" s="47"/>
      <c r="JWC97" s="47"/>
      <c r="JWD97" s="47"/>
      <c r="JWE97" s="47"/>
      <c r="JWF97" s="47"/>
      <c r="JWG97" s="47"/>
      <c r="JWH97" s="47"/>
      <c r="JWI97" s="47"/>
      <c r="JWJ97" s="47"/>
      <c r="JWK97" s="47"/>
      <c r="JWL97" s="47"/>
      <c r="JWM97" s="47"/>
      <c r="JWN97" s="47"/>
      <c r="JWO97" s="47"/>
      <c r="JWP97" s="47"/>
      <c r="JWQ97" s="47"/>
      <c r="JWR97" s="47"/>
      <c r="JWS97" s="47"/>
      <c r="JWT97" s="47"/>
      <c r="JWU97" s="47"/>
      <c r="JWV97" s="47"/>
      <c r="JWW97" s="47"/>
      <c r="JWX97" s="47"/>
      <c r="JWY97" s="47"/>
      <c r="JWZ97" s="47"/>
      <c r="JXA97" s="47"/>
      <c r="JXB97" s="47"/>
      <c r="JXC97" s="47"/>
      <c r="JXD97" s="47"/>
      <c r="JXE97" s="47"/>
      <c r="JXF97" s="47"/>
      <c r="JXG97" s="47"/>
      <c r="JXH97" s="47"/>
      <c r="JXI97" s="47"/>
      <c r="JXJ97" s="47"/>
      <c r="JXK97" s="47"/>
      <c r="JXL97" s="47"/>
      <c r="JXM97" s="47"/>
      <c r="JXN97" s="47"/>
      <c r="JXO97" s="47"/>
      <c r="JXP97" s="47"/>
      <c r="JXQ97" s="47"/>
      <c r="JXR97" s="47"/>
      <c r="JXS97" s="47"/>
      <c r="JXT97" s="47"/>
      <c r="JXU97" s="47"/>
      <c r="JXV97" s="47"/>
      <c r="JXW97" s="47"/>
      <c r="JXX97" s="47"/>
      <c r="JXY97" s="47"/>
      <c r="JXZ97" s="47"/>
      <c r="JYA97" s="47"/>
      <c r="JYB97" s="47"/>
      <c r="JYC97" s="47"/>
      <c r="JYD97" s="47"/>
      <c r="JYE97" s="47"/>
      <c r="JYF97" s="47"/>
      <c r="JYG97" s="47"/>
      <c r="JYH97" s="47"/>
      <c r="JYI97" s="47"/>
      <c r="JYJ97" s="47"/>
      <c r="JYK97" s="47"/>
      <c r="JYL97" s="47"/>
      <c r="JYM97" s="47"/>
      <c r="JYN97" s="47"/>
      <c r="JYO97" s="47"/>
      <c r="JYP97" s="47"/>
      <c r="JYQ97" s="47"/>
      <c r="JYR97" s="47"/>
      <c r="JYS97" s="47"/>
      <c r="JYT97" s="47"/>
      <c r="JYU97" s="47"/>
      <c r="JYV97" s="47"/>
      <c r="JYW97" s="47"/>
      <c r="JYX97" s="47"/>
      <c r="JYY97" s="47"/>
      <c r="JYZ97" s="47"/>
      <c r="JZA97" s="47"/>
      <c r="JZB97" s="47"/>
      <c r="JZC97" s="47"/>
      <c r="JZD97" s="47"/>
      <c r="JZE97" s="47"/>
      <c r="JZF97" s="47"/>
      <c r="JZG97" s="47"/>
      <c r="JZH97" s="47"/>
      <c r="JZI97" s="47"/>
      <c r="JZJ97" s="47"/>
      <c r="JZK97" s="47"/>
      <c r="JZL97" s="47"/>
      <c r="JZM97" s="47"/>
      <c r="JZN97" s="47"/>
      <c r="JZO97" s="47"/>
      <c r="JZP97" s="47"/>
      <c r="JZQ97" s="47"/>
      <c r="JZR97" s="47"/>
      <c r="JZS97" s="47"/>
      <c r="JZT97" s="47"/>
      <c r="JZU97" s="47"/>
      <c r="JZV97" s="47"/>
      <c r="JZW97" s="47"/>
      <c r="JZX97" s="47"/>
      <c r="JZY97" s="47"/>
      <c r="JZZ97" s="47"/>
      <c r="KAA97" s="47"/>
      <c r="KAB97" s="47"/>
      <c r="KAC97" s="47"/>
      <c r="KAD97" s="47"/>
      <c r="KAE97" s="47"/>
      <c r="KAF97" s="47"/>
      <c r="KAG97" s="47"/>
      <c r="KAH97" s="47"/>
      <c r="KAI97" s="47"/>
      <c r="KAJ97" s="47"/>
      <c r="KAK97" s="47"/>
      <c r="KAL97" s="47"/>
      <c r="KAM97" s="47"/>
      <c r="KAN97" s="47"/>
      <c r="KAO97" s="47"/>
      <c r="KAP97" s="47"/>
      <c r="KAQ97" s="47"/>
      <c r="KAR97" s="47"/>
      <c r="KAS97" s="47"/>
      <c r="KAT97" s="47"/>
      <c r="KAU97" s="47"/>
      <c r="KAV97" s="47"/>
      <c r="KAW97" s="47"/>
      <c r="KAX97" s="47"/>
      <c r="KAY97" s="47"/>
      <c r="KAZ97" s="47"/>
      <c r="KBA97" s="47"/>
      <c r="KBB97" s="47"/>
      <c r="KBC97" s="47"/>
      <c r="KBD97" s="47"/>
      <c r="KBE97" s="47"/>
      <c r="KBF97" s="47"/>
      <c r="KBG97" s="47"/>
      <c r="KBH97" s="47"/>
      <c r="KBI97" s="47"/>
      <c r="KBJ97" s="47"/>
      <c r="KBK97" s="47"/>
      <c r="KBL97" s="47"/>
      <c r="KBM97" s="47"/>
      <c r="KBN97" s="47"/>
      <c r="KBO97" s="47"/>
      <c r="KBP97" s="47"/>
      <c r="KBQ97" s="47"/>
      <c r="KBR97" s="47"/>
      <c r="KBS97" s="47"/>
      <c r="KBT97" s="47"/>
      <c r="KBU97" s="47"/>
      <c r="KBV97" s="47"/>
      <c r="KBW97" s="47"/>
      <c r="KBX97" s="47"/>
      <c r="KBY97" s="47"/>
      <c r="KBZ97" s="47"/>
      <c r="KCA97" s="47"/>
      <c r="KCB97" s="47"/>
      <c r="KCC97" s="47"/>
      <c r="KCD97" s="47"/>
      <c r="KCE97" s="47"/>
      <c r="KCF97" s="47"/>
      <c r="KCG97" s="47"/>
      <c r="KCH97" s="47"/>
      <c r="KCI97" s="47"/>
      <c r="KCJ97" s="47"/>
      <c r="KCK97" s="47"/>
      <c r="KCL97" s="47"/>
      <c r="KCM97" s="47"/>
      <c r="KCN97" s="47"/>
      <c r="KCO97" s="47"/>
      <c r="KCP97" s="47"/>
      <c r="KCQ97" s="47"/>
      <c r="KCR97" s="47"/>
      <c r="KCS97" s="47"/>
      <c r="KCT97" s="47"/>
      <c r="KCU97" s="47"/>
      <c r="KCV97" s="47"/>
      <c r="KCW97" s="47"/>
      <c r="KCX97" s="47"/>
      <c r="KCY97" s="47"/>
      <c r="KCZ97" s="47"/>
      <c r="KDA97" s="47"/>
      <c r="KDB97" s="47"/>
      <c r="KDC97" s="47"/>
      <c r="KDD97" s="47"/>
      <c r="KDE97" s="47"/>
      <c r="KDF97" s="47"/>
      <c r="KDG97" s="47"/>
      <c r="KDH97" s="47"/>
      <c r="KDI97" s="47"/>
      <c r="KDJ97" s="47"/>
      <c r="KDK97" s="47"/>
      <c r="KDL97" s="47"/>
      <c r="KDM97" s="47"/>
      <c r="KDN97" s="47"/>
      <c r="KDO97" s="47"/>
      <c r="KDP97" s="47"/>
      <c r="KDQ97" s="47"/>
      <c r="KDR97" s="47"/>
      <c r="KDS97" s="47"/>
      <c r="KDT97" s="47"/>
      <c r="KDU97" s="47"/>
      <c r="KDV97" s="47"/>
      <c r="KDW97" s="47"/>
      <c r="KDX97" s="47"/>
      <c r="KDY97" s="47"/>
      <c r="KDZ97" s="47"/>
      <c r="KEA97" s="47"/>
      <c r="KEB97" s="47"/>
      <c r="KEC97" s="47"/>
      <c r="KED97" s="47"/>
      <c r="KEE97" s="47"/>
      <c r="KEF97" s="47"/>
      <c r="KEG97" s="47"/>
      <c r="KEH97" s="47"/>
      <c r="KEI97" s="47"/>
      <c r="KEJ97" s="47"/>
      <c r="KEK97" s="47"/>
      <c r="KEL97" s="47"/>
      <c r="KEM97" s="47"/>
      <c r="KEN97" s="47"/>
      <c r="KEO97" s="47"/>
      <c r="KEP97" s="47"/>
      <c r="KEQ97" s="47"/>
      <c r="KER97" s="47"/>
      <c r="KES97" s="47"/>
      <c r="KET97" s="47"/>
      <c r="KEU97" s="47"/>
      <c r="KEV97" s="47"/>
      <c r="KEW97" s="47"/>
      <c r="KEX97" s="47"/>
      <c r="KEY97" s="47"/>
      <c r="KEZ97" s="47"/>
      <c r="KFA97" s="47"/>
      <c r="KFB97" s="47"/>
      <c r="KFC97" s="47"/>
      <c r="KFD97" s="47"/>
      <c r="KFE97" s="47"/>
      <c r="KFF97" s="47"/>
      <c r="KFG97" s="47"/>
      <c r="KFH97" s="47"/>
      <c r="KFI97" s="47"/>
      <c r="KFJ97" s="47"/>
      <c r="KFK97" s="47"/>
      <c r="KFL97" s="47"/>
      <c r="KFM97" s="47"/>
      <c r="KFN97" s="47"/>
      <c r="KFO97" s="47"/>
      <c r="KFP97" s="47"/>
      <c r="KFQ97" s="47"/>
      <c r="KFR97" s="47"/>
      <c r="KFS97" s="47"/>
      <c r="KFT97" s="47"/>
      <c r="KFU97" s="47"/>
      <c r="KFV97" s="47"/>
      <c r="KFW97" s="47"/>
      <c r="KFX97" s="47"/>
      <c r="KFY97" s="47"/>
      <c r="KFZ97" s="47"/>
      <c r="KGA97" s="47"/>
      <c r="KGB97" s="47"/>
      <c r="KGC97" s="47"/>
      <c r="KGD97" s="47"/>
      <c r="KGE97" s="47"/>
      <c r="KGF97" s="47"/>
      <c r="KGG97" s="47"/>
      <c r="KGH97" s="47"/>
      <c r="KGI97" s="47"/>
      <c r="KGJ97" s="47"/>
      <c r="KGK97" s="47"/>
      <c r="KGL97" s="47"/>
      <c r="KGM97" s="47"/>
      <c r="KGN97" s="47"/>
      <c r="KGO97" s="47"/>
      <c r="KGP97" s="47"/>
      <c r="KGQ97" s="47"/>
      <c r="KGR97" s="47"/>
      <c r="KGS97" s="47"/>
      <c r="KGT97" s="47"/>
      <c r="KGU97" s="47"/>
      <c r="KGV97" s="47"/>
      <c r="KGW97" s="47"/>
      <c r="KGX97" s="47"/>
      <c r="KGY97" s="47"/>
      <c r="KGZ97" s="47"/>
      <c r="KHA97" s="47"/>
      <c r="KHB97" s="47"/>
      <c r="KHC97" s="47"/>
      <c r="KHD97" s="47"/>
      <c r="KHE97" s="47"/>
      <c r="KHF97" s="47"/>
      <c r="KHG97" s="47"/>
      <c r="KHH97" s="47"/>
      <c r="KHI97" s="47"/>
      <c r="KHJ97" s="47"/>
      <c r="KHK97" s="47"/>
      <c r="KHL97" s="47"/>
      <c r="KHM97" s="47"/>
      <c r="KHN97" s="47"/>
      <c r="KHO97" s="47"/>
      <c r="KHP97" s="47"/>
      <c r="KHQ97" s="47"/>
      <c r="KHR97" s="47"/>
      <c r="KHS97" s="47"/>
      <c r="KHT97" s="47"/>
      <c r="KHU97" s="47"/>
      <c r="KHV97" s="47"/>
      <c r="KHW97" s="47"/>
      <c r="KHX97" s="47"/>
      <c r="KHY97" s="47"/>
      <c r="KHZ97" s="47"/>
      <c r="KIA97" s="47"/>
      <c r="KIB97" s="47"/>
      <c r="KIC97" s="47"/>
      <c r="KID97" s="47"/>
      <c r="KIE97" s="47"/>
      <c r="KIF97" s="47"/>
      <c r="KIG97" s="47"/>
      <c r="KIH97" s="47"/>
      <c r="KII97" s="47"/>
      <c r="KIJ97" s="47"/>
      <c r="KIK97" s="47"/>
      <c r="KIL97" s="47"/>
      <c r="KIM97" s="47"/>
      <c r="KIN97" s="47"/>
      <c r="KIO97" s="47"/>
      <c r="KIP97" s="47"/>
      <c r="KIQ97" s="47"/>
      <c r="KIR97" s="47"/>
      <c r="KIS97" s="47"/>
      <c r="KIT97" s="47"/>
      <c r="KIU97" s="47"/>
      <c r="KIV97" s="47"/>
      <c r="KIW97" s="47"/>
      <c r="KIX97" s="47"/>
      <c r="KIY97" s="47"/>
      <c r="KIZ97" s="47"/>
      <c r="KJA97" s="47"/>
      <c r="KJB97" s="47"/>
      <c r="KJC97" s="47"/>
      <c r="KJD97" s="47"/>
      <c r="KJE97" s="47"/>
      <c r="KJF97" s="47"/>
      <c r="KJG97" s="47"/>
      <c r="KJH97" s="47"/>
      <c r="KJI97" s="47"/>
      <c r="KJJ97" s="47"/>
      <c r="KJK97" s="47"/>
      <c r="KJL97" s="47"/>
      <c r="KJM97" s="47"/>
      <c r="KJN97" s="47"/>
      <c r="KJO97" s="47"/>
      <c r="KJP97" s="47"/>
      <c r="KJQ97" s="47"/>
      <c r="KJR97" s="47"/>
      <c r="KJS97" s="47"/>
      <c r="KJT97" s="47"/>
      <c r="KJU97" s="47"/>
      <c r="KJV97" s="47"/>
      <c r="KJW97" s="47"/>
      <c r="KJX97" s="47"/>
      <c r="KJY97" s="47"/>
      <c r="KJZ97" s="47"/>
      <c r="KKA97" s="47"/>
      <c r="KKB97" s="47"/>
      <c r="KKC97" s="47"/>
      <c r="KKD97" s="47"/>
      <c r="KKE97" s="47"/>
      <c r="KKF97" s="47"/>
      <c r="KKG97" s="47"/>
      <c r="KKH97" s="47"/>
      <c r="KKI97" s="47"/>
      <c r="KKJ97" s="47"/>
      <c r="KKK97" s="47"/>
      <c r="KKL97" s="47"/>
      <c r="KKM97" s="47"/>
      <c r="KKN97" s="47"/>
      <c r="KKO97" s="47"/>
      <c r="KKP97" s="47"/>
      <c r="KKQ97" s="47"/>
      <c r="KKR97" s="47"/>
      <c r="KKS97" s="47"/>
      <c r="KKT97" s="47"/>
      <c r="KKU97" s="47"/>
      <c r="KKV97" s="47"/>
      <c r="KKW97" s="47"/>
      <c r="KKX97" s="47"/>
      <c r="KKY97" s="47"/>
      <c r="KKZ97" s="47"/>
      <c r="KLA97" s="47"/>
      <c r="KLB97" s="47"/>
      <c r="KLC97" s="47"/>
      <c r="KLD97" s="47"/>
      <c r="KLE97" s="47"/>
      <c r="KLF97" s="47"/>
      <c r="KLG97" s="47"/>
      <c r="KLH97" s="47"/>
      <c r="KLI97" s="47"/>
      <c r="KLJ97" s="47"/>
      <c r="KLK97" s="47"/>
      <c r="KLL97" s="47"/>
      <c r="KLM97" s="47"/>
      <c r="KLN97" s="47"/>
      <c r="KLO97" s="47"/>
      <c r="KLP97" s="47"/>
      <c r="KLQ97" s="47"/>
      <c r="KLR97" s="47"/>
      <c r="KLS97" s="47"/>
      <c r="KLT97" s="47"/>
      <c r="KLU97" s="47"/>
      <c r="KLV97" s="47"/>
      <c r="KLW97" s="47"/>
      <c r="KLX97" s="47"/>
      <c r="KLY97" s="47"/>
      <c r="KLZ97" s="47"/>
      <c r="KMA97" s="47"/>
      <c r="KMB97" s="47"/>
      <c r="KMC97" s="47"/>
      <c r="KMD97" s="47"/>
      <c r="KME97" s="47"/>
      <c r="KMF97" s="47"/>
      <c r="KMG97" s="47"/>
      <c r="KMH97" s="47"/>
      <c r="KMI97" s="47"/>
      <c r="KMJ97" s="47"/>
      <c r="KMK97" s="47"/>
      <c r="KML97" s="47"/>
      <c r="KMM97" s="47"/>
      <c r="KMN97" s="47"/>
      <c r="KMO97" s="47"/>
      <c r="KMP97" s="47"/>
      <c r="KMQ97" s="47"/>
      <c r="KMR97" s="47"/>
      <c r="KMS97" s="47"/>
      <c r="KMT97" s="47"/>
      <c r="KMU97" s="47"/>
      <c r="KMV97" s="47"/>
      <c r="KMW97" s="47"/>
      <c r="KMX97" s="47"/>
      <c r="KMY97" s="47"/>
      <c r="KMZ97" s="47"/>
      <c r="KNA97" s="47"/>
      <c r="KNB97" s="47"/>
      <c r="KNC97" s="47"/>
      <c r="KND97" s="47"/>
      <c r="KNE97" s="47"/>
      <c r="KNF97" s="47"/>
      <c r="KNG97" s="47"/>
      <c r="KNH97" s="47"/>
      <c r="KNI97" s="47"/>
      <c r="KNJ97" s="47"/>
      <c r="KNK97" s="47"/>
      <c r="KNL97" s="47"/>
      <c r="KNM97" s="47"/>
      <c r="KNN97" s="47"/>
      <c r="KNO97" s="47"/>
      <c r="KNP97" s="47"/>
      <c r="KNQ97" s="47"/>
      <c r="KNR97" s="47"/>
      <c r="KNS97" s="47"/>
      <c r="KNT97" s="47"/>
      <c r="KNU97" s="47"/>
      <c r="KNV97" s="47"/>
      <c r="KNW97" s="47"/>
      <c r="KNX97" s="47"/>
      <c r="KNY97" s="47"/>
      <c r="KNZ97" s="47"/>
      <c r="KOA97" s="47"/>
      <c r="KOB97" s="47"/>
      <c r="KOC97" s="47"/>
      <c r="KOD97" s="47"/>
      <c r="KOE97" s="47"/>
      <c r="KOF97" s="47"/>
      <c r="KOG97" s="47"/>
      <c r="KOH97" s="47"/>
      <c r="KOI97" s="47"/>
      <c r="KOJ97" s="47"/>
      <c r="KOK97" s="47"/>
      <c r="KOL97" s="47"/>
      <c r="KOM97" s="47"/>
      <c r="KON97" s="47"/>
      <c r="KOO97" s="47"/>
      <c r="KOP97" s="47"/>
      <c r="KOQ97" s="47"/>
      <c r="KOR97" s="47"/>
      <c r="KOS97" s="47"/>
      <c r="KOT97" s="47"/>
      <c r="KOU97" s="47"/>
      <c r="KOV97" s="47"/>
      <c r="KOW97" s="47"/>
      <c r="KOX97" s="47"/>
      <c r="KOY97" s="47"/>
      <c r="KOZ97" s="47"/>
      <c r="KPA97" s="47"/>
      <c r="KPB97" s="47"/>
      <c r="KPC97" s="47"/>
      <c r="KPD97" s="47"/>
      <c r="KPE97" s="47"/>
      <c r="KPF97" s="47"/>
      <c r="KPG97" s="47"/>
      <c r="KPH97" s="47"/>
      <c r="KPI97" s="47"/>
      <c r="KPJ97" s="47"/>
      <c r="KPK97" s="47"/>
      <c r="KPL97" s="47"/>
      <c r="KPM97" s="47"/>
      <c r="KPN97" s="47"/>
      <c r="KPO97" s="47"/>
      <c r="KPP97" s="47"/>
      <c r="KPQ97" s="47"/>
      <c r="KPR97" s="47"/>
      <c r="KPS97" s="47"/>
      <c r="KPT97" s="47"/>
      <c r="KPU97" s="47"/>
      <c r="KPV97" s="47"/>
      <c r="KPW97" s="47"/>
      <c r="KPX97" s="47"/>
      <c r="KPY97" s="47"/>
      <c r="KPZ97" s="47"/>
      <c r="KQA97" s="47"/>
      <c r="KQB97" s="47"/>
      <c r="KQC97" s="47"/>
      <c r="KQD97" s="47"/>
      <c r="KQE97" s="47"/>
      <c r="KQF97" s="47"/>
      <c r="KQG97" s="47"/>
      <c r="KQH97" s="47"/>
      <c r="KQI97" s="47"/>
      <c r="KQJ97" s="47"/>
      <c r="KQK97" s="47"/>
      <c r="KQL97" s="47"/>
      <c r="KQM97" s="47"/>
      <c r="KQN97" s="47"/>
      <c r="KQO97" s="47"/>
      <c r="KQP97" s="47"/>
      <c r="KQQ97" s="47"/>
      <c r="KQR97" s="47"/>
      <c r="KQS97" s="47"/>
      <c r="KQT97" s="47"/>
      <c r="KQU97" s="47"/>
      <c r="KQV97" s="47"/>
      <c r="KQW97" s="47"/>
      <c r="KQX97" s="47"/>
      <c r="KQY97" s="47"/>
      <c r="KQZ97" s="47"/>
      <c r="KRA97" s="47"/>
      <c r="KRB97" s="47"/>
      <c r="KRC97" s="47"/>
      <c r="KRD97" s="47"/>
      <c r="KRE97" s="47"/>
      <c r="KRF97" s="47"/>
      <c r="KRG97" s="47"/>
      <c r="KRH97" s="47"/>
      <c r="KRI97" s="47"/>
      <c r="KRJ97" s="47"/>
      <c r="KRK97" s="47"/>
      <c r="KRL97" s="47"/>
      <c r="KRM97" s="47"/>
      <c r="KRN97" s="47"/>
      <c r="KRO97" s="47"/>
      <c r="KRP97" s="47"/>
      <c r="KRQ97" s="47"/>
      <c r="KRR97" s="47"/>
      <c r="KRS97" s="47"/>
      <c r="KRT97" s="47"/>
      <c r="KRU97" s="47"/>
      <c r="KRV97" s="47"/>
      <c r="KRW97" s="47"/>
      <c r="KRX97" s="47"/>
      <c r="KRY97" s="47"/>
      <c r="KRZ97" s="47"/>
      <c r="KSA97" s="47"/>
      <c r="KSB97" s="47"/>
      <c r="KSC97" s="47"/>
      <c r="KSD97" s="47"/>
      <c r="KSE97" s="47"/>
      <c r="KSF97" s="47"/>
      <c r="KSG97" s="47"/>
      <c r="KSH97" s="47"/>
      <c r="KSI97" s="47"/>
      <c r="KSJ97" s="47"/>
      <c r="KSK97" s="47"/>
      <c r="KSL97" s="47"/>
      <c r="KSM97" s="47"/>
      <c r="KSN97" s="47"/>
      <c r="KSO97" s="47"/>
      <c r="KSP97" s="47"/>
      <c r="KSQ97" s="47"/>
      <c r="KSR97" s="47"/>
      <c r="KSS97" s="47"/>
      <c r="KST97" s="47"/>
      <c r="KSU97" s="47"/>
      <c r="KSV97" s="47"/>
      <c r="KSW97" s="47"/>
      <c r="KSX97" s="47"/>
      <c r="KSY97" s="47"/>
      <c r="KSZ97" s="47"/>
      <c r="KTA97" s="47"/>
      <c r="KTB97" s="47"/>
      <c r="KTC97" s="47"/>
      <c r="KTD97" s="47"/>
      <c r="KTE97" s="47"/>
      <c r="KTF97" s="47"/>
      <c r="KTG97" s="47"/>
      <c r="KTH97" s="47"/>
      <c r="KTI97" s="47"/>
      <c r="KTJ97" s="47"/>
      <c r="KTK97" s="47"/>
      <c r="KTL97" s="47"/>
      <c r="KTM97" s="47"/>
      <c r="KTN97" s="47"/>
      <c r="KTO97" s="47"/>
      <c r="KTP97" s="47"/>
      <c r="KTQ97" s="47"/>
      <c r="KTR97" s="47"/>
      <c r="KTS97" s="47"/>
      <c r="KTT97" s="47"/>
      <c r="KTU97" s="47"/>
      <c r="KTV97" s="47"/>
      <c r="KTW97" s="47"/>
      <c r="KTX97" s="47"/>
      <c r="KTY97" s="47"/>
      <c r="KTZ97" s="47"/>
      <c r="KUA97" s="47"/>
      <c r="KUB97" s="47"/>
      <c r="KUC97" s="47"/>
      <c r="KUD97" s="47"/>
      <c r="KUE97" s="47"/>
      <c r="KUF97" s="47"/>
      <c r="KUG97" s="47"/>
      <c r="KUH97" s="47"/>
      <c r="KUI97" s="47"/>
      <c r="KUJ97" s="47"/>
      <c r="KUK97" s="47"/>
      <c r="KUL97" s="47"/>
      <c r="KUM97" s="47"/>
      <c r="KUN97" s="47"/>
      <c r="KUO97" s="47"/>
      <c r="KUP97" s="47"/>
      <c r="KUQ97" s="47"/>
      <c r="KUR97" s="47"/>
      <c r="KUS97" s="47"/>
      <c r="KUT97" s="47"/>
      <c r="KUU97" s="47"/>
      <c r="KUV97" s="47"/>
      <c r="KUW97" s="47"/>
      <c r="KUX97" s="47"/>
      <c r="KUY97" s="47"/>
      <c r="KUZ97" s="47"/>
      <c r="KVA97" s="47"/>
      <c r="KVB97" s="47"/>
      <c r="KVC97" s="47"/>
      <c r="KVD97" s="47"/>
      <c r="KVE97" s="47"/>
      <c r="KVF97" s="47"/>
      <c r="KVG97" s="47"/>
      <c r="KVH97" s="47"/>
      <c r="KVI97" s="47"/>
      <c r="KVJ97" s="47"/>
      <c r="KVK97" s="47"/>
      <c r="KVL97" s="47"/>
      <c r="KVM97" s="47"/>
      <c r="KVN97" s="47"/>
      <c r="KVO97" s="47"/>
      <c r="KVP97" s="47"/>
      <c r="KVQ97" s="47"/>
      <c r="KVR97" s="47"/>
      <c r="KVS97" s="47"/>
      <c r="KVT97" s="47"/>
      <c r="KVU97" s="47"/>
      <c r="KVV97" s="47"/>
      <c r="KVW97" s="47"/>
      <c r="KVX97" s="47"/>
      <c r="KVY97" s="47"/>
      <c r="KVZ97" s="47"/>
      <c r="KWA97" s="47"/>
      <c r="KWB97" s="47"/>
      <c r="KWC97" s="47"/>
      <c r="KWD97" s="47"/>
      <c r="KWE97" s="47"/>
      <c r="KWF97" s="47"/>
      <c r="KWG97" s="47"/>
      <c r="KWH97" s="47"/>
      <c r="KWI97" s="47"/>
      <c r="KWJ97" s="47"/>
      <c r="KWK97" s="47"/>
      <c r="KWL97" s="47"/>
      <c r="KWM97" s="47"/>
      <c r="KWN97" s="47"/>
      <c r="KWO97" s="47"/>
      <c r="KWP97" s="47"/>
      <c r="KWQ97" s="47"/>
      <c r="KWR97" s="47"/>
      <c r="KWS97" s="47"/>
      <c r="KWT97" s="47"/>
      <c r="KWU97" s="47"/>
      <c r="KWV97" s="47"/>
      <c r="KWW97" s="47"/>
      <c r="KWX97" s="47"/>
      <c r="KWY97" s="47"/>
      <c r="KWZ97" s="47"/>
      <c r="KXA97" s="47"/>
      <c r="KXB97" s="47"/>
      <c r="KXC97" s="47"/>
      <c r="KXD97" s="47"/>
      <c r="KXE97" s="47"/>
      <c r="KXF97" s="47"/>
      <c r="KXG97" s="47"/>
      <c r="KXH97" s="47"/>
      <c r="KXI97" s="47"/>
      <c r="KXJ97" s="47"/>
      <c r="KXK97" s="47"/>
      <c r="KXL97" s="47"/>
      <c r="KXM97" s="47"/>
      <c r="KXN97" s="47"/>
      <c r="KXO97" s="47"/>
      <c r="KXP97" s="47"/>
      <c r="KXQ97" s="47"/>
      <c r="KXR97" s="47"/>
      <c r="KXS97" s="47"/>
      <c r="KXT97" s="47"/>
      <c r="KXU97" s="47"/>
      <c r="KXV97" s="47"/>
      <c r="KXW97" s="47"/>
      <c r="KXX97" s="47"/>
      <c r="KXY97" s="47"/>
      <c r="KXZ97" s="47"/>
      <c r="KYA97" s="47"/>
      <c r="KYB97" s="47"/>
      <c r="KYC97" s="47"/>
      <c r="KYD97" s="47"/>
      <c r="KYE97" s="47"/>
      <c r="KYF97" s="47"/>
      <c r="KYG97" s="47"/>
      <c r="KYH97" s="47"/>
      <c r="KYI97" s="47"/>
      <c r="KYJ97" s="47"/>
      <c r="KYK97" s="47"/>
      <c r="KYL97" s="47"/>
      <c r="KYM97" s="47"/>
      <c r="KYN97" s="47"/>
      <c r="KYO97" s="47"/>
      <c r="KYP97" s="47"/>
      <c r="KYQ97" s="47"/>
      <c r="KYR97" s="47"/>
      <c r="KYS97" s="47"/>
      <c r="KYT97" s="47"/>
      <c r="KYU97" s="47"/>
      <c r="KYV97" s="47"/>
      <c r="KYW97" s="47"/>
      <c r="KYX97" s="47"/>
      <c r="KYY97" s="47"/>
      <c r="KYZ97" s="47"/>
      <c r="KZA97" s="47"/>
      <c r="KZB97" s="47"/>
      <c r="KZC97" s="47"/>
      <c r="KZD97" s="47"/>
      <c r="KZE97" s="47"/>
      <c r="KZF97" s="47"/>
      <c r="KZG97" s="47"/>
      <c r="KZH97" s="47"/>
      <c r="KZI97" s="47"/>
      <c r="KZJ97" s="47"/>
      <c r="KZK97" s="47"/>
      <c r="KZL97" s="47"/>
      <c r="KZM97" s="47"/>
      <c r="KZN97" s="47"/>
      <c r="KZO97" s="47"/>
      <c r="KZP97" s="47"/>
      <c r="KZQ97" s="47"/>
      <c r="KZR97" s="47"/>
      <c r="KZS97" s="47"/>
      <c r="KZT97" s="47"/>
      <c r="KZU97" s="47"/>
      <c r="KZV97" s="47"/>
      <c r="KZW97" s="47"/>
      <c r="KZX97" s="47"/>
      <c r="KZY97" s="47"/>
      <c r="KZZ97" s="47"/>
      <c r="LAA97" s="47"/>
      <c r="LAB97" s="47"/>
      <c r="LAC97" s="47"/>
      <c r="LAD97" s="47"/>
      <c r="LAE97" s="47"/>
      <c r="LAF97" s="47"/>
      <c r="LAG97" s="47"/>
      <c r="LAH97" s="47"/>
      <c r="LAI97" s="47"/>
      <c r="LAJ97" s="47"/>
      <c r="LAK97" s="47"/>
      <c r="LAL97" s="47"/>
      <c r="LAM97" s="47"/>
      <c r="LAN97" s="47"/>
      <c r="LAO97" s="47"/>
      <c r="LAP97" s="47"/>
      <c r="LAQ97" s="47"/>
      <c r="LAR97" s="47"/>
      <c r="LAS97" s="47"/>
      <c r="LAT97" s="47"/>
      <c r="LAU97" s="47"/>
      <c r="LAV97" s="47"/>
      <c r="LAW97" s="47"/>
      <c r="LAX97" s="47"/>
      <c r="LAY97" s="47"/>
      <c r="LAZ97" s="47"/>
      <c r="LBA97" s="47"/>
      <c r="LBB97" s="47"/>
      <c r="LBC97" s="47"/>
      <c r="LBD97" s="47"/>
      <c r="LBE97" s="47"/>
      <c r="LBF97" s="47"/>
      <c r="LBG97" s="47"/>
      <c r="LBH97" s="47"/>
      <c r="LBI97" s="47"/>
      <c r="LBJ97" s="47"/>
      <c r="LBK97" s="47"/>
      <c r="LBL97" s="47"/>
      <c r="LBM97" s="47"/>
      <c r="LBN97" s="47"/>
      <c r="LBO97" s="47"/>
      <c r="LBP97" s="47"/>
      <c r="LBQ97" s="47"/>
      <c r="LBR97" s="47"/>
      <c r="LBS97" s="47"/>
      <c r="LBT97" s="47"/>
      <c r="LBU97" s="47"/>
      <c r="LBV97" s="47"/>
      <c r="LBW97" s="47"/>
      <c r="LBX97" s="47"/>
      <c r="LBY97" s="47"/>
      <c r="LBZ97" s="47"/>
      <c r="LCA97" s="47"/>
      <c r="LCB97" s="47"/>
      <c r="LCC97" s="47"/>
      <c r="LCD97" s="47"/>
      <c r="LCE97" s="47"/>
      <c r="LCF97" s="47"/>
      <c r="LCG97" s="47"/>
      <c r="LCH97" s="47"/>
      <c r="LCI97" s="47"/>
      <c r="LCJ97" s="47"/>
      <c r="LCK97" s="47"/>
      <c r="LCL97" s="47"/>
      <c r="LCM97" s="47"/>
      <c r="LCN97" s="47"/>
      <c r="LCO97" s="47"/>
      <c r="LCP97" s="47"/>
      <c r="LCQ97" s="47"/>
      <c r="LCR97" s="47"/>
      <c r="LCS97" s="47"/>
      <c r="LCT97" s="47"/>
      <c r="LCU97" s="47"/>
      <c r="LCV97" s="47"/>
      <c r="LCW97" s="47"/>
      <c r="LCX97" s="47"/>
      <c r="LCY97" s="47"/>
      <c r="LCZ97" s="47"/>
      <c r="LDA97" s="47"/>
      <c r="LDB97" s="47"/>
      <c r="LDC97" s="47"/>
      <c r="LDD97" s="47"/>
      <c r="LDE97" s="47"/>
      <c r="LDF97" s="47"/>
      <c r="LDG97" s="47"/>
      <c r="LDH97" s="47"/>
      <c r="LDI97" s="47"/>
      <c r="LDJ97" s="47"/>
      <c r="LDK97" s="47"/>
      <c r="LDL97" s="47"/>
      <c r="LDM97" s="47"/>
      <c r="LDN97" s="47"/>
      <c r="LDO97" s="47"/>
      <c r="LDP97" s="47"/>
      <c r="LDQ97" s="47"/>
      <c r="LDR97" s="47"/>
      <c r="LDS97" s="47"/>
      <c r="LDT97" s="47"/>
      <c r="LDU97" s="47"/>
      <c r="LDV97" s="47"/>
      <c r="LDW97" s="47"/>
      <c r="LDX97" s="47"/>
      <c r="LDY97" s="47"/>
      <c r="LDZ97" s="47"/>
      <c r="LEA97" s="47"/>
      <c r="LEB97" s="47"/>
      <c r="LEC97" s="47"/>
      <c r="LED97" s="47"/>
      <c r="LEE97" s="47"/>
      <c r="LEF97" s="47"/>
      <c r="LEG97" s="47"/>
      <c r="LEH97" s="47"/>
      <c r="LEI97" s="47"/>
      <c r="LEJ97" s="47"/>
      <c r="LEK97" s="47"/>
      <c r="LEL97" s="47"/>
      <c r="LEM97" s="47"/>
      <c r="LEN97" s="47"/>
      <c r="LEO97" s="47"/>
      <c r="LEP97" s="47"/>
      <c r="LEQ97" s="47"/>
      <c r="LER97" s="47"/>
      <c r="LES97" s="47"/>
      <c r="LET97" s="47"/>
      <c r="LEU97" s="47"/>
      <c r="LEV97" s="47"/>
      <c r="LEW97" s="47"/>
      <c r="LEX97" s="47"/>
      <c r="LEY97" s="47"/>
      <c r="LEZ97" s="47"/>
      <c r="LFA97" s="47"/>
      <c r="LFB97" s="47"/>
      <c r="LFC97" s="47"/>
      <c r="LFD97" s="47"/>
      <c r="LFE97" s="47"/>
      <c r="LFF97" s="47"/>
      <c r="LFG97" s="47"/>
      <c r="LFH97" s="47"/>
      <c r="LFI97" s="47"/>
      <c r="LFJ97" s="47"/>
      <c r="LFK97" s="47"/>
      <c r="LFL97" s="47"/>
      <c r="LFM97" s="47"/>
      <c r="LFN97" s="47"/>
      <c r="LFO97" s="47"/>
      <c r="LFP97" s="47"/>
      <c r="LFQ97" s="47"/>
      <c r="LFR97" s="47"/>
      <c r="LFS97" s="47"/>
      <c r="LFT97" s="47"/>
      <c r="LFU97" s="47"/>
      <c r="LFV97" s="47"/>
      <c r="LFW97" s="47"/>
      <c r="LFX97" s="47"/>
      <c r="LFY97" s="47"/>
      <c r="LFZ97" s="47"/>
      <c r="LGA97" s="47"/>
      <c r="LGB97" s="47"/>
      <c r="LGC97" s="47"/>
      <c r="LGD97" s="47"/>
      <c r="LGE97" s="47"/>
      <c r="LGF97" s="47"/>
      <c r="LGG97" s="47"/>
      <c r="LGH97" s="47"/>
      <c r="LGI97" s="47"/>
      <c r="LGJ97" s="47"/>
      <c r="LGK97" s="47"/>
      <c r="LGL97" s="47"/>
      <c r="LGM97" s="47"/>
      <c r="LGN97" s="47"/>
      <c r="LGO97" s="47"/>
      <c r="LGP97" s="47"/>
      <c r="LGQ97" s="47"/>
      <c r="LGR97" s="47"/>
      <c r="LGS97" s="47"/>
      <c r="LGT97" s="47"/>
      <c r="LGU97" s="47"/>
      <c r="LGV97" s="47"/>
      <c r="LGW97" s="47"/>
      <c r="LGX97" s="47"/>
      <c r="LGY97" s="47"/>
      <c r="LGZ97" s="47"/>
      <c r="LHA97" s="47"/>
      <c r="LHB97" s="47"/>
      <c r="LHC97" s="47"/>
      <c r="LHD97" s="47"/>
      <c r="LHE97" s="47"/>
      <c r="LHF97" s="47"/>
      <c r="LHG97" s="47"/>
      <c r="LHH97" s="47"/>
      <c r="LHI97" s="47"/>
      <c r="LHJ97" s="47"/>
      <c r="LHK97" s="47"/>
      <c r="LHL97" s="47"/>
      <c r="LHM97" s="47"/>
      <c r="LHN97" s="47"/>
      <c r="LHO97" s="47"/>
      <c r="LHP97" s="47"/>
      <c r="LHQ97" s="47"/>
      <c r="LHR97" s="47"/>
      <c r="LHS97" s="47"/>
      <c r="LHT97" s="47"/>
      <c r="LHU97" s="47"/>
      <c r="LHV97" s="47"/>
      <c r="LHW97" s="47"/>
      <c r="LHX97" s="47"/>
      <c r="LHY97" s="47"/>
      <c r="LHZ97" s="47"/>
      <c r="LIA97" s="47"/>
      <c r="LIB97" s="47"/>
      <c r="LIC97" s="47"/>
      <c r="LID97" s="47"/>
      <c r="LIE97" s="47"/>
      <c r="LIF97" s="47"/>
      <c r="LIG97" s="47"/>
      <c r="LIH97" s="47"/>
      <c r="LII97" s="47"/>
      <c r="LIJ97" s="47"/>
      <c r="LIK97" s="47"/>
      <c r="LIL97" s="47"/>
      <c r="LIM97" s="47"/>
      <c r="LIN97" s="47"/>
      <c r="LIO97" s="47"/>
      <c r="LIP97" s="47"/>
      <c r="LIQ97" s="47"/>
      <c r="LIR97" s="47"/>
      <c r="LIS97" s="47"/>
      <c r="LIT97" s="47"/>
      <c r="LIU97" s="47"/>
      <c r="LIV97" s="47"/>
      <c r="LIW97" s="47"/>
      <c r="LIX97" s="47"/>
      <c r="LIY97" s="47"/>
      <c r="LIZ97" s="47"/>
      <c r="LJA97" s="47"/>
      <c r="LJB97" s="47"/>
      <c r="LJC97" s="47"/>
      <c r="LJD97" s="47"/>
      <c r="LJE97" s="47"/>
      <c r="LJF97" s="47"/>
      <c r="LJG97" s="47"/>
      <c r="LJH97" s="47"/>
      <c r="LJI97" s="47"/>
      <c r="LJJ97" s="47"/>
      <c r="LJK97" s="47"/>
      <c r="LJL97" s="47"/>
      <c r="LJM97" s="47"/>
      <c r="LJN97" s="47"/>
      <c r="LJO97" s="47"/>
      <c r="LJP97" s="47"/>
      <c r="LJQ97" s="47"/>
      <c r="LJR97" s="47"/>
      <c r="LJS97" s="47"/>
      <c r="LJT97" s="47"/>
      <c r="LJU97" s="47"/>
      <c r="LJV97" s="47"/>
      <c r="LJW97" s="47"/>
      <c r="LJX97" s="47"/>
      <c r="LJY97" s="47"/>
      <c r="LJZ97" s="47"/>
      <c r="LKA97" s="47"/>
      <c r="LKB97" s="47"/>
      <c r="LKC97" s="47"/>
      <c r="LKD97" s="47"/>
      <c r="LKE97" s="47"/>
      <c r="LKF97" s="47"/>
      <c r="LKG97" s="47"/>
      <c r="LKH97" s="47"/>
      <c r="LKI97" s="47"/>
      <c r="LKJ97" s="47"/>
      <c r="LKK97" s="47"/>
      <c r="LKL97" s="47"/>
      <c r="LKM97" s="47"/>
      <c r="LKN97" s="47"/>
      <c r="LKO97" s="47"/>
      <c r="LKP97" s="47"/>
      <c r="LKQ97" s="47"/>
      <c r="LKR97" s="47"/>
      <c r="LKS97" s="47"/>
      <c r="LKT97" s="47"/>
      <c r="LKU97" s="47"/>
      <c r="LKV97" s="47"/>
      <c r="LKW97" s="47"/>
      <c r="LKX97" s="47"/>
      <c r="LKY97" s="47"/>
      <c r="LKZ97" s="47"/>
      <c r="LLA97" s="47"/>
      <c r="LLB97" s="47"/>
      <c r="LLC97" s="47"/>
      <c r="LLD97" s="47"/>
      <c r="LLE97" s="47"/>
      <c r="LLF97" s="47"/>
      <c r="LLG97" s="47"/>
      <c r="LLH97" s="47"/>
      <c r="LLI97" s="47"/>
      <c r="LLJ97" s="47"/>
      <c r="LLK97" s="47"/>
      <c r="LLL97" s="47"/>
      <c r="LLM97" s="47"/>
      <c r="LLN97" s="47"/>
      <c r="LLO97" s="47"/>
      <c r="LLP97" s="47"/>
      <c r="LLQ97" s="47"/>
      <c r="LLR97" s="47"/>
      <c r="LLS97" s="47"/>
      <c r="LLT97" s="47"/>
      <c r="LLU97" s="47"/>
      <c r="LLV97" s="47"/>
      <c r="LLW97" s="47"/>
      <c r="LLX97" s="47"/>
      <c r="LLY97" s="47"/>
      <c r="LLZ97" s="47"/>
      <c r="LMA97" s="47"/>
      <c r="LMB97" s="47"/>
      <c r="LMC97" s="47"/>
      <c r="LMD97" s="47"/>
      <c r="LME97" s="47"/>
      <c r="LMF97" s="47"/>
      <c r="LMG97" s="47"/>
      <c r="LMH97" s="47"/>
      <c r="LMI97" s="47"/>
      <c r="LMJ97" s="47"/>
      <c r="LMK97" s="47"/>
      <c r="LML97" s="47"/>
      <c r="LMM97" s="47"/>
      <c r="LMN97" s="47"/>
      <c r="LMO97" s="47"/>
      <c r="LMP97" s="47"/>
      <c r="LMQ97" s="47"/>
      <c r="LMR97" s="47"/>
      <c r="LMS97" s="47"/>
      <c r="LMT97" s="47"/>
      <c r="LMU97" s="47"/>
      <c r="LMV97" s="47"/>
      <c r="LMW97" s="47"/>
      <c r="LMX97" s="47"/>
      <c r="LMY97" s="47"/>
      <c r="LMZ97" s="47"/>
      <c r="LNA97" s="47"/>
      <c r="LNB97" s="47"/>
      <c r="LNC97" s="47"/>
      <c r="LND97" s="47"/>
      <c r="LNE97" s="47"/>
      <c r="LNF97" s="47"/>
      <c r="LNG97" s="47"/>
      <c r="LNH97" s="47"/>
      <c r="LNI97" s="47"/>
      <c r="LNJ97" s="47"/>
      <c r="LNK97" s="47"/>
      <c r="LNL97" s="47"/>
      <c r="LNM97" s="47"/>
      <c r="LNN97" s="47"/>
      <c r="LNO97" s="47"/>
      <c r="LNP97" s="47"/>
      <c r="LNQ97" s="47"/>
      <c r="LNR97" s="47"/>
      <c r="LNS97" s="47"/>
      <c r="LNT97" s="47"/>
      <c r="LNU97" s="47"/>
      <c r="LNV97" s="47"/>
      <c r="LNW97" s="47"/>
      <c r="LNX97" s="47"/>
      <c r="LNY97" s="47"/>
      <c r="LNZ97" s="47"/>
      <c r="LOA97" s="47"/>
      <c r="LOB97" s="47"/>
      <c r="LOC97" s="47"/>
      <c r="LOD97" s="47"/>
      <c r="LOE97" s="47"/>
      <c r="LOF97" s="47"/>
      <c r="LOG97" s="47"/>
      <c r="LOH97" s="47"/>
      <c r="LOI97" s="47"/>
      <c r="LOJ97" s="47"/>
      <c r="LOK97" s="47"/>
      <c r="LOL97" s="47"/>
      <c r="LOM97" s="47"/>
      <c r="LON97" s="47"/>
      <c r="LOO97" s="47"/>
      <c r="LOP97" s="47"/>
      <c r="LOQ97" s="47"/>
      <c r="LOR97" s="47"/>
      <c r="LOS97" s="47"/>
      <c r="LOT97" s="47"/>
      <c r="LOU97" s="47"/>
      <c r="LOV97" s="47"/>
      <c r="LOW97" s="47"/>
      <c r="LOX97" s="47"/>
      <c r="LOY97" s="47"/>
      <c r="LOZ97" s="47"/>
      <c r="LPA97" s="47"/>
      <c r="LPB97" s="47"/>
      <c r="LPC97" s="47"/>
      <c r="LPD97" s="47"/>
      <c r="LPE97" s="47"/>
      <c r="LPF97" s="47"/>
      <c r="LPG97" s="47"/>
      <c r="LPH97" s="47"/>
      <c r="LPI97" s="47"/>
      <c r="LPJ97" s="47"/>
      <c r="LPK97" s="47"/>
      <c r="LPL97" s="47"/>
      <c r="LPM97" s="47"/>
      <c r="LPN97" s="47"/>
      <c r="LPO97" s="47"/>
      <c r="LPP97" s="47"/>
      <c r="LPQ97" s="47"/>
      <c r="LPR97" s="47"/>
      <c r="LPS97" s="47"/>
      <c r="LPT97" s="47"/>
      <c r="LPU97" s="47"/>
      <c r="LPV97" s="47"/>
      <c r="LPW97" s="47"/>
      <c r="LPX97" s="47"/>
      <c r="LPY97" s="47"/>
      <c r="LPZ97" s="47"/>
      <c r="LQA97" s="47"/>
      <c r="LQB97" s="47"/>
      <c r="LQC97" s="47"/>
      <c r="LQD97" s="47"/>
      <c r="LQE97" s="47"/>
      <c r="LQF97" s="47"/>
      <c r="LQG97" s="47"/>
      <c r="LQH97" s="47"/>
      <c r="LQI97" s="47"/>
      <c r="LQJ97" s="47"/>
      <c r="LQK97" s="47"/>
      <c r="LQL97" s="47"/>
      <c r="LQM97" s="47"/>
      <c r="LQN97" s="47"/>
      <c r="LQO97" s="47"/>
      <c r="LQP97" s="47"/>
      <c r="LQQ97" s="47"/>
      <c r="LQR97" s="47"/>
      <c r="LQS97" s="47"/>
      <c r="LQT97" s="47"/>
      <c r="LQU97" s="47"/>
      <c r="LQV97" s="47"/>
      <c r="LQW97" s="47"/>
      <c r="LQX97" s="47"/>
      <c r="LQY97" s="47"/>
      <c r="LQZ97" s="47"/>
      <c r="LRA97" s="47"/>
      <c r="LRB97" s="47"/>
      <c r="LRC97" s="47"/>
      <c r="LRD97" s="47"/>
      <c r="LRE97" s="47"/>
      <c r="LRF97" s="47"/>
      <c r="LRG97" s="47"/>
      <c r="LRH97" s="47"/>
      <c r="LRI97" s="47"/>
      <c r="LRJ97" s="47"/>
      <c r="LRK97" s="47"/>
      <c r="LRL97" s="47"/>
      <c r="LRM97" s="47"/>
      <c r="LRN97" s="47"/>
      <c r="LRO97" s="47"/>
      <c r="LRP97" s="47"/>
      <c r="LRQ97" s="47"/>
      <c r="LRR97" s="47"/>
      <c r="LRS97" s="47"/>
      <c r="LRT97" s="47"/>
      <c r="LRU97" s="47"/>
      <c r="LRV97" s="47"/>
      <c r="LRW97" s="47"/>
      <c r="LRX97" s="47"/>
      <c r="LRY97" s="47"/>
      <c r="LRZ97" s="47"/>
      <c r="LSA97" s="47"/>
      <c r="LSB97" s="47"/>
      <c r="LSC97" s="47"/>
      <c r="LSD97" s="47"/>
      <c r="LSE97" s="47"/>
      <c r="LSF97" s="47"/>
      <c r="LSG97" s="47"/>
      <c r="LSH97" s="47"/>
      <c r="LSI97" s="47"/>
      <c r="LSJ97" s="47"/>
      <c r="LSK97" s="47"/>
      <c r="LSL97" s="47"/>
      <c r="LSM97" s="47"/>
      <c r="LSN97" s="47"/>
      <c r="LSO97" s="47"/>
      <c r="LSP97" s="47"/>
      <c r="LSQ97" s="47"/>
      <c r="LSR97" s="47"/>
      <c r="LSS97" s="47"/>
      <c r="LST97" s="47"/>
      <c r="LSU97" s="47"/>
      <c r="LSV97" s="47"/>
      <c r="LSW97" s="47"/>
      <c r="LSX97" s="47"/>
      <c r="LSY97" s="47"/>
      <c r="LSZ97" s="47"/>
      <c r="LTA97" s="47"/>
      <c r="LTB97" s="47"/>
      <c r="LTC97" s="47"/>
      <c r="LTD97" s="47"/>
      <c r="LTE97" s="47"/>
      <c r="LTF97" s="47"/>
      <c r="LTG97" s="47"/>
      <c r="LTH97" s="47"/>
      <c r="LTI97" s="47"/>
      <c r="LTJ97" s="47"/>
      <c r="LTK97" s="47"/>
      <c r="LTL97" s="47"/>
      <c r="LTM97" s="47"/>
      <c r="LTN97" s="47"/>
      <c r="LTO97" s="47"/>
      <c r="LTP97" s="47"/>
      <c r="LTQ97" s="47"/>
      <c r="LTR97" s="47"/>
      <c r="LTS97" s="47"/>
      <c r="LTT97" s="47"/>
      <c r="LTU97" s="47"/>
      <c r="LTV97" s="47"/>
      <c r="LTW97" s="47"/>
      <c r="LTX97" s="47"/>
      <c r="LTY97" s="47"/>
      <c r="LTZ97" s="47"/>
      <c r="LUA97" s="47"/>
      <c r="LUB97" s="47"/>
      <c r="LUC97" s="47"/>
      <c r="LUD97" s="47"/>
      <c r="LUE97" s="47"/>
      <c r="LUF97" s="47"/>
      <c r="LUG97" s="47"/>
      <c r="LUH97" s="47"/>
      <c r="LUI97" s="47"/>
      <c r="LUJ97" s="47"/>
      <c r="LUK97" s="47"/>
      <c r="LUL97" s="47"/>
      <c r="LUM97" s="47"/>
      <c r="LUN97" s="47"/>
      <c r="LUO97" s="47"/>
      <c r="LUP97" s="47"/>
      <c r="LUQ97" s="47"/>
      <c r="LUR97" s="47"/>
      <c r="LUS97" s="47"/>
      <c r="LUT97" s="47"/>
      <c r="LUU97" s="47"/>
      <c r="LUV97" s="47"/>
      <c r="LUW97" s="47"/>
      <c r="LUX97" s="47"/>
      <c r="LUY97" s="47"/>
      <c r="LUZ97" s="47"/>
      <c r="LVA97" s="47"/>
      <c r="LVB97" s="47"/>
      <c r="LVC97" s="47"/>
      <c r="LVD97" s="47"/>
      <c r="LVE97" s="47"/>
      <c r="LVF97" s="47"/>
      <c r="LVG97" s="47"/>
      <c r="LVH97" s="47"/>
      <c r="LVI97" s="47"/>
      <c r="LVJ97" s="47"/>
      <c r="LVK97" s="47"/>
      <c r="LVL97" s="47"/>
      <c r="LVM97" s="47"/>
      <c r="LVN97" s="47"/>
      <c r="LVO97" s="47"/>
      <c r="LVP97" s="47"/>
      <c r="LVQ97" s="47"/>
      <c r="LVR97" s="47"/>
      <c r="LVS97" s="47"/>
      <c r="LVT97" s="47"/>
      <c r="LVU97" s="47"/>
      <c r="LVV97" s="47"/>
      <c r="LVW97" s="47"/>
      <c r="LVX97" s="47"/>
      <c r="LVY97" s="47"/>
      <c r="LVZ97" s="47"/>
      <c r="LWA97" s="47"/>
      <c r="LWB97" s="47"/>
      <c r="LWC97" s="47"/>
      <c r="LWD97" s="47"/>
      <c r="LWE97" s="47"/>
      <c r="LWF97" s="47"/>
      <c r="LWG97" s="47"/>
      <c r="LWH97" s="47"/>
      <c r="LWI97" s="47"/>
      <c r="LWJ97" s="47"/>
      <c r="LWK97" s="47"/>
      <c r="LWL97" s="47"/>
      <c r="LWM97" s="47"/>
      <c r="LWN97" s="47"/>
      <c r="LWO97" s="47"/>
      <c r="LWP97" s="47"/>
      <c r="LWQ97" s="47"/>
      <c r="LWR97" s="47"/>
      <c r="LWS97" s="47"/>
      <c r="LWT97" s="47"/>
      <c r="LWU97" s="47"/>
      <c r="LWV97" s="47"/>
      <c r="LWW97" s="47"/>
      <c r="LWX97" s="47"/>
      <c r="LWY97" s="47"/>
      <c r="LWZ97" s="47"/>
      <c r="LXA97" s="47"/>
      <c r="LXB97" s="47"/>
      <c r="LXC97" s="47"/>
      <c r="LXD97" s="47"/>
      <c r="LXE97" s="47"/>
      <c r="LXF97" s="47"/>
      <c r="LXG97" s="47"/>
      <c r="LXH97" s="47"/>
      <c r="LXI97" s="47"/>
      <c r="LXJ97" s="47"/>
      <c r="LXK97" s="47"/>
      <c r="LXL97" s="47"/>
      <c r="LXM97" s="47"/>
      <c r="LXN97" s="47"/>
      <c r="LXO97" s="47"/>
      <c r="LXP97" s="47"/>
      <c r="LXQ97" s="47"/>
      <c r="LXR97" s="47"/>
      <c r="LXS97" s="47"/>
      <c r="LXT97" s="47"/>
      <c r="LXU97" s="47"/>
      <c r="LXV97" s="47"/>
      <c r="LXW97" s="47"/>
      <c r="LXX97" s="47"/>
      <c r="LXY97" s="47"/>
      <c r="LXZ97" s="47"/>
      <c r="LYA97" s="47"/>
      <c r="LYB97" s="47"/>
      <c r="LYC97" s="47"/>
      <c r="LYD97" s="47"/>
      <c r="LYE97" s="47"/>
      <c r="LYF97" s="47"/>
      <c r="LYG97" s="47"/>
      <c r="LYH97" s="47"/>
      <c r="LYI97" s="47"/>
      <c r="LYJ97" s="47"/>
      <c r="LYK97" s="47"/>
      <c r="LYL97" s="47"/>
      <c r="LYM97" s="47"/>
      <c r="LYN97" s="47"/>
      <c r="LYO97" s="47"/>
      <c r="LYP97" s="47"/>
      <c r="LYQ97" s="47"/>
      <c r="LYR97" s="47"/>
      <c r="LYS97" s="47"/>
      <c r="LYT97" s="47"/>
      <c r="LYU97" s="47"/>
      <c r="LYV97" s="47"/>
      <c r="LYW97" s="47"/>
      <c r="LYX97" s="47"/>
      <c r="LYY97" s="47"/>
      <c r="LYZ97" s="47"/>
      <c r="LZA97" s="47"/>
      <c r="LZB97" s="47"/>
      <c r="LZC97" s="47"/>
      <c r="LZD97" s="47"/>
      <c r="LZE97" s="47"/>
      <c r="LZF97" s="47"/>
      <c r="LZG97" s="47"/>
      <c r="LZH97" s="47"/>
      <c r="LZI97" s="47"/>
      <c r="LZJ97" s="47"/>
      <c r="LZK97" s="47"/>
      <c r="LZL97" s="47"/>
      <c r="LZM97" s="47"/>
      <c r="LZN97" s="47"/>
      <c r="LZO97" s="47"/>
      <c r="LZP97" s="47"/>
      <c r="LZQ97" s="47"/>
      <c r="LZR97" s="47"/>
      <c r="LZS97" s="47"/>
      <c r="LZT97" s="47"/>
      <c r="LZU97" s="47"/>
      <c r="LZV97" s="47"/>
      <c r="LZW97" s="47"/>
      <c r="LZX97" s="47"/>
      <c r="LZY97" s="47"/>
      <c r="LZZ97" s="47"/>
      <c r="MAA97" s="47"/>
      <c r="MAB97" s="47"/>
      <c r="MAC97" s="47"/>
      <c r="MAD97" s="47"/>
      <c r="MAE97" s="47"/>
      <c r="MAF97" s="47"/>
      <c r="MAG97" s="47"/>
      <c r="MAH97" s="47"/>
      <c r="MAI97" s="47"/>
      <c r="MAJ97" s="47"/>
      <c r="MAK97" s="47"/>
      <c r="MAL97" s="47"/>
      <c r="MAM97" s="47"/>
      <c r="MAN97" s="47"/>
      <c r="MAO97" s="47"/>
      <c r="MAP97" s="47"/>
      <c r="MAQ97" s="47"/>
      <c r="MAR97" s="47"/>
      <c r="MAS97" s="47"/>
      <c r="MAT97" s="47"/>
      <c r="MAU97" s="47"/>
      <c r="MAV97" s="47"/>
      <c r="MAW97" s="47"/>
      <c r="MAX97" s="47"/>
      <c r="MAY97" s="47"/>
      <c r="MAZ97" s="47"/>
      <c r="MBA97" s="47"/>
      <c r="MBB97" s="47"/>
      <c r="MBC97" s="47"/>
      <c r="MBD97" s="47"/>
      <c r="MBE97" s="47"/>
      <c r="MBF97" s="47"/>
      <c r="MBG97" s="47"/>
      <c r="MBH97" s="47"/>
      <c r="MBI97" s="47"/>
      <c r="MBJ97" s="47"/>
      <c r="MBK97" s="47"/>
      <c r="MBL97" s="47"/>
      <c r="MBM97" s="47"/>
      <c r="MBN97" s="47"/>
      <c r="MBO97" s="47"/>
      <c r="MBP97" s="47"/>
      <c r="MBQ97" s="47"/>
      <c r="MBR97" s="47"/>
      <c r="MBS97" s="47"/>
      <c r="MBT97" s="47"/>
      <c r="MBU97" s="47"/>
      <c r="MBV97" s="47"/>
      <c r="MBW97" s="47"/>
      <c r="MBX97" s="47"/>
      <c r="MBY97" s="47"/>
      <c r="MBZ97" s="47"/>
      <c r="MCA97" s="47"/>
      <c r="MCB97" s="47"/>
      <c r="MCC97" s="47"/>
      <c r="MCD97" s="47"/>
      <c r="MCE97" s="47"/>
      <c r="MCF97" s="47"/>
      <c r="MCG97" s="47"/>
      <c r="MCH97" s="47"/>
      <c r="MCI97" s="47"/>
      <c r="MCJ97" s="47"/>
      <c r="MCK97" s="47"/>
      <c r="MCL97" s="47"/>
      <c r="MCM97" s="47"/>
      <c r="MCN97" s="47"/>
      <c r="MCO97" s="47"/>
      <c r="MCP97" s="47"/>
      <c r="MCQ97" s="47"/>
      <c r="MCR97" s="47"/>
      <c r="MCS97" s="47"/>
      <c r="MCT97" s="47"/>
      <c r="MCU97" s="47"/>
      <c r="MCV97" s="47"/>
      <c r="MCW97" s="47"/>
      <c r="MCX97" s="47"/>
      <c r="MCY97" s="47"/>
      <c r="MCZ97" s="47"/>
      <c r="MDA97" s="47"/>
      <c r="MDB97" s="47"/>
      <c r="MDC97" s="47"/>
      <c r="MDD97" s="47"/>
      <c r="MDE97" s="47"/>
      <c r="MDF97" s="47"/>
      <c r="MDG97" s="47"/>
      <c r="MDH97" s="47"/>
      <c r="MDI97" s="47"/>
      <c r="MDJ97" s="47"/>
      <c r="MDK97" s="47"/>
      <c r="MDL97" s="47"/>
      <c r="MDM97" s="47"/>
      <c r="MDN97" s="47"/>
      <c r="MDO97" s="47"/>
      <c r="MDP97" s="47"/>
      <c r="MDQ97" s="47"/>
      <c r="MDR97" s="47"/>
      <c r="MDS97" s="47"/>
      <c r="MDT97" s="47"/>
      <c r="MDU97" s="47"/>
      <c r="MDV97" s="47"/>
      <c r="MDW97" s="47"/>
      <c r="MDX97" s="47"/>
      <c r="MDY97" s="47"/>
      <c r="MDZ97" s="47"/>
      <c r="MEA97" s="47"/>
      <c r="MEB97" s="47"/>
      <c r="MEC97" s="47"/>
      <c r="MED97" s="47"/>
      <c r="MEE97" s="47"/>
      <c r="MEF97" s="47"/>
      <c r="MEG97" s="47"/>
      <c r="MEH97" s="47"/>
      <c r="MEI97" s="47"/>
      <c r="MEJ97" s="47"/>
      <c r="MEK97" s="47"/>
      <c r="MEL97" s="47"/>
      <c r="MEM97" s="47"/>
      <c r="MEN97" s="47"/>
      <c r="MEO97" s="47"/>
      <c r="MEP97" s="47"/>
      <c r="MEQ97" s="47"/>
      <c r="MER97" s="47"/>
      <c r="MES97" s="47"/>
      <c r="MET97" s="47"/>
      <c r="MEU97" s="47"/>
      <c r="MEV97" s="47"/>
      <c r="MEW97" s="47"/>
      <c r="MEX97" s="47"/>
      <c r="MEY97" s="47"/>
      <c r="MEZ97" s="47"/>
      <c r="MFA97" s="47"/>
      <c r="MFB97" s="47"/>
      <c r="MFC97" s="47"/>
      <c r="MFD97" s="47"/>
      <c r="MFE97" s="47"/>
      <c r="MFF97" s="47"/>
      <c r="MFG97" s="47"/>
      <c r="MFH97" s="47"/>
      <c r="MFI97" s="47"/>
      <c r="MFJ97" s="47"/>
      <c r="MFK97" s="47"/>
      <c r="MFL97" s="47"/>
      <c r="MFM97" s="47"/>
      <c r="MFN97" s="47"/>
      <c r="MFO97" s="47"/>
      <c r="MFP97" s="47"/>
      <c r="MFQ97" s="47"/>
      <c r="MFR97" s="47"/>
      <c r="MFS97" s="47"/>
      <c r="MFT97" s="47"/>
      <c r="MFU97" s="47"/>
      <c r="MFV97" s="47"/>
      <c r="MFW97" s="47"/>
      <c r="MFX97" s="47"/>
      <c r="MFY97" s="47"/>
      <c r="MFZ97" s="47"/>
      <c r="MGA97" s="47"/>
      <c r="MGB97" s="47"/>
      <c r="MGC97" s="47"/>
      <c r="MGD97" s="47"/>
      <c r="MGE97" s="47"/>
      <c r="MGF97" s="47"/>
      <c r="MGG97" s="47"/>
      <c r="MGH97" s="47"/>
      <c r="MGI97" s="47"/>
      <c r="MGJ97" s="47"/>
      <c r="MGK97" s="47"/>
      <c r="MGL97" s="47"/>
      <c r="MGM97" s="47"/>
      <c r="MGN97" s="47"/>
      <c r="MGO97" s="47"/>
      <c r="MGP97" s="47"/>
      <c r="MGQ97" s="47"/>
      <c r="MGR97" s="47"/>
      <c r="MGS97" s="47"/>
      <c r="MGT97" s="47"/>
      <c r="MGU97" s="47"/>
      <c r="MGV97" s="47"/>
      <c r="MGW97" s="47"/>
      <c r="MGX97" s="47"/>
      <c r="MGY97" s="47"/>
      <c r="MGZ97" s="47"/>
      <c r="MHA97" s="47"/>
      <c r="MHB97" s="47"/>
      <c r="MHC97" s="47"/>
      <c r="MHD97" s="47"/>
      <c r="MHE97" s="47"/>
      <c r="MHF97" s="47"/>
      <c r="MHG97" s="47"/>
      <c r="MHH97" s="47"/>
      <c r="MHI97" s="47"/>
      <c r="MHJ97" s="47"/>
      <c r="MHK97" s="47"/>
      <c r="MHL97" s="47"/>
      <c r="MHM97" s="47"/>
      <c r="MHN97" s="47"/>
      <c r="MHO97" s="47"/>
      <c r="MHP97" s="47"/>
      <c r="MHQ97" s="47"/>
      <c r="MHR97" s="47"/>
      <c r="MHS97" s="47"/>
      <c r="MHT97" s="47"/>
      <c r="MHU97" s="47"/>
      <c r="MHV97" s="47"/>
      <c r="MHW97" s="47"/>
      <c r="MHX97" s="47"/>
      <c r="MHY97" s="47"/>
      <c r="MHZ97" s="47"/>
      <c r="MIA97" s="47"/>
      <c r="MIB97" s="47"/>
      <c r="MIC97" s="47"/>
      <c r="MID97" s="47"/>
      <c r="MIE97" s="47"/>
      <c r="MIF97" s="47"/>
      <c r="MIG97" s="47"/>
      <c r="MIH97" s="47"/>
      <c r="MII97" s="47"/>
      <c r="MIJ97" s="47"/>
      <c r="MIK97" s="47"/>
      <c r="MIL97" s="47"/>
      <c r="MIM97" s="47"/>
      <c r="MIN97" s="47"/>
      <c r="MIO97" s="47"/>
      <c r="MIP97" s="47"/>
      <c r="MIQ97" s="47"/>
      <c r="MIR97" s="47"/>
      <c r="MIS97" s="47"/>
      <c r="MIT97" s="47"/>
      <c r="MIU97" s="47"/>
      <c r="MIV97" s="47"/>
      <c r="MIW97" s="47"/>
      <c r="MIX97" s="47"/>
      <c r="MIY97" s="47"/>
      <c r="MIZ97" s="47"/>
      <c r="MJA97" s="47"/>
      <c r="MJB97" s="47"/>
      <c r="MJC97" s="47"/>
      <c r="MJD97" s="47"/>
      <c r="MJE97" s="47"/>
      <c r="MJF97" s="47"/>
      <c r="MJG97" s="47"/>
      <c r="MJH97" s="47"/>
      <c r="MJI97" s="47"/>
      <c r="MJJ97" s="47"/>
      <c r="MJK97" s="47"/>
      <c r="MJL97" s="47"/>
      <c r="MJM97" s="47"/>
      <c r="MJN97" s="47"/>
      <c r="MJO97" s="47"/>
      <c r="MJP97" s="47"/>
      <c r="MJQ97" s="47"/>
      <c r="MJR97" s="47"/>
      <c r="MJS97" s="47"/>
      <c r="MJT97" s="47"/>
      <c r="MJU97" s="47"/>
      <c r="MJV97" s="47"/>
      <c r="MJW97" s="47"/>
      <c r="MJX97" s="47"/>
      <c r="MJY97" s="47"/>
      <c r="MJZ97" s="47"/>
      <c r="MKA97" s="47"/>
      <c r="MKB97" s="47"/>
      <c r="MKC97" s="47"/>
      <c r="MKD97" s="47"/>
      <c r="MKE97" s="47"/>
      <c r="MKF97" s="47"/>
      <c r="MKG97" s="47"/>
      <c r="MKH97" s="47"/>
      <c r="MKI97" s="47"/>
      <c r="MKJ97" s="47"/>
      <c r="MKK97" s="47"/>
      <c r="MKL97" s="47"/>
      <c r="MKM97" s="47"/>
      <c r="MKN97" s="47"/>
      <c r="MKO97" s="47"/>
      <c r="MKP97" s="47"/>
      <c r="MKQ97" s="47"/>
      <c r="MKR97" s="47"/>
      <c r="MKS97" s="47"/>
      <c r="MKT97" s="47"/>
      <c r="MKU97" s="47"/>
      <c r="MKV97" s="47"/>
      <c r="MKW97" s="47"/>
      <c r="MKX97" s="47"/>
      <c r="MKY97" s="47"/>
      <c r="MKZ97" s="47"/>
      <c r="MLA97" s="47"/>
      <c r="MLB97" s="47"/>
      <c r="MLC97" s="47"/>
      <c r="MLD97" s="47"/>
      <c r="MLE97" s="47"/>
      <c r="MLF97" s="47"/>
      <c r="MLG97" s="47"/>
      <c r="MLH97" s="47"/>
      <c r="MLI97" s="47"/>
      <c r="MLJ97" s="47"/>
      <c r="MLK97" s="47"/>
      <c r="MLL97" s="47"/>
      <c r="MLM97" s="47"/>
      <c r="MLN97" s="47"/>
      <c r="MLO97" s="47"/>
      <c r="MLP97" s="47"/>
      <c r="MLQ97" s="47"/>
      <c r="MLR97" s="47"/>
      <c r="MLS97" s="47"/>
      <c r="MLT97" s="47"/>
      <c r="MLU97" s="47"/>
      <c r="MLV97" s="47"/>
      <c r="MLW97" s="47"/>
      <c r="MLX97" s="47"/>
      <c r="MLY97" s="47"/>
      <c r="MLZ97" s="47"/>
      <c r="MMA97" s="47"/>
      <c r="MMB97" s="47"/>
      <c r="MMC97" s="47"/>
      <c r="MMD97" s="47"/>
      <c r="MME97" s="47"/>
      <c r="MMF97" s="47"/>
      <c r="MMG97" s="47"/>
      <c r="MMH97" s="47"/>
      <c r="MMI97" s="47"/>
      <c r="MMJ97" s="47"/>
      <c r="MMK97" s="47"/>
      <c r="MML97" s="47"/>
      <c r="MMM97" s="47"/>
      <c r="MMN97" s="47"/>
      <c r="MMO97" s="47"/>
      <c r="MMP97" s="47"/>
      <c r="MMQ97" s="47"/>
      <c r="MMR97" s="47"/>
      <c r="MMS97" s="47"/>
      <c r="MMT97" s="47"/>
      <c r="MMU97" s="47"/>
      <c r="MMV97" s="47"/>
      <c r="MMW97" s="47"/>
      <c r="MMX97" s="47"/>
      <c r="MMY97" s="47"/>
      <c r="MMZ97" s="47"/>
      <c r="MNA97" s="47"/>
      <c r="MNB97" s="47"/>
      <c r="MNC97" s="47"/>
      <c r="MND97" s="47"/>
      <c r="MNE97" s="47"/>
      <c r="MNF97" s="47"/>
      <c r="MNG97" s="47"/>
      <c r="MNH97" s="47"/>
      <c r="MNI97" s="47"/>
      <c r="MNJ97" s="47"/>
      <c r="MNK97" s="47"/>
      <c r="MNL97" s="47"/>
      <c r="MNM97" s="47"/>
      <c r="MNN97" s="47"/>
      <c r="MNO97" s="47"/>
      <c r="MNP97" s="47"/>
      <c r="MNQ97" s="47"/>
      <c r="MNR97" s="47"/>
      <c r="MNS97" s="47"/>
      <c r="MNT97" s="47"/>
      <c r="MNU97" s="47"/>
      <c r="MNV97" s="47"/>
      <c r="MNW97" s="47"/>
      <c r="MNX97" s="47"/>
      <c r="MNY97" s="47"/>
      <c r="MNZ97" s="47"/>
      <c r="MOA97" s="47"/>
      <c r="MOB97" s="47"/>
      <c r="MOC97" s="47"/>
      <c r="MOD97" s="47"/>
      <c r="MOE97" s="47"/>
      <c r="MOF97" s="47"/>
      <c r="MOG97" s="47"/>
      <c r="MOH97" s="47"/>
      <c r="MOI97" s="47"/>
      <c r="MOJ97" s="47"/>
      <c r="MOK97" s="47"/>
      <c r="MOL97" s="47"/>
      <c r="MOM97" s="47"/>
      <c r="MON97" s="47"/>
      <c r="MOO97" s="47"/>
      <c r="MOP97" s="47"/>
      <c r="MOQ97" s="47"/>
      <c r="MOR97" s="47"/>
      <c r="MOS97" s="47"/>
      <c r="MOT97" s="47"/>
      <c r="MOU97" s="47"/>
      <c r="MOV97" s="47"/>
      <c r="MOW97" s="47"/>
      <c r="MOX97" s="47"/>
      <c r="MOY97" s="47"/>
      <c r="MOZ97" s="47"/>
      <c r="MPA97" s="47"/>
      <c r="MPB97" s="47"/>
      <c r="MPC97" s="47"/>
      <c r="MPD97" s="47"/>
      <c r="MPE97" s="47"/>
      <c r="MPF97" s="47"/>
      <c r="MPG97" s="47"/>
      <c r="MPH97" s="47"/>
      <c r="MPI97" s="47"/>
      <c r="MPJ97" s="47"/>
      <c r="MPK97" s="47"/>
      <c r="MPL97" s="47"/>
      <c r="MPM97" s="47"/>
      <c r="MPN97" s="47"/>
      <c r="MPO97" s="47"/>
      <c r="MPP97" s="47"/>
      <c r="MPQ97" s="47"/>
      <c r="MPR97" s="47"/>
      <c r="MPS97" s="47"/>
      <c r="MPT97" s="47"/>
      <c r="MPU97" s="47"/>
      <c r="MPV97" s="47"/>
      <c r="MPW97" s="47"/>
      <c r="MPX97" s="47"/>
      <c r="MPY97" s="47"/>
      <c r="MPZ97" s="47"/>
      <c r="MQA97" s="47"/>
      <c r="MQB97" s="47"/>
      <c r="MQC97" s="47"/>
      <c r="MQD97" s="47"/>
      <c r="MQE97" s="47"/>
      <c r="MQF97" s="47"/>
      <c r="MQG97" s="47"/>
      <c r="MQH97" s="47"/>
      <c r="MQI97" s="47"/>
      <c r="MQJ97" s="47"/>
      <c r="MQK97" s="47"/>
      <c r="MQL97" s="47"/>
      <c r="MQM97" s="47"/>
      <c r="MQN97" s="47"/>
      <c r="MQO97" s="47"/>
      <c r="MQP97" s="47"/>
      <c r="MQQ97" s="47"/>
      <c r="MQR97" s="47"/>
      <c r="MQS97" s="47"/>
      <c r="MQT97" s="47"/>
      <c r="MQU97" s="47"/>
      <c r="MQV97" s="47"/>
      <c r="MQW97" s="47"/>
      <c r="MQX97" s="47"/>
      <c r="MQY97" s="47"/>
      <c r="MQZ97" s="47"/>
      <c r="MRA97" s="47"/>
      <c r="MRB97" s="47"/>
      <c r="MRC97" s="47"/>
      <c r="MRD97" s="47"/>
      <c r="MRE97" s="47"/>
      <c r="MRF97" s="47"/>
      <c r="MRG97" s="47"/>
      <c r="MRH97" s="47"/>
      <c r="MRI97" s="47"/>
      <c r="MRJ97" s="47"/>
      <c r="MRK97" s="47"/>
      <c r="MRL97" s="47"/>
      <c r="MRM97" s="47"/>
      <c r="MRN97" s="47"/>
      <c r="MRO97" s="47"/>
      <c r="MRP97" s="47"/>
      <c r="MRQ97" s="47"/>
      <c r="MRR97" s="47"/>
      <c r="MRS97" s="47"/>
      <c r="MRT97" s="47"/>
      <c r="MRU97" s="47"/>
      <c r="MRV97" s="47"/>
      <c r="MRW97" s="47"/>
      <c r="MRX97" s="47"/>
      <c r="MRY97" s="47"/>
      <c r="MRZ97" s="47"/>
      <c r="MSA97" s="47"/>
      <c r="MSB97" s="47"/>
      <c r="MSC97" s="47"/>
      <c r="MSD97" s="47"/>
      <c r="MSE97" s="47"/>
      <c r="MSF97" s="47"/>
      <c r="MSG97" s="47"/>
      <c r="MSH97" s="47"/>
      <c r="MSI97" s="47"/>
      <c r="MSJ97" s="47"/>
      <c r="MSK97" s="47"/>
      <c r="MSL97" s="47"/>
      <c r="MSM97" s="47"/>
      <c r="MSN97" s="47"/>
      <c r="MSO97" s="47"/>
      <c r="MSP97" s="47"/>
      <c r="MSQ97" s="47"/>
      <c r="MSR97" s="47"/>
      <c r="MSS97" s="47"/>
      <c r="MST97" s="47"/>
      <c r="MSU97" s="47"/>
      <c r="MSV97" s="47"/>
      <c r="MSW97" s="47"/>
      <c r="MSX97" s="47"/>
      <c r="MSY97" s="47"/>
      <c r="MSZ97" s="47"/>
      <c r="MTA97" s="47"/>
      <c r="MTB97" s="47"/>
      <c r="MTC97" s="47"/>
      <c r="MTD97" s="47"/>
      <c r="MTE97" s="47"/>
      <c r="MTF97" s="47"/>
      <c r="MTG97" s="47"/>
      <c r="MTH97" s="47"/>
      <c r="MTI97" s="47"/>
      <c r="MTJ97" s="47"/>
      <c r="MTK97" s="47"/>
      <c r="MTL97" s="47"/>
      <c r="MTM97" s="47"/>
      <c r="MTN97" s="47"/>
      <c r="MTO97" s="47"/>
      <c r="MTP97" s="47"/>
      <c r="MTQ97" s="47"/>
      <c r="MTR97" s="47"/>
      <c r="MTS97" s="47"/>
      <c r="MTT97" s="47"/>
      <c r="MTU97" s="47"/>
      <c r="MTV97" s="47"/>
      <c r="MTW97" s="47"/>
      <c r="MTX97" s="47"/>
      <c r="MTY97" s="47"/>
      <c r="MTZ97" s="47"/>
      <c r="MUA97" s="47"/>
      <c r="MUB97" s="47"/>
      <c r="MUC97" s="47"/>
      <c r="MUD97" s="47"/>
      <c r="MUE97" s="47"/>
      <c r="MUF97" s="47"/>
      <c r="MUG97" s="47"/>
      <c r="MUH97" s="47"/>
      <c r="MUI97" s="47"/>
      <c r="MUJ97" s="47"/>
      <c r="MUK97" s="47"/>
      <c r="MUL97" s="47"/>
      <c r="MUM97" s="47"/>
      <c r="MUN97" s="47"/>
      <c r="MUO97" s="47"/>
      <c r="MUP97" s="47"/>
      <c r="MUQ97" s="47"/>
      <c r="MUR97" s="47"/>
      <c r="MUS97" s="47"/>
      <c r="MUT97" s="47"/>
      <c r="MUU97" s="47"/>
      <c r="MUV97" s="47"/>
      <c r="MUW97" s="47"/>
      <c r="MUX97" s="47"/>
      <c r="MUY97" s="47"/>
      <c r="MUZ97" s="47"/>
      <c r="MVA97" s="47"/>
      <c r="MVB97" s="47"/>
      <c r="MVC97" s="47"/>
      <c r="MVD97" s="47"/>
      <c r="MVE97" s="47"/>
      <c r="MVF97" s="47"/>
      <c r="MVG97" s="47"/>
      <c r="MVH97" s="47"/>
      <c r="MVI97" s="47"/>
      <c r="MVJ97" s="47"/>
      <c r="MVK97" s="47"/>
      <c r="MVL97" s="47"/>
      <c r="MVM97" s="47"/>
      <c r="MVN97" s="47"/>
      <c r="MVO97" s="47"/>
      <c r="MVP97" s="47"/>
      <c r="MVQ97" s="47"/>
      <c r="MVR97" s="47"/>
      <c r="MVS97" s="47"/>
      <c r="MVT97" s="47"/>
      <c r="MVU97" s="47"/>
      <c r="MVV97" s="47"/>
      <c r="MVW97" s="47"/>
      <c r="MVX97" s="47"/>
      <c r="MVY97" s="47"/>
      <c r="MVZ97" s="47"/>
      <c r="MWA97" s="47"/>
      <c r="MWB97" s="47"/>
      <c r="MWC97" s="47"/>
      <c r="MWD97" s="47"/>
      <c r="MWE97" s="47"/>
      <c r="MWF97" s="47"/>
      <c r="MWG97" s="47"/>
      <c r="MWH97" s="47"/>
      <c r="MWI97" s="47"/>
      <c r="MWJ97" s="47"/>
      <c r="MWK97" s="47"/>
      <c r="MWL97" s="47"/>
      <c r="MWM97" s="47"/>
      <c r="MWN97" s="47"/>
      <c r="MWO97" s="47"/>
      <c r="MWP97" s="47"/>
      <c r="MWQ97" s="47"/>
      <c r="MWR97" s="47"/>
      <c r="MWS97" s="47"/>
      <c r="MWT97" s="47"/>
      <c r="MWU97" s="47"/>
      <c r="MWV97" s="47"/>
      <c r="MWW97" s="47"/>
      <c r="MWX97" s="47"/>
      <c r="MWY97" s="47"/>
      <c r="MWZ97" s="47"/>
      <c r="MXA97" s="47"/>
      <c r="MXB97" s="47"/>
      <c r="MXC97" s="47"/>
      <c r="MXD97" s="47"/>
      <c r="MXE97" s="47"/>
      <c r="MXF97" s="47"/>
      <c r="MXG97" s="47"/>
      <c r="MXH97" s="47"/>
      <c r="MXI97" s="47"/>
      <c r="MXJ97" s="47"/>
      <c r="MXK97" s="47"/>
      <c r="MXL97" s="47"/>
      <c r="MXM97" s="47"/>
      <c r="MXN97" s="47"/>
      <c r="MXO97" s="47"/>
      <c r="MXP97" s="47"/>
      <c r="MXQ97" s="47"/>
      <c r="MXR97" s="47"/>
      <c r="MXS97" s="47"/>
      <c r="MXT97" s="47"/>
      <c r="MXU97" s="47"/>
      <c r="MXV97" s="47"/>
      <c r="MXW97" s="47"/>
      <c r="MXX97" s="47"/>
      <c r="MXY97" s="47"/>
      <c r="MXZ97" s="47"/>
      <c r="MYA97" s="47"/>
      <c r="MYB97" s="47"/>
      <c r="MYC97" s="47"/>
      <c r="MYD97" s="47"/>
      <c r="MYE97" s="47"/>
      <c r="MYF97" s="47"/>
      <c r="MYG97" s="47"/>
      <c r="MYH97" s="47"/>
      <c r="MYI97" s="47"/>
      <c r="MYJ97" s="47"/>
      <c r="MYK97" s="47"/>
      <c r="MYL97" s="47"/>
      <c r="MYM97" s="47"/>
      <c r="MYN97" s="47"/>
      <c r="MYO97" s="47"/>
      <c r="MYP97" s="47"/>
      <c r="MYQ97" s="47"/>
      <c r="MYR97" s="47"/>
      <c r="MYS97" s="47"/>
      <c r="MYT97" s="47"/>
      <c r="MYU97" s="47"/>
      <c r="MYV97" s="47"/>
      <c r="MYW97" s="47"/>
      <c r="MYX97" s="47"/>
      <c r="MYY97" s="47"/>
      <c r="MYZ97" s="47"/>
      <c r="MZA97" s="47"/>
      <c r="MZB97" s="47"/>
      <c r="MZC97" s="47"/>
      <c r="MZD97" s="47"/>
      <c r="MZE97" s="47"/>
      <c r="MZF97" s="47"/>
      <c r="MZG97" s="47"/>
      <c r="MZH97" s="47"/>
      <c r="MZI97" s="47"/>
      <c r="MZJ97" s="47"/>
      <c r="MZK97" s="47"/>
      <c r="MZL97" s="47"/>
      <c r="MZM97" s="47"/>
      <c r="MZN97" s="47"/>
      <c r="MZO97" s="47"/>
      <c r="MZP97" s="47"/>
      <c r="MZQ97" s="47"/>
      <c r="MZR97" s="47"/>
      <c r="MZS97" s="47"/>
      <c r="MZT97" s="47"/>
      <c r="MZU97" s="47"/>
      <c r="MZV97" s="47"/>
      <c r="MZW97" s="47"/>
      <c r="MZX97" s="47"/>
      <c r="MZY97" s="47"/>
      <c r="MZZ97" s="47"/>
      <c r="NAA97" s="47"/>
      <c r="NAB97" s="47"/>
      <c r="NAC97" s="47"/>
      <c r="NAD97" s="47"/>
      <c r="NAE97" s="47"/>
      <c r="NAF97" s="47"/>
      <c r="NAG97" s="47"/>
      <c r="NAH97" s="47"/>
      <c r="NAI97" s="47"/>
      <c r="NAJ97" s="47"/>
      <c r="NAK97" s="47"/>
      <c r="NAL97" s="47"/>
      <c r="NAM97" s="47"/>
      <c r="NAN97" s="47"/>
      <c r="NAO97" s="47"/>
      <c r="NAP97" s="47"/>
      <c r="NAQ97" s="47"/>
      <c r="NAR97" s="47"/>
      <c r="NAS97" s="47"/>
      <c r="NAT97" s="47"/>
      <c r="NAU97" s="47"/>
      <c r="NAV97" s="47"/>
      <c r="NAW97" s="47"/>
      <c r="NAX97" s="47"/>
      <c r="NAY97" s="47"/>
      <c r="NAZ97" s="47"/>
      <c r="NBA97" s="47"/>
      <c r="NBB97" s="47"/>
      <c r="NBC97" s="47"/>
      <c r="NBD97" s="47"/>
      <c r="NBE97" s="47"/>
      <c r="NBF97" s="47"/>
      <c r="NBG97" s="47"/>
      <c r="NBH97" s="47"/>
      <c r="NBI97" s="47"/>
      <c r="NBJ97" s="47"/>
      <c r="NBK97" s="47"/>
      <c r="NBL97" s="47"/>
      <c r="NBM97" s="47"/>
      <c r="NBN97" s="47"/>
      <c r="NBO97" s="47"/>
      <c r="NBP97" s="47"/>
      <c r="NBQ97" s="47"/>
      <c r="NBR97" s="47"/>
      <c r="NBS97" s="47"/>
      <c r="NBT97" s="47"/>
      <c r="NBU97" s="47"/>
      <c r="NBV97" s="47"/>
      <c r="NBW97" s="47"/>
      <c r="NBX97" s="47"/>
      <c r="NBY97" s="47"/>
      <c r="NBZ97" s="47"/>
      <c r="NCA97" s="47"/>
      <c r="NCB97" s="47"/>
      <c r="NCC97" s="47"/>
      <c r="NCD97" s="47"/>
      <c r="NCE97" s="47"/>
      <c r="NCF97" s="47"/>
      <c r="NCG97" s="47"/>
      <c r="NCH97" s="47"/>
      <c r="NCI97" s="47"/>
      <c r="NCJ97" s="47"/>
      <c r="NCK97" s="47"/>
      <c r="NCL97" s="47"/>
      <c r="NCM97" s="47"/>
      <c r="NCN97" s="47"/>
      <c r="NCO97" s="47"/>
      <c r="NCP97" s="47"/>
      <c r="NCQ97" s="47"/>
      <c r="NCR97" s="47"/>
      <c r="NCS97" s="47"/>
      <c r="NCT97" s="47"/>
      <c r="NCU97" s="47"/>
      <c r="NCV97" s="47"/>
      <c r="NCW97" s="47"/>
      <c r="NCX97" s="47"/>
      <c r="NCY97" s="47"/>
      <c r="NCZ97" s="47"/>
      <c r="NDA97" s="47"/>
      <c r="NDB97" s="47"/>
      <c r="NDC97" s="47"/>
      <c r="NDD97" s="47"/>
      <c r="NDE97" s="47"/>
      <c r="NDF97" s="47"/>
      <c r="NDG97" s="47"/>
      <c r="NDH97" s="47"/>
      <c r="NDI97" s="47"/>
      <c r="NDJ97" s="47"/>
      <c r="NDK97" s="47"/>
      <c r="NDL97" s="47"/>
      <c r="NDM97" s="47"/>
      <c r="NDN97" s="47"/>
      <c r="NDO97" s="47"/>
      <c r="NDP97" s="47"/>
      <c r="NDQ97" s="47"/>
      <c r="NDR97" s="47"/>
      <c r="NDS97" s="47"/>
      <c r="NDT97" s="47"/>
      <c r="NDU97" s="47"/>
      <c r="NDV97" s="47"/>
      <c r="NDW97" s="47"/>
      <c r="NDX97" s="47"/>
      <c r="NDY97" s="47"/>
      <c r="NDZ97" s="47"/>
      <c r="NEA97" s="47"/>
      <c r="NEB97" s="47"/>
      <c r="NEC97" s="47"/>
      <c r="NED97" s="47"/>
      <c r="NEE97" s="47"/>
      <c r="NEF97" s="47"/>
      <c r="NEG97" s="47"/>
      <c r="NEH97" s="47"/>
      <c r="NEI97" s="47"/>
      <c r="NEJ97" s="47"/>
      <c r="NEK97" s="47"/>
      <c r="NEL97" s="47"/>
      <c r="NEM97" s="47"/>
      <c r="NEN97" s="47"/>
      <c r="NEO97" s="47"/>
      <c r="NEP97" s="47"/>
      <c r="NEQ97" s="47"/>
      <c r="NER97" s="47"/>
      <c r="NES97" s="47"/>
      <c r="NET97" s="47"/>
      <c r="NEU97" s="47"/>
      <c r="NEV97" s="47"/>
      <c r="NEW97" s="47"/>
      <c r="NEX97" s="47"/>
      <c r="NEY97" s="47"/>
      <c r="NEZ97" s="47"/>
      <c r="NFA97" s="47"/>
      <c r="NFB97" s="47"/>
      <c r="NFC97" s="47"/>
      <c r="NFD97" s="47"/>
      <c r="NFE97" s="47"/>
      <c r="NFF97" s="47"/>
      <c r="NFG97" s="47"/>
      <c r="NFH97" s="47"/>
      <c r="NFI97" s="47"/>
      <c r="NFJ97" s="47"/>
      <c r="NFK97" s="47"/>
      <c r="NFL97" s="47"/>
      <c r="NFM97" s="47"/>
      <c r="NFN97" s="47"/>
      <c r="NFO97" s="47"/>
      <c r="NFP97" s="47"/>
      <c r="NFQ97" s="47"/>
      <c r="NFR97" s="47"/>
      <c r="NFS97" s="47"/>
      <c r="NFT97" s="47"/>
      <c r="NFU97" s="47"/>
      <c r="NFV97" s="47"/>
      <c r="NFW97" s="47"/>
      <c r="NFX97" s="47"/>
      <c r="NFY97" s="47"/>
      <c r="NFZ97" s="47"/>
      <c r="NGA97" s="47"/>
      <c r="NGB97" s="47"/>
      <c r="NGC97" s="47"/>
      <c r="NGD97" s="47"/>
      <c r="NGE97" s="47"/>
      <c r="NGF97" s="47"/>
      <c r="NGG97" s="47"/>
      <c r="NGH97" s="47"/>
      <c r="NGI97" s="47"/>
      <c r="NGJ97" s="47"/>
      <c r="NGK97" s="47"/>
      <c r="NGL97" s="47"/>
      <c r="NGM97" s="47"/>
      <c r="NGN97" s="47"/>
      <c r="NGO97" s="47"/>
      <c r="NGP97" s="47"/>
      <c r="NGQ97" s="47"/>
      <c r="NGR97" s="47"/>
      <c r="NGS97" s="47"/>
      <c r="NGT97" s="47"/>
      <c r="NGU97" s="47"/>
      <c r="NGV97" s="47"/>
      <c r="NGW97" s="47"/>
      <c r="NGX97" s="47"/>
      <c r="NGY97" s="47"/>
      <c r="NGZ97" s="47"/>
      <c r="NHA97" s="47"/>
      <c r="NHB97" s="47"/>
      <c r="NHC97" s="47"/>
      <c r="NHD97" s="47"/>
      <c r="NHE97" s="47"/>
      <c r="NHF97" s="47"/>
      <c r="NHG97" s="47"/>
      <c r="NHH97" s="47"/>
      <c r="NHI97" s="47"/>
      <c r="NHJ97" s="47"/>
      <c r="NHK97" s="47"/>
      <c r="NHL97" s="47"/>
      <c r="NHM97" s="47"/>
      <c r="NHN97" s="47"/>
      <c r="NHO97" s="47"/>
      <c r="NHP97" s="47"/>
      <c r="NHQ97" s="47"/>
      <c r="NHR97" s="47"/>
      <c r="NHS97" s="47"/>
      <c r="NHT97" s="47"/>
      <c r="NHU97" s="47"/>
      <c r="NHV97" s="47"/>
      <c r="NHW97" s="47"/>
      <c r="NHX97" s="47"/>
      <c r="NHY97" s="47"/>
      <c r="NHZ97" s="47"/>
      <c r="NIA97" s="47"/>
      <c r="NIB97" s="47"/>
      <c r="NIC97" s="47"/>
      <c r="NID97" s="47"/>
      <c r="NIE97" s="47"/>
      <c r="NIF97" s="47"/>
      <c r="NIG97" s="47"/>
      <c r="NIH97" s="47"/>
      <c r="NII97" s="47"/>
      <c r="NIJ97" s="47"/>
      <c r="NIK97" s="47"/>
      <c r="NIL97" s="47"/>
      <c r="NIM97" s="47"/>
      <c r="NIN97" s="47"/>
      <c r="NIO97" s="47"/>
      <c r="NIP97" s="47"/>
      <c r="NIQ97" s="47"/>
      <c r="NIR97" s="47"/>
      <c r="NIS97" s="47"/>
      <c r="NIT97" s="47"/>
      <c r="NIU97" s="47"/>
      <c r="NIV97" s="47"/>
      <c r="NIW97" s="47"/>
      <c r="NIX97" s="47"/>
      <c r="NIY97" s="47"/>
      <c r="NIZ97" s="47"/>
      <c r="NJA97" s="47"/>
      <c r="NJB97" s="47"/>
      <c r="NJC97" s="47"/>
      <c r="NJD97" s="47"/>
      <c r="NJE97" s="47"/>
      <c r="NJF97" s="47"/>
      <c r="NJG97" s="47"/>
      <c r="NJH97" s="47"/>
      <c r="NJI97" s="47"/>
      <c r="NJJ97" s="47"/>
      <c r="NJK97" s="47"/>
      <c r="NJL97" s="47"/>
      <c r="NJM97" s="47"/>
      <c r="NJN97" s="47"/>
      <c r="NJO97" s="47"/>
      <c r="NJP97" s="47"/>
      <c r="NJQ97" s="47"/>
      <c r="NJR97" s="47"/>
      <c r="NJS97" s="47"/>
      <c r="NJT97" s="47"/>
      <c r="NJU97" s="47"/>
      <c r="NJV97" s="47"/>
      <c r="NJW97" s="47"/>
      <c r="NJX97" s="47"/>
      <c r="NJY97" s="47"/>
      <c r="NJZ97" s="47"/>
      <c r="NKA97" s="47"/>
      <c r="NKB97" s="47"/>
      <c r="NKC97" s="47"/>
      <c r="NKD97" s="47"/>
      <c r="NKE97" s="47"/>
      <c r="NKF97" s="47"/>
      <c r="NKG97" s="47"/>
      <c r="NKH97" s="47"/>
      <c r="NKI97" s="47"/>
      <c r="NKJ97" s="47"/>
      <c r="NKK97" s="47"/>
      <c r="NKL97" s="47"/>
      <c r="NKM97" s="47"/>
      <c r="NKN97" s="47"/>
      <c r="NKO97" s="47"/>
      <c r="NKP97" s="47"/>
      <c r="NKQ97" s="47"/>
      <c r="NKR97" s="47"/>
      <c r="NKS97" s="47"/>
      <c r="NKT97" s="47"/>
      <c r="NKU97" s="47"/>
      <c r="NKV97" s="47"/>
      <c r="NKW97" s="47"/>
      <c r="NKX97" s="47"/>
      <c r="NKY97" s="47"/>
      <c r="NKZ97" s="47"/>
      <c r="NLA97" s="47"/>
      <c r="NLB97" s="47"/>
      <c r="NLC97" s="47"/>
      <c r="NLD97" s="47"/>
      <c r="NLE97" s="47"/>
      <c r="NLF97" s="47"/>
      <c r="NLG97" s="47"/>
      <c r="NLH97" s="47"/>
      <c r="NLI97" s="47"/>
      <c r="NLJ97" s="47"/>
      <c r="NLK97" s="47"/>
      <c r="NLL97" s="47"/>
      <c r="NLM97" s="47"/>
      <c r="NLN97" s="47"/>
      <c r="NLO97" s="47"/>
      <c r="NLP97" s="47"/>
      <c r="NLQ97" s="47"/>
      <c r="NLR97" s="47"/>
      <c r="NLS97" s="47"/>
      <c r="NLT97" s="47"/>
      <c r="NLU97" s="47"/>
      <c r="NLV97" s="47"/>
      <c r="NLW97" s="47"/>
      <c r="NLX97" s="47"/>
      <c r="NLY97" s="47"/>
      <c r="NLZ97" s="47"/>
      <c r="NMA97" s="47"/>
      <c r="NMB97" s="47"/>
      <c r="NMC97" s="47"/>
      <c r="NMD97" s="47"/>
      <c r="NME97" s="47"/>
      <c r="NMF97" s="47"/>
      <c r="NMG97" s="47"/>
      <c r="NMH97" s="47"/>
      <c r="NMI97" s="47"/>
      <c r="NMJ97" s="47"/>
      <c r="NMK97" s="47"/>
      <c r="NML97" s="47"/>
      <c r="NMM97" s="47"/>
      <c r="NMN97" s="47"/>
      <c r="NMO97" s="47"/>
      <c r="NMP97" s="47"/>
      <c r="NMQ97" s="47"/>
      <c r="NMR97" s="47"/>
      <c r="NMS97" s="47"/>
      <c r="NMT97" s="47"/>
      <c r="NMU97" s="47"/>
      <c r="NMV97" s="47"/>
      <c r="NMW97" s="47"/>
      <c r="NMX97" s="47"/>
      <c r="NMY97" s="47"/>
      <c r="NMZ97" s="47"/>
      <c r="NNA97" s="47"/>
      <c r="NNB97" s="47"/>
      <c r="NNC97" s="47"/>
      <c r="NND97" s="47"/>
      <c r="NNE97" s="47"/>
      <c r="NNF97" s="47"/>
      <c r="NNG97" s="47"/>
      <c r="NNH97" s="47"/>
      <c r="NNI97" s="47"/>
      <c r="NNJ97" s="47"/>
      <c r="NNK97" s="47"/>
      <c r="NNL97" s="47"/>
      <c r="NNM97" s="47"/>
      <c r="NNN97" s="47"/>
      <c r="NNO97" s="47"/>
      <c r="NNP97" s="47"/>
      <c r="NNQ97" s="47"/>
      <c r="NNR97" s="47"/>
      <c r="NNS97" s="47"/>
      <c r="NNT97" s="47"/>
      <c r="NNU97" s="47"/>
      <c r="NNV97" s="47"/>
      <c r="NNW97" s="47"/>
      <c r="NNX97" s="47"/>
      <c r="NNY97" s="47"/>
      <c r="NNZ97" s="47"/>
      <c r="NOA97" s="47"/>
      <c r="NOB97" s="47"/>
      <c r="NOC97" s="47"/>
      <c r="NOD97" s="47"/>
      <c r="NOE97" s="47"/>
      <c r="NOF97" s="47"/>
      <c r="NOG97" s="47"/>
      <c r="NOH97" s="47"/>
      <c r="NOI97" s="47"/>
      <c r="NOJ97" s="47"/>
      <c r="NOK97" s="47"/>
      <c r="NOL97" s="47"/>
      <c r="NOM97" s="47"/>
      <c r="NON97" s="47"/>
      <c r="NOO97" s="47"/>
      <c r="NOP97" s="47"/>
      <c r="NOQ97" s="47"/>
      <c r="NOR97" s="47"/>
      <c r="NOS97" s="47"/>
      <c r="NOT97" s="47"/>
      <c r="NOU97" s="47"/>
      <c r="NOV97" s="47"/>
      <c r="NOW97" s="47"/>
      <c r="NOX97" s="47"/>
      <c r="NOY97" s="47"/>
      <c r="NOZ97" s="47"/>
      <c r="NPA97" s="47"/>
      <c r="NPB97" s="47"/>
      <c r="NPC97" s="47"/>
      <c r="NPD97" s="47"/>
      <c r="NPE97" s="47"/>
      <c r="NPF97" s="47"/>
      <c r="NPG97" s="47"/>
      <c r="NPH97" s="47"/>
      <c r="NPI97" s="47"/>
      <c r="NPJ97" s="47"/>
      <c r="NPK97" s="47"/>
      <c r="NPL97" s="47"/>
      <c r="NPM97" s="47"/>
      <c r="NPN97" s="47"/>
      <c r="NPO97" s="47"/>
      <c r="NPP97" s="47"/>
      <c r="NPQ97" s="47"/>
      <c r="NPR97" s="47"/>
      <c r="NPS97" s="47"/>
      <c r="NPT97" s="47"/>
      <c r="NPU97" s="47"/>
      <c r="NPV97" s="47"/>
      <c r="NPW97" s="47"/>
      <c r="NPX97" s="47"/>
      <c r="NPY97" s="47"/>
      <c r="NPZ97" s="47"/>
      <c r="NQA97" s="47"/>
      <c r="NQB97" s="47"/>
      <c r="NQC97" s="47"/>
      <c r="NQD97" s="47"/>
      <c r="NQE97" s="47"/>
      <c r="NQF97" s="47"/>
      <c r="NQG97" s="47"/>
      <c r="NQH97" s="47"/>
      <c r="NQI97" s="47"/>
      <c r="NQJ97" s="47"/>
      <c r="NQK97" s="47"/>
      <c r="NQL97" s="47"/>
      <c r="NQM97" s="47"/>
      <c r="NQN97" s="47"/>
      <c r="NQO97" s="47"/>
      <c r="NQP97" s="47"/>
      <c r="NQQ97" s="47"/>
      <c r="NQR97" s="47"/>
      <c r="NQS97" s="47"/>
      <c r="NQT97" s="47"/>
      <c r="NQU97" s="47"/>
      <c r="NQV97" s="47"/>
      <c r="NQW97" s="47"/>
      <c r="NQX97" s="47"/>
      <c r="NQY97" s="47"/>
      <c r="NQZ97" s="47"/>
      <c r="NRA97" s="47"/>
      <c r="NRB97" s="47"/>
      <c r="NRC97" s="47"/>
      <c r="NRD97" s="47"/>
      <c r="NRE97" s="47"/>
      <c r="NRF97" s="47"/>
      <c r="NRG97" s="47"/>
      <c r="NRH97" s="47"/>
      <c r="NRI97" s="47"/>
      <c r="NRJ97" s="47"/>
      <c r="NRK97" s="47"/>
      <c r="NRL97" s="47"/>
      <c r="NRM97" s="47"/>
      <c r="NRN97" s="47"/>
      <c r="NRO97" s="47"/>
      <c r="NRP97" s="47"/>
      <c r="NRQ97" s="47"/>
      <c r="NRR97" s="47"/>
      <c r="NRS97" s="47"/>
      <c r="NRT97" s="47"/>
      <c r="NRU97" s="47"/>
      <c r="NRV97" s="47"/>
      <c r="NRW97" s="47"/>
      <c r="NRX97" s="47"/>
      <c r="NRY97" s="47"/>
      <c r="NRZ97" s="47"/>
      <c r="NSA97" s="47"/>
      <c r="NSB97" s="47"/>
      <c r="NSC97" s="47"/>
      <c r="NSD97" s="47"/>
      <c r="NSE97" s="47"/>
      <c r="NSF97" s="47"/>
      <c r="NSG97" s="47"/>
      <c r="NSH97" s="47"/>
      <c r="NSI97" s="47"/>
      <c r="NSJ97" s="47"/>
      <c r="NSK97" s="47"/>
      <c r="NSL97" s="47"/>
      <c r="NSM97" s="47"/>
      <c r="NSN97" s="47"/>
      <c r="NSO97" s="47"/>
      <c r="NSP97" s="47"/>
      <c r="NSQ97" s="47"/>
      <c r="NSR97" s="47"/>
      <c r="NSS97" s="47"/>
      <c r="NST97" s="47"/>
      <c r="NSU97" s="47"/>
      <c r="NSV97" s="47"/>
      <c r="NSW97" s="47"/>
      <c r="NSX97" s="47"/>
      <c r="NSY97" s="47"/>
      <c r="NSZ97" s="47"/>
      <c r="NTA97" s="47"/>
      <c r="NTB97" s="47"/>
      <c r="NTC97" s="47"/>
      <c r="NTD97" s="47"/>
      <c r="NTE97" s="47"/>
      <c r="NTF97" s="47"/>
      <c r="NTG97" s="47"/>
      <c r="NTH97" s="47"/>
      <c r="NTI97" s="47"/>
      <c r="NTJ97" s="47"/>
      <c r="NTK97" s="47"/>
      <c r="NTL97" s="47"/>
      <c r="NTM97" s="47"/>
      <c r="NTN97" s="47"/>
      <c r="NTO97" s="47"/>
      <c r="NTP97" s="47"/>
      <c r="NTQ97" s="47"/>
      <c r="NTR97" s="47"/>
      <c r="NTS97" s="47"/>
      <c r="NTT97" s="47"/>
      <c r="NTU97" s="47"/>
      <c r="NTV97" s="47"/>
      <c r="NTW97" s="47"/>
      <c r="NTX97" s="47"/>
      <c r="NTY97" s="47"/>
      <c r="NTZ97" s="47"/>
      <c r="NUA97" s="47"/>
      <c r="NUB97" s="47"/>
      <c r="NUC97" s="47"/>
      <c r="NUD97" s="47"/>
      <c r="NUE97" s="47"/>
      <c r="NUF97" s="47"/>
      <c r="NUG97" s="47"/>
      <c r="NUH97" s="47"/>
      <c r="NUI97" s="47"/>
      <c r="NUJ97" s="47"/>
      <c r="NUK97" s="47"/>
      <c r="NUL97" s="47"/>
      <c r="NUM97" s="47"/>
      <c r="NUN97" s="47"/>
      <c r="NUO97" s="47"/>
      <c r="NUP97" s="47"/>
      <c r="NUQ97" s="47"/>
      <c r="NUR97" s="47"/>
      <c r="NUS97" s="47"/>
      <c r="NUT97" s="47"/>
      <c r="NUU97" s="47"/>
      <c r="NUV97" s="47"/>
      <c r="NUW97" s="47"/>
      <c r="NUX97" s="47"/>
      <c r="NUY97" s="47"/>
      <c r="NUZ97" s="47"/>
      <c r="NVA97" s="47"/>
      <c r="NVB97" s="47"/>
      <c r="NVC97" s="47"/>
      <c r="NVD97" s="47"/>
      <c r="NVE97" s="47"/>
      <c r="NVF97" s="47"/>
      <c r="NVG97" s="47"/>
      <c r="NVH97" s="47"/>
      <c r="NVI97" s="47"/>
      <c r="NVJ97" s="47"/>
      <c r="NVK97" s="47"/>
      <c r="NVL97" s="47"/>
      <c r="NVM97" s="47"/>
      <c r="NVN97" s="47"/>
      <c r="NVO97" s="47"/>
      <c r="NVP97" s="47"/>
      <c r="NVQ97" s="47"/>
      <c r="NVR97" s="47"/>
      <c r="NVS97" s="47"/>
      <c r="NVT97" s="47"/>
      <c r="NVU97" s="47"/>
      <c r="NVV97" s="47"/>
      <c r="NVW97" s="47"/>
      <c r="NVX97" s="47"/>
      <c r="NVY97" s="47"/>
      <c r="NVZ97" s="47"/>
      <c r="NWA97" s="47"/>
      <c r="NWB97" s="47"/>
      <c r="NWC97" s="47"/>
      <c r="NWD97" s="47"/>
      <c r="NWE97" s="47"/>
      <c r="NWF97" s="47"/>
      <c r="NWG97" s="47"/>
      <c r="NWH97" s="47"/>
      <c r="NWI97" s="47"/>
      <c r="NWJ97" s="47"/>
      <c r="NWK97" s="47"/>
      <c r="NWL97" s="47"/>
      <c r="NWM97" s="47"/>
      <c r="NWN97" s="47"/>
      <c r="NWO97" s="47"/>
      <c r="NWP97" s="47"/>
      <c r="NWQ97" s="47"/>
      <c r="NWR97" s="47"/>
      <c r="NWS97" s="47"/>
      <c r="NWT97" s="47"/>
      <c r="NWU97" s="47"/>
      <c r="NWV97" s="47"/>
      <c r="NWW97" s="47"/>
      <c r="NWX97" s="47"/>
      <c r="NWY97" s="47"/>
      <c r="NWZ97" s="47"/>
      <c r="NXA97" s="47"/>
      <c r="NXB97" s="47"/>
      <c r="NXC97" s="47"/>
      <c r="NXD97" s="47"/>
      <c r="NXE97" s="47"/>
      <c r="NXF97" s="47"/>
      <c r="NXG97" s="47"/>
      <c r="NXH97" s="47"/>
      <c r="NXI97" s="47"/>
      <c r="NXJ97" s="47"/>
      <c r="NXK97" s="47"/>
      <c r="NXL97" s="47"/>
      <c r="NXM97" s="47"/>
      <c r="NXN97" s="47"/>
      <c r="NXO97" s="47"/>
      <c r="NXP97" s="47"/>
      <c r="NXQ97" s="47"/>
      <c r="NXR97" s="47"/>
      <c r="NXS97" s="47"/>
      <c r="NXT97" s="47"/>
      <c r="NXU97" s="47"/>
      <c r="NXV97" s="47"/>
      <c r="NXW97" s="47"/>
      <c r="NXX97" s="47"/>
      <c r="NXY97" s="47"/>
      <c r="NXZ97" s="47"/>
      <c r="NYA97" s="47"/>
      <c r="NYB97" s="47"/>
      <c r="NYC97" s="47"/>
      <c r="NYD97" s="47"/>
      <c r="NYE97" s="47"/>
      <c r="NYF97" s="47"/>
      <c r="NYG97" s="47"/>
      <c r="NYH97" s="47"/>
      <c r="NYI97" s="47"/>
      <c r="NYJ97" s="47"/>
      <c r="NYK97" s="47"/>
      <c r="NYL97" s="47"/>
      <c r="NYM97" s="47"/>
      <c r="NYN97" s="47"/>
      <c r="NYO97" s="47"/>
      <c r="NYP97" s="47"/>
      <c r="NYQ97" s="47"/>
      <c r="NYR97" s="47"/>
      <c r="NYS97" s="47"/>
      <c r="NYT97" s="47"/>
      <c r="NYU97" s="47"/>
      <c r="NYV97" s="47"/>
      <c r="NYW97" s="47"/>
      <c r="NYX97" s="47"/>
      <c r="NYY97" s="47"/>
      <c r="NYZ97" s="47"/>
      <c r="NZA97" s="47"/>
      <c r="NZB97" s="47"/>
      <c r="NZC97" s="47"/>
      <c r="NZD97" s="47"/>
      <c r="NZE97" s="47"/>
      <c r="NZF97" s="47"/>
      <c r="NZG97" s="47"/>
      <c r="NZH97" s="47"/>
      <c r="NZI97" s="47"/>
      <c r="NZJ97" s="47"/>
      <c r="NZK97" s="47"/>
      <c r="NZL97" s="47"/>
      <c r="NZM97" s="47"/>
      <c r="NZN97" s="47"/>
      <c r="NZO97" s="47"/>
      <c r="NZP97" s="47"/>
      <c r="NZQ97" s="47"/>
      <c r="NZR97" s="47"/>
      <c r="NZS97" s="47"/>
      <c r="NZT97" s="47"/>
      <c r="NZU97" s="47"/>
      <c r="NZV97" s="47"/>
      <c r="NZW97" s="47"/>
      <c r="NZX97" s="47"/>
      <c r="NZY97" s="47"/>
      <c r="NZZ97" s="47"/>
      <c r="OAA97" s="47"/>
      <c r="OAB97" s="47"/>
      <c r="OAC97" s="47"/>
      <c r="OAD97" s="47"/>
      <c r="OAE97" s="47"/>
      <c r="OAF97" s="47"/>
      <c r="OAG97" s="47"/>
      <c r="OAH97" s="47"/>
      <c r="OAI97" s="47"/>
      <c r="OAJ97" s="47"/>
      <c r="OAK97" s="47"/>
      <c r="OAL97" s="47"/>
      <c r="OAM97" s="47"/>
      <c r="OAN97" s="47"/>
      <c r="OAO97" s="47"/>
      <c r="OAP97" s="47"/>
      <c r="OAQ97" s="47"/>
      <c r="OAR97" s="47"/>
      <c r="OAS97" s="47"/>
      <c r="OAT97" s="47"/>
      <c r="OAU97" s="47"/>
      <c r="OAV97" s="47"/>
      <c r="OAW97" s="47"/>
      <c r="OAX97" s="47"/>
      <c r="OAY97" s="47"/>
      <c r="OAZ97" s="47"/>
      <c r="OBA97" s="47"/>
      <c r="OBB97" s="47"/>
      <c r="OBC97" s="47"/>
      <c r="OBD97" s="47"/>
      <c r="OBE97" s="47"/>
      <c r="OBF97" s="47"/>
      <c r="OBG97" s="47"/>
      <c r="OBH97" s="47"/>
      <c r="OBI97" s="47"/>
      <c r="OBJ97" s="47"/>
      <c r="OBK97" s="47"/>
      <c r="OBL97" s="47"/>
      <c r="OBM97" s="47"/>
      <c r="OBN97" s="47"/>
      <c r="OBO97" s="47"/>
      <c r="OBP97" s="47"/>
      <c r="OBQ97" s="47"/>
      <c r="OBR97" s="47"/>
      <c r="OBS97" s="47"/>
      <c r="OBT97" s="47"/>
      <c r="OBU97" s="47"/>
      <c r="OBV97" s="47"/>
      <c r="OBW97" s="47"/>
      <c r="OBX97" s="47"/>
      <c r="OBY97" s="47"/>
      <c r="OBZ97" s="47"/>
      <c r="OCA97" s="47"/>
      <c r="OCB97" s="47"/>
      <c r="OCC97" s="47"/>
      <c r="OCD97" s="47"/>
      <c r="OCE97" s="47"/>
      <c r="OCF97" s="47"/>
      <c r="OCG97" s="47"/>
      <c r="OCH97" s="47"/>
      <c r="OCI97" s="47"/>
      <c r="OCJ97" s="47"/>
      <c r="OCK97" s="47"/>
      <c r="OCL97" s="47"/>
      <c r="OCM97" s="47"/>
      <c r="OCN97" s="47"/>
      <c r="OCO97" s="47"/>
      <c r="OCP97" s="47"/>
      <c r="OCQ97" s="47"/>
      <c r="OCR97" s="47"/>
      <c r="OCS97" s="47"/>
      <c r="OCT97" s="47"/>
      <c r="OCU97" s="47"/>
      <c r="OCV97" s="47"/>
      <c r="OCW97" s="47"/>
      <c r="OCX97" s="47"/>
      <c r="OCY97" s="47"/>
      <c r="OCZ97" s="47"/>
      <c r="ODA97" s="47"/>
      <c r="ODB97" s="47"/>
      <c r="ODC97" s="47"/>
      <c r="ODD97" s="47"/>
      <c r="ODE97" s="47"/>
      <c r="ODF97" s="47"/>
      <c r="ODG97" s="47"/>
      <c r="ODH97" s="47"/>
      <c r="ODI97" s="47"/>
      <c r="ODJ97" s="47"/>
      <c r="ODK97" s="47"/>
      <c r="ODL97" s="47"/>
      <c r="ODM97" s="47"/>
      <c r="ODN97" s="47"/>
      <c r="ODO97" s="47"/>
      <c r="ODP97" s="47"/>
      <c r="ODQ97" s="47"/>
      <c r="ODR97" s="47"/>
      <c r="ODS97" s="47"/>
      <c r="ODT97" s="47"/>
      <c r="ODU97" s="47"/>
      <c r="ODV97" s="47"/>
      <c r="ODW97" s="47"/>
      <c r="ODX97" s="47"/>
      <c r="ODY97" s="47"/>
      <c r="ODZ97" s="47"/>
      <c r="OEA97" s="47"/>
      <c r="OEB97" s="47"/>
      <c r="OEC97" s="47"/>
      <c r="OED97" s="47"/>
      <c r="OEE97" s="47"/>
      <c r="OEF97" s="47"/>
      <c r="OEG97" s="47"/>
      <c r="OEH97" s="47"/>
      <c r="OEI97" s="47"/>
      <c r="OEJ97" s="47"/>
      <c r="OEK97" s="47"/>
      <c r="OEL97" s="47"/>
      <c r="OEM97" s="47"/>
      <c r="OEN97" s="47"/>
      <c r="OEO97" s="47"/>
      <c r="OEP97" s="47"/>
      <c r="OEQ97" s="47"/>
      <c r="OER97" s="47"/>
      <c r="OES97" s="47"/>
      <c r="OET97" s="47"/>
      <c r="OEU97" s="47"/>
      <c r="OEV97" s="47"/>
      <c r="OEW97" s="47"/>
      <c r="OEX97" s="47"/>
      <c r="OEY97" s="47"/>
      <c r="OEZ97" s="47"/>
      <c r="OFA97" s="47"/>
      <c r="OFB97" s="47"/>
      <c r="OFC97" s="47"/>
      <c r="OFD97" s="47"/>
      <c r="OFE97" s="47"/>
      <c r="OFF97" s="47"/>
      <c r="OFG97" s="47"/>
      <c r="OFH97" s="47"/>
      <c r="OFI97" s="47"/>
      <c r="OFJ97" s="47"/>
      <c r="OFK97" s="47"/>
      <c r="OFL97" s="47"/>
      <c r="OFM97" s="47"/>
      <c r="OFN97" s="47"/>
      <c r="OFO97" s="47"/>
      <c r="OFP97" s="47"/>
      <c r="OFQ97" s="47"/>
      <c r="OFR97" s="47"/>
      <c r="OFS97" s="47"/>
      <c r="OFT97" s="47"/>
      <c r="OFU97" s="47"/>
      <c r="OFV97" s="47"/>
      <c r="OFW97" s="47"/>
      <c r="OFX97" s="47"/>
      <c r="OFY97" s="47"/>
      <c r="OFZ97" s="47"/>
      <c r="OGA97" s="47"/>
      <c r="OGB97" s="47"/>
      <c r="OGC97" s="47"/>
      <c r="OGD97" s="47"/>
      <c r="OGE97" s="47"/>
      <c r="OGF97" s="47"/>
      <c r="OGG97" s="47"/>
      <c r="OGH97" s="47"/>
      <c r="OGI97" s="47"/>
      <c r="OGJ97" s="47"/>
      <c r="OGK97" s="47"/>
      <c r="OGL97" s="47"/>
      <c r="OGM97" s="47"/>
      <c r="OGN97" s="47"/>
      <c r="OGO97" s="47"/>
      <c r="OGP97" s="47"/>
      <c r="OGQ97" s="47"/>
      <c r="OGR97" s="47"/>
      <c r="OGS97" s="47"/>
      <c r="OGT97" s="47"/>
      <c r="OGU97" s="47"/>
      <c r="OGV97" s="47"/>
      <c r="OGW97" s="47"/>
      <c r="OGX97" s="47"/>
      <c r="OGY97" s="47"/>
      <c r="OGZ97" s="47"/>
      <c r="OHA97" s="47"/>
      <c r="OHB97" s="47"/>
      <c r="OHC97" s="47"/>
      <c r="OHD97" s="47"/>
      <c r="OHE97" s="47"/>
      <c r="OHF97" s="47"/>
      <c r="OHG97" s="47"/>
      <c r="OHH97" s="47"/>
      <c r="OHI97" s="47"/>
      <c r="OHJ97" s="47"/>
      <c r="OHK97" s="47"/>
      <c r="OHL97" s="47"/>
      <c r="OHM97" s="47"/>
      <c r="OHN97" s="47"/>
      <c r="OHO97" s="47"/>
      <c r="OHP97" s="47"/>
      <c r="OHQ97" s="47"/>
      <c r="OHR97" s="47"/>
      <c r="OHS97" s="47"/>
      <c r="OHT97" s="47"/>
      <c r="OHU97" s="47"/>
      <c r="OHV97" s="47"/>
      <c r="OHW97" s="47"/>
      <c r="OHX97" s="47"/>
      <c r="OHY97" s="47"/>
      <c r="OHZ97" s="47"/>
      <c r="OIA97" s="47"/>
      <c r="OIB97" s="47"/>
      <c r="OIC97" s="47"/>
      <c r="OID97" s="47"/>
      <c r="OIE97" s="47"/>
      <c r="OIF97" s="47"/>
      <c r="OIG97" s="47"/>
      <c r="OIH97" s="47"/>
      <c r="OII97" s="47"/>
      <c r="OIJ97" s="47"/>
      <c r="OIK97" s="47"/>
      <c r="OIL97" s="47"/>
      <c r="OIM97" s="47"/>
      <c r="OIN97" s="47"/>
      <c r="OIO97" s="47"/>
      <c r="OIP97" s="47"/>
      <c r="OIQ97" s="47"/>
      <c r="OIR97" s="47"/>
      <c r="OIS97" s="47"/>
      <c r="OIT97" s="47"/>
      <c r="OIU97" s="47"/>
      <c r="OIV97" s="47"/>
      <c r="OIW97" s="47"/>
      <c r="OIX97" s="47"/>
      <c r="OIY97" s="47"/>
      <c r="OIZ97" s="47"/>
      <c r="OJA97" s="47"/>
      <c r="OJB97" s="47"/>
      <c r="OJC97" s="47"/>
      <c r="OJD97" s="47"/>
      <c r="OJE97" s="47"/>
      <c r="OJF97" s="47"/>
      <c r="OJG97" s="47"/>
      <c r="OJH97" s="47"/>
      <c r="OJI97" s="47"/>
      <c r="OJJ97" s="47"/>
      <c r="OJK97" s="47"/>
      <c r="OJL97" s="47"/>
      <c r="OJM97" s="47"/>
      <c r="OJN97" s="47"/>
      <c r="OJO97" s="47"/>
      <c r="OJP97" s="47"/>
      <c r="OJQ97" s="47"/>
      <c r="OJR97" s="47"/>
      <c r="OJS97" s="47"/>
      <c r="OJT97" s="47"/>
      <c r="OJU97" s="47"/>
      <c r="OJV97" s="47"/>
      <c r="OJW97" s="47"/>
      <c r="OJX97" s="47"/>
      <c r="OJY97" s="47"/>
      <c r="OJZ97" s="47"/>
      <c r="OKA97" s="47"/>
      <c r="OKB97" s="47"/>
      <c r="OKC97" s="47"/>
      <c r="OKD97" s="47"/>
      <c r="OKE97" s="47"/>
      <c r="OKF97" s="47"/>
      <c r="OKG97" s="47"/>
      <c r="OKH97" s="47"/>
      <c r="OKI97" s="47"/>
      <c r="OKJ97" s="47"/>
      <c r="OKK97" s="47"/>
      <c r="OKL97" s="47"/>
      <c r="OKM97" s="47"/>
      <c r="OKN97" s="47"/>
      <c r="OKO97" s="47"/>
      <c r="OKP97" s="47"/>
      <c r="OKQ97" s="47"/>
      <c r="OKR97" s="47"/>
      <c r="OKS97" s="47"/>
      <c r="OKT97" s="47"/>
      <c r="OKU97" s="47"/>
      <c r="OKV97" s="47"/>
      <c r="OKW97" s="47"/>
      <c r="OKX97" s="47"/>
      <c r="OKY97" s="47"/>
      <c r="OKZ97" s="47"/>
      <c r="OLA97" s="47"/>
      <c r="OLB97" s="47"/>
      <c r="OLC97" s="47"/>
      <c r="OLD97" s="47"/>
      <c r="OLE97" s="47"/>
      <c r="OLF97" s="47"/>
      <c r="OLG97" s="47"/>
      <c r="OLH97" s="47"/>
      <c r="OLI97" s="47"/>
      <c r="OLJ97" s="47"/>
      <c r="OLK97" s="47"/>
      <c r="OLL97" s="47"/>
      <c r="OLM97" s="47"/>
      <c r="OLN97" s="47"/>
      <c r="OLO97" s="47"/>
      <c r="OLP97" s="47"/>
      <c r="OLQ97" s="47"/>
      <c r="OLR97" s="47"/>
      <c r="OLS97" s="47"/>
      <c r="OLT97" s="47"/>
      <c r="OLU97" s="47"/>
      <c r="OLV97" s="47"/>
      <c r="OLW97" s="47"/>
      <c r="OLX97" s="47"/>
      <c r="OLY97" s="47"/>
      <c r="OLZ97" s="47"/>
      <c r="OMA97" s="47"/>
      <c r="OMB97" s="47"/>
      <c r="OMC97" s="47"/>
      <c r="OMD97" s="47"/>
      <c r="OME97" s="47"/>
      <c r="OMF97" s="47"/>
      <c r="OMG97" s="47"/>
      <c r="OMH97" s="47"/>
      <c r="OMI97" s="47"/>
      <c r="OMJ97" s="47"/>
      <c r="OMK97" s="47"/>
      <c r="OML97" s="47"/>
      <c r="OMM97" s="47"/>
      <c r="OMN97" s="47"/>
      <c r="OMO97" s="47"/>
      <c r="OMP97" s="47"/>
      <c r="OMQ97" s="47"/>
      <c r="OMR97" s="47"/>
      <c r="OMS97" s="47"/>
      <c r="OMT97" s="47"/>
      <c r="OMU97" s="47"/>
      <c r="OMV97" s="47"/>
      <c r="OMW97" s="47"/>
      <c r="OMX97" s="47"/>
      <c r="OMY97" s="47"/>
      <c r="OMZ97" s="47"/>
      <c r="ONA97" s="47"/>
      <c r="ONB97" s="47"/>
      <c r="ONC97" s="47"/>
      <c r="OND97" s="47"/>
      <c r="ONE97" s="47"/>
      <c r="ONF97" s="47"/>
      <c r="ONG97" s="47"/>
      <c r="ONH97" s="47"/>
      <c r="ONI97" s="47"/>
      <c r="ONJ97" s="47"/>
      <c r="ONK97" s="47"/>
      <c r="ONL97" s="47"/>
      <c r="ONM97" s="47"/>
      <c r="ONN97" s="47"/>
      <c r="ONO97" s="47"/>
      <c r="ONP97" s="47"/>
      <c r="ONQ97" s="47"/>
      <c r="ONR97" s="47"/>
      <c r="ONS97" s="47"/>
      <c r="ONT97" s="47"/>
      <c r="ONU97" s="47"/>
      <c r="ONV97" s="47"/>
      <c r="ONW97" s="47"/>
      <c r="ONX97" s="47"/>
      <c r="ONY97" s="47"/>
      <c r="ONZ97" s="47"/>
      <c r="OOA97" s="47"/>
      <c r="OOB97" s="47"/>
      <c r="OOC97" s="47"/>
      <c r="OOD97" s="47"/>
      <c r="OOE97" s="47"/>
      <c r="OOF97" s="47"/>
      <c r="OOG97" s="47"/>
      <c r="OOH97" s="47"/>
      <c r="OOI97" s="47"/>
      <c r="OOJ97" s="47"/>
      <c r="OOK97" s="47"/>
      <c r="OOL97" s="47"/>
      <c r="OOM97" s="47"/>
      <c r="OON97" s="47"/>
      <c r="OOO97" s="47"/>
      <c r="OOP97" s="47"/>
      <c r="OOQ97" s="47"/>
      <c r="OOR97" s="47"/>
      <c r="OOS97" s="47"/>
      <c r="OOT97" s="47"/>
      <c r="OOU97" s="47"/>
      <c r="OOV97" s="47"/>
      <c r="OOW97" s="47"/>
      <c r="OOX97" s="47"/>
      <c r="OOY97" s="47"/>
      <c r="OOZ97" s="47"/>
      <c r="OPA97" s="47"/>
      <c r="OPB97" s="47"/>
      <c r="OPC97" s="47"/>
      <c r="OPD97" s="47"/>
      <c r="OPE97" s="47"/>
      <c r="OPF97" s="47"/>
      <c r="OPG97" s="47"/>
      <c r="OPH97" s="47"/>
      <c r="OPI97" s="47"/>
      <c r="OPJ97" s="47"/>
      <c r="OPK97" s="47"/>
      <c r="OPL97" s="47"/>
      <c r="OPM97" s="47"/>
      <c r="OPN97" s="47"/>
      <c r="OPO97" s="47"/>
      <c r="OPP97" s="47"/>
      <c r="OPQ97" s="47"/>
      <c r="OPR97" s="47"/>
      <c r="OPS97" s="47"/>
      <c r="OPT97" s="47"/>
      <c r="OPU97" s="47"/>
      <c r="OPV97" s="47"/>
      <c r="OPW97" s="47"/>
      <c r="OPX97" s="47"/>
      <c r="OPY97" s="47"/>
      <c r="OPZ97" s="47"/>
      <c r="OQA97" s="47"/>
      <c r="OQB97" s="47"/>
      <c r="OQC97" s="47"/>
      <c r="OQD97" s="47"/>
      <c r="OQE97" s="47"/>
      <c r="OQF97" s="47"/>
      <c r="OQG97" s="47"/>
      <c r="OQH97" s="47"/>
      <c r="OQI97" s="47"/>
      <c r="OQJ97" s="47"/>
      <c r="OQK97" s="47"/>
      <c r="OQL97" s="47"/>
      <c r="OQM97" s="47"/>
      <c r="OQN97" s="47"/>
      <c r="OQO97" s="47"/>
      <c r="OQP97" s="47"/>
      <c r="OQQ97" s="47"/>
      <c r="OQR97" s="47"/>
      <c r="OQS97" s="47"/>
      <c r="OQT97" s="47"/>
      <c r="OQU97" s="47"/>
      <c r="OQV97" s="47"/>
      <c r="OQW97" s="47"/>
      <c r="OQX97" s="47"/>
      <c r="OQY97" s="47"/>
      <c r="OQZ97" s="47"/>
      <c r="ORA97" s="47"/>
      <c r="ORB97" s="47"/>
      <c r="ORC97" s="47"/>
      <c r="ORD97" s="47"/>
      <c r="ORE97" s="47"/>
      <c r="ORF97" s="47"/>
      <c r="ORG97" s="47"/>
      <c r="ORH97" s="47"/>
      <c r="ORI97" s="47"/>
      <c r="ORJ97" s="47"/>
      <c r="ORK97" s="47"/>
      <c r="ORL97" s="47"/>
      <c r="ORM97" s="47"/>
      <c r="ORN97" s="47"/>
      <c r="ORO97" s="47"/>
      <c r="ORP97" s="47"/>
      <c r="ORQ97" s="47"/>
      <c r="ORR97" s="47"/>
      <c r="ORS97" s="47"/>
      <c r="ORT97" s="47"/>
      <c r="ORU97" s="47"/>
      <c r="ORV97" s="47"/>
      <c r="ORW97" s="47"/>
      <c r="ORX97" s="47"/>
      <c r="ORY97" s="47"/>
      <c r="ORZ97" s="47"/>
      <c r="OSA97" s="47"/>
      <c r="OSB97" s="47"/>
      <c r="OSC97" s="47"/>
      <c r="OSD97" s="47"/>
      <c r="OSE97" s="47"/>
      <c r="OSF97" s="47"/>
      <c r="OSG97" s="47"/>
      <c r="OSH97" s="47"/>
      <c r="OSI97" s="47"/>
      <c r="OSJ97" s="47"/>
      <c r="OSK97" s="47"/>
      <c r="OSL97" s="47"/>
      <c r="OSM97" s="47"/>
      <c r="OSN97" s="47"/>
      <c r="OSO97" s="47"/>
      <c r="OSP97" s="47"/>
      <c r="OSQ97" s="47"/>
      <c r="OSR97" s="47"/>
      <c r="OSS97" s="47"/>
      <c r="OST97" s="47"/>
      <c r="OSU97" s="47"/>
      <c r="OSV97" s="47"/>
      <c r="OSW97" s="47"/>
      <c r="OSX97" s="47"/>
      <c r="OSY97" s="47"/>
      <c r="OSZ97" s="47"/>
      <c r="OTA97" s="47"/>
      <c r="OTB97" s="47"/>
      <c r="OTC97" s="47"/>
      <c r="OTD97" s="47"/>
      <c r="OTE97" s="47"/>
      <c r="OTF97" s="47"/>
      <c r="OTG97" s="47"/>
      <c r="OTH97" s="47"/>
      <c r="OTI97" s="47"/>
      <c r="OTJ97" s="47"/>
      <c r="OTK97" s="47"/>
      <c r="OTL97" s="47"/>
      <c r="OTM97" s="47"/>
      <c r="OTN97" s="47"/>
      <c r="OTO97" s="47"/>
      <c r="OTP97" s="47"/>
      <c r="OTQ97" s="47"/>
      <c r="OTR97" s="47"/>
      <c r="OTS97" s="47"/>
      <c r="OTT97" s="47"/>
      <c r="OTU97" s="47"/>
      <c r="OTV97" s="47"/>
      <c r="OTW97" s="47"/>
      <c r="OTX97" s="47"/>
      <c r="OTY97" s="47"/>
      <c r="OTZ97" s="47"/>
      <c r="OUA97" s="47"/>
      <c r="OUB97" s="47"/>
      <c r="OUC97" s="47"/>
      <c r="OUD97" s="47"/>
      <c r="OUE97" s="47"/>
      <c r="OUF97" s="47"/>
      <c r="OUG97" s="47"/>
      <c r="OUH97" s="47"/>
      <c r="OUI97" s="47"/>
      <c r="OUJ97" s="47"/>
      <c r="OUK97" s="47"/>
      <c r="OUL97" s="47"/>
      <c r="OUM97" s="47"/>
      <c r="OUN97" s="47"/>
      <c r="OUO97" s="47"/>
      <c r="OUP97" s="47"/>
      <c r="OUQ97" s="47"/>
      <c r="OUR97" s="47"/>
      <c r="OUS97" s="47"/>
      <c r="OUT97" s="47"/>
      <c r="OUU97" s="47"/>
      <c r="OUV97" s="47"/>
      <c r="OUW97" s="47"/>
      <c r="OUX97" s="47"/>
      <c r="OUY97" s="47"/>
      <c r="OUZ97" s="47"/>
      <c r="OVA97" s="47"/>
      <c r="OVB97" s="47"/>
      <c r="OVC97" s="47"/>
      <c r="OVD97" s="47"/>
      <c r="OVE97" s="47"/>
      <c r="OVF97" s="47"/>
      <c r="OVG97" s="47"/>
      <c r="OVH97" s="47"/>
      <c r="OVI97" s="47"/>
      <c r="OVJ97" s="47"/>
      <c r="OVK97" s="47"/>
      <c r="OVL97" s="47"/>
      <c r="OVM97" s="47"/>
      <c r="OVN97" s="47"/>
      <c r="OVO97" s="47"/>
      <c r="OVP97" s="47"/>
      <c r="OVQ97" s="47"/>
      <c r="OVR97" s="47"/>
      <c r="OVS97" s="47"/>
      <c r="OVT97" s="47"/>
      <c r="OVU97" s="47"/>
      <c r="OVV97" s="47"/>
      <c r="OVW97" s="47"/>
      <c r="OVX97" s="47"/>
      <c r="OVY97" s="47"/>
      <c r="OVZ97" s="47"/>
      <c r="OWA97" s="47"/>
      <c r="OWB97" s="47"/>
      <c r="OWC97" s="47"/>
      <c r="OWD97" s="47"/>
      <c r="OWE97" s="47"/>
      <c r="OWF97" s="47"/>
      <c r="OWG97" s="47"/>
      <c r="OWH97" s="47"/>
      <c r="OWI97" s="47"/>
      <c r="OWJ97" s="47"/>
      <c r="OWK97" s="47"/>
      <c r="OWL97" s="47"/>
      <c r="OWM97" s="47"/>
      <c r="OWN97" s="47"/>
      <c r="OWO97" s="47"/>
      <c r="OWP97" s="47"/>
      <c r="OWQ97" s="47"/>
      <c r="OWR97" s="47"/>
      <c r="OWS97" s="47"/>
      <c r="OWT97" s="47"/>
      <c r="OWU97" s="47"/>
      <c r="OWV97" s="47"/>
      <c r="OWW97" s="47"/>
      <c r="OWX97" s="47"/>
      <c r="OWY97" s="47"/>
      <c r="OWZ97" s="47"/>
      <c r="OXA97" s="47"/>
      <c r="OXB97" s="47"/>
      <c r="OXC97" s="47"/>
      <c r="OXD97" s="47"/>
      <c r="OXE97" s="47"/>
      <c r="OXF97" s="47"/>
      <c r="OXG97" s="47"/>
      <c r="OXH97" s="47"/>
      <c r="OXI97" s="47"/>
      <c r="OXJ97" s="47"/>
      <c r="OXK97" s="47"/>
      <c r="OXL97" s="47"/>
      <c r="OXM97" s="47"/>
      <c r="OXN97" s="47"/>
      <c r="OXO97" s="47"/>
      <c r="OXP97" s="47"/>
      <c r="OXQ97" s="47"/>
      <c r="OXR97" s="47"/>
      <c r="OXS97" s="47"/>
      <c r="OXT97" s="47"/>
      <c r="OXU97" s="47"/>
      <c r="OXV97" s="47"/>
      <c r="OXW97" s="47"/>
      <c r="OXX97" s="47"/>
      <c r="OXY97" s="47"/>
      <c r="OXZ97" s="47"/>
      <c r="OYA97" s="47"/>
      <c r="OYB97" s="47"/>
      <c r="OYC97" s="47"/>
      <c r="OYD97" s="47"/>
      <c r="OYE97" s="47"/>
      <c r="OYF97" s="47"/>
      <c r="OYG97" s="47"/>
      <c r="OYH97" s="47"/>
      <c r="OYI97" s="47"/>
      <c r="OYJ97" s="47"/>
      <c r="OYK97" s="47"/>
      <c r="OYL97" s="47"/>
      <c r="OYM97" s="47"/>
      <c r="OYN97" s="47"/>
      <c r="OYO97" s="47"/>
      <c r="OYP97" s="47"/>
      <c r="OYQ97" s="47"/>
      <c r="OYR97" s="47"/>
      <c r="OYS97" s="47"/>
      <c r="OYT97" s="47"/>
      <c r="OYU97" s="47"/>
      <c r="OYV97" s="47"/>
      <c r="OYW97" s="47"/>
      <c r="OYX97" s="47"/>
      <c r="OYY97" s="47"/>
      <c r="OYZ97" s="47"/>
      <c r="OZA97" s="47"/>
      <c r="OZB97" s="47"/>
      <c r="OZC97" s="47"/>
      <c r="OZD97" s="47"/>
      <c r="OZE97" s="47"/>
      <c r="OZF97" s="47"/>
      <c r="OZG97" s="47"/>
      <c r="OZH97" s="47"/>
      <c r="OZI97" s="47"/>
      <c r="OZJ97" s="47"/>
      <c r="OZK97" s="47"/>
      <c r="OZL97" s="47"/>
      <c r="OZM97" s="47"/>
      <c r="OZN97" s="47"/>
      <c r="OZO97" s="47"/>
      <c r="OZP97" s="47"/>
      <c r="OZQ97" s="47"/>
      <c r="OZR97" s="47"/>
      <c r="OZS97" s="47"/>
      <c r="OZT97" s="47"/>
      <c r="OZU97" s="47"/>
      <c r="OZV97" s="47"/>
      <c r="OZW97" s="47"/>
      <c r="OZX97" s="47"/>
      <c r="OZY97" s="47"/>
      <c r="OZZ97" s="47"/>
      <c r="PAA97" s="47"/>
      <c r="PAB97" s="47"/>
      <c r="PAC97" s="47"/>
      <c r="PAD97" s="47"/>
      <c r="PAE97" s="47"/>
      <c r="PAF97" s="47"/>
      <c r="PAG97" s="47"/>
      <c r="PAH97" s="47"/>
      <c r="PAI97" s="47"/>
      <c r="PAJ97" s="47"/>
      <c r="PAK97" s="47"/>
      <c r="PAL97" s="47"/>
      <c r="PAM97" s="47"/>
      <c r="PAN97" s="47"/>
      <c r="PAO97" s="47"/>
      <c r="PAP97" s="47"/>
      <c r="PAQ97" s="47"/>
      <c r="PAR97" s="47"/>
      <c r="PAS97" s="47"/>
      <c r="PAT97" s="47"/>
      <c r="PAU97" s="47"/>
      <c r="PAV97" s="47"/>
      <c r="PAW97" s="47"/>
      <c r="PAX97" s="47"/>
      <c r="PAY97" s="47"/>
      <c r="PAZ97" s="47"/>
      <c r="PBA97" s="47"/>
      <c r="PBB97" s="47"/>
      <c r="PBC97" s="47"/>
      <c r="PBD97" s="47"/>
      <c r="PBE97" s="47"/>
      <c r="PBF97" s="47"/>
      <c r="PBG97" s="47"/>
      <c r="PBH97" s="47"/>
      <c r="PBI97" s="47"/>
      <c r="PBJ97" s="47"/>
      <c r="PBK97" s="47"/>
      <c r="PBL97" s="47"/>
      <c r="PBM97" s="47"/>
      <c r="PBN97" s="47"/>
      <c r="PBO97" s="47"/>
      <c r="PBP97" s="47"/>
      <c r="PBQ97" s="47"/>
      <c r="PBR97" s="47"/>
      <c r="PBS97" s="47"/>
      <c r="PBT97" s="47"/>
      <c r="PBU97" s="47"/>
      <c r="PBV97" s="47"/>
      <c r="PBW97" s="47"/>
      <c r="PBX97" s="47"/>
      <c r="PBY97" s="47"/>
      <c r="PBZ97" s="47"/>
      <c r="PCA97" s="47"/>
      <c r="PCB97" s="47"/>
      <c r="PCC97" s="47"/>
      <c r="PCD97" s="47"/>
      <c r="PCE97" s="47"/>
      <c r="PCF97" s="47"/>
      <c r="PCG97" s="47"/>
      <c r="PCH97" s="47"/>
      <c r="PCI97" s="47"/>
      <c r="PCJ97" s="47"/>
      <c r="PCK97" s="47"/>
      <c r="PCL97" s="47"/>
      <c r="PCM97" s="47"/>
      <c r="PCN97" s="47"/>
      <c r="PCO97" s="47"/>
      <c r="PCP97" s="47"/>
      <c r="PCQ97" s="47"/>
      <c r="PCR97" s="47"/>
      <c r="PCS97" s="47"/>
      <c r="PCT97" s="47"/>
      <c r="PCU97" s="47"/>
      <c r="PCV97" s="47"/>
      <c r="PCW97" s="47"/>
      <c r="PCX97" s="47"/>
      <c r="PCY97" s="47"/>
      <c r="PCZ97" s="47"/>
      <c r="PDA97" s="47"/>
      <c r="PDB97" s="47"/>
      <c r="PDC97" s="47"/>
      <c r="PDD97" s="47"/>
      <c r="PDE97" s="47"/>
      <c r="PDF97" s="47"/>
      <c r="PDG97" s="47"/>
      <c r="PDH97" s="47"/>
      <c r="PDI97" s="47"/>
      <c r="PDJ97" s="47"/>
      <c r="PDK97" s="47"/>
      <c r="PDL97" s="47"/>
      <c r="PDM97" s="47"/>
      <c r="PDN97" s="47"/>
      <c r="PDO97" s="47"/>
      <c r="PDP97" s="47"/>
      <c r="PDQ97" s="47"/>
      <c r="PDR97" s="47"/>
      <c r="PDS97" s="47"/>
      <c r="PDT97" s="47"/>
      <c r="PDU97" s="47"/>
      <c r="PDV97" s="47"/>
      <c r="PDW97" s="47"/>
      <c r="PDX97" s="47"/>
      <c r="PDY97" s="47"/>
      <c r="PDZ97" s="47"/>
      <c r="PEA97" s="47"/>
      <c r="PEB97" s="47"/>
      <c r="PEC97" s="47"/>
      <c r="PED97" s="47"/>
      <c r="PEE97" s="47"/>
      <c r="PEF97" s="47"/>
      <c r="PEG97" s="47"/>
      <c r="PEH97" s="47"/>
      <c r="PEI97" s="47"/>
      <c r="PEJ97" s="47"/>
      <c r="PEK97" s="47"/>
      <c r="PEL97" s="47"/>
      <c r="PEM97" s="47"/>
      <c r="PEN97" s="47"/>
      <c r="PEO97" s="47"/>
      <c r="PEP97" s="47"/>
      <c r="PEQ97" s="47"/>
      <c r="PER97" s="47"/>
      <c r="PES97" s="47"/>
      <c r="PET97" s="47"/>
      <c r="PEU97" s="47"/>
      <c r="PEV97" s="47"/>
      <c r="PEW97" s="47"/>
      <c r="PEX97" s="47"/>
      <c r="PEY97" s="47"/>
      <c r="PEZ97" s="47"/>
      <c r="PFA97" s="47"/>
      <c r="PFB97" s="47"/>
      <c r="PFC97" s="47"/>
      <c r="PFD97" s="47"/>
      <c r="PFE97" s="47"/>
      <c r="PFF97" s="47"/>
      <c r="PFG97" s="47"/>
      <c r="PFH97" s="47"/>
      <c r="PFI97" s="47"/>
      <c r="PFJ97" s="47"/>
      <c r="PFK97" s="47"/>
      <c r="PFL97" s="47"/>
      <c r="PFM97" s="47"/>
      <c r="PFN97" s="47"/>
      <c r="PFO97" s="47"/>
      <c r="PFP97" s="47"/>
      <c r="PFQ97" s="47"/>
      <c r="PFR97" s="47"/>
      <c r="PFS97" s="47"/>
      <c r="PFT97" s="47"/>
      <c r="PFU97" s="47"/>
      <c r="PFV97" s="47"/>
      <c r="PFW97" s="47"/>
      <c r="PFX97" s="47"/>
      <c r="PFY97" s="47"/>
      <c r="PFZ97" s="47"/>
      <c r="PGA97" s="47"/>
      <c r="PGB97" s="47"/>
      <c r="PGC97" s="47"/>
      <c r="PGD97" s="47"/>
      <c r="PGE97" s="47"/>
      <c r="PGF97" s="47"/>
      <c r="PGG97" s="47"/>
      <c r="PGH97" s="47"/>
      <c r="PGI97" s="47"/>
      <c r="PGJ97" s="47"/>
      <c r="PGK97" s="47"/>
      <c r="PGL97" s="47"/>
      <c r="PGM97" s="47"/>
      <c r="PGN97" s="47"/>
      <c r="PGO97" s="47"/>
      <c r="PGP97" s="47"/>
      <c r="PGQ97" s="47"/>
      <c r="PGR97" s="47"/>
      <c r="PGS97" s="47"/>
      <c r="PGT97" s="47"/>
      <c r="PGU97" s="47"/>
      <c r="PGV97" s="47"/>
      <c r="PGW97" s="47"/>
      <c r="PGX97" s="47"/>
      <c r="PGY97" s="47"/>
      <c r="PGZ97" s="47"/>
      <c r="PHA97" s="47"/>
      <c r="PHB97" s="47"/>
      <c r="PHC97" s="47"/>
      <c r="PHD97" s="47"/>
      <c r="PHE97" s="47"/>
      <c r="PHF97" s="47"/>
      <c r="PHG97" s="47"/>
      <c r="PHH97" s="47"/>
      <c r="PHI97" s="47"/>
      <c r="PHJ97" s="47"/>
      <c r="PHK97" s="47"/>
      <c r="PHL97" s="47"/>
      <c r="PHM97" s="47"/>
      <c r="PHN97" s="47"/>
      <c r="PHO97" s="47"/>
      <c r="PHP97" s="47"/>
      <c r="PHQ97" s="47"/>
      <c r="PHR97" s="47"/>
      <c r="PHS97" s="47"/>
      <c r="PHT97" s="47"/>
      <c r="PHU97" s="47"/>
      <c r="PHV97" s="47"/>
      <c r="PHW97" s="47"/>
      <c r="PHX97" s="47"/>
      <c r="PHY97" s="47"/>
      <c r="PHZ97" s="47"/>
      <c r="PIA97" s="47"/>
      <c r="PIB97" s="47"/>
      <c r="PIC97" s="47"/>
      <c r="PID97" s="47"/>
      <c r="PIE97" s="47"/>
      <c r="PIF97" s="47"/>
      <c r="PIG97" s="47"/>
      <c r="PIH97" s="47"/>
      <c r="PII97" s="47"/>
      <c r="PIJ97" s="47"/>
      <c r="PIK97" s="47"/>
      <c r="PIL97" s="47"/>
      <c r="PIM97" s="47"/>
      <c r="PIN97" s="47"/>
      <c r="PIO97" s="47"/>
      <c r="PIP97" s="47"/>
      <c r="PIQ97" s="47"/>
      <c r="PIR97" s="47"/>
      <c r="PIS97" s="47"/>
      <c r="PIT97" s="47"/>
      <c r="PIU97" s="47"/>
      <c r="PIV97" s="47"/>
      <c r="PIW97" s="47"/>
      <c r="PIX97" s="47"/>
      <c r="PIY97" s="47"/>
      <c r="PIZ97" s="47"/>
      <c r="PJA97" s="47"/>
      <c r="PJB97" s="47"/>
      <c r="PJC97" s="47"/>
      <c r="PJD97" s="47"/>
      <c r="PJE97" s="47"/>
      <c r="PJF97" s="47"/>
      <c r="PJG97" s="47"/>
      <c r="PJH97" s="47"/>
      <c r="PJI97" s="47"/>
      <c r="PJJ97" s="47"/>
      <c r="PJK97" s="47"/>
      <c r="PJL97" s="47"/>
      <c r="PJM97" s="47"/>
      <c r="PJN97" s="47"/>
      <c r="PJO97" s="47"/>
      <c r="PJP97" s="47"/>
      <c r="PJQ97" s="47"/>
      <c r="PJR97" s="47"/>
      <c r="PJS97" s="47"/>
      <c r="PJT97" s="47"/>
      <c r="PJU97" s="47"/>
      <c r="PJV97" s="47"/>
      <c r="PJW97" s="47"/>
      <c r="PJX97" s="47"/>
      <c r="PJY97" s="47"/>
      <c r="PJZ97" s="47"/>
      <c r="PKA97" s="47"/>
      <c r="PKB97" s="47"/>
      <c r="PKC97" s="47"/>
      <c r="PKD97" s="47"/>
      <c r="PKE97" s="47"/>
      <c r="PKF97" s="47"/>
      <c r="PKG97" s="47"/>
      <c r="PKH97" s="47"/>
      <c r="PKI97" s="47"/>
      <c r="PKJ97" s="47"/>
      <c r="PKK97" s="47"/>
      <c r="PKL97" s="47"/>
      <c r="PKM97" s="47"/>
      <c r="PKN97" s="47"/>
      <c r="PKO97" s="47"/>
      <c r="PKP97" s="47"/>
      <c r="PKQ97" s="47"/>
      <c r="PKR97" s="47"/>
      <c r="PKS97" s="47"/>
      <c r="PKT97" s="47"/>
      <c r="PKU97" s="47"/>
      <c r="PKV97" s="47"/>
      <c r="PKW97" s="47"/>
      <c r="PKX97" s="47"/>
      <c r="PKY97" s="47"/>
      <c r="PKZ97" s="47"/>
      <c r="PLA97" s="47"/>
      <c r="PLB97" s="47"/>
      <c r="PLC97" s="47"/>
      <c r="PLD97" s="47"/>
      <c r="PLE97" s="47"/>
      <c r="PLF97" s="47"/>
      <c r="PLG97" s="47"/>
      <c r="PLH97" s="47"/>
      <c r="PLI97" s="47"/>
      <c r="PLJ97" s="47"/>
      <c r="PLK97" s="47"/>
      <c r="PLL97" s="47"/>
      <c r="PLM97" s="47"/>
      <c r="PLN97" s="47"/>
      <c r="PLO97" s="47"/>
      <c r="PLP97" s="47"/>
      <c r="PLQ97" s="47"/>
      <c r="PLR97" s="47"/>
      <c r="PLS97" s="47"/>
      <c r="PLT97" s="47"/>
      <c r="PLU97" s="47"/>
      <c r="PLV97" s="47"/>
      <c r="PLW97" s="47"/>
      <c r="PLX97" s="47"/>
      <c r="PLY97" s="47"/>
      <c r="PLZ97" s="47"/>
      <c r="PMA97" s="47"/>
      <c r="PMB97" s="47"/>
      <c r="PMC97" s="47"/>
      <c r="PMD97" s="47"/>
      <c r="PME97" s="47"/>
      <c r="PMF97" s="47"/>
      <c r="PMG97" s="47"/>
      <c r="PMH97" s="47"/>
      <c r="PMI97" s="47"/>
      <c r="PMJ97" s="47"/>
      <c r="PMK97" s="47"/>
      <c r="PML97" s="47"/>
      <c r="PMM97" s="47"/>
      <c r="PMN97" s="47"/>
      <c r="PMO97" s="47"/>
      <c r="PMP97" s="47"/>
      <c r="PMQ97" s="47"/>
      <c r="PMR97" s="47"/>
      <c r="PMS97" s="47"/>
      <c r="PMT97" s="47"/>
      <c r="PMU97" s="47"/>
      <c r="PMV97" s="47"/>
      <c r="PMW97" s="47"/>
      <c r="PMX97" s="47"/>
      <c r="PMY97" s="47"/>
      <c r="PMZ97" s="47"/>
      <c r="PNA97" s="47"/>
      <c r="PNB97" s="47"/>
      <c r="PNC97" s="47"/>
      <c r="PND97" s="47"/>
      <c r="PNE97" s="47"/>
      <c r="PNF97" s="47"/>
      <c r="PNG97" s="47"/>
      <c r="PNH97" s="47"/>
      <c r="PNI97" s="47"/>
      <c r="PNJ97" s="47"/>
      <c r="PNK97" s="47"/>
      <c r="PNL97" s="47"/>
      <c r="PNM97" s="47"/>
      <c r="PNN97" s="47"/>
      <c r="PNO97" s="47"/>
      <c r="PNP97" s="47"/>
      <c r="PNQ97" s="47"/>
      <c r="PNR97" s="47"/>
      <c r="PNS97" s="47"/>
      <c r="PNT97" s="47"/>
      <c r="PNU97" s="47"/>
      <c r="PNV97" s="47"/>
      <c r="PNW97" s="47"/>
      <c r="PNX97" s="47"/>
      <c r="PNY97" s="47"/>
      <c r="PNZ97" s="47"/>
      <c r="POA97" s="47"/>
      <c r="POB97" s="47"/>
      <c r="POC97" s="47"/>
      <c r="POD97" s="47"/>
      <c r="POE97" s="47"/>
      <c r="POF97" s="47"/>
      <c r="POG97" s="47"/>
      <c r="POH97" s="47"/>
      <c r="POI97" s="47"/>
      <c r="POJ97" s="47"/>
      <c r="POK97" s="47"/>
      <c r="POL97" s="47"/>
      <c r="POM97" s="47"/>
      <c r="PON97" s="47"/>
      <c r="POO97" s="47"/>
      <c r="POP97" s="47"/>
      <c r="POQ97" s="47"/>
      <c r="POR97" s="47"/>
      <c r="POS97" s="47"/>
      <c r="POT97" s="47"/>
      <c r="POU97" s="47"/>
      <c r="POV97" s="47"/>
      <c r="POW97" s="47"/>
      <c r="POX97" s="47"/>
      <c r="POY97" s="47"/>
      <c r="POZ97" s="47"/>
      <c r="PPA97" s="47"/>
      <c r="PPB97" s="47"/>
      <c r="PPC97" s="47"/>
      <c r="PPD97" s="47"/>
      <c r="PPE97" s="47"/>
      <c r="PPF97" s="47"/>
      <c r="PPG97" s="47"/>
      <c r="PPH97" s="47"/>
      <c r="PPI97" s="47"/>
      <c r="PPJ97" s="47"/>
      <c r="PPK97" s="47"/>
      <c r="PPL97" s="47"/>
      <c r="PPM97" s="47"/>
      <c r="PPN97" s="47"/>
      <c r="PPO97" s="47"/>
      <c r="PPP97" s="47"/>
      <c r="PPQ97" s="47"/>
      <c r="PPR97" s="47"/>
      <c r="PPS97" s="47"/>
      <c r="PPT97" s="47"/>
      <c r="PPU97" s="47"/>
      <c r="PPV97" s="47"/>
      <c r="PPW97" s="47"/>
      <c r="PPX97" s="47"/>
      <c r="PPY97" s="47"/>
      <c r="PPZ97" s="47"/>
      <c r="PQA97" s="47"/>
      <c r="PQB97" s="47"/>
      <c r="PQC97" s="47"/>
      <c r="PQD97" s="47"/>
      <c r="PQE97" s="47"/>
      <c r="PQF97" s="47"/>
      <c r="PQG97" s="47"/>
      <c r="PQH97" s="47"/>
      <c r="PQI97" s="47"/>
      <c r="PQJ97" s="47"/>
      <c r="PQK97" s="47"/>
      <c r="PQL97" s="47"/>
      <c r="PQM97" s="47"/>
      <c r="PQN97" s="47"/>
      <c r="PQO97" s="47"/>
      <c r="PQP97" s="47"/>
      <c r="PQQ97" s="47"/>
      <c r="PQR97" s="47"/>
      <c r="PQS97" s="47"/>
      <c r="PQT97" s="47"/>
      <c r="PQU97" s="47"/>
      <c r="PQV97" s="47"/>
      <c r="PQW97" s="47"/>
      <c r="PQX97" s="47"/>
      <c r="PQY97" s="47"/>
      <c r="PQZ97" s="47"/>
      <c r="PRA97" s="47"/>
      <c r="PRB97" s="47"/>
      <c r="PRC97" s="47"/>
      <c r="PRD97" s="47"/>
      <c r="PRE97" s="47"/>
      <c r="PRF97" s="47"/>
      <c r="PRG97" s="47"/>
      <c r="PRH97" s="47"/>
      <c r="PRI97" s="47"/>
      <c r="PRJ97" s="47"/>
      <c r="PRK97" s="47"/>
      <c r="PRL97" s="47"/>
      <c r="PRM97" s="47"/>
      <c r="PRN97" s="47"/>
      <c r="PRO97" s="47"/>
      <c r="PRP97" s="47"/>
      <c r="PRQ97" s="47"/>
      <c r="PRR97" s="47"/>
      <c r="PRS97" s="47"/>
      <c r="PRT97" s="47"/>
      <c r="PRU97" s="47"/>
      <c r="PRV97" s="47"/>
      <c r="PRW97" s="47"/>
      <c r="PRX97" s="47"/>
      <c r="PRY97" s="47"/>
      <c r="PRZ97" s="47"/>
      <c r="PSA97" s="47"/>
      <c r="PSB97" s="47"/>
      <c r="PSC97" s="47"/>
      <c r="PSD97" s="47"/>
      <c r="PSE97" s="47"/>
      <c r="PSF97" s="47"/>
      <c r="PSG97" s="47"/>
      <c r="PSH97" s="47"/>
      <c r="PSI97" s="47"/>
      <c r="PSJ97" s="47"/>
      <c r="PSK97" s="47"/>
      <c r="PSL97" s="47"/>
      <c r="PSM97" s="47"/>
      <c r="PSN97" s="47"/>
      <c r="PSO97" s="47"/>
      <c r="PSP97" s="47"/>
      <c r="PSQ97" s="47"/>
      <c r="PSR97" s="47"/>
      <c r="PSS97" s="47"/>
      <c r="PST97" s="47"/>
      <c r="PSU97" s="47"/>
      <c r="PSV97" s="47"/>
      <c r="PSW97" s="47"/>
      <c r="PSX97" s="47"/>
      <c r="PSY97" s="47"/>
      <c r="PSZ97" s="47"/>
      <c r="PTA97" s="47"/>
      <c r="PTB97" s="47"/>
      <c r="PTC97" s="47"/>
      <c r="PTD97" s="47"/>
      <c r="PTE97" s="47"/>
      <c r="PTF97" s="47"/>
      <c r="PTG97" s="47"/>
      <c r="PTH97" s="47"/>
      <c r="PTI97" s="47"/>
      <c r="PTJ97" s="47"/>
      <c r="PTK97" s="47"/>
      <c r="PTL97" s="47"/>
      <c r="PTM97" s="47"/>
      <c r="PTN97" s="47"/>
      <c r="PTO97" s="47"/>
      <c r="PTP97" s="47"/>
      <c r="PTQ97" s="47"/>
      <c r="PTR97" s="47"/>
      <c r="PTS97" s="47"/>
      <c r="PTT97" s="47"/>
      <c r="PTU97" s="47"/>
      <c r="PTV97" s="47"/>
      <c r="PTW97" s="47"/>
      <c r="PTX97" s="47"/>
      <c r="PTY97" s="47"/>
      <c r="PTZ97" s="47"/>
      <c r="PUA97" s="47"/>
      <c r="PUB97" s="47"/>
      <c r="PUC97" s="47"/>
      <c r="PUD97" s="47"/>
      <c r="PUE97" s="47"/>
      <c r="PUF97" s="47"/>
      <c r="PUG97" s="47"/>
      <c r="PUH97" s="47"/>
      <c r="PUI97" s="47"/>
      <c r="PUJ97" s="47"/>
      <c r="PUK97" s="47"/>
      <c r="PUL97" s="47"/>
      <c r="PUM97" s="47"/>
      <c r="PUN97" s="47"/>
      <c r="PUO97" s="47"/>
      <c r="PUP97" s="47"/>
      <c r="PUQ97" s="47"/>
      <c r="PUR97" s="47"/>
      <c r="PUS97" s="47"/>
      <c r="PUT97" s="47"/>
      <c r="PUU97" s="47"/>
      <c r="PUV97" s="47"/>
      <c r="PUW97" s="47"/>
      <c r="PUX97" s="47"/>
      <c r="PUY97" s="47"/>
      <c r="PUZ97" s="47"/>
      <c r="PVA97" s="47"/>
      <c r="PVB97" s="47"/>
      <c r="PVC97" s="47"/>
      <c r="PVD97" s="47"/>
      <c r="PVE97" s="47"/>
      <c r="PVF97" s="47"/>
      <c r="PVG97" s="47"/>
      <c r="PVH97" s="47"/>
      <c r="PVI97" s="47"/>
      <c r="PVJ97" s="47"/>
      <c r="PVK97" s="47"/>
      <c r="PVL97" s="47"/>
      <c r="PVM97" s="47"/>
      <c r="PVN97" s="47"/>
      <c r="PVO97" s="47"/>
      <c r="PVP97" s="47"/>
      <c r="PVQ97" s="47"/>
      <c r="PVR97" s="47"/>
      <c r="PVS97" s="47"/>
      <c r="PVT97" s="47"/>
      <c r="PVU97" s="47"/>
      <c r="PVV97" s="47"/>
      <c r="PVW97" s="47"/>
      <c r="PVX97" s="47"/>
      <c r="PVY97" s="47"/>
      <c r="PVZ97" s="47"/>
      <c r="PWA97" s="47"/>
      <c r="PWB97" s="47"/>
      <c r="PWC97" s="47"/>
      <c r="PWD97" s="47"/>
      <c r="PWE97" s="47"/>
      <c r="PWF97" s="47"/>
      <c r="PWG97" s="47"/>
      <c r="PWH97" s="47"/>
      <c r="PWI97" s="47"/>
      <c r="PWJ97" s="47"/>
      <c r="PWK97" s="47"/>
      <c r="PWL97" s="47"/>
      <c r="PWM97" s="47"/>
      <c r="PWN97" s="47"/>
      <c r="PWO97" s="47"/>
      <c r="PWP97" s="47"/>
      <c r="PWQ97" s="47"/>
      <c r="PWR97" s="47"/>
      <c r="PWS97" s="47"/>
      <c r="PWT97" s="47"/>
      <c r="PWU97" s="47"/>
      <c r="PWV97" s="47"/>
      <c r="PWW97" s="47"/>
      <c r="PWX97" s="47"/>
      <c r="PWY97" s="47"/>
      <c r="PWZ97" s="47"/>
      <c r="PXA97" s="47"/>
      <c r="PXB97" s="47"/>
      <c r="PXC97" s="47"/>
      <c r="PXD97" s="47"/>
      <c r="PXE97" s="47"/>
      <c r="PXF97" s="47"/>
      <c r="PXG97" s="47"/>
      <c r="PXH97" s="47"/>
      <c r="PXI97" s="47"/>
      <c r="PXJ97" s="47"/>
      <c r="PXK97" s="47"/>
      <c r="PXL97" s="47"/>
      <c r="PXM97" s="47"/>
      <c r="PXN97" s="47"/>
      <c r="PXO97" s="47"/>
      <c r="PXP97" s="47"/>
      <c r="PXQ97" s="47"/>
      <c r="PXR97" s="47"/>
      <c r="PXS97" s="47"/>
      <c r="PXT97" s="47"/>
      <c r="PXU97" s="47"/>
      <c r="PXV97" s="47"/>
      <c r="PXW97" s="47"/>
      <c r="PXX97" s="47"/>
      <c r="PXY97" s="47"/>
      <c r="PXZ97" s="47"/>
      <c r="PYA97" s="47"/>
      <c r="PYB97" s="47"/>
      <c r="PYC97" s="47"/>
      <c r="PYD97" s="47"/>
      <c r="PYE97" s="47"/>
      <c r="PYF97" s="47"/>
      <c r="PYG97" s="47"/>
      <c r="PYH97" s="47"/>
      <c r="PYI97" s="47"/>
      <c r="PYJ97" s="47"/>
      <c r="PYK97" s="47"/>
      <c r="PYL97" s="47"/>
      <c r="PYM97" s="47"/>
      <c r="PYN97" s="47"/>
      <c r="PYO97" s="47"/>
      <c r="PYP97" s="47"/>
      <c r="PYQ97" s="47"/>
      <c r="PYR97" s="47"/>
      <c r="PYS97" s="47"/>
      <c r="PYT97" s="47"/>
      <c r="PYU97" s="47"/>
      <c r="PYV97" s="47"/>
      <c r="PYW97" s="47"/>
      <c r="PYX97" s="47"/>
      <c r="PYY97" s="47"/>
      <c r="PYZ97" s="47"/>
      <c r="PZA97" s="47"/>
      <c r="PZB97" s="47"/>
      <c r="PZC97" s="47"/>
      <c r="PZD97" s="47"/>
      <c r="PZE97" s="47"/>
      <c r="PZF97" s="47"/>
      <c r="PZG97" s="47"/>
      <c r="PZH97" s="47"/>
      <c r="PZI97" s="47"/>
      <c r="PZJ97" s="47"/>
      <c r="PZK97" s="47"/>
      <c r="PZL97" s="47"/>
      <c r="PZM97" s="47"/>
      <c r="PZN97" s="47"/>
      <c r="PZO97" s="47"/>
      <c r="PZP97" s="47"/>
      <c r="PZQ97" s="47"/>
      <c r="PZR97" s="47"/>
      <c r="PZS97" s="47"/>
      <c r="PZT97" s="47"/>
      <c r="PZU97" s="47"/>
      <c r="PZV97" s="47"/>
      <c r="PZW97" s="47"/>
      <c r="PZX97" s="47"/>
      <c r="PZY97" s="47"/>
      <c r="PZZ97" s="47"/>
      <c r="QAA97" s="47"/>
      <c r="QAB97" s="47"/>
      <c r="QAC97" s="47"/>
      <c r="QAD97" s="47"/>
      <c r="QAE97" s="47"/>
      <c r="QAF97" s="47"/>
      <c r="QAG97" s="47"/>
      <c r="QAH97" s="47"/>
      <c r="QAI97" s="47"/>
      <c r="QAJ97" s="47"/>
      <c r="QAK97" s="47"/>
      <c r="QAL97" s="47"/>
      <c r="QAM97" s="47"/>
      <c r="QAN97" s="47"/>
      <c r="QAO97" s="47"/>
      <c r="QAP97" s="47"/>
      <c r="QAQ97" s="47"/>
      <c r="QAR97" s="47"/>
      <c r="QAS97" s="47"/>
      <c r="QAT97" s="47"/>
      <c r="QAU97" s="47"/>
      <c r="QAV97" s="47"/>
      <c r="QAW97" s="47"/>
      <c r="QAX97" s="47"/>
      <c r="QAY97" s="47"/>
      <c r="QAZ97" s="47"/>
      <c r="QBA97" s="47"/>
      <c r="QBB97" s="47"/>
      <c r="QBC97" s="47"/>
      <c r="QBD97" s="47"/>
      <c r="QBE97" s="47"/>
      <c r="QBF97" s="47"/>
      <c r="QBG97" s="47"/>
      <c r="QBH97" s="47"/>
      <c r="QBI97" s="47"/>
      <c r="QBJ97" s="47"/>
      <c r="QBK97" s="47"/>
      <c r="QBL97" s="47"/>
      <c r="QBM97" s="47"/>
      <c r="QBN97" s="47"/>
      <c r="QBO97" s="47"/>
      <c r="QBP97" s="47"/>
      <c r="QBQ97" s="47"/>
      <c r="QBR97" s="47"/>
      <c r="QBS97" s="47"/>
      <c r="QBT97" s="47"/>
      <c r="QBU97" s="47"/>
      <c r="QBV97" s="47"/>
      <c r="QBW97" s="47"/>
      <c r="QBX97" s="47"/>
      <c r="QBY97" s="47"/>
      <c r="QBZ97" s="47"/>
      <c r="QCA97" s="47"/>
      <c r="QCB97" s="47"/>
      <c r="QCC97" s="47"/>
      <c r="QCD97" s="47"/>
      <c r="QCE97" s="47"/>
      <c r="QCF97" s="47"/>
      <c r="QCG97" s="47"/>
      <c r="QCH97" s="47"/>
      <c r="QCI97" s="47"/>
      <c r="QCJ97" s="47"/>
      <c r="QCK97" s="47"/>
      <c r="QCL97" s="47"/>
      <c r="QCM97" s="47"/>
      <c r="QCN97" s="47"/>
      <c r="QCO97" s="47"/>
      <c r="QCP97" s="47"/>
      <c r="QCQ97" s="47"/>
      <c r="QCR97" s="47"/>
      <c r="QCS97" s="47"/>
      <c r="QCT97" s="47"/>
      <c r="QCU97" s="47"/>
      <c r="QCV97" s="47"/>
      <c r="QCW97" s="47"/>
      <c r="QCX97" s="47"/>
      <c r="QCY97" s="47"/>
      <c r="QCZ97" s="47"/>
      <c r="QDA97" s="47"/>
      <c r="QDB97" s="47"/>
      <c r="QDC97" s="47"/>
      <c r="QDD97" s="47"/>
      <c r="QDE97" s="47"/>
      <c r="QDF97" s="47"/>
      <c r="QDG97" s="47"/>
      <c r="QDH97" s="47"/>
      <c r="QDI97" s="47"/>
      <c r="QDJ97" s="47"/>
      <c r="QDK97" s="47"/>
      <c r="QDL97" s="47"/>
      <c r="QDM97" s="47"/>
      <c r="QDN97" s="47"/>
      <c r="QDO97" s="47"/>
      <c r="QDP97" s="47"/>
      <c r="QDQ97" s="47"/>
      <c r="QDR97" s="47"/>
      <c r="QDS97" s="47"/>
      <c r="QDT97" s="47"/>
      <c r="QDU97" s="47"/>
      <c r="QDV97" s="47"/>
      <c r="QDW97" s="47"/>
      <c r="QDX97" s="47"/>
      <c r="QDY97" s="47"/>
      <c r="QDZ97" s="47"/>
      <c r="QEA97" s="47"/>
      <c r="QEB97" s="47"/>
      <c r="QEC97" s="47"/>
      <c r="QED97" s="47"/>
      <c r="QEE97" s="47"/>
      <c r="QEF97" s="47"/>
      <c r="QEG97" s="47"/>
      <c r="QEH97" s="47"/>
      <c r="QEI97" s="47"/>
      <c r="QEJ97" s="47"/>
      <c r="QEK97" s="47"/>
      <c r="QEL97" s="47"/>
      <c r="QEM97" s="47"/>
      <c r="QEN97" s="47"/>
      <c r="QEO97" s="47"/>
      <c r="QEP97" s="47"/>
      <c r="QEQ97" s="47"/>
      <c r="QER97" s="47"/>
      <c r="QES97" s="47"/>
      <c r="QET97" s="47"/>
      <c r="QEU97" s="47"/>
      <c r="QEV97" s="47"/>
      <c r="QEW97" s="47"/>
      <c r="QEX97" s="47"/>
      <c r="QEY97" s="47"/>
      <c r="QEZ97" s="47"/>
      <c r="QFA97" s="47"/>
      <c r="QFB97" s="47"/>
      <c r="QFC97" s="47"/>
      <c r="QFD97" s="47"/>
      <c r="QFE97" s="47"/>
      <c r="QFF97" s="47"/>
      <c r="QFG97" s="47"/>
      <c r="QFH97" s="47"/>
      <c r="QFI97" s="47"/>
      <c r="QFJ97" s="47"/>
      <c r="QFK97" s="47"/>
      <c r="QFL97" s="47"/>
      <c r="QFM97" s="47"/>
      <c r="QFN97" s="47"/>
      <c r="QFO97" s="47"/>
      <c r="QFP97" s="47"/>
      <c r="QFQ97" s="47"/>
      <c r="QFR97" s="47"/>
      <c r="QFS97" s="47"/>
      <c r="QFT97" s="47"/>
      <c r="QFU97" s="47"/>
      <c r="QFV97" s="47"/>
      <c r="QFW97" s="47"/>
      <c r="QFX97" s="47"/>
      <c r="QFY97" s="47"/>
      <c r="QFZ97" s="47"/>
      <c r="QGA97" s="47"/>
      <c r="QGB97" s="47"/>
      <c r="QGC97" s="47"/>
      <c r="QGD97" s="47"/>
      <c r="QGE97" s="47"/>
      <c r="QGF97" s="47"/>
      <c r="QGG97" s="47"/>
      <c r="QGH97" s="47"/>
      <c r="QGI97" s="47"/>
      <c r="QGJ97" s="47"/>
      <c r="QGK97" s="47"/>
      <c r="QGL97" s="47"/>
      <c r="QGM97" s="47"/>
      <c r="QGN97" s="47"/>
      <c r="QGO97" s="47"/>
      <c r="QGP97" s="47"/>
      <c r="QGQ97" s="47"/>
      <c r="QGR97" s="47"/>
      <c r="QGS97" s="47"/>
      <c r="QGT97" s="47"/>
      <c r="QGU97" s="47"/>
      <c r="QGV97" s="47"/>
      <c r="QGW97" s="47"/>
      <c r="QGX97" s="47"/>
      <c r="QGY97" s="47"/>
      <c r="QGZ97" s="47"/>
      <c r="QHA97" s="47"/>
      <c r="QHB97" s="47"/>
      <c r="QHC97" s="47"/>
      <c r="QHD97" s="47"/>
      <c r="QHE97" s="47"/>
      <c r="QHF97" s="47"/>
      <c r="QHG97" s="47"/>
      <c r="QHH97" s="47"/>
      <c r="QHI97" s="47"/>
      <c r="QHJ97" s="47"/>
      <c r="QHK97" s="47"/>
      <c r="QHL97" s="47"/>
      <c r="QHM97" s="47"/>
      <c r="QHN97" s="47"/>
      <c r="QHO97" s="47"/>
      <c r="QHP97" s="47"/>
      <c r="QHQ97" s="47"/>
      <c r="QHR97" s="47"/>
      <c r="QHS97" s="47"/>
      <c r="QHT97" s="47"/>
      <c r="QHU97" s="47"/>
      <c r="QHV97" s="47"/>
      <c r="QHW97" s="47"/>
      <c r="QHX97" s="47"/>
      <c r="QHY97" s="47"/>
      <c r="QHZ97" s="47"/>
      <c r="QIA97" s="47"/>
      <c r="QIB97" s="47"/>
      <c r="QIC97" s="47"/>
      <c r="QID97" s="47"/>
      <c r="QIE97" s="47"/>
      <c r="QIF97" s="47"/>
      <c r="QIG97" s="47"/>
      <c r="QIH97" s="47"/>
      <c r="QII97" s="47"/>
      <c r="QIJ97" s="47"/>
      <c r="QIK97" s="47"/>
      <c r="QIL97" s="47"/>
      <c r="QIM97" s="47"/>
      <c r="QIN97" s="47"/>
      <c r="QIO97" s="47"/>
      <c r="QIP97" s="47"/>
      <c r="QIQ97" s="47"/>
      <c r="QIR97" s="47"/>
      <c r="QIS97" s="47"/>
      <c r="QIT97" s="47"/>
      <c r="QIU97" s="47"/>
      <c r="QIV97" s="47"/>
      <c r="QIW97" s="47"/>
      <c r="QIX97" s="47"/>
      <c r="QIY97" s="47"/>
      <c r="QIZ97" s="47"/>
      <c r="QJA97" s="47"/>
      <c r="QJB97" s="47"/>
      <c r="QJC97" s="47"/>
      <c r="QJD97" s="47"/>
      <c r="QJE97" s="47"/>
      <c r="QJF97" s="47"/>
      <c r="QJG97" s="47"/>
      <c r="QJH97" s="47"/>
      <c r="QJI97" s="47"/>
      <c r="QJJ97" s="47"/>
      <c r="QJK97" s="47"/>
      <c r="QJL97" s="47"/>
      <c r="QJM97" s="47"/>
      <c r="QJN97" s="47"/>
      <c r="QJO97" s="47"/>
      <c r="QJP97" s="47"/>
      <c r="QJQ97" s="47"/>
      <c r="QJR97" s="47"/>
      <c r="QJS97" s="47"/>
      <c r="QJT97" s="47"/>
      <c r="QJU97" s="47"/>
      <c r="QJV97" s="47"/>
      <c r="QJW97" s="47"/>
      <c r="QJX97" s="47"/>
      <c r="QJY97" s="47"/>
      <c r="QJZ97" s="47"/>
      <c r="QKA97" s="47"/>
      <c r="QKB97" s="47"/>
      <c r="QKC97" s="47"/>
      <c r="QKD97" s="47"/>
      <c r="QKE97" s="47"/>
      <c r="QKF97" s="47"/>
      <c r="QKG97" s="47"/>
      <c r="QKH97" s="47"/>
      <c r="QKI97" s="47"/>
      <c r="QKJ97" s="47"/>
      <c r="QKK97" s="47"/>
      <c r="QKL97" s="47"/>
      <c r="QKM97" s="47"/>
      <c r="QKN97" s="47"/>
      <c r="QKO97" s="47"/>
      <c r="QKP97" s="47"/>
      <c r="QKQ97" s="47"/>
      <c r="QKR97" s="47"/>
      <c r="QKS97" s="47"/>
      <c r="QKT97" s="47"/>
      <c r="QKU97" s="47"/>
      <c r="QKV97" s="47"/>
      <c r="QKW97" s="47"/>
      <c r="QKX97" s="47"/>
      <c r="QKY97" s="47"/>
      <c r="QKZ97" s="47"/>
      <c r="QLA97" s="47"/>
      <c r="QLB97" s="47"/>
      <c r="QLC97" s="47"/>
      <c r="QLD97" s="47"/>
      <c r="QLE97" s="47"/>
      <c r="QLF97" s="47"/>
      <c r="QLG97" s="47"/>
      <c r="QLH97" s="47"/>
      <c r="QLI97" s="47"/>
      <c r="QLJ97" s="47"/>
      <c r="QLK97" s="47"/>
      <c r="QLL97" s="47"/>
      <c r="QLM97" s="47"/>
      <c r="QLN97" s="47"/>
      <c r="QLO97" s="47"/>
      <c r="QLP97" s="47"/>
      <c r="QLQ97" s="47"/>
      <c r="QLR97" s="47"/>
      <c r="QLS97" s="47"/>
      <c r="QLT97" s="47"/>
      <c r="QLU97" s="47"/>
      <c r="QLV97" s="47"/>
      <c r="QLW97" s="47"/>
      <c r="QLX97" s="47"/>
      <c r="QLY97" s="47"/>
      <c r="QLZ97" s="47"/>
      <c r="QMA97" s="47"/>
      <c r="QMB97" s="47"/>
      <c r="QMC97" s="47"/>
      <c r="QMD97" s="47"/>
      <c r="QME97" s="47"/>
      <c r="QMF97" s="47"/>
      <c r="QMG97" s="47"/>
      <c r="QMH97" s="47"/>
      <c r="QMI97" s="47"/>
      <c r="QMJ97" s="47"/>
      <c r="QMK97" s="47"/>
      <c r="QML97" s="47"/>
      <c r="QMM97" s="47"/>
      <c r="QMN97" s="47"/>
      <c r="QMO97" s="47"/>
      <c r="QMP97" s="47"/>
      <c r="QMQ97" s="47"/>
      <c r="QMR97" s="47"/>
      <c r="QMS97" s="47"/>
      <c r="QMT97" s="47"/>
      <c r="QMU97" s="47"/>
      <c r="QMV97" s="47"/>
      <c r="QMW97" s="47"/>
      <c r="QMX97" s="47"/>
      <c r="QMY97" s="47"/>
      <c r="QMZ97" s="47"/>
      <c r="QNA97" s="47"/>
      <c r="QNB97" s="47"/>
      <c r="QNC97" s="47"/>
      <c r="QND97" s="47"/>
      <c r="QNE97" s="47"/>
      <c r="QNF97" s="47"/>
      <c r="QNG97" s="47"/>
      <c r="QNH97" s="47"/>
      <c r="QNI97" s="47"/>
      <c r="QNJ97" s="47"/>
      <c r="QNK97" s="47"/>
      <c r="QNL97" s="47"/>
      <c r="QNM97" s="47"/>
      <c r="QNN97" s="47"/>
      <c r="QNO97" s="47"/>
      <c r="QNP97" s="47"/>
      <c r="QNQ97" s="47"/>
      <c r="QNR97" s="47"/>
      <c r="QNS97" s="47"/>
      <c r="QNT97" s="47"/>
      <c r="QNU97" s="47"/>
      <c r="QNV97" s="47"/>
      <c r="QNW97" s="47"/>
      <c r="QNX97" s="47"/>
      <c r="QNY97" s="47"/>
      <c r="QNZ97" s="47"/>
      <c r="QOA97" s="47"/>
      <c r="QOB97" s="47"/>
      <c r="QOC97" s="47"/>
      <c r="QOD97" s="47"/>
      <c r="QOE97" s="47"/>
      <c r="QOF97" s="47"/>
      <c r="QOG97" s="47"/>
      <c r="QOH97" s="47"/>
      <c r="QOI97" s="47"/>
      <c r="QOJ97" s="47"/>
      <c r="QOK97" s="47"/>
      <c r="QOL97" s="47"/>
      <c r="QOM97" s="47"/>
      <c r="QON97" s="47"/>
      <c r="QOO97" s="47"/>
      <c r="QOP97" s="47"/>
      <c r="QOQ97" s="47"/>
      <c r="QOR97" s="47"/>
      <c r="QOS97" s="47"/>
      <c r="QOT97" s="47"/>
      <c r="QOU97" s="47"/>
      <c r="QOV97" s="47"/>
      <c r="QOW97" s="47"/>
      <c r="QOX97" s="47"/>
      <c r="QOY97" s="47"/>
      <c r="QOZ97" s="47"/>
      <c r="QPA97" s="47"/>
      <c r="QPB97" s="47"/>
      <c r="QPC97" s="47"/>
      <c r="QPD97" s="47"/>
      <c r="QPE97" s="47"/>
      <c r="QPF97" s="47"/>
      <c r="QPG97" s="47"/>
      <c r="QPH97" s="47"/>
      <c r="QPI97" s="47"/>
      <c r="QPJ97" s="47"/>
      <c r="QPK97" s="47"/>
      <c r="QPL97" s="47"/>
      <c r="QPM97" s="47"/>
      <c r="QPN97" s="47"/>
      <c r="QPO97" s="47"/>
      <c r="QPP97" s="47"/>
      <c r="QPQ97" s="47"/>
      <c r="QPR97" s="47"/>
      <c r="QPS97" s="47"/>
      <c r="QPT97" s="47"/>
      <c r="QPU97" s="47"/>
      <c r="QPV97" s="47"/>
      <c r="QPW97" s="47"/>
      <c r="QPX97" s="47"/>
      <c r="QPY97" s="47"/>
      <c r="QPZ97" s="47"/>
      <c r="QQA97" s="47"/>
      <c r="QQB97" s="47"/>
      <c r="QQC97" s="47"/>
      <c r="QQD97" s="47"/>
      <c r="QQE97" s="47"/>
      <c r="QQF97" s="47"/>
      <c r="QQG97" s="47"/>
      <c r="QQH97" s="47"/>
      <c r="QQI97" s="47"/>
      <c r="QQJ97" s="47"/>
      <c r="QQK97" s="47"/>
      <c r="QQL97" s="47"/>
      <c r="QQM97" s="47"/>
      <c r="QQN97" s="47"/>
      <c r="QQO97" s="47"/>
      <c r="QQP97" s="47"/>
      <c r="QQQ97" s="47"/>
      <c r="QQR97" s="47"/>
      <c r="QQS97" s="47"/>
      <c r="QQT97" s="47"/>
      <c r="QQU97" s="47"/>
      <c r="QQV97" s="47"/>
      <c r="QQW97" s="47"/>
      <c r="QQX97" s="47"/>
      <c r="QQY97" s="47"/>
      <c r="QQZ97" s="47"/>
      <c r="QRA97" s="47"/>
      <c r="QRB97" s="47"/>
      <c r="QRC97" s="47"/>
      <c r="QRD97" s="47"/>
      <c r="QRE97" s="47"/>
      <c r="QRF97" s="47"/>
      <c r="QRG97" s="47"/>
      <c r="QRH97" s="47"/>
      <c r="QRI97" s="47"/>
      <c r="QRJ97" s="47"/>
      <c r="QRK97" s="47"/>
      <c r="QRL97" s="47"/>
      <c r="QRM97" s="47"/>
      <c r="QRN97" s="47"/>
      <c r="QRO97" s="47"/>
      <c r="QRP97" s="47"/>
      <c r="QRQ97" s="47"/>
      <c r="QRR97" s="47"/>
      <c r="QRS97" s="47"/>
      <c r="QRT97" s="47"/>
      <c r="QRU97" s="47"/>
      <c r="QRV97" s="47"/>
      <c r="QRW97" s="47"/>
      <c r="QRX97" s="47"/>
      <c r="QRY97" s="47"/>
      <c r="QRZ97" s="47"/>
      <c r="QSA97" s="47"/>
      <c r="QSB97" s="47"/>
      <c r="QSC97" s="47"/>
      <c r="QSD97" s="47"/>
      <c r="QSE97" s="47"/>
      <c r="QSF97" s="47"/>
      <c r="QSG97" s="47"/>
      <c r="QSH97" s="47"/>
      <c r="QSI97" s="47"/>
      <c r="QSJ97" s="47"/>
      <c r="QSK97" s="47"/>
      <c r="QSL97" s="47"/>
      <c r="QSM97" s="47"/>
      <c r="QSN97" s="47"/>
      <c r="QSO97" s="47"/>
      <c r="QSP97" s="47"/>
      <c r="QSQ97" s="47"/>
      <c r="QSR97" s="47"/>
      <c r="QSS97" s="47"/>
      <c r="QST97" s="47"/>
      <c r="QSU97" s="47"/>
      <c r="QSV97" s="47"/>
      <c r="QSW97" s="47"/>
      <c r="QSX97" s="47"/>
      <c r="QSY97" s="47"/>
      <c r="QSZ97" s="47"/>
      <c r="QTA97" s="47"/>
      <c r="QTB97" s="47"/>
      <c r="QTC97" s="47"/>
      <c r="QTD97" s="47"/>
      <c r="QTE97" s="47"/>
      <c r="QTF97" s="47"/>
      <c r="QTG97" s="47"/>
      <c r="QTH97" s="47"/>
      <c r="QTI97" s="47"/>
      <c r="QTJ97" s="47"/>
      <c r="QTK97" s="47"/>
      <c r="QTL97" s="47"/>
      <c r="QTM97" s="47"/>
      <c r="QTN97" s="47"/>
      <c r="QTO97" s="47"/>
      <c r="QTP97" s="47"/>
      <c r="QTQ97" s="47"/>
      <c r="QTR97" s="47"/>
      <c r="QTS97" s="47"/>
      <c r="QTT97" s="47"/>
      <c r="QTU97" s="47"/>
      <c r="QTV97" s="47"/>
      <c r="QTW97" s="47"/>
      <c r="QTX97" s="47"/>
      <c r="QTY97" s="47"/>
      <c r="QTZ97" s="47"/>
      <c r="QUA97" s="47"/>
      <c r="QUB97" s="47"/>
      <c r="QUC97" s="47"/>
      <c r="QUD97" s="47"/>
      <c r="QUE97" s="47"/>
      <c r="QUF97" s="47"/>
      <c r="QUG97" s="47"/>
      <c r="QUH97" s="47"/>
      <c r="QUI97" s="47"/>
      <c r="QUJ97" s="47"/>
      <c r="QUK97" s="47"/>
      <c r="QUL97" s="47"/>
      <c r="QUM97" s="47"/>
      <c r="QUN97" s="47"/>
      <c r="QUO97" s="47"/>
      <c r="QUP97" s="47"/>
      <c r="QUQ97" s="47"/>
      <c r="QUR97" s="47"/>
      <c r="QUS97" s="47"/>
      <c r="QUT97" s="47"/>
      <c r="QUU97" s="47"/>
      <c r="QUV97" s="47"/>
      <c r="QUW97" s="47"/>
      <c r="QUX97" s="47"/>
      <c r="QUY97" s="47"/>
      <c r="QUZ97" s="47"/>
      <c r="QVA97" s="47"/>
      <c r="QVB97" s="47"/>
      <c r="QVC97" s="47"/>
      <c r="QVD97" s="47"/>
      <c r="QVE97" s="47"/>
      <c r="QVF97" s="47"/>
      <c r="QVG97" s="47"/>
      <c r="QVH97" s="47"/>
      <c r="QVI97" s="47"/>
      <c r="QVJ97" s="47"/>
      <c r="QVK97" s="47"/>
      <c r="QVL97" s="47"/>
      <c r="QVM97" s="47"/>
      <c r="QVN97" s="47"/>
      <c r="QVO97" s="47"/>
      <c r="QVP97" s="47"/>
      <c r="QVQ97" s="47"/>
      <c r="QVR97" s="47"/>
      <c r="QVS97" s="47"/>
      <c r="QVT97" s="47"/>
      <c r="QVU97" s="47"/>
      <c r="QVV97" s="47"/>
      <c r="QVW97" s="47"/>
      <c r="QVX97" s="47"/>
      <c r="QVY97" s="47"/>
      <c r="QVZ97" s="47"/>
      <c r="QWA97" s="47"/>
      <c r="QWB97" s="47"/>
      <c r="QWC97" s="47"/>
      <c r="QWD97" s="47"/>
      <c r="QWE97" s="47"/>
      <c r="QWF97" s="47"/>
      <c r="QWG97" s="47"/>
      <c r="QWH97" s="47"/>
      <c r="QWI97" s="47"/>
      <c r="QWJ97" s="47"/>
      <c r="QWK97" s="47"/>
      <c r="QWL97" s="47"/>
      <c r="QWM97" s="47"/>
      <c r="QWN97" s="47"/>
      <c r="QWO97" s="47"/>
      <c r="QWP97" s="47"/>
      <c r="QWQ97" s="47"/>
      <c r="QWR97" s="47"/>
      <c r="QWS97" s="47"/>
      <c r="QWT97" s="47"/>
      <c r="QWU97" s="47"/>
      <c r="QWV97" s="47"/>
      <c r="QWW97" s="47"/>
      <c r="QWX97" s="47"/>
      <c r="QWY97" s="47"/>
      <c r="QWZ97" s="47"/>
      <c r="QXA97" s="47"/>
      <c r="QXB97" s="47"/>
      <c r="QXC97" s="47"/>
      <c r="QXD97" s="47"/>
      <c r="QXE97" s="47"/>
      <c r="QXF97" s="47"/>
      <c r="QXG97" s="47"/>
      <c r="QXH97" s="47"/>
      <c r="QXI97" s="47"/>
      <c r="QXJ97" s="47"/>
      <c r="QXK97" s="47"/>
      <c r="QXL97" s="47"/>
      <c r="QXM97" s="47"/>
      <c r="QXN97" s="47"/>
      <c r="QXO97" s="47"/>
      <c r="QXP97" s="47"/>
      <c r="QXQ97" s="47"/>
      <c r="QXR97" s="47"/>
      <c r="QXS97" s="47"/>
      <c r="QXT97" s="47"/>
      <c r="QXU97" s="47"/>
      <c r="QXV97" s="47"/>
      <c r="QXW97" s="47"/>
      <c r="QXX97" s="47"/>
      <c r="QXY97" s="47"/>
      <c r="QXZ97" s="47"/>
      <c r="QYA97" s="47"/>
      <c r="QYB97" s="47"/>
      <c r="QYC97" s="47"/>
      <c r="QYD97" s="47"/>
      <c r="QYE97" s="47"/>
      <c r="QYF97" s="47"/>
      <c r="QYG97" s="47"/>
      <c r="QYH97" s="47"/>
      <c r="QYI97" s="47"/>
      <c r="QYJ97" s="47"/>
      <c r="QYK97" s="47"/>
      <c r="QYL97" s="47"/>
      <c r="QYM97" s="47"/>
      <c r="QYN97" s="47"/>
      <c r="QYO97" s="47"/>
      <c r="QYP97" s="47"/>
      <c r="QYQ97" s="47"/>
      <c r="QYR97" s="47"/>
      <c r="QYS97" s="47"/>
      <c r="QYT97" s="47"/>
      <c r="QYU97" s="47"/>
      <c r="QYV97" s="47"/>
      <c r="QYW97" s="47"/>
      <c r="QYX97" s="47"/>
      <c r="QYY97" s="47"/>
      <c r="QYZ97" s="47"/>
      <c r="QZA97" s="47"/>
      <c r="QZB97" s="47"/>
      <c r="QZC97" s="47"/>
      <c r="QZD97" s="47"/>
      <c r="QZE97" s="47"/>
      <c r="QZF97" s="47"/>
      <c r="QZG97" s="47"/>
      <c r="QZH97" s="47"/>
      <c r="QZI97" s="47"/>
      <c r="QZJ97" s="47"/>
      <c r="QZK97" s="47"/>
      <c r="QZL97" s="47"/>
      <c r="QZM97" s="47"/>
      <c r="QZN97" s="47"/>
      <c r="QZO97" s="47"/>
      <c r="QZP97" s="47"/>
      <c r="QZQ97" s="47"/>
      <c r="QZR97" s="47"/>
      <c r="QZS97" s="47"/>
      <c r="QZT97" s="47"/>
      <c r="QZU97" s="47"/>
      <c r="QZV97" s="47"/>
      <c r="QZW97" s="47"/>
      <c r="QZX97" s="47"/>
      <c r="QZY97" s="47"/>
      <c r="QZZ97" s="47"/>
      <c r="RAA97" s="47"/>
      <c r="RAB97" s="47"/>
      <c r="RAC97" s="47"/>
      <c r="RAD97" s="47"/>
      <c r="RAE97" s="47"/>
      <c r="RAF97" s="47"/>
      <c r="RAG97" s="47"/>
      <c r="RAH97" s="47"/>
      <c r="RAI97" s="47"/>
      <c r="RAJ97" s="47"/>
      <c r="RAK97" s="47"/>
      <c r="RAL97" s="47"/>
      <c r="RAM97" s="47"/>
      <c r="RAN97" s="47"/>
      <c r="RAO97" s="47"/>
      <c r="RAP97" s="47"/>
      <c r="RAQ97" s="47"/>
      <c r="RAR97" s="47"/>
      <c r="RAS97" s="47"/>
      <c r="RAT97" s="47"/>
      <c r="RAU97" s="47"/>
      <c r="RAV97" s="47"/>
      <c r="RAW97" s="47"/>
      <c r="RAX97" s="47"/>
      <c r="RAY97" s="47"/>
      <c r="RAZ97" s="47"/>
      <c r="RBA97" s="47"/>
      <c r="RBB97" s="47"/>
      <c r="RBC97" s="47"/>
      <c r="RBD97" s="47"/>
      <c r="RBE97" s="47"/>
      <c r="RBF97" s="47"/>
      <c r="RBG97" s="47"/>
      <c r="RBH97" s="47"/>
      <c r="RBI97" s="47"/>
      <c r="RBJ97" s="47"/>
      <c r="RBK97" s="47"/>
      <c r="RBL97" s="47"/>
      <c r="RBM97" s="47"/>
      <c r="RBN97" s="47"/>
      <c r="RBO97" s="47"/>
      <c r="RBP97" s="47"/>
      <c r="RBQ97" s="47"/>
      <c r="RBR97" s="47"/>
      <c r="RBS97" s="47"/>
      <c r="RBT97" s="47"/>
      <c r="RBU97" s="47"/>
      <c r="RBV97" s="47"/>
      <c r="RBW97" s="47"/>
      <c r="RBX97" s="47"/>
      <c r="RBY97" s="47"/>
      <c r="RBZ97" s="47"/>
      <c r="RCA97" s="47"/>
      <c r="RCB97" s="47"/>
      <c r="RCC97" s="47"/>
      <c r="RCD97" s="47"/>
      <c r="RCE97" s="47"/>
      <c r="RCF97" s="47"/>
      <c r="RCG97" s="47"/>
      <c r="RCH97" s="47"/>
      <c r="RCI97" s="47"/>
      <c r="RCJ97" s="47"/>
      <c r="RCK97" s="47"/>
      <c r="RCL97" s="47"/>
      <c r="RCM97" s="47"/>
      <c r="RCN97" s="47"/>
      <c r="RCO97" s="47"/>
      <c r="RCP97" s="47"/>
      <c r="RCQ97" s="47"/>
      <c r="RCR97" s="47"/>
      <c r="RCS97" s="47"/>
      <c r="RCT97" s="47"/>
      <c r="RCU97" s="47"/>
      <c r="RCV97" s="47"/>
      <c r="RCW97" s="47"/>
      <c r="RCX97" s="47"/>
      <c r="RCY97" s="47"/>
      <c r="RCZ97" s="47"/>
      <c r="RDA97" s="47"/>
      <c r="RDB97" s="47"/>
      <c r="RDC97" s="47"/>
      <c r="RDD97" s="47"/>
      <c r="RDE97" s="47"/>
      <c r="RDF97" s="47"/>
      <c r="RDG97" s="47"/>
      <c r="RDH97" s="47"/>
      <c r="RDI97" s="47"/>
      <c r="RDJ97" s="47"/>
      <c r="RDK97" s="47"/>
      <c r="RDL97" s="47"/>
      <c r="RDM97" s="47"/>
      <c r="RDN97" s="47"/>
      <c r="RDO97" s="47"/>
      <c r="RDP97" s="47"/>
      <c r="RDQ97" s="47"/>
      <c r="RDR97" s="47"/>
      <c r="RDS97" s="47"/>
      <c r="RDT97" s="47"/>
      <c r="RDU97" s="47"/>
      <c r="RDV97" s="47"/>
      <c r="RDW97" s="47"/>
      <c r="RDX97" s="47"/>
      <c r="RDY97" s="47"/>
      <c r="RDZ97" s="47"/>
      <c r="REA97" s="47"/>
      <c r="REB97" s="47"/>
      <c r="REC97" s="47"/>
      <c r="RED97" s="47"/>
      <c r="REE97" s="47"/>
      <c r="REF97" s="47"/>
      <c r="REG97" s="47"/>
      <c r="REH97" s="47"/>
      <c r="REI97" s="47"/>
      <c r="REJ97" s="47"/>
      <c r="REK97" s="47"/>
      <c r="REL97" s="47"/>
      <c r="REM97" s="47"/>
      <c r="REN97" s="47"/>
      <c r="REO97" s="47"/>
      <c r="REP97" s="47"/>
      <c r="REQ97" s="47"/>
      <c r="RER97" s="47"/>
      <c r="RES97" s="47"/>
      <c r="RET97" s="47"/>
      <c r="REU97" s="47"/>
      <c r="REV97" s="47"/>
      <c r="REW97" s="47"/>
      <c r="REX97" s="47"/>
      <c r="REY97" s="47"/>
      <c r="REZ97" s="47"/>
      <c r="RFA97" s="47"/>
      <c r="RFB97" s="47"/>
      <c r="RFC97" s="47"/>
      <c r="RFD97" s="47"/>
      <c r="RFE97" s="47"/>
      <c r="RFF97" s="47"/>
      <c r="RFG97" s="47"/>
      <c r="RFH97" s="47"/>
      <c r="RFI97" s="47"/>
      <c r="RFJ97" s="47"/>
      <c r="RFK97" s="47"/>
      <c r="RFL97" s="47"/>
      <c r="RFM97" s="47"/>
      <c r="RFN97" s="47"/>
      <c r="RFO97" s="47"/>
      <c r="RFP97" s="47"/>
      <c r="RFQ97" s="47"/>
      <c r="RFR97" s="47"/>
      <c r="RFS97" s="47"/>
      <c r="RFT97" s="47"/>
      <c r="RFU97" s="47"/>
      <c r="RFV97" s="47"/>
      <c r="RFW97" s="47"/>
      <c r="RFX97" s="47"/>
      <c r="RFY97" s="47"/>
      <c r="RFZ97" s="47"/>
      <c r="RGA97" s="47"/>
      <c r="RGB97" s="47"/>
      <c r="RGC97" s="47"/>
      <c r="RGD97" s="47"/>
      <c r="RGE97" s="47"/>
      <c r="RGF97" s="47"/>
      <c r="RGG97" s="47"/>
      <c r="RGH97" s="47"/>
      <c r="RGI97" s="47"/>
      <c r="RGJ97" s="47"/>
      <c r="RGK97" s="47"/>
      <c r="RGL97" s="47"/>
      <c r="RGM97" s="47"/>
      <c r="RGN97" s="47"/>
      <c r="RGO97" s="47"/>
      <c r="RGP97" s="47"/>
      <c r="RGQ97" s="47"/>
      <c r="RGR97" s="47"/>
      <c r="RGS97" s="47"/>
      <c r="RGT97" s="47"/>
      <c r="RGU97" s="47"/>
      <c r="RGV97" s="47"/>
      <c r="RGW97" s="47"/>
      <c r="RGX97" s="47"/>
      <c r="RGY97" s="47"/>
      <c r="RGZ97" s="47"/>
      <c r="RHA97" s="47"/>
      <c r="RHB97" s="47"/>
      <c r="RHC97" s="47"/>
      <c r="RHD97" s="47"/>
      <c r="RHE97" s="47"/>
      <c r="RHF97" s="47"/>
      <c r="RHG97" s="47"/>
      <c r="RHH97" s="47"/>
      <c r="RHI97" s="47"/>
      <c r="RHJ97" s="47"/>
      <c r="RHK97" s="47"/>
      <c r="RHL97" s="47"/>
      <c r="RHM97" s="47"/>
      <c r="RHN97" s="47"/>
      <c r="RHO97" s="47"/>
      <c r="RHP97" s="47"/>
      <c r="RHQ97" s="47"/>
      <c r="RHR97" s="47"/>
      <c r="RHS97" s="47"/>
      <c r="RHT97" s="47"/>
      <c r="RHU97" s="47"/>
      <c r="RHV97" s="47"/>
      <c r="RHW97" s="47"/>
      <c r="RHX97" s="47"/>
      <c r="RHY97" s="47"/>
      <c r="RHZ97" s="47"/>
      <c r="RIA97" s="47"/>
      <c r="RIB97" s="47"/>
      <c r="RIC97" s="47"/>
      <c r="RID97" s="47"/>
      <c r="RIE97" s="47"/>
      <c r="RIF97" s="47"/>
      <c r="RIG97" s="47"/>
      <c r="RIH97" s="47"/>
      <c r="RII97" s="47"/>
      <c r="RIJ97" s="47"/>
      <c r="RIK97" s="47"/>
      <c r="RIL97" s="47"/>
      <c r="RIM97" s="47"/>
      <c r="RIN97" s="47"/>
      <c r="RIO97" s="47"/>
      <c r="RIP97" s="47"/>
      <c r="RIQ97" s="47"/>
      <c r="RIR97" s="47"/>
      <c r="RIS97" s="47"/>
      <c r="RIT97" s="47"/>
      <c r="RIU97" s="47"/>
      <c r="RIV97" s="47"/>
      <c r="RIW97" s="47"/>
      <c r="RIX97" s="47"/>
      <c r="RIY97" s="47"/>
      <c r="RIZ97" s="47"/>
      <c r="RJA97" s="47"/>
      <c r="RJB97" s="47"/>
      <c r="RJC97" s="47"/>
      <c r="RJD97" s="47"/>
      <c r="RJE97" s="47"/>
      <c r="RJF97" s="47"/>
      <c r="RJG97" s="47"/>
      <c r="RJH97" s="47"/>
      <c r="RJI97" s="47"/>
      <c r="RJJ97" s="47"/>
      <c r="RJK97" s="47"/>
      <c r="RJL97" s="47"/>
      <c r="RJM97" s="47"/>
      <c r="RJN97" s="47"/>
      <c r="RJO97" s="47"/>
      <c r="RJP97" s="47"/>
      <c r="RJQ97" s="47"/>
      <c r="RJR97" s="47"/>
      <c r="RJS97" s="47"/>
      <c r="RJT97" s="47"/>
      <c r="RJU97" s="47"/>
      <c r="RJV97" s="47"/>
      <c r="RJW97" s="47"/>
      <c r="RJX97" s="47"/>
      <c r="RJY97" s="47"/>
      <c r="RJZ97" s="47"/>
      <c r="RKA97" s="47"/>
      <c r="RKB97" s="47"/>
      <c r="RKC97" s="47"/>
      <c r="RKD97" s="47"/>
      <c r="RKE97" s="47"/>
      <c r="RKF97" s="47"/>
      <c r="RKG97" s="47"/>
      <c r="RKH97" s="47"/>
      <c r="RKI97" s="47"/>
      <c r="RKJ97" s="47"/>
      <c r="RKK97" s="47"/>
      <c r="RKL97" s="47"/>
      <c r="RKM97" s="47"/>
      <c r="RKN97" s="47"/>
      <c r="RKO97" s="47"/>
      <c r="RKP97" s="47"/>
      <c r="RKQ97" s="47"/>
      <c r="RKR97" s="47"/>
      <c r="RKS97" s="47"/>
      <c r="RKT97" s="47"/>
      <c r="RKU97" s="47"/>
      <c r="RKV97" s="47"/>
      <c r="RKW97" s="47"/>
      <c r="RKX97" s="47"/>
      <c r="RKY97" s="47"/>
      <c r="RKZ97" s="47"/>
      <c r="RLA97" s="47"/>
      <c r="RLB97" s="47"/>
      <c r="RLC97" s="47"/>
      <c r="RLD97" s="47"/>
      <c r="RLE97" s="47"/>
      <c r="RLF97" s="47"/>
      <c r="RLG97" s="47"/>
      <c r="RLH97" s="47"/>
      <c r="RLI97" s="47"/>
      <c r="RLJ97" s="47"/>
      <c r="RLK97" s="47"/>
      <c r="RLL97" s="47"/>
      <c r="RLM97" s="47"/>
      <c r="RLN97" s="47"/>
      <c r="RLO97" s="47"/>
      <c r="RLP97" s="47"/>
      <c r="RLQ97" s="47"/>
      <c r="RLR97" s="47"/>
      <c r="RLS97" s="47"/>
      <c r="RLT97" s="47"/>
      <c r="RLU97" s="47"/>
      <c r="RLV97" s="47"/>
      <c r="RLW97" s="47"/>
      <c r="RLX97" s="47"/>
      <c r="RLY97" s="47"/>
      <c r="RLZ97" s="47"/>
      <c r="RMA97" s="47"/>
      <c r="RMB97" s="47"/>
      <c r="RMC97" s="47"/>
      <c r="RMD97" s="47"/>
      <c r="RME97" s="47"/>
      <c r="RMF97" s="47"/>
      <c r="RMG97" s="47"/>
      <c r="RMH97" s="47"/>
      <c r="RMI97" s="47"/>
      <c r="RMJ97" s="47"/>
      <c r="RMK97" s="47"/>
      <c r="RML97" s="47"/>
      <c r="RMM97" s="47"/>
      <c r="RMN97" s="47"/>
      <c r="RMO97" s="47"/>
      <c r="RMP97" s="47"/>
      <c r="RMQ97" s="47"/>
      <c r="RMR97" s="47"/>
      <c r="RMS97" s="47"/>
      <c r="RMT97" s="47"/>
      <c r="RMU97" s="47"/>
      <c r="RMV97" s="47"/>
      <c r="RMW97" s="47"/>
      <c r="RMX97" s="47"/>
      <c r="RMY97" s="47"/>
      <c r="RMZ97" s="47"/>
      <c r="RNA97" s="47"/>
      <c r="RNB97" s="47"/>
      <c r="RNC97" s="47"/>
      <c r="RND97" s="47"/>
      <c r="RNE97" s="47"/>
      <c r="RNF97" s="47"/>
      <c r="RNG97" s="47"/>
      <c r="RNH97" s="47"/>
      <c r="RNI97" s="47"/>
      <c r="RNJ97" s="47"/>
      <c r="RNK97" s="47"/>
      <c r="RNL97" s="47"/>
      <c r="RNM97" s="47"/>
      <c r="RNN97" s="47"/>
      <c r="RNO97" s="47"/>
      <c r="RNP97" s="47"/>
      <c r="RNQ97" s="47"/>
      <c r="RNR97" s="47"/>
      <c r="RNS97" s="47"/>
      <c r="RNT97" s="47"/>
      <c r="RNU97" s="47"/>
      <c r="RNV97" s="47"/>
      <c r="RNW97" s="47"/>
      <c r="RNX97" s="47"/>
      <c r="RNY97" s="47"/>
      <c r="RNZ97" s="47"/>
      <c r="ROA97" s="47"/>
      <c r="ROB97" s="47"/>
      <c r="ROC97" s="47"/>
      <c r="ROD97" s="47"/>
      <c r="ROE97" s="47"/>
      <c r="ROF97" s="47"/>
      <c r="ROG97" s="47"/>
      <c r="ROH97" s="47"/>
      <c r="ROI97" s="47"/>
      <c r="ROJ97" s="47"/>
      <c r="ROK97" s="47"/>
      <c r="ROL97" s="47"/>
      <c r="ROM97" s="47"/>
      <c r="RON97" s="47"/>
      <c r="ROO97" s="47"/>
      <c r="ROP97" s="47"/>
      <c r="ROQ97" s="47"/>
      <c r="ROR97" s="47"/>
      <c r="ROS97" s="47"/>
      <c r="ROT97" s="47"/>
      <c r="ROU97" s="47"/>
      <c r="ROV97" s="47"/>
      <c r="ROW97" s="47"/>
      <c r="ROX97" s="47"/>
      <c r="ROY97" s="47"/>
      <c r="ROZ97" s="47"/>
      <c r="RPA97" s="47"/>
      <c r="RPB97" s="47"/>
      <c r="RPC97" s="47"/>
      <c r="RPD97" s="47"/>
      <c r="RPE97" s="47"/>
      <c r="RPF97" s="47"/>
      <c r="RPG97" s="47"/>
      <c r="RPH97" s="47"/>
      <c r="RPI97" s="47"/>
      <c r="RPJ97" s="47"/>
      <c r="RPK97" s="47"/>
      <c r="RPL97" s="47"/>
      <c r="RPM97" s="47"/>
      <c r="RPN97" s="47"/>
      <c r="RPO97" s="47"/>
      <c r="RPP97" s="47"/>
      <c r="RPQ97" s="47"/>
      <c r="RPR97" s="47"/>
      <c r="RPS97" s="47"/>
      <c r="RPT97" s="47"/>
      <c r="RPU97" s="47"/>
      <c r="RPV97" s="47"/>
      <c r="RPW97" s="47"/>
      <c r="RPX97" s="47"/>
      <c r="RPY97" s="47"/>
      <c r="RPZ97" s="47"/>
      <c r="RQA97" s="47"/>
      <c r="RQB97" s="47"/>
      <c r="RQC97" s="47"/>
      <c r="RQD97" s="47"/>
      <c r="RQE97" s="47"/>
      <c r="RQF97" s="47"/>
      <c r="RQG97" s="47"/>
      <c r="RQH97" s="47"/>
      <c r="RQI97" s="47"/>
      <c r="RQJ97" s="47"/>
      <c r="RQK97" s="47"/>
      <c r="RQL97" s="47"/>
      <c r="RQM97" s="47"/>
      <c r="RQN97" s="47"/>
      <c r="RQO97" s="47"/>
      <c r="RQP97" s="47"/>
      <c r="RQQ97" s="47"/>
      <c r="RQR97" s="47"/>
      <c r="RQS97" s="47"/>
      <c r="RQT97" s="47"/>
      <c r="RQU97" s="47"/>
      <c r="RQV97" s="47"/>
      <c r="RQW97" s="47"/>
      <c r="RQX97" s="47"/>
      <c r="RQY97" s="47"/>
      <c r="RQZ97" s="47"/>
      <c r="RRA97" s="47"/>
      <c r="RRB97" s="47"/>
      <c r="RRC97" s="47"/>
      <c r="RRD97" s="47"/>
      <c r="RRE97" s="47"/>
      <c r="RRF97" s="47"/>
      <c r="RRG97" s="47"/>
      <c r="RRH97" s="47"/>
      <c r="RRI97" s="47"/>
      <c r="RRJ97" s="47"/>
      <c r="RRK97" s="47"/>
      <c r="RRL97" s="47"/>
      <c r="RRM97" s="47"/>
      <c r="RRN97" s="47"/>
      <c r="RRO97" s="47"/>
      <c r="RRP97" s="47"/>
      <c r="RRQ97" s="47"/>
      <c r="RRR97" s="47"/>
      <c r="RRS97" s="47"/>
      <c r="RRT97" s="47"/>
      <c r="RRU97" s="47"/>
      <c r="RRV97" s="47"/>
      <c r="RRW97" s="47"/>
      <c r="RRX97" s="47"/>
      <c r="RRY97" s="47"/>
      <c r="RRZ97" s="47"/>
      <c r="RSA97" s="47"/>
      <c r="RSB97" s="47"/>
      <c r="RSC97" s="47"/>
      <c r="RSD97" s="47"/>
      <c r="RSE97" s="47"/>
      <c r="RSF97" s="47"/>
      <c r="RSG97" s="47"/>
      <c r="RSH97" s="47"/>
      <c r="RSI97" s="47"/>
      <c r="RSJ97" s="47"/>
      <c r="RSK97" s="47"/>
      <c r="RSL97" s="47"/>
      <c r="RSM97" s="47"/>
      <c r="RSN97" s="47"/>
      <c r="RSO97" s="47"/>
      <c r="RSP97" s="47"/>
      <c r="RSQ97" s="47"/>
      <c r="RSR97" s="47"/>
      <c r="RSS97" s="47"/>
      <c r="RST97" s="47"/>
      <c r="RSU97" s="47"/>
      <c r="RSV97" s="47"/>
      <c r="RSW97" s="47"/>
      <c r="RSX97" s="47"/>
      <c r="RSY97" s="47"/>
      <c r="RSZ97" s="47"/>
      <c r="RTA97" s="47"/>
      <c r="RTB97" s="47"/>
      <c r="RTC97" s="47"/>
      <c r="RTD97" s="47"/>
      <c r="RTE97" s="47"/>
      <c r="RTF97" s="47"/>
      <c r="RTG97" s="47"/>
      <c r="RTH97" s="47"/>
      <c r="RTI97" s="47"/>
      <c r="RTJ97" s="47"/>
      <c r="RTK97" s="47"/>
      <c r="RTL97" s="47"/>
      <c r="RTM97" s="47"/>
      <c r="RTN97" s="47"/>
      <c r="RTO97" s="47"/>
      <c r="RTP97" s="47"/>
      <c r="RTQ97" s="47"/>
      <c r="RTR97" s="47"/>
      <c r="RTS97" s="47"/>
      <c r="RTT97" s="47"/>
      <c r="RTU97" s="47"/>
      <c r="RTV97" s="47"/>
      <c r="RTW97" s="47"/>
      <c r="RTX97" s="47"/>
      <c r="RTY97" s="47"/>
      <c r="RTZ97" s="47"/>
      <c r="RUA97" s="47"/>
      <c r="RUB97" s="47"/>
      <c r="RUC97" s="47"/>
      <c r="RUD97" s="47"/>
      <c r="RUE97" s="47"/>
      <c r="RUF97" s="47"/>
      <c r="RUG97" s="47"/>
      <c r="RUH97" s="47"/>
      <c r="RUI97" s="47"/>
      <c r="RUJ97" s="47"/>
      <c r="RUK97" s="47"/>
      <c r="RUL97" s="47"/>
      <c r="RUM97" s="47"/>
      <c r="RUN97" s="47"/>
      <c r="RUO97" s="47"/>
      <c r="RUP97" s="47"/>
      <c r="RUQ97" s="47"/>
      <c r="RUR97" s="47"/>
      <c r="RUS97" s="47"/>
      <c r="RUT97" s="47"/>
      <c r="RUU97" s="47"/>
      <c r="RUV97" s="47"/>
      <c r="RUW97" s="47"/>
      <c r="RUX97" s="47"/>
      <c r="RUY97" s="47"/>
      <c r="RUZ97" s="47"/>
      <c r="RVA97" s="47"/>
      <c r="RVB97" s="47"/>
      <c r="RVC97" s="47"/>
      <c r="RVD97" s="47"/>
      <c r="RVE97" s="47"/>
      <c r="RVF97" s="47"/>
      <c r="RVG97" s="47"/>
      <c r="RVH97" s="47"/>
      <c r="RVI97" s="47"/>
      <c r="RVJ97" s="47"/>
      <c r="RVK97" s="47"/>
      <c r="RVL97" s="47"/>
      <c r="RVM97" s="47"/>
      <c r="RVN97" s="47"/>
      <c r="RVO97" s="47"/>
      <c r="RVP97" s="47"/>
      <c r="RVQ97" s="47"/>
      <c r="RVR97" s="47"/>
      <c r="RVS97" s="47"/>
      <c r="RVT97" s="47"/>
      <c r="RVU97" s="47"/>
      <c r="RVV97" s="47"/>
      <c r="RVW97" s="47"/>
      <c r="RVX97" s="47"/>
      <c r="RVY97" s="47"/>
      <c r="RVZ97" s="47"/>
      <c r="RWA97" s="47"/>
      <c r="RWB97" s="47"/>
      <c r="RWC97" s="47"/>
      <c r="RWD97" s="47"/>
      <c r="RWE97" s="47"/>
      <c r="RWF97" s="47"/>
      <c r="RWG97" s="47"/>
      <c r="RWH97" s="47"/>
      <c r="RWI97" s="47"/>
      <c r="RWJ97" s="47"/>
      <c r="RWK97" s="47"/>
      <c r="RWL97" s="47"/>
      <c r="RWM97" s="47"/>
      <c r="RWN97" s="47"/>
      <c r="RWO97" s="47"/>
      <c r="RWP97" s="47"/>
      <c r="RWQ97" s="47"/>
      <c r="RWR97" s="47"/>
      <c r="RWS97" s="47"/>
      <c r="RWT97" s="47"/>
      <c r="RWU97" s="47"/>
      <c r="RWV97" s="47"/>
      <c r="RWW97" s="47"/>
      <c r="RWX97" s="47"/>
      <c r="RWY97" s="47"/>
      <c r="RWZ97" s="47"/>
      <c r="RXA97" s="47"/>
      <c r="RXB97" s="47"/>
      <c r="RXC97" s="47"/>
      <c r="RXD97" s="47"/>
      <c r="RXE97" s="47"/>
      <c r="RXF97" s="47"/>
      <c r="RXG97" s="47"/>
      <c r="RXH97" s="47"/>
      <c r="RXI97" s="47"/>
      <c r="RXJ97" s="47"/>
      <c r="RXK97" s="47"/>
      <c r="RXL97" s="47"/>
      <c r="RXM97" s="47"/>
      <c r="RXN97" s="47"/>
      <c r="RXO97" s="47"/>
      <c r="RXP97" s="47"/>
      <c r="RXQ97" s="47"/>
      <c r="RXR97" s="47"/>
      <c r="RXS97" s="47"/>
      <c r="RXT97" s="47"/>
      <c r="RXU97" s="47"/>
      <c r="RXV97" s="47"/>
      <c r="RXW97" s="47"/>
      <c r="RXX97" s="47"/>
      <c r="RXY97" s="47"/>
      <c r="RXZ97" s="47"/>
      <c r="RYA97" s="47"/>
      <c r="RYB97" s="47"/>
      <c r="RYC97" s="47"/>
      <c r="RYD97" s="47"/>
      <c r="RYE97" s="47"/>
      <c r="RYF97" s="47"/>
      <c r="RYG97" s="47"/>
      <c r="RYH97" s="47"/>
      <c r="RYI97" s="47"/>
      <c r="RYJ97" s="47"/>
      <c r="RYK97" s="47"/>
      <c r="RYL97" s="47"/>
      <c r="RYM97" s="47"/>
      <c r="RYN97" s="47"/>
      <c r="RYO97" s="47"/>
      <c r="RYP97" s="47"/>
      <c r="RYQ97" s="47"/>
      <c r="RYR97" s="47"/>
      <c r="RYS97" s="47"/>
      <c r="RYT97" s="47"/>
      <c r="RYU97" s="47"/>
      <c r="RYV97" s="47"/>
      <c r="RYW97" s="47"/>
      <c r="RYX97" s="47"/>
      <c r="RYY97" s="47"/>
      <c r="RYZ97" s="47"/>
      <c r="RZA97" s="47"/>
      <c r="RZB97" s="47"/>
      <c r="RZC97" s="47"/>
      <c r="RZD97" s="47"/>
      <c r="RZE97" s="47"/>
      <c r="RZF97" s="47"/>
      <c r="RZG97" s="47"/>
      <c r="RZH97" s="47"/>
      <c r="RZI97" s="47"/>
      <c r="RZJ97" s="47"/>
      <c r="RZK97" s="47"/>
      <c r="RZL97" s="47"/>
      <c r="RZM97" s="47"/>
      <c r="RZN97" s="47"/>
      <c r="RZO97" s="47"/>
      <c r="RZP97" s="47"/>
      <c r="RZQ97" s="47"/>
      <c r="RZR97" s="47"/>
      <c r="RZS97" s="47"/>
      <c r="RZT97" s="47"/>
      <c r="RZU97" s="47"/>
      <c r="RZV97" s="47"/>
      <c r="RZW97" s="47"/>
      <c r="RZX97" s="47"/>
      <c r="RZY97" s="47"/>
      <c r="RZZ97" s="47"/>
      <c r="SAA97" s="47"/>
      <c r="SAB97" s="47"/>
      <c r="SAC97" s="47"/>
      <c r="SAD97" s="47"/>
      <c r="SAE97" s="47"/>
      <c r="SAF97" s="47"/>
      <c r="SAG97" s="47"/>
      <c r="SAH97" s="47"/>
      <c r="SAI97" s="47"/>
      <c r="SAJ97" s="47"/>
      <c r="SAK97" s="47"/>
      <c r="SAL97" s="47"/>
      <c r="SAM97" s="47"/>
      <c r="SAN97" s="47"/>
      <c r="SAO97" s="47"/>
      <c r="SAP97" s="47"/>
      <c r="SAQ97" s="47"/>
      <c r="SAR97" s="47"/>
      <c r="SAS97" s="47"/>
      <c r="SAT97" s="47"/>
      <c r="SAU97" s="47"/>
      <c r="SAV97" s="47"/>
      <c r="SAW97" s="47"/>
      <c r="SAX97" s="47"/>
      <c r="SAY97" s="47"/>
      <c r="SAZ97" s="47"/>
      <c r="SBA97" s="47"/>
      <c r="SBB97" s="47"/>
      <c r="SBC97" s="47"/>
      <c r="SBD97" s="47"/>
      <c r="SBE97" s="47"/>
      <c r="SBF97" s="47"/>
      <c r="SBG97" s="47"/>
      <c r="SBH97" s="47"/>
      <c r="SBI97" s="47"/>
      <c r="SBJ97" s="47"/>
      <c r="SBK97" s="47"/>
      <c r="SBL97" s="47"/>
      <c r="SBM97" s="47"/>
      <c r="SBN97" s="47"/>
      <c r="SBO97" s="47"/>
      <c r="SBP97" s="47"/>
      <c r="SBQ97" s="47"/>
      <c r="SBR97" s="47"/>
      <c r="SBS97" s="47"/>
      <c r="SBT97" s="47"/>
      <c r="SBU97" s="47"/>
      <c r="SBV97" s="47"/>
      <c r="SBW97" s="47"/>
      <c r="SBX97" s="47"/>
      <c r="SBY97" s="47"/>
      <c r="SBZ97" s="47"/>
      <c r="SCA97" s="47"/>
      <c r="SCB97" s="47"/>
      <c r="SCC97" s="47"/>
      <c r="SCD97" s="47"/>
      <c r="SCE97" s="47"/>
      <c r="SCF97" s="47"/>
      <c r="SCG97" s="47"/>
      <c r="SCH97" s="47"/>
      <c r="SCI97" s="47"/>
      <c r="SCJ97" s="47"/>
      <c r="SCK97" s="47"/>
      <c r="SCL97" s="47"/>
      <c r="SCM97" s="47"/>
      <c r="SCN97" s="47"/>
      <c r="SCO97" s="47"/>
      <c r="SCP97" s="47"/>
      <c r="SCQ97" s="47"/>
      <c r="SCR97" s="47"/>
      <c r="SCS97" s="47"/>
      <c r="SCT97" s="47"/>
      <c r="SCU97" s="47"/>
      <c r="SCV97" s="47"/>
      <c r="SCW97" s="47"/>
      <c r="SCX97" s="47"/>
      <c r="SCY97" s="47"/>
      <c r="SCZ97" s="47"/>
      <c r="SDA97" s="47"/>
      <c r="SDB97" s="47"/>
      <c r="SDC97" s="47"/>
      <c r="SDD97" s="47"/>
      <c r="SDE97" s="47"/>
      <c r="SDF97" s="47"/>
      <c r="SDG97" s="47"/>
      <c r="SDH97" s="47"/>
      <c r="SDI97" s="47"/>
      <c r="SDJ97" s="47"/>
      <c r="SDK97" s="47"/>
      <c r="SDL97" s="47"/>
      <c r="SDM97" s="47"/>
      <c r="SDN97" s="47"/>
      <c r="SDO97" s="47"/>
      <c r="SDP97" s="47"/>
      <c r="SDQ97" s="47"/>
      <c r="SDR97" s="47"/>
      <c r="SDS97" s="47"/>
      <c r="SDT97" s="47"/>
      <c r="SDU97" s="47"/>
      <c r="SDV97" s="47"/>
      <c r="SDW97" s="47"/>
      <c r="SDX97" s="47"/>
      <c r="SDY97" s="47"/>
      <c r="SDZ97" s="47"/>
      <c r="SEA97" s="47"/>
      <c r="SEB97" s="47"/>
      <c r="SEC97" s="47"/>
      <c r="SED97" s="47"/>
      <c r="SEE97" s="47"/>
      <c r="SEF97" s="47"/>
      <c r="SEG97" s="47"/>
      <c r="SEH97" s="47"/>
      <c r="SEI97" s="47"/>
      <c r="SEJ97" s="47"/>
      <c r="SEK97" s="47"/>
      <c r="SEL97" s="47"/>
      <c r="SEM97" s="47"/>
      <c r="SEN97" s="47"/>
      <c r="SEO97" s="47"/>
      <c r="SEP97" s="47"/>
      <c r="SEQ97" s="47"/>
      <c r="SER97" s="47"/>
      <c r="SES97" s="47"/>
      <c r="SET97" s="47"/>
      <c r="SEU97" s="47"/>
      <c r="SEV97" s="47"/>
      <c r="SEW97" s="47"/>
      <c r="SEX97" s="47"/>
      <c r="SEY97" s="47"/>
      <c r="SEZ97" s="47"/>
      <c r="SFA97" s="47"/>
      <c r="SFB97" s="47"/>
      <c r="SFC97" s="47"/>
      <c r="SFD97" s="47"/>
      <c r="SFE97" s="47"/>
      <c r="SFF97" s="47"/>
      <c r="SFG97" s="47"/>
      <c r="SFH97" s="47"/>
      <c r="SFI97" s="47"/>
      <c r="SFJ97" s="47"/>
      <c r="SFK97" s="47"/>
      <c r="SFL97" s="47"/>
      <c r="SFM97" s="47"/>
      <c r="SFN97" s="47"/>
      <c r="SFO97" s="47"/>
      <c r="SFP97" s="47"/>
      <c r="SFQ97" s="47"/>
      <c r="SFR97" s="47"/>
      <c r="SFS97" s="47"/>
      <c r="SFT97" s="47"/>
      <c r="SFU97" s="47"/>
      <c r="SFV97" s="47"/>
      <c r="SFW97" s="47"/>
      <c r="SFX97" s="47"/>
      <c r="SFY97" s="47"/>
      <c r="SFZ97" s="47"/>
      <c r="SGA97" s="47"/>
      <c r="SGB97" s="47"/>
      <c r="SGC97" s="47"/>
      <c r="SGD97" s="47"/>
      <c r="SGE97" s="47"/>
      <c r="SGF97" s="47"/>
      <c r="SGG97" s="47"/>
      <c r="SGH97" s="47"/>
      <c r="SGI97" s="47"/>
      <c r="SGJ97" s="47"/>
      <c r="SGK97" s="47"/>
      <c r="SGL97" s="47"/>
      <c r="SGM97" s="47"/>
      <c r="SGN97" s="47"/>
      <c r="SGO97" s="47"/>
      <c r="SGP97" s="47"/>
      <c r="SGQ97" s="47"/>
      <c r="SGR97" s="47"/>
      <c r="SGS97" s="47"/>
      <c r="SGT97" s="47"/>
      <c r="SGU97" s="47"/>
      <c r="SGV97" s="47"/>
      <c r="SGW97" s="47"/>
      <c r="SGX97" s="47"/>
      <c r="SGY97" s="47"/>
      <c r="SGZ97" s="47"/>
      <c r="SHA97" s="47"/>
      <c r="SHB97" s="47"/>
      <c r="SHC97" s="47"/>
      <c r="SHD97" s="47"/>
      <c r="SHE97" s="47"/>
      <c r="SHF97" s="47"/>
      <c r="SHG97" s="47"/>
      <c r="SHH97" s="47"/>
      <c r="SHI97" s="47"/>
      <c r="SHJ97" s="47"/>
      <c r="SHK97" s="47"/>
      <c r="SHL97" s="47"/>
      <c r="SHM97" s="47"/>
      <c r="SHN97" s="47"/>
      <c r="SHO97" s="47"/>
      <c r="SHP97" s="47"/>
      <c r="SHQ97" s="47"/>
      <c r="SHR97" s="47"/>
      <c r="SHS97" s="47"/>
      <c r="SHT97" s="47"/>
      <c r="SHU97" s="47"/>
      <c r="SHV97" s="47"/>
      <c r="SHW97" s="47"/>
      <c r="SHX97" s="47"/>
      <c r="SHY97" s="47"/>
      <c r="SHZ97" s="47"/>
      <c r="SIA97" s="47"/>
      <c r="SIB97" s="47"/>
      <c r="SIC97" s="47"/>
      <c r="SID97" s="47"/>
      <c r="SIE97" s="47"/>
      <c r="SIF97" s="47"/>
      <c r="SIG97" s="47"/>
      <c r="SIH97" s="47"/>
      <c r="SII97" s="47"/>
      <c r="SIJ97" s="47"/>
      <c r="SIK97" s="47"/>
      <c r="SIL97" s="47"/>
      <c r="SIM97" s="47"/>
      <c r="SIN97" s="47"/>
      <c r="SIO97" s="47"/>
      <c r="SIP97" s="47"/>
      <c r="SIQ97" s="47"/>
      <c r="SIR97" s="47"/>
      <c r="SIS97" s="47"/>
      <c r="SIT97" s="47"/>
      <c r="SIU97" s="47"/>
      <c r="SIV97" s="47"/>
      <c r="SIW97" s="47"/>
      <c r="SIX97" s="47"/>
      <c r="SIY97" s="47"/>
      <c r="SIZ97" s="47"/>
      <c r="SJA97" s="47"/>
      <c r="SJB97" s="47"/>
      <c r="SJC97" s="47"/>
      <c r="SJD97" s="47"/>
      <c r="SJE97" s="47"/>
      <c r="SJF97" s="47"/>
      <c r="SJG97" s="47"/>
      <c r="SJH97" s="47"/>
      <c r="SJI97" s="47"/>
      <c r="SJJ97" s="47"/>
      <c r="SJK97" s="47"/>
      <c r="SJL97" s="47"/>
      <c r="SJM97" s="47"/>
      <c r="SJN97" s="47"/>
      <c r="SJO97" s="47"/>
      <c r="SJP97" s="47"/>
      <c r="SJQ97" s="47"/>
      <c r="SJR97" s="47"/>
      <c r="SJS97" s="47"/>
      <c r="SJT97" s="47"/>
      <c r="SJU97" s="47"/>
      <c r="SJV97" s="47"/>
      <c r="SJW97" s="47"/>
      <c r="SJX97" s="47"/>
      <c r="SJY97" s="47"/>
      <c r="SJZ97" s="47"/>
      <c r="SKA97" s="47"/>
      <c r="SKB97" s="47"/>
      <c r="SKC97" s="47"/>
      <c r="SKD97" s="47"/>
      <c r="SKE97" s="47"/>
      <c r="SKF97" s="47"/>
      <c r="SKG97" s="47"/>
      <c r="SKH97" s="47"/>
      <c r="SKI97" s="47"/>
      <c r="SKJ97" s="47"/>
      <c r="SKK97" s="47"/>
      <c r="SKL97" s="47"/>
      <c r="SKM97" s="47"/>
      <c r="SKN97" s="47"/>
      <c r="SKO97" s="47"/>
      <c r="SKP97" s="47"/>
      <c r="SKQ97" s="47"/>
      <c r="SKR97" s="47"/>
      <c r="SKS97" s="47"/>
      <c r="SKT97" s="47"/>
      <c r="SKU97" s="47"/>
      <c r="SKV97" s="47"/>
      <c r="SKW97" s="47"/>
      <c r="SKX97" s="47"/>
      <c r="SKY97" s="47"/>
      <c r="SKZ97" s="47"/>
      <c r="SLA97" s="47"/>
      <c r="SLB97" s="47"/>
      <c r="SLC97" s="47"/>
      <c r="SLD97" s="47"/>
      <c r="SLE97" s="47"/>
      <c r="SLF97" s="47"/>
      <c r="SLG97" s="47"/>
      <c r="SLH97" s="47"/>
      <c r="SLI97" s="47"/>
      <c r="SLJ97" s="47"/>
      <c r="SLK97" s="47"/>
      <c r="SLL97" s="47"/>
      <c r="SLM97" s="47"/>
      <c r="SLN97" s="47"/>
      <c r="SLO97" s="47"/>
      <c r="SLP97" s="47"/>
      <c r="SLQ97" s="47"/>
      <c r="SLR97" s="47"/>
      <c r="SLS97" s="47"/>
      <c r="SLT97" s="47"/>
      <c r="SLU97" s="47"/>
      <c r="SLV97" s="47"/>
      <c r="SLW97" s="47"/>
      <c r="SLX97" s="47"/>
      <c r="SLY97" s="47"/>
      <c r="SLZ97" s="47"/>
      <c r="SMA97" s="47"/>
      <c r="SMB97" s="47"/>
      <c r="SMC97" s="47"/>
      <c r="SMD97" s="47"/>
      <c r="SME97" s="47"/>
      <c r="SMF97" s="47"/>
      <c r="SMG97" s="47"/>
      <c r="SMH97" s="47"/>
      <c r="SMI97" s="47"/>
      <c r="SMJ97" s="47"/>
      <c r="SMK97" s="47"/>
      <c r="SML97" s="47"/>
      <c r="SMM97" s="47"/>
      <c r="SMN97" s="47"/>
      <c r="SMO97" s="47"/>
      <c r="SMP97" s="47"/>
      <c r="SMQ97" s="47"/>
      <c r="SMR97" s="47"/>
      <c r="SMS97" s="47"/>
      <c r="SMT97" s="47"/>
      <c r="SMU97" s="47"/>
      <c r="SMV97" s="47"/>
      <c r="SMW97" s="47"/>
      <c r="SMX97" s="47"/>
      <c r="SMY97" s="47"/>
      <c r="SMZ97" s="47"/>
      <c r="SNA97" s="47"/>
      <c r="SNB97" s="47"/>
      <c r="SNC97" s="47"/>
      <c r="SND97" s="47"/>
      <c r="SNE97" s="47"/>
      <c r="SNF97" s="47"/>
      <c r="SNG97" s="47"/>
      <c r="SNH97" s="47"/>
      <c r="SNI97" s="47"/>
      <c r="SNJ97" s="47"/>
      <c r="SNK97" s="47"/>
      <c r="SNL97" s="47"/>
      <c r="SNM97" s="47"/>
      <c r="SNN97" s="47"/>
      <c r="SNO97" s="47"/>
      <c r="SNP97" s="47"/>
      <c r="SNQ97" s="47"/>
      <c r="SNR97" s="47"/>
      <c r="SNS97" s="47"/>
      <c r="SNT97" s="47"/>
      <c r="SNU97" s="47"/>
      <c r="SNV97" s="47"/>
      <c r="SNW97" s="47"/>
      <c r="SNX97" s="47"/>
      <c r="SNY97" s="47"/>
      <c r="SNZ97" s="47"/>
      <c r="SOA97" s="47"/>
      <c r="SOB97" s="47"/>
      <c r="SOC97" s="47"/>
      <c r="SOD97" s="47"/>
      <c r="SOE97" s="47"/>
      <c r="SOF97" s="47"/>
      <c r="SOG97" s="47"/>
      <c r="SOH97" s="47"/>
      <c r="SOI97" s="47"/>
      <c r="SOJ97" s="47"/>
      <c r="SOK97" s="47"/>
      <c r="SOL97" s="47"/>
      <c r="SOM97" s="47"/>
      <c r="SON97" s="47"/>
      <c r="SOO97" s="47"/>
      <c r="SOP97" s="47"/>
      <c r="SOQ97" s="47"/>
      <c r="SOR97" s="47"/>
      <c r="SOS97" s="47"/>
      <c r="SOT97" s="47"/>
      <c r="SOU97" s="47"/>
      <c r="SOV97" s="47"/>
      <c r="SOW97" s="47"/>
      <c r="SOX97" s="47"/>
      <c r="SOY97" s="47"/>
      <c r="SOZ97" s="47"/>
      <c r="SPA97" s="47"/>
      <c r="SPB97" s="47"/>
      <c r="SPC97" s="47"/>
      <c r="SPD97" s="47"/>
      <c r="SPE97" s="47"/>
      <c r="SPF97" s="47"/>
      <c r="SPG97" s="47"/>
      <c r="SPH97" s="47"/>
      <c r="SPI97" s="47"/>
      <c r="SPJ97" s="47"/>
      <c r="SPK97" s="47"/>
      <c r="SPL97" s="47"/>
      <c r="SPM97" s="47"/>
      <c r="SPN97" s="47"/>
      <c r="SPO97" s="47"/>
      <c r="SPP97" s="47"/>
      <c r="SPQ97" s="47"/>
      <c r="SPR97" s="47"/>
      <c r="SPS97" s="47"/>
      <c r="SPT97" s="47"/>
      <c r="SPU97" s="47"/>
      <c r="SPV97" s="47"/>
      <c r="SPW97" s="47"/>
      <c r="SPX97" s="47"/>
      <c r="SPY97" s="47"/>
      <c r="SPZ97" s="47"/>
      <c r="SQA97" s="47"/>
      <c r="SQB97" s="47"/>
      <c r="SQC97" s="47"/>
      <c r="SQD97" s="47"/>
      <c r="SQE97" s="47"/>
      <c r="SQF97" s="47"/>
      <c r="SQG97" s="47"/>
      <c r="SQH97" s="47"/>
      <c r="SQI97" s="47"/>
      <c r="SQJ97" s="47"/>
      <c r="SQK97" s="47"/>
      <c r="SQL97" s="47"/>
      <c r="SQM97" s="47"/>
      <c r="SQN97" s="47"/>
      <c r="SQO97" s="47"/>
      <c r="SQP97" s="47"/>
      <c r="SQQ97" s="47"/>
      <c r="SQR97" s="47"/>
      <c r="SQS97" s="47"/>
      <c r="SQT97" s="47"/>
      <c r="SQU97" s="47"/>
      <c r="SQV97" s="47"/>
      <c r="SQW97" s="47"/>
      <c r="SQX97" s="47"/>
      <c r="SQY97" s="47"/>
      <c r="SQZ97" s="47"/>
      <c r="SRA97" s="47"/>
      <c r="SRB97" s="47"/>
      <c r="SRC97" s="47"/>
      <c r="SRD97" s="47"/>
      <c r="SRE97" s="47"/>
      <c r="SRF97" s="47"/>
      <c r="SRG97" s="47"/>
      <c r="SRH97" s="47"/>
      <c r="SRI97" s="47"/>
      <c r="SRJ97" s="47"/>
      <c r="SRK97" s="47"/>
      <c r="SRL97" s="47"/>
      <c r="SRM97" s="47"/>
      <c r="SRN97" s="47"/>
      <c r="SRO97" s="47"/>
      <c r="SRP97" s="47"/>
      <c r="SRQ97" s="47"/>
      <c r="SRR97" s="47"/>
      <c r="SRS97" s="47"/>
      <c r="SRT97" s="47"/>
      <c r="SRU97" s="47"/>
      <c r="SRV97" s="47"/>
      <c r="SRW97" s="47"/>
      <c r="SRX97" s="47"/>
      <c r="SRY97" s="47"/>
      <c r="SRZ97" s="47"/>
      <c r="SSA97" s="47"/>
      <c r="SSB97" s="47"/>
      <c r="SSC97" s="47"/>
      <c r="SSD97" s="47"/>
      <c r="SSE97" s="47"/>
      <c r="SSF97" s="47"/>
      <c r="SSG97" s="47"/>
      <c r="SSH97" s="47"/>
      <c r="SSI97" s="47"/>
      <c r="SSJ97" s="47"/>
      <c r="SSK97" s="47"/>
      <c r="SSL97" s="47"/>
      <c r="SSM97" s="47"/>
      <c r="SSN97" s="47"/>
      <c r="SSO97" s="47"/>
      <c r="SSP97" s="47"/>
      <c r="SSQ97" s="47"/>
      <c r="SSR97" s="47"/>
      <c r="SSS97" s="47"/>
      <c r="SST97" s="47"/>
      <c r="SSU97" s="47"/>
      <c r="SSV97" s="47"/>
      <c r="SSW97" s="47"/>
      <c r="SSX97" s="47"/>
      <c r="SSY97" s="47"/>
      <c r="SSZ97" s="47"/>
      <c r="STA97" s="47"/>
      <c r="STB97" s="47"/>
      <c r="STC97" s="47"/>
      <c r="STD97" s="47"/>
      <c r="STE97" s="47"/>
      <c r="STF97" s="47"/>
      <c r="STG97" s="47"/>
      <c r="STH97" s="47"/>
      <c r="STI97" s="47"/>
      <c r="STJ97" s="47"/>
      <c r="STK97" s="47"/>
      <c r="STL97" s="47"/>
      <c r="STM97" s="47"/>
      <c r="STN97" s="47"/>
      <c r="STO97" s="47"/>
      <c r="STP97" s="47"/>
      <c r="STQ97" s="47"/>
      <c r="STR97" s="47"/>
      <c r="STS97" s="47"/>
      <c r="STT97" s="47"/>
      <c r="STU97" s="47"/>
      <c r="STV97" s="47"/>
      <c r="STW97" s="47"/>
      <c r="STX97" s="47"/>
      <c r="STY97" s="47"/>
      <c r="STZ97" s="47"/>
      <c r="SUA97" s="47"/>
      <c r="SUB97" s="47"/>
      <c r="SUC97" s="47"/>
      <c r="SUD97" s="47"/>
      <c r="SUE97" s="47"/>
      <c r="SUF97" s="47"/>
      <c r="SUG97" s="47"/>
      <c r="SUH97" s="47"/>
      <c r="SUI97" s="47"/>
      <c r="SUJ97" s="47"/>
      <c r="SUK97" s="47"/>
      <c r="SUL97" s="47"/>
      <c r="SUM97" s="47"/>
      <c r="SUN97" s="47"/>
      <c r="SUO97" s="47"/>
      <c r="SUP97" s="47"/>
      <c r="SUQ97" s="47"/>
      <c r="SUR97" s="47"/>
      <c r="SUS97" s="47"/>
      <c r="SUT97" s="47"/>
      <c r="SUU97" s="47"/>
      <c r="SUV97" s="47"/>
      <c r="SUW97" s="47"/>
      <c r="SUX97" s="47"/>
      <c r="SUY97" s="47"/>
      <c r="SUZ97" s="47"/>
      <c r="SVA97" s="47"/>
      <c r="SVB97" s="47"/>
      <c r="SVC97" s="47"/>
      <c r="SVD97" s="47"/>
      <c r="SVE97" s="47"/>
      <c r="SVF97" s="47"/>
      <c r="SVG97" s="47"/>
      <c r="SVH97" s="47"/>
      <c r="SVI97" s="47"/>
      <c r="SVJ97" s="47"/>
      <c r="SVK97" s="47"/>
      <c r="SVL97" s="47"/>
      <c r="SVM97" s="47"/>
      <c r="SVN97" s="47"/>
      <c r="SVO97" s="47"/>
      <c r="SVP97" s="47"/>
      <c r="SVQ97" s="47"/>
      <c r="SVR97" s="47"/>
      <c r="SVS97" s="47"/>
      <c r="SVT97" s="47"/>
      <c r="SVU97" s="47"/>
      <c r="SVV97" s="47"/>
      <c r="SVW97" s="47"/>
      <c r="SVX97" s="47"/>
      <c r="SVY97" s="47"/>
      <c r="SVZ97" s="47"/>
      <c r="SWA97" s="47"/>
      <c r="SWB97" s="47"/>
      <c r="SWC97" s="47"/>
      <c r="SWD97" s="47"/>
      <c r="SWE97" s="47"/>
      <c r="SWF97" s="47"/>
      <c r="SWG97" s="47"/>
      <c r="SWH97" s="47"/>
      <c r="SWI97" s="47"/>
      <c r="SWJ97" s="47"/>
      <c r="SWK97" s="47"/>
      <c r="SWL97" s="47"/>
      <c r="SWM97" s="47"/>
      <c r="SWN97" s="47"/>
      <c r="SWO97" s="47"/>
      <c r="SWP97" s="47"/>
      <c r="SWQ97" s="47"/>
      <c r="SWR97" s="47"/>
      <c r="SWS97" s="47"/>
      <c r="SWT97" s="47"/>
      <c r="SWU97" s="47"/>
      <c r="SWV97" s="47"/>
      <c r="SWW97" s="47"/>
      <c r="SWX97" s="47"/>
      <c r="SWY97" s="47"/>
      <c r="SWZ97" s="47"/>
      <c r="SXA97" s="47"/>
      <c r="SXB97" s="47"/>
      <c r="SXC97" s="47"/>
      <c r="SXD97" s="47"/>
      <c r="SXE97" s="47"/>
      <c r="SXF97" s="47"/>
      <c r="SXG97" s="47"/>
      <c r="SXH97" s="47"/>
      <c r="SXI97" s="47"/>
      <c r="SXJ97" s="47"/>
      <c r="SXK97" s="47"/>
      <c r="SXL97" s="47"/>
      <c r="SXM97" s="47"/>
      <c r="SXN97" s="47"/>
      <c r="SXO97" s="47"/>
      <c r="SXP97" s="47"/>
      <c r="SXQ97" s="47"/>
      <c r="SXR97" s="47"/>
      <c r="SXS97" s="47"/>
      <c r="SXT97" s="47"/>
      <c r="SXU97" s="47"/>
      <c r="SXV97" s="47"/>
      <c r="SXW97" s="47"/>
      <c r="SXX97" s="47"/>
      <c r="SXY97" s="47"/>
      <c r="SXZ97" s="47"/>
      <c r="SYA97" s="47"/>
      <c r="SYB97" s="47"/>
      <c r="SYC97" s="47"/>
      <c r="SYD97" s="47"/>
      <c r="SYE97" s="47"/>
      <c r="SYF97" s="47"/>
      <c r="SYG97" s="47"/>
      <c r="SYH97" s="47"/>
      <c r="SYI97" s="47"/>
      <c r="SYJ97" s="47"/>
      <c r="SYK97" s="47"/>
      <c r="SYL97" s="47"/>
      <c r="SYM97" s="47"/>
      <c r="SYN97" s="47"/>
      <c r="SYO97" s="47"/>
      <c r="SYP97" s="47"/>
      <c r="SYQ97" s="47"/>
      <c r="SYR97" s="47"/>
      <c r="SYS97" s="47"/>
      <c r="SYT97" s="47"/>
      <c r="SYU97" s="47"/>
      <c r="SYV97" s="47"/>
      <c r="SYW97" s="47"/>
      <c r="SYX97" s="47"/>
      <c r="SYY97" s="47"/>
      <c r="SYZ97" s="47"/>
      <c r="SZA97" s="47"/>
      <c r="SZB97" s="47"/>
      <c r="SZC97" s="47"/>
      <c r="SZD97" s="47"/>
      <c r="SZE97" s="47"/>
      <c r="SZF97" s="47"/>
      <c r="SZG97" s="47"/>
      <c r="SZH97" s="47"/>
      <c r="SZI97" s="47"/>
      <c r="SZJ97" s="47"/>
      <c r="SZK97" s="47"/>
      <c r="SZL97" s="47"/>
      <c r="SZM97" s="47"/>
      <c r="SZN97" s="47"/>
      <c r="SZO97" s="47"/>
      <c r="SZP97" s="47"/>
      <c r="SZQ97" s="47"/>
      <c r="SZR97" s="47"/>
      <c r="SZS97" s="47"/>
      <c r="SZT97" s="47"/>
      <c r="SZU97" s="47"/>
      <c r="SZV97" s="47"/>
      <c r="SZW97" s="47"/>
      <c r="SZX97" s="47"/>
      <c r="SZY97" s="47"/>
      <c r="SZZ97" s="47"/>
      <c r="TAA97" s="47"/>
      <c r="TAB97" s="47"/>
      <c r="TAC97" s="47"/>
      <c r="TAD97" s="47"/>
      <c r="TAE97" s="47"/>
      <c r="TAF97" s="47"/>
      <c r="TAG97" s="47"/>
      <c r="TAH97" s="47"/>
      <c r="TAI97" s="47"/>
      <c r="TAJ97" s="47"/>
      <c r="TAK97" s="47"/>
      <c r="TAL97" s="47"/>
      <c r="TAM97" s="47"/>
      <c r="TAN97" s="47"/>
      <c r="TAO97" s="47"/>
      <c r="TAP97" s="47"/>
      <c r="TAQ97" s="47"/>
      <c r="TAR97" s="47"/>
      <c r="TAS97" s="47"/>
      <c r="TAT97" s="47"/>
      <c r="TAU97" s="47"/>
      <c r="TAV97" s="47"/>
      <c r="TAW97" s="47"/>
      <c r="TAX97" s="47"/>
      <c r="TAY97" s="47"/>
      <c r="TAZ97" s="47"/>
      <c r="TBA97" s="47"/>
      <c r="TBB97" s="47"/>
      <c r="TBC97" s="47"/>
      <c r="TBD97" s="47"/>
      <c r="TBE97" s="47"/>
      <c r="TBF97" s="47"/>
      <c r="TBG97" s="47"/>
      <c r="TBH97" s="47"/>
      <c r="TBI97" s="47"/>
      <c r="TBJ97" s="47"/>
      <c r="TBK97" s="47"/>
      <c r="TBL97" s="47"/>
      <c r="TBM97" s="47"/>
      <c r="TBN97" s="47"/>
      <c r="TBO97" s="47"/>
      <c r="TBP97" s="47"/>
      <c r="TBQ97" s="47"/>
      <c r="TBR97" s="47"/>
      <c r="TBS97" s="47"/>
      <c r="TBT97" s="47"/>
      <c r="TBU97" s="47"/>
      <c r="TBV97" s="47"/>
      <c r="TBW97" s="47"/>
      <c r="TBX97" s="47"/>
      <c r="TBY97" s="47"/>
      <c r="TBZ97" s="47"/>
      <c r="TCA97" s="47"/>
      <c r="TCB97" s="47"/>
      <c r="TCC97" s="47"/>
      <c r="TCD97" s="47"/>
      <c r="TCE97" s="47"/>
      <c r="TCF97" s="47"/>
      <c r="TCG97" s="47"/>
      <c r="TCH97" s="47"/>
      <c r="TCI97" s="47"/>
      <c r="TCJ97" s="47"/>
      <c r="TCK97" s="47"/>
      <c r="TCL97" s="47"/>
      <c r="TCM97" s="47"/>
      <c r="TCN97" s="47"/>
      <c r="TCO97" s="47"/>
      <c r="TCP97" s="47"/>
      <c r="TCQ97" s="47"/>
      <c r="TCR97" s="47"/>
      <c r="TCS97" s="47"/>
      <c r="TCT97" s="47"/>
      <c r="TCU97" s="47"/>
      <c r="TCV97" s="47"/>
      <c r="TCW97" s="47"/>
      <c r="TCX97" s="47"/>
      <c r="TCY97" s="47"/>
      <c r="TCZ97" s="47"/>
      <c r="TDA97" s="47"/>
      <c r="TDB97" s="47"/>
      <c r="TDC97" s="47"/>
      <c r="TDD97" s="47"/>
      <c r="TDE97" s="47"/>
      <c r="TDF97" s="47"/>
      <c r="TDG97" s="47"/>
      <c r="TDH97" s="47"/>
      <c r="TDI97" s="47"/>
      <c r="TDJ97" s="47"/>
      <c r="TDK97" s="47"/>
      <c r="TDL97" s="47"/>
      <c r="TDM97" s="47"/>
      <c r="TDN97" s="47"/>
      <c r="TDO97" s="47"/>
      <c r="TDP97" s="47"/>
      <c r="TDQ97" s="47"/>
      <c r="TDR97" s="47"/>
      <c r="TDS97" s="47"/>
      <c r="TDT97" s="47"/>
      <c r="TDU97" s="47"/>
      <c r="TDV97" s="47"/>
      <c r="TDW97" s="47"/>
      <c r="TDX97" s="47"/>
      <c r="TDY97" s="47"/>
      <c r="TDZ97" s="47"/>
      <c r="TEA97" s="47"/>
      <c r="TEB97" s="47"/>
      <c r="TEC97" s="47"/>
      <c r="TED97" s="47"/>
      <c r="TEE97" s="47"/>
      <c r="TEF97" s="47"/>
      <c r="TEG97" s="47"/>
      <c r="TEH97" s="47"/>
      <c r="TEI97" s="47"/>
      <c r="TEJ97" s="47"/>
      <c r="TEK97" s="47"/>
      <c r="TEL97" s="47"/>
      <c r="TEM97" s="47"/>
      <c r="TEN97" s="47"/>
      <c r="TEO97" s="47"/>
      <c r="TEP97" s="47"/>
      <c r="TEQ97" s="47"/>
      <c r="TER97" s="47"/>
      <c r="TES97" s="47"/>
      <c r="TET97" s="47"/>
      <c r="TEU97" s="47"/>
      <c r="TEV97" s="47"/>
      <c r="TEW97" s="47"/>
      <c r="TEX97" s="47"/>
      <c r="TEY97" s="47"/>
      <c r="TEZ97" s="47"/>
      <c r="TFA97" s="47"/>
      <c r="TFB97" s="47"/>
      <c r="TFC97" s="47"/>
      <c r="TFD97" s="47"/>
      <c r="TFE97" s="47"/>
      <c r="TFF97" s="47"/>
      <c r="TFG97" s="47"/>
      <c r="TFH97" s="47"/>
      <c r="TFI97" s="47"/>
      <c r="TFJ97" s="47"/>
      <c r="TFK97" s="47"/>
      <c r="TFL97" s="47"/>
      <c r="TFM97" s="47"/>
      <c r="TFN97" s="47"/>
      <c r="TFO97" s="47"/>
      <c r="TFP97" s="47"/>
      <c r="TFQ97" s="47"/>
      <c r="TFR97" s="47"/>
      <c r="TFS97" s="47"/>
      <c r="TFT97" s="47"/>
      <c r="TFU97" s="47"/>
      <c r="TFV97" s="47"/>
      <c r="TFW97" s="47"/>
      <c r="TFX97" s="47"/>
      <c r="TFY97" s="47"/>
      <c r="TFZ97" s="47"/>
      <c r="TGA97" s="47"/>
      <c r="TGB97" s="47"/>
      <c r="TGC97" s="47"/>
      <c r="TGD97" s="47"/>
      <c r="TGE97" s="47"/>
      <c r="TGF97" s="47"/>
      <c r="TGG97" s="47"/>
      <c r="TGH97" s="47"/>
      <c r="TGI97" s="47"/>
      <c r="TGJ97" s="47"/>
      <c r="TGK97" s="47"/>
      <c r="TGL97" s="47"/>
      <c r="TGM97" s="47"/>
      <c r="TGN97" s="47"/>
      <c r="TGO97" s="47"/>
      <c r="TGP97" s="47"/>
      <c r="TGQ97" s="47"/>
      <c r="TGR97" s="47"/>
      <c r="TGS97" s="47"/>
      <c r="TGT97" s="47"/>
      <c r="TGU97" s="47"/>
      <c r="TGV97" s="47"/>
      <c r="TGW97" s="47"/>
      <c r="TGX97" s="47"/>
      <c r="TGY97" s="47"/>
      <c r="TGZ97" s="47"/>
      <c r="THA97" s="47"/>
      <c r="THB97" s="47"/>
      <c r="THC97" s="47"/>
      <c r="THD97" s="47"/>
      <c r="THE97" s="47"/>
      <c r="THF97" s="47"/>
      <c r="THG97" s="47"/>
      <c r="THH97" s="47"/>
      <c r="THI97" s="47"/>
      <c r="THJ97" s="47"/>
      <c r="THK97" s="47"/>
      <c r="THL97" s="47"/>
      <c r="THM97" s="47"/>
      <c r="THN97" s="47"/>
      <c r="THO97" s="47"/>
      <c r="THP97" s="47"/>
      <c r="THQ97" s="47"/>
      <c r="THR97" s="47"/>
      <c r="THS97" s="47"/>
      <c r="THT97" s="47"/>
      <c r="THU97" s="47"/>
      <c r="THV97" s="47"/>
      <c r="THW97" s="47"/>
      <c r="THX97" s="47"/>
      <c r="THY97" s="47"/>
      <c r="THZ97" s="47"/>
      <c r="TIA97" s="47"/>
      <c r="TIB97" s="47"/>
      <c r="TIC97" s="47"/>
      <c r="TID97" s="47"/>
      <c r="TIE97" s="47"/>
      <c r="TIF97" s="47"/>
      <c r="TIG97" s="47"/>
      <c r="TIH97" s="47"/>
      <c r="TII97" s="47"/>
      <c r="TIJ97" s="47"/>
      <c r="TIK97" s="47"/>
      <c r="TIL97" s="47"/>
      <c r="TIM97" s="47"/>
      <c r="TIN97" s="47"/>
      <c r="TIO97" s="47"/>
      <c r="TIP97" s="47"/>
      <c r="TIQ97" s="47"/>
      <c r="TIR97" s="47"/>
      <c r="TIS97" s="47"/>
      <c r="TIT97" s="47"/>
      <c r="TIU97" s="47"/>
      <c r="TIV97" s="47"/>
      <c r="TIW97" s="47"/>
      <c r="TIX97" s="47"/>
      <c r="TIY97" s="47"/>
      <c r="TIZ97" s="47"/>
      <c r="TJA97" s="47"/>
      <c r="TJB97" s="47"/>
      <c r="TJC97" s="47"/>
      <c r="TJD97" s="47"/>
      <c r="TJE97" s="47"/>
      <c r="TJF97" s="47"/>
      <c r="TJG97" s="47"/>
      <c r="TJH97" s="47"/>
      <c r="TJI97" s="47"/>
      <c r="TJJ97" s="47"/>
      <c r="TJK97" s="47"/>
      <c r="TJL97" s="47"/>
      <c r="TJM97" s="47"/>
      <c r="TJN97" s="47"/>
      <c r="TJO97" s="47"/>
      <c r="TJP97" s="47"/>
      <c r="TJQ97" s="47"/>
      <c r="TJR97" s="47"/>
      <c r="TJS97" s="47"/>
      <c r="TJT97" s="47"/>
      <c r="TJU97" s="47"/>
      <c r="TJV97" s="47"/>
      <c r="TJW97" s="47"/>
      <c r="TJX97" s="47"/>
      <c r="TJY97" s="47"/>
      <c r="TJZ97" s="47"/>
      <c r="TKA97" s="47"/>
      <c r="TKB97" s="47"/>
      <c r="TKC97" s="47"/>
      <c r="TKD97" s="47"/>
      <c r="TKE97" s="47"/>
      <c r="TKF97" s="47"/>
      <c r="TKG97" s="47"/>
      <c r="TKH97" s="47"/>
      <c r="TKI97" s="47"/>
      <c r="TKJ97" s="47"/>
      <c r="TKK97" s="47"/>
      <c r="TKL97" s="47"/>
      <c r="TKM97" s="47"/>
      <c r="TKN97" s="47"/>
      <c r="TKO97" s="47"/>
      <c r="TKP97" s="47"/>
      <c r="TKQ97" s="47"/>
      <c r="TKR97" s="47"/>
      <c r="TKS97" s="47"/>
      <c r="TKT97" s="47"/>
      <c r="TKU97" s="47"/>
      <c r="TKV97" s="47"/>
      <c r="TKW97" s="47"/>
      <c r="TKX97" s="47"/>
      <c r="TKY97" s="47"/>
      <c r="TKZ97" s="47"/>
      <c r="TLA97" s="47"/>
      <c r="TLB97" s="47"/>
      <c r="TLC97" s="47"/>
      <c r="TLD97" s="47"/>
      <c r="TLE97" s="47"/>
      <c r="TLF97" s="47"/>
      <c r="TLG97" s="47"/>
      <c r="TLH97" s="47"/>
      <c r="TLI97" s="47"/>
      <c r="TLJ97" s="47"/>
      <c r="TLK97" s="47"/>
      <c r="TLL97" s="47"/>
      <c r="TLM97" s="47"/>
      <c r="TLN97" s="47"/>
      <c r="TLO97" s="47"/>
      <c r="TLP97" s="47"/>
      <c r="TLQ97" s="47"/>
      <c r="TLR97" s="47"/>
      <c r="TLS97" s="47"/>
      <c r="TLT97" s="47"/>
      <c r="TLU97" s="47"/>
      <c r="TLV97" s="47"/>
      <c r="TLW97" s="47"/>
      <c r="TLX97" s="47"/>
      <c r="TLY97" s="47"/>
      <c r="TLZ97" s="47"/>
      <c r="TMA97" s="47"/>
      <c r="TMB97" s="47"/>
      <c r="TMC97" s="47"/>
      <c r="TMD97" s="47"/>
      <c r="TME97" s="47"/>
      <c r="TMF97" s="47"/>
      <c r="TMG97" s="47"/>
      <c r="TMH97" s="47"/>
      <c r="TMI97" s="47"/>
      <c r="TMJ97" s="47"/>
      <c r="TMK97" s="47"/>
      <c r="TML97" s="47"/>
      <c r="TMM97" s="47"/>
      <c r="TMN97" s="47"/>
      <c r="TMO97" s="47"/>
      <c r="TMP97" s="47"/>
      <c r="TMQ97" s="47"/>
      <c r="TMR97" s="47"/>
      <c r="TMS97" s="47"/>
      <c r="TMT97" s="47"/>
      <c r="TMU97" s="47"/>
      <c r="TMV97" s="47"/>
      <c r="TMW97" s="47"/>
      <c r="TMX97" s="47"/>
      <c r="TMY97" s="47"/>
      <c r="TMZ97" s="47"/>
      <c r="TNA97" s="47"/>
      <c r="TNB97" s="47"/>
      <c r="TNC97" s="47"/>
      <c r="TND97" s="47"/>
      <c r="TNE97" s="47"/>
      <c r="TNF97" s="47"/>
      <c r="TNG97" s="47"/>
      <c r="TNH97" s="47"/>
      <c r="TNI97" s="47"/>
      <c r="TNJ97" s="47"/>
      <c r="TNK97" s="47"/>
      <c r="TNL97" s="47"/>
      <c r="TNM97" s="47"/>
      <c r="TNN97" s="47"/>
      <c r="TNO97" s="47"/>
      <c r="TNP97" s="47"/>
      <c r="TNQ97" s="47"/>
      <c r="TNR97" s="47"/>
      <c r="TNS97" s="47"/>
      <c r="TNT97" s="47"/>
      <c r="TNU97" s="47"/>
      <c r="TNV97" s="47"/>
      <c r="TNW97" s="47"/>
      <c r="TNX97" s="47"/>
      <c r="TNY97" s="47"/>
      <c r="TNZ97" s="47"/>
      <c r="TOA97" s="47"/>
      <c r="TOB97" s="47"/>
      <c r="TOC97" s="47"/>
      <c r="TOD97" s="47"/>
      <c r="TOE97" s="47"/>
      <c r="TOF97" s="47"/>
      <c r="TOG97" s="47"/>
      <c r="TOH97" s="47"/>
      <c r="TOI97" s="47"/>
      <c r="TOJ97" s="47"/>
      <c r="TOK97" s="47"/>
      <c r="TOL97" s="47"/>
      <c r="TOM97" s="47"/>
      <c r="TON97" s="47"/>
      <c r="TOO97" s="47"/>
      <c r="TOP97" s="47"/>
      <c r="TOQ97" s="47"/>
      <c r="TOR97" s="47"/>
      <c r="TOS97" s="47"/>
      <c r="TOT97" s="47"/>
      <c r="TOU97" s="47"/>
      <c r="TOV97" s="47"/>
      <c r="TOW97" s="47"/>
      <c r="TOX97" s="47"/>
      <c r="TOY97" s="47"/>
      <c r="TOZ97" s="47"/>
      <c r="TPA97" s="47"/>
      <c r="TPB97" s="47"/>
      <c r="TPC97" s="47"/>
      <c r="TPD97" s="47"/>
      <c r="TPE97" s="47"/>
      <c r="TPF97" s="47"/>
      <c r="TPG97" s="47"/>
      <c r="TPH97" s="47"/>
      <c r="TPI97" s="47"/>
      <c r="TPJ97" s="47"/>
      <c r="TPK97" s="47"/>
      <c r="TPL97" s="47"/>
      <c r="TPM97" s="47"/>
      <c r="TPN97" s="47"/>
      <c r="TPO97" s="47"/>
      <c r="TPP97" s="47"/>
      <c r="TPQ97" s="47"/>
      <c r="TPR97" s="47"/>
      <c r="TPS97" s="47"/>
      <c r="TPT97" s="47"/>
      <c r="TPU97" s="47"/>
      <c r="TPV97" s="47"/>
      <c r="TPW97" s="47"/>
      <c r="TPX97" s="47"/>
      <c r="TPY97" s="47"/>
      <c r="TPZ97" s="47"/>
      <c r="TQA97" s="47"/>
      <c r="TQB97" s="47"/>
      <c r="TQC97" s="47"/>
      <c r="TQD97" s="47"/>
      <c r="TQE97" s="47"/>
      <c r="TQF97" s="47"/>
      <c r="TQG97" s="47"/>
      <c r="TQH97" s="47"/>
      <c r="TQI97" s="47"/>
      <c r="TQJ97" s="47"/>
      <c r="TQK97" s="47"/>
      <c r="TQL97" s="47"/>
      <c r="TQM97" s="47"/>
      <c r="TQN97" s="47"/>
      <c r="TQO97" s="47"/>
      <c r="TQP97" s="47"/>
      <c r="TQQ97" s="47"/>
      <c r="TQR97" s="47"/>
      <c r="TQS97" s="47"/>
      <c r="TQT97" s="47"/>
      <c r="TQU97" s="47"/>
      <c r="TQV97" s="47"/>
      <c r="TQW97" s="47"/>
      <c r="TQX97" s="47"/>
      <c r="TQY97" s="47"/>
      <c r="TQZ97" s="47"/>
      <c r="TRA97" s="47"/>
      <c r="TRB97" s="47"/>
      <c r="TRC97" s="47"/>
      <c r="TRD97" s="47"/>
      <c r="TRE97" s="47"/>
      <c r="TRF97" s="47"/>
      <c r="TRG97" s="47"/>
      <c r="TRH97" s="47"/>
      <c r="TRI97" s="47"/>
      <c r="TRJ97" s="47"/>
      <c r="TRK97" s="47"/>
      <c r="TRL97" s="47"/>
      <c r="TRM97" s="47"/>
      <c r="TRN97" s="47"/>
      <c r="TRO97" s="47"/>
      <c r="TRP97" s="47"/>
      <c r="TRQ97" s="47"/>
      <c r="TRR97" s="47"/>
      <c r="TRS97" s="47"/>
      <c r="TRT97" s="47"/>
      <c r="TRU97" s="47"/>
      <c r="TRV97" s="47"/>
      <c r="TRW97" s="47"/>
      <c r="TRX97" s="47"/>
      <c r="TRY97" s="47"/>
      <c r="TRZ97" s="47"/>
      <c r="TSA97" s="47"/>
      <c r="TSB97" s="47"/>
      <c r="TSC97" s="47"/>
      <c r="TSD97" s="47"/>
      <c r="TSE97" s="47"/>
      <c r="TSF97" s="47"/>
      <c r="TSG97" s="47"/>
      <c r="TSH97" s="47"/>
      <c r="TSI97" s="47"/>
      <c r="TSJ97" s="47"/>
      <c r="TSK97" s="47"/>
      <c r="TSL97" s="47"/>
      <c r="TSM97" s="47"/>
      <c r="TSN97" s="47"/>
      <c r="TSO97" s="47"/>
      <c r="TSP97" s="47"/>
      <c r="TSQ97" s="47"/>
      <c r="TSR97" s="47"/>
      <c r="TSS97" s="47"/>
      <c r="TST97" s="47"/>
      <c r="TSU97" s="47"/>
      <c r="TSV97" s="47"/>
      <c r="TSW97" s="47"/>
      <c r="TSX97" s="47"/>
      <c r="TSY97" s="47"/>
      <c r="TSZ97" s="47"/>
      <c r="TTA97" s="47"/>
      <c r="TTB97" s="47"/>
      <c r="TTC97" s="47"/>
      <c r="TTD97" s="47"/>
      <c r="TTE97" s="47"/>
      <c r="TTF97" s="47"/>
      <c r="TTG97" s="47"/>
      <c r="TTH97" s="47"/>
      <c r="TTI97" s="47"/>
      <c r="TTJ97" s="47"/>
      <c r="TTK97" s="47"/>
      <c r="TTL97" s="47"/>
      <c r="TTM97" s="47"/>
      <c r="TTN97" s="47"/>
      <c r="TTO97" s="47"/>
      <c r="TTP97" s="47"/>
      <c r="TTQ97" s="47"/>
      <c r="TTR97" s="47"/>
      <c r="TTS97" s="47"/>
      <c r="TTT97" s="47"/>
      <c r="TTU97" s="47"/>
      <c r="TTV97" s="47"/>
      <c r="TTW97" s="47"/>
      <c r="TTX97" s="47"/>
      <c r="TTY97" s="47"/>
      <c r="TTZ97" s="47"/>
      <c r="TUA97" s="47"/>
      <c r="TUB97" s="47"/>
      <c r="TUC97" s="47"/>
      <c r="TUD97" s="47"/>
      <c r="TUE97" s="47"/>
      <c r="TUF97" s="47"/>
      <c r="TUG97" s="47"/>
      <c r="TUH97" s="47"/>
      <c r="TUI97" s="47"/>
      <c r="TUJ97" s="47"/>
      <c r="TUK97" s="47"/>
      <c r="TUL97" s="47"/>
      <c r="TUM97" s="47"/>
      <c r="TUN97" s="47"/>
      <c r="TUO97" s="47"/>
      <c r="TUP97" s="47"/>
      <c r="TUQ97" s="47"/>
      <c r="TUR97" s="47"/>
      <c r="TUS97" s="47"/>
      <c r="TUT97" s="47"/>
      <c r="TUU97" s="47"/>
      <c r="TUV97" s="47"/>
      <c r="TUW97" s="47"/>
      <c r="TUX97" s="47"/>
      <c r="TUY97" s="47"/>
      <c r="TUZ97" s="47"/>
      <c r="TVA97" s="47"/>
      <c r="TVB97" s="47"/>
      <c r="TVC97" s="47"/>
      <c r="TVD97" s="47"/>
      <c r="TVE97" s="47"/>
      <c r="TVF97" s="47"/>
      <c r="TVG97" s="47"/>
      <c r="TVH97" s="47"/>
      <c r="TVI97" s="47"/>
      <c r="TVJ97" s="47"/>
      <c r="TVK97" s="47"/>
      <c r="TVL97" s="47"/>
      <c r="TVM97" s="47"/>
      <c r="TVN97" s="47"/>
      <c r="TVO97" s="47"/>
      <c r="TVP97" s="47"/>
      <c r="TVQ97" s="47"/>
      <c r="TVR97" s="47"/>
      <c r="TVS97" s="47"/>
      <c r="TVT97" s="47"/>
      <c r="TVU97" s="47"/>
      <c r="TVV97" s="47"/>
      <c r="TVW97" s="47"/>
      <c r="TVX97" s="47"/>
      <c r="TVY97" s="47"/>
      <c r="TVZ97" s="47"/>
      <c r="TWA97" s="47"/>
      <c r="TWB97" s="47"/>
      <c r="TWC97" s="47"/>
      <c r="TWD97" s="47"/>
      <c r="TWE97" s="47"/>
      <c r="TWF97" s="47"/>
      <c r="TWG97" s="47"/>
      <c r="TWH97" s="47"/>
      <c r="TWI97" s="47"/>
      <c r="TWJ97" s="47"/>
      <c r="TWK97" s="47"/>
      <c r="TWL97" s="47"/>
      <c r="TWM97" s="47"/>
      <c r="TWN97" s="47"/>
      <c r="TWO97" s="47"/>
      <c r="TWP97" s="47"/>
      <c r="TWQ97" s="47"/>
      <c r="TWR97" s="47"/>
      <c r="TWS97" s="47"/>
      <c r="TWT97" s="47"/>
      <c r="TWU97" s="47"/>
      <c r="TWV97" s="47"/>
      <c r="TWW97" s="47"/>
      <c r="TWX97" s="47"/>
      <c r="TWY97" s="47"/>
      <c r="TWZ97" s="47"/>
      <c r="TXA97" s="47"/>
      <c r="TXB97" s="47"/>
      <c r="TXC97" s="47"/>
      <c r="TXD97" s="47"/>
      <c r="TXE97" s="47"/>
      <c r="TXF97" s="47"/>
      <c r="TXG97" s="47"/>
      <c r="TXH97" s="47"/>
      <c r="TXI97" s="47"/>
      <c r="TXJ97" s="47"/>
      <c r="TXK97" s="47"/>
      <c r="TXL97" s="47"/>
      <c r="TXM97" s="47"/>
      <c r="TXN97" s="47"/>
      <c r="TXO97" s="47"/>
      <c r="TXP97" s="47"/>
      <c r="TXQ97" s="47"/>
      <c r="TXR97" s="47"/>
      <c r="TXS97" s="47"/>
      <c r="TXT97" s="47"/>
      <c r="TXU97" s="47"/>
      <c r="TXV97" s="47"/>
      <c r="TXW97" s="47"/>
      <c r="TXX97" s="47"/>
      <c r="TXY97" s="47"/>
      <c r="TXZ97" s="47"/>
      <c r="TYA97" s="47"/>
      <c r="TYB97" s="47"/>
      <c r="TYC97" s="47"/>
      <c r="TYD97" s="47"/>
      <c r="TYE97" s="47"/>
      <c r="TYF97" s="47"/>
      <c r="TYG97" s="47"/>
      <c r="TYH97" s="47"/>
      <c r="TYI97" s="47"/>
      <c r="TYJ97" s="47"/>
      <c r="TYK97" s="47"/>
      <c r="TYL97" s="47"/>
      <c r="TYM97" s="47"/>
      <c r="TYN97" s="47"/>
      <c r="TYO97" s="47"/>
      <c r="TYP97" s="47"/>
      <c r="TYQ97" s="47"/>
      <c r="TYR97" s="47"/>
      <c r="TYS97" s="47"/>
      <c r="TYT97" s="47"/>
      <c r="TYU97" s="47"/>
      <c r="TYV97" s="47"/>
      <c r="TYW97" s="47"/>
      <c r="TYX97" s="47"/>
      <c r="TYY97" s="47"/>
      <c r="TYZ97" s="47"/>
      <c r="TZA97" s="47"/>
      <c r="TZB97" s="47"/>
      <c r="TZC97" s="47"/>
      <c r="TZD97" s="47"/>
      <c r="TZE97" s="47"/>
      <c r="TZF97" s="47"/>
      <c r="TZG97" s="47"/>
      <c r="TZH97" s="47"/>
      <c r="TZI97" s="47"/>
      <c r="TZJ97" s="47"/>
      <c r="TZK97" s="47"/>
      <c r="TZL97" s="47"/>
      <c r="TZM97" s="47"/>
      <c r="TZN97" s="47"/>
      <c r="TZO97" s="47"/>
      <c r="TZP97" s="47"/>
      <c r="TZQ97" s="47"/>
      <c r="TZR97" s="47"/>
      <c r="TZS97" s="47"/>
      <c r="TZT97" s="47"/>
      <c r="TZU97" s="47"/>
      <c r="TZV97" s="47"/>
      <c r="TZW97" s="47"/>
      <c r="TZX97" s="47"/>
      <c r="TZY97" s="47"/>
      <c r="TZZ97" s="47"/>
      <c r="UAA97" s="47"/>
      <c r="UAB97" s="47"/>
      <c r="UAC97" s="47"/>
      <c r="UAD97" s="47"/>
      <c r="UAE97" s="47"/>
      <c r="UAF97" s="47"/>
      <c r="UAG97" s="47"/>
      <c r="UAH97" s="47"/>
      <c r="UAI97" s="47"/>
      <c r="UAJ97" s="47"/>
      <c r="UAK97" s="47"/>
      <c r="UAL97" s="47"/>
      <c r="UAM97" s="47"/>
      <c r="UAN97" s="47"/>
      <c r="UAO97" s="47"/>
      <c r="UAP97" s="47"/>
      <c r="UAQ97" s="47"/>
      <c r="UAR97" s="47"/>
      <c r="UAS97" s="47"/>
      <c r="UAT97" s="47"/>
      <c r="UAU97" s="47"/>
      <c r="UAV97" s="47"/>
      <c r="UAW97" s="47"/>
      <c r="UAX97" s="47"/>
      <c r="UAY97" s="47"/>
      <c r="UAZ97" s="47"/>
      <c r="UBA97" s="47"/>
      <c r="UBB97" s="47"/>
      <c r="UBC97" s="47"/>
      <c r="UBD97" s="47"/>
      <c r="UBE97" s="47"/>
      <c r="UBF97" s="47"/>
      <c r="UBG97" s="47"/>
      <c r="UBH97" s="47"/>
      <c r="UBI97" s="47"/>
      <c r="UBJ97" s="47"/>
      <c r="UBK97" s="47"/>
      <c r="UBL97" s="47"/>
      <c r="UBM97" s="47"/>
      <c r="UBN97" s="47"/>
      <c r="UBO97" s="47"/>
      <c r="UBP97" s="47"/>
      <c r="UBQ97" s="47"/>
      <c r="UBR97" s="47"/>
      <c r="UBS97" s="47"/>
      <c r="UBT97" s="47"/>
      <c r="UBU97" s="47"/>
      <c r="UBV97" s="47"/>
      <c r="UBW97" s="47"/>
      <c r="UBX97" s="47"/>
      <c r="UBY97" s="47"/>
      <c r="UBZ97" s="47"/>
      <c r="UCA97" s="47"/>
      <c r="UCB97" s="47"/>
      <c r="UCC97" s="47"/>
      <c r="UCD97" s="47"/>
      <c r="UCE97" s="47"/>
      <c r="UCF97" s="47"/>
      <c r="UCG97" s="47"/>
      <c r="UCH97" s="47"/>
      <c r="UCI97" s="47"/>
      <c r="UCJ97" s="47"/>
      <c r="UCK97" s="47"/>
      <c r="UCL97" s="47"/>
      <c r="UCM97" s="47"/>
      <c r="UCN97" s="47"/>
      <c r="UCO97" s="47"/>
      <c r="UCP97" s="47"/>
      <c r="UCQ97" s="47"/>
      <c r="UCR97" s="47"/>
      <c r="UCS97" s="47"/>
      <c r="UCT97" s="47"/>
      <c r="UCU97" s="47"/>
      <c r="UCV97" s="47"/>
      <c r="UCW97" s="47"/>
      <c r="UCX97" s="47"/>
      <c r="UCY97" s="47"/>
      <c r="UCZ97" s="47"/>
      <c r="UDA97" s="47"/>
      <c r="UDB97" s="47"/>
      <c r="UDC97" s="47"/>
      <c r="UDD97" s="47"/>
      <c r="UDE97" s="47"/>
      <c r="UDF97" s="47"/>
      <c r="UDG97" s="47"/>
      <c r="UDH97" s="47"/>
      <c r="UDI97" s="47"/>
      <c r="UDJ97" s="47"/>
      <c r="UDK97" s="47"/>
      <c r="UDL97" s="47"/>
      <c r="UDM97" s="47"/>
      <c r="UDN97" s="47"/>
      <c r="UDO97" s="47"/>
      <c r="UDP97" s="47"/>
      <c r="UDQ97" s="47"/>
      <c r="UDR97" s="47"/>
      <c r="UDS97" s="47"/>
      <c r="UDT97" s="47"/>
      <c r="UDU97" s="47"/>
      <c r="UDV97" s="47"/>
      <c r="UDW97" s="47"/>
      <c r="UDX97" s="47"/>
      <c r="UDY97" s="47"/>
      <c r="UDZ97" s="47"/>
      <c r="UEA97" s="47"/>
      <c r="UEB97" s="47"/>
      <c r="UEC97" s="47"/>
      <c r="UED97" s="47"/>
      <c r="UEE97" s="47"/>
      <c r="UEF97" s="47"/>
      <c r="UEG97" s="47"/>
      <c r="UEH97" s="47"/>
      <c r="UEI97" s="47"/>
      <c r="UEJ97" s="47"/>
      <c r="UEK97" s="47"/>
      <c r="UEL97" s="47"/>
      <c r="UEM97" s="47"/>
      <c r="UEN97" s="47"/>
      <c r="UEO97" s="47"/>
      <c r="UEP97" s="47"/>
      <c r="UEQ97" s="47"/>
      <c r="UER97" s="47"/>
      <c r="UES97" s="47"/>
      <c r="UET97" s="47"/>
      <c r="UEU97" s="47"/>
      <c r="UEV97" s="47"/>
      <c r="UEW97" s="47"/>
      <c r="UEX97" s="47"/>
      <c r="UEY97" s="47"/>
      <c r="UEZ97" s="47"/>
      <c r="UFA97" s="47"/>
      <c r="UFB97" s="47"/>
      <c r="UFC97" s="47"/>
      <c r="UFD97" s="47"/>
      <c r="UFE97" s="47"/>
      <c r="UFF97" s="47"/>
      <c r="UFG97" s="47"/>
      <c r="UFH97" s="47"/>
      <c r="UFI97" s="47"/>
      <c r="UFJ97" s="47"/>
      <c r="UFK97" s="47"/>
      <c r="UFL97" s="47"/>
      <c r="UFM97" s="47"/>
      <c r="UFN97" s="47"/>
      <c r="UFO97" s="47"/>
      <c r="UFP97" s="47"/>
      <c r="UFQ97" s="47"/>
      <c r="UFR97" s="47"/>
      <c r="UFS97" s="47"/>
      <c r="UFT97" s="47"/>
      <c r="UFU97" s="47"/>
      <c r="UFV97" s="47"/>
      <c r="UFW97" s="47"/>
      <c r="UFX97" s="47"/>
      <c r="UFY97" s="47"/>
      <c r="UFZ97" s="47"/>
      <c r="UGA97" s="47"/>
      <c r="UGB97" s="47"/>
      <c r="UGC97" s="47"/>
      <c r="UGD97" s="47"/>
      <c r="UGE97" s="47"/>
      <c r="UGF97" s="47"/>
      <c r="UGG97" s="47"/>
      <c r="UGH97" s="47"/>
      <c r="UGI97" s="47"/>
      <c r="UGJ97" s="47"/>
      <c r="UGK97" s="47"/>
      <c r="UGL97" s="47"/>
      <c r="UGM97" s="47"/>
      <c r="UGN97" s="47"/>
      <c r="UGO97" s="47"/>
      <c r="UGP97" s="47"/>
      <c r="UGQ97" s="47"/>
      <c r="UGR97" s="47"/>
      <c r="UGS97" s="47"/>
      <c r="UGT97" s="47"/>
      <c r="UGU97" s="47"/>
      <c r="UGV97" s="47"/>
      <c r="UGW97" s="47"/>
      <c r="UGX97" s="47"/>
      <c r="UGY97" s="47"/>
      <c r="UGZ97" s="47"/>
      <c r="UHA97" s="47"/>
      <c r="UHB97" s="47"/>
      <c r="UHC97" s="47"/>
      <c r="UHD97" s="47"/>
      <c r="UHE97" s="47"/>
      <c r="UHF97" s="47"/>
      <c r="UHG97" s="47"/>
      <c r="UHH97" s="47"/>
      <c r="UHI97" s="47"/>
      <c r="UHJ97" s="47"/>
      <c r="UHK97" s="47"/>
      <c r="UHL97" s="47"/>
      <c r="UHM97" s="47"/>
      <c r="UHN97" s="47"/>
      <c r="UHO97" s="47"/>
      <c r="UHP97" s="47"/>
      <c r="UHQ97" s="47"/>
      <c r="UHR97" s="47"/>
      <c r="UHS97" s="47"/>
      <c r="UHT97" s="47"/>
      <c r="UHU97" s="47"/>
      <c r="UHV97" s="47"/>
      <c r="UHW97" s="47"/>
      <c r="UHX97" s="47"/>
      <c r="UHY97" s="47"/>
      <c r="UHZ97" s="47"/>
      <c r="UIA97" s="47"/>
      <c r="UIB97" s="47"/>
      <c r="UIC97" s="47"/>
      <c r="UID97" s="47"/>
      <c r="UIE97" s="47"/>
      <c r="UIF97" s="47"/>
      <c r="UIG97" s="47"/>
      <c r="UIH97" s="47"/>
      <c r="UII97" s="47"/>
      <c r="UIJ97" s="47"/>
      <c r="UIK97" s="47"/>
      <c r="UIL97" s="47"/>
      <c r="UIM97" s="47"/>
      <c r="UIN97" s="47"/>
      <c r="UIO97" s="47"/>
      <c r="UIP97" s="47"/>
      <c r="UIQ97" s="47"/>
      <c r="UIR97" s="47"/>
      <c r="UIS97" s="47"/>
      <c r="UIT97" s="47"/>
      <c r="UIU97" s="47"/>
      <c r="UIV97" s="47"/>
      <c r="UIW97" s="47"/>
      <c r="UIX97" s="47"/>
      <c r="UIY97" s="47"/>
      <c r="UIZ97" s="47"/>
      <c r="UJA97" s="47"/>
      <c r="UJB97" s="47"/>
      <c r="UJC97" s="47"/>
      <c r="UJD97" s="47"/>
      <c r="UJE97" s="47"/>
      <c r="UJF97" s="47"/>
      <c r="UJG97" s="47"/>
      <c r="UJH97" s="47"/>
      <c r="UJI97" s="47"/>
      <c r="UJJ97" s="47"/>
      <c r="UJK97" s="47"/>
      <c r="UJL97" s="47"/>
      <c r="UJM97" s="47"/>
      <c r="UJN97" s="47"/>
      <c r="UJO97" s="47"/>
      <c r="UJP97" s="47"/>
      <c r="UJQ97" s="47"/>
      <c r="UJR97" s="47"/>
      <c r="UJS97" s="47"/>
      <c r="UJT97" s="47"/>
      <c r="UJU97" s="47"/>
      <c r="UJV97" s="47"/>
      <c r="UJW97" s="47"/>
      <c r="UJX97" s="47"/>
      <c r="UJY97" s="47"/>
      <c r="UJZ97" s="47"/>
      <c r="UKA97" s="47"/>
      <c r="UKB97" s="47"/>
      <c r="UKC97" s="47"/>
      <c r="UKD97" s="47"/>
      <c r="UKE97" s="47"/>
      <c r="UKF97" s="47"/>
      <c r="UKG97" s="47"/>
      <c r="UKH97" s="47"/>
      <c r="UKI97" s="47"/>
      <c r="UKJ97" s="47"/>
      <c r="UKK97" s="47"/>
      <c r="UKL97" s="47"/>
      <c r="UKM97" s="47"/>
      <c r="UKN97" s="47"/>
      <c r="UKO97" s="47"/>
      <c r="UKP97" s="47"/>
      <c r="UKQ97" s="47"/>
      <c r="UKR97" s="47"/>
      <c r="UKS97" s="47"/>
      <c r="UKT97" s="47"/>
      <c r="UKU97" s="47"/>
      <c r="UKV97" s="47"/>
      <c r="UKW97" s="47"/>
      <c r="UKX97" s="47"/>
      <c r="UKY97" s="47"/>
      <c r="UKZ97" s="47"/>
      <c r="ULA97" s="47"/>
      <c r="ULB97" s="47"/>
      <c r="ULC97" s="47"/>
      <c r="ULD97" s="47"/>
      <c r="ULE97" s="47"/>
      <c r="ULF97" s="47"/>
      <c r="ULG97" s="47"/>
      <c r="ULH97" s="47"/>
      <c r="ULI97" s="47"/>
      <c r="ULJ97" s="47"/>
      <c r="ULK97" s="47"/>
      <c r="ULL97" s="47"/>
      <c r="ULM97" s="47"/>
      <c r="ULN97" s="47"/>
      <c r="ULO97" s="47"/>
      <c r="ULP97" s="47"/>
      <c r="ULQ97" s="47"/>
      <c r="ULR97" s="47"/>
      <c r="ULS97" s="47"/>
      <c r="ULT97" s="47"/>
      <c r="ULU97" s="47"/>
      <c r="ULV97" s="47"/>
      <c r="ULW97" s="47"/>
      <c r="ULX97" s="47"/>
      <c r="ULY97" s="47"/>
      <c r="ULZ97" s="47"/>
      <c r="UMA97" s="47"/>
      <c r="UMB97" s="47"/>
      <c r="UMC97" s="47"/>
      <c r="UMD97" s="47"/>
      <c r="UME97" s="47"/>
      <c r="UMF97" s="47"/>
      <c r="UMG97" s="47"/>
      <c r="UMH97" s="47"/>
      <c r="UMI97" s="47"/>
      <c r="UMJ97" s="47"/>
      <c r="UMK97" s="47"/>
      <c r="UML97" s="47"/>
      <c r="UMM97" s="47"/>
      <c r="UMN97" s="47"/>
      <c r="UMO97" s="47"/>
      <c r="UMP97" s="47"/>
      <c r="UMQ97" s="47"/>
      <c r="UMR97" s="47"/>
      <c r="UMS97" s="47"/>
      <c r="UMT97" s="47"/>
      <c r="UMU97" s="47"/>
      <c r="UMV97" s="47"/>
      <c r="UMW97" s="47"/>
      <c r="UMX97" s="47"/>
      <c r="UMY97" s="47"/>
      <c r="UMZ97" s="47"/>
      <c r="UNA97" s="47"/>
      <c r="UNB97" s="47"/>
      <c r="UNC97" s="47"/>
      <c r="UND97" s="47"/>
      <c r="UNE97" s="47"/>
      <c r="UNF97" s="47"/>
      <c r="UNG97" s="47"/>
      <c r="UNH97" s="47"/>
      <c r="UNI97" s="47"/>
      <c r="UNJ97" s="47"/>
      <c r="UNK97" s="47"/>
      <c r="UNL97" s="47"/>
      <c r="UNM97" s="47"/>
      <c r="UNN97" s="47"/>
      <c r="UNO97" s="47"/>
      <c r="UNP97" s="47"/>
      <c r="UNQ97" s="47"/>
      <c r="UNR97" s="47"/>
      <c r="UNS97" s="47"/>
      <c r="UNT97" s="47"/>
      <c r="UNU97" s="47"/>
      <c r="UNV97" s="47"/>
      <c r="UNW97" s="47"/>
      <c r="UNX97" s="47"/>
      <c r="UNY97" s="47"/>
      <c r="UNZ97" s="47"/>
      <c r="UOA97" s="47"/>
      <c r="UOB97" s="47"/>
      <c r="UOC97" s="47"/>
      <c r="UOD97" s="47"/>
      <c r="UOE97" s="47"/>
      <c r="UOF97" s="47"/>
      <c r="UOG97" s="47"/>
      <c r="UOH97" s="47"/>
      <c r="UOI97" s="47"/>
      <c r="UOJ97" s="47"/>
      <c r="UOK97" s="47"/>
      <c r="UOL97" s="47"/>
      <c r="UOM97" s="47"/>
      <c r="UON97" s="47"/>
      <c r="UOO97" s="47"/>
      <c r="UOP97" s="47"/>
      <c r="UOQ97" s="47"/>
      <c r="UOR97" s="47"/>
      <c r="UOS97" s="47"/>
      <c r="UOT97" s="47"/>
      <c r="UOU97" s="47"/>
      <c r="UOV97" s="47"/>
      <c r="UOW97" s="47"/>
      <c r="UOX97" s="47"/>
      <c r="UOY97" s="47"/>
      <c r="UOZ97" s="47"/>
      <c r="UPA97" s="47"/>
      <c r="UPB97" s="47"/>
      <c r="UPC97" s="47"/>
      <c r="UPD97" s="47"/>
      <c r="UPE97" s="47"/>
      <c r="UPF97" s="47"/>
      <c r="UPG97" s="47"/>
      <c r="UPH97" s="47"/>
      <c r="UPI97" s="47"/>
      <c r="UPJ97" s="47"/>
      <c r="UPK97" s="47"/>
      <c r="UPL97" s="47"/>
      <c r="UPM97" s="47"/>
      <c r="UPN97" s="47"/>
      <c r="UPO97" s="47"/>
      <c r="UPP97" s="47"/>
      <c r="UPQ97" s="47"/>
      <c r="UPR97" s="47"/>
      <c r="UPS97" s="47"/>
      <c r="UPT97" s="47"/>
      <c r="UPU97" s="47"/>
      <c r="UPV97" s="47"/>
      <c r="UPW97" s="47"/>
      <c r="UPX97" s="47"/>
      <c r="UPY97" s="47"/>
      <c r="UPZ97" s="47"/>
      <c r="UQA97" s="47"/>
      <c r="UQB97" s="47"/>
      <c r="UQC97" s="47"/>
      <c r="UQD97" s="47"/>
      <c r="UQE97" s="47"/>
      <c r="UQF97" s="47"/>
      <c r="UQG97" s="47"/>
      <c r="UQH97" s="47"/>
      <c r="UQI97" s="47"/>
      <c r="UQJ97" s="47"/>
      <c r="UQK97" s="47"/>
      <c r="UQL97" s="47"/>
      <c r="UQM97" s="47"/>
      <c r="UQN97" s="47"/>
      <c r="UQO97" s="47"/>
      <c r="UQP97" s="47"/>
      <c r="UQQ97" s="47"/>
      <c r="UQR97" s="47"/>
      <c r="UQS97" s="47"/>
      <c r="UQT97" s="47"/>
      <c r="UQU97" s="47"/>
      <c r="UQV97" s="47"/>
      <c r="UQW97" s="47"/>
      <c r="UQX97" s="47"/>
      <c r="UQY97" s="47"/>
      <c r="UQZ97" s="47"/>
      <c r="URA97" s="47"/>
      <c r="URB97" s="47"/>
      <c r="URC97" s="47"/>
      <c r="URD97" s="47"/>
      <c r="URE97" s="47"/>
      <c r="URF97" s="47"/>
      <c r="URG97" s="47"/>
      <c r="URH97" s="47"/>
      <c r="URI97" s="47"/>
      <c r="URJ97" s="47"/>
      <c r="URK97" s="47"/>
      <c r="URL97" s="47"/>
      <c r="URM97" s="47"/>
      <c r="URN97" s="47"/>
      <c r="URO97" s="47"/>
      <c r="URP97" s="47"/>
      <c r="URQ97" s="47"/>
      <c r="URR97" s="47"/>
      <c r="URS97" s="47"/>
      <c r="URT97" s="47"/>
      <c r="URU97" s="47"/>
      <c r="URV97" s="47"/>
      <c r="URW97" s="47"/>
      <c r="URX97" s="47"/>
      <c r="URY97" s="47"/>
      <c r="URZ97" s="47"/>
      <c r="USA97" s="47"/>
      <c r="USB97" s="47"/>
      <c r="USC97" s="47"/>
      <c r="USD97" s="47"/>
      <c r="USE97" s="47"/>
      <c r="USF97" s="47"/>
      <c r="USG97" s="47"/>
      <c r="USH97" s="47"/>
      <c r="USI97" s="47"/>
      <c r="USJ97" s="47"/>
      <c r="USK97" s="47"/>
      <c r="USL97" s="47"/>
      <c r="USM97" s="47"/>
      <c r="USN97" s="47"/>
      <c r="USO97" s="47"/>
      <c r="USP97" s="47"/>
      <c r="USQ97" s="47"/>
      <c r="USR97" s="47"/>
      <c r="USS97" s="47"/>
      <c r="UST97" s="47"/>
      <c r="USU97" s="47"/>
      <c r="USV97" s="47"/>
      <c r="USW97" s="47"/>
      <c r="USX97" s="47"/>
      <c r="USY97" s="47"/>
      <c r="USZ97" s="47"/>
      <c r="UTA97" s="47"/>
      <c r="UTB97" s="47"/>
      <c r="UTC97" s="47"/>
      <c r="UTD97" s="47"/>
      <c r="UTE97" s="47"/>
      <c r="UTF97" s="47"/>
      <c r="UTG97" s="47"/>
      <c r="UTH97" s="47"/>
      <c r="UTI97" s="47"/>
      <c r="UTJ97" s="47"/>
      <c r="UTK97" s="47"/>
      <c r="UTL97" s="47"/>
      <c r="UTM97" s="47"/>
      <c r="UTN97" s="47"/>
      <c r="UTO97" s="47"/>
      <c r="UTP97" s="47"/>
      <c r="UTQ97" s="47"/>
      <c r="UTR97" s="47"/>
      <c r="UTS97" s="47"/>
      <c r="UTT97" s="47"/>
      <c r="UTU97" s="47"/>
      <c r="UTV97" s="47"/>
      <c r="UTW97" s="47"/>
      <c r="UTX97" s="47"/>
      <c r="UTY97" s="47"/>
      <c r="UTZ97" s="47"/>
      <c r="UUA97" s="47"/>
      <c r="UUB97" s="47"/>
      <c r="UUC97" s="47"/>
      <c r="UUD97" s="47"/>
      <c r="UUE97" s="47"/>
      <c r="UUF97" s="47"/>
      <c r="UUG97" s="47"/>
      <c r="UUH97" s="47"/>
      <c r="UUI97" s="47"/>
      <c r="UUJ97" s="47"/>
      <c r="UUK97" s="47"/>
      <c r="UUL97" s="47"/>
      <c r="UUM97" s="47"/>
      <c r="UUN97" s="47"/>
      <c r="UUO97" s="47"/>
      <c r="UUP97" s="47"/>
      <c r="UUQ97" s="47"/>
      <c r="UUR97" s="47"/>
      <c r="UUS97" s="47"/>
      <c r="UUT97" s="47"/>
      <c r="UUU97" s="47"/>
      <c r="UUV97" s="47"/>
      <c r="UUW97" s="47"/>
      <c r="UUX97" s="47"/>
      <c r="UUY97" s="47"/>
      <c r="UUZ97" s="47"/>
      <c r="UVA97" s="47"/>
      <c r="UVB97" s="47"/>
      <c r="UVC97" s="47"/>
      <c r="UVD97" s="47"/>
      <c r="UVE97" s="47"/>
      <c r="UVF97" s="47"/>
      <c r="UVG97" s="47"/>
      <c r="UVH97" s="47"/>
      <c r="UVI97" s="47"/>
      <c r="UVJ97" s="47"/>
      <c r="UVK97" s="47"/>
      <c r="UVL97" s="47"/>
      <c r="UVM97" s="47"/>
      <c r="UVN97" s="47"/>
      <c r="UVO97" s="47"/>
      <c r="UVP97" s="47"/>
      <c r="UVQ97" s="47"/>
      <c r="UVR97" s="47"/>
      <c r="UVS97" s="47"/>
      <c r="UVT97" s="47"/>
      <c r="UVU97" s="47"/>
      <c r="UVV97" s="47"/>
      <c r="UVW97" s="47"/>
      <c r="UVX97" s="47"/>
      <c r="UVY97" s="47"/>
      <c r="UVZ97" s="47"/>
      <c r="UWA97" s="47"/>
      <c r="UWB97" s="47"/>
      <c r="UWC97" s="47"/>
      <c r="UWD97" s="47"/>
      <c r="UWE97" s="47"/>
      <c r="UWF97" s="47"/>
      <c r="UWG97" s="47"/>
      <c r="UWH97" s="47"/>
      <c r="UWI97" s="47"/>
      <c r="UWJ97" s="47"/>
      <c r="UWK97" s="47"/>
      <c r="UWL97" s="47"/>
      <c r="UWM97" s="47"/>
      <c r="UWN97" s="47"/>
      <c r="UWO97" s="47"/>
      <c r="UWP97" s="47"/>
      <c r="UWQ97" s="47"/>
      <c r="UWR97" s="47"/>
      <c r="UWS97" s="47"/>
      <c r="UWT97" s="47"/>
      <c r="UWU97" s="47"/>
      <c r="UWV97" s="47"/>
      <c r="UWW97" s="47"/>
      <c r="UWX97" s="47"/>
      <c r="UWY97" s="47"/>
      <c r="UWZ97" s="47"/>
      <c r="UXA97" s="47"/>
      <c r="UXB97" s="47"/>
      <c r="UXC97" s="47"/>
      <c r="UXD97" s="47"/>
      <c r="UXE97" s="47"/>
      <c r="UXF97" s="47"/>
      <c r="UXG97" s="47"/>
      <c r="UXH97" s="47"/>
      <c r="UXI97" s="47"/>
      <c r="UXJ97" s="47"/>
      <c r="UXK97" s="47"/>
      <c r="UXL97" s="47"/>
      <c r="UXM97" s="47"/>
      <c r="UXN97" s="47"/>
      <c r="UXO97" s="47"/>
      <c r="UXP97" s="47"/>
      <c r="UXQ97" s="47"/>
      <c r="UXR97" s="47"/>
      <c r="UXS97" s="47"/>
      <c r="UXT97" s="47"/>
      <c r="UXU97" s="47"/>
      <c r="UXV97" s="47"/>
      <c r="UXW97" s="47"/>
      <c r="UXX97" s="47"/>
      <c r="UXY97" s="47"/>
      <c r="UXZ97" s="47"/>
      <c r="UYA97" s="47"/>
      <c r="UYB97" s="47"/>
      <c r="UYC97" s="47"/>
      <c r="UYD97" s="47"/>
      <c r="UYE97" s="47"/>
      <c r="UYF97" s="47"/>
      <c r="UYG97" s="47"/>
      <c r="UYH97" s="47"/>
      <c r="UYI97" s="47"/>
      <c r="UYJ97" s="47"/>
      <c r="UYK97" s="47"/>
      <c r="UYL97" s="47"/>
      <c r="UYM97" s="47"/>
      <c r="UYN97" s="47"/>
      <c r="UYO97" s="47"/>
      <c r="UYP97" s="47"/>
      <c r="UYQ97" s="47"/>
      <c r="UYR97" s="47"/>
      <c r="UYS97" s="47"/>
      <c r="UYT97" s="47"/>
      <c r="UYU97" s="47"/>
      <c r="UYV97" s="47"/>
      <c r="UYW97" s="47"/>
      <c r="UYX97" s="47"/>
      <c r="UYY97" s="47"/>
      <c r="UYZ97" s="47"/>
      <c r="UZA97" s="47"/>
      <c r="UZB97" s="47"/>
      <c r="UZC97" s="47"/>
      <c r="UZD97" s="47"/>
      <c r="UZE97" s="47"/>
      <c r="UZF97" s="47"/>
      <c r="UZG97" s="47"/>
      <c r="UZH97" s="47"/>
      <c r="UZI97" s="47"/>
      <c r="UZJ97" s="47"/>
      <c r="UZK97" s="47"/>
      <c r="UZL97" s="47"/>
      <c r="UZM97" s="47"/>
      <c r="UZN97" s="47"/>
      <c r="UZO97" s="47"/>
      <c r="UZP97" s="47"/>
      <c r="UZQ97" s="47"/>
      <c r="UZR97" s="47"/>
      <c r="UZS97" s="47"/>
      <c r="UZT97" s="47"/>
      <c r="UZU97" s="47"/>
      <c r="UZV97" s="47"/>
      <c r="UZW97" s="47"/>
      <c r="UZX97" s="47"/>
      <c r="UZY97" s="47"/>
      <c r="UZZ97" s="47"/>
      <c r="VAA97" s="47"/>
      <c r="VAB97" s="47"/>
      <c r="VAC97" s="47"/>
      <c r="VAD97" s="47"/>
      <c r="VAE97" s="47"/>
      <c r="VAF97" s="47"/>
      <c r="VAG97" s="47"/>
      <c r="VAH97" s="47"/>
      <c r="VAI97" s="47"/>
      <c r="VAJ97" s="47"/>
      <c r="VAK97" s="47"/>
      <c r="VAL97" s="47"/>
      <c r="VAM97" s="47"/>
      <c r="VAN97" s="47"/>
      <c r="VAO97" s="47"/>
      <c r="VAP97" s="47"/>
      <c r="VAQ97" s="47"/>
      <c r="VAR97" s="47"/>
      <c r="VAS97" s="47"/>
      <c r="VAT97" s="47"/>
      <c r="VAU97" s="47"/>
      <c r="VAV97" s="47"/>
      <c r="VAW97" s="47"/>
      <c r="VAX97" s="47"/>
      <c r="VAY97" s="47"/>
      <c r="VAZ97" s="47"/>
      <c r="VBA97" s="47"/>
      <c r="VBB97" s="47"/>
      <c r="VBC97" s="47"/>
      <c r="VBD97" s="47"/>
      <c r="VBE97" s="47"/>
      <c r="VBF97" s="47"/>
      <c r="VBG97" s="47"/>
      <c r="VBH97" s="47"/>
      <c r="VBI97" s="47"/>
      <c r="VBJ97" s="47"/>
      <c r="VBK97" s="47"/>
      <c r="VBL97" s="47"/>
      <c r="VBM97" s="47"/>
      <c r="VBN97" s="47"/>
      <c r="VBO97" s="47"/>
      <c r="VBP97" s="47"/>
      <c r="VBQ97" s="47"/>
      <c r="VBR97" s="47"/>
      <c r="VBS97" s="47"/>
      <c r="VBT97" s="47"/>
      <c r="VBU97" s="47"/>
      <c r="VBV97" s="47"/>
      <c r="VBW97" s="47"/>
      <c r="VBX97" s="47"/>
      <c r="VBY97" s="47"/>
      <c r="VBZ97" s="47"/>
      <c r="VCA97" s="47"/>
      <c r="VCB97" s="47"/>
      <c r="VCC97" s="47"/>
      <c r="VCD97" s="47"/>
      <c r="VCE97" s="47"/>
      <c r="VCF97" s="47"/>
      <c r="VCG97" s="47"/>
      <c r="VCH97" s="47"/>
      <c r="VCI97" s="47"/>
      <c r="VCJ97" s="47"/>
      <c r="VCK97" s="47"/>
      <c r="VCL97" s="47"/>
      <c r="VCM97" s="47"/>
      <c r="VCN97" s="47"/>
      <c r="VCO97" s="47"/>
      <c r="VCP97" s="47"/>
      <c r="VCQ97" s="47"/>
      <c r="VCR97" s="47"/>
      <c r="VCS97" s="47"/>
      <c r="VCT97" s="47"/>
      <c r="VCU97" s="47"/>
      <c r="VCV97" s="47"/>
      <c r="VCW97" s="47"/>
      <c r="VCX97" s="47"/>
      <c r="VCY97" s="47"/>
      <c r="VCZ97" s="47"/>
      <c r="VDA97" s="47"/>
      <c r="VDB97" s="47"/>
      <c r="VDC97" s="47"/>
      <c r="VDD97" s="47"/>
      <c r="VDE97" s="47"/>
      <c r="VDF97" s="47"/>
      <c r="VDG97" s="47"/>
      <c r="VDH97" s="47"/>
      <c r="VDI97" s="47"/>
      <c r="VDJ97" s="47"/>
      <c r="VDK97" s="47"/>
      <c r="VDL97" s="47"/>
      <c r="VDM97" s="47"/>
      <c r="VDN97" s="47"/>
      <c r="VDO97" s="47"/>
      <c r="VDP97" s="47"/>
      <c r="VDQ97" s="47"/>
      <c r="VDR97" s="47"/>
      <c r="VDS97" s="47"/>
      <c r="VDT97" s="47"/>
      <c r="VDU97" s="47"/>
      <c r="VDV97" s="47"/>
      <c r="VDW97" s="47"/>
      <c r="VDX97" s="47"/>
      <c r="VDY97" s="47"/>
      <c r="VDZ97" s="47"/>
      <c r="VEA97" s="47"/>
      <c r="VEB97" s="47"/>
      <c r="VEC97" s="47"/>
      <c r="VED97" s="47"/>
      <c r="VEE97" s="47"/>
      <c r="VEF97" s="47"/>
      <c r="VEG97" s="47"/>
      <c r="VEH97" s="47"/>
      <c r="VEI97" s="47"/>
      <c r="VEJ97" s="47"/>
      <c r="VEK97" s="47"/>
      <c r="VEL97" s="47"/>
      <c r="VEM97" s="47"/>
      <c r="VEN97" s="47"/>
      <c r="VEO97" s="47"/>
      <c r="VEP97" s="47"/>
      <c r="VEQ97" s="47"/>
      <c r="VER97" s="47"/>
      <c r="VES97" s="47"/>
      <c r="VET97" s="47"/>
      <c r="VEU97" s="47"/>
      <c r="VEV97" s="47"/>
      <c r="VEW97" s="47"/>
      <c r="VEX97" s="47"/>
      <c r="VEY97" s="47"/>
      <c r="VEZ97" s="47"/>
      <c r="VFA97" s="47"/>
      <c r="VFB97" s="47"/>
      <c r="VFC97" s="47"/>
      <c r="VFD97" s="47"/>
      <c r="VFE97" s="47"/>
      <c r="VFF97" s="47"/>
      <c r="VFG97" s="47"/>
      <c r="VFH97" s="47"/>
      <c r="VFI97" s="47"/>
      <c r="VFJ97" s="47"/>
      <c r="VFK97" s="47"/>
      <c r="VFL97" s="47"/>
      <c r="VFM97" s="47"/>
      <c r="VFN97" s="47"/>
      <c r="VFO97" s="47"/>
      <c r="VFP97" s="47"/>
      <c r="VFQ97" s="47"/>
      <c r="VFR97" s="47"/>
      <c r="VFS97" s="47"/>
      <c r="VFT97" s="47"/>
      <c r="VFU97" s="47"/>
      <c r="VFV97" s="47"/>
      <c r="VFW97" s="47"/>
      <c r="VFX97" s="47"/>
      <c r="VFY97" s="47"/>
      <c r="VFZ97" s="47"/>
      <c r="VGA97" s="47"/>
      <c r="VGB97" s="47"/>
      <c r="VGC97" s="47"/>
      <c r="VGD97" s="47"/>
      <c r="VGE97" s="47"/>
      <c r="VGF97" s="47"/>
      <c r="VGG97" s="47"/>
      <c r="VGH97" s="47"/>
      <c r="VGI97" s="47"/>
      <c r="VGJ97" s="47"/>
      <c r="VGK97" s="47"/>
      <c r="VGL97" s="47"/>
      <c r="VGM97" s="47"/>
      <c r="VGN97" s="47"/>
      <c r="VGO97" s="47"/>
      <c r="VGP97" s="47"/>
      <c r="VGQ97" s="47"/>
      <c r="VGR97" s="47"/>
      <c r="VGS97" s="47"/>
      <c r="VGT97" s="47"/>
      <c r="VGU97" s="47"/>
      <c r="VGV97" s="47"/>
      <c r="VGW97" s="47"/>
      <c r="VGX97" s="47"/>
      <c r="VGY97" s="47"/>
      <c r="VGZ97" s="47"/>
      <c r="VHA97" s="47"/>
      <c r="VHB97" s="47"/>
      <c r="VHC97" s="47"/>
      <c r="VHD97" s="47"/>
      <c r="VHE97" s="47"/>
      <c r="VHF97" s="47"/>
      <c r="VHG97" s="47"/>
      <c r="VHH97" s="47"/>
      <c r="VHI97" s="47"/>
      <c r="VHJ97" s="47"/>
      <c r="VHK97" s="47"/>
      <c r="VHL97" s="47"/>
      <c r="VHM97" s="47"/>
      <c r="VHN97" s="47"/>
      <c r="VHO97" s="47"/>
      <c r="VHP97" s="47"/>
      <c r="VHQ97" s="47"/>
      <c r="VHR97" s="47"/>
      <c r="VHS97" s="47"/>
      <c r="VHT97" s="47"/>
      <c r="VHU97" s="47"/>
      <c r="VHV97" s="47"/>
      <c r="VHW97" s="47"/>
      <c r="VHX97" s="47"/>
      <c r="VHY97" s="47"/>
      <c r="VHZ97" s="47"/>
      <c r="VIA97" s="47"/>
      <c r="VIB97" s="47"/>
      <c r="VIC97" s="47"/>
      <c r="VID97" s="47"/>
      <c r="VIE97" s="47"/>
      <c r="VIF97" s="47"/>
      <c r="VIG97" s="47"/>
      <c r="VIH97" s="47"/>
      <c r="VII97" s="47"/>
      <c r="VIJ97" s="47"/>
      <c r="VIK97" s="47"/>
      <c r="VIL97" s="47"/>
      <c r="VIM97" s="47"/>
      <c r="VIN97" s="47"/>
      <c r="VIO97" s="47"/>
      <c r="VIP97" s="47"/>
      <c r="VIQ97" s="47"/>
      <c r="VIR97" s="47"/>
      <c r="VIS97" s="47"/>
      <c r="VIT97" s="47"/>
      <c r="VIU97" s="47"/>
      <c r="VIV97" s="47"/>
      <c r="VIW97" s="47"/>
      <c r="VIX97" s="47"/>
      <c r="VIY97" s="47"/>
      <c r="VIZ97" s="47"/>
      <c r="VJA97" s="47"/>
      <c r="VJB97" s="47"/>
      <c r="VJC97" s="47"/>
      <c r="VJD97" s="47"/>
      <c r="VJE97" s="47"/>
      <c r="VJF97" s="47"/>
      <c r="VJG97" s="47"/>
      <c r="VJH97" s="47"/>
      <c r="VJI97" s="47"/>
      <c r="VJJ97" s="47"/>
      <c r="VJK97" s="47"/>
      <c r="VJL97" s="47"/>
      <c r="VJM97" s="47"/>
      <c r="VJN97" s="47"/>
      <c r="VJO97" s="47"/>
      <c r="VJP97" s="47"/>
      <c r="VJQ97" s="47"/>
      <c r="VJR97" s="47"/>
      <c r="VJS97" s="47"/>
      <c r="VJT97" s="47"/>
      <c r="VJU97" s="47"/>
      <c r="VJV97" s="47"/>
      <c r="VJW97" s="47"/>
      <c r="VJX97" s="47"/>
      <c r="VJY97" s="47"/>
      <c r="VJZ97" s="47"/>
      <c r="VKA97" s="47"/>
      <c r="VKB97" s="47"/>
      <c r="VKC97" s="47"/>
      <c r="VKD97" s="47"/>
      <c r="VKE97" s="47"/>
      <c r="VKF97" s="47"/>
      <c r="VKG97" s="47"/>
      <c r="VKH97" s="47"/>
      <c r="VKI97" s="47"/>
      <c r="VKJ97" s="47"/>
      <c r="VKK97" s="47"/>
      <c r="VKL97" s="47"/>
      <c r="VKM97" s="47"/>
      <c r="VKN97" s="47"/>
      <c r="VKO97" s="47"/>
      <c r="VKP97" s="47"/>
      <c r="VKQ97" s="47"/>
      <c r="VKR97" s="47"/>
      <c r="VKS97" s="47"/>
      <c r="VKT97" s="47"/>
      <c r="VKU97" s="47"/>
      <c r="VKV97" s="47"/>
      <c r="VKW97" s="47"/>
      <c r="VKX97" s="47"/>
      <c r="VKY97" s="47"/>
      <c r="VKZ97" s="47"/>
      <c r="VLA97" s="47"/>
      <c r="VLB97" s="47"/>
      <c r="VLC97" s="47"/>
      <c r="VLD97" s="47"/>
      <c r="VLE97" s="47"/>
      <c r="VLF97" s="47"/>
      <c r="VLG97" s="47"/>
      <c r="VLH97" s="47"/>
      <c r="VLI97" s="47"/>
      <c r="VLJ97" s="47"/>
      <c r="VLK97" s="47"/>
      <c r="VLL97" s="47"/>
      <c r="VLM97" s="47"/>
      <c r="VLN97" s="47"/>
      <c r="VLO97" s="47"/>
      <c r="VLP97" s="47"/>
      <c r="VLQ97" s="47"/>
      <c r="VLR97" s="47"/>
      <c r="VLS97" s="47"/>
      <c r="VLT97" s="47"/>
      <c r="VLU97" s="47"/>
      <c r="VLV97" s="47"/>
      <c r="VLW97" s="47"/>
      <c r="VLX97" s="47"/>
      <c r="VLY97" s="47"/>
      <c r="VLZ97" s="47"/>
      <c r="VMA97" s="47"/>
      <c r="VMB97" s="47"/>
      <c r="VMC97" s="47"/>
      <c r="VMD97" s="47"/>
      <c r="VME97" s="47"/>
      <c r="VMF97" s="47"/>
      <c r="VMG97" s="47"/>
      <c r="VMH97" s="47"/>
      <c r="VMI97" s="47"/>
      <c r="VMJ97" s="47"/>
      <c r="VMK97" s="47"/>
      <c r="VML97" s="47"/>
      <c r="VMM97" s="47"/>
      <c r="VMN97" s="47"/>
      <c r="VMO97" s="47"/>
      <c r="VMP97" s="47"/>
      <c r="VMQ97" s="47"/>
      <c r="VMR97" s="47"/>
      <c r="VMS97" s="47"/>
      <c r="VMT97" s="47"/>
      <c r="VMU97" s="47"/>
      <c r="VMV97" s="47"/>
      <c r="VMW97" s="47"/>
      <c r="VMX97" s="47"/>
      <c r="VMY97" s="47"/>
      <c r="VMZ97" s="47"/>
      <c r="VNA97" s="47"/>
      <c r="VNB97" s="47"/>
      <c r="VNC97" s="47"/>
      <c r="VND97" s="47"/>
      <c r="VNE97" s="47"/>
      <c r="VNF97" s="47"/>
      <c r="VNG97" s="47"/>
      <c r="VNH97" s="47"/>
      <c r="VNI97" s="47"/>
      <c r="VNJ97" s="47"/>
      <c r="VNK97" s="47"/>
      <c r="VNL97" s="47"/>
      <c r="VNM97" s="47"/>
      <c r="VNN97" s="47"/>
      <c r="VNO97" s="47"/>
      <c r="VNP97" s="47"/>
      <c r="VNQ97" s="47"/>
      <c r="VNR97" s="47"/>
      <c r="VNS97" s="47"/>
      <c r="VNT97" s="47"/>
      <c r="VNU97" s="47"/>
      <c r="VNV97" s="47"/>
      <c r="VNW97" s="47"/>
      <c r="VNX97" s="47"/>
      <c r="VNY97" s="47"/>
      <c r="VNZ97" s="47"/>
      <c r="VOA97" s="47"/>
      <c r="VOB97" s="47"/>
      <c r="VOC97" s="47"/>
      <c r="VOD97" s="47"/>
      <c r="VOE97" s="47"/>
      <c r="VOF97" s="47"/>
      <c r="VOG97" s="47"/>
      <c r="VOH97" s="47"/>
      <c r="VOI97" s="47"/>
      <c r="VOJ97" s="47"/>
      <c r="VOK97" s="47"/>
      <c r="VOL97" s="47"/>
      <c r="VOM97" s="47"/>
      <c r="VON97" s="47"/>
      <c r="VOO97" s="47"/>
      <c r="VOP97" s="47"/>
      <c r="VOQ97" s="47"/>
      <c r="VOR97" s="47"/>
      <c r="VOS97" s="47"/>
      <c r="VOT97" s="47"/>
      <c r="VOU97" s="47"/>
      <c r="VOV97" s="47"/>
      <c r="VOW97" s="47"/>
      <c r="VOX97" s="47"/>
      <c r="VOY97" s="47"/>
      <c r="VOZ97" s="47"/>
      <c r="VPA97" s="47"/>
      <c r="VPB97" s="47"/>
      <c r="VPC97" s="47"/>
      <c r="VPD97" s="47"/>
      <c r="VPE97" s="47"/>
      <c r="VPF97" s="47"/>
      <c r="VPG97" s="47"/>
      <c r="VPH97" s="47"/>
      <c r="VPI97" s="47"/>
      <c r="VPJ97" s="47"/>
      <c r="VPK97" s="47"/>
      <c r="VPL97" s="47"/>
      <c r="VPM97" s="47"/>
      <c r="VPN97" s="47"/>
      <c r="VPO97" s="47"/>
      <c r="VPP97" s="47"/>
      <c r="VPQ97" s="47"/>
      <c r="VPR97" s="47"/>
      <c r="VPS97" s="47"/>
      <c r="VPT97" s="47"/>
      <c r="VPU97" s="47"/>
      <c r="VPV97" s="47"/>
      <c r="VPW97" s="47"/>
      <c r="VPX97" s="47"/>
      <c r="VPY97" s="47"/>
      <c r="VPZ97" s="47"/>
      <c r="VQA97" s="47"/>
      <c r="VQB97" s="47"/>
      <c r="VQC97" s="47"/>
      <c r="VQD97" s="47"/>
      <c r="VQE97" s="47"/>
      <c r="VQF97" s="47"/>
      <c r="VQG97" s="47"/>
      <c r="VQH97" s="47"/>
      <c r="VQI97" s="47"/>
      <c r="VQJ97" s="47"/>
      <c r="VQK97" s="47"/>
      <c r="VQL97" s="47"/>
      <c r="VQM97" s="47"/>
      <c r="VQN97" s="47"/>
      <c r="VQO97" s="47"/>
      <c r="VQP97" s="47"/>
      <c r="VQQ97" s="47"/>
      <c r="VQR97" s="47"/>
      <c r="VQS97" s="47"/>
      <c r="VQT97" s="47"/>
      <c r="VQU97" s="47"/>
      <c r="VQV97" s="47"/>
      <c r="VQW97" s="47"/>
      <c r="VQX97" s="47"/>
      <c r="VQY97" s="47"/>
      <c r="VQZ97" s="47"/>
      <c r="VRA97" s="47"/>
      <c r="VRB97" s="47"/>
      <c r="VRC97" s="47"/>
      <c r="VRD97" s="47"/>
      <c r="VRE97" s="47"/>
      <c r="VRF97" s="47"/>
      <c r="VRG97" s="47"/>
      <c r="VRH97" s="47"/>
      <c r="VRI97" s="47"/>
      <c r="VRJ97" s="47"/>
      <c r="VRK97" s="47"/>
      <c r="VRL97" s="47"/>
      <c r="VRM97" s="47"/>
      <c r="VRN97" s="47"/>
      <c r="VRO97" s="47"/>
      <c r="VRP97" s="47"/>
      <c r="VRQ97" s="47"/>
      <c r="VRR97" s="47"/>
      <c r="VRS97" s="47"/>
      <c r="VRT97" s="47"/>
      <c r="VRU97" s="47"/>
      <c r="VRV97" s="47"/>
      <c r="VRW97" s="47"/>
      <c r="VRX97" s="47"/>
      <c r="VRY97" s="47"/>
      <c r="VRZ97" s="47"/>
      <c r="VSA97" s="47"/>
      <c r="VSB97" s="47"/>
      <c r="VSC97" s="47"/>
      <c r="VSD97" s="47"/>
      <c r="VSE97" s="47"/>
      <c r="VSF97" s="47"/>
      <c r="VSG97" s="47"/>
      <c r="VSH97" s="47"/>
      <c r="VSI97" s="47"/>
      <c r="VSJ97" s="47"/>
      <c r="VSK97" s="47"/>
      <c r="VSL97" s="47"/>
      <c r="VSM97" s="47"/>
      <c r="VSN97" s="47"/>
      <c r="VSO97" s="47"/>
      <c r="VSP97" s="47"/>
      <c r="VSQ97" s="47"/>
      <c r="VSR97" s="47"/>
      <c r="VSS97" s="47"/>
      <c r="VST97" s="47"/>
      <c r="VSU97" s="47"/>
      <c r="VSV97" s="47"/>
      <c r="VSW97" s="47"/>
      <c r="VSX97" s="47"/>
      <c r="VSY97" s="47"/>
      <c r="VSZ97" s="47"/>
      <c r="VTA97" s="47"/>
      <c r="VTB97" s="47"/>
      <c r="VTC97" s="47"/>
      <c r="VTD97" s="47"/>
      <c r="VTE97" s="47"/>
      <c r="VTF97" s="47"/>
      <c r="VTG97" s="47"/>
      <c r="VTH97" s="47"/>
      <c r="VTI97" s="47"/>
      <c r="VTJ97" s="47"/>
      <c r="VTK97" s="47"/>
      <c r="VTL97" s="47"/>
      <c r="VTM97" s="47"/>
      <c r="VTN97" s="47"/>
      <c r="VTO97" s="47"/>
      <c r="VTP97" s="47"/>
      <c r="VTQ97" s="47"/>
      <c r="VTR97" s="47"/>
      <c r="VTS97" s="47"/>
      <c r="VTT97" s="47"/>
      <c r="VTU97" s="47"/>
      <c r="VTV97" s="47"/>
      <c r="VTW97" s="47"/>
      <c r="VTX97" s="47"/>
      <c r="VTY97" s="47"/>
      <c r="VTZ97" s="47"/>
      <c r="VUA97" s="47"/>
      <c r="VUB97" s="47"/>
      <c r="VUC97" s="47"/>
      <c r="VUD97" s="47"/>
      <c r="VUE97" s="47"/>
      <c r="VUF97" s="47"/>
      <c r="VUG97" s="47"/>
      <c r="VUH97" s="47"/>
      <c r="VUI97" s="47"/>
      <c r="VUJ97" s="47"/>
      <c r="VUK97" s="47"/>
      <c r="VUL97" s="47"/>
      <c r="VUM97" s="47"/>
      <c r="VUN97" s="47"/>
      <c r="VUO97" s="47"/>
      <c r="VUP97" s="47"/>
      <c r="VUQ97" s="47"/>
      <c r="VUR97" s="47"/>
      <c r="VUS97" s="47"/>
      <c r="VUT97" s="47"/>
      <c r="VUU97" s="47"/>
      <c r="VUV97" s="47"/>
      <c r="VUW97" s="47"/>
      <c r="VUX97" s="47"/>
      <c r="VUY97" s="47"/>
      <c r="VUZ97" s="47"/>
      <c r="VVA97" s="47"/>
      <c r="VVB97" s="47"/>
      <c r="VVC97" s="47"/>
      <c r="VVD97" s="47"/>
      <c r="VVE97" s="47"/>
      <c r="VVF97" s="47"/>
      <c r="VVG97" s="47"/>
      <c r="VVH97" s="47"/>
      <c r="VVI97" s="47"/>
      <c r="VVJ97" s="47"/>
      <c r="VVK97" s="47"/>
      <c r="VVL97" s="47"/>
      <c r="VVM97" s="47"/>
      <c r="VVN97" s="47"/>
      <c r="VVO97" s="47"/>
      <c r="VVP97" s="47"/>
      <c r="VVQ97" s="47"/>
      <c r="VVR97" s="47"/>
      <c r="VVS97" s="47"/>
      <c r="VVT97" s="47"/>
      <c r="VVU97" s="47"/>
      <c r="VVV97" s="47"/>
      <c r="VVW97" s="47"/>
      <c r="VVX97" s="47"/>
      <c r="VVY97" s="47"/>
      <c r="VVZ97" s="47"/>
      <c r="VWA97" s="47"/>
      <c r="VWB97" s="47"/>
      <c r="VWC97" s="47"/>
      <c r="VWD97" s="47"/>
      <c r="VWE97" s="47"/>
      <c r="VWF97" s="47"/>
      <c r="VWG97" s="47"/>
      <c r="VWH97" s="47"/>
      <c r="VWI97" s="47"/>
      <c r="VWJ97" s="47"/>
      <c r="VWK97" s="47"/>
      <c r="VWL97" s="47"/>
      <c r="VWM97" s="47"/>
      <c r="VWN97" s="47"/>
      <c r="VWO97" s="47"/>
      <c r="VWP97" s="47"/>
      <c r="VWQ97" s="47"/>
      <c r="VWR97" s="47"/>
      <c r="VWS97" s="47"/>
      <c r="VWT97" s="47"/>
      <c r="VWU97" s="47"/>
      <c r="VWV97" s="47"/>
      <c r="VWW97" s="47"/>
      <c r="VWX97" s="47"/>
      <c r="VWY97" s="47"/>
      <c r="VWZ97" s="47"/>
      <c r="VXA97" s="47"/>
      <c r="VXB97" s="47"/>
      <c r="VXC97" s="47"/>
      <c r="VXD97" s="47"/>
      <c r="VXE97" s="47"/>
      <c r="VXF97" s="47"/>
      <c r="VXG97" s="47"/>
      <c r="VXH97" s="47"/>
      <c r="VXI97" s="47"/>
      <c r="VXJ97" s="47"/>
      <c r="VXK97" s="47"/>
      <c r="VXL97" s="47"/>
      <c r="VXM97" s="47"/>
      <c r="VXN97" s="47"/>
      <c r="VXO97" s="47"/>
      <c r="VXP97" s="47"/>
      <c r="VXQ97" s="47"/>
      <c r="VXR97" s="47"/>
      <c r="VXS97" s="47"/>
      <c r="VXT97" s="47"/>
      <c r="VXU97" s="47"/>
      <c r="VXV97" s="47"/>
      <c r="VXW97" s="47"/>
      <c r="VXX97" s="47"/>
      <c r="VXY97" s="47"/>
      <c r="VXZ97" s="47"/>
      <c r="VYA97" s="47"/>
      <c r="VYB97" s="47"/>
      <c r="VYC97" s="47"/>
      <c r="VYD97" s="47"/>
      <c r="VYE97" s="47"/>
      <c r="VYF97" s="47"/>
      <c r="VYG97" s="47"/>
      <c r="VYH97" s="47"/>
      <c r="VYI97" s="47"/>
      <c r="VYJ97" s="47"/>
      <c r="VYK97" s="47"/>
      <c r="VYL97" s="47"/>
      <c r="VYM97" s="47"/>
      <c r="VYN97" s="47"/>
      <c r="VYO97" s="47"/>
      <c r="VYP97" s="47"/>
      <c r="VYQ97" s="47"/>
      <c r="VYR97" s="47"/>
      <c r="VYS97" s="47"/>
      <c r="VYT97" s="47"/>
      <c r="VYU97" s="47"/>
      <c r="VYV97" s="47"/>
      <c r="VYW97" s="47"/>
      <c r="VYX97" s="47"/>
      <c r="VYY97" s="47"/>
      <c r="VYZ97" s="47"/>
      <c r="VZA97" s="47"/>
      <c r="VZB97" s="47"/>
      <c r="VZC97" s="47"/>
      <c r="VZD97" s="47"/>
      <c r="VZE97" s="47"/>
      <c r="VZF97" s="47"/>
      <c r="VZG97" s="47"/>
      <c r="VZH97" s="47"/>
      <c r="VZI97" s="47"/>
      <c r="VZJ97" s="47"/>
      <c r="VZK97" s="47"/>
      <c r="VZL97" s="47"/>
      <c r="VZM97" s="47"/>
      <c r="VZN97" s="47"/>
      <c r="VZO97" s="47"/>
      <c r="VZP97" s="47"/>
      <c r="VZQ97" s="47"/>
      <c r="VZR97" s="47"/>
      <c r="VZS97" s="47"/>
      <c r="VZT97" s="47"/>
      <c r="VZU97" s="47"/>
      <c r="VZV97" s="47"/>
      <c r="VZW97" s="47"/>
      <c r="VZX97" s="47"/>
      <c r="VZY97" s="47"/>
      <c r="VZZ97" s="47"/>
      <c r="WAA97" s="47"/>
      <c r="WAB97" s="47"/>
      <c r="WAC97" s="47"/>
      <c r="WAD97" s="47"/>
      <c r="WAE97" s="47"/>
      <c r="WAF97" s="47"/>
      <c r="WAG97" s="47"/>
      <c r="WAH97" s="47"/>
      <c r="WAI97" s="47"/>
      <c r="WAJ97" s="47"/>
      <c r="WAK97" s="47"/>
      <c r="WAL97" s="47"/>
      <c r="WAM97" s="47"/>
      <c r="WAN97" s="47"/>
      <c r="WAO97" s="47"/>
      <c r="WAP97" s="47"/>
      <c r="WAQ97" s="47"/>
      <c r="WAR97" s="47"/>
      <c r="WAS97" s="47"/>
      <c r="WAT97" s="47"/>
      <c r="WAU97" s="47"/>
      <c r="WAV97" s="47"/>
      <c r="WAW97" s="47"/>
      <c r="WAX97" s="47"/>
      <c r="WAY97" s="47"/>
      <c r="WAZ97" s="47"/>
      <c r="WBA97" s="47"/>
      <c r="WBB97" s="47"/>
      <c r="WBC97" s="47"/>
      <c r="WBD97" s="47"/>
      <c r="WBE97" s="47"/>
      <c r="WBF97" s="47"/>
      <c r="WBG97" s="47"/>
      <c r="WBH97" s="47"/>
      <c r="WBI97" s="47"/>
      <c r="WBJ97" s="47"/>
      <c r="WBK97" s="47"/>
      <c r="WBL97" s="47"/>
      <c r="WBM97" s="47"/>
      <c r="WBN97" s="47"/>
      <c r="WBO97" s="47"/>
      <c r="WBP97" s="47"/>
      <c r="WBQ97" s="47"/>
      <c r="WBR97" s="47"/>
      <c r="WBS97" s="47"/>
      <c r="WBT97" s="47"/>
      <c r="WBU97" s="47"/>
      <c r="WBV97" s="47"/>
      <c r="WBW97" s="47"/>
      <c r="WBX97" s="47"/>
      <c r="WBY97" s="47"/>
      <c r="WBZ97" s="47"/>
      <c r="WCA97" s="47"/>
      <c r="WCB97" s="47"/>
      <c r="WCC97" s="47"/>
      <c r="WCD97" s="47"/>
      <c r="WCE97" s="47"/>
      <c r="WCF97" s="47"/>
      <c r="WCG97" s="47"/>
      <c r="WCH97" s="47"/>
      <c r="WCI97" s="47"/>
      <c r="WCJ97" s="47"/>
      <c r="WCK97" s="47"/>
      <c r="WCL97" s="47"/>
      <c r="WCM97" s="47"/>
      <c r="WCN97" s="47"/>
      <c r="WCO97" s="47"/>
      <c r="WCP97" s="47"/>
      <c r="WCQ97" s="47"/>
      <c r="WCR97" s="47"/>
      <c r="WCS97" s="47"/>
      <c r="WCT97" s="47"/>
      <c r="WCU97" s="47"/>
      <c r="WCV97" s="47"/>
      <c r="WCW97" s="47"/>
      <c r="WCX97" s="47"/>
      <c r="WCY97" s="47"/>
      <c r="WCZ97" s="47"/>
      <c r="WDA97" s="47"/>
      <c r="WDB97" s="47"/>
      <c r="WDC97" s="47"/>
      <c r="WDD97" s="47"/>
      <c r="WDE97" s="47"/>
      <c r="WDF97" s="47"/>
      <c r="WDG97" s="47"/>
      <c r="WDH97" s="47"/>
      <c r="WDI97" s="47"/>
      <c r="WDJ97" s="47"/>
      <c r="WDK97" s="47"/>
      <c r="WDL97" s="47"/>
      <c r="WDM97" s="47"/>
      <c r="WDN97" s="47"/>
      <c r="WDO97" s="47"/>
      <c r="WDP97" s="47"/>
      <c r="WDQ97" s="47"/>
      <c r="WDR97" s="47"/>
      <c r="WDS97" s="47"/>
      <c r="WDT97" s="47"/>
      <c r="WDU97" s="47"/>
      <c r="WDV97" s="47"/>
      <c r="WDW97" s="47"/>
      <c r="WDX97" s="47"/>
      <c r="WDY97" s="47"/>
      <c r="WDZ97" s="47"/>
      <c r="WEA97" s="47"/>
      <c r="WEB97" s="47"/>
      <c r="WEC97" s="47"/>
      <c r="WED97" s="47"/>
      <c r="WEE97" s="47"/>
      <c r="WEF97" s="47"/>
      <c r="WEG97" s="47"/>
      <c r="WEH97" s="47"/>
      <c r="WEI97" s="47"/>
      <c r="WEJ97" s="47"/>
      <c r="WEK97" s="47"/>
      <c r="WEL97" s="47"/>
      <c r="WEM97" s="47"/>
      <c r="WEN97" s="47"/>
      <c r="WEO97" s="47"/>
      <c r="WEP97" s="47"/>
      <c r="WEQ97" s="47"/>
      <c r="WER97" s="47"/>
      <c r="WES97" s="47"/>
      <c r="WET97" s="47"/>
      <c r="WEU97" s="47"/>
      <c r="WEV97" s="47"/>
      <c r="WEW97" s="47"/>
      <c r="WEX97" s="47"/>
      <c r="WEY97" s="47"/>
      <c r="WEZ97" s="47"/>
      <c r="WFA97" s="47"/>
      <c r="WFB97" s="47"/>
      <c r="WFC97" s="47"/>
      <c r="WFD97" s="47"/>
      <c r="WFE97" s="47"/>
      <c r="WFF97" s="47"/>
      <c r="WFG97" s="47"/>
      <c r="WFH97" s="47"/>
      <c r="WFI97" s="47"/>
      <c r="WFJ97" s="47"/>
      <c r="WFK97" s="47"/>
      <c r="WFL97" s="47"/>
      <c r="WFM97" s="47"/>
      <c r="WFN97" s="47"/>
      <c r="WFO97" s="47"/>
      <c r="WFP97" s="47"/>
      <c r="WFQ97" s="47"/>
      <c r="WFR97" s="47"/>
      <c r="WFS97" s="47"/>
      <c r="WFT97" s="47"/>
      <c r="WFU97" s="47"/>
      <c r="WFV97" s="47"/>
      <c r="WFW97" s="47"/>
      <c r="WFX97" s="47"/>
      <c r="WFY97" s="47"/>
      <c r="WFZ97" s="47"/>
      <c r="WGA97" s="47"/>
      <c r="WGB97" s="47"/>
      <c r="WGC97" s="47"/>
      <c r="WGD97" s="47"/>
      <c r="WGE97" s="47"/>
      <c r="WGF97" s="47"/>
      <c r="WGG97" s="47"/>
      <c r="WGH97" s="47"/>
      <c r="WGI97" s="47"/>
      <c r="WGJ97" s="47"/>
      <c r="WGK97" s="47"/>
      <c r="WGL97" s="47"/>
      <c r="WGM97" s="47"/>
      <c r="WGN97" s="47"/>
      <c r="WGO97" s="47"/>
      <c r="WGP97" s="47"/>
      <c r="WGQ97" s="47"/>
      <c r="WGR97" s="47"/>
      <c r="WGS97" s="47"/>
      <c r="WGT97" s="47"/>
      <c r="WGU97" s="47"/>
      <c r="WGV97" s="47"/>
      <c r="WGW97" s="47"/>
      <c r="WGX97" s="47"/>
      <c r="WGY97" s="47"/>
      <c r="WGZ97" s="47"/>
      <c r="WHA97" s="47"/>
      <c r="WHB97" s="47"/>
      <c r="WHC97" s="47"/>
      <c r="WHD97" s="47"/>
      <c r="WHE97" s="47"/>
      <c r="WHF97" s="47"/>
      <c r="WHG97" s="47"/>
      <c r="WHH97" s="47"/>
      <c r="WHI97" s="47"/>
      <c r="WHJ97" s="47"/>
      <c r="WHK97" s="47"/>
      <c r="WHL97" s="47"/>
      <c r="WHM97" s="47"/>
      <c r="WHN97" s="47"/>
      <c r="WHO97" s="47"/>
      <c r="WHP97" s="47"/>
      <c r="WHQ97" s="47"/>
      <c r="WHR97" s="47"/>
      <c r="WHS97" s="47"/>
      <c r="WHT97" s="47"/>
      <c r="WHU97" s="47"/>
      <c r="WHV97" s="47"/>
      <c r="WHW97" s="47"/>
      <c r="WHX97" s="47"/>
      <c r="WHY97" s="47"/>
      <c r="WHZ97" s="47"/>
      <c r="WIA97" s="47"/>
      <c r="WIB97" s="47"/>
      <c r="WIC97" s="47"/>
      <c r="WID97" s="47"/>
      <c r="WIE97" s="47"/>
      <c r="WIF97" s="47"/>
      <c r="WIG97" s="47"/>
      <c r="WIH97" s="47"/>
      <c r="WII97" s="47"/>
      <c r="WIJ97" s="47"/>
      <c r="WIK97" s="47"/>
      <c r="WIL97" s="47"/>
      <c r="WIM97" s="47"/>
      <c r="WIN97" s="47"/>
      <c r="WIO97" s="47"/>
      <c r="WIP97" s="47"/>
      <c r="WIQ97" s="47"/>
      <c r="WIR97" s="47"/>
      <c r="WIS97" s="47"/>
      <c r="WIT97" s="47"/>
      <c r="WIU97" s="47"/>
      <c r="WIV97" s="47"/>
      <c r="WIW97" s="47"/>
      <c r="WIX97" s="47"/>
      <c r="WIY97" s="47"/>
      <c r="WIZ97" s="47"/>
      <c r="WJA97" s="47"/>
      <c r="WJB97" s="47"/>
      <c r="WJC97" s="47"/>
      <c r="WJD97" s="47"/>
      <c r="WJE97" s="47"/>
      <c r="WJF97" s="47"/>
      <c r="WJG97" s="47"/>
      <c r="WJH97" s="47"/>
      <c r="WJI97" s="47"/>
      <c r="WJJ97" s="47"/>
      <c r="WJK97" s="47"/>
      <c r="WJL97" s="47"/>
      <c r="WJM97" s="47"/>
      <c r="WJN97" s="47"/>
      <c r="WJO97" s="47"/>
      <c r="WJP97" s="47"/>
      <c r="WJQ97" s="47"/>
      <c r="WJR97" s="47"/>
      <c r="WJS97" s="47"/>
      <c r="WJT97" s="47"/>
      <c r="WJU97" s="47"/>
      <c r="WJV97" s="47"/>
      <c r="WJW97" s="47"/>
      <c r="WJX97" s="47"/>
      <c r="WJY97" s="47"/>
      <c r="WJZ97" s="47"/>
      <c r="WKA97" s="47"/>
      <c r="WKB97" s="47"/>
      <c r="WKC97" s="47"/>
      <c r="WKD97" s="47"/>
      <c r="WKE97" s="47"/>
      <c r="WKF97" s="47"/>
      <c r="WKG97" s="47"/>
      <c r="WKH97" s="47"/>
      <c r="WKI97" s="47"/>
      <c r="WKJ97" s="47"/>
      <c r="WKK97" s="47"/>
      <c r="WKL97" s="47"/>
      <c r="WKM97" s="47"/>
      <c r="WKN97" s="47"/>
      <c r="WKO97" s="47"/>
      <c r="WKP97" s="47"/>
      <c r="WKQ97" s="47"/>
      <c r="WKR97" s="47"/>
      <c r="WKS97" s="47"/>
      <c r="WKT97" s="47"/>
      <c r="WKU97" s="47"/>
      <c r="WKV97" s="47"/>
      <c r="WKW97" s="47"/>
      <c r="WKX97" s="47"/>
      <c r="WKY97" s="47"/>
      <c r="WKZ97" s="47"/>
      <c r="WLA97" s="47"/>
      <c r="WLB97" s="47"/>
      <c r="WLC97" s="47"/>
      <c r="WLD97" s="47"/>
      <c r="WLE97" s="47"/>
      <c r="WLF97" s="47"/>
      <c r="WLG97" s="47"/>
      <c r="WLH97" s="47"/>
      <c r="WLI97" s="47"/>
      <c r="WLJ97" s="47"/>
      <c r="WLK97" s="47"/>
      <c r="WLL97" s="47"/>
      <c r="WLM97" s="47"/>
      <c r="WLN97" s="47"/>
      <c r="WLO97" s="47"/>
      <c r="WLP97" s="47"/>
      <c r="WLQ97" s="47"/>
      <c r="WLR97" s="47"/>
      <c r="WLS97" s="47"/>
      <c r="WLT97" s="47"/>
      <c r="WLU97" s="47"/>
      <c r="WLV97" s="47"/>
      <c r="WLW97" s="47"/>
      <c r="WLX97" s="47"/>
      <c r="WLY97" s="47"/>
      <c r="WLZ97" s="47"/>
      <c r="WMA97" s="47"/>
      <c r="WMB97" s="47"/>
      <c r="WMC97" s="47"/>
      <c r="WMD97" s="47"/>
      <c r="WME97" s="47"/>
      <c r="WMF97" s="47"/>
      <c r="WMG97" s="47"/>
      <c r="WMH97" s="47"/>
      <c r="WMI97" s="47"/>
      <c r="WMJ97" s="47"/>
      <c r="WMK97" s="47"/>
      <c r="WML97" s="47"/>
      <c r="WMM97" s="47"/>
      <c r="WMN97" s="47"/>
      <c r="WMO97" s="47"/>
      <c r="WMP97" s="47"/>
      <c r="WMQ97" s="47"/>
      <c r="WMR97" s="47"/>
      <c r="WMS97" s="47"/>
      <c r="WMT97" s="47"/>
      <c r="WMU97" s="47"/>
      <c r="WMV97" s="47"/>
      <c r="WMW97" s="47"/>
      <c r="WMX97" s="47"/>
      <c r="WMY97" s="47"/>
      <c r="WMZ97" s="47"/>
      <c r="WNA97" s="47"/>
      <c r="WNB97" s="47"/>
      <c r="WNC97" s="47"/>
      <c r="WND97" s="47"/>
      <c r="WNE97" s="47"/>
      <c r="WNF97" s="47"/>
      <c r="WNG97" s="47"/>
      <c r="WNH97" s="47"/>
      <c r="WNI97" s="47"/>
      <c r="WNJ97" s="47"/>
      <c r="WNK97" s="47"/>
      <c r="WNL97" s="47"/>
      <c r="WNM97" s="47"/>
      <c r="WNN97" s="47"/>
      <c r="WNO97" s="47"/>
      <c r="WNP97" s="47"/>
      <c r="WNQ97" s="47"/>
      <c r="WNR97" s="47"/>
      <c r="WNS97" s="47"/>
      <c r="WNT97" s="47"/>
      <c r="WNU97" s="47"/>
      <c r="WNV97" s="47"/>
      <c r="WNW97" s="47"/>
      <c r="WNX97" s="47"/>
      <c r="WNY97" s="47"/>
      <c r="WNZ97" s="47"/>
      <c r="WOA97" s="47"/>
      <c r="WOB97" s="47"/>
      <c r="WOC97" s="47"/>
      <c r="WOD97" s="47"/>
      <c r="WOE97" s="47"/>
      <c r="WOF97" s="47"/>
      <c r="WOG97" s="47"/>
      <c r="WOH97" s="47"/>
      <c r="WOI97" s="47"/>
      <c r="WOJ97" s="47"/>
      <c r="WOK97" s="47"/>
      <c r="WOL97" s="47"/>
      <c r="WOM97" s="47"/>
      <c r="WON97" s="47"/>
      <c r="WOO97" s="47"/>
      <c r="WOP97" s="47"/>
      <c r="WOQ97" s="47"/>
      <c r="WOR97" s="47"/>
      <c r="WOS97" s="47"/>
      <c r="WOT97" s="47"/>
      <c r="WOU97" s="47"/>
      <c r="WOV97" s="47"/>
      <c r="WOW97" s="47"/>
      <c r="WOX97" s="47"/>
      <c r="WOY97" s="47"/>
      <c r="WOZ97" s="47"/>
      <c r="WPA97" s="47"/>
      <c r="WPB97" s="47"/>
      <c r="WPC97" s="47"/>
      <c r="WPD97" s="47"/>
      <c r="WPE97" s="47"/>
      <c r="WPF97" s="47"/>
      <c r="WPG97" s="47"/>
      <c r="WPH97" s="47"/>
      <c r="WPI97" s="47"/>
      <c r="WPJ97" s="47"/>
      <c r="WPK97" s="47"/>
      <c r="WPL97" s="47"/>
      <c r="WPM97" s="47"/>
      <c r="WPN97" s="47"/>
      <c r="WPO97" s="47"/>
      <c r="WPP97" s="47"/>
      <c r="WPQ97" s="47"/>
      <c r="WPR97" s="47"/>
      <c r="WPS97" s="47"/>
      <c r="WPT97" s="47"/>
      <c r="WPU97" s="47"/>
      <c r="WPV97" s="47"/>
      <c r="WPW97" s="47"/>
      <c r="WPX97" s="47"/>
      <c r="WPY97" s="47"/>
      <c r="WPZ97" s="47"/>
      <c r="WQA97" s="47"/>
      <c r="WQB97" s="47"/>
      <c r="WQC97" s="47"/>
      <c r="WQD97" s="47"/>
      <c r="WQE97" s="47"/>
      <c r="WQF97" s="47"/>
      <c r="WQG97" s="47"/>
      <c r="WQH97" s="47"/>
      <c r="WQI97" s="47"/>
      <c r="WQJ97" s="47"/>
      <c r="WQK97" s="47"/>
      <c r="WQL97" s="47"/>
      <c r="WQM97" s="47"/>
      <c r="WQN97" s="47"/>
      <c r="WQO97" s="47"/>
      <c r="WQP97" s="47"/>
      <c r="WQQ97" s="47"/>
      <c r="WQR97" s="47"/>
      <c r="WQS97" s="47"/>
      <c r="WQT97" s="47"/>
      <c r="WQU97" s="47"/>
      <c r="WQV97" s="47"/>
      <c r="WQW97" s="47"/>
      <c r="WQX97" s="47"/>
      <c r="WQY97" s="47"/>
      <c r="WQZ97" s="47"/>
      <c r="WRA97" s="47"/>
      <c r="WRB97" s="47"/>
      <c r="WRC97" s="47"/>
      <c r="WRD97" s="47"/>
      <c r="WRE97" s="47"/>
      <c r="WRF97" s="47"/>
      <c r="WRG97" s="47"/>
      <c r="WRH97" s="47"/>
      <c r="WRI97" s="47"/>
      <c r="WRJ97" s="47"/>
      <c r="WRK97" s="47"/>
      <c r="WRL97" s="47"/>
      <c r="WRM97" s="47"/>
      <c r="WRN97" s="47"/>
      <c r="WRO97" s="47"/>
      <c r="WRP97" s="47"/>
      <c r="WRQ97" s="47"/>
      <c r="WRR97" s="47"/>
      <c r="WRS97" s="47"/>
      <c r="WRT97" s="47"/>
      <c r="WRU97" s="47"/>
      <c r="WRV97" s="47"/>
      <c r="WRW97" s="47"/>
      <c r="WRX97" s="47"/>
      <c r="WRY97" s="47"/>
      <c r="WRZ97" s="47"/>
      <c r="WSA97" s="47"/>
      <c r="WSB97" s="47"/>
      <c r="WSC97" s="47"/>
      <c r="WSD97" s="47"/>
      <c r="WSE97" s="47"/>
      <c r="WSF97" s="47"/>
      <c r="WSG97" s="47"/>
      <c r="WSH97" s="47"/>
      <c r="WSI97" s="47"/>
      <c r="WSJ97" s="47"/>
      <c r="WSK97" s="47"/>
      <c r="WSL97" s="47"/>
      <c r="WSM97" s="47"/>
      <c r="WSN97" s="47"/>
      <c r="WSO97" s="47"/>
      <c r="WSP97" s="47"/>
      <c r="WSQ97" s="47"/>
      <c r="WSR97" s="47"/>
      <c r="WSS97" s="47"/>
      <c r="WST97" s="47"/>
      <c r="WSU97" s="47"/>
      <c r="WSV97" s="47"/>
      <c r="WSW97" s="47"/>
      <c r="WSX97" s="47"/>
      <c r="WSY97" s="47"/>
      <c r="WSZ97" s="47"/>
      <c r="WTA97" s="47"/>
      <c r="WTB97" s="47"/>
      <c r="WTC97" s="47"/>
      <c r="WTD97" s="47"/>
      <c r="WTE97" s="47"/>
      <c r="WTF97" s="47"/>
      <c r="WTG97" s="47"/>
      <c r="WTH97" s="47"/>
      <c r="WTI97" s="47"/>
      <c r="WTJ97" s="47"/>
      <c r="WTK97" s="47"/>
      <c r="WTL97" s="47"/>
      <c r="WTM97" s="47"/>
      <c r="WTN97" s="47"/>
      <c r="WTO97" s="47"/>
      <c r="WTP97" s="47"/>
      <c r="WTQ97" s="47"/>
      <c r="WTR97" s="47"/>
      <c r="WTS97" s="47"/>
      <c r="WTT97" s="47"/>
      <c r="WTU97" s="47"/>
      <c r="WTV97" s="47"/>
      <c r="WTW97" s="47"/>
      <c r="WTX97" s="47"/>
      <c r="WTY97" s="47"/>
      <c r="WTZ97" s="47"/>
      <c r="WUA97" s="47"/>
      <c r="WUB97" s="47"/>
      <c r="WUC97" s="47"/>
      <c r="WUD97" s="47"/>
      <c r="WUE97" s="47"/>
      <c r="WUF97" s="47"/>
      <c r="WUG97" s="47"/>
      <c r="WUH97" s="47"/>
      <c r="WUI97" s="47"/>
      <c r="WUJ97" s="47"/>
      <c r="WUK97" s="47"/>
      <c r="WUL97" s="47"/>
      <c r="WUM97" s="47"/>
      <c r="WUN97" s="47"/>
      <c r="WUO97" s="47"/>
      <c r="WUP97" s="47"/>
      <c r="WUQ97" s="47"/>
      <c r="WUR97" s="47"/>
      <c r="WUS97" s="47"/>
      <c r="WUT97" s="47"/>
      <c r="WUU97" s="47"/>
      <c r="WUV97" s="47"/>
      <c r="WUW97" s="47"/>
      <c r="WUX97" s="47"/>
      <c r="WUY97" s="47"/>
      <c r="WUZ97" s="47"/>
      <c r="WVA97" s="47"/>
      <c r="WVB97" s="47"/>
      <c r="WVC97" s="47"/>
      <c r="WVD97" s="47"/>
      <c r="WVE97" s="47"/>
      <c r="WVF97" s="47"/>
      <c r="WVG97" s="47"/>
      <c r="WVH97" s="47"/>
      <c r="WVI97" s="47"/>
      <c r="WVJ97" s="47"/>
      <c r="WVK97" s="47"/>
      <c r="WVL97" s="47"/>
      <c r="WVM97" s="47"/>
      <c r="WVN97" s="47"/>
      <c r="WVO97" s="47"/>
      <c r="WVP97" s="47"/>
      <c r="WVQ97" s="47"/>
      <c r="WVR97" s="47"/>
      <c r="WVS97" s="47"/>
      <c r="WVT97" s="47"/>
      <c r="WVU97" s="47"/>
      <c r="WVV97" s="47"/>
      <c r="WVW97" s="47"/>
      <c r="WVX97" s="47"/>
      <c r="WVY97" s="47"/>
      <c r="WVZ97" s="47"/>
      <c r="WWA97" s="47"/>
      <c r="WWB97" s="47"/>
      <c r="WWC97" s="47"/>
      <c r="WWD97" s="47"/>
      <c r="WWE97" s="47"/>
      <c r="WWF97" s="47"/>
      <c r="WWG97" s="47"/>
      <c r="WWH97" s="47"/>
      <c r="WWI97" s="47"/>
      <c r="WWJ97" s="47"/>
      <c r="WWK97" s="47"/>
      <c r="WWL97" s="47"/>
      <c r="WWM97" s="47"/>
      <c r="WWN97" s="47"/>
      <c r="WWO97" s="47"/>
      <c r="WWP97" s="47"/>
      <c r="WWQ97" s="47"/>
      <c r="WWR97" s="47"/>
      <c r="WWS97" s="47"/>
      <c r="WWT97" s="47"/>
      <c r="WWU97" s="47"/>
      <c r="WWV97" s="47"/>
      <c r="WWW97" s="47"/>
      <c r="WWX97" s="47"/>
      <c r="WWY97" s="47"/>
      <c r="WWZ97" s="47"/>
      <c r="WXA97" s="47"/>
      <c r="WXB97" s="47"/>
      <c r="WXC97" s="47"/>
      <c r="WXD97" s="47"/>
      <c r="WXE97" s="47"/>
      <c r="WXF97" s="47"/>
      <c r="WXG97" s="47"/>
      <c r="WXH97" s="47"/>
      <c r="WXI97" s="47"/>
      <c r="WXJ97" s="47"/>
      <c r="WXK97" s="47"/>
      <c r="WXL97" s="47"/>
      <c r="WXM97" s="47"/>
      <c r="WXN97" s="47"/>
      <c r="WXO97" s="47"/>
      <c r="WXP97" s="47"/>
      <c r="WXQ97" s="47"/>
      <c r="WXR97" s="47"/>
      <c r="WXS97" s="47"/>
      <c r="WXT97" s="47"/>
      <c r="WXU97" s="47"/>
      <c r="WXV97" s="47"/>
      <c r="WXW97" s="47"/>
      <c r="WXX97" s="47"/>
      <c r="WXY97" s="47"/>
      <c r="WXZ97" s="47"/>
      <c r="WYA97" s="47"/>
      <c r="WYB97" s="47"/>
      <c r="WYC97" s="47"/>
      <c r="WYD97" s="47"/>
      <c r="WYE97" s="47"/>
      <c r="WYF97" s="47"/>
      <c r="WYG97" s="47"/>
      <c r="WYH97" s="47"/>
      <c r="WYI97" s="47"/>
      <c r="WYJ97" s="47"/>
      <c r="WYK97" s="47"/>
      <c r="WYL97" s="47"/>
      <c r="WYM97" s="47"/>
      <c r="WYN97" s="47"/>
      <c r="WYO97" s="47"/>
      <c r="WYP97" s="47"/>
      <c r="WYQ97" s="47"/>
      <c r="WYR97" s="47"/>
      <c r="WYS97" s="47"/>
      <c r="WYT97" s="47"/>
      <c r="WYU97" s="47"/>
      <c r="WYV97" s="47"/>
      <c r="WYW97" s="47"/>
      <c r="WYX97" s="47"/>
      <c r="WYY97" s="47"/>
      <c r="WYZ97" s="47"/>
      <c r="WZA97" s="47"/>
      <c r="WZB97" s="47"/>
      <c r="WZC97" s="47"/>
      <c r="WZD97" s="47"/>
      <c r="WZE97" s="47"/>
      <c r="WZF97" s="47"/>
      <c r="WZG97" s="47"/>
      <c r="WZH97" s="47"/>
      <c r="WZI97" s="47"/>
      <c r="WZJ97" s="47"/>
      <c r="WZK97" s="47"/>
      <c r="WZL97" s="47"/>
      <c r="WZM97" s="47"/>
      <c r="WZN97" s="47"/>
      <c r="WZO97" s="47"/>
      <c r="WZP97" s="47"/>
      <c r="WZQ97" s="47"/>
      <c r="WZR97" s="47"/>
      <c r="WZS97" s="47"/>
      <c r="WZT97" s="47"/>
      <c r="WZU97" s="47"/>
      <c r="WZV97" s="47"/>
      <c r="WZW97" s="47"/>
      <c r="WZX97" s="47"/>
      <c r="WZY97" s="47"/>
      <c r="WZZ97" s="47"/>
      <c r="XAA97" s="47"/>
      <c r="XAB97" s="47"/>
      <c r="XAC97" s="47"/>
      <c r="XAD97" s="47"/>
      <c r="XAE97" s="47"/>
      <c r="XAF97" s="47"/>
      <c r="XAG97" s="47"/>
      <c r="XAH97" s="47"/>
      <c r="XAI97" s="47"/>
      <c r="XAJ97" s="47"/>
      <c r="XAK97" s="47"/>
      <c r="XAL97" s="47"/>
      <c r="XAM97" s="47"/>
      <c r="XAN97" s="47"/>
      <c r="XAO97" s="47"/>
      <c r="XAP97" s="47"/>
      <c r="XAQ97" s="47"/>
      <c r="XAR97" s="47"/>
      <c r="XAS97" s="47"/>
      <c r="XAT97" s="47"/>
      <c r="XAU97" s="47"/>
      <c r="XAV97" s="47"/>
      <c r="XAW97" s="47"/>
      <c r="XAX97" s="47"/>
      <c r="XAY97" s="47"/>
      <c r="XAZ97" s="47"/>
      <c r="XBA97" s="47"/>
      <c r="XBB97" s="47"/>
      <c r="XBC97" s="47"/>
      <c r="XBD97" s="47"/>
      <c r="XBE97" s="47"/>
      <c r="XBF97" s="47"/>
      <c r="XBG97" s="47"/>
      <c r="XBH97" s="47"/>
      <c r="XBI97" s="47"/>
      <c r="XBJ97" s="47"/>
      <c r="XBK97" s="47"/>
      <c r="XBL97" s="47"/>
      <c r="XBM97" s="47"/>
      <c r="XBN97" s="47"/>
      <c r="XBO97" s="47"/>
      <c r="XBP97" s="47"/>
      <c r="XBQ97" s="47"/>
      <c r="XBR97" s="47"/>
      <c r="XBS97" s="47"/>
      <c r="XBT97" s="47"/>
      <c r="XBU97" s="47"/>
      <c r="XBV97" s="47"/>
      <c r="XBW97" s="47"/>
      <c r="XBX97" s="47"/>
      <c r="XBY97" s="47"/>
      <c r="XBZ97" s="47"/>
      <c r="XCA97" s="47"/>
      <c r="XCB97" s="47"/>
      <c r="XCC97" s="47"/>
      <c r="XCD97" s="47"/>
      <c r="XCE97" s="47"/>
      <c r="XCF97" s="47"/>
      <c r="XCG97" s="47"/>
      <c r="XCH97" s="47"/>
      <c r="XCI97" s="47"/>
      <c r="XCJ97" s="47"/>
      <c r="XCK97" s="47"/>
      <c r="XCL97" s="47"/>
      <c r="XCM97" s="47"/>
      <c r="XCN97" s="47"/>
      <c r="XCO97" s="47"/>
      <c r="XCP97" s="47"/>
      <c r="XCQ97" s="47"/>
      <c r="XCR97" s="47"/>
      <c r="XCS97" s="47"/>
      <c r="XCT97" s="47"/>
      <c r="XCU97" s="47"/>
      <c r="XCV97" s="47"/>
      <c r="XCW97" s="47"/>
      <c r="XCX97" s="47"/>
      <c r="XCY97" s="47"/>
      <c r="XCZ97" s="47"/>
      <c r="XDA97" s="47"/>
      <c r="XDB97" s="47"/>
      <c r="XDC97" s="47"/>
      <c r="XDD97" s="47"/>
      <c r="XDE97" s="47"/>
      <c r="XDF97" s="47"/>
      <c r="XDG97" s="47"/>
      <c r="XDH97" s="47"/>
      <c r="XDI97" s="47"/>
      <c r="XDJ97" s="47"/>
      <c r="XDK97" s="47"/>
      <c r="XDL97" s="47"/>
      <c r="XDM97" s="47"/>
      <c r="XDN97" s="47"/>
      <c r="XDO97" s="47"/>
      <c r="XDP97" s="47"/>
      <c r="XDQ97" s="47"/>
      <c r="XDR97" s="47"/>
      <c r="XDS97" s="47"/>
      <c r="XDT97" s="47"/>
      <c r="XDU97" s="47"/>
      <c r="XDV97" s="47"/>
      <c r="XDW97" s="47"/>
      <c r="XDX97" s="47"/>
      <c r="XDY97" s="47"/>
      <c r="XDZ97" s="47"/>
      <c r="XEA97" s="47"/>
      <c r="XEB97" s="47"/>
      <c r="XEC97" s="47"/>
      <c r="XED97" s="47"/>
      <c r="XEE97" s="47"/>
      <c r="XEF97" s="47"/>
      <c r="XEG97" s="47"/>
      <c r="XEH97" s="47"/>
      <c r="XEI97" s="47"/>
      <c r="XEJ97" s="47"/>
      <c r="XEK97" s="47"/>
      <c r="XEL97" s="47"/>
      <c r="XEM97" s="47"/>
      <c r="XEN97" s="47"/>
      <c r="XEO97" s="47"/>
      <c r="XEP97" s="47"/>
      <c r="XEQ97" s="47"/>
      <c r="XER97" s="47"/>
      <c r="XES97" s="47"/>
      <c r="XET97" s="47"/>
      <c r="XEU97" s="47"/>
      <c r="XEV97" s="47"/>
      <c r="XEW97" s="47"/>
      <c r="XEX97" s="47"/>
      <c r="XEY97" s="47"/>
      <c r="XEZ97" s="47"/>
      <c r="XFA97" s="47"/>
      <c r="XFB97" s="47"/>
      <c r="XFC97" s="47"/>
    </row>
    <row r="98" spans="8:8" s="8" ht="15.1" customFormat="1">
      <c r="A98" s="5" t="s">
        <v>37</v>
      </c>
      <c r="B98" s="5">
        <f>SUM(B33:B83)</f>
        <v>6941.0</v>
      </c>
      <c r="C98" s="5">
        <f>SUM(C33:C83)</f>
        <v>14062.0</v>
      </c>
      <c r="D98" s="14">
        <f>B98+C98</f>
        <v>21003.0</v>
      </c>
      <c r="E98" s="1"/>
      <c r="F98" s="1"/>
      <c r="G98" s="1"/>
      <c r="H98" s="1"/>
      <c r="I98" s="1"/>
      <c r="J98" s="1"/>
      <c r="K98" s="1"/>
      <c r="L98" s="1"/>
      <c r="M98" s="47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47"/>
      <c r="AS98" s="47"/>
      <c r="AT98" s="47"/>
      <c r="AU98" s="47"/>
      <c r="AV98" s="47"/>
      <c r="AW98" s="47"/>
      <c r="AX98" s="47"/>
      <c r="AY98" s="47"/>
      <c r="AZ98" s="47"/>
      <c r="BA98" s="47"/>
      <c r="BB98" s="47"/>
      <c r="BC98" s="47"/>
      <c r="BD98" s="47"/>
      <c r="BE98" s="47"/>
      <c r="BF98" s="47"/>
      <c r="BG98" s="47"/>
      <c r="BH98" s="47"/>
      <c r="BI98" s="47"/>
      <c r="BJ98" s="47"/>
      <c r="BK98" s="47"/>
      <c r="BL98" s="47"/>
      <c r="BM98" s="47"/>
      <c r="BN98" s="47"/>
      <c r="BO98" s="47"/>
      <c r="BP98" s="47"/>
      <c r="BQ98" s="47"/>
      <c r="BR98" s="47"/>
      <c r="BS98" s="47"/>
      <c r="BT98" s="47"/>
      <c r="BU98" s="47"/>
      <c r="BV98" s="47"/>
      <c r="BW98" s="47"/>
      <c r="BX98" s="47"/>
      <c r="BY98" s="47"/>
      <c r="BZ98" s="47"/>
      <c r="CA98" s="47"/>
      <c r="CB98" s="47"/>
      <c r="CC98" s="47"/>
      <c r="CD98" s="47"/>
      <c r="CE98" s="47"/>
      <c r="CF98" s="47"/>
      <c r="CG98" s="47"/>
      <c r="CH98" s="47"/>
      <c r="CI98" s="47"/>
      <c r="CJ98" s="47"/>
      <c r="CK98" s="47"/>
      <c r="CL98" s="47"/>
      <c r="CM98" s="47"/>
      <c r="CN98" s="47"/>
      <c r="CO98" s="47"/>
      <c r="CP98" s="47"/>
      <c r="CQ98" s="47"/>
      <c r="CR98" s="47"/>
      <c r="CS98" s="47"/>
      <c r="CT98" s="47"/>
      <c r="CU98" s="47"/>
      <c r="CV98" s="47"/>
      <c r="CW98" s="47"/>
      <c r="CX98" s="47"/>
      <c r="CY98" s="47"/>
      <c r="CZ98" s="47"/>
      <c r="DA98" s="47"/>
      <c r="DB98" s="47"/>
      <c r="DC98" s="47"/>
      <c r="DD98" s="47"/>
      <c r="DE98" s="47"/>
      <c r="DF98" s="47"/>
      <c r="DG98" s="47"/>
      <c r="DH98" s="47"/>
      <c r="DI98" s="47"/>
      <c r="DJ98" s="47"/>
      <c r="DK98" s="47"/>
      <c r="DL98" s="47"/>
      <c r="DM98" s="47"/>
      <c r="DN98" s="47"/>
      <c r="DO98" s="47"/>
      <c r="DP98" s="47"/>
      <c r="DQ98" s="47"/>
      <c r="DR98" s="47"/>
      <c r="DS98" s="47"/>
      <c r="DT98" s="47"/>
      <c r="DU98" s="47"/>
      <c r="DV98" s="47"/>
      <c r="DW98" s="47"/>
      <c r="DX98" s="47"/>
      <c r="DY98" s="47"/>
      <c r="DZ98" s="47"/>
      <c r="EA98" s="47"/>
      <c r="EB98" s="47"/>
      <c r="EC98" s="47"/>
      <c r="ED98" s="47"/>
      <c r="EE98" s="47"/>
      <c r="EF98" s="47"/>
      <c r="EG98" s="47"/>
      <c r="EH98" s="47"/>
      <c r="EI98" s="47"/>
      <c r="EJ98" s="47"/>
      <c r="EK98" s="47"/>
      <c r="EL98" s="47"/>
      <c r="EM98" s="47"/>
      <c r="EN98" s="47"/>
      <c r="EO98" s="47"/>
      <c r="EP98" s="47"/>
      <c r="EQ98" s="47"/>
      <c r="ER98" s="47"/>
      <c r="ES98" s="47"/>
      <c r="ET98" s="47"/>
      <c r="EU98" s="47"/>
      <c r="EV98" s="47"/>
      <c r="EW98" s="47"/>
      <c r="EX98" s="47"/>
      <c r="EY98" s="47"/>
      <c r="EZ98" s="47"/>
      <c r="FA98" s="47"/>
      <c r="FB98" s="47"/>
      <c r="FC98" s="47"/>
      <c r="FD98" s="47"/>
      <c r="FE98" s="47"/>
      <c r="FF98" s="47"/>
      <c r="FG98" s="47"/>
      <c r="FH98" s="47"/>
      <c r="FI98" s="47"/>
      <c r="FJ98" s="47"/>
      <c r="FK98" s="47"/>
      <c r="FL98" s="47"/>
      <c r="FM98" s="47"/>
      <c r="FN98" s="47"/>
      <c r="FO98" s="47"/>
      <c r="FP98" s="47"/>
      <c r="FQ98" s="47"/>
      <c r="FR98" s="47"/>
      <c r="FS98" s="47"/>
      <c r="FT98" s="47"/>
      <c r="FU98" s="47"/>
      <c r="FV98" s="47"/>
      <c r="FW98" s="47"/>
      <c r="FX98" s="47"/>
      <c r="FY98" s="47"/>
      <c r="FZ98" s="47"/>
      <c r="GA98" s="47"/>
      <c r="GB98" s="47"/>
      <c r="GC98" s="47"/>
      <c r="GD98" s="47"/>
      <c r="GE98" s="47"/>
      <c r="GF98" s="47"/>
      <c r="GG98" s="47"/>
      <c r="GH98" s="47"/>
      <c r="GI98" s="47"/>
      <c r="GJ98" s="47"/>
      <c r="GK98" s="47"/>
      <c r="GL98" s="47"/>
      <c r="GM98" s="47"/>
      <c r="GN98" s="47"/>
      <c r="GO98" s="47"/>
      <c r="GP98" s="47"/>
      <c r="GQ98" s="47"/>
      <c r="GR98" s="47"/>
      <c r="GS98" s="47"/>
      <c r="GT98" s="47"/>
      <c r="GU98" s="47"/>
      <c r="GV98" s="47"/>
      <c r="GW98" s="47"/>
      <c r="GX98" s="47"/>
      <c r="GY98" s="47"/>
      <c r="GZ98" s="47"/>
      <c r="HA98" s="47"/>
      <c r="HB98" s="47"/>
      <c r="HC98" s="47"/>
      <c r="HD98" s="47"/>
      <c r="HE98" s="47"/>
      <c r="HF98" s="47"/>
      <c r="HG98" s="47"/>
      <c r="HH98" s="47"/>
      <c r="HI98" s="47"/>
      <c r="HJ98" s="47"/>
      <c r="HK98" s="47"/>
      <c r="HL98" s="47"/>
      <c r="HM98" s="47"/>
      <c r="HN98" s="47"/>
      <c r="HO98" s="47"/>
      <c r="HP98" s="47"/>
      <c r="HQ98" s="47"/>
      <c r="HR98" s="47"/>
      <c r="HS98" s="47"/>
      <c r="HT98" s="47"/>
      <c r="HU98" s="47"/>
      <c r="HV98" s="47"/>
      <c r="HW98" s="47"/>
      <c r="HX98" s="47"/>
      <c r="HY98" s="47"/>
      <c r="HZ98" s="47"/>
      <c r="IA98" s="47"/>
      <c r="IB98" s="47"/>
      <c r="IC98" s="47"/>
      <c r="ID98" s="47"/>
      <c r="IE98" s="47"/>
      <c r="IF98" s="47"/>
      <c r="IG98" s="47"/>
      <c r="IH98" s="47"/>
      <c r="II98" s="47"/>
      <c r="IJ98" s="47"/>
      <c r="IK98" s="47"/>
      <c r="IL98" s="47"/>
      <c r="IM98" s="47"/>
      <c r="IN98" s="47"/>
      <c r="IO98" s="47"/>
      <c r="IP98" s="47"/>
      <c r="IQ98" s="47"/>
      <c r="IR98" s="47"/>
      <c r="IS98" s="47"/>
      <c r="IT98" s="47"/>
      <c r="IU98" s="47"/>
      <c r="IV98" s="47"/>
      <c r="IW98" s="47"/>
      <c r="IX98" s="47"/>
      <c r="IY98" s="47"/>
      <c r="IZ98" s="47"/>
      <c r="JA98" s="47"/>
      <c r="JB98" s="47"/>
      <c r="JC98" s="47"/>
      <c r="JD98" s="47"/>
      <c r="JE98" s="47"/>
      <c r="JF98" s="47"/>
      <c r="JG98" s="47"/>
      <c r="JH98" s="47"/>
      <c r="JI98" s="47"/>
      <c r="JJ98" s="47"/>
      <c r="JK98" s="47"/>
      <c r="JL98" s="47"/>
      <c r="JM98" s="47"/>
      <c r="JN98" s="47"/>
      <c r="JO98" s="47"/>
      <c r="JP98" s="47"/>
      <c r="JQ98" s="47"/>
      <c r="JR98" s="47"/>
      <c r="JS98" s="47"/>
      <c r="JT98" s="47"/>
      <c r="JU98" s="47"/>
      <c r="JV98" s="47"/>
      <c r="JW98" s="47"/>
      <c r="JX98" s="47"/>
      <c r="JY98" s="47"/>
      <c r="JZ98" s="47"/>
      <c r="KA98" s="47"/>
      <c r="KB98" s="47"/>
      <c r="KC98" s="47"/>
      <c r="KD98" s="47"/>
      <c r="KE98" s="47"/>
      <c r="KF98" s="47"/>
      <c r="KG98" s="47"/>
      <c r="KH98" s="47"/>
      <c r="KI98" s="47"/>
      <c r="KJ98" s="47"/>
      <c r="KK98" s="47"/>
      <c r="KL98" s="47"/>
      <c r="KM98" s="47"/>
      <c r="KN98" s="47"/>
      <c r="KO98" s="47"/>
      <c r="KP98" s="47"/>
      <c r="KQ98" s="47"/>
      <c r="KR98" s="47"/>
      <c r="KS98" s="47"/>
      <c r="KT98" s="47"/>
      <c r="KU98" s="47"/>
      <c r="KV98" s="47"/>
      <c r="KW98" s="47"/>
      <c r="KX98" s="47"/>
      <c r="KY98" s="47"/>
      <c r="KZ98" s="47"/>
      <c r="LA98" s="47"/>
      <c r="LB98" s="47"/>
      <c r="LC98" s="47"/>
      <c r="LD98" s="47"/>
      <c r="LE98" s="47"/>
      <c r="LF98" s="47"/>
      <c r="LG98" s="47"/>
      <c r="LH98" s="47"/>
      <c r="LI98" s="47"/>
      <c r="LJ98" s="47"/>
      <c r="LK98" s="47"/>
      <c r="LL98" s="47"/>
      <c r="LM98" s="47"/>
      <c r="LN98" s="47"/>
      <c r="LO98" s="47"/>
      <c r="LP98" s="47"/>
      <c r="LQ98" s="47"/>
      <c r="LR98" s="47"/>
      <c r="LS98" s="47"/>
      <c r="LT98" s="47"/>
      <c r="LU98" s="47"/>
      <c r="LV98" s="47"/>
      <c r="LW98" s="47"/>
      <c r="LX98" s="47"/>
      <c r="LY98" s="47"/>
      <c r="LZ98" s="47"/>
      <c r="MA98" s="47"/>
      <c r="MB98" s="47"/>
      <c r="MC98" s="47"/>
      <c r="MD98" s="47"/>
      <c r="ME98" s="47"/>
      <c r="MF98" s="47"/>
      <c r="MG98" s="47"/>
      <c r="MH98" s="47"/>
      <c r="MI98" s="47"/>
      <c r="MJ98" s="47"/>
      <c r="MK98" s="47"/>
      <c r="ML98" s="47"/>
      <c r="MM98" s="47"/>
      <c r="MN98" s="47"/>
      <c r="MO98" s="47"/>
      <c r="MP98" s="47"/>
      <c r="MQ98" s="47"/>
      <c r="MR98" s="47"/>
      <c r="MS98" s="47"/>
      <c r="MT98" s="47"/>
      <c r="MU98" s="47"/>
      <c r="MV98" s="47"/>
      <c r="MW98" s="47"/>
      <c r="MX98" s="47"/>
      <c r="MY98" s="47"/>
      <c r="MZ98" s="47"/>
      <c r="NA98" s="47"/>
      <c r="NB98" s="47"/>
      <c r="NC98" s="47"/>
      <c r="ND98" s="47"/>
      <c r="NE98" s="47"/>
      <c r="NF98" s="47"/>
      <c r="NG98" s="47"/>
      <c r="NH98" s="47"/>
      <c r="NI98" s="47"/>
      <c r="NJ98" s="47"/>
      <c r="NK98" s="47"/>
      <c r="NL98" s="47"/>
      <c r="NM98" s="47"/>
      <c r="NN98" s="47"/>
      <c r="NO98" s="47"/>
      <c r="NP98" s="47"/>
      <c r="NQ98" s="47"/>
      <c r="NR98" s="47"/>
      <c r="NS98" s="47"/>
      <c r="NT98" s="47"/>
      <c r="NU98" s="47"/>
      <c r="NV98" s="47"/>
      <c r="NW98" s="47"/>
      <c r="NX98" s="47"/>
      <c r="NY98" s="47"/>
      <c r="NZ98" s="47"/>
      <c r="OA98" s="47"/>
      <c r="OB98" s="47"/>
      <c r="OC98" s="47"/>
      <c r="OD98" s="47"/>
      <c r="OE98" s="47"/>
      <c r="OF98" s="47"/>
      <c r="OG98" s="47"/>
      <c r="OH98" s="47"/>
      <c r="OI98" s="47"/>
      <c r="OJ98" s="47"/>
      <c r="OK98" s="47"/>
      <c r="OL98" s="47"/>
      <c r="OM98" s="47"/>
      <c r="ON98" s="47"/>
      <c r="OO98" s="47"/>
      <c r="OP98" s="47"/>
      <c r="OQ98" s="47"/>
      <c r="OR98" s="47"/>
      <c r="OS98" s="47"/>
      <c r="OT98" s="47"/>
      <c r="OU98" s="47"/>
      <c r="OV98" s="47"/>
      <c r="OW98" s="47"/>
      <c r="OX98" s="47"/>
      <c r="OY98" s="47"/>
      <c r="OZ98" s="47"/>
      <c r="PA98" s="47"/>
      <c r="PB98" s="47"/>
      <c r="PC98" s="47"/>
      <c r="PD98" s="47"/>
      <c r="PE98" s="47"/>
      <c r="PF98" s="47"/>
      <c r="PG98" s="47"/>
      <c r="PH98" s="47"/>
      <c r="PI98" s="47"/>
      <c r="PJ98" s="47"/>
      <c r="PK98" s="47"/>
      <c r="PL98" s="47"/>
      <c r="PM98" s="47"/>
      <c r="PN98" s="47"/>
      <c r="PO98" s="47"/>
      <c r="PP98" s="47"/>
      <c r="PQ98" s="47"/>
      <c r="PR98" s="47"/>
      <c r="PS98" s="47"/>
      <c r="PT98" s="47"/>
      <c r="PU98" s="47"/>
      <c r="PV98" s="47"/>
      <c r="PW98" s="47"/>
      <c r="PX98" s="47"/>
      <c r="PY98" s="47"/>
      <c r="PZ98" s="47"/>
      <c r="QA98" s="47"/>
      <c r="QB98" s="47"/>
      <c r="QC98" s="47"/>
      <c r="QD98" s="47"/>
      <c r="QE98" s="47"/>
      <c r="QF98" s="47"/>
      <c r="QG98" s="47"/>
      <c r="QH98" s="47"/>
      <c r="QI98" s="47"/>
      <c r="QJ98" s="47"/>
      <c r="QK98" s="47"/>
      <c r="QL98" s="47"/>
      <c r="QM98" s="47"/>
      <c r="QN98" s="47"/>
      <c r="QO98" s="47"/>
      <c r="QP98" s="47"/>
      <c r="QQ98" s="47"/>
      <c r="QR98" s="47"/>
      <c r="QS98" s="47"/>
      <c r="QT98" s="47"/>
      <c r="QU98" s="47"/>
      <c r="QV98" s="47"/>
      <c r="QW98" s="47"/>
      <c r="QX98" s="47"/>
      <c r="QY98" s="47"/>
      <c r="QZ98" s="47"/>
      <c r="RA98" s="47"/>
      <c r="RB98" s="47"/>
      <c r="RC98" s="47"/>
      <c r="RD98" s="47"/>
      <c r="RE98" s="47"/>
      <c r="RF98" s="47"/>
      <c r="RG98" s="47"/>
      <c r="RH98" s="47"/>
      <c r="RI98" s="47"/>
      <c r="RJ98" s="47"/>
      <c r="RK98" s="47"/>
      <c r="RL98" s="47"/>
      <c r="RM98" s="47"/>
      <c r="RN98" s="47"/>
      <c r="RO98" s="47"/>
      <c r="RP98" s="47"/>
      <c r="RQ98" s="47"/>
      <c r="RR98" s="47"/>
      <c r="RS98" s="47"/>
      <c r="RT98" s="47"/>
      <c r="RU98" s="47"/>
      <c r="RV98" s="47"/>
      <c r="RW98" s="47"/>
      <c r="RX98" s="47"/>
      <c r="RY98" s="47"/>
      <c r="RZ98" s="47"/>
      <c r="SA98" s="47"/>
      <c r="SB98" s="47"/>
      <c r="SC98" s="47"/>
      <c r="SD98" s="47"/>
      <c r="SE98" s="47"/>
      <c r="SF98" s="47"/>
      <c r="SG98" s="47"/>
      <c r="SH98" s="47"/>
      <c r="SI98" s="47"/>
      <c r="SJ98" s="47"/>
      <c r="SK98" s="47"/>
      <c r="SL98" s="47"/>
      <c r="SM98" s="47"/>
      <c r="SN98" s="47"/>
      <c r="SO98" s="47"/>
      <c r="SP98" s="47"/>
      <c r="SQ98" s="47"/>
      <c r="SR98" s="47"/>
      <c r="SS98" s="47"/>
      <c r="ST98" s="47"/>
      <c r="SU98" s="47"/>
      <c r="SV98" s="47"/>
      <c r="SW98" s="47"/>
      <c r="SX98" s="47"/>
      <c r="SY98" s="47"/>
      <c r="SZ98" s="47"/>
      <c r="TA98" s="47"/>
      <c r="TB98" s="47"/>
      <c r="TC98" s="47"/>
      <c r="TD98" s="47"/>
      <c r="TE98" s="47"/>
      <c r="TF98" s="47"/>
      <c r="TG98" s="47"/>
      <c r="TH98" s="47"/>
      <c r="TI98" s="47"/>
      <c r="TJ98" s="47"/>
      <c r="TK98" s="47"/>
      <c r="TL98" s="47"/>
      <c r="TM98" s="47"/>
      <c r="TN98" s="47"/>
      <c r="TO98" s="47"/>
      <c r="TP98" s="47"/>
      <c r="TQ98" s="47"/>
      <c r="TR98" s="47"/>
      <c r="TS98" s="47"/>
      <c r="TT98" s="47"/>
      <c r="TU98" s="47"/>
      <c r="TV98" s="47"/>
      <c r="TW98" s="47"/>
      <c r="TX98" s="47"/>
      <c r="TY98" s="47"/>
      <c r="TZ98" s="47"/>
      <c r="UA98" s="47"/>
      <c r="UB98" s="47"/>
      <c r="UC98" s="47"/>
      <c r="UD98" s="47"/>
      <c r="UE98" s="47"/>
      <c r="UF98" s="47"/>
      <c r="UG98" s="47"/>
      <c r="UH98" s="47"/>
      <c r="UI98" s="47"/>
      <c r="UJ98" s="47"/>
      <c r="UK98" s="47"/>
      <c r="UL98" s="47"/>
      <c r="UM98" s="47"/>
      <c r="UN98" s="47"/>
      <c r="UO98" s="47"/>
      <c r="UP98" s="47"/>
      <c r="UQ98" s="47"/>
      <c r="UR98" s="47"/>
      <c r="US98" s="47"/>
      <c r="UT98" s="47"/>
      <c r="UU98" s="47"/>
      <c r="UV98" s="47"/>
      <c r="UW98" s="47"/>
      <c r="UX98" s="47"/>
      <c r="UY98" s="47"/>
      <c r="UZ98" s="47"/>
      <c r="VA98" s="47"/>
      <c r="VB98" s="47"/>
      <c r="VC98" s="47"/>
      <c r="VD98" s="47"/>
      <c r="VE98" s="47"/>
      <c r="VF98" s="47"/>
      <c r="VG98" s="47"/>
      <c r="VH98" s="47"/>
      <c r="VI98" s="47"/>
      <c r="VJ98" s="47"/>
      <c r="VK98" s="47"/>
      <c r="VL98" s="47"/>
      <c r="VM98" s="47"/>
      <c r="VN98" s="47"/>
      <c r="VO98" s="47"/>
      <c r="VP98" s="47"/>
      <c r="VQ98" s="47"/>
      <c r="VR98" s="47"/>
      <c r="VS98" s="47"/>
      <c r="VT98" s="47"/>
      <c r="VU98" s="47"/>
      <c r="VV98" s="47"/>
      <c r="VW98" s="47"/>
      <c r="VX98" s="47"/>
      <c r="VY98" s="47"/>
      <c r="VZ98" s="47"/>
      <c r="WA98" s="47"/>
      <c r="WB98" s="47"/>
      <c r="WC98" s="47"/>
      <c r="WD98" s="47"/>
      <c r="WE98" s="47"/>
      <c r="WF98" s="47"/>
      <c r="WG98" s="47"/>
      <c r="WH98" s="47"/>
      <c r="WI98" s="47"/>
      <c r="WJ98" s="47"/>
      <c r="WK98" s="47"/>
      <c r="WL98" s="47"/>
      <c r="WM98" s="47"/>
      <c r="WN98" s="47"/>
      <c r="WO98" s="47"/>
      <c r="WP98" s="47"/>
      <c r="WQ98" s="47"/>
      <c r="WR98" s="47"/>
      <c r="WS98" s="47"/>
      <c r="WT98" s="47"/>
      <c r="WU98" s="47"/>
      <c r="WV98" s="47"/>
      <c r="WW98" s="47"/>
      <c r="WX98" s="47"/>
      <c r="WY98" s="47"/>
      <c r="WZ98" s="47"/>
      <c r="XA98" s="47"/>
      <c r="XB98" s="47"/>
      <c r="XC98" s="47"/>
      <c r="XD98" s="47"/>
      <c r="XE98" s="47"/>
      <c r="XF98" s="47"/>
      <c r="XG98" s="47"/>
      <c r="XH98" s="47"/>
      <c r="XI98" s="47"/>
      <c r="XJ98" s="47"/>
      <c r="XK98" s="47"/>
      <c r="XL98" s="47"/>
      <c r="XM98" s="47"/>
      <c r="XN98" s="47"/>
      <c r="XO98" s="47"/>
      <c r="XP98" s="47"/>
      <c r="XQ98" s="47"/>
      <c r="XR98" s="47"/>
      <c r="XS98" s="47"/>
      <c r="XT98" s="47"/>
      <c r="XU98" s="47"/>
      <c r="XV98" s="47"/>
      <c r="XW98" s="47"/>
      <c r="XX98" s="47"/>
      <c r="XY98" s="47"/>
      <c r="XZ98" s="47"/>
      <c r="YA98" s="47"/>
      <c r="YB98" s="47"/>
      <c r="YC98" s="47"/>
      <c r="YD98" s="47"/>
      <c r="YE98" s="47"/>
      <c r="YF98" s="47"/>
      <c r="YG98" s="47"/>
      <c r="YH98" s="47"/>
      <c r="YI98" s="47"/>
      <c r="YJ98" s="47"/>
      <c r="YK98" s="47"/>
      <c r="YL98" s="47"/>
      <c r="YM98" s="47"/>
      <c r="YN98" s="47"/>
      <c r="YO98" s="47"/>
      <c r="YP98" s="47"/>
      <c r="YQ98" s="47"/>
      <c r="YR98" s="47"/>
      <c r="YS98" s="47"/>
      <c r="YT98" s="47"/>
      <c r="YU98" s="47"/>
      <c r="YV98" s="47"/>
      <c r="YW98" s="47"/>
      <c r="YX98" s="47"/>
      <c r="YY98" s="47"/>
      <c r="YZ98" s="47"/>
      <c r="ZA98" s="47"/>
      <c r="ZB98" s="47"/>
      <c r="ZC98" s="47"/>
      <c r="ZD98" s="47"/>
      <c r="ZE98" s="47"/>
      <c r="ZF98" s="47"/>
      <c r="ZG98" s="47"/>
      <c r="ZH98" s="47"/>
      <c r="ZI98" s="47"/>
      <c r="ZJ98" s="47"/>
      <c r="ZK98" s="47"/>
      <c r="ZL98" s="47"/>
      <c r="ZM98" s="47"/>
      <c r="ZN98" s="47"/>
      <c r="ZO98" s="47"/>
      <c r="ZP98" s="47"/>
      <c r="ZQ98" s="47"/>
      <c r="ZR98" s="47"/>
      <c r="ZS98" s="47"/>
      <c r="ZT98" s="47"/>
      <c r="ZU98" s="47"/>
      <c r="ZV98" s="47"/>
      <c r="ZW98" s="47"/>
      <c r="ZX98" s="47"/>
      <c r="ZY98" s="47"/>
      <c r="ZZ98" s="47"/>
      <c r="AAA98" s="47"/>
      <c r="AAB98" s="47"/>
      <c r="AAC98" s="47"/>
      <c r="AAD98" s="47"/>
      <c r="AAE98" s="47"/>
      <c r="AAF98" s="47"/>
      <c r="AAG98" s="47"/>
      <c r="AAH98" s="47"/>
      <c r="AAI98" s="47"/>
      <c r="AAJ98" s="47"/>
      <c r="AAK98" s="47"/>
      <c r="AAL98" s="47"/>
      <c r="AAM98" s="47"/>
      <c r="AAN98" s="47"/>
      <c r="AAO98" s="47"/>
      <c r="AAP98" s="47"/>
      <c r="AAQ98" s="47"/>
      <c r="AAR98" s="47"/>
      <c r="AAS98" s="47"/>
      <c r="AAT98" s="47"/>
      <c r="AAU98" s="47"/>
      <c r="AAV98" s="47"/>
      <c r="AAW98" s="47"/>
      <c r="AAX98" s="47"/>
      <c r="AAY98" s="47"/>
      <c r="AAZ98" s="47"/>
      <c r="ABA98" s="47"/>
      <c r="ABB98" s="47"/>
      <c r="ABC98" s="47"/>
      <c r="ABD98" s="47"/>
      <c r="ABE98" s="47"/>
      <c r="ABF98" s="47"/>
      <c r="ABG98" s="47"/>
      <c r="ABH98" s="47"/>
      <c r="ABI98" s="47"/>
      <c r="ABJ98" s="47"/>
      <c r="ABK98" s="47"/>
      <c r="ABL98" s="47"/>
      <c r="ABM98" s="47"/>
      <c r="ABN98" s="47"/>
      <c r="ABO98" s="47"/>
      <c r="ABP98" s="47"/>
      <c r="ABQ98" s="47"/>
      <c r="ABR98" s="47"/>
      <c r="ABS98" s="47"/>
      <c r="ABT98" s="47"/>
      <c r="ABU98" s="47"/>
      <c r="ABV98" s="47"/>
      <c r="ABW98" s="47"/>
      <c r="ABX98" s="47"/>
      <c r="ABY98" s="47"/>
      <c r="ABZ98" s="47"/>
      <c r="ACA98" s="47"/>
      <c r="ACB98" s="47"/>
      <c r="ACC98" s="47"/>
      <c r="ACD98" s="47"/>
      <c r="ACE98" s="47"/>
      <c r="ACF98" s="47"/>
      <c r="ACG98" s="47"/>
      <c r="ACH98" s="47"/>
      <c r="ACI98" s="47"/>
      <c r="ACJ98" s="47"/>
      <c r="ACK98" s="47"/>
      <c r="ACL98" s="47"/>
      <c r="ACM98" s="47"/>
      <c r="ACN98" s="47"/>
      <c r="ACO98" s="47"/>
      <c r="ACP98" s="47"/>
      <c r="ACQ98" s="47"/>
      <c r="ACR98" s="47"/>
      <c r="ACS98" s="47"/>
      <c r="ACT98" s="47"/>
      <c r="ACU98" s="47"/>
      <c r="ACV98" s="47"/>
      <c r="ACW98" s="47"/>
      <c r="ACX98" s="47"/>
      <c r="ACY98" s="47"/>
      <c r="ACZ98" s="47"/>
      <c r="ADA98" s="47"/>
      <c r="ADB98" s="47"/>
      <c r="ADC98" s="47"/>
      <c r="ADD98" s="47"/>
      <c r="ADE98" s="47"/>
      <c r="ADF98" s="47"/>
      <c r="ADG98" s="47"/>
      <c r="ADH98" s="47"/>
      <c r="ADI98" s="47"/>
      <c r="ADJ98" s="47"/>
      <c r="ADK98" s="47"/>
      <c r="ADL98" s="47"/>
      <c r="ADM98" s="47"/>
      <c r="ADN98" s="47"/>
      <c r="ADO98" s="47"/>
      <c r="ADP98" s="47"/>
      <c r="ADQ98" s="47"/>
      <c r="ADR98" s="47"/>
      <c r="ADS98" s="47"/>
      <c r="ADT98" s="47"/>
      <c r="ADU98" s="47"/>
      <c r="ADV98" s="47"/>
      <c r="ADW98" s="47"/>
      <c r="ADX98" s="47"/>
      <c r="ADY98" s="47"/>
      <c r="ADZ98" s="47"/>
      <c r="AEA98" s="47"/>
      <c r="AEB98" s="47"/>
      <c r="AEC98" s="47"/>
      <c r="AED98" s="47"/>
      <c r="AEE98" s="47"/>
      <c r="AEF98" s="47"/>
      <c r="AEG98" s="47"/>
      <c r="AEH98" s="47"/>
      <c r="AEI98" s="47"/>
      <c r="AEJ98" s="47"/>
      <c r="AEK98" s="47"/>
      <c r="AEL98" s="47"/>
      <c r="AEM98" s="47"/>
      <c r="AEN98" s="47"/>
      <c r="AEO98" s="47"/>
      <c r="AEP98" s="47"/>
      <c r="AEQ98" s="47"/>
      <c r="AER98" s="47"/>
      <c r="AES98" s="47"/>
      <c r="AET98" s="47"/>
      <c r="AEU98" s="47"/>
      <c r="AEV98" s="47"/>
      <c r="AEW98" s="47"/>
      <c r="AEX98" s="47"/>
      <c r="AEY98" s="47"/>
      <c r="AEZ98" s="47"/>
      <c r="AFA98" s="47"/>
      <c r="AFB98" s="47"/>
      <c r="AFC98" s="47"/>
      <c r="AFD98" s="47"/>
      <c r="AFE98" s="47"/>
      <c r="AFF98" s="47"/>
      <c r="AFG98" s="47"/>
      <c r="AFH98" s="47"/>
      <c r="AFI98" s="47"/>
      <c r="AFJ98" s="47"/>
      <c r="AFK98" s="47"/>
      <c r="AFL98" s="47"/>
      <c r="AFM98" s="47"/>
      <c r="AFN98" s="47"/>
      <c r="AFO98" s="47"/>
      <c r="AFP98" s="47"/>
      <c r="AFQ98" s="47"/>
      <c r="AFR98" s="47"/>
      <c r="AFS98" s="47"/>
      <c r="AFT98" s="47"/>
      <c r="AFU98" s="47"/>
      <c r="AFV98" s="47"/>
      <c r="AFW98" s="47"/>
      <c r="AFX98" s="47"/>
      <c r="AFY98" s="47"/>
      <c r="AFZ98" s="47"/>
      <c r="AGA98" s="47"/>
      <c r="AGB98" s="47"/>
      <c r="AGC98" s="47"/>
      <c r="AGD98" s="47"/>
      <c r="AGE98" s="47"/>
      <c r="AGF98" s="47"/>
      <c r="AGG98" s="47"/>
      <c r="AGH98" s="47"/>
      <c r="AGI98" s="47"/>
      <c r="AGJ98" s="47"/>
      <c r="AGK98" s="47"/>
      <c r="AGL98" s="47"/>
      <c r="AGM98" s="47"/>
      <c r="AGN98" s="47"/>
      <c r="AGO98" s="47"/>
      <c r="AGP98" s="47"/>
      <c r="AGQ98" s="47"/>
      <c r="AGR98" s="47"/>
      <c r="AGS98" s="47"/>
      <c r="AGT98" s="47"/>
      <c r="AGU98" s="47"/>
      <c r="AGV98" s="47"/>
      <c r="AGW98" s="47"/>
      <c r="AGX98" s="47"/>
      <c r="AGY98" s="47"/>
      <c r="AGZ98" s="47"/>
      <c r="AHA98" s="47"/>
      <c r="AHB98" s="47"/>
      <c r="AHC98" s="47"/>
      <c r="AHD98" s="47"/>
      <c r="AHE98" s="47"/>
      <c r="AHF98" s="47"/>
      <c r="AHG98" s="47"/>
      <c r="AHH98" s="47"/>
      <c r="AHI98" s="47"/>
      <c r="AHJ98" s="47"/>
      <c r="AHK98" s="47"/>
      <c r="AHL98" s="47"/>
      <c r="AHM98" s="47"/>
      <c r="AHN98" s="47"/>
      <c r="AHO98" s="47"/>
      <c r="AHP98" s="47"/>
      <c r="AHQ98" s="47"/>
      <c r="AHR98" s="47"/>
      <c r="AHS98" s="47"/>
      <c r="AHT98" s="47"/>
      <c r="AHU98" s="47"/>
      <c r="AHV98" s="47"/>
      <c r="AHW98" s="47"/>
      <c r="AHX98" s="47"/>
      <c r="AHY98" s="47"/>
      <c r="AHZ98" s="47"/>
      <c r="AIA98" s="47"/>
      <c r="AIB98" s="47"/>
      <c r="AIC98" s="47"/>
      <c r="AID98" s="47"/>
      <c r="AIE98" s="47"/>
      <c r="AIF98" s="47"/>
      <c r="AIG98" s="47"/>
      <c r="AIH98" s="47"/>
      <c r="AII98" s="47"/>
      <c r="AIJ98" s="47"/>
      <c r="AIK98" s="47"/>
      <c r="AIL98" s="47"/>
      <c r="AIM98" s="47"/>
      <c r="AIN98" s="47"/>
      <c r="AIO98" s="47"/>
      <c r="AIP98" s="47"/>
      <c r="AIQ98" s="47"/>
      <c r="AIR98" s="47"/>
      <c r="AIS98" s="47"/>
      <c r="AIT98" s="47"/>
      <c r="AIU98" s="47"/>
      <c r="AIV98" s="47"/>
      <c r="AIW98" s="47"/>
      <c r="AIX98" s="47"/>
      <c r="AIY98" s="47"/>
      <c r="AIZ98" s="47"/>
      <c r="AJA98" s="47"/>
      <c r="AJB98" s="47"/>
      <c r="AJC98" s="47"/>
      <c r="AJD98" s="47"/>
      <c r="AJE98" s="47"/>
      <c r="AJF98" s="47"/>
      <c r="AJG98" s="47"/>
      <c r="AJH98" s="47"/>
      <c r="AJI98" s="47"/>
      <c r="AJJ98" s="47"/>
      <c r="AJK98" s="47"/>
      <c r="AJL98" s="47"/>
      <c r="AJM98" s="47"/>
      <c r="AJN98" s="47"/>
      <c r="AJO98" s="47"/>
      <c r="AJP98" s="47"/>
      <c r="AJQ98" s="47"/>
      <c r="AJR98" s="47"/>
      <c r="AJS98" s="47"/>
      <c r="AJT98" s="47"/>
      <c r="AJU98" s="47"/>
      <c r="AJV98" s="47"/>
      <c r="AJW98" s="47"/>
      <c r="AJX98" s="47"/>
      <c r="AJY98" s="47"/>
      <c r="AJZ98" s="47"/>
      <c r="AKA98" s="47"/>
      <c r="AKB98" s="47"/>
      <c r="AKC98" s="47"/>
      <c r="AKD98" s="47"/>
      <c r="AKE98" s="47"/>
      <c r="AKF98" s="47"/>
      <c r="AKG98" s="47"/>
      <c r="AKH98" s="47"/>
      <c r="AKI98" s="47"/>
      <c r="AKJ98" s="47"/>
      <c r="AKK98" s="47"/>
      <c r="AKL98" s="47"/>
      <c r="AKM98" s="47"/>
      <c r="AKN98" s="47"/>
      <c r="AKO98" s="47"/>
      <c r="AKP98" s="47"/>
      <c r="AKQ98" s="47"/>
      <c r="AKR98" s="47"/>
      <c r="AKS98" s="47"/>
      <c r="AKT98" s="47"/>
      <c r="AKU98" s="47"/>
      <c r="AKV98" s="47"/>
      <c r="AKW98" s="47"/>
      <c r="AKX98" s="47"/>
      <c r="AKY98" s="47"/>
      <c r="AKZ98" s="47"/>
      <c r="ALA98" s="47"/>
      <c r="ALB98" s="47"/>
      <c r="ALC98" s="47"/>
      <c r="ALD98" s="47"/>
      <c r="ALE98" s="47"/>
      <c r="ALF98" s="47"/>
      <c r="ALG98" s="47"/>
      <c r="ALH98" s="47"/>
      <c r="ALI98" s="47"/>
      <c r="ALJ98" s="47"/>
      <c r="ALK98" s="47"/>
      <c r="ALL98" s="47"/>
      <c r="ALM98" s="47"/>
      <c r="ALN98" s="47"/>
      <c r="ALO98" s="47"/>
      <c r="ALP98" s="47"/>
      <c r="ALQ98" s="47"/>
      <c r="ALR98" s="47"/>
      <c r="ALS98" s="47"/>
      <c r="ALT98" s="47"/>
      <c r="ALU98" s="47"/>
      <c r="ALV98" s="47"/>
      <c r="ALW98" s="47"/>
      <c r="ALX98" s="47"/>
      <c r="ALY98" s="47"/>
      <c r="ALZ98" s="47"/>
      <c r="AMA98" s="47"/>
      <c r="AMB98" s="47"/>
      <c r="AMC98" s="47"/>
      <c r="AMD98" s="47"/>
      <c r="AME98" s="47"/>
      <c r="AMF98" s="47"/>
      <c r="AMG98" s="47"/>
      <c r="AMH98" s="47"/>
      <c r="AMI98" s="47"/>
      <c r="AMJ98" s="47"/>
      <c r="AMK98" s="47"/>
      <c r="AML98" s="47"/>
      <c r="AMM98" s="47"/>
      <c r="AMN98" s="47"/>
      <c r="AMO98" s="47"/>
      <c r="AMP98" s="47"/>
      <c r="AMQ98" s="47"/>
      <c r="AMR98" s="47"/>
      <c r="AMS98" s="47"/>
      <c r="AMT98" s="47"/>
      <c r="AMU98" s="47"/>
      <c r="AMV98" s="47"/>
      <c r="AMW98" s="47"/>
      <c r="AMX98" s="47"/>
      <c r="AMY98" s="47"/>
      <c r="AMZ98" s="47"/>
      <c r="ANA98" s="47"/>
      <c r="ANB98" s="47"/>
      <c r="ANC98" s="47"/>
      <c r="AND98" s="47"/>
      <c r="ANE98" s="47"/>
      <c r="ANF98" s="47"/>
      <c r="ANG98" s="47"/>
      <c r="ANH98" s="47"/>
      <c r="ANI98" s="47"/>
      <c r="ANJ98" s="47"/>
      <c r="ANK98" s="47"/>
      <c r="ANL98" s="47"/>
      <c r="ANM98" s="47"/>
      <c r="ANN98" s="47"/>
      <c r="ANO98" s="47"/>
      <c r="ANP98" s="47"/>
      <c r="ANQ98" s="47"/>
      <c r="ANR98" s="47"/>
      <c r="ANS98" s="47"/>
      <c r="ANT98" s="47"/>
      <c r="ANU98" s="47"/>
      <c r="ANV98" s="47"/>
      <c r="ANW98" s="47"/>
      <c r="ANX98" s="47"/>
      <c r="ANY98" s="47"/>
      <c r="ANZ98" s="47"/>
      <c r="AOA98" s="47"/>
      <c r="AOB98" s="47"/>
      <c r="AOC98" s="47"/>
      <c r="AOD98" s="47"/>
      <c r="AOE98" s="47"/>
      <c r="AOF98" s="47"/>
      <c r="AOG98" s="47"/>
      <c r="AOH98" s="47"/>
      <c r="AOI98" s="47"/>
      <c r="AOJ98" s="47"/>
      <c r="AOK98" s="47"/>
      <c r="AOL98" s="47"/>
      <c r="AOM98" s="47"/>
      <c r="AON98" s="47"/>
      <c r="AOO98" s="47"/>
      <c r="AOP98" s="47"/>
      <c r="AOQ98" s="47"/>
      <c r="AOR98" s="47"/>
      <c r="AOS98" s="47"/>
      <c r="AOT98" s="47"/>
      <c r="AOU98" s="47"/>
      <c r="AOV98" s="47"/>
      <c r="AOW98" s="47"/>
      <c r="AOX98" s="47"/>
      <c r="AOY98" s="47"/>
      <c r="AOZ98" s="47"/>
      <c r="APA98" s="47"/>
      <c r="APB98" s="47"/>
      <c r="APC98" s="47"/>
      <c r="APD98" s="47"/>
      <c r="APE98" s="47"/>
      <c r="APF98" s="47"/>
      <c r="APG98" s="47"/>
      <c r="APH98" s="47"/>
      <c r="API98" s="47"/>
      <c r="APJ98" s="47"/>
      <c r="APK98" s="47"/>
      <c r="APL98" s="47"/>
      <c r="APM98" s="47"/>
      <c r="APN98" s="47"/>
      <c r="APO98" s="47"/>
      <c r="APP98" s="47"/>
      <c r="APQ98" s="47"/>
      <c r="APR98" s="47"/>
      <c r="APS98" s="47"/>
      <c r="APT98" s="47"/>
      <c r="APU98" s="47"/>
      <c r="APV98" s="47"/>
      <c r="APW98" s="47"/>
      <c r="APX98" s="47"/>
      <c r="APY98" s="47"/>
      <c r="APZ98" s="47"/>
      <c r="AQA98" s="47"/>
      <c r="AQB98" s="47"/>
      <c r="AQC98" s="47"/>
      <c r="AQD98" s="47"/>
      <c r="AQE98" s="47"/>
      <c r="AQF98" s="47"/>
      <c r="AQG98" s="47"/>
      <c r="AQH98" s="47"/>
      <c r="AQI98" s="47"/>
      <c r="AQJ98" s="47"/>
      <c r="AQK98" s="47"/>
      <c r="AQL98" s="47"/>
      <c r="AQM98" s="47"/>
      <c r="AQN98" s="47"/>
      <c r="AQO98" s="47"/>
      <c r="AQP98" s="47"/>
      <c r="AQQ98" s="47"/>
      <c r="AQR98" s="47"/>
      <c r="AQS98" s="47"/>
      <c r="AQT98" s="47"/>
      <c r="AQU98" s="47"/>
      <c r="AQV98" s="47"/>
      <c r="AQW98" s="47"/>
      <c r="AQX98" s="47"/>
      <c r="AQY98" s="47"/>
      <c r="AQZ98" s="47"/>
      <c r="ARA98" s="47"/>
      <c r="ARB98" s="47"/>
      <c r="ARC98" s="47"/>
      <c r="ARD98" s="47"/>
      <c r="ARE98" s="47"/>
      <c r="ARF98" s="47"/>
      <c r="ARG98" s="47"/>
      <c r="ARH98" s="47"/>
      <c r="ARI98" s="47"/>
      <c r="ARJ98" s="47"/>
      <c r="ARK98" s="47"/>
      <c r="ARL98" s="47"/>
      <c r="ARM98" s="47"/>
      <c r="ARN98" s="47"/>
      <c r="ARO98" s="47"/>
      <c r="ARP98" s="47"/>
      <c r="ARQ98" s="47"/>
      <c r="ARR98" s="47"/>
      <c r="ARS98" s="47"/>
      <c r="ART98" s="47"/>
      <c r="ARU98" s="47"/>
      <c r="ARV98" s="47"/>
      <c r="ARW98" s="47"/>
      <c r="ARX98" s="47"/>
      <c r="ARY98" s="47"/>
      <c r="ARZ98" s="47"/>
      <c r="ASA98" s="47"/>
      <c r="ASB98" s="47"/>
      <c r="ASC98" s="47"/>
      <c r="ASD98" s="47"/>
      <c r="ASE98" s="47"/>
      <c r="ASF98" s="47"/>
      <c r="ASG98" s="47"/>
      <c r="ASH98" s="47"/>
      <c r="ASI98" s="47"/>
      <c r="ASJ98" s="47"/>
      <c r="ASK98" s="47"/>
      <c r="ASL98" s="47"/>
      <c r="ASM98" s="47"/>
      <c r="ASN98" s="47"/>
      <c r="ASO98" s="47"/>
      <c r="ASP98" s="47"/>
      <c r="ASQ98" s="47"/>
      <c r="ASR98" s="47"/>
      <c r="ASS98" s="47"/>
      <c r="AST98" s="47"/>
      <c r="ASU98" s="47"/>
      <c r="ASV98" s="47"/>
      <c r="ASW98" s="47"/>
      <c r="ASX98" s="47"/>
      <c r="ASY98" s="47"/>
      <c r="ASZ98" s="47"/>
      <c r="ATA98" s="47"/>
      <c r="ATB98" s="47"/>
      <c r="ATC98" s="47"/>
      <c r="ATD98" s="47"/>
      <c r="ATE98" s="47"/>
      <c r="ATF98" s="47"/>
      <c r="ATG98" s="47"/>
      <c r="ATH98" s="47"/>
      <c r="ATI98" s="47"/>
      <c r="ATJ98" s="47"/>
      <c r="ATK98" s="47"/>
      <c r="ATL98" s="47"/>
      <c r="ATM98" s="47"/>
      <c r="ATN98" s="47"/>
      <c r="ATO98" s="47"/>
      <c r="ATP98" s="47"/>
      <c r="ATQ98" s="47"/>
      <c r="ATR98" s="47"/>
      <c r="ATS98" s="47"/>
      <c r="ATT98" s="47"/>
      <c r="ATU98" s="47"/>
      <c r="ATV98" s="47"/>
      <c r="ATW98" s="47"/>
      <c r="ATX98" s="47"/>
      <c r="ATY98" s="47"/>
      <c r="ATZ98" s="47"/>
      <c r="AUA98" s="47"/>
      <c r="AUB98" s="47"/>
      <c r="AUC98" s="47"/>
      <c r="AUD98" s="47"/>
      <c r="AUE98" s="47"/>
      <c r="AUF98" s="47"/>
      <c r="AUG98" s="47"/>
      <c r="AUH98" s="47"/>
      <c r="AUI98" s="47"/>
      <c r="AUJ98" s="47"/>
      <c r="AUK98" s="47"/>
      <c r="AUL98" s="47"/>
      <c r="AUM98" s="47"/>
      <c r="AUN98" s="47"/>
      <c r="AUO98" s="47"/>
      <c r="AUP98" s="47"/>
      <c r="AUQ98" s="47"/>
      <c r="AUR98" s="47"/>
      <c r="AUS98" s="47"/>
      <c r="AUT98" s="47"/>
      <c r="AUU98" s="47"/>
      <c r="AUV98" s="47"/>
      <c r="AUW98" s="47"/>
      <c r="AUX98" s="47"/>
      <c r="AUY98" s="47"/>
      <c r="AUZ98" s="47"/>
      <c r="AVA98" s="47"/>
      <c r="AVB98" s="47"/>
      <c r="AVC98" s="47"/>
      <c r="AVD98" s="47"/>
      <c r="AVE98" s="47"/>
      <c r="AVF98" s="47"/>
      <c r="AVG98" s="47"/>
      <c r="AVH98" s="47"/>
      <c r="AVI98" s="47"/>
      <c r="AVJ98" s="47"/>
      <c r="AVK98" s="47"/>
      <c r="AVL98" s="47"/>
      <c r="AVM98" s="47"/>
      <c r="AVN98" s="47"/>
      <c r="AVO98" s="47"/>
      <c r="AVP98" s="47"/>
      <c r="AVQ98" s="47"/>
      <c r="AVR98" s="47"/>
      <c r="AVS98" s="47"/>
      <c r="AVT98" s="47"/>
      <c r="AVU98" s="47"/>
      <c r="AVV98" s="47"/>
      <c r="AVW98" s="47"/>
      <c r="AVX98" s="47"/>
      <c r="AVY98" s="47"/>
      <c r="AVZ98" s="47"/>
      <c r="AWA98" s="47"/>
      <c r="AWB98" s="47"/>
      <c r="AWC98" s="47"/>
      <c r="AWD98" s="47"/>
      <c r="AWE98" s="47"/>
      <c r="AWF98" s="47"/>
      <c r="AWG98" s="47"/>
      <c r="AWH98" s="47"/>
      <c r="AWI98" s="47"/>
      <c r="AWJ98" s="47"/>
      <c r="AWK98" s="47"/>
      <c r="AWL98" s="47"/>
      <c r="AWM98" s="47"/>
      <c r="AWN98" s="47"/>
      <c r="AWO98" s="47"/>
      <c r="AWP98" s="47"/>
      <c r="AWQ98" s="47"/>
      <c r="AWR98" s="47"/>
      <c r="AWS98" s="47"/>
      <c r="AWT98" s="47"/>
      <c r="AWU98" s="47"/>
      <c r="AWV98" s="47"/>
      <c r="AWW98" s="47"/>
      <c r="AWX98" s="47"/>
      <c r="AWY98" s="47"/>
      <c r="AWZ98" s="47"/>
      <c r="AXA98" s="47"/>
      <c r="AXB98" s="47"/>
      <c r="AXC98" s="47"/>
      <c r="AXD98" s="47"/>
      <c r="AXE98" s="47"/>
      <c r="AXF98" s="47"/>
      <c r="AXG98" s="47"/>
      <c r="AXH98" s="47"/>
      <c r="AXI98" s="47"/>
      <c r="AXJ98" s="47"/>
      <c r="AXK98" s="47"/>
      <c r="AXL98" s="47"/>
      <c r="AXM98" s="47"/>
      <c r="AXN98" s="47"/>
      <c r="AXO98" s="47"/>
      <c r="AXP98" s="47"/>
      <c r="AXQ98" s="47"/>
      <c r="AXR98" s="47"/>
      <c r="AXS98" s="47"/>
      <c r="AXT98" s="47"/>
      <c r="AXU98" s="47"/>
      <c r="AXV98" s="47"/>
      <c r="AXW98" s="47"/>
      <c r="AXX98" s="47"/>
      <c r="AXY98" s="47"/>
      <c r="AXZ98" s="47"/>
      <c r="AYA98" s="47"/>
      <c r="AYB98" s="47"/>
      <c r="AYC98" s="47"/>
      <c r="AYD98" s="47"/>
      <c r="AYE98" s="47"/>
      <c r="AYF98" s="47"/>
      <c r="AYG98" s="47"/>
      <c r="AYH98" s="47"/>
      <c r="AYI98" s="47"/>
      <c r="AYJ98" s="47"/>
      <c r="AYK98" s="47"/>
      <c r="AYL98" s="47"/>
      <c r="AYM98" s="47"/>
      <c r="AYN98" s="47"/>
      <c r="AYO98" s="47"/>
      <c r="AYP98" s="47"/>
      <c r="AYQ98" s="47"/>
      <c r="AYR98" s="47"/>
      <c r="AYS98" s="47"/>
      <c r="AYT98" s="47"/>
      <c r="AYU98" s="47"/>
      <c r="AYV98" s="47"/>
      <c r="AYW98" s="47"/>
      <c r="AYX98" s="47"/>
      <c r="AYY98" s="47"/>
      <c r="AYZ98" s="47"/>
      <c r="AZA98" s="47"/>
      <c r="AZB98" s="47"/>
      <c r="AZC98" s="47"/>
      <c r="AZD98" s="47"/>
      <c r="AZE98" s="47"/>
      <c r="AZF98" s="47"/>
      <c r="AZG98" s="47"/>
      <c r="AZH98" s="47"/>
      <c r="AZI98" s="47"/>
      <c r="AZJ98" s="47"/>
      <c r="AZK98" s="47"/>
      <c r="AZL98" s="47"/>
      <c r="AZM98" s="47"/>
      <c r="AZN98" s="47"/>
      <c r="AZO98" s="47"/>
      <c r="AZP98" s="47"/>
      <c r="AZQ98" s="47"/>
      <c r="AZR98" s="47"/>
      <c r="AZS98" s="47"/>
      <c r="AZT98" s="47"/>
      <c r="AZU98" s="47"/>
      <c r="AZV98" s="47"/>
      <c r="AZW98" s="47"/>
      <c r="AZX98" s="47"/>
      <c r="AZY98" s="47"/>
      <c r="AZZ98" s="47"/>
      <c r="BAA98" s="47"/>
      <c r="BAB98" s="47"/>
      <c r="BAC98" s="47"/>
      <c r="BAD98" s="47"/>
      <c r="BAE98" s="47"/>
      <c r="BAF98" s="47"/>
      <c r="BAG98" s="47"/>
      <c r="BAH98" s="47"/>
      <c r="BAI98" s="47"/>
      <c r="BAJ98" s="47"/>
      <c r="BAK98" s="47"/>
      <c r="BAL98" s="47"/>
      <c r="BAM98" s="47"/>
      <c r="BAN98" s="47"/>
      <c r="BAO98" s="47"/>
      <c r="BAP98" s="47"/>
      <c r="BAQ98" s="47"/>
      <c r="BAR98" s="47"/>
      <c r="BAS98" s="47"/>
      <c r="BAT98" s="47"/>
      <c r="BAU98" s="47"/>
      <c r="BAV98" s="47"/>
      <c r="BAW98" s="47"/>
      <c r="BAX98" s="47"/>
      <c r="BAY98" s="47"/>
      <c r="BAZ98" s="47"/>
      <c r="BBA98" s="47"/>
      <c r="BBB98" s="47"/>
      <c r="BBC98" s="47"/>
      <c r="BBD98" s="47"/>
      <c r="BBE98" s="47"/>
      <c r="BBF98" s="47"/>
      <c r="BBG98" s="47"/>
      <c r="BBH98" s="47"/>
      <c r="BBI98" s="47"/>
      <c r="BBJ98" s="47"/>
      <c r="BBK98" s="47"/>
      <c r="BBL98" s="47"/>
      <c r="BBM98" s="47"/>
      <c r="BBN98" s="47"/>
      <c r="BBO98" s="47"/>
      <c r="BBP98" s="47"/>
      <c r="BBQ98" s="47"/>
      <c r="BBR98" s="47"/>
      <c r="BBS98" s="47"/>
      <c r="BBT98" s="47"/>
      <c r="BBU98" s="47"/>
      <c r="BBV98" s="47"/>
      <c r="BBW98" s="47"/>
      <c r="BBX98" s="47"/>
      <c r="BBY98" s="47"/>
      <c r="BBZ98" s="47"/>
      <c r="BCA98" s="47"/>
      <c r="BCB98" s="47"/>
      <c r="BCC98" s="47"/>
      <c r="BCD98" s="47"/>
      <c r="BCE98" s="47"/>
      <c r="BCF98" s="47"/>
      <c r="BCG98" s="47"/>
      <c r="BCH98" s="47"/>
      <c r="BCI98" s="47"/>
      <c r="BCJ98" s="47"/>
      <c r="BCK98" s="47"/>
      <c r="BCL98" s="47"/>
      <c r="BCM98" s="47"/>
      <c r="BCN98" s="47"/>
      <c r="BCO98" s="47"/>
      <c r="BCP98" s="47"/>
      <c r="BCQ98" s="47"/>
      <c r="BCR98" s="47"/>
      <c r="BCS98" s="47"/>
      <c r="BCT98" s="47"/>
      <c r="BCU98" s="47"/>
      <c r="BCV98" s="47"/>
      <c r="BCW98" s="47"/>
      <c r="BCX98" s="47"/>
      <c r="BCY98" s="47"/>
      <c r="BCZ98" s="47"/>
      <c r="BDA98" s="47"/>
      <c r="BDB98" s="47"/>
      <c r="BDC98" s="47"/>
      <c r="BDD98" s="47"/>
      <c r="BDE98" s="47"/>
      <c r="BDF98" s="47"/>
      <c r="BDG98" s="47"/>
      <c r="BDH98" s="47"/>
      <c r="BDI98" s="47"/>
      <c r="BDJ98" s="47"/>
      <c r="BDK98" s="47"/>
      <c r="BDL98" s="47"/>
      <c r="BDM98" s="47"/>
      <c r="BDN98" s="47"/>
      <c r="BDO98" s="47"/>
      <c r="BDP98" s="47"/>
      <c r="BDQ98" s="47"/>
      <c r="BDR98" s="47"/>
      <c r="BDS98" s="47"/>
      <c r="BDT98" s="47"/>
      <c r="BDU98" s="47"/>
      <c r="BDV98" s="47"/>
      <c r="BDW98" s="47"/>
      <c r="BDX98" s="47"/>
      <c r="BDY98" s="47"/>
      <c r="BDZ98" s="47"/>
      <c r="BEA98" s="47"/>
      <c r="BEB98" s="47"/>
      <c r="BEC98" s="47"/>
      <c r="BED98" s="47"/>
      <c r="BEE98" s="47"/>
      <c r="BEF98" s="47"/>
      <c r="BEG98" s="47"/>
      <c r="BEH98" s="47"/>
      <c r="BEI98" s="47"/>
      <c r="BEJ98" s="47"/>
      <c r="BEK98" s="47"/>
      <c r="BEL98" s="47"/>
      <c r="BEM98" s="47"/>
      <c r="BEN98" s="47"/>
      <c r="BEO98" s="47"/>
      <c r="BEP98" s="47"/>
      <c r="BEQ98" s="47"/>
      <c r="BER98" s="47"/>
      <c r="BES98" s="47"/>
      <c r="BET98" s="47"/>
      <c r="BEU98" s="47"/>
      <c r="BEV98" s="47"/>
      <c r="BEW98" s="47"/>
      <c r="BEX98" s="47"/>
      <c r="BEY98" s="47"/>
      <c r="BEZ98" s="47"/>
      <c r="BFA98" s="47"/>
      <c r="BFB98" s="47"/>
      <c r="BFC98" s="47"/>
      <c r="BFD98" s="47"/>
      <c r="BFE98" s="47"/>
      <c r="BFF98" s="47"/>
      <c r="BFG98" s="47"/>
      <c r="BFH98" s="47"/>
      <c r="BFI98" s="47"/>
      <c r="BFJ98" s="47"/>
      <c r="BFK98" s="47"/>
      <c r="BFL98" s="47"/>
      <c r="BFM98" s="47"/>
      <c r="BFN98" s="47"/>
      <c r="BFO98" s="47"/>
      <c r="BFP98" s="47"/>
      <c r="BFQ98" s="47"/>
      <c r="BFR98" s="47"/>
      <c r="BFS98" s="47"/>
      <c r="BFT98" s="47"/>
      <c r="BFU98" s="47"/>
      <c r="BFV98" s="47"/>
      <c r="BFW98" s="47"/>
      <c r="BFX98" s="47"/>
      <c r="BFY98" s="47"/>
      <c r="BFZ98" s="47"/>
      <c r="BGA98" s="47"/>
      <c r="BGB98" s="47"/>
      <c r="BGC98" s="47"/>
      <c r="BGD98" s="47"/>
      <c r="BGE98" s="47"/>
      <c r="BGF98" s="47"/>
      <c r="BGG98" s="47"/>
      <c r="BGH98" s="47"/>
      <c r="BGI98" s="47"/>
      <c r="BGJ98" s="47"/>
      <c r="BGK98" s="47"/>
      <c r="BGL98" s="47"/>
      <c r="BGM98" s="47"/>
      <c r="BGN98" s="47"/>
      <c r="BGO98" s="47"/>
      <c r="BGP98" s="47"/>
      <c r="BGQ98" s="47"/>
      <c r="BGR98" s="47"/>
      <c r="BGS98" s="47"/>
      <c r="BGT98" s="47"/>
      <c r="BGU98" s="47"/>
      <c r="BGV98" s="47"/>
      <c r="BGW98" s="47"/>
      <c r="BGX98" s="47"/>
      <c r="BGY98" s="47"/>
      <c r="BGZ98" s="47"/>
      <c r="BHA98" s="47"/>
      <c r="BHB98" s="47"/>
      <c r="BHC98" s="47"/>
      <c r="BHD98" s="47"/>
      <c r="BHE98" s="47"/>
      <c r="BHF98" s="47"/>
      <c r="BHG98" s="47"/>
      <c r="BHH98" s="47"/>
      <c r="BHI98" s="47"/>
      <c r="BHJ98" s="47"/>
      <c r="BHK98" s="47"/>
      <c r="BHL98" s="47"/>
      <c r="BHM98" s="47"/>
      <c r="BHN98" s="47"/>
      <c r="BHO98" s="47"/>
      <c r="BHP98" s="47"/>
      <c r="BHQ98" s="47"/>
      <c r="BHR98" s="47"/>
      <c r="BHS98" s="47"/>
      <c r="BHT98" s="47"/>
      <c r="BHU98" s="47"/>
      <c r="BHV98" s="47"/>
      <c r="BHW98" s="47"/>
      <c r="BHX98" s="47"/>
      <c r="BHY98" s="47"/>
      <c r="BHZ98" s="47"/>
      <c r="BIA98" s="47"/>
      <c r="BIB98" s="47"/>
      <c r="BIC98" s="47"/>
      <c r="BID98" s="47"/>
      <c r="BIE98" s="47"/>
      <c r="BIF98" s="47"/>
      <c r="BIG98" s="47"/>
      <c r="BIH98" s="47"/>
      <c r="BII98" s="47"/>
      <c r="BIJ98" s="47"/>
      <c r="BIK98" s="47"/>
      <c r="BIL98" s="47"/>
      <c r="BIM98" s="47"/>
      <c r="BIN98" s="47"/>
      <c r="BIO98" s="47"/>
      <c r="BIP98" s="47"/>
      <c r="BIQ98" s="47"/>
      <c r="BIR98" s="47"/>
      <c r="BIS98" s="47"/>
      <c r="BIT98" s="47"/>
      <c r="BIU98" s="47"/>
      <c r="BIV98" s="47"/>
      <c r="BIW98" s="47"/>
      <c r="BIX98" s="47"/>
      <c r="BIY98" s="47"/>
      <c r="BIZ98" s="47"/>
      <c r="BJA98" s="47"/>
      <c r="BJB98" s="47"/>
      <c r="BJC98" s="47"/>
      <c r="BJD98" s="47"/>
      <c r="BJE98" s="47"/>
      <c r="BJF98" s="47"/>
      <c r="BJG98" s="47"/>
      <c r="BJH98" s="47"/>
      <c r="BJI98" s="47"/>
      <c r="BJJ98" s="47"/>
      <c r="BJK98" s="47"/>
      <c r="BJL98" s="47"/>
      <c r="BJM98" s="47"/>
      <c r="BJN98" s="47"/>
      <c r="BJO98" s="47"/>
      <c r="BJP98" s="47"/>
      <c r="BJQ98" s="47"/>
      <c r="BJR98" s="47"/>
      <c r="BJS98" s="47"/>
      <c r="BJT98" s="47"/>
      <c r="BJU98" s="47"/>
      <c r="BJV98" s="47"/>
      <c r="BJW98" s="47"/>
      <c r="BJX98" s="47"/>
      <c r="BJY98" s="47"/>
      <c r="BJZ98" s="47"/>
      <c r="BKA98" s="47"/>
      <c r="BKB98" s="47"/>
      <c r="BKC98" s="47"/>
      <c r="BKD98" s="47"/>
      <c r="BKE98" s="47"/>
      <c r="BKF98" s="47"/>
      <c r="BKG98" s="47"/>
      <c r="BKH98" s="47"/>
      <c r="BKI98" s="47"/>
      <c r="BKJ98" s="47"/>
      <c r="BKK98" s="47"/>
      <c r="BKL98" s="47"/>
      <c r="BKM98" s="47"/>
      <c r="BKN98" s="47"/>
      <c r="BKO98" s="47"/>
      <c r="BKP98" s="47"/>
      <c r="BKQ98" s="47"/>
      <c r="BKR98" s="47"/>
      <c r="BKS98" s="47"/>
      <c r="BKT98" s="47"/>
      <c r="BKU98" s="47"/>
      <c r="BKV98" s="47"/>
      <c r="BKW98" s="47"/>
      <c r="BKX98" s="47"/>
      <c r="BKY98" s="47"/>
      <c r="BKZ98" s="47"/>
      <c r="BLA98" s="47"/>
      <c r="BLB98" s="47"/>
      <c r="BLC98" s="47"/>
      <c r="BLD98" s="47"/>
      <c r="BLE98" s="47"/>
      <c r="BLF98" s="47"/>
      <c r="BLG98" s="47"/>
      <c r="BLH98" s="47"/>
      <c r="BLI98" s="47"/>
      <c r="BLJ98" s="47"/>
      <c r="BLK98" s="47"/>
      <c r="BLL98" s="47"/>
      <c r="BLM98" s="47"/>
      <c r="BLN98" s="47"/>
      <c r="BLO98" s="47"/>
      <c r="BLP98" s="47"/>
      <c r="BLQ98" s="47"/>
      <c r="BLR98" s="47"/>
      <c r="BLS98" s="47"/>
      <c r="BLT98" s="47"/>
      <c r="BLU98" s="47"/>
      <c r="BLV98" s="47"/>
      <c r="BLW98" s="47"/>
      <c r="BLX98" s="47"/>
      <c r="BLY98" s="47"/>
      <c r="BLZ98" s="47"/>
      <c r="BMA98" s="47"/>
      <c r="BMB98" s="47"/>
      <c r="BMC98" s="47"/>
      <c r="BMD98" s="47"/>
      <c r="BME98" s="47"/>
      <c r="BMF98" s="47"/>
      <c r="BMG98" s="47"/>
      <c r="BMH98" s="47"/>
      <c r="BMI98" s="47"/>
      <c r="BMJ98" s="47"/>
      <c r="BMK98" s="47"/>
      <c r="BML98" s="47"/>
      <c r="BMM98" s="47"/>
      <c r="BMN98" s="47"/>
      <c r="BMO98" s="47"/>
      <c r="BMP98" s="47"/>
      <c r="BMQ98" s="47"/>
      <c r="BMR98" s="47"/>
      <c r="BMS98" s="47"/>
      <c r="BMT98" s="47"/>
      <c r="BMU98" s="47"/>
      <c r="BMV98" s="47"/>
      <c r="BMW98" s="47"/>
      <c r="BMX98" s="47"/>
      <c r="BMY98" s="47"/>
      <c r="BMZ98" s="47"/>
      <c r="BNA98" s="47"/>
      <c r="BNB98" s="47"/>
      <c r="BNC98" s="47"/>
      <c r="BND98" s="47"/>
      <c r="BNE98" s="47"/>
      <c r="BNF98" s="47"/>
      <c r="BNG98" s="47"/>
      <c r="BNH98" s="47"/>
      <c r="BNI98" s="47"/>
      <c r="BNJ98" s="47"/>
      <c r="BNK98" s="47"/>
      <c r="BNL98" s="47"/>
      <c r="BNM98" s="47"/>
      <c r="BNN98" s="47"/>
      <c r="BNO98" s="47"/>
      <c r="BNP98" s="47"/>
      <c r="BNQ98" s="47"/>
      <c r="BNR98" s="47"/>
      <c r="BNS98" s="47"/>
      <c r="BNT98" s="47"/>
      <c r="BNU98" s="47"/>
      <c r="BNV98" s="47"/>
      <c r="BNW98" s="47"/>
      <c r="BNX98" s="47"/>
      <c r="BNY98" s="47"/>
      <c r="BNZ98" s="47"/>
      <c r="BOA98" s="47"/>
      <c r="BOB98" s="47"/>
      <c r="BOC98" s="47"/>
      <c r="BOD98" s="47"/>
      <c r="BOE98" s="47"/>
      <c r="BOF98" s="47"/>
      <c r="BOG98" s="47"/>
      <c r="BOH98" s="47"/>
      <c r="BOI98" s="47"/>
      <c r="BOJ98" s="47"/>
      <c r="BOK98" s="47"/>
      <c r="BOL98" s="47"/>
      <c r="BOM98" s="47"/>
      <c r="BON98" s="47"/>
      <c r="BOO98" s="47"/>
      <c r="BOP98" s="47"/>
      <c r="BOQ98" s="47"/>
      <c r="BOR98" s="47"/>
      <c r="BOS98" s="47"/>
      <c r="BOT98" s="47"/>
      <c r="BOU98" s="47"/>
      <c r="BOV98" s="47"/>
      <c r="BOW98" s="47"/>
      <c r="BOX98" s="47"/>
      <c r="BOY98" s="47"/>
      <c r="BOZ98" s="47"/>
      <c r="BPA98" s="47"/>
      <c r="BPB98" s="47"/>
      <c r="BPC98" s="47"/>
      <c r="BPD98" s="47"/>
      <c r="BPE98" s="47"/>
      <c r="BPF98" s="47"/>
      <c r="BPG98" s="47"/>
      <c r="BPH98" s="47"/>
      <c r="BPI98" s="47"/>
      <c r="BPJ98" s="47"/>
      <c r="BPK98" s="47"/>
      <c r="BPL98" s="47"/>
      <c r="BPM98" s="47"/>
      <c r="BPN98" s="47"/>
      <c r="BPO98" s="47"/>
      <c r="BPP98" s="47"/>
      <c r="BPQ98" s="47"/>
      <c r="BPR98" s="47"/>
      <c r="BPS98" s="47"/>
      <c r="BPT98" s="47"/>
      <c r="BPU98" s="47"/>
      <c r="BPV98" s="47"/>
      <c r="BPW98" s="47"/>
      <c r="BPX98" s="47"/>
      <c r="BPY98" s="47"/>
      <c r="BPZ98" s="47"/>
      <c r="BQA98" s="47"/>
      <c r="BQB98" s="47"/>
      <c r="BQC98" s="47"/>
      <c r="BQD98" s="47"/>
      <c r="BQE98" s="47"/>
      <c r="BQF98" s="47"/>
      <c r="BQG98" s="47"/>
      <c r="BQH98" s="47"/>
      <c r="BQI98" s="47"/>
      <c r="BQJ98" s="47"/>
      <c r="BQK98" s="47"/>
      <c r="BQL98" s="47"/>
      <c r="BQM98" s="47"/>
      <c r="BQN98" s="47"/>
      <c r="BQO98" s="47"/>
      <c r="BQP98" s="47"/>
      <c r="BQQ98" s="47"/>
      <c r="BQR98" s="47"/>
      <c r="BQS98" s="47"/>
      <c r="BQT98" s="47"/>
      <c r="BQU98" s="47"/>
      <c r="BQV98" s="47"/>
      <c r="BQW98" s="47"/>
      <c r="BQX98" s="47"/>
      <c r="BQY98" s="47"/>
      <c r="BQZ98" s="47"/>
      <c r="BRA98" s="47"/>
      <c r="BRB98" s="47"/>
      <c r="BRC98" s="47"/>
      <c r="BRD98" s="47"/>
      <c r="BRE98" s="47"/>
      <c r="BRF98" s="47"/>
      <c r="BRG98" s="47"/>
      <c r="BRH98" s="47"/>
      <c r="BRI98" s="47"/>
      <c r="BRJ98" s="47"/>
      <c r="BRK98" s="47"/>
      <c r="BRL98" s="47"/>
      <c r="BRM98" s="47"/>
      <c r="BRN98" s="47"/>
      <c r="BRO98" s="47"/>
      <c r="BRP98" s="47"/>
      <c r="BRQ98" s="47"/>
      <c r="BRR98" s="47"/>
      <c r="BRS98" s="47"/>
      <c r="BRT98" s="47"/>
      <c r="BRU98" s="47"/>
      <c r="BRV98" s="47"/>
      <c r="BRW98" s="47"/>
      <c r="BRX98" s="47"/>
      <c r="BRY98" s="47"/>
      <c r="BRZ98" s="47"/>
      <c r="BSA98" s="47"/>
      <c r="BSB98" s="47"/>
      <c r="BSC98" s="47"/>
      <c r="BSD98" s="47"/>
      <c r="BSE98" s="47"/>
      <c r="BSF98" s="47"/>
      <c r="BSG98" s="47"/>
      <c r="BSH98" s="47"/>
      <c r="BSI98" s="47"/>
      <c r="BSJ98" s="47"/>
      <c r="BSK98" s="47"/>
      <c r="BSL98" s="47"/>
      <c r="BSM98" s="47"/>
      <c r="BSN98" s="47"/>
      <c r="BSO98" s="47"/>
      <c r="BSP98" s="47"/>
      <c r="BSQ98" s="47"/>
      <c r="BSR98" s="47"/>
      <c r="BSS98" s="47"/>
      <c r="BST98" s="47"/>
      <c r="BSU98" s="47"/>
      <c r="BSV98" s="47"/>
      <c r="BSW98" s="47"/>
      <c r="BSX98" s="47"/>
      <c r="BSY98" s="47"/>
      <c r="BSZ98" s="47"/>
      <c r="BTA98" s="47"/>
      <c r="BTB98" s="47"/>
      <c r="BTC98" s="47"/>
      <c r="BTD98" s="47"/>
      <c r="BTE98" s="47"/>
      <c r="BTF98" s="47"/>
      <c r="BTG98" s="47"/>
      <c r="BTH98" s="47"/>
      <c r="BTI98" s="47"/>
      <c r="BTJ98" s="47"/>
      <c r="BTK98" s="47"/>
      <c r="BTL98" s="47"/>
      <c r="BTM98" s="47"/>
      <c r="BTN98" s="47"/>
      <c r="BTO98" s="47"/>
      <c r="BTP98" s="47"/>
      <c r="BTQ98" s="47"/>
      <c r="BTR98" s="47"/>
      <c r="BTS98" s="47"/>
      <c r="BTT98" s="47"/>
      <c r="BTU98" s="47"/>
      <c r="BTV98" s="47"/>
      <c r="BTW98" s="47"/>
      <c r="BTX98" s="47"/>
      <c r="BTY98" s="47"/>
      <c r="BTZ98" s="47"/>
      <c r="BUA98" s="47"/>
      <c r="BUB98" s="47"/>
      <c r="BUC98" s="47"/>
      <c r="BUD98" s="47"/>
      <c r="BUE98" s="47"/>
      <c r="BUF98" s="47"/>
      <c r="BUG98" s="47"/>
      <c r="BUH98" s="47"/>
      <c r="BUI98" s="47"/>
      <c r="BUJ98" s="47"/>
      <c r="BUK98" s="47"/>
      <c r="BUL98" s="47"/>
      <c r="BUM98" s="47"/>
      <c r="BUN98" s="47"/>
      <c r="BUO98" s="47"/>
      <c r="BUP98" s="47"/>
      <c r="BUQ98" s="47"/>
      <c r="BUR98" s="47"/>
      <c r="BUS98" s="47"/>
      <c r="BUT98" s="47"/>
      <c r="BUU98" s="47"/>
      <c r="BUV98" s="47"/>
      <c r="BUW98" s="47"/>
      <c r="BUX98" s="47"/>
      <c r="BUY98" s="47"/>
      <c r="BUZ98" s="47"/>
      <c r="BVA98" s="47"/>
      <c r="BVB98" s="47"/>
      <c r="BVC98" s="47"/>
      <c r="BVD98" s="47"/>
      <c r="BVE98" s="47"/>
      <c r="BVF98" s="47"/>
      <c r="BVG98" s="47"/>
      <c r="BVH98" s="47"/>
      <c r="BVI98" s="47"/>
      <c r="BVJ98" s="47"/>
      <c r="BVK98" s="47"/>
      <c r="BVL98" s="47"/>
      <c r="BVM98" s="47"/>
      <c r="BVN98" s="47"/>
      <c r="BVO98" s="47"/>
      <c r="BVP98" s="47"/>
      <c r="BVQ98" s="47"/>
      <c r="BVR98" s="47"/>
      <c r="BVS98" s="47"/>
      <c r="BVT98" s="47"/>
      <c r="BVU98" s="47"/>
      <c r="BVV98" s="47"/>
      <c r="BVW98" s="47"/>
      <c r="BVX98" s="47"/>
      <c r="BVY98" s="47"/>
      <c r="BVZ98" s="47"/>
      <c r="BWA98" s="47"/>
      <c r="BWB98" s="47"/>
      <c r="BWC98" s="47"/>
      <c r="BWD98" s="47"/>
      <c r="BWE98" s="47"/>
      <c r="BWF98" s="47"/>
      <c r="BWG98" s="47"/>
      <c r="BWH98" s="47"/>
      <c r="BWI98" s="47"/>
      <c r="BWJ98" s="47"/>
      <c r="BWK98" s="47"/>
      <c r="BWL98" s="47"/>
      <c r="BWM98" s="47"/>
      <c r="BWN98" s="47"/>
      <c r="BWO98" s="47"/>
      <c r="BWP98" s="47"/>
      <c r="BWQ98" s="47"/>
      <c r="BWR98" s="47"/>
      <c r="BWS98" s="47"/>
      <c r="BWT98" s="47"/>
      <c r="BWU98" s="47"/>
      <c r="BWV98" s="47"/>
      <c r="BWW98" s="47"/>
      <c r="BWX98" s="47"/>
      <c r="BWY98" s="47"/>
      <c r="BWZ98" s="47"/>
      <c r="BXA98" s="47"/>
      <c r="BXB98" s="47"/>
      <c r="BXC98" s="47"/>
      <c r="BXD98" s="47"/>
      <c r="BXE98" s="47"/>
      <c r="BXF98" s="47"/>
      <c r="BXG98" s="47"/>
      <c r="BXH98" s="47"/>
      <c r="BXI98" s="47"/>
      <c r="BXJ98" s="47"/>
      <c r="BXK98" s="47"/>
      <c r="BXL98" s="47"/>
      <c r="BXM98" s="47"/>
      <c r="BXN98" s="47"/>
      <c r="BXO98" s="47"/>
      <c r="BXP98" s="47"/>
      <c r="BXQ98" s="47"/>
      <c r="BXR98" s="47"/>
      <c r="BXS98" s="47"/>
      <c r="BXT98" s="47"/>
      <c r="BXU98" s="47"/>
      <c r="BXV98" s="47"/>
      <c r="BXW98" s="47"/>
      <c r="BXX98" s="47"/>
      <c r="BXY98" s="47"/>
      <c r="BXZ98" s="47"/>
      <c r="BYA98" s="47"/>
      <c r="BYB98" s="47"/>
      <c r="BYC98" s="47"/>
      <c r="BYD98" s="47"/>
      <c r="BYE98" s="47"/>
      <c r="BYF98" s="47"/>
      <c r="BYG98" s="47"/>
      <c r="BYH98" s="47"/>
      <c r="BYI98" s="47"/>
      <c r="BYJ98" s="47"/>
      <c r="BYK98" s="47"/>
      <c r="BYL98" s="47"/>
      <c r="BYM98" s="47"/>
      <c r="BYN98" s="47"/>
      <c r="BYO98" s="47"/>
      <c r="BYP98" s="47"/>
      <c r="BYQ98" s="47"/>
      <c r="BYR98" s="47"/>
      <c r="BYS98" s="47"/>
      <c r="BYT98" s="47"/>
      <c r="BYU98" s="47"/>
      <c r="BYV98" s="47"/>
      <c r="BYW98" s="47"/>
      <c r="BYX98" s="47"/>
      <c r="BYY98" s="47"/>
      <c r="BYZ98" s="47"/>
      <c r="BZA98" s="47"/>
      <c r="BZB98" s="47"/>
      <c r="BZC98" s="47"/>
      <c r="BZD98" s="47"/>
      <c r="BZE98" s="47"/>
      <c r="BZF98" s="47"/>
      <c r="BZG98" s="47"/>
      <c r="BZH98" s="47"/>
      <c r="BZI98" s="47"/>
      <c r="BZJ98" s="47"/>
      <c r="BZK98" s="47"/>
      <c r="BZL98" s="47"/>
      <c r="BZM98" s="47"/>
      <c r="BZN98" s="47"/>
      <c r="BZO98" s="47"/>
      <c r="BZP98" s="47"/>
      <c r="BZQ98" s="47"/>
      <c r="BZR98" s="47"/>
      <c r="BZS98" s="47"/>
      <c r="BZT98" s="47"/>
      <c r="BZU98" s="47"/>
      <c r="BZV98" s="47"/>
      <c r="BZW98" s="47"/>
      <c r="BZX98" s="47"/>
      <c r="BZY98" s="47"/>
      <c r="BZZ98" s="47"/>
      <c r="CAA98" s="47"/>
      <c r="CAB98" s="47"/>
      <c r="CAC98" s="47"/>
      <c r="CAD98" s="47"/>
      <c r="CAE98" s="47"/>
      <c r="CAF98" s="47"/>
      <c r="CAG98" s="47"/>
      <c r="CAH98" s="47"/>
      <c r="CAI98" s="47"/>
      <c r="CAJ98" s="47"/>
      <c r="CAK98" s="47"/>
      <c r="CAL98" s="47"/>
      <c r="CAM98" s="47"/>
      <c r="CAN98" s="47"/>
      <c r="CAO98" s="47"/>
      <c r="CAP98" s="47"/>
      <c r="CAQ98" s="47"/>
      <c r="CAR98" s="47"/>
      <c r="CAS98" s="47"/>
      <c r="CAT98" s="47"/>
      <c r="CAU98" s="47"/>
      <c r="CAV98" s="47"/>
      <c r="CAW98" s="47"/>
      <c r="CAX98" s="47"/>
      <c r="CAY98" s="47"/>
      <c r="CAZ98" s="47"/>
      <c r="CBA98" s="47"/>
      <c r="CBB98" s="47"/>
      <c r="CBC98" s="47"/>
      <c r="CBD98" s="47"/>
      <c r="CBE98" s="47"/>
      <c r="CBF98" s="47"/>
      <c r="CBG98" s="47"/>
      <c r="CBH98" s="47"/>
      <c r="CBI98" s="47"/>
      <c r="CBJ98" s="47"/>
      <c r="CBK98" s="47"/>
      <c r="CBL98" s="47"/>
      <c r="CBM98" s="47"/>
      <c r="CBN98" s="47"/>
      <c r="CBO98" s="47"/>
      <c r="CBP98" s="47"/>
      <c r="CBQ98" s="47"/>
      <c r="CBR98" s="47"/>
      <c r="CBS98" s="47"/>
      <c r="CBT98" s="47"/>
      <c r="CBU98" s="47"/>
      <c r="CBV98" s="47"/>
      <c r="CBW98" s="47"/>
      <c r="CBX98" s="47"/>
      <c r="CBY98" s="47"/>
      <c r="CBZ98" s="47"/>
      <c r="CCA98" s="47"/>
      <c r="CCB98" s="47"/>
      <c r="CCC98" s="47"/>
      <c r="CCD98" s="47"/>
      <c r="CCE98" s="47"/>
      <c r="CCF98" s="47"/>
      <c r="CCG98" s="47"/>
      <c r="CCH98" s="47"/>
      <c r="CCI98" s="47"/>
      <c r="CCJ98" s="47"/>
      <c r="CCK98" s="47"/>
      <c r="CCL98" s="47"/>
      <c r="CCM98" s="47"/>
      <c r="CCN98" s="47"/>
      <c r="CCO98" s="47"/>
      <c r="CCP98" s="47"/>
      <c r="CCQ98" s="47"/>
      <c r="CCR98" s="47"/>
      <c r="CCS98" s="47"/>
      <c r="CCT98" s="47"/>
      <c r="CCU98" s="47"/>
      <c r="CCV98" s="47"/>
      <c r="CCW98" s="47"/>
      <c r="CCX98" s="47"/>
      <c r="CCY98" s="47"/>
      <c r="CCZ98" s="47"/>
      <c r="CDA98" s="47"/>
      <c r="CDB98" s="47"/>
      <c r="CDC98" s="47"/>
      <c r="CDD98" s="47"/>
      <c r="CDE98" s="47"/>
      <c r="CDF98" s="47"/>
      <c r="CDG98" s="47"/>
      <c r="CDH98" s="47"/>
      <c r="CDI98" s="47"/>
      <c r="CDJ98" s="47"/>
      <c r="CDK98" s="47"/>
      <c r="CDL98" s="47"/>
      <c r="CDM98" s="47"/>
      <c r="CDN98" s="47"/>
      <c r="CDO98" s="47"/>
      <c r="CDP98" s="47"/>
      <c r="CDQ98" s="47"/>
      <c r="CDR98" s="47"/>
      <c r="CDS98" s="47"/>
      <c r="CDT98" s="47"/>
      <c r="CDU98" s="47"/>
      <c r="CDV98" s="47"/>
      <c r="CDW98" s="47"/>
      <c r="CDX98" s="47"/>
      <c r="CDY98" s="47"/>
      <c r="CDZ98" s="47"/>
      <c r="CEA98" s="47"/>
      <c r="CEB98" s="47"/>
      <c r="CEC98" s="47"/>
      <c r="CED98" s="47"/>
      <c r="CEE98" s="47"/>
      <c r="CEF98" s="47"/>
      <c r="CEG98" s="47"/>
      <c r="CEH98" s="47"/>
      <c r="CEI98" s="47"/>
      <c r="CEJ98" s="47"/>
      <c r="CEK98" s="47"/>
      <c r="CEL98" s="47"/>
      <c r="CEM98" s="47"/>
      <c r="CEN98" s="47"/>
      <c r="CEO98" s="47"/>
      <c r="CEP98" s="47"/>
      <c r="CEQ98" s="47"/>
      <c r="CER98" s="47"/>
      <c r="CES98" s="47"/>
      <c r="CET98" s="47"/>
      <c r="CEU98" s="47"/>
      <c r="CEV98" s="47"/>
      <c r="CEW98" s="47"/>
      <c r="CEX98" s="47"/>
      <c r="CEY98" s="47"/>
      <c r="CEZ98" s="47"/>
      <c r="CFA98" s="47"/>
      <c r="CFB98" s="47"/>
      <c r="CFC98" s="47"/>
      <c r="CFD98" s="47"/>
      <c r="CFE98" s="47"/>
      <c r="CFF98" s="47"/>
      <c r="CFG98" s="47"/>
      <c r="CFH98" s="47"/>
      <c r="CFI98" s="47"/>
      <c r="CFJ98" s="47"/>
      <c r="CFK98" s="47"/>
      <c r="CFL98" s="47"/>
      <c r="CFM98" s="47"/>
      <c r="CFN98" s="47"/>
      <c r="CFO98" s="47"/>
      <c r="CFP98" s="47"/>
      <c r="CFQ98" s="47"/>
      <c r="CFR98" s="47"/>
      <c r="CFS98" s="47"/>
      <c r="CFT98" s="47"/>
      <c r="CFU98" s="47"/>
      <c r="CFV98" s="47"/>
      <c r="CFW98" s="47"/>
      <c r="CFX98" s="47"/>
      <c r="CFY98" s="47"/>
      <c r="CFZ98" s="47"/>
      <c r="CGA98" s="47"/>
      <c r="CGB98" s="47"/>
      <c r="CGC98" s="47"/>
      <c r="CGD98" s="47"/>
      <c r="CGE98" s="47"/>
      <c r="CGF98" s="47"/>
      <c r="CGG98" s="47"/>
      <c r="CGH98" s="47"/>
      <c r="CGI98" s="47"/>
      <c r="CGJ98" s="47"/>
      <c r="CGK98" s="47"/>
      <c r="CGL98" s="47"/>
      <c r="CGM98" s="47"/>
      <c r="CGN98" s="47"/>
      <c r="CGO98" s="47"/>
      <c r="CGP98" s="47"/>
      <c r="CGQ98" s="47"/>
      <c r="CGR98" s="47"/>
      <c r="CGS98" s="47"/>
      <c r="CGT98" s="47"/>
      <c r="CGU98" s="47"/>
      <c r="CGV98" s="47"/>
      <c r="CGW98" s="47"/>
      <c r="CGX98" s="47"/>
      <c r="CGY98" s="47"/>
      <c r="CGZ98" s="47"/>
      <c r="CHA98" s="47"/>
      <c r="CHB98" s="47"/>
      <c r="CHC98" s="47"/>
      <c r="CHD98" s="47"/>
      <c r="CHE98" s="47"/>
      <c r="CHF98" s="47"/>
      <c r="CHG98" s="47"/>
      <c r="CHH98" s="47"/>
      <c r="CHI98" s="47"/>
      <c r="CHJ98" s="47"/>
      <c r="CHK98" s="47"/>
      <c r="CHL98" s="47"/>
      <c r="CHM98" s="47"/>
      <c r="CHN98" s="47"/>
      <c r="CHO98" s="47"/>
      <c r="CHP98" s="47"/>
      <c r="CHQ98" s="47"/>
      <c r="CHR98" s="47"/>
      <c r="CHS98" s="47"/>
      <c r="CHT98" s="47"/>
      <c r="CHU98" s="47"/>
      <c r="CHV98" s="47"/>
      <c r="CHW98" s="47"/>
      <c r="CHX98" s="47"/>
      <c r="CHY98" s="47"/>
      <c r="CHZ98" s="47"/>
      <c r="CIA98" s="47"/>
      <c r="CIB98" s="47"/>
      <c r="CIC98" s="47"/>
      <c r="CID98" s="47"/>
      <c r="CIE98" s="47"/>
      <c r="CIF98" s="47"/>
      <c r="CIG98" s="47"/>
      <c r="CIH98" s="47"/>
      <c r="CII98" s="47"/>
      <c r="CIJ98" s="47"/>
      <c r="CIK98" s="47"/>
      <c r="CIL98" s="47"/>
      <c r="CIM98" s="47"/>
      <c r="CIN98" s="47"/>
      <c r="CIO98" s="47"/>
      <c r="CIP98" s="47"/>
      <c r="CIQ98" s="47"/>
      <c r="CIR98" s="47"/>
      <c r="CIS98" s="47"/>
      <c r="CIT98" s="47"/>
      <c r="CIU98" s="47"/>
      <c r="CIV98" s="47"/>
      <c r="CIW98" s="47"/>
      <c r="CIX98" s="47"/>
      <c r="CIY98" s="47"/>
      <c r="CIZ98" s="47"/>
      <c r="CJA98" s="47"/>
      <c r="CJB98" s="47"/>
      <c r="CJC98" s="47"/>
      <c r="CJD98" s="47"/>
      <c r="CJE98" s="47"/>
      <c r="CJF98" s="47"/>
      <c r="CJG98" s="47"/>
      <c r="CJH98" s="47"/>
      <c r="CJI98" s="47"/>
      <c r="CJJ98" s="47"/>
      <c r="CJK98" s="47"/>
      <c r="CJL98" s="47"/>
      <c r="CJM98" s="47"/>
      <c r="CJN98" s="47"/>
      <c r="CJO98" s="47"/>
      <c r="CJP98" s="47"/>
      <c r="CJQ98" s="47"/>
      <c r="CJR98" s="47"/>
      <c r="CJS98" s="47"/>
      <c r="CJT98" s="47"/>
      <c r="CJU98" s="47"/>
      <c r="CJV98" s="47"/>
      <c r="CJW98" s="47"/>
      <c r="CJX98" s="47"/>
      <c r="CJY98" s="47"/>
      <c r="CJZ98" s="47"/>
      <c r="CKA98" s="47"/>
      <c r="CKB98" s="47"/>
      <c r="CKC98" s="47"/>
      <c r="CKD98" s="47"/>
      <c r="CKE98" s="47"/>
      <c r="CKF98" s="47"/>
      <c r="CKG98" s="47"/>
      <c r="CKH98" s="47"/>
      <c r="CKI98" s="47"/>
      <c r="CKJ98" s="47"/>
      <c r="CKK98" s="47"/>
      <c r="CKL98" s="47"/>
      <c r="CKM98" s="47"/>
      <c r="CKN98" s="47"/>
      <c r="CKO98" s="47"/>
      <c r="CKP98" s="47"/>
      <c r="CKQ98" s="47"/>
      <c r="CKR98" s="47"/>
      <c r="CKS98" s="47"/>
      <c r="CKT98" s="47"/>
      <c r="CKU98" s="47"/>
      <c r="CKV98" s="47"/>
      <c r="CKW98" s="47"/>
      <c r="CKX98" s="47"/>
      <c r="CKY98" s="47"/>
      <c r="CKZ98" s="47"/>
      <c r="CLA98" s="47"/>
      <c r="CLB98" s="47"/>
      <c r="CLC98" s="47"/>
      <c r="CLD98" s="47"/>
      <c r="CLE98" s="47"/>
      <c r="CLF98" s="47"/>
      <c r="CLG98" s="47"/>
      <c r="CLH98" s="47"/>
      <c r="CLI98" s="47"/>
      <c r="CLJ98" s="47"/>
      <c r="CLK98" s="47"/>
      <c r="CLL98" s="47"/>
      <c r="CLM98" s="47"/>
      <c r="CLN98" s="47"/>
      <c r="CLO98" s="47"/>
      <c r="CLP98" s="47"/>
      <c r="CLQ98" s="47"/>
      <c r="CLR98" s="47"/>
      <c r="CLS98" s="47"/>
      <c r="CLT98" s="47"/>
      <c r="CLU98" s="47"/>
      <c r="CLV98" s="47"/>
      <c r="CLW98" s="47"/>
      <c r="CLX98" s="47"/>
      <c r="CLY98" s="47"/>
      <c r="CLZ98" s="47"/>
      <c r="CMA98" s="47"/>
      <c r="CMB98" s="47"/>
      <c r="CMC98" s="47"/>
      <c r="CMD98" s="47"/>
      <c r="CME98" s="47"/>
      <c r="CMF98" s="47"/>
      <c r="CMG98" s="47"/>
      <c r="CMH98" s="47"/>
      <c r="CMI98" s="47"/>
      <c r="CMJ98" s="47"/>
      <c r="CMK98" s="47"/>
      <c r="CML98" s="47"/>
      <c r="CMM98" s="47"/>
      <c r="CMN98" s="47"/>
      <c r="CMO98" s="47"/>
      <c r="CMP98" s="47"/>
      <c r="CMQ98" s="47"/>
      <c r="CMR98" s="47"/>
      <c r="CMS98" s="47"/>
      <c r="CMT98" s="47"/>
      <c r="CMU98" s="47"/>
      <c r="CMV98" s="47"/>
      <c r="CMW98" s="47"/>
      <c r="CMX98" s="47"/>
      <c r="CMY98" s="47"/>
      <c r="CMZ98" s="47"/>
      <c r="CNA98" s="47"/>
      <c r="CNB98" s="47"/>
      <c r="CNC98" s="47"/>
      <c r="CND98" s="47"/>
      <c r="CNE98" s="47"/>
      <c r="CNF98" s="47"/>
      <c r="CNG98" s="47"/>
      <c r="CNH98" s="47"/>
      <c r="CNI98" s="47"/>
      <c r="CNJ98" s="47"/>
      <c r="CNK98" s="47"/>
      <c r="CNL98" s="47"/>
      <c r="CNM98" s="47"/>
      <c r="CNN98" s="47"/>
      <c r="CNO98" s="47"/>
      <c r="CNP98" s="47"/>
      <c r="CNQ98" s="47"/>
      <c r="CNR98" s="47"/>
      <c r="CNS98" s="47"/>
      <c r="CNT98" s="47"/>
      <c r="CNU98" s="47"/>
      <c r="CNV98" s="47"/>
      <c r="CNW98" s="47"/>
      <c r="CNX98" s="47"/>
      <c r="CNY98" s="47"/>
      <c r="CNZ98" s="47"/>
      <c r="COA98" s="47"/>
      <c r="COB98" s="47"/>
      <c r="COC98" s="47"/>
      <c r="COD98" s="47"/>
      <c r="COE98" s="47"/>
      <c r="COF98" s="47"/>
      <c r="COG98" s="47"/>
      <c r="COH98" s="47"/>
      <c r="COI98" s="47"/>
      <c r="COJ98" s="47"/>
      <c r="COK98" s="47"/>
      <c r="COL98" s="47"/>
      <c r="COM98" s="47"/>
      <c r="CON98" s="47"/>
      <c r="COO98" s="47"/>
      <c r="COP98" s="47"/>
      <c r="COQ98" s="47"/>
      <c r="COR98" s="47"/>
      <c r="COS98" s="47"/>
      <c r="COT98" s="47"/>
      <c r="COU98" s="47"/>
      <c r="COV98" s="47"/>
      <c r="COW98" s="47"/>
      <c r="COX98" s="47"/>
      <c r="COY98" s="47"/>
      <c r="COZ98" s="47"/>
      <c r="CPA98" s="47"/>
      <c r="CPB98" s="47"/>
      <c r="CPC98" s="47"/>
      <c r="CPD98" s="47"/>
      <c r="CPE98" s="47"/>
      <c r="CPF98" s="47"/>
      <c r="CPG98" s="47"/>
      <c r="CPH98" s="47"/>
      <c r="CPI98" s="47"/>
      <c r="CPJ98" s="47"/>
      <c r="CPK98" s="47"/>
      <c r="CPL98" s="47"/>
      <c r="CPM98" s="47"/>
      <c r="CPN98" s="47"/>
      <c r="CPO98" s="47"/>
      <c r="CPP98" s="47"/>
      <c r="CPQ98" s="47"/>
      <c r="CPR98" s="47"/>
      <c r="CPS98" s="47"/>
      <c r="CPT98" s="47"/>
      <c r="CPU98" s="47"/>
      <c r="CPV98" s="47"/>
      <c r="CPW98" s="47"/>
      <c r="CPX98" s="47"/>
      <c r="CPY98" s="47"/>
      <c r="CPZ98" s="47"/>
      <c r="CQA98" s="47"/>
      <c r="CQB98" s="47"/>
      <c r="CQC98" s="47"/>
      <c r="CQD98" s="47"/>
      <c r="CQE98" s="47"/>
      <c r="CQF98" s="47"/>
      <c r="CQG98" s="47"/>
      <c r="CQH98" s="47"/>
      <c r="CQI98" s="47"/>
      <c r="CQJ98" s="47"/>
      <c r="CQK98" s="47"/>
      <c r="CQL98" s="47"/>
      <c r="CQM98" s="47"/>
      <c r="CQN98" s="47"/>
      <c r="CQO98" s="47"/>
      <c r="CQP98" s="47"/>
      <c r="CQQ98" s="47"/>
      <c r="CQR98" s="47"/>
      <c r="CQS98" s="47"/>
      <c r="CQT98" s="47"/>
      <c r="CQU98" s="47"/>
      <c r="CQV98" s="47"/>
      <c r="CQW98" s="47"/>
      <c r="CQX98" s="47"/>
      <c r="CQY98" s="47"/>
      <c r="CQZ98" s="47"/>
      <c r="CRA98" s="47"/>
      <c r="CRB98" s="47"/>
      <c r="CRC98" s="47"/>
      <c r="CRD98" s="47"/>
      <c r="CRE98" s="47"/>
      <c r="CRF98" s="47"/>
      <c r="CRG98" s="47"/>
      <c r="CRH98" s="47"/>
      <c r="CRI98" s="47"/>
      <c r="CRJ98" s="47"/>
      <c r="CRK98" s="47"/>
      <c r="CRL98" s="47"/>
      <c r="CRM98" s="47"/>
      <c r="CRN98" s="47"/>
      <c r="CRO98" s="47"/>
      <c r="CRP98" s="47"/>
      <c r="CRQ98" s="47"/>
      <c r="CRR98" s="47"/>
      <c r="CRS98" s="47"/>
      <c r="CRT98" s="47"/>
      <c r="CRU98" s="47"/>
      <c r="CRV98" s="47"/>
      <c r="CRW98" s="47"/>
      <c r="CRX98" s="47"/>
      <c r="CRY98" s="47"/>
      <c r="CRZ98" s="47"/>
      <c r="CSA98" s="47"/>
      <c r="CSB98" s="47"/>
      <c r="CSC98" s="47"/>
      <c r="CSD98" s="47"/>
      <c r="CSE98" s="47"/>
      <c r="CSF98" s="47"/>
      <c r="CSG98" s="47"/>
      <c r="CSH98" s="47"/>
      <c r="CSI98" s="47"/>
      <c r="CSJ98" s="47"/>
      <c r="CSK98" s="47"/>
      <c r="CSL98" s="47"/>
      <c r="CSM98" s="47"/>
      <c r="CSN98" s="47"/>
      <c r="CSO98" s="47"/>
      <c r="CSP98" s="47"/>
      <c r="CSQ98" s="47"/>
      <c r="CSR98" s="47"/>
      <c r="CSS98" s="47"/>
      <c r="CST98" s="47"/>
      <c r="CSU98" s="47"/>
      <c r="CSV98" s="47"/>
      <c r="CSW98" s="47"/>
      <c r="CSX98" s="47"/>
      <c r="CSY98" s="47"/>
      <c r="CSZ98" s="47"/>
      <c r="CTA98" s="47"/>
      <c r="CTB98" s="47"/>
      <c r="CTC98" s="47"/>
      <c r="CTD98" s="47"/>
      <c r="CTE98" s="47"/>
      <c r="CTF98" s="47"/>
      <c r="CTG98" s="47"/>
      <c r="CTH98" s="47"/>
      <c r="CTI98" s="47"/>
      <c r="CTJ98" s="47"/>
      <c r="CTK98" s="47"/>
      <c r="CTL98" s="47"/>
      <c r="CTM98" s="47"/>
      <c r="CTN98" s="47"/>
      <c r="CTO98" s="47"/>
      <c r="CTP98" s="47"/>
      <c r="CTQ98" s="47"/>
      <c r="CTR98" s="47"/>
      <c r="CTS98" s="47"/>
      <c r="CTT98" s="47"/>
      <c r="CTU98" s="47"/>
      <c r="CTV98" s="47"/>
      <c r="CTW98" s="47"/>
      <c r="CTX98" s="47"/>
      <c r="CTY98" s="47"/>
      <c r="CTZ98" s="47"/>
      <c r="CUA98" s="47"/>
      <c r="CUB98" s="47"/>
      <c r="CUC98" s="47"/>
      <c r="CUD98" s="47"/>
      <c r="CUE98" s="47"/>
      <c r="CUF98" s="47"/>
      <c r="CUG98" s="47"/>
      <c r="CUH98" s="47"/>
      <c r="CUI98" s="47"/>
      <c r="CUJ98" s="47"/>
      <c r="CUK98" s="47"/>
      <c r="CUL98" s="47"/>
      <c r="CUM98" s="47"/>
      <c r="CUN98" s="47"/>
      <c r="CUO98" s="47"/>
      <c r="CUP98" s="47"/>
      <c r="CUQ98" s="47"/>
      <c r="CUR98" s="47"/>
      <c r="CUS98" s="47"/>
      <c r="CUT98" s="47"/>
      <c r="CUU98" s="47"/>
      <c r="CUV98" s="47"/>
      <c r="CUW98" s="47"/>
      <c r="CUX98" s="47"/>
      <c r="CUY98" s="47"/>
      <c r="CUZ98" s="47"/>
      <c r="CVA98" s="47"/>
      <c r="CVB98" s="47"/>
      <c r="CVC98" s="47"/>
      <c r="CVD98" s="47"/>
      <c r="CVE98" s="47"/>
      <c r="CVF98" s="47"/>
      <c r="CVG98" s="47"/>
      <c r="CVH98" s="47"/>
      <c r="CVI98" s="47"/>
      <c r="CVJ98" s="47"/>
      <c r="CVK98" s="47"/>
      <c r="CVL98" s="47"/>
      <c r="CVM98" s="47"/>
      <c r="CVN98" s="47"/>
      <c r="CVO98" s="47"/>
      <c r="CVP98" s="47"/>
      <c r="CVQ98" s="47"/>
      <c r="CVR98" s="47"/>
      <c r="CVS98" s="47"/>
      <c r="CVT98" s="47"/>
      <c r="CVU98" s="47"/>
      <c r="CVV98" s="47"/>
      <c r="CVW98" s="47"/>
      <c r="CVX98" s="47"/>
      <c r="CVY98" s="47"/>
      <c r="CVZ98" s="47"/>
      <c r="CWA98" s="47"/>
      <c r="CWB98" s="47"/>
      <c r="CWC98" s="47"/>
      <c r="CWD98" s="47"/>
      <c r="CWE98" s="47"/>
      <c r="CWF98" s="47"/>
      <c r="CWG98" s="47"/>
      <c r="CWH98" s="47"/>
      <c r="CWI98" s="47"/>
      <c r="CWJ98" s="47"/>
      <c r="CWK98" s="47"/>
      <c r="CWL98" s="47"/>
      <c r="CWM98" s="47"/>
      <c r="CWN98" s="47"/>
      <c r="CWO98" s="47"/>
      <c r="CWP98" s="47"/>
      <c r="CWQ98" s="47"/>
      <c r="CWR98" s="47"/>
      <c r="CWS98" s="47"/>
      <c r="CWT98" s="47"/>
      <c r="CWU98" s="47"/>
      <c r="CWV98" s="47"/>
      <c r="CWW98" s="47"/>
      <c r="CWX98" s="47"/>
      <c r="CWY98" s="47"/>
      <c r="CWZ98" s="47"/>
      <c r="CXA98" s="47"/>
      <c r="CXB98" s="47"/>
      <c r="CXC98" s="47"/>
      <c r="CXD98" s="47"/>
      <c r="CXE98" s="47"/>
      <c r="CXF98" s="47"/>
      <c r="CXG98" s="47"/>
      <c r="CXH98" s="47"/>
      <c r="CXI98" s="47"/>
      <c r="CXJ98" s="47"/>
      <c r="CXK98" s="47"/>
      <c r="CXL98" s="47"/>
      <c r="CXM98" s="47"/>
      <c r="CXN98" s="47"/>
      <c r="CXO98" s="47"/>
      <c r="CXP98" s="47"/>
      <c r="CXQ98" s="47"/>
      <c r="CXR98" s="47"/>
      <c r="CXS98" s="47"/>
      <c r="CXT98" s="47"/>
      <c r="CXU98" s="47"/>
      <c r="CXV98" s="47"/>
      <c r="CXW98" s="47"/>
      <c r="CXX98" s="47"/>
      <c r="CXY98" s="47"/>
      <c r="CXZ98" s="47"/>
      <c r="CYA98" s="47"/>
      <c r="CYB98" s="47"/>
      <c r="CYC98" s="47"/>
      <c r="CYD98" s="47"/>
      <c r="CYE98" s="47"/>
      <c r="CYF98" s="47"/>
      <c r="CYG98" s="47"/>
      <c r="CYH98" s="47"/>
      <c r="CYI98" s="47"/>
      <c r="CYJ98" s="47"/>
      <c r="CYK98" s="47"/>
      <c r="CYL98" s="47"/>
      <c r="CYM98" s="47"/>
      <c r="CYN98" s="47"/>
      <c r="CYO98" s="47"/>
      <c r="CYP98" s="47"/>
      <c r="CYQ98" s="47"/>
      <c r="CYR98" s="47"/>
      <c r="CYS98" s="47"/>
      <c r="CYT98" s="47"/>
      <c r="CYU98" s="47"/>
      <c r="CYV98" s="47"/>
      <c r="CYW98" s="47"/>
      <c r="CYX98" s="47"/>
      <c r="CYY98" s="47"/>
      <c r="CYZ98" s="47"/>
      <c r="CZA98" s="47"/>
      <c r="CZB98" s="47"/>
      <c r="CZC98" s="47"/>
      <c r="CZD98" s="47"/>
      <c r="CZE98" s="47"/>
      <c r="CZF98" s="47"/>
      <c r="CZG98" s="47"/>
      <c r="CZH98" s="47"/>
      <c r="CZI98" s="47"/>
      <c r="CZJ98" s="47"/>
      <c r="CZK98" s="47"/>
      <c r="CZL98" s="47"/>
      <c r="CZM98" s="47"/>
      <c r="CZN98" s="47"/>
      <c r="CZO98" s="47"/>
      <c r="CZP98" s="47"/>
      <c r="CZQ98" s="47"/>
      <c r="CZR98" s="47"/>
      <c r="CZS98" s="47"/>
      <c r="CZT98" s="47"/>
      <c r="CZU98" s="47"/>
      <c r="CZV98" s="47"/>
      <c r="CZW98" s="47"/>
      <c r="CZX98" s="47"/>
      <c r="CZY98" s="47"/>
      <c r="CZZ98" s="47"/>
      <c r="DAA98" s="47"/>
      <c r="DAB98" s="47"/>
      <c r="DAC98" s="47"/>
      <c r="DAD98" s="47"/>
      <c r="DAE98" s="47"/>
      <c r="DAF98" s="47"/>
      <c r="DAG98" s="47"/>
      <c r="DAH98" s="47"/>
      <c r="DAI98" s="47"/>
      <c r="DAJ98" s="47"/>
      <c r="DAK98" s="47"/>
      <c r="DAL98" s="47"/>
      <c r="DAM98" s="47"/>
      <c r="DAN98" s="47"/>
      <c r="DAO98" s="47"/>
      <c r="DAP98" s="47"/>
      <c r="DAQ98" s="47"/>
      <c r="DAR98" s="47"/>
      <c r="DAS98" s="47"/>
      <c r="DAT98" s="47"/>
      <c r="DAU98" s="47"/>
      <c r="DAV98" s="47"/>
      <c r="DAW98" s="47"/>
      <c r="DAX98" s="47"/>
      <c r="DAY98" s="47"/>
      <c r="DAZ98" s="47"/>
      <c r="DBA98" s="47"/>
      <c r="DBB98" s="47"/>
      <c r="DBC98" s="47"/>
      <c r="DBD98" s="47"/>
      <c r="DBE98" s="47"/>
      <c r="DBF98" s="47"/>
      <c r="DBG98" s="47"/>
      <c r="DBH98" s="47"/>
      <c r="DBI98" s="47"/>
      <c r="DBJ98" s="47"/>
      <c r="DBK98" s="47"/>
      <c r="DBL98" s="47"/>
      <c r="DBM98" s="47"/>
      <c r="DBN98" s="47"/>
      <c r="DBO98" s="47"/>
      <c r="DBP98" s="47"/>
      <c r="DBQ98" s="47"/>
      <c r="DBR98" s="47"/>
      <c r="DBS98" s="47"/>
      <c r="DBT98" s="47"/>
      <c r="DBU98" s="47"/>
      <c r="DBV98" s="47"/>
      <c r="DBW98" s="47"/>
      <c r="DBX98" s="47"/>
      <c r="DBY98" s="47"/>
      <c r="DBZ98" s="47"/>
      <c r="DCA98" s="47"/>
      <c r="DCB98" s="47"/>
      <c r="DCC98" s="47"/>
      <c r="DCD98" s="47"/>
      <c r="DCE98" s="47"/>
      <c r="DCF98" s="47"/>
      <c r="DCG98" s="47"/>
      <c r="DCH98" s="47"/>
      <c r="DCI98" s="47"/>
      <c r="DCJ98" s="47"/>
      <c r="DCK98" s="47"/>
      <c r="DCL98" s="47"/>
      <c r="DCM98" s="47"/>
      <c r="DCN98" s="47"/>
      <c r="DCO98" s="47"/>
      <c r="DCP98" s="47"/>
      <c r="DCQ98" s="47"/>
      <c r="DCR98" s="47"/>
      <c r="DCS98" s="47"/>
      <c r="DCT98" s="47"/>
      <c r="DCU98" s="47"/>
      <c r="DCV98" s="47"/>
      <c r="DCW98" s="47"/>
      <c r="DCX98" s="47"/>
      <c r="DCY98" s="47"/>
      <c r="DCZ98" s="47"/>
      <c r="DDA98" s="47"/>
      <c r="DDB98" s="47"/>
      <c r="DDC98" s="47"/>
      <c r="DDD98" s="47"/>
      <c r="DDE98" s="47"/>
      <c r="DDF98" s="47"/>
      <c r="DDG98" s="47"/>
      <c r="DDH98" s="47"/>
      <c r="DDI98" s="47"/>
      <c r="DDJ98" s="47"/>
      <c r="DDK98" s="47"/>
      <c r="DDL98" s="47"/>
      <c r="DDM98" s="47"/>
      <c r="DDN98" s="47"/>
      <c r="DDO98" s="47"/>
      <c r="DDP98" s="47"/>
      <c r="DDQ98" s="47"/>
      <c r="DDR98" s="47"/>
      <c r="DDS98" s="47"/>
      <c r="DDT98" s="47"/>
      <c r="DDU98" s="47"/>
      <c r="DDV98" s="47"/>
      <c r="DDW98" s="47"/>
      <c r="DDX98" s="47"/>
      <c r="DDY98" s="47"/>
      <c r="DDZ98" s="47"/>
      <c r="DEA98" s="47"/>
      <c r="DEB98" s="47"/>
      <c r="DEC98" s="47"/>
      <c r="DED98" s="47"/>
      <c r="DEE98" s="47"/>
      <c r="DEF98" s="47"/>
      <c r="DEG98" s="47"/>
      <c r="DEH98" s="47"/>
      <c r="DEI98" s="47"/>
      <c r="DEJ98" s="47"/>
      <c r="DEK98" s="47"/>
      <c r="DEL98" s="47"/>
      <c r="DEM98" s="47"/>
      <c r="DEN98" s="47"/>
      <c r="DEO98" s="47"/>
      <c r="DEP98" s="47"/>
      <c r="DEQ98" s="47"/>
      <c r="DER98" s="47"/>
      <c r="DES98" s="47"/>
      <c r="DET98" s="47"/>
      <c r="DEU98" s="47"/>
      <c r="DEV98" s="47"/>
      <c r="DEW98" s="47"/>
      <c r="DEX98" s="47"/>
      <c r="DEY98" s="47"/>
      <c r="DEZ98" s="47"/>
      <c r="DFA98" s="47"/>
      <c r="DFB98" s="47"/>
      <c r="DFC98" s="47"/>
      <c r="DFD98" s="47"/>
      <c r="DFE98" s="47"/>
      <c r="DFF98" s="47"/>
      <c r="DFG98" s="47"/>
      <c r="DFH98" s="47"/>
      <c r="DFI98" s="47"/>
      <c r="DFJ98" s="47"/>
      <c r="DFK98" s="47"/>
      <c r="DFL98" s="47"/>
      <c r="DFM98" s="47"/>
      <c r="DFN98" s="47"/>
      <c r="DFO98" s="47"/>
      <c r="DFP98" s="47"/>
      <c r="DFQ98" s="47"/>
      <c r="DFR98" s="47"/>
      <c r="DFS98" s="47"/>
      <c r="DFT98" s="47"/>
      <c r="DFU98" s="47"/>
      <c r="DFV98" s="47"/>
      <c r="DFW98" s="47"/>
      <c r="DFX98" s="47"/>
      <c r="DFY98" s="47"/>
      <c r="DFZ98" s="47"/>
      <c r="DGA98" s="47"/>
      <c r="DGB98" s="47"/>
      <c r="DGC98" s="47"/>
      <c r="DGD98" s="47"/>
      <c r="DGE98" s="47"/>
      <c r="DGF98" s="47"/>
      <c r="DGG98" s="47"/>
      <c r="DGH98" s="47"/>
      <c r="DGI98" s="47"/>
      <c r="DGJ98" s="47"/>
      <c r="DGK98" s="47"/>
      <c r="DGL98" s="47"/>
      <c r="DGM98" s="47"/>
      <c r="DGN98" s="47"/>
      <c r="DGO98" s="47"/>
      <c r="DGP98" s="47"/>
      <c r="DGQ98" s="47"/>
      <c r="DGR98" s="47"/>
      <c r="DGS98" s="47"/>
      <c r="DGT98" s="47"/>
      <c r="DGU98" s="47"/>
      <c r="DGV98" s="47"/>
      <c r="DGW98" s="47"/>
      <c r="DGX98" s="47"/>
      <c r="DGY98" s="47"/>
      <c r="DGZ98" s="47"/>
      <c r="DHA98" s="47"/>
      <c r="DHB98" s="47"/>
      <c r="DHC98" s="47"/>
      <c r="DHD98" s="47"/>
      <c r="DHE98" s="47"/>
      <c r="DHF98" s="47"/>
      <c r="DHG98" s="47"/>
      <c r="DHH98" s="47"/>
      <c r="DHI98" s="47"/>
      <c r="DHJ98" s="47"/>
      <c r="DHK98" s="47"/>
      <c r="DHL98" s="47"/>
      <c r="DHM98" s="47"/>
      <c r="DHN98" s="47"/>
      <c r="DHO98" s="47"/>
      <c r="DHP98" s="47"/>
      <c r="DHQ98" s="47"/>
      <c r="DHR98" s="47"/>
      <c r="DHS98" s="47"/>
      <c r="DHT98" s="47"/>
      <c r="DHU98" s="47"/>
      <c r="DHV98" s="47"/>
      <c r="DHW98" s="47"/>
      <c r="DHX98" s="47"/>
      <c r="DHY98" s="47"/>
      <c r="DHZ98" s="47"/>
      <c r="DIA98" s="47"/>
      <c r="DIB98" s="47"/>
      <c r="DIC98" s="47"/>
      <c r="DID98" s="47"/>
      <c r="DIE98" s="47"/>
      <c r="DIF98" s="47"/>
      <c r="DIG98" s="47"/>
      <c r="DIH98" s="47"/>
      <c r="DII98" s="47"/>
      <c r="DIJ98" s="47"/>
      <c r="DIK98" s="47"/>
      <c r="DIL98" s="47"/>
      <c r="DIM98" s="47"/>
      <c r="DIN98" s="47"/>
      <c r="DIO98" s="47"/>
      <c r="DIP98" s="47"/>
      <c r="DIQ98" s="47"/>
      <c r="DIR98" s="47"/>
      <c r="DIS98" s="47"/>
      <c r="DIT98" s="47"/>
      <c r="DIU98" s="47"/>
      <c r="DIV98" s="47"/>
      <c r="DIW98" s="47"/>
      <c r="DIX98" s="47"/>
      <c r="DIY98" s="47"/>
      <c r="DIZ98" s="47"/>
      <c r="DJA98" s="47"/>
      <c r="DJB98" s="47"/>
      <c r="DJC98" s="47"/>
      <c r="DJD98" s="47"/>
      <c r="DJE98" s="47"/>
      <c r="DJF98" s="47"/>
      <c r="DJG98" s="47"/>
      <c r="DJH98" s="47"/>
      <c r="DJI98" s="47"/>
      <c r="DJJ98" s="47"/>
      <c r="DJK98" s="47"/>
      <c r="DJL98" s="47"/>
      <c r="DJM98" s="47"/>
      <c r="DJN98" s="47"/>
      <c r="DJO98" s="47"/>
      <c r="DJP98" s="47"/>
      <c r="DJQ98" s="47"/>
      <c r="DJR98" s="47"/>
      <c r="DJS98" s="47"/>
      <c r="DJT98" s="47"/>
      <c r="DJU98" s="47"/>
      <c r="DJV98" s="47"/>
      <c r="DJW98" s="47"/>
      <c r="DJX98" s="47"/>
      <c r="DJY98" s="47"/>
      <c r="DJZ98" s="47"/>
      <c r="DKA98" s="47"/>
      <c r="DKB98" s="47"/>
      <c r="DKC98" s="47"/>
      <c r="DKD98" s="47"/>
      <c r="DKE98" s="47"/>
      <c r="DKF98" s="47"/>
      <c r="DKG98" s="47"/>
      <c r="DKH98" s="47"/>
      <c r="DKI98" s="47"/>
      <c r="DKJ98" s="47"/>
      <c r="DKK98" s="47"/>
      <c r="DKL98" s="47"/>
      <c r="DKM98" s="47"/>
      <c r="DKN98" s="47"/>
      <c r="DKO98" s="47"/>
      <c r="DKP98" s="47"/>
      <c r="DKQ98" s="47"/>
      <c r="DKR98" s="47"/>
      <c r="DKS98" s="47"/>
      <c r="DKT98" s="47"/>
      <c r="DKU98" s="47"/>
      <c r="DKV98" s="47"/>
      <c r="DKW98" s="47"/>
      <c r="DKX98" s="47"/>
      <c r="DKY98" s="47"/>
      <c r="DKZ98" s="47"/>
      <c r="DLA98" s="47"/>
      <c r="DLB98" s="47"/>
      <c r="DLC98" s="47"/>
      <c r="DLD98" s="47"/>
      <c r="DLE98" s="47"/>
      <c r="DLF98" s="47"/>
      <c r="DLG98" s="47"/>
      <c r="DLH98" s="47"/>
      <c r="DLI98" s="47"/>
      <c r="DLJ98" s="47"/>
      <c r="DLK98" s="47"/>
      <c r="DLL98" s="47"/>
      <c r="DLM98" s="47"/>
      <c r="DLN98" s="47"/>
      <c r="DLO98" s="47"/>
      <c r="DLP98" s="47"/>
      <c r="DLQ98" s="47"/>
      <c r="DLR98" s="47"/>
      <c r="DLS98" s="47"/>
      <c r="DLT98" s="47"/>
      <c r="DLU98" s="47"/>
      <c r="DLV98" s="47"/>
      <c r="DLW98" s="47"/>
      <c r="DLX98" s="47"/>
      <c r="DLY98" s="47"/>
      <c r="DLZ98" s="47"/>
      <c r="DMA98" s="47"/>
      <c r="DMB98" s="47"/>
      <c r="DMC98" s="47"/>
      <c r="DMD98" s="47"/>
      <c r="DME98" s="47"/>
      <c r="DMF98" s="47"/>
      <c r="DMG98" s="47"/>
      <c r="DMH98" s="47"/>
      <c r="DMI98" s="47"/>
      <c r="DMJ98" s="47"/>
      <c r="DMK98" s="47"/>
      <c r="DML98" s="47"/>
      <c r="DMM98" s="47"/>
      <c r="DMN98" s="47"/>
      <c r="DMO98" s="47"/>
      <c r="DMP98" s="47"/>
      <c r="DMQ98" s="47"/>
      <c r="DMR98" s="47"/>
      <c r="DMS98" s="47"/>
      <c r="DMT98" s="47"/>
      <c r="DMU98" s="47"/>
      <c r="DMV98" s="47"/>
      <c r="DMW98" s="47"/>
      <c r="DMX98" s="47"/>
      <c r="DMY98" s="47"/>
      <c r="DMZ98" s="47"/>
      <c r="DNA98" s="47"/>
      <c r="DNB98" s="47"/>
      <c r="DNC98" s="47"/>
      <c r="DND98" s="47"/>
      <c r="DNE98" s="47"/>
      <c r="DNF98" s="47"/>
      <c r="DNG98" s="47"/>
      <c r="DNH98" s="47"/>
      <c r="DNI98" s="47"/>
      <c r="DNJ98" s="47"/>
      <c r="DNK98" s="47"/>
      <c r="DNL98" s="47"/>
      <c r="DNM98" s="47"/>
      <c r="DNN98" s="47"/>
      <c r="DNO98" s="47"/>
      <c r="DNP98" s="47"/>
      <c r="DNQ98" s="47"/>
      <c r="DNR98" s="47"/>
      <c r="DNS98" s="47"/>
      <c r="DNT98" s="47"/>
      <c r="DNU98" s="47"/>
      <c r="DNV98" s="47"/>
      <c r="DNW98" s="47"/>
      <c r="DNX98" s="47"/>
      <c r="DNY98" s="47"/>
      <c r="DNZ98" s="47"/>
      <c r="DOA98" s="47"/>
      <c r="DOB98" s="47"/>
      <c r="DOC98" s="47"/>
      <c r="DOD98" s="47"/>
      <c r="DOE98" s="47"/>
      <c r="DOF98" s="47"/>
      <c r="DOG98" s="47"/>
      <c r="DOH98" s="47"/>
      <c r="DOI98" s="47"/>
      <c r="DOJ98" s="47"/>
      <c r="DOK98" s="47"/>
      <c r="DOL98" s="47"/>
      <c r="DOM98" s="47"/>
      <c r="DON98" s="47"/>
      <c r="DOO98" s="47"/>
      <c r="DOP98" s="47"/>
      <c r="DOQ98" s="47"/>
      <c r="DOR98" s="47"/>
      <c r="DOS98" s="47"/>
      <c r="DOT98" s="47"/>
      <c r="DOU98" s="47"/>
      <c r="DOV98" s="47"/>
      <c r="DOW98" s="47"/>
      <c r="DOX98" s="47"/>
      <c r="DOY98" s="47"/>
      <c r="DOZ98" s="47"/>
      <c r="DPA98" s="47"/>
      <c r="DPB98" s="47"/>
      <c r="DPC98" s="47"/>
      <c r="DPD98" s="47"/>
      <c r="DPE98" s="47"/>
      <c r="DPF98" s="47"/>
      <c r="DPG98" s="47"/>
      <c r="DPH98" s="47"/>
      <c r="DPI98" s="47"/>
      <c r="DPJ98" s="47"/>
      <c r="DPK98" s="47"/>
      <c r="DPL98" s="47"/>
      <c r="DPM98" s="47"/>
      <c r="DPN98" s="47"/>
      <c r="DPO98" s="47"/>
      <c r="DPP98" s="47"/>
      <c r="DPQ98" s="47"/>
      <c r="DPR98" s="47"/>
      <c r="DPS98" s="47"/>
      <c r="DPT98" s="47"/>
      <c r="DPU98" s="47"/>
      <c r="DPV98" s="47"/>
      <c r="DPW98" s="47"/>
      <c r="DPX98" s="47"/>
      <c r="DPY98" s="47"/>
      <c r="DPZ98" s="47"/>
      <c r="DQA98" s="47"/>
      <c r="DQB98" s="47"/>
      <c r="DQC98" s="47"/>
      <c r="DQD98" s="47"/>
      <c r="DQE98" s="47"/>
      <c r="DQF98" s="47"/>
      <c r="DQG98" s="47"/>
      <c r="DQH98" s="47"/>
      <c r="DQI98" s="47"/>
      <c r="DQJ98" s="47"/>
      <c r="DQK98" s="47"/>
      <c r="DQL98" s="47"/>
      <c r="DQM98" s="47"/>
      <c r="DQN98" s="47"/>
      <c r="DQO98" s="47"/>
      <c r="DQP98" s="47"/>
      <c r="DQQ98" s="47"/>
      <c r="DQR98" s="47"/>
      <c r="DQS98" s="47"/>
      <c r="DQT98" s="47"/>
      <c r="DQU98" s="47"/>
      <c r="DQV98" s="47"/>
      <c r="DQW98" s="47"/>
      <c r="DQX98" s="47"/>
      <c r="DQY98" s="47"/>
      <c r="DQZ98" s="47"/>
      <c r="DRA98" s="47"/>
      <c r="DRB98" s="47"/>
      <c r="DRC98" s="47"/>
      <c r="DRD98" s="47"/>
      <c r="DRE98" s="47"/>
      <c r="DRF98" s="47"/>
      <c r="DRG98" s="47"/>
      <c r="DRH98" s="47"/>
      <c r="DRI98" s="47"/>
      <c r="DRJ98" s="47"/>
      <c r="DRK98" s="47"/>
      <c r="DRL98" s="47"/>
      <c r="DRM98" s="47"/>
      <c r="DRN98" s="47"/>
      <c r="DRO98" s="47"/>
      <c r="DRP98" s="47"/>
      <c r="DRQ98" s="47"/>
      <c r="DRR98" s="47"/>
      <c r="DRS98" s="47"/>
      <c r="DRT98" s="47"/>
      <c r="DRU98" s="47"/>
      <c r="DRV98" s="47"/>
      <c r="DRW98" s="47"/>
      <c r="DRX98" s="47"/>
      <c r="DRY98" s="47"/>
      <c r="DRZ98" s="47"/>
      <c r="DSA98" s="47"/>
      <c r="DSB98" s="47"/>
      <c r="DSC98" s="47"/>
      <c r="DSD98" s="47"/>
      <c r="DSE98" s="47"/>
      <c r="DSF98" s="47"/>
      <c r="DSG98" s="47"/>
      <c r="DSH98" s="47"/>
      <c r="DSI98" s="47"/>
      <c r="DSJ98" s="47"/>
      <c r="DSK98" s="47"/>
      <c r="DSL98" s="47"/>
      <c r="DSM98" s="47"/>
      <c r="DSN98" s="47"/>
      <c r="DSO98" s="47"/>
      <c r="DSP98" s="47"/>
      <c r="DSQ98" s="47"/>
      <c r="DSR98" s="47"/>
      <c r="DSS98" s="47"/>
      <c r="DST98" s="47"/>
      <c r="DSU98" s="47"/>
      <c r="DSV98" s="47"/>
      <c r="DSW98" s="47"/>
      <c r="DSX98" s="47"/>
      <c r="DSY98" s="47"/>
      <c r="DSZ98" s="47"/>
      <c r="DTA98" s="47"/>
      <c r="DTB98" s="47"/>
      <c r="DTC98" s="47"/>
      <c r="DTD98" s="47"/>
      <c r="DTE98" s="47"/>
      <c r="DTF98" s="47"/>
      <c r="DTG98" s="47"/>
      <c r="DTH98" s="47"/>
      <c r="DTI98" s="47"/>
      <c r="DTJ98" s="47"/>
      <c r="DTK98" s="47"/>
      <c r="DTL98" s="47"/>
      <c r="DTM98" s="47"/>
      <c r="DTN98" s="47"/>
      <c r="DTO98" s="47"/>
      <c r="DTP98" s="47"/>
      <c r="DTQ98" s="47"/>
      <c r="DTR98" s="47"/>
      <c r="DTS98" s="47"/>
      <c r="DTT98" s="47"/>
      <c r="DTU98" s="47"/>
      <c r="DTV98" s="47"/>
      <c r="DTW98" s="47"/>
      <c r="DTX98" s="47"/>
      <c r="DTY98" s="47"/>
      <c r="DTZ98" s="47"/>
      <c r="DUA98" s="47"/>
      <c r="DUB98" s="47"/>
      <c r="DUC98" s="47"/>
      <c r="DUD98" s="47"/>
      <c r="DUE98" s="47"/>
      <c r="DUF98" s="47"/>
      <c r="DUG98" s="47"/>
      <c r="DUH98" s="47"/>
      <c r="DUI98" s="47"/>
      <c r="DUJ98" s="47"/>
      <c r="DUK98" s="47"/>
      <c r="DUL98" s="47"/>
      <c r="DUM98" s="47"/>
      <c r="DUN98" s="47"/>
      <c r="DUO98" s="47"/>
      <c r="DUP98" s="47"/>
      <c r="DUQ98" s="47"/>
      <c r="DUR98" s="47"/>
      <c r="DUS98" s="47"/>
      <c r="DUT98" s="47"/>
      <c r="DUU98" s="47"/>
      <c r="DUV98" s="47"/>
      <c r="DUW98" s="47"/>
      <c r="DUX98" s="47"/>
      <c r="DUY98" s="47"/>
      <c r="DUZ98" s="47"/>
      <c r="DVA98" s="47"/>
      <c r="DVB98" s="47"/>
      <c r="DVC98" s="47"/>
      <c r="DVD98" s="47"/>
      <c r="DVE98" s="47"/>
      <c r="DVF98" s="47"/>
      <c r="DVG98" s="47"/>
      <c r="DVH98" s="47"/>
      <c r="DVI98" s="47"/>
      <c r="DVJ98" s="47"/>
      <c r="DVK98" s="47"/>
      <c r="DVL98" s="47"/>
      <c r="DVM98" s="47"/>
      <c r="DVN98" s="47"/>
      <c r="DVO98" s="47"/>
      <c r="DVP98" s="47"/>
      <c r="DVQ98" s="47"/>
      <c r="DVR98" s="47"/>
      <c r="DVS98" s="47"/>
      <c r="DVT98" s="47"/>
      <c r="DVU98" s="47"/>
      <c r="DVV98" s="47"/>
      <c r="DVW98" s="47"/>
      <c r="DVX98" s="47"/>
      <c r="DVY98" s="47"/>
      <c r="DVZ98" s="47"/>
      <c r="DWA98" s="47"/>
      <c r="DWB98" s="47"/>
      <c r="DWC98" s="47"/>
      <c r="DWD98" s="47"/>
      <c r="DWE98" s="47"/>
      <c r="DWF98" s="47"/>
      <c r="DWG98" s="47"/>
      <c r="DWH98" s="47"/>
      <c r="DWI98" s="47"/>
      <c r="DWJ98" s="47"/>
      <c r="DWK98" s="47"/>
      <c r="DWL98" s="47"/>
      <c r="DWM98" s="47"/>
      <c r="DWN98" s="47"/>
      <c r="DWO98" s="47"/>
      <c r="DWP98" s="47"/>
      <c r="DWQ98" s="47"/>
      <c r="DWR98" s="47"/>
      <c r="DWS98" s="47"/>
      <c r="DWT98" s="47"/>
      <c r="DWU98" s="47"/>
      <c r="DWV98" s="47"/>
      <c r="DWW98" s="47"/>
      <c r="DWX98" s="47"/>
      <c r="DWY98" s="47"/>
      <c r="DWZ98" s="47"/>
      <c r="DXA98" s="47"/>
      <c r="DXB98" s="47"/>
      <c r="DXC98" s="47"/>
      <c r="DXD98" s="47"/>
      <c r="DXE98" s="47"/>
      <c r="DXF98" s="47"/>
      <c r="DXG98" s="47"/>
      <c r="DXH98" s="47"/>
      <c r="DXI98" s="47"/>
      <c r="DXJ98" s="47"/>
      <c r="DXK98" s="47"/>
      <c r="DXL98" s="47"/>
      <c r="DXM98" s="47"/>
      <c r="DXN98" s="47"/>
      <c r="DXO98" s="47"/>
      <c r="DXP98" s="47"/>
      <c r="DXQ98" s="47"/>
      <c r="DXR98" s="47"/>
      <c r="DXS98" s="47"/>
      <c r="DXT98" s="47"/>
      <c r="DXU98" s="47"/>
      <c r="DXV98" s="47"/>
      <c r="DXW98" s="47"/>
      <c r="DXX98" s="47"/>
      <c r="DXY98" s="47"/>
      <c r="DXZ98" s="47"/>
      <c r="DYA98" s="47"/>
      <c r="DYB98" s="47"/>
      <c r="DYC98" s="47"/>
      <c r="DYD98" s="47"/>
      <c r="DYE98" s="47"/>
      <c r="DYF98" s="47"/>
      <c r="DYG98" s="47"/>
      <c r="DYH98" s="47"/>
      <c r="DYI98" s="47"/>
      <c r="DYJ98" s="47"/>
      <c r="DYK98" s="47"/>
      <c r="DYL98" s="47"/>
      <c r="DYM98" s="47"/>
      <c r="DYN98" s="47"/>
      <c r="DYO98" s="47"/>
      <c r="DYP98" s="47"/>
      <c r="DYQ98" s="47"/>
      <c r="DYR98" s="47"/>
      <c r="DYS98" s="47"/>
      <c r="DYT98" s="47"/>
      <c r="DYU98" s="47"/>
      <c r="DYV98" s="47"/>
      <c r="DYW98" s="47"/>
      <c r="DYX98" s="47"/>
      <c r="DYY98" s="47"/>
      <c r="DYZ98" s="47"/>
      <c r="DZA98" s="47"/>
      <c r="DZB98" s="47"/>
      <c r="DZC98" s="47"/>
      <c r="DZD98" s="47"/>
      <c r="DZE98" s="47"/>
      <c r="DZF98" s="47"/>
      <c r="DZG98" s="47"/>
      <c r="DZH98" s="47"/>
      <c r="DZI98" s="47"/>
      <c r="DZJ98" s="47"/>
      <c r="DZK98" s="47"/>
      <c r="DZL98" s="47"/>
      <c r="DZM98" s="47"/>
      <c r="DZN98" s="47"/>
      <c r="DZO98" s="47"/>
      <c r="DZP98" s="47"/>
      <c r="DZQ98" s="47"/>
      <c r="DZR98" s="47"/>
      <c r="DZS98" s="47"/>
      <c r="DZT98" s="47"/>
      <c r="DZU98" s="47"/>
      <c r="DZV98" s="47"/>
      <c r="DZW98" s="47"/>
      <c r="DZX98" s="47"/>
      <c r="DZY98" s="47"/>
      <c r="DZZ98" s="47"/>
      <c r="EAA98" s="47"/>
      <c r="EAB98" s="47"/>
      <c r="EAC98" s="47"/>
      <c r="EAD98" s="47"/>
      <c r="EAE98" s="47"/>
      <c r="EAF98" s="47"/>
      <c r="EAG98" s="47"/>
      <c r="EAH98" s="47"/>
      <c r="EAI98" s="47"/>
      <c r="EAJ98" s="47"/>
      <c r="EAK98" s="47"/>
      <c r="EAL98" s="47"/>
      <c r="EAM98" s="47"/>
      <c r="EAN98" s="47"/>
      <c r="EAO98" s="47"/>
      <c r="EAP98" s="47"/>
      <c r="EAQ98" s="47"/>
      <c r="EAR98" s="47"/>
      <c r="EAS98" s="47"/>
      <c r="EAT98" s="47"/>
      <c r="EAU98" s="47"/>
      <c r="EAV98" s="47"/>
      <c r="EAW98" s="47"/>
      <c r="EAX98" s="47"/>
      <c r="EAY98" s="47"/>
      <c r="EAZ98" s="47"/>
      <c r="EBA98" s="47"/>
      <c r="EBB98" s="47"/>
      <c r="EBC98" s="47"/>
      <c r="EBD98" s="47"/>
      <c r="EBE98" s="47"/>
      <c r="EBF98" s="47"/>
      <c r="EBG98" s="47"/>
      <c r="EBH98" s="47"/>
      <c r="EBI98" s="47"/>
      <c r="EBJ98" s="47"/>
      <c r="EBK98" s="47"/>
      <c r="EBL98" s="47"/>
      <c r="EBM98" s="47"/>
      <c r="EBN98" s="47"/>
      <c r="EBO98" s="47"/>
      <c r="EBP98" s="47"/>
      <c r="EBQ98" s="47"/>
      <c r="EBR98" s="47"/>
      <c r="EBS98" s="47"/>
      <c r="EBT98" s="47"/>
      <c r="EBU98" s="47"/>
      <c r="EBV98" s="47"/>
      <c r="EBW98" s="47"/>
      <c r="EBX98" s="47"/>
      <c r="EBY98" s="47"/>
      <c r="EBZ98" s="47"/>
      <c r="ECA98" s="47"/>
      <c r="ECB98" s="47"/>
      <c r="ECC98" s="47"/>
      <c r="ECD98" s="47"/>
      <c r="ECE98" s="47"/>
      <c r="ECF98" s="47"/>
      <c r="ECG98" s="47"/>
      <c r="ECH98" s="47"/>
      <c r="ECI98" s="47"/>
      <c r="ECJ98" s="47"/>
      <c r="ECK98" s="47"/>
      <c r="ECL98" s="47"/>
      <c r="ECM98" s="47"/>
      <c r="ECN98" s="47"/>
      <c r="ECO98" s="47"/>
      <c r="ECP98" s="47"/>
      <c r="ECQ98" s="47"/>
      <c r="ECR98" s="47"/>
      <c r="ECS98" s="47"/>
      <c r="ECT98" s="47"/>
      <c r="ECU98" s="47"/>
      <c r="ECV98" s="47"/>
      <c r="ECW98" s="47"/>
      <c r="ECX98" s="47"/>
      <c r="ECY98" s="47"/>
      <c r="ECZ98" s="47"/>
      <c r="EDA98" s="47"/>
      <c r="EDB98" s="47"/>
      <c r="EDC98" s="47"/>
      <c r="EDD98" s="47"/>
      <c r="EDE98" s="47"/>
      <c r="EDF98" s="47"/>
      <c r="EDG98" s="47"/>
      <c r="EDH98" s="47"/>
      <c r="EDI98" s="47"/>
      <c r="EDJ98" s="47"/>
      <c r="EDK98" s="47"/>
      <c r="EDL98" s="47"/>
      <c r="EDM98" s="47"/>
      <c r="EDN98" s="47"/>
      <c r="EDO98" s="47"/>
      <c r="EDP98" s="47"/>
      <c r="EDQ98" s="47"/>
      <c r="EDR98" s="47"/>
      <c r="EDS98" s="47"/>
      <c r="EDT98" s="47"/>
      <c r="EDU98" s="47"/>
      <c r="EDV98" s="47"/>
      <c r="EDW98" s="47"/>
      <c r="EDX98" s="47"/>
      <c r="EDY98" s="47"/>
      <c r="EDZ98" s="47"/>
      <c r="EEA98" s="47"/>
      <c r="EEB98" s="47"/>
      <c r="EEC98" s="47"/>
      <c r="EED98" s="47"/>
      <c r="EEE98" s="47"/>
      <c r="EEF98" s="47"/>
      <c r="EEG98" s="47"/>
      <c r="EEH98" s="47"/>
      <c r="EEI98" s="47"/>
      <c r="EEJ98" s="47"/>
      <c r="EEK98" s="47"/>
      <c r="EEL98" s="47"/>
      <c r="EEM98" s="47"/>
      <c r="EEN98" s="47"/>
      <c r="EEO98" s="47"/>
      <c r="EEP98" s="47"/>
      <c r="EEQ98" s="47"/>
      <c r="EER98" s="47"/>
      <c r="EES98" s="47"/>
      <c r="EET98" s="47"/>
      <c r="EEU98" s="47"/>
      <c r="EEV98" s="47"/>
      <c r="EEW98" s="47"/>
      <c r="EEX98" s="47"/>
      <c r="EEY98" s="47"/>
      <c r="EEZ98" s="47"/>
      <c r="EFA98" s="47"/>
      <c r="EFB98" s="47"/>
      <c r="EFC98" s="47"/>
      <c r="EFD98" s="47"/>
      <c r="EFE98" s="47"/>
      <c r="EFF98" s="47"/>
      <c r="EFG98" s="47"/>
      <c r="EFH98" s="47"/>
      <c r="EFI98" s="47"/>
      <c r="EFJ98" s="47"/>
      <c r="EFK98" s="47"/>
      <c r="EFL98" s="47"/>
      <c r="EFM98" s="47"/>
      <c r="EFN98" s="47"/>
      <c r="EFO98" s="47"/>
      <c r="EFP98" s="47"/>
      <c r="EFQ98" s="47"/>
      <c r="EFR98" s="47"/>
      <c r="EFS98" s="47"/>
      <c r="EFT98" s="47"/>
      <c r="EFU98" s="47"/>
      <c r="EFV98" s="47"/>
      <c r="EFW98" s="47"/>
      <c r="EFX98" s="47"/>
      <c r="EFY98" s="47"/>
      <c r="EFZ98" s="47"/>
      <c r="EGA98" s="47"/>
      <c r="EGB98" s="47"/>
      <c r="EGC98" s="47"/>
      <c r="EGD98" s="47"/>
      <c r="EGE98" s="47"/>
      <c r="EGF98" s="47"/>
      <c r="EGG98" s="47"/>
      <c r="EGH98" s="47"/>
      <c r="EGI98" s="47"/>
      <c r="EGJ98" s="47"/>
      <c r="EGK98" s="47"/>
      <c r="EGL98" s="47"/>
      <c r="EGM98" s="47"/>
      <c r="EGN98" s="47"/>
      <c r="EGO98" s="47"/>
      <c r="EGP98" s="47"/>
      <c r="EGQ98" s="47"/>
      <c r="EGR98" s="47"/>
      <c r="EGS98" s="47"/>
      <c r="EGT98" s="47"/>
      <c r="EGU98" s="47"/>
      <c r="EGV98" s="47"/>
      <c r="EGW98" s="47"/>
      <c r="EGX98" s="47"/>
      <c r="EGY98" s="47"/>
      <c r="EGZ98" s="47"/>
      <c r="EHA98" s="47"/>
      <c r="EHB98" s="47"/>
      <c r="EHC98" s="47"/>
      <c r="EHD98" s="47"/>
      <c r="EHE98" s="47"/>
      <c r="EHF98" s="47"/>
      <c r="EHG98" s="47"/>
      <c r="EHH98" s="47"/>
      <c r="EHI98" s="47"/>
      <c r="EHJ98" s="47"/>
      <c r="EHK98" s="47"/>
      <c r="EHL98" s="47"/>
      <c r="EHM98" s="47"/>
      <c r="EHN98" s="47"/>
      <c r="EHO98" s="47"/>
      <c r="EHP98" s="47"/>
      <c r="EHQ98" s="47"/>
      <c r="EHR98" s="47"/>
      <c r="EHS98" s="47"/>
      <c r="EHT98" s="47"/>
      <c r="EHU98" s="47"/>
      <c r="EHV98" s="47"/>
      <c r="EHW98" s="47"/>
      <c r="EHX98" s="47"/>
      <c r="EHY98" s="47"/>
      <c r="EHZ98" s="47"/>
      <c r="EIA98" s="47"/>
      <c r="EIB98" s="47"/>
      <c r="EIC98" s="47"/>
      <c r="EID98" s="47"/>
      <c r="EIE98" s="47"/>
      <c r="EIF98" s="47"/>
      <c r="EIG98" s="47"/>
      <c r="EIH98" s="47"/>
      <c r="EII98" s="47"/>
      <c r="EIJ98" s="47"/>
      <c r="EIK98" s="47"/>
      <c r="EIL98" s="47"/>
      <c r="EIM98" s="47"/>
      <c r="EIN98" s="47"/>
      <c r="EIO98" s="47"/>
      <c r="EIP98" s="47"/>
      <c r="EIQ98" s="47"/>
      <c r="EIR98" s="47"/>
      <c r="EIS98" s="47"/>
      <c r="EIT98" s="47"/>
      <c r="EIU98" s="47"/>
      <c r="EIV98" s="47"/>
      <c r="EIW98" s="47"/>
      <c r="EIX98" s="47"/>
      <c r="EIY98" s="47"/>
      <c r="EIZ98" s="47"/>
      <c r="EJA98" s="47"/>
      <c r="EJB98" s="47"/>
      <c r="EJC98" s="47"/>
      <c r="EJD98" s="47"/>
      <c r="EJE98" s="47"/>
      <c r="EJF98" s="47"/>
      <c r="EJG98" s="47"/>
      <c r="EJH98" s="47"/>
      <c r="EJI98" s="47"/>
      <c r="EJJ98" s="47"/>
      <c r="EJK98" s="47"/>
      <c r="EJL98" s="47"/>
      <c r="EJM98" s="47"/>
      <c r="EJN98" s="47"/>
      <c r="EJO98" s="47"/>
      <c r="EJP98" s="47"/>
      <c r="EJQ98" s="47"/>
      <c r="EJR98" s="47"/>
      <c r="EJS98" s="47"/>
      <c r="EJT98" s="47"/>
      <c r="EJU98" s="47"/>
      <c r="EJV98" s="47"/>
      <c r="EJW98" s="47"/>
      <c r="EJX98" s="47"/>
      <c r="EJY98" s="47"/>
      <c r="EJZ98" s="47"/>
      <c r="EKA98" s="47"/>
      <c r="EKB98" s="47"/>
      <c r="EKC98" s="47"/>
      <c r="EKD98" s="47"/>
      <c r="EKE98" s="47"/>
      <c r="EKF98" s="47"/>
      <c r="EKG98" s="47"/>
      <c r="EKH98" s="47"/>
      <c r="EKI98" s="47"/>
      <c r="EKJ98" s="47"/>
      <c r="EKK98" s="47"/>
      <c r="EKL98" s="47"/>
      <c r="EKM98" s="47"/>
      <c r="EKN98" s="47"/>
      <c r="EKO98" s="47"/>
      <c r="EKP98" s="47"/>
      <c r="EKQ98" s="47"/>
      <c r="EKR98" s="47"/>
      <c r="EKS98" s="47"/>
      <c r="EKT98" s="47"/>
      <c r="EKU98" s="47"/>
      <c r="EKV98" s="47"/>
      <c r="EKW98" s="47"/>
      <c r="EKX98" s="47"/>
      <c r="EKY98" s="47"/>
      <c r="EKZ98" s="47"/>
      <c r="ELA98" s="47"/>
      <c r="ELB98" s="47"/>
      <c r="ELC98" s="47"/>
      <c r="ELD98" s="47"/>
      <c r="ELE98" s="47"/>
      <c r="ELF98" s="47"/>
      <c r="ELG98" s="47"/>
      <c r="ELH98" s="47"/>
      <c r="ELI98" s="47"/>
      <c r="ELJ98" s="47"/>
      <c r="ELK98" s="47"/>
      <c r="ELL98" s="47"/>
      <c r="ELM98" s="47"/>
      <c r="ELN98" s="47"/>
      <c r="ELO98" s="47"/>
      <c r="ELP98" s="47"/>
      <c r="ELQ98" s="47"/>
      <c r="ELR98" s="47"/>
      <c r="ELS98" s="47"/>
      <c r="ELT98" s="47"/>
      <c r="ELU98" s="47"/>
      <c r="ELV98" s="47"/>
      <c r="ELW98" s="47"/>
      <c r="ELX98" s="47"/>
      <c r="ELY98" s="47"/>
      <c r="ELZ98" s="47"/>
      <c r="EMA98" s="47"/>
      <c r="EMB98" s="47"/>
      <c r="EMC98" s="47"/>
      <c r="EMD98" s="47"/>
      <c r="EME98" s="47"/>
      <c r="EMF98" s="47"/>
      <c r="EMG98" s="47"/>
      <c r="EMH98" s="47"/>
      <c r="EMI98" s="47"/>
      <c r="EMJ98" s="47"/>
      <c r="EMK98" s="47"/>
      <c r="EML98" s="47"/>
      <c r="EMM98" s="47"/>
      <c r="EMN98" s="47"/>
      <c r="EMO98" s="47"/>
      <c r="EMP98" s="47"/>
      <c r="EMQ98" s="47"/>
      <c r="EMR98" s="47"/>
      <c r="EMS98" s="47"/>
      <c r="EMT98" s="47"/>
      <c r="EMU98" s="47"/>
      <c r="EMV98" s="47"/>
      <c r="EMW98" s="47"/>
      <c r="EMX98" s="47"/>
      <c r="EMY98" s="47"/>
      <c r="EMZ98" s="47"/>
      <c r="ENA98" s="47"/>
      <c r="ENB98" s="47"/>
      <c r="ENC98" s="47"/>
      <c r="END98" s="47"/>
      <c r="ENE98" s="47"/>
      <c r="ENF98" s="47"/>
      <c r="ENG98" s="47"/>
      <c r="ENH98" s="47"/>
      <c r="ENI98" s="47"/>
      <c r="ENJ98" s="47"/>
      <c r="ENK98" s="47"/>
      <c r="ENL98" s="47"/>
      <c r="ENM98" s="47"/>
      <c r="ENN98" s="47"/>
      <c r="ENO98" s="47"/>
      <c r="ENP98" s="47"/>
      <c r="ENQ98" s="47"/>
      <c r="ENR98" s="47"/>
      <c r="ENS98" s="47"/>
      <c r="ENT98" s="47"/>
      <c r="ENU98" s="47"/>
      <c r="ENV98" s="47"/>
      <c r="ENW98" s="47"/>
      <c r="ENX98" s="47"/>
      <c r="ENY98" s="47"/>
      <c r="ENZ98" s="47"/>
      <c r="EOA98" s="47"/>
      <c r="EOB98" s="47"/>
      <c r="EOC98" s="47"/>
      <c r="EOD98" s="47"/>
      <c r="EOE98" s="47"/>
      <c r="EOF98" s="47"/>
      <c r="EOG98" s="47"/>
      <c r="EOH98" s="47"/>
      <c r="EOI98" s="47"/>
      <c r="EOJ98" s="47"/>
      <c r="EOK98" s="47"/>
      <c r="EOL98" s="47"/>
      <c r="EOM98" s="47"/>
      <c r="EON98" s="47"/>
      <c r="EOO98" s="47"/>
      <c r="EOP98" s="47"/>
      <c r="EOQ98" s="47"/>
      <c r="EOR98" s="47"/>
      <c r="EOS98" s="47"/>
      <c r="EOT98" s="47"/>
      <c r="EOU98" s="47"/>
      <c r="EOV98" s="47"/>
      <c r="EOW98" s="47"/>
      <c r="EOX98" s="47"/>
      <c r="EOY98" s="47"/>
      <c r="EOZ98" s="47"/>
      <c r="EPA98" s="47"/>
      <c r="EPB98" s="47"/>
      <c r="EPC98" s="47"/>
      <c r="EPD98" s="47"/>
      <c r="EPE98" s="47"/>
      <c r="EPF98" s="47"/>
      <c r="EPG98" s="47"/>
      <c r="EPH98" s="47"/>
      <c r="EPI98" s="47"/>
      <c r="EPJ98" s="47"/>
      <c r="EPK98" s="47"/>
      <c r="EPL98" s="47"/>
      <c r="EPM98" s="47"/>
      <c r="EPN98" s="47"/>
      <c r="EPO98" s="47"/>
      <c r="EPP98" s="47"/>
      <c r="EPQ98" s="47"/>
      <c r="EPR98" s="47"/>
      <c r="EPS98" s="47"/>
      <c r="EPT98" s="47"/>
      <c r="EPU98" s="47"/>
      <c r="EPV98" s="47"/>
      <c r="EPW98" s="47"/>
      <c r="EPX98" s="47"/>
      <c r="EPY98" s="47"/>
      <c r="EPZ98" s="47"/>
      <c r="EQA98" s="47"/>
      <c r="EQB98" s="47"/>
      <c r="EQC98" s="47"/>
      <c r="EQD98" s="47"/>
      <c r="EQE98" s="47"/>
      <c r="EQF98" s="47"/>
      <c r="EQG98" s="47"/>
      <c r="EQH98" s="47"/>
      <c r="EQI98" s="47"/>
      <c r="EQJ98" s="47"/>
      <c r="EQK98" s="47"/>
      <c r="EQL98" s="47"/>
      <c r="EQM98" s="47"/>
      <c r="EQN98" s="47"/>
      <c r="EQO98" s="47"/>
      <c r="EQP98" s="47"/>
      <c r="EQQ98" s="47"/>
      <c r="EQR98" s="47"/>
      <c r="EQS98" s="47"/>
      <c r="EQT98" s="47"/>
      <c r="EQU98" s="47"/>
      <c r="EQV98" s="47"/>
      <c r="EQW98" s="47"/>
      <c r="EQX98" s="47"/>
      <c r="EQY98" s="47"/>
      <c r="EQZ98" s="47"/>
      <c r="ERA98" s="47"/>
      <c r="ERB98" s="47"/>
      <c r="ERC98" s="47"/>
      <c r="ERD98" s="47"/>
      <c r="ERE98" s="47"/>
      <c r="ERF98" s="47"/>
      <c r="ERG98" s="47"/>
      <c r="ERH98" s="47"/>
      <c r="ERI98" s="47"/>
      <c r="ERJ98" s="47"/>
      <c r="ERK98" s="47"/>
      <c r="ERL98" s="47"/>
      <c r="ERM98" s="47"/>
      <c r="ERN98" s="47"/>
      <c r="ERO98" s="47"/>
      <c r="ERP98" s="47"/>
      <c r="ERQ98" s="47"/>
      <c r="ERR98" s="47"/>
      <c r="ERS98" s="47"/>
      <c r="ERT98" s="47"/>
      <c r="ERU98" s="47"/>
      <c r="ERV98" s="47"/>
      <c r="ERW98" s="47"/>
      <c r="ERX98" s="47"/>
      <c r="ERY98" s="47"/>
      <c r="ERZ98" s="47"/>
      <c r="ESA98" s="47"/>
      <c r="ESB98" s="47"/>
      <c r="ESC98" s="47"/>
      <c r="ESD98" s="47"/>
      <c r="ESE98" s="47"/>
      <c r="ESF98" s="47"/>
      <c r="ESG98" s="47"/>
      <c r="ESH98" s="47"/>
      <c r="ESI98" s="47"/>
      <c r="ESJ98" s="47"/>
      <c r="ESK98" s="47"/>
      <c r="ESL98" s="47"/>
      <c r="ESM98" s="47"/>
      <c r="ESN98" s="47"/>
      <c r="ESO98" s="47"/>
      <c r="ESP98" s="47"/>
      <c r="ESQ98" s="47"/>
      <c r="ESR98" s="47"/>
      <c r="ESS98" s="47"/>
      <c r="EST98" s="47"/>
      <c r="ESU98" s="47"/>
      <c r="ESV98" s="47"/>
      <c r="ESW98" s="47"/>
      <c r="ESX98" s="47"/>
      <c r="ESY98" s="47"/>
      <c r="ESZ98" s="47"/>
      <c r="ETA98" s="47"/>
      <c r="ETB98" s="47"/>
      <c r="ETC98" s="47"/>
      <c r="ETD98" s="47"/>
      <c r="ETE98" s="47"/>
      <c r="ETF98" s="47"/>
      <c r="ETG98" s="47"/>
      <c r="ETH98" s="47"/>
      <c r="ETI98" s="47"/>
      <c r="ETJ98" s="47"/>
      <c r="ETK98" s="47"/>
      <c r="ETL98" s="47"/>
      <c r="ETM98" s="47"/>
      <c r="ETN98" s="47"/>
      <c r="ETO98" s="47"/>
      <c r="ETP98" s="47"/>
      <c r="ETQ98" s="47"/>
      <c r="ETR98" s="47"/>
      <c r="ETS98" s="47"/>
      <c r="ETT98" s="47"/>
      <c r="ETU98" s="47"/>
      <c r="ETV98" s="47"/>
      <c r="ETW98" s="47"/>
      <c r="ETX98" s="47"/>
      <c r="ETY98" s="47"/>
      <c r="ETZ98" s="47"/>
      <c r="EUA98" s="47"/>
      <c r="EUB98" s="47"/>
      <c r="EUC98" s="47"/>
      <c r="EUD98" s="47"/>
      <c r="EUE98" s="47"/>
      <c r="EUF98" s="47"/>
      <c r="EUG98" s="47"/>
      <c r="EUH98" s="47"/>
      <c r="EUI98" s="47"/>
      <c r="EUJ98" s="47"/>
      <c r="EUK98" s="47"/>
      <c r="EUL98" s="47"/>
      <c r="EUM98" s="47"/>
      <c r="EUN98" s="47"/>
      <c r="EUO98" s="47"/>
      <c r="EUP98" s="47"/>
      <c r="EUQ98" s="47"/>
      <c r="EUR98" s="47"/>
      <c r="EUS98" s="47"/>
      <c r="EUT98" s="47"/>
      <c r="EUU98" s="47"/>
      <c r="EUV98" s="47"/>
      <c r="EUW98" s="47"/>
      <c r="EUX98" s="47"/>
      <c r="EUY98" s="47"/>
      <c r="EUZ98" s="47"/>
      <c r="EVA98" s="47"/>
      <c r="EVB98" s="47"/>
      <c r="EVC98" s="47"/>
      <c r="EVD98" s="47"/>
      <c r="EVE98" s="47"/>
      <c r="EVF98" s="47"/>
      <c r="EVG98" s="47"/>
      <c r="EVH98" s="47"/>
      <c r="EVI98" s="47"/>
      <c r="EVJ98" s="47"/>
      <c r="EVK98" s="47"/>
      <c r="EVL98" s="47"/>
      <c r="EVM98" s="47"/>
      <c r="EVN98" s="47"/>
      <c r="EVO98" s="47"/>
      <c r="EVP98" s="47"/>
      <c r="EVQ98" s="47"/>
      <c r="EVR98" s="47"/>
      <c r="EVS98" s="47"/>
      <c r="EVT98" s="47"/>
      <c r="EVU98" s="47"/>
      <c r="EVV98" s="47"/>
      <c r="EVW98" s="47"/>
      <c r="EVX98" s="47"/>
      <c r="EVY98" s="47"/>
      <c r="EVZ98" s="47"/>
      <c r="EWA98" s="47"/>
      <c r="EWB98" s="47"/>
      <c r="EWC98" s="47"/>
      <c r="EWD98" s="47"/>
      <c r="EWE98" s="47"/>
      <c r="EWF98" s="47"/>
      <c r="EWG98" s="47"/>
      <c r="EWH98" s="47"/>
      <c r="EWI98" s="47"/>
      <c r="EWJ98" s="47"/>
      <c r="EWK98" s="47"/>
      <c r="EWL98" s="47"/>
      <c r="EWM98" s="47"/>
      <c r="EWN98" s="47"/>
      <c r="EWO98" s="47"/>
      <c r="EWP98" s="47"/>
      <c r="EWQ98" s="47"/>
      <c r="EWR98" s="47"/>
      <c r="EWS98" s="47"/>
      <c r="EWT98" s="47"/>
      <c r="EWU98" s="47"/>
      <c r="EWV98" s="47"/>
      <c r="EWW98" s="47"/>
      <c r="EWX98" s="47"/>
      <c r="EWY98" s="47"/>
      <c r="EWZ98" s="47"/>
      <c r="EXA98" s="47"/>
      <c r="EXB98" s="47"/>
      <c r="EXC98" s="47"/>
      <c r="EXD98" s="47"/>
      <c r="EXE98" s="47"/>
      <c r="EXF98" s="47"/>
      <c r="EXG98" s="47"/>
      <c r="EXH98" s="47"/>
      <c r="EXI98" s="47"/>
      <c r="EXJ98" s="47"/>
      <c r="EXK98" s="47"/>
      <c r="EXL98" s="47"/>
      <c r="EXM98" s="47"/>
      <c r="EXN98" s="47"/>
      <c r="EXO98" s="47"/>
      <c r="EXP98" s="47"/>
      <c r="EXQ98" s="47"/>
      <c r="EXR98" s="47"/>
      <c r="EXS98" s="47"/>
      <c r="EXT98" s="47"/>
      <c r="EXU98" s="47"/>
      <c r="EXV98" s="47"/>
      <c r="EXW98" s="47"/>
      <c r="EXX98" s="47"/>
      <c r="EXY98" s="47"/>
      <c r="EXZ98" s="47"/>
      <c r="EYA98" s="47"/>
      <c r="EYB98" s="47"/>
      <c r="EYC98" s="47"/>
      <c r="EYD98" s="47"/>
      <c r="EYE98" s="47"/>
      <c r="EYF98" s="47"/>
      <c r="EYG98" s="47"/>
      <c r="EYH98" s="47"/>
      <c r="EYI98" s="47"/>
      <c r="EYJ98" s="47"/>
      <c r="EYK98" s="47"/>
      <c r="EYL98" s="47"/>
      <c r="EYM98" s="47"/>
      <c r="EYN98" s="47"/>
      <c r="EYO98" s="47"/>
      <c r="EYP98" s="47"/>
      <c r="EYQ98" s="47"/>
      <c r="EYR98" s="47"/>
      <c r="EYS98" s="47"/>
      <c r="EYT98" s="47"/>
      <c r="EYU98" s="47"/>
      <c r="EYV98" s="47"/>
      <c r="EYW98" s="47"/>
      <c r="EYX98" s="47"/>
      <c r="EYY98" s="47"/>
      <c r="EYZ98" s="47"/>
      <c r="EZA98" s="47"/>
      <c r="EZB98" s="47"/>
      <c r="EZC98" s="47"/>
      <c r="EZD98" s="47"/>
      <c r="EZE98" s="47"/>
      <c r="EZF98" s="47"/>
      <c r="EZG98" s="47"/>
      <c r="EZH98" s="47"/>
      <c r="EZI98" s="47"/>
      <c r="EZJ98" s="47"/>
      <c r="EZK98" s="47"/>
      <c r="EZL98" s="47"/>
      <c r="EZM98" s="47"/>
      <c r="EZN98" s="47"/>
      <c r="EZO98" s="47"/>
      <c r="EZP98" s="47"/>
      <c r="EZQ98" s="47"/>
      <c r="EZR98" s="47"/>
      <c r="EZS98" s="47"/>
      <c r="EZT98" s="47"/>
      <c r="EZU98" s="47"/>
      <c r="EZV98" s="47"/>
      <c r="EZW98" s="47"/>
      <c r="EZX98" s="47"/>
      <c r="EZY98" s="47"/>
      <c r="EZZ98" s="47"/>
      <c r="FAA98" s="47"/>
      <c r="FAB98" s="47"/>
      <c r="FAC98" s="47"/>
      <c r="FAD98" s="47"/>
      <c r="FAE98" s="47"/>
      <c r="FAF98" s="47"/>
      <c r="FAG98" s="47"/>
      <c r="FAH98" s="47"/>
      <c r="FAI98" s="47"/>
      <c r="FAJ98" s="47"/>
      <c r="FAK98" s="47"/>
      <c r="FAL98" s="47"/>
      <c r="FAM98" s="47"/>
      <c r="FAN98" s="47"/>
      <c r="FAO98" s="47"/>
      <c r="FAP98" s="47"/>
      <c r="FAQ98" s="47"/>
      <c r="FAR98" s="47"/>
      <c r="FAS98" s="47"/>
      <c r="FAT98" s="47"/>
      <c r="FAU98" s="47"/>
      <c r="FAV98" s="47"/>
      <c r="FAW98" s="47"/>
      <c r="FAX98" s="47"/>
      <c r="FAY98" s="47"/>
      <c r="FAZ98" s="47"/>
      <c r="FBA98" s="47"/>
      <c r="FBB98" s="47"/>
      <c r="FBC98" s="47"/>
      <c r="FBD98" s="47"/>
      <c r="FBE98" s="47"/>
      <c r="FBF98" s="47"/>
      <c r="FBG98" s="47"/>
      <c r="FBH98" s="47"/>
      <c r="FBI98" s="47"/>
      <c r="FBJ98" s="47"/>
      <c r="FBK98" s="47"/>
      <c r="FBL98" s="47"/>
      <c r="FBM98" s="47"/>
      <c r="FBN98" s="47"/>
      <c r="FBO98" s="47"/>
      <c r="FBP98" s="47"/>
      <c r="FBQ98" s="47"/>
      <c r="FBR98" s="47"/>
      <c r="FBS98" s="47"/>
      <c r="FBT98" s="47"/>
      <c r="FBU98" s="47"/>
      <c r="FBV98" s="47"/>
      <c r="FBW98" s="47"/>
      <c r="FBX98" s="47"/>
      <c r="FBY98" s="47"/>
      <c r="FBZ98" s="47"/>
      <c r="FCA98" s="47"/>
      <c r="FCB98" s="47"/>
      <c r="FCC98" s="47"/>
      <c r="FCD98" s="47"/>
      <c r="FCE98" s="47"/>
      <c r="FCF98" s="47"/>
      <c r="FCG98" s="47"/>
      <c r="FCH98" s="47"/>
      <c r="FCI98" s="47"/>
      <c r="FCJ98" s="47"/>
      <c r="FCK98" s="47"/>
      <c r="FCL98" s="47"/>
      <c r="FCM98" s="47"/>
      <c r="FCN98" s="47"/>
      <c r="FCO98" s="47"/>
      <c r="FCP98" s="47"/>
      <c r="FCQ98" s="47"/>
      <c r="FCR98" s="47"/>
      <c r="FCS98" s="47"/>
      <c r="FCT98" s="47"/>
      <c r="FCU98" s="47"/>
      <c r="FCV98" s="47"/>
      <c r="FCW98" s="47"/>
      <c r="FCX98" s="47"/>
      <c r="FCY98" s="47"/>
      <c r="FCZ98" s="47"/>
      <c r="FDA98" s="47"/>
      <c r="FDB98" s="47"/>
      <c r="FDC98" s="47"/>
      <c r="FDD98" s="47"/>
      <c r="FDE98" s="47"/>
      <c r="FDF98" s="47"/>
      <c r="FDG98" s="47"/>
      <c r="FDH98" s="47"/>
      <c r="FDI98" s="47"/>
      <c r="FDJ98" s="47"/>
      <c r="FDK98" s="47"/>
      <c r="FDL98" s="47"/>
      <c r="FDM98" s="47"/>
      <c r="FDN98" s="47"/>
      <c r="FDO98" s="47"/>
      <c r="FDP98" s="47"/>
      <c r="FDQ98" s="47"/>
      <c r="FDR98" s="47"/>
      <c r="FDS98" s="47"/>
      <c r="FDT98" s="47"/>
      <c r="FDU98" s="47"/>
      <c r="FDV98" s="47"/>
      <c r="FDW98" s="47"/>
      <c r="FDX98" s="47"/>
      <c r="FDY98" s="47"/>
      <c r="FDZ98" s="47"/>
      <c r="FEA98" s="47"/>
      <c r="FEB98" s="47"/>
      <c r="FEC98" s="47"/>
      <c r="FED98" s="47"/>
      <c r="FEE98" s="47"/>
      <c r="FEF98" s="47"/>
      <c r="FEG98" s="47"/>
      <c r="FEH98" s="47"/>
      <c r="FEI98" s="47"/>
      <c r="FEJ98" s="47"/>
      <c r="FEK98" s="47"/>
      <c r="FEL98" s="47"/>
      <c r="FEM98" s="47"/>
      <c r="FEN98" s="47"/>
      <c r="FEO98" s="47"/>
      <c r="FEP98" s="47"/>
      <c r="FEQ98" s="47"/>
      <c r="FER98" s="47"/>
      <c r="FES98" s="47"/>
      <c r="FET98" s="47"/>
      <c r="FEU98" s="47"/>
      <c r="FEV98" s="47"/>
      <c r="FEW98" s="47"/>
      <c r="FEX98" s="47"/>
      <c r="FEY98" s="47"/>
      <c r="FEZ98" s="47"/>
      <c r="FFA98" s="47"/>
      <c r="FFB98" s="47"/>
      <c r="FFC98" s="47"/>
      <c r="FFD98" s="47"/>
      <c r="FFE98" s="47"/>
      <c r="FFF98" s="47"/>
      <c r="FFG98" s="47"/>
      <c r="FFH98" s="47"/>
      <c r="FFI98" s="47"/>
      <c r="FFJ98" s="47"/>
      <c r="FFK98" s="47"/>
      <c r="FFL98" s="47"/>
      <c r="FFM98" s="47"/>
      <c r="FFN98" s="47"/>
      <c r="FFO98" s="47"/>
      <c r="FFP98" s="47"/>
      <c r="FFQ98" s="47"/>
      <c r="FFR98" s="47"/>
      <c r="FFS98" s="47"/>
      <c r="FFT98" s="47"/>
      <c r="FFU98" s="47"/>
      <c r="FFV98" s="47"/>
      <c r="FFW98" s="47"/>
      <c r="FFX98" s="47"/>
      <c r="FFY98" s="47"/>
      <c r="FFZ98" s="47"/>
      <c r="FGA98" s="47"/>
      <c r="FGB98" s="47"/>
      <c r="FGC98" s="47"/>
      <c r="FGD98" s="47"/>
      <c r="FGE98" s="47"/>
      <c r="FGF98" s="47"/>
      <c r="FGG98" s="47"/>
      <c r="FGH98" s="47"/>
      <c r="FGI98" s="47"/>
      <c r="FGJ98" s="47"/>
      <c r="FGK98" s="47"/>
      <c r="FGL98" s="47"/>
      <c r="FGM98" s="47"/>
      <c r="FGN98" s="47"/>
      <c r="FGO98" s="47"/>
      <c r="FGP98" s="47"/>
      <c r="FGQ98" s="47"/>
      <c r="FGR98" s="47"/>
      <c r="FGS98" s="47"/>
      <c r="FGT98" s="47"/>
      <c r="FGU98" s="47"/>
      <c r="FGV98" s="47"/>
      <c r="FGW98" s="47"/>
      <c r="FGX98" s="47"/>
      <c r="FGY98" s="47"/>
      <c r="FGZ98" s="47"/>
      <c r="FHA98" s="47"/>
      <c r="FHB98" s="47"/>
      <c r="FHC98" s="47"/>
      <c r="FHD98" s="47"/>
      <c r="FHE98" s="47"/>
      <c r="FHF98" s="47"/>
      <c r="FHG98" s="47"/>
      <c r="FHH98" s="47"/>
      <c r="FHI98" s="47"/>
      <c r="FHJ98" s="47"/>
      <c r="FHK98" s="47"/>
      <c r="FHL98" s="47"/>
      <c r="FHM98" s="47"/>
      <c r="FHN98" s="47"/>
      <c r="FHO98" s="47"/>
      <c r="FHP98" s="47"/>
      <c r="FHQ98" s="47"/>
      <c r="FHR98" s="47"/>
      <c r="FHS98" s="47"/>
      <c r="FHT98" s="47"/>
      <c r="FHU98" s="47"/>
      <c r="FHV98" s="47"/>
      <c r="FHW98" s="47"/>
      <c r="FHX98" s="47"/>
      <c r="FHY98" s="47"/>
      <c r="FHZ98" s="47"/>
      <c r="FIA98" s="47"/>
      <c r="FIB98" s="47"/>
      <c r="FIC98" s="47"/>
      <c r="FID98" s="47"/>
      <c r="FIE98" s="47"/>
      <c r="FIF98" s="47"/>
      <c r="FIG98" s="47"/>
      <c r="FIH98" s="47"/>
      <c r="FII98" s="47"/>
      <c r="FIJ98" s="47"/>
      <c r="FIK98" s="47"/>
      <c r="FIL98" s="47"/>
      <c r="FIM98" s="47"/>
      <c r="FIN98" s="47"/>
      <c r="FIO98" s="47"/>
      <c r="FIP98" s="47"/>
      <c r="FIQ98" s="47"/>
      <c r="FIR98" s="47"/>
      <c r="FIS98" s="47"/>
      <c r="FIT98" s="47"/>
      <c r="FIU98" s="47"/>
      <c r="FIV98" s="47"/>
      <c r="FIW98" s="47"/>
      <c r="FIX98" s="47"/>
      <c r="FIY98" s="47"/>
      <c r="FIZ98" s="47"/>
      <c r="FJA98" s="47"/>
      <c r="FJB98" s="47"/>
      <c r="FJC98" s="47"/>
      <c r="FJD98" s="47"/>
      <c r="FJE98" s="47"/>
      <c r="FJF98" s="47"/>
      <c r="FJG98" s="47"/>
      <c r="FJH98" s="47"/>
      <c r="FJI98" s="47"/>
      <c r="FJJ98" s="47"/>
      <c r="FJK98" s="47"/>
      <c r="FJL98" s="47"/>
      <c r="FJM98" s="47"/>
      <c r="FJN98" s="47"/>
      <c r="FJO98" s="47"/>
      <c r="FJP98" s="47"/>
      <c r="FJQ98" s="47"/>
      <c r="FJR98" s="47"/>
      <c r="FJS98" s="47"/>
      <c r="FJT98" s="47"/>
      <c r="FJU98" s="47"/>
      <c r="FJV98" s="47"/>
      <c r="FJW98" s="47"/>
      <c r="FJX98" s="47"/>
      <c r="FJY98" s="47"/>
      <c r="FJZ98" s="47"/>
      <c r="FKA98" s="47"/>
      <c r="FKB98" s="47"/>
      <c r="FKC98" s="47"/>
      <c r="FKD98" s="47"/>
      <c r="FKE98" s="47"/>
      <c r="FKF98" s="47"/>
      <c r="FKG98" s="47"/>
      <c r="FKH98" s="47"/>
      <c r="FKI98" s="47"/>
      <c r="FKJ98" s="47"/>
      <c r="FKK98" s="47"/>
      <c r="FKL98" s="47"/>
      <c r="FKM98" s="47"/>
      <c r="FKN98" s="47"/>
      <c r="FKO98" s="47"/>
      <c r="FKP98" s="47"/>
      <c r="FKQ98" s="47"/>
      <c r="FKR98" s="47"/>
      <c r="FKS98" s="47"/>
      <c r="FKT98" s="47"/>
      <c r="FKU98" s="47"/>
      <c r="FKV98" s="47"/>
      <c r="FKW98" s="47"/>
      <c r="FKX98" s="47"/>
      <c r="FKY98" s="47"/>
      <c r="FKZ98" s="47"/>
      <c r="FLA98" s="47"/>
      <c r="FLB98" s="47"/>
      <c r="FLC98" s="47"/>
      <c r="FLD98" s="47"/>
      <c r="FLE98" s="47"/>
      <c r="FLF98" s="47"/>
      <c r="FLG98" s="47"/>
      <c r="FLH98" s="47"/>
      <c r="FLI98" s="47"/>
      <c r="FLJ98" s="47"/>
      <c r="FLK98" s="47"/>
      <c r="FLL98" s="47"/>
      <c r="FLM98" s="47"/>
      <c r="FLN98" s="47"/>
      <c r="FLO98" s="47"/>
      <c r="FLP98" s="47"/>
      <c r="FLQ98" s="47"/>
      <c r="FLR98" s="47"/>
      <c r="FLS98" s="47"/>
      <c r="FLT98" s="47"/>
      <c r="FLU98" s="47"/>
      <c r="FLV98" s="47"/>
      <c r="FLW98" s="47"/>
      <c r="FLX98" s="47"/>
      <c r="FLY98" s="47"/>
      <c r="FLZ98" s="47"/>
      <c r="FMA98" s="47"/>
      <c r="FMB98" s="47"/>
      <c r="FMC98" s="47"/>
      <c r="FMD98" s="47"/>
      <c r="FME98" s="47"/>
      <c r="FMF98" s="47"/>
      <c r="FMG98" s="47"/>
      <c r="FMH98" s="47"/>
      <c r="FMI98" s="47"/>
      <c r="FMJ98" s="47"/>
      <c r="FMK98" s="47"/>
      <c r="FML98" s="47"/>
      <c r="FMM98" s="47"/>
      <c r="FMN98" s="47"/>
      <c r="FMO98" s="47"/>
      <c r="FMP98" s="47"/>
      <c r="FMQ98" s="47"/>
      <c r="FMR98" s="47"/>
      <c r="FMS98" s="47"/>
      <c r="FMT98" s="47"/>
      <c r="FMU98" s="47"/>
      <c r="FMV98" s="47"/>
      <c r="FMW98" s="47"/>
      <c r="FMX98" s="47"/>
      <c r="FMY98" s="47"/>
      <c r="FMZ98" s="47"/>
      <c r="FNA98" s="47"/>
      <c r="FNB98" s="47"/>
      <c r="FNC98" s="47"/>
      <c r="FND98" s="47"/>
      <c r="FNE98" s="47"/>
      <c r="FNF98" s="47"/>
      <c r="FNG98" s="47"/>
      <c r="FNH98" s="47"/>
      <c r="FNI98" s="47"/>
      <c r="FNJ98" s="47"/>
      <c r="FNK98" s="47"/>
      <c r="FNL98" s="47"/>
      <c r="FNM98" s="47"/>
      <c r="FNN98" s="47"/>
      <c r="FNO98" s="47"/>
      <c r="FNP98" s="47"/>
      <c r="FNQ98" s="47"/>
      <c r="FNR98" s="47"/>
      <c r="FNS98" s="47"/>
      <c r="FNT98" s="47"/>
      <c r="FNU98" s="47"/>
      <c r="FNV98" s="47"/>
      <c r="FNW98" s="47"/>
      <c r="FNX98" s="47"/>
      <c r="FNY98" s="47"/>
      <c r="FNZ98" s="47"/>
      <c r="FOA98" s="47"/>
      <c r="FOB98" s="47"/>
      <c r="FOC98" s="47"/>
      <c r="FOD98" s="47"/>
      <c r="FOE98" s="47"/>
      <c r="FOF98" s="47"/>
      <c r="FOG98" s="47"/>
      <c r="FOH98" s="47"/>
      <c r="FOI98" s="47"/>
      <c r="FOJ98" s="47"/>
      <c r="FOK98" s="47"/>
      <c r="FOL98" s="47"/>
      <c r="FOM98" s="47"/>
      <c r="FON98" s="47"/>
      <c r="FOO98" s="47"/>
      <c r="FOP98" s="47"/>
      <c r="FOQ98" s="47"/>
      <c r="FOR98" s="47"/>
      <c r="FOS98" s="47"/>
      <c r="FOT98" s="47"/>
      <c r="FOU98" s="47"/>
      <c r="FOV98" s="47"/>
      <c r="FOW98" s="47"/>
      <c r="FOX98" s="47"/>
      <c r="FOY98" s="47"/>
      <c r="FOZ98" s="47"/>
      <c r="FPA98" s="47"/>
      <c r="FPB98" s="47"/>
      <c r="FPC98" s="47"/>
      <c r="FPD98" s="47"/>
      <c r="FPE98" s="47"/>
      <c r="FPF98" s="47"/>
      <c r="FPG98" s="47"/>
      <c r="FPH98" s="47"/>
      <c r="FPI98" s="47"/>
      <c r="FPJ98" s="47"/>
      <c r="FPK98" s="47"/>
      <c r="FPL98" s="47"/>
      <c r="FPM98" s="47"/>
      <c r="FPN98" s="47"/>
      <c r="FPO98" s="47"/>
      <c r="FPP98" s="47"/>
      <c r="FPQ98" s="47"/>
      <c r="FPR98" s="47"/>
      <c r="FPS98" s="47"/>
      <c r="FPT98" s="47"/>
      <c r="FPU98" s="47"/>
      <c r="FPV98" s="47"/>
      <c r="FPW98" s="47"/>
      <c r="FPX98" s="47"/>
      <c r="FPY98" s="47"/>
      <c r="FPZ98" s="47"/>
      <c r="FQA98" s="47"/>
      <c r="FQB98" s="47"/>
      <c r="FQC98" s="47"/>
      <c r="FQD98" s="47"/>
      <c r="FQE98" s="47"/>
      <c r="FQF98" s="47"/>
      <c r="FQG98" s="47"/>
      <c r="FQH98" s="47"/>
      <c r="FQI98" s="47"/>
      <c r="FQJ98" s="47"/>
      <c r="FQK98" s="47"/>
      <c r="FQL98" s="47"/>
      <c r="FQM98" s="47"/>
      <c r="FQN98" s="47"/>
      <c r="FQO98" s="47"/>
      <c r="FQP98" s="47"/>
      <c r="FQQ98" s="47"/>
      <c r="FQR98" s="47"/>
      <c r="FQS98" s="47"/>
      <c r="FQT98" s="47"/>
      <c r="FQU98" s="47"/>
      <c r="FQV98" s="47"/>
      <c r="FQW98" s="47"/>
      <c r="FQX98" s="47"/>
      <c r="FQY98" s="47"/>
      <c r="FQZ98" s="47"/>
      <c r="FRA98" s="47"/>
      <c r="FRB98" s="47"/>
      <c r="FRC98" s="47"/>
      <c r="FRD98" s="47"/>
      <c r="FRE98" s="47"/>
      <c r="FRF98" s="47"/>
      <c r="FRG98" s="47"/>
      <c r="FRH98" s="47"/>
      <c r="FRI98" s="47"/>
      <c r="FRJ98" s="47"/>
      <c r="FRK98" s="47"/>
      <c r="FRL98" s="47"/>
      <c r="FRM98" s="47"/>
      <c r="FRN98" s="47"/>
      <c r="FRO98" s="47"/>
      <c r="FRP98" s="47"/>
      <c r="FRQ98" s="47"/>
      <c r="FRR98" s="47"/>
      <c r="FRS98" s="47"/>
      <c r="FRT98" s="47"/>
      <c r="FRU98" s="47"/>
      <c r="FRV98" s="47"/>
      <c r="FRW98" s="47"/>
      <c r="FRX98" s="47"/>
      <c r="FRY98" s="47"/>
      <c r="FRZ98" s="47"/>
      <c r="FSA98" s="47"/>
      <c r="FSB98" s="47"/>
      <c r="FSC98" s="47"/>
      <c r="FSD98" s="47"/>
      <c r="FSE98" s="47"/>
      <c r="FSF98" s="47"/>
      <c r="FSG98" s="47"/>
      <c r="FSH98" s="47"/>
      <c r="FSI98" s="47"/>
      <c r="FSJ98" s="47"/>
      <c r="FSK98" s="47"/>
      <c r="FSL98" s="47"/>
      <c r="FSM98" s="47"/>
      <c r="FSN98" s="47"/>
      <c r="FSO98" s="47"/>
      <c r="FSP98" s="47"/>
      <c r="FSQ98" s="47"/>
      <c r="FSR98" s="47"/>
      <c r="FSS98" s="47"/>
      <c r="FST98" s="47"/>
      <c r="FSU98" s="47"/>
      <c r="FSV98" s="47"/>
      <c r="FSW98" s="47"/>
      <c r="FSX98" s="47"/>
      <c r="FSY98" s="47"/>
      <c r="FSZ98" s="47"/>
      <c r="FTA98" s="47"/>
      <c r="FTB98" s="47"/>
      <c r="FTC98" s="47"/>
      <c r="FTD98" s="47"/>
      <c r="FTE98" s="47"/>
      <c r="FTF98" s="47"/>
      <c r="FTG98" s="47"/>
      <c r="FTH98" s="47"/>
      <c r="FTI98" s="47"/>
      <c r="FTJ98" s="47"/>
      <c r="FTK98" s="47"/>
      <c r="FTL98" s="47"/>
      <c r="FTM98" s="47"/>
      <c r="FTN98" s="47"/>
      <c r="FTO98" s="47"/>
      <c r="FTP98" s="47"/>
      <c r="FTQ98" s="47"/>
      <c r="FTR98" s="47"/>
      <c r="FTS98" s="47"/>
      <c r="FTT98" s="47"/>
      <c r="FTU98" s="47"/>
      <c r="FTV98" s="47"/>
      <c r="FTW98" s="47"/>
      <c r="FTX98" s="47"/>
      <c r="FTY98" s="47"/>
      <c r="FTZ98" s="47"/>
      <c r="FUA98" s="47"/>
      <c r="FUB98" s="47"/>
      <c r="FUC98" s="47"/>
      <c r="FUD98" s="47"/>
      <c r="FUE98" s="47"/>
      <c r="FUF98" s="47"/>
      <c r="FUG98" s="47"/>
      <c r="FUH98" s="47"/>
      <c r="FUI98" s="47"/>
      <c r="FUJ98" s="47"/>
      <c r="FUK98" s="47"/>
      <c r="FUL98" s="47"/>
      <c r="FUM98" s="47"/>
      <c r="FUN98" s="47"/>
      <c r="FUO98" s="47"/>
      <c r="FUP98" s="47"/>
      <c r="FUQ98" s="47"/>
      <c r="FUR98" s="47"/>
      <c r="FUS98" s="47"/>
      <c r="FUT98" s="47"/>
      <c r="FUU98" s="47"/>
      <c r="FUV98" s="47"/>
      <c r="FUW98" s="47"/>
      <c r="FUX98" s="47"/>
      <c r="FUY98" s="47"/>
      <c r="FUZ98" s="47"/>
      <c r="FVA98" s="47"/>
      <c r="FVB98" s="47"/>
      <c r="FVC98" s="47"/>
      <c r="FVD98" s="47"/>
      <c r="FVE98" s="47"/>
      <c r="FVF98" s="47"/>
      <c r="FVG98" s="47"/>
      <c r="FVH98" s="47"/>
      <c r="FVI98" s="47"/>
      <c r="FVJ98" s="47"/>
      <c r="FVK98" s="47"/>
      <c r="FVL98" s="47"/>
      <c r="FVM98" s="47"/>
      <c r="FVN98" s="47"/>
      <c r="FVO98" s="47"/>
      <c r="FVP98" s="47"/>
      <c r="FVQ98" s="47"/>
      <c r="FVR98" s="47"/>
      <c r="FVS98" s="47"/>
      <c r="FVT98" s="47"/>
      <c r="FVU98" s="47"/>
      <c r="FVV98" s="47"/>
      <c r="FVW98" s="47"/>
      <c r="FVX98" s="47"/>
      <c r="FVY98" s="47"/>
      <c r="FVZ98" s="47"/>
      <c r="FWA98" s="47"/>
      <c r="FWB98" s="47"/>
      <c r="FWC98" s="47"/>
      <c r="FWD98" s="47"/>
      <c r="FWE98" s="47"/>
      <c r="FWF98" s="47"/>
      <c r="FWG98" s="47"/>
      <c r="FWH98" s="47"/>
      <c r="FWI98" s="47"/>
      <c r="FWJ98" s="47"/>
      <c r="FWK98" s="47"/>
      <c r="FWL98" s="47"/>
      <c r="FWM98" s="47"/>
      <c r="FWN98" s="47"/>
      <c r="FWO98" s="47"/>
      <c r="FWP98" s="47"/>
      <c r="FWQ98" s="47"/>
      <c r="FWR98" s="47"/>
      <c r="FWS98" s="47"/>
      <c r="FWT98" s="47"/>
      <c r="FWU98" s="47"/>
      <c r="FWV98" s="47"/>
      <c r="FWW98" s="47"/>
      <c r="FWX98" s="47"/>
      <c r="FWY98" s="47"/>
      <c r="FWZ98" s="47"/>
      <c r="FXA98" s="47"/>
      <c r="FXB98" s="47"/>
      <c r="FXC98" s="47"/>
      <c r="FXD98" s="47"/>
      <c r="FXE98" s="47"/>
      <c r="FXF98" s="47"/>
      <c r="FXG98" s="47"/>
      <c r="FXH98" s="47"/>
      <c r="FXI98" s="47"/>
      <c r="FXJ98" s="47"/>
      <c r="FXK98" s="47"/>
      <c r="FXL98" s="47"/>
      <c r="FXM98" s="47"/>
      <c r="FXN98" s="47"/>
      <c r="FXO98" s="47"/>
      <c r="FXP98" s="47"/>
      <c r="FXQ98" s="47"/>
      <c r="FXR98" s="47"/>
      <c r="FXS98" s="47"/>
      <c r="FXT98" s="47"/>
      <c r="FXU98" s="47"/>
      <c r="FXV98" s="47"/>
      <c r="FXW98" s="47"/>
      <c r="FXX98" s="47"/>
      <c r="FXY98" s="47"/>
      <c r="FXZ98" s="47"/>
      <c r="FYA98" s="47"/>
      <c r="FYB98" s="47"/>
      <c r="FYC98" s="47"/>
      <c r="FYD98" s="47"/>
      <c r="FYE98" s="47"/>
      <c r="FYF98" s="47"/>
      <c r="FYG98" s="47"/>
      <c r="FYH98" s="47"/>
      <c r="FYI98" s="47"/>
      <c r="FYJ98" s="47"/>
      <c r="FYK98" s="47"/>
      <c r="FYL98" s="47"/>
      <c r="FYM98" s="47"/>
      <c r="FYN98" s="47"/>
      <c r="FYO98" s="47"/>
      <c r="FYP98" s="47"/>
      <c r="FYQ98" s="47"/>
      <c r="FYR98" s="47"/>
      <c r="FYS98" s="47"/>
      <c r="FYT98" s="47"/>
      <c r="FYU98" s="47"/>
      <c r="FYV98" s="47"/>
      <c r="FYW98" s="47"/>
      <c r="FYX98" s="47"/>
      <c r="FYY98" s="47"/>
      <c r="FYZ98" s="47"/>
      <c r="FZA98" s="47"/>
      <c r="FZB98" s="47"/>
      <c r="FZC98" s="47"/>
      <c r="FZD98" s="47"/>
      <c r="FZE98" s="47"/>
      <c r="FZF98" s="47"/>
      <c r="FZG98" s="47"/>
      <c r="FZH98" s="47"/>
      <c r="FZI98" s="47"/>
      <c r="FZJ98" s="47"/>
      <c r="FZK98" s="47"/>
      <c r="FZL98" s="47"/>
      <c r="FZM98" s="47"/>
      <c r="FZN98" s="47"/>
      <c r="FZO98" s="47"/>
      <c r="FZP98" s="47"/>
      <c r="FZQ98" s="47"/>
      <c r="FZR98" s="47"/>
      <c r="FZS98" s="47"/>
      <c r="FZT98" s="47"/>
      <c r="FZU98" s="47"/>
      <c r="FZV98" s="47"/>
      <c r="FZW98" s="47"/>
      <c r="FZX98" s="47"/>
      <c r="FZY98" s="47"/>
      <c r="FZZ98" s="47"/>
      <c r="GAA98" s="47"/>
      <c r="GAB98" s="47"/>
      <c r="GAC98" s="47"/>
      <c r="GAD98" s="47"/>
      <c r="GAE98" s="47"/>
      <c r="GAF98" s="47"/>
      <c r="GAG98" s="47"/>
      <c r="GAH98" s="47"/>
      <c r="GAI98" s="47"/>
      <c r="GAJ98" s="47"/>
      <c r="GAK98" s="47"/>
      <c r="GAL98" s="47"/>
      <c r="GAM98" s="47"/>
      <c r="GAN98" s="47"/>
      <c r="GAO98" s="47"/>
      <c r="GAP98" s="47"/>
      <c r="GAQ98" s="47"/>
      <c r="GAR98" s="47"/>
      <c r="GAS98" s="47"/>
      <c r="GAT98" s="47"/>
      <c r="GAU98" s="47"/>
      <c r="GAV98" s="47"/>
      <c r="GAW98" s="47"/>
      <c r="GAX98" s="47"/>
      <c r="GAY98" s="47"/>
      <c r="GAZ98" s="47"/>
      <c r="GBA98" s="47"/>
      <c r="GBB98" s="47"/>
      <c r="GBC98" s="47"/>
      <c r="GBD98" s="47"/>
      <c r="GBE98" s="47"/>
      <c r="GBF98" s="47"/>
      <c r="GBG98" s="47"/>
      <c r="GBH98" s="47"/>
      <c r="GBI98" s="47"/>
      <c r="GBJ98" s="47"/>
      <c r="GBK98" s="47"/>
      <c r="GBL98" s="47"/>
      <c r="GBM98" s="47"/>
      <c r="GBN98" s="47"/>
      <c r="GBO98" s="47"/>
      <c r="GBP98" s="47"/>
      <c r="GBQ98" s="47"/>
      <c r="GBR98" s="47"/>
      <c r="GBS98" s="47"/>
      <c r="GBT98" s="47"/>
      <c r="GBU98" s="47"/>
      <c r="GBV98" s="47"/>
      <c r="GBW98" s="47"/>
      <c r="GBX98" s="47"/>
      <c r="GBY98" s="47"/>
      <c r="GBZ98" s="47"/>
      <c r="GCA98" s="47"/>
      <c r="GCB98" s="47"/>
      <c r="GCC98" s="47"/>
      <c r="GCD98" s="47"/>
      <c r="GCE98" s="47"/>
      <c r="GCF98" s="47"/>
      <c r="GCG98" s="47"/>
      <c r="GCH98" s="47"/>
      <c r="GCI98" s="47"/>
      <c r="GCJ98" s="47"/>
      <c r="GCK98" s="47"/>
      <c r="GCL98" s="47"/>
      <c r="GCM98" s="47"/>
      <c r="GCN98" s="47"/>
      <c r="GCO98" s="47"/>
      <c r="GCP98" s="47"/>
      <c r="GCQ98" s="47"/>
      <c r="GCR98" s="47"/>
      <c r="GCS98" s="47"/>
      <c r="GCT98" s="47"/>
      <c r="GCU98" s="47"/>
      <c r="GCV98" s="47"/>
      <c r="GCW98" s="47"/>
      <c r="GCX98" s="47"/>
      <c r="GCY98" s="47"/>
      <c r="GCZ98" s="47"/>
      <c r="GDA98" s="47"/>
      <c r="GDB98" s="47"/>
      <c r="GDC98" s="47"/>
      <c r="GDD98" s="47"/>
      <c r="GDE98" s="47"/>
      <c r="GDF98" s="47"/>
      <c r="GDG98" s="47"/>
      <c r="GDH98" s="47"/>
      <c r="GDI98" s="47"/>
      <c r="GDJ98" s="47"/>
      <c r="GDK98" s="47"/>
      <c r="GDL98" s="47"/>
      <c r="GDM98" s="47"/>
      <c r="GDN98" s="47"/>
      <c r="GDO98" s="47"/>
      <c r="GDP98" s="47"/>
      <c r="GDQ98" s="47"/>
      <c r="GDR98" s="47"/>
      <c r="GDS98" s="47"/>
      <c r="GDT98" s="47"/>
      <c r="GDU98" s="47"/>
      <c r="GDV98" s="47"/>
      <c r="GDW98" s="47"/>
      <c r="GDX98" s="47"/>
      <c r="GDY98" s="47"/>
      <c r="GDZ98" s="47"/>
      <c r="GEA98" s="47"/>
      <c r="GEB98" s="47"/>
      <c r="GEC98" s="47"/>
      <c r="GED98" s="47"/>
      <c r="GEE98" s="47"/>
      <c r="GEF98" s="47"/>
      <c r="GEG98" s="47"/>
      <c r="GEH98" s="47"/>
      <c r="GEI98" s="47"/>
      <c r="GEJ98" s="47"/>
      <c r="GEK98" s="47"/>
      <c r="GEL98" s="47"/>
      <c r="GEM98" s="47"/>
      <c r="GEN98" s="47"/>
      <c r="GEO98" s="47"/>
      <c r="GEP98" s="47"/>
      <c r="GEQ98" s="47"/>
      <c r="GER98" s="47"/>
      <c r="GES98" s="47"/>
      <c r="GET98" s="47"/>
      <c r="GEU98" s="47"/>
      <c r="GEV98" s="47"/>
      <c r="GEW98" s="47"/>
      <c r="GEX98" s="47"/>
      <c r="GEY98" s="47"/>
      <c r="GEZ98" s="47"/>
      <c r="GFA98" s="47"/>
      <c r="GFB98" s="47"/>
      <c r="GFC98" s="47"/>
      <c r="GFD98" s="47"/>
      <c r="GFE98" s="47"/>
      <c r="GFF98" s="47"/>
      <c r="GFG98" s="47"/>
      <c r="GFH98" s="47"/>
      <c r="GFI98" s="47"/>
      <c r="GFJ98" s="47"/>
      <c r="GFK98" s="47"/>
      <c r="GFL98" s="47"/>
      <c r="GFM98" s="47"/>
      <c r="GFN98" s="47"/>
      <c r="GFO98" s="47"/>
      <c r="GFP98" s="47"/>
      <c r="GFQ98" s="47"/>
      <c r="GFR98" s="47"/>
      <c r="GFS98" s="47"/>
      <c r="GFT98" s="47"/>
      <c r="GFU98" s="47"/>
      <c r="GFV98" s="47"/>
      <c r="GFW98" s="47"/>
      <c r="GFX98" s="47"/>
      <c r="GFY98" s="47"/>
      <c r="GFZ98" s="47"/>
      <c r="GGA98" s="47"/>
      <c r="GGB98" s="47"/>
      <c r="GGC98" s="47"/>
      <c r="GGD98" s="47"/>
      <c r="GGE98" s="47"/>
      <c r="GGF98" s="47"/>
      <c r="GGG98" s="47"/>
      <c r="GGH98" s="47"/>
      <c r="GGI98" s="47"/>
      <c r="GGJ98" s="47"/>
      <c r="GGK98" s="47"/>
      <c r="GGL98" s="47"/>
      <c r="GGM98" s="47"/>
      <c r="GGN98" s="47"/>
      <c r="GGO98" s="47"/>
      <c r="GGP98" s="47"/>
      <c r="GGQ98" s="47"/>
      <c r="GGR98" s="47"/>
      <c r="GGS98" s="47"/>
      <c r="GGT98" s="47"/>
      <c r="GGU98" s="47"/>
      <c r="GGV98" s="47"/>
      <c r="GGW98" s="47"/>
      <c r="GGX98" s="47"/>
      <c r="GGY98" s="47"/>
      <c r="GGZ98" s="47"/>
      <c r="GHA98" s="47"/>
      <c r="GHB98" s="47"/>
      <c r="GHC98" s="47"/>
      <c r="GHD98" s="47"/>
      <c r="GHE98" s="47"/>
      <c r="GHF98" s="47"/>
      <c r="GHG98" s="47"/>
      <c r="GHH98" s="47"/>
      <c r="GHI98" s="47"/>
      <c r="GHJ98" s="47"/>
      <c r="GHK98" s="47"/>
      <c r="GHL98" s="47"/>
      <c r="GHM98" s="47"/>
      <c r="GHN98" s="47"/>
      <c r="GHO98" s="47"/>
      <c r="GHP98" s="47"/>
      <c r="GHQ98" s="47"/>
      <c r="GHR98" s="47"/>
      <c r="GHS98" s="47"/>
      <c r="GHT98" s="47"/>
      <c r="GHU98" s="47"/>
      <c r="GHV98" s="47"/>
      <c r="GHW98" s="47"/>
      <c r="GHX98" s="47"/>
      <c r="GHY98" s="47"/>
      <c r="GHZ98" s="47"/>
      <c r="GIA98" s="47"/>
      <c r="GIB98" s="47"/>
      <c r="GIC98" s="47"/>
      <c r="GID98" s="47"/>
      <c r="GIE98" s="47"/>
      <c r="GIF98" s="47"/>
      <c r="GIG98" s="47"/>
      <c r="GIH98" s="47"/>
      <c r="GII98" s="47"/>
      <c r="GIJ98" s="47"/>
      <c r="GIK98" s="47"/>
      <c r="GIL98" s="47"/>
      <c r="GIM98" s="47"/>
      <c r="GIN98" s="47"/>
      <c r="GIO98" s="47"/>
      <c r="GIP98" s="47"/>
      <c r="GIQ98" s="47"/>
      <c r="GIR98" s="47"/>
      <c r="GIS98" s="47"/>
      <c r="GIT98" s="47"/>
      <c r="GIU98" s="47"/>
      <c r="GIV98" s="47"/>
      <c r="GIW98" s="47"/>
      <c r="GIX98" s="47"/>
      <c r="GIY98" s="47"/>
      <c r="GIZ98" s="47"/>
      <c r="GJA98" s="47"/>
      <c r="GJB98" s="47"/>
      <c r="GJC98" s="47"/>
      <c r="GJD98" s="47"/>
      <c r="GJE98" s="47"/>
      <c r="GJF98" s="47"/>
      <c r="GJG98" s="47"/>
      <c r="GJH98" s="47"/>
      <c r="GJI98" s="47"/>
      <c r="GJJ98" s="47"/>
      <c r="GJK98" s="47"/>
      <c r="GJL98" s="47"/>
      <c r="GJM98" s="47"/>
      <c r="GJN98" s="47"/>
      <c r="GJO98" s="47"/>
      <c r="GJP98" s="47"/>
      <c r="GJQ98" s="47"/>
      <c r="GJR98" s="47"/>
      <c r="GJS98" s="47"/>
      <c r="GJT98" s="47"/>
      <c r="GJU98" s="47"/>
      <c r="GJV98" s="47"/>
      <c r="GJW98" s="47"/>
      <c r="GJX98" s="47"/>
      <c r="GJY98" s="47"/>
      <c r="GJZ98" s="47"/>
      <c r="GKA98" s="47"/>
      <c r="GKB98" s="47"/>
      <c r="GKC98" s="47"/>
      <c r="GKD98" s="47"/>
      <c r="GKE98" s="47"/>
      <c r="GKF98" s="47"/>
      <c r="GKG98" s="47"/>
      <c r="GKH98" s="47"/>
      <c r="GKI98" s="47"/>
      <c r="GKJ98" s="47"/>
      <c r="GKK98" s="47"/>
      <c r="GKL98" s="47"/>
      <c r="GKM98" s="47"/>
      <c r="GKN98" s="47"/>
      <c r="GKO98" s="47"/>
      <c r="GKP98" s="47"/>
      <c r="GKQ98" s="47"/>
      <c r="GKR98" s="47"/>
      <c r="GKS98" s="47"/>
      <c r="GKT98" s="47"/>
      <c r="GKU98" s="47"/>
      <c r="GKV98" s="47"/>
      <c r="GKW98" s="47"/>
      <c r="GKX98" s="47"/>
      <c r="GKY98" s="47"/>
      <c r="GKZ98" s="47"/>
      <c r="GLA98" s="47"/>
      <c r="GLB98" s="47"/>
      <c r="GLC98" s="47"/>
      <c r="GLD98" s="47"/>
      <c r="GLE98" s="47"/>
      <c r="GLF98" s="47"/>
      <c r="GLG98" s="47"/>
      <c r="GLH98" s="47"/>
      <c r="GLI98" s="47"/>
      <c r="GLJ98" s="47"/>
      <c r="GLK98" s="47"/>
      <c r="GLL98" s="47"/>
      <c r="GLM98" s="47"/>
      <c r="GLN98" s="47"/>
      <c r="GLO98" s="47"/>
      <c r="GLP98" s="47"/>
      <c r="GLQ98" s="47"/>
      <c r="GLR98" s="47"/>
      <c r="GLS98" s="47"/>
      <c r="GLT98" s="47"/>
      <c r="GLU98" s="47"/>
      <c r="GLV98" s="47"/>
      <c r="GLW98" s="47"/>
      <c r="GLX98" s="47"/>
      <c r="GLY98" s="47"/>
      <c r="GLZ98" s="47"/>
      <c r="GMA98" s="47"/>
      <c r="GMB98" s="47"/>
      <c r="GMC98" s="47"/>
      <c r="GMD98" s="47"/>
      <c r="GME98" s="47"/>
      <c r="GMF98" s="47"/>
      <c r="GMG98" s="47"/>
      <c r="GMH98" s="47"/>
      <c r="GMI98" s="47"/>
      <c r="GMJ98" s="47"/>
      <c r="GMK98" s="47"/>
      <c r="GML98" s="47"/>
      <c r="GMM98" s="47"/>
      <c r="GMN98" s="47"/>
      <c r="GMO98" s="47"/>
      <c r="GMP98" s="47"/>
      <c r="GMQ98" s="47"/>
      <c r="GMR98" s="47"/>
      <c r="GMS98" s="47"/>
      <c r="GMT98" s="47"/>
      <c r="GMU98" s="47"/>
      <c r="GMV98" s="47"/>
      <c r="GMW98" s="47"/>
      <c r="GMX98" s="47"/>
      <c r="GMY98" s="47"/>
      <c r="GMZ98" s="47"/>
      <c r="GNA98" s="47"/>
      <c r="GNB98" s="47"/>
      <c r="GNC98" s="47"/>
      <c r="GND98" s="47"/>
      <c r="GNE98" s="47"/>
      <c r="GNF98" s="47"/>
      <c r="GNG98" s="47"/>
      <c r="GNH98" s="47"/>
      <c r="GNI98" s="47"/>
      <c r="GNJ98" s="47"/>
      <c r="GNK98" s="47"/>
      <c r="GNL98" s="47"/>
      <c r="GNM98" s="47"/>
      <c r="GNN98" s="47"/>
      <c r="GNO98" s="47"/>
      <c r="GNP98" s="47"/>
      <c r="GNQ98" s="47"/>
      <c r="GNR98" s="47"/>
      <c r="GNS98" s="47"/>
      <c r="GNT98" s="47"/>
      <c r="GNU98" s="47"/>
      <c r="GNV98" s="47"/>
      <c r="GNW98" s="47"/>
      <c r="GNX98" s="47"/>
      <c r="GNY98" s="47"/>
      <c r="GNZ98" s="47"/>
      <c r="GOA98" s="47"/>
      <c r="GOB98" s="47"/>
      <c r="GOC98" s="47"/>
      <c r="GOD98" s="47"/>
      <c r="GOE98" s="47"/>
      <c r="GOF98" s="47"/>
      <c r="GOG98" s="47"/>
      <c r="GOH98" s="47"/>
      <c r="GOI98" s="47"/>
      <c r="GOJ98" s="47"/>
      <c r="GOK98" s="47"/>
      <c r="GOL98" s="47"/>
      <c r="GOM98" s="47"/>
      <c r="GON98" s="47"/>
      <c r="GOO98" s="47"/>
      <c r="GOP98" s="47"/>
      <c r="GOQ98" s="47"/>
      <c r="GOR98" s="47"/>
      <c r="GOS98" s="47"/>
      <c r="GOT98" s="47"/>
      <c r="GOU98" s="47"/>
      <c r="GOV98" s="47"/>
      <c r="GOW98" s="47"/>
      <c r="GOX98" s="47"/>
      <c r="GOY98" s="47"/>
      <c r="GOZ98" s="47"/>
      <c r="GPA98" s="47"/>
      <c r="GPB98" s="47"/>
      <c r="GPC98" s="47"/>
      <c r="GPD98" s="47"/>
      <c r="GPE98" s="47"/>
      <c r="GPF98" s="47"/>
      <c r="GPG98" s="47"/>
      <c r="GPH98" s="47"/>
      <c r="GPI98" s="47"/>
      <c r="GPJ98" s="47"/>
      <c r="GPK98" s="47"/>
      <c r="GPL98" s="47"/>
      <c r="GPM98" s="47"/>
      <c r="GPN98" s="47"/>
      <c r="GPO98" s="47"/>
      <c r="GPP98" s="47"/>
      <c r="GPQ98" s="47"/>
      <c r="GPR98" s="47"/>
      <c r="GPS98" s="47"/>
      <c r="GPT98" s="47"/>
      <c r="GPU98" s="47"/>
      <c r="GPV98" s="47"/>
      <c r="GPW98" s="47"/>
      <c r="GPX98" s="47"/>
      <c r="GPY98" s="47"/>
      <c r="GPZ98" s="47"/>
      <c r="GQA98" s="47"/>
      <c r="GQB98" s="47"/>
      <c r="GQC98" s="47"/>
      <c r="GQD98" s="47"/>
      <c r="GQE98" s="47"/>
      <c r="GQF98" s="47"/>
      <c r="GQG98" s="47"/>
      <c r="GQH98" s="47"/>
      <c r="GQI98" s="47"/>
      <c r="GQJ98" s="47"/>
      <c r="GQK98" s="47"/>
      <c r="GQL98" s="47"/>
      <c r="GQM98" s="47"/>
      <c r="GQN98" s="47"/>
      <c r="GQO98" s="47"/>
      <c r="GQP98" s="47"/>
      <c r="GQQ98" s="47"/>
      <c r="GQR98" s="47"/>
      <c r="GQS98" s="47"/>
      <c r="GQT98" s="47"/>
      <c r="GQU98" s="47"/>
      <c r="GQV98" s="47"/>
      <c r="GQW98" s="47"/>
      <c r="GQX98" s="47"/>
      <c r="GQY98" s="47"/>
      <c r="GQZ98" s="47"/>
      <c r="GRA98" s="47"/>
      <c r="GRB98" s="47"/>
      <c r="GRC98" s="47"/>
      <c r="GRD98" s="47"/>
      <c r="GRE98" s="47"/>
      <c r="GRF98" s="47"/>
      <c r="GRG98" s="47"/>
      <c r="GRH98" s="47"/>
      <c r="GRI98" s="47"/>
      <c r="GRJ98" s="47"/>
      <c r="GRK98" s="47"/>
      <c r="GRL98" s="47"/>
      <c r="GRM98" s="47"/>
      <c r="GRN98" s="47"/>
      <c r="GRO98" s="47"/>
      <c r="GRP98" s="47"/>
      <c r="GRQ98" s="47"/>
      <c r="GRR98" s="47"/>
      <c r="GRS98" s="47"/>
      <c r="GRT98" s="47"/>
      <c r="GRU98" s="47"/>
      <c r="GRV98" s="47"/>
      <c r="GRW98" s="47"/>
      <c r="GRX98" s="47"/>
      <c r="GRY98" s="47"/>
      <c r="GRZ98" s="47"/>
      <c r="GSA98" s="47"/>
      <c r="GSB98" s="47"/>
      <c r="GSC98" s="47"/>
      <c r="GSD98" s="47"/>
      <c r="GSE98" s="47"/>
      <c r="GSF98" s="47"/>
      <c r="GSG98" s="47"/>
      <c r="GSH98" s="47"/>
      <c r="GSI98" s="47"/>
      <c r="GSJ98" s="47"/>
      <c r="GSK98" s="47"/>
      <c r="GSL98" s="47"/>
      <c r="GSM98" s="47"/>
      <c r="GSN98" s="47"/>
      <c r="GSO98" s="47"/>
      <c r="GSP98" s="47"/>
      <c r="GSQ98" s="47"/>
      <c r="GSR98" s="47"/>
      <c r="GSS98" s="47"/>
      <c r="GST98" s="47"/>
      <c r="GSU98" s="47"/>
      <c r="GSV98" s="47"/>
      <c r="GSW98" s="47"/>
      <c r="GSX98" s="47"/>
      <c r="GSY98" s="47"/>
      <c r="GSZ98" s="47"/>
      <c r="GTA98" s="47"/>
      <c r="GTB98" s="47"/>
      <c r="GTC98" s="47"/>
      <c r="GTD98" s="47"/>
      <c r="GTE98" s="47"/>
      <c r="GTF98" s="47"/>
      <c r="GTG98" s="47"/>
      <c r="GTH98" s="47"/>
      <c r="GTI98" s="47"/>
      <c r="GTJ98" s="47"/>
      <c r="GTK98" s="47"/>
      <c r="GTL98" s="47"/>
      <c r="GTM98" s="47"/>
      <c r="GTN98" s="47"/>
      <c r="GTO98" s="47"/>
      <c r="GTP98" s="47"/>
      <c r="GTQ98" s="47"/>
      <c r="GTR98" s="47"/>
      <c r="GTS98" s="47"/>
      <c r="GTT98" s="47"/>
      <c r="GTU98" s="47"/>
      <c r="GTV98" s="47"/>
      <c r="GTW98" s="47"/>
      <c r="GTX98" s="47"/>
      <c r="GTY98" s="47"/>
      <c r="GTZ98" s="47"/>
      <c r="GUA98" s="47"/>
      <c r="GUB98" s="47"/>
      <c r="GUC98" s="47"/>
      <c r="GUD98" s="47"/>
      <c r="GUE98" s="47"/>
      <c r="GUF98" s="47"/>
      <c r="GUG98" s="47"/>
      <c r="GUH98" s="47"/>
      <c r="GUI98" s="47"/>
      <c r="GUJ98" s="47"/>
      <c r="GUK98" s="47"/>
      <c r="GUL98" s="47"/>
      <c r="GUM98" s="47"/>
      <c r="GUN98" s="47"/>
      <c r="GUO98" s="47"/>
      <c r="GUP98" s="47"/>
      <c r="GUQ98" s="47"/>
      <c r="GUR98" s="47"/>
      <c r="GUS98" s="47"/>
      <c r="GUT98" s="47"/>
      <c r="GUU98" s="47"/>
      <c r="GUV98" s="47"/>
      <c r="GUW98" s="47"/>
      <c r="GUX98" s="47"/>
      <c r="GUY98" s="47"/>
      <c r="GUZ98" s="47"/>
      <c r="GVA98" s="47"/>
      <c r="GVB98" s="47"/>
      <c r="GVC98" s="47"/>
      <c r="GVD98" s="47"/>
      <c r="GVE98" s="47"/>
      <c r="GVF98" s="47"/>
      <c r="GVG98" s="47"/>
      <c r="GVH98" s="47"/>
      <c r="GVI98" s="47"/>
      <c r="GVJ98" s="47"/>
      <c r="GVK98" s="47"/>
      <c r="GVL98" s="47"/>
      <c r="GVM98" s="47"/>
      <c r="GVN98" s="47"/>
      <c r="GVO98" s="47"/>
      <c r="GVP98" s="47"/>
      <c r="GVQ98" s="47"/>
      <c r="GVR98" s="47"/>
      <c r="GVS98" s="47"/>
      <c r="GVT98" s="47"/>
      <c r="GVU98" s="47"/>
      <c r="GVV98" s="47"/>
      <c r="GVW98" s="47"/>
      <c r="GVX98" s="47"/>
      <c r="GVY98" s="47"/>
      <c r="GVZ98" s="47"/>
      <c r="GWA98" s="47"/>
      <c r="GWB98" s="47"/>
      <c r="GWC98" s="47"/>
      <c r="GWD98" s="47"/>
      <c r="GWE98" s="47"/>
      <c r="GWF98" s="47"/>
      <c r="GWG98" s="47"/>
      <c r="GWH98" s="47"/>
      <c r="GWI98" s="47"/>
      <c r="GWJ98" s="47"/>
      <c r="GWK98" s="47"/>
      <c r="GWL98" s="47"/>
      <c r="GWM98" s="47"/>
      <c r="GWN98" s="47"/>
      <c r="GWO98" s="47"/>
      <c r="GWP98" s="47"/>
      <c r="GWQ98" s="47"/>
      <c r="GWR98" s="47"/>
      <c r="GWS98" s="47"/>
      <c r="GWT98" s="47"/>
      <c r="GWU98" s="47"/>
      <c r="GWV98" s="47"/>
      <c r="GWW98" s="47"/>
      <c r="GWX98" s="47"/>
      <c r="GWY98" s="47"/>
      <c r="GWZ98" s="47"/>
      <c r="GXA98" s="47"/>
      <c r="GXB98" s="47"/>
      <c r="GXC98" s="47"/>
      <c r="GXD98" s="47"/>
      <c r="GXE98" s="47"/>
      <c r="GXF98" s="47"/>
      <c r="GXG98" s="47"/>
      <c r="GXH98" s="47"/>
      <c r="GXI98" s="47"/>
      <c r="GXJ98" s="47"/>
      <c r="GXK98" s="47"/>
      <c r="GXL98" s="47"/>
      <c r="GXM98" s="47"/>
      <c r="GXN98" s="47"/>
      <c r="GXO98" s="47"/>
      <c r="GXP98" s="47"/>
      <c r="GXQ98" s="47"/>
      <c r="GXR98" s="47"/>
      <c r="GXS98" s="47"/>
      <c r="GXT98" s="47"/>
      <c r="GXU98" s="47"/>
      <c r="GXV98" s="47"/>
      <c r="GXW98" s="47"/>
      <c r="GXX98" s="47"/>
      <c r="GXY98" s="47"/>
      <c r="GXZ98" s="47"/>
      <c r="GYA98" s="47"/>
      <c r="GYB98" s="47"/>
      <c r="GYC98" s="47"/>
      <c r="GYD98" s="47"/>
      <c r="GYE98" s="47"/>
      <c r="GYF98" s="47"/>
      <c r="GYG98" s="47"/>
      <c r="GYH98" s="47"/>
      <c r="GYI98" s="47"/>
      <c r="GYJ98" s="47"/>
      <c r="GYK98" s="47"/>
      <c r="GYL98" s="47"/>
      <c r="GYM98" s="47"/>
      <c r="GYN98" s="47"/>
      <c r="GYO98" s="47"/>
      <c r="GYP98" s="47"/>
      <c r="GYQ98" s="47"/>
      <c r="GYR98" s="47"/>
      <c r="GYS98" s="47"/>
      <c r="GYT98" s="47"/>
      <c r="GYU98" s="47"/>
      <c r="GYV98" s="47"/>
      <c r="GYW98" s="47"/>
      <c r="GYX98" s="47"/>
      <c r="GYY98" s="47"/>
      <c r="GYZ98" s="47"/>
      <c r="GZA98" s="47"/>
      <c r="GZB98" s="47"/>
      <c r="GZC98" s="47"/>
      <c r="GZD98" s="47"/>
      <c r="GZE98" s="47"/>
      <c r="GZF98" s="47"/>
      <c r="GZG98" s="47"/>
      <c r="GZH98" s="47"/>
      <c r="GZI98" s="47"/>
      <c r="GZJ98" s="47"/>
      <c r="GZK98" s="47"/>
      <c r="GZL98" s="47"/>
      <c r="GZM98" s="47"/>
      <c r="GZN98" s="47"/>
      <c r="GZO98" s="47"/>
      <c r="GZP98" s="47"/>
      <c r="GZQ98" s="47"/>
      <c r="GZR98" s="47"/>
      <c r="GZS98" s="47"/>
      <c r="GZT98" s="47"/>
      <c r="GZU98" s="47"/>
      <c r="GZV98" s="47"/>
      <c r="GZW98" s="47"/>
      <c r="GZX98" s="47"/>
      <c r="GZY98" s="47"/>
      <c r="GZZ98" s="47"/>
      <c r="HAA98" s="47"/>
      <c r="HAB98" s="47"/>
      <c r="HAC98" s="47"/>
      <c r="HAD98" s="47"/>
      <c r="HAE98" s="47"/>
      <c r="HAF98" s="47"/>
      <c r="HAG98" s="47"/>
      <c r="HAH98" s="47"/>
      <c r="HAI98" s="47"/>
      <c r="HAJ98" s="47"/>
      <c r="HAK98" s="47"/>
      <c r="HAL98" s="47"/>
      <c r="HAM98" s="47"/>
      <c r="HAN98" s="47"/>
      <c r="HAO98" s="47"/>
      <c r="HAP98" s="47"/>
      <c r="HAQ98" s="47"/>
      <c r="HAR98" s="47"/>
      <c r="HAS98" s="47"/>
      <c r="HAT98" s="47"/>
      <c r="HAU98" s="47"/>
      <c r="HAV98" s="47"/>
      <c r="HAW98" s="47"/>
      <c r="HAX98" s="47"/>
      <c r="HAY98" s="47"/>
      <c r="HAZ98" s="47"/>
      <c r="HBA98" s="47"/>
      <c r="HBB98" s="47"/>
      <c r="HBC98" s="47"/>
      <c r="HBD98" s="47"/>
      <c r="HBE98" s="47"/>
      <c r="HBF98" s="47"/>
      <c r="HBG98" s="47"/>
      <c r="HBH98" s="47"/>
      <c r="HBI98" s="47"/>
      <c r="HBJ98" s="47"/>
      <c r="HBK98" s="47"/>
      <c r="HBL98" s="47"/>
      <c r="HBM98" s="47"/>
      <c r="HBN98" s="47"/>
      <c r="HBO98" s="47"/>
      <c r="HBP98" s="47"/>
      <c r="HBQ98" s="47"/>
      <c r="HBR98" s="47"/>
      <c r="HBS98" s="47"/>
      <c r="HBT98" s="47"/>
      <c r="HBU98" s="47"/>
      <c r="HBV98" s="47"/>
      <c r="HBW98" s="47"/>
      <c r="HBX98" s="47"/>
      <c r="HBY98" s="47"/>
      <c r="HBZ98" s="47"/>
      <c r="HCA98" s="47"/>
      <c r="HCB98" s="47"/>
      <c r="HCC98" s="47"/>
      <c r="HCD98" s="47"/>
      <c r="HCE98" s="47"/>
      <c r="HCF98" s="47"/>
      <c r="HCG98" s="47"/>
      <c r="HCH98" s="47"/>
      <c r="HCI98" s="47"/>
      <c r="HCJ98" s="47"/>
      <c r="HCK98" s="47"/>
      <c r="HCL98" s="47"/>
      <c r="HCM98" s="47"/>
      <c r="HCN98" s="47"/>
      <c r="HCO98" s="47"/>
      <c r="HCP98" s="47"/>
      <c r="HCQ98" s="47"/>
      <c r="HCR98" s="47"/>
      <c r="HCS98" s="47"/>
      <c r="HCT98" s="47"/>
      <c r="HCU98" s="47"/>
      <c r="HCV98" s="47"/>
      <c r="HCW98" s="47"/>
      <c r="HCX98" s="47"/>
      <c r="HCY98" s="47"/>
      <c r="HCZ98" s="47"/>
      <c r="HDA98" s="47"/>
      <c r="HDB98" s="47"/>
      <c r="HDC98" s="47"/>
      <c r="HDD98" s="47"/>
      <c r="HDE98" s="47"/>
      <c r="HDF98" s="47"/>
      <c r="HDG98" s="47"/>
      <c r="HDH98" s="47"/>
      <c r="HDI98" s="47"/>
      <c r="HDJ98" s="47"/>
      <c r="HDK98" s="47"/>
      <c r="HDL98" s="47"/>
      <c r="HDM98" s="47"/>
      <c r="HDN98" s="47"/>
      <c r="HDO98" s="47"/>
      <c r="HDP98" s="47"/>
      <c r="HDQ98" s="47"/>
      <c r="HDR98" s="47"/>
      <c r="HDS98" s="47"/>
      <c r="HDT98" s="47"/>
      <c r="HDU98" s="47"/>
      <c r="HDV98" s="47"/>
      <c r="HDW98" s="47"/>
      <c r="HDX98" s="47"/>
      <c r="HDY98" s="47"/>
      <c r="HDZ98" s="47"/>
      <c r="HEA98" s="47"/>
      <c r="HEB98" s="47"/>
      <c r="HEC98" s="47"/>
      <c r="HED98" s="47"/>
      <c r="HEE98" s="47"/>
      <c r="HEF98" s="47"/>
      <c r="HEG98" s="47"/>
      <c r="HEH98" s="47"/>
      <c r="HEI98" s="47"/>
      <c r="HEJ98" s="47"/>
      <c r="HEK98" s="47"/>
      <c r="HEL98" s="47"/>
      <c r="HEM98" s="47"/>
      <c r="HEN98" s="47"/>
      <c r="HEO98" s="47"/>
      <c r="HEP98" s="47"/>
      <c r="HEQ98" s="47"/>
      <c r="HER98" s="47"/>
      <c r="HES98" s="47"/>
      <c r="HET98" s="47"/>
      <c r="HEU98" s="47"/>
      <c r="HEV98" s="47"/>
      <c r="HEW98" s="47"/>
      <c r="HEX98" s="47"/>
      <c r="HEY98" s="47"/>
      <c r="HEZ98" s="47"/>
      <c r="HFA98" s="47"/>
      <c r="HFB98" s="47"/>
      <c r="HFC98" s="47"/>
      <c r="HFD98" s="47"/>
      <c r="HFE98" s="47"/>
      <c r="HFF98" s="47"/>
      <c r="HFG98" s="47"/>
      <c r="HFH98" s="47"/>
      <c r="HFI98" s="47"/>
      <c r="HFJ98" s="47"/>
      <c r="HFK98" s="47"/>
      <c r="HFL98" s="47"/>
      <c r="HFM98" s="47"/>
      <c r="HFN98" s="47"/>
      <c r="HFO98" s="47"/>
      <c r="HFP98" s="47"/>
      <c r="HFQ98" s="47"/>
      <c r="HFR98" s="47"/>
      <c r="HFS98" s="47"/>
      <c r="HFT98" s="47"/>
      <c r="HFU98" s="47"/>
      <c r="HFV98" s="47"/>
      <c r="HFW98" s="47"/>
      <c r="HFX98" s="47"/>
      <c r="HFY98" s="47"/>
      <c r="HFZ98" s="47"/>
      <c r="HGA98" s="47"/>
      <c r="HGB98" s="47"/>
      <c r="HGC98" s="47"/>
      <c r="HGD98" s="47"/>
      <c r="HGE98" s="47"/>
      <c r="HGF98" s="47"/>
      <c r="HGG98" s="47"/>
      <c r="HGH98" s="47"/>
      <c r="HGI98" s="47"/>
      <c r="HGJ98" s="47"/>
      <c r="HGK98" s="47"/>
      <c r="HGL98" s="47"/>
      <c r="HGM98" s="47"/>
      <c r="HGN98" s="47"/>
      <c r="HGO98" s="47"/>
      <c r="HGP98" s="47"/>
      <c r="HGQ98" s="47"/>
      <c r="HGR98" s="47"/>
      <c r="HGS98" s="47"/>
      <c r="HGT98" s="47"/>
      <c r="HGU98" s="47"/>
      <c r="HGV98" s="47"/>
      <c r="HGW98" s="47"/>
      <c r="HGX98" s="47"/>
      <c r="HGY98" s="47"/>
      <c r="HGZ98" s="47"/>
      <c r="HHA98" s="47"/>
      <c r="HHB98" s="47"/>
      <c r="HHC98" s="47"/>
      <c r="HHD98" s="47"/>
      <c r="HHE98" s="47"/>
      <c r="HHF98" s="47"/>
      <c r="HHG98" s="47"/>
      <c r="HHH98" s="47"/>
      <c r="HHI98" s="47"/>
      <c r="HHJ98" s="47"/>
      <c r="HHK98" s="47"/>
      <c r="HHL98" s="47"/>
      <c r="HHM98" s="47"/>
      <c r="HHN98" s="47"/>
      <c r="HHO98" s="47"/>
      <c r="HHP98" s="47"/>
      <c r="HHQ98" s="47"/>
      <c r="HHR98" s="47"/>
      <c r="HHS98" s="47"/>
      <c r="HHT98" s="47"/>
      <c r="HHU98" s="47"/>
      <c r="HHV98" s="47"/>
      <c r="HHW98" s="47"/>
      <c r="HHX98" s="47"/>
      <c r="HHY98" s="47"/>
      <c r="HHZ98" s="47"/>
      <c r="HIA98" s="47"/>
      <c r="HIB98" s="47"/>
      <c r="HIC98" s="47"/>
      <c r="HID98" s="47"/>
      <c r="HIE98" s="47"/>
      <c r="HIF98" s="47"/>
      <c r="HIG98" s="47"/>
      <c r="HIH98" s="47"/>
      <c r="HII98" s="47"/>
      <c r="HIJ98" s="47"/>
      <c r="HIK98" s="47"/>
      <c r="HIL98" s="47"/>
      <c r="HIM98" s="47"/>
      <c r="HIN98" s="47"/>
      <c r="HIO98" s="47"/>
      <c r="HIP98" s="47"/>
      <c r="HIQ98" s="47"/>
      <c r="HIR98" s="47"/>
      <c r="HIS98" s="47"/>
      <c r="HIT98" s="47"/>
      <c r="HIU98" s="47"/>
      <c r="HIV98" s="47"/>
      <c r="HIW98" s="47"/>
      <c r="HIX98" s="47"/>
      <c r="HIY98" s="47"/>
      <c r="HIZ98" s="47"/>
      <c r="HJA98" s="47"/>
      <c r="HJB98" s="47"/>
      <c r="HJC98" s="47"/>
      <c r="HJD98" s="47"/>
      <c r="HJE98" s="47"/>
      <c r="HJF98" s="47"/>
      <c r="HJG98" s="47"/>
      <c r="HJH98" s="47"/>
      <c r="HJI98" s="47"/>
      <c r="HJJ98" s="47"/>
      <c r="HJK98" s="47"/>
      <c r="HJL98" s="47"/>
      <c r="HJM98" s="47"/>
      <c r="HJN98" s="47"/>
      <c r="HJO98" s="47"/>
      <c r="HJP98" s="47"/>
      <c r="HJQ98" s="47"/>
      <c r="HJR98" s="47"/>
      <c r="HJS98" s="47"/>
      <c r="HJT98" s="47"/>
      <c r="HJU98" s="47"/>
      <c r="HJV98" s="47"/>
      <c r="HJW98" s="47"/>
      <c r="HJX98" s="47"/>
      <c r="HJY98" s="47"/>
      <c r="HJZ98" s="47"/>
      <c r="HKA98" s="47"/>
      <c r="HKB98" s="47"/>
      <c r="HKC98" s="47"/>
      <c r="HKD98" s="47"/>
      <c r="HKE98" s="47"/>
      <c r="HKF98" s="47"/>
      <c r="HKG98" s="47"/>
      <c r="HKH98" s="47"/>
      <c r="HKI98" s="47"/>
      <c r="HKJ98" s="47"/>
      <c r="HKK98" s="47"/>
      <c r="HKL98" s="47"/>
      <c r="HKM98" s="47"/>
      <c r="HKN98" s="47"/>
      <c r="HKO98" s="47"/>
      <c r="HKP98" s="47"/>
      <c r="HKQ98" s="47"/>
      <c r="HKR98" s="47"/>
      <c r="HKS98" s="47"/>
      <c r="HKT98" s="47"/>
      <c r="HKU98" s="47"/>
      <c r="HKV98" s="47"/>
      <c r="HKW98" s="47"/>
      <c r="HKX98" s="47"/>
      <c r="HKY98" s="47"/>
      <c r="HKZ98" s="47"/>
      <c r="HLA98" s="47"/>
      <c r="HLB98" s="47"/>
      <c r="HLC98" s="47"/>
      <c r="HLD98" s="47"/>
      <c r="HLE98" s="47"/>
      <c r="HLF98" s="47"/>
      <c r="HLG98" s="47"/>
      <c r="HLH98" s="47"/>
      <c r="HLI98" s="47"/>
      <c r="HLJ98" s="47"/>
      <c r="HLK98" s="47"/>
      <c r="HLL98" s="47"/>
      <c r="HLM98" s="47"/>
      <c r="HLN98" s="47"/>
      <c r="HLO98" s="47"/>
      <c r="HLP98" s="47"/>
      <c r="HLQ98" s="47"/>
      <c r="HLR98" s="47"/>
      <c r="HLS98" s="47"/>
      <c r="HLT98" s="47"/>
      <c r="HLU98" s="47"/>
      <c r="HLV98" s="47"/>
      <c r="HLW98" s="47"/>
      <c r="HLX98" s="47"/>
      <c r="HLY98" s="47"/>
      <c r="HLZ98" s="47"/>
      <c r="HMA98" s="47"/>
      <c r="HMB98" s="47"/>
      <c r="HMC98" s="47"/>
      <c r="HMD98" s="47"/>
      <c r="HME98" s="47"/>
      <c r="HMF98" s="47"/>
      <c r="HMG98" s="47"/>
      <c r="HMH98" s="47"/>
      <c r="HMI98" s="47"/>
      <c r="HMJ98" s="47"/>
      <c r="HMK98" s="47"/>
      <c r="HML98" s="47"/>
      <c r="HMM98" s="47"/>
      <c r="HMN98" s="47"/>
      <c r="HMO98" s="47"/>
      <c r="HMP98" s="47"/>
      <c r="HMQ98" s="47"/>
      <c r="HMR98" s="47"/>
      <c r="HMS98" s="47"/>
      <c r="HMT98" s="47"/>
      <c r="HMU98" s="47"/>
      <c r="HMV98" s="47"/>
      <c r="HMW98" s="47"/>
      <c r="HMX98" s="47"/>
      <c r="HMY98" s="47"/>
      <c r="HMZ98" s="47"/>
      <c r="HNA98" s="47"/>
      <c r="HNB98" s="47"/>
      <c r="HNC98" s="47"/>
      <c r="HND98" s="47"/>
      <c r="HNE98" s="47"/>
      <c r="HNF98" s="47"/>
      <c r="HNG98" s="47"/>
      <c r="HNH98" s="47"/>
      <c r="HNI98" s="47"/>
      <c r="HNJ98" s="47"/>
      <c r="HNK98" s="47"/>
      <c r="HNL98" s="47"/>
      <c r="HNM98" s="47"/>
      <c r="HNN98" s="47"/>
      <c r="HNO98" s="47"/>
      <c r="HNP98" s="47"/>
      <c r="HNQ98" s="47"/>
      <c r="HNR98" s="47"/>
      <c r="HNS98" s="47"/>
      <c r="HNT98" s="47"/>
      <c r="HNU98" s="47"/>
      <c r="HNV98" s="47"/>
      <c r="HNW98" s="47"/>
      <c r="HNX98" s="47"/>
      <c r="HNY98" s="47"/>
      <c r="HNZ98" s="47"/>
      <c r="HOA98" s="47"/>
      <c r="HOB98" s="47"/>
      <c r="HOC98" s="47"/>
      <c r="HOD98" s="47"/>
      <c r="HOE98" s="47"/>
      <c r="HOF98" s="47"/>
      <c r="HOG98" s="47"/>
      <c r="HOH98" s="47"/>
      <c r="HOI98" s="47"/>
      <c r="HOJ98" s="47"/>
      <c r="HOK98" s="47"/>
      <c r="HOL98" s="47"/>
      <c r="HOM98" s="47"/>
      <c r="HON98" s="47"/>
      <c r="HOO98" s="47"/>
      <c r="HOP98" s="47"/>
      <c r="HOQ98" s="47"/>
      <c r="HOR98" s="47"/>
      <c r="HOS98" s="47"/>
      <c r="HOT98" s="47"/>
      <c r="HOU98" s="47"/>
      <c r="HOV98" s="47"/>
      <c r="HOW98" s="47"/>
      <c r="HOX98" s="47"/>
      <c r="HOY98" s="47"/>
      <c r="HOZ98" s="47"/>
      <c r="HPA98" s="47"/>
      <c r="HPB98" s="47"/>
      <c r="HPC98" s="47"/>
      <c r="HPD98" s="47"/>
      <c r="HPE98" s="47"/>
      <c r="HPF98" s="47"/>
      <c r="HPG98" s="47"/>
      <c r="HPH98" s="47"/>
      <c r="HPI98" s="47"/>
      <c r="HPJ98" s="47"/>
      <c r="HPK98" s="47"/>
      <c r="HPL98" s="47"/>
      <c r="HPM98" s="47"/>
      <c r="HPN98" s="47"/>
      <c r="HPO98" s="47"/>
      <c r="HPP98" s="47"/>
      <c r="HPQ98" s="47"/>
      <c r="HPR98" s="47"/>
      <c r="HPS98" s="47"/>
      <c r="HPT98" s="47"/>
      <c r="HPU98" s="47"/>
      <c r="HPV98" s="47"/>
      <c r="HPW98" s="47"/>
      <c r="HPX98" s="47"/>
      <c r="HPY98" s="47"/>
      <c r="HPZ98" s="47"/>
      <c r="HQA98" s="47"/>
      <c r="HQB98" s="47"/>
      <c r="HQC98" s="47"/>
      <c r="HQD98" s="47"/>
      <c r="HQE98" s="47"/>
      <c r="HQF98" s="47"/>
      <c r="HQG98" s="47"/>
      <c r="HQH98" s="47"/>
      <c r="HQI98" s="47"/>
      <c r="HQJ98" s="47"/>
      <c r="HQK98" s="47"/>
      <c r="HQL98" s="47"/>
      <c r="HQM98" s="47"/>
      <c r="HQN98" s="47"/>
      <c r="HQO98" s="47"/>
      <c r="HQP98" s="47"/>
      <c r="HQQ98" s="47"/>
      <c r="HQR98" s="47"/>
      <c r="HQS98" s="47"/>
      <c r="HQT98" s="47"/>
      <c r="HQU98" s="47"/>
      <c r="HQV98" s="47"/>
      <c r="HQW98" s="47"/>
      <c r="HQX98" s="47"/>
      <c r="HQY98" s="47"/>
      <c r="HQZ98" s="47"/>
      <c r="HRA98" s="47"/>
      <c r="HRB98" s="47"/>
      <c r="HRC98" s="47"/>
      <c r="HRD98" s="47"/>
      <c r="HRE98" s="47"/>
      <c r="HRF98" s="47"/>
      <c r="HRG98" s="47"/>
      <c r="HRH98" s="47"/>
      <c r="HRI98" s="47"/>
      <c r="HRJ98" s="47"/>
      <c r="HRK98" s="47"/>
      <c r="HRL98" s="47"/>
      <c r="HRM98" s="47"/>
      <c r="HRN98" s="47"/>
      <c r="HRO98" s="47"/>
      <c r="HRP98" s="47"/>
      <c r="HRQ98" s="47"/>
      <c r="HRR98" s="47"/>
      <c r="HRS98" s="47"/>
      <c r="HRT98" s="47"/>
      <c r="HRU98" s="47"/>
      <c r="HRV98" s="47"/>
      <c r="HRW98" s="47"/>
      <c r="HRX98" s="47"/>
      <c r="HRY98" s="47"/>
      <c r="HRZ98" s="47"/>
      <c r="HSA98" s="47"/>
      <c r="HSB98" s="47"/>
      <c r="HSC98" s="47"/>
      <c r="HSD98" s="47"/>
      <c r="HSE98" s="47"/>
      <c r="HSF98" s="47"/>
      <c r="HSG98" s="47"/>
      <c r="HSH98" s="47"/>
      <c r="HSI98" s="47"/>
      <c r="HSJ98" s="47"/>
      <c r="HSK98" s="47"/>
      <c r="HSL98" s="47"/>
      <c r="HSM98" s="47"/>
      <c r="HSN98" s="47"/>
      <c r="HSO98" s="47"/>
      <c r="HSP98" s="47"/>
      <c r="HSQ98" s="47"/>
      <c r="HSR98" s="47"/>
      <c r="HSS98" s="47"/>
      <c r="HST98" s="47"/>
      <c r="HSU98" s="47"/>
      <c r="HSV98" s="47"/>
      <c r="HSW98" s="47"/>
      <c r="HSX98" s="47"/>
      <c r="HSY98" s="47"/>
      <c r="HSZ98" s="47"/>
      <c r="HTA98" s="47"/>
      <c r="HTB98" s="47"/>
      <c r="HTC98" s="47"/>
      <c r="HTD98" s="47"/>
      <c r="HTE98" s="47"/>
      <c r="HTF98" s="47"/>
      <c r="HTG98" s="47"/>
      <c r="HTH98" s="47"/>
      <c r="HTI98" s="47"/>
      <c r="HTJ98" s="47"/>
      <c r="HTK98" s="47"/>
      <c r="HTL98" s="47"/>
      <c r="HTM98" s="47"/>
      <c r="HTN98" s="47"/>
      <c r="HTO98" s="47"/>
      <c r="HTP98" s="47"/>
      <c r="HTQ98" s="47"/>
      <c r="HTR98" s="47"/>
      <c r="HTS98" s="47"/>
      <c r="HTT98" s="47"/>
      <c r="HTU98" s="47"/>
      <c r="HTV98" s="47"/>
      <c r="HTW98" s="47"/>
      <c r="HTX98" s="47"/>
      <c r="HTY98" s="47"/>
      <c r="HTZ98" s="47"/>
      <c r="HUA98" s="47"/>
      <c r="HUB98" s="47"/>
      <c r="HUC98" s="47"/>
      <c r="HUD98" s="47"/>
      <c r="HUE98" s="47"/>
      <c r="HUF98" s="47"/>
      <c r="HUG98" s="47"/>
      <c r="HUH98" s="47"/>
      <c r="HUI98" s="47"/>
      <c r="HUJ98" s="47"/>
      <c r="HUK98" s="47"/>
      <c r="HUL98" s="47"/>
      <c r="HUM98" s="47"/>
      <c r="HUN98" s="47"/>
      <c r="HUO98" s="47"/>
      <c r="HUP98" s="47"/>
      <c r="HUQ98" s="47"/>
      <c r="HUR98" s="47"/>
      <c r="HUS98" s="47"/>
      <c r="HUT98" s="47"/>
      <c r="HUU98" s="47"/>
      <c r="HUV98" s="47"/>
      <c r="HUW98" s="47"/>
      <c r="HUX98" s="47"/>
      <c r="HUY98" s="47"/>
      <c r="HUZ98" s="47"/>
      <c r="HVA98" s="47"/>
      <c r="HVB98" s="47"/>
      <c r="HVC98" s="47"/>
      <c r="HVD98" s="47"/>
      <c r="HVE98" s="47"/>
      <c r="HVF98" s="47"/>
      <c r="HVG98" s="47"/>
      <c r="HVH98" s="47"/>
      <c r="HVI98" s="47"/>
      <c r="HVJ98" s="47"/>
      <c r="HVK98" s="47"/>
      <c r="HVL98" s="47"/>
      <c r="HVM98" s="47"/>
      <c r="HVN98" s="47"/>
      <c r="HVO98" s="47"/>
      <c r="HVP98" s="47"/>
      <c r="HVQ98" s="47"/>
      <c r="HVR98" s="47"/>
      <c r="HVS98" s="47"/>
      <c r="HVT98" s="47"/>
      <c r="HVU98" s="47"/>
      <c r="HVV98" s="47"/>
      <c r="HVW98" s="47"/>
      <c r="HVX98" s="47"/>
      <c r="HVY98" s="47"/>
      <c r="HVZ98" s="47"/>
      <c r="HWA98" s="47"/>
      <c r="HWB98" s="47"/>
      <c r="HWC98" s="47"/>
      <c r="HWD98" s="47"/>
      <c r="HWE98" s="47"/>
      <c r="HWF98" s="47"/>
      <c r="HWG98" s="47"/>
      <c r="HWH98" s="47"/>
      <c r="HWI98" s="47"/>
      <c r="HWJ98" s="47"/>
      <c r="HWK98" s="47"/>
      <c r="HWL98" s="47"/>
      <c r="HWM98" s="47"/>
      <c r="HWN98" s="47"/>
      <c r="HWO98" s="47"/>
      <c r="HWP98" s="47"/>
      <c r="HWQ98" s="47"/>
      <c r="HWR98" s="47"/>
      <c r="HWS98" s="47"/>
      <c r="HWT98" s="47"/>
      <c r="HWU98" s="47"/>
      <c r="HWV98" s="47"/>
      <c r="HWW98" s="47"/>
      <c r="HWX98" s="47"/>
      <c r="HWY98" s="47"/>
      <c r="HWZ98" s="47"/>
      <c r="HXA98" s="47"/>
      <c r="HXB98" s="47"/>
      <c r="HXC98" s="47"/>
      <c r="HXD98" s="47"/>
      <c r="HXE98" s="47"/>
      <c r="HXF98" s="47"/>
      <c r="HXG98" s="47"/>
      <c r="HXH98" s="47"/>
      <c r="HXI98" s="47"/>
      <c r="HXJ98" s="47"/>
      <c r="HXK98" s="47"/>
      <c r="HXL98" s="47"/>
      <c r="HXM98" s="47"/>
      <c r="HXN98" s="47"/>
      <c r="HXO98" s="47"/>
      <c r="HXP98" s="47"/>
      <c r="HXQ98" s="47"/>
      <c r="HXR98" s="47"/>
      <c r="HXS98" s="47"/>
      <c r="HXT98" s="47"/>
      <c r="HXU98" s="47"/>
      <c r="HXV98" s="47"/>
      <c r="HXW98" s="47"/>
      <c r="HXX98" s="47"/>
      <c r="HXY98" s="47"/>
      <c r="HXZ98" s="47"/>
      <c r="HYA98" s="47"/>
      <c r="HYB98" s="47"/>
      <c r="HYC98" s="47"/>
      <c r="HYD98" s="47"/>
      <c r="HYE98" s="47"/>
      <c r="HYF98" s="47"/>
      <c r="HYG98" s="47"/>
      <c r="HYH98" s="47"/>
      <c r="HYI98" s="47"/>
      <c r="HYJ98" s="47"/>
      <c r="HYK98" s="47"/>
      <c r="HYL98" s="47"/>
      <c r="HYM98" s="47"/>
      <c r="HYN98" s="47"/>
      <c r="HYO98" s="47"/>
      <c r="HYP98" s="47"/>
      <c r="HYQ98" s="47"/>
      <c r="HYR98" s="47"/>
      <c r="HYS98" s="47"/>
      <c r="HYT98" s="47"/>
      <c r="HYU98" s="47"/>
      <c r="HYV98" s="47"/>
      <c r="HYW98" s="47"/>
      <c r="HYX98" s="47"/>
      <c r="HYY98" s="47"/>
      <c r="HYZ98" s="47"/>
      <c r="HZA98" s="47"/>
      <c r="HZB98" s="47"/>
      <c r="HZC98" s="47"/>
      <c r="HZD98" s="47"/>
      <c r="HZE98" s="47"/>
      <c r="HZF98" s="47"/>
      <c r="HZG98" s="47"/>
      <c r="HZH98" s="47"/>
      <c r="HZI98" s="47"/>
      <c r="HZJ98" s="47"/>
      <c r="HZK98" s="47"/>
      <c r="HZL98" s="47"/>
      <c r="HZM98" s="47"/>
      <c r="HZN98" s="47"/>
      <c r="HZO98" s="47"/>
      <c r="HZP98" s="47"/>
      <c r="HZQ98" s="47"/>
      <c r="HZR98" s="47"/>
      <c r="HZS98" s="47"/>
      <c r="HZT98" s="47"/>
      <c r="HZU98" s="47"/>
      <c r="HZV98" s="47"/>
      <c r="HZW98" s="47"/>
      <c r="HZX98" s="47"/>
      <c r="HZY98" s="47"/>
      <c r="HZZ98" s="47"/>
      <c r="IAA98" s="47"/>
      <c r="IAB98" s="47"/>
      <c r="IAC98" s="47"/>
      <c r="IAD98" s="47"/>
      <c r="IAE98" s="47"/>
      <c r="IAF98" s="47"/>
      <c r="IAG98" s="47"/>
      <c r="IAH98" s="47"/>
      <c r="IAI98" s="47"/>
      <c r="IAJ98" s="47"/>
      <c r="IAK98" s="47"/>
      <c r="IAL98" s="47"/>
      <c r="IAM98" s="47"/>
      <c r="IAN98" s="47"/>
      <c r="IAO98" s="47"/>
      <c r="IAP98" s="47"/>
      <c r="IAQ98" s="47"/>
      <c r="IAR98" s="47"/>
      <c r="IAS98" s="47"/>
      <c r="IAT98" s="47"/>
      <c r="IAU98" s="47"/>
      <c r="IAV98" s="47"/>
      <c r="IAW98" s="47"/>
      <c r="IAX98" s="47"/>
      <c r="IAY98" s="47"/>
      <c r="IAZ98" s="47"/>
      <c r="IBA98" s="47"/>
      <c r="IBB98" s="47"/>
      <c r="IBC98" s="47"/>
      <c r="IBD98" s="47"/>
      <c r="IBE98" s="47"/>
      <c r="IBF98" s="47"/>
      <c r="IBG98" s="47"/>
      <c r="IBH98" s="47"/>
      <c r="IBI98" s="47"/>
      <c r="IBJ98" s="47"/>
      <c r="IBK98" s="47"/>
      <c r="IBL98" s="47"/>
      <c r="IBM98" s="47"/>
      <c r="IBN98" s="47"/>
      <c r="IBO98" s="47"/>
      <c r="IBP98" s="47"/>
      <c r="IBQ98" s="47"/>
      <c r="IBR98" s="47"/>
      <c r="IBS98" s="47"/>
      <c r="IBT98" s="47"/>
      <c r="IBU98" s="47"/>
      <c r="IBV98" s="47"/>
      <c r="IBW98" s="47"/>
      <c r="IBX98" s="47"/>
      <c r="IBY98" s="47"/>
      <c r="IBZ98" s="47"/>
      <c r="ICA98" s="47"/>
      <c r="ICB98" s="47"/>
      <c r="ICC98" s="47"/>
      <c r="ICD98" s="47"/>
      <c r="ICE98" s="47"/>
      <c r="ICF98" s="47"/>
      <c r="ICG98" s="47"/>
      <c r="ICH98" s="47"/>
      <c r="ICI98" s="47"/>
      <c r="ICJ98" s="47"/>
      <c r="ICK98" s="47"/>
      <c r="ICL98" s="47"/>
      <c r="ICM98" s="47"/>
      <c r="ICN98" s="47"/>
      <c r="ICO98" s="47"/>
      <c r="ICP98" s="47"/>
      <c r="ICQ98" s="47"/>
      <c r="ICR98" s="47"/>
      <c r="ICS98" s="47"/>
      <c r="ICT98" s="47"/>
      <c r="ICU98" s="47"/>
      <c r="ICV98" s="47"/>
      <c r="ICW98" s="47"/>
      <c r="ICX98" s="47"/>
      <c r="ICY98" s="47"/>
      <c r="ICZ98" s="47"/>
      <c r="IDA98" s="47"/>
      <c r="IDB98" s="47"/>
      <c r="IDC98" s="47"/>
      <c r="IDD98" s="47"/>
      <c r="IDE98" s="47"/>
      <c r="IDF98" s="47"/>
      <c r="IDG98" s="47"/>
      <c r="IDH98" s="47"/>
      <c r="IDI98" s="47"/>
      <c r="IDJ98" s="47"/>
      <c r="IDK98" s="47"/>
      <c r="IDL98" s="47"/>
      <c r="IDM98" s="47"/>
      <c r="IDN98" s="47"/>
      <c r="IDO98" s="47"/>
      <c r="IDP98" s="47"/>
      <c r="IDQ98" s="47"/>
      <c r="IDR98" s="47"/>
      <c r="IDS98" s="47"/>
      <c r="IDT98" s="47"/>
      <c r="IDU98" s="47"/>
      <c r="IDV98" s="47"/>
      <c r="IDW98" s="47"/>
      <c r="IDX98" s="47"/>
      <c r="IDY98" s="47"/>
      <c r="IDZ98" s="47"/>
      <c r="IEA98" s="47"/>
      <c r="IEB98" s="47"/>
      <c r="IEC98" s="47"/>
      <c r="IED98" s="47"/>
      <c r="IEE98" s="47"/>
      <c r="IEF98" s="47"/>
      <c r="IEG98" s="47"/>
      <c r="IEH98" s="47"/>
      <c r="IEI98" s="47"/>
      <c r="IEJ98" s="47"/>
      <c r="IEK98" s="47"/>
      <c r="IEL98" s="47"/>
      <c r="IEM98" s="47"/>
      <c r="IEN98" s="47"/>
      <c r="IEO98" s="47"/>
      <c r="IEP98" s="47"/>
      <c r="IEQ98" s="47"/>
      <c r="IER98" s="47"/>
      <c r="IES98" s="47"/>
      <c r="IET98" s="47"/>
      <c r="IEU98" s="47"/>
      <c r="IEV98" s="47"/>
      <c r="IEW98" s="47"/>
      <c r="IEX98" s="47"/>
      <c r="IEY98" s="47"/>
      <c r="IEZ98" s="47"/>
      <c r="IFA98" s="47"/>
      <c r="IFB98" s="47"/>
      <c r="IFC98" s="47"/>
      <c r="IFD98" s="47"/>
      <c r="IFE98" s="47"/>
      <c r="IFF98" s="47"/>
      <c r="IFG98" s="47"/>
      <c r="IFH98" s="47"/>
      <c r="IFI98" s="47"/>
      <c r="IFJ98" s="47"/>
      <c r="IFK98" s="47"/>
      <c r="IFL98" s="47"/>
      <c r="IFM98" s="47"/>
      <c r="IFN98" s="47"/>
      <c r="IFO98" s="47"/>
      <c r="IFP98" s="47"/>
      <c r="IFQ98" s="47"/>
      <c r="IFR98" s="47"/>
      <c r="IFS98" s="47"/>
      <c r="IFT98" s="47"/>
      <c r="IFU98" s="47"/>
      <c r="IFV98" s="47"/>
      <c r="IFW98" s="47"/>
      <c r="IFX98" s="47"/>
      <c r="IFY98" s="47"/>
      <c r="IFZ98" s="47"/>
      <c r="IGA98" s="47"/>
      <c r="IGB98" s="47"/>
      <c r="IGC98" s="47"/>
      <c r="IGD98" s="47"/>
      <c r="IGE98" s="47"/>
      <c r="IGF98" s="47"/>
      <c r="IGG98" s="47"/>
      <c r="IGH98" s="47"/>
      <c r="IGI98" s="47"/>
      <c r="IGJ98" s="47"/>
      <c r="IGK98" s="47"/>
      <c r="IGL98" s="47"/>
      <c r="IGM98" s="47"/>
      <c r="IGN98" s="47"/>
      <c r="IGO98" s="47"/>
      <c r="IGP98" s="47"/>
      <c r="IGQ98" s="47"/>
      <c r="IGR98" s="47"/>
      <c r="IGS98" s="47"/>
      <c r="IGT98" s="47"/>
      <c r="IGU98" s="47"/>
      <c r="IGV98" s="47"/>
      <c r="IGW98" s="47"/>
      <c r="IGX98" s="47"/>
      <c r="IGY98" s="47"/>
      <c r="IGZ98" s="47"/>
      <c r="IHA98" s="47"/>
      <c r="IHB98" s="47"/>
      <c r="IHC98" s="47"/>
      <c r="IHD98" s="47"/>
      <c r="IHE98" s="47"/>
      <c r="IHF98" s="47"/>
      <c r="IHG98" s="47"/>
      <c r="IHH98" s="47"/>
      <c r="IHI98" s="47"/>
      <c r="IHJ98" s="47"/>
      <c r="IHK98" s="47"/>
      <c r="IHL98" s="47"/>
      <c r="IHM98" s="47"/>
      <c r="IHN98" s="47"/>
      <c r="IHO98" s="47"/>
      <c r="IHP98" s="47"/>
      <c r="IHQ98" s="47"/>
      <c r="IHR98" s="47"/>
      <c r="IHS98" s="47"/>
      <c r="IHT98" s="47"/>
      <c r="IHU98" s="47"/>
      <c r="IHV98" s="47"/>
      <c r="IHW98" s="47"/>
      <c r="IHX98" s="47"/>
      <c r="IHY98" s="47"/>
      <c r="IHZ98" s="47"/>
      <c r="IIA98" s="47"/>
      <c r="IIB98" s="47"/>
      <c r="IIC98" s="47"/>
      <c r="IID98" s="47"/>
      <c r="IIE98" s="47"/>
      <c r="IIF98" s="47"/>
      <c r="IIG98" s="47"/>
      <c r="IIH98" s="47"/>
      <c r="III98" s="47"/>
      <c r="IIJ98" s="47"/>
      <c r="IIK98" s="47"/>
      <c r="IIL98" s="47"/>
      <c r="IIM98" s="47"/>
      <c r="IIN98" s="47"/>
      <c r="IIO98" s="47"/>
      <c r="IIP98" s="47"/>
      <c r="IIQ98" s="47"/>
      <c r="IIR98" s="47"/>
      <c r="IIS98" s="47"/>
      <c r="IIT98" s="47"/>
      <c r="IIU98" s="47"/>
      <c r="IIV98" s="47"/>
      <c r="IIW98" s="47"/>
      <c r="IIX98" s="47"/>
      <c r="IIY98" s="47"/>
      <c r="IIZ98" s="47"/>
      <c r="IJA98" s="47"/>
      <c r="IJB98" s="47"/>
      <c r="IJC98" s="47"/>
      <c r="IJD98" s="47"/>
      <c r="IJE98" s="47"/>
      <c r="IJF98" s="47"/>
      <c r="IJG98" s="47"/>
      <c r="IJH98" s="47"/>
      <c r="IJI98" s="47"/>
      <c r="IJJ98" s="47"/>
      <c r="IJK98" s="47"/>
      <c r="IJL98" s="47"/>
      <c r="IJM98" s="47"/>
      <c r="IJN98" s="47"/>
      <c r="IJO98" s="47"/>
      <c r="IJP98" s="47"/>
      <c r="IJQ98" s="47"/>
      <c r="IJR98" s="47"/>
      <c r="IJS98" s="47"/>
      <c r="IJT98" s="47"/>
      <c r="IJU98" s="47"/>
      <c r="IJV98" s="47"/>
      <c r="IJW98" s="47"/>
      <c r="IJX98" s="47"/>
      <c r="IJY98" s="47"/>
      <c r="IJZ98" s="47"/>
      <c r="IKA98" s="47"/>
      <c r="IKB98" s="47"/>
      <c r="IKC98" s="47"/>
      <c r="IKD98" s="47"/>
      <c r="IKE98" s="47"/>
      <c r="IKF98" s="47"/>
      <c r="IKG98" s="47"/>
      <c r="IKH98" s="47"/>
      <c r="IKI98" s="47"/>
      <c r="IKJ98" s="47"/>
      <c r="IKK98" s="47"/>
      <c r="IKL98" s="47"/>
      <c r="IKM98" s="47"/>
      <c r="IKN98" s="47"/>
      <c r="IKO98" s="47"/>
      <c r="IKP98" s="47"/>
      <c r="IKQ98" s="47"/>
      <c r="IKR98" s="47"/>
      <c r="IKS98" s="47"/>
      <c r="IKT98" s="47"/>
      <c r="IKU98" s="47"/>
      <c r="IKV98" s="47"/>
      <c r="IKW98" s="47"/>
      <c r="IKX98" s="47"/>
      <c r="IKY98" s="47"/>
      <c r="IKZ98" s="47"/>
      <c r="ILA98" s="47"/>
      <c r="ILB98" s="47"/>
      <c r="ILC98" s="47"/>
      <c r="ILD98" s="47"/>
      <c r="ILE98" s="47"/>
      <c r="ILF98" s="47"/>
      <c r="ILG98" s="47"/>
      <c r="ILH98" s="47"/>
      <c r="ILI98" s="47"/>
      <c r="ILJ98" s="47"/>
      <c r="ILK98" s="47"/>
      <c r="ILL98" s="47"/>
      <c r="ILM98" s="47"/>
      <c r="ILN98" s="47"/>
      <c r="ILO98" s="47"/>
      <c r="ILP98" s="47"/>
      <c r="ILQ98" s="47"/>
      <c r="ILR98" s="47"/>
      <c r="ILS98" s="47"/>
      <c r="ILT98" s="47"/>
      <c r="ILU98" s="47"/>
      <c r="ILV98" s="47"/>
      <c r="ILW98" s="47"/>
      <c r="ILX98" s="47"/>
      <c r="ILY98" s="47"/>
      <c r="ILZ98" s="47"/>
      <c r="IMA98" s="47"/>
      <c r="IMB98" s="47"/>
      <c r="IMC98" s="47"/>
      <c r="IMD98" s="47"/>
      <c r="IME98" s="47"/>
      <c r="IMF98" s="47"/>
      <c r="IMG98" s="47"/>
      <c r="IMH98" s="47"/>
      <c r="IMI98" s="47"/>
      <c r="IMJ98" s="47"/>
      <c r="IMK98" s="47"/>
      <c r="IML98" s="47"/>
      <c r="IMM98" s="47"/>
      <c r="IMN98" s="47"/>
      <c r="IMO98" s="47"/>
      <c r="IMP98" s="47"/>
      <c r="IMQ98" s="47"/>
      <c r="IMR98" s="47"/>
      <c r="IMS98" s="47"/>
      <c r="IMT98" s="47"/>
      <c r="IMU98" s="47"/>
      <c r="IMV98" s="47"/>
      <c r="IMW98" s="47"/>
      <c r="IMX98" s="47"/>
      <c r="IMY98" s="47"/>
      <c r="IMZ98" s="47"/>
      <c r="INA98" s="47"/>
      <c r="INB98" s="47"/>
      <c r="INC98" s="47"/>
      <c r="IND98" s="47"/>
      <c r="INE98" s="47"/>
      <c r="INF98" s="47"/>
      <c r="ING98" s="47"/>
      <c r="INH98" s="47"/>
      <c r="INI98" s="47"/>
      <c r="INJ98" s="47"/>
      <c r="INK98" s="47"/>
      <c r="INL98" s="47"/>
      <c r="INM98" s="47"/>
      <c r="INN98" s="47"/>
      <c r="INO98" s="47"/>
      <c r="INP98" s="47"/>
      <c r="INQ98" s="47"/>
      <c r="INR98" s="47"/>
      <c r="INS98" s="47"/>
      <c r="INT98" s="47"/>
      <c r="INU98" s="47"/>
      <c r="INV98" s="47"/>
      <c r="INW98" s="47"/>
      <c r="INX98" s="47"/>
      <c r="INY98" s="47"/>
      <c r="INZ98" s="47"/>
      <c r="IOA98" s="47"/>
      <c r="IOB98" s="47"/>
      <c r="IOC98" s="47"/>
      <c r="IOD98" s="47"/>
      <c r="IOE98" s="47"/>
      <c r="IOF98" s="47"/>
      <c r="IOG98" s="47"/>
      <c r="IOH98" s="47"/>
      <c r="IOI98" s="47"/>
      <c r="IOJ98" s="47"/>
      <c r="IOK98" s="47"/>
      <c r="IOL98" s="47"/>
      <c r="IOM98" s="47"/>
      <c r="ION98" s="47"/>
      <c r="IOO98" s="47"/>
      <c r="IOP98" s="47"/>
      <c r="IOQ98" s="47"/>
      <c r="IOR98" s="47"/>
      <c r="IOS98" s="47"/>
      <c r="IOT98" s="47"/>
      <c r="IOU98" s="47"/>
      <c r="IOV98" s="47"/>
      <c r="IOW98" s="47"/>
      <c r="IOX98" s="47"/>
      <c r="IOY98" s="47"/>
      <c r="IOZ98" s="47"/>
      <c r="IPA98" s="47"/>
      <c r="IPB98" s="47"/>
      <c r="IPC98" s="47"/>
      <c r="IPD98" s="47"/>
      <c r="IPE98" s="47"/>
      <c r="IPF98" s="47"/>
      <c r="IPG98" s="47"/>
      <c r="IPH98" s="47"/>
      <c r="IPI98" s="47"/>
      <c r="IPJ98" s="47"/>
      <c r="IPK98" s="47"/>
      <c r="IPL98" s="47"/>
      <c r="IPM98" s="47"/>
      <c r="IPN98" s="47"/>
      <c r="IPO98" s="47"/>
      <c r="IPP98" s="47"/>
      <c r="IPQ98" s="47"/>
      <c r="IPR98" s="47"/>
      <c r="IPS98" s="47"/>
      <c r="IPT98" s="47"/>
      <c r="IPU98" s="47"/>
      <c r="IPV98" s="47"/>
      <c r="IPW98" s="47"/>
      <c r="IPX98" s="47"/>
      <c r="IPY98" s="47"/>
      <c r="IPZ98" s="47"/>
      <c r="IQA98" s="47"/>
      <c r="IQB98" s="47"/>
      <c r="IQC98" s="47"/>
      <c r="IQD98" s="47"/>
      <c r="IQE98" s="47"/>
      <c r="IQF98" s="47"/>
      <c r="IQG98" s="47"/>
      <c r="IQH98" s="47"/>
      <c r="IQI98" s="47"/>
      <c r="IQJ98" s="47"/>
      <c r="IQK98" s="47"/>
      <c r="IQL98" s="47"/>
      <c r="IQM98" s="47"/>
      <c r="IQN98" s="47"/>
      <c r="IQO98" s="47"/>
      <c r="IQP98" s="47"/>
      <c r="IQQ98" s="47"/>
      <c r="IQR98" s="47"/>
      <c r="IQS98" s="47"/>
      <c r="IQT98" s="47"/>
      <c r="IQU98" s="47"/>
      <c r="IQV98" s="47"/>
      <c r="IQW98" s="47"/>
      <c r="IQX98" s="47"/>
      <c r="IQY98" s="47"/>
      <c r="IQZ98" s="47"/>
      <c r="IRA98" s="47"/>
      <c r="IRB98" s="47"/>
      <c r="IRC98" s="47"/>
      <c r="IRD98" s="47"/>
      <c r="IRE98" s="47"/>
      <c r="IRF98" s="47"/>
      <c r="IRG98" s="47"/>
      <c r="IRH98" s="47"/>
      <c r="IRI98" s="47"/>
      <c r="IRJ98" s="47"/>
      <c r="IRK98" s="47"/>
      <c r="IRL98" s="47"/>
      <c r="IRM98" s="47"/>
      <c r="IRN98" s="47"/>
      <c r="IRO98" s="47"/>
      <c r="IRP98" s="47"/>
      <c r="IRQ98" s="47"/>
      <c r="IRR98" s="47"/>
      <c r="IRS98" s="47"/>
      <c r="IRT98" s="47"/>
      <c r="IRU98" s="47"/>
      <c r="IRV98" s="47"/>
      <c r="IRW98" s="47"/>
      <c r="IRX98" s="47"/>
      <c r="IRY98" s="47"/>
      <c r="IRZ98" s="47"/>
      <c r="ISA98" s="47"/>
      <c r="ISB98" s="47"/>
      <c r="ISC98" s="47"/>
      <c r="ISD98" s="47"/>
      <c r="ISE98" s="47"/>
      <c r="ISF98" s="47"/>
      <c r="ISG98" s="47"/>
      <c r="ISH98" s="47"/>
      <c r="ISI98" s="47"/>
      <c r="ISJ98" s="47"/>
      <c r="ISK98" s="47"/>
      <c r="ISL98" s="47"/>
      <c r="ISM98" s="47"/>
      <c r="ISN98" s="47"/>
      <c r="ISO98" s="47"/>
      <c r="ISP98" s="47"/>
      <c r="ISQ98" s="47"/>
      <c r="ISR98" s="47"/>
      <c r="ISS98" s="47"/>
      <c r="IST98" s="47"/>
      <c r="ISU98" s="47"/>
      <c r="ISV98" s="47"/>
      <c r="ISW98" s="47"/>
      <c r="ISX98" s="47"/>
      <c r="ISY98" s="47"/>
      <c r="ISZ98" s="47"/>
      <c r="ITA98" s="47"/>
      <c r="ITB98" s="47"/>
      <c r="ITC98" s="47"/>
      <c r="ITD98" s="47"/>
      <c r="ITE98" s="47"/>
      <c r="ITF98" s="47"/>
      <c r="ITG98" s="47"/>
      <c r="ITH98" s="47"/>
      <c r="ITI98" s="47"/>
      <c r="ITJ98" s="47"/>
      <c r="ITK98" s="47"/>
      <c r="ITL98" s="47"/>
      <c r="ITM98" s="47"/>
      <c r="ITN98" s="47"/>
      <c r="ITO98" s="47"/>
      <c r="ITP98" s="47"/>
      <c r="ITQ98" s="47"/>
      <c r="ITR98" s="47"/>
      <c r="ITS98" s="47"/>
      <c r="ITT98" s="47"/>
      <c r="ITU98" s="47"/>
      <c r="ITV98" s="47"/>
      <c r="ITW98" s="47"/>
      <c r="ITX98" s="47"/>
      <c r="ITY98" s="47"/>
      <c r="ITZ98" s="47"/>
      <c r="IUA98" s="47"/>
      <c r="IUB98" s="47"/>
      <c r="IUC98" s="47"/>
      <c r="IUD98" s="47"/>
      <c r="IUE98" s="47"/>
      <c r="IUF98" s="47"/>
      <c r="IUG98" s="47"/>
      <c r="IUH98" s="47"/>
      <c r="IUI98" s="47"/>
      <c r="IUJ98" s="47"/>
      <c r="IUK98" s="47"/>
      <c r="IUL98" s="47"/>
      <c r="IUM98" s="47"/>
      <c r="IUN98" s="47"/>
      <c r="IUO98" s="47"/>
      <c r="IUP98" s="47"/>
      <c r="IUQ98" s="47"/>
      <c r="IUR98" s="47"/>
      <c r="IUS98" s="47"/>
      <c r="IUT98" s="47"/>
      <c r="IUU98" s="47"/>
      <c r="IUV98" s="47"/>
      <c r="IUW98" s="47"/>
      <c r="IUX98" s="47"/>
      <c r="IUY98" s="47"/>
      <c r="IUZ98" s="47"/>
      <c r="IVA98" s="47"/>
      <c r="IVB98" s="47"/>
      <c r="IVC98" s="47"/>
      <c r="IVD98" s="47"/>
      <c r="IVE98" s="47"/>
      <c r="IVF98" s="47"/>
      <c r="IVG98" s="47"/>
      <c r="IVH98" s="47"/>
      <c r="IVI98" s="47"/>
      <c r="IVJ98" s="47"/>
      <c r="IVK98" s="47"/>
      <c r="IVL98" s="47"/>
      <c r="IVM98" s="47"/>
      <c r="IVN98" s="47"/>
      <c r="IVO98" s="47"/>
      <c r="IVP98" s="47"/>
      <c r="IVQ98" s="47"/>
      <c r="IVR98" s="47"/>
      <c r="IVS98" s="47"/>
      <c r="IVT98" s="47"/>
      <c r="IVU98" s="47"/>
      <c r="IVV98" s="47"/>
      <c r="IVW98" s="47"/>
      <c r="IVX98" s="47"/>
      <c r="IVY98" s="47"/>
      <c r="IVZ98" s="47"/>
      <c r="IWA98" s="47"/>
      <c r="IWB98" s="47"/>
      <c r="IWC98" s="47"/>
      <c r="IWD98" s="47"/>
      <c r="IWE98" s="47"/>
      <c r="IWF98" s="47"/>
      <c r="IWG98" s="47"/>
      <c r="IWH98" s="47"/>
      <c r="IWI98" s="47"/>
      <c r="IWJ98" s="47"/>
      <c r="IWK98" s="47"/>
      <c r="IWL98" s="47"/>
      <c r="IWM98" s="47"/>
      <c r="IWN98" s="47"/>
      <c r="IWO98" s="47"/>
      <c r="IWP98" s="47"/>
      <c r="IWQ98" s="47"/>
      <c r="IWR98" s="47"/>
      <c r="IWS98" s="47"/>
      <c r="IWT98" s="47"/>
      <c r="IWU98" s="47"/>
      <c r="IWV98" s="47"/>
      <c r="IWW98" s="47"/>
      <c r="IWX98" s="47"/>
      <c r="IWY98" s="47"/>
      <c r="IWZ98" s="47"/>
      <c r="IXA98" s="47"/>
      <c r="IXB98" s="47"/>
      <c r="IXC98" s="47"/>
      <c r="IXD98" s="47"/>
      <c r="IXE98" s="47"/>
      <c r="IXF98" s="47"/>
      <c r="IXG98" s="47"/>
      <c r="IXH98" s="47"/>
      <c r="IXI98" s="47"/>
      <c r="IXJ98" s="47"/>
      <c r="IXK98" s="47"/>
      <c r="IXL98" s="47"/>
      <c r="IXM98" s="47"/>
      <c r="IXN98" s="47"/>
      <c r="IXO98" s="47"/>
      <c r="IXP98" s="47"/>
      <c r="IXQ98" s="47"/>
      <c r="IXR98" s="47"/>
      <c r="IXS98" s="47"/>
      <c r="IXT98" s="47"/>
      <c r="IXU98" s="47"/>
      <c r="IXV98" s="47"/>
      <c r="IXW98" s="47"/>
      <c r="IXX98" s="47"/>
      <c r="IXY98" s="47"/>
      <c r="IXZ98" s="47"/>
      <c r="IYA98" s="47"/>
      <c r="IYB98" s="47"/>
      <c r="IYC98" s="47"/>
      <c r="IYD98" s="47"/>
      <c r="IYE98" s="47"/>
      <c r="IYF98" s="47"/>
      <c r="IYG98" s="47"/>
      <c r="IYH98" s="47"/>
      <c r="IYI98" s="47"/>
      <c r="IYJ98" s="47"/>
      <c r="IYK98" s="47"/>
      <c r="IYL98" s="47"/>
      <c r="IYM98" s="47"/>
      <c r="IYN98" s="47"/>
      <c r="IYO98" s="47"/>
      <c r="IYP98" s="47"/>
      <c r="IYQ98" s="47"/>
      <c r="IYR98" s="47"/>
      <c r="IYS98" s="47"/>
      <c r="IYT98" s="47"/>
      <c r="IYU98" s="47"/>
      <c r="IYV98" s="47"/>
      <c r="IYW98" s="47"/>
      <c r="IYX98" s="47"/>
      <c r="IYY98" s="47"/>
      <c r="IYZ98" s="47"/>
      <c r="IZA98" s="47"/>
      <c r="IZB98" s="47"/>
      <c r="IZC98" s="47"/>
      <c r="IZD98" s="47"/>
      <c r="IZE98" s="47"/>
      <c r="IZF98" s="47"/>
      <c r="IZG98" s="47"/>
      <c r="IZH98" s="47"/>
      <c r="IZI98" s="47"/>
      <c r="IZJ98" s="47"/>
      <c r="IZK98" s="47"/>
      <c r="IZL98" s="47"/>
      <c r="IZM98" s="47"/>
      <c r="IZN98" s="47"/>
      <c r="IZO98" s="47"/>
      <c r="IZP98" s="47"/>
      <c r="IZQ98" s="47"/>
      <c r="IZR98" s="47"/>
      <c r="IZS98" s="47"/>
      <c r="IZT98" s="47"/>
      <c r="IZU98" s="47"/>
      <c r="IZV98" s="47"/>
      <c r="IZW98" s="47"/>
      <c r="IZX98" s="47"/>
      <c r="IZY98" s="47"/>
      <c r="IZZ98" s="47"/>
      <c r="JAA98" s="47"/>
      <c r="JAB98" s="47"/>
      <c r="JAC98" s="47"/>
      <c r="JAD98" s="47"/>
      <c r="JAE98" s="47"/>
      <c r="JAF98" s="47"/>
      <c r="JAG98" s="47"/>
      <c r="JAH98" s="47"/>
      <c r="JAI98" s="47"/>
      <c r="JAJ98" s="47"/>
      <c r="JAK98" s="47"/>
      <c r="JAL98" s="47"/>
      <c r="JAM98" s="47"/>
      <c r="JAN98" s="47"/>
      <c r="JAO98" s="47"/>
      <c r="JAP98" s="47"/>
      <c r="JAQ98" s="47"/>
      <c r="JAR98" s="47"/>
      <c r="JAS98" s="47"/>
      <c r="JAT98" s="47"/>
      <c r="JAU98" s="47"/>
      <c r="JAV98" s="47"/>
      <c r="JAW98" s="47"/>
      <c r="JAX98" s="47"/>
      <c r="JAY98" s="47"/>
      <c r="JAZ98" s="47"/>
      <c r="JBA98" s="47"/>
      <c r="JBB98" s="47"/>
      <c r="JBC98" s="47"/>
      <c r="JBD98" s="47"/>
      <c r="JBE98" s="47"/>
      <c r="JBF98" s="47"/>
      <c r="JBG98" s="47"/>
      <c r="JBH98" s="47"/>
      <c r="JBI98" s="47"/>
      <c r="JBJ98" s="47"/>
      <c r="JBK98" s="47"/>
      <c r="JBL98" s="47"/>
      <c r="JBM98" s="47"/>
      <c r="JBN98" s="47"/>
      <c r="JBO98" s="47"/>
      <c r="JBP98" s="47"/>
      <c r="JBQ98" s="47"/>
      <c r="JBR98" s="47"/>
      <c r="JBS98" s="47"/>
      <c r="JBT98" s="47"/>
      <c r="JBU98" s="47"/>
      <c r="JBV98" s="47"/>
      <c r="JBW98" s="47"/>
      <c r="JBX98" s="47"/>
      <c r="JBY98" s="47"/>
      <c r="JBZ98" s="47"/>
      <c r="JCA98" s="47"/>
      <c r="JCB98" s="47"/>
      <c r="JCC98" s="47"/>
      <c r="JCD98" s="47"/>
      <c r="JCE98" s="47"/>
      <c r="JCF98" s="47"/>
      <c r="JCG98" s="47"/>
      <c r="JCH98" s="47"/>
      <c r="JCI98" s="47"/>
      <c r="JCJ98" s="47"/>
      <c r="JCK98" s="47"/>
      <c r="JCL98" s="47"/>
      <c r="JCM98" s="47"/>
      <c r="JCN98" s="47"/>
      <c r="JCO98" s="47"/>
      <c r="JCP98" s="47"/>
      <c r="JCQ98" s="47"/>
      <c r="JCR98" s="47"/>
      <c r="JCS98" s="47"/>
      <c r="JCT98" s="47"/>
      <c r="JCU98" s="47"/>
      <c r="JCV98" s="47"/>
      <c r="JCW98" s="47"/>
      <c r="JCX98" s="47"/>
      <c r="JCY98" s="47"/>
      <c r="JCZ98" s="47"/>
      <c r="JDA98" s="47"/>
      <c r="JDB98" s="47"/>
      <c r="JDC98" s="47"/>
      <c r="JDD98" s="47"/>
      <c r="JDE98" s="47"/>
      <c r="JDF98" s="47"/>
      <c r="JDG98" s="47"/>
      <c r="JDH98" s="47"/>
      <c r="JDI98" s="47"/>
      <c r="JDJ98" s="47"/>
      <c r="JDK98" s="47"/>
      <c r="JDL98" s="47"/>
      <c r="JDM98" s="47"/>
      <c r="JDN98" s="47"/>
      <c r="JDO98" s="47"/>
      <c r="JDP98" s="47"/>
      <c r="JDQ98" s="47"/>
      <c r="JDR98" s="47"/>
      <c r="JDS98" s="47"/>
      <c r="JDT98" s="47"/>
      <c r="JDU98" s="47"/>
      <c r="JDV98" s="47"/>
      <c r="JDW98" s="47"/>
      <c r="JDX98" s="47"/>
      <c r="JDY98" s="47"/>
      <c r="JDZ98" s="47"/>
      <c r="JEA98" s="47"/>
      <c r="JEB98" s="47"/>
      <c r="JEC98" s="47"/>
      <c r="JED98" s="47"/>
      <c r="JEE98" s="47"/>
      <c r="JEF98" s="47"/>
      <c r="JEG98" s="47"/>
      <c r="JEH98" s="47"/>
      <c r="JEI98" s="47"/>
      <c r="JEJ98" s="47"/>
      <c r="JEK98" s="47"/>
      <c r="JEL98" s="47"/>
      <c r="JEM98" s="47"/>
      <c r="JEN98" s="47"/>
      <c r="JEO98" s="47"/>
      <c r="JEP98" s="47"/>
      <c r="JEQ98" s="47"/>
      <c r="JER98" s="47"/>
      <c r="JES98" s="47"/>
      <c r="JET98" s="47"/>
      <c r="JEU98" s="47"/>
      <c r="JEV98" s="47"/>
      <c r="JEW98" s="47"/>
      <c r="JEX98" s="47"/>
      <c r="JEY98" s="47"/>
      <c r="JEZ98" s="47"/>
      <c r="JFA98" s="47"/>
      <c r="JFB98" s="47"/>
      <c r="JFC98" s="47"/>
      <c r="JFD98" s="47"/>
      <c r="JFE98" s="47"/>
      <c r="JFF98" s="47"/>
      <c r="JFG98" s="47"/>
      <c r="JFH98" s="47"/>
      <c r="JFI98" s="47"/>
      <c r="JFJ98" s="47"/>
      <c r="JFK98" s="47"/>
      <c r="JFL98" s="47"/>
      <c r="JFM98" s="47"/>
      <c r="JFN98" s="47"/>
      <c r="JFO98" s="47"/>
      <c r="JFP98" s="47"/>
      <c r="JFQ98" s="47"/>
      <c r="JFR98" s="47"/>
      <c r="JFS98" s="47"/>
      <c r="JFT98" s="47"/>
      <c r="JFU98" s="47"/>
      <c r="JFV98" s="47"/>
      <c r="JFW98" s="47"/>
      <c r="JFX98" s="47"/>
      <c r="JFY98" s="47"/>
      <c r="JFZ98" s="47"/>
      <c r="JGA98" s="47"/>
      <c r="JGB98" s="47"/>
      <c r="JGC98" s="47"/>
      <c r="JGD98" s="47"/>
      <c r="JGE98" s="47"/>
      <c r="JGF98" s="47"/>
      <c r="JGG98" s="47"/>
      <c r="JGH98" s="47"/>
      <c r="JGI98" s="47"/>
      <c r="JGJ98" s="47"/>
      <c r="JGK98" s="47"/>
      <c r="JGL98" s="47"/>
      <c r="JGM98" s="47"/>
      <c r="JGN98" s="47"/>
      <c r="JGO98" s="47"/>
      <c r="JGP98" s="47"/>
      <c r="JGQ98" s="47"/>
      <c r="JGR98" s="47"/>
      <c r="JGS98" s="47"/>
      <c r="JGT98" s="47"/>
      <c r="JGU98" s="47"/>
      <c r="JGV98" s="47"/>
      <c r="JGW98" s="47"/>
      <c r="JGX98" s="47"/>
      <c r="JGY98" s="47"/>
      <c r="JGZ98" s="47"/>
      <c r="JHA98" s="47"/>
      <c r="JHB98" s="47"/>
      <c r="JHC98" s="47"/>
      <c r="JHD98" s="47"/>
      <c r="JHE98" s="47"/>
      <c r="JHF98" s="47"/>
      <c r="JHG98" s="47"/>
      <c r="JHH98" s="47"/>
      <c r="JHI98" s="47"/>
      <c r="JHJ98" s="47"/>
      <c r="JHK98" s="47"/>
      <c r="JHL98" s="47"/>
      <c r="JHM98" s="47"/>
      <c r="JHN98" s="47"/>
      <c r="JHO98" s="47"/>
      <c r="JHP98" s="47"/>
      <c r="JHQ98" s="47"/>
      <c r="JHR98" s="47"/>
      <c r="JHS98" s="47"/>
      <c r="JHT98" s="47"/>
      <c r="JHU98" s="47"/>
      <c r="JHV98" s="47"/>
      <c r="JHW98" s="47"/>
      <c r="JHX98" s="47"/>
      <c r="JHY98" s="47"/>
      <c r="JHZ98" s="47"/>
      <c r="JIA98" s="47"/>
      <c r="JIB98" s="47"/>
      <c r="JIC98" s="47"/>
      <c r="JID98" s="47"/>
      <c r="JIE98" s="47"/>
      <c r="JIF98" s="47"/>
      <c r="JIG98" s="47"/>
      <c r="JIH98" s="47"/>
      <c r="JII98" s="47"/>
      <c r="JIJ98" s="47"/>
      <c r="JIK98" s="47"/>
      <c r="JIL98" s="47"/>
      <c r="JIM98" s="47"/>
      <c r="JIN98" s="47"/>
      <c r="JIO98" s="47"/>
      <c r="JIP98" s="47"/>
      <c r="JIQ98" s="47"/>
      <c r="JIR98" s="47"/>
      <c r="JIS98" s="47"/>
      <c r="JIT98" s="47"/>
      <c r="JIU98" s="47"/>
      <c r="JIV98" s="47"/>
      <c r="JIW98" s="47"/>
      <c r="JIX98" s="47"/>
      <c r="JIY98" s="47"/>
      <c r="JIZ98" s="47"/>
      <c r="JJA98" s="47"/>
      <c r="JJB98" s="47"/>
      <c r="JJC98" s="47"/>
      <c r="JJD98" s="47"/>
      <c r="JJE98" s="47"/>
      <c r="JJF98" s="47"/>
      <c r="JJG98" s="47"/>
      <c r="JJH98" s="47"/>
      <c r="JJI98" s="47"/>
      <c r="JJJ98" s="47"/>
      <c r="JJK98" s="47"/>
      <c r="JJL98" s="47"/>
      <c r="JJM98" s="47"/>
      <c r="JJN98" s="47"/>
      <c r="JJO98" s="47"/>
      <c r="JJP98" s="47"/>
      <c r="JJQ98" s="47"/>
      <c r="JJR98" s="47"/>
      <c r="JJS98" s="47"/>
      <c r="JJT98" s="47"/>
      <c r="JJU98" s="47"/>
      <c r="JJV98" s="47"/>
      <c r="JJW98" s="47"/>
      <c r="JJX98" s="47"/>
      <c r="JJY98" s="47"/>
      <c r="JJZ98" s="47"/>
      <c r="JKA98" s="47"/>
      <c r="JKB98" s="47"/>
      <c r="JKC98" s="47"/>
      <c r="JKD98" s="47"/>
      <c r="JKE98" s="47"/>
      <c r="JKF98" s="47"/>
      <c r="JKG98" s="47"/>
      <c r="JKH98" s="47"/>
      <c r="JKI98" s="47"/>
      <c r="JKJ98" s="47"/>
      <c r="JKK98" s="47"/>
      <c r="JKL98" s="47"/>
      <c r="JKM98" s="47"/>
      <c r="JKN98" s="47"/>
      <c r="JKO98" s="47"/>
      <c r="JKP98" s="47"/>
      <c r="JKQ98" s="47"/>
      <c r="JKR98" s="47"/>
      <c r="JKS98" s="47"/>
      <c r="JKT98" s="47"/>
      <c r="JKU98" s="47"/>
      <c r="JKV98" s="47"/>
      <c r="JKW98" s="47"/>
      <c r="JKX98" s="47"/>
      <c r="JKY98" s="47"/>
      <c r="JKZ98" s="47"/>
      <c r="JLA98" s="47"/>
      <c r="JLB98" s="47"/>
      <c r="JLC98" s="47"/>
      <c r="JLD98" s="47"/>
      <c r="JLE98" s="47"/>
      <c r="JLF98" s="47"/>
      <c r="JLG98" s="47"/>
      <c r="JLH98" s="47"/>
      <c r="JLI98" s="47"/>
      <c r="JLJ98" s="47"/>
      <c r="JLK98" s="47"/>
      <c r="JLL98" s="47"/>
      <c r="JLM98" s="47"/>
      <c r="JLN98" s="47"/>
      <c r="JLO98" s="47"/>
      <c r="JLP98" s="47"/>
      <c r="JLQ98" s="47"/>
      <c r="JLR98" s="47"/>
      <c r="JLS98" s="47"/>
      <c r="JLT98" s="47"/>
      <c r="JLU98" s="47"/>
      <c r="JLV98" s="47"/>
      <c r="JLW98" s="47"/>
      <c r="JLX98" s="47"/>
      <c r="JLY98" s="47"/>
      <c r="JLZ98" s="47"/>
      <c r="JMA98" s="47"/>
      <c r="JMB98" s="47"/>
      <c r="JMC98" s="47"/>
      <c r="JMD98" s="47"/>
      <c r="JME98" s="47"/>
      <c r="JMF98" s="47"/>
      <c r="JMG98" s="47"/>
      <c r="JMH98" s="47"/>
      <c r="JMI98" s="47"/>
      <c r="JMJ98" s="47"/>
      <c r="JMK98" s="47"/>
      <c r="JML98" s="47"/>
      <c r="JMM98" s="47"/>
      <c r="JMN98" s="47"/>
      <c r="JMO98" s="47"/>
      <c r="JMP98" s="47"/>
      <c r="JMQ98" s="47"/>
      <c r="JMR98" s="47"/>
      <c r="JMS98" s="47"/>
      <c r="JMT98" s="47"/>
      <c r="JMU98" s="47"/>
      <c r="JMV98" s="47"/>
      <c r="JMW98" s="47"/>
      <c r="JMX98" s="47"/>
      <c r="JMY98" s="47"/>
      <c r="JMZ98" s="47"/>
      <c r="JNA98" s="47"/>
      <c r="JNB98" s="47"/>
      <c r="JNC98" s="47"/>
      <c r="JND98" s="47"/>
      <c r="JNE98" s="47"/>
      <c r="JNF98" s="47"/>
      <c r="JNG98" s="47"/>
      <c r="JNH98" s="47"/>
      <c r="JNI98" s="47"/>
      <c r="JNJ98" s="47"/>
      <c r="JNK98" s="47"/>
      <c r="JNL98" s="47"/>
      <c r="JNM98" s="47"/>
      <c r="JNN98" s="47"/>
      <c r="JNO98" s="47"/>
      <c r="JNP98" s="47"/>
      <c r="JNQ98" s="47"/>
      <c r="JNR98" s="47"/>
      <c r="JNS98" s="47"/>
      <c r="JNT98" s="47"/>
      <c r="JNU98" s="47"/>
      <c r="JNV98" s="47"/>
      <c r="JNW98" s="47"/>
      <c r="JNX98" s="47"/>
      <c r="JNY98" s="47"/>
      <c r="JNZ98" s="47"/>
      <c r="JOA98" s="47"/>
      <c r="JOB98" s="47"/>
      <c r="JOC98" s="47"/>
      <c r="JOD98" s="47"/>
      <c r="JOE98" s="47"/>
      <c r="JOF98" s="47"/>
      <c r="JOG98" s="47"/>
      <c r="JOH98" s="47"/>
      <c r="JOI98" s="47"/>
      <c r="JOJ98" s="47"/>
      <c r="JOK98" s="47"/>
      <c r="JOL98" s="47"/>
      <c r="JOM98" s="47"/>
      <c r="JON98" s="47"/>
      <c r="JOO98" s="47"/>
      <c r="JOP98" s="47"/>
      <c r="JOQ98" s="47"/>
      <c r="JOR98" s="47"/>
      <c r="JOS98" s="47"/>
      <c r="JOT98" s="47"/>
      <c r="JOU98" s="47"/>
      <c r="JOV98" s="47"/>
      <c r="JOW98" s="47"/>
      <c r="JOX98" s="47"/>
      <c r="JOY98" s="47"/>
      <c r="JOZ98" s="47"/>
      <c r="JPA98" s="47"/>
      <c r="JPB98" s="47"/>
      <c r="JPC98" s="47"/>
      <c r="JPD98" s="47"/>
      <c r="JPE98" s="47"/>
      <c r="JPF98" s="47"/>
      <c r="JPG98" s="47"/>
      <c r="JPH98" s="47"/>
      <c r="JPI98" s="47"/>
      <c r="JPJ98" s="47"/>
      <c r="JPK98" s="47"/>
      <c r="JPL98" s="47"/>
      <c r="JPM98" s="47"/>
      <c r="JPN98" s="47"/>
      <c r="JPO98" s="47"/>
      <c r="JPP98" s="47"/>
      <c r="JPQ98" s="47"/>
      <c r="JPR98" s="47"/>
      <c r="JPS98" s="47"/>
      <c r="JPT98" s="47"/>
      <c r="JPU98" s="47"/>
      <c r="JPV98" s="47"/>
      <c r="JPW98" s="47"/>
      <c r="JPX98" s="47"/>
      <c r="JPY98" s="47"/>
      <c r="JPZ98" s="47"/>
      <c r="JQA98" s="47"/>
      <c r="JQB98" s="47"/>
      <c r="JQC98" s="47"/>
      <c r="JQD98" s="47"/>
      <c r="JQE98" s="47"/>
      <c r="JQF98" s="47"/>
      <c r="JQG98" s="47"/>
      <c r="JQH98" s="47"/>
      <c r="JQI98" s="47"/>
      <c r="JQJ98" s="47"/>
      <c r="JQK98" s="47"/>
      <c r="JQL98" s="47"/>
      <c r="JQM98" s="47"/>
      <c r="JQN98" s="47"/>
      <c r="JQO98" s="47"/>
      <c r="JQP98" s="47"/>
      <c r="JQQ98" s="47"/>
      <c r="JQR98" s="47"/>
      <c r="JQS98" s="47"/>
      <c r="JQT98" s="47"/>
      <c r="JQU98" s="47"/>
      <c r="JQV98" s="47"/>
      <c r="JQW98" s="47"/>
      <c r="JQX98" s="47"/>
      <c r="JQY98" s="47"/>
      <c r="JQZ98" s="47"/>
      <c r="JRA98" s="47"/>
      <c r="JRB98" s="47"/>
      <c r="JRC98" s="47"/>
      <c r="JRD98" s="47"/>
      <c r="JRE98" s="47"/>
      <c r="JRF98" s="47"/>
      <c r="JRG98" s="47"/>
      <c r="JRH98" s="47"/>
      <c r="JRI98" s="47"/>
      <c r="JRJ98" s="47"/>
      <c r="JRK98" s="47"/>
      <c r="JRL98" s="47"/>
      <c r="JRM98" s="47"/>
      <c r="JRN98" s="47"/>
      <c r="JRO98" s="47"/>
      <c r="JRP98" s="47"/>
      <c r="JRQ98" s="47"/>
      <c r="JRR98" s="47"/>
      <c r="JRS98" s="47"/>
      <c r="JRT98" s="47"/>
      <c r="JRU98" s="47"/>
      <c r="JRV98" s="47"/>
      <c r="JRW98" s="47"/>
      <c r="JRX98" s="47"/>
      <c r="JRY98" s="47"/>
      <c r="JRZ98" s="47"/>
      <c r="JSA98" s="47"/>
      <c r="JSB98" s="47"/>
      <c r="JSC98" s="47"/>
      <c r="JSD98" s="47"/>
      <c r="JSE98" s="47"/>
      <c r="JSF98" s="47"/>
      <c r="JSG98" s="47"/>
      <c r="JSH98" s="47"/>
      <c r="JSI98" s="47"/>
      <c r="JSJ98" s="47"/>
      <c r="JSK98" s="47"/>
      <c r="JSL98" s="47"/>
      <c r="JSM98" s="47"/>
      <c r="JSN98" s="47"/>
      <c r="JSO98" s="47"/>
      <c r="JSP98" s="47"/>
      <c r="JSQ98" s="47"/>
      <c r="JSR98" s="47"/>
      <c r="JSS98" s="47"/>
      <c r="JST98" s="47"/>
      <c r="JSU98" s="47"/>
      <c r="JSV98" s="47"/>
      <c r="JSW98" s="47"/>
      <c r="JSX98" s="47"/>
      <c r="JSY98" s="47"/>
      <c r="JSZ98" s="47"/>
      <c r="JTA98" s="47"/>
      <c r="JTB98" s="47"/>
      <c r="JTC98" s="47"/>
      <c r="JTD98" s="47"/>
      <c r="JTE98" s="47"/>
      <c r="JTF98" s="47"/>
      <c r="JTG98" s="47"/>
      <c r="JTH98" s="47"/>
      <c r="JTI98" s="47"/>
      <c r="JTJ98" s="47"/>
      <c r="JTK98" s="47"/>
      <c r="JTL98" s="47"/>
      <c r="JTM98" s="47"/>
      <c r="JTN98" s="47"/>
      <c r="JTO98" s="47"/>
      <c r="JTP98" s="47"/>
      <c r="JTQ98" s="47"/>
      <c r="JTR98" s="47"/>
      <c r="JTS98" s="47"/>
      <c r="JTT98" s="47"/>
      <c r="JTU98" s="47"/>
      <c r="JTV98" s="47"/>
      <c r="JTW98" s="47"/>
      <c r="JTX98" s="47"/>
      <c r="JTY98" s="47"/>
      <c r="JTZ98" s="47"/>
      <c r="JUA98" s="47"/>
      <c r="JUB98" s="47"/>
      <c r="JUC98" s="47"/>
      <c r="JUD98" s="47"/>
      <c r="JUE98" s="47"/>
      <c r="JUF98" s="47"/>
      <c r="JUG98" s="47"/>
      <c r="JUH98" s="47"/>
      <c r="JUI98" s="47"/>
      <c r="JUJ98" s="47"/>
      <c r="JUK98" s="47"/>
      <c r="JUL98" s="47"/>
      <c r="JUM98" s="47"/>
      <c r="JUN98" s="47"/>
      <c r="JUO98" s="47"/>
      <c r="JUP98" s="47"/>
      <c r="JUQ98" s="47"/>
      <c r="JUR98" s="47"/>
      <c r="JUS98" s="47"/>
      <c r="JUT98" s="47"/>
      <c r="JUU98" s="47"/>
      <c r="JUV98" s="47"/>
      <c r="JUW98" s="47"/>
      <c r="JUX98" s="47"/>
      <c r="JUY98" s="47"/>
      <c r="JUZ98" s="47"/>
      <c r="JVA98" s="47"/>
      <c r="JVB98" s="47"/>
      <c r="JVC98" s="47"/>
      <c r="JVD98" s="47"/>
      <c r="JVE98" s="47"/>
      <c r="JVF98" s="47"/>
      <c r="JVG98" s="47"/>
      <c r="JVH98" s="47"/>
      <c r="JVI98" s="47"/>
      <c r="JVJ98" s="47"/>
      <c r="JVK98" s="47"/>
      <c r="JVL98" s="47"/>
      <c r="JVM98" s="47"/>
      <c r="JVN98" s="47"/>
      <c r="JVO98" s="47"/>
      <c r="JVP98" s="47"/>
      <c r="JVQ98" s="47"/>
      <c r="JVR98" s="47"/>
      <c r="JVS98" s="47"/>
      <c r="JVT98" s="47"/>
      <c r="JVU98" s="47"/>
      <c r="JVV98" s="47"/>
      <c r="JVW98" s="47"/>
      <c r="JVX98" s="47"/>
      <c r="JVY98" s="47"/>
      <c r="JVZ98" s="47"/>
      <c r="JWA98" s="47"/>
      <c r="JWB98" s="47"/>
      <c r="JWC98" s="47"/>
      <c r="JWD98" s="47"/>
      <c r="JWE98" s="47"/>
      <c r="JWF98" s="47"/>
      <c r="JWG98" s="47"/>
      <c r="JWH98" s="47"/>
      <c r="JWI98" s="47"/>
      <c r="JWJ98" s="47"/>
      <c r="JWK98" s="47"/>
      <c r="JWL98" s="47"/>
      <c r="JWM98" s="47"/>
      <c r="JWN98" s="47"/>
      <c r="JWO98" s="47"/>
      <c r="JWP98" s="47"/>
      <c r="JWQ98" s="47"/>
      <c r="JWR98" s="47"/>
      <c r="JWS98" s="47"/>
      <c r="JWT98" s="47"/>
      <c r="JWU98" s="47"/>
      <c r="JWV98" s="47"/>
      <c r="JWW98" s="47"/>
      <c r="JWX98" s="47"/>
      <c r="JWY98" s="47"/>
      <c r="JWZ98" s="47"/>
      <c r="JXA98" s="47"/>
      <c r="JXB98" s="47"/>
      <c r="JXC98" s="47"/>
      <c r="JXD98" s="47"/>
      <c r="JXE98" s="47"/>
      <c r="JXF98" s="47"/>
      <c r="JXG98" s="47"/>
      <c r="JXH98" s="47"/>
      <c r="JXI98" s="47"/>
      <c r="JXJ98" s="47"/>
      <c r="JXK98" s="47"/>
      <c r="JXL98" s="47"/>
      <c r="JXM98" s="47"/>
      <c r="JXN98" s="47"/>
      <c r="JXO98" s="47"/>
      <c r="JXP98" s="47"/>
      <c r="JXQ98" s="47"/>
      <c r="JXR98" s="47"/>
      <c r="JXS98" s="47"/>
      <c r="JXT98" s="47"/>
      <c r="JXU98" s="47"/>
      <c r="JXV98" s="47"/>
      <c r="JXW98" s="47"/>
      <c r="JXX98" s="47"/>
      <c r="JXY98" s="47"/>
      <c r="JXZ98" s="47"/>
      <c r="JYA98" s="47"/>
      <c r="JYB98" s="47"/>
      <c r="JYC98" s="47"/>
      <c r="JYD98" s="47"/>
      <c r="JYE98" s="47"/>
      <c r="JYF98" s="47"/>
      <c r="JYG98" s="47"/>
      <c r="JYH98" s="47"/>
      <c r="JYI98" s="47"/>
      <c r="JYJ98" s="47"/>
      <c r="JYK98" s="47"/>
      <c r="JYL98" s="47"/>
      <c r="JYM98" s="47"/>
      <c r="JYN98" s="47"/>
      <c r="JYO98" s="47"/>
      <c r="JYP98" s="47"/>
      <c r="JYQ98" s="47"/>
      <c r="JYR98" s="47"/>
      <c r="JYS98" s="47"/>
      <c r="JYT98" s="47"/>
      <c r="JYU98" s="47"/>
      <c r="JYV98" s="47"/>
      <c r="JYW98" s="47"/>
      <c r="JYX98" s="47"/>
      <c r="JYY98" s="47"/>
      <c r="JYZ98" s="47"/>
      <c r="JZA98" s="47"/>
      <c r="JZB98" s="47"/>
      <c r="JZC98" s="47"/>
      <c r="JZD98" s="47"/>
      <c r="JZE98" s="47"/>
      <c r="JZF98" s="47"/>
      <c r="JZG98" s="47"/>
      <c r="JZH98" s="47"/>
      <c r="JZI98" s="47"/>
      <c r="JZJ98" s="47"/>
      <c r="JZK98" s="47"/>
      <c r="JZL98" s="47"/>
      <c r="JZM98" s="47"/>
      <c r="JZN98" s="47"/>
      <c r="JZO98" s="47"/>
      <c r="JZP98" s="47"/>
      <c r="JZQ98" s="47"/>
      <c r="JZR98" s="47"/>
      <c r="JZS98" s="47"/>
      <c r="JZT98" s="47"/>
      <c r="JZU98" s="47"/>
      <c r="JZV98" s="47"/>
      <c r="JZW98" s="47"/>
      <c r="JZX98" s="47"/>
      <c r="JZY98" s="47"/>
      <c r="JZZ98" s="47"/>
      <c r="KAA98" s="47"/>
      <c r="KAB98" s="47"/>
      <c r="KAC98" s="47"/>
      <c r="KAD98" s="47"/>
      <c r="KAE98" s="47"/>
      <c r="KAF98" s="47"/>
      <c r="KAG98" s="47"/>
      <c r="KAH98" s="47"/>
      <c r="KAI98" s="47"/>
      <c r="KAJ98" s="47"/>
      <c r="KAK98" s="47"/>
      <c r="KAL98" s="47"/>
      <c r="KAM98" s="47"/>
      <c r="KAN98" s="47"/>
      <c r="KAO98" s="47"/>
      <c r="KAP98" s="47"/>
      <c r="KAQ98" s="47"/>
      <c r="KAR98" s="47"/>
      <c r="KAS98" s="47"/>
      <c r="KAT98" s="47"/>
      <c r="KAU98" s="47"/>
      <c r="KAV98" s="47"/>
      <c r="KAW98" s="47"/>
      <c r="KAX98" s="47"/>
      <c r="KAY98" s="47"/>
      <c r="KAZ98" s="47"/>
      <c r="KBA98" s="47"/>
      <c r="KBB98" s="47"/>
      <c r="KBC98" s="47"/>
      <c r="KBD98" s="47"/>
      <c r="KBE98" s="47"/>
      <c r="KBF98" s="47"/>
      <c r="KBG98" s="47"/>
      <c r="KBH98" s="47"/>
      <c r="KBI98" s="47"/>
      <c r="KBJ98" s="47"/>
      <c r="KBK98" s="47"/>
      <c r="KBL98" s="47"/>
      <c r="KBM98" s="47"/>
      <c r="KBN98" s="47"/>
      <c r="KBO98" s="47"/>
      <c r="KBP98" s="47"/>
      <c r="KBQ98" s="47"/>
      <c r="KBR98" s="47"/>
      <c r="KBS98" s="47"/>
      <c r="KBT98" s="47"/>
      <c r="KBU98" s="47"/>
      <c r="KBV98" s="47"/>
      <c r="KBW98" s="47"/>
      <c r="KBX98" s="47"/>
      <c r="KBY98" s="47"/>
      <c r="KBZ98" s="47"/>
      <c r="KCA98" s="47"/>
      <c r="KCB98" s="47"/>
      <c r="KCC98" s="47"/>
      <c r="KCD98" s="47"/>
      <c r="KCE98" s="47"/>
      <c r="KCF98" s="47"/>
      <c r="KCG98" s="47"/>
      <c r="KCH98" s="47"/>
      <c r="KCI98" s="47"/>
      <c r="KCJ98" s="47"/>
      <c r="KCK98" s="47"/>
      <c r="KCL98" s="47"/>
      <c r="KCM98" s="47"/>
      <c r="KCN98" s="47"/>
      <c r="KCO98" s="47"/>
      <c r="KCP98" s="47"/>
      <c r="KCQ98" s="47"/>
      <c r="KCR98" s="47"/>
      <c r="KCS98" s="47"/>
      <c r="KCT98" s="47"/>
      <c r="KCU98" s="47"/>
      <c r="KCV98" s="47"/>
      <c r="KCW98" s="47"/>
      <c r="KCX98" s="47"/>
      <c r="KCY98" s="47"/>
      <c r="KCZ98" s="47"/>
      <c r="KDA98" s="47"/>
      <c r="KDB98" s="47"/>
      <c r="KDC98" s="47"/>
      <c r="KDD98" s="47"/>
      <c r="KDE98" s="47"/>
      <c r="KDF98" s="47"/>
      <c r="KDG98" s="47"/>
      <c r="KDH98" s="47"/>
      <c r="KDI98" s="47"/>
      <c r="KDJ98" s="47"/>
      <c r="KDK98" s="47"/>
      <c r="KDL98" s="47"/>
      <c r="KDM98" s="47"/>
      <c r="KDN98" s="47"/>
      <c r="KDO98" s="47"/>
      <c r="KDP98" s="47"/>
      <c r="KDQ98" s="47"/>
      <c r="KDR98" s="47"/>
      <c r="KDS98" s="47"/>
      <c r="KDT98" s="47"/>
      <c r="KDU98" s="47"/>
      <c r="KDV98" s="47"/>
      <c r="KDW98" s="47"/>
      <c r="KDX98" s="47"/>
      <c r="KDY98" s="47"/>
      <c r="KDZ98" s="47"/>
      <c r="KEA98" s="47"/>
      <c r="KEB98" s="47"/>
      <c r="KEC98" s="47"/>
      <c r="KED98" s="47"/>
      <c r="KEE98" s="47"/>
      <c r="KEF98" s="47"/>
      <c r="KEG98" s="47"/>
      <c r="KEH98" s="47"/>
      <c r="KEI98" s="47"/>
      <c r="KEJ98" s="47"/>
      <c r="KEK98" s="47"/>
      <c r="KEL98" s="47"/>
      <c r="KEM98" s="47"/>
      <c r="KEN98" s="47"/>
      <c r="KEO98" s="47"/>
      <c r="KEP98" s="47"/>
      <c r="KEQ98" s="47"/>
      <c r="KER98" s="47"/>
      <c r="KES98" s="47"/>
      <c r="KET98" s="47"/>
      <c r="KEU98" s="47"/>
      <c r="KEV98" s="47"/>
      <c r="KEW98" s="47"/>
      <c r="KEX98" s="47"/>
      <c r="KEY98" s="47"/>
      <c r="KEZ98" s="47"/>
      <c r="KFA98" s="47"/>
      <c r="KFB98" s="47"/>
      <c r="KFC98" s="47"/>
      <c r="KFD98" s="47"/>
      <c r="KFE98" s="47"/>
      <c r="KFF98" s="47"/>
      <c r="KFG98" s="47"/>
      <c r="KFH98" s="47"/>
      <c r="KFI98" s="47"/>
      <c r="KFJ98" s="47"/>
      <c r="KFK98" s="47"/>
      <c r="KFL98" s="47"/>
      <c r="KFM98" s="47"/>
      <c r="KFN98" s="47"/>
      <c r="KFO98" s="47"/>
      <c r="KFP98" s="47"/>
      <c r="KFQ98" s="47"/>
      <c r="KFR98" s="47"/>
      <c r="KFS98" s="47"/>
      <c r="KFT98" s="47"/>
      <c r="KFU98" s="47"/>
      <c r="KFV98" s="47"/>
      <c r="KFW98" s="47"/>
      <c r="KFX98" s="47"/>
      <c r="KFY98" s="47"/>
      <c r="KFZ98" s="47"/>
      <c r="KGA98" s="47"/>
      <c r="KGB98" s="47"/>
      <c r="KGC98" s="47"/>
      <c r="KGD98" s="47"/>
      <c r="KGE98" s="47"/>
      <c r="KGF98" s="47"/>
      <c r="KGG98" s="47"/>
      <c r="KGH98" s="47"/>
      <c r="KGI98" s="47"/>
      <c r="KGJ98" s="47"/>
      <c r="KGK98" s="47"/>
      <c r="KGL98" s="47"/>
      <c r="KGM98" s="47"/>
      <c r="KGN98" s="47"/>
      <c r="KGO98" s="47"/>
      <c r="KGP98" s="47"/>
      <c r="KGQ98" s="47"/>
      <c r="KGR98" s="47"/>
      <c r="KGS98" s="47"/>
      <c r="KGT98" s="47"/>
      <c r="KGU98" s="47"/>
      <c r="KGV98" s="47"/>
      <c r="KGW98" s="47"/>
      <c r="KGX98" s="47"/>
      <c r="KGY98" s="47"/>
      <c r="KGZ98" s="47"/>
      <c r="KHA98" s="47"/>
      <c r="KHB98" s="47"/>
      <c r="KHC98" s="47"/>
      <c r="KHD98" s="47"/>
      <c r="KHE98" s="47"/>
      <c r="KHF98" s="47"/>
      <c r="KHG98" s="47"/>
      <c r="KHH98" s="47"/>
      <c r="KHI98" s="47"/>
      <c r="KHJ98" s="47"/>
      <c r="KHK98" s="47"/>
      <c r="KHL98" s="47"/>
      <c r="KHM98" s="47"/>
      <c r="KHN98" s="47"/>
      <c r="KHO98" s="47"/>
      <c r="KHP98" s="47"/>
      <c r="KHQ98" s="47"/>
      <c r="KHR98" s="47"/>
      <c r="KHS98" s="47"/>
      <c r="KHT98" s="47"/>
      <c r="KHU98" s="47"/>
      <c r="KHV98" s="47"/>
      <c r="KHW98" s="47"/>
      <c r="KHX98" s="47"/>
      <c r="KHY98" s="47"/>
      <c r="KHZ98" s="47"/>
      <c r="KIA98" s="47"/>
      <c r="KIB98" s="47"/>
      <c r="KIC98" s="47"/>
      <c r="KID98" s="47"/>
      <c r="KIE98" s="47"/>
      <c r="KIF98" s="47"/>
      <c r="KIG98" s="47"/>
      <c r="KIH98" s="47"/>
      <c r="KII98" s="47"/>
      <c r="KIJ98" s="47"/>
      <c r="KIK98" s="47"/>
      <c r="KIL98" s="47"/>
      <c r="KIM98" s="47"/>
      <c r="KIN98" s="47"/>
      <c r="KIO98" s="47"/>
      <c r="KIP98" s="47"/>
      <c r="KIQ98" s="47"/>
      <c r="KIR98" s="47"/>
      <c r="KIS98" s="47"/>
      <c r="KIT98" s="47"/>
      <c r="KIU98" s="47"/>
      <c r="KIV98" s="47"/>
      <c r="KIW98" s="47"/>
      <c r="KIX98" s="47"/>
      <c r="KIY98" s="47"/>
      <c r="KIZ98" s="47"/>
      <c r="KJA98" s="47"/>
      <c r="KJB98" s="47"/>
      <c r="KJC98" s="47"/>
      <c r="KJD98" s="47"/>
      <c r="KJE98" s="47"/>
      <c r="KJF98" s="47"/>
      <c r="KJG98" s="47"/>
      <c r="KJH98" s="47"/>
      <c r="KJI98" s="47"/>
      <c r="KJJ98" s="47"/>
      <c r="KJK98" s="47"/>
      <c r="KJL98" s="47"/>
      <c r="KJM98" s="47"/>
      <c r="KJN98" s="47"/>
      <c r="KJO98" s="47"/>
      <c r="KJP98" s="47"/>
      <c r="KJQ98" s="47"/>
      <c r="KJR98" s="47"/>
      <c r="KJS98" s="47"/>
      <c r="KJT98" s="47"/>
      <c r="KJU98" s="47"/>
      <c r="KJV98" s="47"/>
      <c r="KJW98" s="47"/>
      <c r="KJX98" s="47"/>
      <c r="KJY98" s="47"/>
      <c r="KJZ98" s="47"/>
      <c r="KKA98" s="47"/>
      <c r="KKB98" s="47"/>
      <c r="KKC98" s="47"/>
      <c r="KKD98" s="47"/>
      <c r="KKE98" s="47"/>
      <c r="KKF98" s="47"/>
      <c r="KKG98" s="47"/>
      <c r="KKH98" s="47"/>
      <c r="KKI98" s="47"/>
      <c r="KKJ98" s="47"/>
      <c r="KKK98" s="47"/>
      <c r="KKL98" s="47"/>
      <c r="KKM98" s="47"/>
      <c r="KKN98" s="47"/>
      <c r="KKO98" s="47"/>
      <c r="KKP98" s="47"/>
      <c r="KKQ98" s="47"/>
      <c r="KKR98" s="47"/>
      <c r="KKS98" s="47"/>
      <c r="KKT98" s="47"/>
      <c r="KKU98" s="47"/>
      <c r="KKV98" s="47"/>
      <c r="KKW98" s="47"/>
      <c r="KKX98" s="47"/>
      <c r="KKY98" s="47"/>
      <c r="KKZ98" s="47"/>
      <c r="KLA98" s="47"/>
      <c r="KLB98" s="47"/>
      <c r="KLC98" s="47"/>
      <c r="KLD98" s="47"/>
      <c r="KLE98" s="47"/>
      <c r="KLF98" s="47"/>
      <c r="KLG98" s="47"/>
      <c r="KLH98" s="47"/>
      <c r="KLI98" s="47"/>
      <c r="KLJ98" s="47"/>
      <c r="KLK98" s="47"/>
      <c r="KLL98" s="47"/>
      <c r="KLM98" s="47"/>
      <c r="KLN98" s="47"/>
      <c r="KLO98" s="47"/>
      <c r="KLP98" s="47"/>
      <c r="KLQ98" s="47"/>
      <c r="KLR98" s="47"/>
      <c r="KLS98" s="47"/>
      <c r="KLT98" s="47"/>
      <c r="KLU98" s="47"/>
      <c r="KLV98" s="47"/>
      <c r="KLW98" s="47"/>
      <c r="KLX98" s="47"/>
      <c r="KLY98" s="47"/>
      <c r="KLZ98" s="47"/>
      <c r="KMA98" s="47"/>
      <c r="KMB98" s="47"/>
      <c r="KMC98" s="47"/>
      <c r="KMD98" s="47"/>
      <c r="KME98" s="47"/>
      <c r="KMF98" s="47"/>
      <c r="KMG98" s="47"/>
      <c r="KMH98" s="47"/>
      <c r="KMI98" s="47"/>
      <c r="KMJ98" s="47"/>
      <c r="KMK98" s="47"/>
      <c r="KML98" s="47"/>
      <c r="KMM98" s="47"/>
      <c r="KMN98" s="47"/>
      <c r="KMO98" s="47"/>
      <c r="KMP98" s="47"/>
      <c r="KMQ98" s="47"/>
      <c r="KMR98" s="47"/>
      <c r="KMS98" s="47"/>
      <c r="KMT98" s="47"/>
      <c r="KMU98" s="47"/>
      <c r="KMV98" s="47"/>
      <c r="KMW98" s="47"/>
      <c r="KMX98" s="47"/>
      <c r="KMY98" s="47"/>
      <c r="KMZ98" s="47"/>
      <c r="KNA98" s="47"/>
      <c r="KNB98" s="47"/>
      <c r="KNC98" s="47"/>
      <c r="KND98" s="47"/>
      <c r="KNE98" s="47"/>
      <c r="KNF98" s="47"/>
      <c r="KNG98" s="47"/>
      <c r="KNH98" s="47"/>
      <c r="KNI98" s="47"/>
      <c r="KNJ98" s="47"/>
      <c r="KNK98" s="47"/>
      <c r="KNL98" s="47"/>
      <c r="KNM98" s="47"/>
      <c r="KNN98" s="47"/>
      <c r="KNO98" s="47"/>
      <c r="KNP98" s="47"/>
      <c r="KNQ98" s="47"/>
      <c r="KNR98" s="47"/>
      <c r="KNS98" s="47"/>
      <c r="KNT98" s="47"/>
      <c r="KNU98" s="47"/>
      <c r="KNV98" s="47"/>
      <c r="KNW98" s="47"/>
      <c r="KNX98" s="47"/>
      <c r="KNY98" s="47"/>
      <c r="KNZ98" s="47"/>
      <c r="KOA98" s="47"/>
      <c r="KOB98" s="47"/>
      <c r="KOC98" s="47"/>
      <c r="KOD98" s="47"/>
      <c r="KOE98" s="47"/>
      <c r="KOF98" s="47"/>
      <c r="KOG98" s="47"/>
      <c r="KOH98" s="47"/>
      <c r="KOI98" s="47"/>
      <c r="KOJ98" s="47"/>
      <c r="KOK98" s="47"/>
      <c r="KOL98" s="47"/>
      <c r="KOM98" s="47"/>
      <c r="KON98" s="47"/>
      <c r="KOO98" s="47"/>
      <c r="KOP98" s="47"/>
      <c r="KOQ98" s="47"/>
      <c r="KOR98" s="47"/>
      <c r="KOS98" s="47"/>
      <c r="KOT98" s="47"/>
      <c r="KOU98" s="47"/>
      <c r="KOV98" s="47"/>
      <c r="KOW98" s="47"/>
      <c r="KOX98" s="47"/>
      <c r="KOY98" s="47"/>
      <c r="KOZ98" s="47"/>
      <c r="KPA98" s="47"/>
      <c r="KPB98" s="47"/>
      <c r="KPC98" s="47"/>
      <c r="KPD98" s="47"/>
      <c r="KPE98" s="47"/>
      <c r="KPF98" s="47"/>
      <c r="KPG98" s="47"/>
      <c r="KPH98" s="47"/>
      <c r="KPI98" s="47"/>
      <c r="KPJ98" s="47"/>
      <c r="KPK98" s="47"/>
      <c r="KPL98" s="47"/>
      <c r="KPM98" s="47"/>
      <c r="KPN98" s="47"/>
      <c r="KPO98" s="47"/>
      <c r="KPP98" s="47"/>
      <c r="KPQ98" s="47"/>
      <c r="KPR98" s="47"/>
      <c r="KPS98" s="47"/>
      <c r="KPT98" s="47"/>
      <c r="KPU98" s="47"/>
      <c r="KPV98" s="47"/>
      <c r="KPW98" s="47"/>
      <c r="KPX98" s="47"/>
      <c r="KPY98" s="47"/>
      <c r="KPZ98" s="47"/>
      <c r="KQA98" s="47"/>
      <c r="KQB98" s="47"/>
      <c r="KQC98" s="47"/>
      <c r="KQD98" s="47"/>
      <c r="KQE98" s="47"/>
      <c r="KQF98" s="47"/>
      <c r="KQG98" s="47"/>
      <c r="KQH98" s="47"/>
      <c r="KQI98" s="47"/>
      <c r="KQJ98" s="47"/>
      <c r="KQK98" s="47"/>
      <c r="KQL98" s="47"/>
      <c r="KQM98" s="47"/>
      <c r="KQN98" s="47"/>
      <c r="KQO98" s="47"/>
      <c r="KQP98" s="47"/>
      <c r="KQQ98" s="47"/>
      <c r="KQR98" s="47"/>
      <c r="KQS98" s="47"/>
      <c r="KQT98" s="47"/>
      <c r="KQU98" s="47"/>
      <c r="KQV98" s="47"/>
      <c r="KQW98" s="47"/>
      <c r="KQX98" s="47"/>
      <c r="KQY98" s="47"/>
      <c r="KQZ98" s="47"/>
      <c r="KRA98" s="47"/>
      <c r="KRB98" s="47"/>
      <c r="KRC98" s="47"/>
      <c r="KRD98" s="47"/>
      <c r="KRE98" s="47"/>
      <c r="KRF98" s="47"/>
      <c r="KRG98" s="47"/>
      <c r="KRH98" s="47"/>
      <c r="KRI98" s="47"/>
      <c r="KRJ98" s="47"/>
      <c r="KRK98" s="47"/>
      <c r="KRL98" s="47"/>
      <c r="KRM98" s="47"/>
      <c r="KRN98" s="47"/>
      <c r="KRO98" s="47"/>
      <c r="KRP98" s="47"/>
      <c r="KRQ98" s="47"/>
      <c r="KRR98" s="47"/>
      <c r="KRS98" s="47"/>
      <c r="KRT98" s="47"/>
      <c r="KRU98" s="47"/>
      <c r="KRV98" s="47"/>
      <c r="KRW98" s="47"/>
      <c r="KRX98" s="47"/>
      <c r="KRY98" s="47"/>
      <c r="KRZ98" s="47"/>
      <c r="KSA98" s="47"/>
      <c r="KSB98" s="47"/>
      <c r="KSC98" s="47"/>
      <c r="KSD98" s="47"/>
      <c r="KSE98" s="47"/>
      <c r="KSF98" s="47"/>
      <c r="KSG98" s="47"/>
      <c r="KSH98" s="47"/>
      <c r="KSI98" s="47"/>
      <c r="KSJ98" s="47"/>
      <c r="KSK98" s="47"/>
      <c r="KSL98" s="47"/>
      <c r="KSM98" s="47"/>
      <c r="KSN98" s="47"/>
      <c r="KSO98" s="47"/>
      <c r="KSP98" s="47"/>
      <c r="KSQ98" s="47"/>
      <c r="KSR98" s="47"/>
      <c r="KSS98" s="47"/>
      <c r="KST98" s="47"/>
      <c r="KSU98" s="47"/>
      <c r="KSV98" s="47"/>
      <c r="KSW98" s="47"/>
      <c r="KSX98" s="47"/>
      <c r="KSY98" s="47"/>
      <c r="KSZ98" s="47"/>
      <c r="KTA98" s="47"/>
      <c r="KTB98" s="47"/>
      <c r="KTC98" s="47"/>
      <c r="KTD98" s="47"/>
      <c r="KTE98" s="47"/>
      <c r="KTF98" s="47"/>
      <c r="KTG98" s="47"/>
      <c r="KTH98" s="47"/>
      <c r="KTI98" s="47"/>
      <c r="KTJ98" s="47"/>
      <c r="KTK98" s="47"/>
      <c r="KTL98" s="47"/>
      <c r="KTM98" s="47"/>
      <c r="KTN98" s="47"/>
      <c r="KTO98" s="47"/>
      <c r="KTP98" s="47"/>
      <c r="KTQ98" s="47"/>
      <c r="KTR98" s="47"/>
      <c r="KTS98" s="47"/>
      <c r="KTT98" s="47"/>
      <c r="KTU98" s="47"/>
      <c r="KTV98" s="47"/>
      <c r="KTW98" s="47"/>
      <c r="KTX98" s="47"/>
      <c r="KTY98" s="47"/>
      <c r="KTZ98" s="47"/>
      <c r="KUA98" s="47"/>
      <c r="KUB98" s="47"/>
      <c r="KUC98" s="47"/>
      <c r="KUD98" s="47"/>
      <c r="KUE98" s="47"/>
      <c r="KUF98" s="47"/>
      <c r="KUG98" s="47"/>
      <c r="KUH98" s="47"/>
      <c r="KUI98" s="47"/>
      <c r="KUJ98" s="47"/>
      <c r="KUK98" s="47"/>
      <c r="KUL98" s="47"/>
      <c r="KUM98" s="47"/>
      <c r="KUN98" s="47"/>
      <c r="KUO98" s="47"/>
      <c r="KUP98" s="47"/>
      <c r="KUQ98" s="47"/>
      <c r="KUR98" s="47"/>
      <c r="KUS98" s="47"/>
      <c r="KUT98" s="47"/>
      <c r="KUU98" s="47"/>
      <c r="KUV98" s="47"/>
      <c r="KUW98" s="47"/>
      <c r="KUX98" s="47"/>
      <c r="KUY98" s="47"/>
      <c r="KUZ98" s="47"/>
      <c r="KVA98" s="47"/>
      <c r="KVB98" s="47"/>
      <c r="KVC98" s="47"/>
      <c r="KVD98" s="47"/>
      <c r="KVE98" s="47"/>
      <c r="KVF98" s="47"/>
      <c r="KVG98" s="47"/>
      <c r="KVH98" s="47"/>
      <c r="KVI98" s="47"/>
      <c r="KVJ98" s="47"/>
      <c r="KVK98" s="47"/>
      <c r="KVL98" s="47"/>
      <c r="KVM98" s="47"/>
      <c r="KVN98" s="47"/>
      <c r="KVO98" s="47"/>
      <c r="KVP98" s="47"/>
      <c r="KVQ98" s="47"/>
      <c r="KVR98" s="47"/>
      <c r="KVS98" s="47"/>
      <c r="KVT98" s="47"/>
      <c r="KVU98" s="47"/>
      <c r="KVV98" s="47"/>
      <c r="KVW98" s="47"/>
      <c r="KVX98" s="47"/>
      <c r="KVY98" s="47"/>
      <c r="KVZ98" s="47"/>
      <c r="KWA98" s="47"/>
      <c r="KWB98" s="47"/>
      <c r="KWC98" s="47"/>
      <c r="KWD98" s="47"/>
      <c r="KWE98" s="47"/>
      <c r="KWF98" s="47"/>
      <c r="KWG98" s="47"/>
      <c r="KWH98" s="47"/>
      <c r="KWI98" s="47"/>
      <c r="KWJ98" s="47"/>
      <c r="KWK98" s="47"/>
      <c r="KWL98" s="47"/>
      <c r="KWM98" s="47"/>
      <c r="KWN98" s="47"/>
      <c r="KWO98" s="47"/>
      <c r="KWP98" s="47"/>
      <c r="KWQ98" s="47"/>
      <c r="KWR98" s="47"/>
      <c r="KWS98" s="47"/>
      <c r="KWT98" s="47"/>
      <c r="KWU98" s="47"/>
      <c r="KWV98" s="47"/>
      <c r="KWW98" s="47"/>
      <c r="KWX98" s="47"/>
      <c r="KWY98" s="47"/>
      <c r="KWZ98" s="47"/>
      <c r="KXA98" s="47"/>
      <c r="KXB98" s="47"/>
      <c r="KXC98" s="47"/>
      <c r="KXD98" s="47"/>
      <c r="KXE98" s="47"/>
      <c r="KXF98" s="47"/>
      <c r="KXG98" s="47"/>
      <c r="KXH98" s="47"/>
      <c r="KXI98" s="47"/>
      <c r="KXJ98" s="47"/>
      <c r="KXK98" s="47"/>
      <c r="KXL98" s="47"/>
      <c r="KXM98" s="47"/>
      <c r="KXN98" s="47"/>
      <c r="KXO98" s="47"/>
      <c r="KXP98" s="47"/>
      <c r="KXQ98" s="47"/>
      <c r="KXR98" s="47"/>
      <c r="KXS98" s="47"/>
      <c r="KXT98" s="47"/>
      <c r="KXU98" s="47"/>
      <c r="KXV98" s="47"/>
      <c r="KXW98" s="47"/>
      <c r="KXX98" s="47"/>
      <c r="KXY98" s="47"/>
      <c r="KXZ98" s="47"/>
      <c r="KYA98" s="47"/>
      <c r="KYB98" s="47"/>
      <c r="KYC98" s="47"/>
      <c r="KYD98" s="47"/>
      <c r="KYE98" s="47"/>
      <c r="KYF98" s="47"/>
      <c r="KYG98" s="47"/>
      <c r="KYH98" s="47"/>
      <c r="KYI98" s="47"/>
      <c r="KYJ98" s="47"/>
      <c r="KYK98" s="47"/>
      <c r="KYL98" s="47"/>
      <c r="KYM98" s="47"/>
      <c r="KYN98" s="47"/>
      <c r="KYO98" s="47"/>
      <c r="KYP98" s="47"/>
      <c r="KYQ98" s="47"/>
      <c r="KYR98" s="47"/>
      <c r="KYS98" s="47"/>
      <c r="KYT98" s="47"/>
      <c r="KYU98" s="47"/>
      <c r="KYV98" s="47"/>
      <c r="KYW98" s="47"/>
      <c r="KYX98" s="47"/>
      <c r="KYY98" s="47"/>
      <c r="KYZ98" s="47"/>
      <c r="KZA98" s="47"/>
      <c r="KZB98" s="47"/>
      <c r="KZC98" s="47"/>
      <c r="KZD98" s="47"/>
      <c r="KZE98" s="47"/>
      <c r="KZF98" s="47"/>
      <c r="KZG98" s="47"/>
      <c r="KZH98" s="47"/>
      <c r="KZI98" s="47"/>
      <c r="KZJ98" s="47"/>
      <c r="KZK98" s="47"/>
      <c r="KZL98" s="47"/>
      <c r="KZM98" s="47"/>
      <c r="KZN98" s="47"/>
      <c r="KZO98" s="47"/>
      <c r="KZP98" s="47"/>
      <c r="KZQ98" s="47"/>
      <c r="KZR98" s="47"/>
      <c r="KZS98" s="47"/>
      <c r="KZT98" s="47"/>
      <c r="KZU98" s="47"/>
      <c r="KZV98" s="47"/>
      <c r="KZW98" s="47"/>
      <c r="KZX98" s="47"/>
      <c r="KZY98" s="47"/>
      <c r="KZZ98" s="47"/>
      <c r="LAA98" s="47"/>
      <c r="LAB98" s="47"/>
      <c r="LAC98" s="47"/>
      <c r="LAD98" s="47"/>
      <c r="LAE98" s="47"/>
      <c r="LAF98" s="47"/>
      <c r="LAG98" s="47"/>
      <c r="LAH98" s="47"/>
      <c r="LAI98" s="47"/>
      <c r="LAJ98" s="47"/>
      <c r="LAK98" s="47"/>
      <c r="LAL98" s="47"/>
      <c r="LAM98" s="47"/>
      <c r="LAN98" s="47"/>
      <c r="LAO98" s="47"/>
      <c r="LAP98" s="47"/>
      <c r="LAQ98" s="47"/>
      <c r="LAR98" s="47"/>
      <c r="LAS98" s="47"/>
      <c r="LAT98" s="47"/>
      <c r="LAU98" s="47"/>
      <c r="LAV98" s="47"/>
      <c r="LAW98" s="47"/>
      <c r="LAX98" s="47"/>
      <c r="LAY98" s="47"/>
      <c r="LAZ98" s="47"/>
      <c r="LBA98" s="47"/>
      <c r="LBB98" s="47"/>
      <c r="LBC98" s="47"/>
      <c r="LBD98" s="47"/>
      <c r="LBE98" s="47"/>
      <c r="LBF98" s="47"/>
      <c r="LBG98" s="47"/>
      <c r="LBH98" s="47"/>
      <c r="LBI98" s="47"/>
      <c r="LBJ98" s="47"/>
      <c r="LBK98" s="47"/>
      <c r="LBL98" s="47"/>
      <c r="LBM98" s="47"/>
      <c r="LBN98" s="47"/>
      <c r="LBO98" s="47"/>
      <c r="LBP98" s="47"/>
      <c r="LBQ98" s="47"/>
      <c r="LBR98" s="47"/>
      <c r="LBS98" s="47"/>
      <c r="LBT98" s="47"/>
      <c r="LBU98" s="47"/>
      <c r="LBV98" s="47"/>
      <c r="LBW98" s="47"/>
      <c r="LBX98" s="47"/>
      <c r="LBY98" s="47"/>
      <c r="LBZ98" s="47"/>
      <c r="LCA98" s="47"/>
      <c r="LCB98" s="47"/>
      <c r="LCC98" s="47"/>
      <c r="LCD98" s="47"/>
      <c r="LCE98" s="47"/>
      <c r="LCF98" s="47"/>
      <c r="LCG98" s="47"/>
      <c r="LCH98" s="47"/>
      <c r="LCI98" s="47"/>
      <c r="LCJ98" s="47"/>
      <c r="LCK98" s="47"/>
      <c r="LCL98" s="47"/>
      <c r="LCM98" s="47"/>
      <c r="LCN98" s="47"/>
      <c r="LCO98" s="47"/>
      <c r="LCP98" s="47"/>
      <c r="LCQ98" s="47"/>
      <c r="LCR98" s="47"/>
      <c r="LCS98" s="47"/>
      <c r="LCT98" s="47"/>
      <c r="LCU98" s="47"/>
      <c r="LCV98" s="47"/>
      <c r="LCW98" s="47"/>
      <c r="LCX98" s="47"/>
      <c r="LCY98" s="47"/>
      <c r="LCZ98" s="47"/>
      <c r="LDA98" s="47"/>
      <c r="LDB98" s="47"/>
      <c r="LDC98" s="47"/>
      <c r="LDD98" s="47"/>
      <c r="LDE98" s="47"/>
      <c r="LDF98" s="47"/>
      <c r="LDG98" s="47"/>
      <c r="LDH98" s="47"/>
      <c r="LDI98" s="47"/>
      <c r="LDJ98" s="47"/>
      <c r="LDK98" s="47"/>
      <c r="LDL98" s="47"/>
      <c r="LDM98" s="47"/>
      <c r="LDN98" s="47"/>
      <c r="LDO98" s="47"/>
      <c r="LDP98" s="47"/>
      <c r="LDQ98" s="47"/>
      <c r="LDR98" s="47"/>
      <c r="LDS98" s="47"/>
      <c r="LDT98" s="47"/>
      <c r="LDU98" s="47"/>
      <c r="LDV98" s="47"/>
      <c r="LDW98" s="47"/>
      <c r="LDX98" s="47"/>
      <c r="LDY98" s="47"/>
      <c r="LDZ98" s="47"/>
      <c r="LEA98" s="47"/>
      <c r="LEB98" s="47"/>
      <c r="LEC98" s="47"/>
      <c r="LED98" s="47"/>
      <c r="LEE98" s="47"/>
      <c r="LEF98" s="47"/>
      <c r="LEG98" s="47"/>
      <c r="LEH98" s="47"/>
      <c r="LEI98" s="47"/>
      <c r="LEJ98" s="47"/>
      <c r="LEK98" s="47"/>
      <c r="LEL98" s="47"/>
      <c r="LEM98" s="47"/>
      <c r="LEN98" s="47"/>
      <c r="LEO98" s="47"/>
      <c r="LEP98" s="47"/>
      <c r="LEQ98" s="47"/>
      <c r="LER98" s="47"/>
      <c r="LES98" s="47"/>
      <c r="LET98" s="47"/>
      <c r="LEU98" s="47"/>
      <c r="LEV98" s="47"/>
      <c r="LEW98" s="47"/>
      <c r="LEX98" s="47"/>
      <c r="LEY98" s="47"/>
      <c r="LEZ98" s="47"/>
      <c r="LFA98" s="47"/>
      <c r="LFB98" s="47"/>
      <c r="LFC98" s="47"/>
      <c r="LFD98" s="47"/>
      <c r="LFE98" s="47"/>
      <c r="LFF98" s="47"/>
      <c r="LFG98" s="47"/>
      <c r="LFH98" s="47"/>
      <c r="LFI98" s="47"/>
      <c r="LFJ98" s="47"/>
      <c r="LFK98" s="47"/>
      <c r="LFL98" s="47"/>
      <c r="LFM98" s="47"/>
      <c r="LFN98" s="47"/>
      <c r="LFO98" s="47"/>
      <c r="LFP98" s="47"/>
      <c r="LFQ98" s="47"/>
      <c r="LFR98" s="47"/>
      <c r="LFS98" s="47"/>
      <c r="LFT98" s="47"/>
      <c r="LFU98" s="47"/>
      <c r="LFV98" s="47"/>
      <c r="LFW98" s="47"/>
      <c r="LFX98" s="47"/>
      <c r="LFY98" s="47"/>
      <c r="LFZ98" s="47"/>
      <c r="LGA98" s="47"/>
      <c r="LGB98" s="47"/>
      <c r="LGC98" s="47"/>
      <c r="LGD98" s="47"/>
      <c r="LGE98" s="47"/>
      <c r="LGF98" s="47"/>
      <c r="LGG98" s="47"/>
      <c r="LGH98" s="47"/>
      <c r="LGI98" s="47"/>
      <c r="LGJ98" s="47"/>
      <c r="LGK98" s="47"/>
      <c r="LGL98" s="47"/>
      <c r="LGM98" s="47"/>
      <c r="LGN98" s="47"/>
      <c r="LGO98" s="47"/>
      <c r="LGP98" s="47"/>
      <c r="LGQ98" s="47"/>
      <c r="LGR98" s="47"/>
      <c r="LGS98" s="47"/>
      <c r="LGT98" s="47"/>
      <c r="LGU98" s="47"/>
      <c r="LGV98" s="47"/>
      <c r="LGW98" s="47"/>
      <c r="LGX98" s="47"/>
      <c r="LGY98" s="47"/>
      <c r="LGZ98" s="47"/>
      <c r="LHA98" s="47"/>
      <c r="LHB98" s="47"/>
      <c r="LHC98" s="47"/>
      <c r="LHD98" s="47"/>
      <c r="LHE98" s="47"/>
      <c r="LHF98" s="47"/>
      <c r="LHG98" s="47"/>
      <c r="LHH98" s="47"/>
      <c r="LHI98" s="47"/>
      <c r="LHJ98" s="47"/>
      <c r="LHK98" s="47"/>
      <c r="LHL98" s="47"/>
      <c r="LHM98" s="47"/>
      <c r="LHN98" s="47"/>
      <c r="LHO98" s="47"/>
      <c r="LHP98" s="47"/>
      <c r="LHQ98" s="47"/>
      <c r="LHR98" s="47"/>
      <c r="LHS98" s="47"/>
      <c r="LHT98" s="47"/>
      <c r="LHU98" s="47"/>
      <c r="LHV98" s="47"/>
      <c r="LHW98" s="47"/>
      <c r="LHX98" s="47"/>
      <c r="LHY98" s="47"/>
      <c r="LHZ98" s="47"/>
      <c r="LIA98" s="47"/>
      <c r="LIB98" s="47"/>
      <c r="LIC98" s="47"/>
      <c r="LID98" s="47"/>
      <c r="LIE98" s="47"/>
      <c r="LIF98" s="47"/>
      <c r="LIG98" s="47"/>
      <c r="LIH98" s="47"/>
      <c r="LII98" s="47"/>
      <c r="LIJ98" s="47"/>
      <c r="LIK98" s="47"/>
      <c r="LIL98" s="47"/>
      <c r="LIM98" s="47"/>
      <c r="LIN98" s="47"/>
      <c r="LIO98" s="47"/>
      <c r="LIP98" s="47"/>
      <c r="LIQ98" s="47"/>
      <c r="LIR98" s="47"/>
      <c r="LIS98" s="47"/>
      <c r="LIT98" s="47"/>
      <c r="LIU98" s="47"/>
      <c r="LIV98" s="47"/>
      <c r="LIW98" s="47"/>
      <c r="LIX98" s="47"/>
      <c r="LIY98" s="47"/>
      <c r="LIZ98" s="47"/>
      <c r="LJA98" s="47"/>
      <c r="LJB98" s="47"/>
      <c r="LJC98" s="47"/>
      <c r="LJD98" s="47"/>
      <c r="LJE98" s="47"/>
      <c r="LJF98" s="47"/>
      <c r="LJG98" s="47"/>
      <c r="LJH98" s="47"/>
      <c r="LJI98" s="47"/>
      <c r="LJJ98" s="47"/>
      <c r="LJK98" s="47"/>
      <c r="LJL98" s="47"/>
      <c r="LJM98" s="47"/>
      <c r="LJN98" s="47"/>
      <c r="LJO98" s="47"/>
      <c r="LJP98" s="47"/>
      <c r="LJQ98" s="47"/>
      <c r="LJR98" s="47"/>
      <c r="LJS98" s="47"/>
      <c r="LJT98" s="47"/>
      <c r="LJU98" s="47"/>
      <c r="LJV98" s="47"/>
      <c r="LJW98" s="47"/>
      <c r="LJX98" s="47"/>
      <c r="LJY98" s="47"/>
      <c r="LJZ98" s="47"/>
      <c r="LKA98" s="47"/>
      <c r="LKB98" s="47"/>
      <c r="LKC98" s="47"/>
      <c r="LKD98" s="47"/>
      <c r="LKE98" s="47"/>
      <c r="LKF98" s="47"/>
      <c r="LKG98" s="47"/>
      <c r="LKH98" s="47"/>
      <c r="LKI98" s="47"/>
      <c r="LKJ98" s="47"/>
      <c r="LKK98" s="47"/>
      <c r="LKL98" s="47"/>
      <c r="LKM98" s="47"/>
      <c r="LKN98" s="47"/>
      <c r="LKO98" s="47"/>
      <c r="LKP98" s="47"/>
      <c r="LKQ98" s="47"/>
      <c r="LKR98" s="47"/>
      <c r="LKS98" s="47"/>
      <c r="LKT98" s="47"/>
      <c r="LKU98" s="47"/>
      <c r="LKV98" s="47"/>
      <c r="LKW98" s="47"/>
      <c r="LKX98" s="47"/>
      <c r="LKY98" s="47"/>
      <c r="LKZ98" s="47"/>
      <c r="LLA98" s="47"/>
      <c r="LLB98" s="47"/>
      <c r="LLC98" s="47"/>
      <c r="LLD98" s="47"/>
      <c r="LLE98" s="47"/>
      <c r="LLF98" s="47"/>
      <c r="LLG98" s="47"/>
      <c r="LLH98" s="47"/>
      <c r="LLI98" s="47"/>
      <c r="LLJ98" s="47"/>
      <c r="LLK98" s="47"/>
      <c r="LLL98" s="47"/>
      <c r="LLM98" s="47"/>
      <c r="LLN98" s="47"/>
      <c r="LLO98" s="47"/>
      <c r="LLP98" s="47"/>
      <c r="LLQ98" s="47"/>
      <c r="LLR98" s="47"/>
      <c r="LLS98" s="47"/>
      <c r="LLT98" s="47"/>
      <c r="LLU98" s="47"/>
      <c r="LLV98" s="47"/>
      <c r="LLW98" s="47"/>
      <c r="LLX98" s="47"/>
      <c r="LLY98" s="47"/>
      <c r="LLZ98" s="47"/>
      <c r="LMA98" s="47"/>
      <c r="LMB98" s="47"/>
      <c r="LMC98" s="47"/>
      <c r="LMD98" s="47"/>
      <c r="LME98" s="47"/>
      <c r="LMF98" s="47"/>
      <c r="LMG98" s="47"/>
      <c r="LMH98" s="47"/>
      <c r="LMI98" s="47"/>
      <c r="LMJ98" s="47"/>
      <c r="LMK98" s="47"/>
      <c r="LML98" s="47"/>
      <c r="LMM98" s="47"/>
      <c r="LMN98" s="47"/>
      <c r="LMO98" s="47"/>
      <c r="LMP98" s="47"/>
      <c r="LMQ98" s="47"/>
      <c r="LMR98" s="47"/>
      <c r="LMS98" s="47"/>
      <c r="LMT98" s="47"/>
      <c r="LMU98" s="47"/>
      <c r="LMV98" s="47"/>
      <c r="LMW98" s="47"/>
      <c r="LMX98" s="47"/>
      <c r="LMY98" s="47"/>
      <c r="LMZ98" s="47"/>
      <c r="LNA98" s="47"/>
      <c r="LNB98" s="47"/>
      <c r="LNC98" s="47"/>
      <c r="LND98" s="47"/>
      <c r="LNE98" s="47"/>
      <c r="LNF98" s="47"/>
      <c r="LNG98" s="47"/>
      <c r="LNH98" s="47"/>
      <c r="LNI98" s="47"/>
      <c r="LNJ98" s="47"/>
      <c r="LNK98" s="47"/>
      <c r="LNL98" s="47"/>
      <c r="LNM98" s="47"/>
      <c r="LNN98" s="47"/>
      <c r="LNO98" s="47"/>
      <c r="LNP98" s="47"/>
      <c r="LNQ98" s="47"/>
      <c r="LNR98" s="47"/>
      <c r="LNS98" s="47"/>
      <c r="LNT98" s="47"/>
      <c r="LNU98" s="47"/>
      <c r="LNV98" s="47"/>
      <c r="LNW98" s="47"/>
      <c r="LNX98" s="47"/>
      <c r="LNY98" s="47"/>
      <c r="LNZ98" s="47"/>
      <c r="LOA98" s="47"/>
      <c r="LOB98" s="47"/>
      <c r="LOC98" s="47"/>
      <c r="LOD98" s="47"/>
      <c r="LOE98" s="47"/>
      <c r="LOF98" s="47"/>
      <c r="LOG98" s="47"/>
      <c r="LOH98" s="47"/>
      <c r="LOI98" s="47"/>
      <c r="LOJ98" s="47"/>
      <c r="LOK98" s="47"/>
      <c r="LOL98" s="47"/>
      <c r="LOM98" s="47"/>
      <c r="LON98" s="47"/>
      <c r="LOO98" s="47"/>
      <c r="LOP98" s="47"/>
      <c r="LOQ98" s="47"/>
      <c r="LOR98" s="47"/>
      <c r="LOS98" s="47"/>
      <c r="LOT98" s="47"/>
      <c r="LOU98" s="47"/>
      <c r="LOV98" s="47"/>
      <c r="LOW98" s="47"/>
      <c r="LOX98" s="47"/>
      <c r="LOY98" s="47"/>
      <c r="LOZ98" s="47"/>
      <c r="LPA98" s="47"/>
      <c r="LPB98" s="47"/>
      <c r="LPC98" s="47"/>
      <c r="LPD98" s="47"/>
      <c r="LPE98" s="47"/>
      <c r="LPF98" s="47"/>
      <c r="LPG98" s="47"/>
      <c r="LPH98" s="47"/>
      <c r="LPI98" s="47"/>
      <c r="LPJ98" s="47"/>
      <c r="LPK98" s="47"/>
      <c r="LPL98" s="47"/>
      <c r="LPM98" s="47"/>
      <c r="LPN98" s="47"/>
      <c r="LPO98" s="47"/>
      <c r="LPP98" s="47"/>
      <c r="LPQ98" s="47"/>
      <c r="LPR98" s="47"/>
      <c r="LPS98" s="47"/>
      <c r="LPT98" s="47"/>
      <c r="LPU98" s="47"/>
      <c r="LPV98" s="47"/>
      <c r="LPW98" s="47"/>
      <c r="LPX98" s="47"/>
      <c r="LPY98" s="47"/>
      <c r="LPZ98" s="47"/>
      <c r="LQA98" s="47"/>
      <c r="LQB98" s="47"/>
      <c r="LQC98" s="47"/>
      <c r="LQD98" s="47"/>
      <c r="LQE98" s="47"/>
      <c r="LQF98" s="47"/>
      <c r="LQG98" s="47"/>
      <c r="LQH98" s="47"/>
      <c r="LQI98" s="47"/>
      <c r="LQJ98" s="47"/>
      <c r="LQK98" s="47"/>
      <c r="LQL98" s="47"/>
      <c r="LQM98" s="47"/>
      <c r="LQN98" s="47"/>
      <c r="LQO98" s="47"/>
      <c r="LQP98" s="47"/>
      <c r="LQQ98" s="47"/>
      <c r="LQR98" s="47"/>
      <c r="LQS98" s="47"/>
      <c r="LQT98" s="47"/>
      <c r="LQU98" s="47"/>
      <c r="LQV98" s="47"/>
      <c r="LQW98" s="47"/>
      <c r="LQX98" s="47"/>
      <c r="LQY98" s="47"/>
      <c r="LQZ98" s="47"/>
      <c r="LRA98" s="47"/>
      <c r="LRB98" s="47"/>
      <c r="LRC98" s="47"/>
      <c r="LRD98" s="47"/>
      <c r="LRE98" s="47"/>
      <c r="LRF98" s="47"/>
      <c r="LRG98" s="47"/>
      <c r="LRH98" s="47"/>
      <c r="LRI98" s="47"/>
      <c r="LRJ98" s="47"/>
      <c r="LRK98" s="47"/>
      <c r="LRL98" s="47"/>
      <c r="LRM98" s="47"/>
      <c r="LRN98" s="47"/>
      <c r="LRO98" s="47"/>
      <c r="LRP98" s="47"/>
      <c r="LRQ98" s="47"/>
      <c r="LRR98" s="47"/>
      <c r="LRS98" s="47"/>
      <c r="LRT98" s="47"/>
      <c r="LRU98" s="47"/>
      <c r="LRV98" s="47"/>
      <c r="LRW98" s="47"/>
      <c r="LRX98" s="47"/>
      <c r="LRY98" s="47"/>
      <c r="LRZ98" s="47"/>
      <c r="LSA98" s="47"/>
      <c r="LSB98" s="47"/>
      <c r="LSC98" s="47"/>
      <c r="LSD98" s="47"/>
      <c r="LSE98" s="47"/>
      <c r="LSF98" s="47"/>
      <c r="LSG98" s="47"/>
      <c r="LSH98" s="47"/>
      <c r="LSI98" s="47"/>
      <c r="LSJ98" s="47"/>
      <c r="LSK98" s="47"/>
      <c r="LSL98" s="47"/>
      <c r="LSM98" s="47"/>
      <c r="LSN98" s="47"/>
      <c r="LSO98" s="47"/>
      <c r="LSP98" s="47"/>
      <c r="LSQ98" s="47"/>
      <c r="LSR98" s="47"/>
      <c r="LSS98" s="47"/>
      <c r="LST98" s="47"/>
      <c r="LSU98" s="47"/>
      <c r="LSV98" s="47"/>
      <c r="LSW98" s="47"/>
      <c r="LSX98" s="47"/>
      <c r="LSY98" s="47"/>
      <c r="LSZ98" s="47"/>
      <c r="LTA98" s="47"/>
      <c r="LTB98" s="47"/>
      <c r="LTC98" s="47"/>
      <c r="LTD98" s="47"/>
      <c r="LTE98" s="47"/>
      <c r="LTF98" s="47"/>
      <c r="LTG98" s="47"/>
      <c r="LTH98" s="47"/>
      <c r="LTI98" s="47"/>
      <c r="LTJ98" s="47"/>
      <c r="LTK98" s="47"/>
      <c r="LTL98" s="47"/>
      <c r="LTM98" s="47"/>
      <c r="LTN98" s="47"/>
      <c r="LTO98" s="47"/>
      <c r="LTP98" s="47"/>
      <c r="LTQ98" s="47"/>
      <c r="LTR98" s="47"/>
      <c r="LTS98" s="47"/>
      <c r="LTT98" s="47"/>
      <c r="LTU98" s="47"/>
      <c r="LTV98" s="47"/>
      <c r="LTW98" s="47"/>
      <c r="LTX98" s="47"/>
      <c r="LTY98" s="47"/>
      <c r="LTZ98" s="47"/>
      <c r="LUA98" s="47"/>
      <c r="LUB98" s="47"/>
      <c r="LUC98" s="47"/>
      <c r="LUD98" s="47"/>
      <c r="LUE98" s="47"/>
      <c r="LUF98" s="47"/>
      <c r="LUG98" s="47"/>
      <c r="LUH98" s="47"/>
      <c r="LUI98" s="47"/>
      <c r="LUJ98" s="47"/>
      <c r="LUK98" s="47"/>
      <c r="LUL98" s="47"/>
      <c r="LUM98" s="47"/>
      <c r="LUN98" s="47"/>
      <c r="LUO98" s="47"/>
      <c r="LUP98" s="47"/>
      <c r="LUQ98" s="47"/>
      <c r="LUR98" s="47"/>
      <c r="LUS98" s="47"/>
      <c r="LUT98" s="47"/>
      <c r="LUU98" s="47"/>
      <c r="LUV98" s="47"/>
      <c r="LUW98" s="47"/>
      <c r="LUX98" s="47"/>
      <c r="LUY98" s="47"/>
      <c r="LUZ98" s="47"/>
      <c r="LVA98" s="47"/>
      <c r="LVB98" s="47"/>
      <c r="LVC98" s="47"/>
      <c r="LVD98" s="47"/>
      <c r="LVE98" s="47"/>
      <c r="LVF98" s="47"/>
      <c r="LVG98" s="47"/>
      <c r="LVH98" s="47"/>
      <c r="LVI98" s="47"/>
      <c r="LVJ98" s="47"/>
      <c r="LVK98" s="47"/>
      <c r="LVL98" s="47"/>
      <c r="LVM98" s="47"/>
      <c r="LVN98" s="47"/>
      <c r="LVO98" s="47"/>
      <c r="LVP98" s="47"/>
      <c r="LVQ98" s="47"/>
      <c r="LVR98" s="47"/>
      <c r="LVS98" s="47"/>
      <c r="LVT98" s="47"/>
      <c r="LVU98" s="47"/>
      <c r="LVV98" s="47"/>
      <c r="LVW98" s="47"/>
      <c r="LVX98" s="47"/>
      <c r="LVY98" s="47"/>
      <c r="LVZ98" s="47"/>
      <c r="LWA98" s="47"/>
      <c r="LWB98" s="47"/>
      <c r="LWC98" s="47"/>
      <c r="LWD98" s="47"/>
      <c r="LWE98" s="47"/>
      <c r="LWF98" s="47"/>
      <c r="LWG98" s="47"/>
      <c r="LWH98" s="47"/>
      <c r="LWI98" s="47"/>
      <c r="LWJ98" s="47"/>
      <c r="LWK98" s="47"/>
      <c r="LWL98" s="47"/>
      <c r="LWM98" s="47"/>
      <c r="LWN98" s="47"/>
      <c r="LWO98" s="47"/>
      <c r="LWP98" s="47"/>
      <c r="LWQ98" s="47"/>
      <c r="LWR98" s="47"/>
      <c r="LWS98" s="47"/>
      <c r="LWT98" s="47"/>
      <c r="LWU98" s="47"/>
      <c r="LWV98" s="47"/>
      <c r="LWW98" s="47"/>
      <c r="LWX98" s="47"/>
      <c r="LWY98" s="47"/>
      <c r="LWZ98" s="47"/>
      <c r="LXA98" s="47"/>
      <c r="LXB98" s="47"/>
      <c r="LXC98" s="47"/>
      <c r="LXD98" s="47"/>
      <c r="LXE98" s="47"/>
      <c r="LXF98" s="47"/>
      <c r="LXG98" s="47"/>
      <c r="LXH98" s="47"/>
      <c r="LXI98" s="47"/>
      <c r="LXJ98" s="47"/>
      <c r="LXK98" s="47"/>
      <c r="LXL98" s="47"/>
      <c r="LXM98" s="47"/>
      <c r="LXN98" s="47"/>
      <c r="LXO98" s="47"/>
      <c r="LXP98" s="47"/>
      <c r="LXQ98" s="47"/>
      <c r="LXR98" s="47"/>
      <c r="LXS98" s="47"/>
      <c r="LXT98" s="47"/>
      <c r="LXU98" s="47"/>
      <c r="LXV98" s="47"/>
      <c r="LXW98" s="47"/>
      <c r="LXX98" s="47"/>
      <c r="LXY98" s="47"/>
      <c r="LXZ98" s="47"/>
      <c r="LYA98" s="47"/>
      <c r="LYB98" s="47"/>
      <c r="LYC98" s="47"/>
      <c r="LYD98" s="47"/>
      <c r="LYE98" s="47"/>
      <c r="LYF98" s="47"/>
      <c r="LYG98" s="47"/>
      <c r="LYH98" s="47"/>
      <c r="LYI98" s="47"/>
      <c r="LYJ98" s="47"/>
      <c r="LYK98" s="47"/>
      <c r="LYL98" s="47"/>
      <c r="LYM98" s="47"/>
      <c r="LYN98" s="47"/>
      <c r="LYO98" s="47"/>
      <c r="LYP98" s="47"/>
      <c r="LYQ98" s="47"/>
      <c r="LYR98" s="47"/>
      <c r="LYS98" s="47"/>
      <c r="LYT98" s="47"/>
      <c r="LYU98" s="47"/>
      <c r="LYV98" s="47"/>
      <c r="LYW98" s="47"/>
      <c r="LYX98" s="47"/>
      <c r="LYY98" s="47"/>
      <c r="LYZ98" s="47"/>
      <c r="LZA98" s="47"/>
      <c r="LZB98" s="47"/>
      <c r="LZC98" s="47"/>
      <c r="LZD98" s="47"/>
      <c r="LZE98" s="47"/>
      <c r="LZF98" s="47"/>
      <c r="LZG98" s="47"/>
      <c r="LZH98" s="47"/>
      <c r="LZI98" s="47"/>
      <c r="LZJ98" s="47"/>
      <c r="LZK98" s="47"/>
      <c r="LZL98" s="47"/>
      <c r="LZM98" s="47"/>
      <c r="LZN98" s="47"/>
      <c r="LZO98" s="47"/>
      <c r="LZP98" s="47"/>
      <c r="LZQ98" s="47"/>
      <c r="LZR98" s="47"/>
      <c r="LZS98" s="47"/>
      <c r="LZT98" s="47"/>
      <c r="LZU98" s="47"/>
      <c r="LZV98" s="47"/>
      <c r="LZW98" s="47"/>
      <c r="LZX98" s="47"/>
      <c r="LZY98" s="47"/>
      <c r="LZZ98" s="47"/>
      <c r="MAA98" s="47"/>
      <c r="MAB98" s="47"/>
      <c r="MAC98" s="47"/>
      <c r="MAD98" s="47"/>
      <c r="MAE98" s="47"/>
      <c r="MAF98" s="47"/>
      <c r="MAG98" s="47"/>
      <c r="MAH98" s="47"/>
      <c r="MAI98" s="47"/>
      <c r="MAJ98" s="47"/>
      <c r="MAK98" s="47"/>
      <c r="MAL98" s="47"/>
      <c r="MAM98" s="47"/>
      <c r="MAN98" s="47"/>
      <c r="MAO98" s="47"/>
      <c r="MAP98" s="47"/>
      <c r="MAQ98" s="47"/>
      <c r="MAR98" s="47"/>
      <c r="MAS98" s="47"/>
      <c r="MAT98" s="47"/>
      <c r="MAU98" s="47"/>
      <c r="MAV98" s="47"/>
      <c r="MAW98" s="47"/>
      <c r="MAX98" s="47"/>
      <c r="MAY98" s="47"/>
      <c r="MAZ98" s="47"/>
      <c r="MBA98" s="47"/>
      <c r="MBB98" s="47"/>
      <c r="MBC98" s="47"/>
      <c r="MBD98" s="47"/>
      <c r="MBE98" s="47"/>
      <c r="MBF98" s="47"/>
      <c r="MBG98" s="47"/>
      <c r="MBH98" s="47"/>
      <c r="MBI98" s="47"/>
      <c r="MBJ98" s="47"/>
      <c r="MBK98" s="47"/>
      <c r="MBL98" s="47"/>
      <c r="MBM98" s="47"/>
      <c r="MBN98" s="47"/>
      <c r="MBO98" s="47"/>
      <c r="MBP98" s="47"/>
      <c r="MBQ98" s="47"/>
      <c r="MBR98" s="47"/>
      <c r="MBS98" s="47"/>
      <c r="MBT98" s="47"/>
      <c r="MBU98" s="47"/>
      <c r="MBV98" s="47"/>
      <c r="MBW98" s="47"/>
      <c r="MBX98" s="47"/>
      <c r="MBY98" s="47"/>
      <c r="MBZ98" s="47"/>
      <c r="MCA98" s="47"/>
      <c r="MCB98" s="47"/>
      <c r="MCC98" s="47"/>
      <c r="MCD98" s="47"/>
      <c r="MCE98" s="47"/>
      <c r="MCF98" s="47"/>
      <c r="MCG98" s="47"/>
      <c r="MCH98" s="47"/>
      <c r="MCI98" s="47"/>
      <c r="MCJ98" s="47"/>
      <c r="MCK98" s="47"/>
      <c r="MCL98" s="47"/>
      <c r="MCM98" s="47"/>
      <c r="MCN98" s="47"/>
      <c r="MCO98" s="47"/>
      <c r="MCP98" s="47"/>
      <c r="MCQ98" s="47"/>
      <c r="MCR98" s="47"/>
      <c r="MCS98" s="47"/>
      <c r="MCT98" s="47"/>
      <c r="MCU98" s="47"/>
      <c r="MCV98" s="47"/>
      <c r="MCW98" s="47"/>
      <c r="MCX98" s="47"/>
      <c r="MCY98" s="47"/>
      <c r="MCZ98" s="47"/>
      <c r="MDA98" s="47"/>
      <c r="MDB98" s="47"/>
      <c r="MDC98" s="47"/>
      <c r="MDD98" s="47"/>
      <c r="MDE98" s="47"/>
      <c r="MDF98" s="47"/>
      <c r="MDG98" s="47"/>
      <c r="MDH98" s="47"/>
      <c r="MDI98" s="47"/>
      <c r="MDJ98" s="47"/>
      <c r="MDK98" s="47"/>
      <c r="MDL98" s="47"/>
      <c r="MDM98" s="47"/>
      <c r="MDN98" s="47"/>
      <c r="MDO98" s="47"/>
      <c r="MDP98" s="47"/>
      <c r="MDQ98" s="47"/>
      <c r="MDR98" s="47"/>
      <c r="MDS98" s="47"/>
      <c r="MDT98" s="47"/>
      <c r="MDU98" s="47"/>
      <c r="MDV98" s="47"/>
      <c r="MDW98" s="47"/>
      <c r="MDX98" s="47"/>
      <c r="MDY98" s="47"/>
      <c r="MDZ98" s="47"/>
      <c r="MEA98" s="47"/>
      <c r="MEB98" s="47"/>
      <c r="MEC98" s="47"/>
      <c r="MED98" s="47"/>
      <c r="MEE98" s="47"/>
      <c r="MEF98" s="47"/>
      <c r="MEG98" s="47"/>
      <c r="MEH98" s="47"/>
      <c r="MEI98" s="47"/>
      <c r="MEJ98" s="47"/>
      <c r="MEK98" s="47"/>
      <c r="MEL98" s="47"/>
      <c r="MEM98" s="47"/>
      <c r="MEN98" s="47"/>
      <c r="MEO98" s="47"/>
      <c r="MEP98" s="47"/>
      <c r="MEQ98" s="47"/>
      <c r="MER98" s="47"/>
      <c r="MES98" s="47"/>
      <c r="MET98" s="47"/>
      <c r="MEU98" s="47"/>
      <c r="MEV98" s="47"/>
      <c r="MEW98" s="47"/>
      <c r="MEX98" s="47"/>
      <c r="MEY98" s="47"/>
      <c r="MEZ98" s="47"/>
      <c r="MFA98" s="47"/>
      <c r="MFB98" s="47"/>
      <c r="MFC98" s="47"/>
      <c r="MFD98" s="47"/>
      <c r="MFE98" s="47"/>
      <c r="MFF98" s="47"/>
      <c r="MFG98" s="47"/>
      <c r="MFH98" s="47"/>
      <c r="MFI98" s="47"/>
      <c r="MFJ98" s="47"/>
      <c r="MFK98" s="47"/>
      <c r="MFL98" s="47"/>
      <c r="MFM98" s="47"/>
      <c r="MFN98" s="47"/>
      <c r="MFO98" s="47"/>
      <c r="MFP98" s="47"/>
      <c r="MFQ98" s="47"/>
      <c r="MFR98" s="47"/>
      <c r="MFS98" s="47"/>
      <c r="MFT98" s="47"/>
      <c r="MFU98" s="47"/>
      <c r="MFV98" s="47"/>
      <c r="MFW98" s="47"/>
      <c r="MFX98" s="47"/>
      <c r="MFY98" s="47"/>
      <c r="MFZ98" s="47"/>
      <c r="MGA98" s="47"/>
      <c r="MGB98" s="47"/>
      <c r="MGC98" s="47"/>
      <c r="MGD98" s="47"/>
      <c r="MGE98" s="47"/>
      <c r="MGF98" s="47"/>
      <c r="MGG98" s="47"/>
      <c r="MGH98" s="47"/>
      <c r="MGI98" s="47"/>
      <c r="MGJ98" s="47"/>
      <c r="MGK98" s="47"/>
      <c r="MGL98" s="47"/>
      <c r="MGM98" s="47"/>
      <c r="MGN98" s="47"/>
      <c r="MGO98" s="47"/>
      <c r="MGP98" s="47"/>
      <c r="MGQ98" s="47"/>
      <c r="MGR98" s="47"/>
      <c r="MGS98" s="47"/>
      <c r="MGT98" s="47"/>
      <c r="MGU98" s="47"/>
      <c r="MGV98" s="47"/>
      <c r="MGW98" s="47"/>
      <c r="MGX98" s="47"/>
      <c r="MGY98" s="47"/>
      <c r="MGZ98" s="47"/>
      <c r="MHA98" s="47"/>
      <c r="MHB98" s="47"/>
      <c r="MHC98" s="47"/>
      <c r="MHD98" s="47"/>
      <c r="MHE98" s="47"/>
      <c r="MHF98" s="47"/>
      <c r="MHG98" s="47"/>
      <c r="MHH98" s="47"/>
      <c r="MHI98" s="47"/>
      <c r="MHJ98" s="47"/>
      <c r="MHK98" s="47"/>
      <c r="MHL98" s="47"/>
      <c r="MHM98" s="47"/>
      <c r="MHN98" s="47"/>
      <c r="MHO98" s="47"/>
      <c r="MHP98" s="47"/>
      <c r="MHQ98" s="47"/>
      <c r="MHR98" s="47"/>
      <c r="MHS98" s="47"/>
      <c r="MHT98" s="47"/>
      <c r="MHU98" s="47"/>
      <c r="MHV98" s="47"/>
      <c r="MHW98" s="47"/>
      <c r="MHX98" s="47"/>
      <c r="MHY98" s="47"/>
      <c r="MHZ98" s="47"/>
      <c r="MIA98" s="47"/>
      <c r="MIB98" s="47"/>
      <c r="MIC98" s="47"/>
      <c r="MID98" s="47"/>
      <c r="MIE98" s="47"/>
      <c r="MIF98" s="47"/>
      <c r="MIG98" s="47"/>
      <c r="MIH98" s="47"/>
      <c r="MII98" s="47"/>
      <c r="MIJ98" s="47"/>
      <c r="MIK98" s="47"/>
      <c r="MIL98" s="47"/>
      <c r="MIM98" s="47"/>
      <c r="MIN98" s="47"/>
      <c r="MIO98" s="47"/>
      <c r="MIP98" s="47"/>
      <c r="MIQ98" s="47"/>
      <c r="MIR98" s="47"/>
      <c r="MIS98" s="47"/>
      <c r="MIT98" s="47"/>
      <c r="MIU98" s="47"/>
      <c r="MIV98" s="47"/>
      <c r="MIW98" s="47"/>
      <c r="MIX98" s="47"/>
      <c r="MIY98" s="47"/>
      <c r="MIZ98" s="47"/>
      <c r="MJA98" s="47"/>
      <c r="MJB98" s="47"/>
      <c r="MJC98" s="47"/>
      <c r="MJD98" s="47"/>
      <c r="MJE98" s="47"/>
      <c r="MJF98" s="47"/>
      <c r="MJG98" s="47"/>
      <c r="MJH98" s="47"/>
      <c r="MJI98" s="47"/>
      <c r="MJJ98" s="47"/>
      <c r="MJK98" s="47"/>
      <c r="MJL98" s="47"/>
      <c r="MJM98" s="47"/>
      <c r="MJN98" s="47"/>
      <c r="MJO98" s="47"/>
      <c r="MJP98" s="47"/>
      <c r="MJQ98" s="47"/>
      <c r="MJR98" s="47"/>
      <c r="MJS98" s="47"/>
      <c r="MJT98" s="47"/>
      <c r="MJU98" s="47"/>
      <c r="MJV98" s="47"/>
      <c r="MJW98" s="47"/>
      <c r="MJX98" s="47"/>
      <c r="MJY98" s="47"/>
      <c r="MJZ98" s="47"/>
      <c r="MKA98" s="47"/>
      <c r="MKB98" s="47"/>
      <c r="MKC98" s="47"/>
      <c r="MKD98" s="47"/>
      <c r="MKE98" s="47"/>
      <c r="MKF98" s="47"/>
      <c r="MKG98" s="47"/>
      <c r="MKH98" s="47"/>
      <c r="MKI98" s="47"/>
      <c r="MKJ98" s="47"/>
      <c r="MKK98" s="47"/>
      <c r="MKL98" s="47"/>
      <c r="MKM98" s="47"/>
      <c r="MKN98" s="47"/>
      <c r="MKO98" s="47"/>
      <c r="MKP98" s="47"/>
      <c r="MKQ98" s="47"/>
      <c r="MKR98" s="47"/>
      <c r="MKS98" s="47"/>
      <c r="MKT98" s="47"/>
      <c r="MKU98" s="47"/>
      <c r="MKV98" s="47"/>
      <c r="MKW98" s="47"/>
      <c r="MKX98" s="47"/>
      <c r="MKY98" s="47"/>
      <c r="MKZ98" s="47"/>
      <c r="MLA98" s="47"/>
      <c r="MLB98" s="47"/>
      <c r="MLC98" s="47"/>
      <c r="MLD98" s="47"/>
      <c r="MLE98" s="47"/>
      <c r="MLF98" s="47"/>
      <c r="MLG98" s="47"/>
      <c r="MLH98" s="47"/>
      <c r="MLI98" s="47"/>
      <c r="MLJ98" s="47"/>
      <c r="MLK98" s="47"/>
      <c r="MLL98" s="47"/>
      <c r="MLM98" s="47"/>
      <c r="MLN98" s="47"/>
      <c r="MLO98" s="47"/>
      <c r="MLP98" s="47"/>
      <c r="MLQ98" s="47"/>
      <c r="MLR98" s="47"/>
      <c r="MLS98" s="47"/>
      <c r="MLT98" s="47"/>
      <c r="MLU98" s="47"/>
      <c r="MLV98" s="47"/>
      <c r="MLW98" s="47"/>
      <c r="MLX98" s="47"/>
      <c r="MLY98" s="47"/>
      <c r="MLZ98" s="47"/>
      <c r="MMA98" s="47"/>
      <c r="MMB98" s="47"/>
      <c r="MMC98" s="47"/>
      <c r="MMD98" s="47"/>
      <c r="MME98" s="47"/>
      <c r="MMF98" s="47"/>
      <c r="MMG98" s="47"/>
      <c r="MMH98" s="47"/>
      <c r="MMI98" s="47"/>
      <c r="MMJ98" s="47"/>
      <c r="MMK98" s="47"/>
      <c r="MML98" s="47"/>
      <c r="MMM98" s="47"/>
      <c r="MMN98" s="47"/>
      <c r="MMO98" s="47"/>
      <c r="MMP98" s="47"/>
      <c r="MMQ98" s="47"/>
      <c r="MMR98" s="47"/>
      <c r="MMS98" s="47"/>
      <c r="MMT98" s="47"/>
      <c r="MMU98" s="47"/>
      <c r="MMV98" s="47"/>
      <c r="MMW98" s="47"/>
      <c r="MMX98" s="47"/>
      <c r="MMY98" s="47"/>
      <c r="MMZ98" s="47"/>
      <c r="MNA98" s="47"/>
      <c r="MNB98" s="47"/>
      <c r="MNC98" s="47"/>
      <c r="MND98" s="47"/>
      <c r="MNE98" s="47"/>
      <c r="MNF98" s="47"/>
      <c r="MNG98" s="47"/>
      <c r="MNH98" s="47"/>
      <c r="MNI98" s="47"/>
      <c r="MNJ98" s="47"/>
      <c r="MNK98" s="47"/>
      <c r="MNL98" s="47"/>
      <c r="MNM98" s="47"/>
      <c r="MNN98" s="47"/>
      <c r="MNO98" s="47"/>
      <c r="MNP98" s="47"/>
      <c r="MNQ98" s="47"/>
      <c r="MNR98" s="47"/>
      <c r="MNS98" s="47"/>
      <c r="MNT98" s="47"/>
      <c r="MNU98" s="47"/>
      <c r="MNV98" s="47"/>
      <c r="MNW98" s="47"/>
      <c r="MNX98" s="47"/>
      <c r="MNY98" s="47"/>
      <c r="MNZ98" s="47"/>
      <c r="MOA98" s="47"/>
      <c r="MOB98" s="47"/>
      <c r="MOC98" s="47"/>
      <c r="MOD98" s="47"/>
      <c r="MOE98" s="47"/>
      <c r="MOF98" s="47"/>
      <c r="MOG98" s="47"/>
      <c r="MOH98" s="47"/>
      <c r="MOI98" s="47"/>
      <c r="MOJ98" s="47"/>
      <c r="MOK98" s="47"/>
      <c r="MOL98" s="47"/>
      <c r="MOM98" s="47"/>
      <c r="MON98" s="47"/>
      <c r="MOO98" s="47"/>
      <c r="MOP98" s="47"/>
      <c r="MOQ98" s="47"/>
      <c r="MOR98" s="47"/>
      <c r="MOS98" s="47"/>
      <c r="MOT98" s="47"/>
      <c r="MOU98" s="47"/>
      <c r="MOV98" s="47"/>
      <c r="MOW98" s="47"/>
      <c r="MOX98" s="47"/>
      <c r="MOY98" s="47"/>
      <c r="MOZ98" s="47"/>
      <c r="MPA98" s="47"/>
      <c r="MPB98" s="47"/>
      <c r="MPC98" s="47"/>
      <c r="MPD98" s="47"/>
      <c r="MPE98" s="47"/>
      <c r="MPF98" s="47"/>
      <c r="MPG98" s="47"/>
      <c r="MPH98" s="47"/>
      <c r="MPI98" s="47"/>
      <c r="MPJ98" s="47"/>
      <c r="MPK98" s="47"/>
      <c r="MPL98" s="47"/>
      <c r="MPM98" s="47"/>
      <c r="MPN98" s="47"/>
      <c r="MPO98" s="47"/>
      <c r="MPP98" s="47"/>
      <c r="MPQ98" s="47"/>
      <c r="MPR98" s="47"/>
      <c r="MPS98" s="47"/>
      <c r="MPT98" s="47"/>
      <c r="MPU98" s="47"/>
      <c r="MPV98" s="47"/>
      <c r="MPW98" s="47"/>
      <c r="MPX98" s="47"/>
      <c r="MPY98" s="47"/>
      <c r="MPZ98" s="47"/>
      <c r="MQA98" s="47"/>
      <c r="MQB98" s="47"/>
      <c r="MQC98" s="47"/>
      <c r="MQD98" s="47"/>
      <c r="MQE98" s="47"/>
      <c r="MQF98" s="47"/>
      <c r="MQG98" s="47"/>
      <c r="MQH98" s="47"/>
      <c r="MQI98" s="47"/>
      <c r="MQJ98" s="47"/>
      <c r="MQK98" s="47"/>
      <c r="MQL98" s="47"/>
      <c r="MQM98" s="47"/>
      <c r="MQN98" s="47"/>
      <c r="MQO98" s="47"/>
      <c r="MQP98" s="47"/>
      <c r="MQQ98" s="47"/>
      <c r="MQR98" s="47"/>
      <c r="MQS98" s="47"/>
      <c r="MQT98" s="47"/>
      <c r="MQU98" s="47"/>
      <c r="MQV98" s="47"/>
      <c r="MQW98" s="47"/>
      <c r="MQX98" s="47"/>
      <c r="MQY98" s="47"/>
      <c r="MQZ98" s="47"/>
      <c r="MRA98" s="47"/>
      <c r="MRB98" s="47"/>
      <c r="MRC98" s="47"/>
      <c r="MRD98" s="47"/>
      <c r="MRE98" s="47"/>
      <c r="MRF98" s="47"/>
      <c r="MRG98" s="47"/>
      <c r="MRH98" s="47"/>
      <c r="MRI98" s="47"/>
      <c r="MRJ98" s="47"/>
      <c r="MRK98" s="47"/>
      <c r="MRL98" s="47"/>
      <c r="MRM98" s="47"/>
      <c r="MRN98" s="47"/>
      <c r="MRO98" s="47"/>
      <c r="MRP98" s="47"/>
      <c r="MRQ98" s="47"/>
      <c r="MRR98" s="47"/>
      <c r="MRS98" s="47"/>
      <c r="MRT98" s="47"/>
      <c r="MRU98" s="47"/>
      <c r="MRV98" s="47"/>
      <c r="MRW98" s="47"/>
      <c r="MRX98" s="47"/>
      <c r="MRY98" s="47"/>
      <c r="MRZ98" s="47"/>
      <c r="MSA98" s="47"/>
      <c r="MSB98" s="47"/>
      <c r="MSC98" s="47"/>
      <c r="MSD98" s="47"/>
      <c r="MSE98" s="47"/>
      <c r="MSF98" s="47"/>
      <c r="MSG98" s="47"/>
      <c r="MSH98" s="47"/>
      <c r="MSI98" s="47"/>
      <c r="MSJ98" s="47"/>
      <c r="MSK98" s="47"/>
      <c r="MSL98" s="47"/>
      <c r="MSM98" s="47"/>
      <c r="MSN98" s="47"/>
      <c r="MSO98" s="47"/>
      <c r="MSP98" s="47"/>
      <c r="MSQ98" s="47"/>
      <c r="MSR98" s="47"/>
      <c r="MSS98" s="47"/>
      <c r="MST98" s="47"/>
      <c r="MSU98" s="47"/>
      <c r="MSV98" s="47"/>
      <c r="MSW98" s="47"/>
      <c r="MSX98" s="47"/>
      <c r="MSY98" s="47"/>
      <c r="MSZ98" s="47"/>
      <c r="MTA98" s="47"/>
      <c r="MTB98" s="47"/>
      <c r="MTC98" s="47"/>
      <c r="MTD98" s="47"/>
      <c r="MTE98" s="47"/>
      <c r="MTF98" s="47"/>
      <c r="MTG98" s="47"/>
      <c r="MTH98" s="47"/>
      <c r="MTI98" s="47"/>
      <c r="MTJ98" s="47"/>
      <c r="MTK98" s="47"/>
      <c r="MTL98" s="47"/>
      <c r="MTM98" s="47"/>
      <c r="MTN98" s="47"/>
      <c r="MTO98" s="47"/>
      <c r="MTP98" s="47"/>
      <c r="MTQ98" s="47"/>
      <c r="MTR98" s="47"/>
      <c r="MTS98" s="47"/>
      <c r="MTT98" s="47"/>
      <c r="MTU98" s="47"/>
      <c r="MTV98" s="47"/>
      <c r="MTW98" s="47"/>
      <c r="MTX98" s="47"/>
      <c r="MTY98" s="47"/>
      <c r="MTZ98" s="47"/>
      <c r="MUA98" s="47"/>
      <c r="MUB98" s="47"/>
      <c r="MUC98" s="47"/>
      <c r="MUD98" s="47"/>
      <c r="MUE98" s="47"/>
      <c r="MUF98" s="47"/>
      <c r="MUG98" s="47"/>
      <c r="MUH98" s="47"/>
      <c r="MUI98" s="47"/>
      <c r="MUJ98" s="47"/>
      <c r="MUK98" s="47"/>
      <c r="MUL98" s="47"/>
      <c r="MUM98" s="47"/>
      <c r="MUN98" s="47"/>
      <c r="MUO98" s="47"/>
      <c r="MUP98" s="47"/>
      <c r="MUQ98" s="47"/>
      <c r="MUR98" s="47"/>
      <c r="MUS98" s="47"/>
      <c r="MUT98" s="47"/>
      <c r="MUU98" s="47"/>
      <c r="MUV98" s="47"/>
      <c r="MUW98" s="47"/>
      <c r="MUX98" s="47"/>
      <c r="MUY98" s="47"/>
      <c r="MUZ98" s="47"/>
      <c r="MVA98" s="47"/>
      <c r="MVB98" s="47"/>
      <c r="MVC98" s="47"/>
      <c r="MVD98" s="47"/>
      <c r="MVE98" s="47"/>
      <c r="MVF98" s="47"/>
      <c r="MVG98" s="47"/>
      <c r="MVH98" s="47"/>
      <c r="MVI98" s="47"/>
      <c r="MVJ98" s="47"/>
      <c r="MVK98" s="47"/>
      <c r="MVL98" s="47"/>
      <c r="MVM98" s="47"/>
      <c r="MVN98" s="47"/>
      <c r="MVO98" s="47"/>
      <c r="MVP98" s="47"/>
      <c r="MVQ98" s="47"/>
      <c r="MVR98" s="47"/>
      <c r="MVS98" s="47"/>
      <c r="MVT98" s="47"/>
      <c r="MVU98" s="47"/>
      <c r="MVV98" s="47"/>
      <c r="MVW98" s="47"/>
      <c r="MVX98" s="47"/>
      <c r="MVY98" s="47"/>
      <c r="MVZ98" s="47"/>
      <c r="MWA98" s="47"/>
      <c r="MWB98" s="47"/>
      <c r="MWC98" s="47"/>
      <c r="MWD98" s="47"/>
      <c r="MWE98" s="47"/>
      <c r="MWF98" s="47"/>
      <c r="MWG98" s="47"/>
      <c r="MWH98" s="47"/>
      <c r="MWI98" s="47"/>
      <c r="MWJ98" s="47"/>
      <c r="MWK98" s="47"/>
      <c r="MWL98" s="47"/>
      <c r="MWM98" s="47"/>
      <c r="MWN98" s="47"/>
      <c r="MWO98" s="47"/>
      <c r="MWP98" s="47"/>
      <c r="MWQ98" s="47"/>
      <c r="MWR98" s="47"/>
      <c r="MWS98" s="47"/>
      <c r="MWT98" s="47"/>
      <c r="MWU98" s="47"/>
      <c r="MWV98" s="47"/>
      <c r="MWW98" s="47"/>
      <c r="MWX98" s="47"/>
      <c r="MWY98" s="47"/>
      <c r="MWZ98" s="47"/>
      <c r="MXA98" s="47"/>
      <c r="MXB98" s="47"/>
      <c r="MXC98" s="47"/>
      <c r="MXD98" s="47"/>
      <c r="MXE98" s="47"/>
      <c r="MXF98" s="47"/>
      <c r="MXG98" s="47"/>
      <c r="MXH98" s="47"/>
      <c r="MXI98" s="47"/>
      <c r="MXJ98" s="47"/>
      <c r="MXK98" s="47"/>
      <c r="MXL98" s="47"/>
      <c r="MXM98" s="47"/>
      <c r="MXN98" s="47"/>
      <c r="MXO98" s="47"/>
      <c r="MXP98" s="47"/>
      <c r="MXQ98" s="47"/>
      <c r="MXR98" s="47"/>
      <c r="MXS98" s="47"/>
      <c r="MXT98" s="47"/>
      <c r="MXU98" s="47"/>
      <c r="MXV98" s="47"/>
      <c r="MXW98" s="47"/>
      <c r="MXX98" s="47"/>
      <c r="MXY98" s="47"/>
      <c r="MXZ98" s="47"/>
      <c r="MYA98" s="47"/>
      <c r="MYB98" s="47"/>
      <c r="MYC98" s="47"/>
      <c r="MYD98" s="47"/>
      <c r="MYE98" s="47"/>
      <c r="MYF98" s="47"/>
      <c r="MYG98" s="47"/>
      <c r="MYH98" s="47"/>
      <c r="MYI98" s="47"/>
      <c r="MYJ98" s="47"/>
      <c r="MYK98" s="47"/>
      <c r="MYL98" s="47"/>
      <c r="MYM98" s="47"/>
      <c r="MYN98" s="47"/>
      <c r="MYO98" s="47"/>
      <c r="MYP98" s="47"/>
      <c r="MYQ98" s="47"/>
      <c r="MYR98" s="47"/>
      <c r="MYS98" s="47"/>
      <c r="MYT98" s="47"/>
      <c r="MYU98" s="47"/>
      <c r="MYV98" s="47"/>
      <c r="MYW98" s="47"/>
      <c r="MYX98" s="47"/>
      <c r="MYY98" s="47"/>
      <c r="MYZ98" s="47"/>
      <c r="MZA98" s="47"/>
      <c r="MZB98" s="47"/>
      <c r="MZC98" s="47"/>
      <c r="MZD98" s="47"/>
      <c r="MZE98" s="47"/>
      <c r="MZF98" s="47"/>
      <c r="MZG98" s="47"/>
      <c r="MZH98" s="47"/>
      <c r="MZI98" s="47"/>
      <c r="MZJ98" s="47"/>
      <c r="MZK98" s="47"/>
      <c r="MZL98" s="47"/>
      <c r="MZM98" s="47"/>
      <c r="MZN98" s="47"/>
      <c r="MZO98" s="47"/>
      <c r="MZP98" s="47"/>
      <c r="MZQ98" s="47"/>
      <c r="MZR98" s="47"/>
      <c r="MZS98" s="47"/>
      <c r="MZT98" s="47"/>
      <c r="MZU98" s="47"/>
      <c r="MZV98" s="47"/>
      <c r="MZW98" s="47"/>
      <c r="MZX98" s="47"/>
      <c r="MZY98" s="47"/>
      <c r="MZZ98" s="47"/>
      <c r="NAA98" s="47"/>
      <c r="NAB98" s="47"/>
      <c r="NAC98" s="47"/>
      <c r="NAD98" s="47"/>
      <c r="NAE98" s="47"/>
      <c r="NAF98" s="47"/>
      <c r="NAG98" s="47"/>
      <c r="NAH98" s="47"/>
      <c r="NAI98" s="47"/>
      <c r="NAJ98" s="47"/>
      <c r="NAK98" s="47"/>
      <c r="NAL98" s="47"/>
      <c r="NAM98" s="47"/>
      <c r="NAN98" s="47"/>
      <c r="NAO98" s="47"/>
      <c r="NAP98" s="47"/>
      <c r="NAQ98" s="47"/>
      <c r="NAR98" s="47"/>
      <c r="NAS98" s="47"/>
      <c r="NAT98" s="47"/>
      <c r="NAU98" s="47"/>
      <c r="NAV98" s="47"/>
      <c r="NAW98" s="47"/>
      <c r="NAX98" s="47"/>
      <c r="NAY98" s="47"/>
      <c r="NAZ98" s="47"/>
      <c r="NBA98" s="47"/>
      <c r="NBB98" s="47"/>
      <c r="NBC98" s="47"/>
      <c r="NBD98" s="47"/>
      <c r="NBE98" s="47"/>
      <c r="NBF98" s="47"/>
      <c r="NBG98" s="47"/>
      <c r="NBH98" s="47"/>
      <c r="NBI98" s="47"/>
      <c r="NBJ98" s="47"/>
      <c r="NBK98" s="47"/>
      <c r="NBL98" s="47"/>
      <c r="NBM98" s="47"/>
      <c r="NBN98" s="47"/>
      <c r="NBO98" s="47"/>
      <c r="NBP98" s="47"/>
      <c r="NBQ98" s="47"/>
      <c r="NBR98" s="47"/>
      <c r="NBS98" s="47"/>
      <c r="NBT98" s="47"/>
      <c r="NBU98" s="47"/>
      <c r="NBV98" s="47"/>
      <c r="NBW98" s="47"/>
      <c r="NBX98" s="47"/>
      <c r="NBY98" s="47"/>
      <c r="NBZ98" s="47"/>
      <c r="NCA98" s="47"/>
      <c r="NCB98" s="47"/>
      <c r="NCC98" s="47"/>
      <c r="NCD98" s="47"/>
      <c r="NCE98" s="47"/>
      <c r="NCF98" s="47"/>
      <c r="NCG98" s="47"/>
      <c r="NCH98" s="47"/>
      <c r="NCI98" s="47"/>
      <c r="NCJ98" s="47"/>
      <c r="NCK98" s="47"/>
      <c r="NCL98" s="47"/>
      <c r="NCM98" s="47"/>
      <c r="NCN98" s="47"/>
      <c r="NCO98" s="47"/>
      <c r="NCP98" s="47"/>
      <c r="NCQ98" s="47"/>
      <c r="NCR98" s="47"/>
      <c r="NCS98" s="47"/>
      <c r="NCT98" s="47"/>
      <c r="NCU98" s="47"/>
      <c r="NCV98" s="47"/>
      <c r="NCW98" s="47"/>
      <c r="NCX98" s="47"/>
      <c r="NCY98" s="47"/>
      <c r="NCZ98" s="47"/>
      <c r="NDA98" s="47"/>
      <c r="NDB98" s="47"/>
      <c r="NDC98" s="47"/>
      <c r="NDD98" s="47"/>
      <c r="NDE98" s="47"/>
      <c r="NDF98" s="47"/>
      <c r="NDG98" s="47"/>
      <c r="NDH98" s="47"/>
      <c r="NDI98" s="47"/>
      <c r="NDJ98" s="47"/>
      <c r="NDK98" s="47"/>
      <c r="NDL98" s="47"/>
      <c r="NDM98" s="47"/>
      <c r="NDN98" s="47"/>
      <c r="NDO98" s="47"/>
      <c r="NDP98" s="47"/>
      <c r="NDQ98" s="47"/>
      <c r="NDR98" s="47"/>
      <c r="NDS98" s="47"/>
      <c r="NDT98" s="47"/>
      <c r="NDU98" s="47"/>
      <c r="NDV98" s="47"/>
      <c r="NDW98" s="47"/>
      <c r="NDX98" s="47"/>
      <c r="NDY98" s="47"/>
      <c r="NDZ98" s="47"/>
      <c r="NEA98" s="47"/>
      <c r="NEB98" s="47"/>
      <c r="NEC98" s="47"/>
      <c r="NED98" s="47"/>
      <c r="NEE98" s="47"/>
      <c r="NEF98" s="47"/>
      <c r="NEG98" s="47"/>
      <c r="NEH98" s="47"/>
      <c r="NEI98" s="47"/>
      <c r="NEJ98" s="47"/>
      <c r="NEK98" s="47"/>
      <c r="NEL98" s="47"/>
      <c r="NEM98" s="47"/>
      <c r="NEN98" s="47"/>
      <c r="NEO98" s="47"/>
      <c r="NEP98" s="47"/>
      <c r="NEQ98" s="47"/>
      <c r="NER98" s="47"/>
      <c r="NES98" s="47"/>
      <c r="NET98" s="47"/>
      <c r="NEU98" s="47"/>
      <c r="NEV98" s="47"/>
      <c r="NEW98" s="47"/>
      <c r="NEX98" s="47"/>
      <c r="NEY98" s="47"/>
      <c r="NEZ98" s="47"/>
      <c r="NFA98" s="47"/>
      <c r="NFB98" s="47"/>
      <c r="NFC98" s="47"/>
      <c r="NFD98" s="47"/>
      <c r="NFE98" s="47"/>
      <c r="NFF98" s="47"/>
      <c r="NFG98" s="47"/>
      <c r="NFH98" s="47"/>
      <c r="NFI98" s="47"/>
      <c r="NFJ98" s="47"/>
      <c r="NFK98" s="47"/>
      <c r="NFL98" s="47"/>
      <c r="NFM98" s="47"/>
      <c r="NFN98" s="47"/>
      <c r="NFO98" s="47"/>
      <c r="NFP98" s="47"/>
      <c r="NFQ98" s="47"/>
      <c r="NFR98" s="47"/>
      <c r="NFS98" s="47"/>
      <c r="NFT98" s="47"/>
      <c r="NFU98" s="47"/>
      <c r="NFV98" s="47"/>
      <c r="NFW98" s="47"/>
      <c r="NFX98" s="47"/>
      <c r="NFY98" s="47"/>
      <c r="NFZ98" s="47"/>
      <c r="NGA98" s="47"/>
      <c r="NGB98" s="47"/>
      <c r="NGC98" s="47"/>
      <c r="NGD98" s="47"/>
      <c r="NGE98" s="47"/>
      <c r="NGF98" s="47"/>
      <c r="NGG98" s="47"/>
      <c r="NGH98" s="47"/>
      <c r="NGI98" s="47"/>
      <c r="NGJ98" s="47"/>
      <c r="NGK98" s="47"/>
      <c r="NGL98" s="47"/>
      <c r="NGM98" s="47"/>
      <c r="NGN98" s="47"/>
      <c r="NGO98" s="47"/>
      <c r="NGP98" s="47"/>
      <c r="NGQ98" s="47"/>
      <c r="NGR98" s="47"/>
      <c r="NGS98" s="47"/>
      <c r="NGT98" s="47"/>
      <c r="NGU98" s="47"/>
      <c r="NGV98" s="47"/>
      <c r="NGW98" s="47"/>
      <c r="NGX98" s="47"/>
      <c r="NGY98" s="47"/>
      <c r="NGZ98" s="47"/>
      <c r="NHA98" s="47"/>
      <c r="NHB98" s="47"/>
      <c r="NHC98" s="47"/>
      <c r="NHD98" s="47"/>
      <c r="NHE98" s="47"/>
      <c r="NHF98" s="47"/>
      <c r="NHG98" s="47"/>
      <c r="NHH98" s="47"/>
      <c r="NHI98" s="47"/>
      <c r="NHJ98" s="47"/>
      <c r="NHK98" s="47"/>
      <c r="NHL98" s="47"/>
      <c r="NHM98" s="47"/>
      <c r="NHN98" s="47"/>
      <c r="NHO98" s="47"/>
      <c r="NHP98" s="47"/>
      <c r="NHQ98" s="47"/>
      <c r="NHR98" s="47"/>
      <c r="NHS98" s="47"/>
      <c r="NHT98" s="47"/>
      <c r="NHU98" s="47"/>
      <c r="NHV98" s="47"/>
      <c r="NHW98" s="47"/>
      <c r="NHX98" s="47"/>
      <c r="NHY98" s="47"/>
      <c r="NHZ98" s="47"/>
      <c r="NIA98" s="47"/>
      <c r="NIB98" s="47"/>
      <c r="NIC98" s="47"/>
      <c r="NID98" s="47"/>
      <c r="NIE98" s="47"/>
      <c r="NIF98" s="47"/>
      <c r="NIG98" s="47"/>
      <c r="NIH98" s="47"/>
      <c r="NII98" s="47"/>
      <c r="NIJ98" s="47"/>
      <c r="NIK98" s="47"/>
      <c r="NIL98" s="47"/>
      <c r="NIM98" s="47"/>
      <c r="NIN98" s="47"/>
      <c r="NIO98" s="47"/>
      <c r="NIP98" s="47"/>
      <c r="NIQ98" s="47"/>
      <c r="NIR98" s="47"/>
      <c r="NIS98" s="47"/>
      <c r="NIT98" s="47"/>
      <c r="NIU98" s="47"/>
      <c r="NIV98" s="47"/>
      <c r="NIW98" s="47"/>
      <c r="NIX98" s="47"/>
      <c r="NIY98" s="47"/>
      <c r="NIZ98" s="47"/>
      <c r="NJA98" s="47"/>
      <c r="NJB98" s="47"/>
      <c r="NJC98" s="47"/>
      <c r="NJD98" s="47"/>
      <c r="NJE98" s="47"/>
      <c r="NJF98" s="47"/>
      <c r="NJG98" s="47"/>
      <c r="NJH98" s="47"/>
      <c r="NJI98" s="47"/>
      <c r="NJJ98" s="47"/>
      <c r="NJK98" s="47"/>
      <c r="NJL98" s="47"/>
      <c r="NJM98" s="47"/>
      <c r="NJN98" s="47"/>
      <c r="NJO98" s="47"/>
      <c r="NJP98" s="47"/>
      <c r="NJQ98" s="47"/>
      <c r="NJR98" s="47"/>
      <c r="NJS98" s="47"/>
      <c r="NJT98" s="47"/>
      <c r="NJU98" s="47"/>
      <c r="NJV98" s="47"/>
      <c r="NJW98" s="47"/>
      <c r="NJX98" s="47"/>
      <c r="NJY98" s="47"/>
      <c r="NJZ98" s="47"/>
      <c r="NKA98" s="47"/>
      <c r="NKB98" s="47"/>
      <c r="NKC98" s="47"/>
      <c r="NKD98" s="47"/>
      <c r="NKE98" s="47"/>
      <c r="NKF98" s="47"/>
      <c r="NKG98" s="47"/>
      <c r="NKH98" s="47"/>
      <c r="NKI98" s="47"/>
      <c r="NKJ98" s="47"/>
      <c r="NKK98" s="47"/>
      <c r="NKL98" s="47"/>
      <c r="NKM98" s="47"/>
      <c r="NKN98" s="47"/>
      <c r="NKO98" s="47"/>
      <c r="NKP98" s="47"/>
      <c r="NKQ98" s="47"/>
      <c r="NKR98" s="47"/>
      <c r="NKS98" s="47"/>
      <c r="NKT98" s="47"/>
      <c r="NKU98" s="47"/>
      <c r="NKV98" s="47"/>
      <c r="NKW98" s="47"/>
      <c r="NKX98" s="47"/>
      <c r="NKY98" s="47"/>
      <c r="NKZ98" s="47"/>
      <c r="NLA98" s="47"/>
      <c r="NLB98" s="47"/>
      <c r="NLC98" s="47"/>
      <c r="NLD98" s="47"/>
      <c r="NLE98" s="47"/>
      <c r="NLF98" s="47"/>
      <c r="NLG98" s="47"/>
      <c r="NLH98" s="47"/>
      <c r="NLI98" s="47"/>
      <c r="NLJ98" s="47"/>
      <c r="NLK98" s="47"/>
      <c r="NLL98" s="47"/>
      <c r="NLM98" s="47"/>
      <c r="NLN98" s="47"/>
      <c r="NLO98" s="47"/>
      <c r="NLP98" s="47"/>
      <c r="NLQ98" s="47"/>
      <c r="NLR98" s="47"/>
      <c r="NLS98" s="47"/>
      <c r="NLT98" s="47"/>
      <c r="NLU98" s="47"/>
      <c r="NLV98" s="47"/>
      <c r="NLW98" s="47"/>
      <c r="NLX98" s="47"/>
      <c r="NLY98" s="47"/>
      <c r="NLZ98" s="47"/>
      <c r="NMA98" s="47"/>
      <c r="NMB98" s="47"/>
      <c r="NMC98" s="47"/>
      <c r="NMD98" s="47"/>
      <c r="NME98" s="47"/>
      <c r="NMF98" s="47"/>
      <c r="NMG98" s="47"/>
      <c r="NMH98" s="47"/>
      <c r="NMI98" s="47"/>
      <c r="NMJ98" s="47"/>
      <c r="NMK98" s="47"/>
      <c r="NML98" s="47"/>
      <c r="NMM98" s="47"/>
      <c r="NMN98" s="47"/>
      <c r="NMO98" s="47"/>
      <c r="NMP98" s="47"/>
      <c r="NMQ98" s="47"/>
      <c r="NMR98" s="47"/>
      <c r="NMS98" s="47"/>
      <c r="NMT98" s="47"/>
      <c r="NMU98" s="47"/>
      <c r="NMV98" s="47"/>
      <c r="NMW98" s="47"/>
      <c r="NMX98" s="47"/>
      <c r="NMY98" s="47"/>
      <c r="NMZ98" s="47"/>
      <c r="NNA98" s="47"/>
      <c r="NNB98" s="47"/>
      <c r="NNC98" s="47"/>
      <c r="NND98" s="47"/>
      <c r="NNE98" s="47"/>
      <c r="NNF98" s="47"/>
      <c r="NNG98" s="47"/>
      <c r="NNH98" s="47"/>
      <c r="NNI98" s="47"/>
      <c r="NNJ98" s="47"/>
      <c r="NNK98" s="47"/>
      <c r="NNL98" s="47"/>
      <c r="NNM98" s="47"/>
      <c r="NNN98" s="47"/>
      <c r="NNO98" s="47"/>
      <c r="NNP98" s="47"/>
      <c r="NNQ98" s="47"/>
      <c r="NNR98" s="47"/>
      <c r="NNS98" s="47"/>
      <c r="NNT98" s="47"/>
      <c r="NNU98" s="47"/>
      <c r="NNV98" s="47"/>
      <c r="NNW98" s="47"/>
      <c r="NNX98" s="47"/>
      <c r="NNY98" s="47"/>
      <c r="NNZ98" s="47"/>
      <c r="NOA98" s="47"/>
      <c r="NOB98" s="47"/>
      <c r="NOC98" s="47"/>
      <c r="NOD98" s="47"/>
      <c r="NOE98" s="47"/>
      <c r="NOF98" s="47"/>
      <c r="NOG98" s="47"/>
      <c r="NOH98" s="47"/>
      <c r="NOI98" s="47"/>
      <c r="NOJ98" s="47"/>
      <c r="NOK98" s="47"/>
      <c r="NOL98" s="47"/>
      <c r="NOM98" s="47"/>
      <c r="NON98" s="47"/>
      <c r="NOO98" s="47"/>
      <c r="NOP98" s="47"/>
      <c r="NOQ98" s="47"/>
      <c r="NOR98" s="47"/>
      <c r="NOS98" s="47"/>
      <c r="NOT98" s="47"/>
      <c r="NOU98" s="47"/>
      <c r="NOV98" s="47"/>
      <c r="NOW98" s="47"/>
      <c r="NOX98" s="47"/>
      <c r="NOY98" s="47"/>
      <c r="NOZ98" s="47"/>
      <c r="NPA98" s="47"/>
      <c r="NPB98" s="47"/>
      <c r="NPC98" s="47"/>
      <c r="NPD98" s="47"/>
      <c r="NPE98" s="47"/>
      <c r="NPF98" s="47"/>
      <c r="NPG98" s="47"/>
      <c r="NPH98" s="47"/>
      <c r="NPI98" s="47"/>
      <c r="NPJ98" s="47"/>
      <c r="NPK98" s="47"/>
      <c r="NPL98" s="47"/>
      <c r="NPM98" s="47"/>
      <c r="NPN98" s="47"/>
      <c r="NPO98" s="47"/>
      <c r="NPP98" s="47"/>
      <c r="NPQ98" s="47"/>
      <c r="NPR98" s="47"/>
      <c r="NPS98" s="47"/>
      <c r="NPT98" s="47"/>
      <c r="NPU98" s="47"/>
      <c r="NPV98" s="47"/>
      <c r="NPW98" s="47"/>
      <c r="NPX98" s="47"/>
      <c r="NPY98" s="47"/>
      <c r="NPZ98" s="47"/>
      <c r="NQA98" s="47"/>
      <c r="NQB98" s="47"/>
      <c r="NQC98" s="47"/>
      <c r="NQD98" s="47"/>
      <c r="NQE98" s="47"/>
      <c r="NQF98" s="47"/>
      <c r="NQG98" s="47"/>
      <c r="NQH98" s="47"/>
      <c r="NQI98" s="47"/>
      <c r="NQJ98" s="47"/>
      <c r="NQK98" s="47"/>
      <c r="NQL98" s="47"/>
      <c r="NQM98" s="47"/>
      <c r="NQN98" s="47"/>
      <c r="NQO98" s="47"/>
      <c r="NQP98" s="47"/>
      <c r="NQQ98" s="47"/>
      <c r="NQR98" s="47"/>
      <c r="NQS98" s="47"/>
      <c r="NQT98" s="47"/>
      <c r="NQU98" s="47"/>
      <c r="NQV98" s="47"/>
      <c r="NQW98" s="47"/>
      <c r="NQX98" s="47"/>
      <c r="NQY98" s="47"/>
      <c r="NQZ98" s="47"/>
      <c r="NRA98" s="47"/>
      <c r="NRB98" s="47"/>
      <c r="NRC98" s="47"/>
      <c r="NRD98" s="47"/>
      <c r="NRE98" s="47"/>
      <c r="NRF98" s="47"/>
      <c r="NRG98" s="47"/>
      <c r="NRH98" s="47"/>
      <c r="NRI98" s="47"/>
      <c r="NRJ98" s="47"/>
      <c r="NRK98" s="47"/>
      <c r="NRL98" s="47"/>
      <c r="NRM98" s="47"/>
      <c r="NRN98" s="47"/>
      <c r="NRO98" s="47"/>
      <c r="NRP98" s="47"/>
      <c r="NRQ98" s="47"/>
      <c r="NRR98" s="47"/>
      <c r="NRS98" s="47"/>
      <c r="NRT98" s="47"/>
      <c r="NRU98" s="47"/>
      <c r="NRV98" s="47"/>
      <c r="NRW98" s="47"/>
      <c r="NRX98" s="47"/>
      <c r="NRY98" s="47"/>
      <c r="NRZ98" s="47"/>
      <c r="NSA98" s="47"/>
      <c r="NSB98" s="47"/>
      <c r="NSC98" s="47"/>
      <c r="NSD98" s="47"/>
      <c r="NSE98" s="47"/>
      <c r="NSF98" s="47"/>
      <c r="NSG98" s="47"/>
      <c r="NSH98" s="47"/>
      <c r="NSI98" s="47"/>
      <c r="NSJ98" s="47"/>
      <c r="NSK98" s="47"/>
      <c r="NSL98" s="47"/>
      <c r="NSM98" s="47"/>
      <c r="NSN98" s="47"/>
      <c r="NSO98" s="47"/>
      <c r="NSP98" s="47"/>
      <c r="NSQ98" s="47"/>
      <c r="NSR98" s="47"/>
      <c r="NSS98" s="47"/>
      <c r="NST98" s="47"/>
      <c r="NSU98" s="47"/>
      <c r="NSV98" s="47"/>
      <c r="NSW98" s="47"/>
      <c r="NSX98" s="47"/>
      <c r="NSY98" s="47"/>
      <c r="NSZ98" s="47"/>
      <c r="NTA98" s="47"/>
      <c r="NTB98" s="47"/>
      <c r="NTC98" s="47"/>
      <c r="NTD98" s="47"/>
      <c r="NTE98" s="47"/>
      <c r="NTF98" s="47"/>
      <c r="NTG98" s="47"/>
      <c r="NTH98" s="47"/>
      <c r="NTI98" s="47"/>
      <c r="NTJ98" s="47"/>
      <c r="NTK98" s="47"/>
      <c r="NTL98" s="47"/>
      <c r="NTM98" s="47"/>
      <c r="NTN98" s="47"/>
      <c r="NTO98" s="47"/>
      <c r="NTP98" s="47"/>
      <c r="NTQ98" s="47"/>
      <c r="NTR98" s="47"/>
      <c r="NTS98" s="47"/>
      <c r="NTT98" s="47"/>
      <c r="NTU98" s="47"/>
      <c r="NTV98" s="47"/>
      <c r="NTW98" s="47"/>
      <c r="NTX98" s="47"/>
      <c r="NTY98" s="47"/>
      <c r="NTZ98" s="47"/>
      <c r="NUA98" s="47"/>
      <c r="NUB98" s="47"/>
      <c r="NUC98" s="47"/>
      <c r="NUD98" s="47"/>
      <c r="NUE98" s="47"/>
      <c r="NUF98" s="47"/>
      <c r="NUG98" s="47"/>
      <c r="NUH98" s="47"/>
      <c r="NUI98" s="47"/>
      <c r="NUJ98" s="47"/>
      <c r="NUK98" s="47"/>
      <c r="NUL98" s="47"/>
      <c r="NUM98" s="47"/>
      <c r="NUN98" s="47"/>
      <c r="NUO98" s="47"/>
      <c r="NUP98" s="47"/>
      <c r="NUQ98" s="47"/>
      <c r="NUR98" s="47"/>
      <c r="NUS98" s="47"/>
      <c r="NUT98" s="47"/>
      <c r="NUU98" s="47"/>
      <c r="NUV98" s="47"/>
      <c r="NUW98" s="47"/>
      <c r="NUX98" s="47"/>
      <c r="NUY98" s="47"/>
      <c r="NUZ98" s="47"/>
      <c r="NVA98" s="47"/>
      <c r="NVB98" s="47"/>
      <c r="NVC98" s="47"/>
      <c r="NVD98" s="47"/>
      <c r="NVE98" s="47"/>
      <c r="NVF98" s="47"/>
      <c r="NVG98" s="47"/>
      <c r="NVH98" s="47"/>
      <c r="NVI98" s="47"/>
      <c r="NVJ98" s="47"/>
      <c r="NVK98" s="47"/>
      <c r="NVL98" s="47"/>
      <c r="NVM98" s="47"/>
      <c r="NVN98" s="47"/>
      <c r="NVO98" s="47"/>
      <c r="NVP98" s="47"/>
      <c r="NVQ98" s="47"/>
      <c r="NVR98" s="47"/>
      <c r="NVS98" s="47"/>
      <c r="NVT98" s="47"/>
      <c r="NVU98" s="47"/>
      <c r="NVV98" s="47"/>
      <c r="NVW98" s="47"/>
      <c r="NVX98" s="47"/>
      <c r="NVY98" s="47"/>
      <c r="NVZ98" s="47"/>
      <c r="NWA98" s="47"/>
      <c r="NWB98" s="47"/>
      <c r="NWC98" s="47"/>
      <c r="NWD98" s="47"/>
      <c r="NWE98" s="47"/>
      <c r="NWF98" s="47"/>
      <c r="NWG98" s="47"/>
      <c r="NWH98" s="47"/>
      <c r="NWI98" s="47"/>
      <c r="NWJ98" s="47"/>
      <c r="NWK98" s="47"/>
      <c r="NWL98" s="47"/>
      <c r="NWM98" s="47"/>
      <c r="NWN98" s="47"/>
      <c r="NWO98" s="47"/>
      <c r="NWP98" s="47"/>
      <c r="NWQ98" s="47"/>
      <c r="NWR98" s="47"/>
      <c r="NWS98" s="47"/>
      <c r="NWT98" s="47"/>
      <c r="NWU98" s="47"/>
      <c r="NWV98" s="47"/>
      <c r="NWW98" s="47"/>
      <c r="NWX98" s="47"/>
      <c r="NWY98" s="47"/>
      <c r="NWZ98" s="47"/>
      <c r="NXA98" s="47"/>
      <c r="NXB98" s="47"/>
      <c r="NXC98" s="47"/>
      <c r="NXD98" s="47"/>
      <c r="NXE98" s="47"/>
      <c r="NXF98" s="47"/>
      <c r="NXG98" s="47"/>
      <c r="NXH98" s="47"/>
      <c r="NXI98" s="47"/>
      <c r="NXJ98" s="47"/>
      <c r="NXK98" s="47"/>
      <c r="NXL98" s="47"/>
      <c r="NXM98" s="47"/>
      <c r="NXN98" s="47"/>
      <c r="NXO98" s="47"/>
      <c r="NXP98" s="47"/>
      <c r="NXQ98" s="47"/>
      <c r="NXR98" s="47"/>
      <c r="NXS98" s="47"/>
      <c r="NXT98" s="47"/>
      <c r="NXU98" s="47"/>
      <c r="NXV98" s="47"/>
      <c r="NXW98" s="47"/>
      <c r="NXX98" s="47"/>
      <c r="NXY98" s="47"/>
      <c r="NXZ98" s="47"/>
      <c r="NYA98" s="47"/>
      <c r="NYB98" s="47"/>
      <c r="NYC98" s="47"/>
      <c r="NYD98" s="47"/>
      <c r="NYE98" s="47"/>
      <c r="NYF98" s="47"/>
      <c r="NYG98" s="47"/>
      <c r="NYH98" s="47"/>
      <c r="NYI98" s="47"/>
      <c r="NYJ98" s="47"/>
      <c r="NYK98" s="47"/>
      <c r="NYL98" s="47"/>
      <c r="NYM98" s="47"/>
      <c r="NYN98" s="47"/>
      <c r="NYO98" s="47"/>
      <c r="NYP98" s="47"/>
      <c r="NYQ98" s="47"/>
      <c r="NYR98" s="47"/>
      <c r="NYS98" s="47"/>
      <c r="NYT98" s="47"/>
      <c r="NYU98" s="47"/>
      <c r="NYV98" s="47"/>
      <c r="NYW98" s="47"/>
      <c r="NYX98" s="47"/>
      <c r="NYY98" s="47"/>
      <c r="NYZ98" s="47"/>
      <c r="NZA98" s="47"/>
      <c r="NZB98" s="47"/>
      <c r="NZC98" s="47"/>
      <c r="NZD98" s="47"/>
      <c r="NZE98" s="47"/>
      <c r="NZF98" s="47"/>
      <c r="NZG98" s="47"/>
      <c r="NZH98" s="47"/>
      <c r="NZI98" s="47"/>
      <c r="NZJ98" s="47"/>
      <c r="NZK98" s="47"/>
      <c r="NZL98" s="47"/>
      <c r="NZM98" s="47"/>
      <c r="NZN98" s="47"/>
      <c r="NZO98" s="47"/>
      <c r="NZP98" s="47"/>
      <c r="NZQ98" s="47"/>
      <c r="NZR98" s="47"/>
      <c r="NZS98" s="47"/>
      <c r="NZT98" s="47"/>
      <c r="NZU98" s="47"/>
      <c r="NZV98" s="47"/>
      <c r="NZW98" s="47"/>
      <c r="NZX98" s="47"/>
      <c r="NZY98" s="47"/>
      <c r="NZZ98" s="47"/>
      <c r="OAA98" s="47"/>
      <c r="OAB98" s="47"/>
      <c r="OAC98" s="47"/>
      <c r="OAD98" s="47"/>
      <c r="OAE98" s="47"/>
      <c r="OAF98" s="47"/>
      <c r="OAG98" s="47"/>
      <c r="OAH98" s="47"/>
      <c r="OAI98" s="47"/>
      <c r="OAJ98" s="47"/>
      <c r="OAK98" s="47"/>
      <c r="OAL98" s="47"/>
      <c r="OAM98" s="47"/>
      <c r="OAN98" s="47"/>
      <c r="OAO98" s="47"/>
      <c r="OAP98" s="47"/>
      <c r="OAQ98" s="47"/>
      <c r="OAR98" s="47"/>
      <c r="OAS98" s="47"/>
      <c r="OAT98" s="47"/>
      <c r="OAU98" s="47"/>
      <c r="OAV98" s="47"/>
      <c r="OAW98" s="47"/>
      <c r="OAX98" s="47"/>
      <c r="OAY98" s="47"/>
      <c r="OAZ98" s="47"/>
      <c r="OBA98" s="47"/>
      <c r="OBB98" s="47"/>
      <c r="OBC98" s="47"/>
      <c r="OBD98" s="47"/>
      <c r="OBE98" s="47"/>
      <c r="OBF98" s="47"/>
      <c r="OBG98" s="47"/>
      <c r="OBH98" s="47"/>
      <c r="OBI98" s="47"/>
      <c r="OBJ98" s="47"/>
      <c r="OBK98" s="47"/>
      <c r="OBL98" s="47"/>
      <c r="OBM98" s="47"/>
      <c r="OBN98" s="47"/>
      <c r="OBO98" s="47"/>
      <c r="OBP98" s="47"/>
      <c r="OBQ98" s="47"/>
      <c r="OBR98" s="47"/>
      <c r="OBS98" s="47"/>
      <c r="OBT98" s="47"/>
      <c r="OBU98" s="47"/>
      <c r="OBV98" s="47"/>
      <c r="OBW98" s="47"/>
      <c r="OBX98" s="47"/>
      <c r="OBY98" s="47"/>
      <c r="OBZ98" s="47"/>
      <c r="OCA98" s="47"/>
      <c r="OCB98" s="47"/>
      <c r="OCC98" s="47"/>
      <c r="OCD98" s="47"/>
      <c r="OCE98" s="47"/>
      <c r="OCF98" s="47"/>
      <c r="OCG98" s="47"/>
      <c r="OCH98" s="47"/>
      <c r="OCI98" s="47"/>
      <c r="OCJ98" s="47"/>
      <c r="OCK98" s="47"/>
      <c r="OCL98" s="47"/>
      <c r="OCM98" s="47"/>
      <c r="OCN98" s="47"/>
      <c r="OCO98" s="47"/>
      <c r="OCP98" s="47"/>
      <c r="OCQ98" s="47"/>
      <c r="OCR98" s="47"/>
      <c r="OCS98" s="47"/>
      <c r="OCT98" s="47"/>
      <c r="OCU98" s="47"/>
      <c r="OCV98" s="47"/>
      <c r="OCW98" s="47"/>
      <c r="OCX98" s="47"/>
      <c r="OCY98" s="47"/>
      <c r="OCZ98" s="47"/>
      <c r="ODA98" s="47"/>
      <c r="ODB98" s="47"/>
      <c r="ODC98" s="47"/>
      <c r="ODD98" s="47"/>
      <c r="ODE98" s="47"/>
      <c r="ODF98" s="47"/>
      <c r="ODG98" s="47"/>
      <c r="ODH98" s="47"/>
      <c r="ODI98" s="47"/>
      <c r="ODJ98" s="47"/>
      <c r="ODK98" s="47"/>
      <c r="ODL98" s="47"/>
      <c r="ODM98" s="47"/>
      <c r="ODN98" s="47"/>
      <c r="ODO98" s="47"/>
      <c r="ODP98" s="47"/>
      <c r="ODQ98" s="47"/>
      <c r="ODR98" s="47"/>
      <c r="ODS98" s="47"/>
      <c r="ODT98" s="47"/>
      <c r="ODU98" s="47"/>
      <c r="ODV98" s="47"/>
      <c r="ODW98" s="47"/>
      <c r="ODX98" s="47"/>
      <c r="ODY98" s="47"/>
      <c r="ODZ98" s="47"/>
      <c r="OEA98" s="47"/>
      <c r="OEB98" s="47"/>
      <c r="OEC98" s="47"/>
      <c r="OED98" s="47"/>
      <c r="OEE98" s="47"/>
      <c r="OEF98" s="47"/>
      <c r="OEG98" s="47"/>
      <c r="OEH98" s="47"/>
      <c r="OEI98" s="47"/>
      <c r="OEJ98" s="47"/>
      <c r="OEK98" s="47"/>
      <c r="OEL98" s="47"/>
      <c r="OEM98" s="47"/>
      <c r="OEN98" s="47"/>
      <c r="OEO98" s="47"/>
      <c r="OEP98" s="47"/>
      <c r="OEQ98" s="47"/>
      <c r="OER98" s="47"/>
      <c r="OES98" s="47"/>
      <c r="OET98" s="47"/>
      <c r="OEU98" s="47"/>
      <c r="OEV98" s="47"/>
      <c r="OEW98" s="47"/>
      <c r="OEX98" s="47"/>
      <c r="OEY98" s="47"/>
      <c r="OEZ98" s="47"/>
      <c r="OFA98" s="47"/>
      <c r="OFB98" s="47"/>
      <c r="OFC98" s="47"/>
      <c r="OFD98" s="47"/>
      <c r="OFE98" s="47"/>
      <c r="OFF98" s="47"/>
      <c r="OFG98" s="47"/>
      <c r="OFH98" s="47"/>
      <c r="OFI98" s="47"/>
      <c r="OFJ98" s="47"/>
      <c r="OFK98" s="47"/>
      <c r="OFL98" s="47"/>
      <c r="OFM98" s="47"/>
      <c r="OFN98" s="47"/>
      <c r="OFO98" s="47"/>
      <c r="OFP98" s="47"/>
      <c r="OFQ98" s="47"/>
      <c r="OFR98" s="47"/>
      <c r="OFS98" s="47"/>
      <c r="OFT98" s="47"/>
      <c r="OFU98" s="47"/>
      <c r="OFV98" s="47"/>
      <c r="OFW98" s="47"/>
      <c r="OFX98" s="47"/>
      <c r="OFY98" s="47"/>
      <c r="OFZ98" s="47"/>
      <c r="OGA98" s="47"/>
      <c r="OGB98" s="47"/>
      <c r="OGC98" s="47"/>
      <c r="OGD98" s="47"/>
      <c r="OGE98" s="47"/>
      <c r="OGF98" s="47"/>
      <c r="OGG98" s="47"/>
      <c r="OGH98" s="47"/>
      <c r="OGI98" s="47"/>
      <c r="OGJ98" s="47"/>
      <c r="OGK98" s="47"/>
      <c r="OGL98" s="47"/>
      <c r="OGM98" s="47"/>
      <c r="OGN98" s="47"/>
      <c r="OGO98" s="47"/>
      <c r="OGP98" s="47"/>
      <c r="OGQ98" s="47"/>
      <c r="OGR98" s="47"/>
      <c r="OGS98" s="47"/>
      <c r="OGT98" s="47"/>
      <c r="OGU98" s="47"/>
      <c r="OGV98" s="47"/>
      <c r="OGW98" s="47"/>
      <c r="OGX98" s="47"/>
      <c r="OGY98" s="47"/>
      <c r="OGZ98" s="47"/>
      <c r="OHA98" s="47"/>
      <c r="OHB98" s="47"/>
      <c r="OHC98" s="47"/>
      <c r="OHD98" s="47"/>
      <c r="OHE98" s="47"/>
      <c r="OHF98" s="47"/>
      <c r="OHG98" s="47"/>
      <c r="OHH98" s="47"/>
      <c r="OHI98" s="47"/>
      <c r="OHJ98" s="47"/>
      <c r="OHK98" s="47"/>
      <c r="OHL98" s="47"/>
      <c r="OHM98" s="47"/>
      <c r="OHN98" s="47"/>
      <c r="OHO98" s="47"/>
      <c r="OHP98" s="47"/>
      <c r="OHQ98" s="47"/>
      <c r="OHR98" s="47"/>
      <c r="OHS98" s="47"/>
      <c r="OHT98" s="47"/>
      <c r="OHU98" s="47"/>
      <c r="OHV98" s="47"/>
      <c r="OHW98" s="47"/>
      <c r="OHX98" s="47"/>
      <c r="OHY98" s="47"/>
      <c r="OHZ98" s="47"/>
      <c r="OIA98" s="47"/>
      <c r="OIB98" s="47"/>
      <c r="OIC98" s="47"/>
      <c r="OID98" s="47"/>
      <c r="OIE98" s="47"/>
      <c r="OIF98" s="47"/>
      <c r="OIG98" s="47"/>
      <c r="OIH98" s="47"/>
      <c r="OII98" s="47"/>
      <c r="OIJ98" s="47"/>
      <c r="OIK98" s="47"/>
      <c r="OIL98" s="47"/>
      <c r="OIM98" s="47"/>
      <c r="OIN98" s="47"/>
      <c r="OIO98" s="47"/>
      <c r="OIP98" s="47"/>
      <c r="OIQ98" s="47"/>
      <c r="OIR98" s="47"/>
      <c r="OIS98" s="47"/>
      <c r="OIT98" s="47"/>
      <c r="OIU98" s="47"/>
      <c r="OIV98" s="47"/>
      <c r="OIW98" s="47"/>
      <c r="OIX98" s="47"/>
      <c r="OIY98" s="47"/>
      <c r="OIZ98" s="47"/>
      <c r="OJA98" s="47"/>
      <c r="OJB98" s="47"/>
      <c r="OJC98" s="47"/>
      <c r="OJD98" s="47"/>
      <c r="OJE98" s="47"/>
      <c r="OJF98" s="47"/>
      <c r="OJG98" s="47"/>
      <c r="OJH98" s="47"/>
      <c r="OJI98" s="47"/>
      <c r="OJJ98" s="47"/>
      <c r="OJK98" s="47"/>
      <c r="OJL98" s="47"/>
      <c r="OJM98" s="47"/>
      <c r="OJN98" s="47"/>
      <c r="OJO98" s="47"/>
      <c r="OJP98" s="47"/>
      <c r="OJQ98" s="47"/>
      <c r="OJR98" s="47"/>
      <c r="OJS98" s="47"/>
      <c r="OJT98" s="47"/>
      <c r="OJU98" s="47"/>
      <c r="OJV98" s="47"/>
      <c r="OJW98" s="47"/>
      <c r="OJX98" s="47"/>
      <c r="OJY98" s="47"/>
      <c r="OJZ98" s="47"/>
      <c r="OKA98" s="47"/>
      <c r="OKB98" s="47"/>
      <c r="OKC98" s="47"/>
      <c r="OKD98" s="47"/>
      <c r="OKE98" s="47"/>
      <c r="OKF98" s="47"/>
      <c r="OKG98" s="47"/>
      <c r="OKH98" s="47"/>
      <c r="OKI98" s="47"/>
      <c r="OKJ98" s="47"/>
      <c r="OKK98" s="47"/>
      <c r="OKL98" s="47"/>
      <c r="OKM98" s="47"/>
      <c r="OKN98" s="47"/>
      <c r="OKO98" s="47"/>
      <c r="OKP98" s="47"/>
      <c r="OKQ98" s="47"/>
      <c r="OKR98" s="47"/>
      <c r="OKS98" s="47"/>
      <c r="OKT98" s="47"/>
      <c r="OKU98" s="47"/>
      <c r="OKV98" s="47"/>
      <c r="OKW98" s="47"/>
      <c r="OKX98" s="47"/>
      <c r="OKY98" s="47"/>
      <c r="OKZ98" s="47"/>
      <c r="OLA98" s="47"/>
      <c r="OLB98" s="47"/>
      <c r="OLC98" s="47"/>
      <c r="OLD98" s="47"/>
      <c r="OLE98" s="47"/>
      <c r="OLF98" s="47"/>
      <c r="OLG98" s="47"/>
      <c r="OLH98" s="47"/>
      <c r="OLI98" s="47"/>
      <c r="OLJ98" s="47"/>
      <c r="OLK98" s="47"/>
      <c r="OLL98" s="47"/>
      <c r="OLM98" s="47"/>
      <c r="OLN98" s="47"/>
      <c r="OLO98" s="47"/>
      <c r="OLP98" s="47"/>
      <c r="OLQ98" s="47"/>
      <c r="OLR98" s="47"/>
      <c r="OLS98" s="47"/>
      <c r="OLT98" s="47"/>
      <c r="OLU98" s="47"/>
      <c r="OLV98" s="47"/>
      <c r="OLW98" s="47"/>
      <c r="OLX98" s="47"/>
      <c r="OLY98" s="47"/>
      <c r="OLZ98" s="47"/>
      <c r="OMA98" s="47"/>
      <c r="OMB98" s="47"/>
      <c r="OMC98" s="47"/>
      <c r="OMD98" s="47"/>
      <c r="OME98" s="47"/>
      <c r="OMF98" s="47"/>
      <c r="OMG98" s="47"/>
      <c r="OMH98" s="47"/>
      <c r="OMI98" s="47"/>
      <c r="OMJ98" s="47"/>
      <c r="OMK98" s="47"/>
      <c r="OML98" s="47"/>
      <c r="OMM98" s="47"/>
      <c r="OMN98" s="47"/>
      <c r="OMO98" s="47"/>
      <c r="OMP98" s="47"/>
      <c r="OMQ98" s="47"/>
      <c r="OMR98" s="47"/>
      <c r="OMS98" s="47"/>
      <c r="OMT98" s="47"/>
      <c r="OMU98" s="47"/>
      <c r="OMV98" s="47"/>
      <c r="OMW98" s="47"/>
      <c r="OMX98" s="47"/>
      <c r="OMY98" s="47"/>
      <c r="OMZ98" s="47"/>
      <c r="ONA98" s="47"/>
      <c r="ONB98" s="47"/>
      <c r="ONC98" s="47"/>
      <c r="OND98" s="47"/>
      <c r="ONE98" s="47"/>
      <c r="ONF98" s="47"/>
      <c r="ONG98" s="47"/>
      <c r="ONH98" s="47"/>
      <c r="ONI98" s="47"/>
      <c r="ONJ98" s="47"/>
      <c r="ONK98" s="47"/>
      <c r="ONL98" s="47"/>
      <c r="ONM98" s="47"/>
      <c r="ONN98" s="47"/>
      <c r="ONO98" s="47"/>
      <c r="ONP98" s="47"/>
      <c r="ONQ98" s="47"/>
      <c r="ONR98" s="47"/>
      <c r="ONS98" s="47"/>
      <c r="ONT98" s="47"/>
      <c r="ONU98" s="47"/>
      <c r="ONV98" s="47"/>
      <c r="ONW98" s="47"/>
      <c r="ONX98" s="47"/>
      <c r="ONY98" s="47"/>
      <c r="ONZ98" s="47"/>
      <c r="OOA98" s="47"/>
      <c r="OOB98" s="47"/>
      <c r="OOC98" s="47"/>
      <c r="OOD98" s="47"/>
      <c r="OOE98" s="47"/>
      <c r="OOF98" s="47"/>
      <c r="OOG98" s="47"/>
      <c r="OOH98" s="47"/>
      <c r="OOI98" s="47"/>
      <c r="OOJ98" s="47"/>
      <c r="OOK98" s="47"/>
      <c r="OOL98" s="47"/>
      <c r="OOM98" s="47"/>
      <c r="OON98" s="47"/>
      <c r="OOO98" s="47"/>
      <c r="OOP98" s="47"/>
      <c r="OOQ98" s="47"/>
      <c r="OOR98" s="47"/>
      <c r="OOS98" s="47"/>
      <c r="OOT98" s="47"/>
      <c r="OOU98" s="47"/>
      <c r="OOV98" s="47"/>
      <c r="OOW98" s="47"/>
      <c r="OOX98" s="47"/>
      <c r="OOY98" s="47"/>
      <c r="OOZ98" s="47"/>
      <c r="OPA98" s="47"/>
      <c r="OPB98" s="47"/>
      <c r="OPC98" s="47"/>
      <c r="OPD98" s="47"/>
      <c r="OPE98" s="47"/>
      <c r="OPF98" s="47"/>
      <c r="OPG98" s="47"/>
      <c r="OPH98" s="47"/>
      <c r="OPI98" s="47"/>
      <c r="OPJ98" s="47"/>
      <c r="OPK98" s="47"/>
      <c r="OPL98" s="47"/>
      <c r="OPM98" s="47"/>
      <c r="OPN98" s="47"/>
      <c r="OPO98" s="47"/>
      <c r="OPP98" s="47"/>
      <c r="OPQ98" s="47"/>
      <c r="OPR98" s="47"/>
      <c r="OPS98" s="47"/>
      <c r="OPT98" s="47"/>
      <c r="OPU98" s="47"/>
      <c r="OPV98" s="47"/>
      <c r="OPW98" s="47"/>
      <c r="OPX98" s="47"/>
      <c r="OPY98" s="47"/>
      <c r="OPZ98" s="47"/>
      <c r="OQA98" s="47"/>
      <c r="OQB98" s="47"/>
      <c r="OQC98" s="47"/>
      <c r="OQD98" s="47"/>
      <c r="OQE98" s="47"/>
      <c r="OQF98" s="47"/>
      <c r="OQG98" s="47"/>
      <c r="OQH98" s="47"/>
      <c r="OQI98" s="47"/>
      <c r="OQJ98" s="47"/>
      <c r="OQK98" s="47"/>
      <c r="OQL98" s="47"/>
      <c r="OQM98" s="47"/>
      <c r="OQN98" s="47"/>
      <c r="OQO98" s="47"/>
      <c r="OQP98" s="47"/>
      <c r="OQQ98" s="47"/>
      <c r="OQR98" s="47"/>
      <c r="OQS98" s="47"/>
      <c r="OQT98" s="47"/>
      <c r="OQU98" s="47"/>
      <c r="OQV98" s="47"/>
      <c r="OQW98" s="47"/>
      <c r="OQX98" s="47"/>
      <c r="OQY98" s="47"/>
      <c r="OQZ98" s="47"/>
      <c r="ORA98" s="47"/>
      <c r="ORB98" s="47"/>
      <c r="ORC98" s="47"/>
      <c r="ORD98" s="47"/>
      <c r="ORE98" s="47"/>
      <c r="ORF98" s="47"/>
      <c r="ORG98" s="47"/>
      <c r="ORH98" s="47"/>
      <c r="ORI98" s="47"/>
      <c r="ORJ98" s="47"/>
      <c r="ORK98" s="47"/>
      <c r="ORL98" s="47"/>
      <c r="ORM98" s="47"/>
      <c r="ORN98" s="47"/>
      <c r="ORO98" s="47"/>
      <c r="ORP98" s="47"/>
      <c r="ORQ98" s="47"/>
      <c r="ORR98" s="47"/>
      <c r="ORS98" s="47"/>
      <c r="ORT98" s="47"/>
      <c r="ORU98" s="47"/>
      <c r="ORV98" s="47"/>
      <c r="ORW98" s="47"/>
      <c r="ORX98" s="47"/>
      <c r="ORY98" s="47"/>
      <c r="ORZ98" s="47"/>
      <c r="OSA98" s="47"/>
      <c r="OSB98" s="47"/>
      <c r="OSC98" s="47"/>
      <c r="OSD98" s="47"/>
      <c r="OSE98" s="47"/>
      <c r="OSF98" s="47"/>
      <c r="OSG98" s="47"/>
      <c r="OSH98" s="47"/>
      <c r="OSI98" s="47"/>
      <c r="OSJ98" s="47"/>
      <c r="OSK98" s="47"/>
      <c r="OSL98" s="47"/>
      <c r="OSM98" s="47"/>
      <c r="OSN98" s="47"/>
      <c r="OSO98" s="47"/>
      <c r="OSP98" s="47"/>
      <c r="OSQ98" s="47"/>
      <c r="OSR98" s="47"/>
      <c r="OSS98" s="47"/>
      <c r="OST98" s="47"/>
      <c r="OSU98" s="47"/>
      <c r="OSV98" s="47"/>
      <c r="OSW98" s="47"/>
      <c r="OSX98" s="47"/>
      <c r="OSY98" s="47"/>
      <c r="OSZ98" s="47"/>
      <c r="OTA98" s="47"/>
      <c r="OTB98" s="47"/>
      <c r="OTC98" s="47"/>
      <c r="OTD98" s="47"/>
      <c r="OTE98" s="47"/>
      <c r="OTF98" s="47"/>
      <c r="OTG98" s="47"/>
      <c r="OTH98" s="47"/>
      <c r="OTI98" s="47"/>
      <c r="OTJ98" s="47"/>
      <c r="OTK98" s="47"/>
      <c r="OTL98" s="47"/>
      <c r="OTM98" s="47"/>
      <c r="OTN98" s="47"/>
      <c r="OTO98" s="47"/>
      <c r="OTP98" s="47"/>
      <c r="OTQ98" s="47"/>
      <c r="OTR98" s="47"/>
      <c r="OTS98" s="47"/>
      <c r="OTT98" s="47"/>
      <c r="OTU98" s="47"/>
      <c r="OTV98" s="47"/>
      <c r="OTW98" s="47"/>
      <c r="OTX98" s="47"/>
      <c r="OTY98" s="47"/>
      <c r="OTZ98" s="47"/>
      <c r="OUA98" s="47"/>
      <c r="OUB98" s="47"/>
      <c r="OUC98" s="47"/>
      <c r="OUD98" s="47"/>
      <c r="OUE98" s="47"/>
      <c r="OUF98" s="47"/>
      <c r="OUG98" s="47"/>
      <c r="OUH98" s="47"/>
      <c r="OUI98" s="47"/>
      <c r="OUJ98" s="47"/>
      <c r="OUK98" s="47"/>
      <c r="OUL98" s="47"/>
      <c r="OUM98" s="47"/>
      <c r="OUN98" s="47"/>
      <c r="OUO98" s="47"/>
      <c r="OUP98" s="47"/>
      <c r="OUQ98" s="47"/>
      <c r="OUR98" s="47"/>
      <c r="OUS98" s="47"/>
      <c r="OUT98" s="47"/>
      <c r="OUU98" s="47"/>
      <c r="OUV98" s="47"/>
      <c r="OUW98" s="47"/>
      <c r="OUX98" s="47"/>
      <c r="OUY98" s="47"/>
      <c r="OUZ98" s="47"/>
      <c r="OVA98" s="47"/>
      <c r="OVB98" s="47"/>
      <c r="OVC98" s="47"/>
      <c r="OVD98" s="47"/>
      <c r="OVE98" s="47"/>
      <c r="OVF98" s="47"/>
      <c r="OVG98" s="47"/>
      <c r="OVH98" s="47"/>
      <c r="OVI98" s="47"/>
      <c r="OVJ98" s="47"/>
      <c r="OVK98" s="47"/>
      <c r="OVL98" s="47"/>
      <c r="OVM98" s="47"/>
      <c r="OVN98" s="47"/>
      <c r="OVO98" s="47"/>
      <c r="OVP98" s="47"/>
      <c r="OVQ98" s="47"/>
      <c r="OVR98" s="47"/>
      <c r="OVS98" s="47"/>
      <c r="OVT98" s="47"/>
      <c r="OVU98" s="47"/>
      <c r="OVV98" s="47"/>
      <c r="OVW98" s="47"/>
      <c r="OVX98" s="47"/>
      <c r="OVY98" s="47"/>
      <c r="OVZ98" s="47"/>
      <c r="OWA98" s="47"/>
      <c r="OWB98" s="47"/>
      <c r="OWC98" s="47"/>
      <c r="OWD98" s="47"/>
      <c r="OWE98" s="47"/>
      <c r="OWF98" s="47"/>
      <c r="OWG98" s="47"/>
      <c r="OWH98" s="47"/>
      <c r="OWI98" s="47"/>
      <c r="OWJ98" s="47"/>
      <c r="OWK98" s="47"/>
      <c r="OWL98" s="47"/>
      <c r="OWM98" s="47"/>
      <c r="OWN98" s="47"/>
      <c r="OWO98" s="47"/>
      <c r="OWP98" s="47"/>
      <c r="OWQ98" s="47"/>
      <c r="OWR98" s="47"/>
      <c r="OWS98" s="47"/>
      <c r="OWT98" s="47"/>
      <c r="OWU98" s="47"/>
      <c r="OWV98" s="47"/>
      <c r="OWW98" s="47"/>
      <c r="OWX98" s="47"/>
      <c r="OWY98" s="47"/>
      <c r="OWZ98" s="47"/>
      <c r="OXA98" s="47"/>
      <c r="OXB98" s="47"/>
      <c r="OXC98" s="47"/>
      <c r="OXD98" s="47"/>
      <c r="OXE98" s="47"/>
      <c r="OXF98" s="47"/>
      <c r="OXG98" s="47"/>
      <c r="OXH98" s="47"/>
      <c r="OXI98" s="47"/>
      <c r="OXJ98" s="47"/>
      <c r="OXK98" s="47"/>
      <c r="OXL98" s="47"/>
      <c r="OXM98" s="47"/>
      <c r="OXN98" s="47"/>
      <c r="OXO98" s="47"/>
      <c r="OXP98" s="47"/>
      <c r="OXQ98" s="47"/>
      <c r="OXR98" s="47"/>
      <c r="OXS98" s="47"/>
      <c r="OXT98" s="47"/>
      <c r="OXU98" s="47"/>
      <c r="OXV98" s="47"/>
      <c r="OXW98" s="47"/>
      <c r="OXX98" s="47"/>
      <c r="OXY98" s="47"/>
      <c r="OXZ98" s="47"/>
      <c r="OYA98" s="47"/>
      <c r="OYB98" s="47"/>
      <c r="OYC98" s="47"/>
      <c r="OYD98" s="47"/>
      <c r="OYE98" s="47"/>
      <c r="OYF98" s="47"/>
      <c r="OYG98" s="47"/>
      <c r="OYH98" s="47"/>
      <c r="OYI98" s="47"/>
      <c r="OYJ98" s="47"/>
      <c r="OYK98" s="47"/>
      <c r="OYL98" s="47"/>
      <c r="OYM98" s="47"/>
      <c r="OYN98" s="47"/>
      <c r="OYO98" s="47"/>
      <c r="OYP98" s="47"/>
      <c r="OYQ98" s="47"/>
      <c r="OYR98" s="47"/>
      <c r="OYS98" s="47"/>
      <c r="OYT98" s="47"/>
      <c r="OYU98" s="47"/>
      <c r="OYV98" s="47"/>
      <c r="OYW98" s="47"/>
      <c r="OYX98" s="47"/>
      <c r="OYY98" s="47"/>
      <c r="OYZ98" s="47"/>
      <c r="OZA98" s="47"/>
      <c r="OZB98" s="47"/>
      <c r="OZC98" s="47"/>
      <c r="OZD98" s="47"/>
      <c r="OZE98" s="47"/>
      <c r="OZF98" s="47"/>
      <c r="OZG98" s="47"/>
      <c r="OZH98" s="47"/>
      <c r="OZI98" s="47"/>
      <c r="OZJ98" s="47"/>
      <c r="OZK98" s="47"/>
      <c r="OZL98" s="47"/>
      <c r="OZM98" s="47"/>
      <c r="OZN98" s="47"/>
      <c r="OZO98" s="47"/>
      <c r="OZP98" s="47"/>
      <c r="OZQ98" s="47"/>
      <c r="OZR98" s="47"/>
      <c r="OZS98" s="47"/>
      <c r="OZT98" s="47"/>
      <c r="OZU98" s="47"/>
      <c r="OZV98" s="47"/>
      <c r="OZW98" s="47"/>
      <c r="OZX98" s="47"/>
      <c r="OZY98" s="47"/>
      <c r="OZZ98" s="47"/>
      <c r="PAA98" s="47"/>
      <c r="PAB98" s="47"/>
      <c r="PAC98" s="47"/>
      <c r="PAD98" s="47"/>
      <c r="PAE98" s="47"/>
      <c r="PAF98" s="47"/>
      <c r="PAG98" s="47"/>
      <c r="PAH98" s="47"/>
      <c r="PAI98" s="47"/>
      <c r="PAJ98" s="47"/>
      <c r="PAK98" s="47"/>
      <c r="PAL98" s="47"/>
      <c r="PAM98" s="47"/>
      <c r="PAN98" s="47"/>
      <c r="PAO98" s="47"/>
      <c r="PAP98" s="47"/>
      <c r="PAQ98" s="47"/>
      <c r="PAR98" s="47"/>
      <c r="PAS98" s="47"/>
      <c r="PAT98" s="47"/>
      <c r="PAU98" s="47"/>
      <c r="PAV98" s="47"/>
      <c r="PAW98" s="47"/>
      <c r="PAX98" s="47"/>
      <c r="PAY98" s="47"/>
      <c r="PAZ98" s="47"/>
      <c r="PBA98" s="47"/>
      <c r="PBB98" s="47"/>
      <c r="PBC98" s="47"/>
      <c r="PBD98" s="47"/>
      <c r="PBE98" s="47"/>
      <c r="PBF98" s="47"/>
      <c r="PBG98" s="47"/>
      <c r="PBH98" s="47"/>
      <c r="PBI98" s="47"/>
      <c r="PBJ98" s="47"/>
      <c r="PBK98" s="47"/>
      <c r="PBL98" s="47"/>
      <c r="PBM98" s="47"/>
      <c r="PBN98" s="47"/>
      <c r="PBO98" s="47"/>
      <c r="PBP98" s="47"/>
      <c r="PBQ98" s="47"/>
      <c r="PBR98" s="47"/>
      <c r="PBS98" s="47"/>
      <c r="PBT98" s="47"/>
      <c r="PBU98" s="47"/>
      <c r="PBV98" s="47"/>
      <c r="PBW98" s="47"/>
      <c r="PBX98" s="47"/>
      <c r="PBY98" s="47"/>
      <c r="PBZ98" s="47"/>
      <c r="PCA98" s="47"/>
      <c r="PCB98" s="47"/>
      <c r="PCC98" s="47"/>
      <c r="PCD98" s="47"/>
      <c r="PCE98" s="47"/>
      <c r="PCF98" s="47"/>
      <c r="PCG98" s="47"/>
      <c r="PCH98" s="47"/>
      <c r="PCI98" s="47"/>
      <c r="PCJ98" s="47"/>
      <c r="PCK98" s="47"/>
      <c r="PCL98" s="47"/>
      <c r="PCM98" s="47"/>
      <c r="PCN98" s="47"/>
      <c r="PCO98" s="47"/>
      <c r="PCP98" s="47"/>
      <c r="PCQ98" s="47"/>
      <c r="PCR98" s="47"/>
      <c r="PCS98" s="47"/>
      <c r="PCT98" s="47"/>
      <c r="PCU98" s="47"/>
      <c r="PCV98" s="47"/>
      <c r="PCW98" s="47"/>
      <c r="PCX98" s="47"/>
      <c r="PCY98" s="47"/>
      <c r="PCZ98" s="47"/>
      <c r="PDA98" s="47"/>
      <c r="PDB98" s="47"/>
      <c r="PDC98" s="47"/>
      <c r="PDD98" s="47"/>
      <c r="PDE98" s="47"/>
      <c r="PDF98" s="47"/>
      <c r="PDG98" s="47"/>
      <c r="PDH98" s="47"/>
      <c r="PDI98" s="47"/>
      <c r="PDJ98" s="47"/>
      <c r="PDK98" s="47"/>
      <c r="PDL98" s="47"/>
      <c r="PDM98" s="47"/>
      <c r="PDN98" s="47"/>
      <c r="PDO98" s="47"/>
      <c r="PDP98" s="47"/>
      <c r="PDQ98" s="47"/>
      <c r="PDR98" s="47"/>
      <c r="PDS98" s="47"/>
      <c r="PDT98" s="47"/>
      <c r="PDU98" s="47"/>
      <c r="PDV98" s="47"/>
      <c r="PDW98" s="47"/>
      <c r="PDX98" s="47"/>
      <c r="PDY98" s="47"/>
      <c r="PDZ98" s="47"/>
      <c r="PEA98" s="47"/>
      <c r="PEB98" s="47"/>
      <c r="PEC98" s="47"/>
      <c r="PED98" s="47"/>
      <c r="PEE98" s="47"/>
      <c r="PEF98" s="47"/>
      <c r="PEG98" s="47"/>
      <c r="PEH98" s="47"/>
      <c r="PEI98" s="47"/>
      <c r="PEJ98" s="47"/>
      <c r="PEK98" s="47"/>
      <c r="PEL98" s="47"/>
      <c r="PEM98" s="47"/>
      <c r="PEN98" s="47"/>
      <c r="PEO98" s="47"/>
      <c r="PEP98" s="47"/>
      <c r="PEQ98" s="47"/>
      <c r="PER98" s="47"/>
      <c r="PES98" s="47"/>
      <c r="PET98" s="47"/>
      <c r="PEU98" s="47"/>
      <c r="PEV98" s="47"/>
      <c r="PEW98" s="47"/>
      <c r="PEX98" s="47"/>
      <c r="PEY98" s="47"/>
      <c r="PEZ98" s="47"/>
      <c r="PFA98" s="47"/>
      <c r="PFB98" s="47"/>
      <c r="PFC98" s="47"/>
      <c r="PFD98" s="47"/>
      <c r="PFE98" s="47"/>
      <c r="PFF98" s="47"/>
      <c r="PFG98" s="47"/>
      <c r="PFH98" s="47"/>
      <c r="PFI98" s="47"/>
      <c r="PFJ98" s="47"/>
      <c r="PFK98" s="47"/>
      <c r="PFL98" s="47"/>
      <c r="PFM98" s="47"/>
      <c r="PFN98" s="47"/>
      <c r="PFO98" s="47"/>
      <c r="PFP98" s="47"/>
      <c r="PFQ98" s="47"/>
      <c r="PFR98" s="47"/>
      <c r="PFS98" s="47"/>
      <c r="PFT98" s="47"/>
      <c r="PFU98" s="47"/>
      <c r="PFV98" s="47"/>
      <c r="PFW98" s="47"/>
      <c r="PFX98" s="47"/>
      <c r="PFY98" s="47"/>
      <c r="PFZ98" s="47"/>
      <c r="PGA98" s="47"/>
      <c r="PGB98" s="47"/>
      <c r="PGC98" s="47"/>
      <c r="PGD98" s="47"/>
      <c r="PGE98" s="47"/>
      <c r="PGF98" s="47"/>
      <c r="PGG98" s="47"/>
      <c r="PGH98" s="47"/>
      <c r="PGI98" s="47"/>
      <c r="PGJ98" s="47"/>
      <c r="PGK98" s="47"/>
      <c r="PGL98" s="47"/>
      <c r="PGM98" s="47"/>
      <c r="PGN98" s="47"/>
      <c r="PGO98" s="47"/>
      <c r="PGP98" s="47"/>
      <c r="PGQ98" s="47"/>
      <c r="PGR98" s="47"/>
      <c r="PGS98" s="47"/>
      <c r="PGT98" s="47"/>
      <c r="PGU98" s="47"/>
      <c r="PGV98" s="47"/>
      <c r="PGW98" s="47"/>
      <c r="PGX98" s="47"/>
      <c r="PGY98" s="47"/>
      <c r="PGZ98" s="47"/>
      <c r="PHA98" s="47"/>
      <c r="PHB98" s="47"/>
      <c r="PHC98" s="47"/>
      <c r="PHD98" s="47"/>
      <c r="PHE98" s="47"/>
      <c r="PHF98" s="47"/>
      <c r="PHG98" s="47"/>
      <c r="PHH98" s="47"/>
      <c r="PHI98" s="47"/>
      <c r="PHJ98" s="47"/>
      <c r="PHK98" s="47"/>
      <c r="PHL98" s="47"/>
      <c r="PHM98" s="47"/>
      <c r="PHN98" s="47"/>
      <c r="PHO98" s="47"/>
      <c r="PHP98" s="47"/>
      <c r="PHQ98" s="47"/>
      <c r="PHR98" s="47"/>
      <c r="PHS98" s="47"/>
      <c r="PHT98" s="47"/>
      <c r="PHU98" s="47"/>
      <c r="PHV98" s="47"/>
      <c r="PHW98" s="47"/>
      <c r="PHX98" s="47"/>
      <c r="PHY98" s="47"/>
      <c r="PHZ98" s="47"/>
      <c r="PIA98" s="47"/>
      <c r="PIB98" s="47"/>
      <c r="PIC98" s="47"/>
      <c r="PID98" s="47"/>
      <c r="PIE98" s="47"/>
      <c r="PIF98" s="47"/>
      <c r="PIG98" s="47"/>
      <c r="PIH98" s="47"/>
      <c r="PII98" s="47"/>
      <c r="PIJ98" s="47"/>
      <c r="PIK98" s="47"/>
      <c r="PIL98" s="47"/>
      <c r="PIM98" s="47"/>
      <c r="PIN98" s="47"/>
      <c r="PIO98" s="47"/>
      <c r="PIP98" s="47"/>
      <c r="PIQ98" s="47"/>
      <c r="PIR98" s="47"/>
      <c r="PIS98" s="47"/>
      <c r="PIT98" s="47"/>
      <c r="PIU98" s="47"/>
      <c r="PIV98" s="47"/>
      <c r="PIW98" s="47"/>
      <c r="PIX98" s="47"/>
      <c r="PIY98" s="47"/>
      <c r="PIZ98" s="47"/>
      <c r="PJA98" s="47"/>
      <c r="PJB98" s="47"/>
      <c r="PJC98" s="47"/>
      <c r="PJD98" s="47"/>
      <c r="PJE98" s="47"/>
      <c r="PJF98" s="47"/>
      <c r="PJG98" s="47"/>
      <c r="PJH98" s="47"/>
      <c r="PJI98" s="47"/>
      <c r="PJJ98" s="47"/>
      <c r="PJK98" s="47"/>
      <c r="PJL98" s="47"/>
      <c r="PJM98" s="47"/>
      <c r="PJN98" s="47"/>
      <c r="PJO98" s="47"/>
      <c r="PJP98" s="47"/>
      <c r="PJQ98" s="47"/>
      <c r="PJR98" s="47"/>
      <c r="PJS98" s="47"/>
      <c r="PJT98" s="47"/>
      <c r="PJU98" s="47"/>
      <c r="PJV98" s="47"/>
      <c r="PJW98" s="47"/>
      <c r="PJX98" s="47"/>
      <c r="PJY98" s="47"/>
      <c r="PJZ98" s="47"/>
      <c r="PKA98" s="47"/>
      <c r="PKB98" s="47"/>
      <c r="PKC98" s="47"/>
      <c r="PKD98" s="47"/>
      <c r="PKE98" s="47"/>
      <c r="PKF98" s="47"/>
      <c r="PKG98" s="47"/>
      <c r="PKH98" s="47"/>
      <c r="PKI98" s="47"/>
      <c r="PKJ98" s="47"/>
      <c r="PKK98" s="47"/>
      <c r="PKL98" s="47"/>
      <c r="PKM98" s="47"/>
      <c r="PKN98" s="47"/>
      <c r="PKO98" s="47"/>
      <c r="PKP98" s="47"/>
      <c r="PKQ98" s="47"/>
      <c r="PKR98" s="47"/>
      <c r="PKS98" s="47"/>
      <c r="PKT98" s="47"/>
      <c r="PKU98" s="47"/>
      <c r="PKV98" s="47"/>
      <c r="PKW98" s="47"/>
      <c r="PKX98" s="47"/>
      <c r="PKY98" s="47"/>
      <c r="PKZ98" s="47"/>
      <c r="PLA98" s="47"/>
      <c r="PLB98" s="47"/>
      <c r="PLC98" s="47"/>
      <c r="PLD98" s="47"/>
      <c r="PLE98" s="47"/>
      <c r="PLF98" s="47"/>
      <c r="PLG98" s="47"/>
      <c r="PLH98" s="47"/>
      <c r="PLI98" s="47"/>
      <c r="PLJ98" s="47"/>
      <c r="PLK98" s="47"/>
      <c r="PLL98" s="47"/>
      <c r="PLM98" s="47"/>
      <c r="PLN98" s="47"/>
      <c r="PLO98" s="47"/>
      <c r="PLP98" s="47"/>
      <c r="PLQ98" s="47"/>
      <c r="PLR98" s="47"/>
      <c r="PLS98" s="47"/>
      <c r="PLT98" s="47"/>
      <c r="PLU98" s="47"/>
      <c r="PLV98" s="47"/>
      <c r="PLW98" s="47"/>
      <c r="PLX98" s="47"/>
      <c r="PLY98" s="47"/>
      <c r="PLZ98" s="47"/>
      <c r="PMA98" s="47"/>
      <c r="PMB98" s="47"/>
      <c r="PMC98" s="47"/>
      <c r="PMD98" s="47"/>
      <c r="PME98" s="47"/>
      <c r="PMF98" s="47"/>
      <c r="PMG98" s="47"/>
      <c r="PMH98" s="47"/>
      <c r="PMI98" s="47"/>
      <c r="PMJ98" s="47"/>
      <c r="PMK98" s="47"/>
      <c r="PML98" s="47"/>
      <c r="PMM98" s="47"/>
      <c r="PMN98" s="47"/>
      <c r="PMO98" s="47"/>
      <c r="PMP98" s="47"/>
      <c r="PMQ98" s="47"/>
      <c r="PMR98" s="47"/>
      <c r="PMS98" s="47"/>
      <c r="PMT98" s="47"/>
      <c r="PMU98" s="47"/>
      <c r="PMV98" s="47"/>
      <c r="PMW98" s="47"/>
      <c r="PMX98" s="47"/>
      <c r="PMY98" s="47"/>
      <c r="PMZ98" s="47"/>
      <c r="PNA98" s="47"/>
      <c r="PNB98" s="47"/>
      <c r="PNC98" s="47"/>
      <c r="PND98" s="47"/>
      <c r="PNE98" s="47"/>
      <c r="PNF98" s="47"/>
      <c r="PNG98" s="47"/>
      <c r="PNH98" s="47"/>
      <c r="PNI98" s="47"/>
      <c r="PNJ98" s="47"/>
      <c r="PNK98" s="47"/>
      <c r="PNL98" s="47"/>
      <c r="PNM98" s="47"/>
      <c r="PNN98" s="47"/>
      <c r="PNO98" s="47"/>
      <c r="PNP98" s="47"/>
      <c r="PNQ98" s="47"/>
      <c r="PNR98" s="47"/>
      <c r="PNS98" s="47"/>
      <c r="PNT98" s="47"/>
      <c r="PNU98" s="47"/>
      <c r="PNV98" s="47"/>
      <c r="PNW98" s="47"/>
      <c r="PNX98" s="47"/>
      <c r="PNY98" s="47"/>
      <c r="PNZ98" s="47"/>
      <c r="POA98" s="47"/>
      <c r="POB98" s="47"/>
      <c r="POC98" s="47"/>
      <c r="POD98" s="47"/>
      <c r="POE98" s="47"/>
      <c r="POF98" s="47"/>
      <c r="POG98" s="47"/>
      <c r="POH98" s="47"/>
      <c r="POI98" s="47"/>
      <c r="POJ98" s="47"/>
      <c r="POK98" s="47"/>
      <c r="POL98" s="47"/>
      <c r="POM98" s="47"/>
      <c r="PON98" s="47"/>
      <c r="POO98" s="47"/>
      <c r="POP98" s="47"/>
      <c r="POQ98" s="47"/>
      <c r="POR98" s="47"/>
      <c r="POS98" s="47"/>
      <c r="POT98" s="47"/>
      <c r="POU98" s="47"/>
      <c r="POV98" s="47"/>
      <c r="POW98" s="47"/>
      <c r="POX98" s="47"/>
      <c r="POY98" s="47"/>
      <c r="POZ98" s="47"/>
      <c r="PPA98" s="47"/>
      <c r="PPB98" s="47"/>
      <c r="PPC98" s="47"/>
      <c r="PPD98" s="47"/>
      <c r="PPE98" s="47"/>
      <c r="PPF98" s="47"/>
      <c r="PPG98" s="47"/>
      <c r="PPH98" s="47"/>
      <c r="PPI98" s="47"/>
      <c r="PPJ98" s="47"/>
      <c r="PPK98" s="47"/>
      <c r="PPL98" s="47"/>
      <c r="PPM98" s="47"/>
      <c r="PPN98" s="47"/>
      <c r="PPO98" s="47"/>
      <c r="PPP98" s="47"/>
      <c r="PPQ98" s="47"/>
      <c r="PPR98" s="47"/>
      <c r="PPS98" s="47"/>
      <c r="PPT98" s="47"/>
      <c r="PPU98" s="47"/>
      <c r="PPV98" s="47"/>
      <c r="PPW98" s="47"/>
      <c r="PPX98" s="47"/>
      <c r="PPY98" s="47"/>
      <c r="PPZ98" s="47"/>
      <c r="PQA98" s="47"/>
      <c r="PQB98" s="47"/>
      <c r="PQC98" s="47"/>
      <c r="PQD98" s="47"/>
      <c r="PQE98" s="47"/>
      <c r="PQF98" s="47"/>
      <c r="PQG98" s="47"/>
      <c r="PQH98" s="47"/>
      <c r="PQI98" s="47"/>
      <c r="PQJ98" s="47"/>
      <c r="PQK98" s="47"/>
      <c r="PQL98" s="47"/>
      <c r="PQM98" s="47"/>
      <c r="PQN98" s="47"/>
      <c r="PQO98" s="47"/>
      <c r="PQP98" s="47"/>
      <c r="PQQ98" s="47"/>
      <c r="PQR98" s="47"/>
      <c r="PQS98" s="47"/>
      <c r="PQT98" s="47"/>
      <c r="PQU98" s="47"/>
      <c r="PQV98" s="47"/>
      <c r="PQW98" s="47"/>
      <c r="PQX98" s="47"/>
      <c r="PQY98" s="47"/>
      <c r="PQZ98" s="47"/>
      <c r="PRA98" s="47"/>
      <c r="PRB98" s="47"/>
      <c r="PRC98" s="47"/>
      <c r="PRD98" s="47"/>
      <c r="PRE98" s="47"/>
      <c r="PRF98" s="47"/>
      <c r="PRG98" s="47"/>
      <c r="PRH98" s="47"/>
      <c r="PRI98" s="47"/>
      <c r="PRJ98" s="47"/>
      <c r="PRK98" s="47"/>
      <c r="PRL98" s="47"/>
      <c r="PRM98" s="47"/>
      <c r="PRN98" s="47"/>
      <c r="PRO98" s="47"/>
      <c r="PRP98" s="47"/>
      <c r="PRQ98" s="47"/>
      <c r="PRR98" s="47"/>
      <c r="PRS98" s="47"/>
      <c r="PRT98" s="47"/>
      <c r="PRU98" s="47"/>
      <c r="PRV98" s="47"/>
      <c r="PRW98" s="47"/>
      <c r="PRX98" s="47"/>
      <c r="PRY98" s="47"/>
      <c r="PRZ98" s="47"/>
      <c r="PSA98" s="47"/>
      <c r="PSB98" s="47"/>
      <c r="PSC98" s="47"/>
      <c r="PSD98" s="47"/>
      <c r="PSE98" s="47"/>
      <c r="PSF98" s="47"/>
      <c r="PSG98" s="47"/>
      <c r="PSH98" s="47"/>
      <c r="PSI98" s="47"/>
      <c r="PSJ98" s="47"/>
      <c r="PSK98" s="47"/>
      <c r="PSL98" s="47"/>
      <c r="PSM98" s="47"/>
      <c r="PSN98" s="47"/>
      <c r="PSO98" s="47"/>
      <c r="PSP98" s="47"/>
      <c r="PSQ98" s="47"/>
      <c r="PSR98" s="47"/>
      <c r="PSS98" s="47"/>
      <c r="PST98" s="47"/>
      <c r="PSU98" s="47"/>
      <c r="PSV98" s="47"/>
      <c r="PSW98" s="47"/>
      <c r="PSX98" s="47"/>
      <c r="PSY98" s="47"/>
      <c r="PSZ98" s="47"/>
      <c r="PTA98" s="47"/>
      <c r="PTB98" s="47"/>
      <c r="PTC98" s="47"/>
      <c r="PTD98" s="47"/>
      <c r="PTE98" s="47"/>
      <c r="PTF98" s="47"/>
      <c r="PTG98" s="47"/>
      <c r="PTH98" s="47"/>
      <c r="PTI98" s="47"/>
      <c r="PTJ98" s="47"/>
      <c r="PTK98" s="47"/>
      <c r="PTL98" s="47"/>
      <c r="PTM98" s="47"/>
      <c r="PTN98" s="47"/>
      <c r="PTO98" s="47"/>
      <c r="PTP98" s="47"/>
      <c r="PTQ98" s="47"/>
      <c r="PTR98" s="47"/>
      <c r="PTS98" s="47"/>
      <c r="PTT98" s="47"/>
      <c r="PTU98" s="47"/>
      <c r="PTV98" s="47"/>
      <c r="PTW98" s="47"/>
      <c r="PTX98" s="47"/>
      <c r="PTY98" s="47"/>
      <c r="PTZ98" s="47"/>
      <c r="PUA98" s="47"/>
      <c r="PUB98" s="47"/>
      <c r="PUC98" s="47"/>
      <c r="PUD98" s="47"/>
      <c r="PUE98" s="47"/>
      <c r="PUF98" s="47"/>
      <c r="PUG98" s="47"/>
      <c r="PUH98" s="47"/>
      <c r="PUI98" s="47"/>
      <c r="PUJ98" s="47"/>
      <c r="PUK98" s="47"/>
      <c r="PUL98" s="47"/>
      <c r="PUM98" s="47"/>
      <c r="PUN98" s="47"/>
      <c r="PUO98" s="47"/>
      <c r="PUP98" s="47"/>
      <c r="PUQ98" s="47"/>
      <c r="PUR98" s="47"/>
      <c r="PUS98" s="47"/>
      <c r="PUT98" s="47"/>
      <c r="PUU98" s="47"/>
      <c r="PUV98" s="47"/>
      <c r="PUW98" s="47"/>
      <c r="PUX98" s="47"/>
      <c r="PUY98" s="47"/>
      <c r="PUZ98" s="47"/>
      <c r="PVA98" s="47"/>
      <c r="PVB98" s="47"/>
      <c r="PVC98" s="47"/>
      <c r="PVD98" s="47"/>
      <c r="PVE98" s="47"/>
      <c r="PVF98" s="47"/>
      <c r="PVG98" s="47"/>
      <c r="PVH98" s="47"/>
      <c r="PVI98" s="47"/>
      <c r="PVJ98" s="47"/>
      <c r="PVK98" s="47"/>
      <c r="PVL98" s="47"/>
      <c r="PVM98" s="47"/>
      <c r="PVN98" s="47"/>
      <c r="PVO98" s="47"/>
      <c r="PVP98" s="47"/>
      <c r="PVQ98" s="47"/>
      <c r="PVR98" s="47"/>
      <c r="PVS98" s="47"/>
      <c r="PVT98" s="47"/>
      <c r="PVU98" s="47"/>
      <c r="PVV98" s="47"/>
      <c r="PVW98" s="47"/>
      <c r="PVX98" s="47"/>
      <c r="PVY98" s="47"/>
      <c r="PVZ98" s="47"/>
      <c r="PWA98" s="47"/>
      <c r="PWB98" s="47"/>
      <c r="PWC98" s="47"/>
      <c r="PWD98" s="47"/>
      <c r="PWE98" s="47"/>
      <c r="PWF98" s="47"/>
      <c r="PWG98" s="47"/>
      <c r="PWH98" s="47"/>
      <c r="PWI98" s="47"/>
      <c r="PWJ98" s="47"/>
      <c r="PWK98" s="47"/>
      <c r="PWL98" s="47"/>
      <c r="PWM98" s="47"/>
      <c r="PWN98" s="47"/>
      <c r="PWO98" s="47"/>
      <c r="PWP98" s="47"/>
      <c r="PWQ98" s="47"/>
      <c r="PWR98" s="47"/>
      <c r="PWS98" s="47"/>
      <c r="PWT98" s="47"/>
      <c r="PWU98" s="47"/>
      <c r="PWV98" s="47"/>
      <c r="PWW98" s="47"/>
      <c r="PWX98" s="47"/>
      <c r="PWY98" s="47"/>
      <c r="PWZ98" s="47"/>
      <c r="PXA98" s="47"/>
      <c r="PXB98" s="47"/>
      <c r="PXC98" s="47"/>
      <c r="PXD98" s="47"/>
      <c r="PXE98" s="47"/>
      <c r="PXF98" s="47"/>
      <c r="PXG98" s="47"/>
      <c r="PXH98" s="47"/>
      <c r="PXI98" s="47"/>
      <c r="PXJ98" s="47"/>
      <c r="PXK98" s="47"/>
      <c r="PXL98" s="47"/>
      <c r="PXM98" s="47"/>
      <c r="PXN98" s="47"/>
      <c r="PXO98" s="47"/>
      <c r="PXP98" s="47"/>
      <c r="PXQ98" s="47"/>
      <c r="PXR98" s="47"/>
      <c r="PXS98" s="47"/>
      <c r="PXT98" s="47"/>
      <c r="PXU98" s="47"/>
      <c r="PXV98" s="47"/>
      <c r="PXW98" s="47"/>
      <c r="PXX98" s="47"/>
      <c r="PXY98" s="47"/>
      <c r="PXZ98" s="47"/>
      <c r="PYA98" s="47"/>
      <c r="PYB98" s="47"/>
      <c r="PYC98" s="47"/>
      <c r="PYD98" s="47"/>
      <c r="PYE98" s="47"/>
      <c r="PYF98" s="47"/>
      <c r="PYG98" s="47"/>
      <c r="PYH98" s="47"/>
      <c r="PYI98" s="47"/>
      <c r="PYJ98" s="47"/>
      <c r="PYK98" s="47"/>
      <c r="PYL98" s="47"/>
      <c r="PYM98" s="47"/>
      <c r="PYN98" s="47"/>
      <c r="PYO98" s="47"/>
      <c r="PYP98" s="47"/>
      <c r="PYQ98" s="47"/>
      <c r="PYR98" s="47"/>
      <c r="PYS98" s="47"/>
      <c r="PYT98" s="47"/>
      <c r="PYU98" s="47"/>
      <c r="PYV98" s="47"/>
      <c r="PYW98" s="47"/>
      <c r="PYX98" s="47"/>
      <c r="PYY98" s="47"/>
      <c r="PYZ98" s="47"/>
      <c r="PZA98" s="47"/>
      <c r="PZB98" s="47"/>
      <c r="PZC98" s="47"/>
      <c r="PZD98" s="47"/>
      <c r="PZE98" s="47"/>
      <c r="PZF98" s="47"/>
      <c r="PZG98" s="47"/>
      <c r="PZH98" s="47"/>
      <c r="PZI98" s="47"/>
      <c r="PZJ98" s="47"/>
      <c r="PZK98" s="47"/>
      <c r="PZL98" s="47"/>
      <c r="PZM98" s="47"/>
      <c r="PZN98" s="47"/>
      <c r="PZO98" s="47"/>
      <c r="PZP98" s="47"/>
      <c r="PZQ98" s="47"/>
      <c r="PZR98" s="47"/>
      <c r="PZS98" s="47"/>
      <c r="PZT98" s="47"/>
      <c r="PZU98" s="47"/>
      <c r="PZV98" s="47"/>
      <c r="PZW98" s="47"/>
      <c r="PZX98" s="47"/>
      <c r="PZY98" s="47"/>
      <c r="PZZ98" s="47"/>
      <c r="QAA98" s="47"/>
      <c r="QAB98" s="47"/>
      <c r="QAC98" s="47"/>
      <c r="QAD98" s="47"/>
      <c r="QAE98" s="47"/>
      <c r="QAF98" s="47"/>
      <c r="QAG98" s="47"/>
      <c r="QAH98" s="47"/>
      <c r="QAI98" s="47"/>
      <c r="QAJ98" s="47"/>
      <c r="QAK98" s="47"/>
      <c r="QAL98" s="47"/>
      <c r="QAM98" s="47"/>
      <c r="QAN98" s="47"/>
      <c r="QAO98" s="47"/>
      <c r="QAP98" s="47"/>
      <c r="QAQ98" s="47"/>
      <c r="QAR98" s="47"/>
      <c r="QAS98" s="47"/>
      <c r="QAT98" s="47"/>
      <c r="QAU98" s="47"/>
      <c r="QAV98" s="47"/>
      <c r="QAW98" s="47"/>
      <c r="QAX98" s="47"/>
      <c r="QAY98" s="47"/>
      <c r="QAZ98" s="47"/>
      <c r="QBA98" s="47"/>
      <c r="QBB98" s="47"/>
      <c r="QBC98" s="47"/>
      <c r="QBD98" s="47"/>
      <c r="QBE98" s="47"/>
      <c r="QBF98" s="47"/>
      <c r="QBG98" s="47"/>
      <c r="QBH98" s="47"/>
      <c r="QBI98" s="47"/>
      <c r="QBJ98" s="47"/>
      <c r="QBK98" s="47"/>
      <c r="QBL98" s="47"/>
      <c r="QBM98" s="47"/>
      <c r="QBN98" s="47"/>
      <c r="QBO98" s="47"/>
      <c r="QBP98" s="47"/>
      <c r="QBQ98" s="47"/>
      <c r="QBR98" s="47"/>
      <c r="QBS98" s="47"/>
      <c r="QBT98" s="47"/>
      <c r="QBU98" s="47"/>
      <c r="QBV98" s="47"/>
      <c r="QBW98" s="47"/>
      <c r="QBX98" s="47"/>
      <c r="QBY98" s="47"/>
      <c r="QBZ98" s="47"/>
      <c r="QCA98" s="47"/>
      <c r="QCB98" s="47"/>
      <c r="QCC98" s="47"/>
      <c r="QCD98" s="47"/>
      <c r="QCE98" s="47"/>
      <c r="QCF98" s="47"/>
      <c r="QCG98" s="47"/>
      <c r="QCH98" s="47"/>
      <c r="QCI98" s="47"/>
      <c r="QCJ98" s="47"/>
      <c r="QCK98" s="47"/>
      <c r="QCL98" s="47"/>
      <c r="QCM98" s="47"/>
      <c r="QCN98" s="47"/>
      <c r="QCO98" s="47"/>
      <c r="QCP98" s="47"/>
      <c r="QCQ98" s="47"/>
      <c r="QCR98" s="47"/>
      <c r="QCS98" s="47"/>
      <c r="QCT98" s="47"/>
      <c r="QCU98" s="47"/>
      <c r="QCV98" s="47"/>
      <c r="QCW98" s="47"/>
      <c r="QCX98" s="47"/>
      <c r="QCY98" s="47"/>
      <c r="QCZ98" s="47"/>
      <c r="QDA98" s="47"/>
      <c r="QDB98" s="47"/>
      <c r="QDC98" s="47"/>
      <c r="QDD98" s="47"/>
      <c r="QDE98" s="47"/>
      <c r="QDF98" s="47"/>
      <c r="QDG98" s="47"/>
      <c r="QDH98" s="47"/>
      <c r="QDI98" s="47"/>
      <c r="QDJ98" s="47"/>
      <c r="QDK98" s="47"/>
      <c r="QDL98" s="47"/>
      <c r="QDM98" s="47"/>
      <c r="QDN98" s="47"/>
      <c r="QDO98" s="47"/>
      <c r="QDP98" s="47"/>
      <c r="QDQ98" s="47"/>
      <c r="QDR98" s="47"/>
      <c r="QDS98" s="47"/>
      <c r="QDT98" s="47"/>
      <c r="QDU98" s="47"/>
      <c r="QDV98" s="47"/>
      <c r="QDW98" s="47"/>
      <c r="QDX98" s="47"/>
      <c r="QDY98" s="47"/>
      <c r="QDZ98" s="47"/>
      <c r="QEA98" s="47"/>
      <c r="QEB98" s="47"/>
      <c r="QEC98" s="47"/>
      <c r="QED98" s="47"/>
      <c r="QEE98" s="47"/>
      <c r="QEF98" s="47"/>
      <c r="QEG98" s="47"/>
      <c r="QEH98" s="47"/>
      <c r="QEI98" s="47"/>
      <c r="QEJ98" s="47"/>
      <c r="QEK98" s="47"/>
      <c r="QEL98" s="47"/>
      <c r="QEM98" s="47"/>
      <c r="QEN98" s="47"/>
      <c r="QEO98" s="47"/>
      <c r="QEP98" s="47"/>
      <c r="QEQ98" s="47"/>
      <c r="QER98" s="47"/>
      <c r="QES98" s="47"/>
      <c r="QET98" s="47"/>
      <c r="QEU98" s="47"/>
      <c r="QEV98" s="47"/>
      <c r="QEW98" s="47"/>
      <c r="QEX98" s="47"/>
      <c r="QEY98" s="47"/>
      <c r="QEZ98" s="47"/>
      <c r="QFA98" s="47"/>
      <c r="QFB98" s="47"/>
      <c r="QFC98" s="47"/>
      <c r="QFD98" s="47"/>
      <c r="QFE98" s="47"/>
      <c r="QFF98" s="47"/>
      <c r="QFG98" s="47"/>
      <c r="QFH98" s="47"/>
      <c r="QFI98" s="47"/>
      <c r="QFJ98" s="47"/>
      <c r="QFK98" s="47"/>
      <c r="QFL98" s="47"/>
      <c r="QFM98" s="47"/>
      <c r="QFN98" s="47"/>
      <c r="QFO98" s="47"/>
      <c r="QFP98" s="47"/>
      <c r="QFQ98" s="47"/>
      <c r="QFR98" s="47"/>
      <c r="QFS98" s="47"/>
      <c r="QFT98" s="47"/>
      <c r="QFU98" s="47"/>
      <c r="QFV98" s="47"/>
      <c r="QFW98" s="47"/>
      <c r="QFX98" s="47"/>
      <c r="QFY98" s="47"/>
      <c r="QFZ98" s="47"/>
      <c r="QGA98" s="47"/>
      <c r="QGB98" s="47"/>
      <c r="QGC98" s="47"/>
      <c r="QGD98" s="47"/>
      <c r="QGE98" s="47"/>
      <c r="QGF98" s="47"/>
      <c r="QGG98" s="47"/>
      <c r="QGH98" s="47"/>
      <c r="QGI98" s="47"/>
      <c r="QGJ98" s="47"/>
      <c r="QGK98" s="47"/>
      <c r="QGL98" s="47"/>
      <c r="QGM98" s="47"/>
      <c r="QGN98" s="47"/>
      <c r="QGO98" s="47"/>
      <c r="QGP98" s="47"/>
      <c r="QGQ98" s="47"/>
      <c r="QGR98" s="47"/>
      <c r="QGS98" s="47"/>
      <c r="QGT98" s="47"/>
      <c r="QGU98" s="47"/>
      <c r="QGV98" s="47"/>
      <c r="QGW98" s="47"/>
      <c r="QGX98" s="47"/>
      <c r="QGY98" s="47"/>
      <c r="QGZ98" s="47"/>
      <c r="QHA98" s="47"/>
      <c r="QHB98" s="47"/>
      <c r="QHC98" s="47"/>
      <c r="QHD98" s="47"/>
      <c r="QHE98" s="47"/>
      <c r="QHF98" s="47"/>
      <c r="QHG98" s="47"/>
      <c r="QHH98" s="47"/>
      <c r="QHI98" s="47"/>
      <c r="QHJ98" s="47"/>
      <c r="QHK98" s="47"/>
      <c r="QHL98" s="47"/>
      <c r="QHM98" s="47"/>
      <c r="QHN98" s="47"/>
      <c r="QHO98" s="47"/>
      <c r="QHP98" s="47"/>
      <c r="QHQ98" s="47"/>
      <c r="QHR98" s="47"/>
      <c r="QHS98" s="47"/>
      <c r="QHT98" s="47"/>
      <c r="QHU98" s="47"/>
      <c r="QHV98" s="47"/>
      <c r="QHW98" s="47"/>
      <c r="QHX98" s="47"/>
      <c r="QHY98" s="47"/>
      <c r="QHZ98" s="47"/>
      <c r="QIA98" s="47"/>
      <c r="QIB98" s="47"/>
      <c r="QIC98" s="47"/>
      <c r="QID98" s="47"/>
      <c r="QIE98" s="47"/>
      <c r="QIF98" s="47"/>
      <c r="QIG98" s="47"/>
      <c r="QIH98" s="47"/>
      <c r="QII98" s="47"/>
      <c r="QIJ98" s="47"/>
      <c r="QIK98" s="47"/>
      <c r="QIL98" s="47"/>
      <c r="QIM98" s="47"/>
      <c r="QIN98" s="47"/>
      <c r="QIO98" s="47"/>
      <c r="QIP98" s="47"/>
      <c r="QIQ98" s="47"/>
      <c r="QIR98" s="47"/>
      <c r="QIS98" s="47"/>
      <c r="QIT98" s="47"/>
      <c r="QIU98" s="47"/>
      <c r="QIV98" s="47"/>
      <c r="QIW98" s="47"/>
      <c r="QIX98" s="47"/>
      <c r="QIY98" s="47"/>
      <c r="QIZ98" s="47"/>
      <c r="QJA98" s="47"/>
      <c r="QJB98" s="47"/>
      <c r="QJC98" s="47"/>
      <c r="QJD98" s="47"/>
      <c r="QJE98" s="47"/>
      <c r="QJF98" s="47"/>
      <c r="QJG98" s="47"/>
      <c r="QJH98" s="47"/>
      <c r="QJI98" s="47"/>
      <c r="QJJ98" s="47"/>
      <c r="QJK98" s="47"/>
      <c r="QJL98" s="47"/>
      <c r="QJM98" s="47"/>
      <c r="QJN98" s="47"/>
      <c r="QJO98" s="47"/>
      <c r="QJP98" s="47"/>
      <c r="QJQ98" s="47"/>
      <c r="QJR98" s="47"/>
      <c r="QJS98" s="47"/>
      <c r="QJT98" s="47"/>
      <c r="QJU98" s="47"/>
      <c r="QJV98" s="47"/>
      <c r="QJW98" s="47"/>
      <c r="QJX98" s="47"/>
      <c r="QJY98" s="47"/>
      <c r="QJZ98" s="47"/>
      <c r="QKA98" s="47"/>
      <c r="QKB98" s="47"/>
      <c r="QKC98" s="47"/>
      <c r="QKD98" s="47"/>
      <c r="QKE98" s="47"/>
      <c r="QKF98" s="47"/>
      <c r="QKG98" s="47"/>
      <c r="QKH98" s="47"/>
      <c r="QKI98" s="47"/>
      <c r="QKJ98" s="47"/>
      <c r="QKK98" s="47"/>
      <c r="QKL98" s="47"/>
      <c r="QKM98" s="47"/>
      <c r="QKN98" s="47"/>
      <c r="QKO98" s="47"/>
      <c r="QKP98" s="47"/>
      <c r="QKQ98" s="47"/>
      <c r="QKR98" s="47"/>
      <c r="QKS98" s="47"/>
      <c r="QKT98" s="47"/>
      <c r="QKU98" s="47"/>
      <c r="QKV98" s="47"/>
      <c r="QKW98" s="47"/>
      <c r="QKX98" s="47"/>
      <c r="QKY98" s="47"/>
      <c r="QKZ98" s="47"/>
      <c r="QLA98" s="47"/>
      <c r="QLB98" s="47"/>
      <c r="QLC98" s="47"/>
      <c r="QLD98" s="47"/>
      <c r="QLE98" s="47"/>
      <c r="QLF98" s="47"/>
      <c r="QLG98" s="47"/>
      <c r="QLH98" s="47"/>
      <c r="QLI98" s="47"/>
      <c r="QLJ98" s="47"/>
      <c r="QLK98" s="47"/>
      <c r="QLL98" s="47"/>
      <c r="QLM98" s="47"/>
      <c r="QLN98" s="47"/>
      <c r="QLO98" s="47"/>
      <c r="QLP98" s="47"/>
      <c r="QLQ98" s="47"/>
      <c r="QLR98" s="47"/>
      <c r="QLS98" s="47"/>
      <c r="QLT98" s="47"/>
      <c r="QLU98" s="47"/>
      <c r="QLV98" s="47"/>
      <c r="QLW98" s="47"/>
      <c r="QLX98" s="47"/>
      <c r="QLY98" s="47"/>
      <c r="QLZ98" s="47"/>
      <c r="QMA98" s="47"/>
      <c r="QMB98" s="47"/>
      <c r="QMC98" s="47"/>
      <c r="QMD98" s="47"/>
      <c r="QME98" s="47"/>
      <c r="QMF98" s="47"/>
      <c r="QMG98" s="47"/>
      <c r="QMH98" s="47"/>
      <c r="QMI98" s="47"/>
      <c r="QMJ98" s="47"/>
      <c r="QMK98" s="47"/>
      <c r="QML98" s="47"/>
      <c r="QMM98" s="47"/>
      <c r="QMN98" s="47"/>
      <c r="QMO98" s="47"/>
      <c r="QMP98" s="47"/>
      <c r="QMQ98" s="47"/>
      <c r="QMR98" s="47"/>
      <c r="QMS98" s="47"/>
      <c r="QMT98" s="47"/>
      <c r="QMU98" s="47"/>
      <c r="QMV98" s="47"/>
      <c r="QMW98" s="47"/>
      <c r="QMX98" s="47"/>
      <c r="QMY98" s="47"/>
      <c r="QMZ98" s="47"/>
      <c r="QNA98" s="47"/>
      <c r="QNB98" s="47"/>
      <c r="QNC98" s="47"/>
      <c r="QND98" s="47"/>
      <c r="QNE98" s="47"/>
      <c r="QNF98" s="47"/>
      <c r="QNG98" s="47"/>
      <c r="QNH98" s="47"/>
      <c r="QNI98" s="47"/>
      <c r="QNJ98" s="47"/>
      <c r="QNK98" s="47"/>
      <c r="QNL98" s="47"/>
      <c r="QNM98" s="47"/>
      <c r="QNN98" s="47"/>
      <c r="QNO98" s="47"/>
      <c r="QNP98" s="47"/>
      <c r="QNQ98" s="47"/>
      <c r="QNR98" s="47"/>
      <c r="QNS98" s="47"/>
      <c r="QNT98" s="47"/>
      <c r="QNU98" s="47"/>
      <c r="QNV98" s="47"/>
      <c r="QNW98" s="47"/>
      <c r="QNX98" s="47"/>
      <c r="QNY98" s="47"/>
      <c r="QNZ98" s="47"/>
      <c r="QOA98" s="47"/>
      <c r="QOB98" s="47"/>
      <c r="QOC98" s="47"/>
      <c r="QOD98" s="47"/>
      <c r="QOE98" s="47"/>
      <c r="QOF98" s="47"/>
      <c r="QOG98" s="47"/>
      <c r="QOH98" s="47"/>
      <c r="QOI98" s="47"/>
      <c r="QOJ98" s="47"/>
      <c r="QOK98" s="47"/>
      <c r="QOL98" s="47"/>
      <c r="QOM98" s="47"/>
      <c r="QON98" s="47"/>
      <c r="QOO98" s="47"/>
      <c r="QOP98" s="47"/>
      <c r="QOQ98" s="47"/>
      <c r="QOR98" s="47"/>
      <c r="QOS98" s="47"/>
      <c r="QOT98" s="47"/>
      <c r="QOU98" s="47"/>
      <c r="QOV98" s="47"/>
      <c r="QOW98" s="47"/>
      <c r="QOX98" s="47"/>
      <c r="QOY98" s="47"/>
      <c r="QOZ98" s="47"/>
      <c r="QPA98" s="47"/>
      <c r="QPB98" s="47"/>
      <c r="QPC98" s="47"/>
      <c r="QPD98" s="47"/>
      <c r="QPE98" s="47"/>
      <c r="QPF98" s="47"/>
      <c r="QPG98" s="47"/>
      <c r="QPH98" s="47"/>
      <c r="QPI98" s="47"/>
      <c r="QPJ98" s="47"/>
      <c r="QPK98" s="47"/>
      <c r="QPL98" s="47"/>
      <c r="QPM98" s="47"/>
      <c r="QPN98" s="47"/>
      <c r="QPO98" s="47"/>
      <c r="QPP98" s="47"/>
      <c r="QPQ98" s="47"/>
      <c r="QPR98" s="47"/>
      <c r="QPS98" s="47"/>
      <c r="QPT98" s="47"/>
      <c r="QPU98" s="47"/>
      <c r="QPV98" s="47"/>
      <c r="QPW98" s="47"/>
      <c r="QPX98" s="47"/>
      <c r="QPY98" s="47"/>
      <c r="QPZ98" s="47"/>
      <c r="QQA98" s="47"/>
      <c r="QQB98" s="47"/>
      <c r="QQC98" s="47"/>
      <c r="QQD98" s="47"/>
      <c r="QQE98" s="47"/>
      <c r="QQF98" s="47"/>
      <c r="QQG98" s="47"/>
      <c r="QQH98" s="47"/>
      <c r="QQI98" s="47"/>
      <c r="QQJ98" s="47"/>
      <c r="QQK98" s="47"/>
      <c r="QQL98" s="47"/>
      <c r="QQM98" s="47"/>
      <c r="QQN98" s="47"/>
      <c r="QQO98" s="47"/>
      <c r="QQP98" s="47"/>
      <c r="QQQ98" s="47"/>
      <c r="QQR98" s="47"/>
      <c r="QQS98" s="47"/>
      <c r="QQT98" s="47"/>
      <c r="QQU98" s="47"/>
      <c r="QQV98" s="47"/>
      <c r="QQW98" s="47"/>
      <c r="QQX98" s="47"/>
      <c r="QQY98" s="47"/>
      <c r="QQZ98" s="47"/>
      <c r="QRA98" s="47"/>
      <c r="QRB98" s="47"/>
      <c r="QRC98" s="47"/>
      <c r="QRD98" s="47"/>
      <c r="QRE98" s="47"/>
      <c r="QRF98" s="47"/>
      <c r="QRG98" s="47"/>
      <c r="QRH98" s="47"/>
      <c r="QRI98" s="47"/>
      <c r="QRJ98" s="47"/>
      <c r="QRK98" s="47"/>
      <c r="QRL98" s="47"/>
      <c r="QRM98" s="47"/>
      <c r="QRN98" s="47"/>
      <c r="QRO98" s="47"/>
      <c r="QRP98" s="47"/>
      <c r="QRQ98" s="47"/>
      <c r="QRR98" s="47"/>
      <c r="QRS98" s="47"/>
      <c r="QRT98" s="47"/>
      <c r="QRU98" s="47"/>
      <c r="QRV98" s="47"/>
      <c r="QRW98" s="47"/>
      <c r="QRX98" s="47"/>
      <c r="QRY98" s="47"/>
      <c r="QRZ98" s="47"/>
      <c r="QSA98" s="47"/>
      <c r="QSB98" s="47"/>
      <c r="QSC98" s="47"/>
      <c r="QSD98" s="47"/>
      <c r="QSE98" s="47"/>
      <c r="QSF98" s="47"/>
      <c r="QSG98" s="47"/>
      <c r="QSH98" s="47"/>
      <c r="QSI98" s="47"/>
      <c r="QSJ98" s="47"/>
      <c r="QSK98" s="47"/>
      <c r="QSL98" s="47"/>
      <c r="QSM98" s="47"/>
      <c r="QSN98" s="47"/>
      <c r="QSO98" s="47"/>
      <c r="QSP98" s="47"/>
      <c r="QSQ98" s="47"/>
      <c r="QSR98" s="47"/>
      <c r="QSS98" s="47"/>
      <c r="QST98" s="47"/>
      <c r="QSU98" s="47"/>
      <c r="QSV98" s="47"/>
      <c r="QSW98" s="47"/>
      <c r="QSX98" s="47"/>
      <c r="QSY98" s="47"/>
      <c r="QSZ98" s="47"/>
      <c r="QTA98" s="47"/>
      <c r="QTB98" s="47"/>
      <c r="QTC98" s="47"/>
      <c r="QTD98" s="47"/>
      <c r="QTE98" s="47"/>
      <c r="QTF98" s="47"/>
      <c r="QTG98" s="47"/>
      <c r="QTH98" s="47"/>
      <c r="QTI98" s="47"/>
      <c r="QTJ98" s="47"/>
      <c r="QTK98" s="47"/>
      <c r="QTL98" s="47"/>
      <c r="QTM98" s="47"/>
      <c r="QTN98" s="47"/>
      <c r="QTO98" s="47"/>
      <c r="QTP98" s="47"/>
      <c r="QTQ98" s="47"/>
      <c r="QTR98" s="47"/>
      <c r="QTS98" s="47"/>
      <c r="QTT98" s="47"/>
      <c r="QTU98" s="47"/>
      <c r="QTV98" s="47"/>
      <c r="QTW98" s="47"/>
      <c r="QTX98" s="47"/>
      <c r="QTY98" s="47"/>
      <c r="QTZ98" s="47"/>
      <c r="QUA98" s="47"/>
      <c r="QUB98" s="47"/>
      <c r="QUC98" s="47"/>
      <c r="QUD98" s="47"/>
      <c r="QUE98" s="47"/>
      <c r="QUF98" s="47"/>
      <c r="QUG98" s="47"/>
      <c r="QUH98" s="47"/>
      <c r="QUI98" s="47"/>
      <c r="QUJ98" s="47"/>
      <c r="QUK98" s="47"/>
      <c r="QUL98" s="47"/>
      <c r="QUM98" s="47"/>
      <c r="QUN98" s="47"/>
      <c r="QUO98" s="47"/>
      <c r="QUP98" s="47"/>
      <c r="QUQ98" s="47"/>
      <c r="QUR98" s="47"/>
      <c r="QUS98" s="47"/>
      <c r="QUT98" s="47"/>
      <c r="QUU98" s="47"/>
      <c r="QUV98" s="47"/>
      <c r="QUW98" s="47"/>
      <c r="QUX98" s="47"/>
      <c r="QUY98" s="47"/>
      <c r="QUZ98" s="47"/>
      <c r="QVA98" s="47"/>
      <c r="QVB98" s="47"/>
      <c r="QVC98" s="47"/>
      <c r="QVD98" s="47"/>
      <c r="QVE98" s="47"/>
      <c r="QVF98" s="47"/>
      <c r="QVG98" s="47"/>
      <c r="QVH98" s="47"/>
      <c r="QVI98" s="47"/>
      <c r="QVJ98" s="47"/>
      <c r="QVK98" s="47"/>
      <c r="QVL98" s="47"/>
      <c r="QVM98" s="47"/>
      <c r="QVN98" s="47"/>
      <c r="QVO98" s="47"/>
      <c r="QVP98" s="47"/>
      <c r="QVQ98" s="47"/>
      <c r="QVR98" s="47"/>
      <c r="QVS98" s="47"/>
      <c r="QVT98" s="47"/>
      <c r="QVU98" s="47"/>
      <c r="QVV98" s="47"/>
      <c r="QVW98" s="47"/>
      <c r="QVX98" s="47"/>
      <c r="QVY98" s="47"/>
      <c r="QVZ98" s="47"/>
      <c r="QWA98" s="47"/>
      <c r="QWB98" s="47"/>
      <c r="QWC98" s="47"/>
      <c r="QWD98" s="47"/>
      <c r="QWE98" s="47"/>
      <c r="QWF98" s="47"/>
      <c r="QWG98" s="47"/>
      <c r="QWH98" s="47"/>
      <c r="QWI98" s="47"/>
      <c r="QWJ98" s="47"/>
      <c r="QWK98" s="47"/>
      <c r="QWL98" s="47"/>
      <c r="QWM98" s="47"/>
      <c r="QWN98" s="47"/>
      <c r="QWO98" s="47"/>
      <c r="QWP98" s="47"/>
      <c r="QWQ98" s="47"/>
      <c r="QWR98" s="47"/>
      <c r="QWS98" s="47"/>
      <c r="QWT98" s="47"/>
      <c r="QWU98" s="47"/>
      <c r="QWV98" s="47"/>
      <c r="QWW98" s="47"/>
      <c r="QWX98" s="47"/>
      <c r="QWY98" s="47"/>
      <c r="QWZ98" s="47"/>
      <c r="QXA98" s="47"/>
      <c r="QXB98" s="47"/>
      <c r="QXC98" s="47"/>
      <c r="QXD98" s="47"/>
      <c r="QXE98" s="47"/>
      <c r="QXF98" s="47"/>
      <c r="QXG98" s="47"/>
      <c r="QXH98" s="47"/>
      <c r="QXI98" s="47"/>
      <c r="QXJ98" s="47"/>
      <c r="QXK98" s="47"/>
      <c r="QXL98" s="47"/>
      <c r="QXM98" s="47"/>
      <c r="QXN98" s="47"/>
      <c r="QXO98" s="47"/>
      <c r="QXP98" s="47"/>
      <c r="QXQ98" s="47"/>
      <c r="QXR98" s="47"/>
      <c r="QXS98" s="47"/>
      <c r="QXT98" s="47"/>
      <c r="QXU98" s="47"/>
      <c r="QXV98" s="47"/>
      <c r="QXW98" s="47"/>
      <c r="QXX98" s="47"/>
      <c r="QXY98" s="47"/>
      <c r="QXZ98" s="47"/>
      <c r="QYA98" s="47"/>
      <c r="QYB98" s="47"/>
      <c r="QYC98" s="47"/>
      <c r="QYD98" s="47"/>
      <c r="QYE98" s="47"/>
      <c r="QYF98" s="47"/>
      <c r="QYG98" s="47"/>
      <c r="QYH98" s="47"/>
      <c r="QYI98" s="47"/>
      <c r="QYJ98" s="47"/>
      <c r="QYK98" s="47"/>
      <c r="QYL98" s="47"/>
      <c r="QYM98" s="47"/>
      <c r="QYN98" s="47"/>
      <c r="QYO98" s="47"/>
      <c r="QYP98" s="47"/>
      <c r="QYQ98" s="47"/>
      <c r="QYR98" s="47"/>
      <c r="QYS98" s="47"/>
      <c r="QYT98" s="47"/>
      <c r="QYU98" s="47"/>
      <c r="QYV98" s="47"/>
      <c r="QYW98" s="47"/>
      <c r="QYX98" s="47"/>
      <c r="QYY98" s="47"/>
      <c r="QYZ98" s="47"/>
      <c r="QZA98" s="47"/>
      <c r="QZB98" s="47"/>
      <c r="QZC98" s="47"/>
      <c r="QZD98" s="47"/>
      <c r="QZE98" s="47"/>
      <c r="QZF98" s="47"/>
      <c r="QZG98" s="47"/>
      <c r="QZH98" s="47"/>
      <c r="QZI98" s="47"/>
      <c r="QZJ98" s="47"/>
      <c r="QZK98" s="47"/>
      <c r="QZL98" s="47"/>
      <c r="QZM98" s="47"/>
      <c r="QZN98" s="47"/>
      <c r="QZO98" s="47"/>
      <c r="QZP98" s="47"/>
      <c r="QZQ98" s="47"/>
      <c r="QZR98" s="47"/>
      <c r="QZS98" s="47"/>
      <c r="QZT98" s="47"/>
      <c r="QZU98" s="47"/>
      <c r="QZV98" s="47"/>
      <c r="QZW98" s="47"/>
      <c r="QZX98" s="47"/>
      <c r="QZY98" s="47"/>
      <c r="QZZ98" s="47"/>
      <c r="RAA98" s="47"/>
      <c r="RAB98" s="47"/>
      <c r="RAC98" s="47"/>
      <c r="RAD98" s="47"/>
      <c r="RAE98" s="47"/>
      <c r="RAF98" s="47"/>
      <c r="RAG98" s="47"/>
      <c r="RAH98" s="47"/>
      <c r="RAI98" s="47"/>
      <c r="RAJ98" s="47"/>
      <c r="RAK98" s="47"/>
      <c r="RAL98" s="47"/>
      <c r="RAM98" s="47"/>
      <c r="RAN98" s="47"/>
      <c r="RAO98" s="47"/>
      <c r="RAP98" s="47"/>
      <c r="RAQ98" s="47"/>
      <c r="RAR98" s="47"/>
      <c r="RAS98" s="47"/>
      <c r="RAT98" s="47"/>
      <c r="RAU98" s="47"/>
      <c r="RAV98" s="47"/>
      <c r="RAW98" s="47"/>
      <c r="RAX98" s="47"/>
      <c r="RAY98" s="47"/>
      <c r="RAZ98" s="47"/>
      <c r="RBA98" s="47"/>
      <c r="RBB98" s="47"/>
      <c r="RBC98" s="47"/>
      <c r="RBD98" s="47"/>
      <c r="RBE98" s="47"/>
      <c r="RBF98" s="47"/>
      <c r="RBG98" s="47"/>
      <c r="RBH98" s="47"/>
      <c r="RBI98" s="47"/>
      <c r="RBJ98" s="47"/>
      <c r="RBK98" s="47"/>
      <c r="RBL98" s="47"/>
      <c r="RBM98" s="47"/>
      <c r="RBN98" s="47"/>
      <c r="RBO98" s="47"/>
      <c r="RBP98" s="47"/>
      <c r="RBQ98" s="47"/>
      <c r="RBR98" s="47"/>
      <c r="RBS98" s="47"/>
      <c r="RBT98" s="47"/>
      <c r="RBU98" s="47"/>
      <c r="RBV98" s="47"/>
      <c r="RBW98" s="47"/>
      <c r="RBX98" s="47"/>
      <c r="RBY98" s="47"/>
      <c r="RBZ98" s="47"/>
      <c r="RCA98" s="47"/>
      <c r="RCB98" s="47"/>
      <c r="RCC98" s="47"/>
      <c r="RCD98" s="47"/>
      <c r="RCE98" s="47"/>
      <c r="RCF98" s="47"/>
      <c r="RCG98" s="47"/>
      <c r="RCH98" s="47"/>
      <c r="RCI98" s="47"/>
      <c r="RCJ98" s="47"/>
      <c r="RCK98" s="47"/>
      <c r="RCL98" s="47"/>
      <c r="RCM98" s="47"/>
      <c r="RCN98" s="47"/>
      <c r="RCO98" s="47"/>
      <c r="RCP98" s="47"/>
      <c r="RCQ98" s="47"/>
      <c r="RCR98" s="47"/>
      <c r="RCS98" s="47"/>
      <c r="RCT98" s="47"/>
      <c r="RCU98" s="47"/>
      <c r="RCV98" s="47"/>
      <c r="RCW98" s="47"/>
      <c r="RCX98" s="47"/>
      <c r="RCY98" s="47"/>
      <c r="RCZ98" s="47"/>
      <c r="RDA98" s="47"/>
      <c r="RDB98" s="47"/>
      <c r="RDC98" s="47"/>
      <c r="RDD98" s="47"/>
      <c r="RDE98" s="47"/>
      <c r="RDF98" s="47"/>
      <c r="RDG98" s="47"/>
      <c r="RDH98" s="47"/>
      <c r="RDI98" s="47"/>
      <c r="RDJ98" s="47"/>
      <c r="RDK98" s="47"/>
      <c r="RDL98" s="47"/>
      <c r="RDM98" s="47"/>
      <c r="RDN98" s="47"/>
      <c r="RDO98" s="47"/>
      <c r="RDP98" s="47"/>
      <c r="RDQ98" s="47"/>
      <c r="RDR98" s="47"/>
      <c r="RDS98" s="47"/>
      <c r="RDT98" s="47"/>
      <c r="RDU98" s="47"/>
      <c r="RDV98" s="47"/>
      <c r="RDW98" s="47"/>
      <c r="RDX98" s="47"/>
      <c r="RDY98" s="47"/>
      <c r="RDZ98" s="47"/>
      <c r="REA98" s="47"/>
      <c r="REB98" s="47"/>
      <c r="REC98" s="47"/>
      <c r="RED98" s="47"/>
      <c r="REE98" s="47"/>
      <c r="REF98" s="47"/>
      <c r="REG98" s="47"/>
      <c r="REH98" s="47"/>
      <c r="REI98" s="47"/>
      <c r="REJ98" s="47"/>
      <c r="REK98" s="47"/>
      <c r="REL98" s="47"/>
      <c r="REM98" s="47"/>
      <c r="REN98" s="47"/>
      <c r="REO98" s="47"/>
      <c r="REP98" s="47"/>
      <c r="REQ98" s="47"/>
      <c r="RER98" s="47"/>
      <c r="RES98" s="47"/>
      <c r="RET98" s="47"/>
      <c r="REU98" s="47"/>
      <c r="REV98" s="47"/>
      <c r="REW98" s="47"/>
      <c r="REX98" s="47"/>
      <c r="REY98" s="47"/>
      <c r="REZ98" s="47"/>
      <c r="RFA98" s="47"/>
      <c r="RFB98" s="47"/>
      <c r="RFC98" s="47"/>
      <c r="RFD98" s="47"/>
      <c r="RFE98" s="47"/>
      <c r="RFF98" s="47"/>
      <c r="RFG98" s="47"/>
      <c r="RFH98" s="47"/>
      <c r="RFI98" s="47"/>
      <c r="RFJ98" s="47"/>
      <c r="RFK98" s="47"/>
      <c r="RFL98" s="47"/>
      <c r="RFM98" s="47"/>
      <c r="RFN98" s="47"/>
      <c r="RFO98" s="47"/>
      <c r="RFP98" s="47"/>
      <c r="RFQ98" s="47"/>
      <c r="RFR98" s="47"/>
      <c r="RFS98" s="47"/>
      <c r="RFT98" s="47"/>
      <c r="RFU98" s="47"/>
      <c r="RFV98" s="47"/>
      <c r="RFW98" s="47"/>
      <c r="RFX98" s="47"/>
      <c r="RFY98" s="47"/>
      <c r="RFZ98" s="47"/>
      <c r="RGA98" s="47"/>
      <c r="RGB98" s="47"/>
      <c r="RGC98" s="47"/>
      <c r="RGD98" s="47"/>
      <c r="RGE98" s="47"/>
      <c r="RGF98" s="47"/>
      <c r="RGG98" s="47"/>
      <c r="RGH98" s="47"/>
      <c r="RGI98" s="47"/>
      <c r="RGJ98" s="47"/>
      <c r="RGK98" s="47"/>
      <c r="RGL98" s="47"/>
      <c r="RGM98" s="47"/>
      <c r="RGN98" s="47"/>
      <c r="RGO98" s="47"/>
      <c r="RGP98" s="47"/>
      <c r="RGQ98" s="47"/>
      <c r="RGR98" s="47"/>
      <c r="RGS98" s="47"/>
      <c r="RGT98" s="47"/>
      <c r="RGU98" s="47"/>
      <c r="RGV98" s="47"/>
      <c r="RGW98" s="47"/>
      <c r="RGX98" s="47"/>
      <c r="RGY98" s="47"/>
      <c r="RGZ98" s="47"/>
      <c r="RHA98" s="47"/>
      <c r="RHB98" s="47"/>
      <c r="RHC98" s="47"/>
      <c r="RHD98" s="47"/>
      <c r="RHE98" s="47"/>
      <c r="RHF98" s="47"/>
      <c r="RHG98" s="47"/>
      <c r="RHH98" s="47"/>
      <c r="RHI98" s="47"/>
      <c r="RHJ98" s="47"/>
      <c r="RHK98" s="47"/>
      <c r="RHL98" s="47"/>
      <c r="RHM98" s="47"/>
      <c r="RHN98" s="47"/>
      <c r="RHO98" s="47"/>
      <c r="RHP98" s="47"/>
      <c r="RHQ98" s="47"/>
      <c r="RHR98" s="47"/>
      <c r="RHS98" s="47"/>
      <c r="RHT98" s="47"/>
      <c r="RHU98" s="47"/>
      <c r="RHV98" s="47"/>
      <c r="RHW98" s="47"/>
      <c r="RHX98" s="47"/>
      <c r="RHY98" s="47"/>
      <c r="RHZ98" s="47"/>
      <c r="RIA98" s="47"/>
      <c r="RIB98" s="47"/>
      <c r="RIC98" s="47"/>
      <c r="RID98" s="47"/>
      <c r="RIE98" s="47"/>
      <c r="RIF98" s="47"/>
      <c r="RIG98" s="47"/>
      <c r="RIH98" s="47"/>
      <c r="RII98" s="47"/>
      <c r="RIJ98" s="47"/>
      <c r="RIK98" s="47"/>
      <c r="RIL98" s="47"/>
      <c r="RIM98" s="47"/>
      <c r="RIN98" s="47"/>
      <c r="RIO98" s="47"/>
      <c r="RIP98" s="47"/>
      <c r="RIQ98" s="47"/>
      <c r="RIR98" s="47"/>
      <c r="RIS98" s="47"/>
      <c r="RIT98" s="47"/>
      <c r="RIU98" s="47"/>
      <c r="RIV98" s="47"/>
      <c r="RIW98" s="47"/>
      <c r="RIX98" s="47"/>
      <c r="RIY98" s="47"/>
      <c r="RIZ98" s="47"/>
      <c r="RJA98" s="47"/>
      <c r="RJB98" s="47"/>
      <c r="RJC98" s="47"/>
      <c r="RJD98" s="47"/>
      <c r="RJE98" s="47"/>
      <c r="RJF98" s="47"/>
      <c r="RJG98" s="47"/>
      <c r="RJH98" s="47"/>
      <c r="RJI98" s="47"/>
      <c r="RJJ98" s="47"/>
      <c r="RJK98" s="47"/>
      <c r="RJL98" s="47"/>
      <c r="RJM98" s="47"/>
      <c r="RJN98" s="47"/>
      <c r="RJO98" s="47"/>
      <c r="RJP98" s="47"/>
      <c r="RJQ98" s="47"/>
      <c r="RJR98" s="47"/>
      <c r="RJS98" s="47"/>
      <c r="RJT98" s="47"/>
      <c r="RJU98" s="47"/>
      <c r="RJV98" s="47"/>
      <c r="RJW98" s="47"/>
      <c r="RJX98" s="47"/>
      <c r="RJY98" s="47"/>
      <c r="RJZ98" s="47"/>
      <c r="RKA98" s="47"/>
      <c r="RKB98" s="47"/>
      <c r="RKC98" s="47"/>
      <c r="RKD98" s="47"/>
      <c r="RKE98" s="47"/>
      <c r="RKF98" s="47"/>
      <c r="RKG98" s="47"/>
      <c r="RKH98" s="47"/>
      <c r="RKI98" s="47"/>
      <c r="RKJ98" s="47"/>
      <c r="RKK98" s="47"/>
      <c r="RKL98" s="47"/>
      <c r="RKM98" s="47"/>
      <c r="RKN98" s="47"/>
      <c r="RKO98" s="47"/>
      <c r="RKP98" s="47"/>
      <c r="RKQ98" s="47"/>
      <c r="RKR98" s="47"/>
      <c r="RKS98" s="47"/>
      <c r="RKT98" s="47"/>
      <c r="RKU98" s="47"/>
      <c r="RKV98" s="47"/>
      <c r="RKW98" s="47"/>
      <c r="RKX98" s="47"/>
      <c r="RKY98" s="47"/>
      <c r="RKZ98" s="47"/>
      <c r="RLA98" s="47"/>
      <c r="RLB98" s="47"/>
      <c r="RLC98" s="47"/>
      <c r="RLD98" s="47"/>
      <c r="RLE98" s="47"/>
      <c r="RLF98" s="47"/>
      <c r="RLG98" s="47"/>
      <c r="RLH98" s="47"/>
      <c r="RLI98" s="47"/>
      <c r="RLJ98" s="47"/>
      <c r="RLK98" s="47"/>
      <c r="RLL98" s="47"/>
      <c r="RLM98" s="47"/>
      <c r="RLN98" s="47"/>
      <c r="RLO98" s="47"/>
      <c r="RLP98" s="47"/>
      <c r="RLQ98" s="47"/>
      <c r="RLR98" s="47"/>
      <c r="RLS98" s="47"/>
      <c r="RLT98" s="47"/>
      <c r="RLU98" s="47"/>
      <c r="RLV98" s="47"/>
      <c r="RLW98" s="47"/>
      <c r="RLX98" s="47"/>
      <c r="RLY98" s="47"/>
      <c r="RLZ98" s="47"/>
      <c r="RMA98" s="47"/>
      <c r="RMB98" s="47"/>
      <c r="RMC98" s="47"/>
      <c r="RMD98" s="47"/>
      <c r="RME98" s="47"/>
      <c r="RMF98" s="47"/>
      <c r="RMG98" s="47"/>
      <c r="RMH98" s="47"/>
      <c r="RMI98" s="47"/>
      <c r="RMJ98" s="47"/>
      <c r="RMK98" s="47"/>
      <c r="RML98" s="47"/>
      <c r="RMM98" s="47"/>
      <c r="RMN98" s="47"/>
      <c r="RMO98" s="47"/>
      <c r="RMP98" s="47"/>
      <c r="RMQ98" s="47"/>
      <c r="RMR98" s="47"/>
      <c r="RMS98" s="47"/>
      <c r="RMT98" s="47"/>
      <c r="RMU98" s="47"/>
      <c r="RMV98" s="47"/>
      <c r="RMW98" s="47"/>
      <c r="RMX98" s="47"/>
      <c r="RMY98" s="47"/>
      <c r="RMZ98" s="47"/>
      <c r="RNA98" s="47"/>
      <c r="RNB98" s="47"/>
      <c r="RNC98" s="47"/>
      <c r="RND98" s="47"/>
      <c r="RNE98" s="47"/>
      <c r="RNF98" s="47"/>
      <c r="RNG98" s="47"/>
      <c r="RNH98" s="47"/>
      <c r="RNI98" s="47"/>
      <c r="RNJ98" s="47"/>
      <c r="RNK98" s="47"/>
      <c r="RNL98" s="47"/>
      <c r="RNM98" s="47"/>
      <c r="RNN98" s="47"/>
      <c r="RNO98" s="47"/>
      <c r="RNP98" s="47"/>
      <c r="RNQ98" s="47"/>
      <c r="RNR98" s="47"/>
      <c r="RNS98" s="47"/>
      <c r="RNT98" s="47"/>
      <c r="RNU98" s="47"/>
      <c r="RNV98" s="47"/>
      <c r="RNW98" s="47"/>
      <c r="RNX98" s="47"/>
      <c r="RNY98" s="47"/>
      <c r="RNZ98" s="47"/>
      <c r="ROA98" s="47"/>
      <c r="ROB98" s="47"/>
      <c r="ROC98" s="47"/>
      <c r="ROD98" s="47"/>
      <c r="ROE98" s="47"/>
      <c r="ROF98" s="47"/>
      <c r="ROG98" s="47"/>
      <c r="ROH98" s="47"/>
      <c r="ROI98" s="47"/>
      <c r="ROJ98" s="47"/>
      <c r="ROK98" s="47"/>
      <c r="ROL98" s="47"/>
      <c r="ROM98" s="47"/>
      <c r="RON98" s="47"/>
      <c r="ROO98" s="47"/>
      <c r="ROP98" s="47"/>
      <c r="ROQ98" s="47"/>
      <c r="ROR98" s="47"/>
      <c r="ROS98" s="47"/>
      <c r="ROT98" s="47"/>
      <c r="ROU98" s="47"/>
      <c r="ROV98" s="47"/>
      <c r="ROW98" s="47"/>
      <c r="ROX98" s="47"/>
      <c r="ROY98" s="47"/>
      <c r="ROZ98" s="47"/>
      <c r="RPA98" s="47"/>
      <c r="RPB98" s="47"/>
      <c r="RPC98" s="47"/>
      <c r="RPD98" s="47"/>
      <c r="RPE98" s="47"/>
      <c r="RPF98" s="47"/>
      <c r="RPG98" s="47"/>
      <c r="RPH98" s="47"/>
      <c r="RPI98" s="47"/>
      <c r="RPJ98" s="47"/>
      <c r="RPK98" s="47"/>
      <c r="RPL98" s="47"/>
      <c r="RPM98" s="47"/>
      <c r="RPN98" s="47"/>
      <c r="RPO98" s="47"/>
      <c r="RPP98" s="47"/>
      <c r="RPQ98" s="47"/>
      <c r="RPR98" s="47"/>
      <c r="RPS98" s="47"/>
      <c r="RPT98" s="47"/>
      <c r="RPU98" s="47"/>
      <c r="RPV98" s="47"/>
      <c r="RPW98" s="47"/>
      <c r="RPX98" s="47"/>
      <c r="RPY98" s="47"/>
      <c r="RPZ98" s="47"/>
      <c r="RQA98" s="47"/>
      <c r="RQB98" s="47"/>
      <c r="RQC98" s="47"/>
      <c r="RQD98" s="47"/>
      <c r="RQE98" s="47"/>
      <c r="RQF98" s="47"/>
      <c r="RQG98" s="47"/>
      <c r="RQH98" s="47"/>
      <c r="RQI98" s="47"/>
      <c r="RQJ98" s="47"/>
      <c r="RQK98" s="47"/>
      <c r="RQL98" s="47"/>
      <c r="RQM98" s="47"/>
      <c r="RQN98" s="47"/>
      <c r="RQO98" s="47"/>
      <c r="RQP98" s="47"/>
      <c r="RQQ98" s="47"/>
      <c r="RQR98" s="47"/>
      <c r="RQS98" s="47"/>
      <c r="RQT98" s="47"/>
      <c r="RQU98" s="47"/>
      <c r="RQV98" s="47"/>
      <c r="RQW98" s="47"/>
      <c r="RQX98" s="47"/>
      <c r="RQY98" s="47"/>
      <c r="RQZ98" s="47"/>
      <c r="RRA98" s="47"/>
      <c r="RRB98" s="47"/>
      <c r="RRC98" s="47"/>
      <c r="RRD98" s="47"/>
      <c r="RRE98" s="47"/>
      <c r="RRF98" s="47"/>
      <c r="RRG98" s="47"/>
      <c r="RRH98" s="47"/>
      <c r="RRI98" s="47"/>
      <c r="RRJ98" s="47"/>
      <c r="RRK98" s="47"/>
      <c r="RRL98" s="47"/>
      <c r="RRM98" s="47"/>
      <c r="RRN98" s="47"/>
      <c r="RRO98" s="47"/>
      <c r="RRP98" s="47"/>
      <c r="RRQ98" s="47"/>
      <c r="RRR98" s="47"/>
      <c r="RRS98" s="47"/>
      <c r="RRT98" s="47"/>
      <c r="RRU98" s="47"/>
      <c r="RRV98" s="47"/>
      <c r="RRW98" s="47"/>
      <c r="RRX98" s="47"/>
      <c r="RRY98" s="47"/>
      <c r="RRZ98" s="47"/>
      <c r="RSA98" s="47"/>
      <c r="RSB98" s="47"/>
      <c r="RSC98" s="47"/>
      <c r="RSD98" s="47"/>
      <c r="RSE98" s="47"/>
      <c r="RSF98" s="47"/>
      <c r="RSG98" s="47"/>
      <c r="RSH98" s="47"/>
      <c r="RSI98" s="47"/>
      <c r="RSJ98" s="47"/>
      <c r="RSK98" s="47"/>
      <c r="RSL98" s="47"/>
      <c r="RSM98" s="47"/>
      <c r="RSN98" s="47"/>
      <c r="RSO98" s="47"/>
      <c r="RSP98" s="47"/>
      <c r="RSQ98" s="47"/>
      <c r="RSR98" s="47"/>
      <c r="RSS98" s="47"/>
      <c r="RST98" s="47"/>
      <c r="RSU98" s="47"/>
      <c r="RSV98" s="47"/>
      <c r="RSW98" s="47"/>
      <c r="RSX98" s="47"/>
      <c r="RSY98" s="47"/>
      <c r="RSZ98" s="47"/>
      <c r="RTA98" s="47"/>
      <c r="RTB98" s="47"/>
      <c r="RTC98" s="47"/>
      <c r="RTD98" s="47"/>
      <c r="RTE98" s="47"/>
      <c r="RTF98" s="47"/>
      <c r="RTG98" s="47"/>
      <c r="RTH98" s="47"/>
      <c r="RTI98" s="47"/>
      <c r="RTJ98" s="47"/>
      <c r="RTK98" s="47"/>
      <c r="RTL98" s="47"/>
      <c r="RTM98" s="47"/>
      <c r="RTN98" s="47"/>
      <c r="RTO98" s="47"/>
      <c r="RTP98" s="47"/>
      <c r="RTQ98" s="47"/>
      <c r="RTR98" s="47"/>
      <c r="RTS98" s="47"/>
      <c r="RTT98" s="47"/>
      <c r="RTU98" s="47"/>
      <c r="RTV98" s="47"/>
      <c r="RTW98" s="47"/>
      <c r="RTX98" s="47"/>
      <c r="RTY98" s="47"/>
      <c r="RTZ98" s="47"/>
      <c r="RUA98" s="47"/>
      <c r="RUB98" s="47"/>
      <c r="RUC98" s="47"/>
      <c r="RUD98" s="47"/>
      <c r="RUE98" s="47"/>
      <c r="RUF98" s="47"/>
      <c r="RUG98" s="47"/>
      <c r="RUH98" s="47"/>
      <c r="RUI98" s="47"/>
      <c r="RUJ98" s="47"/>
      <c r="RUK98" s="47"/>
      <c r="RUL98" s="47"/>
      <c r="RUM98" s="47"/>
      <c r="RUN98" s="47"/>
      <c r="RUO98" s="47"/>
      <c r="RUP98" s="47"/>
      <c r="RUQ98" s="47"/>
      <c r="RUR98" s="47"/>
      <c r="RUS98" s="47"/>
      <c r="RUT98" s="47"/>
      <c r="RUU98" s="47"/>
      <c r="RUV98" s="47"/>
      <c r="RUW98" s="47"/>
      <c r="RUX98" s="47"/>
      <c r="RUY98" s="47"/>
      <c r="RUZ98" s="47"/>
      <c r="RVA98" s="47"/>
      <c r="RVB98" s="47"/>
      <c r="RVC98" s="47"/>
      <c r="RVD98" s="47"/>
      <c r="RVE98" s="47"/>
      <c r="RVF98" s="47"/>
      <c r="RVG98" s="47"/>
      <c r="RVH98" s="47"/>
      <c r="RVI98" s="47"/>
      <c r="RVJ98" s="47"/>
      <c r="RVK98" s="47"/>
      <c r="RVL98" s="47"/>
      <c r="RVM98" s="47"/>
      <c r="RVN98" s="47"/>
      <c r="RVO98" s="47"/>
      <c r="RVP98" s="47"/>
      <c r="RVQ98" s="47"/>
      <c r="RVR98" s="47"/>
      <c r="RVS98" s="47"/>
      <c r="RVT98" s="47"/>
      <c r="RVU98" s="47"/>
      <c r="RVV98" s="47"/>
      <c r="RVW98" s="47"/>
      <c r="RVX98" s="47"/>
      <c r="RVY98" s="47"/>
      <c r="RVZ98" s="47"/>
      <c r="RWA98" s="47"/>
      <c r="RWB98" s="47"/>
      <c r="RWC98" s="47"/>
      <c r="RWD98" s="47"/>
      <c r="RWE98" s="47"/>
      <c r="RWF98" s="47"/>
      <c r="RWG98" s="47"/>
      <c r="RWH98" s="47"/>
      <c r="RWI98" s="47"/>
      <c r="RWJ98" s="47"/>
      <c r="RWK98" s="47"/>
      <c r="RWL98" s="47"/>
      <c r="RWM98" s="47"/>
      <c r="RWN98" s="47"/>
      <c r="RWO98" s="47"/>
      <c r="RWP98" s="47"/>
      <c r="RWQ98" s="47"/>
      <c r="RWR98" s="47"/>
      <c r="RWS98" s="47"/>
      <c r="RWT98" s="47"/>
      <c r="RWU98" s="47"/>
      <c r="RWV98" s="47"/>
      <c r="RWW98" s="47"/>
      <c r="RWX98" s="47"/>
      <c r="RWY98" s="47"/>
      <c r="RWZ98" s="47"/>
      <c r="RXA98" s="47"/>
      <c r="RXB98" s="47"/>
      <c r="RXC98" s="47"/>
      <c r="RXD98" s="47"/>
      <c r="RXE98" s="47"/>
      <c r="RXF98" s="47"/>
      <c r="RXG98" s="47"/>
      <c r="RXH98" s="47"/>
      <c r="RXI98" s="47"/>
      <c r="RXJ98" s="47"/>
      <c r="RXK98" s="47"/>
      <c r="RXL98" s="47"/>
      <c r="RXM98" s="47"/>
      <c r="RXN98" s="47"/>
      <c r="RXO98" s="47"/>
      <c r="RXP98" s="47"/>
      <c r="RXQ98" s="47"/>
      <c r="RXR98" s="47"/>
      <c r="RXS98" s="47"/>
      <c r="RXT98" s="47"/>
      <c r="RXU98" s="47"/>
      <c r="RXV98" s="47"/>
      <c r="RXW98" s="47"/>
      <c r="RXX98" s="47"/>
      <c r="RXY98" s="47"/>
      <c r="RXZ98" s="47"/>
      <c r="RYA98" s="47"/>
      <c r="RYB98" s="47"/>
      <c r="RYC98" s="47"/>
      <c r="RYD98" s="47"/>
      <c r="RYE98" s="47"/>
      <c r="RYF98" s="47"/>
      <c r="RYG98" s="47"/>
      <c r="RYH98" s="47"/>
      <c r="RYI98" s="47"/>
      <c r="RYJ98" s="47"/>
      <c r="RYK98" s="47"/>
      <c r="RYL98" s="47"/>
      <c r="RYM98" s="47"/>
      <c r="RYN98" s="47"/>
      <c r="RYO98" s="47"/>
      <c r="RYP98" s="47"/>
      <c r="RYQ98" s="47"/>
      <c r="RYR98" s="47"/>
      <c r="RYS98" s="47"/>
      <c r="RYT98" s="47"/>
      <c r="RYU98" s="47"/>
      <c r="RYV98" s="47"/>
      <c r="RYW98" s="47"/>
      <c r="RYX98" s="47"/>
      <c r="RYY98" s="47"/>
      <c r="RYZ98" s="47"/>
      <c r="RZA98" s="47"/>
      <c r="RZB98" s="47"/>
      <c r="RZC98" s="47"/>
      <c r="RZD98" s="47"/>
      <c r="RZE98" s="47"/>
      <c r="RZF98" s="47"/>
      <c r="RZG98" s="47"/>
      <c r="RZH98" s="47"/>
      <c r="RZI98" s="47"/>
      <c r="RZJ98" s="47"/>
      <c r="RZK98" s="47"/>
      <c r="RZL98" s="47"/>
      <c r="RZM98" s="47"/>
      <c r="RZN98" s="47"/>
      <c r="RZO98" s="47"/>
      <c r="RZP98" s="47"/>
      <c r="RZQ98" s="47"/>
      <c r="RZR98" s="47"/>
      <c r="RZS98" s="47"/>
      <c r="RZT98" s="47"/>
      <c r="RZU98" s="47"/>
      <c r="RZV98" s="47"/>
      <c r="RZW98" s="47"/>
      <c r="RZX98" s="47"/>
      <c r="RZY98" s="47"/>
      <c r="RZZ98" s="47"/>
      <c r="SAA98" s="47"/>
      <c r="SAB98" s="47"/>
      <c r="SAC98" s="47"/>
      <c r="SAD98" s="47"/>
      <c r="SAE98" s="47"/>
      <c r="SAF98" s="47"/>
      <c r="SAG98" s="47"/>
      <c r="SAH98" s="47"/>
      <c r="SAI98" s="47"/>
      <c r="SAJ98" s="47"/>
      <c r="SAK98" s="47"/>
      <c r="SAL98" s="47"/>
      <c r="SAM98" s="47"/>
      <c r="SAN98" s="47"/>
      <c r="SAO98" s="47"/>
      <c r="SAP98" s="47"/>
      <c r="SAQ98" s="47"/>
      <c r="SAR98" s="47"/>
      <c r="SAS98" s="47"/>
      <c r="SAT98" s="47"/>
      <c r="SAU98" s="47"/>
      <c r="SAV98" s="47"/>
      <c r="SAW98" s="47"/>
      <c r="SAX98" s="47"/>
      <c r="SAY98" s="47"/>
      <c r="SAZ98" s="47"/>
      <c r="SBA98" s="47"/>
      <c r="SBB98" s="47"/>
      <c r="SBC98" s="47"/>
      <c r="SBD98" s="47"/>
      <c r="SBE98" s="47"/>
      <c r="SBF98" s="47"/>
      <c r="SBG98" s="47"/>
      <c r="SBH98" s="47"/>
      <c r="SBI98" s="47"/>
      <c r="SBJ98" s="47"/>
      <c r="SBK98" s="47"/>
      <c r="SBL98" s="47"/>
      <c r="SBM98" s="47"/>
      <c r="SBN98" s="47"/>
      <c r="SBO98" s="47"/>
      <c r="SBP98" s="47"/>
      <c r="SBQ98" s="47"/>
      <c r="SBR98" s="47"/>
      <c r="SBS98" s="47"/>
      <c r="SBT98" s="47"/>
      <c r="SBU98" s="47"/>
      <c r="SBV98" s="47"/>
      <c r="SBW98" s="47"/>
      <c r="SBX98" s="47"/>
      <c r="SBY98" s="47"/>
      <c r="SBZ98" s="47"/>
      <c r="SCA98" s="47"/>
      <c r="SCB98" s="47"/>
      <c r="SCC98" s="47"/>
      <c r="SCD98" s="47"/>
      <c r="SCE98" s="47"/>
      <c r="SCF98" s="47"/>
      <c r="SCG98" s="47"/>
      <c r="SCH98" s="47"/>
      <c r="SCI98" s="47"/>
      <c r="SCJ98" s="47"/>
      <c r="SCK98" s="47"/>
      <c r="SCL98" s="47"/>
      <c r="SCM98" s="47"/>
      <c r="SCN98" s="47"/>
      <c r="SCO98" s="47"/>
      <c r="SCP98" s="47"/>
      <c r="SCQ98" s="47"/>
      <c r="SCR98" s="47"/>
      <c r="SCS98" s="47"/>
      <c r="SCT98" s="47"/>
      <c r="SCU98" s="47"/>
      <c r="SCV98" s="47"/>
      <c r="SCW98" s="47"/>
      <c r="SCX98" s="47"/>
      <c r="SCY98" s="47"/>
      <c r="SCZ98" s="47"/>
      <c r="SDA98" s="47"/>
      <c r="SDB98" s="47"/>
      <c r="SDC98" s="47"/>
      <c r="SDD98" s="47"/>
      <c r="SDE98" s="47"/>
      <c r="SDF98" s="47"/>
      <c r="SDG98" s="47"/>
      <c r="SDH98" s="47"/>
      <c r="SDI98" s="47"/>
      <c r="SDJ98" s="47"/>
      <c r="SDK98" s="47"/>
      <c r="SDL98" s="47"/>
      <c r="SDM98" s="47"/>
      <c r="SDN98" s="47"/>
      <c r="SDO98" s="47"/>
      <c r="SDP98" s="47"/>
      <c r="SDQ98" s="47"/>
      <c r="SDR98" s="47"/>
      <c r="SDS98" s="47"/>
      <c r="SDT98" s="47"/>
      <c r="SDU98" s="47"/>
      <c r="SDV98" s="47"/>
      <c r="SDW98" s="47"/>
      <c r="SDX98" s="47"/>
      <c r="SDY98" s="47"/>
      <c r="SDZ98" s="47"/>
      <c r="SEA98" s="47"/>
      <c r="SEB98" s="47"/>
      <c r="SEC98" s="47"/>
      <c r="SED98" s="47"/>
      <c r="SEE98" s="47"/>
      <c r="SEF98" s="47"/>
      <c r="SEG98" s="47"/>
      <c r="SEH98" s="47"/>
      <c r="SEI98" s="47"/>
      <c r="SEJ98" s="47"/>
      <c r="SEK98" s="47"/>
      <c r="SEL98" s="47"/>
      <c r="SEM98" s="47"/>
      <c r="SEN98" s="47"/>
      <c r="SEO98" s="47"/>
      <c r="SEP98" s="47"/>
      <c r="SEQ98" s="47"/>
      <c r="SER98" s="47"/>
      <c r="SES98" s="47"/>
      <c r="SET98" s="47"/>
      <c r="SEU98" s="47"/>
      <c r="SEV98" s="47"/>
      <c r="SEW98" s="47"/>
      <c r="SEX98" s="47"/>
      <c r="SEY98" s="47"/>
      <c r="SEZ98" s="47"/>
      <c r="SFA98" s="47"/>
      <c r="SFB98" s="47"/>
      <c r="SFC98" s="47"/>
      <c r="SFD98" s="47"/>
      <c r="SFE98" s="47"/>
      <c r="SFF98" s="47"/>
      <c r="SFG98" s="47"/>
      <c r="SFH98" s="47"/>
      <c r="SFI98" s="47"/>
      <c r="SFJ98" s="47"/>
      <c r="SFK98" s="47"/>
      <c r="SFL98" s="47"/>
      <c r="SFM98" s="47"/>
      <c r="SFN98" s="47"/>
      <c r="SFO98" s="47"/>
      <c r="SFP98" s="47"/>
      <c r="SFQ98" s="47"/>
      <c r="SFR98" s="47"/>
      <c r="SFS98" s="47"/>
      <c r="SFT98" s="47"/>
      <c r="SFU98" s="47"/>
      <c r="SFV98" s="47"/>
      <c r="SFW98" s="47"/>
      <c r="SFX98" s="47"/>
      <c r="SFY98" s="47"/>
      <c r="SFZ98" s="47"/>
      <c r="SGA98" s="47"/>
      <c r="SGB98" s="47"/>
      <c r="SGC98" s="47"/>
      <c r="SGD98" s="47"/>
      <c r="SGE98" s="47"/>
      <c r="SGF98" s="47"/>
      <c r="SGG98" s="47"/>
      <c r="SGH98" s="47"/>
      <c r="SGI98" s="47"/>
      <c r="SGJ98" s="47"/>
      <c r="SGK98" s="47"/>
      <c r="SGL98" s="47"/>
      <c r="SGM98" s="47"/>
      <c r="SGN98" s="47"/>
      <c r="SGO98" s="47"/>
      <c r="SGP98" s="47"/>
      <c r="SGQ98" s="47"/>
      <c r="SGR98" s="47"/>
      <c r="SGS98" s="47"/>
      <c r="SGT98" s="47"/>
      <c r="SGU98" s="47"/>
      <c r="SGV98" s="47"/>
      <c r="SGW98" s="47"/>
      <c r="SGX98" s="47"/>
      <c r="SGY98" s="47"/>
      <c r="SGZ98" s="47"/>
      <c r="SHA98" s="47"/>
      <c r="SHB98" s="47"/>
      <c r="SHC98" s="47"/>
      <c r="SHD98" s="47"/>
      <c r="SHE98" s="47"/>
      <c r="SHF98" s="47"/>
      <c r="SHG98" s="47"/>
      <c r="SHH98" s="47"/>
      <c r="SHI98" s="47"/>
      <c r="SHJ98" s="47"/>
      <c r="SHK98" s="47"/>
      <c r="SHL98" s="47"/>
      <c r="SHM98" s="47"/>
      <c r="SHN98" s="47"/>
      <c r="SHO98" s="47"/>
      <c r="SHP98" s="47"/>
      <c r="SHQ98" s="47"/>
      <c r="SHR98" s="47"/>
      <c r="SHS98" s="47"/>
      <c r="SHT98" s="47"/>
      <c r="SHU98" s="47"/>
      <c r="SHV98" s="47"/>
      <c r="SHW98" s="47"/>
      <c r="SHX98" s="47"/>
      <c r="SHY98" s="47"/>
      <c r="SHZ98" s="47"/>
      <c r="SIA98" s="47"/>
      <c r="SIB98" s="47"/>
      <c r="SIC98" s="47"/>
      <c r="SID98" s="47"/>
      <c r="SIE98" s="47"/>
      <c r="SIF98" s="47"/>
      <c r="SIG98" s="47"/>
      <c r="SIH98" s="47"/>
      <c r="SII98" s="47"/>
      <c r="SIJ98" s="47"/>
      <c r="SIK98" s="47"/>
      <c r="SIL98" s="47"/>
      <c r="SIM98" s="47"/>
      <c r="SIN98" s="47"/>
      <c r="SIO98" s="47"/>
      <c r="SIP98" s="47"/>
      <c r="SIQ98" s="47"/>
      <c r="SIR98" s="47"/>
      <c r="SIS98" s="47"/>
      <c r="SIT98" s="47"/>
      <c r="SIU98" s="47"/>
      <c r="SIV98" s="47"/>
      <c r="SIW98" s="47"/>
      <c r="SIX98" s="47"/>
      <c r="SIY98" s="47"/>
      <c r="SIZ98" s="47"/>
      <c r="SJA98" s="47"/>
      <c r="SJB98" s="47"/>
      <c r="SJC98" s="47"/>
      <c r="SJD98" s="47"/>
      <c r="SJE98" s="47"/>
      <c r="SJF98" s="47"/>
      <c r="SJG98" s="47"/>
      <c r="SJH98" s="47"/>
      <c r="SJI98" s="47"/>
      <c r="SJJ98" s="47"/>
      <c r="SJK98" s="47"/>
      <c r="SJL98" s="47"/>
      <c r="SJM98" s="47"/>
      <c r="SJN98" s="47"/>
      <c r="SJO98" s="47"/>
      <c r="SJP98" s="47"/>
      <c r="SJQ98" s="47"/>
      <c r="SJR98" s="47"/>
      <c r="SJS98" s="47"/>
      <c r="SJT98" s="47"/>
      <c r="SJU98" s="47"/>
      <c r="SJV98" s="47"/>
      <c r="SJW98" s="47"/>
      <c r="SJX98" s="47"/>
      <c r="SJY98" s="47"/>
      <c r="SJZ98" s="47"/>
      <c r="SKA98" s="47"/>
      <c r="SKB98" s="47"/>
      <c r="SKC98" s="47"/>
      <c r="SKD98" s="47"/>
      <c r="SKE98" s="47"/>
      <c r="SKF98" s="47"/>
      <c r="SKG98" s="47"/>
      <c r="SKH98" s="47"/>
      <c r="SKI98" s="47"/>
      <c r="SKJ98" s="47"/>
      <c r="SKK98" s="47"/>
      <c r="SKL98" s="47"/>
      <c r="SKM98" s="47"/>
      <c r="SKN98" s="47"/>
      <c r="SKO98" s="47"/>
      <c r="SKP98" s="47"/>
      <c r="SKQ98" s="47"/>
      <c r="SKR98" s="47"/>
      <c r="SKS98" s="47"/>
      <c r="SKT98" s="47"/>
      <c r="SKU98" s="47"/>
      <c r="SKV98" s="47"/>
      <c r="SKW98" s="47"/>
      <c r="SKX98" s="47"/>
      <c r="SKY98" s="47"/>
      <c r="SKZ98" s="47"/>
      <c r="SLA98" s="47"/>
      <c r="SLB98" s="47"/>
      <c r="SLC98" s="47"/>
      <c r="SLD98" s="47"/>
      <c r="SLE98" s="47"/>
      <c r="SLF98" s="47"/>
      <c r="SLG98" s="47"/>
      <c r="SLH98" s="47"/>
      <c r="SLI98" s="47"/>
      <c r="SLJ98" s="47"/>
      <c r="SLK98" s="47"/>
      <c r="SLL98" s="47"/>
      <c r="SLM98" s="47"/>
      <c r="SLN98" s="47"/>
      <c r="SLO98" s="47"/>
      <c r="SLP98" s="47"/>
      <c r="SLQ98" s="47"/>
      <c r="SLR98" s="47"/>
      <c r="SLS98" s="47"/>
      <c r="SLT98" s="47"/>
      <c r="SLU98" s="47"/>
      <c r="SLV98" s="47"/>
      <c r="SLW98" s="47"/>
      <c r="SLX98" s="47"/>
      <c r="SLY98" s="47"/>
      <c r="SLZ98" s="47"/>
      <c r="SMA98" s="47"/>
      <c r="SMB98" s="47"/>
      <c r="SMC98" s="47"/>
      <c r="SMD98" s="47"/>
      <c r="SME98" s="47"/>
      <c r="SMF98" s="47"/>
      <c r="SMG98" s="47"/>
      <c r="SMH98" s="47"/>
      <c r="SMI98" s="47"/>
      <c r="SMJ98" s="47"/>
      <c r="SMK98" s="47"/>
      <c r="SML98" s="47"/>
      <c r="SMM98" s="47"/>
      <c r="SMN98" s="47"/>
      <c r="SMO98" s="47"/>
      <c r="SMP98" s="47"/>
      <c r="SMQ98" s="47"/>
      <c r="SMR98" s="47"/>
      <c r="SMS98" s="47"/>
      <c r="SMT98" s="47"/>
      <c r="SMU98" s="47"/>
      <c r="SMV98" s="47"/>
      <c r="SMW98" s="47"/>
      <c r="SMX98" s="47"/>
      <c r="SMY98" s="47"/>
      <c r="SMZ98" s="47"/>
      <c r="SNA98" s="47"/>
      <c r="SNB98" s="47"/>
      <c r="SNC98" s="47"/>
      <c r="SND98" s="47"/>
      <c r="SNE98" s="47"/>
      <c r="SNF98" s="47"/>
      <c r="SNG98" s="47"/>
      <c r="SNH98" s="47"/>
      <c r="SNI98" s="47"/>
      <c r="SNJ98" s="47"/>
      <c r="SNK98" s="47"/>
      <c r="SNL98" s="47"/>
      <c r="SNM98" s="47"/>
      <c r="SNN98" s="47"/>
      <c r="SNO98" s="47"/>
      <c r="SNP98" s="47"/>
      <c r="SNQ98" s="47"/>
      <c r="SNR98" s="47"/>
      <c r="SNS98" s="47"/>
      <c r="SNT98" s="47"/>
      <c r="SNU98" s="47"/>
      <c r="SNV98" s="47"/>
      <c r="SNW98" s="47"/>
      <c r="SNX98" s="47"/>
      <c r="SNY98" s="47"/>
      <c r="SNZ98" s="47"/>
      <c r="SOA98" s="47"/>
      <c r="SOB98" s="47"/>
      <c r="SOC98" s="47"/>
      <c r="SOD98" s="47"/>
      <c r="SOE98" s="47"/>
      <c r="SOF98" s="47"/>
      <c r="SOG98" s="47"/>
      <c r="SOH98" s="47"/>
      <c r="SOI98" s="47"/>
      <c r="SOJ98" s="47"/>
      <c r="SOK98" s="47"/>
      <c r="SOL98" s="47"/>
      <c r="SOM98" s="47"/>
      <c r="SON98" s="47"/>
      <c r="SOO98" s="47"/>
      <c r="SOP98" s="47"/>
      <c r="SOQ98" s="47"/>
      <c r="SOR98" s="47"/>
      <c r="SOS98" s="47"/>
      <c r="SOT98" s="47"/>
      <c r="SOU98" s="47"/>
      <c r="SOV98" s="47"/>
      <c r="SOW98" s="47"/>
      <c r="SOX98" s="47"/>
      <c r="SOY98" s="47"/>
      <c r="SOZ98" s="47"/>
      <c r="SPA98" s="47"/>
      <c r="SPB98" s="47"/>
      <c r="SPC98" s="47"/>
      <c r="SPD98" s="47"/>
      <c r="SPE98" s="47"/>
      <c r="SPF98" s="47"/>
      <c r="SPG98" s="47"/>
      <c r="SPH98" s="47"/>
      <c r="SPI98" s="47"/>
      <c r="SPJ98" s="47"/>
      <c r="SPK98" s="47"/>
      <c r="SPL98" s="47"/>
      <c r="SPM98" s="47"/>
      <c r="SPN98" s="47"/>
      <c r="SPO98" s="47"/>
      <c r="SPP98" s="47"/>
      <c r="SPQ98" s="47"/>
      <c r="SPR98" s="47"/>
      <c r="SPS98" s="47"/>
      <c r="SPT98" s="47"/>
      <c r="SPU98" s="47"/>
      <c r="SPV98" s="47"/>
      <c r="SPW98" s="47"/>
      <c r="SPX98" s="47"/>
      <c r="SPY98" s="47"/>
      <c r="SPZ98" s="47"/>
      <c r="SQA98" s="47"/>
      <c r="SQB98" s="47"/>
      <c r="SQC98" s="47"/>
      <c r="SQD98" s="47"/>
      <c r="SQE98" s="47"/>
      <c r="SQF98" s="47"/>
      <c r="SQG98" s="47"/>
      <c r="SQH98" s="47"/>
      <c r="SQI98" s="47"/>
      <c r="SQJ98" s="47"/>
      <c r="SQK98" s="47"/>
      <c r="SQL98" s="47"/>
      <c r="SQM98" s="47"/>
      <c r="SQN98" s="47"/>
      <c r="SQO98" s="47"/>
      <c r="SQP98" s="47"/>
      <c r="SQQ98" s="47"/>
      <c r="SQR98" s="47"/>
      <c r="SQS98" s="47"/>
      <c r="SQT98" s="47"/>
      <c r="SQU98" s="47"/>
      <c r="SQV98" s="47"/>
      <c r="SQW98" s="47"/>
      <c r="SQX98" s="47"/>
      <c r="SQY98" s="47"/>
      <c r="SQZ98" s="47"/>
      <c r="SRA98" s="47"/>
      <c r="SRB98" s="47"/>
      <c r="SRC98" s="47"/>
      <c r="SRD98" s="47"/>
      <c r="SRE98" s="47"/>
      <c r="SRF98" s="47"/>
      <c r="SRG98" s="47"/>
      <c r="SRH98" s="47"/>
      <c r="SRI98" s="47"/>
      <c r="SRJ98" s="47"/>
      <c r="SRK98" s="47"/>
      <c r="SRL98" s="47"/>
      <c r="SRM98" s="47"/>
      <c r="SRN98" s="47"/>
      <c r="SRO98" s="47"/>
      <c r="SRP98" s="47"/>
      <c r="SRQ98" s="47"/>
      <c r="SRR98" s="47"/>
      <c r="SRS98" s="47"/>
      <c r="SRT98" s="47"/>
      <c r="SRU98" s="47"/>
      <c r="SRV98" s="47"/>
      <c r="SRW98" s="47"/>
      <c r="SRX98" s="47"/>
      <c r="SRY98" s="47"/>
      <c r="SRZ98" s="47"/>
      <c r="SSA98" s="47"/>
      <c r="SSB98" s="47"/>
      <c r="SSC98" s="47"/>
      <c r="SSD98" s="47"/>
      <c r="SSE98" s="47"/>
      <c r="SSF98" s="47"/>
      <c r="SSG98" s="47"/>
      <c r="SSH98" s="47"/>
      <c r="SSI98" s="47"/>
      <c r="SSJ98" s="47"/>
      <c r="SSK98" s="47"/>
      <c r="SSL98" s="47"/>
      <c r="SSM98" s="47"/>
      <c r="SSN98" s="47"/>
      <c r="SSO98" s="47"/>
      <c r="SSP98" s="47"/>
      <c r="SSQ98" s="47"/>
      <c r="SSR98" s="47"/>
      <c r="SSS98" s="47"/>
      <c r="SST98" s="47"/>
      <c r="SSU98" s="47"/>
      <c r="SSV98" s="47"/>
      <c r="SSW98" s="47"/>
      <c r="SSX98" s="47"/>
      <c r="SSY98" s="47"/>
      <c r="SSZ98" s="47"/>
      <c r="STA98" s="47"/>
      <c r="STB98" s="47"/>
      <c r="STC98" s="47"/>
      <c r="STD98" s="47"/>
      <c r="STE98" s="47"/>
      <c r="STF98" s="47"/>
      <c r="STG98" s="47"/>
      <c r="STH98" s="47"/>
      <c r="STI98" s="47"/>
      <c r="STJ98" s="47"/>
      <c r="STK98" s="47"/>
      <c r="STL98" s="47"/>
      <c r="STM98" s="47"/>
      <c r="STN98" s="47"/>
      <c r="STO98" s="47"/>
      <c r="STP98" s="47"/>
      <c r="STQ98" s="47"/>
      <c r="STR98" s="47"/>
      <c r="STS98" s="47"/>
      <c r="STT98" s="47"/>
      <c r="STU98" s="47"/>
      <c r="STV98" s="47"/>
      <c r="STW98" s="47"/>
      <c r="STX98" s="47"/>
      <c r="STY98" s="47"/>
      <c r="STZ98" s="47"/>
      <c r="SUA98" s="47"/>
      <c r="SUB98" s="47"/>
      <c r="SUC98" s="47"/>
      <c r="SUD98" s="47"/>
      <c r="SUE98" s="47"/>
      <c r="SUF98" s="47"/>
      <c r="SUG98" s="47"/>
      <c r="SUH98" s="47"/>
      <c r="SUI98" s="47"/>
      <c r="SUJ98" s="47"/>
      <c r="SUK98" s="47"/>
      <c r="SUL98" s="47"/>
      <c r="SUM98" s="47"/>
      <c r="SUN98" s="47"/>
      <c r="SUO98" s="47"/>
      <c r="SUP98" s="47"/>
      <c r="SUQ98" s="47"/>
      <c r="SUR98" s="47"/>
      <c r="SUS98" s="47"/>
      <c r="SUT98" s="47"/>
      <c r="SUU98" s="47"/>
      <c r="SUV98" s="47"/>
      <c r="SUW98" s="47"/>
      <c r="SUX98" s="47"/>
      <c r="SUY98" s="47"/>
      <c r="SUZ98" s="47"/>
      <c r="SVA98" s="47"/>
      <c r="SVB98" s="47"/>
      <c r="SVC98" s="47"/>
      <c r="SVD98" s="47"/>
      <c r="SVE98" s="47"/>
      <c r="SVF98" s="47"/>
      <c r="SVG98" s="47"/>
      <c r="SVH98" s="47"/>
      <c r="SVI98" s="47"/>
      <c r="SVJ98" s="47"/>
      <c r="SVK98" s="47"/>
      <c r="SVL98" s="47"/>
      <c r="SVM98" s="47"/>
      <c r="SVN98" s="47"/>
      <c r="SVO98" s="47"/>
      <c r="SVP98" s="47"/>
      <c r="SVQ98" s="47"/>
      <c r="SVR98" s="47"/>
      <c r="SVS98" s="47"/>
      <c r="SVT98" s="47"/>
      <c r="SVU98" s="47"/>
      <c r="SVV98" s="47"/>
      <c r="SVW98" s="47"/>
      <c r="SVX98" s="47"/>
      <c r="SVY98" s="47"/>
      <c r="SVZ98" s="47"/>
      <c r="SWA98" s="47"/>
      <c r="SWB98" s="47"/>
      <c r="SWC98" s="47"/>
      <c r="SWD98" s="47"/>
      <c r="SWE98" s="47"/>
      <c r="SWF98" s="47"/>
      <c r="SWG98" s="47"/>
      <c r="SWH98" s="47"/>
      <c r="SWI98" s="47"/>
      <c r="SWJ98" s="47"/>
      <c r="SWK98" s="47"/>
      <c r="SWL98" s="47"/>
      <c r="SWM98" s="47"/>
      <c r="SWN98" s="47"/>
      <c r="SWO98" s="47"/>
      <c r="SWP98" s="47"/>
      <c r="SWQ98" s="47"/>
      <c r="SWR98" s="47"/>
      <c r="SWS98" s="47"/>
      <c r="SWT98" s="47"/>
      <c r="SWU98" s="47"/>
      <c r="SWV98" s="47"/>
      <c r="SWW98" s="47"/>
      <c r="SWX98" s="47"/>
      <c r="SWY98" s="47"/>
      <c r="SWZ98" s="47"/>
      <c r="SXA98" s="47"/>
      <c r="SXB98" s="47"/>
      <c r="SXC98" s="47"/>
      <c r="SXD98" s="47"/>
      <c r="SXE98" s="47"/>
      <c r="SXF98" s="47"/>
      <c r="SXG98" s="47"/>
      <c r="SXH98" s="47"/>
      <c r="SXI98" s="47"/>
      <c r="SXJ98" s="47"/>
      <c r="SXK98" s="47"/>
      <c r="SXL98" s="47"/>
      <c r="SXM98" s="47"/>
      <c r="SXN98" s="47"/>
      <c r="SXO98" s="47"/>
      <c r="SXP98" s="47"/>
      <c r="SXQ98" s="47"/>
      <c r="SXR98" s="47"/>
      <c r="SXS98" s="47"/>
      <c r="SXT98" s="47"/>
      <c r="SXU98" s="47"/>
      <c r="SXV98" s="47"/>
      <c r="SXW98" s="47"/>
      <c r="SXX98" s="47"/>
      <c r="SXY98" s="47"/>
      <c r="SXZ98" s="47"/>
      <c r="SYA98" s="47"/>
      <c r="SYB98" s="47"/>
      <c r="SYC98" s="47"/>
      <c r="SYD98" s="47"/>
      <c r="SYE98" s="47"/>
      <c r="SYF98" s="47"/>
      <c r="SYG98" s="47"/>
      <c r="SYH98" s="47"/>
      <c r="SYI98" s="47"/>
      <c r="SYJ98" s="47"/>
      <c r="SYK98" s="47"/>
      <c r="SYL98" s="47"/>
      <c r="SYM98" s="47"/>
      <c r="SYN98" s="47"/>
      <c r="SYO98" s="47"/>
      <c r="SYP98" s="47"/>
      <c r="SYQ98" s="47"/>
      <c r="SYR98" s="47"/>
      <c r="SYS98" s="47"/>
      <c r="SYT98" s="47"/>
      <c r="SYU98" s="47"/>
      <c r="SYV98" s="47"/>
      <c r="SYW98" s="47"/>
      <c r="SYX98" s="47"/>
      <c r="SYY98" s="47"/>
      <c r="SYZ98" s="47"/>
      <c r="SZA98" s="47"/>
      <c r="SZB98" s="47"/>
      <c r="SZC98" s="47"/>
      <c r="SZD98" s="47"/>
      <c r="SZE98" s="47"/>
      <c r="SZF98" s="47"/>
      <c r="SZG98" s="47"/>
      <c r="SZH98" s="47"/>
      <c r="SZI98" s="47"/>
      <c r="SZJ98" s="47"/>
      <c r="SZK98" s="47"/>
      <c r="SZL98" s="47"/>
      <c r="SZM98" s="47"/>
      <c r="SZN98" s="47"/>
      <c r="SZO98" s="47"/>
      <c r="SZP98" s="47"/>
      <c r="SZQ98" s="47"/>
      <c r="SZR98" s="47"/>
      <c r="SZS98" s="47"/>
      <c r="SZT98" s="47"/>
      <c r="SZU98" s="47"/>
      <c r="SZV98" s="47"/>
      <c r="SZW98" s="47"/>
      <c r="SZX98" s="47"/>
      <c r="SZY98" s="47"/>
      <c r="SZZ98" s="47"/>
      <c r="TAA98" s="47"/>
      <c r="TAB98" s="47"/>
      <c r="TAC98" s="47"/>
      <c r="TAD98" s="47"/>
      <c r="TAE98" s="47"/>
      <c r="TAF98" s="47"/>
      <c r="TAG98" s="47"/>
      <c r="TAH98" s="47"/>
      <c r="TAI98" s="47"/>
      <c r="TAJ98" s="47"/>
      <c r="TAK98" s="47"/>
      <c r="TAL98" s="47"/>
      <c r="TAM98" s="47"/>
      <c r="TAN98" s="47"/>
      <c r="TAO98" s="47"/>
      <c r="TAP98" s="47"/>
      <c r="TAQ98" s="47"/>
      <c r="TAR98" s="47"/>
      <c r="TAS98" s="47"/>
      <c r="TAT98" s="47"/>
      <c r="TAU98" s="47"/>
      <c r="TAV98" s="47"/>
      <c r="TAW98" s="47"/>
      <c r="TAX98" s="47"/>
      <c r="TAY98" s="47"/>
      <c r="TAZ98" s="47"/>
      <c r="TBA98" s="47"/>
      <c r="TBB98" s="47"/>
      <c r="TBC98" s="47"/>
      <c r="TBD98" s="47"/>
      <c r="TBE98" s="47"/>
      <c r="TBF98" s="47"/>
      <c r="TBG98" s="47"/>
      <c r="TBH98" s="47"/>
      <c r="TBI98" s="47"/>
      <c r="TBJ98" s="47"/>
      <c r="TBK98" s="47"/>
      <c r="TBL98" s="47"/>
      <c r="TBM98" s="47"/>
      <c r="TBN98" s="47"/>
      <c r="TBO98" s="47"/>
      <c r="TBP98" s="47"/>
      <c r="TBQ98" s="47"/>
      <c r="TBR98" s="47"/>
      <c r="TBS98" s="47"/>
      <c r="TBT98" s="47"/>
      <c r="TBU98" s="47"/>
      <c r="TBV98" s="47"/>
      <c r="TBW98" s="47"/>
      <c r="TBX98" s="47"/>
      <c r="TBY98" s="47"/>
      <c r="TBZ98" s="47"/>
      <c r="TCA98" s="47"/>
      <c r="TCB98" s="47"/>
      <c r="TCC98" s="47"/>
      <c r="TCD98" s="47"/>
      <c r="TCE98" s="47"/>
      <c r="TCF98" s="47"/>
      <c r="TCG98" s="47"/>
      <c r="TCH98" s="47"/>
      <c r="TCI98" s="47"/>
      <c r="TCJ98" s="47"/>
      <c r="TCK98" s="47"/>
      <c r="TCL98" s="47"/>
      <c r="TCM98" s="47"/>
      <c r="TCN98" s="47"/>
      <c r="TCO98" s="47"/>
      <c r="TCP98" s="47"/>
      <c r="TCQ98" s="47"/>
      <c r="TCR98" s="47"/>
      <c r="TCS98" s="47"/>
      <c r="TCT98" s="47"/>
      <c r="TCU98" s="47"/>
      <c r="TCV98" s="47"/>
      <c r="TCW98" s="47"/>
      <c r="TCX98" s="47"/>
      <c r="TCY98" s="47"/>
      <c r="TCZ98" s="47"/>
      <c r="TDA98" s="47"/>
      <c r="TDB98" s="47"/>
      <c r="TDC98" s="47"/>
      <c r="TDD98" s="47"/>
      <c r="TDE98" s="47"/>
      <c r="TDF98" s="47"/>
      <c r="TDG98" s="47"/>
      <c r="TDH98" s="47"/>
      <c r="TDI98" s="47"/>
      <c r="TDJ98" s="47"/>
      <c r="TDK98" s="47"/>
      <c r="TDL98" s="47"/>
      <c r="TDM98" s="47"/>
      <c r="TDN98" s="47"/>
      <c r="TDO98" s="47"/>
      <c r="TDP98" s="47"/>
      <c r="TDQ98" s="47"/>
      <c r="TDR98" s="47"/>
      <c r="TDS98" s="47"/>
      <c r="TDT98" s="47"/>
      <c r="TDU98" s="47"/>
      <c r="TDV98" s="47"/>
      <c r="TDW98" s="47"/>
      <c r="TDX98" s="47"/>
      <c r="TDY98" s="47"/>
      <c r="TDZ98" s="47"/>
      <c r="TEA98" s="47"/>
      <c r="TEB98" s="47"/>
      <c r="TEC98" s="47"/>
      <c r="TED98" s="47"/>
      <c r="TEE98" s="47"/>
      <c r="TEF98" s="47"/>
      <c r="TEG98" s="47"/>
      <c r="TEH98" s="47"/>
      <c r="TEI98" s="47"/>
      <c r="TEJ98" s="47"/>
      <c r="TEK98" s="47"/>
      <c r="TEL98" s="47"/>
      <c r="TEM98" s="47"/>
      <c r="TEN98" s="47"/>
      <c r="TEO98" s="47"/>
      <c r="TEP98" s="47"/>
      <c r="TEQ98" s="47"/>
      <c r="TER98" s="47"/>
      <c r="TES98" s="47"/>
      <c r="TET98" s="47"/>
      <c r="TEU98" s="47"/>
      <c r="TEV98" s="47"/>
      <c r="TEW98" s="47"/>
      <c r="TEX98" s="47"/>
      <c r="TEY98" s="47"/>
      <c r="TEZ98" s="47"/>
      <c r="TFA98" s="47"/>
      <c r="TFB98" s="47"/>
      <c r="TFC98" s="47"/>
      <c r="TFD98" s="47"/>
      <c r="TFE98" s="47"/>
      <c r="TFF98" s="47"/>
      <c r="TFG98" s="47"/>
      <c r="TFH98" s="47"/>
      <c r="TFI98" s="47"/>
      <c r="TFJ98" s="47"/>
      <c r="TFK98" s="47"/>
      <c r="TFL98" s="47"/>
      <c r="TFM98" s="47"/>
      <c r="TFN98" s="47"/>
      <c r="TFO98" s="47"/>
      <c r="TFP98" s="47"/>
      <c r="TFQ98" s="47"/>
      <c r="TFR98" s="47"/>
      <c r="TFS98" s="47"/>
      <c r="TFT98" s="47"/>
      <c r="TFU98" s="47"/>
      <c r="TFV98" s="47"/>
      <c r="TFW98" s="47"/>
      <c r="TFX98" s="47"/>
      <c r="TFY98" s="47"/>
      <c r="TFZ98" s="47"/>
      <c r="TGA98" s="47"/>
      <c r="TGB98" s="47"/>
      <c r="TGC98" s="47"/>
      <c r="TGD98" s="47"/>
      <c r="TGE98" s="47"/>
      <c r="TGF98" s="47"/>
      <c r="TGG98" s="47"/>
      <c r="TGH98" s="47"/>
      <c r="TGI98" s="47"/>
      <c r="TGJ98" s="47"/>
      <c r="TGK98" s="47"/>
      <c r="TGL98" s="47"/>
      <c r="TGM98" s="47"/>
      <c r="TGN98" s="47"/>
      <c r="TGO98" s="47"/>
      <c r="TGP98" s="47"/>
      <c r="TGQ98" s="47"/>
      <c r="TGR98" s="47"/>
      <c r="TGS98" s="47"/>
      <c r="TGT98" s="47"/>
      <c r="TGU98" s="47"/>
      <c r="TGV98" s="47"/>
      <c r="TGW98" s="47"/>
      <c r="TGX98" s="47"/>
      <c r="TGY98" s="47"/>
      <c r="TGZ98" s="47"/>
      <c r="THA98" s="47"/>
      <c r="THB98" s="47"/>
      <c r="THC98" s="47"/>
      <c r="THD98" s="47"/>
      <c r="THE98" s="47"/>
      <c r="THF98" s="47"/>
      <c r="THG98" s="47"/>
      <c r="THH98" s="47"/>
      <c r="THI98" s="47"/>
      <c r="THJ98" s="47"/>
      <c r="THK98" s="47"/>
      <c r="THL98" s="47"/>
      <c r="THM98" s="47"/>
      <c r="THN98" s="47"/>
      <c r="THO98" s="47"/>
      <c r="THP98" s="47"/>
      <c r="THQ98" s="47"/>
      <c r="THR98" s="47"/>
      <c r="THS98" s="47"/>
      <c r="THT98" s="47"/>
      <c r="THU98" s="47"/>
      <c r="THV98" s="47"/>
      <c r="THW98" s="47"/>
      <c r="THX98" s="47"/>
      <c r="THY98" s="47"/>
      <c r="THZ98" s="47"/>
      <c r="TIA98" s="47"/>
      <c r="TIB98" s="47"/>
      <c r="TIC98" s="47"/>
      <c r="TID98" s="47"/>
      <c r="TIE98" s="47"/>
      <c r="TIF98" s="47"/>
      <c r="TIG98" s="47"/>
      <c r="TIH98" s="47"/>
      <c r="TII98" s="47"/>
      <c r="TIJ98" s="47"/>
      <c r="TIK98" s="47"/>
      <c r="TIL98" s="47"/>
      <c r="TIM98" s="47"/>
      <c r="TIN98" s="47"/>
      <c r="TIO98" s="47"/>
      <c r="TIP98" s="47"/>
      <c r="TIQ98" s="47"/>
      <c r="TIR98" s="47"/>
      <c r="TIS98" s="47"/>
      <c r="TIT98" s="47"/>
      <c r="TIU98" s="47"/>
      <c r="TIV98" s="47"/>
      <c r="TIW98" s="47"/>
      <c r="TIX98" s="47"/>
      <c r="TIY98" s="47"/>
      <c r="TIZ98" s="47"/>
      <c r="TJA98" s="47"/>
      <c r="TJB98" s="47"/>
      <c r="TJC98" s="47"/>
      <c r="TJD98" s="47"/>
      <c r="TJE98" s="47"/>
      <c r="TJF98" s="47"/>
      <c r="TJG98" s="47"/>
      <c r="TJH98" s="47"/>
      <c r="TJI98" s="47"/>
      <c r="TJJ98" s="47"/>
      <c r="TJK98" s="47"/>
      <c r="TJL98" s="47"/>
      <c r="TJM98" s="47"/>
      <c r="TJN98" s="47"/>
      <c r="TJO98" s="47"/>
      <c r="TJP98" s="47"/>
      <c r="TJQ98" s="47"/>
      <c r="TJR98" s="47"/>
      <c r="TJS98" s="47"/>
      <c r="TJT98" s="47"/>
      <c r="TJU98" s="47"/>
      <c r="TJV98" s="47"/>
      <c r="TJW98" s="47"/>
      <c r="TJX98" s="47"/>
      <c r="TJY98" s="47"/>
      <c r="TJZ98" s="47"/>
      <c r="TKA98" s="47"/>
      <c r="TKB98" s="47"/>
      <c r="TKC98" s="47"/>
      <c r="TKD98" s="47"/>
      <c r="TKE98" s="47"/>
      <c r="TKF98" s="47"/>
      <c r="TKG98" s="47"/>
      <c r="TKH98" s="47"/>
      <c r="TKI98" s="47"/>
      <c r="TKJ98" s="47"/>
      <c r="TKK98" s="47"/>
      <c r="TKL98" s="47"/>
      <c r="TKM98" s="47"/>
      <c r="TKN98" s="47"/>
      <c r="TKO98" s="47"/>
      <c r="TKP98" s="47"/>
      <c r="TKQ98" s="47"/>
      <c r="TKR98" s="47"/>
      <c r="TKS98" s="47"/>
      <c r="TKT98" s="47"/>
      <c r="TKU98" s="47"/>
      <c r="TKV98" s="47"/>
      <c r="TKW98" s="47"/>
      <c r="TKX98" s="47"/>
      <c r="TKY98" s="47"/>
      <c r="TKZ98" s="47"/>
      <c r="TLA98" s="47"/>
      <c r="TLB98" s="47"/>
      <c r="TLC98" s="47"/>
      <c r="TLD98" s="47"/>
      <c r="TLE98" s="47"/>
      <c r="TLF98" s="47"/>
      <c r="TLG98" s="47"/>
      <c r="TLH98" s="47"/>
      <c r="TLI98" s="47"/>
      <c r="TLJ98" s="47"/>
      <c r="TLK98" s="47"/>
      <c r="TLL98" s="47"/>
      <c r="TLM98" s="47"/>
      <c r="TLN98" s="47"/>
      <c r="TLO98" s="47"/>
      <c r="TLP98" s="47"/>
      <c r="TLQ98" s="47"/>
      <c r="TLR98" s="47"/>
      <c r="TLS98" s="47"/>
      <c r="TLT98" s="47"/>
      <c r="TLU98" s="47"/>
      <c r="TLV98" s="47"/>
      <c r="TLW98" s="47"/>
      <c r="TLX98" s="47"/>
      <c r="TLY98" s="47"/>
      <c r="TLZ98" s="47"/>
      <c r="TMA98" s="47"/>
      <c r="TMB98" s="47"/>
      <c r="TMC98" s="47"/>
      <c r="TMD98" s="47"/>
      <c r="TME98" s="47"/>
      <c r="TMF98" s="47"/>
      <c r="TMG98" s="47"/>
      <c r="TMH98" s="47"/>
      <c r="TMI98" s="47"/>
      <c r="TMJ98" s="47"/>
      <c r="TMK98" s="47"/>
      <c r="TML98" s="47"/>
      <c r="TMM98" s="47"/>
      <c r="TMN98" s="47"/>
      <c r="TMO98" s="47"/>
      <c r="TMP98" s="47"/>
      <c r="TMQ98" s="47"/>
      <c r="TMR98" s="47"/>
      <c r="TMS98" s="47"/>
      <c r="TMT98" s="47"/>
      <c r="TMU98" s="47"/>
      <c r="TMV98" s="47"/>
      <c r="TMW98" s="47"/>
      <c r="TMX98" s="47"/>
      <c r="TMY98" s="47"/>
      <c r="TMZ98" s="47"/>
      <c r="TNA98" s="47"/>
      <c r="TNB98" s="47"/>
      <c r="TNC98" s="47"/>
      <c r="TND98" s="47"/>
      <c r="TNE98" s="47"/>
      <c r="TNF98" s="47"/>
      <c r="TNG98" s="47"/>
      <c r="TNH98" s="47"/>
      <c r="TNI98" s="47"/>
      <c r="TNJ98" s="47"/>
      <c r="TNK98" s="47"/>
      <c r="TNL98" s="47"/>
      <c r="TNM98" s="47"/>
      <c r="TNN98" s="47"/>
      <c r="TNO98" s="47"/>
      <c r="TNP98" s="47"/>
      <c r="TNQ98" s="47"/>
      <c r="TNR98" s="47"/>
      <c r="TNS98" s="47"/>
      <c r="TNT98" s="47"/>
      <c r="TNU98" s="47"/>
      <c r="TNV98" s="47"/>
      <c r="TNW98" s="47"/>
      <c r="TNX98" s="47"/>
      <c r="TNY98" s="47"/>
      <c r="TNZ98" s="47"/>
      <c r="TOA98" s="47"/>
      <c r="TOB98" s="47"/>
      <c r="TOC98" s="47"/>
      <c r="TOD98" s="47"/>
      <c r="TOE98" s="47"/>
      <c r="TOF98" s="47"/>
      <c r="TOG98" s="47"/>
      <c r="TOH98" s="47"/>
      <c r="TOI98" s="47"/>
      <c r="TOJ98" s="47"/>
      <c r="TOK98" s="47"/>
      <c r="TOL98" s="47"/>
      <c r="TOM98" s="47"/>
      <c r="TON98" s="47"/>
      <c r="TOO98" s="47"/>
      <c r="TOP98" s="47"/>
      <c r="TOQ98" s="47"/>
      <c r="TOR98" s="47"/>
      <c r="TOS98" s="47"/>
      <c r="TOT98" s="47"/>
      <c r="TOU98" s="47"/>
      <c r="TOV98" s="47"/>
      <c r="TOW98" s="47"/>
      <c r="TOX98" s="47"/>
      <c r="TOY98" s="47"/>
      <c r="TOZ98" s="47"/>
      <c r="TPA98" s="47"/>
      <c r="TPB98" s="47"/>
      <c r="TPC98" s="47"/>
      <c r="TPD98" s="47"/>
      <c r="TPE98" s="47"/>
      <c r="TPF98" s="47"/>
      <c r="TPG98" s="47"/>
      <c r="TPH98" s="47"/>
      <c r="TPI98" s="47"/>
      <c r="TPJ98" s="47"/>
      <c r="TPK98" s="47"/>
      <c r="TPL98" s="47"/>
      <c r="TPM98" s="47"/>
      <c r="TPN98" s="47"/>
      <c r="TPO98" s="47"/>
      <c r="TPP98" s="47"/>
      <c r="TPQ98" s="47"/>
      <c r="TPR98" s="47"/>
      <c r="TPS98" s="47"/>
      <c r="TPT98" s="47"/>
      <c r="TPU98" s="47"/>
      <c r="TPV98" s="47"/>
      <c r="TPW98" s="47"/>
      <c r="TPX98" s="47"/>
      <c r="TPY98" s="47"/>
      <c r="TPZ98" s="47"/>
      <c r="TQA98" s="47"/>
      <c r="TQB98" s="47"/>
      <c r="TQC98" s="47"/>
      <c r="TQD98" s="47"/>
      <c r="TQE98" s="47"/>
      <c r="TQF98" s="47"/>
      <c r="TQG98" s="47"/>
      <c r="TQH98" s="47"/>
      <c r="TQI98" s="47"/>
      <c r="TQJ98" s="47"/>
      <c r="TQK98" s="47"/>
      <c r="TQL98" s="47"/>
      <c r="TQM98" s="47"/>
      <c r="TQN98" s="47"/>
      <c r="TQO98" s="47"/>
      <c r="TQP98" s="47"/>
      <c r="TQQ98" s="47"/>
      <c r="TQR98" s="47"/>
      <c r="TQS98" s="47"/>
      <c r="TQT98" s="47"/>
      <c r="TQU98" s="47"/>
      <c r="TQV98" s="47"/>
      <c r="TQW98" s="47"/>
      <c r="TQX98" s="47"/>
      <c r="TQY98" s="47"/>
      <c r="TQZ98" s="47"/>
      <c r="TRA98" s="47"/>
      <c r="TRB98" s="47"/>
      <c r="TRC98" s="47"/>
      <c r="TRD98" s="47"/>
      <c r="TRE98" s="47"/>
      <c r="TRF98" s="47"/>
      <c r="TRG98" s="47"/>
      <c r="TRH98" s="47"/>
      <c r="TRI98" s="47"/>
      <c r="TRJ98" s="47"/>
      <c r="TRK98" s="47"/>
      <c r="TRL98" s="47"/>
      <c r="TRM98" s="47"/>
      <c r="TRN98" s="47"/>
      <c r="TRO98" s="47"/>
      <c r="TRP98" s="47"/>
      <c r="TRQ98" s="47"/>
      <c r="TRR98" s="47"/>
      <c r="TRS98" s="47"/>
      <c r="TRT98" s="47"/>
      <c r="TRU98" s="47"/>
      <c r="TRV98" s="47"/>
      <c r="TRW98" s="47"/>
      <c r="TRX98" s="47"/>
      <c r="TRY98" s="47"/>
      <c r="TRZ98" s="47"/>
      <c r="TSA98" s="47"/>
      <c r="TSB98" s="47"/>
      <c r="TSC98" s="47"/>
      <c r="TSD98" s="47"/>
      <c r="TSE98" s="47"/>
      <c r="TSF98" s="47"/>
      <c r="TSG98" s="47"/>
      <c r="TSH98" s="47"/>
      <c r="TSI98" s="47"/>
      <c r="TSJ98" s="47"/>
      <c r="TSK98" s="47"/>
      <c r="TSL98" s="47"/>
      <c r="TSM98" s="47"/>
      <c r="TSN98" s="47"/>
      <c r="TSO98" s="47"/>
      <c r="TSP98" s="47"/>
      <c r="TSQ98" s="47"/>
      <c r="TSR98" s="47"/>
      <c r="TSS98" s="47"/>
      <c r="TST98" s="47"/>
      <c r="TSU98" s="47"/>
      <c r="TSV98" s="47"/>
      <c r="TSW98" s="47"/>
      <c r="TSX98" s="47"/>
      <c r="TSY98" s="47"/>
      <c r="TSZ98" s="47"/>
      <c r="TTA98" s="47"/>
      <c r="TTB98" s="47"/>
      <c r="TTC98" s="47"/>
      <c r="TTD98" s="47"/>
      <c r="TTE98" s="47"/>
      <c r="TTF98" s="47"/>
      <c r="TTG98" s="47"/>
      <c r="TTH98" s="47"/>
      <c r="TTI98" s="47"/>
      <c r="TTJ98" s="47"/>
      <c r="TTK98" s="47"/>
      <c r="TTL98" s="47"/>
      <c r="TTM98" s="47"/>
      <c r="TTN98" s="47"/>
      <c r="TTO98" s="47"/>
      <c r="TTP98" s="47"/>
      <c r="TTQ98" s="47"/>
      <c r="TTR98" s="47"/>
      <c r="TTS98" s="47"/>
      <c r="TTT98" s="47"/>
      <c r="TTU98" s="47"/>
      <c r="TTV98" s="47"/>
      <c r="TTW98" s="47"/>
      <c r="TTX98" s="47"/>
      <c r="TTY98" s="47"/>
      <c r="TTZ98" s="47"/>
      <c r="TUA98" s="47"/>
      <c r="TUB98" s="47"/>
      <c r="TUC98" s="47"/>
      <c r="TUD98" s="47"/>
      <c r="TUE98" s="47"/>
      <c r="TUF98" s="47"/>
      <c r="TUG98" s="47"/>
      <c r="TUH98" s="47"/>
      <c r="TUI98" s="47"/>
      <c r="TUJ98" s="47"/>
      <c r="TUK98" s="47"/>
      <c r="TUL98" s="47"/>
      <c r="TUM98" s="47"/>
      <c r="TUN98" s="47"/>
      <c r="TUO98" s="47"/>
      <c r="TUP98" s="47"/>
      <c r="TUQ98" s="47"/>
      <c r="TUR98" s="47"/>
      <c r="TUS98" s="47"/>
      <c r="TUT98" s="47"/>
      <c r="TUU98" s="47"/>
      <c r="TUV98" s="47"/>
      <c r="TUW98" s="47"/>
      <c r="TUX98" s="47"/>
      <c r="TUY98" s="47"/>
      <c r="TUZ98" s="47"/>
      <c r="TVA98" s="47"/>
      <c r="TVB98" s="47"/>
      <c r="TVC98" s="47"/>
      <c r="TVD98" s="47"/>
      <c r="TVE98" s="47"/>
      <c r="TVF98" s="47"/>
      <c r="TVG98" s="47"/>
      <c r="TVH98" s="47"/>
      <c r="TVI98" s="47"/>
      <c r="TVJ98" s="47"/>
      <c r="TVK98" s="47"/>
      <c r="TVL98" s="47"/>
      <c r="TVM98" s="47"/>
      <c r="TVN98" s="47"/>
      <c r="TVO98" s="47"/>
      <c r="TVP98" s="47"/>
      <c r="TVQ98" s="47"/>
      <c r="TVR98" s="47"/>
      <c r="TVS98" s="47"/>
      <c r="TVT98" s="47"/>
      <c r="TVU98" s="47"/>
      <c r="TVV98" s="47"/>
      <c r="TVW98" s="47"/>
      <c r="TVX98" s="47"/>
      <c r="TVY98" s="47"/>
      <c r="TVZ98" s="47"/>
      <c r="TWA98" s="47"/>
      <c r="TWB98" s="47"/>
      <c r="TWC98" s="47"/>
      <c r="TWD98" s="47"/>
      <c r="TWE98" s="47"/>
      <c r="TWF98" s="47"/>
      <c r="TWG98" s="47"/>
      <c r="TWH98" s="47"/>
      <c r="TWI98" s="47"/>
      <c r="TWJ98" s="47"/>
      <c r="TWK98" s="47"/>
      <c r="TWL98" s="47"/>
      <c r="TWM98" s="47"/>
      <c r="TWN98" s="47"/>
      <c r="TWO98" s="47"/>
      <c r="TWP98" s="47"/>
      <c r="TWQ98" s="47"/>
      <c r="TWR98" s="47"/>
      <c r="TWS98" s="47"/>
      <c r="TWT98" s="47"/>
      <c r="TWU98" s="47"/>
      <c r="TWV98" s="47"/>
      <c r="TWW98" s="47"/>
      <c r="TWX98" s="47"/>
      <c r="TWY98" s="47"/>
      <c r="TWZ98" s="47"/>
      <c r="TXA98" s="47"/>
      <c r="TXB98" s="47"/>
      <c r="TXC98" s="47"/>
      <c r="TXD98" s="47"/>
      <c r="TXE98" s="47"/>
      <c r="TXF98" s="47"/>
      <c r="TXG98" s="47"/>
      <c r="TXH98" s="47"/>
      <c r="TXI98" s="47"/>
      <c r="TXJ98" s="47"/>
      <c r="TXK98" s="47"/>
      <c r="TXL98" s="47"/>
      <c r="TXM98" s="47"/>
      <c r="TXN98" s="47"/>
      <c r="TXO98" s="47"/>
      <c r="TXP98" s="47"/>
      <c r="TXQ98" s="47"/>
      <c r="TXR98" s="47"/>
      <c r="TXS98" s="47"/>
      <c r="TXT98" s="47"/>
      <c r="TXU98" s="47"/>
      <c r="TXV98" s="47"/>
      <c r="TXW98" s="47"/>
      <c r="TXX98" s="47"/>
      <c r="TXY98" s="47"/>
      <c r="TXZ98" s="47"/>
      <c r="TYA98" s="47"/>
      <c r="TYB98" s="47"/>
      <c r="TYC98" s="47"/>
      <c r="TYD98" s="47"/>
      <c r="TYE98" s="47"/>
      <c r="TYF98" s="47"/>
      <c r="TYG98" s="47"/>
      <c r="TYH98" s="47"/>
      <c r="TYI98" s="47"/>
      <c r="TYJ98" s="47"/>
      <c r="TYK98" s="47"/>
      <c r="TYL98" s="47"/>
      <c r="TYM98" s="47"/>
      <c r="TYN98" s="47"/>
      <c r="TYO98" s="47"/>
      <c r="TYP98" s="47"/>
      <c r="TYQ98" s="47"/>
      <c r="TYR98" s="47"/>
      <c r="TYS98" s="47"/>
      <c r="TYT98" s="47"/>
      <c r="TYU98" s="47"/>
      <c r="TYV98" s="47"/>
      <c r="TYW98" s="47"/>
      <c r="TYX98" s="47"/>
      <c r="TYY98" s="47"/>
      <c r="TYZ98" s="47"/>
      <c r="TZA98" s="47"/>
      <c r="TZB98" s="47"/>
      <c r="TZC98" s="47"/>
      <c r="TZD98" s="47"/>
      <c r="TZE98" s="47"/>
      <c r="TZF98" s="47"/>
      <c r="TZG98" s="47"/>
      <c r="TZH98" s="47"/>
      <c r="TZI98" s="47"/>
      <c r="TZJ98" s="47"/>
      <c r="TZK98" s="47"/>
      <c r="TZL98" s="47"/>
      <c r="TZM98" s="47"/>
      <c r="TZN98" s="47"/>
      <c r="TZO98" s="47"/>
      <c r="TZP98" s="47"/>
      <c r="TZQ98" s="47"/>
      <c r="TZR98" s="47"/>
      <c r="TZS98" s="47"/>
      <c r="TZT98" s="47"/>
      <c r="TZU98" s="47"/>
      <c r="TZV98" s="47"/>
      <c r="TZW98" s="47"/>
      <c r="TZX98" s="47"/>
      <c r="TZY98" s="47"/>
      <c r="TZZ98" s="47"/>
      <c r="UAA98" s="47"/>
      <c r="UAB98" s="47"/>
      <c r="UAC98" s="47"/>
      <c r="UAD98" s="47"/>
      <c r="UAE98" s="47"/>
      <c r="UAF98" s="47"/>
      <c r="UAG98" s="47"/>
      <c r="UAH98" s="47"/>
      <c r="UAI98" s="47"/>
      <c r="UAJ98" s="47"/>
      <c r="UAK98" s="47"/>
      <c r="UAL98" s="47"/>
      <c r="UAM98" s="47"/>
      <c r="UAN98" s="47"/>
      <c r="UAO98" s="47"/>
      <c r="UAP98" s="47"/>
      <c r="UAQ98" s="47"/>
      <c r="UAR98" s="47"/>
      <c r="UAS98" s="47"/>
      <c r="UAT98" s="47"/>
      <c r="UAU98" s="47"/>
      <c r="UAV98" s="47"/>
      <c r="UAW98" s="47"/>
      <c r="UAX98" s="47"/>
      <c r="UAY98" s="47"/>
      <c r="UAZ98" s="47"/>
      <c r="UBA98" s="47"/>
      <c r="UBB98" s="47"/>
      <c r="UBC98" s="47"/>
      <c r="UBD98" s="47"/>
      <c r="UBE98" s="47"/>
      <c r="UBF98" s="47"/>
      <c r="UBG98" s="47"/>
      <c r="UBH98" s="47"/>
      <c r="UBI98" s="47"/>
      <c r="UBJ98" s="47"/>
      <c r="UBK98" s="47"/>
      <c r="UBL98" s="47"/>
      <c r="UBM98" s="47"/>
      <c r="UBN98" s="47"/>
      <c r="UBO98" s="47"/>
      <c r="UBP98" s="47"/>
      <c r="UBQ98" s="47"/>
      <c r="UBR98" s="47"/>
      <c r="UBS98" s="47"/>
      <c r="UBT98" s="47"/>
      <c r="UBU98" s="47"/>
      <c r="UBV98" s="47"/>
      <c r="UBW98" s="47"/>
      <c r="UBX98" s="47"/>
      <c r="UBY98" s="47"/>
      <c r="UBZ98" s="47"/>
      <c r="UCA98" s="47"/>
      <c r="UCB98" s="47"/>
      <c r="UCC98" s="47"/>
      <c r="UCD98" s="47"/>
      <c r="UCE98" s="47"/>
      <c r="UCF98" s="47"/>
      <c r="UCG98" s="47"/>
      <c r="UCH98" s="47"/>
      <c r="UCI98" s="47"/>
      <c r="UCJ98" s="47"/>
      <c r="UCK98" s="47"/>
      <c r="UCL98" s="47"/>
      <c r="UCM98" s="47"/>
      <c r="UCN98" s="47"/>
      <c r="UCO98" s="47"/>
      <c r="UCP98" s="47"/>
      <c r="UCQ98" s="47"/>
      <c r="UCR98" s="47"/>
      <c r="UCS98" s="47"/>
      <c r="UCT98" s="47"/>
      <c r="UCU98" s="47"/>
      <c r="UCV98" s="47"/>
      <c r="UCW98" s="47"/>
      <c r="UCX98" s="47"/>
      <c r="UCY98" s="47"/>
      <c r="UCZ98" s="47"/>
      <c r="UDA98" s="47"/>
      <c r="UDB98" s="47"/>
      <c r="UDC98" s="47"/>
      <c r="UDD98" s="47"/>
      <c r="UDE98" s="47"/>
      <c r="UDF98" s="47"/>
      <c r="UDG98" s="47"/>
      <c r="UDH98" s="47"/>
      <c r="UDI98" s="47"/>
      <c r="UDJ98" s="47"/>
      <c r="UDK98" s="47"/>
      <c r="UDL98" s="47"/>
      <c r="UDM98" s="47"/>
      <c r="UDN98" s="47"/>
      <c r="UDO98" s="47"/>
      <c r="UDP98" s="47"/>
      <c r="UDQ98" s="47"/>
      <c r="UDR98" s="47"/>
      <c r="UDS98" s="47"/>
      <c r="UDT98" s="47"/>
      <c r="UDU98" s="47"/>
      <c r="UDV98" s="47"/>
      <c r="UDW98" s="47"/>
      <c r="UDX98" s="47"/>
      <c r="UDY98" s="47"/>
      <c r="UDZ98" s="47"/>
      <c r="UEA98" s="47"/>
      <c r="UEB98" s="47"/>
      <c r="UEC98" s="47"/>
      <c r="UED98" s="47"/>
      <c r="UEE98" s="47"/>
      <c r="UEF98" s="47"/>
      <c r="UEG98" s="47"/>
      <c r="UEH98" s="47"/>
      <c r="UEI98" s="47"/>
      <c r="UEJ98" s="47"/>
      <c r="UEK98" s="47"/>
      <c r="UEL98" s="47"/>
      <c r="UEM98" s="47"/>
      <c r="UEN98" s="47"/>
      <c r="UEO98" s="47"/>
      <c r="UEP98" s="47"/>
      <c r="UEQ98" s="47"/>
      <c r="UER98" s="47"/>
      <c r="UES98" s="47"/>
      <c r="UET98" s="47"/>
      <c r="UEU98" s="47"/>
      <c r="UEV98" s="47"/>
      <c r="UEW98" s="47"/>
      <c r="UEX98" s="47"/>
      <c r="UEY98" s="47"/>
      <c r="UEZ98" s="47"/>
      <c r="UFA98" s="47"/>
      <c r="UFB98" s="47"/>
      <c r="UFC98" s="47"/>
      <c r="UFD98" s="47"/>
      <c r="UFE98" s="47"/>
      <c r="UFF98" s="47"/>
      <c r="UFG98" s="47"/>
      <c r="UFH98" s="47"/>
      <c r="UFI98" s="47"/>
      <c r="UFJ98" s="47"/>
      <c r="UFK98" s="47"/>
      <c r="UFL98" s="47"/>
      <c r="UFM98" s="47"/>
      <c r="UFN98" s="47"/>
      <c r="UFO98" s="47"/>
      <c r="UFP98" s="47"/>
      <c r="UFQ98" s="47"/>
      <c r="UFR98" s="47"/>
      <c r="UFS98" s="47"/>
      <c r="UFT98" s="47"/>
      <c r="UFU98" s="47"/>
      <c r="UFV98" s="47"/>
      <c r="UFW98" s="47"/>
      <c r="UFX98" s="47"/>
      <c r="UFY98" s="47"/>
      <c r="UFZ98" s="47"/>
      <c r="UGA98" s="47"/>
      <c r="UGB98" s="47"/>
      <c r="UGC98" s="47"/>
      <c r="UGD98" s="47"/>
      <c r="UGE98" s="47"/>
      <c r="UGF98" s="47"/>
      <c r="UGG98" s="47"/>
      <c r="UGH98" s="47"/>
      <c r="UGI98" s="47"/>
      <c r="UGJ98" s="47"/>
      <c r="UGK98" s="47"/>
      <c r="UGL98" s="47"/>
      <c r="UGM98" s="47"/>
      <c r="UGN98" s="47"/>
      <c r="UGO98" s="47"/>
      <c r="UGP98" s="47"/>
      <c r="UGQ98" s="47"/>
      <c r="UGR98" s="47"/>
      <c r="UGS98" s="47"/>
      <c r="UGT98" s="47"/>
      <c r="UGU98" s="47"/>
      <c r="UGV98" s="47"/>
      <c r="UGW98" s="47"/>
      <c r="UGX98" s="47"/>
      <c r="UGY98" s="47"/>
      <c r="UGZ98" s="47"/>
      <c r="UHA98" s="47"/>
      <c r="UHB98" s="47"/>
      <c r="UHC98" s="47"/>
      <c r="UHD98" s="47"/>
      <c r="UHE98" s="47"/>
      <c r="UHF98" s="47"/>
      <c r="UHG98" s="47"/>
      <c r="UHH98" s="47"/>
      <c r="UHI98" s="47"/>
      <c r="UHJ98" s="47"/>
      <c r="UHK98" s="47"/>
      <c r="UHL98" s="47"/>
      <c r="UHM98" s="47"/>
      <c r="UHN98" s="47"/>
      <c r="UHO98" s="47"/>
      <c r="UHP98" s="47"/>
      <c r="UHQ98" s="47"/>
      <c r="UHR98" s="47"/>
      <c r="UHS98" s="47"/>
      <c r="UHT98" s="47"/>
      <c r="UHU98" s="47"/>
      <c r="UHV98" s="47"/>
      <c r="UHW98" s="47"/>
      <c r="UHX98" s="47"/>
      <c r="UHY98" s="47"/>
      <c r="UHZ98" s="47"/>
      <c r="UIA98" s="47"/>
      <c r="UIB98" s="47"/>
      <c r="UIC98" s="47"/>
      <c r="UID98" s="47"/>
      <c r="UIE98" s="47"/>
      <c r="UIF98" s="47"/>
      <c r="UIG98" s="47"/>
      <c r="UIH98" s="47"/>
      <c r="UII98" s="47"/>
      <c r="UIJ98" s="47"/>
      <c r="UIK98" s="47"/>
      <c r="UIL98" s="47"/>
      <c r="UIM98" s="47"/>
      <c r="UIN98" s="47"/>
      <c r="UIO98" s="47"/>
      <c r="UIP98" s="47"/>
      <c r="UIQ98" s="47"/>
      <c r="UIR98" s="47"/>
      <c r="UIS98" s="47"/>
      <c r="UIT98" s="47"/>
      <c r="UIU98" s="47"/>
      <c r="UIV98" s="47"/>
      <c r="UIW98" s="47"/>
      <c r="UIX98" s="47"/>
      <c r="UIY98" s="47"/>
      <c r="UIZ98" s="47"/>
      <c r="UJA98" s="47"/>
      <c r="UJB98" s="47"/>
      <c r="UJC98" s="47"/>
      <c r="UJD98" s="47"/>
      <c r="UJE98" s="47"/>
      <c r="UJF98" s="47"/>
      <c r="UJG98" s="47"/>
      <c r="UJH98" s="47"/>
      <c r="UJI98" s="47"/>
      <c r="UJJ98" s="47"/>
      <c r="UJK98" s="47"/>
      <c r="UJL98" s="47"/>
      <c r="UJM98" s="47"/>
      <c r="UJN98" s="47"/>
      <c r="UJO98" s="47"/>
      <c r="UJP98" s="47"/>
      <c r="UJQ98" s="47"/>
      <c r="UJR98" s="47"/>
      <c r="UJS98" s="47"/>
      <c r="UJT98" s="47"/>
      <c r="UJU98" s="47"/>
      <c r="UJV98" s="47"/>
      <c r="UJW98" s="47"/>
      <c r="UJX98" s="47"/>
      <c r="UJY98" s="47"/>
      <c r="UJZ98" s="47"/>
      <c r="UKA98" s="47"/>
      <c r="UKB98" s="47"/>
      <c r="UKC98" s="47"/>
      <c r="UKD98" s="47"/>
      <c r="UKE98" s="47"/>
      <c r="UKF98" s="47"/>
      <c r="UKG98" s="47"/>
      <c r="UKH98" s="47"/>
      <c r="UKI98" s="47"/>
      <c r="UKJ98" s="47"/>
      <c r="UKK98" s="47"/>
      <c r="UKL98" s="47"/>
      <c r="UKM98" s="47"/>
      <c r="UKN98" s="47"/>
      <c r="UKO98" s="47"/>
      <c r="UKP98" s="47"/>
      <c r="UKQ98" s="47"/>
      <c r="UKR98" s="47"/>
      <c r="UKS98" s="47"/>
      <c r="UKT98" s="47"/>
      <c r="UKU98" s="47"/>
      <c r="UKV98" s="47"/>
      <c r="UKW98" s="47"/>
      <c r="UKX98" s="47"/>
      <c r="UKY98" s="47"/>
      <c r="UKZ98" s="47"/>
      <c r="ULA98" s="47"/>
      <c r="ULB98" s="47"/>
      <c r="ULC98" s="47"/>
      <c r="ULD98" s="47"/>
      <c r="ULE98" s="47"/>
      <c r="ULF98" s="47"/>
      <c r="ULG98" s="47"/>
      <c r="ULH98" s="47"/>
      <c r="ULI98" s="47"/>
      <c r="ULJ98" s="47"/>
      <c r="ULK98" s="47"/>
      <c r="ULL98" s="47"/>
      <c r="ULM98" s="47"/>
      <c r="ULN98" s="47"/>
      <c r="ULO98" s="47"/>
      <c r="ULP98" s="47"/>
      <c r="ULQ98" s="47"/>
      <c r="ULR98" s="47"/>
      <c r="ULS98" s="47"/>
      <c r="ULT98" s="47"/>
      <c r="ULU98" s="47"/>
      <c r="ULV98" s="47"/>
      <c r="ULW98" s="47"/>
      <c r="ULX98" s="47"/>
      <c r="ULY98" s="47"/>
      <c r="ULZ98" s="47"/>
      <c r="UMA98" s="47"/>
      <c r="UMB98" s="47"/>
      <c r="UMC98" s="47"/>
      <c r="UMD98" s="47"/>
      <c r="UME98" s="47"/>
      <c r="UMF98" s="47"/>
      <c r="UMG98" s="47"/>
      <c r="UMH98" s="47"/>
      <c r="UMI98" s="47"/>
      <c r="UMJ98" s="47"/>
      <c r="UMK98" s="47"/>
      <c r="UML98" s="47"/>
      <c r="UMM98" s="47"/>
      <c r="UMN98" s="47"/>
      <c r="UMO98" s="47"/>
      <c r="UMP98" s="47"/>
      <c r="UMQ98" s="47"/>
      <c r="UMR98" s="47"/>
      <c r="UMS98" s="47"/>
      <c r="UMT98" s="47"/>
      <c r="UMU98" s="47"/>
      <c r="UMV98" s="47"/>
      <c r="UMW98" s="47"/>
      <c r="UMX98" s="47"/>
      <c r="UMY98" s="47"/>
      <c r="UMZ98" s="47"/>
      <c r="UNA98" s="47"/>
      <c r="UNB98" s="47"/>
      <c r="UNC98" s="47"/>
      <c r="UND98" s="47"/>
      <c r="UNE98" s="47"/>
      <c r="UNF98" s="47"/>
      <c r="UNG98" s="47"/>
      <c r="UNH98" s="47"/>
      <c r="UNI98" s="47"/>
      <c r="UNJ98" s="47"/>
      <c r="UNK98" s="47"/>
      <c r="UNL98" s="47"/>
      <c r="UNM98" s="47"/>
      <c r="UNN98" s="47"/>
      <c r="UNO98" s="47"/>
      <c r="UNP98" s="47"/>
      <c r="UNQ98" s="47"/>
      <c r="UNR98" s="47"/>
      <c r="UNS98" s="47"/>
      <c r="UNT98" s="47"/>
      <c r="UNU98" s="47"/>
      <c r="UNV98" s="47"/>
      <c r="UNW98" s="47"/>
      <c r="UNX98" s="47"/>
      <c r="UNY98" s="47"/>
      <c r="UNZ98" s="47"/>
      <c r="UOA98" s="47"/>
      <c r="UOB98" s="47"/>
      <c r="UOC98" s="47"/>
      <c r="UOD98" s="47"/>
      <c r="UOE98" s="47"/>
      <c r="UOF98" s="47"/>
      <c r="UOG98" s="47"/>
      <c r="UOH98" s="47"/>
      <c r="UOI98" s="47"/>
      <c r="UOJ98" s="47"/>
      <c r="UOK98" s="47"/>
      <c r="UOL98" s="47"/>
      <c r="UOM98" s="47"/>
      <c r="UON98" s="47"/>
      <c r="UOO98" s="47"/>
      <c r="UOP98" s="47"/>
      <c r="UOQ98" s="47"/>
      <c r="UOR98" s="47"/>
      <c r="UOS98" s="47"/>
      <c r="UOT98" s="47"/>
      <c r="UOU98" s="47"/>
      <c r="UOV98" s="47"/>
      <c r="UOW98" s="47"/>
      <c r="UOX98" s="47"/>
      <c r="UOY98" s="47"/>
      <c r="UOZ98" s="47"/>
      <c r="UPA98" s="47"/>
      <c r="UPB98" s="47"/>
      <c r="UPC98" s="47"/>
      <c r="UPD98" s="47"/>
      <c r="UPE98" s="47"/>
      <c r="UPF98" s="47"/>
      <c r="UPG98" s="47"/>
      <c r="UPH98" s="47"/>
      <c r="UPI98" s="47"/>
      <c r="UPJ98" s="47"/>
      <c r="UPK98" s="47"/>
      <c r="UPL98" s="47"/>
      <c r="UPM98" s="47"/>
      <c r="UPN98" s="47"/>
      <c r="UPO98" s="47"/>
      <c r="UPP98" s="47"/>
      <c r="UPQ98" s="47"/>
      <c r="UPR98" s="47"/>
      <c r="UPS98" s="47"/>
      <c r="UPT98" s="47"/>
      <c r="UPU98" s="47"/>
      <c r="UPV98" s="47"/>
      <c r="UPW98" s="47"/>
      <c r="UPX98" s="47"/>
      <c r="UPY98" s="47"/>
      <c r="UPZ98" s="47"/>
      <c r="UQA98" s="47"/>
      <c r="UQB98" s="47"/>
      <c r="UQC98" s="47"/>
      <c r="UQD98" s="47"/>
      <c r="UQE98" s="47"/>
      <c r="UQF98" s="47"/>
      <c r="UQG98" s="47"/>
      <c r="UQH98" s="47"/>
      <c r="UQI98" s="47"/>
      <c r="UQJ98" s="47"/>
      <c r="UQK98" s="47"/>
      <c r="UQL98" s="47"/>
      <c r="UQM98" s="47"/>
      <c r="UQN98" s="47"/>
      <c r="UQO98" s="47"/>
      <c r="UQP98" s="47"/>
      <c r="UQQ98" s="47"/>
      <c r="UQR98" s="47"/>
      <c r="UQS98" s="47"/>
      <c r="UQT98" s="47"/>
      <c r="UQU98" s="47"/>
      <c r="UQV98" s="47"/>
      <c r="UQW98" s="47"/>
      <c r="UQX98" s="47"/>
      <c r="UQY98" s="47"/>
      <c r="UQZ98" s="47"/>
      <c r="URA98" s="47"/>
      <c r="URB98" s="47"/>
      <c r="URC98" s="47"/>
      <c r="URD98" s="47"/>
      <c r="URE98" s="47"/>
      <c r="URF98" s="47"/>
      <c r="URG98" s="47"/>
      <c r="URH98" s="47"/>
      <c r="URI98" s="47"/>
      <c r="URJ98" s="47"/>
      <c r="URK98" s="47"/>
      <c r="URL98" s="47"/>
      <c r="URM98" s="47"/>
      <c r="URN98" s="47"/>
      <c r="URO98" s="47"/>
      <c r="URP98" s="47"/>
      <c r="URQ98" s="47"/>
      <c r="URR98" s="47"/>
      <c r="URS98" s="47"/>
      <c r="URT98" s="47"/>
      <c r="URU98" s="47"/>
      <c r="URV98" s="47"/>
      <c r="URW98" s="47"/>
      <c r="URX98" s="47"/>
      <c r="URY98" s="47"/>
      <c r="URZ98" s="47"/>
      <c r="USA98" s="47"/>
      <c r="USB98" s="47"/>
      <c r="USC98" s="47"/>
      <c r="USD98" s="47"/>
      <c r="USE98" s="47"/>
      <c r="USF98" s="47"/>
      <c r="USG98" s="47"/>
      <c r="USH98" s="47"/>
      <c r="USI98" s="47"/>
      <c r="USJ98" s="47"/>
      <c r="USK98" s="47"/>
      <c r="USL98" s="47"/>
      <c r="USM98" s="47"/>
      <c r="USN98" s="47"/>
      <c r="USO98" s="47"/>
      <c r="USP98" s="47"/>
      <c r="USQ98" s="47"/>
      <c r="USR98" s="47"/>
      <c r="USS98" s="47"/>
      <c r="UST98" s="47"/>
      <c r="USU98" s="47"/>
      <c r="USV98" s="47"/>
      <c r="USW98" s="47"/>
      <c r="USX98" s="47"/>
      <c r="USY98" s="47"/>
      <c r="USZ98" s="47"/>
      <c r="UTA98" s="47"/>
      <c r="UTB98" s="47"/>
      <c r="UTC98" s="47"/>
      <c r="UTD98" s="47"/>
      <c r="UTE98" s="47"/>
      <c r="UTF98" s="47"/>
      <c r="UTG98" s="47"/>
      <c r="UTH98" s="47"/>
      <c r="UTI98" s="47"/>
      <c r="UTJ98" s="47"/>
      <c r="UTK98" s="47"/>
      <c r="UTL98" s="47"/>
      <c r="UTM98" s="47"/>
      <c r="UTN98" s="47"/>
      <c r="UTO98" s="47"/>
      <c r="UTP98" s="47"/>
      <c r="UTQ98" s="47"/>
      <c r="UTR98" s="47"/>
      <c r="UTS98" s="47"/>
      <c r="UTT98" s="47"/>
      <c r="UTU98" s="47"/>
      <c r="UTV98" s="47"/>
      <c r="UTW98" s="47"/>
      <c r="UTX98" s="47"/>
      <c r="UTY98" s="47"/>
      <c r="UTZ98" s="47"/>
      <c r="UUA98" s="47"/>
      <c r="UUB98" s="47"/>
      <c r="UUC98" s="47"/>
      <c r="UUD98" s="47"/>
      <c r="UUE98" s="47"/>
      <c r="UUF98" s="47"/>
      <c r="UUG98" s="47"/>
      <c r="UUH98" s="47"/>
      <c r="UUI98" s="47"/>
      <c r="UUJ98" s="47"/>
      <c r="UUK98" s="47"/>
      <c r="UUL98" s="47"/>
      <c r="UUM98" s="47"/>
      <c r="UUN98" s="47"/>
      <c r="UUO98" s="47"/>
      <c r="UUP98" s="47"/>
      <c r="UUQ98" s="47"/>
      <c r="UUR98" s="47"/>
      <c r="UUS98" s="47"/>
      <c r="UUT98" s="47"/>
      <c r="UUU98" s="47"/>
      <c r="UUV98" s="47"/>
      <c r="UUW98" s="47"/>
      <c r="UUX98" s="47"/>
      <c r="UUY98" s="47"/>
      <c r="UUZ98" s="47"/>
      <c r="UVA98" s="47"/>
      <c r="UVB98" s="47"/>
      <c r="UVC98" s="47"/>
      <c r="UVD98" s="47"/>
      <c r="UVE98" s="47"/>
      <c r="UVF98" s="47"/>
      <c r="UVG98" s="47"/>
      <c r="UVH98" s="47"/>
      <c r="UVI98" s="47"/>
      <c r="UVJ98" s="47"/>
      <c r="UVK98" s="47"/>
      <c r="UVL98" s="47"/>
      <c r="UVM98" s="47"/>
      <c r="UVN98" s="47"/>
      <c r="UVO98" s="47"/>
      <c r="UVP98" s="47"/>
      <c r="UVQ98" s="47"/>
      <c r="UVR98" s="47"/>
      <c r="UVS98" s="47"/>
      <c r="UVT98" s="47"/>
      <c r="UVU98" s="47"/>
      <c r="UVV98" s="47"/>
      <c r="UVW98" s="47"/>
      <c r="UVX98" s="47"/>
      <c r="UVY98" s="47"/>
      <c r="UVZ98" s="47"/>
      <c r="UWA98" s="47"/>
      <c r="UWB98" s="47"/>
      <c r="UWC98" s="47"/>
      <c r="UWD98" s="47"/>
      <c r="UWE98" s="47"/>
      <c r="UWF98" s="47"/>
      <c r="UWG98" s="47"/>
      <c r="UWH98" s="47"/>
      <c r="UWI98" s="47"/>
      <c r="UWJ98" s="47"/>
      <c r="UWK98" s="47"/>
      <c r="UWL98" s="47"/>
      <c r="UWM98" s="47"/>
      <c r="UWN98" s="47"/>
      <c r="UWO98" s="47"/>
      <c r="UWP98" s="47"/>
      <c r="UWQ98" s="47"/>
      <c r="UWR98" s="47"/>
      <c r="UWS98" s="47"/>
      <c r="UWT98" s="47"/>
      <c r="UWU98" s="47"/>
      <c r="UWV98" s="47"/>
      <c r="UWW98" s="47"/>
      <c r="UWX98" s="47"/>
      <c r="UWY98" s="47"/>
      <c r="UWZ98" s="47"/>
      <c r="UXA98" s="47"/>
      <c r="UXB98" s="47"/>
      <c r="UXC98" s="47"/>
      <c r="UXD98" s="47"/>
      <c r="UXE98" s="47"/>
      <c r="UXF98" s="47"/>
      <c r="UXG98" s="47"/>
      <c r="UXH98" s="47"/>
      <c r="UXI98" s="47"/>
      <c r="UXJ98" s="47"/>
      <c r="UXK98" s="47"/>
      <c r="UXL98" s="47"/>
      <c r="UXM98" s="47"/>
      <c r="UXN98" s="47"/>
      <c r="UXO98" s="47"/>
      <c r="UXP98" s="47"/>
      <c r="UXQ98" s="47"/>
      <c r="UXR98" s="47"/>
      <c r="UXS98" s="47"/>
      <c r="UXT98" s="47"/>
      <c r="UXU98" s="47"/>
      <c r="UXV98" s="47"/>
      <c r="UXW98" s="47"/>
      <c r="UXX98" s="47"/>
      <c r="UXY98" s="47"/>
      <c r="UXZ98" s="47"/>
      <c r="UYA98" s="47"/>
      <c r="UYB98" s="47"/>
      <c r="UYC98" s="47"/>
      <c r="UYD98" s="47"/>
      <c r="UYE98" s="47"/>
      <c r="UYF98" s="47"/>
      <c r="UYG98" s="47"/>
      <c r="UYH98" s="47"/>
      <c r="UYI98" s="47"/>
      <c r="UYJ98" s="47"/>
      <c r="UYK98" s="47"/>
      <c r="UYL98" s="47"/>
      <c r="UYM98" s="47"/>
      <c r="UYN98" s="47"/>
      <c r="UYO98" s="47"/>
      <c r="UYP98" s="47"/>
      <c r="UYQ98" s="47"/>
      <c r="UYR98" s="47"/>
      <c r="UYS98" s="47"/>
      <c r="UYT98" s="47"/>
      <c r="UYU98" s="47"/>
      <c r="UYV98" s="47"/>
      <c r="UYW98" s="47"/>
      <c r="UYX98" s="47"/>
      <c r="UYY98" s="47"/>
      <c r="UYZ98" s="47"/>
      <c r="UZA98" s="47"/>
      <c r="UZB98" s="47"/>
      <c r="UZC98" s="47"/>
      <c r="UZD98" s="47"/>
      <c r="UZE98" s="47"/>
      <c r="UZF98" s="47"/>
      <c r="UZG98" s="47"/>
      <c r="UZH98" s="47"/>
      <c r="UZI98" s="47"/>
      <c r="UZJ98" s="47"/>
      <c r="UZK98" s="47"/>
      <c r="UZL98" s="47"/>
      <c r="UZM98" s="47"/>
      <c r="UZN98" s="47"/>
      <c r="UZO98" s="47"/>
      <c r="UZP98" s="47"/>
      <c r="UZQ98" s="47"/>
      <c r="UZR98" s="47"/>
      <c r="UZS98" s="47"/>
      <c r="UZT98" s="47"/>
      <c r="UZU98" s="47"/>
      <c r="UZV98" s="47"/>
      <c r="UZW98" s="47"/>
      <c r="UZX98" s="47"/>
      <c r="UZY98" s="47"/>
      <c r="UZZ98" s="47"/>
      <c r="VAA98" s="47"/>
      <c r="VAB98" s="47"/>
      <c r="VAC98" s="47"/>
      <c r="VAD98" s="47"/>
      <c r="VAE98" s="47"/>
      <c r="VAF98" s="47"/>
      <c r="VAG98" s="47"/>
      <c r="VAH98" s="47"/>
      <c r="VAI98" s="47"/>
      <c r="VAJ98" s="47"/>
      <c r="VAK98" s="47"/>
      <c r="VAL98" s="47"/>
      <c r="VAM98" s="47"/>
      <c r="VAN98" s="47"/>
      <c r="VAO98" s="47"/>
      <c r="VAP98" s="47"/>
      <c r="VAQ98" s="47"/>
      <c r="VAR98" s="47"/>
      <c r="VAS98" s="47"/>
      <c r="VAT98" s="47"/>
      <c r="VAU98" s="47"/>
      <c r="VAV98" s="47"/>
      <c r="VAW98" s="47"/>
      <c r="VAX98" s="47"/>
      <c r="VAY98" s="47"/>
      <c r="VAZ98" s="47"/>
      <c r="VBA98" s="47"/>
      <c r="VBB98" s="47"/>
      <c r="VBC98" s="47"/>
      <c r="VBD98" s="47"/>
      <c r="VBE98" s="47"/>
      <c r="VBF98" s="47"/>
      <c r="VBG98" s="47"/>
      <c r="VBH98" s="47"/>
      <c r="VBI98" s="47"/>
      <c r="VBJ98" s="47"/>
      <c r="VBK98" s="47"/>
      <c r="VBL98" s="47"/>
      <c r="VBM98" s="47"/>
      <c r="VBN98" s="47"/>
      <c r="VBO98" s="47"/>
      <c r="VBP98" s="47"/>
      <c r="VBQ98" s="47"/>
      <c r="VBR98" s="47"/>
      <c r="VBS98" s="47"/>
      <c r="VBT98" s="47"/>
      <c r="VBU98" s="47"/>
      <c r="VBV98" s="47"/>
      <c r="VBW98" s="47"/>
      <c r="VBX98" s="47"/>
      <c r="VBY98" s="47"/>
      <c r="VBZ98" s="47"/>
      <c r="VCA98" s="47"/>
      <c r="VCB98" s="47"/>
      <c r="VCC98" s="47"/>
      <c r="VCD98" s="47"/>
      <c r="VCE98" s="47"/>
      <c r="VCF98" s="47"/>
      <c r="VCG98" s="47"/>
      <c r="VCH98" s="47"/>
      <c r="VCI98" s="47"/>
      <c r="VCJ98" s="47"/>
      <c r="VCK98" s="47"/>
      <c r="VCL98" s="47"/>
      <c r="VCM98" s="47"/>
      <c r="VCN98" s="47"/>
      <c r="VCO98" s="47"/>
      <c r="VCP98" s="47"/>
      <c r="VCQ98" s="47"/>
      <c r="VCR98" s="47"/>
      <c r="VCS98" s="47"/>
      <c r="VCT98" s="47"/>
      <c r="VCU98" s="47"/>
      <c r="VCV98" s="47"/>
      <c r="VCW98" s="47"/>
      <c r="VCX98" s="47"/>
      <c r="VCY98" s="47"/>
      <c r="VCZ98" s="47"/>
      <c r="VDA98" s="47"/>
      <c r="VDB98" s="47"/>
      <c r="VDC98" s="47"/>
      <c r="VDD98" s="47"/>
      <c r="VDE98" s="47"/>
      <c r="VDF98" s="47"/>
      <c r="VDG98" s="47"/>
      <c r="VDH98" s="47"/>
      <c r="VDI98" s="47"/>
      <c r="VDJ98" s="47"/>
      <c r="VDK98" s="47"/>
      <c r="VDL98" s="47"/>
      <c r="VDM98" s="47"/>
      <c r="VDN98" s="47"/>
      <c r="VDO98" s="47"/>
      <c r="VDP98" s="47"/>
      <c r="VDQ98" s="47"/>
      <c r="VDR98" s="47"/>
      <c r="VDS98" s="47"/>
      <c r="VDT98" s="47"/>
      <c r="VDU98" s="47"/>
      <c r="VDV98" s="47"/>
      <c r="VDW98" s="47"/>
      <c r="VDX98" s="47"/>
      <c r="VDY98" s="47"/>
      <c r="VDZ98" s="47"/>
      <c r="VEA98" s="47"/>
      <c r="VEB98" s="47"/>
      <c r="VEC98" s="47"/>
      <c r="VED98" s="47"/>
      <c r="VEE98" s="47"/>
      <c r="VEF98" s="47"/>
      <c r="VEG98" s="47"/>
      <c r="VEH98" s="47"/>
      <c r="VEI98" s="47"/>
      <c r="VEJ98" s="47"/>
      <c r="VEK98" s="47"/>
      <c r="VEL98" s="47"/>
      <c r="VEM98" s="47"/>
      <c r="VEN98" s="47"/>
      <c r="VEO98" s="47"/>
      <c r="VEP98" s="47"/>
      <c r="VEQ98" s="47"/>
      <c r="VER98" s="47"/>
      <c r="VES98" s="47"/>
      <c r="VET98" s="47"/>
      <c r="VEU98" s="47"/>
      <c r="VEV98" s="47"/>
      <c r="VEW98" s="47"/>
      <c r="VEX98" s="47"/>
      <c r="VEY98" s="47"/>
      <c r="VEZ98" s="47"/>
      <c r="VFA98" s="47"/>
      <c r="VFB98" s="47"/>
      <c r="VFC98" s="47"/>
      <c r="VFD98" s="47"/>
      <c r="VFE98" s="47"/>
      <c r="VFF98" s="47"/>
      <c r="VFG98" s="47"/>
      <c r="VFH98" s="47"/>
      <c r="VFI98" s="47"/>
      <c r="VFJ98" s="47"/>
      <c r="VFK98" s="47"/>
      <c r="VFL98" s="47"/>
      <c r="VFM98" s="47"/>
      <c r="VFN98" s="47"/>
      <c r="VFO98" s="47"/>
      <c r="VFP98" s="47"/>
      <c r="VFQ98" s="47"/>
      <c r="VFR98" s="47"/>
      <c r="VFS98" s="47"/>
      <c r="VFT98" s="47"/>
      <c r="VFU98" s="47"/>
      <c r="VFV98" s="47"/>
      <c r="VFW98" s="47"/>
      <c r="VFX98" s="47"/>
      <c r="VFY98" s="47"/>
      <c r="VFZ98" s="47"/>
      <c r="VGA98" s="47"/>
      <c r="VGB98" s="47"/>
      <c r="VGC98" s="47"/>
      <c r="VGD98" s="47"/>
      <c r="VGE98" s="47"/>
      <c r="VGF98" s="47"/>
      <c r="VGG98" s="47"/>
      <c r="VGH98" s="47"/>
      <c r="VGI98" s="47"/>
      <c r="VGJ98" s="47"/>
      <c r="VGK98" s="47"/>
      <c r="VGL98" s="47"/>
      <c r="VGM98" s="47"/>
      <c r="VGN98" s="47"/>
      <c r="VGO98" s="47"/>
      <c r="VGP98" s="47"/>
      <c r="VGQ98" s="47"/>
      <c r="VGR98" s="47"/>
      <c r="VGS98" s="47"/>
      <c r="VGT98" s="47"/>
      <c r="VGU98" s="47"/>
      <c r="VGV98" s="47"/>
      <c r="VGW98" s="47"/>
      <c r="VGX98" s="47"/>
      <c r="VGY98" s="47"/>
      <c r="VGZ98" s="47"/>
      <c r="VHA98" s="47"/>
      <c r="VHB98" s="47"/>
      <c r="VHC98" s="47"/>
      <c r="VHD98" s="47"/>
      <c r="VHE98" s="47"/>
      <c r="VHF98" s="47"/>
      <c r="VHG98" s="47"/>
      <c r="VHH98" s="47"/>
      <c r="VHI98" s="47"/>
      <c r="VHJ98" s="47"/>
      <c r="VHK98" s="47"/>
      <c r="VHL98" s="47"/>
      <c r="VHM98" s="47"/>
      <c r="VHN98" s="47"/>
      <c r="VHO98" s="47"/>
      <c r="VHP98" s="47"/>
      <c r="VHQ98" s="47"/>
      <c r="VHR98" s="47"/>
      <c r="VHS98" s="47"/>
      <c r="VHT98" s="47"/>
      <c r="VHU98" s="47"/>
      <c r="VHV98" s="47"/>
      <c r="VHW98" s="47"/>
      <c r="VHX98" s="47"/>
      <c r="VHY98" s="47"/>
      <c r="VHZ98" s="47"/>
      <c r="VIA98" s="47"/>
      <c r="VIB98" s="47"/>
      <c r="VIC98" s="47"/>
      <c r="VID98" s="47"/>
      <c r="VIE98" s="47"/>
      <c r="VIF98" s="47"/>
      <c r="VIG98" s="47"/>
      <c r="VIH98" s="47"/>
      <c r="VII98" s="47"/>
      <c r="VIJ98" s="47"/>
      <c r="VIK98" s="47"/>
      <c r="VIL98" s="47"/>
      <c r="VIM98" s="47"/>
      <c r="VIN98" s="47"/>
      <c r="VIO98" s="47"/>
      <c r="VIP98" s="47"/>
      <c r="VIQ98" s="47"/>
      <c r="VIR98" s="47"/>
      <c r="VIS98" s="47"/>
      <c r="VIT98" s="47"/>
      <c r="VIU98" s="47"/>
      <c r="VIV98" s="47"/>
      <c r="VIW98" s="47"/>
      <c r="VIX98" s="47"/>
      <c r="VIY98" s="47"/>
      <c r="VIZ98" s="47"/>
      <c r="VJA98" s="47"/>
      <c r="VJB98" s="47"/>
      <c r="VJC98" s="47"/>
      <c r="VJD98" s="47"/>
      <c r="VJE98" s="47"/>
      <c r="VJF98" s="47"/>
      <c r="VJG98" s="47"/>
      <c r="VJH98" s="47"/>
      <c r="VJI98" s="47"/>
      <c r="VJJ98" s="47"/>
      <c r="VJK98" s="47"/>
      <c r="VJL98" s="47"/>
      <c r="VJM98" s="47"/>
      <c r="VJN98" s="47"/>
      <c r="VJO98" s="47"/>
      <c r="VJP98" s="47"/>
      <c r="VJQ98" s="47"/>
      <c r="VJR98" s="47"/>
      <c r="VJS98" s="47"/>
      <c r="VJT98" s="47"/>
      <c r="VJU98" s="47"/>
      <c r="VJV98" s="47"/>
      <c r="VJW98" s="47"/>
      <c r="VJX98" s="47"/>
      <c r="VJY98" s="47"/>
      <c r="VJZ98" s="47"/>
      <c r="VKA98" s="47"/>
      <c r="VKB98" s="47"/>
      <c r="VKC98" s="47"/>
      <c r="VKD98" s="47"/>
      <c r="VKE98" s="47"/>
      <c r="VKF98" s="47"/>
      <c r="VKG98" s="47"/>
      <c r="VKH98" s="47"/>
      <c r="VKI98" s="47"/>
      <c r="VKJ98" s="47"/>
      <c r="VKK98" s="47"/>
      <c r="VKL98" s="47"/>
      <c r="VKM98" s="47"/>
      <c r="VKN98" s="47"/>
      <c r="VKO98" s="47"/>
      <c r="VKP98" s="47"/>
      <c r="VKQ98" s="47"/>
      <c r="VKR98" s="47"/>
      <c r="VKS98" s="47"/>
      <c r="VKT98" s="47"/>
      <c r="VKU98" s="47"/>
      <c r="VKV98" s="47"/>
      <c r="VKW98" s="47"/>
      <c r="VKX98" s="47"/>
      <c r="VKY98" s="47"/>
      <c r="VKZ98" s="47"/>
      <c r="VLA98" s="47"/>
      <c r="VLB98" s="47"/>
      <c r="VLC98" s="47"/>
      <c r="VLD98" s="47"/>
      <c r="VLE98" s="47"/>
      <c r="VLF98" s="47"/>
      <c r="VLG98" s="47"/>
      <c r="VLH98" s="47"/>
      <c r="VLI98" s="47"/>
      <c r="VLJ98" s="47"/>
      <c r="VLK98" s="47"/>
      <c r="VLL98" s="47"/>
      <c r="VLM98" s="47"/>
      <c r="VLN98" s="47"/>
      <c r="VLO98" s="47"/>
      <c r="VLP98" s="47"/>
      <c r="VLQ98" s="47"/>
      <c r="VLR98" s="47"/>
      <c r="VLS98" s="47"/>
      <c r="VLT98" s="47"/>
      <c r="VLU98" s="47"/>
      <c r="VLV98" s="47"/>
      <c r="VLW98" s="47"/>
      <c r="VLX98" s="47"/>
      <c r="VLY98" s="47"/>
      <c r="VLZ98" s="47"/>
      <c r="VMA98" s="47"/>
      <c r="VMB98" s="47"/>
      <c r="VMC98" s="47"/>
      <c r="VMD98" s="47"/>
      <c r="VME98" s="47"/>
      <c r="VMF98" s="47"/>
      <c r="VMG98" s="47"/>
      <c r="VMH98" s="47"/>
      <c r="VMI98" s="47"/>
      <c r="VMJ98" s="47"/>
      <c r="VMK98" s="47"/>
      <c r="VML98" s="47"/>
      <c r="VMM98" s="47"/>
      <c r="VMN98" s="47"/>
      <c r="VMO98" s="47"/>
      <c r="VMP98" s="47"/>
      <c r="VMQ98" s="47"/>
      <c r="VMR98" s="47"/>
      <c r="VMS98" s="47"/>
      <c r="VMT98" s="47"/>
      <c r="VMU98" s="47"/>
      <c r="VMV98" s="47"/>
      <c r="VMW98" s="47"/>
      <c r="VMX98" s="47"/>
      <c r="VMY98" s="47"/>
      <c r="VMZ98" s="47"/>
      <c r="VNA98" s="47"/>
      <c r="VNB98" s="47"/>
      <c r="VNC98" s="47"/>
      <c r="VND98" s="47"/>
      <c r="VNE98" s="47"/>
      <c r="VNF98" s="47"/>
      <c r="VNG98" s="47"/>
      <c r="VNH98" s="47"/>
      <c r="VNI98" s="47"/>
      <c r="VNJ98" s="47"/>
      <c r="VNK98" s="47"/>
      <c r="VNL98" s="47"/>
      <c r="VNM98" s="47"/>
      <c r="VNN98" s="47"/>
      <c r="VNO98" s="47"/>
      <c r="VNP98" s="47"/>
      <c r="VNQ98" s="47"/>
      <c r="VNR98" s="47"/>
      <c r="VNS98" s="47"/>
      <c r="VNT98" s="47"/>
      <c r="VNU98" s="47"/>
      <c r="VNV98" s="47"/>
      <c r="VNW98" s="47"/>
      <c r="VNX98" s="47"/>
      <c r="VNY98" s="47"/>
      <c r="VNZ98" s="47"/>
      <c r="VOA98" s="47"/>
      <c r="VOB98" s="47"/>
      <c r="VOC98" s="47"/>
      <c r="VOD98" s="47"/>
      <c r="VOE98" s="47"/>
      <c r="VOF98" s="47"/>
      <c r="VOG98" s="47"/>
      <c r="VOH98" s="47"/>
      <c r="VOI98" s="47"/>
      <c r="VOJ98" s="47"/>
      <c r="VOK98" s="47"/>
      <c r="VOL98" s="47"/>
      <c r="VOM98" s="47"/>
      <c r="VON98" s="47"/>
      <c r="VOO98" s="47"/>
      <c r="VOP98" s="47"/>
      <c r="VOQ98" s="47"/>
      <c r="VOR98" s="47"/>
      <c r="VOS98" s="47"/>
      <c r="VOT98" s="47"/>
      <c r="VOU98" s="47"/>
      <c r="VOV98" s="47"/>
      <c r="VOW98" s="47"/>
      <c r="VOX98" s="47"/>
      <c r="VOY98" s="47"/>
      <c r="VOZ98" s="47"/>
      <c r="VPA98" s="47"/>
      <c r="VPB98" s="47"/>
      <c r="VPC98" s="47"/>
      <c r="VPD98" s="47"/>
      <c r="VPE98" s="47"/>
      <c r="VPF98" s="47"/>
      <c r="VPG98" s="47"/>
      <c r="VPH98" s="47"/>
      <c r="VPI98" s="47"/>
      <c r="VPJ98" s="47"/>
      <c r="VPK98" s="47"/>
      <c r="VPL98" s="47"/>
      <c r="VPM98" s="47"/>
      <c r="VPN98" s="47"/>
      <c r="VPO98" s="47"/>
      <c r="VPP98" s="47"/>
      <c r="VPQ98" s="47"/>
      <c r="VPR98" s="47"/>
      <c r="VPS98" s="47"/>
      <c r="VPT98" s="47"/>
      <c r="VPU98" s="47"/>
      <c r="VPV98" s="47"/>
      <c r="VPW98" s="47"/>
      <c r="VPX98" s="47"/>
      <c r="VPY98" s="47"/>
      <c r="VPZ98" s="47"/>
      <c r="VQA98" s="47"/>
      <c r="VQB98" s="47"/>
      <c r="VQC98" s="47"/>
      <c r="VQD98" s="47"/>
      <c r="VQE98" s="47"/>
      <c r="VQF98" s="47"/>
      <c r="VQG98" s="47"/>
      <c r="VQH98" s="47"/>
      <c r="VQI98" s="47"/>
      <c r="VQJ98" s="47"/>
      <c r="VQK98" s="47"/>
      <c r="VQL98" s="47"/>
      <c r="VQM98" s="47"/>
      <c r="VQN98" s="47"/>
      <c r="VQO98" s="47"/>
      <c r="VQP98" s="47"/>
      <c r="VQQ98" s="47"/>
      <c r="VQR98" s="47"/>
      <c r="VQS98" s="47"/>
      <c r="VQT98" s="47"/>
      <c r="VQU98" s="47"/>
      <c r="VQV98" s="47"/>
      <c r="VQW98" s="47"/>
      <c r="VQX98" s="47"/>
      <c r="VQY98" s="47"/>
      <c r="VQZ98" s="47"/>
      <c r="VRA98" s="47"/>
      <c r="VRB98" s="47"/>
      <c r="VRC98" s="47"/>
      <c r="VRD98" s="47"/>
      <c r="VRE98" s="47"/>
      <c r="VRF98" s="47"/>
      <c r="VRG98" s="47"/>
      <c r="VRH98" s="47"/>
      <c r="VRI98" s="47"/>
      <c r="VRJ98" s="47"/>
      <c r="VRK98" s="47"/>
      <c r="VRL98" s="47"/>
      <c r="VRM98" s="47"/>
      <c r="VRN98" s="47"/>
      <c r="VRO98" s="47"/>
      <c r="VRP98" s="47"/>
      <c r="VRQ98" s="47"/>
      <c r="VRR98" s="47"/>
      <c r="VRS98" s="47"/>
      <c r="VRT98" s="47"/>
      <c r="VRU98" s="47"/>
      <c r="VRV98" s="47"/>
      <c r="VRW98" s="47"/>
      <c r="VRX98" s="47"/>
      <c r="VRY98" s="47"/>
      <c r="VRZ98" s="47"/>
      <c r="VSA98" s="47"/>
      <c r="VSB98" s="47"/>
      <c r="VSC98" s="47"/>
      <c r="VSD98" s="47"/>
      <c r="VSE98" s="47"/>
      <c r="VSF98" s="47"/>
      <c r="VSG98" s="47"/>
      <c r="VSH98" s="47"/>
      <c r="VSI98" s="47"/>
      <c r="VSJ98" s="47"/>
      <c r="VSK98" s="47"/>
      <c r="VSL98" s="47"/>
      <c r="VSM98" s="47"/>
      <c r="VSN98" s="47"/>
      <c r="VSO98" s="47"/>
      <c r="VSP98" s="47"/>
      <c r="VSQ98" s="47"/>
      <c r="VSR98" s="47"/>
      <c r="VSS98" s="47"/>
      <c r="VST98" s="47"/>
      <c r="VSU98" s="47"/>
      <c r="VSV98" s="47"/>
      <c r="VSW98" s="47"/>
      <c r="VSX98" s="47"/>
      <c r="VSY98" s="47"/>
      <c r="VSZ98" s="47"/>
      <c r="VTA98" s="47"/>
      <c r="VTB98" s="47"/>
      <c r="VTC98" s="47"/>
      <c r="VTD98" s="47"/>
      <c r="VTE98" s="47"/>
      <c r="VTF98" s="47"/>
      <c r="VTG98" s="47"/>
      <c r="VTH98" s="47"/>
      <c r="VTI98" s="47"/>
      <c r="VTJ98" s="47"/>
      <c r="VTK98" s="47"/>
      <c r="VTL98" s="47"/>
      <c r="VTM98" s="47"/>
      <c r="VTN98" s="47"/>
      <c r="VTO98" s="47"/>
      <c r="VTP98" s="47"/>
      <c r="VTQ98" s="47"/>
      <c r="VTR98" s="47"/>
      <c r="VTS98" s="47"/>
      <c r="VTT98" s="47"/>
      <c r="VTU98" s="47"/>
      <c r="VTV98" s="47"/>
      <c r="VTW98" s="47"/>
      <c r="VTX98" s="47"/>
      <c r="VTY98" s="47"/>
      <c r="VTZ98" s="47"/>
      <c r="VUA98" s="47"/>
      <c r="VUB98" s="47"/>
      <c r="VUC98" s="47"/>
      <c r="VUD98" s="47"/>
      <c r="VUE98" s="47"/>
      <c r="VUF98" s="47"/>
      <c r="VUG98" s="47"/>
      <c r="VUH98" s="47"/>
      <c r="VUI98" s="47"/>
      <c r="VUJ98" s="47"/>
      <c r="VUK98" s="47"/>
      <c r="VUL98" s="47"/>
      <c r="VUM98" s="47"/>
      <c r="VUN98" s="47"/>
      <c r="VUO98" s="47"/>
      <c r="VUP98" s="47"/>
      <c r="VUQ98" s="47"/>
      <c r="VUR98" s="47"/>
      <c r="VUS98" s="47"/>
      <c r="VUT98" s="47"/>
      <c r="VUU98" s="47"/>
      <c r="VUV98" s="47"/>
      <c r="VUW98" s="47"/>
      <c r="VUX98" s="47"/>
      <c r="VUY98" s="47"/>
      <c r="VUZ98" s="47"/>
      <c r="VVA98" s="47"/>
      <c r="VVB98" s="47"/>
      <c r="VVC98" s="47"/>
      <c r="VVD98" s="47"/>
      <c r="VVE98" s="47"/>
      <c r="VVF98" s="47"/>
      <c r="VVG98" s="47"/>
      <c r="VVH98" s="47"/>
      <c r="VVI98" s="47"/>
      <c r="VVJ98" s="47"/>
      <c r="VVK98" s="47"/>
      <c r="VVL98" s="47"/>
      <c r="VVM98" s="47"/>
      <c r="VVN98" s="47"/>
      <c r="VVO98" s="47"/>
      <c r="VVP98" s="47"/>
      <c r="VVQ98" s="47"/>
      <c r="VVR98" s="47"/>
      <c r="VVS98" s="47"/>
      <c r="VVT98" s="47"/>
      <c r="VVU98" s="47"/>
      <c r="VVV98" s="47"/>
      <c r="VVW98" s="47"/>
      <c r="VVX98" s="47"/>
      <c r="VVY98" s="47"/>
      <c r="VVZ98" s="47"/>
      <c r="VWA98" s="47"/>
      <c r="VWB98" s="47"/>
      <c r="VWC98" s="47"/>
      <c r="VWD98" s="47"/>
      <c r="VWE98" s="47"/>
      <c r="VWF98" s="47"/>
      <c r="VWG98" s="47"/>
      <c r="VWH98" s="47"/>
      <c r="VWI98" s="47"/>
      <c r="VWJ98" s="47"/>
      <c r="VWK98" s="47"/>
      <c r="VWL98" s="47"/>
      <c r="VWM98" s="47"/>
      <c r="VWN98" s="47"/>
      <c r="VWO98" s="47"/>
      <c r="VWP98" s="47"/>
      <c r="VWQ98" s="47"/>
      <c r="VWR98" s="47"/>
      <c r="VWS98" s="47"/>
      <c r="VWT98" s="47"/>
      <c r="VWU98" s="47"/>
      <c r="VWV98" s="47"/>
      <c r="VWW98" s="47"/>
      <c r="VWX98" s="47"/>
      <c r="VWY98" s="47"/>
      <c r="VWZ98" s="47"/>
      <c r="VXA98" s="47"/>
      <c r="VXB98" s="47"/>
      <c r="VXC98" s="47"/>
      <c r="VXD98" s="47"/>
      <c r="VXE98" s="47"/>
      <c r="VXF98" s="47"/>
      <c r="VXG98" s="47"/>
      <c r="VXH98" s="47"/>
      <c r="VXI98" s="47"/>
      <c r="VXJ98" s="47"/>
      <c r="VXK98" s="47"/>
      <c r="VXL98" s="47"/>
      <c r="VXM98" s="47"/>
      <c r="VXN98" s="47"/>
      <c r="VXO98" s="47"/>
      <c r="VXP98" s="47"/>
      <c r="VXQ98" s="47"/>
      <c r="VXR98" s="47"/>
      <c r="VXS98" s="47"/>
      <c r="VXT98" s="47"/>
      <c r="VXU98" s="47"/>
      <c r="VXV98" s="47"/>
      <c r="VXW98" s="47"/>
      <c r="VXX98" s="47"/>
      <c r="VXY98" s="47"/>
      <c r="VXZ98" s="47"/>
      <c r="VYA98" s="47"/>
      <c r="VYB98" s="47"/>
      <c r="VYC98" s="47"/>
      <c r="VYD98" s="47"/>
      <c r="VYE98" s="47"/>
      <c r="VYF98" s="47"/>
      <c r="VYG98" s="47"/>
      <c r="VYH98" s="47"/>
      <c r="VYI98" s="47"/>
      <c r="VYJ98" s="47"/>
      <c r="VYK98" s="47"/>
      <c r="VYL98" s="47"/>
      <c r="VYM98" s="47"/>
      <c r="VYN98" s="47"/>
      <c r="VYO98" s="47"/>
      <c r="VYP98" s="47"/>
      <c r="VYQ98" s="47"/>
      <c r="VYR98" s="47"/>
      <c r="VYS98" s="47"/>
      <c r="VYT98" s="47"/>
      <c r="VYU98" s="47"/>
      <c r="VYV98" s="47"/>
      <c r="VYW98" s="47"/>
      <c r="VYX98" s="47"/>
      <c r="VYY98" s="47"/>
      <c r="VYZ98" s="47"/>
      <c r="VZA98" s="47"/>
      <c r="VZB98" s="47"/>
      <c r="VZC98" s="47"/>
      <c r="VZD98" s="47"/>
      <c r="VZE98" s="47"/>
      <c r="VZF98" s="47"/>
      <c r="VZG98" s="47"/>
      <c r="VZH98" s="47"/>
      <c r="VZI98" s="47"/>
      <c r="VZJ98" s="47"/>
      <c r="VZK98" s="47"/>
      <c r="VZL98" s="47"/>
      <c r="VZM98" s="47"/>
      <c r="VZN98" s="47"/>
      <c r="VZO98" s="47"/>
      <c r="VZP98" s="47"/>
      <c r="VZQ98" s="47"/>
      <c r="VZR98" s="47"/>
      <c r="VZS98" s="47"/>
      <c r="VZT98" s="47"/>
      <c r="VZU98" s="47"/>
      <c r="VZV98" s="47"/>
      <c r="VZW98" s="47"/>
      <c r="VZX98" s="47"/>
      <c r="VZY98" s="47"/>
      <c r="VZZ98" s="47"/>
      <c r="WAA98" s="47"/>
      <c r="WAB98" s="47"/>
      <c r="WAC98" s="47"/>
      <c r="WAD98" s="47"/>
      <c r="WAE98" s="47"/>
      <c r="WAF98" s="47"/>
      <c r="WAG98" s="47"/>
      <c r="WAH98" s="47"/>
      <c r="WAI98" s="47"/>
      <c r="WAJ98" s="47"/>
      <c r="WAK98" s="47"/>
      <c r="WAL98" s="47"/>
      <c r="WAM98" s="47"/>
      <c r="WAN98" s="47"/>
      <c r="WAO98" s="47"/>
      <c r="WAP98" s="47"/>
      <c r="WAQ98" s="47"/>
      <c r="WAR98" s="47"/>
      <c r="WAS98" s="47"/>
      <c r="WAT98" s="47"/>
      <c r="WAU98" s="47"/>
      <c r="WAV98" s="47"/>
      <c r="WAW98" s="47"/>
      <c r="WAX98" s="47"/>
      <c r="WAY98" s="47"/>
      <c r="WAZ98" s="47"/>
      <c r="WBA98" s="47"/>
      <c r="WBB98" s="47"/>
      <c r="WBC98" s="47"/>
      <c r="WBD98" s="47"/>
      <c r="WBE98" s="47"/>
      <c r="WBF98" s="47"/>
      <c r="WBG98" s="47"/>
      <c r="WBH98" s="47"/>
      <c r="WBI98" s="47"/>
      <c r="WBJ98" s="47"/>
      <c r="WBK98" s="47"/>
      <c r="WBL98" s="47"/>
      <c r="WBM98" s="47"/>
      <c r="WBN98" s="47"/>
      <c r="WBO98" s="47"/>
      <c r="WBP98" s="47"/>
      <c r="WBQ98" s="47"/>
      <c r="WBR98" s="47"/>
      <c r="WBS98" s="47"/>
      <c r="WBT98" s="47"/>
      <c r="WBU98" s="47"/>
      <c r="WBV98" s="47"/>
      <c r="WBW98" s="47"/>
      <c r="WBX98" s="47"/>
      <c r="WBY98" s="47"/>
      <c r="WBZ98" s="47"/>
      <c r="WCA98" s="47"/>
      <c r="WCB98" s="47"/>
      <c r="WCC98" s="47"/>
      <c r="WCD98" s="47"/>
      <c r="WCE98" s="47"/>
      <c r="WCF98" s="47"/>
      <c r="WCG98" s="47"/>
      <c r="WCH98" s="47"/>
      <c r="WCI98" s="47"/>
      <c r="WCJ98" s="47"/>
      <c r="WCK98" s="47"/>
      <c r="WCL98" s="47"/>
      <c r="WCM98" s="47"/>
      <c r="WCN98" s="47"/>
      <c r="WCO98" s="47"/>
      <c r="WCP98" s="47"/>
      <c r="WCQ98" s="47"/>
      <c r="WCR98" s="47"/>
      <c r="WCS98" s="47"/>
      <c r="WCT98" s="47"/>
      <c r="WCU98" s="47"/>
      <c r="WCV98" s="47"/>
      <c r="WCW98" s="47"/>
      <c r="WCX98" s="47"/>
      <c r="WCY98" s="47"/>
      <c r="WCZ98" s="47"/>
      <c r="WDA98" s="47"/>
      <c r="WDB98" s="47"/>
      <c r="WDC98" s="47"/>
      <c r="WDD98" s="47"/>
      <c r="WDE98" s="47"/>
      <c r="WDF98" s="47"/>
      <c r="WDG98" s="47"/>
      <c r="WDH98" s="47"/>
      <c r="WDI98" s="47"/>
      <c r="WDJ98" s="47"/>
      <c r="WDK98" s="47"/>
      <c r="WDL98" s="47"/>
      <c r="WDM98" s="47"/>
      <c r="WDN98" s="47"/>
      <c r="WDO98" s="47"/>
      <c r="WDP98" s="47"/>
      <c r="WDQ98" s="47"/>
      <c r="WDR98" s="47"/>
      <c r="WDS98" s="47"/>
      <c r="WDT98" s="47"/>
      <c r="WDU98" s="47"/>
      <c r="WDV98" s="47"/>
      <c r="WDW98" s="47"/>
      <c r="WDX98" s="47"/>
      <c r="WDY98" s="47"/>
      <c r="WDZ98" s="47"/>
      <c r="WEA98" s="47"/>
      <c r="WEB98" s="47"/>
      <c r="WEC98" s="47"/>
      <c r="WED98" s="47"/>
      <c r="WEE98" s="47"/>
      <c r="WEF98" s="47"/>
      <c r="WEG98" s="47"/>
      <c r="WEH98" s="47"/>
      <c r="WEI98" s="47"/>
      <c r="WEJ98" s="47"/>
      <c r="WEK98" s="47"/>
      <c r="WEL98" s="47"/>
      <c r="WEM98" s="47"/>
      <c r="WEN98" s="47"/>
      <c r="WEO98" s="47"/>
      <c r="WEP98" s="47"/>
      <c r="WEQ98" s="47"/>
      <c r="WER98" s="47"/>
      <c r="WES98" s="47"/>
      <c r="WET98" s="47"/>
      <c r="WEU98" s="47"/>
      <c r="WEV98" s="47"/>
      <c r="WEW98" s="47"/>
      <c r="WEX98" s="47"/>
      <c r="WEY98" s="47"/>
      <c r="WEZ98" s="47"/>
      <c r="WFA98" s="47"/>
      <c r="WFB98" s="47"/>
      <c r="WFC98" s="47"/>
      <c r="WFD98" s="47"/>
      <c r="WFE98" s="47"/>
      <c r="WFF98" s="47"/>
      <c r="WFG98" s="47"/>
      <c r="WFH98" s="47"/>
      <c r="WFI98" s="47"/>
      <c r="WFJ98" s="47"/>
      <c r="WFK98" s="47"/>
      <c r="WFL98" s="47"/>
      <c r="WFM98" s="47"/>
      <c r="WFN98" s="47"/>
      <c r="WFO98" s="47"/>
      <c r="WFP98" s="47"/>
      <c r="WFQ98" s="47"/>
      <c r="WFR98" s="47"/>
      <c r="WFS98" s="47"/>
      <c r="WFT98" s="47"/>
      <c r="WFU98" s="47"/>
      <c r="WFV98" s="47"/>
      <c r="WFW98" s="47"/>
      <c r="WFX98" s="47"/>
      <c r="WFY98" s="47"/>
      <c r="WFZ98" s="47"/>
      <c r="WGA98" s="47"/>
      <c r="WGB98" s="47"/>
      <c r="WGC98" s="47"/>
      <c r="WGD98" s="47"/>
      <c r="WGE98" s="47"/>
      <c r="WGF98" s="47"/>
      <c r="WGG98" s="47"/>
      <c r="WGH98" s="47"/>
      <c r="WGI98" s="47"/>
      <c r="WGJ98" s="47"/>
      <c r="WGK98" s="47"/>
      <c r="WGL98" s="47"/>
      <c r="WGM98" s="47"/>
      <c r="WGN98" s="47"/>
      <c r="WGO98" s="47"/>
      <c r="WGP98" s="47"/>
      <c r="WGQ98" s="47"/>
      <c r="WGR98" s="47"/>
      <c r="WGS98" s="47"/>
      <c r="WGT98" s="47"/>
      <c r="WGU98" s="47"/>
      <c r="WGV98" s="47"/>
      <c r="WGW98" s="47"/>
      <c r="WGX98" s="47"/>
      <c r="WGY98" s="47"/>
      <c r="WGZ98" s="47"/>
      <c r="WHA98" s="47"/>
      <c r="WHB98" s="47"/>
      <c r="WHC98" s="47"/>
      <c r="WHD98" s="47"/>
      <c r="WHE98" s="47"/>
      <c r="WHF98" s="47"/>
      <c r="WHG98" s="47"/>
      <c r="WHH98" s="47"/>
      <c r="WHI98" s="47"/>
      <c r="WHJ98" s="47"/>
      <c r="WHK98" s="47"/>
      <c r="WHL98" s="47"/>
      <c r="WHM98" s="47"/>
      <c r="WHN98" s="47"/>
      <c r="WHO98" s="47"/>
      <c r="WHP98" s="47"/>
      <c r="WHQ98" s="47"/>
      <c r="WHR98" s="47"/>
      <c r="WHS98" s="47"/>
      <c r="WHT98" s="47"/>
      <c r="WHU98" s="47"/>
      <c r="WHV98" s="47"/>
      <c r="WHW98" s="47"/>
      <c r="WHX98" s="47"/>
      <c r="WHY98" s="47"/>
      <c r="WHZ98" s="47"/>
      <c r="WIA98" s="47"/>
      <c r="WIB98" s="47"/>
      <c r="WIC98" s="47"/>
      <c r="WID98" s="47"/>
      <c r="WIE98" s="47"/>
      <c r="WIF98" s="47"/>
      <c r="WIG98" s="47"/>
      <c r="WIH98" s="47"/>
      <c r="WII98" s="47"/>
      <c r="WIJ98" s="47"/>
      <c r="WIK98" s="47"/>
      <c r="WIL98" s="47"/>
      <c r="WIM98" s="47"/>
      <c r="WIN98" s="47"/>
      <c r="WIO98" s="47"/>
      <c r="WIP98" s="47"/>
      <c r="WIQ98" s="47"/>
      <c r="WIR98" s="47"/>
      <c r="WIS98" s="47"/>
      <c r="WIT98" s="47"/>
      <c r="WIU98" s="47"/>
      <c r="WIV98" s="47"/>
      <c r="WIW98" s="47"/>
      <c r="WIX98" s="47"/>
      <c r="WIY98" s="47"/>
      <c r="WIZ98" s="47"/>
      <c r="WJA98" s="47"/>
      <c r="WJB98" s="47"/>
      <c r="WJC98" s="47"/>
      <c r="WJD98" s="47"/>
      <c r="WJE98" s="47"/>
      <c r="WJF98" s="47"/>
      <c r="WJG98" s="47"/>
      <c r="WJH98" s="47"/>
      <c r="WJI98" s="47"/>
      <c r="WJJ98" s="47"/>
      <c r="WJK98" s="47"/>
      <c r="WJL98" s="47"/>
      <c r="WJM98" s="47"/>
      <c r="WJN98" s="47"/>
      <c r="WJO98" s="47"/>
      <c r="WJP98" s="47"/>
      <c r="WJQ98" s="47"/>
      <c r="WJR98" s="47"/>
      <c r="WJS98" s="47"/>
      <c r="WJT98" s="47"/>
      <c r="WJU98" s="47"/>
      <c r="WJV98" s="47"/>
      <c r="WJW98" s="47"/>
      <c r="WJX98" s="47"/>
      <c r="WJY98" s="47"/>
      <c r="WJZ98" s="47"/>
      <c r="WKA98" s="47"/>
      <c r="WKB98" s="47"/>
      <c r="WKC98" s="47"/>
      <c r="WKD98" s="47"/>
      <c r="WKE98" s="47"/>
      <c r="WKF98" s="47"/>
      <c r="WKG98" s="47"/>
      <c r="WKH98" s="47"/>
      <c r="WKI98" s="47"/>
      <c r="WKJ98" s="47"/>
      <c r="WKK98" s="47"/>
      <c r="WKL98" s="47"/>
      <c r="WKM98" s="47"/>
      <c r="WKN98" s="47"/>
      <c r="WKO98" s="47"/>
      <c r="WKP98" s="47"/>
      <c r="WKQ98" s="47"/>
      <c r="WKR98" s="47"/>
      <c r="WKS98" s="47"/>
      <c r="WKT98" s="47"/>
      <c r="WKU98" s="47"/>
      <c r="WKV98" s="47"/>
      <c r="WKW98" s="47"/>
      <c r="WKX98" s="47"/>
      <c r="WKY98" s="47"/>
      <c r="WKZ98" s="47"/>
      <c r="WLA98" s="47"/>
      <c r="WLB98" s="47"/>
      <c r="WLC98" s="47"/>
      <c r="WLD98" s="47"/>
      <c r="WLE98" s="47"/>
      <c r="WLF98" s="47"/>
      <c r="WLG98" s="47"/>
      <c r="WLH98" s="47"/>
      <c r="WLI98" s="47"/>
      <c r="WLJ98" s="47"/>
      <c r="WLK98" s="47"/>
      <c r="WLL98" s="47"/>
      <c r="WLM98" s="47"/>
      <c r="WLN98" s="47"/>
      <c r="WLO98" s="47"/>
      <c r="WLP98" s="47"/>
      <c r="WLQ98" s="47"/>
      <c r="WLR98" s="47"/>
      <c r="WLS98" s="47"/>
      <c r="WLT98" s="47"/>
      <c r="WLU98" s="47"/>
      <c r="WLV98" s="47"/>
      <c r="WLW98" s="47"/>
      <c r="WLX98" s="47"/>
      <c r="WLY98" s="47"/>
      <c r="WLZ98" s="47"/>
      <c r="WMA98" s="47"/>
      <c r="WMB98" s="47"/>
      <c r="WMC98" s="47"/>
      <c r="WMD98" s="47"/>
      <c r="WME98" s="47"/>
      <c r="WMF98" s="47"/>
      <c r="WMG98" s="47"/>
      <c r="WMH98" s="47"/>
      <c r="WMI98" s="47"/>
      <c r="WMJ98" s="47"/>
      <c r="WMK98" s="47"/>
      <c r="WML98" s="47"/>
      <c r="WMM98" s="47"/>
      <c r="WMN98" s="47"/>
      <c r="WMO98" s="47"/>
      <c r="WMP98" s="47"/>
      <c r="WMQ98" s="47"/>
      <c r="WMR98" s="47"/>
      <c r="WMS98" s="47"/>
      <c r="WMT98" s="47"/>
      <c r="WMU98" s="47"/>
      <c r="WMV98" s="47"/>
      <c r="WMW98" s="47"/>
      <c r="WMX98" s="47"/>
      <c r="WMY98" s="47"/>
      <c r="WMZ98" s="47"/>
      <c r="WNA98" s="47"/>
      <c r="WNB98" s="47"/>
      <c r="WNC98" s="47"/>
      <c r="WND98" s="47"/>
      <c r="WNE98" s="47"/>
      <c r="WNF98" s="47"/>
      <c r="WNG98" s="47"/>
      <c r="WNH98" s="47"/>
      <c r="WNI98" s="47"/>
      <c r="WNJ98" s="47"/>
      <c r="WNK98" s="47"/>
      <c r="WNL98" s="47"/>
      <c r="WNM98" s="47"/>
      <c r="WNN98" s="47"/>
      <c r="WNO98" s="47"/>
      <c r="WNP98" s="47"/>
      <c r="WNQ98" s="47"/>
      <c r="WNR98" s="47"/>
      <c r="WNS98" s="47"/>
      <c r="WNT98" s="47"/>
      <c r="WNU98" s="47"/>
      <c r="WNV98" s="47"/>
      <c r="WNW98" s="47"/>
      <c r="WNX98" s="47"/>
      <c r="WNY98" s="47"/>
      <c r="WNZ98" s="47"/>
      <c r="WOA98" s="47"/>
      <c r="WOB98" s="47"/>
      <c r="WOC98" s="47"/>
      <c r="WOD98" s="47"/>
      <c r="WOE98" s="47"/>
      <c r="WOF98" s="47"/>
      <c r="WOG98" s="47"/>
      <c r="WOH98" s="47"/>
      <c r="WOI98" s="47"/>
      <c r="WOJ98" s="47"/>
      <c r="WOK98" s="47"/>
      <c r="WOL98" s="47"/>
      <c r="WOM98" s="47"/>
      <c r="WON98" s="47"/>
      <c r="WOO98" s="47"/>
      <c r="WOP98" s="47"/>
      <c r="WOQ98" s="47"/>
      <c r="WOR98" s="47"/>
      <c r="WOS98" s="47"/>
      <c r="WOT98" s="47"/>
      <c r="WOU98" s="47"/>
      <c r="WOV98" s="47"/>
      <c r="WOW98" s="47"/>
      <c r="WOX98" s="47"/>
      <c r="WOY98" s="47"/>
      <c r="WOZ98" s="47"/>
      <c r="WPA98" s="47"/>
      <c r="WPB98" s="47"/>
      <c r="WPC98" s="47"/>
      <c r="WPD98" s="47"/>
      <c r="WPE98" s="47"/>
      <c r="WPF98" s="47"/>
      <c r="WPG98" s="47"/>
      <c r="WPH98" s="47"/>
      <c r="WPI98" s="47"/>
      <c r="WPJ98" s="47"/>
      <c r="WPK98" s="47"/>
      <c r="WPL98" s="47"/>
      <c r="WPM98" s="47"/>
      <c r="WPN98" s="47"/>
      <c r="WPO98" s="47"/>
      <c r="WPP98" s="47"/>
      <c r="WPQ98" s="47"/>
      <c r="WPR98" s="47"/>
      <c r="WPS98" s="47"/>
      <c r="WPT98" s="47"/>
      <c r="WPU98" s="47"/>
      <c r="WPV98" s="47"/>
      <c r="WPW98" s="47"/>
      <c r="WPX98" s="47"/>
      <c r="WPY98" s="47"/>
      <c r="WPZ98" s="47"/>
      <c r="WQA98" s="47"/>
      <c r="WQB98" s="47"/>
      <c r="WQC98" s="47"/>
      <c r="WQD98" s="47"/>
      <c r="WQE98" s="47"/>
      <c r="WQF98" s="47"/>
      <c r="WQG98" s="47"/>
      <c r="WQH98" s="47"/>
      <c r="WQI98" s="47"/>
      <c r="WQJ98" s="47"/>
      <c r="WQK98" s="47"/>
      <c r="WQL98" s="47"/>
      <c r="WQM98" s="47"/>
      <c r="WQN98" s="47"/>
      <c r="WQO98" s="47"/>
      <c r="WQP98" s="47"/>
      <c r="WQQ98" s="47"/>
      <c r="WQR98" s="47"/>
      <c r="WQS98" s="47"/>
      <c r="WQT98" s="47"/>
      <c r="WQU98" s="47"/>
      <c r="WQV98" s="47"/>
      <c r="WQW98" s="47"/>
      <c r="WQX98" s="47"/>
      <c r="WQY98" s="47"/>
      <c r="WQZ98" s="47"/>
      <c r="WRA98" s="47"/>
      <c r="WRB98" s="47"/>
      <c r="WRC98" s="47"/>
      <c r="WRD98" s="47"/>
      <c r="WRE98" s="47"/>
      <c r="WRF98" s="47"/>
      <c r="WRG98" s="47"/>
      <c r="WRH98" s="47"/>
      <c r="WRI98" s="47"/>
      <c r="WRJ98" s="47"/>
      <c r="WRK98" s="47"/>
      <c r="WRL98" s="47"/>
      <c r="WRM98" s="47"/>
      <c r="WRN98" s="47"/>
      <c r="WRO98" s="47"/>
      <c r="WRP98" s="47"/>
      <c r="WRQ98" s="47"/>
      <c r="WRR98" s="47"/>
      <c r="WRS98" s="47"/>
      <c r="WRT98" s="47"/>
      <c r="WRU98" s="47"/>
      <c r="WRV98" s="47"/>
      <c r="WRW98" s="47"/>
      <c r="WRX98" s="47"/>
      <c r="WRY98" s="47"/>
      <c r="WRZ98" s="47"/>
      <c r="WSA98" s="47"/>
      <c r="WSB98" s="47"/>
      <c r="WSC98" s="47"/>
      <c r="WSD98" s="47"/>
      <c r="WSE98" s="47"/>
      <c r="WSF98" s="47"/>
      <c r="WSG98" s="47"/>
      <c r="WSH98" s="47"/>
      <c r="WSI98" s="47"/>
      <c r="WSJ98" s="47"/>
      <c r="WSK98" s="47"/>
      <c r="WSL98" s="47"/>
      <c r="WSM98" s="47"/>
      <c r="WSN98" s="47"/>
      <c r="WSO98" s="47"/>
      <c r="WSP98" s="47"/>
      <c r="WSQ98" s="47"/>
      <c r="WSR98" s="47"/>
      <c r="WSS98" s="47"/>
      <c r="WST98" s="47"/>
      <c r="WSU98" s="47"/>
      <c r="WSV98" s="47"/>
      <c r="WSW98" s="47"/>
      <c r="WSX98" s="47"/>
      <c r="WSY98" s="47"/>
      <c r="WSZ98" s="47"/>
      <c r="WTA98" s="47"/>
      <c r="WTB98" s="47"/>
      <c r="WTC98" s="47"/>
      <c r="WTD98" s="47"/>
      <c r="WTE98" s="47"/>
      <c r="WTF98" s="47"/>
      <c r="WTG98" s="47"/>
      <c r="WTH98" s="47"/>
      <c r="WTI98" s="47"/>
      <c r="WTJ98" s="47"/>
      <c r="WTK98" s="47"/>
      <c r="WTL98" s="47"/>
      <c r="WTM98" s="47"/>
      <c r="WTN98" s="47"/>
      <c r="WTO98" s="47"/>
      <c r="WTP98" s="47"/>
      <c r="WTQ98" s="47"/>
      <c r="WTR98" s="47"/>
      <c r="WTS98" s="47"/>
      <c r="WTT98" s="47"/>
      <c r="WTU98" s="47"/>
      <c r="WTV98" s="47"/>
      <c r="WTW98" s="47"/>
      <c r="WTX98" s="47"/>
      <c r="WTY98" s="47"/>
      <c r="WTZ98" s="47"/>
      <c r="WUA98" s="47"/>
      <c r="WUB98" s="47"/>
      <c r="WUC98" s="47"/>
      <c r="WUD98" s="47"/>
      <c r="WUE98" s="47"/>
      <c r="WUF98" s="47"/>
      <c r="WUG98" s="47"/>
      <c r="WUH98" s="47"/>
      <c r="WUI98" s="47"/>
      <c r="WUJ98" s="47"/>
      <c r="WUK98" s="47"/>
      <c r="WUL98" s="47"/>
      <c r="WUM98" s="47"/>
      <c r="WUN98" s="47"/>
      <c r="WUO98" s="47"/>
      <c r="WUP98" s="47"/>
      <c r="WUQ98" s="47"/>
      <c r="WUR98" s="47"/>
      <c r="WUS98" s="47"/>
      <c r="WUT98" s="47"/>
      <c r="WUU98" s="47"/>
      <c r="WUV98" s="47"/>
      <c r="WUW98" s="47"/>
      <c r="WUX98" s="47"/>
      <c r="WUY98" s="47"/>
      <c r="WUZ98" s="47"/>
      <c r="WVA98" s="47"/>
      <c r="WVB98" s="47"/>
      <c r="WVC98" s="47"/>
      <c r="WVD98" s="47"/>
      <c r="WVE98" s="47"/>
      <c r="WVF98" s="47"/>
      <c r="WVG98" s="47"/>
      <c r="WVH98" s="47"/>
      <c r="WVI98" s="47"/>
      <c r="WVJ98" s="47"/>
      <c r="WVK98" s="47"/>
      <c r="WVL98" s="47"/>
      <c r="WVM98" s="47"/>
      <c r="WVN98" s="47"/>
      <c r="WVO98" s="47"/>
      <c r="WVP98" s="47"/>
      <c r="WVQ98" s="47"/>
      <c r="WVR98" s="47"/>
      <c r="WVS98" s="47"/>
      <c r="WVT98" s="47"/>
      <c r="WVU98" s="47"/>
      <c r="WVV98" s="47"/>
      <c r="WVW98" s="47"/>
      <c r="WVX98" s="47"/>
      <c r="WVY98" s="47"/>
      <c r="WVZ98" s="47"/>
      <c r="WWA98" s="47"/>
      <c r="WWB98" s="47"/>
      <c r="WWC98" s="47"/>
      <c r="WWD98" s="47"/>
      <c r="WWE98" s="47"/>
      <c r="WWF98" s="47"/>
      <c r="WWG98" s="47"/>
      <c r="WWH98" s="47"/>
      <c r="WWI98" s="47"/>
      <c r="WWJ98" s="47"/>
      <c r="WWK98" s="47"/>
      <c r="WWL98" s="47"/>
      <c r="WWM98" s="47"/>
      <c r="WWN98" s="47"/>
      <c r="WWO98" s="47"/>
      <c r="WWP98" s="47"/>
      <c r="WWQ98" s="47"/>
      <c r="WWR98" s="47"/>
      <c r="WWS98" s="47"/>
      <c r="WWT98" s="47"/>
      <c r="WWU98" s="47"/>
      <c r="WWV98" s="47"/>
      <c r="WWW98" s="47"/>
      <c r="WWX98" s="47"/>
      <c r="WWY98" s="47"/>
      <c r="WWZ98" s="47"/>
      <c r="WXA98" s="47"/>
      <c r="WXB98" s="47"/>
      <c r="WXC98" s="47"/>
      <c r="WXD98" s="47"/>
      <c r="WXE98" s="47"/>
      <c r="WXF98" s="47"/>
      <c r="WXG98" s="47"/>
      <c r="WXH98" s="47"/>
      <c r="WXI98" s="47"/>
      <c r="WXJ98" s="47"/>
      <c r="WXK98" s="47"/>
      <c r="WXL98" s="47"/>
      <c r="WXM98" s="47"/>
      <c r="WXN98" s="47"/>
      <c r="WXO98" s="47"/>
      <c r="WXP98" s="47"/>
      <c r="WXQ98" s="47"/>
      <c r="WXR98" s="47"/>
      <c r="WXS98" s="47"/>
      <c r="WXT98" s="47"/>
      <c r="WXU98" s="47"/>
      <c r="WXV98" s="47"/>
      <c r="WXW98" s="47"/>
      <c r="WXX98" s="47"/>
      <c r="WXY98" s="47"/>
      <c r="WXZ98" s="47"/>
      <c r="WYA98" s="47"/>
      <c r="WYB98" s="47"/>
      <c r="WYC98" s="47"/>
      <c r="WYD98" s="47"/>
      <c r="WYE98" s="47"/>
      <c r="WYF98" s="47"/>
      <c r="WYG98" s="47"/>
      <c r="WYH98" s="47"/>
      <c r="WYI98" s="47"/>
      <c r="WYJ98" s="47"/>
      <c r="WYK98" s="47"/>
      <c r="WYL98" s="47"/>
      <c r="WYM98" s="47"/>
      <c r="WYN98" s="47"/>
      <c r="WYO98" s="47"/>
      <c r="WYP98" s="47"/>
      <c r="WYQ98" s="47"/>
      <c r="WYR98" s="47"/>
      <c r="WYS98" s="47"/>
      <c r="WYT98" s="47"/>
      <c r="WYU98" s="47"/>
      <c r="WYV98" s="47"/>
      <c r="WYW98" s="47"/>
      <c r="WYX98" s="47"/>
      <c r="WYY98" s="47"/>
      <c r="WYZ98" s="47"/>
      <c r="WZA98" s="47"/>
      <c r="WZB98" s="47"/>
      <c r="WZC98" s="47"/>
      <c r="WZD98" s="47"/>
      <c r="WZE98" s="47"/>
      <c r="WZF98" s="47"/>
      <c r="WZG98" s="47"/>
      <c r="WZH98" s="47"/>
      <c r="WZI98" s="47"/>
      <c r="WZJ98" s="47"/>
      <c r="WZK98" s="47"/>
      <c r="WZL98" s="47"/>
      <c r="WZM98" s="47"/>
      <c r="WZN98" s="47"/>
      <c r="WZO98" s="47"/>
      <c r="WZP98" s="47"/>
      <c r="WZQ98" s="47"/>
      <c r="WZR98" s="47"/>
      <c r="WZS98" s="47"/>
      <c r="WZT98" s="47"/>
      <c r="WZU98" s="47"/>
      <c r="WZV98" s="47"/>
      <c r="WZW98" s="47"/>
      <c r="WZX98" s="47"/>
      <c r="WZY98" s="47"/>
      <c r="WZZ98" s="47"/>
      <c r="XAA98" s="47"/>
      <c r="XAB98" s="47"/>
      <c r="XAC98" s="47"/>
      <c r="XAD98" s="47"/>
      <c r="XAE98" s="47"/>
      <c r="XAF98" s="47"/>
      <c r="XAG98" s="47"/>
      <c r="XAH98" s="47"/>
      <c r="XAI98" s="47"/>
      <c r="XAJ98" s="47"/>
      <c r="XAK98" s="47"/>
      <c r="XAL98" s="47"/>
      <c r="XAM98" s="47"/>
      <c r="XAN98" s="47"/>
      <c r="XAO98" s="47"/>
      <c r="XAP98" s="47"/>
      <c r="XAQ98" s="47"/>
      <c r="XAR98" s="47"/>
      <c r="XAS98" s="47"/>
      <c r="XAT98" s="47"/>
      <c r="XAU98" s="47"/>
      <c r="XAV98" s="47"/>
      <c r="XAW98" s="47"/>
      <c r="XAX98" s="47"/>
      <c r="XAY98" s="47"/>
      <c r="XAZ98" s="47"/>
      <c r="XBA98" s="47"/>
      <c r="XBB98" s="47"/>
      <c r="XBC98" s="47"/>
      <c r="XBD98" s="47"/>
      <c r="XBE98" s="47"/>
      <c r="XBF98" s="47"/>
      <c r="XBG98" s="47"/>
      <c r="XBH98" s="47"/>
      <c r="XBI98" s="47"/>
      <c r="XBJ98" s="47"/>
      <c r="XBK98" s="47"/>
      <c r="XBL98" s="47"/>
      <c r="XBM98" s="47"/>
      <c r="XBN98" s="47"/>
      <c r="XBO98" s="47"/>
      <c r="XBP98" s="47"/>
      <c r="XBQ98" s="47"/>
      <c r="XBR98" s="47"/>
      <c r="XBS98" s="47"/>
      <c r="XBT98" s="47"/>
      <c r="XBU98" s="47"/>
      <c r="XBV98" s="47"/>
      <c r="XBW98" s="47"/>
      <c r="XBX98" s="47"/>
      <c r="XBY98" s="47"/>
      <c r="XBZ98" s="47"/>
      <c r="XCA98" s="47"/>
      <c r="XCB98" s="47"/>
      <c r="XCC98" s="47"/>
      <c r="XCD98" s="47"/>
      <c r="XCE98" s="47"/>
      <c r="XCF98" s="47"/>
      <c r="XCG98" s="47"/>
      <c r="XCH98" s="47"/>
      <c r="XCI98" s="47"/>
      <c r="XCJ98" s="47"/>
      <c r="XCK98" s="47"/>
      <c r="XCL98" s="47"/>
      <c r="XCM98" s="47"/>
      <c r="XCN98" s="47"/>
      <c r="XCO98" s="47"/>
      <c r="XCP98" s="47"/>
      <c r="XCQ98" s="47"/>
      <c r="XCR98" s="47"/>
      <c r="XCS98" s="47"/>
      <c r="XCT98" s="47"/>
      <c r="XCU98" s="47"/>
      <c r="XCV98" s="47"/>
      <c r="XCW98" s="47"/>
      <c r="XCX98" s="47"/>
      <c r="XCY98" s="47"/>
      <c r="XCZ98" s="47"/>
      <c r="XDA98" s="47"/>
      <c r="XDB98" s="47"/>
      <c r="XDC98" s="47"/>
      <c r="XDD98" s="47"/>
      <c r="XDE98" s="47"/>
      <c r="XDF98" s="47"/>
      <c r="XDG98" s="47"/>
      <c r="XDH98" s="47"/>
      <c r="XDI98" s="47"/>
      <c r="XDJ98" s="47"/>
      <c r="XDK98" s="47"/>
      <c r="XDL98" s="47"/>
      <c r="XDM98" s="47"/>
      <c r="XDN98" s="47"/>
      <c r="XDO98" s="47"/>
      <c r="XDP98" s="47"/>
      <c r="XDQ98" s="47"/>
      <c r="XDR98" s="47"/>
      <c r="XDS98" s="47"/>
      <c r="XDT98" s="47"/>
      <c r="XDU98" s="47"/>
      <c r="XDV98" s="47"/>
      <c r="XDW98" s="47"/>
      <c r="XDX98" s="47"/>
      <c r="XDY98" s="47"/>
      <c r="XDZ98" s="47"/>
      <c r="XEA98" s="47"/>
      <c r="XEB98" s="47"/>
      <c r="XEC98" s="47"/>
      <c r="XED98" s="47"/>
      <c r="XEE98" s="47"/>
      <c r="XEF98" s="47"/>
      <c r="XEG98" s="47"/>
      <c r="XEH98" s="47"/>
      <c r="XEI98" s="47"/>
      <c r="XEJ98" s="47"/>
      <c r="XEK98" s="47"/>
      <c r="XEL98" s="47"/>
      <c r="XEM98" s="47"/>
      <c r="XEN98" s="47"/>
      <c r="XEO98" s="47"/>
      <c r="XEP98" s="47"/>
      <c r="XEQ98" s="47"/>
      <c r="XER98" s="47"/>
      <c r="XES98" s="47"/>
      <c r="XET98" s="47"/>
      <c r="XEU98" s="47"/>
      <c r="XEV98" s="47"/>
      <c r="XEW98" s="47"/>
      <c r="XEX98" s="47"/>
      <c r="XEY98" s="47"/>
      <c r="XEZ98" s="47"/>
      <c r="XFA98" s="47"/>
      <c r="XFB98" s="47"/>
      <c r="XFC98" s="47"/>
    </row>
    <row r="99" spans="8:8" ht="15.1">
      <c r="A99" s="5" t="s">
        <v>27</v>
      </c>
      <c r="B99" s="5">
        <f>SUM(B95:B98)</f>
        <v>18088.0</v>
      </c>
      <c r="C99" s="5">
        <f>SUM(C95:C98)</f>
        <v>16553.0</v>
      </c>
      <c r="D99" s="43">
        <f>SUM(D95:D98)</f>
        <v>34641.0</v>
      </c>
      <c r="J99" s="1"/>
      <c r="K99" s="1"/>
      <c r="L99" s="1"/>
      <c r="M99" s="48"/>
    </row>
    <row r="100" spans="8:8" ht="14.1">
      <c r="A100" s="1"/>
      <c r="B100" s="1"/>
      <c r="C100" s="1"/>
      <c r="D100" s="48"/>
      <c r="E100" s="1"/>
      <c r="F100" s="1"/>
      <c r="G100" s="1"/>
      <c r="H100" s="1"/>
      <c r="I100" s="1"/>
      <c r="J100" s="1"/>
      <c r="K100" s="1"/>
      <c r="L100" s="1"/>
      <c r="M100" s="48"/>
    </row>
    <row r="101" spans="8:8" ht="15.1">
      <c r="A101" s="49" t="s">
        <v>38</v>
      </c>
      <c r="B101" s="49"/>
      <c r="C101" s="49"/>
      <c r="D101" s="49"/>
      <c r="E101" s="49"/>
      <c r="F101" s="49"/>
      <c r="G101" s="49"/>
      <c r="H101" s="49"/>
      <c r="I101" s="49"/>
      <c r="J101" s="49"/>
      <c r="K101" s="49"/>
      <c r="L101" s="49"/>
      <c r="M101" s="49"/>
      <c r="N101" s="49"/>
      <c r="O101" s="49"/>
      <c r="P101" s="49"/>
    </row>
    <row r="102" spans="8:8" ht="15.1">
      <c r="A102" s="5" t="s">
        <v>30</v>
      </c>
      <c r="B102" s="5" t="s">
        <v>9</v>
      </c>
      <c r="C102" s="5" t="s">
        <v>10</v>
      </c>
      <c r="D102" s="5" t="s">
        <v>11</v>
      </c>
      <c r="E102" s="14" t="s">
        <v>39</v>
      </c>
      <c r="F102" s="14"/>
      <c r="G102" s="14"/>
      <c r="H102" s="14"/>
      <c r="I102" s="14"/>
      <c r="J102" s="14" t="s">
        <v>40</v>
      </c>
      <c r="K102" s="14" t="s">
        <v>41</v>
      </c>
      <c r="L102" s="14"/>
      <c r="M102" s="14" t="s">
        <v>42</v>
      </c>
      <c r="N102" s="14" t="s">
        <v>43</v>
      </c>
      <c r="O102" s="14" t="s">
        <v>44</v>
      </c>
      <c r="P102" s="14"/>
    </row>
    <row r="103" spans="8:8" ht="15.1">
      <c r="A103" s="5">
        <v>2.5</v>
      </c>
      <c r="B103" s="5">
        <f>B88</f>
        <v>497.0</v>
      </c>
      <c r="C103" s="5">
        <f>C88</f>
        <v>0.0</v>
      </c>
      <c r="D103" s="50">
        <f>B103+C103</f>
        <v>497.0</v>
      </c>
      <c r="E103" s="14" t="s">
        <v>45</v>
      </c>
      <c r="F103" s="14"/>
      <c r="G103" s="14"/>
      <c r="H103" s="14"/>
      <c r="I103" s="14"/>
      <c r="J103" s="14">
        <v>1.0</v>
      </c>
      <c r="K103" s="14">
        <v>2.0</v>
      </c>
      <c r="L103" s="14"/>
      <c r="M103" s="50">
        <f>B103*1.2+C103*1</f>
        <v>596.4</v>
      </c>
      <c r="N103" s="5">
        <f>B103*0.8</f>
        <v>397.6</v>
      </c>
      <c r="O103" s="51" t="s">
        <v>46</v>
      </c>
      <c r="P103" s="51"/>
    </row>
    <row r="104" spans="8:8" ht="15.1">
      <c r="A104" s="5" t="s">
        <v>31</v>
      </c>
      <c r="B104" s="5">
        <f>B89</f>
        <v>7850.0</v>
      </c>
      <c r="C104" s="5">
        <f>C89</f>
        <v>1148.0</v>
      </c>
      <c r="D104" s="50">
        <f>B104+C104</f>
        <v>8998.0</v>
      </c>
      <c r="E104" s="5"/>
      <c r="F104" s="5"/>
      <c r="G104" s="5"/>
      <c r="H104" s="5"/>
      <c r="I104" s="5"/>
      <c r="J104" s="14">
        <v>19.0</v>
      </c>
      <c r="K104" s="14">
        <v>2.0</v>
      </c>
      <c r="L104" s="14"/>
      <c r="M104" s="50">
        <f>B104*1.2+C104*1</f>
        <v>10568.0</v>
      </c>
      <c r="N104" s="5">
        <f>M104/K104</f>
        <v>5284.0</v>
      </c>
      <c r="O104" s="5"/>
      <c r="P104" s="5"/>
    </row>
    <row r="105" spans="8:8" ht="15.1">
      <c r="A105" s="5" t="s">
        <v>32</v>
      </c>
      <c r="B105" s="5">
        <f>B90</f>
        <v>9741.0</v>
      </c>
      <c r="C105" s="5">
        <f>C90</f>
        <v>15405.0</v>
      </c>
      <c r="D105" s="50">
        <f>B105+C105</f>
        <v>25146.0</v>
      </c>
      <c r="E105" s="5"/>
      <c r="F105" s="5"/>
      <c r="G105" s="5"/>
      <c r="H105" s="5"/>
      <c r="I105" s="5"/>
      <c r="J105" s="14">
        <v>16.0</v>
      </c>
      <c r="K105" s="14">
        <v>2.0</v>
      </c>
      <c r="L105" s="14"/>
      <c r="M105" s="50">
        <f>B105*1.2+C105*1</f>
        <v>27094.2</v>
      </c>
      <c r="N105" s="5">
        <f>M105/K105</f>
        <v>13547.1</v>
      </c>
      <c r="O105" s="5"/>
      <c r="P105" s="5"/>
    </row>
    <row r="106" spans="8:8" ht="15.1">
      <c r="A106" s="5" t="s">
        <v>27</v>
      </c>
      <c r="B106" s="5">
        <f>SUM(B103:B105)</f>
        <v>18088.0</v>
      </c>
      <c r="C106" s="5">
        <f>SUM(C103:C105)</f>
        <v>16553.0</v>
      </c>
      <c r="D106" s="52">
        <f>SUM(D103:D105)</f>
        <v>34641.0</v>
      </c>
      <c r="E106" s="5"/>
      <c r="F106" s="5"/>
      <c r="G106" s="5"/>
      <c r="H106" s="5"/>
      <c r="I106" s="5"/>
      <c r="J106" s="5">
        <f>SUM(J103:J105)</f>
        <v>36.0</v>
      </c>
      <c r="K106" s="5"/>
      <c r="L106" s="5"/>
      <c r="M106" s="5">
        <f>SUM(M103:M105)</f>
        <v>38258.6</v>
      </c>
      <c r="N106" s="52">
        <f>SUM(N103:N105)</f>
        <v>19228.7</v>
      </c>
      <c r="O106" s="5"/>
      <c r="P106" s="5"/>
    </row>
    <row r="107" spans="8:8" ht="14.1">
      <c r="A107" s="1"/>
      <c r="B107" s="1"/>
      <c r="C107" s="1"/>
      <c r="D107" s="48"/>
      <c r="E107" s="1"/>
      <c r="F107" s="1"/>
      <c r="G107" s="1"/>
      <c r="H107" s="1"/>
      <c r="I107" s="1"/>
      <c r="J107" s="1"/>
      <c r="K107" s="1"/>
      <c r="L107" s="1"/>
      <c r="M107" s="48"/>
    </row>
    <row r="108" spans="8:8" ht="15.1">
      <c r="A108" s="5" t="s">
        <v>31</v>
      </c>
      <c r="B108" s="5">
        <f>B89</f>
        <v>7850.0</v>
      </c>
      <c r="C108" s="5">
        <f>C89</f>
        <v>1148.0</v>
      </c>
      <c r="D108" s="50">
        <f>B108+C108</f>
        <v>8998.0</v>
      </c>
      <c r="E108" s="14" t="s">
        <v>47</v>
      </c>
      <c r="F108" s="14"/>
      <c r="G108" s="14"/>
      <c r="H108" s="14"/>
      <c r="I108" s="14"/>
      <c r="J108" s="14">
        <v>19.0</v>
      </c>
      <c r="K108" s="14">
        <v>2.0</v>
      </c>
      <c r="L108" s="14"/>
      <c r="M108" s="50">
        <f>B108*1.2+C108</f>
        <v>10568.0</v>
      </c>
      <c r="N108" s="5">
        <v>5284.0</v>
      </c>
      <c r="O108" s="53" t="s">
        <v>48</v>
      </c>
      <c r="P108" s="53"/>
    </row>
    <row r="109" spans="8:8" ht="14.1">
      <c r="A109" s="1"/>
      <c r="B109" s="1"/>
      <c r="C109" s="1"/>
      <c r="D109" s="48"/>
      <c r="E109" s="1"/>
      <c r="F109" s="1"/>
      <c r="G109" s="1"/>
      <c r="H109" s="1"/>
      <c r="I109" s="1"/>
      <c r="J109" s="1"/>
      <c r="K109" s="1"/>
      <c r="L109" s="1"/>
      <c r="M109" s="48"/>
    </row>
    <row r="110" spans="8:8" ht="15.1">
      <c r="A110" s="5" t="s">
        <v>32</v>
      </c>
      <c r="B110" s="5">
        <f>B90</f>
        <v>9741.0</v>
      </c>
      <c r="C110" s="5">
        <f>C90</f>
        <v>15405.0</v>
      </c>
      <c r="D110" s="50">
        <f>B110+C110</f>
        <v>25146.0</v>
      </c>
      <c r="E110" s="54" t="s">
        <v>59</v>
      </c>
      <c r="F110" s="54"/>
      <c r="G110" s="54"/>
      <c r="H110" s="54"/>
      <c r="I110" s="54"/>
      <c r="J110" s="13">
        <v>16.0</v>
      </c>
      <c r="K110" s="13">
        <v>2.0</v>
      </c>
      <c r="L110" s="13"/>
      <c r="M110" s="50">
        <f>B110*1.2+C110</f>
        <v>27094.2</v>
      </c>
      <c r="N110" s="5">
        <f>M110/K110</f>
        <v>13547.1</v>
      </c>
      <c r="O110" s="5"/>
      <c r="P110" s="5"/>
    </row>
    <row r="111" spans="8:8" s="8" ht="14.1" customFormat="1">
      <c r="A111" s="1"/>
      <c r="B111" s="1"/>
      <c r="C111" s="1"/>
      <c r="D111" s="48"/>
      <c r="E111" s="47"/>
      <c r="F111" s="47"/>
      <c r="G111" s="47"/>
      <c r="H111" s="47"/>
      <c r="I111" s="47"/>
      <c r="J111" s="47"/>
      <c r="K111" s="47"/>
      <c r="L111" s="47"/>
      <c r="M111" s="47"/>
      <c r="N111" s="47"/>
      <c r="O111" s="47"/>
      <c r="P111" s="47"/>
      <c r="Q111" s="47"/>
      <c r="R111" s="47"/>
      <c r="S111" s="47"/>
      <c r="T111" s="47"/>
      <c r="U111" s="47"/>
      <c r="V111" s="47"/>
      <c r="W111" s="47"/>
      <c r="X111" s="47"/>
      <c r="Y111" s="47"/>
      <c r="Z111" s="47"/>
      <c r="AA111" s="47"/>
      <c r="AB111" s="47"/>
      <c r="AC111" s="47"/>
      <c r="AD111" s="47"/>
      <c r="AE111" s="47"/>
      <c r="AF111" s="47"/>
      <c r="AG111" s="47"/>
      <c r="AH111" s="47"/>
      <c r="AI111" s="47"/>
      <c r="AJ111" s="47"/>
      <c r="AK111" s="47"/>
      <c r="AL111" s="47"/>
      <c r="AM111" s="47"/>
      <c r="AN111" s="47"/>
      <c r="AO111" s="47"/>
      <c r="AP111" s="47"/>
      <c r="AQ111" s="47"/>
      <c r="AR111" s="47"/>
      <c r="AS111" s="47"/>
      <c r="AT111" s="47"/>
      <c r="AU111" s="47"/>
      <c r="AV111" s="47"/>
      <c r="AW111" s="47"/>
      <c r="AX111" s="47"/>
      <c r="AY111" s="47"/>
      <c r="AZ111" s="47"/>
      <c r="BA111" s="47"/>
      <c r="BB111" s="47"/>
      <c r="BC111" s="47"/>
      <c r="BD111" s="47"/>
      <c r="BE111" s="47"/>
      <c r="BF111" s="47"/>
      <c r="BG111" s="47"/>
      <c r="BH111" s="47"/>
      <c r="BI111" s="47"/>
      <c r="BJ111" s="47"/>
      <c r="BK111" s="47"/>
      <c r="BL111" s="47"/>
      <c r="BM111" s="47"/>
      <c r="BN111" s="47"/>
      <c r="BO111" s="47"/>
      <c r="BP111" s="47"/>
      <c r="BQ111" s="47"/>
      <c r="BR111" s="47"/>
      <c r="BS111" s="47"/>
      <c r="BT111" s="47"/>
      <c r="BU111" s="47"/>
      <c r="BV111" s="47"/>
      <c r="BW111" s="47"/>
      <c r="BX111" s="47"/>
      <c r="BY111" s="47"/>
      <c r="BZ111" s="47"/>
      <c r="CA111" s="47"/>
      <c r="CB111" s="47"/>
      <c r="CC111" s="47"/>
      <c r="CD111" s="47"/>
      <c r="CE111" s="47"/>
      <c r="CF111" s="47"/>
      <c r="CG111" s="47"/>
      <c r="CH111" s="47"/>
      <c r="CI111" s="47"/>
      <c r="CJ111" s="47"/>
      <c r="CK111" s="47"/>
      <c r="CL111" s="47"/>
      <c r="CM111" s="47"/>
      <c r="CN111" s="47"/>
      <c r="CO111" s="47"/>
      <c r="CP111" s="47"/>
      <c r="CQ111" s="47"/>
      <c r="CR111" s="47"/>
      <c r="CS111" s="47"/>
      <c r="CT111" s="47"/>
      <c r="CU111" s="47"/>
      <c r="CV111" s="47"/>
      <c r="CW111" s="47"/>
      <c r="CX111" s="47"/>
      <c r="CY111" s="47"/>
      <c r="CZ111" s="47"/>
      <c r="DA111" s="47"/>
      <c r="DB111" s="47"/>
      <c r="DC111" s="47"/>
      <c r="DD111" s="47"/>
      <c r="DE111" s="47"/>
      <c r="DF111" s="47"/>
      <c r="DG111" s="47"/>
      <c r="DH111" s="47"/>
      <c r="DI111" s="47"/>
      <c r="DJ111" s="47"/>
      <c r="DK111" s="47"/>
      <c r="DL111" s="47"/>
      <c r="DM111" s="47"/>
      <c r="DN111" s="47"/>
      <c r="DO111" s="47"/>
      <c r="DP111" s="47"/>
      <c r="DQ111" s="47"/>
      <c r="DR111" s="47"/>
      <c r="DS111" s="47"/>
      <c r="DT111" s="47"/>
      <c r="DU111" s="47"/>
      <c r="DV111" s="47"/>
      <c r="DW111" s="47"/>
      <c r="DX111" s="47"/>
      <c r="DY111" s="47"/>
      <c r="DZ111" s="47"/>
      <c r="EA111" s="47"/>
      <c r="EB111" s="47"/>
      <c r="EC111" s="47"/>
      <c r="ED111" s="47"/>
      <c r="EE111" s="47"/>
      <c r="EF111" s="47"/>
      <c r="EG111" s="47"/>
      <c r="EH111" s="47"/>
      <c r="EI111" s="47"/>
      <c r="EJ111" s="47"/>
      <c r="EK111" s="47"/>
      <c r="EL111" s="47"/>
      <c r="EM111" s="47"/>
      <c r="EN111" s="47"/>
      <c r="EO111" s="47"/>
      <c r="EP111" s="47"/>
      <c r="EQ111" s="47"/>
      <c r="ER111" s="47"/>
      <c r="ES111" s="47"/>
      <c r="ET111" s="47"/>
      <c r="EU111" s="47"/>
      <c r="EV111" s="47"/>
      <c r="EW111" s="47"/>
      <c r="EX111" s="47"/>
      <c r="EY111" s="47"/>
      <c r="EZ111" s="47"/>
      <c r="FA111" s="47"/>
      <c r="FB111" s="47"/>
      <c r="FC111" s="47"/>
      <c r="FD111" s="47"/>
      <c r="FE111" s="47"/>
      <c r="FF111" s="47"/>
      <c r="FG111" s="47"/>
      <c r="FH111" s="47"/>
      <c r="FI111" s="47"/>
      <c r="FJ111" s="47"/>
      <c r="FK111" s="47"/>
      <c r="FL111" s="47"/>
      <c r="FM111" s="47"/>
      <c r="FN111" s="47"/>
      <c r="FO111" s="47"/>
      <c r="FP111" s="47"/>
      <c r="FQ111" s="47"/>
      <c r="FR111" s="47"/>
      <c r="FS111" s="47"/>
      <c r="FT111" s="47"/>
      <c r="FU111" s="47"/>
      <c r="FV111" s="47"/>
      <c r="FW111" s="47"/>
      <c r="FX111" s="47"/>
      <c r="FY111" s="47"/>
      <c r="FZ111" s="47"/>
      <c r="GA111" s="47"/>
      <c r="GB111" s="47"/>
      <c r="GC111" s="47"/>
      <c r="GD111" s="47"/>
      <c r="GE111" s="47"/>
      <c r="GF111" s="47"/>
      <c r="GG111" s="47"/>
      <c r="GH111" s="47"/>
      <c r="GI111" s="47"/>
      <c r="GJ111" s="47"/>
      <c r="GK111" s="47"/>
      <c r="GL111" s="47"/>
      <c r="GM111" s="47"/>
      <c r="GN111" s="47"/>
      <c r="GO111" s="47"/>
      <c r="GP111" s="47"/>
      <c r="GQ111" s="47"/>
      <c r="GR111" s="47"/>
      <c r="GS111" s="47"/>
      <c r="GT111" s="47"/>
      <c r="GU111" s="47"/>
      <c r="GV111" s="47"/>
      <c r="GW111" s="47"/>
      <c r="GX111" s="47"/>
      <c r="GY111" s="47"/>
      <c r="GZ111" s="47"/>
      <c r="HA111" s="47"/>
      <c r="HB111" s="47"/>
      <c r="HC111" s="47"/>
      <c r="HD111" s="47"/>
      <c r="HE111" s="47"/>
      <c r="HF111" s="47"/>
      <c r="HG111" s="47"/>
      <c r="HH111" s="47"/>
      <c r="HI111" s="47"/>
      <c r="HJ111" s="47"/>
      <c r="HK111" s="47"/>
      <c r="HL111" s="47"/>
      <c r="HM111" s="47"/>
      <c r="HN111" s="47"/>
      <c r="HO111" s="47"/>
      <c r="HP111" s="47"/>
      <c r="HQ111" s="47"/>
      <c r="HR111" s="47"/>
      <c r="HS111" s="47"/>
      <c r="HT111" s="47"/>
      <c r="HU111" s="47"/>
      <c r="HV111" s="47"/>
      <c r="HW111" s="47"/>
      <c r="HX111" s="47"/>
      <c r="HY111" s="47"/>
      <c r="HZ111" s="47"/>
      <c r="IA111" s="47"/>
      <c r="IB111" s="47"/>
      <c r="IC111" s="47"/>
      <c r="ID111" s="47"/>
      <c r="IE111" s="47"/>
      <c r="IF111" s="47"/>
      <c r="IG111" s="47"/>
      <c r="IH111" s="47"/>
      <c r="II111" s="47"/>
      <c r="IJ111" s="47"/>
      <c r="IK111" s="47"/>
      <c r="IL111" s="47"/>
      <c r="IM111" s="47"/>
      <c r="IN111" s="47"/>
      <c r="IO111" s="47"/>
      <c r="IP111" s="47"/>
      <c r="IQ111" s="47"/>
      <c r="IR111" s="47"/>
      <c r="IS111" s="47"/>
      <c r="IT111" s="47"/>
      <c r="IU111" s="47"/>
      <c r="IV111" s="47"/>
      <c r="IW111" s="47"/>
      <c r="IX111" s="47"/>
      <c r="IY111" s="47"/>
      <c r="IZ111" s="47"/>
      <c r="JA111" s="47"/>
      <c r="JB111" s="47"/>
      <c r="JC111" s="47"/>
      <c r="JD111" s="47"/>
      <c r="JE111" s="47"/>
      <c r="JF111" s="47"/>
      <c r="JG111" s="47"/>
      <c r="JH111" s="47"/>
      <c r="JI111" s="47"/>
      <c r="JJ111" s="47"/>
      <c r="JK111" s="47"/>
      <c r="JL111" s="47"/>
      <c r="JM111" s="47"/>
      <c r="JN111" s="47"/>
      <c r="JO111" s="47"/>
      <c r="JP111" s="47"/>
      <c r="JQ111" s="47"/>
      <c r="JR111" s="47"/>
      <c r="JS111" s="47"/>
      <c r="JT111" s="47"/>
      <c r="JU111" s="47"/>
      <c r="JV111" s="47"/>
      <c r="JW111" s="47"/>
      <c r="JX111" s="47"/>
      <c r="JY111" s="47"/>
      <c r="JZ111" s="47"/>
      <c r="KA111" s="47"/>
      <c r="KB111" s="47"/>
      <c r="KC111" s="47"/>
      <c r="KD111" s="47"/>
      <c r="KE111" s="47"/>
      <c r="KF111" s="47"/>
      <c r="KG111" s="47"/>
      <c r="KH111" s="47"/>
      <c r="KI111" s="47"/>
      <c r="KJ111" s="47"/>
      <c r="KK111" s="47"/>
      <c r="KL111" s="47"/>
      <c r="KM111" s="47"/>
      <c r="KN111" s="47"/>
      <c r="KO111" s="47"/>
      <c r="KP111" s="47"/>
      <c r="KQ111" s="47"/>
      <c r="KR111" s="47"/>
      <c r="KS111" s="47"/>
      <c r="KT111" s="47"/>
      <c r="KU111" s="47"/>
      <c r="KV111" s="47"/>
      <c r="KW111" s="47"/>
      <c r="KX111" s="47"/>
      <c r="KY111" s="47"/>
      <c r="KZ111" s="47"/>
      <c r="LA111" s="47"/>
      <c r="LB111" s="47"/>
      <c r="LC111" s="47"/>
      <c r="LD111" s="47"/>
      <c r="LE111" s="47"/>
      <c r="LF111" s="47"/>
      <c r="LG111" s="47"/>
      <c r="LH111" s="47"/>
      <c r="LI111" s="47"/>
      <c r="LJ111" s="47"/>
      <c r="LK111" s="47"/>
      <c r="LL111" s="47"/>
      <c r="LM111" s="47"/>
      <c r="LN111" s="47"/>
      <c r="LO111" s="47"/>
      <c r="LP111" s="47"/>
      <c r="LQ111" s="47"/>
      <c r="LR111" s="47"/>
      <c r="LS111" s="47"/>
      <c r="LT111" s="47"/>
      <c r="LU111" s="47"/>
      <c r="LV111" s="47"/>
      <c r="LW111" s="47"/>
      <c r="LX111" s="47"/>
      <c r="LY111" s="47"/>
      <c r="LZ111" s="47"/>
      <c r="MA111" s="47"/>
      <c r="MB111" s="47"/>
      <c r="MC111" s="47"/>
      <c r="MD111" s="47"/>
      <c r="ME111" s="47"/>
      <c r="MF111" s="47"/>
      <c r="MG111" s="47"/>
      <c r="MH111" s="47"/>
      <c r="MI111" s="47"/>
      <c r="MJ111" s="47"/>
      <c r="MK111" s="47"/>
      <c r="ML111" s="47"/>
      <c r="MM111" s="47"/>
      <c r="MN111" s="47"/>
      <c r="MO111" s="47"/>
      <c r="MP111" s="47"/>
      <c r="MQ111" s="47"/>
      <c r="MR111" s="47"/>
      <c r="MS111" s="47"/>
      <c r="MT111" s="47"/>
      <c r="MU111" s="47"/>
      <c r="MV111" s="47"/>
      <c r="MW111" s="47"/>
      <c r="MX111" s="47"/>
      <c r="MY111" s="47"/>
      <c r="MZ111" s="47"/>
      <c r="NA111" s="47"/>
      <c r="NB111" s="47"/>
      <c r="NC111" s="47"/>
      <c r="ND111" s="47"/>
      <c r="NE111" s="47"/>
      <c r="NF111" s="47"/>
      <c r="NG111" s="47"/>
      <c r="NH111" s="47"/>
      <c r="NI111" s="47"/>
      <c r="NJ111" s="47"/>
      <c r="NK111" s="47"/>
      <c r="NL111" s="47"/>
      <c r="NM111" s="47"/>
      <c r="NN111" s="47"/>
      <c r="NO111" s="47"/>
      <c r="NP111" s="47"/>
      <c r="NQ111" s="47"/>
      <c r="NR111" s="47"/>
      <c r="NS111" s="47"/>
      <c r="NT111" s="47"/>
      <c r="NU111" s="47"/>
      <c r="NV111" s="47"/>
      <c r="NW111" s="47"/>
      <c r="NX111" s="47"/>
      <c r="NY111" s="47"/>
      <c r="NZ111" s="47"/>
      <c r="OA111" s="47"/>
      <c r="OB111" s="47"/>
      <c r="OC111" s="47"/>
      <c r="OD111" s="47"/>
      <c r="OE111" s="47"/>
      <c r="OF111" s="47"/>
      <c r="OG111" s="47"/>
      <c r="OH111" s="47"/>
      <c r="OI111" s="47"/>
      <c r="OJ111" s="47"/>
      <c r="OK111" s="47"/>
      <c r="OL111" s="47"/>
      <c r="OM111" s="47"/>
      <c r="ON111" s="47"/>
      <c r="OO111" s="47"/>
      <c r="OP111" s="47"/>
      <c r="OQ111" s="47"/>
      <c r="OR111" s="47"/>
      <c r="OS111" s="47"/>
      <c r="OT111" s="47"/>
      <c r="OU111" s="47"/>
      <c r="OV111" s="47"/>
      <c r="OW111" s="47"/>
      <c r="OX111" s="47"/>
      <c r="OY111" s="47"/>
      <c r="OZ111" s="47"/>
      <c r="PA111" s="47"/>
      <c r="PB111" s="47"/>
      <c r="PC111" s="47"/>
      <c r="PD111" s="47"/>
      <c r="PE111" s="47"/>
      <c r="PF111" s="47"/>
      <c r="PG111" s="47"/>
      <c r="PH111" s="47"/>
      <c r="PI111" s="47"/>
      <c r="PJ111" s="47"/>
      <c r="PK111" s="47"/>
      <c r="PL111" s="47"/>
      <c r="PM111" s="47"/>
      <c r="PN111" s="47"/>
      <c r="PO111" s="47"/>
      <c r="PP111" s="47"/>
      <c r="PQ111" s="47"/>
      <c r="PR111" s="47"/>
      <c r="PS111" s="47"/>
      <c r="PT111" s="47"/>
      <c r="PU111" s="47"/>
      <c r="PV111" s="47"/>
      <c r="PW111" s="47"/>
      <c r="PX111" s="47"/>
      <c r="PY111" s="47"/>
      <c r="PZ111" s="47"/>
      <c r="QA111" s="47"/>
      <c r="QB111" s="47"/>
      <c r="QC111" s="47"/>
      <c r="QD111" s="47"/>
      <c r="QE111" s="47"/>
      <c r="QF111" s="47"/>
      <c r="QG111" s="47"/>
      <c r="QH111" s="47"/>
      <c r="QI111" s="47"/>
      <c r="QJ111" s="47"/>
      <c r="QK111" s="47"/>
      <c r="QL111" s="47"/>
      <c r="QM111" s="47"/>
      <c r="QN111" s="47"/>
      <c r="QO111" s="47"/>
      <c r="QP111" s="47"/>
      <c r="QQ111" s="47"/>
      <c r="QR111" s="47"/>
      <c r="QS111" s="47"/>
      <c r="QT111" s="47"/>
      <c r="QU111" s="47"/>
      <c r="QV111" s="47"/>
      <c r="QW111" s="47"/>
      <c r="QX111" s="47"/>
      <c r="QY111" s="47"/>
      <c r="QZ111" s="47"/>
      <c r="RA111" s="47"/>
      <c r="RB111" s="47"/>
      <c r="RC111" s="47"/>
      <c r="RD111" s="47"/>
      <c r="RE111" s="47"/>
      <c r="RF111" s="47"/>
      <c r="RG111" s="47"/>
      <c r="RH111" s="47"/>
      <c r="RI111" s="47"/>
      <c r="RJ111" s="47"/>
      <c r="RK111" s="47"/>
      <c r="RL111" s="47"/>
      <c r="RM111" s="47"/>
      <c r="RN111" s="47"/>
      <c r="RO111" s="47"/>
      <c r="RP111" s="47"/>
      <c r="RQ111" s="47"/>
      <c r="RR111" s="47"/>
      <c r="RS111" s="47"/>
      <c r="RT111" s="47"/>
      <c r="RU111" s="47"/>
      <c r="RV111" s="47"/>
      <c r="RW111" s="47"/>
      <c r="RX111" s="47"/>
      <c r="RY111" s="47"/>
      <c r="RZ111" s="47"/>
      <c r="SA111" s="47"/>
      <c r="SB111" s="47"/>
      <c r="SC111" s="47"/>
      <c r="SD111" s="47"/>
      <c r="SE111" s="47"/>
      <c r="SF111" s="47"/>
      <c r="SG111" s="47"/>
      <c r="SH111" s="47"/>
      <c r="SI111" s="47"/>
      <c r="SJ111" s="47"/>
      <c r="SK111" s="47"/>
      <c r="SL111" s="47"/>
      <c r="SM111" s="47"/>
      <c r="SN111" s="47"/>
      <c r="SO111" s="47"/>
      <c r="SP111" s="47"/>
      <c r="SQ111" s="47"/>
      <c r="SR111" s="47"/>
      <c r="SS111" s="47"/>
      <c r="ST111" s="47"/>
      <c r="SU111" s="47"/>
      <c r="SV111" s="47"/>
      <c r="SW111" s="47"/>
      <c r="SX111" s="47"/>
      <c r="SY111" s="47"/>
      <c r="SZ111" s="47"/>
      <c r="TA111" s="47"/>
      <c r="TB111" s="47"/>
      <c r="TC111" s="47"/>
      <c r="TD111" s="47"/>
      <c r="TE111" s="47"/>
      <c r="TF111" s="47"/>
      <c r="TG111" s="47"/>
      <c r="TH111" s="47"/>
      <c r="TI111" s="47"/>
      <c r="TJ111" s="47"/>
      <c r="TK111" s="47"/>
      <c r="TL111" s="47"/>
      <c r="TM111" s="47"/>
      <c r="TN111" s="47"/>
      <c r="TO111" s="47"/>
      <c r="TP111" s="47"/>
      <c r="TQ111" s="47"/>
      <c r="TR111" s="47"/>
      <c r="TS111" s="47"/>
      <c r="TT111" s="47"/>
      <c r="TU111" s="47"/>
      <c r="TV111" s="47"/>
      <c r="TW111" s="47"/>
      <c r="TX111" s="47"/>
      <c r="TY111" s="47"/>
      <c r="TZ111" s="47"/>
      <c r="UA111" s="47"/>
      <c r="UB111" s="47"/>
      <c r="UC111" s="47"/>
      <c r="UD111" s="47"/>
      <c r="UE111" s="47"/>
      <c r="UF111" s="47"/>
      <c r="UG111" s="47"/>
      <c r="UH111" s="47"/>
      <c r="UI111" s="47"/>
      <c r="UJ111" s="47"/>
      <c r="UK111" s="47"/>
      <c r="UL111" s="47"/>
      <c r="UM111" s="47"/>
      <c r="UN111" s="47"/>
      <c r="UO111" s="47"/>
      <c r="UP111" s="47"/>
      <c r="UQ111" s="47"/>
      <c r="UR111" s="47"/>
      <c r="US111" s="47"/>
      <c r="UT111" s="47"/>
      <c r="UU111" s="47"/>
      <c r="UV111" s="47"/>
      <c r="UW111" s="47"/>
      <c r="UX111" s="47"/>
      <c r="UY111" s="47"/>
      <c r="UZ111" s="47"/>
      <c r="VA111" s="47"/>
      <c r="VB111" s="47"/>
      <c r="VC111" s="47"/>
      <c r="VD111" s="47"/>
      <c r="VE111" s="47"/>
      <c r="VF111" s="47"/>
      <c r="VG111" s="47"/>
      <c r="VH111" s="47"/>
      <c r="VI111" s="47"/>
      <c r="VJ111" s="47"/>
      <c r="VK111" s="47"/>
      <c r="VL111" s="47"/>
      <c r="VM111" s="47"/>
      <c r="VN111" s="47"/>
      <c r="VO111" s="47"/>
      <c r="VP111" s="47"/>
      <c r="VQ111" s="47"/>
      <c r="VR111" s="47"/>
      <c r="VS111" s="47"/>
      <c r="VT111" s="47"/>
      <c r="VU111" s="47"/>
      <c r="VV111" s="47"/>
      <c r="VW111" s="47"/>
      <c r="VX111" s="47"/>
      <c r="VY111" s="47"/>
      <c r="VZ111" s="47"/>
      <c r="WA111" s="47"/>
      <c r="WB111" s="47"/>
      <c r="WC111" s="47"/>
      <c r="WD111" s="47"/>
      <c r="WE111" s="47"/>
      <c r="WF111" s="47"/>
      <c r="WG111" s="47"/>
      <c r="WH111" s="47"/>
      <c r="WI111" s="47"/>
      <c r="WJ111" s="47"/>
      <c r="WK111" s="47"/>
      <c r="WL111" s="47"/>
      <c r="WM111" s="47"/>
      <c r="WN111" s="47"/>
      <c r="WO111" s="47"/>
      <c r="WP111" s="47"/>
      <c r="WQ111" s="47"/>
      <c r="WR111" s="47"/>
      <c r="WS111" s="47"/>
      <c r="WT111" s="47"/>
      <c r="WU111" s="47"/>
      <c r="WV111" s="47"/>
      <c r="WW111" s="47"/>
      <c r="WX111" s="47"/>
      <c r="WY111" s="47"/>
      <c r="WZ111" s="47"/>
      <c r="XA111" s="47"/>
      <c r="XB111" s="47"/>
      <c r="XC111" s="47"/>
      <c r="XD111" s="47"/>
      <c r="XE111" s="47"/>
      <c r="XF111" s="47"/>
      <c r="XG111" s="47"/>
      <c r="XH111" s="47"/>
      <c r="XI111" s="47"/>
      <c r="XJ111" s="47"/>
      <c r="XK111" s="47"/>
      <c r="XL111" s="47"/>
      <c r="XM111" s="47"/>
      <c r="XN111" s="47"/>
      <c r="XO111" s="47"/>
      <c r="XP111" s="47"/>
      <c r="XQ111" s="47"/>
      <c r="XR111" s="47"/>
      <c r="XS111" s="47"/>
      <c r="XT111" s="47"/>
      <c r="XU111" s="47"/>
      <c r="XV111" s="47"/>
      <c r="XW111" s="47"/>
      <c r="XX111" s="47"/>
      <c r="XY111" s="47"/>
      <c r="XZ111" s="47"/>
      <c r="YA111" s="47"/>
      <c r="YB111" s="47"/>
      <c r="YC111" s="47"/>
      <c r="YD111" s="47"/>
      <c r="YE111" s="47"/>
      <c r="YF111" s="47"/>
      <c r="YG111" s="47"/>
      <c r="YH111" s="47"/>
      <c r="YI111" s="47"/>
      <c r="YJ111" s="47"/>
      <c r="YK111" s="47"/>
      <c r="YL111" s="47"/>
      <c r="YM111" s="47"/>
      <c r="YN111" s="47"/>
      <c r="YO111" s="47"/>
      <c r="YP111" s="47"/>
      <c r="YQ111" s="47"/>
      <c r="YR111" s="47"/>
      <c r="YS111" s="47"/>
      <c r="YT111" s="47"/>
      <c r="YU111" s="47"/>
      <c r="YV111" s="47"/>
      <c r="YW111" s="47"/>
      <c r="YX111" s="47"/>
      <c r="YY111" s="47"/>
      <c r="YZ111" s="47"/>
      <c r="ZA111" s="47"/>
      <c r="ZB111" s="47"/>
      <c r="ZC111" s="47"/>
      <c r="ZD111" s="47"/>
      <c r="ZE111" s="47"/>
      <c r="ZF111" s="47"/>
      <c r="ZG111" s="47"/>
      <c r="ZH111" s="47"/>
      <c r="ZI111" s="47"/>
      <c r="ZJ111" s="47"/>
      <c r="ZK111" s="47"/>
      <c r="ZL111" s="47"/>
      <c r="ZM111" s="47"/>
      <c r="ZN111" s="47"/>
      <c r="ZO111" s="47"/>
      <c r="ZP111" s="47"/>
      <c r="ZQ111" s="47"/>
      <c r="ZR111" s="47"/>
      <c r="ZS111" s="47"/>
      <c r="ZT111" s="47"/>
      <c r="ZU111" s="47"/>
      <c r="ZV111" s="47"/>
      <c r="ZW111" s="47"/>
      <c r="ZX111" s="47"/>
      <c r="ZY111" s="47"/>
      <c r="ZZ111" s="47"/>
      <c r="AAA111" s="47"/>
      <c r="AAB111" s="47"/>
      <c r="AAC111" s="47"/>
      <c r="AAD111" s="47"/>
      <c r="AAE111" s="47"/>
      <c r="AAF111" s="47"/>
      <c r="AAG111" s="47"/>
      <c r="AAH111" s="47"/>
      <c r="AAI111" s="47"/>
      <c r="AAJ111" s="47"/>
      <c r="AAK111" s="47"/>
      <c r="AAL111" s="47"/>
      <c r="AAM111" s="47"/>
      <c r="AAN111" s="47"/>
      <c r="AAO111" s="47"/>
      <c r="AAP111" s="47"/>
      <c r="AAQ111" s="47"/>
      <c r="AAR111" s="47"/>
      <c r="AAS111" s="47"/>
      <c r="AAT111" s="47"/>
      <c r="AAU111" s="47"/>
      <c r="AAV111" s="47"/>
      <c r="AAW111" s="47"/>
      <c r="AAX111" s="47"/>
      <c r="AAY111" s="47"/>
      <c r="AAZ111" s="47"/>
      <c r="ABA111" s="47"/>
      <c r="ABB111" s="47"/>
      <c r="ABC111" s="47"/>
      <c r="ABD111" s="47"/>
      <c r="ABE111" s="47"/>
      <c r="ABF111" s="47"/>
      <c r="ABG111" s="47"/>
      <c r="ABH111" s="47"/>
      <c r="ABI111" s="47"/>
      <c r="ABJ111" s="47"/>
      <c r="ABK111" s="47"/>
      <c r="ABL111" s="47"/>
      <c r="ABM111" s="47"/>
      <c r="ABN111" s="47"/>
      <c r="ABO111" s="47"/>
      <c r="ABP111" s="47"/>
      <c r="ABQ111" s="47"/>
      <c r="ABR111" s="47"/>
      <c r="ABS111" s="47"/>
      <c r="ABT111" s="47"/>
      <c r="ABU111" s="47"/>
      <c r="ABV111" s="47"/>
      <c r="ABW111" s="47"/>
      <c r="ABX111" s="47"/>
      <c r="ABY111" s="47"/>
      <c r="ABZ111" s="47"/>
      <c r="ACA111" s="47"/>
      <c r="ACB111" s="47"/>
      <c r="ACC111" s="47"/>
      <c r="ACD111" s="47"/>
      <c r="ACE111" s="47"/>
      <c r="ACF111" s="47"/>
      <c r="ACG111" s="47"/>
      <c r="ACH111" s="47"/>
      <c r="ACI111" s="47"/>
      <c r="ACJ111" s="47"/>
      <c r="ACK111" s="47"/>
      <c r="ACL111" s="47"/>
      <c r="ACM111" s="47"/>
      <c r="ACN111" s="47"/>
      <c r="ACO111" s="47"/>
      <c r="ACP111" s="47"/>
      <c r="ACQ111" s="47"/>
      <c r="ACR111" s="47"/>
      <c r="ACS111" s="47"/>
      <c r="ACT111" s="47"/>
      <c r="ACU111" s="47"/>
      <c r="ACV111" s="47"/>
      <c r="ACW111" s="47"/>
      <c r="ACX111" s="47"/>
      <c r="ACY111" s="47"/>
      <c r="ACZ111" s="47"/>
      <c r="ADA111" s="47"/>
      <c r="ADB111" s="47"/>
      <c r="ADC111" s="47"/>
      <c r="ADD111" s="47"/>
      <c r="ADE111" s="47"/>
      <c r="ADF111" s="47"/>
      <c r="ADG111" s="47"/>
      <c r="ADH111" s="47"/>
      <c r="ADI111" s="47"/>
      <c r="ADJ111" s="47"/>
      <c r="ADK111" s="47"/>
      <c r="ADL111" s="47"/>
      <c r="ADM111" s="47"/>
      <c r="ADN111" s="47"/>
      <c r="ADO111" s="47"/>
      <c r="ADP111" s="47"/>
      <c r="ADQ111" s="47"/>
      <c r="ADR111" s="47"/>
      <c r="ADS111" s="47"/>
      <c r="ADT111" s="47"/>
      <c r="ADU111" s="47"/>
      <c r="ADV111" s="47"/>
      <c r="ADW111" s="47"/>
      <c r="ADX111" s="47"/>
      <c r="ADY111" s="47"/>
      <c r="ADZ111" s="47"/>
      <c r="AEA111" s="47"/>
      <c r="AEB111" s="47"/>
      <c r="AEC111" s="47"/>
      <c r="AED111" s="47"/>
      <c r="AEE111" s="47"/>
      <c r="AEF111" s="47"/>
      <c r="AEG111" s="47"/>
      <c r="AEH111" s="47"/>
      <c r="AEI111" s="47"/>
      <c r="AEJ111" s="47"/>
      <c r="AEK111" s="47"/>
      <c r="AEL111" s="47"/>
      <c r="AEM111" s="47"/>
      <c r="AEN111" s="47"/>
      <c r="AEO111" s="47"/>
      <c r="AEP111" s="47"/>
      <c r="AEQ111" s="47"/>
      <c r="AER111" s="47"/>
      <c r="AES111" s="47"/>
      <c r="AET111" s="47"/>
      <c r="AEU111" s="47"/>
      <c r="AEV111" s="47"/>
      <c r="AEW111" s="47"/>
      <c r="AEX111" s="47"/>
      <c r="AEY111" s="47"/>
      <c r="AEZ111" s="47"/>
      <c r="AFA111" s="47"/>
      <c r="AFB111" s="47"/>
      <c r="AFC111" s="47"/>
      <c r="AFD111" s="47"/>
      <c r="AFE111" s="47"/>
      <c r="AFF111" s="47"/>
      <c r="AFG111" s="47"/>
      <c r="AFH111" s="47"/>
      <c r="AFI111" s="47"/>
      <c r="AFJ111" s="47"/>
      <c r="AFK111" s="47"/>
      <c r="AFL111" s="47"/>
      <c r="AFM111" s="47"/>
      <c r="AFN111" s="47"/>
      <c r="AFO111" s="47"/>
      <c r="AFP111" s="47"/>
      <c r="AFQ111" s="47"/>
      <c r="AFR111" s="47"/>
      <c r="AFS111" s="47"/>
      <c r="AFT111" s="47"/>
      <c r="AFU111" s="47"/>
      <c r="AFV111" s="47"/>
      <c r="AFW111" s="47"/>
      <c r="AFX111" s="47"/>
      <c r="AFY111" s="47"/>
      <c r="AFZ111" s="47"/>
      <c r="AGA111" s="47"/>
      <c r="AGB111" s="47"/>
      <c r="AGC111" s="47"/>
      <c r="AGD111" s="47"/>
      <c r="AGE111" s="47"/>
      <c r="AGF111" s="47"/>
      <c r="AGG111" s="47"/>
      <c r="AGH111" s="47"/>
      <c r="AGI111" s="47"/>
      <c r="AGJ111" s="47"/>
      <c r="AGK111" s="47"/>
      <c r="AGL111" s="47"/>
      <c r="AGM111" s="47"/>
      <c r="AGN111" s="47"/>
      <c r="AGO111" s="47"/>
      <c r="AGP111" s="47"/>
      <c r="AGQ111" s="47"/>
      <c r="AGR111" s="47"/>
      <c r="AGS111" s="47"/>
      <c r="AGT111" s="47"/>
      <c r="AGU111" s="47"/>
      <c r="AGV111" s="47"/>
      <c r="AGW111" s="47"/>
      <c r="AGX111" s="47"/>
      <c r="AGY111" s="47"/>
      <c r="AGZ111" s="47"/>
      <c r="AHA111" s="47"/>
      <c r="AHB111" s="47"/>
      <c r="AHC111" s="47"/>
      <c r="AHD111" s="47"/>
      <c r="AHE111" s="47"/>
      <c r="AHF111" s="47"/>
      <c r="AHG111" s="47"/>
      <c r="AHH111" s="47"/>
      <c r="AHI111" s="47"/>
      <c r="AHJ111" s="47"/>
      <c r="AHK111" s="47"/>
      <c r="AHL111" s="47"/>
      <c r="AHM111" s="47"/>
      <c r="AHN111" s="47"/>
      <c r="AHO111" s="47"/>
      <c r="AHP111" s="47"/>
      <c r="AHQ111" s="47"/>
      <c r="AHR111" s="47"/>
      <c r="AHS111" s="47"/>
      <c r="AHT111" s="47"/>
      <c r="AHU111" s="47"/>
      <c r="AHV111" s="47"/>
      <c r="AHW111" s="47"/>
      <c r="AHX111" s="47"/>
      <c r="AHY111" s="47"/>
      <c r="AHZ111" s="47"/>
      <c r="AIA111" s="47"/>
      <c r="AIB111" s="47"/>
      <c r="AIC111" s="47"/>
      <c r="AID111" s="47"/>
      <c r="AIE111" s="47"/>
      <c r="AIF111" s="47"/>
      <c r="AIG111" s="47"/>
      <c r="AIH111" s="47"/>
      <c r="AII111" s="47"/>
      <c r="AIJ111" s="47"/>
      <c r="AIK111" s="47"/>
      <c r="AIL111" s="47"/>
      <c r="AIM111" s="47"/>
      <c r="AIN111" s="47"/>
      <c r="AIO111" s="47"/>
      <c r="AIP111" s="47"/>
      <c r="AIQ111" s="47"/>
      <c r="AIR111" s="47"/>
      <c r="AIS111" s="47"/>
      <c r="AIT111" s="47"/>
      <c r="AIU111" s="47"/>
      <c r="AIV111" s="47"/>
      <c r="AIW111" s="47"/>
      <c r="AIX111" s="47"/>
      <c r="AIY111" s="47"/>
      <c r="AIZ111" s="47"/>
      <c r="AJA111" s="47"/>
      <c r="AJB111" s="47"/>
      <c r="AJC111" s="47"/>
      <c r="AJD111" s="47"/>
      <c r="AJE111" s="47"/>
      <c r="AJF111" s="47"/>
      <c r="AJG111" s="47"/>
      <c r="AJH111" s="47"/>
      <c r="AJI111" s="47"/>
      <c r="AJJ111" s="47"/>
      <c r="AJK111" s="47"/>
      <c r="AJL111" s="47"/>
      <c r="AJM111" s="47"/>
      <c r="AJN111" s="47"/>
      <c r="AJO111" s="47"/>
      <c r="AJP111" s="47"/>
      <c r="AJQ111" s="47"/>
      <c r="AJR111" s="47"/>
      <c r="AJS111" s="47"/>
      <c r="AJT111" s="47"/>
      <c r="AJU111" s="47"/>
      <c r="AJV111" s="47"/>
      <c r="AJW111" s="47"/>
      <c r="AJX111" s="47"/>
      <c r="AJY111" s="47"/>
      <c r="AJZ111" s="47"/>
      <c r="AKA111" s="47"/>
      <c r="AKB111" s="47"/>
      <c r="AKC111" s="47"/>
      <c r="AKD111" s="47"/>
      <c r="AKE111" s="47"/>
      <c r="AKF111" s="47"/>
      <c r="AKG111" s="47"/>
      <c r="AKH111" s="47"/>
      <c r="AKI111" s="47"/>
      <c r="AKJ111" s="47"/>
      <c r="AKK111" s="47"/>
      <c r="AKL111" s="47"/>
      <c r="AKM111" s="47"/>
      <c r="AKN111" s="47"/>
      <c r="AKO111" s="47"/>
      <c r="AKP111" s="47"/>
      <c r="AKQ111" s="47"/>
      <c r="AKR111" s="47"/>
      <c r="AKS111" s="47"/>
      <c r="AKT111" s="47"/>
      <c r="AKU111" s="47"/>
      <c r="AKV111" s="47"/>
      <c r="AKW111" s="47"/>
      <c r="AKX111" s="47"/>
      <c r="AKY111" s="47"/>
      <c r="AKZ111" s="47"/>
      <c r="ALA111" s="47"/>
      <c r="ALB111" s="47"/>
      <c r="ALC111" s="47"/>
      <c r="ALD111" s="47"/>
      <c r="ALE111" s="47"/>
      <c r="ALF111" s="47"/>
      <c r="ALG111" s="47"/>
      <c r="ALH111" s="47"/>
      <c r="ALI111" s="47"/>
      <c r="ALJ111" s="47"/>
      <c r="ALK111" s="47"/>
      <c r="ALL111" s="47"/>
      <c r="ALM111" s="47"/>
      <c r="ALN111" s="47"/>
      <c r="ALO111" s="47"/>
      <c r="ALP111" s="47"/>
      <c r="ALQ111" s="47"/>
      <c r="ALR111" s="47"/>
      <c r="ALS111" s="47"/>
      <c r="ALT111" s="47"/>
      <c r="ALU111" s="47"/>
      <c r="ALV111" s="47"/>
      <c r="ALW111" s="47"/>
      <c r="ALX111" s="47"/>
      <c r="ALY111" s="47"/>
      <c r="ALZ111" s="47"/>
      <c r="AMA111" s="47"/>
      <c r="AMB111" s="47"/>
      <c r="AMC111" s="47"/>
      <c r="AMD111" s="47"/>
      <c r="AME111" s="47"/>
      <c r="AMF111" s="47"/>
      <c r="AMG111" s="47"/>
      <c r="AMH111" s="47"/>
      <c r="AMI111" s="47"/>
      <c r="AMJ111" s="47"/>
      <c r="AMK111" s="47"/>
      <c r="AML111" s="47"/>
      <c r="AMM111" s="47"/>
      <c r="AMN111" s="47"/>
      <c r="AMO111" s="47"/>
      <c r="AMP111" s="47"/>
      <c r="AMQ111" s="47"/>
      <c r="AMR111" s="47"/>
      <c r="AMS111" s="47"/>
      <c r="AMT111" s="47"/>
      <c r="AMU111" s="47"/>
      <c r="AMV111" s="47"/>
      <c r="AMW111" s="47"/>
      <c r="AMX111" s="47"/>
      <c r="AMY111" s="47"/>
      <c r="AMZ111" s="47"/>
      <c r="ANA111" s="47"/>
      <c r="ANB111" s="47"/>
      <c r="ANC111" s="47"/>
      <c r="AND111" s="47"/>
      <c r="ANE111" s="47"/>
      <c r="ANF111" s="47"/>
      <c r="ANG111" s="47"/>
      <c r="ANH111" s="47"/>
      <c r="ANI111" s="47"/>
      <c r="ANJ111" s="47"/>
      <c r="ANK111" s="47"/>
      <c r="ANL111" s="47"/>
      <c r="ANM111" s="47"/>
      <c r="ANN111" s="47"/>
      <c r="ANO111" s="47"/>
      <c r="ANP111" s="47"/>
      <c r="ANQ111" s="47"/>
      <c r="ANR111" s="47"/>
      <c r="ANS111" s="47"/>
      <c r="ANT111" s="47"/>
      <c r="ANU111" s="47"/>
      <c r="ANV111" s="47"/>
      <c r="ANW111" s="47"/>
      <c r="ANX111" s="47"/>
      <c r="ANY111" s="47"/>
      <c r="ANZ111" s="47"/>
      <c r="AOA111" s="47"/>
      <c r="AOB111" s="47"/>
      <c r="AOC111" s="47"/>
      <c r="AOD111" s="47"/>
      <c r="AOE111" s="47"/>
      <c r="AOF111" s="47"/>
      <c r="AOG111" s="47"/>
      <c r="AOH111" s="47"/>
      <c r="AOI111" s="47"/>
      <c r="AOJ111" s="47"/>
      <c r="AOK111" s="47"/>
      <c r="AOL111" s="47"/>
      <c r="AOM111" s="47"/>
      <c r="AON111" s="47"/>
      <c r="AOO111" s="47"/>
      <c r="AOP111" s="47"/>
      <c r="AOQ111" s="47"/>
      <c r="AOR111" s="47"/>
      <c r="AOS111" s="47"/>
      <c r="AOT111" s="47"/>
      <c r="AOU111" s="47"/>
      <c r="AOV111" s="47"/>
      <c r="AOW111" s="47"/>
      <c r="AOX111" s="47"/>
      <c r="AOY111" s="47"/>
      <c r="AOZ111" s="47"/>
      <c r="APA111" s="47"/>
      <c r="APB111" s="47"/>
      <c r="APC111" s="47"/>
      <c r="APD111" s="47"/>
      <c r="APE111" s="47"/>
      <c r="APF111" s="47"/>
      <c r="APG111" s="47"/>
      <c r="APH111" s="47"/>
      <c r="API111" s="47"/>
      <c r="APJ111" s="47"/>
      <c r="APK111" s="47"/>
      <c r="APL111" s="47"/>
      <c r="APM111" s="47"/>
      <c r="APN111" s="47"/>
      <c r="APO111" s="47"/>
      <c r="APP111" s="47"/>
      <c r="APQ111" s="47"/>
      <c r="APR111" s="47"/>
      <c r="APS111" s="47"/>
      <c r="APT111" s="47"/>
      <c r="APU111" s="47"/>
      <c r="APV111" s="47"/>
      <c r="APW111" s="47"/>
      <c r="APX111" s="47"/>
      <c r="APY111" s="47"/>
      <c r="APZ111" s="47"/>
      <c r="AQA111" s="47"/>
      <c r="AQB111" s="47"/>
      <c r="AQC111" s="47"/>
      <c r="AQD111" s="47"/>
      <c r="AQE111" s="47"/>
      <c r="AQF111" s="47"/>
      <c r="AQG111" s="47"/>
      <c r="AQH111" s="47"/>
      <c r="AQI111" s="47"/>
      <c r="AQJ111" s="47"/>
      <c r="AQK111" s="47"/>
      <c r="AQL111" s="47"/>
      <c r="AQM111" s="47"/>
      <c r="AQN111" s="47"/>
      <c r="AQO111" s="47"/>
      <c r="AQP111" s="47"/>
      <c r="AQQ111" s="47"/>
      <c r="AQR111" s="47"/>
      <c r="AQS111" s="47"/>
      <c r="AQT111" s="47"/>
      <c r="AQU111" s="47"/>
      <c r="AQV111" s="47"/>
      <c r="AQW111" s="47"/>
      <c r="AQX111" s="47"/>
      <c r="AQY111" s="47"/>
      <c r="AQZ111" s="47"/>
      <c r="ARA111" s="47"/>
      <c r="ARB111" s="47"/>
      <c r="ARC111" s="47"/>
      <c r="ARD111" s="47"/>
      <c r="ARE111" s="47"/>
      <c r="ARF111" s="47"/>
      <c r="ARG111" s="47"/>
      <c r="ARH111" s="47"/>
      <c r="ARI111" s="47"/>
      <c r="ARJ111" s="47"/>
      <c r="ARK111" s="47"/>
      <c r="ARL111" s="47"/>
      <c r="ARM111" s="47"/>
      <c r="ARN111" s="47"/>
      <c r="ARO111" s="47"/>
      <c r="ARP111" s="47"/>
      <c r="ARQ111" s="47"/>
      <c r="ARR111" s="47"/>
      <c r="ARS111" s="47"/>
      <c r="ART111" s="47"/>
      <c r="ARU111" s="47"/>
      <c r="ARV111" s="47"/>
      <c r="ARW111" s="47"/>
      <c r="ARX111" s="47"/>
      <c r="ARY111" s="47"/>
      <c r="ARZ111" s="47"/>
      <c r="ASA111" s="47"/>
      <c r="ASB111" s="47"/>
      <c r="ASC111" s="47"/>
      <c r="ASD111" s="47"/>
      <c r="ASE111" s="47"/>
      <c r="ASF111" s="47"/>
      <c r="ASG111" s="47"/>
      <c r="ASH111" s="47"/>
      <c r="ASI111" s="47"/>
      <c r="ASJ111" s="47"/>
      <c r="ASK111" s="47"/>
      <c r="ASL111" s="47"/>
      <c r="ASM111" s="47"/>
      <c r="ASN111" s="47"/>
      <c r="ASO111" s="47"/>
      <c r="ASP111" s="47"/>
      <c r="ASQ111" s="47"/>
      <c r="ASR111" s="47"/>
      <c r="ASS111" s="47"/>
      <c r="AST111" s="47"/>
      <c r="ASU111" s="47"/>
      <c r="ASV111" s="47"/>
      <c r="ASW111" s="47"/>
      <c r="ASX111" s="47"/>
      <c r="ASY111" s="47"/>
      <c r="ASZ111" s="47"/>
      <c r="ATA111" s="47"/>
      <c r="ATB111" s="47"/>
      <c r="ATC111" s="47"/>
      <c r="ATD111" s="47"/>
      <c r="ATE111" s="47"/>
      <c r="ATF111" s="47"/>
      <c r="ATG111" s="47"/>
      <c r="ATH111" s="47"/>
      <c r="ATI111" s="47"/>
      <c r="ATJ111" s="47"/>
      <c r="ATK111" s="47"/>
      <c r="ATL111" s="47"/>
      <c r="ATM111" s="47"/>
      <c r="ATN111" s="47"/>
      <c r="ATO111" s="47"/>
      <c r="ATP111" s="47"/>
      <c r="ATQ111" s="47"/>
      <c r="ATR111" s="47"/>
      <c r="ATS111" s="47"/>
      <c r="ATT111" s="47"/>
      <c r="ATU111" s="47"/>
      <c r="ATV111" s="47"/>
      <c r="ATW111" s="47"/>
      <c r="ATX111" s="47"/>
      <c r="ATY111" s="47"/>
      <c r="ATZ111" s="47"/>
      <c r="AUA111" s="47"/>
      <c r="AUB111" s="47"/>
      <c r="AUC111" s="47"/>
      <c r="AUD111" s="47"/>
      <c r="AUE111" s="47"/>
      <c r="AUF111" s="47"/>
      <c r="AUG111" s="47"/>
      <c r="AUH111" s="47"/>
      <c r="AUI111" s="47"/>
      <c r="AUJ111" s="47"/>
      <c r="AUK111" s="47"/>
      <c r="AUL111" s="47"/>
      <c r="AUM111" s="47"/>
      <c r="AUN111" s="47"/>
      <c r="AUO111" s="47"/>
      <c r="AUP111" s="47"/>
      <c r="AUQ111" s="47"/>
      <c r="AUR111" s="47"/>
      <c r="AUS111" s="47"/>
      <c r="AUT111" s="47"/>
      <c r="AUU111" s="47"/>
      <c r="AUV111" s="47"/>
      <c r="AUW111" s="47"/>
      <c r="AUX111" s="47"/>
      <c r="AUY111" s="47"/>
      <c r="AUZ111" s="47"/>
      <c r="AVA111" s="47"/>
      <c r="AVB111" s="47"/>
      <c r="AVC111" s="47"/>
      <c r="AVD111" s="47"/>
      <c r="AVE111" s="47"/>
      <c r="AVF111" s="47"/>
      <c r="AVG111" s="47"/>
      <c r="AVH111" s="47"/>
      <c r="AVI111" s="47"/>
      <c r="AVJ111" s="47"/>
      <c r="AVK111" s="47"/>
      <c r="AVL111" s="47"/>
      <c r="AVM111" s="47"/>
      <c r="AVN111" s="47"/>
      <c r="AVO111" s="47"/>
      <c r="AVP111" s="47"/>
      <c r="AVQ111" s="47"/>
      <c r="AVR111" s="47"/>
      <c r="AVS111" s="47"/>
      <c r="AVT111" s="47"/>
      <c r="AVU111" s="47"/>
      <c r="AVV111" s="47"/>
      <c r="AVW111" s="47"/>
      <c r="AVX111" s="47"/>
      <c r="AVY111" s="47"/>
      <c r="AVZ111" s="47"/>
      <c r="AWA111" s="47"/>
      <c r="AWB111" s="47"/>
      <c r="AWC111" s="47"/>
      <c r="AWD111" s="47"/>
      <c r="AWE111" s="47"/>
      <c r="AWF111" s="47"/>
      <c r="AWG111" s="47"/>
      <c r="AWH111" s="47"/>
      <c r="AWI111" s="47"/>
      <c r="AWJ111" s="47"/>
      <c r="AWK111" s="47"/>
      <c r="AWL111" s="47"/>
      <c r="AWM111" s="47"/>
      <c r="AWN111" s="47"/>
      <c r="AWO111" s="47"/>
      <c r="AWP111" s="47"/>
      <c r="AWQ111" s="47"/>
      <c r="AWR111" s="47"/>
      <c r="AWS111" s="47"/>
      <c r="AWT111" s="47"/>
      <c r="AWU111" s="47"/>
      <c r="AWV111" s="47"/>
      <c r="AWW111" s="47"/>
      <c r="AWX111" s="47"/>
      <c r="AWY111" s="47"/>
      <c r="AWZ111" s="47"/>
      <c r="AXA111" s="47"/>
      <c r="AXB111" s="47"/>
      <c r="AXC111" s="47"/>
      <c r="AXD111" s="47"/>
      <c r="AXE111" s="47"/>
      <c r="AXF111" s="47"/>
      <c r="AXG111" s="47"/>
      <c r="AXH111" s="47"/>
      <c r="AXI111" s="47"/>
      <c r="AXJ111" s="47"/>
      <c r="AXK111" s="47"/>
      <c r="AXL111" s="47"/>
      <c r="AXM111" s="47"/>
      <c r="AXN111" s="47"/>
      <c r="AXO111" s="47"/>
      <c r="AXP111" s="47"/>
      <c r="AXQ111" s="47"/>
      <c r="AXR111" s="47"/>
      <c r="AXS111" s="47"/>
      <c r="AXT111" s="47"/>
      <c r="AXU111" s="47"/>
      <c r="AXV111" s="47"/>
      <c r="AXW111" s="47"/>
      <c r="AXX111" s="47"/>
      <c r="AXY111" s="47"/>
      <c r="AXZ111" s="47"/>
      <c r="AYA111" s="47"/>
      <c r="AYB111" s="47"/>
      <c r="AYC111" s="47"/>
      <c r="AYD111" s="47"/>
      <c r="AYE111" s="47"/>
      <c r="AYF111" s="47"/>
      <c r="AYG111" s="47"/>
      <c r="AYH111" s="47"/>
      <c r="AYI111" s="47"/>
      <c r="AYJ111" s="47"/>
      <c r="AYK111" s="47"/>
      <c r="AYL111" s="47"/>
      <c r="AYM111" s="47"/>
      <c r="AYN111" s="47"/>
      <c r="AYO111" s="47"/>
      <c r="AYP111" s="47"/>
      <c r="AYQ111" s="47"/>
      <c r="AYR111" s="47"/>
      <c r="AYS111" s="47"/>
      <c r="AYT111" s="47"/>
      <c r="AYU111" s="47"/>
      <c r="AYV111" s="47"/>
      <c r="AYW111" s="47"/>
      <c r="AYX111" s="47"/>
      <c r="AYY111" s="47"/>
      <c r="AYZ111" s="47"/>
      <c r="AZA111" s="47"/>
      <c r="AZB111" s="47"/>
      <c r="AZC111" s="47"/>
      <c r="AZD111" s="47"/>
      <c r="AZE111" s="47"/>
      <c r="AZF111" s="47"/>
      <c r="AZG111" s="47"/>
      <c r="AZH111" s="47"/>
      <c r="AZI111" s="47"/>
      <c r="AZJ111" s="47"/>
      <c r="AZK111" s="47"/>
      <c r="AZL111" s="47"/>
      <c r="AZM111" s="47"/>
      <c r="AZN111" s="47"/>
      <c r="AZO111" s="47"/>
      <c r="AZP111" s="47"/>
      <c r="AZQ111" s="47"/>
      <c r="AZR111" s="47"/>
      <c r="AZS111" s="47"/>
      <c r="AZT111" s="47"/>
      <c r="AZU111" s="47"/>
      <c r="AZV111" s="47"/>
      <c r="AZW111" s="47"/>
      <c r="AZX111" s="47"/>
      <c r="AZY111" s="47"/>
      <c r="AZZ111" s="47"/>
      <c r="BAA111" s="47"/>
      <c r="BAB111" s="47"/>
      <c r="BAC111" s="47"/>
      <c r="BAD111" s="47"/>
      <c r="BAE111" s="47"/>
      <c r="BAF111" s="47"/>
      <c r="BAG111" s="47"/>
      <c r="BAH111" s="47"/>
      <c r="BAI111" s="47"/>
      <c r="BAJ111" s="47"/>
      <c r="BAK111" s="47"/>
      <c r="BAL111" s="47"/>
      <c r="BAM111" s="47"/>
      <c r="BAN111" s="47"/>
      <c r="BAO111" s="47"/>
      <c r="BAP111" s="47"/>
      <c r="BAQ111" s="47"/>
      <c r="BAR111" s="47"/>
      <c r="BAS111" s="47"/>
      <c r="BAT111" s="47"/>
      <c r="BAU111" s="47"/>
      <c r="BAV111" s="47"/>
      <c r="BAW111" s="47"/>
      <c r="BAX111" s="47"/>
      <c r="BAY111" s="47"/>
      <c r="BAZ111" s="47"/>
      <c r="BBA111" s="47"/>
      <c r="BBB111" s="47"/>
      <c r="BBC111" s="47"/>
      <c r="BBD111" s="47"/>
      <c r="BBE111" s="47"/>
      <c r="BBF111" s="47"/>
      <c r="BBG111" s="47"/>
      <c r="BBH111" s="47"/>
      <c r="BBI111" s="47"/>
      <c r="BBJ111" s="47"/>
      <c r="BBK111" s="47"/>
      <c r="BBL111" s="47"/>
      <c r="BBM111" s="47"/>
      <c r="BBN111" s="47"/>
      <c r="BBO111" s="47"/>
      <c r="BBP111" s="47"/>
      <c r="BBQ111" s="47"/>
      <c r="BBR111" s="47"/>
      <c r="BBS111" s="47"/>
      <c r="BBT111" s="47"/>
      <c r="BBU111" s="47"/>
      <c r="BBV111" s="47"/>
      <c r="BBW111" s="47"/>
      <c r="BBX111" s="47"/>
      <c r="BBY111" s="47"/>
      <c r="BBZ111" s="47"/>
      <c r="BCA111" s="47"/>
      <c r="BCB111" s="47"/>
      <c r="BCC111" s="47"/>
      <c r="BCD111" s="47"/>
      <c r="BCE111" s="47"/>
      <c r="BCF111" s="47"/>
      <c r="BCG111" s="47"/>
      <c r="BCH111" s="47"/>
      <c r="BCI111" s="47"/>
      <c r="BCJ111" s="47"/>
      <c r="BCK111" s="47"/>
      <c r="BCL111" s="47"/>
      <c r="BCM111" s="47"/>
      <c r="BCN111" s="47"/>
      <c r="BCO111" s="47"/>
      <c r="BCP111" s="47"/>
      <c r="BCQ111" s="47"/>
      <c r="BCR111" s="47"/>
      <c r="BCS111" s="47"/>
      <c r="BCT111" s="47"/>
      <c r="BCU111" s="47"/>
      <c r="BCV111" s="47"/>
      <c r="BCW111" s="47"/>
      <c r="BCX111" s="47"/>
      <c r="BCY111" s="47"/>
      <c r="BCZ111" s="47"/>
      <c r="BDA111" s="47"/>
      <c r="BDB111" s="47"/>
      <c r="BDC111" s="47"/>
      <c r="BDD111" s="47"/>
      <c r="BDE111" s="47"/>
      <c r="BDF111" s="47"/>
      <c r="BDG111" s="47"/>
      <c r="BDH111" s="47"/>
      <c r="BDI111" s="47"/>
      <c r="BDJ111" s="47"/>
      <c r="BDK111" s="47"/>
      <c r="BDL111" s="47"/>
      <c r="BDM111" s="47"/>
      <c r="BDN111" s="47"/>
      <c r="BDO111" s="47"/>
      <c r="BDP111" s="47"/>
      <c r="BDQ111" s="47"/>
      <c r="BDR111" s="47"/>
      <c r="BDS111" s="47"/>
      <c r="BDT111" s="47"/>
      <c r="BDU111" s="47"/>
      <c r="BDV111" s="47"/>
      <c r="BDW111" s="47"/>
      <c r="BDX111" s="47"/>
      <c r="BDY111" s="47"/>
      <c r="BDZ111" s="47"/>
      <c r="BEA111" s="47"/>
      <c r="BEB111" s="47"/>
      <c r="BEC111" s="47"/>
      <c r="BED111" s="47"/>
      <c r="BEE111" s="47"/>
      <c r="BEF111" s="47"/>
      <c r="BEG111" s="47"/>
      <c r="BEH111" s="47"/>
      <c r="BEI111" s="47"/>
      <c r="BEJ111" s="47"/>
      <c r="BEK111" s="47"/>
      <c r="BEL111" s="47"/>
      <c r="BEM111" s="47"/>
      <c r="BEN111" s="47"/>
      <c r="BEO111" s="47"/>
      <c r="BEP111" s="47"/>
      <c r="BEQ111" s="47"/>
      <c r="BER111" s="47"/>
      <c r="BES111" s="47"/>
      <c r="BET111" s="47"/>
      <c r="BEU111" s="47"/>
      <c r="BEV111" s="47"/>
      <c r="BEW111" s="47"/>
      <c r="BEX111" s="47"/>
      <c r="BEY111" s="47"/>
      <c r="BEZ111" s="47"/>
      <c r="BFA111" s="47"/>
      <c r="BFB111" s="47"/>
      <c r="BFC111" s="47"/>
      <c r="BFD111" s="47"/>
      <c r="BFE111" s="47"/>
      <c r="BFF111" s="47"/>
      <c r="BFG111" s="47"/>
      <c r="BFH111" s="47"/>
      <c r="BFI111" s="47"/>
      <c r="BFJ111" s="47"/>
      <c r="BFK111" s="47"/>
      <c r="BFL111" s="47"/>
      <c r="BFM111" s="47"/>
      <c r="BFN111" s="47"/>
      <c r="BFO111" s="47"/>
      <c r="BFP111" s="47"/>
      <c r="BFQ111" s="47"/>
      <c r="BFR111" s="47"/>
      <c r="BFS111" s="47"/>
      <c r="BFT111" s="47"/>
      <c r="BFU111" s="47"/>
      <c r="BFV111" s="47"/>
      <c r="BFW111" s="47"/>
      <c r="BFX111" s="47"/>
      <c r="BFY111" s="47"/>
      <c r="BFZ111" s="47"/>
      <c r="BGA111" s="47"/>
      <c r="BGB111" s="47"/>
      <c r="BGC111" s="47"/>
      <c r="BGD111" s="47"/>
      <c r="BGE111" s="47"/>
      <c r="BGF111" s="47"/>
      <c r="BGG111" s="47"/>
      <c r="BGH111" s="47"/>
      <c r="BGI111" s="47"/>
      <c r="BGJ111" s="47"/>
      <c r="BGK111" s="47"/>
      <c r="BGL111" s="47"/>
      <c r="BGM111" s="47"/>
      <c r="BGN111" s="47"/>
      <c r="BGO111" s="47"/>
      <c r="BGP111" s="47"/>
      <c r="BGQ111" s="47"/>
      <c r="BGR111" s="47"/>
      <c r="BGS111" s="47"/>
      <c r="BGT111" s="47"/>
      <c r="BGU111" s="47"/>
      <c r="BGV111" s="47"/>
      <c r="BGW111" s="47"/>
      <c r="BGX111" s="47"/>
      <c r="BGY111" s="47"/>
      <c r="BGZ111" s="47"/>
      <c r="BHA111" s="47"/>
      <c r="BHB111" s="47"/>
      <c r="BHC111" s="47"/>
      <c r="BHD111" s="47"/>
      <c r="BHE111" s="47"/>
      <c r="BHF111" s="47"/>
      <c r="BHG111" s="47"/>
      <c r="BHH111" s="47"/>
      <c r="BHI111" s="47"/>
      <c r="BHJ111" s="47"/>
      <c r="BHK111" s="47"/>
      <c r="BHL111" s="47"/>
      <c r="BHM111" s="47"/>
      <c r="BHN111" s="47"/>
      <c r="BHO111" s="47"/>
      <c r="BHP111" s="47"/>
      <c r="BHQ111" s="47"/>
      <c r="BHR111" s="47"/>
      <c r="BHS111" s="47"/>
      <c r="BHT111" s="47"/>
      <c r="BHU111" s="47"/>
      <c r="BHV111" s="47"/>
      <c r="BHW111" s="47"/>
      <c r="BHX111" s="47"/>
      <c r="BHY111" s="47"/>
      <c r="BHZ111" s="47"/>
      <c r="BIA111" s="47"/>
      <c r="BIB111" s="47"/>
      <c r="BIC111" s="47"/>
      <c r="BID111" s="47"/>
      <c r="BIE111" s="47"/>
      <c r="BIF111" s="47"/>
      <c r="BIG111" s="47"/>
      <c r="BIH111" s="47"/>
      <c r="BII111" s="47"/>
      <c r="BIJ111" s="47"/>
      <c r="BIK111" s="47"/>
      <c r="BIL111" s="47"/>
      <c r="BIM111" s="47"/>
      <c r="BIN111" s="47"/>
      <c r="BIO111" s="47"/>
      <c r="BIP111" s="47"/>
      <c r="BIQ111" s="47"/>
      <c r="BIR111" s="47"/>
      <c r="BIS111" s="47"/>
      <c r="BIT111" s="47"/>
      <c r="BIU111" s="47"/>
      <c r="BIV111" s="47"/>
      <c r="BIW111" s="47"/>
      <c r="BIX111" s="47"/>
      <c r="BIY111" s="47"/>
      <c r="BIZ111" s="47"/>
      <c r="BJA111" s="47"/>
      <c r="BJB111" s="47"/>
      <c r="BJC111" s="47"/>
      <c r="BJD111" s="47"/>
      <c r="BJE111" s="47"/>
      <c r="BJF111" s="47"/>
      <c r="BJG111" s="47"/>
      <c r="BJH111" s="47"/>
      <c r="BJI111" s="47"/>
      <c r="BJJ111" s="47"/>
      <c r="BJK111" s="47"/>
      <c r="BJL111" s="47"/>
      <c r="BJM111" s="47"/>
      <c r="BJN111" s="47"/>
      <c r="BJO111" s="47"/>
      <c r="BJP111" s="47"/>
      <c r="BJQ111" s="47"/>
      <c r="BJR111" s="47"/>
      <c r="BJS111" s="47"/>
      <c r="BJT111" s="47"/>
      <c r="BJU111" s="47"/>
      <c r="BJV111" s="47"/>
      <c r="BJW111" s="47"/>
      <c r="BJX111" s="47"/>
      <c r="BJY111" s="47"/>
      <c r="BJZ111" s="47"/>
      <c r="BKA111" s="47"/>
      <c r="BKB111" s="47"/>
      <c r="BKC111" s="47"/>
      <c r="BKD111" s="47"/>
      <c r="BKE111" s="47"/>
      <c r="BKF111" s="47"/>
      <c r="BKG111" s="47"/>
      <c r="BKH111" s="47"/>
      <c r="BKI111" s="47"/>
      <c r="BKJ111" s="47"/>
      <c r="BKK111" s="47"/>
      <c r="BKL111" s="47"/>
      <c r="BKM111" s="47"/>
      <c r="BKN111" s="47"/>
      <c r="BKO111" s="47"/>
      <c r="BKP111" s="47"/>
      <c r="BKQ111" s="47"/>
      <c r="BKR111" s="47"/>
      <c r="BKS111" s="47"/>
      <c r="BKT111" s="47"/>
      <c r="BKU111" s="47"/>
      <c r="BKV111" s="47"/>
      <c r="BKW111" s="47"/>
      <c r="BKX111" s="47"/>
      <c r="BKY111" s="47"/>
      <c r="BKZ111" s="47"/>
      <c r="BLA111" s="47"/>
      <c r="BLB111" s="47"/>
      <c r="BLC111" s="47"/>
      <c r="BLD111" s="47"/>
      <c r="BLE111" s="47"/>
      <c r="BLF111" s="47"/>
      <c r="BLG111" s="47"/>
      <c r="BLH111" s="47"/>
      <c r="BLI111" s="47"/>
      <c r="BLJ111" s="47"/>
      <c r="BLK111" s="47"/>
      <c r="BLL111" s="47"/>
      <c r="BLM111" s="47"/>
      <c r="BLN111" s="47"/>
      <c r="BLO111" s="47"/>
      <c r="BLP111" s="47"/>
      <c r="BLQ111" s="47"/>
      <c r="BLR111" s="47"/>
      <c r="BLS111" s="47"/>
      <c r="BLT111" s="47"/>
      <c r="BLU111" s="47"/>
      <c r="BLV111" s="47"/>
      <c r="BLW111" s="47"/>
      <c r="BLX111" s="47"/>
      <c r="BLY111" s="47"/>
      <c r="BLZ111" s="47"/>
      <c r="BMA111" s="47"/>
      <c r="BMB111" s="47"/>
      <c r="BMC111" s="47"/>
      <c r="BMD111" s="47"/>
      <c r="BME111" s="47"/>
      <c r="BMF111" s="47"/>
      <c r="BMG111" s="47"/>
      <c r="BMH111" s="47"/>
      <c r="BMI111" s="47"/>
      <c r="BMJ111" s="47"/>
      <c r="BMK111" s="47"/>
      <c r="BML111" s="47"/>
      <c r="BMM111" s="47"/>
      <c r="BMN111" s="47"/>
      <c r="BMO111" s="47"/>
      <c r="BMP111" s="47"/>
      <c r="BMQ111" s="47"/>
      <c r="BMR111" s="47"/>
      <c r="BMS111" s="47"/>
      <c r="BMT111" s="47"/>
      <c r="BMU111" s="47"/>
      <c r="BMV111" s="47"/>
      <c r="BMW111" s="47"/>
      <c r="BMX111" s="47"/>
      <c r="BMY111" s="47"/>
      <c r="BMZ111" s="47"/>
      <c r="BNA111" s="47"/>
      <c r="BNB111" s="47"/>
      <c r="BNC111" s="47"/>
      <c r="BND111" s="47"/>
      <c r="BNE111" s="47"/>
      <c r="BNF111" s="47"/>
      <c r="BNG111" s="47"/>
      <c r="BNH111" s="47"/>
      <c r="BNI111" s="47"/>
      <c r="BNJ111" s="47"/>
      <c r="BNK111" s="47"/>
      <c r="BNL111" s="47"/>
      <c r="BNM111" s="47"/>
      <c r="BNN111" s="47"/>
      <c r="BNO111" s="47"/>
      <c r="BNP111" s="47"/>
      <c r="BNQ111" s="47"/>
      <c r="BNR111" s="47"/>
      <c r="BNS111" s="47"/>
      <c r="BNT111" s="47"/>
      <c r="BNU111" s="47"/>
      <c r="BNV111" s="47"/>
      <c r="BNW111" s="47"/>
      <c r="BNX111" s="47"/>
      <c r="BNY111" s="47"/>
      <c r="BNZ111" s="47"/>
      <c r="BOA111" s="47"/>
      <c r="BOB111" s="47"/>
      <c r="BOC111" s="47"/>
      <c r="BOD111" s="47"/>
      <c r="BOE111" s="47"/>
      <c r="BOF111" s="47"/>
      <c r="BOG111" s="47"/>
      <c r="BOH111" s="47"/>
      <c r="BOI111" s="47"/>
      <c r="BOJ111" s="47"/>
      <c r="BOK111" s="47"/>
      <c r="BOL111" s="47"/>
      <c r="BOM111" s="47"/>
      <c r="BON111" s="47"/>
      <c r="BOO111" s="47"/>
      <c r="BOP111" s="47"/>
      <c r="BOQ111" s="47"/>
      <c r="BOR111" s="47"/>
      <c r="BOS111" s="47"/>
      <c r="BOT111" s="47"/>
      <c r="BOU111" s="47"/>
      <c r="BOV111" s="47"/>
      <c r="BOW111" s="47"/>
      <c r="BOX111" s="47"/>
      <c r="BOY111" s="47"/>
      <c r="BOZ111" s="47"/>
      <c r="BPA111" s="47"/>
      <c r="BPB111" s="47"/>
      <c r="BPC111" s="47"/>
      <c r="BPD111" s="47"/>
      <c r="BPE111" s="47"/>
      <c r="BPF111" s="47"/>
      <c r="BPG111" s="47"/>
      <c r="BPH111" s="47"/>
      <c r="BPI111" s="47"/>
      <c r="BPJ111" s="47"/>
      <c r="BPK111" s="47"/>
      <c r="BPL111" s="47"/>
      <c r="BPM111" s="47"/>
      <c r="BPN111" s="47"/>
      <c r="BPO111" s="47"/>
      <c r="BPP111" s="47"/>
      <c r="BPQ111" s="47"/>
      <c r="BPR111" s="47"/>
      <c r="BPS111" s="47"/>
      <c r="BPT111" s="47"/>
      <c r="BPU111" s="47"/>
      <c r="BPV111" s="47"/>
      <c r="BPW111" s="47"/>
      <c r="BPX111" s="47"/>
      <c r="BPY111" s="47"/>
      <c r="BPZ111" s="47"/>
      <c r="BQA111" s="47"/>
      <c r="BQB111" s="47"/>
      <c r="BQC111" s="47"/>
      <c r="BQD111" s="47"/>
      <c r="BQE111" s="47"/>
      <c r="BQF111" s="47"/>
      <c r="BQG111" s="47"/>
      <c r="BQH111" s="47"/>
      <c r="BQI111" s="47"/>
      <c r="BQJ111" s="47"/>
      <c r="BQK111" s="47"/>
      <c r="BQL111" s="47"/>
      <c r="BQM111" s="47"/>
      <c r="BQN111" s="47"/>
      <c r="BQO111" s="47"/>
      <c r="BQP111" s="47"/>
      <c r="BQQ111" s="47"/>
      <c r="BQR111" s="47"/>
      <c r="BQS111" s="47"/>
      <c r="BQT111" s="47"/>
      <c r="BQU111" s="47"/>
      <c r="BQV111" s="47"/>
      <c r="BQW111" s="47"/>
      <c r="BQX111" s="47"/>
      <c r="BQY111" s="47"/>
      <c r="BQZ111" s="47"/>
      <c r="BRA111" s="47"/>
      <c r="BRB111" s="47"/>
      <c r="BRC111" s="47"/>
      <c r="BRD111" s="47"/>
      <c r="BRE111" s="47"/>
      <c r="BRF111" s="47"/>
      <c r="BRG111" s="47"/>
      <c r="BRH111" s="47"/>
      <c r="BRI111" s="47"/>
      <c r="BRJ111" s="47"/>
      <c r="BRK111" s="47"/>
      <c r="BRL111" s="47"/>
      <c r="BRM111" s="47"/>
      <c r="BRN111" s="47"/>
      <c r="BRO111" s="47"/>
      <c r="BRP111" s="47"/>
      <c r="BRQ111" s="47"/>
      <c r="BRR111" s="47"/>
      <c r="BRS111" s="47"/>
      <c r="BRT111" s="47"/>
      <c r="BRU111" s="47"/>
      <c r="BRV111" s="47"/>
      <c r="BRW111" s="47"/>
      <c r="BRX111" s="47"/>
      <c r="BRY111" s="47"/>
      <c r="BRZ111" s="47"/>
      <c r="BSA111" s="47"/>
      <c r="BSB111" s="47"/>
      <c r="BSC111" s="47"/>
      <c r="BSD111" s="47"/>
      <c r="BSE111" s="47"/>
      <c r="BSF111" s="47"/>
      <c r="BSG111" s="47"/>
      <c r="BSH111" s="47"/>
      <c r="BSI111" s="47"/>
      <c r="BSJ111" s="47"/>
      <c r="BSK111" s="47"/>
      <c r="BSL111" s="47"/>
      <c r="BSM111" s="47"/>
      <c r="BSN111" s="47"/>
      <c r="BSO111" s="47"/>
      <c r="BSP111" s="47"/>
      <c r="BSQ111" s="47"/>
      <c r="BSR111" s="47"/>
      <c r="BSS111" s="47"/>
      <c r="BST111" s="47"/>
      <c r="BSU111" s="47"/>
      <c r="BSV111" s="47"/>
      <c r="BSW111" s="47"/>
      <c r="BSX111" s="47"/>
      <c r="BSY111" s="47"/>
      <c r="BSZ111" s="47"/>
      <c r="BTA111" s="47"/>
      <c r="BTB111" s="47"/>
      <c r="BTC111" s="47"/>
      <c r="BTD111" s="47"/>
      <c r="BTE111" s="47"/>
      <c r="BTF111" s="47"/>
      <c r="BTG111" s="47"/>
      <c r="BTH111" s="47"/>
      <c r="BTI111" s="47"/>
      <c r="BTJ111" s="47"/>
      <c r="BTK111" s="47"/>
      <c r="BTL111" s="47"/>
      <c r="BTM111" s="47"/>
      <c r="BTN111" s="47"/>
      <c r="BTO111" s="47"/>
      <c r="BTP111" s="47"/>
      <c r="BTQ111" s="47"/>
      <c r="BTR111" s="47"/>
      <c r="BTS111" s="47"/>
      <c r="BTT111" s="47"/>
      <c r="BTU111" s="47"/>
      <c r="BTV111" s="47"/>
      <c r="BTW111" s="47"/>
      <c r="BTX111" s="47"/>
      <c r="BTY111" s="47"/>
      <c r="BTZ111" s="47"/>
      <c r="BUA111" s="47"/>
      <c r="BUB111" s="47"/>
      <c r="BUC111" s="47"/>
      <c r="BUD111" s="47"/>
      <c r="BUE111" s="47"/>
      <c r="BUF111" s="47"/>
      <c r="BUG111" s="47"/>
      <c r="BUH111" s="47"/>
      <c r="BUI111" s="47"/>
      <c r="BUJ111" s="47"/>
      <c r="BUK111" s="47"/>
      <c r="BUL111" s="47"/>
      <c r="BUM111" s="47"/>
      <c r="BUN111" s="47"/>
      <c r="BUO111" s="47"/>
      <c r="BUP111" s="47"/>
      <c r="BUQ111" s="47"/>
      <c r="BUR111" s="47"/>
      <c r="BUS111" s="47"/>
      <c r="BUT111" s="47"/>
      <c r="BUU111" s="47"/>
      <c r="BUV111" s="47"/>
      <c r="BUW111" s="47"/>
      <c r="BUX111" s="47"/>
      <c r="BUY111" s="47"/>
      <c r="BUZ111" s="47"/>
      <c r="BVA111" s="47"/>
      <c r="BVB111" s="47"/>
      <c r="BVC111" s="47"/>
      <c r="BVD111" s="47"/>
      <c r="BVE111" s="47"/>
      <c r="BVF111" s="47"/>
      <c r="BVG111" s="47"/>
      <c r="BVH111" s="47"/>
      <c r="BVI111" s="47"/>
      <c r="BVJ111" s="47"/>
      <c r="BVK111" s="47"/>
      <c r="BVL111" s="47"/>
      <c r="BVM111" s="47"/>
      <c r="BVN111" s="47"/>
      <c r="BVO111" s="47"/>
      <c r="BVP111" s="47"/>
      <c r="BVQ111" s="47"/>
      <c r="BVR111" s="47"/>
      <c r="BVS111" s="47"/>
      <c r="BVT111" s="47"/>
      <c r="BVU111" s="47"/>
      <c r="BVV111" s="47"/>
      <c r="BVW111" s="47"/>
      <c r="BVX111" s="47"/>
      <c r="BVY111" s="47"/>
      <c r="BVZ111" s="47"/>
      <c r="BWA111" s="47"/>
      <c r="BWB111" s="47"/>
      <c r="BWC111" s="47"/>
      <c r="BWD111" s="47"/>
      <c r="BWE111" s="47"/>
      <c r="BWF111" s="47"/>
      <c r="BWG111" s="47"/>
      <c r="BWH111" s="47"/>
      <c r="BWI111" s="47"/>
      <c r="BWJ111" s="47"/>
      <c r="BWK111" s="47"/>
      <c r="BWL111" s="47"/>
      <c r="BWM111" s="47"/>
      <c r="BWN111" s="47"/>
      <c r="BWO111" s="47"/>
      <c r="BWP111" s="47"/>
      <c r="BWQ111" s="47"/>
      <c r="BWR111" s="47"/>
      <c r="BWS111" s="47"/>
      <c r="BWT111" s="47"/>
      <c r="BWU111" s="47"/>
      <c r="BWV111" s="47"/>
      <c r="BWW111" s="47"/>
      <c r="BWX111" s="47"/>
      <c r="BWY111" s="47"/>
      <c r="BWZ111" s="47"/>
      <c r="BXA111" s="47"/>
      <c r="BXB111" s="47"/>
      <c r="BXC111" s="47"/>
      <c r="BXD111" s="47"/>
      <c r="BXE111" s="47"/>
      <c r="BXF111" s="47"/>
      <c r="BXG111" s="47"/>
      <c r="BXH111" s="47"/>
      <c r="BXI111" s="47"/>
      <c r="BXJ111" s="47"/>
      <c r="BXK111" s="47"/>
      <c r="BXL111" s="47"/>
      <c r="BXM111" s="47"/>
      <c r="BXN111" s="47"/>
      <c r="BXO111" s="47"/>
      <c r="BXP111" s="47"/>
      <c r="BXQ111" s="47"/>
      <c r="BXR111" s="47"/>
      <c r="BXS111" s="47"/>
      <c r="BXT111" s="47"/>
      <c r="BXU111" s="47"/>
      <c r="BXV111" s="47"/>
      <c r="BXW111" s="47"/>
      <c r="BXX111" s="47"/>
      <c r="BXY111" s="47"/>
      <c r="BXZ111" s="47"/>
      <c r="BYA111" s="47"/>
      <c r="BYB111" s="47"/>
      <c r="BYC111" s="47"/>
      <c r="BYD111" s="47"/>
      <c r="BYE111" s="47"/>
      <c r="BYF111" s="47"/>
      <c r="BYG111" s="47"/>
      <c r="BYH111" s="47"/>
      <c r="BYI111" s="47"/>
      <c r="BYJ111" s="47"/>
      <c r="BYK111" s="47"/>
      <c r="BYL111" s="47"/>
      <c r="BYM111" s="47"/>
      <c r="BYN111" s="47"/>
      <c r="BYO111" s="47"/>
      <c r="BYP111" s="47"/>
      <c r="BYQ111" s="47"/>
      <c r="BYR111" s="47"/>
      <c r="BYS111" s="47"/>
      <c r="BYT111" s="47"/>
      <c r="BYU111" s="47"/>
      <c r="BYV111" s="47"/>
      <c r="BYW111" s="47"/>
      <c r="BYX111" s="47"/>
      <c r="BYY111" s="47"/>
      <c r="BYZ111" s="47"/>
      <c r="BZA111" s="47"/>
      <c r="BZB111" s="47"/>
      <c r="BZC111" s="47"/>
      <c r="BZD111" s="47"/>
      <c r="BZE111" s="47"/>
      <c r="BZF111" s="47"/>
      <c r="BZG111" s="47"/>
      <c r="BZH111" s="47"/>
      <c r="BZI111" s="47"/>
      <c r="BZJ111" s="47"/>
      <c r="BZK111" s="47"/>
      <c r="BZL111" s="47"/>
      <c r="BZM111" s="47"/>
      <c r="BZN111" s="47"/>
      <c r="BZO111" s="47"/>
      <c r="BZP111" s="47"/>
      <c r="BZQ111" s="47"/>
      <c r="BZR111" s="47"/>
      <c r="BZS111" s="47"/>
      <c r="BZT111" s="47"/>
      <c r="BZU111" s="47"/>
      <c r="BZV111" s="47"/>
      <c r="BZW111" s="47"/>
      <c r="BZX111" s="47"/>
      <c r="BZY111" s="47"/>
      <c r="BZZ111" s="47"/>
      <c r="CAA111" s="47"/>
      <c r="CAB111" s="47"/>
      <c r="CAC111" s="47"/>
      <c r="CAD111" s="47"/>
      <c r="CAE111" s="47"/>
      <c r="CAF111" s="47"/>
      <c r="CAG111" s="47"/>
      <c r="CAH111" s="47"/>
      <c r="CAI111" s="47"/>
      <c r="CAJ111" s="47"/>
      <c r="CAK111" s="47"/>
      <c r="CAL111" s="47"/>
      <c r="CAM111" s="47"/>
      <c r="CAN111" s="47"/>
      <c r="CAO111" s="47"/>
      <c r="CAP111" s="47"/>
      <c r="CAQ111" s="47"/>
      <c r="CAR111" s="47"/>
      <c r="CAS111" s="47"/>
      <c r="CAT111" s="47"/>
      <c r="CAU111" s="47"/>
      <c r="CAV111" s="47"/>
      <c r="CAW111" s="47"/>
      <c r="CAX111" s="47"/>
      <c r="CAY111" s="47"/>
      <c r="CAZ111" s="47"/>
      <c r="CBA111" s="47"/>
      <c r="CBB111" s="47"/>
      <c r="CBC111" s="47"/>
      <c r="CBD111" s="47"/>
      <c r="CBE111" s="47"/>
      <c r="CBF111" s="47"/>
      <c r="CBG111" s="47"/>
      <c r="CBH111" s="47"/>
      <c r="CBI111" s="47"/>
      <c r="CBJ111" s="47"/>
      <c r="CBK111" s="47"/>
      <c r="CBL111" s="47"/>
      <c r="CBM111" s="47"/>
      <c r="CBN111" s="47"/>
      <c r="CBO111" s="47"/>
      <c r="CBP111" s="47"/>
      <c r="CBQ111" s="47"/>
      <c r="CBR111" s="47"/>
      <c r="CBS111" s="47"/>
      <c r="CBT111" s="47"/>
      <c r="CBU111" s="47"/>
      <c r="CBV111" s="47"/>
      <c r="CBW111" s="47"/>
      <c r="CBX111" s="47"/>
      <c r="CBY111" s="47"/>
      <c r="CBZ111" s="47"/>
      <c r="CCA111" s="47"/>
      <c r="CCB111" s="47"/>
      <c r="CCC111" s="47"/>
      <c r="CCD111" s="47"/>
      <c r="CCE111" s="47"/>
      <c r="CCF111" s="47"/>
      <c r="CCG111" s="47"/>
      <c r="CCH111" s="47"/>
      <c r="CCI111" s="47"/>
      <c r="CCJ111" s="47"/>
      <c r="CCK111" s="47"/>
      <c r="CCL111" s="47"/>
      <c r="CCM111" s="47"/>
      <c r="CCN111" s="47"/>
      <c r="CCO111" s="47"/>
      <c r="CCP111" s="47"/>
      <c r="CCQ111" s="47"/>
      <c r="CCR111" s="47"/>
      <c r="CCS111" s="47"/>
      <c r="CCT111" s="47"/>
      <c r="CCU111" s="47"/>
      <c r="CCV111" s="47"/>
      <c r="CCW111" s="47"/>
      <c r="CCX111" s="47"/>
      <c r="CCY111" s="47"/>
      <c r="CCZ111" s="47"/>
      <c r="CDA111" s="47"/>
      <c r="CDB111" s="47"/>
      <c r="CDC111" s="47"/>
      <c r="CDD111" s="47"/>
      <c r="CDE111" s="47"/>
      <c r="CDF111" s="47"/>
      <c r="CDG111" s="47"/>
      <c r="CDH111" s="47"/>
      <c r="CDI111" s="47"/>
      <c r="CDJ111" s="47"/>
      <c r="CDK111" s="47"/>
      <c r="CDL111" s="47"/>
      <c r="CDM111" s="47"/>
      <c r="CDN111" s="47"/>
      <c r="CDO111" s="47"/>
      <c r="CDP111" s="47"/>
      <c r="CDQ111" s="47"/>
      <c r="CDR111" s="47"/>
      <c r="CDS111" s="47"/>
      <c r="CDT111" s="47"/>
      <c r="CDU111" s="47"/>
      <c r="CDV111" s="47"/>
      <c r="CDW111" s="47"/>
      <c r="CDX111" s="47"/>
      <c r="CDY111" s="47"/>
      <c r="CDZ111" s="47"/>
      <c r="CEA111" s="47"/>
      <c r="CEB111" s="47"/>
      <c r="CEC111" s="47"/>
      <c r="CED111" s="47"/>
      <c r="CEE111" s="47"/>
      <c r="CEF111" s="47"/>
      <c r="CEG111" s="47"/>
      <c r="CEH111" s="47"/>
      <c r="CEI111" s="47"/>
      <c r="CEJ111" s="47"/>
      <c r="CEK111" s="47"/>
      <c r="CEL111" s="47"/>
      <c r="CEM111" s="47"/>
      <c r="CEN111" s="47"/>
      <c r="CEO111" s="47"/>
      <c r="CEP111" s="47"/>
      <c r="CEQ111" s="47"/>
      <c r="CER111" s="47"/>
      <c r="CES111" s="47"/>
      <c r="CET111" s="47"/>
      <c r="CEU111" s="47"/>
      <c r="CEV111" s="47"/>
      <c r="CEW111" s="47"/>
      <c r="CEX111" s="47"/>
      <c r="CEY111" s="47"/>
      <c r="CEZ111" s="47"/>
      <c r="CFA111" s="47"/>
      <c r="CFB111" s="47"/>
      <c r="CFC111" s="47"/>
      <c r="CFD111" s="47"/>
      <c r="CFE111" s="47"/>
      <c r="CFF111" s="47"/>
      <c r="CFG111" s="47"/>
      <c r="CFH111" s="47"/>
      <c r="CFI111" s="47"/>
      <c r="CFJ111" s="47"/>
      <c r="CFK111" s="47"/>
      <c r="CFL111" s="47"/>
      <c r="CFM111" s="47"/>
      <c r="CFN111" s="47"/>
      <c r="CFO111" s="47"/>
      <c r="CFP111" s="47"/>
      <c r="CFQ111" s="47"/>
      <c r="CFR111" s="47"/>
      <c r="CFS111" s="47"/>
      <c r="CFT111" s="47"/>
      <c r="CFU111" s="47"/>
      <c r="CFV111" s="47"/>
      <c r="CFW111" s="47"/>
      <c r="CFX111" s="47"/>
      <c r="CFY111" s="47"/>
      <c r="CFZ111" s="47"/>
      <c r="CGA111" s="47"/>
      <c r="CGB111" s="47"/>
      <c r="CGC111" s="47"/>
      <c r="CGD111" s="47"/>
      <c r="CGE111" s="47"/>
      <c r="CGF111" s="47"/>
      <c r="CGG111" s="47"/>
      <c r="CGH111" s="47"/>
      <c r="CGI111" s="47"/>
      <c r="CGJ111" s="47"/>
      <c r="CGK111" s="47"/>
      <c r="CGL111" s="47"/>
      <c r="CGM111" s="47"/>
      <c r="CGN111" s="47"/>
      <c r="CGO111" s="47"/>
      <c r="CGP111" s="47"/>
      <c r="CGQ111" s="47"/>
      <c r="CGR111" s="47"/>
      <c r="CGS111" s="47"/>
      <c r="CGT111" s="47"/>
      <c r="CGU111" s="47"/>
      <c r="CGV111" s="47"/>
      <c r="CGW111" s="47"/>
      <c r="CGX111" s="47"/>
      <c r="CGY111" s="47"/>
      <c r="CGZ111" s="47"/>
      <c r="CHA111" s="47"/>
      <c r="CHB111" s="47"/>
      <c r="CHC111" s="47"/>
      <c r="CHD111" s="47"/>
      <c r="CHE111" s="47"/>
      <c r="CHF111" s="47"/>
      <c r="CHG111" s="47"/>
      <c r="CHH111" s="47"/>
      <c r="CHI111" s="47"/>
      <c r="CHJ111" s="47"/>
      <c r="CHK111" s="47"/>
      <c r="CHL111" s="47"/>
      <c r="CHM111" s="47"/>
      <c r="CHN111" s="47"/>
      <c r="CHO111" s="47"/>
      <c r="CHP111" s="47"/>
      <c r="CHQ111" s="47"/>
      <c r="CHR111" s="47"/>
      <c r="CHS111" s="47"/>
      <c r="CHT111" s="47"/>
      <c r="CHU111" s="47"/>
      <c r="CHV111" s="47"/>
      <c r="CHW111" s="47"/>
      <c r="CHX111" s="47"/>
      <c r="CHY111" s="47"/>
      <c r="CHZ111" s="47"/>
      <c r="CIA111" s="47"/>
      <c r="CIB111" s="47"/>
      <c r="CIC111" s="47"/>
      <c r="CID111" s="47"/>
      <c r="CIE111" s="47"/>
      <c r="CIF111" s="47"/>
      <c r="CIG111" s="47"/>
      <c r="CIH111" s="47"/>
      <c r="CII111" s="47"/>
      <c r="CIJ111" s="47"/>
      <c r="CIK111" s="47"/>
      <c r="CIL111" s="47"/>
      <c r="CIM111" s="47"/>
      <c r="CIN111" s="47"/>
      <c r="CIO111" s="47"/>
      <c r="CIP111" s="47"/>
      <c r="CIQ111" s="47"/>
      <c r="CIR111" s="47"/>
      <c r="CIS111" s="47"/>
      <c r="CIT111" s="47"/>
      <c r="CIU111" s="47"/>
      <c r="CIV111" s="47"/>
      <c r="CIW111" s="47"/>
      <c r="CIX111" s="47"/>
      <c r="CIY111" s="47"/>
      <c r="CIZ111" s="47"/>
      <c r="CJA111" s="47"/>
      <c r="CJB111" s="47"/>
      <c r="CJC111" s="47"/>
      <c r="CJD111" s="47"/>
      <c r="CJE111" s="47"/>
      <c r="CJF111" s="47"/>
      <c r="CJG111" s="47"/>
      <c r="CJH111" s="47"/>
      <c r="CJI111" s="47"/>
      <c r="CJJ111" s="47"/>
      <c r="CJK111" s="47"/>
      <c r="CJL111" s="47"/>
      <c r="CJM111" s="47"/>
      <c r="CJN111" s="47"/>
      <c r="CJO111" s="47"/>
      <c r="CJP111" s="47"/>
      <c r="CJQ111" s="47"/>
      <c r="CJR111" s="47"/>
      <c r="CJS111" s="47"/>
      <c r="CJT111" s="47"/>
      <c r="CJU111" s="47"/>
      <c r="CJV111" s="47"/>
      <c r="CJW111" s="47"/>
      <c r="CJX111" s="47"/>
      <c r="CJY111" s="47"/>
      <c r="CJZ111" s="47"/>
      <c r="CKA111" s="47"/>
      <c r="CKB111" s="47"/>
      <c r="CKC111" s="47"/>
      <c r="CKD111" s="47"/>
      <c r="CKE111" s="47"/>
      <c r="CKF111" s="47"/>
      <c r="CKG111" s="47"/>
      <c r="CKH111" s="47"/>
      <c r="CKI111" s="47"/>
      <c r="CKJ111" s="47"/>
      <c r="CKK111" s="47"/>
      <c r="CKL111" s="47"/>
      <c r="CKM111" s="47"/>
      <c r="CKN111" s="47"/>
      <c r="CKO111" s="47"/>
      <c r="CKP111" s="47"/>
      <c r="CKQ111" s="47"/>
      <c r="CKR111" s="47"/>
      <c r="CKS111" s="47"/>
      <c r="CKT111" s="47"/>
      <c r="CKU111" s="47"/>
      <c r="CKV111" s="47"/>
      <c r="CKW111" s="47"/>
      <c r="CKX111" s="47"/>
      <c r="CKY111" s="47"/>
      <c r="CKZ111" s="47"/>
      <c r="CLA111" s="47"/>
      <c r="CLB111" s="47"/>
      <c r="CLC111" s="47"/>
      <c r="CLD111" s="47"/>
      <c r="CLE111" s="47"/>
      <c r="CLF111" s="47"/>
      <c r="CLG111" s="47"/>
      <c r="CLH111" s="47"/>
      <c r="CLI111" s="47"/>
      <c r="CLJ111" s="47"/>
      <c r="CLK111" s="47"/>
      <c r="CLL111" s="47"/>
      <c r="CLM111" s="47"/>
      <c r="CLN111" s="47"/>
      <c r="CLO111" s="47"/>
      <c r="CLP111" s="47"/>
      <c r="CLQ111" s="47"/>
      <c r="CLR111" s="47"/>
      <c r="CLS111" s="47"/>
      <c r="CLT111" s="47"/>
      <c r="CLU111" s="47"/>
      <c r="CLV111" s="47"/>
      <c r="CLW111" s="47"/>
      <c r="CLX111" s="47"/>
      <c r="CLY111" s="47"/>
      <c r="CLZ111" s="47"/>
      <c r="CMA111" s="47"/>
      <c r="CMB111" s="47"/>
      <c r="CMC111" s="47"/>
      <c r="CMD111" s="47"/>
      <c r="CME111" s="47"/>
      <c r="CMF111" s="47"/>
      <c r="CMG111" s="47"/>
      <c r="CMH111" s="47"/>
      <c r="CMI111" s="47"/>
      <c r="CMJ111" s="47"/>
      <c r="CMK111" s="47"/>
      <c r="CML111" s="47"/>
      <c r="CMM111" s="47"/>
      <c r="CMN111" s="47"/>
      <c r="CMO111" s="47"/>
      <c r="CMP111" s="47"/>
      <c r="CMQ111" s="47"/>
      <c r="CMR111" s="47"/>
      <c r="CMS111" s="47"/>
      <c r="CMT111" s="47"/>
      <c r="CMU111" s="47"/>
      <c r="CMV111" s="47"/>
      <c r="CMW111" s="47"/>
      <c r="CMX111" s="47"/>
      <c r="CMY111" s="47"/>
      <c r="CMZ111" s="47"/>
      <c r="CNA111" s="47"/>
      <c r="CNB111" s="47"/>
      <c r="CNC111" s="47"/>
      <c r="CND111" s="47"/>
      <c r="CNE111" s="47"/>
      <c r="CNF111" s="47"/>
      <c r="CNG111" s="47"/>
      <c r="CNH111" s="47"/>
      <c r="CNI111" s="47"/>
      <c r="CNJ111" s="47"/>
      <c r="CNK111" s="47"/>
      <c r="CNL111" s="47"/>
      <c r="CNM111" s="47"/>
      <c r="CNN111" s="47"/>
      <c r="CNO111" s="47"/>
      <c r="CNP111" s="47"/>
      <c r="CNQ111" s="47"/>
      <c r="CNR111" s="47"/>
      <c r="CNS111" s="47"/>
      <c r="CNT111" s="47"/>
      <c r="CNU111" s="47"/>
      <c r="CNV111" s="47"/>
      <c r="CNW111" s="47"/>
      <c r="CNX111" s="47"/>
      <c r="CNY111" s="47"/>
      <c r="CNZ111" s="47"/>
      <c r="COA111" s="47"/>
      <c r="COB111" s="47"/>
      <c r="COC111" s="47"/>
      <c r="COD111" s="47"/>
      <c r="COE111" s="47"/>
      <c r="COF111" s="47"/>
      <c r="COG111" s="47"/>
      <c r="COH111" s="47"/>
      <c r="COI111" s="47"/>
      <c r="COJ111" s="47"/>
      <c r="COK111" s="47"/>
      <c r="COL111" s="47"/>
      <c r="COM111" s="47"/>
      <c r="CON111" s="47"/>
      <c r="COO111" s="47"/>
      <c r="COP111" s="47"/>
      <c r="COQ111" s="47"/>
      <c r="COR111" s="47"/>
      <c r="COS111" s="47"/>
      <c r="COT111" s="47"/>
      <c r="COU111" s="47"/>
      <c r="COV111" s="47"/>
      <c r="COW111" s="47"/>
      <c r="COX111" s="47"/>
      <c r="COY111" s="47"/>
      <c r="COZ111" s="47"/>
      <c r="CPA111" s="47"/>
      <c r="CPB111" s="47"/>
      <c r="CPC111" s="47"/>
      <c r="CPD111" s="47"/>
      <c r="CPE111" s="47"/>
      <c r="CPF111" s="47"/>
      <c r="CPG111" s="47"/>
      <c r="CPH111" s="47"/>
      <c r="CPI111" s="47"/>
      <c r="CPJ111" s="47"/>
      <c r="CPK111" s="47"/>
      <c r="CPL111" s="47"/>
      <c r="CPM111" s="47"/>
      <c r="CPN111" s="47"/>
      <c r="CPO111" s="47"/>
      <c r="CPP111" s="47"/>
      <c r="CPQ111" s="47"/>
      <c r="CPR111" s="47"/>
      <c r="CPS111" s="47"/>
      <c r="CPT111" s="47"/>
      <c r="CPU111" s="47"/>
      <c r="CPV111" s="47"/>
      <c r="CPW111" s="47"/>
      <c r="CPX111" s="47"/>
      <c r="CPY111" s="47"/>
      <c r="CPZ111" s="47"/>
      <c r="CQA111" s="47"/>
      <c r="CQB111" s="47"/>
      <c r="CQC111" s="47"/>
      <c r="CQD111" s="47"/>
      <c r="CQE111" s="47"/>
      <c r="CQF111" s="47"/>
      <c r="CQG111" s="47"/>
      <c r="CQH111" s="47"/>
      <c r="CQI111" s="47"/>
      <c r="CQJ111" s="47"/>
      <c r="CQK111" s="47"/>
      <c r="CQL111" s="47"/>
      <c r="CQM111" s="47"/>
      <c r="CQN111" s="47"/>
      <c r="CQO111" s="47"/>
      <c r="CQP111" s="47"/>
      <c r="CQQ111" s="47"/>
      <c r="CQR111" s="47"/>
      <c r="CQS111" s="47"/>
      <c r="CQT111" s="47"/>
      <c r="CQU111" s="47"/>
      <c r="CQV111" s="47"/>
      <c r="CQW111" s="47"/>
      <c r="CQX111" s="47"/>
      <c r="CQY111" s="47"/>
      <c r="CQZ111" s="47"/>
      <c r="CRA111" s="47"/>
      <c r="CRB111" s="47"/>
      <c r="CRC111" s="47"/>
      <c r="CRD111" s="47"/>
      <c r="CRE111" s="47"/>
      <c r="CRF111" s="47"/>
      <c r="CRG111" s="47"/>
      <c r="CRH111" s="47"/>
      <c r="CRI111" s="47"/>
      <c r="CRJ111" s="47"/>
      <c r="CRK111" s="47"/>
      <c r="CRL111" s="47"/>
      <c r="CRM111" s="47"/>
      <c r="CRN111" s="47"/>
      <c r="CRO111" s="47"/>
      <c r="CRP111" s="47"/>
      <c r="CRQ111" s="47"/>
      <c r="CRR111" s="47"/>
      <c r="CRS111" s="47"/>
      <c r="CRT111" s="47"/>
      <c r="CRU111" s="47"/>
      <c r="CRV111" s="47"/>
      <c r="CRW111" s="47"/>
      <c r="CRX111" s="47"/>
      <c r="CRY111" s="47"/>
      <c r="CRZ111" s="47"/>
      <c r="CSA111" s="47"/>
      <c r="CSB111" s="47"/>
      <c r="CSC111" s="47"/>
      <c r="CSD111" s="47"/>
      <c r="CSE111" s="47"/>
      <c r="CSF111" s="47"/>
      <c r="CSG111" s="47"/>
      <c r="CSH111" s="47"/>
      <c r="CSI111" s="47"/>
      <c r="CSJ111" s="47"/>
      <c r="CSK111" s="47"/>
      <c r="CSL111" s="47"/>
      <c r="CSM111" s="47"/>
      <c r="CSN111" s="47"/>
      <c r="CSO111" s="47"/>
      <c r="CSP111" s="47"/>
      <c r="CSQ111" s="47"/>
      <c r="CSR111" s="47"/>
      <c r="CSS111" s="47"/>
      <c r="CST111" s="47"/>
      <c r="CSU111" s="47"/>
      <c r="CSV111" s="47"/>
      <c r="CSW111" s="47"/>
      <c r="CSX111" s="47"/>
      <c r="CSY111" s="47"/>
      <c r="CSZ111" s="47"/>
      <c r="CTA111" s="47"/>
      <c r="CTB111" s="47"/>
      <c r="CTC111" s="47"/>
      <c r="CTD111" s="47"/>
      <c r="CTE111" s="47"/>
      <c r="CTF111" s="47"/>
      <c r="CTG111" s="47"/>
      <c r="CTH111" s="47"/>
      <c r="CTI111" s="47"/>
      <c r="CTJ111" s="47"/>
      <c r="CTK111" s="47"/>
      <c r="CTL111" s="47"/>
      <c r="CTM111" s="47"/>
      <c r="CTN111" s="47"/>
      <c r="CTO111" s="47"/>
      <c r="CTP111" s="47"/>
      <c r="CTQ111" s="47"/>
      <c r="CTR111" s="47"/>
      <c r="CTS111" s="47"/>
      <c r="CTT111" s="47"/>
      <c r="CTU111" s="47"/>
      <c r="CTV111" s="47"/>
      <c r="CTW111" s="47"/>
      <c r="CTX111" s="47"/>
      <c r="CTY111" s="47"/>
      <c r="CTZ111" s="47"/>
      <c r="CUA111" s="47"/>
      <c r="CUB111" s="47"/>
      <c r="CUC111" s="47"/>
      <c r="CUD111" s="47"/>
      <c r="CUE111" s="47"/>
      <c r="CUF111" s="47"/>
      <c r="CUG111" s="47"/>
      <c r="CUH111" s="47"/>
      <c r="CUI111" s="47"/>
      <c r="CUJ111" s="47"/>
      <c r="CUK111" s="47"/>
      <c r="CUL111" s="47"/>
      <c r="CUM111" s="47"/>
      <c r="CUN111" s="47"/>
      <c r="CUO111" s="47"/>
      <c r="CUP111" s="47"/>
      <c r="CUQ111" s="47"/>
      <c r="CUR111" s="47"/>
      <c r="CUS111" s="47"/>
      <c r="CUT111" s="47"/>
      <c r="CUU111" s="47"/>
      <c r="CUV111" s="47"/>
      <c r="CUW111" s="47"/>
      <c r="CUX111" s="47"/>
      <c r="CUY111" s="47"/>
      <c r="CUZ111" s="47"/>
      <c r="CVA111" s="47"/>
      <c r="CVB111" s="47"/>
      <c r="CVC111" s="47"/>
      <c r="CVD111" s="47"/>
      <c r="CVE111" s="47"/>
      <c r="CVF111" s="47"/>
      <c r="CVG111" s="47"/>
      <c r="CVH111" s="47"/>
      <c r="CVI111" s="47"/>
      <c r="CVJ111" s="47"/>
      <c r="CVK111" s="47"/>
      <c r="CVL111" s="47"/>
      <c r="CVM111" s="47"/>
      <c r="CVN111" s="47"/>
      <c r="CVO111" s="47"/>
      <c r="CVP111" s="47"/>
      <c r="CVQ111" s="47"/>
      <c r="CVR111" s="47"/>
      <c r="CVS111" s="47"/>
      <c r="CVT111" s="47"/>
      <c r="CVU111" s="47"/>
      <c r="CVV111" s="47"/>
      <c r="CVW111" s="47"/>
      <c r="CVX111" s="47"/>
      <c r="CVY111" s="47"/>
      <c r="CVZ111" s="47"/>
      <c r="CWA111" s="47"/>
      <c r="CWB111" s="47"/>
      <c r="CWC111" s="47"/>
      <c r="CWD111" s="47"/>
      <c r="CWE111" s="47"/>
      <c r="CWF111" s="47"/>
      <c r="CWG111" s="47"/>
      <c r="CWH111" s="47"/>
      <c r="CWI111" s="47"/>
      <c r="CWJ111" s="47"/>
      <c r="CWK111" s="47"/>
      <c r="CWL111" s="47"/>
      <c r="CWM111" s="47"/>
      <c r="CWN111" s="47"/>
      <c r="CWO111" s="47"/>
      <c r="CWP111" s="47"/>
      <c r="CWQ111" s="47"/>
      <c r="CWR111" s="47"/>
      <c r="CWS111" s="47"/>
      <c r="CWT111" s="47"/>
      <c r="CWU111" s="47"/>
      <c r="CWV111" s="47"/>
      <c r="CWW111" s="47"/>
      <c r="CWX111" s="47"/>
      <c r="CWY111" s="47"/>
      <c r="CWZ111" s="47"/>
      <c r="CXA111" s="47"/>
      <c r="CXB111" s="47"/>
      <c r="CXC111" s="47"/>
      <c r="CXD111" s="47"/>
      <c r="CXE111" s="47"/>
      <c r="CXF111" s="47"/>
      <c r="CXG111" s="47"/>
      <c r="CXH111" s="47"/>
      <c r="CXI111" s="47"/>
      <c r="CXJ111" s="47"/>
      <c r="CXK111" s="47"/>
      <c r="CXL111" s="47"/>
      <c r="CXM111" s="47"/>
      <c r="CXN111" s="47"/>
      <c r="CXO111" s="47"/>
      <c r="CXP111" s="47"/>
      <c r="CXQ111" s="47"/>
      <c r="CXR111" s="47"/>
      <c r="CXS111" s="47"/>
      <c r="CXT111" s="47"/>
      <c r="CXU111" s="47"/>
      <c r="CXV111" s="47"/>
      <c r="CXW111" s="47"/>
      <c r="CXX111" s="47"/>
      <c r="CXY111" s="47"/>
      <c r="CXZ111" s="47"/>
      <c r="CYA111" s="47"/>
      <c r="CYB111" s="47"/>
      <c r="CYC111" s="47"/>
      <c r="CYD111" s="47"/>
      <c r="CYE111" s="47"/>
      <c r="CYF111" s="47"/>
      <c r="CYG111" s="47"/>
      <c r="CYH111" s="47"/>
      <c r="CYI111" s="47"/>
      <c r="CYJ111" s="47"/>
      <c r="CYK111" s="47"/>
      <c r="CYL111" s="47"/>
      <c r="CYM111" s="47"/>
      <c r="CYN111" s="47"/>
      <c r="CYO111" s="47"/>
      <c r="CYP111" s="47"/>
      <c r="CYQ111" s="47"/>
      <c r="CYR111" s="47"/>
      <c r="CYS111" s="47"/>
      <c r="CYT111" s="47"/>
      <c r="CYU111" s="47"/>
      <c r="CYV111" s="47"/>
      <c r="CYW111" s="47"/>
      <c r="CYX111" s="47"/>
      <c r="CYY111" s="47"/>
      <c r="CYZ111" s="47"/>
      <c r="CZA111" s="47"/>
      <c r="CZB111" s="47"/>
      <c r="CZC111" s="47"/>
      <c r="CZD111" s="47"/>
      <c r="CZE111" s="47"/>
      <c r="CZF111" s="47"/>
      <c r="CZG111" s="47"/>
      <c r="CZH111" s="47"/>
      <c r="CZI111" s="47"/>
      <c r="CZJ111" s="47"/>
      <c r="CZK111" s="47"/>
      <c r="CZL111" s="47"/>
      <c r="CZM111" s="47"/>
      <c r="CZN111" s="47"/>
      <c r="CZO111" s="47"/>
      <c r="CZP111" s="47"/>
      <c r="CZQ111" s="47"/>
      <c r="CZR111" s="47"/>
      <c r="CZS111" s="47"/>
      <c r="CZT111" s="47"/>
      <c r="CZU111" s="47"/>
      <c r="CZV111" s="47"/>
      <c r="CZW111" s="47"/>
      <c r="CZX111" s="47"/>
      <c r="CZY111" s="47"/>
      <c r="CZZ111" s="47"/>
      <c r="DAA111" s="47"/>
      <c r="DAB111" s="47"/>
      <c r="DAC111" s="47"/>
      <c r="DAD111" s="47"/>
      <c r="DAE111" s="47"/>
      <c r="DAF111" s="47"/>
      <c r="DAG111" s="47"/>
      <c r="DAH111" s="47"/>
      <c r="DAI111" s="47"/>
      <c r="DAJ111" s="47"/>
      <c r="DAK111" s="47"/>
      <c r="DAL111" s="47"/>
      <c r="DAM111" s="47"/>
      <c r="DAN111" s="47"/>
      <c r="DAO111" s="47"/>
      <c r="DAP111" s="47"/>
      <c r="DAQ111" s="47"/>
      <c r="DAR111" s="47"/>
      <c r="DAS111" s="47"/>
      <c r="DAT111" s="47"/>
      <c r="DAU111" s="47"/>
      <c r="DAV111" s="47"/>
      <c r="DAW111" s="47"/>
      <c r="DAX111" s="47"/>
      <c r="DAY111" s="47"/>
      <c r="DAZ111" s="47"/>
      <c r="DBA111" s="47"/>
      <c r="DBB111" s="47"/>
      <c r="DBC111" s="47"/>
      <c r="DBD111" s="47"/>
      <c r="DBE111" s="47"/>
      <c r="DBF111" s="47"/>
      <c r="DBG111" s="47"/>
      <c r="DBH111" s="47"/>
      <c r="DBI111" s="47"/>
      <c r="DBJ111" s="47"/>
      <c r="DBK111" s="47"/>
      <c r="DBL111" s="47"/>
      <c r="DBM111" s="47"/>
      <c r="DBN111" s="47"/>
      <c r="DBO111" s="47"/>
      <c r="DBP111" s="47"/>
      <c r="DBQ111" s="47"/>
      <c r="DBR111" s="47"/>
      <c r="DBS111" s="47"/>
      <c r="DBT111" s="47"/>
      <c r="DBU111" s="47"/>
      <c r="DBV111" s="47"/>
      <c r="DBW111" s="47"/>
      <c r="DBX111" s="47"/>
      <c r="DBY111" s="47"/>
      <c r="DBZ111" s="47"/>
      <c r="DCA111" s="47"/>
      <c r="DCB111" s="47"/>
      <c r="DCC111" s="47"/>
      <c r="DCD111" s="47"/>
      <c r="DCE111" s="47"/>
      <c r="DCF111" s="47"/>
      <c r="DCG111" s="47"/>
      <c r="DCH111" s="47"/>
      <c r="DCI111" s="47"/>
      <c r="DCJ111" s="47"/>
      <c r="DCK111" s="47"/>
      <c r="DCL111" s="47"/>
      <c r="DCM111" s="47"/>
      <c r="DCN111" s="47"/>
      <c r="DCO111" s="47"/>
      <c r="DCP111" s="47"/>
      <c r="DCQ111" s="47"/>
      <c r="DCR111" s="47"/>
      <c r="DCS111" s="47"/>
      <c r="DCT111" s="47"/>
      <c r="DCU111" s="47"/>
      <c r="DCV111" s="47"/>
      <c r="DCW111" s="47"/>
      <c r="DCX111" s="47"/>
      <c r="DCY111" s="47"/>
      <c r="DCZ111" s="47"/>
      <c r="DDA111" s="47"/>
      <c r="DDB111" s="47"/>
      <c r="DDC111" s="47"/>
      <c r="DDD111" s="47"/>
      <c r="DDE111" s="47"/>
      <c r="DDF111" s="47"/>
      <c r="DDG111" s="47"/>
      <c r="DDH111" s="47"/>
      <c r="DDI111" s="47"/>
      <c r="DDJ111" s="47"/>
      <c r="DDK111" s="47"/>
      <c r="DDL111" s="47"/>
      <c r="DDM111" s="47"/>
      <c r="DDN111" s="47"/>
      <c r="DDO111" s="47"/>
      <c r="DDP111" s="47"/>
      <c r="DDQ111" s="47"/>
      <c r="DDR111" s="47"/>
      <c r="DDS111" s="47"/>
      <c r="DDT111" s="47"/>
      <c r="DDU111" s="47"/>
      <c r="DDV111" s="47"/>
      <c r="DDW111" s="47"/>
      <c r="DDX111" s="47"/>
      <c r="DDY111" s="47"/>
      <c r="DDZ111" s="47"/>
      <c r="DEA111" s="47"/>
      <c r="DEB111" s="47"/>
      <c r="DEC111" s="47"/>
      <c r="DED111" s="47"/>
      <c r="DEE111" s="47"/>
      <c r="DEF111" s="47"/>
      <c r="DEG111" s="47"/>
      <c r="DEH111" s="47"/>
      <c r="DEI111" s="47"/>
      <c r="DEJ111" s="47"/>
      <c r="DEK111" s="47"/>
      <c r="DEL111" s="47"/>
      <c r="DEM111" s="47"/>
      <c r="DEN111" s="47"/>
      <c r="DEO111" s="47"/>
      <c r="DEP111" s="47"/>
      <c r="DEQ111" s="47"/>
      <c r="DER111" s="47"/>
      <c r="DES111" s="47"/>
      <c r="DET111" s="47"/>
      <c r="DEU111" s="47"/>
      <c r="DEV111" s="47"/>
      <c r="DEW111" s="47"/>
      <c r="DEX111" s="47"/>
      <c r="DEY111" s="47"/>
      <c r="DEZ111" s="47"/>
      <c r="DFA111" s="47"/>
      <c r="DFB111" s="47"/>
      <c r="DFC111" s="47"/>
      <c r="DFD111" s="47"/>
      <c r="DFE111" s="47"/>
      <c r="DFF111" s="47"/>
      <c r="DFG111" s="47"/>
      <c r="DFH111" s="47"/>
      <c r="DFI111" s="47"/>
      <c r="DFJ111" s="47"/>
      <c r="DFK111" s="47"/>
      <c r="DFL111" s="47"/>
      <c r="DFM111" s="47"/>
      <c r="DFN111" s="47"/>
      <c r="DFO111" s="47"/>
      <c r="DFP111" s="47"/>
      <c r="DFQ111" s="47"/>
      <c r="DFR111" s="47"/>
      <c r="DFS111" s="47"/>
      <c r="DFT111" s="47"/>
      <c r="DFU111" s="47"/>
      <c r="DFV111" s="47"/>
      <c r="DFW111" s="47"/>
      <c r="DFX111" s="47"/>
      <c r="DFY111" s="47"/>
      <c r="DFZ111" s="47"/>
      <c r="DGA111" s="47"/>
      <c r="DGB111" s="47"/>
      <c r="DGC111" s="47"/>
      <c r="DGD111" s="47"/>
      <c r="DGE111" s="47"/>
      <c r="DGF111" s="47"/>
      <c r="DGG111" s="47"/>
      <c r="DGH111" s="47"/>
      <c r="DGI111" s="47"/>
      <c r="DGJ111" s="47"/>
      <c r="DGK111" s="47"/>
      <c r="DGL111" s="47"/>
      <c r="DGM111" s="47"/>
      <c r="DGN111" s="47"/>
      <c r="DGO111" s="47"/>
      <c r="DGP111" s="47"/>
      <c r="DGQ111" s="47"/>
      <c r="DGR111" s="47"/>
      <c r="DGS111" s="47"/>
      <c r="DGT111" s="47"/>
      <c r="DGU111" s="47"/>
      <c r="DGV111" s="47"/>
      <c r="DGW111" s="47"/>
      <c r="DGX111" s="47"/>
      <c r="DGY111" s="47"/>
      <c r="DGZ111" s="47"/>
      <c r="DHA111" s="47"/>
      <c r="DHB111" s="47"/>
      <c r="DHC111" s="47"/>
      <c r="DHD111" s="47"/>
      <c r="DHE111" s="47"/>
      <c r="DHF111" s="47"/>
      <c r="DHG111" s="47"/>
      <c r="DHH111" s="47"/>
      <c r="DHI111" s="47"/>
      <c r="DHJ111" s="47"/>
      <c r="DHK111" s="47"/>
      <c r="DHL111" s="47"/>
      <c r="DHM111" s="47"/>
      <c r="DHN111" s="47"/>
      <c r="DHO111" s="47"/>
      <c r="DHP111" s="47"/>
      <c r="DHQ111" s="47"/>
      <c r="DHR111" s="47"/>
      <c r="DHS111" s="47"/>
      <c r="DHT111" s="47"/>
      <c r="DHU111" s="47"/>
      <c r="DHV111" s="47"/>
      <c r="DHW111" s="47"/>
      <c r="DHX111" s="47"/>
      <c r="DHY111" s="47"/>
      <c r="DHZ111" s="47"/>
      <c r="DIA111" s="47"/>
      <c r="DIB111" s="47"/>
      <c r="DIC111" s="47"/>
      <c r="DID111" s="47"/>
      <c r="DIE111" s="47"/>
      <c r="DIF111" s="47"/>
      <c r="DIG111" s="47"/>
      <c r="DIH111" s="47"/>
      <c r="DII111" s="47"/>
      <c r="DIJ111" s="47"/>
      <c r="DIK111" s="47"/>
      <c r="DIL111" s="47"/>
      <c r="DIM111" s="47"/>
      <c r="DIN111" s="47"/>
      <c r="DIO111" s="47"/>
      <c r="DIP111" s="47"/>
      <c r="DIQ111" s="47"/>
      <c r="DIR111" s="47"/>
      <c r="DIS111" s="47"/>
      <c r="DIT111" s="47"/>
      <c r="DIU111" s="47"/>
      <c r="DIV111" s="47"/>
      <c r="DIW111" s="47"/>
      <c r="DIX111" s="47"/>
      <c r="DIY111" s="47"/>
      <c r="DIZ111" s="47"/>
      <c r="DJA111" s="47"/>
      <c r="DJB111" s="47"/>
      <c r="DJC111" s="47"/>
      <c r="DJD111" s="47"/>
      <c r="DJE111" s="47"/>
      <c r="DJF111" s="47"/>
      <c r="DJG111" s="47"/>
      <c r="DJH111" s="47"/>
      <c r="DJI111" s="47"/>
      <c r="DJJ111" s="47"/>
      <c r="DJK111" s="47"/>
      <c r="DJL111" s="47"/>
      <c r="DJM111" s="47"/>
      <c r="DJN111" s="47"/>
      <c r="DJO111" s="47"/>
      <c r="DJP111" s="47"/>
      <c r="DJQ111" s="47"/>
      <c r="DJR111" s="47"/>
      <c r="DJS111" s="47"/>
      <c r="DJT111" s="47"/>
      <c r="DJU111" s="47"/>
      <c r="DJV111" s="47"/>
      <c r="DJW111" s="47"/>
      <c r="DJX111" s="47"/>
      <c r="DJY111" s="47"/>
      <c r="DJZ111" s="47"/>
      <c r="DKA111" s="47"/>
      <c r="DKB111" s="47"/>
      <c r="DKC111" s="47"/>
      <c r="DKD111" s="47"/>
      <c r="DKE111" s="47"/>
      <c r="DKF111" s="47"/>
      <c r="DKG111" s="47"/>
      <c r="DKH111" s="47"/>
      <c r="DKI111" s="47"/>
      <c r="DKJ111" s="47"/>
      <c r="DKK111" s="47"/>
      <c r="DKL111" s="47"/>
      <c r="DKM111" s="47"/>
      <c r="DKN111" s="47"/>
      <c r="DKO111" s="47"/>
      <c r="DKP111" s="47"/>
      <c r="DKQ111" s="47"/>
      <c r="DKR111" s="47"/>
      <c r="DKS111" s="47"/>
      <c r="DKT111" s="47"/>
      <c r="DKU111" s="47"/>
      <c r="DKV111" s="47"/>
      <c r="DKW111" s="47"/>
      <c r="DKX111" s="47"/>
      <c r="DKY111" s="47"/>
      <c r="DKZ111" s="47"/>
      <c r="DLA111" s="47"/>
      <c r="DLB111" s="47"/>
      <c r="DLC111" s="47"/>
      <c r="DLD111" s="47"/>
      <c r="DLE111" s="47"/>
      <c r="DLF111" s="47"/>
      <c r="DLG111" s="47"/>
      <c r="DLH111" s="47"/>
      <c r="DLI111" s="47"/>
      <c r="DLJ111" s="47"/>
      <c r="DLK111" s="47"/>
      <c r="DLL111" s="47"/>
      <c r="DLM111" s="47"/>
      <c r="DLN111" s="47"/>
      <c r="DLO111" s="47"/>
      <c r="DLP111" s="47"/>
      <c r="DLQ111" s="47"/>
      <c r="DLR111" s="47"/>
      <c r="DLS111" s="47"/>
      <c r="DLT111" s="47"/>
      <c r="DLU111" s="47"/>
      <c r="DLV111" s="47"/>
      <c r="DLW111" s="47"/>
      <c r="DLX111" s="47"/>
      <c r="DLY111" s="47"/>
      <c r="DLZ111" s="47"/>
      <c r="DMA111" s="47"/>
      <c r="DMB111" s="47"/>
      <c r="DMC111" s="47"/>
      <c r="DMD111" s="47"/>
      <c r="DME111" s="47"/>
      <c r="DMF111" s="47"/>
      <c r="DMG111" s="47"/>
      <c r="DMH111" s="47"/>
      <c r="DMI111" s="47"/>
      <c r="DMJ111" s="47"/>
      <c r="DMK111" s="47"/>
      <c r="DML111" s="47"/>
      <c r="DMM111" s="47"/>
      <c r="DMN111" s="47"/>
      <c r="DMO111" s="47"/>
      <c r="DMP111" s="47"/>
      <c r="DMQ111" s="47"/>
      <c r="DMR111" s="47"/>
      <c r="DMS111" s="47"/>
      <c r="DMT111" s="47"/>
      <c r="DMU111" s="47"/>
      <c r="DMV111" s="47"/>
      <c r="DMW111" s="47"/>
      <c r="DMX111" s="47"/>
      <c r="DMY111" s="47"/>
      <c r="DMZ111" s="47"/>
      <c r="DNA111" s="47"/>
      <c r="DNB111" s="47"/>
      <c r="DNC111" s="47"/>
      <c r="DND111" s="47"/>
      <c r="DNE111" s="47"/>
      <c r="DNF111" s="47"/>
      <c r="DNG111" s="47"/>
      <c r="DNH111" s="47"/>
      <c r="DNI111" s="47"/>
      <c r="DNJ111" s="47"/>
      <c r="DNK111" s="47"/>
      <c r="DNL111" s="47"/>
      <c r="DNM111" s="47"/>
      <c r="DNN111" s="47"/>
      <c r="DNO111" s="47"/>
      <c r="DNP111" s="47"/>
      <c r="DNQ111" s="47"/>
      <c r="DNR111" s="47"/>
      <c r="DNS111" s="47"/>
      <c r="DNT111" s="47"/>
      <c r="DNU111" s="47"/>
      <c r="DNV111" s="47"/>
      <c r="DNW111" s="47"/>
      <c r="DNX111" s="47"/>
      <c r="DNY111" s="47"/>
      <c r="DNZ111" s="47"/>
      <c r="DOA111" s="47"/>
      <c r="DOB111" s="47"/>
      <c r="DOC111" s="47"/>
      <c r="DOD111" s="47"/>
      <c r="DOE111" s="47"/>
      <c r="DOF111" s="47"/>
      <c r="DOG111" s="47"/>
      <c r="DOH111" s="47"/>
      <c r="DOI111" s="47"/>
      <c r="DOJ111" s="47"/>
      <c r="DOK111" s="47"/>
      <c r="DOL111" s="47"/>
      <c r="DOM111" s="47"/>
      <c r="DON111" s="47"/>
      <c r="DOO111" s="47"/>
      <c r="DOP111" s="47"/>
      <c r="DOQ111" s="47"/>
      <c r="DOR111" s="47"/>
      <c r="DOS111" s="47"/>
      <c r="DOT111" s="47"/>
      <c r="DOU111" s="47"/>
      <c r="DOV111" s="47"/>
      <c r="DOW111" s="47"/>
      <c r="DOX111" s="47"/>
      <c r="DOY111" s="47"/>
      <c r="DOZ111" s="47"/>
      <c r="DPA111" s="47"/>
      <c r="DPB111" s="47"/>
      <c r="DPC111" s="47"/>
      <c r="DPD111" s="47"/>
      <c r="DPE111" s="47"/>
      <c r="DPF111" s="47"/>
      <c r="DPG111" s="47"/>
      <c r="DPH111" s="47"/>
      <c r="DPI111" s="47"/>
      <c r="DPJ111" s="47"/>
      <c r="DPK111" s="47"/>
      <c r="DPL111" s="47"/>
      <c r="DPM111" s="47"/>
      <c r="DPN111" s="47"/>
      <c r="DPO111" s="47"/>
      <c r="DPP111" s="47"/>
      <c r="DPQ111" s="47"/>
      <c r="DPR111" s="47"/>
      <c r="DPS111" s="47"/>
      <c r="DPT111" s="47"/>
      <c r="DPU111" s="47"/>
      <c r="DPV111" s="47"/>
      <c r="DPW111" s="47"/>
      <c r="DPX111" s="47"/>
      <c r="DPY111" s="47"/>
      <c r="DPZ111" s="47"/>
      <c r="DQA111" s="47"/>
      <c r="DQB111" s="47"/>
      <c r="DQC111" s="47"/>
      <c r="DQD111" s="47"/>
      <c r="DQE111" s="47"/>
      <c r="DQF111" s="47"/>
      <c r="DQG111" s="47"/>
      <c r="DQH111" s="47"/>
      <c r="DQI111" s="47"/>
      <c r="DQJ111" s="47"/>
      <c r="DQK111" s="47"/>
      <c r="DQL111" s="47"/>
      <c r="DQM111" s="47"/>
      <c r="DQN111" s="47"/>
      <c r="DQO111" s="47"/>
      <c r="DQP111" s="47"/>
      <c r="DQQ111" s="47"/>
      <c r="DQR111" s="47"/>
      <c r="DQS111" s="47"/>
      <c r="DQT111" s="47"/>
      <c r="DQU111" s="47"/>
      <c r="DQV111" s="47"/>
      <c r="DQW111" s="47"/>
      <c r="DQX111" s="47"/>
      <c r="DQY111" s="47"/>
      <c r="DQZ111" s="47"/>
      <c r="DRA111" s="47"/>
      <c r="DRB111" s="47"/>
      <c r="DRC111" s="47"/>
      <c r="DRD111" s="47"/>
      <c r="DRE111" s="47"/>
      <c r="DRF111" s="47"/>
      <c r="DRG111" s="47"/>
      <c r="DRH111" s="47"/>
      <c r="DRI111" s="47"/>
      <c r="DRJ111" s="47"/>
      <c r="DRK111" s="47"/>
      <c r="DRL111" s="47"/>
      <c r="DRM111" s="47"/>
      <c r="DRN111" s="47"/>
      <c r="DRO111" s="47"/>
      <c r="DRP111" s="47"/>
      <c r="DRQ111" s="47"/>
      <c r="DRR111" s="47"/>
      <c r="DRS111" s="47"/>
      <c r="DRT111" s="47"/>
      <c r="DRU111" s="47"/>
      <c r="DRV111" s="47"/>
      <c r="DRW111" s="47"/>
      <c r="DRX111" s="47"/>
      <c r="DRY111" s="47"/>
      <c r="DRZ111" s="47"/>
      <c r="DSA111" s="47"/>
      <c r="DSB111" s="47"/>
      <c r="DSC111" s="47"/>
      <c r="DSD111" s="47"/>
      <c r="DSE111" s="47"/>
      <c r="DSF111" s="47"/>
      <c r="DSG111" s="47"/>
      <c r="DSH111" s="47"/>
      <c r="DSI111" s="47"/>
      <c r="DSJ111" s="47"/>
      <c r="DSK111" s="47"/>
      <c r="DSL111" s="47"/>
      <c r="DSM111" s="47"/>
      <c r="DSN111" s="47"/>
      <c r="DSO111" s="47"/>
      <c r="DSP111" s="47"/>
      <c r="DSQ111" s="47"/>
      <c r="DSR111" s="47"/>
      <c r="DSS111" s="47"/>
      <c r="DST111" s="47"/>
      <c r="DSU111" s="47"/>
      <c r="DSV111" s="47"/>
      <c r="DSW111" s="47"/>
      <c r="DSX111" s="47"/>
      <c r="DSY111" s="47"/>
      <c r="DSZ111" s="47"/>
      <c r="DTA111" s="47"/>
      <c r="DTB111" s="47"/>
      <c r="DTC111" s="47"/>
      <c r="DTD111" s="47"/>
      <c r="DTE111" s="47"/>
      <c r="DTF111" s="47"/>
      <c r="DTG111" s="47"/>
      <c r="DTH111" s="47"/>
      <c r="DTI111" s="47"/>
      <c r="DTJ111" s="47"/>
      <c r="DTK111" s="47"/>
      <c r="DTL111" s="47"/>
      <c r="DTM111" s="47"/>
      <c r="DTN111" s="47"/>
      <c r="DTO111" s="47"/>
      <c r="DTP111" s="47"/>
      <c r="DTQ111" s="47"/>
      <c r="DTR111" s="47"/>
      <c r="DTS111" s="47"/>
      <c r="DTT111" s="47"/>
      <c r="DTU111" s="47"/>
      <c r="DTV111" s="47"/>
      <c r="DTW111" s="47"/>
      <c r="DTX111" s="47"/>
      <c r="DTY111" s="47"/>
      <c r="DTZ111" s="47"/>
      <c r="DUA111" s="47"/>
      <c r="DUB111" s="47"/>
      <c r="DUC111" s="47"/>
      <c r="DUD111" s="47"/>
      <c r="DUE111" s="47"/>
      <c r="DUF111" s="47"/>
      <c r="DUG111" s="47"/>
      <c r="DUH111" s="47"/>
      <c r="DUI111" s="47"/>
      <c r="DUJ111" s="47"/>
      <c r="DUK111" s="47"/>
      <c r="DUL111" s="47"/>
      <c r="DUM111" s="47"/>
      <c r="DUN111" s="47"/>
      <c r="DUO111" s="47"/>
      <c r="DUP111" s="47"/>
      <c r="DUQ111" s="47"/>
      <c r="DUR111" s="47"/>
      <c r="DUS111" s="47"/>
      <c r="DUT111" s="47"/>
      <c r="DUU111" s="47"/>
      <c r="DUV111" s="47"/>
      <c r="DUW111" s="47"/>
      <c r="DUX111" s="47"/>
      <c r="DUY111" s="47"/>
      <c r="DUZ111" s="47"/>
      <c r="DVA111" s="47"/>
      <c r="DVB111" s="47"/>
      <c r="DVC111" s="47"/>
      <c r="DVD111" s="47"/>
      <c r="DVE111" s="47"/>
      <c r="DVF111" s="47"/>
      <c r="DVG111" s="47"/>
      <c r="DVH111" s="47"/>
      <c r="DVI111" s="47"/>
      <c r="DVJ111" s="47"/>
      <c r="DVK111" s="47"/>
      <c r="DVL111" s="47"/>
      <c r="DVM111" s="47"/>
      <c r="DVN111" s="47"/>
      <c r="DVO111" s="47"/>
      <c r="DVP111" s="47"/>
      <c r="DVQ111" s="47"/>
      <c r="DVR111" s="47"/>
      <c r="DVS111" s="47"/>
      <c r="DVT111" s="47"/>
      <c r="DVU111" s="47"/>
      <c r="DVV111" s="47"/>
      <c r="DVW111" s="47"/>
      <c r="DVX111" s="47"/>
      <c r="DVY111" s="47"/>
      <c r="DVZ111" s="47"/>
      <c r="DWA111" s="47"/>
      <c r="DWB111" s="47"/>
      <c r="DWC111" s="47"/>
      <c r="DWD111" s="47"/>
      <c r="DWE111" s="47"/>
      <c r="DWF111" s="47"/>
      <c r="DWG111" s="47"/>
      <c r="DWH111" s="47"/>
      <c r="DWI111" s="47"/>
      <c r="DWJ111" s="47"/>
      <c r="DWK111" s="47"/>
      <c r="DWL111" s="47"/>
      <c r="DWM111" s="47"/>
      <c r="DWN111" s="47"/>
      <c r="DWO111" s="47"/>
      <c r="DWP111" s="47"/>
      <c r="DWQ111" s="47"/>
      <c r="DWR111" s="47"/>
      <c r="DWS111" s="47"/>
      <c r="DWT111" s="47"/>
      <c r="DWU111" s="47"/>
      <c r="DWV111" s="47"/>
      <c r="DWW111" s="47"/>
      <c r="DWX111" s="47"/>
      <c r="DWY111" s="47"/>
      <c r="DWZ111" s="47"/>
      <c r="DXA111" s="47"/>
      <c r="DXB111" s="47"/>
      <c r="DXC111" s="47"/>
      <c r="DXD111" s="47"/>
      <c r="DXE111" s="47"/>
      <c r="DXF111" s="47"/>
      <c r="DXG111" s="47"/>
      <c r="DXH111" s="47"/>
      <c r="DXI111" s="47"/>
      <c r="DXJ111" s="47"/>
      <c r="DXK111" s="47"/>
      <c r="DXL111" s="47"/>
      <c r="DXM111" s="47"/>
      <c r="DXN111" s="47"/>
      <c r="DXO111" s="47"/>
      <c r="DXP111" s="47"/>
      <c r="DXQ111" s="47"/>
      <c r="DXR111" s="47"/>
      <c r="DXS111" s="47"/>
      <c r="DXT111" s="47"/>
      <c r="DXU111" s="47"/>
      <c r="DXV111" s="47"/>
      <c r="DXW111" s="47"/>
      <c r="DXX111" s="47"/>
      <c r="DXY111" s="47"/>
      <c r="DXZ111" s="47"/>
      <c r="DYA111" s="47"/>
      <c r="DYB111" s="47"/>
      <c r="DYC111" s="47"/>
      <c r="DYD111" s="47"/>
      <c r="DYE111" s="47"/>
      <c r="DYF111" s="47"/>
      <c r="DYG111" s="47"/>
      <c r="DYH111" s="47"/>
      <c r="DYI111" s="47"/>
      <c r="DYJ111" s="47"/>
      <c r="DYK111" s="47"/>
      <c r="DYL111" s="47"/>
      <c r="DYM111" s="47"/>
      <c r="DYN111" s="47"/>
      <c r="DYO111" s="47"/>
      <c r="DYP111" s="47"/>
      <c r="DYQ111" s="47"/>
      <c r="DYR111" s="47"/>
      <c r="DYS111" s="47"/>
      <c r="DYT111" s="47"/>
      <c r="DYU111" s="47"/>
      <c r="DYV111" s="47"/>
      <c r="DYW111" s="47"/>
      <c r="DYX111" s="47"/>
      <c r="DYY111" s="47"/>
      <c r="DYZ111" s="47"/>
      <c r="DZA111" s="47"/>
      <c r="DZB111" s="47"/>
      <c r="DZC111" s="47"/>
      <c r="DZD111" s="47"/>
      <c r="DZE111" s="47"/>
      <c r="DZF111" s="47"/>
      <c r="DZG111" s="47"/>
      <c r="DZH111" s="47"/>
      <c r="DZI111" s="47"/>
      <c r="DZJ111" s="47"/>
      <c r="DZK111" s="47"/>
      <c r="DZL111" s="47"/>
      <c r="DZM111" s="47"/>
      <c r="DZN111" s="47"/>
      <c r="DZO111" s="47"/>
      <c r="DZP111" s="47"/>
      <c r="DZQ111" s="47"/>
      <c r="DZR111" s="47"/>
      <c r="DZS111" s="47"/>
      <c r="DZT111" s="47"/>
      <c r="DZU111" s="47"/>
      <c r="DZV111" s="47"/>
      <c r="DZW111" s="47"/>
      <c r="DZX111" s="47"/>
      <c r="DZY111" s="47"/>
      <c r="DZZ111" s="47"/>
      <c r="EAA111" s="47"/>
      <c r="EAB111" s="47"/>
      <c r="EAC111" s="47"/>
      <c r="EAD111" s="47"/>
      <c r="EAE111" s="47"/>
      <c r="EAF111" s="47"/>
      <c r="EAG111" s="47"/>
      <c r="EAH111" s="47"/>
      <c r="EAI111" s="47"/>
      <c r="EAJ111" s="47"/>
      <c r="EAK111" s="47"/>
      <c r="EAL111" s="47"/>
      <c r="EAM111" s="47"/>
      <c r="EAN111" s="47"/>
      <c r="EAO111" s="47"/>
      <c r="EAP111" s="47"/>
      <c r="EAQ111" s="47"/>
      <c r="EAR111" s="47"/>
      <c r="EAS111" s="47"/>
      <c r="EAT111" s="47"/>
      <c r="EAU111" s="47"/>
      <c r="EAV111" s="47"/>
      <c r="EAW111" s="47"/>
      <c r="EAX111" s="47"/>
      <c r="EAY111" s="47"/>
      <c r="EAZ111" s="47"/>
      <c r="EBA111" s="47"/>
      <c r="EBB111" s="47"/>
      <c r="EBC111" s="47"/>
      <c r="EBD111" s="47"/>
      <c r="EBE111" s="47"/>
      <c r="EBF111" s="47"/>
      <c r="EBG111" s="47"/>
      <c r="EBH111" s="47"/>
      <c r="EBI111" s="47"/>
      <c r="EBJ111" s="47"/>
      <c r="EBK111" s="47"/>
      <c r="EBL111" s="47"/>
      <c r="EBM111" s="47"/>
      <c r="EBN111" s="47"/>
      <c r="EBO111" s="47"/>
      <c r="EBP111" s="47"/>
      <c r="EBQ111" s="47"/>
      <c r="EBR111" s="47"/>
      <c r="EBS111" s="47"/>
      <c r="EBT111" s="47"/>
      <c r="EBU111" s="47"/>
      <c r="EBV111" s="47"/>
      <c r="EBW111" s="47"/>
      <c r="EBX111" s="47"/>
      <c r="EBY111" s="47"/>
      <c r="EBZ111" s="47"/>
      <c r="ECA111" s="47"/>
      <c r="ECB111" s="47"/>
      <c r="ECC111" s="47"/>
      <c r="ECD111" s="47"/>
      <c r="ECE111" s="47"/>
      <c r="ECF111" s="47"/>
      <c r="ECG111" s="47"/>
      <c r="ECH111" s="47"/>
      <c r="ECI111" s="47"/>
      <c r="ECJ111" s="47"/>
      <c r="ECK111" s="47"/>
      <c r="ECL111" s="47"/>
      <c r="ECM111" s="47"/>
      <c r="ECN111" s="47"/>
      <c r="ECO111" s="47"/>
      <c r="ECP111" s="47"/>
      <c r="ECQ111" s="47"/>
      <c r="ECR111" s="47"/>
      <c r="ECS111" s="47"/>
      <c r="ECT111" s="47"/>
      <c r="ECU111" s="47"/>
      <c r="ECV111" s="47"/>
      <c r="ECW111" s="47"/>
      <c r="ECX111" s="47"/>
      <c r="ECY111" s="47"/>
      <c r="ECZ111" s="47"/>
      <c r="EDA111" s="47"/>
      <c r="EDB111" s="47"/>
      <c r="EDC111" s="47"/>
      <c r="EDD111" s="47"/>
      <c r="EDE111" s="47"/>
      <c r="EDF111" s="47"/>
      <c r="EDG111" s="47"/>
      <c r="EDH111" s="47"/>
      <c r="EDI111" s="47"/>
      <c r="EDJ111" s="47"/>
      <c r="EDK111" s="47"/>
      <c r="EDL111" s="47"/>
      <c r="EDM111" s="47"/>
      <c r="EDN111" s="47"/>
      <c r="EDO111" s="47"/>
      <c r="EDP111" s="47"/>
      <c r="EDQ111" s="47"/>
      <c r="EDR111" s="47"/>
      <c r="EDS111" s="47"/>
      <c r="EDT111" s="47"/>
      <c r="EDU111" s="47"/>
      <c r="EDV111" s="47"/>
      <c r="EDW111" s="47"/>
      <c r="EDX111" s="47"/>
      <c r="EDY111" s="47"/>
      <c r="EDZ111" s="47"/>
      <c r="EEA111" s="47"/>
      <c r="EEB111" s="47"/>
      <c r="EEC111" s="47"/>
      <c r="EED111" s="47"/>
      <c r="EEE111" s="47"/>
      <c r="EEF111" s="47"/>
      <c r="EEG111" s="47"/>
      <c r="EEH111" s="47"/>
      <c r="EEI111" s="47"/>
      <c r="EEJ111" s="47"/>
      <c r="EEK111" s="47"/>
      <c r="EEL111" s="47"/>
      <c r="EEM111" s="47"/>
      <c r="EEN111" s="47"/>
      <c r="EEO111" s="47"/>
      <c r="EEP111" s="47"/>
      <c r="EEQ111" s="47"/>
      <c r="EER111" s="47"/>
      <c r="EES111" s="47"/>
      <c r="EET111" s="47"/>
      <c r="EEU111" s="47"/>
      <c r="EEV111" s="47"/>
      <c r="EEW111" s="47"/>
      <c r="EEX111" s="47"/>
      <c r="EEY111" s="47"/>
      <c r="EEZ111" s="47"/>
      <c r="EFA111" s="47"/>
      <c r="EFB111" s="47"/>
      <c r="EFC111" s="47"/>
      <c r="EFD111" s="47"/>
      <c r="EFE111" s="47"/>
      <c r="EFF111" s="47"/>
      <c r="EFG111" s="47"/>
      <c r="EFH111" s="47"/>
      <c r="EFI111" s="47"/>
      <c r="EFJ111" s="47"/>
      <c r="EFK111" s="47"/>
      <c r="EFL111" s="47"/>
      <c r="EFM111" s="47"/>
      <c r="EFN111" s="47"/>
      <c r="EFO111" s="47"/>
      <c r="EFP111" s="47"/>
      <c r="EFQ111" s="47"/>
      <c r="EFR111" s="47"/>
      <c r="EFS111" s="47"/>
      <c r="EFT111" s="47"/>
      <c r="EFU111" s="47"/>
      <c r="EFV111" s="47"/>
      <c r="EFW111" s="47"/>
      <c r="EFX111" s="47"/>
      <c r="EFY111" s="47"/>
      <c r="EFZ111" s="47"/>
      <c r="EGA111" s="47"/>
      <c r="EGB111" s="47"/>
      <c r="EGC111" s="47"/>
      <c r="EGD111" s="47"/>
      <c r="EGE111" s="47"/>
      <c r="EGF111" s="47"/>
      <c r="EGG111" s="47"/>
      <c r="EGH111" s="47"/>
      <c r="EGI111" s="47"/>
      <c r="EGJ111" s="47"/>
      <c r="EGK111" s="47"/>
      <c r="EGL111" s="47"/>
      <c r="EGM111" s="47"/>
      <c r="EGN111" s="47"/>
      <c r="EGO111" s="47"/>
      <c r="EGP111" s="47"/>
      <c r="EGQ111" s="47"/>
      <c r="EGR111" s="47"/>
      <c r="EGS111" s="47"/>
      <c r="EGT111" s="47"/>
      <c r="EGU111" s="47"/>
      <c r="EGV111" s="47"/>
      <c r="EGW111" s="47"/>
      <c r="EGX111" s="47"/>
      <c r="EGY111" s="47"/>
      <c r="EGZ111" s="47"/>
      <c r="EHA111" s="47"/>
      <c r="EHB111" s="47"/>
      <c r="EHC111" s="47"/>
      <c r="EHD111" s="47"/>
      <c r="EHE111" s="47"/>
      <c r="EHF111" s="47"/>
      <c r="EHG111" s="47"/>
      <c r="EHH111" s="47"/>
      <c r="EHI111" s="47"/>
      <c r="EHJ111" s="47"/>
      <c r="EHK111" s="47"/>
      <c r="EHL111" s="47"/>
      <c r="EHM111" s="47"/>
      <c r="EHN111" s="47"/>
      <c r="EHO111" s="47"/>
      <c r="EHP111" s="47"/>
      <c r="EHQ111" s="47"/>
      <c r="EHR111" s="47"/>
      <c r="EHS111" s="47"/>
      <c r="EHT111" s="47"/>
      <c r="EHU111" s="47"/>
      <c r="EHV111" s="47"/>
      <c r="EHW111" s="47"/>
      <c r="EHX111" s="47"/>
      <c r="EHY111" s="47"/>
      <c r="EHZ111" s="47"/>
      <c r="EIA111" s="47"/>
      <c r="EIB111" s="47"/>
      <c r="EIC111" s="47"/>
      <c r="EID111" s="47"/>
      <c r="EIE111" s="47"/>
      <c r="EIF111" s="47"/>
      <c r="EIG111" s="47"/>
      <c r="EIH111" s="47"/>
      <c r="EII111" s="47"/>
      <c r="EIJ111" s="47"/>
      <c r="EIK111" s="47"/>
      <c r="EIL111" s="47"/>
      <c r="EIM111" s="47"/>
      <c r="EIN111" s="47"/>
      <c r="EIO111" s="47"/>
      <c r="EIP111" s="47"/>
      <c r="EIQ111" s="47"/>
      <c r="EIR111" s="47"/>
      <c r="EIS111" s="47"/>
      <c r="EIT111" s="47"/>
      <c r="EIU111" s="47"/>
      <c r="EIV111" s="47"/>
      <c r="EIW111" s="47"/>
      <c r="EIX111" s="47"/>
      <c r="EIY111" s="47"/>
      <c r="EIZ111" s="47"/>
      <c r="EJA111" s="47"/>
      <c r="EJB111" s="47"/>
      <c r="EJC111" s="47"/>
      <c r="EJD111" s="47"/>
      <c r="EJE111" s="47"/>
      <c r="EJF111" s="47"/>
      <c r="EJG111" s="47"/>
      <c r="EJH111" s="47"/>
      <c r="EJI111" s="47"/>
      <c r="EJJ111" s="47"/>
      <c r="EJK111" s="47"/>
      <c r="EJL111" s="47"/>
      <c r="EJM111" s="47"/>
      <c r="EJN111" s="47"/>
      <c r="EJO111" s="47"/>
      <c r="EJP111" s="47"/>
      <c r="EJQ111" s="47"/>
      <c r="EJR111" s="47"/>
      <c r="EJS111" s="47"/>
      <c r="EJT111" s="47"/>
      <c r="EJU111" s="47"/>
      <c r="EJV111" s="47"/>
      <c r="EJW111" s="47"/>
      <c r="EJX111" s="47"/>
      <c r="EJY111" s="47"/>
      <c r="EJZ111" s="47"/>
      <c r="EKA111" s="47"/>
      <c r="EKB111" s="47"/>
      <c r="EKC111" s="47"/>
      <c r="EKD111" s="47"/>
      <c r="EKE111" s="47"/>
      <c r="EKF111" s="47"/>
      <c r="EKG111" s="47"/>
      <c r="EKH111" s="47"/>
      <c r="EKI111" s="47"/>
      <c r="EKJ111" s="47"/>
      <c r="EKK111" s="47"/>
      <c r="EKL111" s="47"/>
      <c r="EKM111" s="47"/>
      <c r="EKN111" s="47"/>
      <c r="EKO111" s="47"/>
      <c r="EKP111" s="47"/>
      <c r="EKQ111" s="47"/>
      <c r="EKR111" s="47"/>
      <c r="EKS111" s="47"/>
      <c r="EKT111" s="47"/>
      <c r="EKU111" s="47"/>
      <c r="EKV111" s="47"/>
      <c r="EKW111" s="47"/>
      <c r="EKX111" s="47"/>
      <c r="EKY111" s="47"/>
      <c r="EKZ111" s="47"/>
      <c r="ELA111" s="47"/>
      <c r="ELB111" s="47"/>
      <c r="ELC111" s="47"/>
      <c r="ELD111" s="47"/>
      <c r="ELE111" s="47"/>
      <c r="ELF111" s="47"/>
      <c r="ELG111" s="47"/>
      <c r="ELH111" s="47"/>
      <c r="ELI111" s="47"/>
      <c r="ELJ111" s="47"/>
      <c r="ELK111" s="47"/>
      <c r="ELL111" s="47"/>
      <c r="ELM111" s="47"/>
      <c r="ELN111" s="47"/>
      <c r="ELO111" s="47"/>
      <c r="ELP111" s="47"/>
      <c r="ELQ111" s="47"/>
      <c r="ELR111" s="47"/>
      <c r="ELS111" s="47"/>
      <c r="ELT111" s="47"/>
      <c r="ELU111" s="47"/>
      <c r="ELV111" s="47"/>
      <c r="ELW111" s="47"/>
      <c r="ELX111" s="47"/>
      <c r="ELY111" s="47"/>
      <c r="ELZ111" s="47"/>
      <c r="EMA111" s="47"/>
      <c r="EMB111" s="47"/>
      <c r="EMC111" s="47"/>
      <c r="EMD111" s="47"/>
      <c r="EME111" s="47"/>
      <c r="EMF111" s="47"/>
      <c r="EMG111" s="47"/>
      <c r="EMH111" s="47"/>
      <c r="EMI111" s="47"/>
      <c r="EMJ111" s="47"/>
      <c r="EMK111" s="47"/>
      <c r="EML111" s="47"/>
      <c r="EMM111" s="47"/>
      <c r="EMN111" s="47"/>
      <c r="EMO111" s="47"/>
      <c r="EMP111" s="47"/>
      <c r="EMQ111" s="47"/>
      <c r="EMR111" s="47"/>
      <c r="EMS111" s="47"/>
      <c r="EMT111" s="47"/>
      <c r="EMU111" s="47"/>
      <c r="EMV111" s="47"/>
      <c r="EMW111" s="47"/>
      <c r="EMX111" s="47"/>
      <c r="EMY111" s="47"/>
      <c r="EMZ111" s="47"/>
      <c r="ENA111" s="47"/>
      <c r="ENB111" s="47"/>
      <c r="ENC111" s="47"/>
      <c r="END111" s="47"/>
      <c r="ENE111" s="47"/>
      <c r="ENF111" s="47"/>
      <c r="ENG111" s="47"/>
      <c r="ENH111" s="47"/>
      <c r="ENI111" s="47"/>
      <c r="ENJ111" s="47"/>
      <c r="ENK111" s="47"/>
      <c r="ENL111" s="47"/>
      <c r="ENM111" s="47"/>
      <c r="ENN111" s="47"/>
      <c r="ENO111" s="47"/>
      <c r="ENP111" s="47"/>
      <c r="ENQ111" s="47"/>
      <c r="ENR111" s="47"/>
      <c r="ENS111" s="47"/>
      <c r="ENT111" s="47"/>
      <c r="ENU111" s="47"/>
      <c r="ENV111" s="47"/>
      <c r="ENW111" s="47"/>
      <c r="ENX111" s="47"/>
      <c r="ENY111" s="47"/>
      <c r="ENZ111" s="47"/>
      <c r="EOA111" s="47"/>
      <c r="EOB111" s="47"/>
      <c r="EOC111" s="47"/>
      <c r="EOD111" s="47"/>
      <c r="EOE111" s="47"/>
      <c r="EOF111" s="47"/>
      <c r="EOG111" s="47"/>
      <c r="EOH111" s="47"/>
      <c r="EOI111" s="47"/>
      <c r="EOJ111" s="47"/>
      <c r="EOK111" s="47"/>
      <c r="EOL111" s="47"/>
      <c r="EOM111" s="47"/>
      <c r="EON111" s="47"/>
      <c r="EOO111" s="47"/>
      <c r="EOP111" s="47"/>
      <c r="EOQ111" s="47"/>
      <c r="EOR111" s="47"/>
      <c r="EOS111" s="47"/>
      <c r="EOT111" s="47"/>
      <c r="EOU111" s="47"/>
      <c r="EOV111" s="47"/>
      <c r="EOW111" s="47"/>
      <c r="EOX111" s="47"/>
      <c r="EOY111" s="47"/>
      <c r="EOZ111" s="47"/>
      <c r="EPA111" s="47"/>
      <c r="EPB111" s="47"/>
      <c r="EPC111" s="47"/>
      <c r="EPD111" s="47"/>
      <c r="EPE111" s="47"/>
      <c r="EPF111" s="47"/>
      <c r="EPG111" s="47"/>
      <c r="EPH111" s="47"/>
      <c r="EPI111" s="47"/>
      <c r="EPJ111" s="47"/>
      <c r="EPK111" s="47"/>
      <c r="EPL111" s="47"/>
      <c r="EPM111" s="47"/>
      <c r="EPN111" s="47"/>
      <c r="EPO111" s="47"/>
      <c r="EPP111" s="47"/>
      <c r="EPQ111" s="47"/>
      <c r="EPR111" s="47"/>
      <c r="EPS111" s="47"/>
      <c r="EPT111" s="47"/>
      <c r="EPU111" s="47"/>
      <c r="EPV111" s="47"/>
      <c r="EPW111" s="47"/>
      <c r="EPX111" s="47"/>
      <c r="EPY111" s="47"/>
      <c r="EPZ111" s="47"/>
      <c r="EQA111" s="47"/>
      <c r="EQB111" s="47"/>
      <c r="EQC111" s="47"/>
      <c r="EQD111" s="47"/>
      <c r="EQE111" s="47"/>
      <c r="EQF111" s="47"/>
      <c r="EQG111" s="47"/>
      <c r="EQH111" s="47"/>
      <c r="EQI111" s="47"/>
      <c r="EQJ111" s="47"/>
      <c r="EQK111" s="47"/>
      <c r="EQL111" s="47"/>
      <c r="EQM111" s="47"/>
      <c r="EQN111" s="47"/>
      <c r="EQO111" s="47"/>
      <c r="EQP111" s="47"/>
      <c r="EQQ111" s="47"/>
      <c r="EQR111" s="47"/>
      <c r="EQS111" s="47"/>
      <c r="EQT111" s="47"/>
      <c r="EQU111" s="47"/>
      <c r="EQV111" s="47"/>
      <c r="EQW111" s="47"/>
      <c r="EQX111" s="47"/>
      <c r="EQY111" s="47"/>
      <c r="EQZ111" s="47"/>
      <c r="ERA111" s="47"/>
      <c r="ERB111" s="47"/>
      <c r="ERC111" s="47"/>
      <c r="ERD111" s="47"/>
      <c r="ERE111" s="47"/>
      <c r="ERF111" s="47"/>
      <c r="ERG111" s="47"/>
      <c r="ERH111" s="47"/>
      <c r="ERI111" s="47"/>
      <c r="ERJ111" s="47"/>
      <c r="ERK111" s="47"/>
      <c r="ERL111" s="47"/>
      <c r="ERM111" s="47"/>
      <c r="ERN111" s="47"/>
      <c r="ERO111" s="47"/>
      <c r="ERP111" s="47"/>
      <c r="ERQ111" s="47"/>
      <c r="ERR111" s="47"/>
      <c r="ERS111" s="47"/>
      <c r="ERT111" s="47"/>
      <c r="ERU111" s="47"/>
      <c r="ERV111" s="47"/>
      <c r="ERW111" s="47"/>
      <c r="ERX111" s="47"/>
      <c r="ERY111" s="47"/>
      <c r="ERZ111" s="47"/>
      <c r="ESA111" s="47"/>
      <c r="ESB111" s="47"/>
      <c r="ESC111" s="47"/>
      <c r="ESD111" s="47"/>
      <c r="ESE111" s="47"/>
      <c r="ESF111" s="47"/>
      <c r="ESG111" s="47"/>
      <c r="ESH111" s="47"/>
      <c r="ESI111" s="47"/>
      <c r="ESJ111" s="47"/>
      <c r="ESK111" s="47"/>
      <c r="ESL111" s="47"/>
      <c r="ESM111" s="47"/>
      <c r="ESN111" s="47"/>
      <c r="ESO111" s="47"/>
      <c r="ESP111" s="47"/>
      <c r="ESQ111" s="47"/>
      <c r="ESR111" s="47"/>
      <c r="ESS111" s="47"/>
      <c r="EST111" s="47"/>
      <c r="ESU111" s="47"/>
      <c r="ESV111" s="47"/>
      <c r="ESW111" s="47"/>
      <c r="ESX111" s="47"/>
      <c r="ESY111" s="47"/>
      <c r="ESZ111" s="47"/>
      <c r="ETA111" s="47"/>
      <c r="ETB111" s="47"/>
      <c r="ETC111" s="47"/>
      <c r="ETD111" s="47"/>
      <c r="ETE111" s="47"/>
      <c r="ETF111" s="47"/>
      <c r="ETG111" s="47"/>
      <c r="ETH111" s="47"/>
      <c r="ETI111" s="47"/>
      <c r="ETJ111" s="47"/>
      <c r="ETK111" s="47"/>
      <c r="ETL111" s="47"/>
      <c r="ETM111" s="47"/>
      <c r="ETN111" s="47"/>
      <c r="ETO111" s="47"/>
      <c r="ETP111" s="47"/>
      <c r="ETQ111" s="47"/>
      <c r="ETR111" s="47"/>
      <c r="ETS111" s="47"/>
      <c r="ETT111" s="47"/>
      <c r="ETU111" s="47"/>
      <c r="ETV111" s="47"/>
      <c r="ETW111" s="47"/>
      <c r="ETX111" s="47"/>
      <c r="ETY111" s="47"/>
      <c r="ETZ111" s="47"/>
      <c r="EUA111" s="47"/>
      <c r="EUB111" s="47"/>
      <c r="EUC111" s="47"/>
      <c r="EUD111" s="47"/>
      <c r="EUE111" s="47"/>
      <c r="EUF111" s="47"/>
      <c r="EUG111" s="47"/>
      <c r="EUH111" s="47"/>
      <c r="EUI111" s="47"/>
      <c r="EUJ111" s="47"/>
      <c r="EUK111" s="47"/>
      <c r="EUL111" s="47"/>
      <c r="EUM111" s="47"/>
      <c r="EUN111" s="47"/>
      <c r="EUO111" s="47"/>
      <c r="EUP111" s="47"/>
      <c r="EUQ111" s="47"/>
      <c r="EUR111" s="47"/>
      <c r="EUS111" s="47"/>
      <c r="EUT111" s="47"/>
      <c r="EUU111" s="47"/>
      <c r="EUV111" s="47"/>
      <c r="EUW111" s="47"/>
      <c r="EUX111" s="47"/>
      <c r="EUY111" s="47"/>
      <c r="EUZ111" s="47"/>
      <c r="EVA111" s="47"/>
      <c r="EVB111" s="47"/>
      <c r="EVC111" s="47"/>
      <c r="EVD111" s="47"/>
      <c r="EVE111" s="47"/>
      <c r="EVF111" s="47"/>
      <c r="EVG111" s="47"/>
      <c r="EVH111" s="47"/>
      <c r="EVI111" s="47"/>
      <c r="EVJ111" s="47"/>
      <c r="EVK111" s="47"/>
      <c r="EVL111" s="47"/>
      <c r="EVM111" s="47"/>
      <c r="EVN111" s="47"/>
      <c r="EVO111" s="47"/>
      <c r="EVP111" s="47"/>
      <c r="EVQ111" s="47"/>
      <c r="EVR111" s="47"/>
      <c r="EVS111" s="47"/>
      <c r="EVT111" s="47"/>
      <c r="EVU111" s="47"/>
      <c r="EVV111" s="47"/>
      <c r="EVW111" s="47"/>
      <c r="EVX111" s="47"/>
      <c r="EVY111" s="47"/>
      <c r="EVZ111" s="47"/>
      <c r="EWA111" s="47"/>
      <c r="EWB111" s="47"/>
      <c r="EWC111" s="47"/>
      <c r="EWD111" s="47"/>
      <c r="EWE111" s="47"/>
      <c r="EWF111" s="47"/>
      <c r="EWG111" s="47"/>
      <c r="EWH111" s="47"/>
      <c r="EWI111" s="47"/>
      <c r="EWJ111" s="47"/>
      <c r="EWK111" s="47"/>
      <c r="EWL111" s="47"/>
      <c r="EWM111" s="47"/>
      <c r="EWN111" s="47"/>
      <c r="EWO111" s="47"/>
      <c r="EWP111" s="47"/>
      <c r="EWQ111" s="47"/>
      <c r="EWR111" s="47"/>
      <c r="EWS111" s="47"/>
      <c r="EWT111" s="47"/>
      <c r="EWU111" s="47"/>
      <c r="EWV111" s="47"/>
      <c r="EWW111" s="47"/>
      <c r="EWX111" s="47"/>
      <c r="EWY111" s="47"/>
      <c r="EWZ111" s="47"/>
      <c r="EXA111" s="47"/>
      <c r="EXB111" s="47"/>
      <c r="EXC111" s="47"/>
      <c r="EXD111" s="47"/>
      <c r="EXE111" s="47"/>
      <c r="EXF111" s="47"/>
      <c r="EXG111" s="47"/>
      <c r="EXH111" s="47"/>
      <c r="EXI111" s="47"/>
      <c r="EXJ111" s="47"/>
      <c r="EXK111" s="47"/>
      <c r="EXL111" s="47"/>
      <c r="EXM111" s="47"/>
      <c r="EXN111" s="47"/>
      <c r="EXO111" s="47"/>
      <c r="EXP111" s="47"/>
      <c r="EXQ111" s="47"/>
      <c r="EXR111" s="47"/>
      <c r="EXS111" s="47"/>
      <c r="EXT111" s="47"/>
      <c r="EXU111" s="47"/>
      <c r="EXV111" s="47"/>
      <c r="EXW111" s="47"/>
      <c r="EXX111" s="47"/>
      <c r="EXY111" s="47"/>
      <c r="EXZ111" s="47"/>
      <c r="EYA111" s="47"/>
      <c r="EYB111" s="47"/>
      <c r="EYC111" s="47"/>
      <c r="EYD111" s="47"/>
      <c r="EYE111" s="47"/>
      <c r="EYF111" s="47"/>
      <c r="EYG111" s="47"/>
      <c r="EYH111" s="47"/>
      <c r="EYI111" s="47"/>
      <c r="EYJ111" s="47"/>
      <c r="EYK111" s="47"/>
      <c r="EYL111" s="47"/>
      <c r="EYM111" s="47"/>
      <c r="EYN111" s="47"/>
      <c r="EYO111" s="47"/>
      <c r="EYP111" s="47"/>
      <c r="EYQ111" s="47"/>
      <c r="EYR111" s="47"/>
      <c r="EYS111" s="47"/>
      <c r="EYT111" s="47"/>
      <c r="EYU111" s="47"/>
      <c r="EYV111" s="47"/>
      <c r="EYW111" s="47"/>
      <c r="EYX111" s="47"/>
      <c r="EYY111" s="47"/>
      <c r="EYZ111" s="47"/>
      <c r="EZA111" s="47"/>
      <c r="EZB111" s="47"/>
      <c r="EZC111" s="47"/>
      <c r="EZD111" s="47"/>
      <c r="EZE111" s="47"/>
      <c r="EZF111" s="47"/>
      <c r="EZG111" s="47"/>
      <c r="EZH111" s="47"/>
      <c r="EZI111" s="47"/>
      <c r="EZJ111" s="47"/>
      <c r="EZK111" s="47"/>
      <c r="EZL111" s="47"/>
      <c r="EZM111" s="47"/>
      <c r="EZN111" s="47"/>
      <c r="EZO111" s="47"/>
      <c r="EZP111" s="47"/>
      <c r="EZQ111" s="47"/>
      <c r="EZR111" s="47"/>
      <c r="EZS111" s="47"/>
      <c r="EZT111" s="47"/>
      <c r="EZU111" s="47"/>
      <c r="EZV111" s="47"/>
      <c r="EZW111" s="47"/>
      <c r="EZX111" s="47"/>
      <c r="EZY111" s="47"/>
      <c r="EZZ111" s="47"/>
      <c r="FAA111" s="47"/>
      <c r="FAB111" s="47"/>
      <c r="FAC111" s="47"/>
      <c r="FAD111" s="47"/>
      <c r="FAE111" s="47"/>
      <c r="FAF111" s="47"/>
      <c r="FAG111" s="47"/>
      <c r="FAH111" s="47"/>
      <c r="FAI111" s="47"/>
      <c r="FAJ111" s="47"/>
      <c r="FAK111" s="47"/>
      <c r="FAL111" s="47"/>
      <c r="FAM111" s="47"/>
      <c r="FAN111" s="47"/>
      <c r="FAO111" s="47"/>
      <c r="FAP111" s="47"/>
      <c r="FAQ111" s="47"/>
      <c r="FAR111" s="47"/>
      <c r="FAS111" s="47"/>
      <c r="FAT111" s="47"/>
      <c r="FAU111" s="47"/>
      <c r="FAV111" s="47"/>
      <c r="FAW111" s="47"/>
      <c r="FAX111" s="47"/>
      <c r="FAY111" s="47"/>
      <c r="FAZ111" s="47"/>
      <c r="FBA111" s="47"/>
      <c r="FBB111" s="47"/>
      <c r="FBC111" s="47"/>
      <c r="FBD111" s="47"/>
      <c r="FBE111" s="47"/>
      <c r="FBF111" s="47"/>
      <c r="FBG111" s="47"/>
      <c r="FBH111" s="47"/>
      <c r="FBI111" s="47"/>
      <c r="FBJ111" s="47"/>
      <c r="FBK111" s="47"/>
      <c r="FBL111" s="47"/>
      <c r="FBM111" s="47"/>
      <c r="FBN111" s="47"/>
      <c r="FBO111" s="47"/>
      <c r="FBP111" s="47"/>
      <c r="FBQ111" s="47"/>
      <c r="FBR111" s="47"/>
      <c r="FBS111" s="47"/>
      <c r="FBT111" s="47"/>
      <c r="FBU111" s="47"/>
      <c r="FBV111" s="47"/>
      <c r="FBW111" s="47"/>
      <c r="FBX111" s="47"/>
      <c r="FBY111" s="47"/>
      <c r="FBZ111" s="47"/>
      <c r="FCA111" s="47"/>
      <c r="FCB111" s="47"/>
      <c r="FCC111" s="47"/>
      <c r="FCD111" s="47"/>
      <c r="FCE111" s="47"/>
      <c r="FCF111" s="47"/>
      <c r="FCG111" s="47"/>
      <c r="FCH111" s="47"/>
      <c r="FCI111" s="47"/>
      <c r="FCJ111" s="47"/>
      <c r="FCK111" s="47"/>
      <c r="FCL111" s="47"/>
      <c r="FCM111" s="47"/>
      <c r="FCN111" s="47"/>
      <c r="FCO111" s="47"/>
      <c r="FCP111" s="47"/>
      <c r="FCQ111" s="47"/>
      <c r="FCR111" s="47"/>
      <c r="FCS111" s="47"/>
      <c r="FCT111" s="47"/>
      <c r="FCU111" s="47"/>
      <c r="FCV111" s="47"/>
      <c r="FCW111" s="47"/>
      <c r="FCX111" s="47"/>
      <c r="FCY111" s="47"/>
      <c r="FCZ111" s="47"/>
      <c r="FDA111" s="47"/>
      <c r="FDB111" s="47"/>
      <c r="FDC111" s="47"/>
      <c r="FDD111" s="47"/>
      <c r="FDE111" s="47"/>
      <c r="FDF111" s="47"/>
      <c r="FDG111" s="47"/>
      <c r="FDH111" s="47"/>
      <c r="FDI111" s="47"/>
      <c r="FDJ111" s="47"/>
      <c r="FDK111" s="47"/>
      <c r="FDL111" s="47"/>
      <c r="FDM111" s="47"/>
      <c r="FDN111" s="47"/>
      <c r="FDO111" s="47"/>
      <c r="FDP111" s="47"/>
      <c r="FDQ111" s="47"/>
      <c r="FDR111" s="47"/>
      <c r="FDS111" s="47"/>
      <c r="FDT111" s="47"/>
      <c r="FDU111" s="47"/>
      <c r="FDV111" s="47"/>
      <c r="FDW111" s="47"/>
      <c r="FDX111" s="47"/>
      <c r="FDY111" s="47"/>
      <c r="FDZ111" s="47"/>
      <c r="FEA111" s="47"/>
      <c r="FEB111" s="47"/>
      <c r="FEC111" s="47"/>
      <c r="FED111" s="47"/>
      <c r="FEE111" s="47"/>
      <c r="FEF111" s="47"/>
      <c r="FEG111" s="47"/>
      <c r="FEH111" s="47"/>
      <c r="FEI111" s="47"/>
      <c r="FEJ111" s="47"/>
      <c r="FEK111" s="47"/>
      <c r="FEL111" s="47"/>
      <c r="FEM111" s="47"/>
      <c r="FEN111" s="47"/>
      <c r="FEO111" s="47"/>
      <c r="FEP111" s="47"/>
      <c r="FEQ111" s="47"/>
      <c r="FER111" s="47"/>
      <c r="FES111" s="47"/>
      <c r="FET111" s="47"/>
      <c r="FEU111" s="47"/>
      <c r="FEV111" s="47"/>
      <c r="FEW111" s="47"/>
      <c r="FEX111" s="47"/>
      <c r="FEY111" s="47"/>
      <c r="FEZ111" s="47"/>
      <c r="FFA111" s="47"/>
      <c r="FFB111" s="47"/>
      <c r="FFC111" s="47"/>
      <c r="FFD111" s="47"/>
      <c r="FFE111" s="47"/>
      <c r="FFF111" s="47"/>
      <c r="FFG111" s="47"/>
      <c r="FFH111" s="47"/>
      <c r="FFI111" s="47"/>
      <c r="FFJ111" s="47"/>
      <c r="FFK111" s="47"/>
      <c r="FFL111" s="47"/>
      <c r="FFM111" s="47"/>
      <c r="FFN111" s="47"/>
      <c r="FFO111" s="47"/>
      <c r="FFP111" s="47"/>
      <c r="FFQ111" s="47"/>
      <c r="FFR111" s="47"/>
      <c r="FFS111" s="47"/>
      <c r="FFT111" s="47"/>
      <c r="FFU111" s="47"/>
      <c r="FFV111" s="47"/>
      <c r="FFW111" s="47"/>
      <c r="FFX111" s="47"/>
      <c r="FFY111" s="47"/>
      <c r="FFZ111" s="47"/>
      <c r="FGA111" s="47"/>
      <c r="FGB111" s="47"/>
      <c r="FGC111" s="47"/>
      <c r="FGD111" s="47"/>
      <c r="FGE111" s="47"/>
      <c r="FGF111" s="47"/>
      <c r="FGG111" s="47"/>
      <c r="FGH111" s="47"/>
      <c r="FGI111" s="47"/>
      <c r="FGJ111" s="47"/>
      <c r="FGK111" s="47"/>
      <c r="FGL111" s="47"/>
      <c r="FGM111" s="47"/>
      <c r="FGN111" s="47"/>
      <c r="FGO111" s="47"/>
      <c r="FGP111" s="47"/>
      <c r="FGQ111" s="47"/>
      <c r="FGR111" s="47"/>
      <c r="FGS111" s="47"/>
      <c r="FGT111" s="47"/>
      <c r="FGU111" s="47"/>
      <c r="FGV111" s="47"/>
      <c r="FGW111" s="47"/>
      <c r="FGX111" s="47"/>
      <c r="FGY111" s="47"/>
      <c r="FGZ111" s="47"/>
      <c r="FHA111" s="47"/>
      <c r="FHB111" s="47"/>
      <c r="FHC111" s="47"/>
      <c r="FHD111" s="47"/>
      <c r="FHE111" s="47"/>
      <c r="FHF111" s="47"/>
      <c r="FHG111" s="47"/>
      <c r="FHH111" s="47"/>
      <c r="FHI111" s="47"/>
      <c r="FHJ111" s="47"/>
      <c r="FHK111" s="47"/>
      <c r="FHL111" s="47"/>
      <c r="FHM111" s="47"/>
      <c r="FHN111" s="47"/>
      <c r="FHO111" s="47"/>
      <c r="FHP111" s="47"/>
      <c r="FHQ111" s="47"/>
      <c r="FHR111" s="47"/>
      <c r="FHS111" s="47"/>
      <c r="FHT111" s="47"/>
      <c r="FHU111" s="47"/>
      <c r="FHV111" s="47"/>
      <c r="FHW111" s="47"/>
      <c r="FHX111" s="47"/>
      <c r="FHY111" s="47"/>
      <c r="FHZ111" s="47"/>
      <c r="FIA111" s="47"/>
      <c r="FIB111" s="47"/>
      <c r="FIC111" s="47"/>
      <c r="FID111" s="47"/>
      <c r="FIE111" s="47"/>
      <c r="FIF111" s="47"/>
      <c r="FIG111" s="47"/>
      <c r="FIH111" s="47"/>
      <c r="FII111" s="47"/>
      <c r="FIJ111" s="47"/>
      <c r="FIK111" s="47"/>
      <c r="FIL111" s="47"/>
      <c r="FIM111" s="47"/>
      <c r="FIN111" s="47"/>
      <c r="FIO111" s="47"/>
      <c r="FIP111" s="47"/>
      <c r="FIQ111" s="47"/>
      <c r="FIR111" s="47"/>
      <c r="FIS111" s="47"/>
      <c r="FIT111" s="47"/>
      <c r="FIU111" s="47"/>
      <c r="FIV111" s="47"/>
      <c r="FIW111" s="47"/>
      <c r="FIX111" s="47"/>
      <c r="FIY111" s="47"/>
      <c r="FIZ111" s="47"/>
      <c r="FJA111" s="47"/>
      <c r="FJB111" s="47"/>
      <c r="FJC111" s="47"/>
      <c r="FJD111" s="47"/>
      <c r="FJE111" s="47"/>
      <c r="FJF111" s="47"/>
      <c r="FJG111" s="47"/>
      <c r="FJH111" s="47"/>
      <c r="FJI111" s="47"/>
      <c r="FJJ111" s="47"/>
      <c r="FJK111" s="47"/>
      <c r="FJL111" s="47"/>
      <c r="FJM111" s="47"/>
      <c r="FJN111" s="47"/>
      <c r="FJO111" s="47"/>
      <c r="FJP111" s="47"/>
      <c r="FJQ111" s="47"/>
      <c r="FJR111" s="47"/>
      <c r="FJS111" s="47"/>
      <c r="FJT111" s="47"/>
      <c r="FJU111" s="47"/>
      <c r="FJV111" s="47"/>
      <c r="FJW111" s="47"/>
      <c r="FJX111" s="47"/>
      <c r="FJY111" s="47"/>
      <c r="FJZ111" s="47"/>
      <c r="FKA111" s="47"/>
      <c r="FKB111" s="47"/>
      <c r="FKC111" s="47"/>
      <c r="FKD111" s="47"/>
      <c r="FKE111" s="47"/>
      <c r="FKF111" s="47"/>
      <c r="FKG111" s="47"/>
      <c r="FKH111" s="47"/>
      <c r="FKI111" s="47"/>
      <c r="FKJ111" s="47"/>
      <c r="FKK111" s="47"/>
      <c r="FKL111" s="47"/>
      <c r="FKM111" s="47"/>
      <c r="FKN111" s="47"/>
      <c r="FKO111" s="47"/>
      <c r="FKP111" s="47"/>
      <c r="FKQ111" s="47"/>
      <c r="FKR111" s="47"/>
      <c r="FKS111" s="47"/>
      <c r="FKT111" s="47"/>
      <c r="FKU111" s="47"/>
      <c r="FKV111" s="47"/>
      <c r="FKW111" s="47"/>
      <c r="FKX111" s="47"/>
      <c r="FKY111" s="47"/>
      <c r="FKZ111" s="47"/>
      <c r="FLA111" s="47"/>
      <c r="FLB111" s="47"/>
      <c r="FLC111" s="47"/>
      <c r="FLD111" s="47"/>
      <c r="FLE111" s="47"/>
      <c r="FLF111" s="47"/>
      <c r="FLG111" s="47"/>
      <c r="FLH111" s="47"/>
      <c r="FLI111" s="47"/>
      <c r="FLJ111" s="47"/>
      <c r="FLK111" s="47"/>
      <c r="FLL111" s="47"/>
      <c r="FLM111" s="47"/>
      <c r="FLN111" s="47"/>
      <c r="FLO111" s="47"/>
      <c r="FLP111" s="47"/>
      <c r="FLQ111" s="47"/>
      <c r="FLR111" s="47"/>
      <c r="FLS111" s="47"/>
      <c r="FLT111" s="47"/>
      <c r="FLU111" s="47"/>
      <c r="FLV111" s="47"/>
      <c r="FLW111" s="47"/>
      <c r="FLX111" s="47"/>
      <c r="FLY111" s="47"/>
      <c r="FLZ111" s="47"/>
      <c r="FMA111" s="47"/>
      <c r="FMB111" s="47"/>
      <c r="FMC111" s="47"/>
      <c r="FMD111" s="47"/>
      <c r="FME111" s="47"/>
      <c r="FMF111" s="47"/>
      <c r="FMG111" s="47"/>
      <c r="FMH111" s="47"/>
      <c r="FMI111" s="47"/>
      <c r="FMJ111" s="47"/>
      <c r="FMK111" s="47"/>
      <c r="FML111" s="47"/>
      <c r="FMM111" s="47"/>
      <c r="FMN111" s="47"/>
      <c r="FMO111" s="47"/>
      <c r="FMP111" s="47"/>
      <c r="FMQ111" s="47"/>
      <c r="FMR111" s="47"/>
      <c r="FMS111" s="47"/>
      <c r="FMT111" s="47"/>
      <c r="FMU111" s="47"/>
      <c r="FMV111" s="47"/>
      <c r="FMW111" s="47"/>
      <c r="FMX111" s="47"/>
      <c r="FMY111" s="47"/>
      <c r="FMZ111" s="47"/>
      <c r="FNA111" s="47"/>
      <c r="FNB111" s="47"/>
      <c r="FNC111" s="47"/>
      <c r="FND111" s="47"/>
      <c r="FNE111" s="47"/>
      <c r="FNF111" s="47"/>
      <c r="FNG111" s="47"/>
      <c r="FNH111" s="47"/>
      <c r="FNI111" s="47"/>
      <c r="FNJ111" s="47"/>
      <c r="FNK111" s="47"/>
      <c r="FNL111" s="47"/>
      <c r="FNM111" s="47"/>
      <c r="FNN111" s="47"/>
      <c r="FNO111" s="47"/>
      <c r="FNP111" s="47"/>
      <c r="FNQ111" s="47"/>
      <c r="FNR111" s="47"/>
      <c r="FNS111" s="47"/>
      <c r="FNT111" s="47"/>
      <c r="FNU111" s="47"/>
      <c r="FNV111" s="47"/>
      <c r="FNW111" s="47"/>
      <c r="FNX111" s="47"/>
      <c r="FNY111" s="47"/>
      <c r="FNZ111" s="47"/>
      <c r="FOA111" s="47"/>
      <c r="FOB111" s="47"/>
      <c r="FOC111" s="47"/>
      <c r="FOD111" s="47"/>
      <c r="FOE111" s="47"/>
      <c r="FOF111" s="47"/>
      <c r="FOG111" s="47"/>
      <c r="FOH111" s="47"/>
      <c r="FOI111" s="47"/>
      <c r="FOJ111" s="47"/>
      <c r="FOK111" s="47"/>
      <c r="FOL111" s="47"/>
      <c r="FOM111" s="47"/>
      <c r="FON111" s="47"/>
      <c r="FOO111" s="47"/>
      <c r="FOP111" s="47"/>
      <c r="FOQ111" s="47"/>
      <c r="FOR111" s="47"/>
      <c r="FOS111" s="47"/>
      <c r="FOT111" s="47"/>
      <c r="FOU111" s="47"/>
      <c r="FOV111" s="47"/>
      <c r="FOW111" s="47"/>
      <c r="FOX111" s="47"/>
      <c r="FOY111" s="47"/>
      <c r="FOZ111" s="47"/>
      <c r="FPA111" s="47"/>
      <c r="FPB111" s="47"/>
      <c r="FPC111" s="47"/>
      <c r="FPD111" s="47"/>
      <c r="FPE111" s="47"/>
      <c r="FPF111" s="47"/>
      <c r="FPG111" s="47"/>
      <c r="FPH111" s="47"/>
      <c r="FPI111" s="47"/>
      <c r="FPJ111" s="47"/>
      <c r="FPK111" s="47"/>
      <c r="FPL111" s="47"/>
      <c r="FPM111" s="47"/>
      <c r="FPN111" s="47"/>
      <c r="FPO111" s="47"/>
      <c r="FPP111" s="47"/>
      <c r="FPQ111" s="47"/>
      <c r="FPR111" s="47"/>
      <c r="FPS111" s="47"/>
      <c r="FPT111" s="47"/>
      <c r="FPU111" s="47"/>
      <c r="FPV111" s="47"/>
      <c r="FPW111" s="47"/>
      <c r="FPX111" s="47"/>
      <c r="FPY111" s="47"/>
      <c r="FPZ111" s="47"/>
      <c r="FQA111" s="47"/>
      <c r="FQB111" s="47"/>
      <c r="FQC111" s="47"/>
      <c r="FQD111" s="47"/>
      <c r="FQE111" s="47"/>
      <c r="FQF111" s="47"/>
      <c r="FQG111" s="47"/>
      <c r="FQH111" s="47"/>
      <c r="FQI111" s="47"/>
      <c r="FQJ111" s="47"/>
      <c r="FQK111" s="47"/>
      <c r="FQL111" s="47"/>
      <c r="FQM111" s="47"/>
      <c r="FQN111" s="47"/>
      <c r="FQO111" s="47"/>
      <c r="FQP111" s="47"/>
      <c r="FQQ111" s="47"/>
      <c r="FQR111" s="47"/>
      <c r="FQS111" s="47"/>
      <c r="FQT111" s="47"/>
      <c r="FQU111" s="47"/>
      <c r="FQV111" s="47"/>
      <c r="FQW111" s="47"/>
      <c r="FQX111" s="47"/>
      <c r="FQY111" s="47"/>
      <c r="FQZ111" s="47"/>
      <c r="FRA111" s="47"/>
      <c r="FRB111" s="47"/>
      <c r="FRC111" s="47"/>
      <c r="FRD111" s="47"/>
      <c r="FRE111" s="47"/>
      <c r="FRF111" s="47"/>
      <c r="FRG111" s="47"/>
      <c r="FRH111" s="47"/>
      <c r="FRI111" s="47"/>
      <c r="FRJ111" s="47"/>
      <c r="FRK111" s="47"/>
      <c r="FRL111" s="47"/>
      <c r="FRM111" s="47"/>
      <c r="FRN111" s="47"/>
      <c r="FRO111" s="47"/>
      <c r="FRP111" s="47"/>
      <c r="FRQ111" s="47"/>
      <c r="FRR111" s="47"/>
      <c r="FRS111" s="47"/>
      <c r="FRT111" s="47"/>
      <c r="FRU111" s="47"/>
      <c r="FRV111" s="47"/>
      <c r="FRW111" s="47"/>
      <c r="FRX111" s="47"/>
      <c r="FRY111" s="47"/>
      <c r="FRZ111" s="47"/>
      <c r="FSA111" s="47"/>
      <c r="FSB111" s="47"/>
      <c r="FSC111" s="47"/>
      <c r="FSD111" s="47"/>
      <c r="FSE111" s="47"/>
      <c r="FSF111" s="47"/>
      <c r="FSG111" s="47"/>
      <c r="FSH111" s="47"/>
      <c r="FSI111" s="47"/>
      <c r="FSJ111" s="47"/>
      <c r="FSK111" s="47"/>
      <c r="FSL111" s="47"/>
      <c r="FSM111" s="47"/>
      <c r="FSN111" s="47"/>
      <c r="FSO111" s="47"/>
      <c r="FSP111" s="47"/>
      <c r="FSQ111" s="47"/>
      <c r="FSR111" s="47"/>
      <c r="FSS111" s="47"/>
      <c r="FST111" s="47"/>
      <c r="FSU111" s="47"/>
      <c r="FSV111" s="47"/>
      <c r="FSW111" s="47"/>
      <c r="FSX111" s="47"/>
      <c r="FSY111" s="47"/>
      <c r="FSZ111" s="47"/>
      <c r="FTA111" s="47"/>
      <c r="FTB111" s="47"/>
      <c r="FTC111" s="47"/>
      <c r="FTD111" s="47"/>
      <c r="FTE111" s="47"/>
      <c r="FTF111" s="47"/>
      <c r="FTG111" s="47"/>
      <c r="FTH111" s="47"/>
      <c r="FTI111" s="47"/>
      <c r="FTJ111" s="47"/>
      <c r="FTK111" s="47"/>
      <c r="FTL111" s="47"/>
      <c r="FTM111" s="47"/>
      <c r="FTN111" s="47"/>
      <c r="FTO111" s="47"/>
      <c r="FTP111" s="47"/>
      <c r="FTQ111" s="47"/>
      <c r="FTR111" s="47"/>
      <c r="FTS111" s="47"/>
      <c r="FTT111" s="47"/>
      <c r="FTU111" s="47"/>
      <c r="FTV111" s="47"/>
      <c r="FTW111" s="47"/>
      <c r="FTX111" s="47"/>
      <c r="FTY111" s="47"/>
      <c r="FTZ111" s="47"/>
      <c r="FUA111" s="47"/>
      <c r="FUB111" s="47"/>
      <c r="FUC111" s="47"/>
      <c r="FUD111" s="47"/>
      <c r="FUE111" s="47"/>
      <c r="FUF111" s="47"/>
      <c r="FUG111" s="47"/>
      <c r="FUH111" s="47"/>
      <c r="FUI111" s="47"/>
      <c r="FUJ111" s="47"/>
      <c r="FUK111" s="47"/>
      <c r="FUL111" s="47"/>
      <c r="FUM111" s="47"/>
      <c r="FUN111" s="47"/>
      <c r="FUO111" s="47"/>
      <c r="FUP111" s="47"/>
      <c r="FUQ111" s="47"/>
      <c r="FUR111" s="47"/>
      <c r="FUS111" s="47"/>
      <c r="FUT111" s="47"/>
      <c r="FUU111" s="47"/>
      <c r="FUV111" s="47"/>
      <c r="FUW111" s="47"/>
      <c r="FUX111" s="47"/>
      <c r="FUY111" s="47"/>
      <c r="FUZ111" s="47"/>
      <c r="FVA111" s="47"/>
      <c r="FVB111" s="47"/>
      <c r="FVC111" s="47"/>
      <c r="FVD111" s="47"/>
      <c r="FVE111" s="47"/>
      <c r="FVF111" s="47"/>
      <c r="FVG111" s="47"/>
      <c r="FVH111" s="47"/>
      <c r="FVI111" s="47"/>
      <c r="FVJ111" s="47"/>
      <c r="FVK111" s="47"/>
      <c r="FVL111" s="47"/>
      <c r="FVM111" s="47"/>
      <c r="FVN111" s="47"/>
      <c r="FVO111" s="47"/>
      <c r="FVP111" s="47"/>
      <c r="FVQ111" s="47"/>
      <c r="FVR111" s="47"/>
      <c r="FVS111" s="47"/>
      <c r="FVT111" s="47"/>
      <c r="FVU111" s="47"/>
      <c r="FVV111" s="47"/>
      <c r="FVW111" s="47"/>
      <c r="FVX111" s="47"/>
      <c r="FVY111" s="47"/>
      <c r="FVZ111" s="47"/>
      <c r="FWA111" s="47"/>
      <c r="FWB111" s="47"/>
      <c r="FWC111" s="47"/>
      <c r="FWD111" s="47"/>
      <c r="FWE111" s="47"/>
      <c r="FWF111" s="47"/>
      <c r="FWG111" s="47"/>
      <c r="FWH111" s="47"/>
      <c r="FWI111" s="47"/>
      <c r="FWJ111" s="47"/>
      <c r="FWK111" s="47"/>
      <c r="FWL111" s="47"/>
      <c r="FWM111" s="47"/>
      <c r="FWN111" s="47"/>
      <c r="FWO111" s="47"/>
      <c r="FWP111" s="47"/>
      <c r="FWQ111" s="47"/>
      <c r="FWR111" s="47"/>
      <c r="FWS111" s="47"/>
      <c r="FWT111" s="47"/>
      <c r="FWU111" s="47"/>
      <c r="FWV111" s="47"/>
      <c r="FWW111" s="47"/>
      <c r="FWX111" s="47"/>
      <c r="FWY111" s="47"/>
      <c r="FWZ111" s="47"/>
      <c r="FXA111" s="47"/>
      <c r="FXB111" s="47"/>
      <c r="FXC111" s="47"/>
      <c r="FXD111" s="47"/>
      <c r="FXE111" s="47"/>
      <c r="FXF111" s="47"/>
      <c r="FXG111" s="47"/>
      <c r="FXH111" s="47"/>
      <c r="FXI111" s="47"/>
      <c r="FXJ111" s="47"/>
      <c r="FXK111" s="47"/>
      <c r="FXL111" s="47"/>
      <c r="FXM111" s="47"/>
      <c r="FXN111" s="47"/>
      <c r="FXO111" s="47"/>
      <c r="FXP111" s="47"/>
      <c r="FXQ111" s="47"/>
      <c r="FXR111" s="47"/>
      <c r="FXS111" s="47"/>
      <c r="FXT111" s="47"/>
      <c r="FXU111" s="47"/>
      <c r="FXV111" s="47"/>
      <c r="FXW111" s="47"/>
      <c r="FXX111" s="47"/>
      <c r="FXY111" s="47"/>
      <c r="FXZ111" s="47"/>
      <c r="FYA111" s="47"/>
      <c r="FYB111" s="47"/>
      <c r="FYC111" s="47"/>
      <c r="FYD111" s="47"/>
      <c r="FYE111" s="47"/>
      <c r="FYF111" s="47"/>
      <c r="FYG111" s="47"/>
      <c r="FYH111" s="47"/>
      <c r="FYI111" s="47"/>
      <c r="FYJ111" s="47"/>
      <c r="FYK111" s="47"/>
      <c r="FYL111" s="47"/>
      <c r="FYM111" s="47"/>
      <c r="FYN111" s="47"/>
      <c r="FYO111" s="47"/>
      <c r="FYP111" s="47"/>
      <c r="FYQ111" s="47"/>
      <c r="FYR111" s="47"/>
      <c r="FYS111" s="47"/>
      <c r="FYT111" s="47"/>
      <c r="FYU111" s="47"/>
      <c r="FYV111" s="47"/>
      <c r="FYW111" s="47"/>
      <c r="FYX111" s="47"/>
      <c r="FYY111" s="47"/>
      <c r="FYZ111" s="47"/>
      <c r="FZA111" s="47"/>
      <c r="FZB111" s="47"/>
      <c r="FZC111" s="47"/>
      <c r="FZD111" s="47"/>
      <c r="FZE111" s="47"/>
      <c r="FZF111" s="47"/>
      <c r="FZG111" s="47"/>
      <c r="FZH111" s="47"/>
      <c r="FZI111" s="47"/>
      <c r="FZJ111" s="47"/>
      <c r="FZK111" s="47"/>
      <c r="FZL111" s="47"/>
      <c r="FZM111" s="47"/>
      <c r="FZN111" s="47"/>
      <c r="FZO111" s="47"/>
      <c r="FZP111" s="47"/>
      <c r="FZQ111" s="47"/>
      <c r="FZR111" s="47"/>
      <c r="FZS111" s="47"/>
      <c r="FZT111" s="47"/>
      <c r="FZU111" s="47"/>
      <c r="FZV111" s="47"/>
      <c r="FZW111" s="47"/>
      <c r="FZX111" s="47"/>
      <c r="FZY111" s="47"/>
      <c r="FZZ111" s="47"/>
      <c r="GAA111" s="47"/>
      <c r="GAB111" s="47"/>
      <c r="GAC111" s="47"/>
      <c r="GAD111" s="47"/>
      <c r="GAE111" s="47"/>
      <c r="GAF111" s="47"/>
      <c r="GAG111" s="47"/>
      <c r="GAH111" s="47"/>
      <c r="GAI111" s="47"/>
      <c r="GAJ111" s="47"/>
      <c r="GAK111" s="47"/>
      <c r="GAL111" s="47"/>
      <c r="GAM111" s="47"/>
      <c r="GAN111" s="47"/>
      <c r="GAO111" s="47"/>
      <c r="GAP111" s="47"/>
      <c r="GAQ111" s="47"/>
      <c r="GAR111" s="47"/>
      <c r="GAS111" s="47"/>
      <c r="GAT111" s="47"/>
      <c r="GAU111" s="47"/>
      <c r="GAV111" s="47"/>
      <c r="GAW111" s="47"/>
      <c r="GAX111" s="47"/>
      <c r="GAY111" s="47"/>
      <c r="GAZ111" s="47"/>
      <c r="GBA111" s="47"/>
      <c r="GBB111" s="47"/>
      <c r="GBC111" s="47"/>
      <c r="GBD111" s="47"/>
      <c r="GBE111" s="47"/>
      <c r="GBF111" s="47"/>
      <c r="GBG111" s="47"/>
      <c r="GBH111" s="47"/>
      <c r="GBI111" s="47"/>
      <c r="GBJ111" s="47"/>
      <c r="GBK111" s="47"/>
      <c r="GBL111" s="47"/>
      <c r="GBM111" s="47"/>
      <c r="GBN111" s="47"/>
      <c r="GBO111" s="47"/>
      <c r="GBP111" s="47"/>
      <c r="GBQ111" s="47"/>
      <c r="GBR111" s="47"/>
      <c r="GBS111" s="47"/>
      <c r="GBT111" s="47"/>
      <c r="GBU111" s="47"/>
      <c r="GBV111" s="47"/>
      <c r="GBW111" s="47"/>
      <c r="GBX111" s="47"/>
      <c r="GBY111" s="47"/>
      <c r="GBZ111" s="47"/>
      <c r="GCA111" s="47"/>
      <c r="GCB111" s="47"/>
      <c r="GCC111" s="47"/>
      <c r="GCD111" s="47"/>
      <c r="GCE111" s="47"/>
      <c r="GCF111" s="47"/>
      <c r="GCG111" s="47"/>
      <c r="GCH111" s="47"/>
      <c r="GCI111" s="47"/>
      <c r="GCJ111" s="47"/>
      <c r="GCK111" s="47"/>
      <c r="GCL111" s="47"/>
      <c r="GCM111" s="47"/>
      <c r="GCN111" s="47"/>
      <c r="GCO111" s="47"/>
      <c r="GCP111" s="47"/>
      <c r="GCQ111" s="47"/>
      <c r="GCR111" s="47"/>
      <c r="GCS111" s="47"/>
      <c r="GCT111" s="47"/>
      <c r="GCU111" s="47"/>
      <c r="GCV111" s="47"/>
      <c r="GCW111" s="47"/>
      <c r="GCX111" s="47"/>
      <c r="GCY111" s="47"/>
      <c r="GCZ111" s="47"/>
      <c r="GDA111" s="47"/>
      <c r="GDB111" s="47"/>
      <c r="GDC111" s="47"/>
      <c r="GDD111" s="47"/>
      <c r="GDE111" s="47"/>
      <c r="GDF111" s="47"/>
      <c r="GDG111" s="47"/>
      <c r="GDH111" s="47"/>
      <c r="GDI111" s="47"/>
      <c r="GDJ111" s="47"/>
      <c r="GDK111" s="47"/>
      <c r="GDL111" s="47"/>
      <c r="GDM111" s="47"/>
      <c r="GDN111" s="47"/>
      <c r="GDO111" s="47"/>
      <c r="GDP111" s="47"/>
      <c r="GDQ111" s="47"/>
      <c r="GDR111" s="47"/>
      <c r="GDS111" s="47"/>
      <c r="GDT111" s="47"/>
      <c r="GDU111" s="47"/>
      <c r="GDV111" s="47"/>
      <c r="GDW111" s="47"/>
      <c r="GDX111" s="47"/>
      <c r="GDY111" s="47"/>
      <c r="GDZ111" s="47"/>
      <c r="GEA111" s="47"/>
      <c r="GEB111" s="47"/>
      <c r="GEC111" s="47"/>
      <c r="GED111" s="47"/>
      <c r="GEE111" s="47"/>
      <c r="GEF111" s="47"/>
      <c r="GEG111" s="47"/>
      <c r="GEH111" s="47"/>
      <c r="GEI111" s="47"/>
      <c r="GEJ111" s="47"/>
      <c r="GEK111" s="47"/>
      <c r="GEL111" s="47"/>
      <c r="GEM111" s="47"/>
      <c r="GEN111" s="47"/>
      <c r="GEO111" s="47"/>
      <c r="GEP111" s="47"/>
      <c r="GEQ111" s="47"/>
      <c r="GER111" s="47"/>
      <c r="GES111" s="47"/>
      <c r="GET111" s="47"/>
      <c r="GEU111" s="47"/>
      <c r="GEV111" s="47"/>
      <c r="GEW111" s="47"/>
      <c r="GEX111" s="47"/>
      <c r="GEY111" s="47"/>
      <c r="GEZ111" s="47"/>
      <c r="GFA111" s="47"/>
      <c r="GFB111" s="47"/>
      <c r="GFC111" s="47"/>
      <c r="GFD111" s="47"/>
      <c r="GFE111" s="47"/>
      <c r="GFF111" s="47"/>
      <c r="GFG111" s="47"/>
      <c r="GFH111" s="47"/>
      <c r="GFI111" s="47"/>
      <c r="GFJ111" s="47"/>
      <c r="GFK111" s="47"/>
      <c r="GFL111" s="47"/>
      <c r="GFM111" s="47"/>
      <c r="GFN111" s="47"/>
      <c r="GFO111" s="47"/>
      <c r="GFP111" s="47"/>
      <c r="GFQ111" s="47"/>
      <c r="GFR111" s="47"/>
      <c r="GFS111" s="47"/>
      <c r="GFT111" s="47"/>
      <c r="GFU111" s="47"/>
      <c r="GFV111" s="47"/>
      <c r="GFW111" s="47"/>
      <c r="GFX111" s="47"/>
      <c r="GFY111" s="47"/>
      <c r="GFZ111" s="47"/>
      <c r="GGA111" s="47"/>
      <c r="GGB111" s="47"/>
      <c r="GGC111" s="47"/>
      <c r="GGD111" s="47"/>
      <c r="GGE111" s="47"/>
      <c r="GGF111" s="47"/>
      <c r="GGG111" s="47"/>
      <c r="GGH111" s="47"/>
      <c r="GGI111" s="47"/>
      <c r="GGJ111" s="47"/>
      <c r="GGK111" s="47"/>
      <c r="GGL111" s="47"/>
      <c r="GGM111" s="47"/>
      <c r="GGN111" s="47"/>
      <c r="GGO111" s="47"/>
      <c r="GGP111" s="47"/>
      <c r="GGQ111" s="47"/>
      <c r="GGR111" s="47"/>
      <c r="GGS111" s="47"/>
      <c r="GGT111" s="47"/>
      <c r="GGU111" s="47"/>
      <c r="GGV111" s="47"/>
      <c r="GGW111" s="47"/>
      <c r="GGX111" s="47"/>
      <c r="GGY111" s="47"/>
      <c r="GGZ111" s="47"/>
      <c r="GHA111" s="47"/>
      <c r="GHB111" s="47"/>
      <c r="GHC111" s="47"/>
      <c r="GHD111" s="47"/>
      <c r="GHE111" s="47"/>
      <c r="GHF111" s="47"/>
      <c r="GHG111" s="47"/>
      <c r="GHH111" s="47"/>
      <c r="GHI111" s="47"/>
      <c r="GHJ111" s="47"/>
      <c r="GHK111" s="47"/>
      <c r="GHL111" s="47"/>
      <c r="GHM111" s="47"/>
      <c r="GHN111" s="47"/>
      <c r="GHO111" s="47"/>
      <c r="GHP111" s="47"/>
      <c r="GHQ111" s="47"/>
      <c r="GHR111" s="47"/>
      <c r="GHS111" s="47"/>
      <c r="GHT111" s="47"/>
      <c r="GHU111" s="47"/>
      <c r="GHV111" s="47"/>
      <c r="GHW111" s="47"/>
      <c r="GHX111" s="47"/>
      <c r="GHY111" s="47"/>
      <c r="GHZ111" s="47"/>
      <c r="GIA111" s="47"/>
      <c r="GIB111" s="47"/>
      <c r="GIC111" s="47"/>
      <c r="GID111" s="47"/>
      <c r="GIE111" s="47"/>
      <c r="GIF111" s="47"/>
      <c r="GIG111" s="47"/>
      <c r="GIH111" s="47"/>
      <c r="GII111" s="47"/>
      <c r="GIJ111" s="47"/>
      <c r="GIK111" s="47"/>
      <c r="GIL111" s="47"/>
      <c r="GIM111" s="47"/>
      <c r="GIN111" s="47"/>
      <c r="GIO111" s="47"/>
      <c r="GIP111" s="47"/>
      <c r="GIQ111" s="47"/>
      <c r="GIR111" s="47"/>
      <c r="GIS111" s="47"/>
      <c r="GIT111" s="47"/>
      <c r="GIU111" s="47"/>
      <c r="GIV111" s="47"/>
      <c r="GIW111" s="47"/>
      <c r="GIX111" s="47"/>
      <c r="GIY111" s="47"/>
      <c r="GIZ111" s="47"/>
      <c r="GJA111" s="47"/>
      <c r="GJB111" s="47"/>
      <c r="GJC111" s="47"/>
      <c r="GJD111" s="47"/>
      <c r="GJE111" s="47"/>
      <c r="GJF111" s="47"/>
      <c r="GJG111" s="47"/>
      <c r="GJH111" s="47"/>
      <c r="GJI111" s="47"/>
      <c r="GJJ111" s="47"/>
      <c r="GJK111" s="47"/>
      <c r="GJL111" s="47"/>
      <c r="GJM111" s="47"/>
      <c r="GJN111" s="47"/>
      <c r="GJO111" s="47"/>
      <c r="GJP111" s="47"/>
      <c r="GJQ111" s="47"/>
      <c r="GJR111" s="47"/>
      <c r="GJS111" s="47"/>
      <c r="GJT111" s="47"/>
      <c r="GJU111" s="47"/>
      <c r="GJV111" s="47"/>
      <c r="GJW111" s="47"/>
      <c r="GJX111" s="47"/>
      <c r="GJY111" s="47"/>
      <c r="GJZ111" s="47"/>
      <c r="GKA111" s="47"/>
      <c r="GKB111" s="47"/>
      <c r="GKC111" s="47"/>
      <c r="GKD111" s="47"/>
      <c r="GKE111" s="47"/>
      <c r="GKF111" s="47"/>
      <c r="GKG111" s="47"/>
      <c r="GKH111" s="47"/>
      <c r="GKI111" s="47"/>
      <c r="GKJ111" s="47"/>
      <c r="GKK111" s="47"/>
      <c r="GKL111" s="47"/>
      <c r="GKM111" s="47"/>
      <c r="GKN111" s="47"/>
      <c r="GKO111" s="47"/>
      <c r="GKP111" s="47"/>
      <c r="GKQ111" s="47"/>
      <c r="GKR111" s="47"/>
      <c r="GKS111" s="47"/>
      <c r="GKT111" s="47"/>
      <c r="GKU111" s="47"/>
      <c r="GKV111" s="47"/>
      <c r="GKW111" s="47"/>
      <c r="GKX111" s="47"/>
      <c r="GKY111" s="47"/>
      <c r="GKZ111" s="47"/>
      <c r="GLA111" s="47"/>
      <c r="GLB111" s="47"/>
      <c r="GLC111" s="47"/>
      <c r="GLD111" s="47"/>
      <c r="GLE111" s="47"/>
      <c r="GLF111" s="47"/>
      <c r="GLG111" s="47"/>
      <c r="GLH111" s="47"/>
      <c r="GLI111" s="47"/>
      <c r="GLJ111" s="47"/>
      <c r="GLK111" s="47"/>
      <c r="GLL111" s="47"/>
      <c r="GLM111" s="47"/>
      <c r="GLN111" s="47"/>
      <c r="GLO111" s="47"/>
      <c r="GLP111" s="47"/>
      <c r="GLQ111" s="47"/>
      <c r="GLR111" s="47"/>
      <c r="GLS111" s="47"/>
      <c r="GLT111" s="47"/>
      <c r="GLU111" s="47"/>
      <c r="GLV111" s="47"/>
      <c r="GLW111" s="47"/>
      <c r="GLX111" s="47"/>
      <c r="GLY111" s="47"/>
      <c r="GLZ111" s="47"/>
      <c r="GMA111" s="47"/>
      <c r="GMB111" s="47"/>
      <c r="GMC111" s="47"/>
      <c r="GMD111" s="47"/>
      <c r="GME111" s="47"/>
      <c r="GMF111" s="47"/>
      <c r="GMG111" s="47"/>
      <c r="GMH111" s="47"/>
      <c r="GMI111" s="47"/>
      <c r="GMJ111" s="47"/>
      <c r="GMK111" s="47"/>
      <c r="GML111" s="47"/>
      <c r="GMM111" s="47"/>
      <c r="GMN111" s="47"/>
      <c r="GMO111" s="47"/>
      <c r="GMP111" s="47"/>
      <c r="GMQ111" s="47"/>
      <c r="GMR111" s="47"/>
      <c r="GMS111" s="47"/>
      <c r="GMT111" s="47"/>
      <c r="GMU111" s="47"/>
      <c r="GMV111" s="47"/>
      <c r="GMW111" s="47"/>
      <c r="GMX111" s="47"/>
      <c r="GMY111" s="47"/>
      <c r="GMZ111" s="47"/>
      <c r="GNA111" s="47"/>
      <c r="GNB111" s="47"/>
      <c r="GNC111" s="47"/>
      <c r="GND111" s="47"/>
      <c r="GNE111" s="47"/>
      <c r="GNF111" s="47"/>
      <c r="GNG111" s="47"/>
      <c r="GNH111" s="47"/>
      <c r="GNI111" s="47"/>
      <c r="GNJ111" s="47"/>
      <c r="GNK111" s="47"/>
      <c r="GNL111" s="47"/>
      <c r="GNM111" s="47"/>
      <c r="GNN111" s="47"/>
      <c r="GNO111" s="47"/>
      <c r="GNP111" s="47"/>
      <c r="GNQ111" s="47"/>
      <c r="GNR111" s="47"/>
      <c r="GNS111" s="47"/>
      <c r="GNT111" s="47"/>
      <c r="GNU111" s="47"/>
      <c r="GNV111" s="47"/>
      <c r="GNW111" s="47"/>
      <c r="GNX111" s="47"/>
      <c r="GNY111" s="47"/>
      <c r="GNZ111" s="47"/>
      <c r="GOA111" s="47"/>
      <c r="GOB111" s="47"/>
      <c r="GOC111" s="47"/>
      <c r="GOD111" s="47"/>
      <c r="GOE111" s="47"/>
      <c r="GOF111" s="47"/>
      <c r="GOG111" s="47"/>
      <c r="GOH111" s="47"/>
      <c r="GOI111" s="47"/>
      <c r="GOJ111" s="47"/>
      <c r="GOK111" s="47"/>
      <c r="GOL111" s="47"/>
      <c r="GOM111" s="47"/>
      <c r="GON111" s="47"/>
      <c r="GOO111" s="47"/>
      <c r="GOP111" s="47"/>
      <c r="GOQ111" s="47"/>
      <c r="GOR111" s="47"/>
      <c r="GOS111" s="47"/>
      <c r="GOT111" s="47"/>
      <c r="GOU111" s="47"/>
      <c r="GOV111" s="47"/>
      <c r="GOW111" s="47"/>
      <c r="GOX111" s="47"/>
      <c r="GOY111" s="47"/>
      <c r="GOZ111" s="47"/>
      <c r="GPA111" s="47"/>
      <c r="GPB111" s="47"/>
      <c r="GPC111" s="47"/>
      <c r="GPD111" s="47"/>
      <c r="GPE111" s="47"/>
      <c r="GPF111" s="47"/>
      <c r="GPG111" s="47"/>
      <c r="GPH111" s="47"/>
      <c r="GPI111" s="47"/>
      <c r="GPJ111" s="47"/>
      <c r="GPK111" s="47"/>
      <c r="GPL111" s="47"/>
      <c r="GPM111" s="47"/>
      <c r="GPN111" s="47"/>
      <c r="GPO111" s="47"/>
      <c r="GPP111" s="47"/>
      <c r="GPQ111" s="47"/>
      <c r="GPR111" s="47"/>
      <c r="GPS111" s="47"/>
      <c r="GPT111" s="47"/>
      <c r="GPU111" s="47"/>
      <c r="GPV111" s="47"/>
      <c r="GPW111" s="47"/>
      <c r="GPX111" s="47"/>
      <c r="GPY111" s="47"/>
      <c r="GPZ111" s="47"/>
      <c r="GQA111" s="47"/>
      <c r="GQB111" s="47"/>
      <c r="GQC111" s="47"/>
      <c r="GQD111" s="47"/>
      <c r="GQE111" s="47"/>
      <c r="GQF111" s="47"/>
      <c r="GQG111" s="47"/>
      <c r="GQH111" s="47"/>
      <c r="GQI111" s="47"/>
      <c r="GQJ111" s="47"/>
      <c r="GQK111" s="47"/>
      <c r="GQL111" s="47"/>
      <c r="GQM111" s="47"/>
      <c r="GQN111" s="47"/>
      <c r="GQO111" s="47"/>
      <c r="GQP111" s="47"/>
      <c r="GQQ111" s="47"/>
      <c r="GQR111" s="47"/>
      <c r="GQS111" s="47"/>
      <c r="GQT111" s="47"/>
      <c r="GQU111" s="47"/>
      <c r="GQV111" s="47"/>
      <c r="GQW111" s="47"/>
      <c r="GQX111" s="47"/>
      <c r="GQY111" s="47"/>
      <c r="GQZ111" s="47"/>
      <c r="GRA111" s="47"/>
      <c r="GRB111" s="47"/>
      <c r="GRC111" s="47"/>
      <c r="GRD111" s="47"/>
      <c r="GRE111" s="47"/>
      <c r="GRF111" s="47"/>
      <c r="GRG111" s="47"/>
      <c r="GRH111" s="47"/>
      <c r="GRI111" s="47"/>
      <c r="GRJ111" s="47"/>
      <c r="GRK111" s="47"/>
      <c r="GRL111" s="47"/>
      <c r="GRM111" s="47"/>
      <c r="GRN111" s="47"/>
      <c r="GRO111" s="47"/>
      <c r="GRP111" s="47"/>
      <c r="GRQ111" s="47"/>
      <c r="GRR111" s="47"/>
      <c r="GRS111" s="47"/>
      <c r="GRT111" s="47"/>
      <c r="GRU111" s="47"/>
      <c r="GRV111" s="47"/>
      <c r="GRW111" s="47"/>
      <c r="GRX111" s="47"/>
      <c r="GRY111" s="47"/>
      <c r="GRZ111" s="47"/>
      <c r="GSA111" s="47"/>
      <c r="GSB111" s="47"/>
      <c r="GSC111" s="47"/>
      <c r="GSD111" s="47"/>
      <c r="GSE111" s="47"/>
      <c r="GSF111" s="47"/>
      <c r="GSG111" s="47"/>
      <c r="GSH111" s="47"/>
      <c r="GSI111" s="47"/>
      <c r="GSJ111" s="47"/>
      <c r="GSK111" s="47"/>
      <c r="GSL111" s="47"/>
      <c r="GSM111" s="47"/>
      <c r="GSN111" s="47"/>
      <c r="GSO111" s="47"/>
      <c r="GSP111" s="47"/>
      <c r="GSQ111" s="47"/>
      <c r="GSR111" s="47"/>
      <c r="GSS111" s="47"/>
      <c r="GST111" s="47"/>
      <c r="GSU111" s="47"/>
      <c r="GSV111" s="47"/>
      <c r="GSW111" s="47"/>
      <c r="GSX111" s="47"/>
      <c r="GSY111" s="47"/>
      <c r="GSZ111" s="47"/>
      <c r="GTA111" s="47"/>
      <c r="GTB111" s="47"/>
      <c r="GTC111" s="47"/>
      <c r="GTD111" s="47"/>
      <c r="GTE111" s="47"/>
      <c r="GTF111" s="47"/>
      <c r="GTG111" s="47"/>
      <c r="GTH111" s="47"/>
      <c r="GTI111" s="47"/>
      <c r="GTJ111" s="47"/>
      <c r="GTK111" s="47"/>
      <c r="GTL111" s="47"/>
      <c r="GTM111" s="47"/>
      <c r="GTN111" s="47"/>
      <c r="GTO111" s="47"/>
      <c r="GTP111" s="47"/>
      <c r="GTQ111" s="47"/>
      <c r="GTR111" s="47"/>
      <c r="GTS111" s="47"/>
      <c r="GTT111" s="47"/>
      <c r="GTU111" s="47"/>
      <c r="GTV111" s="47"/>
      <c r="GTW111" s="47"/>
      <c r="GTX111" s="47"/>
      <c r="GTY111" s="47"/>
      <c r="GTZ111" s="47"/>
      <c r="GUA111" s="47"/>
      <c r="GUB111" s="47"/>
      <c r="GUC111" s="47"/>
      <c r="GUD111" s="47"/>
      <c r="GUE111" s="47"/>
      <c r="GUF111" s="47"/>
      <c r="GUG111" s="47"/>
      <c r="GUH111" s="47"/>
      <c r="GUI111" s="47"/>
      <c r="GUJ111" s="47"/>
      <c r="GUK111" s="47"/>
      <c r="GUL111" s="47"/>
      <c r="GUM111" s="47"/>
      <c r="GUN111" s="47"/>
      <c r="GUO111" s="47"/>
      <c r="GUP111" s="47"/>
      <c r="GUQ111" s="47"/>
      <c r="GUR111" s="47"/>
      <c r="GUS111" s="47"/>
      <c r="GUT111" s="47"/>
      <c r="GUU111" s="47"/>
      <c r="GUV111" s="47"/>
      <c r="GUW111" s="47"/>
      <c r="GUX111" s="47"/>
      <c r="GUY111" s="47"/>
      <c r="GUZ111" s="47"/>
      <c r="GVA111" s="47"/>
      <c r="GVB111" s="47"/>
      <c r="GVC111" s="47"/>
      <c r="GVD111" s="47"/>
      <c r="GVE111" s="47"/>
      <c r="GVF111" s="47"/>
      <c r="GVG111" s="47"/>
      <c r="GVH111" s="47"/>
      <c r="GVI111" s="47"/>
      <c r="GVJ111" s="47"/>
      <c r="GVK111" s="47"/>
      <c r="GVL111" s="47"/>
      <c r="GVM111" s="47"/>
      <c r="GVN111" s="47"/>
      <c r="GVO111" s="47"/>
      <c r="GVP111" s="47"/>
      <c r="GVQ111" s="47"/>
      <c r="GVR111" s="47"/>
      <c r="GVS111" s="47"/>
      <c r="GVT111" s="47"/>
      <c r="GVU111" s="47"/>
      <c r="GVV111" s="47"/>
      <c r="GVW111" s="47"/>
      <c r="GVX111" s="47"/>
      <c r="GVY111" s="47"/>
      <c r="GVZ111" s="47"/>
      <c r="GWA111" s="47"/>
      <c r="GWB111" s="47"/>
      <c r="GWC111" s="47"/>
      <c r="GWD111" s="47"/>
      <c r="GWE111" s="47"/>
      <c r="GWF111" s="47"/>
      <c r="GWG111" s="47"/>
      <c r="GWH111" s="47"/>
      <c r="GWI111" s="47"/>
      <c r="GWJ111" s="47"/>
      <c r="GWK111" s="47"/>
      <c r="GWL111" s="47"/>
      <c r="GWM111" s="47"/>
      <c r="GWN111" s="47"/>
      <c r="GWO111" s="47"/>
      <c r="GWP111" s="47"/>
      <c r="GWQ111" s="47"/>
      <c r="GWR111" s="47"/>
      <c r="GWS111" s="47"/>
      <c r="GWT111" s="47"/>
      <c r="GWU111" s="47"/>
      <c r="GWV111" s="47"/>
      <c r="GWW111" s="47"/>
      <c r="GWX111" s="47"/>
      <c r="GWY111" s="47"/>
      <c r="GWZ111" s="47"/>
      <c r="GXA111" s="47"/>
      <c r="GXB111" s="47"/>
      <c r="GXC111" s="47"/>
      <c r="GXD111" s="47"/>
      <c r="GXE111" s="47"/>
      <c r="GXF111" s="47"/>
      <c r="GXG111" s="47"/>
      <c r="GXH111" s="47"/>
      <c r="GXI111" s="47"/>
      <c r="GXJ111" s="47"/>
      <c r="GXK111" s="47"/>
      <c r="GXL111" s="47"/>
      <c r="GXM111" s="47"/>
      <c r="GXN111" s="47"/>
      <c r="GXO111" s="47"/>
      <c r="GXP111" s="47"/>
      <c r="GXQ111" s="47"/>
      <c r="GXR111" s="47"/>
      <c r="GXS111" s="47"/>
      <c r="GXT111" s="47"/>
      <c r="GXU111" s="47"/>
      <c r="GXV111" s="47"/>
      <c r="GXW111" s="47"/>
      <c r="GXX111" s="47"/>
      <c r="GXY111" s="47"/>
      <c r="GXZ111" s="47"/>
      <c r="GYA111" s="47"/>
      <c r="GYB111" s="47"/>
      <c r="GYC111" s="47"/>
      <c r="GYD111" s="47"/>
      <c r="GYE111" s="47"/>
      <c r="GYF111" s="47"/>
      <c r="GYG111" s="47"/>
      <c r="GYH111" s="47"/>
      <c r="GYI111" s="47"/>
      <c r="GYJ111" s="47"/>
      <c r="GYK111" s="47"/>
      <c r="GYL111" s="47"/>
      <c r="GYM111" s="47"/>
      <c r="GYN111" s="47"/>
      <c r="GYO111" s="47"/>
      <c r="GYP111" s="47"/>
      <c r="GYQ111" s="47"/>
      <c r="GYR111" s="47"/>
      <c r="GYS111" s="47"/>
      <c r="GYT111" s="47"/>
      <c r="GYU111" s="47"/>
      <c r="GYV111" s="47"/>
      <c r="GYW111" s="47"/>
      <c r="GYX111" s="47"/>
      <c r="GYY111" s="47"/>
      <c r="GYZ111" s="47"/>
      <c r="GZA111" s="47"/>
      <c r="GZB111" s="47"/>
      <c r="GZC111" s="47"/>
      <c r="GZD111" s="47"/>
      <c r="GZE111" s="47"/>
      <c r="GZF111" s="47"/>
      <c r="GZG111" s="47"/>
      <c r="GZH111" s="47"/>
      <c r="GZI111" s="47"/>
      <c r="GZJ111" s="47"/>
      <c r="GZK111" s="47"/>
      <c r="GZL111" s="47"/>
      <c r="GZM111" s="47"/>
      <c r="GZN111" s="47"/>
      <c r="GZO111" s="47"/>
      <c r="GZP111" s="47"/>
      <c r="GZQ111" s="47"/>
      <c r="GZR111" s="47"/>
      <c r="GZS111" s="47"/>
      <c r="GZT111" s="47"/>
      <c r="GZU111" s="47"/>
      <c r="GZV111" s="47"/>
      <c r="GZW111" s="47"/>
      <c r="GZX111" s="47"/>
      <c r="GZY111" s="47"/>
      <c r="GZZ111" s="47"/>
      <c r="HAA111" s="47"/>
      <c r="HAB111" s="47"/>
      <c r="HAC111" s="47"/>
      <c r="HAD111" s="47"/>
      <c r="HAE111" s="47"/>
      <c r="HAF111" s="47"/>
      <c r="HAG111" s="47"/>
      <c r="HAH111" s="47"/>
      <c r="HAI111" s="47"/>
      <c r="HAJ111" s="47"/>
      <c r="HAK111" s="47"/>
      <c r="HAL111" s="47"/>
      <c r="HAM111" s="47"/>
      <c r="HAN111" s="47"/>
      <c r="HAO111" s="47"/>
      <c r="HAP111" s="47"/>
      <c r="HAQ111" s="47"/>
      <c r="HAR111" s="47"/>
      <c r="HAS111" s="47"/>
      <c r="HAT111" s="47"/>
      <c r="HAU111" s="47"/>
      <c r="HAV111" s="47"/>
      <c r="HAW111" s="47"/>
      <c r="HAX111" s="47"/>
      <c r="HAY111" s="47"/>
      <c r="HAZ111" s="47"/>
      <c r="HBA111" s="47"/>
      <c r="HBB111" s="47"/>
      <c r="HBC111" s="47"/>
      <c r="HBD111" s="47"/>
      <c r="HBE111" s="47"/>
      <c r="HBF111" s="47"/>
      <c r="HBG111" s="47"/>
      <c r="HBH111" s="47"/>
      <c r="HBI111" s="47"/>
      <c r="HBJ111" s="47"/>
      <c r="HBK111" s="47"/>
      <c r="HBL111" s="47"/>
      <c r="HBM111" s="47"/>
      <c r="HBN111" s="47"/>
      <c r="HBO111" s="47"/>
      <c r="HBP111" s="47"/>
      <c r="HBQ111" s="47"/>
      <c r="HBR111" s="47"/>
      <c r="HBS111" s="47"/>
      <c r="HBT111" s="47"/>
      <c r="HBU111" s="47"/>
      <c r="HBV111" s="47"/>
      <c r="HBW111" s="47"/>
      <c r="HBX111" s="47"/>
      <c r="HBY111" s="47"/>
      <c r="HBZ111" s="47"/>
      <c r="HCA111" s="47"/>
      <c r="HCB111" s="47"/>
      <c r="HCC111" s="47"/>
      <c r="HCD111" s="47"/>
      <c r="HCE111" s="47"/>
      <c r="HCF111" s="47"/>
      <c r="HCG111" s="47"/>
      <c r="HCH111" s="47"/>
      <c r="HCI111" s="47"/>
      <c r="HCJ111" s="47"/>
      <c r="HCK111" s="47"/>
      <c r="HCL111" s="47"/>
      <c r="HCM111" s="47"/>
      <c r="HCN111" s="47"/>
      <c r="HCO111" s="47"/>
      <c r="HCP111" s="47"/>
      <c r="HCQ111" s="47"/>
      <c r="HCR111" s="47"/>
      <c r="HCS111" s="47"/>
      <c r="HCT111" s="47"/>
      <c r="HCU111" s="47"/>
      <c r="HCV111" s="47"/>
      <c r="HCW111" s="47"/>
      <c r="HCX111" s="47"/>
      <c r="HCY111" s="47"/>
      <c r="HCZ111" s="47"/>
      <c r="HDA111" s="47"/>
      <c r="HDB111" s="47"/>
      <c r="HDC111" s="47"/>
      <c r="HDD111" s="47"/>
      <c r="HDE111" s="47"/>
      <c r="HDF111" s="47"/>
      <c r="HDG111" s="47"/>
      <c r="HDH111" s="47"/>
      <c r="HDI111" s="47"/>
      <c r="HDJ111" s="47"/>
      <c r="HDK111" s="47"/>
      <c r="HDL111" s="47"/>
      <c r="HDM111" s="47"/>
      <c r="HDN111" s="47"/>
      <c r="HDO111" s="47"/>
      <c r="HDP111" s="47"/>
      <c r="HDQ111" s="47"/>
      <c r="HDR111" s="47"/>
      <c r="HDS111" s="47"/>
      <c r="HDT111" s="47"/>
      <c r="HDU111" s="47"/>
      <c r="HDV111" s="47"/>
      <c r="HDW111" s="47"/>
      <c r="HDX111" s="47"/>
      <c r="HDY111" s="47"/>
      <c r="HDZ111" s="47"/>
      <c r="HEA111" s="47"/>
      <c r="HEB111" s="47"/>
      <c r="HEC111" s="47"/>
      <c r="HED111" s="47"/>
      <c r="HEE111" s="47"/>
      <c r="HEF111" s="47"/>
      <c r="HEG111" s="47"/>
      <c r="HEH111" s="47"/>
      <c r="HEI111" s="47"/>
      <c r="HEJ111" s="47"/>
      <c r="HEK111" s="47"/>
      <c r="HEL111" s="47"/>
      <c r="HEM111" s="47"/>
      <c r="HEN111" s="47"/>
      <c r="HEO111" s="47"/>
      <c r="HEP111" s="47"/>
      <c r="HEQ111" s="47"/>
      <c r="HER111" s="47"/>
      <c r="HES111" s="47"/>
      <c r="HET111" s="47"/>
      <c r="HEU111" s="47"/>
      <c r="HEV111" s="47"/>
      <c r="HEW111" s="47"/>
      <c r="HEX111" s="47"/>
      <c r="HEY111" s="47"/>
      <c r="HEZ111" s="47"/>
      <c r="HFA111" s="47"/>
      <c r="HFB111" s="47"/>
      <c r="HFC111" s="47"/>
      <c r="HFD111" s="47"/>
      <c r="HFE111" s="47"/>
      <c r="HFF111" s="47"/>
      <c r="HFG111" s="47"/>
      <c r="HFH111" s="47"/>
      <c r="HFI111" s="47"/>
      <c r="HFJ111" s="47"/>
      <c r="HFK111" s="47"/>
      <c r="HFL111" s="47"/>
      <c r="HFM111" s="47"/>
      <c r="HFN111" s="47"/>
      <c r="HFO111" s="47"/>
      <c r="HFP111" s="47"/>
      <c r="HFQ111" s="47"/>
      <c r="HFR111" s="47"/>
      <c r="HFS111" s="47"/>
      <c r="HFT111" s="47"/>
      <c r="HFU111" s="47"/>
      <c r="HFV111" s="47"/>
      <c r="HFW111" s="47"/>
      <c r="HFX111" s="47"/>
      <c r="HFY111" s="47"/>
      <c r="HFZ111" s="47"/>
      <c r="HGA111" s="47"/>
      <c r="HGB111" s="47"/>
      <c r="HGC111" s="47"/>
      <c r="HGD111" s="47"/>
      <c r="HGE111" s="47"/>
      <c r="HGF111" s="47"/>
      <c r="HGG111" s="47"/>
      <c r="HGH111" s="47"/>
      <c r="HGI111" s="47"/>
      <c r="HGJ111" s="47"/>
      <c r="HGK111" s="47"/>
      <c r="HGL111" s="47"/>
      <c r="HGM111" s="47"/>
      <c r="HGN111" s="47"/>
      <c r="HGO111" s="47"/>
      <c r="HGP111" s="47"/>
      <c r="HGQ111" s="47"/>
      <c r="HGR111" s="47"/>
      <c r="HGS111" s="47"/>
      <c r="HGT111" s="47"/>
      <c r="HGU111" s="47"/>
      <c r="HGV111" s="47"/>
      <c r="HGW111" s="47"/>
      <c r="HGX111" s="47"/>
      <c r="HGY111" s="47"/>
      <c r="HGZ111" s="47"/>
      <c r="HHA111" s="47"/>
      <c r="HHB111" s="47"/>
      <c r="HHC111" s="47"/>
      <c r="HHD111" s="47"/>
      <c r="HHE111" s="47"/>
      <c r="HHF111" s="47"/>
      <c r="HHG111" s="47"/>
      <c r="HHH111" s="47"/>
      <c r="HHI111" s="47"/>
      <c r="HHJ111" s="47"/>
      <c r="HHK111" s="47"/>
      <c r="HHL111" s="47"/>
      <c r="HHM111" s="47"/>
      <c r="HHN111" s="47"/>
      <c r="HHO111" s="47"/>
      <c r="HHP111" s="47"/>
      <c r="HHQ111" s="47"/>
      <c r="HHR111" s="47"/>
      <c r="HHS111" s="47"/>
      <c r="HHT111" s="47"/>
      <c r="HHU111" s="47"/>
      <c r="HHV111" s="47"/>
      <c r="HHW111" s="47"/>
      <c r="HHX111" s="47"/>
      <c r="HHY111" s="47"/>
      <c r="HHZ111" s="47"/>
      <c r="HIA111" s="47"/>
      <c r="HIB111" s="47"/>
      <c r="HIC111" s="47"/>
      <c r="HID111" s="47"/>
      <c r="HIE111" s="47"/>
      <c r="HIF111" s="47"/>
      <c r="HIG111" s="47"/>
      <c r="HIH111" s="47"/>
      <c r="HII111" s="47"/>
      <c r="HIJ111" s="47"/>
      <c r="HIK111" s="47"/>
      <c r="HIL111" s="47"/>
      <c r="HIM111" s="47"/>
      <c r="HIN111" s="47"/>
      <c r="HIO111" s="47"/>
      <c r="HIP111" s="47"/>
      <c r="HIQ111" s="47"/>
      <c r="HIR111" s="47"/>
      <c r="HIS111" s="47"/>
      <c r="HIT111" s="47"/>
      <c r="HIU111" s="47"/>
      <c r="HIV111" s="47"/>
      <c r="HIW111" s="47"/>
      <c r="HIX111" s="47"/>
      <c r="HIY111" s="47"/>
      <c r="HIZ111" s="47"/>
      <c r="HJA111" s="47"/>
      <c r="HJB111" s="47"/>
      <c r="HJC111" s="47"/>
      <c r="HJD111" s="47"/>
      <c r="HJE111" s="47"/>
      <c r="HJF111" s="47"/>
      <c r="HJG111" s="47"/>
      <c r="HJH111" s="47"/>
      <c r="HJI111" s="47"/>
      <c r="HJJ111" s="47"/>
      <c r="HJK111" s="47"/>
      <c r="HJL111" s="47"/>
      <c r="HJM111" s="47"/>
      <c r="HJN111" s="47"/>
      <c r="HJO111" s="47"/>
      <c r="HJP111" s="47"/>
      <c r="HJQ111" s="47"/>
      <c r="HJR111" s="47"/>
      <c r="HJS111" s="47"/>
      <c r="HJT111" s="47"/>
      <c r="HJU111" s="47"/>
      <c r="HJV111" s="47"/>
      <c r="HJW111" s="47"/>
      <c r="HJX111" s="47"/>
      <c r="HJY111" s="47"/>
      <c r="HJZ111" s="47"/>
      <c r="HKA111" s="47"/>
      <c r="HKB111" s="47"/>
      <c r="HKC111" s="47"/>
      <c r="HKD111" s="47"/>
      <c r="HKE111" s="47"/>
      <c r="HKF111" s="47"/>
      <c r="HKG111" s="47"/>
      <c r="HKH111" s="47"/>
      <c r="HKI111" s="47"/>
      <c r="HKJ111" s="47"/>
      <c r="HKK111" s="47"/>
      <c r="HKL111" s="47"/>
      <c r="HKM111" s="47"/>
      <c r="HKN111" s="47"/>
      <c r="HKO111" s="47"/>
      <c r="HKP111" s="47"/>
      <c r="HKQ111" s="47"/>
      <c r="HKR111" s="47"/>
      <c r="HKS111" s="47"/>
      <c r="HKT111" s="47"/>
      <c r="HKU111" s="47"/>
      <c r="HKV111" s="47"/>
      <c r="HKW111" s="47"/>
      <c r="HKX111" s="47"/>
      <c r="HKY111" s="47"/>
      <c r="HKZ111" s="47"/>
      <c r="HLA111" s="47"/>
      <c r="HLB111" s="47"/>
      <c r="HLC111" s="47"/>
      <c r="HLD111" s="47"/>
      <c r="HLE111" s="47"/>
      <c r="HLF111" s="47"/>
      <c r="HLG111" s="47"/>
      <c r="HLH111" s="47"/>
      <c r="HLI111" s="47"/>
      <c r="HLJ111" s="47"/>
      <c r="HLK111" s="47"/>
      <c r="HLL111" s="47"/>
      <c r="HLM111" s="47"/>
      <c r="HLN111" s="47"/>
      <c r="HLO111" s="47"/>
      <c r="HLP111" s="47"/>
      <c r="HLQ111" s="47"/>
      <c r="HLR111" s="47"/>
      <c r="HLS111" s="47"/>
      <c r="HLT111" s="47"/>
      <c r="HLU111" s="47"/>
      <c r="HLV111" s="47"/>
      <c r="HLW111" s="47"/>
      <c r="HLX111" s="47"/>
      <c r="HLY111" s="47"/>
      <c r="HLZ111" s="47"/>
      <c r="HMA111" s="47"/>
      <c r="HMB111" s="47"/>
      <c r="HMC111" s="47"/>
      <c r="HMD111" s="47"/>
      <c r="HME111" s="47"/>
      <c r="HMF111" s="47"/>
      <c r="HMG111" s="47"/>
      <c r="HMH111" s="47"/>
      <c r="HMI111" s="47"/>
      <c r="HMJ111" s="47"/>
      <c r="HMK111" s="47"/>
      <c r="HML111" s="47"/>
      <c r="HMM111" s="47"/>
      <c r="HMN111" s="47"/>
      <c r="HMO111" s="47"/>
      <c r="HMP111" s="47"/>
      <c r="HMQ111" s="47"/>
      <c r="HMR111" s="47"/>
      <c r="HMS111" s="47"/>
      <c r="HMT111" s="47"/>
      <c r="HMU111" s="47"/>
      <c r="HMV111" s="47"/>
      <c r="HMW111" s="47"/>
      <c r="HMX111" s="47"/>
      <c r="HMY111" s="47"/>
      <c r="HMZ111" s="47"/>
      <c r="HNA111" s="47"/>
      <c r="HNB111" s="47"/>
      <c r="HNC111" s="47"/>
      <c r="HND111" s="47"/>
      <c r="HNE111" s="47"/>
      <c r="HNF111" s="47"/>
      <c r="HNG111" s="47"/>
      <c r="HNH111" s="47"/>
      <c r="HNI111" s="47"/>
      <c r="HNJ111" s="47"/>
      <c r="HNK111" s="47"/>
      <c r="HNL111" s="47"/>
      <c r="HNM111" s="47"/>
      <c r="HNN111" s="47"/>
      <c r="HNO111" s="47"/>
      <c r="HNP111" s="47"/>
      <c r="HNQ111" s="47"/>
      <c r="HNR111" s="47"/>
      <c r="HNS111" s="47"/>
      <c r="HNT111" s="47"/>
      <c r="HNU111" s="47"/>
      <c r="HNV111" s="47"/>
      <c r="HNW111" s="47"/>
      <c r="HNX111" s="47"/>
      <c r="HNY111" s="47"/>
      <c r="HNZ111" s="47"/>
      <c r="HOA111" s="47"/>
      <c r="HOB111" s="47"/>
      <c r="HOC111" s="47"/>
      <c r="HOD111" s="47"/>
      <c r="HOE111" s="47"/>
      <c r="HOF111" s="47"/>
      <c r="HOG111" s="47"/>
      <c r="HOH111" s="47"/>
      <c r="HOI111" s="47"/>
      <c r="HOJ111" s="47"/>
      <c r="HOK111" s="47"/>
      <c r="HOL111" s="47"/>
      <c r="HOM111" s="47"/>
      <c r="HON111" s="47"/>
      <c r="HOO111" s="47"/>
      <c r="HOP111" s="47"/>
      <c r="HOQ111" s="47"/>
      <c r="HOR111" s="47"/>
      <c r="HOS111" s="47"/>
      <c r="HOT111" s="47"/>
      <c r="HOU111" s="47"/>
      <c r="HOV111" s="47"/>
      <c r="HOW111" s="47"/>
      <c r="HOX111" s="47"/>
      <c r="HOY111" s="47"/>
      <c r="HOZ111" s="47"/>
      <c r="HPA111" s="47"/>
      <c r="HPB111" s="47"/>
      <c r="HPC111" s="47"/>
      <c r="HPD111" s="47"/>
      <c r="HPE111" s="47"/>
      <c r="HPF111" s="47"/>
      <c r="HPG111" s="47"/>
      <c r="HPH111" s="47"/>
      <c r="HPI111" s="47"/>
      <c r="HPJ111" s="47"/>
      <c r="HPK111" s="47"/>
      <c r="HPL111" s="47"/>
      <c r="HPM111" s="47"/>
      <c r="HPN111" s="47"/>
      <c r="HPO111" s="47"/>
      <c r="HPP111" s="47"/>
      <c r="HPQ111" s="47"/>
      <c r="HPR111" s="47"/>
      <c r="HPS111" s="47"/>
      <c r="HPT111" s="47"/>
      <c r="HPU111" s="47"/>
      <c r="HPV111" s="47"/>
      <c r="HPW111" s="47"/>
      <c r="HPX111" s="47"/>
      <c r="HPY111" s="47"/>
      <c r="HPZ111" s="47"/>
      <c r="HQA111" s="47"/>
      <c r="HQB111" s="47"/>
      <c r="HQC111" s="47"/>
      <c r="HQD111" s="47"/>
      <c r="HQE111" s="47"/>
      <c r="HQF111" s="47"/>
      <c r="HQG111" s="47"/>
      <c r="HQH111" s="47"/>
      <c r="HQI111" s="47"/>
      <c r="HQJ111" s="47"/>
      <c r="HQK111" s="47"/>
      <c r="HQL111" s="47"/>
      <c r="HQM111" s="47"/>
      <c r="HQN111" s="47"/>
      <c r="HQO111" s="47"/>
      <c r="HQP111" s="47"/>
      <c r="HQQ111" s="47"/>
      <c r="HQR111" s="47"/>
      <c r="HQS111" s="47"/>
      <c r="HQT111" s="47"/>
      <c r="HQU111" s="47"/>
      <c r="HQV111" s="47"/>
      <c r="HQW111" s="47"/>
      <c r="HQX111" s="47"/>
      <c r="HQY111" s="47"/>
      <c r="HQZ111" s="47"/>
      <c r="HRA111" s="47"/>
      <c r="HRB111" s="47"/>
      <c r="HRC111" s="47"/>
      <c r="HRD111" s="47"/>
      <c r="HRE111" s="47"/>
      <c r="HRF111" s="47"/>
      <c r="HRG111" s="47"/>
      <c r="HRH111" s="47"/>
      <c r="HRI111" s="47"/>
      <c r="HRJ111" s="47"/>
      <c r="HRK111" s="47"/>
      <c r="HRL111" s="47"/>
      <c r="HRM111" s="47"/>
      <c r="HRN111" s="47"/>
      <c r="HRO111" s="47"/>
      <c r="HRP111" s="47"/>
      <c r="HRQ111" s="47"/>
      <c r="HRR111" s="47"/>
      <c r="HRS111" s="47"/>
      <c r="HRT111" s="47"/>
      <c r="HRU111" s="47"/>
      <c r="HRV111" s="47"/>
      <c r="HRW111" s="47"/>
      <c r="HRX111" s="47"/>
      <c r="HRY111" s="47"/>
      <c r="HRZ111" s="47"/>
      <c r="HSA111" s="47"/>
      <c r="HSB111" s="47"/>
      <c r="HSC111" s="47"/>
      <c r="HSD111" s="47"/>
      <c r="HSE111" s="47"/>
      <c r="HSF111" s="47"/>
      <c r="HSG111" s="47"/>
      <c r="HSH111" s="47"/>
      <c r="HSI111" s="47"/>
      <c r="HSJ111" s="47"/>
      <c r="HSK111" s="47"/>
      <c r="HSL111" s="47"/>
      <c r="HSM111" s="47"/>
      <c r="HSN111" s="47"/>
      <c r="HSO111" s="47"/>
      <c r="HSP111" s="47"/>
      <c r="HSQ111" s="47"/>
      <c r="HSR111" s="47"/>
      <c r="HSS111" s="47"/>
      <c r="HST111" s="47"/>
      <c r="HSU111" s="47"/>
      <c r="HSV111" s="47"/>
      <c r="HSW111" s="47"/>
      <c r="HSX111" s="47"/>
      <c r="HSY111" s="47"/>
      <c r="HSZ111" s="47"/>
      <c r="HTA111" s="47"/>
      <c r="HTB111" s="47"/>
      <c r="HTC111" s="47"/>
      <c r="HTD111" s="47"/>
      <c r="HTE111" s="47"/>
      <c r="HTF111" s="47"/>
      <c r="HTG111" s="47"/>
      <c r="HTH111" s="47"/>
      <c r="HTI111" s="47"/>
      <c r="HTJ111" s="47"/>
      <c r="HTK111" s="47"/>
      <c r="HTL111" s="47"/>
      <c r="HTM111" s="47"/>
      <c r="HTN111" s="47"/>
      <c r="HTO111" s="47"/>
      <c r="HTP111" s="47"/>
      <c r="HTQ111" s="47"/>
      <c r="HTR111" s="47"/>
      <c r="HTS111" s="47"/>
      <c r="HTT111" s="47"/>
      <c r="HTU111" s="47"/>
      <c r="HTV111" s="47"/>
      <c r="HTW111" s="47"/>
      <c r="HTX111" s="47"/>
      <c r="HTY111" s="47"/>
      <c r="HTZ111" s="47"/>
      <c r="HUA111" s="47"/>
      <c r="HUB111" s="47"/>
      <c r="HUC111" s="47"/>
      <c r="HUD111" s="47"/>
      <c r="HUE111" s="47"/>
      <c r="HUF111" s="47"/>
      <c r="HUG111" s="47"/>
      <c r="HUH111" s="47"/>
      <c r="HUI111" s="47"/>
      <c r="HUJ111" s="47"/>
      <c r="HUK111" s="47"/>
      <c r="HUL111" s="47"/>
      <c r="HUM111" s="47"/>
      <c r="HUN111" s="47"/>
      <c r="HUO111" s="47"/>
      <c r="HUP111" s="47"/>
      <c r="HUQ111" s="47"/>
      <c r="HUR111" s="47"/>
      <c r="HUS111" s="47"/>
      <c r="HUT111" s="47"/>
      <c r="HUU111" s="47"/>
      <c r="HUV111" s="47"/>
      <c r="HUW111" s="47"/>
      <c r="HUX111" s="47"/>
      <c r="HUY111" s="47"/>
      <c r="HUZ111" s="47"/>
      <c r="HVA111" s="47"/>
      <c r="HVB111" s="47"/>
      <c r="HVC111" s="47"/>
      <c r="HVD111" s="47"/>
      <c r="HVE111" s="47"/>
      <c r="HVF111" s="47"/>
      <c r="HVG111" s="47"/>
      <c r="HVH111" s="47"/>
      <c r="HVI111" s="47"/>
      <c r="HVJ111" s="47"/>
      <c r="HVK111" s="47"/>
      <c r="HVL111" s="47"/>
      <c r="HVM111" s="47"/>
      <c r="HVN111" s="47"/>
      <c r="HVO111" s="47"/>
      <c r="HVP111" s="47"/>
      <c r="HVQ111" s="47"/>
      <c r="HVR111" s="47"/>
      <c r="HVS111" s="47"/>
      <c r="HVT111" s="47"/>
      <c r="HVU111" s="47"/>
      <c r="HVV111" s="47"/>
      <c r="HVW111" s="47"/>
      <c r="HVX111" s="47"/>
      <c r="HVY111" s="47"/>
      <c r="HVZ111" s="47"/>
      <c r="HWA111" s="47"/>
      <c r="HWB111" s="47"/>
      <c r="HWC111" s="47"/>
      <c r="HWD111" s="47"/>
      <c r="HWE111" s="47"/>
      <c r="HWF111" s="47"/>
      <c r="HWG111" s="47"/>
      <c r="HWH111" s="47"/>
      <c r="HWI111" s="47"/>
      <c r="HWJ111" s="47"/>
      <c r="HWK111" s="47"/>
      <c r="HWL111" s="47"/>
      <c r="HWM111" s="47"/>
      <c r="HWN111" s="47"/>
      <c r="HWO111" s="47"/>
      <c r="HWP111" s="47"/>
      <c r="HWQ111" s="47"/>
      <c r="HWR111" s="47"/>
      <c r="HWS111" s="47"/>
      <c r="HWT111" s="47"/>
      <c r="HWU111" s="47"/>
      <c r="HWV111" s="47"/>
      <c r="HWW111" s="47"/>
      <c r="HWX111" s="47"/>
      <c r="HWY111" s="47"/>
      <c r="HWZ111" s="47"/>
      <c r="HXA111" s="47"/>
      <c r="HXB111" s="47"/>
      <c r="HXC111" s="47"/>
      <c r="HXD111" s="47"/>
      <c r="HXE111" s="47"/>
      <c r="HXF111" s="47"/>
      <c r="HXG111" s="47"/>
      <c r="HXH111" s="47"/>
      <c r="HXI111" s="47"/>
      <c r="HXJ111" s="47"/>
      <c r="HXK111" s="47"/>
      <c r="HXL111" s="47"/>
      <c r="HXM111" s="47"/>
      <c r="HXN111" s="47"/>
      <c r="HXO111" s="47"/>
      <c r="HXP111" s="47"/>
      <c r="HXQ111" s="47"/>
      <c r="HXR111" s="47"/>
      <c r="HXS111" s="47"/>
      <c r="HXT111" s="47"/>
      <c r="HXU111" s="47"/>
      <c r="HXV111" s="47"/>
      <c r="HXW111" s="47"/>
      <c r="HXX111" s="47"/>
      <c r="HXY111" s="47"/>
      <c r="HXZ111" s="47"/>
      <c r="HYA111" s="47"/>
      <c r="HYB111" s="47"/>
      <c r="HYC111" s="47"/>
      <c r="HYD111" s="47"/>
      <c r="HYE111" s="47"/>
      <c r="HYF111" s="47"/>
      <c r="HYG111" s="47"/>
      <c r="HYH111" s="47"/>
      <c r="HYI111" s="47"/>
      <c r="HYJ111" s="47"/>
      <c r="HYK111" s="47"/>
      <c r="HYL111" s="47"/>
      <c r="HYM111" s="47"/>
      <c r="HYN111" s="47"/>
      <c r="HYO111" s="47"/>
      <c r="HYP111" s="47"/>
      <c r="HYQ111" s="47"/>
      <c r="HYR111" s="47"/>
      <c r="HYS111" s="47"/>
      <c r="HYT111" s="47"/>
      <c r="HYU111" s="47"/>
      <c r="HYV111" s="47"/>
      <c r="HYW111" s="47"/>
      <c r="HYX111" s="47"/>
      <c r="HYY111" s="47"/>
      <c r="HYZ111" s="47"/>
      <c r="HZA111" s="47"/>
      <c r="HZB111" s="47"/>
      <c r="HZC111" s="47"/>
      <c r="HZD111" s="47"/>
      <c r="HZE111" s="47"/>
      <c r="HZF111" s="47"/>
      <c r="HZG111" s="47"/>
      <c r="HZH111" s="47"/>
      <c r="HZI111" s="47"/>
      <c r="HZJ111" s="47"/>
      <c r="HZK111" s="47"/>
      <c r="HZL111" s="47"/>
      <c r="HZM111" s="47"/>
      <c r="HZN111" s="47"/>
      <c r="HZO111" s="47"/>
      <c r="HZP111" s="47"/>
      <c r="HZQ111" s="47"/>
      <c r="HZR111" s="47"/>
      <c r="HZS111" s="47"/>
      <c r="HZT111" s="47"/>
      <c r="HZU111" s="47"/>
      <c r="HZV111" s="47"/>
      <c r="HZW111" s="47"/>
      <c r="HZX111" s="47"/>
      <c r="HZY111" s="47"/>
      <c r="HZZ111" s="47"/>
      <c r="IAA111" s="47"/>
      <c r="IAB111" s="47"/>
      <c r="IAC111" s="47"/>
      <c r="IAD111" s="47"/>
      <c r="IAE111" s="47"/>
      <c r="IAF111" s="47"/>
      <c r="IAG111" s="47"/>
      <c r="IAH111" s="47"/>
      <c r="IAI111" s="47"/>
      <c r="IAJ111" s="47"/>
      <c r="IAK111" s="47"/>
      <c r="IAL111" s="47"/>
      <c r="IAM111" s="47"/>
      <c r="IAN111" s="47"/>
      <c r="IAO111" s="47"/>
      <c r="IAP111" s="47"/>
      <c r="IAQ111" s="47"/>
      <c r="IAR111" s="47"/>
      <c r="IAS111" s="47"/>
      <c r="IAT111" s="47"/>
      <c r="IAU111" s="47"/>
      <c r="IAV111" s="47"/>
      <c r="IAW111" s="47"/>
      <c r="IAX111" s="47"/>
      <c r="IAY111" s="47"/>
      <c r="IAZ111" s="47"/>
      <c r="IBA111" s="47"/>
      <c r="IBB111" s="47"/>
      <c r="IBC111" s="47"/>
      <c r="IBD111" s="47"/>
      <c r="IBE111" s="47"/>
      <c r="IBF111" s="47"/>
      <c r="IBG111" s="47"/>
      <c r="IBH111" s="47"/>
      <c r="IBI111" s="47"/>
      <c r="IBJ111" s="47"/>
      <c r="IBK111" s="47"/>
      <c r="IBL111" s="47"/>
      <c r="IBM111" s="47"/>
      <c r="IBN111" s="47"/>
      <c r="IBO111" s="47"/>
      <c r="IBP111" s="47"/>
      <c r="IBQ111" s="47"/>
      <c r="IBR111" s="47"/>
      <c r="IBS111" s="47"/>
      <c r="IBT111" s="47"/>
      <c r="IBU111" s="47"/>
      <c r="IBV111" s="47"/>
      <c r="IBW111" s="47"/>
      <c r="IBX111" s="47"/>
      <c r="IBY111" s="47"/>
      <c r="IBZ111" s="47"/>
      <c r="ICA111" s="47"/>
      <c r="ICB111" s="47"/>
      <c r="ICC111" s="47"/>
      <c r="ICD111" s="47"/>
      <c r="ICE111" s="47"/>
      <c r="ICF111" s="47"/>
      <c r="ICG111" s="47"/>
      <c r="ICH111" s="47"/>
      <c r="ICI111" s="47"/>
      <c r="ICJ111" s="47"/>
      <c r="ICK111" s="47"/>
      <c r="ICL111" s="47"/>
      <c r="ICM111" s="47"/>
      <c r="ICN111" s="47"/>
      <c r="ICO111" s="47"/>
      <c r="ICP111" s="47"/>
      <c r="ICQ111" s="47"/>
      <c r="ICR111" s="47"/>
      <c r="ICS111" s="47"/>
      <c r="ICT111" s="47"/>
      <c r="ICU111" s="47"/>
      <c r="ICV111" s="47"/>
      <c r="ICW111" s="47"/>
      <c r="ICX111" s="47"/>
      <c r="ICY111" s="47"/>
      <c r="ICZ111" s="47"/>
      <c r="IDA111" s="47"/>
      <c r="IDB111" s="47"/>
      <c r="IDC111" s="47"/>
      <c r="IDD111" s="47"/>
      <c r="IDE111" s="47"/>
      <c r="IDF111" s="47"/>
      <c r="IDG111" s="47"/>
      <c r="IDH111" s="47"/>
      <c r="IDI111" s="47"/>
      <c r="IDJ111" s="47"/>
      <c r="IDK111" s="47"/>
      <c r="IDL111" s="47"/>
      <c r="IDM111" s="47"/>
      <c r="IDN111" s="47"/>
      <c r="IDO111" s="47"/>
      <c r="IDP111" s="47"/>
      <c r="IDQ111" s="47"/>
      <c r="IDR111" s="47"/>
      <c r="IDS111" s="47"/>
      <c r="IDT111" s="47"/>
      <c r="IDU111" s="47"/>
      <c r="IDV111" s="47"/>
      <c r="IDW111" s="47"/>
      <c r="IDX111" s="47"/>
      <c r="IDY111" s="47"/>
      <c r="IDZ111" s="47"/>
      <c r="IEA111" s="47"/>
      <c r="IEB111" s="47"/>
      <c r="IEC111" s="47"/>
      <c r="IED111" s="47"/>
      <c r="IEE111" s="47"/>
      <c r="IEF111" s="47"/>
      <c r="IEG111" s="47"/>
      <c r="IEH111" s="47"/>
      <c r="IEI111" s="47"/>
      <c r="IEJ111" s="47"/>
      <c r="IEK111" s="47"/>
      <c r="IEL111" s="47"/>
      <c r="IEM111" s="47"/>
      <c r="IEN111" s="47"/>
      <c r="IEO111" s="47"/>
      <c r="IEP111" s="47"/>
      <c r="IEQ111" s="47"/>
      <c r="IER111" s="47"/>
      <c r="IES111" s="47"/>
      <c r="IET111" s="47"/>
      <c r="IEU111" s="47"/>
      <c r="IEV111" s="47"/>
      <c r="IEW111" s="47"/>
      <c r="IEX111" s="47"/>
      <c r="IEY111" s="47"/>
      <c r="IEZ111" s="47"/>
      <c r="IFA111" s="47"/>
      <c r="IFB111" s="47"/>
      <c r="IFC111" s="47"/>
      <c r="IFD111" s="47"/>
      <c r="IFE111" s="47"/>
      <c r="IFF111" s="47"/>
      <c r="IFG111" s="47"/>
      <c r="IFH111" s="47"/>
      <c r="IFI111" s="47"/>
      <c r="IFJ111" s="47"/>
      <c r="IFK111" s="47"/>
      <c r="IFL111" s="47"/>
      <c r="IFM111" s="47"/>
      <c r="IFN111" s="47"/>
      <c r="IFO111" s="47"/>
      <c r="IFP111" s="47"/>
      <c r="IFQ111" s="47"/>
      <c r="IFR111" s="47"/>
      <c r="IFS111" s="47"/>
      <c r="IFT111" s="47"/>
      <c r="IFU111" s="47"/>
      <c r="IFV111" s="47"/>
      <c r="IFW111" s="47"/>
      <c r="IFX111" s="47"/>
      <c r="IFY111" s="47"/>
      <c r="IFZ111" s="47"/>
      <c r="IGA111" s="47"/>
      <c r="IGB111" s="47"/>
      <c r="IGC111" s="47"/>
      <c r="IGD111" s="47"/>
      <c r="IGE111" s="47"/>
      <c r="IGF111" s="47"/>
      <c r="IGG111" s="47"/>
      <c r="IGH111" s="47"/>
      <c r="IGI111" s="47"/>
      <c r="IGJ111" s="47"/>
      <c r="IGK111" s="47"/>
      <c r="IGL111" s="47"/>
      <c r="IGM111" s="47"/>
      <c r="IGN111" s="47"/>
      <c r="IGO111" s="47"/>
      <c r="IGP111" s="47"/>
      <c r="IGQ111" s="47"/>
      <c r="IGR111" s="47"/>
      <c r="IGS111" s="47"/>
      <c r="IGT111" s="47"/>
      <c r="IGU111" s="47"/>
      <c r="IGV111" s="47"/>
      <c r="IGW111" s="47"/>
      <c r="IGX111" s="47"/>
      <c r="IGY111" s="47"/>
      <c r="IGZ111" s="47"/>
      <c r="IHA111" s="47"/>
      <c r="IHB111" s="47"/>
      <c r="IHC111" s="47"/>
      <c r="IHD111" s="47"/>
      <c r="IHE111" s="47"/>
      <c r="IHF111" s="47"/>
      <c r="IHG111" s="47"/>
      <c r="IHH111" s="47"/>
      <c r="IHI111" s="47"/>
      <c r="IHJ111" s="47"/>
      <c r="IHK111" s="47"/>
      <c r="IHL111" s="47"/>
      <c r="IHM111" s="47"/>
      <c r="IHN111" s="47"/>
      <c r="IHO111" s="47"/>
      <c r="IHP111" s="47"/>
      <c r="IHQ111" s="47"/>
      <c r="IHR111" s="47"/>
      <c r="IHS111" s="47"/>
      <c r="IHT111" s="47"/>
      <c r="IHU111" s="47"/>
      <c r="IHV111" s="47"/>
      <c r="IHW111" s="47"/>
      <c r="IHX111" s="47"/>
      <c r="IHY111" s="47"/>
      <c r="IHZ111" s="47"/>
      <c r="IIA111" s="47"/>
      <c r="IIB111" s="47"/>
      <c r="IIC111" s="47"/>
      <c r="IID111" s="47"/>
      <c r="IIE111" s="47"/>
      <c r="IIF111" s="47"/>
      <c r="IIG111" s="47"/>
      <c r="IIH111" s="47"/>
      <c r="III111" s="47"/>
      <c r="IIJ111" s="47"/>
      <c r="IIK111" s="47"/>
      <c r="IIL111" s="47"/>
      <c r="IIM111" s="47"/>
      <c r="IIN111" s="47"/>
      <c r="IIO111" s="47"/>
      <c r="IIP111" s="47"/>
      <c r="IIQ111" s="47"/>
      <c r="IIR111" s="47"/>
      <c r="IIS111" s="47"/>
      <c r="IIT111" s="47"/>
      <c r="IIU111" s="47"/>
      <c r="IIV111" s="47"/>
      <c r="IIW111" s="47"/>
      <c r="IIX111" s="47"/>
      <c r="IIY111" s="47"/>
      <c r="IIZ111" s="47"/>
      <c r="IJA111" s="47"/>
      <c r="IJB111" s="47"/>
      <c r="IJC111" s="47"/>
      <c r="IJD111" s="47"/>
      <c r="IJE111" s="47"/>
      <c r="IJF111" s="47"/>
      <c r="IJG111" s="47"/>
      <c r="IJH111" s="47"/>
      <c r="IJI111" s="47"/>
      <c r="IJJ111" s="47"/>
      <c r="IJK111" s="47"/>
      <c r="IJL111" s="47"/>
      <c r="IJM111" s="47"/>
      <c r="IJN111" s="47"/>
      <c r="IJO111" s="47"/>
      <c r="IJP111" s="47"/>
      <c r="IJQ111" s="47"/>
      <c r="IJR111" s="47"/>
      <c r="IJS111" s="47"/>
      <c r="IJT111" s="47"/>
      <c r="IJU111" s="47"/>
      <c r="IJV111" s="47"/>
      <c r="IJW111" s="47"/>
      <c r="IJX111" s="47"/>
      <c r="IJY111" s="47"/>
      <c r="IJZ111" s="47"/>
      <c r="IKA111" s="47"/>
      <c r="IKB111" s="47"/>
      <c r="IKC111" s="47"/>
      <c r="IKD111" s="47"/>
      <c r="IKE111" s="47"/>
      <c r="IKF111" s="47"/>
      <c r="IKG111" s="47"/>
      <c r="IKH111" s="47"/>
      <c r="IKI111" s="47"/>
      <c r="IKJ111" s="47"/>
      <c r="IKK111" s="47"/>
      <c r="IKL111" s="47"/>
      <c r="IKM111" s="47"/>
      <c r="IKN111" s="47"/>
      <c r="IKO111" s="47"/>
      <c r="IKP111" s="47"/>
      <c r="IKQ111" s="47"/>
      <c r="IKR111" s="47"/>
      <c r="IKS111" s="47"/>
      <c r="IKT111" s="47"/>
      <c r="IKU111" s="47"/>
      <c r="IKV111" s="47"/>
      <c r="IKW111" s="47"/>
      <c r="IKX111" s="47"/>
      <c r="IKY111" s="47"/>
      <c r="IKZ111" s="47"/>
      <c r="ILA111" s="47"/>
      <c r="ILB111" s="47"/>
      <c r="ILC111" s="47"/>
      <c r="ILD111" s="47"/>
      <c r="ILE111" s="47"/>
      <c r="ILF111" s="47"/>
      <c r="ILG111" s="47"/>
      <c r="ILH111" s="47"/>
      <c r="ILI111" s="47"/>
      <c r="ILJ111" s="47"/>
      <c r="ILK111" s="47"/>
      <c r="ILL111" s="47"/>
      <c r="ILM111" s="47"/>
      <c r="ILN111" s="47"/>
      <c r="ILO111" s="47"/>
      <c r="ILP111" s="47"/>
      <c r="ILQ111" s="47"/>
      <c r="ILR111" s="47"/>
      <c r="ILS111" s="47"/>
      <c r="ILT111" s="47"/>
      <c r="ILU111" s="47"/>
      <c r="ILV111" s="47"/>
      <c r="ILW111" s="47"/>
      <c r="ILX111" s="47"/>
      <c r="ILY111" s="47"/>
      <c r="ILZ111" s="47"/>
      <c r="IMA111" s="47"/>
      <c r="IMB111" s="47"/>
      <c r="IMC111" s="47"/>
      <c r="IMD111" s="47"/>
      <c r="IME111" s="47"/>
      <c r="IMF111" s="47"/>
      <c r="IMG111" s="47"/>
      <c r="IMH111" s="47"/>
      <c r="IMI111" s="47"/>
      <c r="IMJ111" s="47"/>
      <c r="IMK111" s="47"/>
      <c r="IML111" s="47"/>
      <c r="IMM111" s="47"/>
      <c r="IMN111" s="47"/>
      <c r="IMO111" s="47"/>
      <c r="IMP111" s="47"/>
      <c r="IMQ111" s="47"/>
      <c r="IMR111" s="47"/>
      <c r="IMS111" s="47"/>
      <c r="IMT111" s="47"/>
      <c r="IMU111" s="47"/>
      <c r="IMV111" s="47"/>
      <c r="IMW111" s="47"/>
      <c r="IMX111" s="47"/>
      <c r="IMY111" s="47"/>
      <c r="IMZ111" s="47"/>
      <c r="INA111" s="47"/>
      <c r="INB111" s="47"/>
      <c r="INC111" s="47"/>
      <c r="IND111" s="47"/>
      <c r="INE111" s="47"/>
      <c r="INF111" s="47"/>
      <c r="ING111" s="47"/>
      <c r="INH111" s="47"/>
      <c r="INI111" s="47"/>
      <c r="INJ111" s="47"/>
      <c r="INK111" s="47"/>
      <c r="INL111" s="47"/>
      <c r="INM111" s="47"/>
      <c r="INN111" s="47"/>
      <c r="INO111" s="47"/>
      <c r="INP111" s="47"/>
      <c r="INQ111" s="47"/>
      <c r="INR111" s="47"/>
      <c r="INS111" s="47"/>
      <c r="INT111" s="47"/>
      <c r="INU111" s="47"/>
      <c r="INV111" s="47"/>
      <c r="INW111" s="47"/>
      <c r="INX111" s="47"/>
      <c r="INY111" s="47"/>
      <c r="INZ111" s="47"/>
      <c r="IOA111" s="47"/>
      <c r="IOB111" s="47"/>
      <c r="IOC111" s="47"/>
      <c r="IOD111" s="47"/>
      <c r="IOE111" s="47"/>
      <c r="IOF111" s="47"/>
      <c r="IOG111" s="47"/>
      <c r="IOH111" s="47"/>
      <c r="IOI111" s="47"/>
      <c r="IOJ111" s="47"/>
      <c r="IOK111" s="47"/>
      <c r="IOL111" s="47"/>
      <c r="IOM111" s="47"/>
      <c r="ION111" s="47"/>
      <c r="IOO111" s="47"/>
      <c r="IOP111" s="47"/>
      <c r="IOQ111" s="47"/>
      <c r="IOR111" s="47"/>
      <c r="IOS111" s="47"/>
      <c r="IOT111" s="47"/>
      <c r="IOU111" s="47"/>
      <c r="IOV111" s="47"/>
      <c r="IOW111" s="47"/>
      <c r="IOX111" s="47"/>
      <c r="IOY111" s="47"/>
      <c r="IOZ111" s="47"/>
      <c r="IPA111" s="47"/>
      <c r="IPB111" s="47"/>
      <c r="IPC111" s="47"/>
      <c r="IPD111" s="47"/>
      <c r="IPE111" s="47"/>
      <c r="IPF111" s="47"/>
      <c r="IPG111" s="47"/>
      <c r="IPH111" s="47"/>
      <c r="IPI111" s="47"/>
      <c r="IPJ111" s="47"/>
      <c r="IPK111" s="47"/>
      <c r="IPL111" s="47"/>
      <c r="IPM111" s="47"/>
      <c r="IPN111" s="47"/>
      <c r="IPO111" s="47"/>
      <c r="IPP111" s="47"/>
      <c r="IPQ111" s="47"/>
      <c r="IPR111" s="47"/>
      <c r="IPS111" s="47"/>
      <c r="IPT111" s="47"/>
      <c r="IPU111" s="47"/>
      <c r="IPV111" s="47"/>
      <c r="IPW111" s="47"/>
      <c r="IPX111" s="47"/>
      <c r="IPY111" s="47"/>
      <c r="IPZ111" s="47"/>
      <c r="IQA111" s="47"/>
      <c r="IQB111" s="47"/>
      <c r="IQC111" s="47"/>
      <c r="IQD111" s="47"/>
      <c r="IQE111" s="47"/>
      <c r="IQF111" s="47"/>
      <c r="IQG111" s="47"/>
      <c r="IQH111" s="47"/>
      <c r="IQI111" s="47"/>
      <c r="IQJ111" s="47"/>
      <c r="IQK111" s="47"/>
      <c r="IQL111" s="47"/>
      <c r="IQM111" s="47"/>
      <c r="IQN111" s="47"/>
      <c r="IQO111" s="47"/>
      <c r="IQP111" s="47"/>
      <c r="IQQ111" s="47"/>
      <c r="IQR111" s="47"/>
      <c r="IQS111" s="47"/>
      <c r="IQT111" s="47"/>
      <c r="IQU111" s="47"/>
      <c r="IQV111" s="47"/>
      <c r="IQW111" s="47"/>
      <c r="IQX111" s="47"/>
      <c r="IQY111" s="47"/>
      <c r="IQZ111" s="47"/>
      <c r="IRA111" s="47"/>
      <c r="IRB111" s="47"/>
      <c r="IRC111" s="47"/>
      <c r="IRD111" s="47"/>
      <c r="IRE111" s="47"/>
      <c r="IRF111" s="47"/>
      <c r="IRG111" s="47"/>
      <c r="IRH111" s="47"/>
      <c r="IRI111" s="47"/>
      <c r="IRJ111" s="47"/>
      <c r="IRK111" s="47"/>
      <c r="IRL111" s="47"/>
      <c r="IRM111" s="47"/>
      <c r="IRN111" s="47"/>
      <c r="IRO111" s="47"/>
      <c r="IRP111" s="47"/>
      <c r="IRQ111" s="47"/>
      <c r="IRR111" s="47"/>
      <c r="IRS111" s="47"/>
      <c r="IRT111" s="47"/>
      <c r="IRU111" s="47"/>
      <c r="IRV111" s="47"/>
      <c r="IRW111" s="47"/>
      <c r="IRX111" s="47"/>
      <c r="IRY111" s="47"/>
      <c r="IRZ111" s="47"/>
      <c r="ISA111" s="47"/>
      <c r="ISB111" s="47"/>
      <c r="ISC111" s="47"/>
      <c r="ISD111" s="47"/>
      <c r="ISE111" s="47"/>
      <c r="ISF111" s="47"/>
      <c r="ISG111" s="47"/>
      <c r="ISH111" s="47"/>
      <c r="ISI111" s="47"/>
      <c r="ISJ111" s="47"/>
      <c r="ISK111" s="47"/>
      <c r="ISL111" s="47"/>
      <c r="ISM111" s="47"/>
      <c r="ISN111" s="47"/>
      <c r="ISO111" s="47"/>
      <c r="ISP111" s="47"/>
      <c r="ISQ111" s="47"/>
      <c r="ISR111" s="47"/>
      <c r="ISS111" s="47"/>
      <c r="IST111" s="47"/>
      <c r="ISU111" s="47"/>
      <c r="ISV111" s="47"/>
      <c r="ISW111" s="47"/>
      <c r="ISX111" s="47"/>
      <c r="ISY111" s="47"/>
      <c r="ISZ111" s="47"/>
      <c r="ITA111" s="47"/>
      <c r="ITB111" s="47"/>
      <c r="ITC111" s="47"/>
      <c r="ITD111" s="47"/>
      <c r="ITE111" s="47"/>
      <c r="ITF111" s="47"/>
      <c r="ITG111" s="47"/>
      <c r="ITH111" s="47"/>
      <c r="ITI111" s="47"/>
      <c r="ITJ111" s="47"/>
      <c r="ITK111" s="47"/>
      <c r="ITL111" s="47"/>
      <c r="ITM111" s="47"/>
      <c r="ITN111" s="47"/>
      <c r="ITO111" s="47"/>
      <c r="ITP111" s="47"/>
      <c r="ITQ111" s="47"/>
      <c r="ITR111" s="47"/>
      <c r="ITS111" s="47"/>
      <c r="ITT111" s="47"/>
      <c r="ITU111" s="47"/>
      <c r="ITV111" s="47"/>
      <c r="ITW111" s="47"/>
      <c r="ITX111" s="47"/>
      <c r="ITY111" s="47"/>
      <c r="ITZ111" s="47"/>
      <c r="IUA111" s="47"/>
      <c r="IUB111" s="47"/>
      <c r="IUC111" s="47"/>
      <c r="IUD111" s="47"/>
      <c r="IUE111" s="47"/>
      <c r="IUF111" s="47"/>
      <c r="IUG111" s="47"/>
      <c r="IUH111" s="47"/>
      <c r="IUI111" s="47"/>
      <c r="IUJ111" s="47"/>
      <c r="IUK111" s="47"/>
      <c r="IUL111" s="47"/>
      <c r="IUM111" s="47"/>
      <c r="IUN111" s="47"/>
      <c r="IUO111" s="47"/>
      <c r="IUP111" s="47"/>
      <c r="IUQ111" s="47"/>
      <c r="IUR111" s="47"/>
      <c r="IUS111" s="47"/>
      <c r="IUT111" s="47"/>
      <c r="IUU111" s="47"/>
      <c r="IUV111" s="47"/>
      <c r="IUW111" s="47"/>
      <c r="IUX111" s="47"/>
      <c r="IUY111" s="47"/>
      <c r="IUZ111" s="47"/>
      <c r="IVA111" s="47"/>
      <c r="IVB111" s="47"/>
      <c r="IVC111" s="47"/>
      <c r="IVD111" s="47"/>
      <c r="IVE111" s="47"/>
      <c r="IVF111" s="47"/>
      <c r="IVG111" s="47"/>
      <c r="IVH111" s="47"/>
      <c r="IVI111" s="47"/>
      <c r="IVJ111" s="47"/>
      <c r="IVK111" s="47"/>
      <c r="IVL111" s="47"/>
      <c r="IVM111" s="47"/>
      <c r="IVN111" s="47"/>
      <c r="IVO111" s="47"/>
      <c r="IVP111" s="47"/>
      <c r="IVQ111" s="47"/>
      <c r="IVR111" s="47"/>
      <c r="IVS111" s="47"/>
      <c r="IVT111" s="47"/>
      <c r="IVU111" s="47"/>
      <c r="IVV111" s="47"/>
      <c r="IVW111" s="47"/>
      <c r="IVX111" s="47"/>
      <c r="IVY111" s="47"/>
      <c r="IVZ111" s="47"/>
      <c r="IWA111" s="47"/>
      <c r="IWB111" s="47"/>
      <c r="IWC111" s="47"/>
      <c r="IWD111" s="47"/>
      <c r="IWE111" s="47"/>
      <c r="IWF111" s="47"/>
      <c r="IWG111" s="47"/>
      <c r="IWH111" s="47"/>
      <c r="IWI111" s="47"/>
      <c r="IWJ111" s="47"/>
      <c r="IWK111" s="47"/>
      <c r="IWL111" s="47"/>
      <c r="IWM111" s="47"/>
      <c r="IWN111" s="47"/>
      <c r="IWO111" s="47"/>
      <c r="IWP111" s="47"/>
      <c r="IWQ111" s="47"/>
      <c r="IWR111" s="47"/>
      <c r="IWS111" s="47"/>
      <c r="IWT111" s="47"/>
      <c r="IWU111" s="47"/>
      <c r="IWV111" s="47"/>
      <c r="IWW111" s="47"/>
      <c r="IWX111" s="47"/>
      <c r="IWY111" s="47"/>
      <c r="IWZ111" s="47"/>
      <c r="IXA111" s="47"/>
      <c r="IXB111" s="47"/>
      <c r="IXC111" s="47"/>
      <c r="IXD111" s="47"/>
      <c r="IXE111" s="47"/>
      <c r="IXF111" s="47"/>
      <c r="IXG111" s="47"/>
      <c r="IXH111" s="47"/>
      <c r="IXI111" s="47"/>
      <c r="IXJ111" s="47"/>
      <c r="IXK111" s="47"/>
      <c r="IXL111" s="47"/>
      <c r="IXM111" s="47"/>
      <c r="IXN111" s="47"/>
      <c r="IXO111" s="47"/>
      <c r="IXP111" s="47"/>
      <c r="IXQ111" s="47"/>
      <c r="IXR111" s="47"/>
      <c r="IXS111" s="47"/>
      <c r="IXT111" s="47"/>
      <c r="IXU111" s="47"/>
      <c r="IXV111" s="47"/>
      <c r="IXW111" s="47"/>
      <c r="IXX111" s="47"/>
      <c r="IXY111" s="47"/>
      <c r="IXZ111" s="47"/>
      <c r="IYA111" s="47"/>
      <c r="IYB111" s="47"/>
      <c r="IYC111" s="47"/>
      <c r="IYD111" s="47"/>
      <c r="IYE111" s="47"/>
      <c r="IYF111" s="47"/>
      <c r="IYG111" s="47"/>
      <c r="IYH111" s="47"/>
      <c r="IYI111" s="47"/>
      <c r="IYJ111" s="47"/>
      <c r="IYK111" s="47"/>
      <c r="IYL111" s="47"/>
      <c r="IYM111" s="47"/>
      <c r="IYN111" s="47"/>
      <c r="IYO111" s="47"/>
      <c r="IYP111" s="47"/>
      <c r="IYQ111" s="47"/>
      <c r="IYR111" s="47"/>
      <c r="IYS111" s="47"/>
      <c r="IYT111" s="47"/>
      <c r="IYU111" s="47"/>
      <c r="IYV111" s="47"/>
      <c r="IYW111" s="47"/>
      <c r="IYX111" s="47"/>
      <c r="IYY111" s="47"/>
      <c r="IYZ111" s="47"/>
      <c r="IZA111" s="47"/>
      <c r="IZB111" s="47"/>
      <c r="IZC111" s="47"/>
      <c r="IZD111" s="47"/>
      <c r="IZE111" s="47"/>
      <c r="IZF111" s="47"/>
      <c r="IZG111" s="47"/>
      <c r="IZH111" s="47"/>
      <c r="IZI111" s="47"/>
      <c r="IZJ111" s="47"/>
      <c r="IZK111" s="47"/>
      <c r="IZL111" s="47"/>
      <c r="IZM111" s="47"/>
      <c r="IZN111" s="47"/>
      <c r="IZO111" s="47"/>
      <c r="IZP111" s="47"/>
      <c r="IZQ111" s="47"/>
      <c r="IZR111" s="47"/>
      <c r="IZS111" s="47"/>
      <c r="IZT111" s="47"/>
      <c r="IZU111" s="47"/>
      <c r="IZV111" s="47"/>
      <c r="IZW111" s="47"/>
      <c r="IZX111" s="47"/>
      <c r="IZY111" s="47"/>
      <c r="IZZ111" s="47"/>
      <c r="JAA111" s="47"/>
      <c r="JAB111" s="47"/>
      <c r="JAC111" s="47"/>
      <c r="JAD111" s="47"/>
      <c r="JAE111" s="47"/>
      <c r="JAF111" s="47"/>
      <c r="JAG111" s="47"/>
      <c r="JAH111" s="47"/>
      <c r="JAI111" s="47"/>
      <c r="JAJ111" s="47"/>
      <c r="JAK111" s="47"/>
      <c r="JAL111" s="47"/>
      <c r="JAM111" s="47"/>
      <c r="JAN111" s="47"/>
      <c r="JAO111" s="47"/>
      <c r="JAP111" s="47"/>
      <c r="JAQ111" s="47"/>
      <c r="JAR111" s="47"/>
      <c r="JAS111" s="47"/>
      <c r="JAT111" s="47"/>
      <c r="JAU111" s="47"/>
      <c r="JAV111" s="47"/>
      <c r="JAW111" s="47"/>
      <c r="JAX111" s="47"/>
      <c r="JAY111" s="47"/>
      <c r="JAZ111" s="47"/>
      <c r="JBA111" s="47"/>
      <c r="JBB111" s="47"/>
      <c r="JBC111" s="47"/>
      <c r="JBD111" s="47"/>
      <c r="JBE111" s="47"/>
      <c r="JBF111" s="47"/>
      <c r="JBG111" s="47"/>
      <c r="JBH111" s="47"/>
      <c r="JBI111" s="47"/>
      <c r="JBJ111" s="47"/>
      <c r="JBK111" s="47"/>
      <c r="JBL111" s="47"/>
      <c r="JBM111" s="47"/>
      <c r="JBN111" s="47"/>
      <c r="JBO111" s="47"/>
      <c r="JBP111" s="47"/>
      <c r="JBQ111" s="47"/>
      <c r="JBR111" s="47"/>
      <c r="JBS111" s="47"/>
      <c r="JBT111" s="47"/>
      <c r="JBU111" s="47"/>
      <c r="JBV111" s="47"/>
      <c r="JBW111" s="47"/>
      <c r="JBX111" s="47"/>
      <c r="JBY111" s="47"/>
      <c r="JBZ111" s="47"/>
      <c r="JCA111" s="47"/>
      <c r="JCB111" s="47"/>
      <c r="JCC111" s="47"/>
      <c r="JCD111" s="47"/>
      <c r="JCE111" s="47"/>
      <c r="JCF111" s="47"/>
      <c r="JCG111" s="47"/>
      <c r="JCH111" s="47"/>
      <c r="JCI111" s="47"/>
      <c r="JCJ111" s="47"/>
      <c r="JCK111" s="47"/>
      <c r="JCL111" s="47"/>
      <c r="JCM111" s="47"/>
      <c r="JCN111" s="47"/>
      <c r="JCO111" s="47"/>
      <c r="JCP111" s="47"/>
      <c r="JCQ111" s="47"/>
      <c r="JCR111" s="47"/>
      <c r="JCS111" s="47"/>
      <c r="JCT111" s="47"/>
      <c r="JCU111" s="47"/>
      <c r="JCV111" s="47"/>
      <c r="JCW111" s="47"/>
      <c r="JCX111" s="47"/>
      <c r="JCY111" s="47"/>
      <c r="JCZ111" s="47"/>
      <c r="JDA111" s="47"/>
      <c r="JDB111" s="47"/>
      <c r="JDC111" s="47"/>
      <c r="JDD111" s="47"/>
      <c r="JDE111" s="47"/>
      <c r="JDF111" s="47"/>
      <c r="JDG111" s="47"/>
      <c r="JDH111" s="47"/>
      <c r="JDI111" s="47"/>
      <c r="JDJ111" s="47"/>
      <c r="JDK111" s="47"/>
      <c r="JDL111" s="47"/>
      <c r="JDM111" s="47"/>
      <c r="JDN111" s="47"/>
      <c r="JDO111" s="47"/>
      <c r="JDP111" s="47"/>
      <c r="JDQ111" s="47"/>
      <c r="JDR111" s="47"/>
      <c r="JDS111" s="47"/>
      <c r="JDT111" s="47"/>
      <c r="JDU111" s="47"/>
      <c r="JDV111" s="47"/>
      <c r="JDW111" s="47"/>
      <c r="JDX111" s="47"/>
      <c r="JDY111" s="47"/>
      <c r="JDZ111" s="47"/>
      <c r="JEA111" s="47"/>
      <c r="JEB111" s="47"/>
      <c r="JEC111" s="47"/>
      <c r="JED111" s="47"/>
      <c r="JEE111" s="47"/>
      <c r="JEF111" s="47"/>
      <c r="JEG111" s="47"/>
      <c r="JEH111" s="47"/>
      <c r="JEI111" s="47"/>
      <c r="JEJ111" s="47"/>
      <c r="JEK111" s="47"/>
      <c r="JEL111" s="47"/>
      <c r="JEM111" s="47"/>
      <c r="JEN111" s="47"/>
      <c r="JEO111" s="47"/>
      <c r="JEP111" s="47"/>
      <c r="JEQ111" s="47"/>
      <c r="JER111" s="47"/>
      <c r="JES111" s="47"/>
      <c r="JET111" s="47"/>
      <c r="JEU111" s="47"/>
      <c r="JEV111" s="47"/>
      <c r="JEW111" s="47"/>
      <c r="JEX111" s="47"/>
      <c r="JEY111" s="47"/>
      <c r="JEZ111" s="47"/>
      <c r="JFA111" s="47"/>
      <c r="JFB111" s="47"/>
      <c r="JFC111" s="47"/>
      <c r="JFD111" s="47"/>
      <c r="JFE111" s="47"/>
      <c r="JFF111" s="47"/>
      <c r="JFG111" s="47"/>
      <c r="JFH111" s="47"/>
      <c r="JFI111" s="47"/>
      <c r="JFJ111" s="47"/>
      <c r="JFK111" s="47"/>
      <c r="JFL111" s="47"/>
      <c r="JFM111" s="47"/>
      <c r="JFN111" s="47"/>
      <c r="JFO111" s="47"/>
      <c r="JFP111" s="47"/>
      <c r="JFQ111" s="47"/>
      <c r="JFR111" s="47"/>
      <c r="JFS111" s="47"/>
      <c r="JFT111" s="47"/>
      <c r="JFU111" s="47"/>
      <c r="JFV111" s="47"/>
      <c r="JFW111" s="47"/>
      <c r="JFX111" s="47"/>
      <c r="JFY111" s="47"/>
      <c r="JFZ111" s="47"/>
      <c r="JGA111" s="47"/>
      <c r="JGB111" s="47"/>
      <c r="JGC111" s="47"/>
      <c r="JGD111" s="47"/>
      <c r="JGE111" s="47"/>
      <c r="JGF111" s="47"/>
      <c r="JGG111" s="47"/>
      <c r="JGH111" s="47"/>
      <c r="JGI111" s="47"/>
      <c r="JGJ111" s="47"/>
      <c r="JGK111" s="47"/>
      <c r="JGL111" s="47"/>
      <c r="JGM111" s="47"/>
      <c r="JGN111" s="47"/>
      <c r="JGO111" s="47"/>
      <c r="JGP111" s="47"/>
      <c r="JGQ111" s="47"/>
      <c r="JGR111" s="47"/>
      <c r="JGS111" s="47"/>
      <c r="JGT111" s="47"/>
      <c r="JGU111" s="47"/>
      <c r="JGV111" s="47"/>
      <c r="JGW111" s="47"/>
      <c r="JGX111" s="47"/>
      <c r="JGY111" s="47"/>
      <c r="JGZ111" s="47"/>
      <c r="JHA111" s="47"/>
      <c r="JHB111" s="47"/>
      <c r="JHC111" s="47"/>
      <c r="JHD111" s="47"/>
      <c r="JHE111" s="47"/>
      <c r="JHF111" s="47"/>
      <c r="JHG111" s="47"/>
      <c r="JHH111" s="47"/>
      <c r="JHI111" s="47"/>
      <c r="JHJ111" s="47"/>
      <c r="JHK111" s="47"/>
      <c r="JHL111" s="47"/>
      <c r="JHM111" s="47"/>
      <c r="JHN111" s="47"/>
      <c r="JHO111" s="47"/>
      <c r="JHP111" s="47"/>
      <c r="JHQ111" s="47"/>
      <c r="JHR111" s="47"/>
      <c r="JHS111" s="47"/>
      <c r="JHT111" s="47"/>
      <c r="JHU111" s="47"/>
      <c r="JHV111" s="47"/>
      <c r="JHW111" s="47"/>
      <c r="JHX111" s="47"/>
      <c r="JHY111" s="47"/>
      <c r="JHZ111" s="47"/>
      <c r="JIA111" s="47"/>
      <c r="JIB111" s="47"/>
      <c r="JIC111" s="47"/>
      <c r="JID111" s="47"/>
      <c r="JIE111" s="47"/>
      <c r="JIF111" s="47"/>
      <c r="JIG111" s="47"/>
      <c r="JIH111" s="47"/>
      <c r="JII111" s="47"/>
      <c r="JIJ111" s="47"/>
      <c r="JIK111" s="47"/>
      <c r="JIL111" s="47"/>
      <c r="JIM111" s="47"/>
      <c r="JIN111" s="47"/>
      <c r="JIO111" s="47"/>
      <c r="JIP111" s="47"/>
      <c r="JIQ111" s="47"/>
      <c r="JIR111" s="47"/>
      <c r="JIS111" s="47"/>
      <c r="JIT111" s="47"/>
      <c r="JIU111" s="47"/>
      <c r="JIV111" s="47"/>
      <c r="JIW111" s="47"/>
      <c r="JIX111" s="47"/>
      <c r="JIY111" s="47"/>
      <c r="JIZ111" s="47"/>
      <c r="JJA111" s="47"/>
      <c r="JJB111" s="47"/>
      <c r="JJC111" s="47"/>
      <c r="JJD111" s="47"/>
      <c r="JJE111" s="47"/>
      <c r="JJF111" s="47"/>
      <c r="JJG111" s="47"/>
      <c r="JJH111" s="47"/>
      <c r="JJI111" s="47"/>
      <c r="JJJ111" s="47"/>
      <c r="JJK111" s="47"/>
      <c r="JJL111" s="47"/>
      <c r="JJM111" s="47"/>
      <c r="JJN111" s="47"/>
      <c r="JJO111" s="47"/>
      <c r="JJP111" s="47"/>
      <c r="JJQ111" s="47"/>
      <c r="JJR111" s="47"/>
      <c r="JJS111" s="47"/>
      <c r="JJT111" s="47"/>
      <c r="JJU111" s="47"/>
      <c r="JJV111" s="47"/>
      <c r="JJW111" s="47"/>
      <c r="JJX111" s="47"/>
      <c r="JJY111" s="47"/>
      <c r="JJZ111" s="47"/>
      <c r="JKA111" s="47"/>
      <c r="JKB111" s="47"/>
      <c r="JKC111" s="47"/>
      <c r="JKD111" s="47"/>
      <c r="JKE111" s="47"/>
      <c r="JKF111" s="47"/>
      <c r="JKG111" s="47"/>
      <c r="JKH111" s="47"/>
      <c r="JKI111" s="47"/>
      <c r="JKJ111" s="47"/>
      <c r="JKK111" s="47"/>
      <c r="JKL111" s="47"/>
      <c r="JKM111" s="47"/>
      <c r="JKN111" s="47"/>
      <c r="JKO111" s="47"/>
      <c r="JKP111" s="47"/>
      <c r="JKQ111" s="47"/>
      <c r="JKR111" s="47"/>
      <c r="JKS111" s="47"/>
      <c r="JKT111" s="47"/>
      <c r="JKU111" s="47"/>
      <c r="JKV111" s="47"/>
      <c r="JKW111" s="47"/>
      <c r="JKX111" s="47"/>
      <c r="JKY111" s="47"/>
      <c r="JKZ111" s="47"/>
      <c r="JLA111" s="47"/>
      <c r="JLB111" s="47"/>
      <c r="JLC111" s="47"/>
      <c r="JLD111" s="47"/>
      <c r="JLE111" s="47"/>
      <c r="JLF111" s="47"/>
      <c r="JLG111" s="47"/>
      <c r="JLH111" s="47"/>
      <c r="JLI111" s="47"/>
      <c r="JLJ111" s="47"/>
      <c r="JLK111" s="47"/>
      <c r="JLL111" s="47"/>
      <c r="JLM111" s="47"/>
      <c r="JLN111" s="47"/>
      <c r="JLO111" s="47"/>
      <c r="JLP111" s="47"/>
      <c r="JLQ111" s="47"/>
      <c r="JLR111" s="47"/>
      <c r="JLS111" s="47"/>
      <c r="JLT111" s="47"/>
      <c r="JLU111" s="47"/>
      <c r="JLV111" s="47"/>
      <c r="JLW111" s="47"/>
      <c r="JLX111" s="47"/>
      <c r="JLY111" s="47"/>
      <c r="JLZ111" s="47"/>
      <c r="JMA111" s="47"/>
      <c r="JMB111" s="47"/>
      <c r="JMC111" s="47"/>
      <c r="JMD111" s="47"/>
      <c r="JME111" s="47"/>
      <c r="JMF111" s="47"/>
      <c r="JMG111" s="47"/>
      <c r="JMH111" s="47"/>
      <c r="JMI111" s="47"/>
      <c r="JMJ111" s="47"/>
      <c r="JMK111" s="47"/>
      <c r="JML111" s="47"/>
      <c r="JMM111" s="47"/>
      <c r="JMN111" s="47"/>
      <c r="JMO111" s="47"/>
      <c r="JMP111" s="47"/>
      <c r="JMQ111" s="47"/>
      <c r="JMR111" s="47"/>
      <c r="JMS111" s="47"/>
      <c r="JMT111" s="47"/>
      <c r="JMU111" s="47"/>
      <c r="JMV111" s="47"/>
      <c r="JMW111" s="47"/>
      <c r="JMX111" s="47"/>
      <c r="JMY111" s="47"/>
      <c r="JMZ111" s="47"/>
      <c r="JNA111" s="47"/>
      <c r="JNB111" s="47"/>
      <c r="JNC111" s="47"/>
      <c r="JND111" s="47"/>
      <c r="JNE111" s="47"/>
      <c r="JNF111" s="47"/>
      <c r="JNG111" s="47"/>
      <c r="JNH111" s="47"/>
      <c r="JNI111" s="47"/>
      <c r="JNJ111" s="47"/>
      <c r="JNK111" s="47"/>
      <c r="JNL111" s="47"/>
      <c r="JNM111" s="47"/>
      <c r="JNN111" s="47"/>
      <c r="JNO111" s="47"/>
      <c r="JNP111" s="47"/>
      <c r="JNQ111" s="47"/>
      <c r="JNR111" s="47"/>
      <c r="JNS111" s="47"/>
      <c r="JNT111" s="47"/>
      <c r="JNU111" s="47"/>
      <c r="JNV111" s="47"/>
      <c r="JNW111" s="47"/>
      <c r="JNX111" s="47"/>
      <c r="JNY111" s="47"/>
      <c r="JNZ111" s="47"/>
      <c r="JOA111" s="47"/>
      <c r="JOB111" s="47"/>
      <c r="JOC111" s="47"/>
      <c r="JOD111" s="47"/>
      <c r="JOE111" s="47"/>
      <c r="JOF111" s="47"/>
      <c r="JOG111" s="47"/>
      <c r="JOH111" s="47"/>
      <c r="JOI111" s="47"/>
      <c r="JOJ111" s="47"/>
      <c r="JOK111" s="47"/>
      <c r="JOL111" s="47"/>
      <c r="JOM111" s="47"/>
      <c r="JON111" s="47"/>
      <c r="JOO111" s="47"/>
      <c r="JOP111" s="47"/>
      <c r="JOQ111" s="47"/>
      <c r="JOR111" s="47"/>
      <c r="JOS111" s="47"/>
      <c r="JOT111" s="47"/>
      <c r="JOU111" s="47"/>
      <c r="JOV111" s="47"/>
      <c r="JOW111" s="47"/>
      <c r="JOX111" s="47"/>
      <c r="JOY111" s="47"/>
      <c r="JOZ111" s="47"/>
      <c r="JPA111" s="47"/>
      <c r="JPB111" s="47"/>
      <c r="JPC111" s="47"/>
      <c r="JPD111" s="47"/>
      <c r="JPE111" s="47"/>
      <c r="JPF111" s="47"/>
      <c r="JPG111" s="47"/>
      <c r="JPH111" s="47"/>
      <c r="JPI111" s="47"/>
      <c r="JPJ111" s="47"/>
      <c r="JPK111" s="47"/>
      <c r="JPL111" s="47"/>
      <c r="JPM111" s="47"/>
      <c r="JPN111" s="47"/>
      <c r="JPO111" s="47"/>
      <c r="JPP111" s="47"/>
      <c r="JPQ111" s="47"/>
      <c r="JPR111" s="47"/>
      <c r="JPS111" s="47"/>
      <c r="JPT111" s="47"/>
      <c r="JPU111" s="47"/>
      <c r="JPV111" s="47"/>
      <c r="JPW111" s="47"/>
      <c r="JPX111" s="47"/>
      <c r="JPY111" s="47"/>
      <c r="JPZ111" s="47"/>
      <c r="JQA111" s="47"/>
      <c r="JQB111" s="47"/>
      <c r="JQC111" s="47"/>
      <c r="JQD111" s="47"/>
      <c r="JQE111" s="47"/>
      <c r="JQF111" s="47"/>
      <c r="JQG111" s="47"/>
      <c r="JQH111" s="47"/>
      <c r="JQI111" s="47"/>
      <c r="JQJ111" s="47"/>
      <c r="JQK111" s="47"/>
      <c r="JQL111" s="47"/>
      <c r="JQM111" s="47"/>
      <c r="JQN111" s="47"/>
      <c r="JQO111" s="47"/>
      <c r="JQP111" s="47"/>
      <c r="JQQ111" s="47"/>
      <c r="JQR111" s="47"/>
      <c r="JQS111" s="47"/>
      <c r="JQT111" s="47"/>
      <c r="JQU111" s="47"/>
      <c r="JQV111" s="47"/>
      <c r="JQW111" s="47"/>
      <c r="JQX111" s="47"/>
      <c r="JQY111" s="47"/>
      <c r="JQZ111" s="47"/>
      <c r="JRA111" s="47"/>
      <c r="JRB111" s="47"/>
      <c r="JRC111" s="47"/>
      <c r="JRD111" s="47"/>
      <c r="JRE111" s="47"/>
      <c r="JRF111" s="47"/>
      <c r="JRG111" s="47"/>
      <c r="JRH111" s="47"/>
      <c r="JRI111" s="47"/>
      <c r="JRJ111" s="47"/>
      <c r="JRK111" s="47"/>
      <c r="JRL111" s="47"/>
      <c r="JRM111" s="47"/>
      <c r="JRN111" s="47"/>
      <c r="JRO111" s="47"/>
      <c r="JRP111" s="47"/>
      <c r="JRQ111" s="47"/>
      <c r="JRR111" s="47"/>
      <c r="JRS111" s="47"/>
      <c r="JRT111" s="47"/>
      <c r="JRU111" s="47"/>
      <c r="JRV111" s="47"/>
      <c r="JRW111" s="47"/>
      <c r="JRX111" s="47"/>
      <c r="JRY111" s="47"/>
      <c r="JRZ111" s="47"/>
      <c r="JSA111" s="47"/>
      <c r="JSB111" s="47"/>
      <c r="JSC111" s="47"/>
      <c r="JSD111" s="47"/>
      <c r="JSE111" s="47"/>
      <c r="JSF111" s="47"/>
      <c r="JSG111" s="47"/>
      <c r="JSH111" s="47"/>
      <c r="JSI111" s="47"/>
      <c r="JSJ111" s="47"/>
      <c r="JSK111" s="47"/>
      <c r="JSL111" s="47"/>
      <c r="JSM111" s="47"/>
      <c r="JSN111" s="47"/>
      <c r="JSO111" s="47"/>
      <c r="JSP111" s="47"/>
      <c r="JSQ111" s="47"/>
      <c r="JSR111" s="47"/>
      <c r="JSS111" s="47"/>
      <c r="JST111" s="47"/>
      <c r="JSU111" s="47"/>
      <c r="JSV111" s="47"/>
      <c r="JSW111" s="47"/>
      <c r="JSX111" s="47"/>
      <c r="JSY111" s="47"/>
      <c r="JSZ111" s="47"/>
      <c r="JTA111" s="47"/>
      <c r="JTB111" s="47"/>
      <c r="JTC111" s="47"/>
      <c r="JTD111" s="47"/>
      <c r="JTE111" s="47"/>
      <c r="JTF111" s="47"/>
      <c r="JTG111" s="47"/>
      <c r="JTH111" s="47"/>
      <c r="JTI111" s="47"/>
      <c r="JTJ111" s="47"/>
      <c r="JTK111" s="47"/>
      <c r="JTL111" s="47"/>
      <c r="JTM111" s="47"/>
      <c r="JTN111" s="47"/>
      <c r="JTO111" s="47"/>
      <c r="JTP111" s="47"/>
      <c r="JTQ111" s="47"/>
      <c r="JTR111" s="47"/>
      <c r="JTS111" s="47"/>
      <c r="JTT111" s="47"/>
      <c r="JTU111" s="47"/>
      <c r="JTV111" s="47"/>
      <c r="JTW111" s="47"/>
      <c r="JTX111" s="47"/>
      <c r="JTY111" s="47"/>
      <c r="JTZ111" s="47"/>
      <c r="JUA111" s="47"/>
      <c r="JUB111" s="47"/>
      <c r="JUC111" s="47"/>
      <c r="JUD111" s="47"/>
      <c r="JUE111" s="47"/>
      <c r="JUF111" s="47"/>
      <c r="JUG111" s="47"/>
      <c r="JUH111" s="47"/>
      <c r="JUI111" s="47"/>
      <c r="JUJ111" s="47"/>
      <c r="JUK111" s="47"/>
      <c r="JUL111" s="47"/>
      <c r="JUM111" s="47"/>
      <c r="JUN111" s="47"/>
      <c r="JUO111" s="47"/>
      <c r="JUP111" s="47"/>
      <c r="JUQ111" s="47"/>
      <c r="JUR111" s="47"/>
      <c r="JUS111" s="47"/>
      <c r="JUT111" s="47"/>
      <c r="JUU111" s="47"/>
      <c r="JUV111" s="47"/>
      <c r="JUW111" s="47"/>
      <c r="JUX111" s="47"/>
      <c r="JUY111" s="47"/>
      <c r="JUZ111" s="47"/>
      <c r="JVA111" s="47"/>
      <c r="JVB111" s="47"/>
      <c r="JVC111" s="47"/>
      <c r="JVD111" s="47"/>
      <c r="JVE111" s="47"/>
      <c r="JVF111" s="47"/>
      <c r="JVG111" s="47"/>
      <c r="JVH111" s="47"/>
      <c r="JVI111" s="47"/>
      <c r="JVJ111" s="47"/>
      <c r="JVK111" s="47"/>
      <c r="JVL111" s="47"/>
      <c r="JVM111" s="47"/>
      <c r="JVN111" s="47"/>
      <c r="JVO111" s="47"/>
      <c r="JVP111" s="47"/>
      <c r="JVQ111" s="47"/>
      <c r="JVR111" s="47"/>
      <c r="JVS111" s="47"/>
      <c r="JVT111" s="47"/>
      <c r="JVU111" s="47"/>
      <c r="JVV111" s="47"/>
      <c r="JVW111" s="47"/>
      <c r="JVX111" s="47"/>
      <c r="JVY111" s="47"/>
      <c r="JVZ111" s="47"/>
      <c r="JWA111" s="47"/>
      <c r="JWB111" s="47"/>
      <c r="JWC111" s="47"/>
      <c r="JWD111" s="47"/>
      <c r="JWE111" s="47"/>
      <c r="JWF111" s="47"/>
      <c r="JWG111" s="47"/>
      <c r="JWH111" s="47"/>
      <c r="JWI111" s="47"/>
      <c r="JWJ111" s="47"/>
      <c r="JWK111" s="47"/>
      <c r="JWL111" s="47"/>
      <c r="JWM111" s="47"/>
      <c r="JWN111" s="47"/>
      <c r="JWO111" s="47"/>
      <c r="JWP111" s="47"/>
      <c r="JWQ111" s="47"/>
      <c r="JWR111" s="47"/>
      <c r="JWS111" s="47"/>
      <c r="JWT111" s="47"/>
      <c r="JWU111" s="47"/>
      <c r="JWV111" s="47"/>
      <c r="JWW111" s="47"/>
      <c r="JWX111" s="47"/>
      <c r="JWY111" s="47"/>
      <c r="JWZ111" s="47"/>
      <c r="JXA111" s="47"/>
      <c r="JXB111" s="47"/>
      <c r="JXC111" s="47"/>
      <c r="JXD111" s="47"/>
      <c r="JXE111" s="47"/>
      <c r="JXF111" s="47"/>
      <c r="JXG111" s="47"/>
      <c r="JXH111" s="47"/>
      <c r="JXI111" s="47"/>
      <c r="JXJ111" s="47"/>
      <c r="JXK111" s="47"/>
      <c r="JXL111" s="47"/>
      <c r="JXM111" s="47"/>
      <c r="JXN111" s="47"/>
      <c r="JXO111" s="47"/>
      <c r="JXP111" s="47"/>
      <c r="JXQ111" s="47"/>
      <c r="JXR111" s="47"/>
      <c r="JXS111" s="47"/>
      <c r="JXT111" s="47"/>
      <c r="JXU111" s="47"/>
      <c r="JXV111" s="47"/>
      <c r="JXW111" s="47"/>
      <c r="JXX111" s="47"/>
      <c r="JXY111" s="47"/>
      <c r="JXZ111" s="47"/>
      <c r="JYA111" s="47"/>
      <c r="JYB111" s="47"/>
      <c r="JYC111" s="47"/>
      <c r="JYD111" s="47"/>
      <c r="JYE111" s="47"/>
      <c r="JYF111" s="47"/>
      <c r="JYG111" s="47"/>
      <c r="JYH111" s="47"/>
      <c r="JYI111" s="47"/>
      <c r="JYJ111" s="47"/>
      <c r="JYK111" s="47"/>
      <c r="JYL111" s="47"/>
      <c r="JYM111" s="47"/>
      <c r="JYN111" s="47"/>
      <c r="JYO111" s="47"/>
      <c r="JYP111" s="47"/>
      <c r="JYQ111" s="47"/>
      <c r="JYR111" s="47"/>
      <c r="JYS111" s="47"/>
      <c r="JYT111" s="47"/>
      <c r="JYU111" s="47"/>
      <c r="JYV111" s="47"/>
      <c r="JYW111" s="47"/>
      <c r="JYX111" s="47"/>
      <c r="JYY111" s="47"/>
      <c r="JYZ111" s="47"/>
      <c r="JZA111" s="47"/>
      <c r="JZB111" s="47"/>
      <c r="JZC111" s="47"/>
      <c r="JZD111" s="47"/>
      <c r="JZE111" s="47"/>
      <c r="JZF111" s="47"/>
      <c r="JZG111" s="47"/>
      <c r="JZH111" s="47"/>
      <c r="JZI111" s="47"/>
      <c r="JZJ111" s="47"/>
      <c r="JZK111" s="47"/>
      <c r="JZL111" s="47"/>
      <c r="JZM111" s="47"/>
      <c r="JZN111" s="47"/>
      <c r="JZO111" s="47"/>
      <c r="JZP111" s="47"/>
      <c r="JZQ111" s="47"/>
      <c r="JZR111" s="47"/>
      <c r="JZS111" s="47"/>
      <c r="JZT111" s="47"/>
      <c r="JZU111" s="47"/>
      <c r="JZV111" s="47"/>
      <c r="JZW111" s="47"/>
      <c r="JZX111" s="47"/>
      <c r="JZY111" s="47"/>
      <c r="JZZ111" s="47"/>
      <c r="KAA111" s="47"/>
      <c r="KAB111" s="47"/>
      <c r="KAC111" s="47"/>
      <c r="KAD111" s="47"/>
      <c r="KAE111" s="47"/>
      <c r="KAF111" s="47"/>
      <c r="KAG111" s="47"/>
      <c r="KAH111" s="47"/>
      <c r="KAI111" s="47"/>
      <c r="KAJ111" s="47"/>
      <c r="KAK111" s="47"/>
      <c r="KAL111" s="47"/>
      <c r="KAM111" s="47"/>
      <c r="KAN111" s="47"/>
      <c r="KAO111" s="47"/>
      <c r="KAP111" s="47"/>
      <c r="KAQ111" s="47"/>
      <c r="KAR111" s="47"/>
      <c r="KAS111" s="47"/>
      <c r="KAT111" s="47"/>
      <c r="KAU111" s="47"/>
      <c r="KAV111" s="47"/>
      <c r="KAW111" s="47"/>
      <c r="KAX111" s="47"/>
      <c r="KAY111" s="47"/>
      <c r="KAZ111" s="47"/>
      <c r="KBA111" s="47"/>
      <c r="KBB111" s="47"/>
      <c r="KBC111" s="47"/>
      <c r="KBD111" s="47"/>
      <c r="KBE111" s="47"/>
      <c r="KBF111" s="47"/>
      <c r="KBG111" s="47"/>
      <c r="KBH111" s="47"/>
      <c r="KBI111" s="47"/>
      <c r="KBJ111" s="47"/>
      <c r="KBK111" s="47"/>
      <c r="KBL111" s="47"/>
      <c r="KBM111" s="47"/>
      <c r="KBN111" s="47"/>
      <c r="KBO111" s="47"/>
      <c r="KBP111" s="47"/>
      <c r="KBQ111" s="47"/>
      <c r="KBR111" s="47"/>
      <c r="KBS111" s="47"/>
      <c r="KBT111" s="47"/>
      <c r="KBU111" s="47"/>
      <c r="KBV111" s="47"/>
      <c r="KBW111" s="47"/>
      <c r="KBX111" s="47"/>
      <c r="KBY111" s="47"/>
      <c r="KBZ111" s="47"/>
      <c r="KCA111" s="47"/>
      <c r="KCB111" s="47"/>
      <c r="KCC111" s="47"/>
      <c r="KCD111" s="47"/>
      <c r="KCE111" s="47"/>
      <c r="KCF111" s="47"/>
      <c r="KCG111" s="47"/>
      <c r="KCH111" s="47"/>
      <c r="KCI111" s="47"/>
      <c r="KCJ111" s="47"/>
      <c r="KCK111" s="47"/>
      <c r="KCL111" s="47"/>
      <c r="KCM111" s="47"/>
      <c r="KCN111" s="47"/>
      <c r="KCO111" s="47"/>
      <c r="KCP111" s="47"/>
      <c r="KCQ111" s="47"/>
      <c r="KCR111" s="47"/>
      <c r="KCS111" s="47"/>
      <c r="KCT111" s="47"/>
      <c r="KCU111" s="47"/>
      <c r="KCV111" s="47"/>
      <c r="KCW111" s="47"/>
      <c r="KCX111" s="47"/>
      <c r="KCY111" s="47"/>
      <c r="KCZ111" s="47"/>
      <c r="KDA111" s="47"/>
      <c r="KDB111" s="47"/>
      <c r="KDC111" s="47"/>
      <c r="KDD111" s="47"/>
      <c r="KDE111" s="47"/>
      <c r="KDF111" s="47"/>
      <c r="KDG111" s="47"/>
      <c r="KDH111" s="47"/>
      <c r="KDI111" s="47"/>
      <c r="KDJ111" s="47"/>
      <c r="KDK111" s="47"/>
      <c r="KDL111" s="47"/>
      <c r="KDM111" s="47"/>
      <c r="KDN111" s="47"/>
      <c r="KDO111" s="47"/>
      <c r="KDP111" s="47"/>
      <c r="KDQ111" s="47"/>
      <c r="KDR111" s="47"/>
      <c r="KDS111" s="47"/>
      <c r="KDT111" s="47"/>
      <c r="KDU111" s="47"/>
      <c r="KDV111" s="47"/>
      <c r="KDW111" s="47"/>
      <c r="KDX111" s="47"/>
      <c r="KDY111" s="47"/>
      <c r="KDZ111" s="47"/>
      <c r="KEA111" s="47"/>
      <c r="KEB111" s="47"/>
      <c r="KEC111" s="47"/>
      <c r="KED111" s="47"/>
      <c r="KEE111" s="47"/>
      <c r="KEF111" s="47"/>
      <c r="KEG111" s="47"/>
      <c r="KEH111" s="47"/>
      <c r="KEI111" s="47"/>
      <c r="KEJ111" s="47"/>
      <c r="KEK111" s="47"/>
      <c r="KEL111" s="47"/>
      <c r="KEM111" s="47"/>
      <c r="KEN111" s="47"/>
      <c r="KEO111" s="47"/>
      <c r="KEP111" s="47"/>
      <c r="KEQ111" s="47"/>
      <c r="KER111" s="47"/>
      <c r="KES111" s="47"/>
      <c r="KET111" s="47"/>
      <c r="KEU111" s="47"/>
      <c r="KEV111" s="47"/>
      <c r="KEW111" s="47"/>
      <c r="KEX111" s="47"/>
      <c r="KEY111" s="47"/>
      <c r="KEZ111" s="47"/>
      <c r="KFA111" s="47"/>
      <c r="KFB111" s="47"/>
      <c r="KFC111" s="47"/>
      <c r="KFD111" s="47"/>
      <c r="KFE111" s="47"/>
      <c r="KFF111" s="47"/>
      <c r="KFG111" s="47"/>
      <c r="KFH111" s="47"/>
      <c r="KFI111" s="47"/>
      <c r="KFJ111" s="47"/>
      <c r="KFK111" s="47"/>
      <c r="KFL111" s="47"/>
      <c r="KFM111" s="47"/>
      <c r="KFN111" s="47"/>
      <c r="KFO111" s="47"/>
      <c r="KFP111" s="47"/>
      <c r="KFQ111" s="47"/>
      <c r="KFR111" s="47"/>
      <c r="KFS111" s="47"/>
      <c r="KFT111" s="47"/>
      <c r="KFU111" s="47"/>
      <c r="KFV111" s="47"/>
      <c r="KFW111" s="47"/>
      <c r="KFX111" s="47"/>
      <c r="KFY111" s="47"/>
      <c r="KFZ111" s="47"/>
      <c r="KGA111" s="47"/>
      <c r="KGB111" s="47"/>
      <c r="KGC111" s="47"/>
      <c r="KGD111" s="47"/>
      <c r="KGE111" s="47"/>
      <c r="KGF111" s="47"/>
      <c r="KGG111" s="47"/>
      <c r="KGH111" s="47"/>
      <c r="KGI111" s="47"/>
      <c r="KGJ111" s="47"/>
      <c r="KGK111" s="47"/>
      <c r="KGL111" s="47"/>
      <c r="KGM111" s="47"/>
      <c r="KGN111" s="47"/>
      <c r="KGO111" s="47"/>
      <c r="KGP111" s="47"/>
      <c r="KGQ111" s="47"/>
      <c r="KGR111" s="47"/>
      <c r="KGS111" s="47"/>
      <c r="KGT111" s="47"/>
      <c r="KGU111" s="47"/>
      <c r="KGV111" s="47"/>
      <c r="KGW111" s="47"/>
      <c r="KGX111" s="47"/>
      <c r="KGY111" s="47"/>
      <c r="KGZ111" s="47"/>
      <c r="KHA111" s="47"/>
      <c r="KHB111" s="47"/>
      <c r="KHC111" s="47"/>
      <c r="KHD111" s="47"/>
      <c r="KHE111" s="47"/>
      <c r="KHF111" s="47"/>
      <c r="KHG111" s="47"/>
      <c r="KHH111" s="47"/>
      <c r="KHI111" s="47"/>
      <c r="KHJ111" s="47"/>
      <c r="KHK111" s="47"/>
      <c r="KHL111" s="47"/>
      <c r="KHM111" s="47"/>
      <c r="KHN111" s="47"/>
      <c r="KHO111" s="47"/>
      <c r="KHP111" s="47"/>
      <c r="KHQ111" s="47"/>
      <c r="KHR111" s="47"/>
      <c r="KHS111" s="47"/>
      <c r="KHT111" s="47"/>
      <c r="KHU111" s="47"/>
      <c r="KHV111" s="47"/>
      <c r="KHW111" s="47"/>
      <c r="KHX111" s="47"/>
      <c r="KHY111" s="47"/>
      <c r="KHZ111" s="47"/>
      <c r="KIA111" s="47"/>
      <c r="KIB111" s="47"/>
      <c r="KIC111" s="47"/>
      <c r="KID111" s="47"/>
      <c r="KIE111" s="47"/>
      <c r="KIF111" s="47"/>
      <c r="KIG111" s="47"/>
      <c r="KIH111" s="47"/>
      <c r="KII111" s="47"/>
      <c r="KIJ111" s="47"/>
      <c r="KIK111" s="47"/>
      <c r="KIL111" s="47"/>
      <c r="KIM111" s="47"/>
      <c r="KIN111" s="47"/>
      <c r="KIO111" s="47"/>
      <c r="KIP111" s="47"/>
      <c r="KIQ111" s="47"/>
      <c r="KIR111" s="47"/>
      <c r="KIS111" s="47"/>
      <c r="KIT111" s="47"/>
      <c r="KIU111" s="47"/>
      <c r="KIV111" s="47"/>
      <c r="KIW111" s="47"/>
      <c r="KIX111" s="47"/>
      <c r="KIY111" s="47"/>
      <c r="KIZ111" s="47"/>
      <c r="KJA111" s="47"/>
      <c r="KJB111" s="47"/>
      <c r="KJC111" s="47"/>
      <c r="KJD111" s="47"/>
      <c r="KJE111" s="47"/>
      <c r="KJF111" s="47"/>
      <c r="KJG111" s="47"/>
      <c r="KJH111" s="47"/>
      <c r="KJI111" s="47"/>
      <c r="KJJ111" s="47"/>
      <c r="KJK111" s="47"/>
      <c r="KJL111" s="47"/>
      <c r="KJM111" s="47"/>
      <c r="KJN111" s="47"/>
      <c r="KJO111" s="47"/>
      <c r="KJP111" s="47"/>
      <c r="KJQ111" s="47"/>
      <c r="KJR111" s="47"/>
      <c r="KJS111" s="47"/>
      <c r="KJT111" s="47"/>
      <c r="KJU111" s="47"/>
      <c r="KJV111" s="47"/>
      <c r="KJW111" s="47"/>
      <c r="KJX111" s="47"/>
      <c r="KJY111" s="47"/>
      <c r="KJZ111" s="47"/>
      <c r="KKA111" s="47"/>
      <c r="KKB111" s="47"/>
      <c r="KKC111" s="47"/>
      <c r="KKD111" s="47"/>
      <c r="KKE111" s="47"/>
      <c r="KKF111" s="47"/>
      <c r="KKG111" s="47"/>
      <c r="KKH111" s="47"/>
      <c r="KKI111" s="47"/>
      <c r="KKJ111" s="47"/>
      <c r="KKK111" s="47"/>
      <c r="KKL111" s="47"/>
      <c r="KKM111" s="47"/>
      <c r="KKN111" s="47"/>
      <c r="KKO111" s="47"/>
      <c r="KKP111" s="47"/>
      <c r="KKQ111" s="47"/>
      <c r="KKR111" s="47"/>
      <c r="KKS111" s="47"/>
      <c r="KKT111" s="47"/>
      <c r="KKU111" s="47"/>
      <c r="KKV111" s="47"/>
      <c r="KKW111" s="47"/>
      <c r="KKX111" s="47"/>
      <c r="KKY111" s="47"/>
      <c r="KKZ111" s="47"/>
      <c r="KLA111" s="47"/>
      <c r="KLB111" s="47"/>
      <c r="KLC111" s="47"/>
      <c r="KLD111" s="47"/>
      <c r="KLE111" s="47"/>
      <c r="KLF111" s="47"/>
      <c r="KLG111" s="47"/>
      <c r="KLH111" s="47"/>
      <c r="KLI111" s="47"/>
      <c r="KLJ111" s="47"/>
      <c r="KLK111" s="47"/>
      <c r="KLL111" s="47"/>
      <c r="KLM111" s="47"/>
      <c r="KLN111" s="47"/>
      <c r="KLO111" s="47"/>
      <c r="KLP111" s="47"/>
      <c r="KLQ111" s="47"/>
      <c r="KLR111" s="47"/>
      <c r="KLS111" s="47"/>
      <c r="KLT111" s="47"/>
      <c r="KLU111" s="47"/>
      <c r="KLV111" s="47"/>
      <c r="KLW111" s="47"/>
      <c r="KLX111" s="47"/>
      <c r="KLY111" s="47"/>
      <c r="KLZ111" s="47"/>
      <c r="KMA111" s="47"/>
      <c r="KMB111" s="47"/>
      <c r="KMC111" s="47"/>
      <c r="KMD111" s="47"/>
      <c r="KME111" s="47"/>
      <c r="KMF111" s="47"/>
      <c r="KMG111" s="47"/>
      <c r="KMH111" s="47"/>
      <c r="KMI111" s="47"/>
      <c r="KMJ111" s="47"/>
      <c r="KMK111" s="47"/>
      <c r="KML111" s="47"/>
      <c r="KMM111" s="47"/>
      <c r="KMN111" s="47"/>
      <c r="KMO111" s="47"/>
      <c r="KMP111" s="47"/>
      <c r="KMQ111" s="47"/>
      <c r="KMR111" s="47"/>
      <c r="KMS111" s="47"/>
      <c r="KMT111" s="47"/>
      <c r="KMU111" s="47"/>
      <c r="KMV111" s="47"/>
      <c r="KMW111" s="47"/>
      <c r="KMX111" s="47"/>
      <c r="KMY111" s="47"/>
      <c r="KMZ111" s="47"/>
      <c r="KNA111" s="47"/>
      <c r="KNB111" s="47"/>
      <c r="KNC111" s="47"/>
      <c r="KND111" s="47"/>
      <c r="KNE111" s="47"/>
      <c r="KNF111" s="47"/>
      <c r="KNG111" s="47"/>
      <c r="KNH111" s="47"/>
      <c r="KNI111" s="47"/>
      <c r="KNJ111" s="47"/>
      <c r="KNK111" s="47"/>
      <c r="KNL111" s="47"/>
      <c r="KNM111" s="47"/>
      <c r="KNN111" s="47"/>
      <c r="KNO111" s="47"/>
      <c r="KNP111" s="47"/>
      <c r="KNQ111" s="47"/>
      <c r="KNR111" s="47"/>
      <c r="KNS111" s="47"/>
      <c r="KNT111" s="47"/>
      <c r="KNU111" s="47"/>
      <c r="KNV111" s="47"/>
      <c r="KNW111" s="47"/>
      <c r="KNX111" s="47"/>
      <c r="KNY111" s="47"/>
      <c r="KNZ111" s="47"/>
      <c r="KOA111" s="47"/>
      <c r="KOB111" s="47"/>
      <c r="KOC111" s="47"/>
      <c r="KOD111" s="47"/>
      <c r="KOE111" s="47"/>
      <c r="KOF111" s="47"/>
      <c r="KOG111" s="47"/>
      <c r="KOH111" s="47"/>
      <c r="KOI111" s="47"/>
      <c r="KOJ111" s="47"/>
      <c r="KOK111" s="47"/>
      <c r="KOL111" s="47"/>
      <c r="KOM111" s="47"/>
      <c r="KON111" s="47"/>
      <c r="KOO111" s="47"/>
      <c r="KOP111" s="47"/>
      <c r="KOQ111" s="47"/>
      <c r="KOR111" s="47"/>
      <c r="KOS111" s="47"/>
      <c r="KOT111" s="47"/>
      <c r="KOU111" s="47"/>
      <c r="KOV111" s="47"/>
      <c r="KOW111" s="47"/>
      <c r="KOX111" s="47"/>
      <c r="KOY111" s="47"/>
      <c r="KOZ111" s="47"/>
      <c r="KPA111" s="47"/>
      <c r="KPB111" s="47"/>
      <c r="KPC111" s="47"/>
      <c r="KPD111" s="47"/>
      <c r="KPE111" s="47"/>
      <c r="KPF111" s="47"/>
      <c r="KPG111" s="47"/>
      <c r="KPH111" s="47"/>
      <c r="KPI111" s="47"/>
      <c r="KPJ111" s="47"/>
      <c r="KPK111" s="47"/>
      <c r="KPL111" s="47"/>
      <c r="KPM111" s="47"/>
      <c r="KPN111" s="47"/>
      <c r="KPO111" s="47"/>
      <c r="KPP111" s="47"/>
      <c r="KPQ111" s="47"/>
      <c r="KPR111" s="47"/>
      <c r="KPS111" s="47"/>
      <c r="KPT111" s="47"/>
      <c r="KPU111" s="47"/>
      <c r="KPV111" s="47"/>
      <c r="KPW111" s="47"/>
      <c r="KPX111" s="47"/>
      <c r="KPY111" s="47"/>
      <c r="KPZ111" s="47"/>
      <c r="KQA111" s="47"/>
      <c r="KQB111" s="47"/>
      <c r="KQC111" s="47"/>
      <c r="KQD111" s="47"/>
      <c r="KQE111" s="47"/>
      <c r="KQF111" s="47"/>
      <c r="KQG111" s="47"/>
      <c r="KQH111" s="47"/>
      <c r="KQI111" s="47"/>
      <c r="KQJ111" s="47"/>
      <c r="KQK111" s="47"/>
      <c r="KQL111" s="47"/>
      <c r="KQM111" s="47"/>
      <c r="KQN111" s="47"/>
      <c r="KQO111" s="47"/>
      <c r="KQP111" s="47"/>
      <c r="KQQ111" s="47"/>
      <c r="KQR111" s="47"/>
      <c r="KQS111" s="47"/>
      <c r="KQT111" s="47"/>
      <c r="KQU111" s="47"/>
      <c r="KQV111" s="47"/>
      <c r="KQW111" s="47"/>
      <c r="KQX111" s="47"/>
      <c r="KQY111" s="47"/>
      <c r="KQZ111" s="47"/>
      <c r="KRA111" s="47"/>
      <c r="KRB111" s="47"/>
      <c r="KRC111" s="47"/>
      <c r="KRD111" s="47"/>
      <c r="KRE111" s="47"/>
      <c r="KRF111" s="47"/>
      <c r="KRG111" s="47"/>
      <c r="KRH111" s="47"/>
      <c r="KRI111" s="47"/>
      <c r="KRJ111" s="47"/>
      <c r="KRK111" s="47"/>
      <c r="KRL111" s="47"/>
      <c r="KRM111" s="47"/>
      <c r="KRN111" s="47"/>
      <c r="KRO111" s="47"/>
      <c r="KRP111" s="47"/>
      <c r="KRQ111" s="47"/>
      <c r="KRR111" s="47"/>
      <c r="KRS111" s="47"/>
      <c r="KRT111" s="47"/>
      <c r="KRU111" s="47"/>
      <c r="KRV111" s="47"/>
      <c r="KRW111" s="47"/>
      <c r="KRX111" s="47"/>
      <c r="KRY111" s="47"/>
      <c r="KRZ111" s="47"/>
      <c r="KSA111" s="47"/>
      <c r="KSB111" s="47"/>
      <c r="KSC111" s="47"/>
      <c r="KSD111" s="47"/>
      <c r="KSE111" s="47"/>
      <c r="KSF111" s="47"/>
      <c r="KSG111" s="47"/>
      <c r="KSH111" s="47"/>
      <c r="KSI111" s="47"/>
      <c r="KSJ111" s="47"/>
      <c r="KSK111" s="47"/>
      <c r="KSL111" s="47"/>
      <c r="KSM111" s="47"/>
      <c r="KSN111" s="47"/>
      <c r="KSO111" s="47"/>
      <c r="KSP111" s="47"/>
      <c r="KSQ111" s="47"/>
      <c r="KSR111" s="47"/>
      <c r="KSS111" s="47"/>
      <c r="KST111" s="47"/>
      <c r="KSU111" s="47"/>
      <c r="KSV111" s="47"/>
      <c r="KSW111" s="47"/>
      <c r="KSX111" s="47"/>
      <c r="KSY111" s="47"/>
      <c r="KSZ111" s="47"/>
      <c r="KTA111" s="47"/>
      <c r="KTB111" s="47"/>
      <c r="KTC111" s="47"/>
      <c r="KTD111" s="47"/>
      <c r="KTE111" s="47"/>
      <c r="KTF111" s="47"/>
      <c r="KTG111" s="47"/>
      <c r="KTH111" s="47"/>
      <c r="KTI111" s="47"/>
      <c r="KTJ111" s="47"/>
      <c r="KTK111" s="47"/>
      <c r="KTL111" s="47"/>
      <c r="KTM111" s="47"/>
      <c r="KTN111" s="47"/>
      <c r="KTO111" s="47"/>
      <c r="KTP111" s="47"/>
      <c r="KTQ111" s="47"/>
      <c r="KTR111" s="47"/>
      <c r="KTS111" s="47"/>
      <c r="KTT111" s="47"/>
      <c r="KTU111" s="47"/>
      <c r="KTV111" s="47"/>
      <c r="KTW111" s="47"/>
      <c r="KTX111" s="47"/>
      <c r="KTY111" s="47"/>
      <c r="KTZ111" s="47"/>
      <c r="KUA111" s="47"/>
      <c r="KUB111" s="47"/>
      <c r="KUC111" s="47"/>
      <c r="KUD111" s="47"/>
      <c r="KUE111" s="47"/>
      <c r="KUF111" s="47"/>
      <c r="KUG111" s="47"/>
      <c r="KUH111" s="47"/>
      <c r="KUI111" s="47"/>
      <c r="KUJ111" s="47"/>
      <c r="KUK111" s="47"/>
      <c r="KUL111" s="47"/>
      <c r="KUM111" s="47"/>
      <c r="KUN111" s="47"/>
      <c r="KUO111" s="47"/>
      <c r="KUP111" s="47"/>
      <c r="KUQ111" s="47"/>
      <c r="KUR111" s="47"/>
      <c r="KUS111" s="47"/>
      <c r="KUT111" s="47"/>
      <c r="KUU111" s="47"/>
      <c r="KUV111" s="47"/>
      <c r="KUW111" s="47"/>
      <c r="KUX111" s="47"/>
      <c r="KUY111" s="47"/>
      <c r="KUZ111" s="47"/>
      <c r="KVA111" s="47"/>
      <c r="KVB111" s="47"/>
      <c r="KVC111" s="47"/>
      <c r="KVD111" s="47"/>
      <c r="KVE111" s="47"/>
      <c r="KVF111" s="47"/>
      <c r="KVG111" s="47"/>
      <c r="KVH111" s="47"/>
      <c r="KVI111" s="47"/>
      <c r="KVJ111" s="47"/>
      <c r="KVK111" s="47"/>
      <c r="KVL111" s="47"/>
      <c r="KVM111" s="47"/>
      <c r="KVN111" s="47"/>
      <c r="KVO111" s="47"/>
      <c r="KVP111" s="47"/>
      <c r="KVQ111" s="47"/>
      <c r="KVR111" s="47"/>
      <c r="KVS111" s="47"/>
      <c r="KVT111" s="47"/>
      <c r="KVU111" s="47"/>
      <c r="KVV111" s="47"/>
      <c r="KVW111" s="47"/>
      <c r="KVX111" s="47"/>
      <c r="KVY111" s="47"/>
      <c r="KVZ111" s="47"/>
      <c r="KWA111" s="47"/>
      <c r="KWB111" s="47"/>
      <c r="KWC111" s="47"/>
      <c r="KWD111" s="47"/>
      <c r="KWE111" s="47"/>
      <c r="KWF111" s="47"/>
      <c r="KWG111" s="47"/>
      <c r="KWH111" s="47"/>
      <c r="KWI111" s="47"/>
      <c r="KWJ111" s="47"/>
      <c r="KWK111" s="47"/>
      <c r="KWL111" s="47"/>
      <c r="KWM111" s="47"/>
      <c r="KWN111" s="47"/>
      <c r="KWO111" s="47"/>
      <c r="KWP111" s="47"/>
      <c r="KWQ111" s="47"/>
      <c r="KWR111" s="47"/>
      <c r="KWS111" s="47"/>
      <c r="KWT111" s="47"/>
      <c r="KWU111" s="47"/>
      <c r="KWV111" s="47"/>
      <c r="KWW111" s="47"/>
      <c r="KWX111" s="47"/>
      <c r="KWY111" s="47"/>
      <c r="KWZ111" s="47"/>
      <c r="KXA111" s="47"/>
      <c r="KXB111" s="47"/>
      <c r="KXC111" s="47"/>
      <c r="KXD111" s="47"/>
      <c r="KXE111" s="47"/>
      <c r="KXF111" s="47"/>
      <c r="KXG111" s="47"/>
      <c r="KXH111" s="47"/>
      <c r="KXI111" s="47"/>
      <c r="KXJ111" s="47"/>
      <c r="KXK111" s="47"/>
      <c r="KXL111" s="47"/>
      <c r="KXM111" s="47"/>
      <c r="KXN111" s="47"/>
      <c r="KXO111" s="47"/>
      <c r="KXP111" s="47"/>
      <c r="KXQ111" s="47"/>
      <c r="KXR111" s="47"/>
      <c r="KXS111" s="47"/>
      <c r="KXT111" s="47"/>
      <c r="KXU111" s="47"/>
      <c r="KXV111" s="47"/>
      <c r="KXW111" s="47"/>
      <c r="KXX111" s="47"/>
      <c r="KXY111" s="47"/>
      <c r="KXZ111" s="47"/>
      <c r="KYA111" s="47"/>
      <c r="KYB111" s="47"/>
      <c r="KYC111" s="47"/>
      <c r="KYD111" s="47"/>
      <c r="KYE111" s="47"/>
      <c r="KYF111" s="47"/>
      <c r="KYG111" s="47"/>
      <c r="KYH111" s="47"/>
      <c r="KYI111" s="47"/>
      <c r="KYJ111" s="47"/>
      <c r="KYK111" s="47"/>
      <c r="KYL111" s="47"/>
      <c r="KYM111" s="47"/>
      <c r="KYN111" s="47"/>
      <c r="KYO111" s="47"/>
      <c r="KYP111" s="47"/>
      <c r="KYQ111" s="47"/>
      <c r="KYR111" s="47"/>
      <c r="KYS111" s="47"/>
      <c r="KYT111" s="47"/>
      <c r="KYU111" s="47"/>
      <c r="KYV111" s="47"/>
      <c r="KYW111" s="47"/>
      <c r="KYX111" s="47"/>
      <c r="KYY111" s="47"/>
      <c r="KYZ111" s="47"/>
      <c r="KZA111" s="47"/>
      <c r="KZB111" s="47"/>
      <c r="KZC111" s="47"/>
      <c r="KZD111" s="47"/>
      <c r="KZE111" s="47"/>
      <c r="KZF111" s="47"/>
      <c r="KZG111" s="47"/>
      <c r="KZH111" s="47"/>
      <c r="KZI111" s="47"/>
      <c r="KZJ111" s="47"/>
      <c r="KZK111" s="47"/>
      <c r="KZL111" s="47"/>
      <c r="KZM111" s="47"/>
      <c r="KZN111" s="47"/>
      <c r="KZO111" s="47"/>
      <c r="KZP111" s="47"/>
      <c r="KZQ111" s="47"/>
      <c r="KZR111" s="47"/>
      <c r="KZS111" s="47"/>
      <c r="KZT111" s="47"/>
      <c r="KZU111" s="47"/>
      <c r="KZV111" s="47"/>
      <c r="KZW111" s="47"/>
      <c r="KZX111" s="47"/>
      <c r="KZY111" s="47"/>
      <c r="KZZ111" s="47"/>
      <c r="LAA111" s="47"/>
      <c r="LAB111" s="47"/>
      <c r="LAC111" s="47"/>
      <c r="LAD111" s="47"/>
      <c r="LAE111" s="47"/>
      <c r="LAF111" s="47"/>
      <c r="LAG111" s="47"/>
      <c r="LAH111" s="47"/>
      <c r="LAI111" s="47"/>
      <c r="LAJ111" s="47"/>
      <c r="LAK111" s="47"/>
      <c r="LAL111" s="47"/>
      <c r="LAM111" s="47"/>
      <c r="LAN111" s="47"/>
      <c r="LAO111" s="47"/>
      <c r="LAP111" s="47"/>
      <c r="LAQ111" s="47"/>
      <c r="LAR111" s="47"/>
      <c r="LAS111" s="47"/>
      <c r="LAT111" s="47"/>
      <c r="LAU111" s="47"/>
      <c r="LAV111" s="47"/>
      <c r="LAW111" s="47"/>
      <c r="LAX111" s="47"/>
      <c r="LAY111" s="47"/>
      <c r="LAZ111" s="47"/>
      <c r="LBA111" s="47"/>
      <c r="LBB111" s="47"/>
      <c r="LBC111" s="47"/>
      <c r="LBD111" s="47"/>
      <c r="LBE111" s="47"/>
      <c r="LBF111" s="47"/>
      <c r="LBG111" s="47"/>
      <c r="LBH111" s="47"/>
      <c r="LBI111" s="47"/>
      <c r="LBJ111" s="47"/>
      <c r="LBK111" s="47"/>
      <c r="LBL111" s="47"/>
      <c r="LBM111" s="47"/>
      <c r="LBN111" s="47"/>
      <c r="LBO111" s="47"/>
      <c r="LBP111" s="47"/>
      <c r="LBQ111" s="47"/>
      <c r="LBR111" s="47"/>
      <c r="LBS111" s="47"/>
      <c r="LBT111" s="47"/>
      <c r="LBU111" s="47"/>
      <c r="LBV111" s="47"/>
      <c r="LBW111" s="47"/>
      <c r="LBX111" s="47"/>
      <c r="LBY111" s="47"/>
      <c r="LBZ111" s="47"/>
      <c r="LCA111" s="47"/>
      <c r="LCB111" s="47"/>
      <c r="LCC111" s="47"/>
      <c r="LCD111" s="47"/>
      <c r="LCE111" s="47"/>
      <c r="LCF111" s="47"/>
      <c r="LCG111" s="47"/>
      <c r="LCH111" s="47"/>
      <c r="LCI111" s="47"/>
      <c r="LCJ111" s="47"/>
      <c r="LCK111" s="47"/>
      <c r="LCL111" s="47"/>
      <c r="LCM111" s="47"/>
      <c r="LCN111" s="47"/>
      <c r="LCO111" s="47"/>
      <c r="LCP111" s="47"/>
      <c r="LCQ111" s="47"/>
      <c r="LCR111" s="47"/>
      <c r="LCS111" s="47"/>
      <c r="LCT111" s="47"/>
      <c r="LCU111" s="47"/>
      <c r="LCV111" s="47"/>
      <c r="LCW111" s="47"/>
      <c r="LCX111" s="47"/>
      <c r="LCY111" s="47"/>
      <c r="LCZ111" s="47"/>
      <c r="LDA111" s="47"/>
      <c r="LDB111" s="47"/>
      <c r="LDC111" s="47"/>
      <c r="LDD111" s="47"/>
      <c r="LDE111" s="47"/>
      <c r="LDF111" s="47"/>
      <c r="LDG111" s="47"/>
      <c r="LDH111" s="47"/>
      <c r="LDI111" s="47"/>
      <c r="LDJ111" s="47"/>
      <c r="LDK111" s="47"/>
      <c r="LDL111" s="47"/>
      <c r="LDM111" s="47"/>
      <c r="LDN111" s="47"/>
      <c r="LDO111" s="47"/>
      <c r="LDP111" s="47"/>
      <c r="LDQ111" s="47"/>
      <c r="LDR111" s="47"/>
      <c r="LDS111" s="47"/>
      <c r="LDT111" s="47"/>
      <c r="LDU111" s="47"/>
      <c r="LDV111" s="47"/>
      <c r="LDW111" s="47"/>
      <c r="LDX111" s="47"/>
      <c r="LDY111" s="47"/>
      <c r="LDZ111" s="47"/>
      <c r="LEA111" s="47"/>
      <c r="LEB111" s="47"/>
      <c r="LEC111" s="47"/>
      <c r="LED111" s="47"/>
      <c r="LEE111" s="47"/>
      <c r="LEF111" s="47"/>
      <c r="LEG111" s="47"/>
      <c r="LEH111" s="47"/>
      <c r="LEI111" s="47"/>
      <c r="LEJ111" s="47"/>
      <c r="LEK111" s="47"/>
      <c r="LEL111" s="47"/>
      <c r="LEM111" s="47"/>
      <c r="LEN111" s="47"/>
      <c r="LEO111" s="47"/>
      <c r="LEP111" s="47"/>
      <c r="LEQ111" s="47"/>
      <c r="LER111" s="47"/>
      <c r="LES111" s="47"/>
      <c r="LET111" s="47"/>
      <c r="LEU111" s="47"/>
      <c r="LEV111" s="47"/>
      <c r="LEW111" s="47"/>
      <c r="LEX111" s="47"/>
      <c r="LEY111" s="47"/>
      <c r="LEZ111" s="47"/>
      <c r="LFA111" s="47"/>
      <c r="LFB111" s="47"/>
      <c r="LFC111" s="47"/>
      <c r="LFD111" s="47"/>
      <c r="LFE111" s="47"/>
      <c r="LFF111" s="47"/>
      <c r="LFG111" s="47"/>
      <c r="LFH111" s="47"/>
      <c r="LFI111" s="47"/>
      <c r="LFJ111" s="47"/>
      <c r="LFK111" s="47"/>
      <c r="LFL111" s="47"/>
      <c r="LFM111" s="47"/>
      <c r="LFN111" s="47"/>
      <c r="LFO111" s="47"/>
      <c r="LFP111" s="47"/>
      <c r="LFQ111" s="47"/>
      <c r="LFR111" s="47"/>
      <c r="LFS111" s="47"/>
      <c r="LFT111" s="47"/>
      <c r="LFU111" s="47"/>
      <c r="LFV111" s="47"/>
      <c r="LFW111" s="47"/>
      <c r="LFX111" s="47"/>
      <c r="LFY111" s="47"/>
      <c r="LFZ111" s="47"/>
      <c r="LGA111" s="47"/>
      <c r="LGB111" s="47"/>
      <c r="LGC111" s="47"/>
      <c r="LGD111" s="47"/>
      <c r="LGE111" s="47"/>
      <c r="LGF111" s="47"/>
      <c r="LGG111" s="47"/>
      <c r="LGH111" s="47"/>
      <c r="LGI111" s="47"/>
      <c r="LGJ111" s="47"/>
      <c r="LGK111" s="47"/>
      <c r="LGL111" s="47"/>
      <c r="LGM111" s="47"/>
      <c r="LGN111" s="47"/>
      <c r="LGO111" s="47"/>
      <c r="LGP111" s="47"/>
      <c r="LGQ111" s="47"/>
      <c r="LGR111" s="47"/>
      <c r="LGS111" s="47"/>
      <c r="LGT111" s="47"/>
      <c r="LGU111" s="47"/>
      <c r="LGV111" s="47"/>
      <c r="LGW111" s="47"/>
      <c r="LGX111" s="47"/>
      <c r="LGY111" s="47"/>
      <c r="LGZ111" s="47"/>
      <c r="LHA111" s="47"/>
      <c r="LHB111" s="47"/>
      <c r="LHC111" s="47"/>
      <c r="LHD111" s="47"/>
      <c r="LHE111" s="47"/>
      <c r="LHF111" s="47"/>
      <c r="LHG111" s="47"/>
      <c r="LHH111" s="47"/>
      <c r="LHI111" s="47"/>
      <c r="LHJ111" s="47"/>
      <c r="LHK111" s="47"/>
      <c r="LHL111" s="47"/>
      <c r="LHM111" s="47"/>
      <c r="LHN111" s="47"/>
      <c r="LHO111" s="47"/>
      <c r="LHP111" s="47"/>
      <c r="LHQ111" s="47"/>
      <c r="LHR111" s="47"/>
      <c r="LHS111" s="47"/>
      <c r="LHT111" s="47"/>
      <c r="LHU111" s="47"/>
      <c r="LHV111" s="47"/>
      <c r="LHW111" s="47"/>
      <c r="LHX111" s="47"/>
      <c r="LHY111" s="47"/>
      <c r="LHZ111" s="47"/>
      <c r="LIA111" s="47"/>
      <c r="LIB111" s="47"/>
      <c r="LIC111" s="47"/>
      <c r="LID111" s="47"/>
      <c r="LIE111" s="47"/>
      <c r="LIF111" s="47"/>
      <c r="LIG111" s="47"/>
      <c r="LIH111" s="47"/>
      <c r="LII111" s="47"/>
      <c r="LIJ111" s="47"/>
      <c r="LIK111" s="47"/>
      <c r="LIL111" s="47"/>
      <c r="LIM111" s="47"/>
      <c r="LIN111" s="47"/>
      <c r="LIO111" s="47"/>
      <c r="LIP111" s="47"/>
      <c r="LIQ111" s="47"/>
      <c r="LIR111" s="47"/>
      <c r="LIS111" s="47"/>
      <c r="LIT111" s="47"/>
      <c r="LIU111" s="47"/>
      <c r="LIV111" s="47"/>
      <c r="LIW111" s="47"/>
      <c r="LIX111" s="47"/>
      <c r="LIY111" s="47"/>
      <c r="LIZ111" s="47"/>
      <c r="LJA111" s="47"/>
      <c r="LJB111" s="47"/>
      <c r="LJC111" s="47"/>
      <c r="LJD111" s="47"/>
      <c r="LJE111" s="47"/>
      <c r="LJF111" s="47"/>
      <c r="LJG111" s="47"/>
      <c r="LJH111" s="47"/>
      <c r="LJI111" s="47"/>
      <c r="LJJ111" s="47"/>
      <c r="LJK111" s="47"/>
      <c r="LJL111" s="47"/>
      <c r="LJM111" s="47"/>
      <c r="LJN111" s="47"/>
      <c r="LJO111" s="47"/>
      <c r="LJP111" s="47"/>
      <c r="LJQ111" s="47"/>
      <c r="LJR111" s="47"/>
      <c r="LJS111" s="47"/>
      <c r="LJT111" s="47"/>
      <c r="LJU111" s="47"/>
      <c r="LJV111" s="47"/>
      <c r="LJW111" s="47"/>
      <c r="LJX111" s="47"/>
      <c r="LJY111" s="47"/>
      <c r="LJZ111" s="47"/>
      <c r="LKA111" s="47"/>
      <c r="LKB111" s="47"/>
      <c r="LKC111" s="47"/>
      <c r="LKD111" s="47"/>
      <c r="LKE111" s="47"/>
      <c r="LKF111" s="47"/>
      <c r="LKG111" s="47"/>
      <c r="LKH111" s="47"/>
      <c r="LKI111" s="47"/>
      <c r="LKJ111" s="47"/>
      <c r="LKK111" s="47"/>
      <c r="LKL111" s="47"/>
      <c r="LKM111" s="47"/>
      <c r="LKN111" s="47"/>
      <c r="LKO111" s="47"/>
      <c r="LKP111" s="47"/>
      <c r="LKQ111" s="47"/>
      <c r="LKR111" s="47"/>
      <c r="LKS111" s="47"/>
      <c r="LKT111" s="47"/>
      <c r="LKU111" s="47"/>
      <c r="LKV111" s="47"/>
      <c r="LKW111" s="47"/>
      <c r="LKX111" s="47"/>
      <c r="LKY111" s="47"/>
      <c r="LKZ111" s="47"/>
      <c r="LLA111" s="47"/>
      <c r="LLB111" s="47"/>
      <c r="LLC111" s="47"/>
      <c r="LLD111" s="47"/>
      <c r="LLE111" s="47"/>
      <c r="LLF111" s="47"/>
      <c r="LLG111" s="47"/>
      <c r="LLH111" s="47"/>
      <c r="LLI111" s="47"/>
      <c r="LLJ111" s="47"/>
      <c r="LLK111" s="47"/>
      <c r="LLL111" s="47"/>
      <c r="LLM111" s="47"/>
      <c r="LLN111" s="47"/>
      <c r="LLO111" s="47"/>
      <c r="LLP111" s="47"/>
      <c r="LLQ111" s="47"/>
      <c r="LLR111" s="47"/>
      <c r="LLS111" s="47"/>
      <c r="LLT111" s="47"/>
      <c r="LLU111" s="47"/>
      <c r="LLV111" s="47"/>
      <c r="LLW111" s="47"/>
      <c r="LLX111" s="47"/>
      <c r="LLY111" s="47"/>
      <c r="LLZ111" s="47"/>
      <c r="LMA111" s="47"/>
      <c r="LMB111" s="47"/>
      <c r="LMC111" s="47"/>
      <c r="LMD111" s="47"/>
      <c r="LME111" s="47"/>
      <c r="LMF111" s="47"/>
      <c r="LMG111" s="47"/>
      <c r="LMH111" s="47"/>
      <c r="LMI111" s="47"/>
      <c r="LMJ111" s="47"/>
      <c r="LMK111" s="47"/>
      <c r="LML111" s="47"/>
      <c r="LMM111" s="47"/>
      <c r="LMN111" s="47"/>
      <c r="LMO111" s="47"/>
      <c r="LMP111" s="47"/>
      <c r="LMQ111" s="47"/>
      <c r="LMR111" s="47"/>
      <c r="LMS111" s="47"/>
      <c r="LMT111" s="47"/>
      <c r="LMU111" s="47"/>
      <c r="LMV111" s="47"/>
      <c r="LMW111" s="47"/>
      <c r="LMX111" s="47"/>
      <c r="LMY111" s="47"/>
      <c r="LMZ111" s="47"/>
      <c r="LNA111" s="47"/>
      <c r="LNB111" s="47"/>
      <c r="LNC111" s="47"/>
      <c r="LND111" s="47"/>
      <c r="LNE111" s="47"/>
      <c r="LNF111" s="47"/>
      <c r="LNG111" s="47"/>
      <c r="LNH111" s="47"/>
      <c r="LNI111" s="47"/>
      <c r="LNJ111" s="47"/>
      <c r="LNK111" s="47"/>
      <c r="LNL111" s="47"/>
      <c r="LNM111" s="47"/>
      <c r="LNN111" s="47"/>
      <c r="LNO111" s="47"/>
      <c r="LNP111" s="47"/>
      <c r="LNQ111" s="47"/>
      <c r="LNR111" s="47"/>
      <c r="LNS111" s="47"/>
      <c r="LNT111" s="47"/>
      <c r="LNU111" s="47"/>
      <c r="LNV111" s="47"/>
      <c r="LNW111" s="47"/>
      <c r="LNX111" s="47"/>
      <c r="LNY111" s="47"/>
      <c r="LNZ111" s="47"/>
      <c r="LOA111" s="47"/>
      <c r="LOB111" s="47"/>
      <c r="LOC111" s="47"/>
      <c r="LOD111" s="47"/>
      <c r="LOE111" s="47"/>
      <c r="LOF111" s="47"/>
      <c r="LOG111" s="47"/>
      <c r="LOH111" s="47"/>
      <c r="LOI111" s="47"/>
      <c r="LOJ111" s="47"/>
      <c r="LOK111" s="47"/>
      <c r="LOL111" s="47"/>
      <c r="LOM111" s="47"/>
      <c r="LON111" s="47"/>
      <c r="LOO111" s="47"/>
      <c r="LOP111" s="47"/>
      <c r="LOQ111" s="47"/>
      <c r="LOR111" s="47"/>
      <c r="LOS111" s="47"/>
      <c r="LOT111" s="47"/>
      <c r="LOU111" s="47"/>
      <c r="LOV111" s="47"/>
      <c r="LOW111" s="47"/>
      <c r="LOX111" s="47"/>
      <c r="LOY111" s="47"/>
      <c r="LOZ111" s="47"/>
      <c r="LPA111" s="47"/>
      <c r="LPB111" s="47"/>
      <c r="LPC111" s="47"/>
      <c r="LPD111" s="47"/>
      <c r="LPE111" s="47"/>
      <c r="LPF111" s="47"/>
      <c r="LPG111" s="47"/>
      <c r="LPH111" s="47"/>
      <c r="LPI111" s="47"/>
      <c r="LPJ111" s="47"/>
      <c r="LPK111" s="47"/>
      <c r="LPL111" s="47"/>
      <c r="LPM111" s="47"/>
      <c r="LPN111" s="47"/>
      <c r="LPO111" s="47"/>
      <c r="LPP111" s="47"/>
      <c r="LPQ111" s="47"/>
      <c r="LPR111" s="47"/>
      <c r="LPS111" s="47"/>
      <c r="LPT111" s="47"/>
      <c r="LPU111" s="47"/>
      <c r="LPV111" s="47"/>
      <c r="LPW111" s="47"/>
      <c r="LPX111" s="47"/>
      <c r="LPY111" s="47"/>
      <c r="LPZ111" s="47"/>
      <c r="LQA111" s="47"/>
      <c r="LQB111" s="47"/>
      <c r="LQC111" s="47"/>
      <c r="LQD111" s="47"/>
      <c r="LQE111" s="47"/>
      <c r="LQF111" s="47"/>
      <c r="LQG111" s="47"/>
      <c r="LQH111" s="47"/>
      <c r="LQI111" s="47"/>
      <c r="LQJ111" s="47"/>
      <c r="LQK111" s="47"/>
      <c r="LQL111" s="47"/>
      <c r="LQM111" s="47"/>
      <c r="LQN111" s="47"/>
      <c r="LQO111" s="47"/>
      <c r="LQP111" s="47"/>
      <c r="LQQ111" s="47"/>
      <c r="LQR111" s="47"/>
      <c r="LQS111" s="47"/>
      <c r="LQT111" s="47"/>
      <c r="LQU111" s="47"/>
      <c r="LQV111" s="47"/>
      <c r="LQW111" s="47"/>
      <c r="LQX111" s="47"/>
      <c r="LQY111" s="47"/>
      <c r="LQZ111" s="47"/>
      <c r="LRA111" s="47"/>
      <c r="LRB111" s="47"/>
      <c r="LRC111" s="47"/>
      <c r="LRD111" s="47"/>
      <c r="LRE111" s="47"/>
      <c r="LRF111" s="47"/>
      <c r="LRG111" s="47"/>
      <c r="LRH111" s="47"/>
      <c r="LRI111" s="47"/>
      <c r="LRJ111" s="47"/>
      <c r="LRK111" s="47"/>
      <c r="LRL111" s="47"/>
      <c r="LRM111" s="47"/>
      <c r="LRN111" s="47"/>
      <c r="LRO111" s="47"/>
      <c r="LRP111" s="47"/>
      <c r="LRQ111" s="47"/>
      <c r="LRR111" s="47"/>
      <c r="LRS111" s="47"/>
      <c r="LRT111" s="47"/>
      <c r="LRU111" s="47"/>
      <c r="LRV111" s="47"/>
      <c r="LRW111" s="47"/>
      <c r="LRX111" s="47"/>
      <c r="LRY111" s="47"/>
      <c r="LRZ111" s="47"/>
      <c r="LSA111" s="47"/>
      <c r="LSB111" s="47"/>
      <c r="LSC111" s="47"/>
      <c r="LSD111" s="47"/>
      <c r="LSE111" s="47"/>
      <c r="LSF111" s="47"/>
      <c r="LSG111" s="47"/>
      <c r="LSH111" s="47"/>
      <c r="LSI111" s="47"/>
      <c r="LSJ111" s="47"/>
      <c r="LSK111" s="47"/>
      <c r="LSL111" s="47"/>
      <c r="LSM111" s="47"/>
      <c r="LSN111" s="47"/>
      <c r="LSO111" s="47"/>
      <c r="LSP111" s="47"/>
      <c r="LSQ111" s="47"/>
      <c r="LSR111" s="47"/>
      <c r="LSS111" s="47"/>
      <c r="LST111" s="47"/>
      <c r="LSU111" s="47"/>
      <c r="LSV111" s="47"/>
      <c r="LSW111" s="47"/>
      <c r="LSX111" s="47"/>
      <c r="LSY111" s="47"/>
      <c r="LSZ111" s="47"/>
      <c r="LTA111" s="47"/>
      <c r="LTB111" s="47"/>
      <c r="LTC111" s="47"/>
      <c r="LTD111" s="47"/>
      <c r="LTE111" s="47"/>
      <c r="LTF111" s="47"/>
      <c r="LTG111" s="47"/>
      <c r="LTH111" s="47"/>
      <c r="LTI111" s="47"/>
      <c r="LTJ111" s="47"/>
      <c r="LTK111" s="47"/>
      <c r="LTL111" s="47"/>
      <c r="LTM111" s="47"/>
      <c r="LTN111" s="47"/>
      <c r="LTO111" s="47"/>
      <c r="LTP111" s="47"/>
      <c r="LTQ111" s="47"/>
      <c r="LTR111" s="47"/>
      <c r="LTS111" s="47"/>
      <c r="LTT111" s="47"/>
      <c r="LTU111" s="47"/>
      <c r="LTV111" s="47"/>
      <c r="LTW111" s="47"/>
      <c r="LTX111" s="47"/>
      <c r="LTY111" s="47"/>
      <c r="LTZ111" s="47"/>
      <c r="LUA111" s="47"/>
      <c r="LUB111" s="47"/>
      <c r="LUC111" s="47"/>
      <c r="LUD111" s="47"/>
      <c r="LUE111" s="47"/>
      <c r="LUF111" s="47"/>
      <c r="LUG111" s="47"/>
      <c r="LUH111" s="47"/>
      <c r="LUI111" s="47"/>
      <c r="LUJ111" s="47"/>
      <c r="LUK111" s="47"/>
      <c r="LUL111" s="47"/>
      <c r="LUM111" s="47"/>
      <c r="LUN111" s="47"/>
      <c r="LUO111" s="47"/>
      <c r="LUP111" s="47"/>
      <c r="LUQ111" s="47"/>
      <c r="LUR111" s="47"/>
      <c r="LUS111" s="47"/>
      <c r="LUT111" s="47"/>
      <c r="LUU111" s="47"/>
      <c r="LUV111" s="47"/>
      <c r="LUW111" s="47"/>
      <c r="LUX111" s="47"/>
      <c r="LUY111" s="47"/>
      <c r="LUZ111" s="47"/>
      <c r="LVA111" s="47"/>
      <c r="LVB111" s="47"/>
      <c r="LVC111" s="47"/>
      <c r="LVD111" s="47"/>
      <c r="LVE111" s="47"/>
      <c r="LVF111" s="47"/>
      <c r="LVG111" s="47"/>
      <c r="LVH111" s="47"/>
      <c r="LVI111" s="47"/>
      <c r="LVJ111" s="47"/>
      <c r="LVK111" s="47"/>
      <c r="LVL111" s="47"/>
      <c r="LVM111" s="47"/>
      <c r="LVN111" s="47"/>
      <c r="LVO111" s="47"/>
      <c r="LVP111" s="47"/>
      <c r="LVQ111" s="47"/>
      <c r="LVR111" s="47"/>
      <c r="LVS111" s="47"/>
      <c r="LVT111" s="47"/>
      <c r="LVU111" s="47"/>
      <c r="LVV111" s="47"/>
      <c r="LVW111" s="47"/>
      <c r="LVX111" s="47"/>
      <c r="LVY111" s="47"/>
      <c r="LVZ111" s="47"/>
      <c r="LWA111" s="47"/>
      <c r="LWB111" s="47"/>
      <c r="LWC111" s="47"/>
      <c r="LWD111" s="47"/>
      <c r="LWE111" s="47"/>
      <c r="LWF111" s="47"/>
      <c r="LWG111" s="47"/>
      <c r="LWH111" s="47"/>
      <c r="LWI111" s="47"/>
      <c r="LWJ111" s="47"/>
      <c r="LWK111" s="47"/>
      <c r="LWL111" s="47"/>
      <c r="LWM111" s="47"/>
      <c r="LWN111" s="47"/>
      <c r="LWO111" s="47"/>
      <c r="LWP111" s="47"/>
      <c r="LWQ111" s="47"/>
      <c r="LWR111" s="47"/>
      <c r="LWS111" s="47"/>
      <c r="LWT111" s="47"/>
      <c r="LWU111" s="47"/>
      <c r="LWV111" s="47"/>
      <c r="LWW111" s="47"/>
      <c r="LWX111" s="47"/>
      <c r="LWY111" s="47"/>
      <c r="LWZ111" s="47"/>
      <c r="LXA111" s="47"/>
      <c r="LXB111" s="47"/>
      <c r="LXC111" s="47"/>
      <c r="LXD111" s="47"/>
      <c r="LXE111" s="47"/>
      <c r="LXF111" s="47"/>
      <c r="LXG111" s="47"/>
      <c r="LXH111" s="47"/>
      <c r="LXI111" s="47"/>
      <c r="LXJ111" s="47"/>
      <c r="LXK111" s="47"/>
      <c r="LXL111" s="47"/>
      <c r="LXM111" s="47"/>
      <c r="LXN111" s="47"/>
      <c r="LXO111" s="47"/>
      <c r="LXP111" s="47"/>
      <c r="LXQ111" s="47"/>
      <c r="LXR111" s="47"/>
      <c r="LXS111" s="47"/>
      <c r="LXT111" s="47"/>
      <c r="LXU111" s="47"/>
      <c r="LXV111" s="47"/>
      <c r="LXW111" s="47"/>
      <c r="LXX111" s="47"/>
      <c r="LXY111" s="47"/>
      <c r="LXZ111" s="47"/>
      <c r="LYA111" s="47"/>
      <c r="LYB111" s="47"/>
      <c r="LYC111" s="47"/>
      <c r="LYD111" s="47"/>
      <c r="LYE111" s="47"/>
      <c r="LYF111" s="47"/>
      <c r="LYG111" s="47"/>
      <c r="LYH111" s="47"/>
      <c r="LYI111" s="47"/>
      <c r="LYJ111" s="47"/>
      <c r="LYK111" s="47"/>
      <c r="LYL111" s="47"/>
      <c r="LYM111" s="47"/>
      <c r="LYN111" s="47"/>
      <c r="LYO111" s="47"/>
      <c r="LYP111" s="47"/>
      <c r="LYQ111" s="47"/>
      <c r="LYR111" s="47"/>
      <c r="LYS111" s="47"/>
      <c r="LYT111" s="47"/>
      <c r="LYU111" s="47"/>
      <c r="LYV111" s="47"/>
      <c r="LYW111" s="47"/>
      <c r="LYX111" s="47"/>
      <c r="LYY111" s="47"/>
      <c r="LYZ111" s="47"/>
      <c r="LZA111" s="47"/>
      <c r="LZB111" s="47"/>
      <c r="LZC111" s="47"/>
      <c r="LZD111" s="47"/>
      <c r="LZE111" s="47"/>
      <c r="LZF111" s="47"/>
      <c r="LZG111" s="47"/>
      <c r="LZH111" s="47"/>
      <c r="LZI111" s="47"/>
      <c r="LZJ111" s="47"/>
      <c r="LZK111" s="47"/>
      <c r="LZL111" s="47"/>
      <c r="LZM111" s="47"/>
      <c r="LZN111" s="47"/>
      <c r="LZO111" s="47"/>
      <c r="LZP111" s="47"/>
      <c r="LZQ111" s="47"/>
      <c r="LZR111" s="47"/>
      <c r="LZS111" s="47"/>
      <c r="LZT111" s="47"/>
      <c r="LZU111" s="47"/>
      <c r="LZV111" s="47"/>
      <c r="LZW111" s="47"/>
      <c r="LZX111" s="47"/>
      <c r="LZY111" s="47"/>
      <c r="LZZ111" s="47"/>
      <c r="MAA111" s="47"/>
      <c r="MAB111" s="47"/>
      <c r="MAC111" s="47"/>
      <c r="MAD111" s="47"/>
      <c r="MAE111" s="47"/>
      <c r="MAF111" s="47"/>
      <c r="MAG111" s="47"/>
      <c r="MAH111" s="47"/>
      <c r="MAI111" s="47"/>
      <c r="MAJ111" s="47"/>
      <c r="MAK111" s="47"/>
      <c r="MAL111" s="47"/>
      <c r="MAM111" s="47"/>
      <c r="MAN111" s="47"/>
      <c r="MAO111" s="47"/>
      <c r="MAP111" s="47"/>
      <c r="MAQ111" s="47"/>
      <c r="MAR111" s="47"/>
      <c r="MAS111" s="47"/>
      <c r="MAT111" s="47"/>
      <c r="MAU111" s="47"/>
      <c r="MAV111" s="47"/>
      <c r="MAW111" s="47"/>
      <c r="MAX111" s="47"/>
      <c r="MAY111" s="47"/>
      <c r="MAZ111" s="47"/>
      <c r="MBA111" s="47"/>
      <c r="MBB111" s="47"/>
      <c r="MBC111" s="47"/>
      <c r="MBD111" s="47"/>
      <c r="MBE111" s="47"/>
      <c r="MBF111" s="47"/>
      <c r="MBG111" s="47"/>
      <c r="MBH111" s="47"/>
      <c r="MBI111" s="47"/>
      <c r="MBJ111" s="47"/>
      <c r="MBK111" s="47"/>
      <c r="MBL111" s="47"/>
      <c r="MBM111" s="47"/>
      <c r="MBN111" s="47"/>
      <c r="MBO111" s="47"/>
      <c r="MBP111" s="47"/>
      <c r="MBQ111" s="47"/>
      <c r="MBR111" s="47"/>
      <c r="MBS111" s="47"/>
      <c r="MBT111" s="47"/>
      <c r="MBU111" s="47"/>
      <c r="MBV111" s="47"/>
      <c r="MBW111" s="47"/>
      <c r="MBX111" s="47"/>
      <c r="MBY111" s="47"/>
      <c r="MBZ111" s="47"/>
      <c r="MCA111" s="47"/>
      <c r="MCB111" s="47"/>
      <c r="MCC111" s="47"/>
      <c r="MCD111" s="47"/>
      <c r="MCE111" s="47"/>
      <c r="MCF111" s="47"/>
      <c r="MCG111" s="47"/>
      <c r="MCH111" s="47"/>
      <c r="MCI111" s="47"/>
      <c r="MCJ111" s="47"/>
      <c r="MCK111" s="47"/>
      <c r="MCL111" s="47"/>
      <c r="MCM111" s="47"/>
      <c r="MCN111" s="47"/>
      <c r="MCO111" s="47"/>
      <c r="MCP111" s="47"/>
      <c r="MCQ111" s="47"/>
      <c r="MCR111" s="47"/>
      <c r="MCS111" s="47"/>
      <c r="MCT111" s="47"/>
      <c r="MCU111" s="47"/>
      <c r="MCV111" s="47"/>
      <c r="MCW111" s="47"/>
      <c r="MCX111" s="47"/>
      <c r="MCY111" s="47"/>
      <c r="MCZ111" s="47"/>
      <c r="MDA111" s="47"/>
      <c r="MDB111" s="47"/>
      <c r="MDC111" s="47"/>
      <c r="MDD111" s="47"/>
      <c r="MDE111" s="47"/>
      <c r="MDF111" s="47"/>
      <c r="MDG111" s="47"/>
      <c r="MDH111" s="47"/>
      <c r="MDI111" s="47"/>
      <c r="MDJ111" s="47"/>
      <c r="MDK111" s="47"/>
      <c r="MDL111" s="47"/>
      <c r="MDM111" s="47"/>
      <c r="MDN111" s="47"/>
      <c r="MDO111" s="47"/>
      <c r="MDP111" s="47"/>
      <c r="MDQ111" s="47"/>
      <c r="MDR111" s="47"/>
      <c r="MDS111" s="47"/>
      <c r="MDT111" s="47"/>
      <c r="MDU111" s="47"/>
      <c r="MDV111" s="47"/>
      <c r="MDW111" s="47"/>
      <c r="MDX111" s="47"/>
      <c r="MDY111" s="47"/>
      <c r="MDZ111" s="47"/>
      <c r="MEA111" s="47"/>
      <c r="MEB111" s="47"/>
      <c r="MEC111" s="47"/>
      <c r="MED111" s="47"/>
      <c r="MEE111" s="47"/>
      <c r="MEF111" s="47"/>
      <c r="MEG111" s="47"/>
      <c r="MEH111" s="47"/>
      <c r="MEI111" s="47"/>
      <c r="MEJ111" s="47"/>
      <c r="MEK111" s="47"/>
      <c r="MEL111" s="47"/>
      <c r="MEM111" s="47"/>
      <c r="MEN111" s="47"/>
      <c r="MEO111" s="47"/>
      <c r="MEP111" s="47"/>
      <c r="MEQ111" s="47"/>
      <c r="MER111" s="47"/>
      <c r="MES111" s="47"/>
      <c r="MET111" s="47"/>
      <c r="MEU111" s="47"/>
      <c r="MEV111" s="47"/>
      <c r="MEW111" s="47"/>
      <c r="MEX111" s="47"/>
      <c r="MEY111" s="47"/>
      <c r="MEZ111" s="47"/>
      <c r="MFA111" s="47"/>
      <c r="MFB111" s="47"/>
      <c r="MFC111" s="47"/>
      <c r="MFD111" s="47"/>
      <c r="MFE111" s="47"/>
      <c r="MFF111" s="47"/>
      <c r="MFG111" s="47"/>
      <c r="MFH111" s="47"/>
      <c r="MFI111" s="47"/>
      <c r="MFJ111" s="47"/>
      <c r="MFK111" s="47"/>
      <c r="MFL111" s="47"/>
      <c r="MFM111" s="47"/>
      <c r="MFN111" s="47"/>
      <c r="MFO111" s="47"/>
      <c r="MFP111" s="47"/>
      <c r="MFQ111" s="47"/>
      <c r="MFR111" s="47"/>
      <c r="MFS111" s="47"/>
      <c r="MFT111" s="47"/>
      <c r="MFU111" s="47"/>
      <c r="MFV111" s="47"/>
      <c r="MFW111" s="47"/>
      <c r="MFX111" s="47"/>
      <c r="MFY111" s="47"/>
      <c r="MFZ111" s="47"/>
      <c r="MGA111" s="47"/>
      <c r="MGB111" s="47"/>
      <c r="MGC111" s="47"/>
      <c r="MGD111" s="47"/>
      <c r="MGE111" s="47"/>
      <c r="MGF111" s="47"/>
      <c r="MGG111" s="47"/>
      <c r="MGH111" s="47"/>
      <c r="MGI111" s="47"/>
      <c r="MGJ111" s="47"/>
      <c r="MGK111" s="47"/>
      <c r="MGL111" s="47"/>
      <c r="MGM111" s="47"/>
      <c r="MGN111" s="47"/>
      <c r="MGO111" s="47"/>
      <c r="MGP111" s="47"/>
      <c r="MGQ111" s="47"/>
      <c r="MGR111" s="47"/>
      <c r="MGS111" s="47"/>
      <c r="MGT111" s="47"/>
      <c r="MGU111" s="47"/>
      <c r="MGV111" s="47"/>
      <c r="MGW111" s="47"/>
      <c r="MGX111" s="47"/>
      <c r="MGY111" s="47"/>
      <c r="MGZ111" s="47"/>
      <c r="MHA111" s="47"/>
      <c r="MHB111" s="47"/>
      <c r="MHC111" s="47"/>
      <c r="MHD111" s="47"/>
      <c r="MHE111" s="47"/>
      <c r="MHF111" s="47"/>
      <c r="MHG111" s="47"/>
      <c r="MHH111" s="47"/>
      <c r="MHI111" s="47"/>
      <c r="MHJ111" s="47"/>
      <c r="MHK111" s="47"/>
      <c r="MHL111" s="47"/>
      <c r="MHM111" s="47"/>
      <c r="MHN111" s="47"/>
      <c r="MHO111" s="47"/>
      <c r="MHP111" s="47"/>
      <c r="MHQ111" s="47"/>
      <c r="MHR111" s="47"/>
      <c r="MHS111" s="47"/>
      <c r="MHT111" s="47"/>
      <c r="MHU111" s="47"/>
      <c r="MHV111" s="47"/>
      <c r="MHW111" s="47"/>
      <c r="MHX111" s="47"/>
      <c r="MHY111" s="47"/>
      <c r="MHZ111" s="47"/>
      <c r="MIA111" s="47"/>
      <c r="MIB111" s="47"/>
      <c r="MIC111" s="47"/>
      <c r="MID111" s="47"/>
      <c r="MIE111" s="47"/>
      <c r="MIF111" s="47"/>
      <c r="MIG111" s="47"/>
      <c r="MIH111" s="47"/>
      <c r="MII111" s="47"/>
      <c r="MIJ111" s="47"/>
      <c r="MIK111" s="47"/>
      <c r="MIL111" s="47"/>
      <c r="MIM111" s="47"/>
      <c r="MIN111" s="47"/>
      <c r="MIO111" s="47"/>
      <c r="MIP111" s="47"/>
      <c r="MIQ111" s="47"/>
      <c r="MIR111" s="47"/>
      <c r="MIS111" s="47"/>
      <c r="MIT111" s="47"/>
      <c r="MIU111" s="47"/>
      <c r="MIV111" s="47"/>
      <c r="MIW111" s="47"/>
      <c r="MIX111" s="47"/>
      <c r="MIY111" s="47"/>
      <c r="MIZ111" s="47"/>
      <c r="MJA111" s="47"/>
      <c r="MJB111" s="47"/>
      <c r="MJC111" s="47"/>
      <c r="MJD111" s="47"/>
      <c r="MJE111" s="47"/>
      <c r="MJF111" s="47"/>
      <c r="MJG111" s="47"/>
      <c r="MJH111" s="47"/>
      <c r="MJI111" s="47"/>
      <c r="MJJ111" s="47"/>
      <c r="MJK111" s="47"/>
      <c r="MJL111" s="47"/>
      <c r="MJM111" s="47"/>
      <c r="MJN111" s="47"/>
      <c r="MJO111" s="47"/>
      <c r="MJP111" s="47"/>
      <c r="MJQ111" s="47"/>
      <c r="MJR111" s="47"/>
      <c r="MJS111" s="47"/>
      <c r="MJT111" s="47"/>
      <c r="MJU111" s="47"/>
      <c r="MJV111" s="47"/>
      <c r="MJW111" s="47"/>
      <c r="MJX111" s="47"/>
      <c r="MJY111" s="47"/>
      <c r="MJZ111" s="47"/>
      <c r="MKA111" s="47"/>
      <c r="MKB111" s="47"/>
      <c r="MKC111" s="47"/>
      <c r="MKD111" s="47"/>
      <c r="MKE111" s="47"/>
      <c r="MKF111" s="47"/>
      <c r="MKG111" s="47"/>
      <c r="MKH111" s="47"/>
      <c r="MKI111" s="47"/>
      <c r="MKJ111" s="47"/>
      <c r="MKK111" s="47"/>
      <c r="MKL111" s="47"/>
      <c r="MKM111" s="47"/>
      <c r="MKN111" s="47"/>
      <c r="MKO111" s="47"/>
      <c r="MKP111" s="47"/>
      <c r="MKQ111" s="47"/>
      <c r="MKR111" s="47"/>
      <c r="MKS111" s="47"/>
      <c r="MKT111" s="47"/>
      <c r="MKU111" s="47"/>
      <c r="MKV111" s="47"/>
      <c r="MKW111" s="47"/>
      <c r="MKX111" s="47"/>
      <c r="MKY111" s="47"/>
      <c r="MKZ111" s="47"/>
      <c r="MLA111" s="47"/>
      <c r="MLB111" s="47"/>
      <c r="MLC111" s="47"/>
      <c r="MLD111" s="47"/>
      <c r="MLE111" s="47"/>
      <c r="MLF111" s="47"/>
      <c r="MLG111" s="47"/>
      <c r="MLH111" s="47"/>
      <c r="MLI111" s="47"/>
      <c r="MLJ111" s="47"/>
      <c r="MLK111" s="47"/>
      <c r="MLL111" s="47"/>
      <c r="MLM111" s="47"/>
      <c r="MLN111" s="47"/>
      <c r="MLO111" s="47"/>
      <c r="MLP111" s="47"/>
      <c r="MLQ111" s="47"/>
      <c r="MLR111" s="47"/>
      <c r="MLS111" s="47"/>
      <c r="MLT111" s="47"/>
      <c r="MLU111" s="47"/>
      <c r="MLV111" s="47"/>
      <c r="MLW111" s="47"/>
      <c r="MLX111" s="47"/>
      <c r="MLY111" s="47"/>
      <c r="MLZ111" s="47"/>
      <c r="MMA111" s="47"/>
      <c r="MMB111" s="47"/>
      <c r="MMC111" s="47"/>
      <c r="MMD111" s="47"/>
      <c r="MME111" s="47"/>
      <c r="MMF111" s="47"/>
      <c r="MMG111" s="47"/>
      <c r="MMH111" s="47"/>
      <c r="MMI111" s="47"/>
      <c r="MMJ111" s="47"/>
      <c r="MMK111" s="47"/>
      <c r="MML111" s="47"/>
      <c r="MMM111" s="47"/>
      <c r="MMN111" s="47"/>
      <c r="MMO111" s="47"/>
      <c r="MMP111" s="47"/>
      <c r="MMQ111" s="47"/>
      <c r="MMR111" s="47"/>
      <c r="MMS111" s="47"/>
      <c r="MMT111" s="47"/>
      <c r="MMU111" s="47"/>
      <c r="MMV111" s="47"/>
      <c r="MMW111" s="47"/>
      <c r="MMX111" s="47"/>
      <c r="MMY111" s="47"/>
      <c r="MMZ111" s="47"/>
      <c r="MNA111" s="47"/>
      <c r="MNB111" s="47"/>
      <c r="MNC111" s="47"/>
      <c r="MND111" s="47"/>
      <c r="MNE111" s="47"/>
      <c r="MNF111" s="47"/>
      <c r="MNG111" s="47"/>
      <c r="MNH111" s="47"/>
      <c r="MNI111" s="47"/>
      <c r="MNJ111" s="47"/>
      <c r="MNK111" s="47"/>
      <c r="MNL111" s="47"/>
      <c r="MNM111" s="47"/>
      <c r="MNN111" s="47"/>
      <c r="MNO111" s="47"/>
      <c r="MNP111" s="47"/>
      <c r="MNQ111" s="47"/>
      <c r="MNR111" s="47"/>
      <c r="MNS111" s="47"/>
      <c r="MNT111" s="47"/>
      <c r="MNU111" s="47"/>
      <c r="MNV111" s="47"/>
      <c r="MNW111" s="47"/>
      <c r="MNX111" s="47"/>
      <c r="MNY111" s="47"/>
      <c r="MNZ111" s="47"/>
      <c r="MOA111" s="47"/>
      <c r="MOB111" s="47"/>
      <c r="MOC111" s="47"/>
      <c r="MOD111" s="47"/>
      <c r="MOE111" s="47"/>
      <c r="MOF111" s="47"/>
      <c r="MOG111" s="47"/>
      <c r="MOH111" s="47"/>
      <c r="MOI111" s="47"/>
      <c r="MOJ111" s="47"/>
      <c r="MOK111" s="47"/>
      <c r="MOL111" s="47"/>
      <c r="MOM111" s="47"/>
      <c r="MON111" s="47"/>
      <c r="MOO111" s="47"/>
      <c r="MOP111" s="47"/>
      <c r="MOQ111" s="47"/>
      <c r="MOR111" s="47"/>
      <c r="MOS111" s="47"/>
      <c r="MOT111" s="47"/>
      <c r="MOU111" s="47"/>
      <c r="MOV111" s="47"/>
      <c r="MOW111" s="47"/>
      <c r="MOX111" s="47"/>
      <c r="MOY111" s="47"/>
      <c r="MOZ111" s="47"/>
      <c r="MPA111" s="47"/>
      <c r="MPB111" s="47"/>
      <c r="MPC111" s="47"/>
      <c r="MPD111" s="47"/>
      <c r="MPE111" s="47"/>
      <c r="MPF111" s="47"/>
      <c r="MPG111" s="47"/>
      <c r="MPH111" s="47"/>
      <c r="MPI111" s="47"/>
      <c r="MPJ111" s="47"/>
      <c r="MPK111" s="47"/>
      <c r="MPL111" s="47"/>
      <c r="MPM111" s="47"/>
      <c r="MPN111" s="47"/>
      <c r="MPO111" s="47"/>
      <c r="MPP111" s="47"/>
      <c r="MPQ111" s="47"/>
      <c r="MPR111" s="47"/>
      <c r="MPS111" s="47"/>
      <c r="MPT111" s="47"/>
      <c r="MPU111" s="47"/>
      <c r="MPV111" s="47"/>
      <c r="MPW111" s="47"/>
      <c r="MPX111" s="47"/>
      <c r="MPY111" s="47"/>
      <c r="MPZ111" s="47"/>
      <c r="MQA111" s="47"/>
      <c r="MQB111" s="47"/>
      <c r="MQC111" s="47"/>
      <c r="MQD111" s="47"/>
      <c r="MQE111" s="47"/>
      <c r="MQF111" s="47"/>
      <c r="MQG111" s="47"/>
      <c r="MQH111" s="47"/>
      <c r="MQI111" s="47"/>
      <c r="MQJ111" s="47"/>
      <c r="MQK111" s="47"/>
      <c r="MQL111" s="47"/>
      <c r="MQM111" s="47"/>
      <c r="MQN111" s="47"/>
      <c r="MQO111" s="47"/>
      <c r="MQP111" s="47"/>
      <c r="MQQ111" s="47"/>
      <c r="MQR111" s="47"/>
      <c r="MQS111" s="47"/>
      <c r="MQT111" s="47"/>
      <c r="MQU111" s="47"/>
      <c r="MQV111" s="47"/>
      <c r="MQW111" s="47"/>
      <c r="MQX111" s="47"/>
      <c r="MQY111" s="47"/>
      <c r="MQZ111" s="47"/>
      <c r="MRA111" s="47"/>
      <c r="MRB111" s="47"/>
      <c r="MRC111" s="47"/>
      <c r="MRD111" s="47"/>
      <c r="MRE111" s="47"/>
      <c r="MRF111" s="47"/>
      <c r="MRG111" s="47"/>
      <c r="MRH111" s="47"/>
      <c r="MRI111" s="47"/>
      <c r="MRJ111" s="47"/>
      <c r="MRK111" s="47"/>
      <c r="MRL111" s="47"/>
      <c r="MRM111" s="47"/>
      <c r="MRN111" s="47"/>
      <c r="MRO111" s="47"/>
      <c r="MRP111" s="47"/>
      <c r="MRQ111" s="47"/>
      <c r="MRR111" s="47"/>
      <c r="MRS111" s="47"/>
      <c r="MRT111" s="47"/>
      <c r="MRU111" s="47"/>
      <c r="MRV111" s="47"/>
      <c r="MRW111" s="47"/>
      <c r="MRX111" s="47"/>
      <c r="MRY111" s="47"/>
      <c r="MRZ111" s="47"/>
      <c r="MSA111" s="47"/>
      <c r="MSB111" s="47"/>
      <c r="MSC111" s="47"/>
      <c r="MSD111" s="47"/>
      <c r="MSE111" s="47"/>
      <c r="MSF111" s="47"/>
      <c r="MSG111" s="47"/>
      <c r="MSH111" s="47"/>
      <c r="MSI111" s="47"/>
      <c r="MSJ111" s="47"/>
      <c r="MSK111" s="47"/>
      <c r="MSL111" s="47"/>
      <c r="MSM111" s="47"/>
      <c r="MSN111" s="47"/>
      <c r="MSO111" s="47"/>
      <c r="MSP111" s="47"/>
      <c r="MSQ111" s="47"/>
      <c r="MSR111" s="47"/>
      <c r="MSS111" s="47"/>
      <c r="MST111" s="47"/>
      <c r="MSU111" s="47"/>
      <c r="MSV111" s="47"/>
      <c r="MSW111" s="47"/>
      <c r="MSX111" s="47"/>
      <c r="MSY111" s="47"/>
      <c r="MSZ111" s="47"/>
      <c r="MTA111" s="47"/>
      <c r="MTB111" s="47"/>
      <c r="MTC111" s="47"/>
      <c r="MTD111" s="47"/>
      <c r="MTE111" s="47"/>
      <c r="MTF111" s="47"/>
      <c r="MTG111" s="47"/>
      <c r="MTH111" s="47"/>
      <c r="MTI111" s="47"/>
      <c r="MTJ111" s="47"/>
      <c r="MTK111" s="47"/>
      <c r="MTL111" s="47"/>
      <c r="MTM111" s="47"/>
      <c r="MTN111" s="47"/>
      <c r="MTO111" s="47"/>
      <c r="MTP111" s="47"/>
      <c r="MTQ111" s="47"/>
      <c r="MTR111" s="47"/>
      <c r="MTS111" s="47"/>
      <c r="MTT111" s="47"/>
      <c r="MTU111" s="47"/>
      <c r="MTV111" s="47"/>
      <c r="MTW111" s="47"/>
      <c r="MTX111" s="47"/>
      <c r="MTY111" s="47"/>
      <c r="MTZ111" s="47"/>
      <c r="MUA111" s="47"/>
      <c r="MUB111" s="47"/>
      <c r="MUC111" s="47"/>
      <c r="MUD111" s="47"/>
      <c r="MUE111" s="47"/>
      <c r="MUF111" s="47"/>
      <c r="MUG111" s="47"/>
      <c r="MUH111" s="47"/>
      <c r="MUI111" s="47"/>
      <c r="MUJ111" s="47"/>
      <c r="MUK111" s="47"/>
      <c r="MUL111" s="47"/>
      <c r="MUM111" s="47"/>
      <c r="MUN111" s="47"/>
      <c r="MUO111" s="47"/>
      <c r="MUP111" s="47"/>
      <c r="MUQ111" s="47"/>
      <c r="MUR111" s="47"/>
      <c r="MUS111" s="47"/>
      <c r="MUT111" s="47"/>
      <c r="MUU111" s="47"/>
      <c r="MUV111" s="47"/>
      <c r="MUW111" s="47"/>
      <c r="MUX111" s="47"/>
      <c r="MUY111" s="47"/>
      <c r="MUZ111" s="47"/>
      <c r="MVA111" s="47"/>
      <c r="MVB111" s="47"/>
      <c r="MVC111" s="47"/>
      <c r="MVD111" s="47"/>
      <c r="MVE111" s="47"/>
      <c r="MVF111" s="47"/>
      <c r="MVG111" s="47"/>
      <c r="MVH111" s="47"/>
      <c r="MVI111" s="47"/>
      <c r="MVJ111" s="47"/>
      <c r="MVK111" s="47"/>
      <c r="MVL111" s="47"/>
      <c r="MVM111" s="47"/>
      <c r="MVN111" s="47"/>
      <c r="MVO111" s="47"/>
      <c r="MVP111" s="47"/>
      <c r="MVQ111" s="47"/>
      <c r="MVR111" s="47"/>
      <c r="MVS111" s="47"/>
      <c r="MVT111" s="47"/>
      <c r="MVU111" s="47"/>
      <c r="MVV111" s="47"/>
      <c r="MVW111" s="47"/>
      <c r="MVX111" s="47"/>
      <c r="MVY111" s="47"/>
      <c r="MVZ111" s="47"/>
      <c r="MWA111" s="47"/>
      <c r="MWB111" s="47"/>
      <c r="MWC111" s="47"/>
      <c r="MWD111" s="47"/>
      <c r="MWE111" s="47"/>
      <c r="MWF111" s="47"/>
      <c r="MWG111" s="47"/>
      <c r="MWH111" s="47"/>
      <c r="MWI111" s="47"/>
      <c r="MWJ111" s="47"/>
      <c r="MWK111" s="47"/>
      <c r="MWL111" s="47"/>
      <c r="MWM111" s="47"/>
      <c r="MWN111" s="47"/>
      <c r="MWO111" s="47"/>
      <c r="MWP111" s="47"/>
      <c r="MWQ111" s="47"/>
      <c r="MWR111" s="47"/>
      <c r="MWS111" s="47"/>
      <c r="MWT111" s="47"/>
      <c r="MWU111" s="47"/>
      <c r="MWV111" s="47"/>
      <c r="MWW111" s="47"/>
      <c r="MWX111" s="47"/>
      <c r="MWY111" s="47"/>
      <c r="MWZ111" s="47"/>
      <c r="MXA111" s="47"/>
      <c r="MXB111" s="47"/>
      <c r="MXC111" s="47"/>
      <c r="MXD111" s="47"/>
      <c r="MXE111" s="47"/>
      <c r="MXF111" s="47"/>
      <c r="MXG111" s="47"/>
      <c r="MXH111" s="47"/>
      <c r="MXI111" s="47"/>
      <c r="MXJ111" s="47"/>
      <c r="MXK111" s="47"/>
      <c r="MXL111" s="47"/>
      <c r="MXM111" s="47"/>
      <c r="MXN111" s="47"/>
      <c r="MXO111" s="47"/>
      <c r="MXP111" s="47"/>
      <c r="MXQ111" s="47"/>
      <c r="MXR111" s="47"/>
      <c r="MXS111" s="47"/>
      <c r="MXT111" s="47"/>
      <c r="MXU111" s="47"/>
      <c r="MXV111" s="47"/>
      <c r="MXW111" s="47"/>
      <c r="MXX111" s="47"/>
      <c r="MXY111" s="47"/>
      <c r="MXZ111" s="47"/>
      <c r="MYA111" s="47"/>
      <c r="MYB111" s="47"/>
      <c r="MYC111" s="47"/>
      <c r="MYD111" s="47"/>
      <c r="MYE111" s="47"/>
      <c r="MYF111" s="47"/>
      <c r="MYG111" s="47"/>
      <c r="MYH111" s="47"/>
      <c r="MYI111" s="47"/>
      <c r="MYJ111" s="47"/>
      <c r="MYK111" s="47"/>
      <c r="MYL111" s="47"/>
      <c r="MYM111" s="47"/>
      <c r="MYN111" s="47"/>
      <c r="MYO111" s="47"/>
      <c r="MYP111" s="47"/>
      <c r="MYQ111" s="47"/>
      <c r="MYR111" s="47"/>
      <c r="MYS111" s="47"/>
      <c r="MYT111" s="47"/>
      <c r="MYU111" s="47"/>
      <c r="MYV111" s="47"/>
      <c r="MYW111" s="47"/>
      <c r="MYX111" s="47"/>
      <c r="MYY111" s="47"/>
      <c r="MYZ111" s="47"/>
      <c r="MZA111" s="47"/>
      <c r="MZB111" s="47"/>
      <c r="MZC111" s="47"/>
      <c r="MZD111" s="47"/>
      <c r="MZE111" s="47"/>
      <c r="MZF111" s="47"/>
      <c r="MZG111" s="47"/>
      <c r="MZH111" s="47"/>
      <c r="MZI111" s="47"/>
      <c r="MZJ111" s="47"/>
      <c r="MZK111" s="47"/>
      <c r="MZL111" s="47"/>
      <c r="MZM111" s="47"/>
      <c r="MZN111" s="47"/>
      <c r="MZO111" s="47"/>
      <c r="MZP111" s="47"/>
      <c r="MZQ111" s="47"/>
      <c r="MZR111" s="47"/>
      <c r="MZS111" s="47"/>
      <c r="MZT111" s="47"/>
      <c r="MZU111" s="47"/>
      <c r="MZV111" s="47"/>
      <c r="MZW111" s="47"/>
      <c r="MZX111" s="47"/>
      <c r="MZY111" s="47"/>
      <c r="MZZ111" s="47"/>
      <c r="NAA111" s="47"/>
      <c r="NAB111" s="47"/>
      <c r="NAC111" s="47"/>
      <c r="NAD111" s="47"/>
      <c r="NAE111" s="47"/>
      <c r="NAF111" s="47"/>
      <c r="NAG111" s="47"/>
      <c r="NAH111" s="47"/>
      <c r="NAI111" s="47"/>
      <c r="NAJ111" s="47"/>
      <c r="NAK111" s="47"/>
      <c r="NAL111" s="47"/>
      <c r="NAM111" s="47"/>
      <c r="NAN111" s="47"/>
      <c r="NAO111" s="47"/>
      <c r="NAP111" s="47"/>
      <c r="NAQ111" s="47"/>
      <c r="NAR111" s="47"/>
      <c r="NAS111" s="47"/>
      <c r="NAT111" s="47"/>
      <c r="NAU111" s="47"/>
      <c r="NAV111" s="47"/>
      <c r="NAW111" s="47"/>
      <c r="NAX111" s="47"/>
      <c r="NAY111" s="47"/>
      <c r="NAZ111" s="47"/>
      <c r="NBA111" s="47"/>
      <c r="NBB111" s="47"/>
      <c r="NBC111" s="47"/>
      <c r="NBD111" s="47"/>
      <c r="NBE111" s="47"/>
      <c r="NBF111" s="47"/>
      <c r="NBG111" s="47"/>
      <c r="NBH111" s="47"/>
      <c r="NBI111" s="47"/>
      <c r="NBJ111" s="47"/>
      <c r="NBK111" s="47"/>
      <c r="NBL111" s="47"/>
      <c r="NBM111" s="47"/>
      <c r="NBN111" s="47"/>
      <c r="NBO111" s="47"/>
      <c r="NBP111" s="47"/>
      <c r="NBQ111" s="47"/>
      <c r="NBR111" s="47"/>
      <c r="NBS111" s="47"/>
      <c r="NBT111" s="47"/>
      <c r="NBU111" s="47"/>
      <c r="NBV111" s="47"/>
      <c r="NBW111" s="47"/>
      <c r="NBX111" s="47"/>
      <c r="NBY111" s="47"/>
      <c r="NBZ111" s="47"/>
      <c r="NCA111" s="47"/>
      <c r="NCB111" s="47"/>
      <c r="NCC111" s="47"/>
      <c r="NCD111" s="47"/>
      <c r="NCE111" s="47"/>
      <c r="NCF111" s="47"/>
      <c r="NCG111" s="47"/>
      <c r="NCH111" s="47"/>
      <c r="NCI111" s="47"/>
      <c r="NCJ111" s="47"/>
      <c r="NCK111" s="47"/>
      <c r="NCL111" s="47"/>
      <c r="NCM111" s="47"/>
      <c r="NCN111" s="47"/>
      <c r="NCO111" s="47"/>
      <c r="NCP111" s="47"/>
      <c r="NCQ111" s="47"/>
      <c r="NCR111" s="47"/>
      <c r="NCS111" s="47"/>
      <c r="NCT111" s="47"/>
      <c r="NCU111" s="47"/>
      <c r="NCV111" s="47"/>
      <c r="NCW111" s="47"/>
      <c r="NCX111" s="47"/>
      <c r="NCY111" s="47"/>
      <c r="NCZ111" s="47"/>
      <c r="NDA111" s="47"/>
      <c r="NDB111" s="47"/>
      <c r="NDC111" s="47"/>
      <c r="NDD111" s="47"/>
      <c r="NDE111" s="47"/>
      <c r="NDF111" s="47"/>
      <c r="NDG111" s="47"/>
      <c r="NDH111" s="47"/>
      <c r="NDI111" s="47"/>
      <c r="NDJ111" s="47"/>
      <c r="NDK111" s="47"/>
      <c r="NDL111" s="47"/>
      <c r="NDM111" s="47"/>
      <c r="NDN111" s="47"/>
      <c r="NDO111" s="47"/>
      <c r="NDP111" s="47"/>
      <c r="NDQ111" s="47"/>
      <c r="NDR111" s="47"/>
      <c r="NDS111" s="47"/>
      <c r="NDT111" s="47"/>
      <c r="NDU111" s="47"/>
      <c r="NDV111" s="47"/>
      <c r="NDW111" s="47"/>
      <c r="NDX111" s="47"/>
      <c r="NDY111" s="47"/>
      <c r="NDZ111" s="47"/>
      <c r="NEA111" s="47"/>
      <c r="NEB111" s="47"/>
      <c r="NEC111" s="47"/>
      <c r="NED111" s="47"/>
      <c r="NEE111" s="47"/>
      <c r="NEF111" s="47"/>
      <c r="NEG111" s="47"/>
      <c r="NEH111" s="47"/>
      <c r="NEI111" s="47"/>
      <c r="NEJ111" s="47"/>
      <c r="NEK111" s="47"/>
      <c r="NEL111" s="47"/>
      <c r="NEM111" s="47"/>
      <c r="NEN111" s="47"/>
      <c r="NEO111" s="47"/>
      <c r="NEP111" s="47"/>
      <c r="NEQ111" s="47"/>
      <c r="NER111" s="47"/>
      <c r="NES111" s="47"/>
      <c r="NET111" s="47"/>
      <c r="NEU111" s="47"/>
      <c r="NEV111" s="47"/>
      <c r="NEW111" s="47"/>
      <c r="NEX111" s="47"/>
      <c r="NEY111" s="47"/>
      <c r="NEZ111" s="47"/>
      <c r="NFA111" s="47"/>
      <c r="NFB111" s="47"/>
      <c r="NFC111" s="47"/>
      <c r="NFD111" s="47"/>
      <c r="NFE111" s="47"/>
      <c r="NFF111" s="47"/>
      <c r="NFG111" s="47"/>
      <c r="NFH111" s="47"/>
      <c r="NFI111" s="47"/>
      <c r="NFJ111" s="47"/>
      <c r="NFK111" s="47"/>
      <c r="NFL111" s="47"/>
      <c r="NFM111" s="47"/>
      <c r="NFN111" s="47"/>
      <c r="NFO111" s="47"/>
      <c r="NFP111" s="47"/>
      <c r="NFQ111" s="47"/>
      <c r="NFR111" s="47"/>
      <c r="NFS111" s="47"/>
      <c r="NFT111" s="47"/>
      <c r="NFU111" s="47"/>
      <c r="NFV111" s="47"/>
      <c r="NFW111" s="47"/>
      <c r="NFX111" s="47"/>
      <c r="NFY111" s="47"/>
      <c r="NFZ111" s="47"/>
      <c r="NGA111" s="47"/>
      <c r="NGB111" s="47"/>
      <c r="NGC111" s="47"/>
      <c r="NGD111" s="47"/>
      <c r="NGE111" s="47"/>
      <c r="NGF111" s="47"/>
      <c r="NGG111" s="47"/>
      <c r="NGH111" s="47"/>
      <c r="NGI111" s="47"/>
      <c r="NGJ111" s="47"/>
      <c r="NGK111" s="47"/>
      <c r="NGL111" s="47"/>
      <c r="NGM111" s="47"/>
      <c r="NGN111" s="47"/>
      <c r="NGO111" s="47"/>
      <c r="NGP111" s="47"/>
      <c r="NGQ111" s="47"/>
      <c r="NGR111" s="47"/>
      <c r="NGS111" s="47"/>
      <c r="NGT111" s="47"/>
      <c r="NGU111" s="47"/>
      <c r="NGV111" s="47"/>
      <c r="NGW111" s="47"/>
      <c r="NGX111" s="47"/>
      <c r="NGY111" s="47"/>
      <c r="NGZ111" s="47"/>
      <c r="NHA111" s="47"/>
      <c r="NHB111" s="47"/>
      <c r="NHC111" s="47"/>
      <c r="NHD111" s="47"/>
      <c r="NHE111" s="47"/>
      <c r="NHF111" s="47"/>
      <c r="NHG111" s="47"/>
      <c r="NHH111" s="47"/>
      <c r="NHI111" s="47"/>
      <c r="NHJ111" s="47"/>
      <c r="NHK111" s="47"/>
      <c r="NHL111" s="47"/>
      <c r="NHM111" s="47"/>
      <c r="NHN111" s="47"/>
      <c r="NHO111" s="47"/>
      <c r="NHP111" s="47"/>
      <c r="NHQ111" s="47"/>
      <c r="NHR111" s="47"/>
      <c r="NHS111" s="47"/>
      <c r="NHT111" s="47"/>
      <c r="NHU111" s="47"/>
      <c r="NHV111" s="47"/>
      <c r="NHW111" s="47"/>
      <c r="NHX111" s="47"/>
      <c r="NHY111" s="47"/>
      <c r="NHZ111" s="47"/>
      <c r="NIA111" s="47"/>
      <c r="NIB111" s="47"/>
      <c r="NIC111" s="47"/>
      <c r="NID111" s="47"/>
      <c r="NIE111" s="47"/>
      <c r="NIF111" s="47"/>
      <c r="NIG111" s="47"/>
      <c r="NIH111" s="47"/>
      <c r="NII111" s="47"/>
      <c r="NIJ111" s="47"/>
      <c r="NIK111" s="47"/>
      <c r="NIL111" s="47"/>
      <c r="NIM111" s="47"/>
      <c r="NIN111" s="47"/>
      <c r="NIO111" s="47"/>
      <c r="NIP111" s="47"/>
      <c r="NIQ111" s="47"/>
      <c r="NIR111" s="47"/>
      <c r="NIS111" s="47"/>
      <c r="NIT111" s="47"/>
      <c r="NIU111" s="47"/>
      <c r="NIV111" s="47"/>
      <c r="NIW111" s="47"/>
      <c r="NIX111" s="47"/>
      <c r="NIY111" s="47"/>
      <c r="NIZ111" s="47"/>
      <c r="NJA111" s="47"/>
      <c r="NJB111" s="47"/>
      <c r="NJC111" s="47"/>
      <c r="NJD111" s="47"/>
      <c r="NJE111" s="47"/>
      <c r="NJF111" s="47"/>
      <c r="NJG111" s="47"/>
      <c r="NJH111" s="47"/>
      <c r="NJI111" s="47"/>
      <c r="NJJ111" s="47"/>
      <c r="NJK111" s="47"/>
      <c r="NJL111" s="47"/>
      <c r="NJM111" s="47"/>
      <c r="NJN111" s="47"/>
      <c r="NJO111" s="47"/>
      <c r="NJP111" s="47"/>
      <c r="NJQ111" s="47"/>
      <c r="NJR111" s="47"/>
      <c r="NJS111" s="47"/>
      <c r="NJT111" s="47"/>
      <c r="NJU111" s="47"/>
      <c r="NJV111" s="47"/>
      <c r="NJW111" s="47"/>
      <c r="NJX111" s="47"/>
      <c r="NJY111" s="47"/>
      <c r="NJZ111" s="47"/>
      <c r="NKA111" s="47"/>
      <c r="NKB111" s="47"/>
      <c r="NKC111" s="47"/>
      <c r="NKD111" s="47"/>
      <c r="NKE111" s="47"/>
      <c r="NKF111" s="47"/>
      <c r="NKG111" s="47"/>
      <c r="NKH111" s="47"/>
      <c r="NKI111" s="47"/>
      <c r="NKJ111" s="47"/>
      <c r="NKK111" s="47"/>
      <c r="NKL111" s="47"/>
      <c r="NKM111" s="47"/>
      <c r="NKN111" s="47"/>
      <c r="NKO111" s="47"/>
      <c r="NKP111" s="47"/>
      <c r="NKQ111" s="47"/>
      <c r="NKR111" s="47"/>
      <c r="NKS111" s="47"/>
      <c r="NKT111" s="47"/>
      <c r="NKU111" s="47"/>
      <c r="NKV111" s="47"/>
      <c r="NKW111" s="47"/>
      <c r="NKX111" s="47"/>
      <c r="NKY111" s="47"/>
      <c r="NKZ111" s="47"/>
      <c r="NLA111" s="47"/>
      <c r="NLB111" s="47"/>
      <c r="NLC111" s="47"/>
      <c r="NLD111" s="47"/>
      <c r="NLE111" s="47"/>
      <c r="NLF111" s="47"/>
      <c r="NLG111" s="47"/>
      <c r="NLH111" s="47"/>
      <c r="NLI111" s="47"/>
      <c r="NLJ111" s="47"/>
      <c r="NLK111" s="47"/>
      <c r="NLL111" s="47"/>
      <c r="NLM111" s="47"/>
      <c r="NLN111" s="47"/>
      <c r="NLO111" s="47"/>
      <c r="NLP111" s="47"/>
      <c r="NLQ111" s="47"/>
      <c r="NLR111" s="47"/>
      <c r="NLS111" s="47"/>
      <c r="NLT111" s="47"/>
      <c r="NLU111" s="47"/>
      <c r="NLV111" s="47"/>
      <c r="NLW111" s="47"/>
      <c r="NLX111" s="47"/>
      <c r="NLY111" s="47"/>
      <c r="NLZ111" s="47"/>
      <c r="NMA111" s="47"/>
      <c r="NMB111" s="47"/>
      <c r="NMC111" s="47"/>
      <c r="NMD111" s="47"/>
      <c r="NME111" s="47"/>
      <c r="NMF111" s="47"/>
      <c r="NMG111" s="47"/>
      <c r="NMH111" s="47"/>
      <c r="NMI111" s="47"/>
      <c r="NMJ111" s="47"/>
      <c r="NMK111" s="47"/>
      <c r="NML111" s="47"/>
      <c r="NMM111" s="47"/>
      <c r="NMN111" s="47"/>
      <c r="NMO111" s="47"/>
      <c r="NMP111" s="47"/>
      <c r="NMQ111" s="47"/>
      <c r="NMR111" s="47"/>
      <c r="NMS111" s="47"/>
      <c r="NMT111" s="47"/>
      <c r="NMU111" s="47"/>
      <c r="NMV111" s="47"/>
      <c r="NMW111" s="47"/>
      <c r="NMX111" s="47"/>
      <c r="NMY111" s="47"/>
      <c r="NMZ111" s="47"/>
      <c r="NNA111" s="47"/>
      <c r="NNB111" s="47"/>
      <c r="NNC111" s="47"/>
      <c r="NND111" s="47"/>
      <c r="NNE111" s="47"/>
      <c r="NNF111" s="47"/>
      <c r="NNG111" s="47"/>
      <c r="NNH111" s="47"/>
      <c r="NNI111" s="47"/>
      <c r="NNJ111" s="47"/>
      <c r="NNK111" s="47"/>
      <c r="NNL111" s="47"/>
      <c r="NNM111" s="47"/>
      <c r="NNN111" s="47"/>
      <c r="NNO111" s="47"/>
      <c r="NNP111" s="47"/>
      <c r="NNQ111" s="47"/>
      <c r="NNR111" s="47"/>
      <c r="NNS111" s="47"/>
      <c r="NNT111" s="47"/>
      <c r="NNU111" s="47"/>
      <c r="NNV111" s="47"/>
      <c r="NNW111" s="47"/>
      <c r="NNX111" s="47"/>
      <c r="NNY111" s="47"/>
      <c r="NNZ111" s="47"/>
      <c r="NOA111" s="47"/>
      <c r="NOB111" s="47"/>
      <c r="NOC111" s="47"/>
      <c r="NOD111" s="47"/>
      <c r="NOE111" s="47"/>
      <c r="NOF111" s="47"/>
      <c r="NOG111" s="47"/>
      <c r="NOH111" s="47"/>
      <c r="NOI111" s="47"/>
      <c r="NOJ111" s="47"/>
      <c r="NOK111" s="47"/>
      <c r="NOL111" s="47"/>
      <c r="NOM111" s="47"/>
      <c r="NON111" s="47"/>
      <c r="NOO111" s="47"/>
      <c r="NOP111" s="47"/>
      <c r="NOQ111" s="47"/>
      <c r="NOR111" s="47"/>
      <c r="NOS111" s="47"/>
      <c r="NOT111" s="47"/>
      <c r="NOU111" s="47"/>
      <c r="NOV111" s="47"/>
      <c r="NOW111" s="47"/>
      <c r="NOX111" s="47"/>
      <c r="NOY111" s="47"/>
      <c r="NOZ111" s="47"/>
      <c r="NPA111" s="47"/>
      <c r="NPB111" s="47"/>
      <c r="NPC111" s="47"/>
      <c r="NPD111" s="47"/>
      <c r="NPE111" s="47"/>
      <c r="NPF111" s="47"/>
      <c r="NPG111" s="47"/>
      <c r="NPH111" s="47"/>
      <c r="NPI111" s="47"/>
      <c r="NPJ111" s="47"/>
      <c r="NPK111" s="47"/>
      <c r="NPL111" s="47"/>
      <c r="NPM111" s="47"/>
      <c r="NPN111" s="47"/>
      <c r="NPO111" s="47"/>
      <c r="NPP111" s="47"/>
      <c r="NPQ111" s="47"/>
      <c r="NPR111" s="47"/>
      <c r="NPS111" s="47"/>
      <c r="NPT111" s="47"/>
      <c r="NPU111" s="47"/>
      <c r="NPV111" s="47"/>
      <c r="NPW111" s="47"/>
      <c r="NPX111" s="47"/>
      <c r="NPY111" s="47"/>
      <c r="NPZ111" s="47"/>
      <c r="NQA111" s="47"/>
      <c r="NQB111" s="47"/>
      <c r="NQC111" s="47"/>
      <c r="NQD111" s="47"/>
      <c r="NQE111" s="47"/>
      <c r="NQF111" s="47"/>
      <c r="NQG111" s="47"/>
      <c r="NQH111" s="47"/>
      <c r="NQI111" s="47"/>
      <c r="NQJ111" s="47"/>
      <c r="NQK111" s="47"/>
      <c r="NQL111" s="47"/>
      <c r="NQM111" s="47"/>
      <c r="NQN111" s="47"/>
      <c r="NQO111" s="47"/>
      <c r="NQP111" s="47"/>
      <c r="NQQ111" s="47"/>
      <c r="NQR111" s="47"/>
      <c r="NQS111" s="47"/>
      <c r="NQT111" s="47"/>
      <c r="NQU111" s="47"/>
      <c r="NQV111" s="47"/>
      <c r="NQW111" s="47"/>
      <c r="NQX111" s="47"/>
      <c r="NQY111" s="47"/>
      <c r="NQZ111" s="47"/>
      <c r="NRA111" s="47"/>
      <c r="NRB111" s="47"/>
      <c r="NRC111" s="47"/>
      <c r="NRD111" s="47"/>
      <c r="NRE111" s="47"/>
      <c r="NRF111" s="47"/>
      <c r="NRG111" s="47"/>
      <c r="NRH111" s="47"/>
      <c r="NRI111" s="47"/>
      <c r="NRJ111" s="47"/>
      <c r="NRK111" s="47"/>
      <c r="NRL111" s="47"/>
      <c r="NRM111" s="47"/>
      <c r="NRN111" s="47"/>
      <c r="NRO111" s="47"/>
      <c r="NRP111" s="47"/>
      <c r="NRQ111" s="47"/>
      <c r="NRR111" s="47"/>
      <c r="NRS111" s="47"/>
      <c r="NRT111" s="47"/>
      <c r="NRU111" s="47"/>
      <c r="NRV111" s="47"/>
      <c r="NRW111" s="47"/>
      <c r="NRX111" s="47"/>
      <c r="NRY111" s="47"/>
      <c r="NRZ111" s="47"/>
      <c r="NSA111" s="47"/>
      <c r="NSB111" s="47"/>
      <c r="NSC111" s="47"/>
      <c r="NSD111" s="47"/>
      <c r="NSE111" s="47"/>
      <c r="NSF111" s="47"/>
      <c r="NSG111" s="47"/>
      <c r="NSH111" s="47"/>
      <c r="NSI111" s="47"/>
      <c r="NSJ111" s="47"/>
      <c r="NSK111" s="47"/>
      <c r="NSL111" s="47"/>
      <c r="NSM111" s="47"/>
      <c r="NSN111" s="47"/>
      <c r="NSO111" s="47"/>
      <c r="NSP111" s="47"/>
      <c r="NSQ111" s="47"/>
      <c r="NSR111" s="47"/>
      <c r="NSS111" s="47"/>
      <c r="NST111" s="47"/>
      <c r="NSU111" s="47"/>
      <c r="NSV111" s="47"/>
      <c r="NSW111" s="47"/>
      <c r="NSX111" s="47"/>
      <c r="NSY111" s="47"/>
      <c r="NSZ111" s="47"/>
      <c r="NTA111" s="47"/>
      <c r="NTB111" s="47"/>
      <c r="NTC111" s="47"/>
      <c r="NTD111" s="47"/>
      <c r="NTE111" s="47"/>
      <c r="NTF111" s="47"/>
      <c r="NTG111" s="47"/>
      <c r="NTH111" s="47"/>
      <c r="NTI111" s="47"/>
      <c r="NTJ111" s="47"/>
      <c r="NTK111" s="47"/>
      <c r="NTL111" s="47"/>
      <c r="NTM111" s="47"/>
      <c r="NTN111" s="47"/>
      <c r="NTO111" s="47"/>
      <c r="NTP111" s="47"/>
      <c r="NTQ111" s="47"/>
      <c r="NTR111" s="47"/>
      <c r="NTS111" s="47"/>
      <c r="NTT111" s="47"/>
      <c r="NTU111" s="47"/>
      <c r="NTV111" s="47"/>
      <c r="NTW111" s="47"/>
      <c r="NTX111" s="47"/>
      <c r="NTY111" s="47"/>
      <c r="NTZ111" s="47"/>
      <c r="NUA111" s="47"/>
      <c r="NUB111" s="47"/>
      <c r="NUC111" s="47"/>
      <c r="NUD111" s="47"/>
      <c r="NUE111" s="47"/>
      <c r="NUF111" s="47"/>
      <c r="NUG111" s="47"/>
      <c r="NUH111" s="47"/>
      <c r="NUI111" s="47"/>
      <c r="NUJ111" s="47"/>
      <c r="NUK111" s="47"/>
      <c r="NUL111" s="47"/>
      <c r="NUM111" s="47"/>
      <c r="NUN111" s="47"/>
      <c r="NUO111" s="47"/>
      <c r="NUP111" s="47"/>
      <c r="NUQ111" s="47"/>
      <c r="NUR111" s="47"/>
      <c r="NUS111" s="47"/>
      <c r="NUT111" s="47"/>
      <c r="NUU111" s="47"/>
      <c r="NUV111" s="47"/>
      <c r="NUW111" s="47"/>
      <c r="NUX111" s="47"/>
      <c r="NUY111" s="47"/>
      <c r="NUZ111" s="47"/>
      <c r="NVA111" s="47"/>
      <c r="NVB111" s="47"/>
      <c r="NVC111" s="47"/>
      <c r="NVD111" s="47"/>
      <c r="NVE111" s="47"/>
      <c r="NVF111" s="47"/>
      <c r="NVG111" s="47"/>
      <c r="NVH111" s="47"/>
      <c r="NVI111" s="47"/>
      <c r="NVJ111" s="47"/>
      <c r="NVK111" s="47"/>
      <c r="NVL111" s="47"/>
      <c r="NVM111" s="47"/>
      <c r="NVN111" s="47"/>
      <c r="NVO111" s="47"/>
      <c r="NVP111" s="47"/>
      <c r="NVQ111" s="47"/>
      <c r="NVR111" s="47"/>
      <c r="NVS111" s="47"/>
      <c r="NVT111" s="47"/>
      <c r="NVU111" s="47"/>
      <c r="NVV111" s="47"/>
      <c r="NVW111" s="47"/>
      <c r="NVX111" s="47"/>
      <c r="NVY111" s="47"/>
      <c r="NVZ111" s="47"/>
      <c r="NWA111" s="47"/>
      <c r="NWB111" s="47"/>
      <c r="NWC111" s="47"/>
      <c r="NWD111" s="47"/>
      <c r="NWE111" s="47"/>
      <c r="NWF111" s="47"/>
      <c r="NWG111" s="47"/>
      <c r="NWH111" s="47"/>
      <c r="NWI111" s="47"/>
      <c r="NWJ111" s="47"/>
      <c r="NWK111" s="47"/>
      <c r="NWL111" s="47"/>
      <c r="NWM111" s="47"/>
      <c r="NWN111" s="47"/>
      <c r="NWO111" s="47"/>
      <c r="NWP111" s="47"/>
      <c r="NWQ111" s="47"/>
      <c r="NWR111" s="47"/>
      <c r="NWS111" s="47"/>
      <c r="NWT111" s="47"/>
      <c r="NWU111" s="47"/>
      <c r="NWV111" s="47"/>
      <c r="NWW111" s="47"/>
      <c r="NWX111" s="47"/>
      <c r="NWY111" s="47"/>
      <c r="NWZ111" s="47"/>
      <c r="NXA111" s="47"/>
      <c r="NXB111" s="47"/>
      <c r="NXC111" s="47"/>
      <c r="NXD111" s="47"/>
      <c r="NXE111" s="47"/>
      <c r="NXF111" s="47"/>
      <c r="NXG111" s="47"/>
      <c r="NXH111" s="47"/>
      <c r="NXI111" s="47"/>
      <c r="NXJ111" s="47"/>
      <c r="NXK111" s="47"/>
      <c r="NXL111" s="47"/>
      <c r="NXM111" s="47"/>
      <c r="NXN111" s="47"/>
      <c r="NXO111" s="47"/>
      <c r="NXP111" s="47"/>
      <c r="NXQ111" s="47"/>
      <c r="NXR111" s="47"/>
      <c r="NXS111" s="47"/>
      <c r="NXT111" s="47"/>
      <c r="NXU111" s="47"/>
      <c r="NXV111" s="47"/>
      <c r="NXW111" s="47"/>
      <c r="NXX111" s="47"/>
      <c r="NXY111" s="47"/>
      <c r="NXZ111" s="47"/>
      <c r="NYA111" s="47"/>
      <c r="NYB111" s="47"/>
      <c r="NYC111" s="47"/>
      <c r="NYD111" s="47"/>
      <c r="NYE111" s="47"/>
      <c r="NYF111" s="47"/>
      <c r="NYG111" s="47"/>
      <c r="NYH111" s="47"/>
      <c r="NYI111" s="47"/>
      <c r="NYJ111" s="47"/>
      <c r="NYK111" s="47"/>
      <c r="NYL111" s="47"/>
      <c r="NYM111" s="47"/>
      <c r="NYN111" s="47"/>
      <c r="NYO111" s="47"/>
      <c r="NYP111" s="47"/>
      <c r="NYQ111" s="47"/>
      <c r="NYR111" s="47"/>
      <c r="NYS111" s="47"/>
      <c r="NYT111" s="47"/>
      <c r="NYU111" s="47"/>
      <c r="NYV111" s="47"/>
      <c r="NYW111" s="47"/>
      <c r="NYX111" s="47"/>
      <c r="NYY111" s="47"/>
      <c r="NYZ111" s="47"/>
      <c r="NZA111" s="47"/>
      <c r="NZB111" s="47"/>
      <c r="NZC111" s="47"/>
      <c r="NZD111" s="47"/>
      <c r="NZE111" s="47"/>
      <c r="NZF111" s="47"/>
      <c r="NZG111" s="47"/>
      <c r="NZH111" s="47"/>
      <c r="NZI111" s="47"/>
      <c r="NZJ111" s="47"/>
      <c r="NZK111" s="47"/>
      <c r="NZL111" s="47"/>
      <c r="NZM111" s="47"/>
      <c r="NZN111" s="47"/>
      <c r="NZO111" s="47"/>
      <c r="NZP111" s="47"/>
      <c r="NZQ111" s="47"/>
      <c r="NZR111" s="47"/>
      <c r="NZS111" s="47"/>
      <c r="NZT111" s="47"/>
      <c r="NZU111" s="47"/>
      <c r="NZV111" s="47"/>
      <c r="NZW111" s="47"/>
      <c r="NZX111" s="47"/>
      <c r="NZY111" s="47"/>
      <c r="NZZ111" s="47"/>
      <c r="OAA111" s="47"/>
      <c r="OAB111" s="47"/>
      <c r="OAC111" s="47"/>
      <c r="OAD111" s="47"/>
      <c r="OAE111" s="47"/>
      <c r="OAF111" s="47"/>
      <c r="OAG111" s="47"/>
      <c r="OAH111" s="47"/>
      <c r="OAI111" s="47"/>
      <c r="OAJ111" s="47"/>
      <c r="OAK111" s="47"/>
      <c r="OAL111" s="47"/>
      <c r="OAM111" s="47"/>
      <c r="OAN111" s="47"/>
      <c r="OAO111" s="47"/>
      <c r="OAP111" s="47"/>
      <c r="OAQ111" s="47"/>
      <c r="OAR111" s="47"/>
      <c r="OAS111" s="47"/>
      <c r="OAT111" s="47"/>
      <c r="OAU111" s="47"/>
      <c r="OAV111" s="47"/>
      <c r="OAW111" s="47"/>
      <c r="OAX111" s="47"/>
      <c r="OAY111" s="47"/>
      <c r="OAZ111" s="47"/>
      <c r="OBA111" s="47"/>
      <c r="OBB111" s="47"/>
      <c r="OBC111" s="47"/>
      <c r="OBD111" s="47"/>
      <c r="OBE111" s="47"/>
      <c r="OBF111" s="47"/>
      <c r="OBG111" s="47"/>
      <c r="OBH111" s="47"/>
      <c r="OBI111" s="47"/>
      <c r="OBJ111" s="47"/>
      <c r="OBK111" s="47"/>
      <c r="OBL111" s="47"/>
      <c r="OBM111" s="47"/>
      <c r="OBN111" s="47"/>
      <c r="OBO111" s="47"/>
      <c r="OBP111" s="47"/>
      <c r="OBQ111" s="47"/>
      <c r="OBR111" s="47"/>
      <c r="OBS111" s="47"/>
      <c r="OBT111" s="47"/>
      <c r="OBU111" s="47"/>
      <c r="OBV111" s="47"/>
      <c r="OBW111" s="47"/>
      <c r="OBX111" s="47"/>
      <c r="OBY111" s="47"/>
      <c r="OBZ111" s="47"/>
      <c r="OCA111" s="47"/>
      <c r="OCB111" s="47"/>
      <c r="OCC111" s="47"/>
      <c r="OCD111" s="47"/>
      <c r="OCE111" s="47"/>
      <c r="OCF111" s="47"/>
      <c r="OCG111" s="47"/>
      <c r="OCH111" s="47"/>
      <c r="OCI111" s="47"/>
      <c r="OCJ111" s="47"/>
      <c r="OCK111" s="47"/>
      <c r="OCL111" s="47"/>
      <c r="OCM111" s="47"/>
      <c r="OCN111" s="47"/>
      <c r="OCO111" s="47"/>
      <c r="OCP111" s="47"/>
      <c r="OCQ111" s="47"/>
      <c r="OCR111" s="47"/>
      <c r="OCS111" s="47"/>
      <c r="OCT111" s="47"/>
      <c r="OCU111" s="47"/>
      <c r="OCV111" s="47"/>
      <c r="OCW111" s="47"/>
      <c r="OCX111" s="47"/>
      <c r="OCY111" s="47"/>
      <c r="OCZ111" s="47"/>
      <c r="ODA111" s="47"/>
      <c r="ODB111" s="47"/>
      <c r="ODC111" s="47"/>
      <c r="ODD111" s="47"/>
      <c r="ODE111" s="47"/>
      <c r="ODF111" s="47"/>
      <c r="ODG111" s="47"/>
      <c r="ODH111" s="47"/>
      <c r="ODI111" s="47"/>
      <c r="ODJ111" s="47"/>
      <c r="ODK111" s="47"/>
      <c r="ODL111" s="47"/>
      <c r="ODM111" s="47"/>
      <c r="ODN111" s="47"/>
      <c r="ODO111" s="47"/>
      <c r="ODP111" s="47"/>
      <c r="ODQ111" s="47"/>
      <c r="ODR111" s="47"/>
      <c r="ODS111" s="47"/>
      <c r="ODT111" s="47"/>
      <c r="ODU111" s="47"/>
      <c r="ODV111" s="47"/>
      <c r="ODW111" s="47"/>
      <c r="ODX111" s="47"/>
      <c r="ODY111" s="47"/>
      <c r="ODZ111" s="47"/>
      <c r="OEA111" s="47"/>
      <c r="OEB111" s="47"/>
      <c r="OEC111" s="47"/>
      <c r="OED111" s="47"/>
      <c r="OEE111" s="47"/>
      <c r="OEF111" s="47"/>
      <c r="OEG111" s="47"/>
      <c r="OEH111" s="47"/>
      <c r="OEI111" s="47"/>
      <c r="OEJ111" s="47"/>
      <c r="OEK111" s="47"/>
      <c r="OEL111" s="47"/>
      <c r="OEM111" s="47"/>
      <c r="OEN111" s="47"/>
      <c r="OEO111" s="47"/>
      <c r="OEP111" s="47"/>
      <c r="OEQ111" s="47"/>
      <c r="OER111" s="47"/>
      <c r="OES111" s="47"/>
      <c r="OET111" s="47"/>
      <c r="OEU111" s="47"/>
      <c r="OEV111" s="47"/>
      <c r="OEW111" s="47"/>
      <c r="OEX111" s="47"/>
      <c r="OEY111" s="47"/>
      <c r="OEZ111" s="47"/>
      <c r="OFA111" s="47"/>
      <c r="OFB111" s="47"/>
      <c r="OFC111" s="47"/>
      <c r="OFD111" s="47"/>
      <c r="OFE111" s="47"/>
      <c r="OFF111" s="47"/>
      <c r="OFG111" s="47"/>
      <c r="OFH111" s="47"/>
      <c r="OFI111" s="47"/>
      <c r="OFJ111" s="47"/>
      <c r="OFK111" s="47"/>
      <c r="OFL111" s="47"/>
      <c r="OFM111" s="47"/>
      <c r="OFN111" s="47"/>
      <c r="OFO111" s="47"/>
      <c r="OFP111" s="47"/>
      <c r="OFQ111" s="47"/>
      <c r="OFR111" s="47"/>
      <c r="OFS111" s="47"/>
      <c r="OFT111" s="47"/>
      <c r="OFU111" s="47"/>
      <c r="OFV111" s="47"/>
      <c r="OFW111" s="47"/>
      <c r="OFX111" s="47"/>
      <c r="OFY111" s="47"/>
      <c r="OFZ111" s="47"/>
      <c r="OGA111" s="47"/>
      <c r="OGB111" s="47"/>
      <c r="OGC111" s="47"/>
      <c r="OGD111" s="47"/>
      <c r="OGE111" s="47"/>
      <c r="OGF111" s="47"/>
      <c r="OGG111" s="47"/>
      <c r="OGH111" s="47"/>
      <c r="OGI111" s="47"/>
      <c r="OGJ111" s="47"/>
      <c r="OGK111" s="47"/>
      <c r="OGL111" s="47"/>
      <c r="OGM111" s="47"/>
      <c r="OGN111" s="47"/>
      <c r="OGO111" s="47"/>
      <c r="OGP111" s="47"/>
      <c r="OGQ111" s="47"/>
      <c r="OGR111" s="47"/>
      <c r="OGS111" s="47"/>
      <c r="OGT111" s="47"/>
      <c r="OGU111" s="47"/>
      <c r="OGV111" s="47"/>
      <c r="OGW111" s="47"/>
      <c r="OGX111" s="47"/>
      <c r="OGY111" s="47"/>
      <c r="OGZ111" s="47"/>
      <c r="OHA111" s="47"/>
      <c r="OHB111" s="47"/>
      <c r="OHC111" s="47"/>
      <c r="OHD111" s="47"/>
      <c r="OHE111" s="47"/>
      <c r="OHF111" s="47"/>
      <c r="OHG111" s="47"/>
      <c r="OHH111" s="47"/>
      <c r="OHI111" s="47"/>
      <c r="OHJ111" s="47"/>
      <c r="OHK111" s="47"/>
      <c r="OHL111" s="47"/>
      <c r="OHM111" s="47"/>
      <c r="OHN111" s="47"/>
      <c r="OHO111" s="47"/>
      <c r="OHP111" s="47"/>
      <c r="OHQ111" s="47"/>
      <c r="OHR111" s="47"/>
      <c r="OHS111" s="47"/>
      <c r="OHT111" s="47"/>
      <c r="OHU111" s="47"/>
      <c r="OHV111" s="47"/>
      <c r="OHW111" s="47"/>
      <c r="OHX111" s="47"/>
      <c r="OHY111" s="47"/>
      <c r="OHZ111" s="47"/>
      <c r="OIA111" s="47"/>
      <c r="OIB111" s="47"/>
      <c r="OIC111" s="47"/>
      <c r="OID111" s="47"/>
      <c r="OIE111" s="47"/>
      <c r="OIF111" s="47"/>
      <c r="OIG111" s="47"/>
      <c r="OIH111" s="47"/>
      <c r="OII111" s="47"/>
      <c r="OIJ111" s="47"/>
      <c r="OIK111" s="47"/>
      <c r="OIL111" s="47"/>
      <c r="OIM111" s="47"/>
      <c r="OIN111" s="47"/>
      <c r="OIO111" s="47"/>
      <c r="OIP111" s="47"/>
      <c r="OIQ111" s="47"/>
      <c r="OIR111" s="47"/>
      <c r="OIS111" s="47"/>
      <c r="OIT111" s="47"/>
      <c r="OIU111" s="47"/>
      <c r="OIV111" s="47"/>
      <c r="OIW111" s="47"/>
      <c r="OIX111" s="47"/>
      <c r="OIY111" s="47"/>
      <c r="OIZ111" s="47"/>
      <c r="OJA111" s="47"/>
      <c r="OJB111" s="47"/>
      <c r="OJC111" s="47"/>
      <c r="OJD111" s="47"/>
      <c r="OJE111" s="47"/>
      <c r="OJF111" s="47"/>
      <c r="OJG111" s="47"/>
      <c r="OJH111" s="47"/>
      <c r="OJI111" s="47"/>
      <c r="OJJ111" s="47"/>
      <c r="OJK111" s="47"/>
      <c r="OJL111" s="47"/>
      <c r="OJM111" s="47"/>
      <c r="OJN111" s="47"/>
      <c r="OJO111" s="47"/>
      <c r="OJP111" s="47"/>
      <c r="OJQ111" s="47"/>
      <c r="OJR111" s="47"/>
      <c r="OJS111" s="47"/>
      <c r="OJT111" s="47"/>
      <c r="OJU111" s="47"/>
      <c r="OJV111" s="47"/>
      <c r="OJW111" s="47"/>
      <c r="OJX111" s="47"/>
      <c r="OJY111" s="47"/>
      <c r="OJZ111" s="47"/>
      <c r="OKA111" s="47"/>
      <c r="OKB111" s="47"/>
      <c r="OKC111" s="47"/>
      <c r="OKD111" s="47"/>
      <c r="OKE111" s="47"/>
      <c r="OKF111" s="47"/>
      <c r="OKG111" s="47"/>
      <c r="OKH111" s="47"/>
      <c r="OKI111" s="47"/>
      <c r="OKJ111" s="47"/>
      <c r="OKK111" s="47"/>
      <c r="OKL111" s="47"/>
      <c r="OKM111" s="47"/>
      <c r="OKN111" s="47"/>
      <c r="OKO111" s="47"/>
      <c r="OKP111" s="47"/>
      <c r="OKQ111" s="47"/>
      <c r="OKR111" s="47"/>
      <c r="OKS111" s="47"/>
      <c r="OKT111" s="47"/>
      <c r="OKU111" s="47"/>
      <c r="OKV111" s="47"/>
      <c r="OKW111" s="47"/>
      <c r="OKX111" s="47"/>
      <c r="OKY111" s="47"/>
      <c r="OKZ111" s="47"/>
      <c r="OLA111" s="47"/>
      <c r="OLB111" s="47"/>
      <c r="OLC111" s="47"/>
      <c r="OLD111" s="47"/>
      <c r="OLE111" s="47"/>
      <c r="OLF111" s="47"/>
      <c r="OLG111" s="47"/>
      <c r="OLH111" s="47"/>
      <c r="OLI111" s="47"/>
      <c r="OLJ111" s="47"/>
      <c r="OLK111" s="47"/>
      <c r="OLL111" s="47"/>
      <c r="OLM111" s="47"/>
      <c r="OLN111" s="47"/>
      <c r="OLO111" s="47"/>
      <c r="OLP111" s="47"/>
      <c r="OLQ111" s="47"/>
      <c r="OLR111" s="47"/>
      <c r="OLS111" s="47"/>
      <c r="OLT111" s="47"/>
      <c r="OLU111" s="47"/>
      <c r="OLV111" s="47"/>
      <c r="OLW111" s="47"/>
      <c r="OLX111" s="47"/>
      <c r="OLY111" s="47"/>
      <c r="OLZ111" s="47"/>
      <c r="OMA111" s="47"/>
      <c r="OMB111" s="47"/>
      <c r="OMC111" s="47"/>
      <c r="OMD111" s="47"/>
      <c r="OME111" s="47"/>
      <c r="OMF111" s="47"/>
      <c r="OMG111" s="47"/>
      <c r="OMH111" s="47"/>
      <c r="OMI111" s="47"/>
      <c r="OMJ111" s="47"/>
      <c r="OMK111" s="47"/>
      <c r="OML111" s="47"/>
      <c r="OMM111" s="47"/>
      <c r="OMN111" s="47"/>
      <c r="OMO111" s="47"/>
      <c r="OMP111" s="47"/>
      <c r="OMQ111" s="47"/>
      <c r="OMR111" s="47"/>
      <c r="OMS111" s="47"/>
      <c r="OMT111" s="47"/>
      <c r="OMU111" s="47"/>
      <c r="OMV111" s="47"/>
      <c r="OMW111" s="47"/>
      <c r="OMX111" s="47"/>
      <c r="OMY111" s="47"/>
      <c r="OMZ111" s="47"/>
      <c r="ONA111" s="47"/>
      <c r="ONB111" s="47"/>
      <c r="ONC111" s="47"/>
      <c r="OND111" s="47"/>
      <c r="ONE111" s="47"/>
      <c r="ONF111" s="47"/>
      <c r="ONG111" s="47"/>
      <c r="ONH111" s="47"/>
      <c r="ONI111" s="47"/>
      <c r="ONJ111" s="47"/>
      <c r="ONK111" s="47"/>
      <c r="ONL111" s="47"/>
      <c r="ONM111" s="47"/>
      <c r="ONN111" s="47"/>
      <c r="ONO111" s="47"/>
      <c r="ONP111" s="47"/>
      <c r="ONQ111" s="47"/>
      <c r="ONR111" s="47"/>
      <c r="ONS111" s="47"/>
      <c r="ONT111" s="47"/>
      <c r="ONU111" s="47"/>
      <c r="ONV111" s="47"/>
      <c r="ONW111" s="47"/>
      <c r="ONX111" s="47"/>
      <c r="ONY111" s="47"/>
      <c r="ONZ111" s="47"/>
      <c r="OOA111" s="47"/>
      <c r="OOB111" s="47"/>
      <c r="OOC111" s="47"/>
      <c r="OOD111" s="47"/>
      <c r="OOE111" s="47"/>
      <c r="OOF111" s="47"/>
      <c r="OOG111" s="47"/>
      <c r="OOH111" s="47"/>
      <c r="OOI111" s="47"/>
      <c r="OOJ111" s="47"/>
      <c r="OOK111" s="47"/>
      <c r="OOL111" s="47"/>
      <c r="OOM111" s="47"/>
      <c r="OON111" s="47"/>
      <c r="OOO111" s="47"/>
      <c r="OOP111" s="47"/>
      <c r="OOQ111" s="47"/>
      <c r="OOR111" s="47"/>
      <c r="OOS111" s="47"/>
      <c r="OOT111" s="47"/>
      <c r="OOU111" s="47"/>
      <c r="OOV111" s="47"/>
      <c r="OOW111" s="47"/>
      <c r="OOX111" s="47"/>
      <c r="OOY111" s="47"/>
      <c r="OOZ111" s="47"/>
      <c r="OPA111" s="47"/>
      <c r="OPB111" s="47"/>
      <c r="OPC111" s="47"/>
      <c r="OPD111" s="47"/>
      <c r="OPE111" s="47"/>
      <c r="OPF111" s="47"/>
      <c r="OPG111" s="47"/>
      <c r="OPH111" s="47"/>
      <c r="OPI111" s="47"/>
      <c r="OPJ111" s="47"/>
      <c r="OPK111" s="47"/>
      <c r="OPL111" s="47"/>
      <c r="OPM111" s="47"/>
      <c r="OPN111" s="47"/>
      <c r="OPO111" s="47"/>
      <c r="OPP111" s="47"/>
      <c r="OPQ111" s="47"/>
      <c r="OPR111" s="47"/>
      <c r="OPS111" s="47"/>
      <c r="OPT111" s="47"/>
      <c r="OPU111" s="47"/>
      <c r="OPV111" s="47"/>
      <c r="OPW111" s="47"/>
      <c r="OPX111" s="47"/>
      <c r="OPY111" s="47"/>
      <c r="OPZ111" s="47"/>
      <c r="OQA111" s="47"/>
      <c r="OQB111" s="47"/>
      <c r="OQC111" s="47"/>
      <c r="OQD111" s="47"/>
      <c r="OQE111" s="47"/>
      <c r="OQF111" s="47"/>
      <c r="OQG111" s="47"/>
      <c r="OQH111" s="47"/>
      <c r="OQI111" s="47"/>
      <c r="OQJ111" s="47"/>
      <c r="OQK111" s="47"/>
      <c r="OQL111" s="47"/>
      <c r="OQM111" s="47"/>
      <c r="OQN111" s="47"/>
      <c r="OQO111" s="47"/>
      <c r="OQP111" s="47"/>
      <c r="OQQ111" s="47"/>
      <c r="OQR111" s="47"/>
      <c r="OQS111" s="47"/>
      <c r="OQT111" s="47"/>
      <c r="OQU111" s="47"/>
      <c r="OQV111" s="47"/>
      <c r="OQW111" s="47"/>
      <c r="OQX111" s="47"/>
      <c r="OQY111" s="47"/>
      <c r="OQZ111" s="47"/>
      <c r="ORA111" s="47"/>
      <c r="ORB111" s="47"/>
      <c r="ORC111" s="47"/>
      <c r="ORD111" s="47"/>
      <c r="ORE111" s="47"/>
      <c r="ORF111" s="47"/>
      <c r="ORG111" s="47"/>
      <c r="ORH111" s="47"/>
      <c r="ORI111" s="47"/>
      <c r="ORJ111" s="47"/>
      <c r="ORK111" s="47"/>
      <c r="ORL111" s="47"/>
      <c r="ORM111" s="47"/>
      <c r="ORN111" s="47"/>
      <c r="ORO111" s="47"/>
      <c r="ORP111" s="47"/>
      <c r="ORQ111" s="47"/>
      <c r="ORR111" s="47"/>
      <c r="ORS111" s="47"/>
      <c r="ORT111" s="47"/>
      <c r="ORU111" s="47"/>
      <c r="ORV111" s="47"/>
      <c r="ORW111" s="47"/>
      <c r="ORX111" s="47"/>
      <c r="ORY111" s="47"/>
      <c r="ORZ111" s="47"/>
      <c r="OSA111" s="47"/>
      <c r="OSB111" s="47"/>
      <c r="OSC111" s="47"/>
      <c r="OSD111" s="47"/>
      <c r="OSE111" s="47"/>
      <c r="OSF111" s="47"/>
      <c r="OSG111" s="47"/>
      <c r="OSH111" s="47"/>
      <c r="OSI111" s="47"/>
      <c r="OSJ111" s="47"/>
      <c r="OSK111" s="47"/>
      <c r="OSL111" s="47"/>
      <c r="OSM111" s="47"/>
      <c r="OSN111" s="47"/>
      <c r="OSO111" s="47"/>
      <c r="OSP111" s="47"/>
      <c r="OSQ111" s="47"/>
      <c r="OSR111" s="47"/>
      <c r="OSS111" s="47"/>
      <c r="OST111" s="47"/>
      <c r="OSU111" s="47"/>
      <c r="OSV111" s="47"/>
      <c r="OSW111" s="47"/>
      <c r="OSX111" s="47"/>
      <c r="OSY111" s="47"/>
      <c r="OSZ111" s="47"/>
      <c r="OTA111" s="47"/>
      <c r="OTB111" s="47"/>
      <c r="OTC111" s="47"/>
      <c r="OTD111" s="47"/>
      <c r="OTE111" s="47"/>
      <c r="OTF111" s="47"/>
      <c r="OTG111" s="47"/>
      <c r="OTH111" s="47"/>
      <c r="OTI111" s="47"/>
      <c r="OTJ111" s="47"/>
      <c r="OTK111" s="47"/>
      <c r="OTL111" s="47"/>
      <c r="OTM111" s="47"/>
      <c r="OTN111" s="47"/>
      <c r="OTO111" s="47"/>
      <c r="OTP111" s="47"/>
      <c r="OTQ111" s="47"/>
      <c r="OTR111" s="47"/>
      <c r="OTS111" s="47"/>
      <c r="OTT111" s="47"/>
      <c r="OTU111" s="47"/>
      <c r="OTV111" s="47"/>
      <c r="OTW111" s="47"/>
      <c r="OTX111" s="47"/>
      <c r="OTY111" s="47"/>
      <c r="OTZ111" s="47"/>
      <c r="OUA111" s="47"/>
      <c r="OUB111" s="47"/>
      <c r="OUC111" s="47"/>
      <c r="OUD111" s="47"/>
      <c r="OUE111" s="47"/>
      <c r="OUF111" s="47"/>
      <c r="OUG111" s="47"/>
      <c r="OUH111" s="47"/>
      <c r="OUI111" s="47"/>
      <c r="OUJ111" s="47"/>
      <c r="OUK111" s="47"/>
      <c r="OUL111" s="47"/>
      <c r="OUM111" s="47"/>
      <c r="OUN111" s="47"/>
      <c r="OUO111" s="47"/>
      <c r="OUP111" s="47"/>
      <c r="OUQ111" s="47"/>
      <c r="OUR111" s="47"/>
      <c r="OUS111" s="47"/>
      <c r="OUT111" s="47"/>
      <c r="OUU111" s="47"/>
      <c r="OUV111" s="47"/>
      <c r="OUW111" s="47"/>
      <c r="OUX111" s="47"/>
      <c r="OUY111" s="47"/>
      <c r="OUZ111" s="47"/>
      <c r="OVA111" s="47"/>
      <c r="OVB111" s="47"/>
      <c r="OVC111" s="47"/>
      <c r="OVD111" s="47"/>
      <c r="OVE111" s="47"/>
      <c r="OVF111" s="47"/>
      <c r="OVG111" s="47"/>
      <c r="OVH111" s="47"/>
      <c r="OVI111" s="47"/>
      <c r="OVJ111" s="47"/>
      <c r="OVK111" s="47"/>
      <c r="OVL111" s="47"/>
      <c r="OVM111" s="47"/>
      <c r="OVN111" s="47"/>
      <c r="OVO111" s="47"/>
      <c r="OVP111" s="47"/>
      <c r="OVQ111" s="47"/>
      <c r="OVR111" s="47"/>
      <c r="OVS111" s="47"/>
      <c r="OVT111" s="47"/>
      <c r="OVU111" s="47"/>
      <c r="OVV111" s="47"/>
      <c r="OVW111" s="47"/>
      <c r="OVX111" s="47"/>
      <c r="OVY111" s="47"/>
      <c r="OVZ111" s="47"/>
      <c r="OWA111" s="47"/>
      <c r="OWB111" s="47"/>
      <c r="OWC111" s="47"/>
      <c r="OWD111" s="47"/>
      <c r="OWE111" s="47"/>
      <c r="OWF111" s="47"/>
      <c r="OWG111" s="47"/>
      <c r="OWH111" s="47"/>
      <c r="OWI111" s="47"/>
      <c r="OWJ111" s="47"/>
      <c r="OWK111" s="47"/>
      <c r="OWL111" s="47"/>
      <c r="OWM111" s="47"/>
      <c r="OWN111" s="47"/>
      <c r="OWO111" s="47"/>
      <c r="OWP111" s="47"/>
      <c r="OWQ111" s="47"/>
      <c r="OWR111" s="47"/>
      <c r="OWS111" s="47"/>
      <c r="OWT111" s="47"/>
      <c r="OWU111" s="47"/>
      <c r="OWV111" s="47"/>
      <c r="OWW111" s="47"/>
      <c r="OWX111" s="47"/>
      <c r="OWY111" s="47"/>
      <c r="OWZ111" s="47"/>
      <c r="OXA111" s="47"/>
      <c r="OXB111" s="47"/>
      <c r="OXC111" s="47"/>
      <c r="OXD111" s="47"/>
      <c r="OXE111" s="47"/>
      <c r="OXF111" s="47"/>
      <c r="OXG111" s="47"/>
      <c r="OXH111" s="47"/>
      <c r="OXI111" s="47"/>
      <c r="OXJ111" s="47"/>
      <c r="OXK111" s="47"/>
      <c r="OXL111" s="47"/>
      <c r="OXM111" s="47"/>
      <c r="OXN111" s="47"/>
      <c r="OXO111" s="47"/>
      <c r="OXP111" s="47"/>
      <c r="OXQ111" s="47"/>
      <c r="OXR111" s="47"/>
      <c r="OXS111" s="47"/>
      <c r="OXT111" s="47"/>
      <c r="OXU111" s="47"/>
      <c r="OXV111" s="47"/>
      <c r="OXW111" s="47"/>
      <c r="OXX111" s="47"/>
      <c r="OXY111" s="47"/>
      <c r="OXZ111" s="47"/>
      <c r="OYA111" s="47"/>
      <c r="OYB111" s="47"/>
      <c r="OYC111" s="47"/>
      <c r="OYD111" s="47"/>
      <c r="OYE111" s="47"/>
      <c r="OYF111" s="47"/>
      <c r="OYG111" s="47"/>
      <c r="OYH111" s="47"/>
      <c r="OYI111" s="47"/>
      <c r="OYJ111" s="47"/>
      <c r="OYK111" s="47"/>
      <c r="OYL111" s="47"/>
      <c r="OYM111" s="47"/>
      <c r="OYN111" s="47"/>
      <c r="OYO111" s="47"/>
      <c r="OYP111" s="47"/>
      <c r="OYQ111" s="47"/>
      <c r="OYR111" s="47"/>
      <c r="OYS111" s="47"/>
      <c r="OYT111" s="47"/>
      <c r="OYU111" s="47"/>
      <c r="OYV111" s="47"/>
      <c r="OYW111" s="47"/>
      <c r="OYX111" s="47"/>
      <c r="OYY111" s="47"/>
      <c r="OYZ111" s="47"/>
      <c r="OZA111" s="47"/>
      <c r="OZB111" s="47"/>
      <c r="OZC111" s="47"/>
      <c r="OZD111" s="47"/>
      <c r="OZE111" s="47"/>
      <c r="OZF111" s="47"/>
      <c r="OZG111" s="47"/>
      <c r="OZH111" s="47"/>
      <c r="OZI111" s="47"/>
      <c r="OZJ111" s="47"/>
      <c r="OZK111" s="47"/>
      <c r="OZL111" s="47"/>
      <c r="OZM111" s="47"/>
      <c r="OZN111" s="47"/>
      <c r="OZO111" s="47"/>
      <c r="OZP111" s="47"/>
      <c r="OZQ111" s="47"/>
      <c r="OZR111" s="47"/>
      <c r="OZS111" s="47"/>
      <c r="OZT111" s="47"/>
      <c r="OZU111" s="47"/>
      <c r="OZV111" s="47"/>
      <c r="OZW111" s="47"/>
      <c r="OZX111" s="47"/>
      <c r="OZY111" s="47"/>
      <c r="OZZ111" s="47"/>
      <c r="PAA111" s="47"/>
      <c r="PAB111" s="47"/>
      <c r="PAC111" s="47"/>
      <c r="PAD111" s="47"/>
      <c r="PAE111" s="47"/>
      <c r="PAF111" s="47"/>
      <c r="PAG111" s="47"/>
      <c r="PAH111" s="47"/>
      <c r="PAI111" s="47"/>
      <c r="PAJ111" s="47"/>
      <c r="PAK111" s="47"/>
      <c r="PAL111" s="47"/>
      <c r="PAM111" s="47"/>
      <c r="PAN111" s="47"/>
      <c r="PAO111" s="47"/>
      <c r="PAP111" s="47"/>
      <c r="PAQ111" s="47"/>
      <c r="PAR111" s="47"/>
      <c r="PAS111" s="47"/>
      <c r="PAT111" s="47"/>
      <c r="PAU111" s="47"/>
      <c r="PAV111" s="47"/>
      <c r="PAW111" s="47"/>
      <c r="PAX111" s="47"/>
      <c r="PAY111" s="47"/>
      <c r="PAZ111" s="47"/>
      <c r="PBA111" s="47"/>
      <c r="PBB111" s="47"/>
      <c r="PBC111" s="47"/>
      <c r="PBD111" s="47"/>
      <c r="PBE111" s="47"/>
      <c r="PBF111" s="47"/>
      <c r="PBG111" s="47"/>
      <c r="PBH111" s="47"/>
      <c r="PBI111" s="47"/>
      <c r="PBJ111" s="47"/>
      <c r="PBK111" s="47"/>
      <c r="PBL111" s="47"/>
      <c r="PBM111" s="47"/>
      <c r="PBN111" s="47"/>
      <c r="PBO111" s="47"/>
      <c r="PBP111" s="47"/>
      <c r="PBQ111" s="47"/>
      <c r="PBR111" s="47"/>
      <c r="PBS111" s="47"/>
      <c r="PBT111" s="47"/>
      <c r="PBU111" s="47"/>
      <c r="PBV111" s="47"/>
      <c r="PBW111" s="47"/>
      <c r="PBX111" s="47"/>
      <c r="PBY111" s="47"/>
      <c r="PBZ111" s="47"/>
      <c r="PCA111" s="47"/>
      <c r="PCB111" s="47"/>
      <c r="PCC111" s="47"/>
      <c r="PCD111" s="47"/>
      <c r="PCE111" s="47"/>
      <c r="PCF111" s="47"/>
      <c r="PCG111" s="47"/>
      <c r="PCH111" s="47"/>
      <c r="PCI111" s="47"/>
      <c r="PCJ111" s="47"/>
      <c r="PCK111" s="47"/>
      <c r="PCL111" s="47"/>
      <c r="PCM111" s="47"/>
      <c r="PCN111" s="47"/>
      <c r="PCO111" s="47"/>
      <c r="PCP111" s="47"/>
      <c r="PCQ111" s="47"/>
      <c r="PCR111" s="47"/>
      <c r="PCS111" s="47"/>
      <c r="PCT111" s="47"/>
      <c r="PCU111" s="47"/>
      <c r="PCV111" s="47"/>
      <c r="PCW111" s="47"/>
      <c r="PCX111" s="47"/>
      <c r="PCY111" s="47"/>
      <c r="PCZ111" s="47"/>
      <c r="PDA111" s="47"/>
      <c r="PDB111" s="47"/>
      <c r="PDC111" s="47"/>
      <c r="PDD111" s="47"/>
      <c r="PDE111" s="47"/>
      <c r="PDF111" s="47"/>
      <c r="PDG111" s="47"/>
      <c r="PDH111" s="47"/>
      <c r="PDI111" s="47"/>
      <c r="PDJ111" s="47"/>
      <c r="PDK111" s="47"/>
      <c r="PDL111" s="47"/>
      <c r="PDM111" s="47"/>
      <c r="PDN111" s="47"/>
      <c r="PDO111" s="47"/>
      <c r="PDP111" s="47"/>
      <c r="PDQ111" s="47"/>
      <c r="PDR111" s="47"/>
      <c r="PDS111" s="47"/>
      <c r="PDT111" s="47"/>
      <c r="PDU111" s="47"/>
      <c r="PDV111" s="47"/>
      <c r="PDW111" s="47"/>
      <c r="PDX111" s="47"/>
      <c r="PDY111" s="47"/>
      <c r="PDZ111" s="47"/>
      <c r="PEA111" s="47"/>
      <c r="PEB111" s="47"/>
      <c r="PEC111" s="47"/>
      <c r="PED111" s="47"/>
      <c r="PEE111" s="47"/>
      <c r="PEF111" s="47"/>
      <c r="PEG111" s="47"/>
      <c r="PEH111" s="47"/>
      <c r="PEI111" s="47"/>
      <c r="PEJ111" s="47"/>
      <c r="PEK111" s="47"/>
      <c r="PEL111" s="47"/>
      <c r="PEM111" s="47"/>
      <c r="PEN111" s="47"/>
      <c r="PEO111" s="47"/>
      <c r="PEP111" s="47"/>
      <c r="PEQ111" s="47"/>
      <c r="PER111" s="47"/>
      <c r="PES111" s="47"/>
      <c r="PET111" s="47"/>
      <c r="PEU111" s="47"/>
      <c r="PEV111" s="47"/>
      <c r="PEW111" s="47"/>
      <c r="PEX111" s="47"/>
      <c r="PEY111" s="47"/>
      <c r="PEZ111" s="47"/>
      <c r="PFA111" s="47"/>
      <c r="PFB111" s="47"/>
      <c r="PFC111" s="47"/>
      <c r="PFD111" s="47"/>
      <c r="PFE111" s="47"/>
      <c r="PFF111" s="47"/>
      <c r="PFG111" s="47"/>
      <c r="PFH111" s="47"/>
      <c r="PFI111" s="47"/>
      <c r="PFJ111" s="47"/>
      <c r="PFK111" s="47"/>
      <c r="PFL111" s="47"/>
      <c r="PFM111" s="47"/>
      <c r="PFN111" s="47"/>
      <c r="PFO111" s="47"/>
      <c r="PFP111" s="47"/>
      <c r="PFQ111" s="47"/>
      <c r="PFR111" s="47"/>
      <c r="PFS111" s="47"/>
      <c r="PFT111" s="47"/>
      <c r="PFU111" s="47"/>
      <c r="PFV111" s="47"/>
      <c r="PFW111" s="47"/>
      <c r="PFX111" s="47"/>
      <c r="PFY111" s="47"/>
      <c r="PFZ111" s="47"/>
      <c r="PGA111" s="47"/>
      <c r="PGB111" s="47"/>
      <c r="PGC111" s="47"/>
      <c r="PGD111" s="47"/>
      <c r="PGE111" s="47"/>
      <c r="PGF111" s="47"/>
      <c r="PGG111" s="47"/>
      <c r="PGH111" s="47"/>
      <c r="PGI111" s="47"/>
      <c r="PGJ111" s="47"/>
      <c r="PGK111" s="47"/>
      <c r="PGL111" s="47"/>
      <c r="PGM111" s="47"/>
      <c r="PGN111" s="47"/>
      <c r="PGO111" s="47"/>
      <c r="PGP111" s="47"/>
      <c r="PGQ111" s="47"/>
      <c r="PGR111" s="47"/>
      <c r="PGS111" s="47"/>
      <c r="PGT111" s="47"/>
      <c r="PGU111" s="47"/>
      <c r="PGV111" s="47"/>
      <c r="PGW111" s="47"/>
      <c r="PGX111" s="47"/>
      <c r="PGY111" s="47"/>
      <c r="PGZ111" s="47"/>
      <c r="PHA111" s="47"/>
      <c r="PHB111" s="47"/>
      <c r="PHC111" s="47"/>
      <c r="PHD111" s="47"/>
      <c r="PHE111" s="47"/>
      <c r="PHF111" s="47"/>
      <c r="PHG111" s="47"/>
      <c r="PHH111" s="47"/>
      <c r="PHI111" s="47"/>
      <c r="PHJ111" s="47"/>
      <c r="PHK111" s="47"/>
      <c r="PHL111" s="47"/>
      <c r="PHM111" s="47"/>
      <c r="PHN111" s="47"/>
      <c r="PHO111" s="47"/>
      <c r="PHP111" s="47"/>
      <c r="PHQ111" s="47"/>
      <c r="PHR111" s="47"/>
      <c r="PHS111" s="47"/>
      <c r="PHT111" s="47"/>
      <c r="PHU111" s="47"/>
      <c r="PHV111" s="47"/>
      <c r="PHW111" s="47"/>
      <c r="PHX111" s="47"/>
      <c r="PHY111" s="47"/>
      <c r="PHZ111" s="47"/>
      <c r="PIA111" s="47"/>
      <c r="PIB111" s="47"/>
      <c r="PIC111" s="47"/>
      <c r="PID111" s="47"/>
      <c r="PIE111" s="47"/>
      <c r="PIF111" s="47"/>
      <c r="PIG111" s="47"/>
      <c r="PIH111" s="47"/>
      <c r="PII111" s="47"/>
      <c r="PIJ111" s="47"/>
      <c r="PIK111" s="47"/>
      <c r="PIL111" s="47"/>
      <c r="PIM111" s="47"/>
      <c r="PIN111" s="47"/>
      <c r="PIO111" s="47"/>
      <c r="PIP111" s="47"/>
      <c r="PIQ111" s="47"/>
      <c r="PIR111" s="47"/>
      <c r="PIS111" s="47"/>
      <c r="PIT111" s="47"/>
      <c r="PIU111" s="47"/>
      <c r="PIV111" s="47"/>
      <c r="PIW111" s="47"/>
      <c r="PIX111" s="47"/>
      <c r="PIY111" s="47"/>
      <c r="PIZ111" s="47"/>
      <c r="PJA111" s="47"/>
      <c r="PJB111" s="47"/>
      <c r="PJC111" s="47"/>
      <c r="PJD111" s="47"/>
      <c r="PJE111" s="47"/>
      <c r="PJF111" s="47"/>
      <c r="PJG111" s="47"/>
      <c r="PJH111" s="47"/>
      <c r="PJI111" s="47"/>
      <c r="PJJ111" s="47"/>
      <c r="PJK111" s="47"/>
      <c r="PJL111" s="47"/>
      <c r="PJM111" s="47"/>
      <c r="PJN111" s="47"/>
      <c r="PJO111" s="47"/>
      <c r="PJP111" s="47"/>
      <c r="PJQ111" s="47"/>
      <c r="PJR111" s="47"/>
      <c r="PJS111" s="47"/>
      <c r="PJT111" s="47"/>
      <c r="PJU111" s="47"/>
      <c r="PJV111" s="47"/>
      <c r="PJW111" s="47"/>
      <c r="PJX111" s="47"/>
      <c r="PJY111" s="47"/>
      <c r="PJZ111" s="47"/>
      <c r="PKA111" s="47"/>
      <c r="PKB111" s="47"/>
      <c r="PKC111" s="47"/>
      <c r="PKD111" s="47"/>
      <c r="PKE111" s="47"/>
      <c r="PKF111" s="47"/>
      <c r="PKG111" s="47"/>
      <c r="PKH111" s="47"/>
      <c r="PKI111" s="47"/>
      <c r="PKJ111" s="47"/>
      <c r="PKK111" s="47"/>
      <c r="PKL111" s="47"/>
      <c r="PKM111" s="47"/>
      <c r="PKN111" s="47"/>
      <c r="PKO111" s="47"/>
      <c r="PKP111" s="47"/>
      <c r="PKQ111" s="47"/>
      <c r="PKR111" s="47"/>
      <c r="PKS111" s="47"/>
      <c r="PKT111" s="47"/>
      <c r="PKU111" s="47"/>
      <c r="PKV111" s="47"/>
      <c r="PKW111" s="47"/>
      <c r="PKX111" s="47"/>
      <c r="PKY111" s="47"/>
      <c r="PKZ111" s="47"/>
      <c r="PLA111" s="47"/>
      <c r="PLB111" s="47"/>
      <c r="PLC111" s="47"/>
      <c r="PLD111" s="47"/>
      <c r="PLE111" s="47"/>
      <c r="PLF111" s="47"/>
      <c r="PLG111" s="47"/>
      <c r="PLH111" s="47"/>
      <c r="PLI111" s="47"/>
      <c r="PLJ111" s="47"/>
      <c r="PLK111" s="47"/>
      <c r="PLL111" s="47"/>
      <c r="PLM111" s="47"/>
      <c r="PLN111" s="47"/>
      <c r="PLO111" s="47"/>
      <c r="PLP111" s="47"/>
      <c r="PLQ111" s="47"/>
      <c r="PLR111" s="47"/>
      <c r="PLS111" s="47"/>
      <c r="PLT111" s="47"/>
      <c r="PLU111" s="47"/>
      <c r="PLV111" s="47"/>
      <c r="PLW111" s="47"/>
      <c r="PLX111" s="47"/>
      <c r="PLY111" s="47"/>
      <c r="PLZ111" s="47"/>
      <c r="PMA111" s="47"/>
      <c r="PMB111" s="47"/>
      <c r="PMC111" s="47"/>
      <c r="PMD111" s="47"/>
      <c r="PME111" s="47"/>
      <c r="PMF111" s="47"/>
      <c r="PMG111" s="47"/>
      <c r="PMH111" s="47"/>
      <c r="PMI111" s="47"/>
      <c r="PMJ111" s="47"/>
      <c r="PMK111" s="47"/>
      <c r="PML111" s="47"/>
      <c r="PMM111" s="47"/>
      <c r="PMN111" s="47"/>
      <c r="PMO111" s="47"/>
      <c r="PMP111" s="47"/>
      <c r="PMQ111" s="47"/>
      <c r="PMR111" s="47"/>
      <c r="PMS111" s="47"/>
      <c r="PMT111" s="47"/>
      <c r="PMU111" s="47"/>
      <c r="PMV111" s="47"/>
      <c r="PMW111" s="47"/>
      <c r="PMX111" s="47"/>
      <c r="PMY111" s="47"/>
      <c r="PMZ111" s="47"/>
      <c r="PNA111" s="47"/>
      <c r="PNB111" s="47"/>
      <c r="PNC111" s="47"/>
      <c r="PND111" s="47"/>
      <c r="PNE111" s="47"/>
      <c r="PNF111" s="47"/>
      <c r="PNG111" s="47"/>
      <c r="PNH111" s="47"/>
      <c r="PNI111" s="47"/>
      <c r="PNJ111" s="47"/>
      <c r="PNK111" s="47"/>
      <c r="PNL111" s="47"/>
      <c r="PNM111" s="47"/>
      <c r="PNN111" s="47"/>
      <c r="PNO111" s="47"/>
      <c r="PNP111" s="47"/>
      <c r="PNQ111" s="47"/>
      <c r="PNR111" s="47"/>
      <c r="PNS111" s="47"/>
      <c r="PNT111" s="47"/>
      <c r="PNU111" s="47"/>
      <c r="PNV111" s="47"/>
      <c r="PNW111" s="47"/>
      <c r="PNX111" s="47"/>
      <c r="PNY111" s="47"/>
      <c r="PNZ111" s="47"/>
      <c r="POA111" s="47"/>
      <c r="POB111" s="47"/>
      <c r="POC111" s="47"/>
      <c r="POD111" s="47"/>
      <c r="POE111" s="47"/>
      <c r="POF111" s="47"/>
      <c r="POG111" s="47"/>
      <c r="POH111" s="47"/>
      <c r="POI111" s="47"/>
      <c r="POJ111" s="47"/>
      <c r="POK111" s="47"/>
      <c r="POL111" s="47"/>
      <c r="POM111" s="47"/>
      <c r="PON111" s="47"/>
      <c r="POO111" s="47"/>
      <c r="POP111" s="47"/>
      <c r="POQ111" s="47"/>
      <c r="POR111" s="47"/>
      <c r="POS111" s="47"/>
      <c r="POT111" s="47"/>
      <c r="POU111" s="47"/>
      <c r="POV111" s="47"/>
      <c r="POW111" s="47"/>
      <c r="POX111" s="47"/>
      <c r="POY111" s="47"/>
      <c r="POZ111" s="47"/>
      <c r="PPA111" s="47"/>
      <c r="PPB111" s="47"/>
      <c r="PPC111" s="47"/>
      <c r="PPD111" s="47"/>
      <c r="PPE111" s="47"/>
      <c r="PPF111" s="47"/>
      <c r="PPG111" s="47"/>
      <c r="PPH111" s="47"/>
      <c r="PPI111" s="47"/>
      <c r="PPJ111" s="47"/>
      <c r="PPK111" s="47"/>
      <c r="PPL111" s="47"/>
      <c r="PPM111" s="47"/>
      <c r="PPN111" s="47"/>
      <c r="PPO111" s="47"/>
      <c r="PPP111" s="47"/>
      <c r="PPQ111" s="47"/>
      <c r="PPR111" s="47"/>
      <c r="PPS111" s="47"/>
      <c r="PPT111" s="47"/>
      <c r="PPU111" s="47"/>
      <c r="PPV111" s="47"/>
      <c r="PPW111" s="47"/>
      <c r="PPX111" s="47"/>
      <c r="PPY111" s="47"/>
      <c r="PPZ111" s="47"/>
      <c r="PQA111" s="47"/>
      <c r="PQB111" s="47"/>
      <c r="PQC111" s="47"/>
      <c r="PQD111" s="47"/>
      <c r="PQE111" s="47"/>
      <c r="PQF111" s="47"/>
      <c r="PQG111" s="47"/>
      <c r="PQH111" s="47"/>
      <c r="PQI111" s="47"/>
      <c r="PQJ111" s="47"/>
      <c r="PQK111" s="47"/>
      <c r="PQL111" s="47"/>
      <c r="PQM111" s="47"/>
      <c r="PQN111" s="47"/>
      <c r="PQO111" s="47"/>
      <c r="PQP111" s="47"/>
      <c r="PQQ111" s="47"/>
      <c r="PQR111" s="47"/>
      <c r="PQS111" s="47"/>
      <c r="PQT111" s="47"/>
      <c r="PQU111" s="47"/>
      <c r="PQV111" s="47"/>
      <c r="PQW111" s="47"/>
      <c r="PQX111" s="47"/>
      <c r="PQY111" s="47"/>
      <c r="PQZ111" s="47"/>
      <c r="PRA111" s="47"/>
      <c r="PRB111" s="47"/>
      <c r="PRC111" s="47"/>
      <c r="PRD111" s="47"/>
      <c r="PRE111" s="47"/>
      <c r="PRF111" s="47"/>
      <c r="PRG111" s="47"/>
      <c r="PRH111" s="47"/>
      <c r="PRI111" s="47"/>
      <c r="PRJ111" s="47"/>
      <c r="PRK111" s="47"/>
      <c r="PRL111" s="47"/>
      <c r="PRM111" s="47"/>
      <c r="PRN111" s="47"/>
      <c r="PRO111" s="47"/>
      <c r="PRP111" s="47"/>
      <c r="PRQ111" s="47"/>
      <c r="PRR111" s="47"/>
      <c r="PRS111" s="47"/>
      <c r="PRT111" s="47"/>
      <c r="PRU111" s="47"/>
      <c r="PRV111" s="47"/>
      <c r="PRW111" s="47"/>
      <c r="PRX111" s="47"/>
      <c r="PRY111" s="47"/>
      <c r="PRZ111" s="47"/>
      <c r="PSA111" s="47"/>
      <c r="PSB111" s="47"/>
      <c r="PSC111" s="47"/>
      <c r="PSD111" s="47"/>
      <c r="PSE111" s="47"/>
      <c r="PSF111" s="47"/>
      <c r="PSG111" s="47"/>
      <c r="PSH111" s="47"/>
      <c r="PSI111" s="47"/>
      <c r="PSJ111" s="47"/>
      <c r="PSK111" s="47"/>
      <c r="PSL111" s="47"/>
      <c r="PSM111" s="47"/>
      <c r="PSN111" s="47"/>
      <c r="PSO111" s="47"/>
      <c r="PSP111" s="47"/>
      <c r="PSQ111" s="47"/>
      <c r="PSR111" s="47"/>
      <c r="PSS111" s="47"/>
      <c r="PST111" s="47"/>
      <c r="PSU111" s="47"/>
      <c r="PSV111" s="47"/>
      <c r="PSW111" s="47"/>
      <c r="PSX111" s="47"/>
      <c r="PSY111" s="47"/>
      <c r="PSZ111" s="47"/>
      <c r="PTA111" s="47"/>
      <c r="PTB111" s="47"/>
      <c r="PTC111" s="47"/>
      <c r="PTD111" s="47"/>
      <c r="PTE111" s="47"/>
      <c r="PTF111" s="47"/>
      <c r="PTG111" s="47"/>
      <c r="PTH111" s="47"/>
      <c r="PTI111" s="47"/>
      <c r="PTJ111" s="47"/>
      <c r="PTK111" s="47"/>
      <c r="PTL111" s="47"/>
      <c r="PTM111" s="47"/>
      <c r="PTN111" s="47"/>
      <c r="PTO111" s="47"/>
      <c r="PTP111" s="47"/>
      <c r="PTQ111" s="47"/>
      <c r="PTR111" s="47"/>
      <c r="PTS111" s="47"/>
      <c r="PTT111" s="47"/>
      <c r="PTU111" s="47"/>
      <c r="PTV111" s="47"/>
      <c r="PTW111" s="47"/>
      <c r="PTX111" s="47"/>
      <c r="PTY111" s="47"/>
      <c r="PTZ111" s="47"/>
      <c r="PUA111" s="47"/>
      <c r="PUB111" s="47"/>
      <c r="PUC111" s="47"/>
      <c r="PUD111" s="47"/>
      <c r="PUE111" s="47"/>
      <c r="PUF111" s="47"/>
      <c r="PUG111" s="47"/>
      <c r="PUH111" s="47"/>
      <c r="PUI111" s="47"/>
      <c r="PUJ111" s="47"/>
      <c r="PUK111" s="47"/>
      <c r="PUL111" s="47"/>
      <c r="PUM111" s="47"/>
      <c r="PUN111" s="47"/>
      <c r="PUO111" s="47"/>
      <c r="PUP111" s="47"/>
      <c r="PUQ111" s="47"/>
      <c r="PUR111" s="47"/>
      <c r="PUS111" s="47"/>
      <c r="PUT111" s="47"/>
      <c r="PUU111" s="47"/>
      <c r="PUV111" s="47"/>
      <c r="PUW111" s="47"/>
      <c r="PUX111" s="47"/>
      <c r="PUY111" s="47"/>
      <c r="PUZ111" s="47"/>
      <c r="PVA111" s="47"/>
      <c r="PVB111" s="47"/>
      <c r="PVC111" s="47"/>
      <c r="PVD111" s="47"/>
      <c r="PVE111" s="47"/>
      <c r="PVF111" s="47"/>
      <c r="PVG111" s="47"/>
      <c r="PVH111" s="47"/>
      <c r="PVI111" s="47"/>
      <c r="PVJ111" s="47"/>
      <c r="PVK111" s="47"/>
      <c r="PVL111" s="47"/>
      <c r="PVM111" s="47"/>
      <c r="PVN111" s="47"/>
      <c r="PVO111" s="47"/>
      <c r="PVP111" s="47"/>
      <c r="PVQ111" s="47"/>
      <c r="PVR111" s="47"/>
      <c r="PVS111" s="47"/>
      <c r="PVT111" s="47"/>
      <c r="PVU111" s="47"/>
      <c r="PVV111" s="47"/>
      <c r="PVW111" s="47"/>
      <c r="PVX111" s="47"/>
      <c r="PVY111" s="47"/>
      <c r="PVZ111" s="47"/>
      <c r="PWA111" s="47"/>
      <c r="PWB111" s="47"/>
      <c r="PWC111" s="47"/>
      <c r="PWD111" s="47"/>
      <c r="PWE111" s="47"/>
      <c r="PWF111" s="47"/>
      <c r="PWG111" s="47"/>
      <c r="PWH111" s="47"/>
      <c r="PWI111" s="47"/>
      <c r="PWJ111" s="47"/>
      <c r="PWK111" s="47"/>
      <c r="PWL111" s="47"/>
      <c r="PWM111" s="47"/>
      <c r="PWN111" s="47"/>
      <c r="PWO111" s="47"/>
      <c r="PWP111" s="47"/>
      <c r="PWQ111" s="47"/>
      <c r="PWR111" s="47"/>
      <c r="PWS111" s="47"/>
      <c r="PWT111" s="47"/>
      <c r="PWU111" s="47"/>
      <c r="PWV111" s="47"/>
      <c r="PWW111" s="47"/>
      <c r="PWX111" s="47"/>
      <c r="PWY111" s="47"/>
      <c r="PWZ111" s="47"/>
      <c r="PXA111" s="47"/>
      <c r="PXB111" s="47"/>
      <c r="PXC111" s="47"/>
      <c r="PXD111" s="47"/>
      <c r="PXE111" s="47"/>
      <c r="PXF111" s="47"/>
      <c r="PXG111" s="47"/>
      <c r="PXH111" s="47"/>
      <c r="PXI111" s="47"/>
      <c r="PXJ111" s="47"/>
      <c r="PXK111" s="47"/>
      <c r="PXL111" s="47"/>
      <c r="PXM111" s="47"/>
      <c r="PXN111" s="47"/>
      <c r="PXO111" s="47"/>
      <c r="PXP111" s="47"/>
      <c r="PXQ111" s="47"/>
      <c r="PXR111" s="47"/>
      <c r="PXS111" s="47"/>
      <c r="PXT111" s="47"/>
      <c r="PXU111" s="47"/>
      <c r="PXV111" s="47"/>
      <c r="PXW111" s="47"/>
      <c r="PXX111" s="47"/>
      <c r="PXY111" s="47"/>
      <c r="PXZ111" s="47"/>
      <c r="PYA111" s="47"/>
      <c r="PYB111" s="47"/>
      <c r="PYC111" s="47"/>
      <c r="PYD111" s="47"/>
      <c r="PYE111" s="47"/>
      <c r="PYF111" s="47"/>
      <c r="PYG111" s="47"/>
      <c r="PYH111" s="47"/>
      <c r="PYI111" s="47"/>
      <c r="PYJ111" s="47"/>
      <c r="PYK111" s="47"/>
      <c r="PYL111" s="47"/>
      <c r="PYM111" s="47"/>
      <c r="PYN111" s="47"/>
      <c r="PYO111" s="47"/>
      <c r="PYP111" s="47"/>
      <c r="PYQ111" s="47"/>
      <c r="PYR111" s="47"/>
      <c r="PYS111" s="47"/>
      <c r="PYT111" s="47"/>
      <c r="PYU111" s="47"/>
      <c r="PYV111" s="47"/>
      <c r="PYW111" s="47"/>
      <c r="PYX111" s="47"/>
      <c r="PYY111" s="47"/>
      <c r="PYZ111" s="47"/>
      <c r="PZA111" s="47"/>
      <c r="PZB111" s="47"/>
      <c r="PZC111" s="47"/>
      <c r="PZD111" s="47"/>
      <c r="PZE111" s="47"/>
      <c r="PZF111" s="47"/>
      <c r="PZG111" s="47"/>
      <c r="PZH111" s="47"/>
      <c r="PZI111" s="47"/>
      <c r="PZJ111" s="47"/>
      <c r="PZK111" s="47"/>
      <c r="PZL111" s="47"/>
      <c r="PZM111" s="47"/>
      <c r="PZN111" s="47"/>
      <c r="PZO111" s="47"/>
      <c r="PZP111" s="47"/>
      <c r="PZQ111" s="47"/>
      <c r="PZR111" s="47"/>
      <c r="PZS111" s="47"/>
      <c r="PZT111" s="47"/>
      <c r="PZU111" s="47"/>
      <c r="PZV111" s="47"/>
      <c r="PZW111" s="47"/>
      <c r="PZX111" s="47"/>
      <c r="PZY111" s="47"/>
      <c r="PZZ111" s="47"/>
      <c r="QAA111" s="47"/>
      <c r="QAB111" s="47"/>
      <c r="QAC111" s="47"/>
      <c r="QAD111" s="47"/>
      <c r="QAE111" s="47"/>
      <c r="QAF111" s="47"/>
      <c r="QAG111" s="47"/>
      <c r="QAH111" s="47"/>
      <c r="QAI111" s="47"/>
      <c r="QAJ111" s="47"/>
      <c r="QAK111" s="47"/>
      <c r="QAL111" s="47"/>
      <c r="QAM111" s="47"/>
      <c r="QAN111" s="47"/>
      <c r="QAO111" s="47"/>
      <c r="QAP111" s="47"/>
      <c r="QAQ111" s="47"/>
      <c r="QAR111" s="47"/>
      <c r="QAS111" s="47"/>
      <c r="QAT111" s="47"/>
      <c r="QAU111" s="47"/>
      <c r="QAV111" s="47"/>
      <c r="QAW111" s="47"/>
      <c r="QAX111" s="47"/>
      <c r="QAY111" s="47"/>
      <c r="QAZ111" s="47"/>
      <c r="QBA111" s="47"/>
      <c r="QBB111" s="47"/>
      <c r="QBC111" s="47"/>
      <c r="QBD111" s="47"/>
      <c r="QBE111" s="47"/>
      <c r="QBF111" s="47"/>
      <c r="QBG111" s="47"/>
      <c r="QBH111" s="47"/>
      <c r="QBI111" s="47"/>
      <c r="QBJ111" s="47"/>
      <c r="QBK111" s="47"/>
      <c r="QBL111" s="47"/>
      <c r="QBM111" s="47"/>
      <c r="QBN111" s="47"/>
      <c r="QBO111" s="47"/>
      <c r="QBP111" s="47"/>
      <c r="QBQ111" s="47"/>
      <c r="QBR111" s="47"/>
      <c r="QBS111" s="47"/>
      <c r="QBT111" s="47"/>
      <c r="QBU111" s="47"/>
      <c r="QBV111" s="47"/>
      <c r="QBW111" s="47"/>
      <c r="QBX111" s="47"/>
      <c r="QBY111" s="47"/>
      <c r="QBZ111" s="47"/>
      <c r="QCA111" s="47"/>
      <c r="QCB111" s="47"/>
      <c r="QCC111" s="47"/>
      <c r="QCD111" s="47"/>
      <c r="QCE111" s="47"/>
      <c r="QCF111" s="47"/>
      <c r="QCG111" s="47"/>
      <c r="QCH111" s="47"/>
      <c r="QCI111" s="47"/>
      <c r="QCJ111" s="47"/>
      <c r="QCK111" s="47"/>
      <c r="QCL111" s="47"/>
      <c r="QCM111" s="47"/>
      <c r="QCN111" s="47"/>
      <c r="QCO111" s="47"/>
      <c r="QCP111" s="47"/>
      <c r="QCQ111" s="47"/>
      <c r="QCR111" s="47"/>
      <c r="QCS111" s="47"/>
      <c r="QCT111" s="47"/>
      <c r="QCU111" s="47"/>
      <c r="QCV111" s="47"/>
      <c r="QCW111" s="47"/>
      <c r="QCX111" s="47"/>
      <c r="QCY111" s="47"/>
      <c r="QCZ111" s="47"/>
      <c r="QDA111" s="47"/>
      <c r="QDB111" s="47"/>
      <c r="QDC111" s="47"/>
      <c r="QDD111" s="47"/>
      <c r="QDE111" s="47"/>
      <c r="QDF111" s="47"/>
      <c r="QDG111" s="47"/>
      <c r="QDH111" s="47"/>
      <c r="QDI111" s="47"/>
      <c r="QDJ111" s="47"/>
      <c r="QDK111" s="47"/>
      <c r="QDL111" s="47"/>
      <c r="QDM111" s="47"/>
      <c r="QDN111" s="47"/>
      <c r="QDO111" s="47"/>
      <c r="QDP111" s="47"/>
      <c r="QDQ111" s="47"/>
      <c r="QDR111" s="47"/>
      <c r="QDS111" s="47"/>
      <c r="QDT111" s="47"/>
      <c r="QDU111" s="47"/>
      <c r="QDV111" s="47"/>
      <c r="QDW111" s="47"/>
      <c r="QDX111" s="47"/>
      <c r="QDY111" s="47"/>
      <c r="QDZ111" s="47"/>
      <c r="QEA111" s="47"/>
      <c r="QEB111" s="47"/>
      <c r="QEC111" s="47"/>
      <c r="QED111" s="47"/>
      <c r="QEE111" s="47"/>
      <c r="QEF111" s="47"/>
      <c r="QEG111" s="47"/>
      <c r="QEH111" s="47"/>
      <c r="QEI111" s="47"/>
      <c r="QEJ111" s="47"/>
      <c r="QEK111" s="47"/>
      <c r="QEL111" s="47"/>
      <c r="QEM111" s="47"/>
      <c r="QEN111" s="47"/>
      <c r="QEO111" s="47"/>
      <c r="QEP111" s="47"/>
      <c r="QEQ111" s="47"/>
      <c r="QER111" s="47"/>
      <c r="QES111" s="47"/>
      <c r="QET111" s="47"/>
      <c r="QEU111" s="47"/>
      <c r="QEV111" s="47"/>
      <c r="QEW111" s="47"/>
      <c r="QEX111" s="47"/>
      <c r="QEY111" s="47"/>
      <c r="QEZ111" s="47"/>
      <c r="QFA111" s="47"/>
      <c r="QFB111" s="47"/>
      <c r="QFC111" s="47"/>
      <c r="QFD111" s="47"/>
      <c r="QFE111" s="47"/>
      <c r="QFF111" s="47"/>
      <c r="QFG111" s="47"/>
      <c r="QFH111" s="47"/>
      <c r="QFI111" s="47"/>
      <c r="QFJ111" s="47"/>
      <c r="QFK111" s="47"/>
      <c r="QFL111" s="47"/>
      <c r="QFM111" s="47"/>
      <c r="QFN111" s="47"/>
      <c r="QFO111" s="47"/>
      <c r="QFP111" s="47"/>
      <c r="QFQ111" s="47"/>
      <c r="QFR111" s="47"/>
      <c r="QFS111" s="47"/>
      <c r="QFT111" s="47"/>
      <c r="QFU111" s="47"/>
      <c r="QFV111" s="47"/>
      <c r="QFW111" s="47"/>
      <c r="QFX111" s="47"/>
      <c r="QFY111" s="47"/>
      <c r="QFZ111" s="47"/>
      <c r="QGA111" s="47"/>
      <c r="QGB111" s="47"/>
      <c r="QGC111" s="47"/>
      <c r="QGD111" s="47"/>
      <c r="QGE111" s="47"/>
      <c r="QGF111" s="47"/>
      <c r="QGG111" s="47"/>
      <c r="QGH111" s="47"/>
      <c r="QGI111" s="47"/>
      <c r="QGJ111" s="47"/>
      <c r="QGK111" s="47"/>
      <c r="QGL111" s="47"/>
      <c r="QGM111" s="47"/>
      <c r="QGN111" s="47"/>
      <c r="QGO111" s="47"/>
      <c r="QGP111" s="47"/>
      <c r="QGQ111" s="47"/>
      <c r="QGR111" s="47"/>
      <c r="QGS111" s="47"/>
      <c r="QGT111" s="47"/>
      <c r="QGU111" s="47"/>
      <c r="QGV111" s="47"/>
      <c r="QGW111" s="47"/>
      <c r="QGX111" s="47"/>
      <c r="QGY111" s="47"/>
      <c r="QGZ111" s="47"/>
      <c r="QHA111" s="47"/>
      <c r="QHB111" s="47"/>
      <c r="QHC111" s="47"/>
      <c r="QHD111" s="47"/>
      <c r="QHE111" s="47"/>
      <c r="QHF111" s="47"/>
      <c r="QHG111" s="47"/>
      <c r="QHH111" s="47"/>
      <c r="QHI111" s="47"/>
      <c r="QHJ111" s="47"/>
      <c r="QHK111" s="47"/>
      <c r="QHL111" s="47"/>
      <c r="QHM111" s="47"/>
      <c r="QHN111" s="47"/>
      <c r="QHO111" s="47"/>
      <c r="QHP111" s="47"/>
      <c r="QHQ111" s="47"/>
      <c r="QHR111" s="47"/>
      <c r="QHS111" s="47"/>
      <c r="QHT111" s="47"/>
      <c r="QHU111" s="47"/>
      <c r="QHV111" s="47"/>
      <c r="QHW111" s="47"/>
      <c r="QHX111" s="47"/>
      <c r="QHY111" s="47"/>
      <c r="QHZ111" s="47"/>
      <c r="QIA111" s="47"/>
      <c r="QIB111" s="47"/>
      <c r="QIC111" s="47"/>
      <c r="QID111" s="47"/>
      <c r="QIE111" s="47"/>
      <c r="QIF111" s="47"/>
      <c r="QIG111" s="47"/>
      <c r="QIH111" s="47"/>
      <c r="QII111" s="47"/>
      <c r="QIJ111" s="47"/>
      <c r="QIK111" s="47"/>
      <c r="QIL111" s="47"/>
      <c r="QIM111" s="47"/>
      <c r="QIN111" s="47"/>
      <c r="QIO111" s="47"/>
      <c r="QIP111" s="47"/>
      <c r="QIQ111" s="47"/>
      <c r="QIR111" s="47"/>
      <c r="QIS111" s="47"/>
      <c r="QIT111" s="47"/>
      <c r="QIU111" s="47"/>
      <c r="QIV111" s="47"/>
      <c r="QIW111" s="47"/>
      <c r="QIX111" s="47"/>
      <c r="QIY111" s="47"/>
      <c r="QIZ111" s="47"/>
      <c r="QJA111" s="47"/>
      <c r="QJB111" s="47"/>
      <c r="QJC111" s="47"/>
      <c r="QJD111" s="47"/>
      <c r="QJE111" s="47"/>
      <c r="QJF111" s="47"/>
      <c r="QJG111" s="47"/>
      <c r="QJH111" s="47"/>
      <c r="QJI111" s="47"/>
      <c r="QJJ111" s="47"/>
      <c r="QJK111" s="47"/>
      <c r="QJL111" s="47"/>
      <c r="QJM111" s="47"/>
      <c r="QJN111" s="47"/>
      <c r="QJO111" s="47"/>
      <c r="QJP111" s="47"/>
      <c r="QJQ111" s="47"/>
      <c r="QJR111" s="47"/>
      <c r="QJS111" s="47"/>
      <c r="QJT111" s="47"/>
      <c r="QJU111" s="47"/>
      <c r="QJV111" s="47"/>
      <c r="QJW111" s="47"/>
      <c r="QJX111" s="47"/>
      <c r="QJY111" s="47"/>
      <c r="QJZ111" s="47"/>
      <c r="QKA111" s="47"/>
      <c r="QKB111" s="47"/>
      <c r="QKC111" s="47"/>
      <c r="QKD111" s="47"/>
      <c r="QKE111" s="47"/>
      <c r="QKF111" s="47"/>
      <c r="QKG111" s="47"/>
      <c r="QKH111" s="47"/>
      <c r="QKI111" s="47"/>
      <c r="QKJ111" s="47"/>
      <c r="QKK111" s="47"/>
      <c r="QKL111" s="47"/>
      <c r="QKM111" s="47"/>
      <c r="QKN111" s="47"/>
      <c r="QKO111" s="47"/>
      <c r="QKP111" s="47"/>
      <c r="QKQ111" s="47"/>
      <c r="QKR111" s="47"/>
      <c r="QKS111" s="47"/>
      <c r="QKT111" s="47"/>
      <c r="QKU111" s="47"/>
      <c r="QKV111" s="47"/>
      <c r="QKW111" s="47"/>
      <c r="QKX111" s="47"/>
      <c r="QKY111" s="47"/>
      <c r="QKZ111" s="47"/>
      <c r="QLA111" s="47"/>
      <c r="QLB111" s="47"/>
      <c r="QLC111" s="47"/>
      <c r="QLD111" s="47"/>
      <c r="QLE111" s="47"/>
      <c r="QLF111" s="47"/>
      <c r="QLG111" s="47"/>
      <c r="QLH111" s="47"/>
      <c r="QLI111" s="47"/>
      <c r="QLJ111" s="47"/>
      <c r="QLK111" s="47"/>
      <c r="QLL111" s="47"/>
      <c r="QLM111" s="47"/>
      <c r="QLN111" s="47"/>
      <c r="QLO111" s="47"/>
      <c r="QLP111" s="47"/>
      <c r="QLQ111" s="47"/>
      <c r="QLR111" s="47"/>
      <c r="QLS111" s="47"/>
      <c r="QLT111" s="47"/>
      <c r="QLU111" s="47"/>
      <c r="QLV111" s="47"/>
      <c r="QLW111" s="47"/>
      <c r="QLX111" s="47"/>
      <c r="QLY111" s="47"/>
      <c r="QLZ111" s="47"/>
      <c r="QMA111" s="47"/>
      <c r="QMB111" s="47"/>
      <c r="QMC111" s="47"/>
      <c r="QMD111" s="47"/>
      <c r="QME111" s="47"/>
      <c r="QMF111" s="47"/>
      <c r="QMG111" s="47"/>
      <c r="QMH111" s="47"/>
      <c r="QMI111" s="47"/>
      <c r="QMJ111" s="47"/>
      <c r="QMK111" s="47"/>
      <c r="QML111" s="47"/>
      <c r="QMM111" s="47"/>
      <c r="QMN111" s="47"/>
      <c r="QMO111" s="47"/>
      <c r="QMP111" s="47"/>
      <c r="QMQ111" s="47"/>
      <c r="QMR111" s="47"/>
      <c r="QMS111" s="47"/>
      <c r="QMT111" s="47"/>
      <c r="QMU111" s="47"/>
      <c r="QMV111" s="47"/>
      <c r="QMW111" s="47"/>
      <c r="QMX111" s="47"/>
      <c r="QMY111" s="47"/>
      <c r="QMZ111" s="47"/>
      <c r="QNA111" s="47"/>
      <c r="QNB111" s="47"/>
      <c r="QNC111" s="47"/>
      <c r="QND111" s="47"/>
      <c r="QNE111" s="47"/>
      <c r="QNF111" s="47"/>
      <c r="QNG111" s="47"/>
      <c r="QNH111" s="47"/>
      <c r="QNI111" s="47"/>
      <c r="QNJ111" s="47"/>
      <c r="QNK111" s="47"/>
      <c r="QNL111" s="47"/>
      <c r="QNM111" s="47"/>
      <c r="QNN111" s="47"/>
      <c r="QNO111" s="47"/>
      <c r="QNP111" s="47"/>
      <c r="QNQ111" s="47"/>
      <c r="QNR111" s="47"/>
      <c r="QNS111" s="47"/>
      <c r="QNT111" s="47"/>
      <c r="QNU111" s="47"/>
      <c r="QNV111" s="47"/>
      <c r="QNW111" s="47"/>
      <c r="QNX111" s="47"/>
      <c r="QNY111" s="47"/>
      <c r="QNZ111" s="47"/>
      <c r="QOA111" s="47"/>
      <c r="QOB111" s="47"/>
      <c r="QOC111" s="47"/>
      <c r="QOD111" s="47"/>
      <c r="QOE111" s="47"/>
      <c r="QOF111" s="47"/>
      <c r="QOG111" s="47"/>
      <c r="QOH111" s="47"/>
      <c r="QOI111" s="47"/>
      <c r="QOJ111" s="47"/>
      <c r="QOK111" s="47"/>
      <c r="QOL111" s="47"/>
      <c r="QOM111" s="47"/>
      <c r="QON111" s="47"/>
      <c r="QOO111" s="47"/>
      <c r="QOP111" s="47"/>
      <c r="QOQ111" s="47"/>
      <c r="QOR111" s="47"/>
      <c r="QOS111" s="47"/>
      <c r="QOT111" s="47"/>
      <c r="QOU111" s="47"/>
      <c r="QOV111" s="47"/>
      <c r="QOW111" s="47"/>
      <c r="QOX111" s="47"/>
      <c r="QOY111" s="47"/>
      <c r="QOZ111" s="47"/>
      <c r="QPA111" s="47"/>
      <c r="QPB111" s="47"/>
      <c r="QPC111" s="47"/>
      <c r="QPD111" s="47"/>
      <c r="QPE111" s="47"/>
      <c r="QPF111" s="47"/>
      <c r="QPG111" s="47"/>
      <c r="QPH111" s="47"/>
      <c r="QPI111" s="47"/>
      <c r="QPJ111" s="47"/>
      <c r="QPK111" s="47"/>
      <c r="QPL111" s="47"/>
      <c r="QPM111" s="47"/>
      <c r="QPN111" s="47"/>
      <c r="QPO111" s="47"/>
      <c r="QPP111" s="47"/>
      <c r="QPQ111" s="47"/>
      <c r="QPR111" s="47"/>
      <c r="QPS111" s="47"/>
      <c r="QPT111" s="47"/>
      <c r="QPU111" s="47"/>
      <c r="QPV111" s="47"/>
      <c r="QPW111" s="47"/>
      <c r="QPX111" s="47"/>
      <c r="QPY111" s="47"/>
      <c r="QPZ111" s="47"/>
      <c r="QQA111" s="47"/>
      <c r="QQB111" s="47"/>
      <c r="QQC111" s="47"/>
      <c r="QQD111" s="47"/>
      <c r="QQE111" s="47"/>
      <c r="QQF111" s="47"/>
      <c r="QQG111" s="47"/>
      <c r="QQH111" s="47"/>
      <c r="QQI111" s="47"/>
      <c r="QQJ111" s="47"/>
      <c r="QQK111" s="47"/>
      <c r="QQL111" s="47"/>
      <c r="QQM111" s="47"/>
      <c r="QQN111" s="47"/>
      <c r="QQO111" s="47"/>
      <c r="QQP111" s="47"/>
      <c r="QQQ111" s="47"/>
      <c r="QQR111" s="47"/>
      <c r="QQS111" s="47"/>
      <c r="QQT111" s="47"/>
      <c r="QQU111" s="47"/>
      <c r="QQV111" s="47"/>
      <c r="QQW111" s="47"/>
      <c r="QQX111" s="47"/>
      <c r="QQY111" s="47"/>
      <c r="QQZ111" s="47"/>
      <c r="QRA111" s="47"/>
      <c r="QRB111" s="47"/>
      <c r="QRC111" s="47"/>
      <c r="QRD111" s="47"/>
      <c r="QRE111" s="47"/>
      <c r="QRF111" s="47"/>
      <c r="QRG111" s="47"/>
      <c r="QRH111" s="47"/>
      <c r="QRI111" s="47"/>
      <c r="QRJ111" s="47"/>
      <c r="QRK111" s="47"/>
      <c r="QRL111" s="47"/>
      <c r="QRM111" s="47"/>
      <c r="QRN111" s="47"/>
      <c r="QRO111" s="47"/>
      <c r="QRP111" s="47"/>
      <c r="QRQ111" s="47"/>
      <c r="QRR111" s="47"/>
      <c r="QRS111" s="47"/>
      <c r="QRT111" s="47"/>
      <c r="QRU111" s="47"/>
      <c r="QRV111" s="47"/>
      <c r="QRW111" s="47"/>
      <c r="QRX111" s="47"/>
      <c r="QRY111" s="47"/>
      <c r="QRZ111" s="47"/>
      <c r="QSA111" s="47"/>
      <c r="QSB111" s="47"/>
      <c r="QSC111" s="47"/>
      <c r="QSD111" s="47"/>
      <c r="QSE111" s="47"/>
      <c r="QSF111" s="47"/>
      <c r="QSG111" s="47"/>
      <c r="QSH111" s="47"/>
      <c r="QSI111" s="47"/>
      <c r="QSJ111" s="47"/>
      <c r="QSK111" s="47"/>
      <c r="QSL111" s="47"/>
      <c r="QSM111" s="47"/>
      <c r="QSN111" s="47"/>
      <c r="QSO111" s="47"/>
      <c r="QSP111" s="47"/>
      <c r="QSQ111" s="47"/>
      <c r="QSR111" s="47"/>
      <c r="QSS111" s="47"/>
      <c r="QST111" s="47"/>
      <c r="QSU111" s="47"/>
      <c r="QSV111" s="47"/>
      <c r="QSW111" s="47"/>
      <c r="QSX111" s="47"/>
      <c r="QSY111" s="47"/>
      <c r="QSZ111" s="47"/>
      <c r="QTA111" s="47"/>
      <c r="QTB111" s="47"/>
      <c r="QTC111" s="47"/>
      <c r="QTD111" s="47"/>
      <c r="QTE111" s="47"/>
      <c r="QTF111" s="47"/>
      <c r="QTG111" s="47"/>
      <c r="QTH111" s="47"/>
      <c r="QTI111" s="47"/>
      <c r="QTJ111" s="47"/>
      <c r="QTK111" s="47"/>
      <c r="QTL111" s="47"/>
      <c r="QTM111" s="47"/>
      <c r="QTN111" s="47"/>
      <c r="QTO111" s="47"/>
      <c r="QTP111" s="47"/>
      <c r="QTQ111" s="47"/>
      <c r="QTR111" s="47"/>
      <c r="QTS111" s="47"/>
      <c r="QTT111" s="47"/>
      <c r="QTU111" s="47"/>
      <c r="QTV111" s="47"/>
      <c r="QTW111" s="47"/>
      <c r="QTX111" s="47"/>
      <c r="QTY111" s="47"/>
      <c r="QTZ111" s="47"/>
      <c r="QUA111" s="47"/>
      <c r="QUB111" s="47"/>
      <c r="QUC111" s="47"/>
      <c r="QUD111" s="47"/>
      <c r="QUE111" s="47"/>
      <c r="QUF111" s="47"/>
      <c r="QUG111" s="47"/>
      <c r="QUH111" s="47"/>
      <c r="QUI111" s="47"/>
      <c r="QUJ111" s="47"/>
      <c r="QUK111" s="47"/>
      <c r="QUL111" s="47"/>
      <c r="QUM111" s="47"/>
      <c r="QUN111" s="47"/>
      <c r="QUO111" s="47"/>
      <c r="QUP111" s="47"/>
      <c r="QUQ111" s="47"/>
      <c r="QUR111" s="47"/>
      <c r="QUS111" s="47"/>
      <c r="QUT111" s="47"/>
      <c r="QUU111" s="47"/>
      <c r="QUV111" s="47"/>
      <c r="QUW111" s="47"/>
      <c r="QUX111" s="47"/>
      <c r="QUY111" s="47"/>
      <c r="QUZ111" s="47"/>
      <c r="QVA111" s="47"/>
      <c r="QVB111" s="47"/>
      <c r="QVC111" s="47"/>
      <c r="QVD111" s="47"/>
      <c r="QVE111" s="47"/>
      <c r="QVF111" s="47"/>
      <c r="QVG111" s="47"/>
      <c r="QVH111" s="47"/>
      <c r="QVI111" s="47"/>
      <c r="QVJ111" s="47"/>
      <c r="QVK111" s="47"/>
      <c r="QVL111" s="47"/>
      <c r="QVM111" s="47"/>
      <c r="QVN111" s="47"/>
      <c r="QVO111" s="47"/>
      <c r="QVP111" s="47"/>
      <c r="QVQ111" s="47"/>
      <c r="QVR111" s="47"/>
      <c r="QVS111" s="47"/>
      <c r="QVT111" s="47"/>
      <c r="QVU111" s="47"/>
      <c r="QVV111" s="47"/>
      <c r="QVW111" s="47"/>
      <c r="QVX111" s="47"/>
      <c r="QVY111" s="47"/>
      <c r="QVZ111" s="47"/>
      <c r="QWA111" s="47"/>
      <c r="QWB111" s="47"/>
      <c r="QWC111" s="47"/>
      <c r="QWD111" s="47"/>
      <c r="QWE111" s="47"/>
      <c r="QWF111" s="47"/>
      <c r="QWG111" s="47"/>
      <c r="QWH111" s="47"/>
      <c r="QWI111" s="47"/>
      <c r="QWJ111" s="47"/>
      <c r="QWK111" s="47"/>
      <c r="QWL111" s="47"/>
      <c r="QWM111" s="47"/>
      <c r="QWN111" s="47"/>
      <c r="QWO111" s="47"/>
      <c r="QWP111" s="47"/>
      <c r="QWQ111" s="47"/>
      <c r="QWR111" s="47"/>
      <c r="QWS111" s="47"/>
      <c r="QWT111" s="47"/>
      <c r="QWU111" s="47"/>
      <c r="QWV111" s="47"/>
      <c r="QWW111" s="47"/>
      <c r="QWX111" s="47"/>
      <c r="QWY111" s="47"/>
      <c r="QWZ111" s="47"/>
      <c r="QXA111" s="47"/>
      <c r="QXB111" s="47"/>
      <c r="QXC111" s="47"/>
      <c r="QXD111" s="47"/>
      <c r="QXE111" s="47"/>
      <c r="QXF111" s="47"/>
      <c r="QXG111" s="47"/>
      <c r="QXH111" s="47"/>
      <c r="QXI111" s="47"/>
      <c r="QXJ111" s="47"/>
      <c r="QXK111" s="47"/>
      <c r="QXL111" s="47"/>
      <c r="QXM111" s="47"/>
      <c r="QXN111" s="47"/>
      <c r="QXO111" s="47"/>
      <c r="QXP111" s="47"/>
      <c r="QXQ111" s="47"/>
      <c r="QXR111" s="47"/>
      <c r="QXS111" s="47"/>
      <c r="QXT111" s="47"/>
      <c r="QXU111" s="47"/>
      <c r="QXV111" s="47"/>
      <c r="QXW111" s="47"/>
      <c r="QXX111" s="47"/>
      <c r="QXY111" s="47"/>
      <c r="QXZ111" s="47"/>
      <c r="QYA111" s="47"/>
      <c r="QYB111" s="47"/>
      <c r="QYC111" s="47"/>
      <c r="QYD111" s="47"/>
      <c r="QYE111" s="47"/>
      <c r="QYF111" s="47"/>
      <c r="QYG111" s="47"/>
      <c r="QYH111" s="47"/>
      <c r="QYI111" s="47"/>
      <c r="QYJ111" s="47"/>
      <c r="QYK111" s="47"/>
      <c r="QYL111" s="47"/>
      <c r="QYM111" s="47"/>
      <c r="QYN111" s="47"/>
      <c r="QYO111" s="47"/>
      <c r="QYP111" s="47"/>
      <c r="QYQ111" s="47"/>
      <c r="QYR111" s="47"/>
      <c r="QYS111" s="47"/>
      <c r="QYT111" s="47"/>
      <c r="QYU111" s="47"/>
      <c r="QYV111" s="47"/>
      <c r="QYW111" s="47"/>
      <c r="QYX111" s="47"/>
      <c r="QYY111" s="47"/>
      <c r="QYZ111" s="47"/>
      <c r="QZA111" s="47"/>
      <c r="QZB111" s="47"/>
      <c r="QZC111" s="47"/>
      <c r="QZD111" s="47"/>
      <c r="QZE111" s="47"/>
      <c r="QZF111" s="47"/>
      <c r="QZG111" s="47"/>
      <c r="QZH111" s="47"/>
      <c r="QZI111" s="47"/>
      <c r="QZJ111" s="47"/>
      <c r="QZK111" s="47"/>
      <c r="QZL111" s="47"/>
      <c r="QZM111" s="47"/>
      <c r="QZN111" s="47"/>
      <c r="QZO111" s="47"/>
      <c r="QZP111" s="47"/>
      <c r="QZQ111" s="47"/>
      <c r="QZR111" s="47"/>
      <c r="QZS111" s="47"/>
      <c r="QZT111" s="47"/>
      <c r="QZU111" s="47"/>
      <c r="QZV111" s="47"/>
      <c r="QZW111" s="47"/>
      <c r="QZX111" s="47"/>
      <c r="QZY111" s="47"/>
      <c r="QZZ111" s="47"/>
      <c r="RAA111" s="47"/>
      <c r="RAB111" s="47"/>
      <c r="RAC111" s="47"/>
      <c r="RAD111" s="47"/>
      <c r="RAE111" s="47"/>
      <c r="RAF111" s="47"/>
      <c r="RAG111" s="47"/>
      <c r="RAH111" s="47"/>
      <c r="RAI111" s="47"/>
      <c r="RAJ111" s="47"/>
      <c r="RAK111" s="47"/>
      <c r="RAL111" s="47"/>
      <c r="RAM111" s="47"/>
      <c r="RAN111" s="47"/>
      <c r="RAO111" s="47"/>
      <c r="RAP111" s="47"/>
      <c r="RAQ111" s="47"/>
      <c r="RAR111" s="47"/>
      <c r="RAS111" s="47"/>
      <c r="RAT111" s="47"/>
      <c r="RAU111" s="47"/>
      <c r="RAV111" s="47"/>
      <c r="RAW111" s="47"/>
      <c r="RAX111" s="47"/>
      <c r="RAY111" s="47"/>
      <c r="RAZ111" s="47"/>
      <c r="RBA111" s="47"/>
      <c r="RBB111" s="47"/>
      <c r="RBC111" s="47"/>
      <c r="RBD111" s="47"/>
      <c r="RBE111" s="47"/>
      <c r="RBF111" s="47"/>
      <c r="RBG111" s="47"/>
      <c r="RBH111" s="47"/>
      <c r="RBI111" s="47"/>
      <c r="RBJ111" s="47"/>
      <c r="RBK111" s="47"/>
      <c r="RBL111" s="47"/>
      <c r="RBM111" s="47"/>
      <c r="RBN111" s="47"/>
      <c r="RBO111" s="47"/>
      <c r="RBP111" s="47"/>
      <c r="RBQ111" s="47"/>
      <c r="RBR111" s="47"/>
      <c r="RBS111" s="47"/>
      <c r="RBT111" s="47"/>
      <c r="RBU111" s="47"/>
      <c r="RBV111" s="47"/>
      <c r="RBW111" s="47"/>
      <c r="RBX111" s="47"/>
      <c r="RBY111" s="47"/>
      <c r="RBZ111" s="47"/>
      <c r="RCA111" s="47"/>
      <c r="RCB111" s="47"/>
      <c r="RCC111" s="47"/>
      <c r="RCD111" s="47"/>
      <c r="RCE111" s="47"/>
      <c r="RCF111" s="47"/>
      <c r="RCG111" s="47"/>
      <c r="RCH111" s="47"/>
      <c r="RCI111" s="47"/>
      <c r="RCJ111" s="47"/>
      <c r="RCK111" s="47"/>
      <c r="RCL111" s="47"/>
      <c r="RCM111" s="47"/>
      <c r="RCN111" s="47"/>
      <c r="RCO111" s="47"/>
      <c r="RCP111" s="47"/>
      <c r="RCQ111" s="47"/>
      <c r="RCR111" s="47"/>
      <c r="RCS111" s="47"/>
      <c r="RCT111" s="47"/>
      <c r="RCU111" s="47"/>
      <c r="RCV111" s="47"/>
      <c r="RCW111" s="47"/>
      <c r="RCX111" s="47"/>
      <c r="RCY111" s="47"/>
      <c r="RCZ111" s="47"/>
      <c r="RDA111" s="47"/>
      <c r="RDB111" s="47"/>
      <c r="RDC111" s="47"/>
      <c r="RDD111" s="47"/>
      <c r="RDE111" s="47"/>
      <c r="RDF111" s="47"/>
      <c r="RDG111" s="47"/>
      <c r="RDH111" s="47"/>
      <c r="RDI111" s="47"/>
      <c r="RDJ111" s="47"/>
      <c r="RDK111" s="47"/>
      <c r="RDL111" s="47"/>
      <c r="RDM111" s="47"/>
      <c r="RDN111" s="47"/>
      <c r="RDO111" s="47"/>
      <c r="RDP111" s="47"/>
      <c r="RDQ111" s="47"/>
      <c r="RDR111" s="47"/>
      <c r="RDS111" s="47"/>
      <c r="RDT111" s="47"/>
      <c r="RDU111" s="47"/>
      <c r="RDV111" s="47"/>
      <c r="RDW111" s="47"/>
      <c r="RDX111" s="47"/>
      <c r="RDY111" s="47"/>
      <c r="RDZ111" s="47"/>
      <c r="REA111" s="47"/>
      <c r="REB111" s="47"/>
      <c r="REC111" s="47"/>
      <c r="RED111" s="47"/>
      <c r="REE111" s="47"/>
      <c r="REF111" s="47"/>
      <c r="REG111" s="47"/>
      <c r="REH111" s="47"/>
      <c r="REI111" s="47"/>
      <c r="REJ111" s="47"/>
      <c r="REK111" s="47"/>
      <c r="REL111" s="47"/>
      <c r="REM111" s="47"/>
      <c r="REN111" s="47"/>
      <c r="REO111" s="47"/>
      <c r="REP111" s="47"/>
      <c r="REQ111" s="47"/>
      <c r="RER111" s="47"/>
      <c r="RES111" s="47"/>
      <c r="RET111" s="47"/>
      <c r="REU111" s="47"/>
      <c r="REV111" s="47"/>
      <c r="REW111" s="47"/>
      <c r="REX111" s="47"/>
      <c r="REY111" s="47"/>
      <c r="REZ111" s="47"/>
      <c r="RFA111" s="47"/>
      <c r="RFB111" s="47"/>
      <c r="RFC111" s="47"/>
      <c r="RFD111" s="47"/>
      <c r="RFE111" s="47"/>
      <c r="RFF111" s="47"/>
      <c r="RFG111" s="47"/>
      <c r="RFH111" s="47"/>
      <c r="RFI111" s="47"/>
      <c r="RFJ111" s="47"/>
      <c r="RFK111" s="47"/>
      <c r="RFL111" s="47"/>
      <c r="RFM111" s="47"/>
      <c r="RFN111" s="47"/>
      <c r="RFO111" s="47"/>
      <c r="RFP111" s="47"/>
      <c r="RFQ111" s="47"/>
      <c r="RFR111" s="47"/>
      <c r="RFS111" s="47"/>
      <c r="RFT111" s="47"/>
      <c r="RFU111" s="47"/>
      <c r="RFV111" s="47"/>
      <c r="RFW111" s="47"/>
      <c r="RFX111" s="47"/>
      <c r="RFY111" s="47"/>
      <c r="RFZ111" s="47"/>
      <c r="RGA111" s="47"/>
      <c r="RGB111" s="47"/>
      <c r="RGC111" s="47"/>
      <c r="RGD111" s="47"/>
      <c r="RGE111" s="47"/>
      <c r="RGF111" s="47"/>
      <c r="RGG111" s="47"/>
      <c r="RGH111" s="47"/>
      <c r="RGI111" s="47"/>
      <c r="RGJ111" s="47"/>
      <c r="RGK111" s="47"/>
      <c r="RGL111" s="47"/>
      <c r="RGM111" s="47"/>
      <c r="RGN111" s="47"/>
      <c r="RGO111" s="47"/>
      <c r="RGP111" s="47"/>
      <c r="RGQ111" s="47"/>
      <c r="RGR111" s="47"/>
      <c r="RGS111" s="47"/>
      <c r="RGT111" s="47"/>
      <c r="RGU111" s="47"/>
      <c r="RGV111" s="47"/>
      <c r="RGW111" s="47"/>
      <c r="RGX111" s="47"/>
      <c r="RGY111" s="47"/>
      <c r="RGZ111" s="47"/>
      <c r="RHA111" s="47"/>
      <c r="RHB111" s="47"/>
      <c r="RHC111" s="47"/>
      <c r="RHD111" s="47"/>
      <c r="RHE111" s="47"/>
      <c r="RHF111" s="47"/>
      <c r="RHG111" s="47"/>
      <c r="RHH111" s="47"/>
      <c r="RHI111" s="47"/>
      <c r="RHJ111" s="47"/>
      <c r="RHK111" s="47"/>
      <c r="RHL111" s="47"/>
      <c r="RHM111" s="47"/>
      <c r="RHN111" s="47"/>
      <c r="RHO111" s="47"/>
      <c r="RHP111" s="47"/>
      <c r="RHQ111" s="47"/>
      <c r="RHR111" s="47"/>
      <c r="RHS111" s="47"/>
      <c r="RHT111" s="47"/>
      <c r="RHU111" s="47"/>
      <c r="RHV111" s="47"/>
      <c r="RHW111" s="47"/>
      <c r="RHX111" s="47"/>
      <c r="RHY111" s="47"/>
      <c r="RHZ111" s="47"/>
      <c r="RIA111" s="47"/>
      <c r="RIB111" s="47"/>
      <c r="RIC111" s="47"/>
      <c r="RID111" s="47"/>
      <c r="RIE111" s="47"/>
      <c r="RIF111" s="47"/>
      <c r="RIG111" s="47"/>
      <c r="RIH111" s="47"/>
      <c r="RII111" s="47"/>
      <c r="RIJ111" s="47"/>
      <c r="RIK111" s="47"/>
      <c r="RIL111" s="47"/>
      <c r="RIM111" s="47"/>
      <c r="RIN111" s="47"/>
      <c r="RIO111" s="47"/>
      <c r="RIP111" s="47"/>
      <c r="RIQ111" s="47"/>
      <c r="RIR111" s="47"/>
      <c r="RIS111" s="47"/>
      <c r="RIT111" s="47"/>
      <c r="RIU111" s="47"/>
      <c r="RIV111" s="47"/>
      <c r="RIW111" s="47"/>
      <c r="RIX111" s="47"/>
      <c r="RIY111" s="47"/>
      <c r="RIZ111" s="47"/>
      <c r="RJA111" s="47"/>
      <c r="RJB111" s="47"/>
      <c r="RJC111" s="47"/>
      <c r="RJD111" s="47"/>
      <c r="RJE111" s="47"/>
      <c r="RJF111" s="47"/>
      <c r="RJG111" s="47"/>
      <c r="RJH111" s="47"/>
      <c r="RJI111" s="47"/>
      <c r="RJJ111" s="47"/>
      <c r="RJK111" s="47"/>
      <c r="RJL111" s="47"/>
      <c r="RJM111" s="47"/>
      <c r="RJN111" s="47"/>
      <c r="RJO111" s="47"/>
      <c r="RJP111" s="47"/>
      <c r="RJQ111" s="47"/>
      <c r="RJR111" s="47"/>
      <c r="RJS111" s="47"/>
      <c r="RJT111" s="47"/>
      <c r="RJU111" s="47"/>
      <c r="RJV111" s="47"/>
      <c r="RJW111" s="47"/>
      <c r="RJX111" s="47"/>
      <c r="RJY111" s="47"/>
      <c r="RJZ111" s="47"/>
      <c r="RKA111" s="47"/>
      <c r="RKB111" s="47"/>
      <c r="RKC111" s="47"/>
      <c r="RKD111" s="47"/>
      <c r="RKE111" s="47"/>
      <c r="RKF111" s="47"/>
      <c r="RKG111" s="47"/>
      <c r="RKH111" s="47"/>
      <c r="RKI111" s="47"/>
      <c r="RKJ111" s="47"/>
      <c r="RKK111" s="47"/>
      <c r="RKL111" s="47"/>
      <c r="RKM111" s="47"/>
      <c r="RKN111" s="47"/>
      <c r="RKO111" s="47"/>
      <c r="RKP111" s="47"/>
      <c r="RKQ111" s="47"/>
      <c r="RKR111" s="47"/>
      <c r="RKS111" s="47"/>
      <c r="RKT111" s="47"/>
      <c r="RKU111" s="47"/>
      <c r="RKV111" s="47"/>
      <c r="RKW111" s="47"/>
      <c r="RKX111" s="47"/>
      <c r="RKY111" s="47"/>
      <c r="RKZ111" s="47"/>
      <c r="RLA111" s="47"/>
      <c r="RLB111" s="47"/>
      <c r="RLC111" s="47"/>
      <c r="RLD111" s="47"/>
      <c r="RLE111" s="47"/>
      <c r="RLF111" s="47"/>
      <c r="RLG111" s="47"/>
      <c r="RLH111" s="47"/>
      <c r="RLI111" s="47"/>
      <c r="RLJ111" s="47"/>
      <c r="RLK111" s="47"/>
      <c r="RLL111" s="47"/>
      <c r="RLM111" s="47"/>
      <c r="RLN111" s="47"/>
      <c r="RLO111" s="47"/>
      <c r="RLP111" s="47"/>
      <c r="RLQ111" s="47"/>
      <c r="RLR111" s="47"/>
      <c r="RLS111" s="47"/>
      <c r="RLT111" s="47"/>
      <c r="RLU111" s="47"/>
      <c r="RLV111" s="47"/>
      <c r="RLW111" s="47"/>
      <c r="RLX111" s="47"/>
      <c r="RLY111" s="47"/>
      <c r="RLZ111" s="47"/>
      <c r="RMA111" s="47"/>
      <c r="RMB111" s="47"/>
      <c r="RMC111" s="47"/>
      <c r="RMD111" s="47"/>
      <c r="RME111" s="47"/>
      <c r="RMF111" s="47"/>
      <c r="RMG111" s="47"/>
      <c r="RMH111" s="47"/>
      <c r="RMI111" s="47"/>
      <c r="RMJ111" s="47"/>
      <c r="RMK111" s="47"/>
      <c r="RML111" s="47"/>
      <c r="RMM111" s="47"/>
      <c r="RMN111" s="47"/>
      <c r="RMO111" s="47"/>
      <c r="RMP111" s="47"/>
      <c r="RMQ111" s="47"/>
      <c r="RMR111" s="47"/>
      <c r="RMS111" s="47"/>
      <c r="RMT111" s="47"/>
      <c r="RMU111" s="47"/>
      <c r="RMV111" s="47"/>
      <c r="RMW111" s="47"/>
      <c r="RMX111" s="47"/>
      <c r="RMY111" s="47"/>
      <c r="RMZ111" s="47"/>
      <c r="RNA111" s="47"/>
      <c r="RNB111" s="47"/>
      <c r="RNC111" s="47"/>
      <c r="RND111" s="47"/>
      <c r="RNE111" s="47"/>
      <c r="RNF111" s="47"/>
      <c r="RNG111" s="47"/>
      <c r="RNH111" s="47"/>
      <c r="RNI111" s="47"/>
      <c r="RNJ111" s="47"/>
      <c r="RNK111" s="47"/>
      <c r="RNL111" s="47"/>
      <c r="RNM111" s="47"/>
      <c r="RNN111" s="47"/>
      <c r="RNO111" s="47"/>
      <c r="RNP111" s="47"/>
      <c r="RNQ111" s="47"/>
      <c r="RNR111" s="47"/>
      <c r="RNS111" s="47"/>
      <c r="RNT111" s="47"/>
      <c r="RNU111" s="47"/>
      <c r="RNV111" s="47"/>
      <c r="RNW111" s="47"/>
      <c r="RNX111" s="47"/>
      <c r="RNY111" s="47"/>
      <c r="RNZ111" s="47"/>
      <c r="ROA111" s="47"/>
      <c r="ROB111" s="47"/>
      <c r="ROC111" s="47"/>
      <c r="ROD111" s="47"/>
      <c r="ROE111" s="47"/>
      <c r="ROF111" s="47"/>
      <c r="ROG111" s="47"/>
      <c r="ROH111" s="47"/>
      <c r="ROI111" s="47"/>
      <c r="ROJ111" s="47"/>
      <c r="ROK111" s="47"/>
      <c r="ROL111" s="47"/>
      <c r="ROM111" s="47"/>
      <c r="RON111" s="47"/>
      <c r="ROO111" s="47"/>
      <c r="ROP111" s="47"/>
      <c r="ROQ111" s="47"/>
      <c r="ROR111" s="47"/>
      <c r="ROS111" s="47"/>
      <c r="ROT111" s="47"/>
      <c r="ROU111" s="47"/>
      <c r="ROV111" s="47"/>
      <c r="ROW111" s="47"/>
      <c r="ROX111" s="47"/>
      <c r="ROY111" s="47"/>
      <c r="ROZ111" s="47"/>
      <c r="RPA111" s="47"/>
      <c r="RPB111" s="47"/>
      <c r="RPC111" s="47"/>
      <c r="RPD111" s="47"/>
      <c r="RPE111" s="47"/>
      <c r="RPF111" s="47"/>
      <c r="RPG111" s="47"/>
      <c r="RPH111" s="47"/>
      <c r="RPI111" s="47"/>
      <c r="RPJ111" s="47"/>
      <c r="RPK111" s="47"/>
      <c r="RPL111" s="47"/>
      <c r="RPM111" s="47"/>
      <c r="RPN111" s="47"/>
      <c r="RPO111" s="47"/>
      <c r="RPP111" s="47"/>
      <c r="RPQ111" s="47"/>
      <c r="RPR111" s="47"/>
      <c r="RPS111" s="47"/>
      <c r="RPT111" s="47"/>
      <c r="RPU111" s="47"/>
      <c r="RPV111" s="47"/>
      <c r="RPW111" s="47"/>
      <c r="RPX111" s="47"/>
      <c r="RPY111" s="47"/>
      <c r="RPZ111" s="47"/>
      <c r="RQA111" s="47"/>
      <c r="RQB111" s="47"/>
      <c r="RQC111" s="47"/>
      <c r="RQD111" s="47"/>
      <c r="RQE111" s="47"/>
      <c r="RQF111" s="47"/>
      <c r="RQG111" s="47"/>
      <c r="RQH111" s="47"/>
      <c r="RQI111" s="47"/>
      <c r="RQJ111" s="47"/>
      <c r="RQK111" s="47"/>
      <c r="RQL111" s="47"/>
      <c r="RQM111" s="47"/>
      <c r="RQN111" s="47"/>
      <c r="RQO111" s="47"/>
      <c r="RQP111" s="47"/>
      <c r="RQQ111" s="47"/>
      <c r="RQR111" s="47"/>
      <c r="RQS111" s="47"/>
      <c r="RQT111" s="47"/>
      <c r="RQU111" s="47"/>
      <c r="RQV111" s="47"/>
      <c r="RQW111" s="47"/>
      <c r="RQX111" s="47"/>
      <c r="RQY111" s="47"/>
      <c r="RQZ111" s="47"/>
      <c r="RRA111" s="47"/>
      <c r="RRB111" s="47"/>
      <c r="RRC111" s="47"/>
      <c r="RRD111" s="47"/>
      <c r="RRE111" s="47"/>
      <c r="RRF111" s="47"/>
      <c r="RRG111" s="47"/>
      <c r="RRH111" s="47"/>
      <c r="RRI111" s="47"/>
      <c r="RRJ111" s="47"/>
      <c r="RRK111" s="47"/>
      <c r="RRL111" s="47"/>
      <c r="RRM111" s="47"/>
      <c r="RRN111" s="47"/>
      <c r="RRO111" s="47"/>
      <c r="RRP111" s="47"/>
      <c r="RRQ111" s="47"/>
      <c r="RRR111" s="47"/>
      <c r="RRS111" s="47"/>
      <c r="RRT111" s="47"/>
      <c r="RRU111" s="47"/>
      <c r="RRV111" s="47"/>
      <c r="RRW111" s="47"/>
      <c r="RRX111" s="47"/>
      <c r="RRY111" s="47"/>
      <c r="RRZ111" s="47"/>
      <c r="RSA111" s="47"/>
      <c r="RSB111" s="47"/>
      <c r="RSC111" s="47"/>
      <c r="RSD111" s="47"/>
      <c r="RSE111" s="47"/>
      <c r="RSF111" s="47"/>
      <c r="RSG111" s="47"/>
      <c r="RSH111" s="47"/>
      <c r="RSI111" s="47"/>
      <c r="RSJ111" s="47"/>
      <c r="RSK111" s="47"/>
      <c r="RSL111" s="47"/>
      <c r="RSM111" s="47"/>
      <c r="RSN111" s="47"/>
      <c r="RSO111" s="47"/>
      <c r="RSP111" s="47"/>
      <c r="RSQ111" s="47"/>
      <c r="RSR111" s="47"/>
      <c r="RSS111" s="47"/>
      <c r="RST111" s="47"/>
      <c r="RSU111" s="47"/>
      <c r="RSV111" s="47"/>
      <c r="RSW111" s="47"/>
      <c r="RSX111" s="47"/>
      <c r="RSY111" s="47"/>
      <c r="RSZ111" s="47"/>
      <c r="RTA111" s="47"/>
      <c r="RTB111" s="47"/>
      <c r="RTC111" s="47"/>
      <c r="RTD111" s="47"/>
      <c r="RTE111" s="47"/>
      <c r="RTF111" s="47"/>
      <c r="RTG111" s="47"/>
      <c r="RTH111" s="47"/>
      <c r="RTI111" s="47"/>
      <c r="RTJ111" s="47"/>
      <c r="RTK111" s="47"/>
      <c r="RTL111" s="47"/>
      <c r="RTM111" s="47"/>
      <c r="RTN111" s="47"/>
      <c r="RTO111" s="47"/>
      <c r="RTP111" s="47"/>
      <c r="RTQ111" s="47"/>
      <c r="RTR111" s="47"/>
      <c r="RTS111" s="47"/>
      <c r="RTT111" s="47"/>
      <c r="RTU111" s="47"/>
      <c r="RTV111" s="47"/>
      <c r="RTW111" s="47"/>
      <c r="RTX111" s="47"/>
      <c r="RTY111" s="47"/>
      <c r="RTZ111" s="47"/>
      <c r="RUA111" s="47"/>
      <c r="RUB111" s="47"/>
      <c r="RUC111" s="47"/>
      <c r="RUD111" s="47"/>
      <c r="RUE111" s="47"/>
      <c r="RUF111" s="47"/>
      <c r="RUG111" s="47"/>
      <c r="RUH111" s="47"/>
      <c r="RUI111" s="47"/>
      <c r="RUJ111" s="47"/>
      <c r="RUK111" s="47"/>
      <c r="RUL111" s="47"/>
      <c r="RUM111" s="47"/>
      <c r="RUN111" s="47"/>
      <c r="RUO111" s="47"/>
      <c r="RUP111" s="47"/>
      <c r="RUQ111" s="47"/>
      <c r="RUR111" s="47"/>
      <c r="RUS111" s="47"/>
      <c r="RUT111" s="47"/>
      <c r="RUU111" s="47"/>
      <c r="RUV111" s="47"/>
      <c r="RUW111" s="47"/>
      <c r="RUX111" s="47"/>
      <c r="RUY111" s="47"/>
      <c r="RUZ111" s="47"/>
      <c r="RVA111" s="47"/>
      <c r="RVB111" s="47"/>
      <c r="RVC111" s="47"/>
      <c r="RVD111" s="47"/>
      <c r="RVE111" s="47"/>
      <c r="RVF111" s="47"/>
      <c r="RVG111" s="47"/>
      <c r="RVH111" s="47"/>
      <c r="RVI111" s="47"/>
      <c r="RVJ111" s="47"/>
      <c r="RVK111" s="47"/>
      <c r="RVL111" s="47"/>
      <c r="RVM111" s="47"/>
      <c r="RVN111" s="47"/>
      <c r="RVO111" s="47"/>
      <c r="RVP111" s="47"/>
      <c r="RVQ111" s="47"/>
      <c r="RVR111" s="47"/>
      <c r="RVS111" s="47"/>
      <c r="RVT111" s="47"/>
      <c r="RVU111" s="47"/>
      <c r="RVV111" s="47"/>
      <c r="RVW111" s="47"/>
      <c r="RVX111" s="47"/>
      <c r="RVY111" s="47"/>
      <c r="RVZ111" s="47"/>
      <c r="RWA111" s="47"/>
      <c r="RWB111" s="47"/>
      <c r="RWC111" s="47"/>
      <c r="RWD111" s="47"/>
      <c r="RWE111" s="47"/>
      <c r="RWF111" s="47"/>
      <c r="RWG111" s="47"/>
      <c r="RWH111" s="47"/>
      <c r="RWI111" s="47"/>
      <c r="RWJ111" s="47"/>
      <c r="RWK111" s="47"/>
      <c r="RWL111" s="47"/>
      <c r="RWM111" s="47"/>
      <c r="RWN111" s="47"/>
      <c r="RWO111" s="47"/>
      <c r="RWP111" s="47"/>
      <c r="RWQ111" s="47"/>
      <c r="RWR111" s="47"/>
      <c r="RWS111" s="47"/>
      <c r="RWT111" s="47"/>
      <c r="RWU111" s="47"/>
      <c r="RWV111" s="47"/>
      <c r="RWW111" s="47"/>
      <c r="RWX111" s="47"/>
      <c r="RWY111" s="47"/>
      <c r="RWZ111" s="47"/>
      <c r="RXA111" s="47"/>
      <c r="RXB111" s="47"/>
      <c r="RXC111" s="47"/>
      <c r="RXD111" s="47"/>
      <c r="RXE111" s="47"/>
      <c r="RXF111" s="47"/>
      <c r="RXG111" s="47"/>
      <c r="RXH111" s="47"/>
      <c r="RXI111" s="47"/>
      <c r="RXJ111" s="47"/>
      <c r="RXK111" s="47"/>
      <c r="RXL111" s="47"/>
      <c r="RXM111" s="47"/>
      <c r="RXN111" s="47"/>
      <c r="RXO111" s="47"/>
      <c r="RXP111" s="47"/>
      <c r="RXQ111" s="47"/>
      <c r="RXR111" s="47"/>
      <c r="RXS111" s="47"/>
      <c r="RXT111" s="47"/>
      <c r="RXU111" s="47"/>
      <c r="RXV111" s="47"/>
      <c r="RXW111" s="47"/>
      <c r="RXX111" s="47"/>
      <c r="RXY111" s="47"/>
      <c r="RXZ111" s="47"/>
      <c r="RYA111" s="47"/>
      <c r="RYB111" s="47"/>
      <c r="RYC111" s="47"/>
      <c r="RYD111" s="47"/>
      <c r="RYE111" s="47"/>
      <c r="RYF111" s="47"/>
      <c r="RYG111" s="47"/>
      <c r="RYH111" s="47"/>
      <c r="RYI111" s="47"/>
      <c r="RYJ111" s="47"/>
      <c r="RYK111" s="47"/>
      <c r="RYL111" s="47"/>
      <c r="RYM111" s="47"/>
      <c r="RYN111" s="47"/>
      <c r="RYO111" s="47"/>
      <c r="RYP111" s="47"/>
      <c r="RYQ111" s="47"/>
      <c r="RYR111" s="47"/>
      <c r="RYS111" s="47"/>
      <c r="RYT111" s="47"/>
      <c r="RYU111" s="47"/>
      <c r="RYV111" s="47"/>
      <c r="RYW111" s="47"/>
      <c r="RYX111" s="47"/>
      <c r="RYY111" s="47"/>
      <c r="RYZ111" s="47"/>
      <c r="RZA111" s="47"/>
      <c r="RZB111" s="47"/>
      <c r="RZC111" s="47"/>
      <c r="RZD111" s="47"/>
      <c r="RZE111" s="47"/>
      <c r="RZF111" s="47"/>
      <c r="RZG111" s="47"/>
      <c r="RZH111" s="47"/>
      <c r="RZI111" s="47"/>
      <c r="RZJ111" s="47"/>
      <c r="RZK111" s="47"/>
      <c r="RZL111" s="47"/>
      <c r="RZM111" s="47"/>
      <c r="RZN111" s="47"/>
      <c r="RZO111" s="47"/>
      <c r="RZP111" s="47"/>
      <c r="RZQ111" s="47"/>
      <c r="RZR111" s="47"/>
      <c r="RZS111" s="47"/>
      <c r="RZT111" s="47"/>
      <c r="RZU111" s="47"/>
      <c r="RZV111" s="47"/>
      <c r="RZW111" s="47"/>
      <c r="RZX111" s="47"/>
      <c r="RZY111" s="47"/>
      <c r="RZZ111" s="47"/>
      <c r="SAA111" s="47"/>
      <c r="SAB111" s="47"/>
      <c r="SAC111" s="47"/>
      <c r="SAD111" s="47"/>
      <c r="SAE111" s="47"/>
      <c r="SAF111" s="47"/>
      <c r="SAG111" s="47"/>
      <c r="SAH111" s="47"/>
      <c r="SAI111" s="47"/>
      <c r="SAJ111" s="47"/>
      <c r="SAK111" s="47"/>
      <c r="SAL111" s="47"/>
      <c r="SAM111" s="47"/>
      <c r="SAN111" s="47"/>
      <c r="SAO111" s="47"/>
      <c r="SAP111" s="47"/>
      <c r="SAQ111" s="47"/>
      <c r="SAR111" s="47"/>
      <c r="SAS111" s="47"/>
      <c r="SAT111" s="47"/>
      <c r="SAU111" s="47"/>
      <c r="SAV111" s="47"/>
      <c r="SAW111" s="47"/>
      <c r="SAX111" s="47"/>
      <c r="SAY111" s="47"/>
      <c r="SAZ111" s="47"/>
      <c r="SBA111" s="47"/>
      <c r="SBB111" s="47"/>
      <c r="SBC111" s="47"/>
      <c r="SBD111" s="47"/>
      <c r="SBE111" s="47"/>
      <c r="SBF111" s="47"/>
      <c r="SBG111" s="47"/>
      <c r="SBH111" s="47"/>
      <c r="SBI111" s="47"/>
      <c r="SBJ111" s="47"/>
      <c r="SBK111" s="47"/>
      <c r="SBL111" s="47"/>
      <c r="SBM111" s="47"/>
      <c r="SBN111" s="47"/>
      <c r="SBO111" s="47"/>
      <c r="SBP111" s="47"/>
      <c r="SBQ111" s="47"/>
      <c r="SBR111" s="47"/>
      <c r="SBS111" s="47"/>
      <c r="SBT111" s="47"/>
      <c r="SBU111" s="47"/>
      <c r="SBV111" s="47"/>
      <c r="SBW111" s="47"/>
      <c r="SBX111" s="47"/>
      <c r="SBY111" s="47"/>
      <c r="SBZ111" s="47"/>
      <c r="SCA111" s="47"/>
      <c r="SCB111" s="47"/>
      <c r="SCC111" s="47"/>
      <c r="SCD111" s="47"/>
      <c r="SCE111" s="47"/>
      <c r="SCF111" s="47"/>
      <c r="SCG111" s="47"/>
      <c r="SCH111" s="47"/>
      <c r="SCI111" s="47"/>
      <c r="SCJ111" s="47"/>
      <c r="SCK111" s="47"/>
      <c r="SCL111" s="47"/>
      <c r="SCM111" s="47"/>
      <c r="SCN111" s="47"/>
      <c r="SCO111" s="47"/>
      <c r="SCP111" s="47"/>
      <c r="SCQ111" s="47"/>
      <c r="SCR111" s="47"/>
      <c r="SCS111" s="47"/>
      <c r="SCT111" s="47"/>
      <c r="SCU111" s="47"/>
      <c r="SCV111" s="47"/>
      <c r="SCW111" s="47"/>
      <c r="SCX111" s="47"/>
      <c r="SCY111" s="47"/>
      <c r="SCZ111" s="47"/>
      <c r="SDA111" s="47"/>
      <c r="SDB111" s="47"/>
      <c r="SDC111" s="47"/>
      <c r="SDD111" s="47"/>
      <c r="SDE111" s="47"/>
      <c r="SDF111" s="47"/>
      <c r="SDG111" s="47"/>
      <c r="SDH111" s="47"/>
      <c r="SDI111" s="47"/>
      <c r="SDJ111" s="47"/>
      <c r="SDK111" s="47"/>
      <c r="SDL111" s="47"/>
      <c r="SDM111" s="47"/>
      <c r="SDN111" s="47"/>
      <c r="SDO111" s="47"/>
      <c r="SDP111" s="47"/>
      <c r="SDQ111" s="47"/>
      <c r="SDR111" s="47"/>
      <c r="SDS111" s="47"/>
      <c r="SDT111" s="47"/>
      <c r="SDU111" s="47"/>
      <c r="SDV111" s="47"/>
      <c r="SDW111" s="47"/>
      <c r="SDX111" s="47"/>
      <c r="SDY111" s="47"/>
      <c r="SDZ111" s="47"/>
      <c r="SEA111" s="47"/>
      <c r="SEB111" s="47"/>
      <c r="SEC111" s="47"/>
      <c r="SED111" s="47"/>
      <c r="SEE111" s="47"/>
      <c r="SEF111" s="47"/>
      <c r="SEG111" s="47"/>
      <c r="SEH111" s="47"/>
      <c r="SEI111" s="47"/>
      <c r="SEJ111" s="47"/>
      <c r="SEK111" s="47"/>
      <c r="SEL111" s="47"/>
      <c r="SEM111" s="47"/>
      <c r="SEN111" s="47"/>
      <c r="SEO111" s="47"/>
      <c r="SEP111" s="47"/>
      <c r="SEQ111" s="47"/>
      <c r="SER111" s="47"/>
      <c r="SES111" s="47"/>
      <c r="SET111" s="47"/>
      <c r="SEU111" s="47"/>
      <c r="SEV111" s="47"/>
      <c r="SEW111" s="47"/>
      <c r="SEX111" s="47"/>
      <c r="SEY111" s="47"/>
      <c r="SEZ111" s="47"/>
      <c r="SFA111" s="47"/>
      <c r="SFB111" s="47"/>
      <c r="SFC111" s="47"/>
      <c r="SFD111" s="47"/>
      <c r="SFE111" s="47"/>
      <c r="SFF111" s="47"/>
      <c r="SFG111" s="47"/>
      <c r="SFH111" s="47"/>
      <c r="SFI111" s="47"/>
      <c r="SFJ111" s="47"/>
      <c r="SFK111" s="47"/>
      <c r="SFL111" s="47"/>
      <c r="SFM111" s="47"/>
      <c r="SFN111" s="47"/>
      <c r="SFO111" s="47"/>
      <c r="SFP111" s="47"/>
      <c r="SFQ111" s="47"/>
      <c r="SFR111" s="47"/>
      <c r="SFS111" s="47"/>
      <c r="SFT111" s="47"/>
      <c r="SFU111" s="47"/>
      <c r="SFV111" s="47"/>
      <c r="SFW111" s="47"/>
      <c r="SFX111" s="47"/>
      <c r="SFY111" s="47"/>
      <c r="SFZ111" s="47"/>
      <c r="SGA111" s="47"/>
      <c r="SGB111" s="47"/>
      <c r="SGC111" s="47"/>
      <c r="SGD111" s="47"/>
      <c r="SGE111" s="47"/>
      <c r="SGF111" s="47"/>
      <c r="SGG111" s="47"/>
      <c r="SGH111" s="47"/>
      <c r="SGI111" s="47"/>
      <c r="SGJ111" s="47"/>
      <c r="SGK111" s="47"/>
      <c r="SGL111" s="47"/>
      <c r="SGM111" s="47"/>
      <c r="SGN111" s="47"/>
      <c r="SGO111" s="47"/>
      <c r="SGP111" s="47"/>
      <c r="SGQ111" s="47"/>
      <c r="SGR111" s="47"/>
      <c r="SGS111" s="47"/>
      <c r="SGT111" s="47"/>
      <c r="SGU111" s="47"/>
      <c r="SGV111" s="47"/>
      <c r="SGW111" s="47"/>
      <c r="SGX111" s="47"/>
      <c r="SGY111" s="47"/>
      <c r="SGZ111" s="47"/>
      <c r="SHA111" s="47"/>
      <c r="SHB111" s="47"/>
      <c r="SHC111" s="47"/>
      <c r="SHD111" s="47"/>
      <c r="SHE111" s="47"/>
      <c r="SHF111" s="47"/>
      <c r="SHG111" s="47"/>
      <c r="SHH111" s="47"/>
      <c r="SHI111" s="47"/>
      <c r="SHJ111" s="47"/>
      <c r="SHK111" s="47"/>
      <c r="SHL111" s="47"/>
      <c r="SHM111" s="47"/>
      <c r="SHN111" s="47"/>
      <c r="SHO111" s="47"/>
      <c r="SHP111" s="47"/>
      <c r="SHQ111" s="47"/>
      <c r="SHR111" s="47"/>
      <c r="SHS111" s="47"/>
      <c r="SHT111" s="47"/>
      <c r="SHU111" s="47"/>
      <c r="SHV111" s="47"/>
      <c r="SHW111" s="47"/>
      <c r="SHX111" s="47"/>
      <c r="SHY111" s="47"/>
      <c r="SHZ111" s="47"/>
      <c r="SIA111" s="47"/>
      <c r="SIB111" s="47"/>
      <c r="SIC111" s="47"/>
      <c r="SID111" s="47"/>
      <c r="SIE111" s="47"/>
      <c r="SIF111" s="47"/>
      <c r="SIG111" s="47"/>
      <c r="SIH111" s="47"/>
      <c r="SII111" s="47"/>
      <c r="SIJ111" s="47"/>
      <c r="SIK111" s="47"/>
      <c r="SIL111" s="47"/>
      <c r="SIM111" s="47"/>
      <c r="SIN111" s="47"/>
      <c r="SIO111" s="47"/>
      <c r="SIP111" s="47"/>
      <c r="SIQ111" s="47"/>
      <c r="SIR111" s="47"/>
      <c r="SIS111" s="47"/>
      <c r="SIT111" s="47"/>
      <c r="SIU111" s="47"/>
      <c r="SIV111" s="47"/>
      <c r="SIW111" s="47"/>
      <c r="SIX111" s="47"/>
      <c r="SIY111" s="47"/>
      <c r="SIZ111" s="47"/>
      <c r="SJA111" s="47"/>
      <c r="SJB111" s="47"/>
      <c r="SJC111" s="47"/>
      <c r="SJD111" s="47"/>
      <c r="SJE111" s="47"/>
      <c r="SJF111" s="47"/>
      <c r="SJG111" s="47"/>
      <c r="SJH111" s="47"/>
      <c r="SJI111" s="47"/>
      <c r="SJJ111" s="47"/>
      <c r="SJK111" s="47"/>
      <c r="SJL111" s="47"/>
      <c r="SJM111" s="47"/>
      <c r="SJN111" s="47"/>
      <c r="SJO111" s="47"/>
      <c r="SJP111" s="47"/>
      <c r="SJQ111" s="47"/>
      <c r="SJR111" s="47"/>
      <c r="SJS111" s="47"/>
      <c r="SJT111" s="47"/>
      <c r="SJU111" s="47"/>
      <c r="SJV111" s="47"/>
      <c r="SJW111" s="47"/>
      <c r="SJX111" s="47"/>
      <c r="SJY111" s="47"/>
      <c r="SJZ111" s="47"/>
      <c r="SKA111" s="47"/>
      <c r="SKB111" s="47"/>
      <c r="SKC111" s="47"/>
      <c r="SKD111" s="47"/>
      <c r="SKE111" s="47"/>
      <c r="SKF111" s="47"/>
      <c r="SKG111" s="47"/>
      <c r="SKH111" s="47"/>
      <c r="SKI111" s="47"/>
      <c r="SKJ111" s="47"/>
      <c r="SKK111" s="47"/>
      <c r="SKL111" s="47"/>
      <c r="SKM111" s="47"/>
      <c r="SKN111" s="47"/>
      <c r="SKO111" s="47"/>
      <c r="SKP111" s="47"/>
      <c r="SKQ111" s="47"/>
      <c r="SKR111" s="47"/>
      <c r="SKS111" s="47"/>
      <c r="SKT111" s="47"/>
      <c r="SKU111" s="47"/>
      <c r="SKV111" s="47"/>
      <c r="SKW111" s="47"/>
      <c r="SKX111" s="47"/>
      <c r="SKY111" s="47"/>
      <c r="SKZ111" s="47"/>
      <c r="SLA111" s="47"/>
      <c r="SLB111" s="47"/>
      <c r="SLC111" s="47"/>
      <c r="SLD111" s="47"/>
      <c r="SLE111" s="47"/>
      <c r="SLF111" s="47"/>
      <c r="SLG111" s="47"/>
      <c r="SLH111" s="47"/>
      <c r="SLI111" s="47"/>
      <c r="SLJ111" s="47"/>
      <c r="SLK111" s="47"/>
      <c r="SLL111" s="47"/>
      <c r="SLM111" s="47"/>
      <c r="SLN111" s="47"/>
      <c r="SLO111" s="47"/>
      <c r="SLP111" s="47"/>
      <c r="SLQ111" s="47"/>
      <c r="SLR111" s="47"/>
      <c r="SLS111" s="47"/>
      <c r="SLT111" s="47"/>
      <c r="SLU111" s="47"/>
      <c r="SLV111" s="47"/>
      <c r="SLW111" s="47"/>
      <c r="SLX111" s="47"/>
      <c r="SLY111" s="47"/>
      <c r="SLZ111" s="47"/>
      <c r="SMA111" s="47"/>
      <c r="SMB111" s="47"/>
      <c r="SMC111" s="47"/>
      <c r="SMD111" s="47"/>
      <c r="SME111" s="47"/>
      <c r="SMF111" s="47"/>
      <c r="SMG111" s="47"/>
      <c r="SMH111" s="47"/>
      <c r="SMI111" s="47"/>
      <c r="SMJ111" s="47"/>
      <c r="SMK111" s="47"/>
      <c r="SML111" s="47"/>
      <c r="SMM111" s="47"/>
      <c r="SMN111" s="47"/>
      <c r="SMO111" s="47"/>
      <c r="SMP111" s="47"/>
      <c r="SMQ111" s="47"/>
      <c r="SMR111" s="47"/>
      <c r="SMS111" s="47"/>
      <c r="SMT111" s="47"/>
      <c r="SMU111" s="47"/>
      <c r="SMV111" s="47"/>
      <c r="SMW111" s="47"/>
      <c r="SMX111" s="47"/>
      <c r="SMY111" s="47"/>
      <c r="SMZ111" s="47"/>
      <c r="SNA111" s="47"/>
      <c r="SNB111" s="47"/>
      <c r="SNC111" s="47"/>
      <c r="SND111" s="47"/>
      <c r="SNE111" s="47"/>
      <c r="SNF111" s="47"/>
      <c r="SNG111" s="47"/>
      <c r="SNH111" s="47"/>
      <c r="SNI111" s="47"/>
      <c r="SNJ111" s="47"/>
      <c r="SNK111" s="47"/>
      <c r="SNL111" s="47"/>
      <c r="SNM111" s="47"/>
      <c r="SNN111" s="47"/>
      <c r="SNO111" s="47"/>
      <c r="SNP111" s="47"/>
      <c r="SNQ111" s="47"/>
      <c r="SNR111" s="47"/>
      <c r="SNS111" s="47"/>
      <c r="SNT111" s="47"/>
      <c r="SNU111" s="47"/>
      <c r="SNV111" s="47"/>
      <c r="SNW111" s="47"/>
      <c r="SNX111" s="47"/>
      <c r="SNY111" s="47"/>
      <c r="SNZ111" s="47"/>
      <c r="SOA111" s="47"/>
      <c r="SOB111" s="47"/>
      <c r="SOC111" s="47"/>
      <c r="SOD111" s="47"/>
      <c r="SOE111" s="47"/>
      <c r="SOF111" s="47"/>
      <c r="SOG111" s="47"/>
      <c r="SOH111" s="47"/>
      <c r="SOI111" s="47"/>
      <c r="SOJ111" s="47"/>
      <c r="SOK111" s="47"/>
      <c r="SOL111" s="47"/>
      <c r="SOM111" s="47"/>
      <c r="SON111" s="47"/>
      <c r="SOO111" s="47"/>
      <c r="SOP111" s="47"/>
      <c r="SOQ111" s="47"/>
      <c r="SOR111" s="47"/>
      <c r="SOS111" s="47"/>
      <c r="SOT111" s="47"/>
      <c r="SOU111" s="47"/>
      <c r="SOV111" s="47"/>
      <c r="SOW111" s="47"/>
      <c r="SOX111" s="47"/>
      <c r="SOY111" s="47"/>
      <c r="SOZ111" s="47"/>
      <c r="SPA111" s="47"/>
      <c r="SPB111" s="47"/>
      <c r="SPC111" s="47"/>
      <c r="SPD111" s="47"/>
      <c r="SPE111" s="47"/>
      <c r="SPF111" s="47"/>
      <c r="SPG111" s="47"/>
      <c r="SPH111" s="47"/>
      <c r="SPI111" s="47"/>
      <c r="SPJ111" s="47"/>
      <c r="SPK111" s="47"/>
      <c r="SPL111" s="47"/>
      <c r="SPM111" s="47"/>
      <c r="SPN111" s="47"/>
      <c r="SPO111" s="47"/>
      <c r="SPP111" s="47"/>
      <c r="SPQ111" s="47"/>
      <c r="SPR111" s="47"/>
      <c r="SPS111" s="47"/>
      <c r="SPT111" s="47"/>
      <c r="SPU111" s="47"/>
      <c r="SPV111" s="47"/>
      <c r="SPW111" s="47"/>
      <c r="SPX111" s="47"/>
      <c r="SPY111" s="47"/>
      <c r="SPZ111" s="47"/>
      <c r="SQA111" s="47"/>
      <c r="SQB111" s="47"/>
      <c r="SQC111" s="47"/>
      <c r="SQD111" s="47"/>
      <c r="SQE111" s="47"/>
      <c r="SQF111" s="47"/>
      <c r="SQG111" s="47"/>
      <c r="SQH111" s="47"/>
      <c r="SQI111" s="47"/>
      <c r="SQJ111" s="47"/>
      <c r="SQK111" s="47"/>
      <c r="SQL111" s="47"/>
      <c r="SQM111" s="47"/>
      <c r="SQN111" s="47"/>
      <c r="SQO111" s="47"/>
      <c r="SQP111" s="47"/>
      <c r="SQQ111" s="47"/>
      <c r="SQR111" s="47"/>
      <c r="SQS111" s="47"/>
      <c r="SQT111" s="47"/>
      <c r="SQU111" s="47"/>
      <c r="SQV111" s="47"/>
      <c r="SQW111" s="47"/>
      <c r="SQX111" s="47"/>
      <c r="SQY111" s="47"/>
      <c r="SQZ111" s="47"/>
      <c r="SRA111" s="47"/>
      <c r="SRB111" s="47"/>
      <c r="SRC111" s="47"/>
      <c r="SRD111" s="47"/>
      <c r="SRE111" s="47"/>
      <c r="SRF111" s="47"/>
      <c r="SRG111" s="47"/>
      <c r="SRH111" s="47"/>
      <c r="SRI111" s="47"/>
      <c r="SRJ111" s="47"/>
      <c r="SRK111" s="47"/>
      <c r="SRL111" s="47"/>
      <c r="SRM111" s="47"/>
      <c r="SRN111" s="47"/>
      <c r="SRO111" s="47"/>
      <c r="SRP111" s="47"/>
      <c r="SRQ111" s="47"/>
      <c r="SRR111" s="47"/>
      <c r="SRS111" s="47"/>
      <c r="SRT111" s="47"/>
      <c r="SRU111" s="47"/>
      <c r="SRV111" s="47"/>
      <c r="SRW111" s="47"/>
      <c r="SRX111" s="47"/>
      <c r="SRY111" s="47"/>
      <c r="SRZ111" s="47"/>
      <c r="SSA111" s="47"/>
      <c r="SSB111" s="47"/>
      <c r="SSC111" s="47"/>
      <c r="SSD111" s="47"/>
      <c r="SSE111" s="47"/>
      <c r="SSF111" s="47"/>
      <c r="SSG111" s="47"/>
      <c r="SSH111" s="47"/>
      <c r="SSI111" s="47"/>
      <c r="SSJ111" s="47"/>
      <c r="SSK111" s="47"/>
      <c r="SSL111" s="47"/>
      <c r="SSM111" s="47"/>
      <c r="SSN111" s="47"/>
      <c r="SSO111" s="47"/>
      <c r="SSP111" s="47"/>
      <c r="SSQ111" s="47"/>
      <c r="SSR111" s="47"/>
      <c r="SSS111" s="47"/>
      <c r="SST111" s="47"/>
      <c r="SSU111" s="47"/>
      <c r="SSV111" s="47"/>
      <c r="SSW111" s="47"/>
      <c r="SSX111" s="47"/>
      <c r="SSY111" s="47"/>
      <c r="SSZ111" s="47"/>
      <c r="STA111" s="47"/>
      <c r="STB111" s="47"/>
      <c r="STC111" s="47"/>
      <c r="STD111" s="47"/>
      <c r="STE111" s="47"/>
      <c r="STF111" s="47"/>
      <c r="STG111" s="47"/>
      <c r="STH111" s="47"/>
      <c r="STI111" s="47"/>
      <c r="STJ111" s="47"/>
      <c r="STK111" s="47"/>
      <c r="STL111" s="47"/>
      <c r="STM111" s="47"/>
      <c r="STN111" s="47"/>
      <c r="STO111" s="47"/>
      <c r="STP111" s="47"/>
      <c r="STQ111" s="47"/>
      <c r="STR111" s="47"/>
      <c r="STS111" s="47"/>
      <c r="STT111" s="47"/>
      <c r="STU111" s="47"/>
      <c r="STV111" s="47"/>
      <c r="STW111" s="47"/>
      <c r="STX111" s="47"/>
      <c r="STY111" s="47"/>
      <c r="STZ111" s="47"/>
      <c r="SUA111" s="47"/>
      <c r="SUB111" s="47"/>
      <c r="SUC111" s="47"/>
      <c r="SUD111" s="47"/>
      <c r="SUE111" s="47"/>
      <c r="SUF111" s="47"/>
      <c r="SUG111" s="47"/>
      <c r="SUH111" s="47"/>
      <c r="SUI111" s="47"/>
      <c r="SUJ111" s="47"/>
      <c r="SUK111" s="47"/>
      <c r="SUL111" s="47"/>
      <c r="SUM111" s="47"/>
      <c r="SUN111" s="47"/>
      <c r="SUO111" s="47"/>
      <c r="SUP111" s="47"/>
      <c r="SUQ111" s="47"/>
      <c r="SUR111" s="47"/>
      <c r="SUS111" s="47"/>
      <c r="SUT111" s="47"/>
      <c r="SUU111" s="47"/>
      <c r="SUV111" s="47"/>
      <c r="SUW111" s="47"/>
      <c r="SUX111" s="47"/>
      <c r="SUY111" s="47"/>
      <c r="SUZ111" s="47"/>
      <c r="SVA111" s="47"/>
      <c r="SVB111" s="47"/>
      <c r="SVC111" s="47"/>
      <c r="SVD111" s="47"/>
      <c r="SVE111" s="47"/>
      <c r="SVF111" s="47"/>
      <c r="SVG111" s="47"/>
      <c r="SVH111" s="47"/>
      <c r="SVI111" s="47"/>
      <c r="SVJ111" s="47"/>
      <c r="SVK111" s="47"/>
      <c r="SVL111" s="47"/>
      <c r="SVM111" s="47"/>
      <c r="SVN111" s="47"/>
      <c r="SVO111" s="47"/>
      <c r="SVP111" s="47"/>
      <c r="SVQ111" s="47"/>
      <c r="SVR111" s="47"/>
      <c r="SVS111" s="47"/>
      <c r="SVT111" s="47"/>
      <c r="SVU111" s="47"/>
      <c r="SVV111" s="47"/>
      <c r="SVW111" s="47"/>
      <c r="SVX111" s="47"/>
      <c r="SVY111" s="47"/>
      <c r="SVZ111" s="47"/>
      <c r="SWA111" s="47"/>
      <c r="SWB111" s="47"/>
      <c r="SWC111" s="47"/>
      <c r="SWD111" s="47"/>
      <c r="SWE111" s="47"/>
      <c r="SWF111" s="47"/>
      <c r="SWG111" s="47"/>
      <c r="SWH111" s="47"/>
      <c r="SWI111" s="47"/>
      <c r="SWJ111" s="47"/>
      <c r="SWK111" s="47"/>
      <c r="SWL111" s="47"/>
      <c r="SWM111" s="47"/>
      <c r="SWN111" s="47"/>
      <c r="SWO111" s="47"/>
      <c r="SWP111" s="47"/>
      <c r="SWQ111" s="47"/>
      <c r="SWR111" s="47"/>
      <c r="SWS111" s="47"/>
      <c r="SWT111" s="47"/>
      <c r="SWU111" s="47"/>
      <c r="SWV111" s="47"/>
      <c r="SWW111" s="47"/>
      <c r="SWX111" s="47"/>
      <c r="SWY111" s="47"/>
      <c r="SWZ111" s="47"/>
      <c r="SXA111" s="47"/>
      <c r="SXB111" s="47"/>
      <c r="SXC111" s="47"/>
      <c r="SXD111" s="47"/>
      <c r="SXE111" s="47"/>
      <c r="SXF111" s="47"/>
      <c r="SXG111" s="47"/>
      <c r="SXH111" s="47"/>
      <c r="SXI111" s="47"/>
      <c r="SXJ111" s="47"/>
      <c r="SXK111" s="47"/>
      <c r="SXL111" s="47"/>
      <c r="SXM111" s="47"/>
      <c r="SXN111" s="47"/>
      <c r="SXO111" s="47"/>
      <c r="SXP111" s="47"/>
      <c r="SXQ111" s="47"/>
      <c r="SXR111" s="47"/>
      <c r="SXS111" s="47"/>
      <c r="SXT111" s="47"/>
      <c r="SXU111" s="47"/>
      <c r="SXV111" s="47"/>
      <c r="SXW111" s="47"/>
      <c r="SXX111" s="47"/>
      <c r="SXY111" s="47"/>
      <c r="SXZ111" s="47"/>
      <c r="SYA111" s="47"/>
      <c r="SYB111" s="47"/>
      <c r="SYC111" s="47"/>
      <c r="SYD111" s="47"/>
      <c r="SYE111" s="47"/>
      <c r="SYF111" s="47"/>
      <c r="SYG111" s="47"/>
      <c r="SYH111" s="47"/>
      <c r="SYI111" s="47"/>
      <c r="SYJ111" s="47"/>
      <c r="SYK111" s="47"/>
      <c r="SYL111" s="47"/>
      <c r="SYM111" s="47"/>
      <c r="SYN111" s="47"/>
      <c r="SYO111" s="47"/>
      <c r="SYP111" s="47"/>
      <c r="SYQ111" s="47"/>
      <c r="SYR111" s="47"/>
      <c r="SYS111" s="47"/>
      <c r="SYT111" s="47"/>
      <c r="SYU111" s="47"/>
      <c r="SYV111" s="47"/>
      <c r="SYW111" s="47"/>
      <c r="SYX111" s="47"/>
      <c r="SYY111" s="47"/>
      <c r="SYZ111" s="47"/>
      <c r="SZA111" s="47"/>
      <c r="SZB111" s="47"/>
      <c r="SZC111" s="47"/>
      <c r="SZD111" s="47"/>
      <c r="SZE111" s="47"/>
      <c r="SZF111" s="47"/>
      <c r="SZG111" s="47"/>
      <c r="SZH111" s="47"/>
      <c r="SZI111" s="47"/>
      <c r="SZJ111" s="47"/>
      <c r="SZK111" s="47"/>
      <c r="SZL111" s="47"/>
      <c r="SZM111" s="47"/>
      <c r="SZN111" s="47"/>
      <c r="SZO111" s="47"/>
      <c r="SZP111" s="47"/>
      <c r="SZQ111" s="47"/>
      <c r="SZR111" s="47"/>
      <c r="SZS111" s="47"/>
      <c r="SZT111" s="47"/>
      <c r="SZU111" s="47"/>
      <c r="SZV111" s="47"/>
      <c r="SZW111" s="47"/>
      <c r="SZX111" s="47"/>
      <c r="SZY111" s="47"/>
      <c r="SZZ111" s="47"/>
      <c r="TAA111" s="47"/>
      <c r="TAB111" s="47"/>
      <c r="TAC111" s="47"/>
      <c r="TAD111" s="47"/>
      <c r="TAE111" s="47"/>
      <c r="TAF111" s="47"/>
      <c r="TAG111" s="47"/>
      <c r="TAH111" s="47"/>
      <c r="TAI111" s="47"/>
      <c r="TAJ111" s="47"/>
      <c r="TAK111" s="47"/>
      <c r="TAL111" s="47"/>
      <c r="TAM111" s="47"/>
      <c r="TAN111" s="47"/>
      <c r="TAO111" s="47"/>
      <c r="TAP111" s="47"/>
      <c r="TAQ111" s="47"/>
      <c r="TAR111" s="47"/>
      <c r="TAS111" s="47"/>
      <c r="TAT111" s="47"/>
      <c r="TAU111" s="47"/>
      <c r="TAV111" s="47"/>
      <c r="TAW111" s="47"/>
      <c r="TAX111" s="47"/>
      <c r="TAY111" s="47"/>
      <c r="TAZ111" s="47"/>
      <c r="TBA111" s="47"/>
      <c r="TBB111" s="47"/>
      <c r="TBC111" s="47"/>
      <c r="TBD111" s="47"/>
      <c r="TBE111" s="47"/>
      <c r="TBF111" s="47"/>
      <c r="TBG111" s="47"/>
      <c r="TBH111" s="47"/>
      <c r="TBI111" s="47"/>
      <c r="TBJ111" s="47"/>
      <c r="TBK111" s="47"/>
      <c r="TBL111" s="47"/>
      <c r="TBM111" s="47"/>
      <c r="TBN111" s="47"/>
      <c r="TBO111" s="47"/>
      <c r="TBP111" s="47"/>
      <c r="TBQ111" s="47"/>
      <c r="TBR111" s="47"/>
      <c r="TBS111" s="47"/>
      <c r="TBT111" s="47"/>
      <c r="TBU111" s="47"/>
      <c r="TBV111" s="47"/>
      <c r="TBW111" s="47"/>
      <c r="TBX111" s="47"/>
      <c r="TBY111" s="47"/>
      <c r="TBZ111" s="47"/>
      <c r="TCA111" s="47"/>
      <c r="TCB111" s="47"/>
      <c r="TCC111" s="47"/>
      <c r="TCD111" s="47"/>
      <c r="TCE111" s="47"/>
      <c r="TCF111" s="47"/>
      <c r="TCG111" s="47"/>
      <c r="TCH111" s="47"/>
      <c r="TCI111" s="47"/>
      <c r="TCJ111" s="47"/>
      <c r="TCK111" s="47"/>
      <c r="TCL111" s="47"/>
      <c r="TCM111" s="47"/>
      <c r="TCN111" s="47"/>
      <c r="TCO111" s="47"/>
      <c r="TCP111" s="47"/>
      <c r="TCQ111" s="47"/>
      <c r="TCR111" s="47"/>
      <c r="TCS111" s="47"/>
      <c r="TCT111" s="47"/>
      <c r="TCU111" s="47"/>
      <c r="TCV111" s="47"/>
      <c r="TCW111" s="47"/>
      <c r="TCX111" s="47"/>
      <c r="TCY111" s="47"/>
      <c r="TCZ111" s="47"/>
      <c r="TDA111" s="47"/>
      <c r="TDB111" s="47"/>
      <c r="TDC111" s="47"/>
      <c r="TDD111" s="47"/>
      <c r="TDE111" s="47"/>
      <c r="TDF111" s="47"/>
      <c r="TDG111" s="47"/>
      <c r="TDH111" s="47"/>
      <c r="TDI111" s="47"/>
      <c r="TDJ111" s="47"/>
      <c r="TDK111" s="47"/>
      <c r="TDL111" s="47"/>
      <c r="TDM111" s="47"/>
      <c r="TDN111" s="47"/>
      <c r="TDO111" s="47"/>
      <c r="TDP111" s="47"/>
      <c r="TDQ111" s="47"/>
      <c r="TDR111" s="47"/>
      <c r="TDS111" s="47"/>
      <c r="TDT111" s="47"/>
      <c r="TDU111" s="47"/>
      <c r="TDV111" s="47"/>
      <c r="TDW111" s="47"/>
      <c r="TDX111" s="47"/>
      <c r="TDY111" s="47"/>
      <c r="TDZ111" s="47"/>
      <c r="TEA111" s="47"/>
      <c r="TEB111" s="47"/>
      <c r="TEC111" s="47"/>
      <c r="TED111" s="47"/>
      <c r="TEE111" s="47"/>
      <c r="TEF111" s="47"/>
      <c r="TEG111" s="47"/>
      <c r="TEH111" s="47"/>
      <c r="TEI111" s="47"/>
      <c r="TEJ111" s="47"/>
      <c r="TEK111" s="47"/>
      <c r="TEL111" s="47"/>
      <c r="TEM111" s="47"/>
      <c r="TEN111" s="47"/>
      <c r="TEO111" s="47"/>
      <c r="TEP111" s="47"/>
      <c r="TEQ111" s="47"/>
      <c r="TER111" s="47"/>
      <c r="TES111" s="47"/>
      <c r="TET111" s="47"/>
      <c r="TEU111" s="47"/>
      <c r="TEV111" s="47"/>
      <c r="TEW111" s="47"/>
      <c r="TEX111" s="47"/>
      <c r="TEY111" s="47"/>
      <c r="TEZ111" s="47"/>
      <c r="TFA111" s="47"/>
      <c r="TFB111" s="47"/>
      <c r="TFC111" s="47"/>
      <c r="TFD111" s="47"/>
      <c r="TFE111" s="47"/>
      <c r="TFF111" s="47"/>
      <c r="TFG111" s="47"/>
      <c r="TFH111" s="47"/>
      <c r="TFI111" s="47"/>
      <c r="TFJ111" s="47"/>
      <c r="TFK111" s="47"/>
      <c r="TFL111" s="47"/>
      <c r="TFM111" s="47"/>
      <c r="TFN111" s="47"/>
      <c r="TFO111" s="47"/>
      <c r="TFP111" s="47"/>
      <c r="TFQ111" s="47"/>
      <c r="TFR111" s="47"/>
      <c r="TFS111" s="47"/>
      <c r="TFT111" s="47"/>
      <c r="TFU111" s="47"/>
      <c r="TFV111" s="47"/>
      <c r="TFW111" s="47"/>
      <c r="TFX111" s="47"/>
      <c r="TFY111" s="47"/>
      <c r="TFZ111" s="47"/>
      <c r="TGA111" s="47"/>
      <c r="TGB111" s="47"/>
      <c r="TGC111" s="47"/>
      <c r="TGD111" s="47"/>
      <c r="TGE111" s="47"/>
      <c r="TGF111" s="47"/>
      <c r="TGG111" s="47"/>
      <c r="TGH111" s="47"/>
      <c r="TGI111" s="47"/>
      <c r="TGJ111" s="47"/>
      <c r="TGK111" s="47"/>
      <c r="TGL111" s="47"/>
      <c r="TGM111" s="47"/>
      <c r="TGN111" s="47"/>
      <c r="TGO111" s="47"/>
      <c r="TGP111" s="47"/>
      <c r="TGQ111" s="47"/>
      <c r="TGR111" s="47"/>
      <c r="TGS111" s="47"/>
      <c r="TGT111" s="47"/>
      <c r="TGU111" s="47"/>
      <c r="TGV111" s="47"/>
      <c r="TGW111" s="47"/>
      <c r="TGX111" s="47"/>
      <c r="TGY111" s="47"/>
      <c r="TGZ111" s="47"/>
      <c r="THA111" s="47"/>
      <c r="THB111" s="47"/>
      <c r="THC111" s="47"/>
      <c r="THD111" s="47"/>
      <c r="THE111" s="47"/>
      <c r="THF111" s="47"/>
      <c r="THG111" s="47"/>
      <c r="THH111" s="47"/>
      <c r="THI111" s="47"/>
      <c r="THJ111" s="47"/>
      <c r="THK111" s="47"/>
      <c r="THL111" s="47"/>
      <c r="THM111" s="47"/>
      <c r="THN111" s="47"/>
      <c r="THO111" s="47"/>
      <c r="THP111" s="47"/>
      <c r="THQ111" s="47"/>
      <c r="THR111" s="47"/>
      <c r="THS111" s="47"/>
      <c r="THT111" s="47"/>
      <c r="THU111" s="47"/>
      <c r="THV111" s="47"/>
      <c r="THW111" s="47"/>
      <c r="THX111" s="47"/>
      <c r="THY111" s="47"/>
      <c r="THZ111" s="47"/>
      <c r="TIA111" s="47"/>
      <c r="TIB111" s="47"/>
      <c r="TIC111" s="47"/>
      <c r="TID111" s="47"/>
      <c r="TIE111" s="47"/>
      <c r="TIF111" s="47"/>
      <c r="TIG111" s="47"/>
      <c r="TIH111" s="47"/>
      <c r="TII111" s="47"/>
      <c r="TIJ111" s="47"/>
      <c r="TIK111" s="47"/>
      <c r="TIL111" s="47"/>
      <c r="TIM111" s="47"/>
      <c r="TIN111" s="47"/>
      <c r="TIO111" s="47"/>
      <c r="TIP111" s="47"/>
      <c r="TIQ111" s="47"/>
      <c r="TIR111" s="47"/>
      <c r="TIS111" s="47"/>
      <c r="TIT111" s="47"/>
      <c r="TIU111" s="47"/>
      <c r="TIV111" s="47"/>
      <c r="TIW111" s="47"/>
      <c r="TIX111" s="47"/>
      <c r="TIY111" s="47"/>
      <c r="TIZ111" s="47"/>
      <c r="TJA111" s="47"/>
      <c r="TJB111" s="47"/>
      <c r="TJC111" s="47"/>
      <c r="TJD111" s="47"/>
      <c r="TJE111" s="47"/>
      <c r="TJF111" s="47"/>
      <c r="TJG111" s="47"/>
      <c r="TJH111" s="47"/>
      <c r="TJI111" s="47"/>
      <c r="TJJ111" s="47"/>
      <c r="TJK111" s="47"/>
      <c r="TJL111" s="47"/>
      <c r="TJM111" s="47"/>
      <c r="TJN111" s="47"/>
      <c r="TJO111" s="47"/>
      <c r="TJP111" s="47"/>
      <c r="TJQ111" s="47"/>
      <c r="TJR111" s="47"/>
      <c r="TJS111" s="47"/>
      <c r="TJT111" s="47"/>
      <c r="TJU111" s="47"/>
      <c r="TJV111" s="47"/>
      <c r="TJW111" s="47"/>
      <c r="TJX111" s="47"/>
      <c r="TJY111" s="47"/>
      <c r="TJZ111" s="47"/>
      <c r="TKA111" s="47"/>
      <c r="TKB111" s="47"/>
      <c r="TKC111" s="47"/>
      <c r="TKD111" s="47"/>
      <c r="TKE111" s="47"/>
      <c r="TKF111" s="47"/>
      <c r="TKG111" s="47"/>
      <c r="TKH111" s="47"/>
      <c r="TKI111" s="47"/>
      <c r="TKJ111" s="47"/>
      <c r="TKK111" s="47"/>
      <c r="TKL111" s="47"/>
      <c r="TKM111" s="47"/>
      <c r="TKN111" s="47"/>
      <c r="TKO111" s="47"/>
      <c r="TKP111" s="47"/>
      <c r="TKQ111" s="47"/>
      <c r="TKR111" s="47"/>
      <c r="TKS111" s="47"/>
      <c r="TKT111" s="47"/>
      <c r="TKU111" s="47"/>
      <c r="TKV111" s="47"/>
      <c r="TKW111" s="47"/>
      <c r="TKX111" s="47"/>
      <c r="TKY111" s="47"/>
      <c r="TKZ111" s="47"/>
      <c r="TLA111" s="47"/>
      <c r="TLB111" s="47"/>
      <c r="TLC111" s="47"/>
      <c r="TLD111" s="47"/>
      <c r="TLE111" s="47"/>
      <c r="TLF111" s="47"/>
      <c r="TLG111" s="47"/>
      <c r="TLH111" s="47"/>
      <c r="TLI111" s="47"/>
      <c r="TLJ111" s="47"/>
      <c r="TLK111" s="47"/>
      <c r="TLL111" s="47"/>
      <c r="TLM111" s="47"/>
      <c r="TLN111" s="47"/>
      <c r="TLO111" s="47"/>
      <c r="TLP111" s="47"/>
      <c r="TLQ111" s="47"/>
      <c r="TLR111" s="47"/>
      <c r="TLS111" s="47"/>
      <c r="TLT111" s="47"/>
      <c r="TLU111" s="47"/>
      <c r="TLV111" s="47"/>
      <c r="TLW111" s="47"/>
      <c r="TLX111" s="47"/>
      <c r="TLY111" s="47"/>
      <c r="TLZ111" s="47"/>
      <c r="TMA111" s="47"/>
      <c r="TMB111" s="47"/>
      <c r="TMC111" s="47"/>
      <c r="TMD111" s="47"/>
      <c r="TME111" s="47"/>
      <c r="TMF111" s="47"/>
      <c r="TMG111" s="47"/>
      <c r="TMH111" s="47"/>
      <c r="TMI111" s="47"/>
      <c r="TMJ111" s="47"/>
      <c r="TMK111" s="47"/>
      <c r="TML111" s="47"/>
      <c r="TMM111" s="47"/>
      <c r="TMN111" s="47"/>
      <c r="TMO111" s="47"/>
      <c r="TMP111" s="47"/>
      <c r="TMQ111" s="47"/>
      <c r="TMR111" s="47"/>
      <c r="TMS111" s="47"/>
      <c r="TMT111" s="47"/>
      <c r="TMU111" s="47"/>
      <c r="TMV111" s="47"/>
      <c r="TMW111" s="47"/>
      <c r="TMX111" s="47"/>
      <c r="TMY111" s="47"/>
      <c r="TMZ111" s="47"/>
      <c r="TNA111" s="47"/>
      <c r="TNB111" s="47"/>
      <c r="TNC111" s="47"/>
      <c r="TND111" s="47"/>
      <c r="TNE111" s="47"/>
      <c r="TNF111" s="47"/>
      <c r="TNG111" s="47"/>
      <c r="TNH111" s="47"/>
      <c r="TNI111" s="47"/>
      <c r="TNJ111" s="47"/>
      <c r="TNK111" s="47"/>
      <c r="TNL111" s="47"/>
      <c r="TNM111" s="47"/>
      <c r="TNN111" s="47"/>
      <c r="TNO111" s="47"/>
      <c r="TNP111" s="47"/>
      <c r="TNQ111" s="47"/>
      <c r="TNR111" s="47"/>
      <c r="TNS111" s="47"/>
      <c r="TNT111" s="47"/>
      <c r="TNU111" s="47"/>
      <c r="TNV111" s="47"/>
      <c r="TNW111" s="47"/>
      <c r="TNX111" s="47"/>
      <c r="TNY111" s="47"/>
      <c r="TNZ111" s="47"/>
      <c r="TOA111" s="47"/>
      <c r="TOB111" s="47"/>
      <c r="TOC111" s="47"/>
      <c r="TOD111" s="47"/>
      <c r="TOE111" s="47"/>
      <c r="TOF111" s="47"/>
      <c r="TOG111" s="47"/>
      <c r="TOH111" s="47"/>
      <c r="TOI111" s="47"/>
      <c r="TOJ111" s="47"/>
      <c r="TOK111" s="47"/>
      <c r="TOL111" s="47"/>
      <c r="TOM111" s="47"/>
      <c r="TON111" s="47"/>
      <c r="TOO111" s="47"/>
      <c r="TOP111" s="47"/>
      <c r="TOQ111" s="47"/>
      <c r="TOR111" s="47"/>
      <c r="TOS111" s="47"/>
      <c r="TOT111" s="47"/>
      <c r="TOU111" s="47"/>
      <c r="TOV111" s="47"/>
      <c r="TOW111" s="47"/>
      <c r="TOX111" s="47"/>
      <c r="TOY111" s="47"/>
      <c r="TOZ111" s="47"/>
      <c r="TPA111" s="47"/>
      <c r="TPB111" s="47"/>
      <c r="TPC111" s="47"/>
      <c r="TPD111" s="47"/>
      <c r="TPE111" s="47"/>
      <c r="TPF111" s="47"/>
      <c r="TPG111" s="47"/>
      <c r="TPH111" s="47"/>
      <c r="TPI111" s="47"/>
      <c r="TPJ111" s="47"/>
      <c r="TPK111" s="47"/>
      <c r="TPL111" s="47"/>
      <c r="TPM111" s="47"/>
      <c r="TPN111" s="47"/>
      <c r="TPO111" s="47"/>
      <c r="TPP111" s="47"/>
      <c r="TPQ111" s="47"/>
      <c r="TPR111" s="47"/>
      <c r="TPS111" s="47"/>
      <c r="TPT111" s="47"/>
      <c r="TPU111" s="47"/>
      <c r="TPV111" s="47"/>
      <c r="TPW111" s="47"/>
      <c r="TPX111" s="47"/>
      <c r="TPY111" s="47"/>
      <c r="TPZ111" s="47"/>
      <c r="TQA111" s="47"/>
      <c r="TQB111" s="47"/>
      <c r="TQC111" s="47"/>
      <c r="TQD111" s="47"/>
      <c r="TQE111" s="47"/>
      <c r="TQF111" s="47"/>
      <c r="TQG111" s="47"/>
      <c r="TQH111" s="47"/>
      <c r="TQI111" s="47"/>
      <c r="TQJ111" s="47"/>
      <c r="TQK111" s="47"/>
      <c r="TQL111" s="47"/>
      <c r="TQM111" s="47"/>
      <c r="TQN111" s="47"/>
      <c r="TQO111" s="47"/>
      <c r="TQP111" s="47"/>
      <c r="TQQ111" s="47"/>
      <c r="TQR111" s="47"/>
      <c r="TQS111" s="47"/>
      <c r="TQT111" s="47"/>
      <c r="TQU111" s="47"/>
      <c r="TQV111" s="47"/>
      <c r="TQW111" s="47"/>
      <c r="TQX111" s="47"/>
      <c r="TQY111" s="47"/>
      <c r="TQZ111" s="47"/>
      <c r="TRA111" s="47"/>
      <c r="TRB111" s="47"/>
      <c r="TRC111" s="47"/>
      <c r="TRD111" s="47"/>
      <c r="TRE111" s="47"/>
      <c r="TRF111" s="47"/>
      <c r="TRG111" s="47"/>
      <c r="TRH111" s="47"/>
      <c r="TRI111" s="47"/>
      <c r="TRJ111" s="47"/>
      <c r="TRK111" s="47"/>
      <c r="TRL111" s="47"/>
      <c r="TRM111" s="47"/>
      <c r="TRN111" s="47"/>
      <c r="TRO111" s="47"/>
      <c r="TRP111" s="47"/>
      <c r="TRQ111" s="47"/>
      <c r="TRR111" s="47"/>
      <c r="TRS111" s="47"/>
      <c r="TRT111" s="47"/>
      <c r="TRU111" s="47"/>
      <c r="TRV111" s="47"/>
      <c r="TRW111" s="47"/>
      <c r="TRX111" s="47"/>
      <c r="TRY111" s="47"/>
      <c r="TRZ111" s="47"/>
      <c r="TSA111" s="47"/>
      <c r="TSB111" s="47"/>
      <c r="TSC111" s="47"/>
      <c r="TSD111" s="47"/>
      <c r="TSE111" s="47"/>
      <c r="TSF111" s="47"/>
      <c r="TSG111" s="47"/>
      <c r="TSH111" s="47"/>
      <c r="TSI111" s="47"/>
      <c r="TSJ111" s="47"/>
      <c r="TSK111" s="47"/>
      <c r="TSL111" s="47"/>
      <c r="TSM111" s="47"/>
      <c r="TSN111" s="47"/>
      <c r="TSO111" s="47"/>
      <c r="TSP111" s="47"/>
      <c r="TSQ111" s="47"/>
      <c r="TSR111" s="47"/>
      <c r="TSS111" s="47"/>
      <c r="TST111" s="47"/>
      <c r="TSU111" s="47"/>
      <c r="TSV111" s="47"/>
      <c r="TSW111" s="47"/>
      <c r="TSX111" s="47"/>
      <c r="TSY111" s="47"/>
      <c r="TSZ111" s="47"/>
      <c r="TTA111" s="47"/>
      <c r="TTB111" s="47"/>
      <c r="TTC111" s="47"/>
      <c r="TTD111" s="47"/>
      <c r="TTE111" s="47"/>
      <c r="TTF111" s="47"/>
      <c r="TTG111" s="47"/>
      <c r="TTH111" s="47"/>
      <c r="TTI111" s="47"/>
      <c r="TTJ111" s="47"/>
      <c r="TTK111" s="47"/>
      <c r="TTL111" s="47"/>
      <c r="TTM111" s="47"/>
      <c r="TTN111" s="47"/>
      <c r="TTO111" s="47"/>
      <c r="TTP111" s="47"/>
      <c r="TTQ111" s="47"/>
      <c r="TTR111" s="47"/>
      <c r="TTS111" s="47"/>
      <c r="TTT111" s="47"/>
      <c r="TTU111" s="47"/>
      <c r="TTV111" s="47"/>
      <c r="TTW111" s="47"/>
      <c r="TTX111" s="47"/>
      <c r="TTY111" s="47"/>
      <c r="TTZ111" s="47"/>
      <c r="TUA111" s="47"/>
      <c r="TUB111" s="47"/>
      <c r="TUC111" s="47"/>
      <c r="TUD111" s="47"/>
      <c r="TUE111" s="47"/>
      <c r="TUF111" s="47"/>
      <c r="TUG111" s="47"/>
      <c r="TUH111" s="47"/>
      <c r="TUI111" s="47"/>
      <c r="TUJ111" s="47"/>
      <c r="TUK111" s="47"/>
      <c r="TUL111" s="47"/>
      <c r="TUM111" s="47"/>
      <c r="TUN111" s="47"/>
      <c r="TUO111" s="47"/>
      <c r="TUP111" s="47"/>
      <c r="TUQ111" s="47"/>
      <c r="TUR111" s="47"/>
      <c r="TUS111" s="47"/>
      <c r="TUT111" s="47"/>
      <c r="TUU111" s="47"/>
      <c r="TUV111" s="47"/>
      <c r="TUW111" s="47"/>
      <c r="TUX111" s="47"/>
      <c r="TUY111" s="47"/>
      <c r="TUZ111" s="47"/>
      <c r="TVA111" s="47"/>
      <c r="TVB111" s="47"/>
      <c r="TVC111" s="47"/>
      <c r="TVD111" s="47"/>
      <c r="TVE111" s="47"/>
      <c r="TVF111" s="47"/>
      <c r="TVG111" s="47"/>
      <c r="TVH111" s="47"/>
      <c r="TVI111" s="47"/>
      <c r="TVJ111" s="47"/>
      <c r="TVK111" s="47"/>
      <c r="TVL111" s="47"/>
      <c r="TVM111" s="47"/>
      <c r="TVN111" s="47"/>
      <c r="TVO111" s="47"/>
      <c r="TVP111" s="47"/>
      <c r="TVQ111" s="47"/>
      <c r="TVR111" s="47"/>
      <c r="TVS111" s="47"/>
      <c r="TVT111" s="47"/>
      <c r="TVU111" s="47"/>
      <c r="TVV111" s="47"/>
      <c r="TVW111" s="47"/>
      <c r="TVX111" s="47"/>
      <c r="TVY111" s="47"/>
      <c r="TVZ111" s="47"/>
      <c r="TWA111" s="47"/>
      <c r="TWB111" s="47"/>
      <c r="TWC111" s="47"/>
      <c r="TWD111" s="47"/>
      <c r="TWE111" s="47"/>
      <c r="TWF111" s="47"/>
      <c r="TWG111" s="47"/>
      <c r="TWH111" s="47"/>
      <c r="TWI111" s="47"/>
      <c r="TWJ111" s="47"/>
      <c r="TWK111" s="47"/>
      <c r="TWL111" s="47"/>
      <c r="TWM111" s="47"/>
      <c r="TWN111" s="47"/>
      <c r="TWO111" s="47"/>
      <c r="TWP111" s="47"/>
      <c r="TWQ111" s="47"/>
      <c r="TWR111" s="47"/>
      <c r="TWS111" s="47"/>
      <c r="TWT111" s="47"/>
      <c r="TWU111" s="47"/>
      <c r="TWV111" s="47"/>
      <c r="TWW111" s="47"/>
      <c r="TWX111" s="47"/>
      <c r="TWY111" s="47"/>
      <c r="TWZ111" s="47"/>
      <c r="TXA111" s="47"/>
      <c r="TXB111" s="47"/>
      <c r="TXC111" s="47"/>
      <c r="TXD111" s="47"/>
      <c r="TXE111" s="47"/>
      <c r="TXF111" s="47"/>
      <c r="TXG111" s="47"/>
      <c r="TXH111" s="47"/>
      <c r="TXI111" s="47"/>
      <c r="TXJ111" s="47"/>
      <c r="TXK111" s="47"/>
      <c r="TXL111" s="47"/>
      <c r="TXM111" s="47"/>
      <c r="TXN111" s="47"/>
      <c r="TXO111" s="47"/>
      <c r="TXP111" s="47"/>
      <c r="TXQ111" s="47"/>
      <c r="TXR111" s="47"/>
      <c r="TXS111" s="47"/>
      <c r="TXT111" s="47"/>
      <c r="TXU111" s="47"/>
      <c r="TXV111" s="47"/>
      <c r="TXW111" s="47"/>
      <c r="TXX111" s="47"/>
      <c r="TXY111" s="47"/>
      <c r="TXZ111" s="47"/>
      <c r="TYA111" s="47"/>
      <c r="TYB111" s="47"/>
      <c r="TYC111" s="47"/>
      <c r="TYD111" s="47"/>
      <c r="TYE111" s="47"/>
      <c r="TYF111" s="47"/>
      <c r="TYG111" s="47"/>
      <c r="TYH111" s="47"/>
      <c r="TYI111" s="47"/>
      <c r="TYJ111" s="47"/>
      <c r="TYK111" s="47"/>
      <c r="TYL111" s="47"/>
      <c r="TYM111" s="47"/>
      <c r="TYN111" s="47"/>
      <c r="TYO111" s="47"/>
      <c r="TYP111" s="47"/>
      <c r="TYQ111" s="47"/>
      <c r="TYR111" s="47"/>
      <c r="TYS111" s="47"/>
      <c r="TYT111" s="47"/>
      <c r="TYU111" s="47"/>
      <c r="TYV111" s="47"/>
      <c r="TYW111" s="47"/>
      <c r="TYX111" s="47"/>
      <c r="TYY111" s="47"/>
      <c r="TYZ111" s="47"/>
      <c r="TZA111" s="47"/>
      <c r="TZB111" s="47"/>
      <c r="TZC111" s="47"/>
      <c r="TZD111" s="47"/>
      <c r="TZE111" s="47"/>
      <c r="TZF111" s="47"/>
      <c r="TZG111" s="47"/>
      <c r="TZH111" s="47"/>
      <c r="TZI111" s="47"/>
      <c r="TZJ111" s="47"/>
      <c r="TZK111" s="47"/>
      <c r="TZL111" s="47"/>
      <c r="TZM111" s="47"/>
      <c r="TZN111" s="47"/>
      <c r="TZO111" s="47"/>
      <c r="TZP111" s="47"/>
      <c r="TZQ111" s="47"/>
      <c r="TZR111" s="47"/>
      <c r="TZS111" s="47"/>
      <c r="TZT111" s="47"/>
      <c r="TZU111" s="47"/>
      <c r="TZV111" s="47"/>
      <c r="TZW111" s="47"/>
      <c r="TZX111" s="47"/>
      <c r="TZY111" s="47"/>
      <c r="TZZ111" s="47"/>
      <c r="UAA111" s="47"/>
      <c r="UAB111" s="47"/>
      <c r="UAC111" s="47"/>
      <c r="UAD111" s="47"/>
      <c r="UAE111" s="47"/>
      <c r="UAF111" s="47"/>
      <c r="UAG111" s="47"/>
      <c r="UAH111" s="47"/>
      <c r="UAI111" s="47"/>
      <c r="UAJ111" s="47"/>
      <c r="UAK111" s="47"/>
      <c r="UAL111" s="47"/>
      <c r="UAM111" s="47"/>
      <c r="UAN111" s="47"/>
      <c r="UAO111" s="47"/>
      <c r="UAP111" s="47"/>
      <c r="UAQ111" s="47"/>
      <c r="UAR111" s="47"/>
      <c r="UAS111" s="47"/>
      <c r="UAT111" s="47"/>
      <c r="UAU111" s="47"/>
      <c r="UAV111" s="47"/>
      <c r="UAW111" s="47"/>
      <c r="UAX111" s="47"/>
      <c r="UAY111" s="47"/>
      <c r="UAZ111" s="47"/>
      <c r="UBA111" s="47"/>
      <c r="UBB111" s="47"/>
      <c r="UBC111" s="47"/>
      <c r="UBD111" s="47"/>
      <c r="UBE111" s="47"/>
      <c r="UBF111" s="47"/>
      <c r="UBG111" s="47"/>
      <c r="UBH111" s="47"/>
      <c r="UBI111" s="47"/>
      <c r="UBJ111" s="47"/>
      <c r="UBK111" s="47"/>
      <c r="UBL111" s="47"/>
      <c r="UBM111" s="47"/>
      <c r="UBN111" s="47"/>
      <c r="UBO111" s="47"/>
      <c r="UBP111" s="47"/>
      <c r="UBQ111" s="47"/>
      <c r="UBR111" s="47"/>
      <c r="UBS111" s="47"/>
      <c r="UBT111" s="47"/>
      <c r="UBU111" s="47"/>
      <c r="UBV111" s="47"/>
      <c r="UBW111" s="47"/>
      <c r="UBX111" s="47"/>
      <c r="UBY111" s="47"/>
      <c r="UBZ111" s="47"/>
      <c r="UCA111" s="47"/>
      <c r="UCB111" s="47"/>
      <c r="UCC111" s="47"/>
      <c r="UCD111" s="47"/>
      <c r="UCE111" s="47"/>
      <c r="UCF111" s="47"/>
      <c r="UCG111" s="47"/>
      <c r="UCH111" s="47"/>
      <c r="UCI111" s="47"/>
      <c r="UCJ111" s="47"/>
      <c r="UCK111" s="47"/>
      <c r="UCL111" s="47"/>
      <c r="UCM111" s="47"/>
      <c r="UCN111" s="47"/>
      <c r="UCO111" s="47"/>
      <c r="UCP111" s="47"/>
      <c r="UCQ111" s="47"/>
      <c r="UCR111" s="47"/>
      <c r="UCS111" s="47"/>
      <c r="UCT111" s="47"/>
      <c r="UCU111" s="47"/>
      <c r="UCV111" s="47"/>
      <c r="UCW111" s="47"/>
      <c r="UCX111" s="47"/>
      <c r="UCY111" s="47"/>
      <c r="UCZ111" s="47"/>
      <c r="UDA111" s="47"/>
      <c r="UDB111" s="47"/>
      <c r="UDC111" s="47"/>
      <c r="UDD111" s="47"/>
      <c r="UDE111" s="47"/>
      <c r="UDF111" s="47"/>
      <c r="UDG111" s="47"/>
      <c r="UDH111" s="47"/>
      <c r="UDI111" s="47"/>
      <c r="UDJ111" s="47"/>
      <c r="UDK111" s="47"/>
      <c r="UDL111" s="47"/>
      <c r="UDM111" s="47"/>
      <c r="UDN111" s="47"/>
      <c r="UDO111" s="47"/>
      <c r="UDP111" s="47"/>
      <c r="UDQ111" s="47"/>
      <c r="UDR111" s="47"/>
      <c r="UDS111" s="47"/>
      <c r="UDT111" s="47"/>
      <c r="UDU111" s="47"/>
      <c r="UDV111" s="47"/>
      <c r="UDW111" s="47"/>
      <c r="UDX111" s="47"/>
      <c r="UDY111" s="47"/>
      <c r="UDZ111" s="47"/>
      <c r="UEA111" s="47"/>
      <c r="UEB111" s="47"/>
      <c r="UEC111" s="47"/>
      <c r="UED111" s="47"/>
      <c r="UEE111" s="47"/>
      <c r="UEF111" s="47"/>
      <c r="UEG111" s="47"/>
      <c r="UEH111" s="47"/>
      <c r="UEI111" s="47"/>
      <c r="UEJ111" s="47"/>
      <c r="UEK111" s="47"/>
      <c r="UEL111" s="47"/>
      <c r="UEM111" s="47"/>
      <c r="UEN111" s="47"/>
      <c r="UEO111" s="47"/>
      <c r="UEP111" s="47"/>
      <c r="UEQ111" s="47"/>
      <c r="UER111" s="47"/>
      <c r="UES111" s="47"/>
      <c r="UET111" s="47"/>
      <c r="UEU111" s="47"/>
      <c r="UEV111" s="47"/>
      <c r="UEW111" s="47"/>
      <c r="UEX111" s="47"/>
      <c r="UEY111" s="47"/>
      <c r="UEZ111" s="47"/>
      <c r="UFA111" s="47"/>
      <c r="UFB111" s="47"/>
      <c r="UFC111" s="47"/>
      <c r="UFD111" s="47"/>
      <c r="UFE111" s="47"/>
      <c r="UFF111" s="47"/>
      <c r="UFG111" s="47"/>
      <c r="UFH111" s="47"/>
      <c r="UFI111" s="47"/>
      <c r="UFJ111" s="47"/>
      <c r="UFK111" s="47"/>
      <c r="UFL111" s="47"/>
      <c r="UFM111" s="47"/>
      <c r="UFN111" s="47"/>
      <c r="UFO111" s="47"/>
      <c r="UFP111" s="47"/>
      <c r="UFQ111" s="47"/>
      <c r="UFR111" s="47"/>
      <c r="UFS111" s="47"/>
      <c r="UFT111" s="47"/>
      <c r="UFU111" s="47"/>
      <c r="UFV111" s="47"/>
      <c r="UFW111" s="47"/>
      <c r="UFX111" s="47"/>
      <c r="UFY111" s="47"/>
      <c r="UFZ111" s="47"/>
      <c r="UGA111" s="47"/>
      <c r="UGB111" s="47"/>
      <c r="UGC111" s="47"/>
      <c r="UGD111" s="47"/>
      <c r="UGE111" s="47"/>
      <c r="UGF111" s="47"/>
      <c r="UGG111" s="47"/>
      <c r="UGH111" s="47"/>
      <c r="UGI111" s="47"/>
      <c r="UGJ111" s="47"/>
      <c r="UGK111" s="47"/>
      <c r="UGL111" s="47"/>
      <c r="UGM111" s="47"/>
      <c r="UGN111" s="47"/>
      <c r="UGO111" s="47"/>
      <c r="UGP111" s="47"/>
      <c r="UGQ111" s="47"/>
      <c r="UGR111" s="47"/>
      <c r="UGS111" s="47"/>
      <c r="UGT111" s="47"/>
      <c r="UGU111" s="47"/>
      <c r="UGV111" s="47"/>
      <c r="UGW111" s="47"/>
      <c r="UGX111" s="47"/>
      <c r="UGY111" s="47"/>
      <c r="UGZ111" s="47"/>
      <c r="UHA111" s="47"/>
      <c r="UHB111" s="47"/>
      <c r="UHC111" s="47"/>
      <c r="UHD111" s="47"/>
      <c r="UHE111" s="47"/>
      <c r="UHF111" s="47"/>
      <c r="UHG111" s="47"/>
      <c r="UHH111" s="47"/>
      <c r="UHI111" s="47"/>
      <c r="UHJ111" s="47"/>
      <c r="UHK111" s="47"/>
      <c r="UHL111" s="47"/>
      <c r="UHM111" s="47"/>
      <c r="UHN111" s="47"/>
      <c r="UHO111" s="47"/>
      <c r="UHP111" s="47"/>
      <c r="UHQ111" s="47"/>
      <c r="UHR111" s="47"/>
      <c r="UHS111" s="47"/>
      <c r="UHT111" s="47"/>
      <c r="UHU111" s="47"/>
      <c r="UHV111" s="47"/>
      <c r="UHW111" s="47"/>
      <c r="UHX111" s="47"/>
      <c r="UHY111" s="47"/>
      <c r="UHZ111" s="47"/>
      <c r="UIA111" s="47"/>
      <c r="UIB111" s="47"/>
      <c r="UIC111" s="47"/>
      <c r="UID111" s="47"/>
      <c r="UIE111" s="47"/>
      <c r="UIF111" s="47"/>
      <c r="UIG111" s="47"/>
      <c r="UIH111" s="47"/>
      <c r="UII111" s="47"/>
      <c r="UIJ111" s="47"/>
      <c r="UIK111" s="47"/>
      <c r="UIL111" s="47"/>
      <c r="UIM111" s="47"/>
      <c r="UIN111" s="47"/>
      <c r="UIO111" s="47"/>
      <c r="UIP111" s="47"/>
      <c r="UIQ111" s="47"/>
      <c r="UIR111" s="47"/>
      <c r="UIS111" s="47"/>
      <c r="UIT111" s="47"/>
      <c r="UIU111" s="47"/>
      <c r="UIV111" s="47"/>
      <c r="UIW111" s="47"/>
      <c r="UIX111" s="47"/>
      <c r="UIY111" s="47"/>
      <c r="UIZ111" s="47"/>
      <c r="UJA111" s="47"/>
      <c r="UJB111" s="47"/>
      <c r="UJC111" s="47"/>
      <c r="UJD111" s="47"/>
      <c r="UJE111" s="47"/>
      <c r="UJF111" s="47"/>
      <c r="UJG111" s="47"/>
      <c r="UJH111" s="47"/>
      <c r="UJI111" s="47"/>
      <c r="UJJ111" s="47"/>
      <c r="UJK111" s="47"/>
      <c r="UJL111" s="47"/>
      <c r="UJM111" s="47"/>
      <c r="UJN111" s="47"/>
      <c r="UJO111" s="47"/>
      <c r="UJP111" s="47"/>
      <c r="UJQ111" s="47"/>
      <c r="UJR111" s="47"/>
      <c r="UJS111" s="47"/>
      <c r="UJT111" s="47"/>
      <c r="UJU111" s="47"/>
      <c r="UJV111" s="47"/>
      <c r="UJW111" s="47"/>
      <c r="UJX111" s="47"/>
      <c r="UJY111" s="47"/>
      <c r="UJZ111" s="47"/>
      <c r="UKA111" s="47"/>
      <c r="UKB111" s="47"/>
      <c r="UKC111" s="47"/>
      <c r="UKD111" s="47"/>
      <c r="UKE111" s="47"/>
      <c r="UKF111" s="47"/>
      <c r="UKG111" s="47"/>
      <c r="UKH111" s="47"/>
      <c r="UKI111" s="47"/>
      <c r="UKJ111" s="47"/>
      <c r="UKK111" s="47"/>
      <c r="UKL111" s="47"/>
      <c r="UKM111" s="47"/>
      <c r="UKN111" s="47"/>
      <c r="UKO111" s="47"/>
      <c r="UKP111" s="47"/>
      <c r="UKQ111" s="47"/>
      <c r="UKR111" s="47"/>
      <c r="UKS111" s="47"/>
      <c r="UKT111" s="47"/>
      <c r="UKU111" s="47"/>
      <c r="UKV111" s="47"/>
      <c r="UKW111" s="47"/>
      <c r="UKX111" s="47"/>
      <c r="UKY111" s="47"/>
      <c r="UKZ111" s="47"/>
      <c r="ULA111" s="47"/>
      <c r="ULB111" s="47"/>
      <c r="ULC111" s="47"/>
      <c r="ULD111" s="47"/>
      <c r="ULE111" s="47"/>
      <c r="ULF111" s="47"/>
      <c r="ULG111" s="47"/>
      <c r="ULH111" s="47"/>
      <c r="ULI111" s="47"/>
      <c r="ULJ111" s="47"/>
      <c r="ULK111" s="47"/>
      <c r="ULL111" s="47"/>
      <c r="ULM111" s="47"/>
      <c r="ULN111" s="47"/>
      <c r="ULO111" s="47"/>
      <c r="ULP111" s="47"/>
      <c r="ULQ111" s="47"/>
      <c r="ULR111" s="47"/>
      <c r="ULS111" s="47"/>
      <c r="ULT111" s="47"/>
      <c r="ULU111" s="47"/>
      <c r="ULV111" s="47"/>
      <c r="ULW111" s="47"/>
      <c r="ULX111" s="47"/>
      <c r="ULY111" s="47"/>
      <c r="ULZ111" s="47"/>
      <c r="UMA111" s="47"/>
      <c r="UMB111" s="47"/>
      <c r="UMC111" s="47"/>
      <c r="UMD111" s="47"/>
      <c r="UME111" s="47"/>
      <c r="UMF111" s="47"/>
      <c r="UMG111" s="47"/>
      <c r="UMH111" s="47"/>
      <c r="UMI111" s="47"/>
      <c r="UMJ111" s="47"/>
      <c r="UMK111" s="47"/>
      <c r="UML111" s="47"/>
      <c r="UMM111" s="47"/>
      <c r="UMN111" s="47"/>
      <c r="UMO111" s="47"/>
      <c r="UMP111" s="47"/>
      <c r="UMQ111" s="47"/>
      <c r="UMR111" s="47"/>
      <c r="UMS111" s="47"/>
      <c r="UMT111" s="47"/>
      <c r="UMU111" s="47"/>
      <c r="UMV111" s="47"/>
      <c r="UMW111" s="47"/>
      <c r="UMX111" s="47"/>
      <c r="UMY111" s="47"/>
      <c r="UMZ111" s="47"/>
      <c r="UNA111" s="47"/>
      <c r="UNB111" s="47"/>
      <c r="UNC111" s="47"/>
      <c r="UND111" s="47"/>
      <c r="UNE111" s="47"/>
      <c r="UNF111" s="47"/>
      <c r="UNG111" s="47"/>
      <c r="UNH111" s="47"/>
      <c r="UNI111" s="47"/>
      <c r="UNJ111" s="47"/>
      <c r="UNK111" s="47"/>
      <c r="UNL111" s="47"/>
      <c r="UNM111" s="47"/>
      <c r="UNN111" s="47"/>
      <c r="UNO111" s="47"/>
      <c r="UNP111" s="47"/>
      <c r="UNQ111" s="47"/>
      <c r="UNR111" s="47"/>
      <c r="UNS111" s="47"/>
      <c r="UNT111" s="47"/>
      <c r="UNU111" s="47"/>
      <c r="UNV111" s="47"/>
      <c r="UNW111" s="47"/>
      <c r="UNX111" s="47"/>
      <c r="UNY111" s="47"/>
      <c r="UNZ111" s="47"/>
      <c r="UOA111" s="47"/>
      <c r="UOB111" s="47"/>
      <c r="UOC111" s="47"/>
      <c r="UOD111" s="47"/>
      <c r="UOE111" s="47"/>
      <c r="UOF111" s="47"/>
      <c r="UOG111" s="47"/>
      <c r="UOH111" s="47"/>
      <c r="UOI111" s="47"/>
      <c r="UOJ111" s="47"/>
      <c r="UOK111" s="47"/>
      <c r="UOL111" s="47"/>
      <c r="UOM111" s="47"/>
      <c r="UON111" s="47"/>
      <c r="UOO111" s="47"/>
      <c r="UOP111" s="47"/>
      <c r="UOQ111" s="47"/>
      <c r="UOR111" s="47"/>
      <c r="UOS111" s="47"/>
      <c r="UOT111" s="47"/>
      <c r="UOU111" s="47"/>
      <c r="UOV111" s="47"/>
      <c r="UOW111" s="47"/>
      <c r="UOX111" s="47"/>
      <c r="UOY111" s="47"/>
      <c r="UOZ111" s="47"/>
      <c r="UPA111" s="47"/>
      <c r="UPB111" s="47"/>
      <c r="UPC111" s="47"/>
      <c r="UPD111" s="47"/>
      <c r="UPE111" s="47"/>
      <c r="UPF111" s="47"/>
      <c r="UPG111" s="47"/>
      <c r="UPH111" s="47"/>
      <c r="UPI111" s="47"/>
      <c r="UPJ111" s="47"/>
      <c r="UPK111" s="47"/>
      <c r="UPL111" s="47"/>
      <c r="UPM111" s="47"/>
      <c r="UPN111" s="47"/>
      <c r="UPO111" s="47"/>
      <c r="UPP111" s="47"/>
      <c r="UPQ111" s="47"/>
      <c r="UPR111" s="47"/>
      <c r="UPS111" s="47"/>
      <c r="UPT111" s="47"/>
      <c r="UPU111" s="47"/>
      <c r="UPV111" s="47"/>
      <c r="UPW111" s="47"/>
      <c r="UPX111" s="47"/>
      <c r="UPY111" s="47"/>
      <c r="UPZ111" s="47"/>
      <c r="UQA111" s="47"/>
      <c r="UQB111" s="47"/>
      <c r="UQC111" s="47"/>
      <c r="UQD111" s="47"/>
      <c r="UQE111" s="47"/>
      <c r="UQF111" s="47"/>
      <c r="UQG111" s="47"/>
      <c r="UQH111" s="47"/>
      <c r="UQI111" s="47"/>
      <c r="UQJ111" s="47"/>
      <c r="UQK111" s="47"/>
      <c r="UQL111" s="47"/>
      <c r="UQM111" s="47"/>
      <c r="UQN111" s="47"/>
      <c r="UQO111" s="47"/>
      <c r="UQP111" s="47"/>
      <c r="UQQ111" s="47"/>
      <c r="UQR111" s="47"/>
      <c r="UQS111" s="47"/>
      <c r="UQT111" s="47"/>
      <c r="UQU111" s="47"/>
      <c r="UQV111" s="47"/>
      <c r="UQW111" s="47"/>
      <c r="UQX111" s="47"/>
      <c r="UQY111" s="47"/>
      <c r="UQZ111" s="47"/>
      <c r="URA111" s="47"/>
      <c r="URB111" s="47"/>
      <c r="URC111" s="47"/>
      <c r="URD111" s="47"/>
      <c r="URE111" s="47"/>
      <c r="URF111" s="47"/>
      <c r="URG111" s="47"/>
      <c r="URH111" s="47"/>
      <c r="URI111" s="47"/>
      <c r="URJ111" s="47"/>
      <c r="URK111" s="47"/>
      <c r="URL111" s="47"/>
      <c r="URM111" s="47"/>
      <c r="URN111" s="47"/>
      <c r="URO111" s="47"/>
      <c r="URP111" s="47"/>
      <c r="URQ111" s="47"/>
      <c r="URR111" s="47"/>
      <c r="URS111" s="47"/>
      <c r="URT111" s="47"/>
      <c r="URU111" s="47"/>
      <c r="URV111" s="47"/>
      <c r="URW111" s="47"/>
      <c r="URX111" s="47"/>
      <c r="URY111" s="47"/>
      <c r="URZ111" s="47"/>
      <c r="USA111" s="47"/>
      <c r="USB111" s="47"/>
      <c r="USC111" s="47"/>
      <c r="USD111" s="47"/>
      <c r="USE111" s="47"/>
      <c r="USF111" s="47"/>
      <c r="USG111" s="47"/>
      <c r="USH111" s="47"/>
      <c r="USI111" s="47"/>
      <c r="USJ111" s="47"/>
      <c r="USK111" s="47"/>
      <c r="USL111" s="47"/>
      <c r="USM111" s="47"/>
      <c r="USN111" s="47"/>
      <c r="USO111" s="47"/>
      <c r="USP111" s="47"/>
      <c r="USQ111" s="47"/>
      <c r="USR111" s="47"/>
      <c r="USS111" s="47"/>
      <c r="UST111" s="47"/>
      <c r="USU111" s="47"/>
      <c r="USV111" s="47"/>
      <c r="USW111" s="47"/>
      <c r="USX111" s="47"/>
      <c r="USY111" s="47"/>
      <c r="USZ111" s="47"/>
      <c r="UTA111" s="47"/>
      <c r="UTB111" s="47"/>
      <c r="UTC111" s="47"/>
      <c r="UTD111" s="47"/>
      <c r="UTE111" s="47"/>
      <c r="UTF111" s="47"/>
      <c r="UTG111" s="47"/>
      <c r="UTH111" s="47"/>
      <c r="UTI111" s="47"/>
      <c r="UTJ111" s="47"/>
      <c r="UTK111" s="47"/>
      <c r="UTL111" s="47"/>
      <c r="UTM111" s="47"/>
      <c r="UTN111" s="47"/>
      <c r="UTO111" s="47"/>
      <c r="UTP111" s="47"/>
      <c r="UTQ111" s="47"/>
      <c r="UTR111" s="47"/>
      <c r="UTS111" s="47"/>
      <c r="UTT111" s="47"/>
      <c r="UTU111" s="47"/>
      <c r="UTV111" s="47"/>
      <c r="UTW111" s="47"/>
      <c r="UTX111" s="47"/>
      <c r="UTY111" s="47"/>
      <c r="UTZ111" s="47"/>
      <c r="UUA111" s="47"/>
      <c r="UUB111" s="47"/>
      <c r="UUC111" s="47"/>
      <c r="UUD111" s="47"/>
      <c r="UUE111" s="47"/>
      <c r="UUF111" s="47"/>
      <c r="UUG111" s="47"/>
      <c r="UUH111" s="47"/>
      <c r="UUI111" s="47"/>
      <c r="UUJ111" s="47"/>
      <c r="UUK111" s="47"/>
      <c r="UUL111" s="47"/>
      <c r="UUM111" s="47"/>
      <c r="UUN111" s="47"/>
      <c r="UUO111" s="47"/>
      <c r="UUP111" s="47"/>
      <c r="UUQ111" s="47"/>
      <c r="UUR111" s="47"/>
      <c r="UUS111" s="47"/>
      <c r="UUT111" s="47"/>
      <c r="UUU111" s="47"/>
      <c r="UUV111" s="47"/>
      <c r="UUW111" s="47"/>
      <c r="UUX111" s="47"/>
      <c r="UUY111" s="47"/>
      <c r="UUZ111" s="47"/>
      <c r="UVA111" s="47"/>
      <c r="UVB111" s="47"/>
      <c r="UVC111" s="47"/>
      <c r="UVD111" s="47"/>
      <c r="UVE111" s="47"/>
      <c r="UVF111" s="47"/>
      <c r="UVG111" s="47"/>
      <c r="UVH111" s="47"/>
      <c r="UVI111" s="47"/>
      <c r="UVJ111" s="47"/>
      <c r="UVK111" s="47"/>
      <c r="UVL111" s="47"/>
      <c r="UVM111" s="47"/>
      <c r="UVN111" s="47"/>
      <c r="UVO111" s="47"/>
      <c r="UVP111" s="47"/>
      <c r="UVQ111" s="47"/>
      <c r="UVR111" s="47"/>
      <c r="UVS111" s="47"/>
      <c r="UVT111" s="47"/>
      <c r="UVU111" s="47"/>
      <c r="UVV111" s="47"/>
      <c r="UVW111" s="47"/>
      <c r="UVX111" s="47"/>
      <c r="UVY111" s="47"/>
      <c r="UVZ111" s="47"/>
      <c r="UWA111" s="47"/>
      <c r="UWB111" s="47"/>
      <c r="UWC111" s="47"/>
      <c r="UWD111" s="47"/>
      <c r="UWE111" s="47"/>
      <c r="UWF111" s="47"/>
      <c r="UWG111" s="47"/>
      <c r="UWH111" s="47"/>
      <c r="UWI111" s="47"/>
      <c r="UWJ111" s="47"/>
      <c r="UWK111" s="47"/>
      <c r="UWL111" s="47"/>
      <c r="UWM111" s="47"/>
      <c r="UWN111" s="47"/>
      <c r="UWO111" s="47"/>
      <c r="UWP111" s="47"/>
      <c r="UWQ111" s="47"/>
      <c r="UWR111" s="47"/>
      <c r="UWS111" s="47"/>
      <c r="UWT111" s="47"/>
      <c r="UWU111" s="47"/>
      <c r="UWV111" s="47"/>
      <c r="UWW111" s="47"/>
      <c r="UWX111" s="47"/>
      <c r="UWY111" s="47"/>
      <c r="UWZ111" s="47"/>
      <c r="UXA111" s="47"/>
      <c r="UXB111" s="47"/>
      <c r="UXC111" s="47"/>
      <c r="UXD111" s="47"/>
      <c r="UXE111" s="47"/>
      <c r="UXF111" s="47"/>
      <c r="UXG111" s="47"/>
      <c r="UXH111" s="47"/>
      <c r="UXI111" s="47"/>
      <c r="UXJ111" s="47"/>
      <c r="UXK111" s="47"/>
      <c r="UXL111" s="47"/>
      <c r="UXM111" s="47"/>
      <c r="UXN111" s="47"/>
      <c r="UXO111" s="47"/>
      <c r="UXP111" s="47"/>
      <c r="UXQ111" s="47"/>
      <c r="UXR111" s="47"/>
      <c r="UXS111" s="47"/>
      <c r="UXT111" s="47"/>
      <c r="UXU111" s="47"/>
      <c r="UXV111" s="47"/>
      <c r="UXW111" s="47"/>
      <c r="UXX111" s="47"/>
      <c r="UXY111" s="47"/>
      <c r="UXZ111" s="47"/>
      <c r="UYA111" s="47"/>
      <c r="UYB111" s="47"/>
      <c r="UYC111" s="47"/>
      <c r="UYD111" s="47"/>
      <c r="UYE111" s="47"/>
      <c r="UYF111" s="47"/>
      <c r="UYG111" s="47"/>
      <c r="UYH111" s="47"/>
      <c r="UYI111" s="47"/>
      <c r="UYJ111" s="47"/>
      <c r="UYK111" s="47"/>
      <c r="UYL111" s="47"/>
      <c r="UYM111" s="47"/>
      <c r="UYN111" s="47"/>
      <c r="UYO111" s="47"/>
      <c r="UYP111" s="47"/>
      <c r="UYQ111" s="47"/>
      <c r="UYR111" s="47"/>
      <c r="UYS111" s="47"/>
      <c r="UYT111" s="47"/>
      <c r="UYU111" s="47"/>
      <c r="UYV111" s="47"/>
      <c r="UYW111" s="47"/>
      <c r="UYX111" s="47"/>
      <c r="UYY111" s="47"/>
      <c r="UYZ111" s="47"/>
      <c r="UZA111" s="47"/>
      <c r="UZB111" s="47"/>
      <c r="UZC111" s="47"/>
      <c r="UZD111" s="47"/>
      <c r="UZE111" s="47"/>
      <c r="UZF111" s="47"/>
      <c r="UZG111" s="47"/>
      <c r="UZH111" s="47"/>
      <c r="UZI111" s="47"/>
      <c r="UZJ111" s="47"/>
      <c r="UZK111" s="47"/>
      <c r="UZL111" s="47"/>
      <c r="UZM111" s="47"/>
      <c r="UZN111" s="47"/>
      <c r="UZO111" s="47"/>
      <c r="UZP111" s="47"/>
      <c r="UZQ111" s="47"/>
      <c r="UZR111" s="47"/>
      <c r="UZS111" s="47"/>
      <c r="UZT111" s="47"/>
      <c r="UZU111" s="47"/>
      <c r="UZV111" s="47"/>
      <c r="UZW111" s="47"/>
      <c r="UZX111" s="47"/>
      <c r="UZY111" s="47"/>
      <c r="UZZ111" s="47"/>
      <c r="VAA111" s="47"/>
      <c r="VAB111" s="47"/>
      <c r="VAC111" s="47"/>
      <c r="VAD111" s="47"/>
      <c r="VAE111" s="47"/>
      <c r="VAF111" s="47"/>
      <c r="VAG111" s="47"/>
      <c r="VAH111" s="47"/>
      <c r="VAI111" s="47"/>
      <c r="VAJ111" s="47"/>
      <c r="VAK111" s="47"/>
      <c r="VAL111" s="47"/>
      <c r="VAM111" s="47"/>
      <c r="VAN111" s="47"/>
      <c r="VAO111" s="47"/>
      <c r="VAP111" s="47"/>
      <c r="VAQ111" s="47"/>
      <c r="VAR111" s="47"/>
      <c r="VAS111" s="47"/>
      <c r="VAT111" s="47"/>
      <c r="VAU111" s="47"/>
      <c r="VAV111" s="47"/>
      <c r="VAW111" s="47"/>
      <c r="VAX111" s="47"/>
      <c r="VAY111" s="47"/>
      <c r="VAZ111" s="47"/>
      <c r="VBA111" s="47"/>
      <c r="VBB111" s="47"/>
      <c r="VBC111" s="47"/>
      <c r="VBD111" s="47"/>
      <c r="VBE111" s="47"/>
      <c r="VBF111" s="47"/>
      <c r="VBG111" s="47"/>
      <c r="VBH111" s="47"/>
      <c r="VBI111" s="47"/>
      <c r="VBJ111" s="47"/>
      <c r="VBK111" s="47"/>
      <c r="VBL111" s="47"/>
      <c r="VBM111" s="47"/>
      <c r="VBN111" s="47"/>
      <c r="VBO111" s="47"/>
      <c r="VBP111" s="47"/>
      <c r="VBQ111" s="47"/>
      <c r="VBR111" s="47"/>
      <c r="VBS111" s="47"/>
      <c r="VBT111" s="47"/>
      <c r="VBU111" s="47"/>
      <c r="VBV111" s="47"/>
      <c r="VBW111" s="47"/>
      <c r="VBX111" s="47"/>
      <c r="VBY111" s="47"/>
      <c r="VBZ111" s="47"/>
      <c r="VCA111" s="47"/>
      <c r="VCB111" s="47"/>
      <c r="VCC111" s="47"/>
      <c r="VCD111" s="47"/>
      <c r="VCE111" s="47"/>
      <c r="VCF111" s="47"/>
      <c r="VCG111" s="47"/>
      <c r="VCH111" s="47"/>
      <c r="VCI111" s="47"/>
      <c r="VCJ111" s="47"/>
      <c r="VCK111" s="47"/>
      <c r="VCL111" s="47"/>
      <c r="VCM111" s="47"/>
      <c r="VCN111" s="47"/>
      <c r="VCO111" s="47"/>
      <c r="VCP111" s="47"/>
      <c r="VCQ111" s="47"/>
      <c r="VCR111" s="47"/>
      <c r="VCS111" s="47"/>
      <c r="VCT111" s="47"/>
      <c r="VCU111" s="47"/>
      <c r="VCV111" s="47"/>
      <c r="VCW111" s="47"/>
      <c r="VCX111" s="47"/>
      <c r="VCY111" s="47"/>
      <c r="VCZ111" s="47"/>
      <c r="VDA111" s="47"/>
      <c r="VDB111" s="47"/>
      <c r="VDC111" s="47"/>
      <c r="VDD111" s="47"/>
      <c r="VDE111" s="47"/>
      <c r="VDF111" s="47"/>
      <c r="VDG111" s="47"/>
      <c r="VDH111" s="47"/>
      <c r="VDI111" s="47"/>
      <c r="VDJ111" s="47"/>
      <c r="VDK111" s="47"/>
      <c r="VDL111" s="47"/>
      <c r="VDM111" s="47"/>
      <c r="VDN111" s="47"/>
      <c r="VDO111" s="47"/>
      <c r="VDP111" s="47"/>
      <c r="VDQ111" s="47"/>
      <c r="VDR111" s="47"/>
      <c r="VDS111" s="47"/>
      <c r="VDT111" s="47"/>
      <c r="VDU111" s="47"/>
      <c r="VDV111" s="47"/>
      <c r="VDW111" s="47"/>
      <c r="VDX111" s="47"/>
      <c r="VDY111" s="47"/>
      <c r="VDZ111" s="47"/>
      <c r="VEA111" s="47"/>
      <c r="VEB111" s="47"/>
      <c r="VEC111" s="47"/>
      <c r="VED111" s="47"/>
      <c r="VEE111" s="47"/>
      <c r="VEF111" s="47"/>
      <c r="VEG111" s="47"/>
      <c r="VEH111" s="47"/>
      <c r="VEI111" s="47"/>
      <c r="VEJ111" s="47"/>
      <c r="VEK111" s="47"/>
      <c r="VEL111" s="47"/>
      <c r="VEM111" s="47"/>
      <c r="VEN111" s="47"/>
      <c r="VEO111" s="47"/>
      <c r="VEP111" s="47"/>
      <c r="VEQ111" s="47"/>
      <c r="VER111" s="47"/>
      <c r="VES111" s="47"/>
      <c r="VET111" s="47"/>
      <c r="VEU111" s="47"/>
      <c r="VEV111" s="47"/>
      <c r="VEW111" s="47"/>
      <c r="VEX111" s="47"/>
      <c r="VEY111" s="47"/>
      <c r="VEZ111" s="47"/>
      <c r="VFA111" s="47"/>
      <c r="VFB111" s="47"/>
      <c r="VFC111" s="47"/>
      <c r="VFD111" s="47"/>
      <c r="VFE111" s="47"/>
      <c r="VFF111" s="47"/>
      <c r="VFG111" s="47"/>
      <c r="VFH111" s="47"/>
      <c r="VFI111" s="47"/>
      <c r="VFJ111" s="47"/>
      <c r="VFK111" s="47"/>
      <c r="VFL111" s="47"/>
      <c r="VFM111" s="47"/>
      <c r="VFN111" s="47"/>
      <c r="VFO111" s="47"/>
      <c r="VFP111" s="47"/>
      <c r="VFQ111" s="47"/>
      <c r="VFR111" s="47"/>
      <c r="VFS111" s="47"/>
      <c r="VFT111" s="47"/>
      <c r="VFU111" s="47"/>
      <c r="VFV111" s="47"/>
      <c r="VFW111" s="47"/>
      <c r="VFX111" s="47"/>
      <c r="VFY111" s="47"/>
      <c r="VFZ111" s="47"/>
      <c r="VGA111" s="47"/>
      <c r="VGB111" s="47"/>
      <c r="VGC111" s="47"/>
      <c r="VGD111" s="47"/>
      <c r="VGE111" s="47"/>
      <c r="VGF111" s="47"/>
      <c r="VGG111" s="47"/>
      <c r="VGH111" s="47"/>
      <c r="VGI111" s="47"/>
      <c r="VGJ111" s="47"/>
      <c r="VGK111" s="47"/>
      <c r="VGL111" s="47"/>
      <c r="VGM111" s="47"/>
      <c r="VGN111" s="47"/>
      <c r="VGO111" s="47"/>
      <c r="VGP111" s="47"/>
      <c r="VGQ111" s="47"/>
      <c r="VGR111" s="47"/>
      <c r="VGS111" s="47"/>
      <c r="VGT111" s="47"/>
      <c r="VGU111" s="47"/>
      <c r="VGV111" s="47"/>
      <c r="VGW111" s="47"/>
      <c r="VGX111" s="47"/>
      <c r="VGY111" s="47"/>
      <c r="VGZ111" s="47"/>
      <c r="VHA111" s="47"/>
      <c r="VHB111" s="47"/>
      <c r="VHC111" s="47"/>
      <c r="VHD111" s="47"/>
      <c r="VHE111" s="47"/>
      <c r="VHF111" s="47"/>
      <c r="VHG111" s="47"/>
      <c r="VHH111" s="47"/>
      <c r="VHI111" s="47"/>
      <c r="VHJ111" s="47"/>
      <c r="VHK111" s="47"/>
      <c r="VHL111" s="47"/>
      <c r="VHM111" s="47"/>
      <c r="VHN111" s="47"/>
      <c r="VHO111" s="47"/>
      <c r="VHP111" s="47"/>
      <c r="VHQ111" s="47"/>
      <c r="VHR111" s="47"/>
      <c r="VHS111" s="47"/>
      <c r="VHT111" s="47"/>
      <c r="VHU111" s="47"/>
      <c r="VHV111" s="47"/>
      <c r="VHW111" s="47"/>
      <c r="VHX111" s="47"/>
      <c r="VHY111" s="47"/>
      <c r="VHZ111" s="47"/>
      <c r="VIA111" s="47"/>
      <c r="VIB111" s="47"/>
      <c r="VIC111" s="47"/>
      <c r="VID111" s="47"/>
      <c r="VIE111" s="47"/>
      <c r="VIF111" s="47"/>
      <c r="VIG111" s="47"/>
      <c r="VIH111" s="47"/>
      <c r="VII111" s="47"/>
      <c r="VIJ111" s="47"/>
      <c r="VIK111" s="47"/>
      <c r="VIL111" s="47"/>
      <c r="VIM111" s="47"/>
      <c r="VIN111" s="47"/>
      <c r="VIO111" s="47"/>
      <c r="VIP111" s="47"/>
      <c r="VIQ111" s="47"/>
      <c r="VIR111" s="47"/>
      <c r="VIS111" s="47"/>
      <c r="VIT111" s="47"/>
      <c r="VIU111" s="47"/>
      <c r="VIV111" s="47"/>
      <c r="VIW111" s="47"/>
      <c r="VIX111" s="47"/>
      <c r="VIY111" s="47"/>
      <c r="VIZ111" s="47"/>
      <c r="VJA111" s="47"/>
      <c r="VJB111" s="47"/>
      <c r="VJC111" s="47"/>
      <c r="VJD111" s="47"/>
      <c r="VJE111" s="47"/>
      <c r="VJF111" s="47"/>
      <c r="VJG111" s="47"/>
      <c r="VJH111" s="47"/>
      <c r="VJI111" s="47"/>
      <c r="VJJ111" s="47"/>
      <c r="VJK111" s="47"/>
      <c r="VJL111" s="47"/>
      <c r="VJM111" s="47"/>
      <c r="VJN111" s="47"/>
      <c r="VJO111" s="47"/>
      <c r="VJP111" s="47"/>
      <c r="VJQ111" s="47"/>
      <c r="VJR111" s="47"/>
      <c r="VJS111" s="47"/>
      <c r="VJT111" s="47"/>
      <c r="VJU111" s="47"/>
      <c r="VJV111" s="47"/>
      <c r="VJW111" s="47"/>
      <c r="VJX111" s="47"/>
      <c r="VJY111" s="47"/>
      <c r="VJZ111" s="47"/>
      <c r="VKA111" s="47"/>
      <c r="VKB111" s="47"/>
      <c r="VKC111" s="47"/>
      <c r="VKD111" s="47"/>
      <c r="VKE111" s="47"/>
      <c r="VKF111" s="47"/>
      <c r="VKG111" s="47"/>
      <c r="VKH111" s="47"/>
      <c r="VKI111" s="47"/>
      <c r="VKJ111" s="47"/>
      <c r="VKK111" s="47"/>
      <c r="VKL111" s="47"/>
      <c r="VKM111" s="47"/>
      <c r="VKN111" s="47"/>
      <c r="VKO111" s="47"/>
      <c r="VKP111" s="47"/>
      <c r="VKQ111" s="47"/>
      <c r="VKR111" s="47"/>
      <c r="VKS111" s="47"/>
      <c r="VKT111" s="47"/>
      <c r="VKU111" s="47"/>
      <c r="VKV111" s="47"/>
      <c r="VKW111" s="47"/>
      <c r="VKX111" s="47"/>
      <c r="VKY111" s="47"/>
      <c r="VKZ111" s="47"/>
      <c r="VLA111" s="47"/>
      <c r="VLB111" s="47"/>
      <c r="VLC111" s="47"/>
      <c r="VLD111" s="47"/>
      <c r="VLE111" s="47"/>
      <c r="VLF111" s="47"/>
      <c r="VLG111" s="47"/>
      <c r="VLH111" s="47"/>
      <c r="VLI111" s="47"/>
      <c r="VLJ111" s="47"/>
      <c r="VLK111" s="47"/>
      <c r="VLL111" s="47"/>
      <c r="VLM111" s="47"/>
      <c r="VLN111" s="47"/>
      <c r="VLO111" s="47"/>
      <c r="VLP111" s="47"/>
      <c r="VLQ111" s="47"/>
      <c r="VLR111" s="47"/>
      <c r="VLS111" s="47"/>
      <c r="VLT111" s="47"/>
      <c r="VLU111" s="47"/>
      <c r="VLV111" s="47"/>
      <c r="VLW111" s="47"/>
      <c r="VLX111" s="47"/>
      <c r="VLY111" s="47"/>
      <c r="VLZ111" s="47"/>
      <c r="VMA111" s="47"/>
      <c r="VMB111" s="47"/>
      <c r="VMC111" s="47"/>
      <c r="VMD111" s="47"/>
      <c r="VME111" s="47"/>
      <c r="VMF111" s="47"/>
      <c r="VMG111" s="47"/>
      <c r="VMH111" s="47"/>
      <c r="VMI111" s="47"/>
      <c r="VMJ111" s="47"/>
      <c r="VMK111" s="47"/>
      <c r="VML111" s="47"/>
      <c r="VMM111" s="47"/>
      <c r="VMN111" s="47"/>
      <c r="VMO111" s="47"/>
      <c r="VMP111" s="47"/>
      <c r="VMQ111" s="47"/>
      <c r="VMR111" s="47"/>
      <c r="VMS111" s="47"/>
      <c r="VMT111" s="47"/>
      <c r="VMU111" s="47"/>
      <c r="VMV111" s="47"/>
      <c r="VMW111" s="47"/>
      <c r="VMX111" s="47"/>
      <c r="VMY111" s="47"/>
      <c r="VMZ111" s="47"/>
      <c r="VNA111" s="47"/>
      <c r="VNB111" s="47"/>
      <c r="VNC111" s="47"/>
      <c r="VND111" s="47"/>
      <c r="VNE111" s="47"/>
      <c r="VNF111" s="47"/>
      <c r="VNG111" s="47"/>
      <c r="VNH111" s="47"/>
      <c r="VNI111" s="47"/>
      <c r="VNJ111" s="47"/>
      <c r="VNK111" s="47"/>
      <c r="VNL111" s="47"/>
      <c r="VNM111" s="47"/>
      <c r="VNN111" s="47"/>
      <c r="VNO111" s="47"/>
      <c r="VNP111" s="47"/>
      <c r="VNQ111" s="47"/>
      <c r="VNR111" s="47"/>
      <c r="VNS111" s="47"/>
      <c r="VNT111" s="47"/>
      <c r="VNU111" s="47"/>
      <c r="VNV111" s="47"/>
      <c r="VNW111" s="47"/>
      <c r="VNX111" s="47"/>
      <c r="VNY111" s="47"/>
      <c r="VNZ111" s="47"/>
      <c r="VOA111" s="47"/>
      <c r="VOB111" s="47"/>
      <c r="VOC111" s="47"/>
      <c r="VOD111" s="47"/>
      <c r="VOE111" s="47"/>
      <c r="VOF111" s="47"/>
      <c r="VOG111" s="47"/>
      <c r="VOH111" s="47"/>
      <c r="VOI111" s="47"/>
      <c r="VOJ111" s="47"/>
      <c r="VOK111" s="47"/>
      <c r="VOL111" s="47"/>
      <c r="VOM111" s="47"/>
      <c r="VON111" s="47"/>
      <c r="VOO111" s="47"/>
      <c r="VOP111" s="47"/>
      <c r="VOQ111" s="47"/>
      <c r="VOR111" s="47"/>
      <c r="VOS111" s="47"/>
      <c r="VOT111" s="47"/>
      <c r="VOU111" s="47"/>
      <c r="VOV111" s="47"/>
      <c r="VOW111" s="47"/>
      <c r="VOX111" s="47"/>
      <c r="VOY111" s="47"/>
      <c r="VOZ111" s="47"/>
      <c r="VPA111" s="47"/>
      <c r="VPB111" s="47"/>
      <c r="VPC111" s="47"/>
      <c r="VPD111" s="47"/>
      <c r="VPE111" s="47"/>
      <c r="VPF111" s="47"/>
      <c r="VPG111" s="47"/>
      <c r="VPH111" s="47"/>
      <c r="VPI111" s="47"/>
      <c r="VPJ111" s="47"/>
      <c r="VPK111" s="47"/>
      <c r="VPL111" s="47"/>
      <c r="VPM111" s="47"/>
      <c r="VPN111" s="47"/>
      <c r="VPO111" s="47"/>
      <c r="VPP111" s="47"/>
      <c r="VPQ111" s="47"/>
      <c r="VPR111" s="47"/>
      <c r="VPS111" s="47"/>
      <c r="VPT111" s="47"/>
      <c r="VPU111" s="47"/>
      <c r="VPV111" s="47"/>
      <c r="VPW111" s="47"/>
      <c r="VPX111" s="47"/>
      <c r="VPY111" s="47"/>
      <c r="VPZ111" s="47"/>
      <c r="VQA111" s="47"/>
      <c r="VQB111" s="47"/>
      <c r="VQC111" s="47"/>
      <c r="VQD111" s="47"/>
      <c r="VQE111" s="47"/>
      <c r="VQF111" s="47"/>
      <c r="VQG111" s="47"/>
      <c r="VQH111" s="47"/>
      <c r="VQI111" s="47"/>
      <c r="VQJ111" s="47"/>
      <c r="VQK111" s="47"/>
      <c r="VQL111" s="47"/>
      <c r="VQM111" s="47"/>
      <c r="VQN111" s="47"/>
      <c r="VQO111" s="47"/>
      <c r="VQP111" s="47"/>
      <c r="VQQ111" s="47"/>
      <c r="VQR111" s="47"/>
      <c r="VQS111" s="47"/>
      <c r="VQT111" s="47"/>
      <c r="VQU111" s="47"/>
      <c r="VQV111" s="47"/>
      <c r="VQW111" s="47"/>
      <c r="VQX111" s="47"/>
      <c r="VQY111" s="47"/>
      <c r="VQZ111" s="47"/>
      <c r="VRA111" s="47"/>
      <c r="VRB111" s="47"/>
      <c r="VRC111" s="47"/>
      <c r="VRD111" s="47"/>
      <c r="VRE111" s="47"/>
      <c r="VRF111" s="47"/>
      <c r="VRG111" s="47"/>
      <c r="VRH111" s="47"/>
      <c r="VRI111" s="47"/>
      <c r="VRJ111" s="47"/>
      <c r="VRK111" s="47"/>
      <c r="VRL111" s="47"/>
      <c r="VRM111" s="47"/>
      <c r="VRN111" s="47"/>
      <c r="VRO111" s="47"/>
      <c r="VRP111" s="47"/>
      <c r="VRQ111" s="47"/>
      <c r="VRR111" s="47"/>
      <c r="VRS111" s="47"/>
      <c r="VRT111" s="47"/>
      <c r="VRU111" s="47"/>
      <c r="VRV111" s="47"/>
      <c r="VRW111" s="47"/>
      <c r="VRX111" s="47"/>
      <c r="VRY111" s="47"/>
      <c r="VRZ111" s="47"/>
      <c r="VSA111" s="47"/>
      <c r="VSB111" s="47"/>
      <c r="VSC111" s="47"/>
      <c r="VSD111" s="47"/>
      <c r="VSE111" s="47"/>
      <c r="VSF111" s="47"/>
      <c r="VSG111" s="47"/>
      <c r="VSH111" s="47"/>
      <c r="VSI111" s="47"/>
      <c r="VSJ111" s="47"/>
      <c r="VSK111" s="47"/>
      <c r="VSL111" s="47"/>
      <c r="VSM111" s="47"/>
      <c r="VSN111" s="47"/>
      <c r="VSO111" s="47"/>
      <c r="VSP111" s="47"/>
      <c r="VSQ111" s="47"/>
      <c r="VSR111" s="47"/>
      <c r="VSS111" s="47"/>
      <c r="VST111" s="47"/>
      <c r="VSU111" s="47"/>
      <c r="VSV111" s="47"/>
      <c r="VSW111" s="47"/>
      <c r="VSX111" s="47"/>
      <c r="VSY111" s="47"/>
      <c r="VSZ111" s="47"/>
      <c r="VTA111" s="47"/>
      <c r="VTB111" s="47"/>
      <c r="VTC111" s="47"/>
      <c r="VTD111" s="47"/>
      <c r="VTE111" s="47"/>
      <c r="VTF111" s="47"/>
      <c r="VTG111" s="47"/>
      <c r="VTH111" s="47"/>
      <c r="VTI111" s="47"/>
      <c r="VTJ111" s="47"/>
      <c r="VTK111" s="47"/>
      <c r="VTL111" s="47"/>
      <c r="VTM111" s="47"/>
      <c r="VTN111" s="47"/>
      <c r="VTO111" s="47"/>
      <c r="VTP111" s="47"/>
      <c r="VTQ111" s="47"/>
      <c r="VTR111" s="47"/>
      <c r="VTS111" s="47"/>
      <c r="VTT111" s="47"/>
      <c r="VTU111" s="47"/>
      <c r="VTV111" s="47"/>
      <c r="VTW111" s="47"/>
      <c r="VTX111" s="47"/>
      <c r="VTY111" s="47"/>
      <c r="VTZ111" s="47"/>
      <c r="VUA111" s="47"/>
      <c r="VUB111" s="47"/>
      <c r="VUC111" s="47"/>
      <c r="VUD111" s="47"/>
      <c r="VUE111" s="47"/>
      <c r="VUF111" s="47"/>
      <c r="VUG111" s="47"/>
      <c r="VUH111" s="47"/>
      <c r="VUI111" s="47"/>
      <c r="VUJ111" s="47"/>
      <c r="VUK111" s="47"/>
      <c r="VUL111" s="47"/>
      <c r="VUM111" s="47"/>
      <c r="VUN111" s="47"/>
      <c r="VUO111" s="47"/>
      <c r="VUP111" s="47"/>
      <c r="VUQ111" s="47"/>
      <c r="VUR111" s="47"/>
      <c r="VUS111" s="47"/>
      <c r="VUT111" s="47"/>
      <c r="VUU111" s="47"/>
      <c r="VUV111" s="47"/>
      <c r="VUW111" s="47"/>
      <c r="VUX111" s="47"/>
      <c r="VUY111" s="47"/>
      <c r="VUZ111" s="47"/>
      <c r="VVA111" s="47"/>
      <c r="VVB111" s="47"/>
      <c r="VVC111" s="47"/>
      <c r="VVD111" s="47"/>
      <c r="VVE111" s="47"/>
      <c r="VVF111" s="47"/>
      <c r="VVG111" s="47"/>
      <c r="VVH111" s="47"/>
      <c r="VVI111" s="47"/>
      <c r="VVJ111" s="47"/>
      <c r="VVK111" s="47"/>
      <c r="VVL111" s="47"/>
      <c r="VVM111" s="47"/>
      <c r="VVN111" s="47"/>
      <c r="VVO111" s="47"/>
      <c r="VVP111" s="47"/>
      <c r="VVQ111" s="47"/>
      <c r="VVR111" s="47"/>
      <c r="VVS111" s="47"/>
      <c r="VVT111" s="47"/>
      <c r="VVU111" s="47"/>
      <c r="VVV111" s="47"/>
      <c r="VVW111" s="47"/>
      <c r="VVX111" s="47"/>
      <c r="VVY111" s="47"/>
      <c r="VVZ111" s="47"/>
      <c r="VWA111" s="47"/>
      <c r="VWB111" s="47"/>
      <c r="VWC111" s="47"/>
      <c r="VWD111" s="47"/>
      <c r="VWE111" s="47"/>
      <c r="VWF111" s="47"/>
      <c r="VWG111" s="47"/>
      <c r="VWH111" s="47"/>
      <c r="VWI111" s="47"/>
      <c r="VWJ111" s="47"/>
      <c r="VWK111" s="47"/>
      <c r="VWL111" s="47"/>
      <c r="VWM111" s="47"/>
      <c r="VWN111" s="47"/>
      <c r="VWO111" s="47"/>
      <c r="VWP111" s="47"/>
      <c r="VWQ111" s="47"/>
      <c r="VWR111" s="47"/>
      <c r="VWS111" s="47"/>
      <c r="VWT111" s="47"/>
      <c r="VWU111" s="47"/>
      <c r="VWV111" s="47"/>
      <c r="VWW111" s="47"/>
      <c r="VWX111" s="47"/>
      <c r="VWY111" s="47"/>
      <c r="VWZ111" s="47"/>
      <c r="VXA111" s="47"/>
      <c r="VXB111" s="47"/>
      <c r="VXC111" s="47"/>
      <c r="VXD111" s="47"/>
      <c r="VXE111" s="47"/>
      <c r="VXF111" s="47"/>
      <c r="VXG111" s="47"/>
      <c r="VXH111" s="47"/>
      <c r="VXI111" s="47"/>
      <c r="VXJ111" s="47"/>
      <c r="VXK111" s="47"/>
      <c r="VXL111" s="47"/>
      <c r="VXM111" s="47"/>
      <c r="VXN111" s="47"/>
      <c r="VXO111" s="47"/>
      <c r="VXP111" s="47"/>
      <c r="VXQ111" s="47"/>
      <c r="VXR111" s="47"/>
      <c r="VXS111" s="47"/>
      <c r="VXT111" s="47"/>
      <c r="VXU111" s="47"/>
      <c r="VXV111" s="47"/>
      <c r="VXW111" s="47"/>
      <c r="VXX111" s="47"/>
      <c r="VXY111" s="47"/>
      <c r="VXZ111" s="47"/>
      <c r="VYA111" s="47"/>
      <c r="VYB111" s="47"/>
      <c r="VYC111" s="47"/>
      <c r="VYD111" s="47"/>
      <c r="VYE111" s="47"/>
      <c r="VYF111" s="47"/>
      <c r="VYG111" s="47"/>
      <c r="VYH111" s="47"/>
      <c r="VYI111" s="47"/>
      <c r="VYJ111" s="47"/>
      <c r="VYK111" s="47"/>
      <c r="VYL111" s="47"/>
      <c r="VYM111" s="47"/>
      <c r="VYN111" s="47"/>
      <c r="VYO111" s="47"/>
      <c r="VYP111" s="47"/>
      <c r="VYQ111" s="47"/>
      <c r="VYR111" s="47"/>
      <c r="VYS111" s="47"/>
      <c r="VYT111" s="47"/>
      <c r="VYU111" s="47"/>
      <c r="VYV111" s="47"/>
      <c r="VYW111" s="47"/>
      <c r="VYX111" s="47"/>
      <c r="VYY111" s="47"/>
      <c r="VYZ111" s="47"/>
      <c r="VZA111" s="47"/>
      <c r="VZB111" s="47"/>
      <c r="VZC111" s="47"/>
      <c r="VZD111" s="47"/>
      <c r="VZE111" s="47"/>
      <c r="VZF111" s="47"/>
      <c r="VZG111" s="47"/>
      <c r="VZH111" s="47"/>
      <c r="VZI111" s="47"/>
      <c r="VZJ111" s="47"/>
      <c r="VZK111" s="47"/>
      <c r="VZL111" s="47"/>
      <c r="VZM111" s="47"/>
      <c r="VZN111" s="47"/>
      <c r="VZO111" s="47"/>
      <c r="VZP111" s="47"/>
      <c r="VZQ111" s="47"/>
      <c r="VZR111" s="47"/>
      <c r="VZS111" s="47"/>
      <c r="VZT111" s="47"/>
      <c r="VZU111" s="47"/>
      <c r="VZV111" s="47"/>
      <c r="VZW111" s="47"/>
      <c r="VZX111" s="47"/>
      <c r="VZY111" s="47"/>
      <c r="VZZ111" s="47"/>
      <c r="WAA111" s="47"/>
      <c r="WAB111" s="47"/>
      <c r="WAC111" s="47"/>
      <c r="WAD111" s="47"/>
      <c r="WAE111" s="47"/>
      <c r="WAF111" s="47"/>
      <c r="WAG111" s="47"/>
      <c r="WAH111" s="47"/>
      <c r="WAI111" s="47"/>
      <c r="WAJ111" s="47"/>
      <c r="WAK111" s="47"/>
      <c r="WAL111" s="47"/>
      <c r="WAM111" s="47"/>
      <c r="WAN111" s="47"/>
      <c r="WAO111" s="47"/>
      <c r="WAP111" s="47"/>
      <c r="WAQ111" s="47"/>
      <c r="WAR111" s="47"/>
      <c r="WAS111" s="47"/>
      <c r="WAT111" s="47"/>
      <c r="WAU111" s="47"/>
      <c r="WAV111" s="47"/>
      <c r="WAW111" s="47"/>
      <c r="WAX111" s="47"/>
      <c r="WAY111" s="47"/>
      <c r="WAZ111" s="47"/>
      <c r="WBA111" s="47"/>
      <c r="WBB111" s="47"/>
      <c r="WBC111" s="47"/>
      <c r="WBD111" s="47"/>
      <c r="WBE111" s="47"/>
      <c r="WBF111" s="47"/>
      <c r="WBG111" s="47"/>
      <c r="WBH111" s="47"/>
      <c r="WBI111" s="47"/>
      <c r="WBJ111" s="47"/>
      <c r="WBK111" s="47"/>
      <c r="WBL111" s="47"/>
      <c r="WBM111" s="47"/>
      <c r="WBN111" s="47"/>
      <c r="WBO111" s="47"/>
      <c r="WBP111" s="47"/>
      <c r="WBQ111" s="47"/>
      <c r="WBR111" s="47"/>
      <c r="WBS111" s="47"/>
      <c r="WBT111" s="47"/>
      <c r="WBU111" s="47"/>
      <c r="WBV111" s="47"/>
      <c r="WBW111" s="47"/>
      <c r="WBX111" s="47"/>
      <c r="WBY111" s="47"/>
      <c r="WBZ111" s="47"/>
      <c r="WCA111" s="47"/>
      <c r="WCB111" s="47"/>
      <c r="WCC111" s="47"/>
      <c r="WCD111" s="47"/>
      <c r="WCE111" s="47"/>
      <c r="WCF111" s="47"/>
      <c r="WCG111" s="47"/>
      <c r="WCH111" s="47"/>
      <c r="WCI111" s="47"/>
      <c r="WCJ111" s="47"/>
      <c r="WCK111" s="47"/>
      <c r="WCL111" s="47"/>
      <c r="WCM111" s="47"/>
      <c r="WCN111" s="47"/>
      <c r="WCO111" s="47"/>
      <c r="WCP111" s="47"/>
      <c r="WCQ111" s="47"/>
      <c r="WCR111" s="47"/>
      <c r="WCS111" s="47"/>
      <c r="WCT111" s="47"/>
      <c r="WCU111" s="47"/>
      <c r="WCV111" s="47"/>
      <c r="WCW111" s="47"/>
      <c r="WCX111" s="47"/>
      <c r="WCY111" s="47"/>
      <c r="WCZ111" s="47"/>
      <c r="WDA111" s="47"/>
      <c r="WDB111" s="47"/>
      <c r="WDC111" s="47"/>
      <c r="WDD111" s="47"/>
      <c r="WDE111" s="47"/>
      <c r="WDF111" s="47"/>
      <c r="WDG111" s="47"/>
      <c r="WDH111" s="47"/>
      <c r="WDI111" s="47"/>
      <c r="WDJ111" s="47"/>
      <c r="WDK111" s="47"/>
      <c r="WDL111" s="47"/>
      <c r="WDM111" s="47"/>
      <c r="WDN111" s="47"/>
      <c r="WDO111" s="47"/>
      <c r="WDP111" s="47"/>
      <c r="WDQ111" s="47"/>
      <c r="WDR111" s="47"/>
      <c r="WDS111" s="47"/>
      <c r="WDT111" s="47"/>
      <c r="WDU111" s="47"/>
      <c r="WDV111" s="47"/>
      <c r="WDW111" s="47"/>
      <c r="WDX111" s="47"/>
      <c r="WDY111" s="47"/>
      <c r="WDZ111" s="47"/>
      <c r="WEA111" s="47"/>
      <c r="WEB111" s="47"/>
      <c r="WEC111" s="47"/>
      <c r="WED111" s="47"/>
      <c r="WEE111" s="47"/>
      <c r="WEF111" s="47"/>
      <c r="WEG111" s="47"/>
      <c r="WEH111" s="47"/>
      <c r="WEI111" s="47"/>
      <c r="WEJ111" s="47"/>
      <c r="WEK111" s="47"/>
      <c r="WEL111" s="47"/>
      <c r="WEM111" s="47"/>
      <c r="WEN111" s="47"/>
      <c r="WEO111" s="47"/>
      <c r="WEP111" s="47"/>
      <c r="WEQ111" s="47"/>
      <c r="WER111" s="47"/>
      <c r="WES111" s="47"/>
      <c r="WET111" s="47"/>
      <c r="WEU111" s="47"/>
      <c r="WEV111" s="47"/>
      <c r="WEW111" s="47"/>
      <c r="WEX111" s="47"/>
      <c r="WEY111" s="47"/>
      <c r="WEZ111" s="47"/>
      <c r="WFA111" s="47"/>
      <c r="WFB111" s="47"/>
      <c r="WFC111" s="47"/>
      <c r="WFD111" s="47"/>
      <c r="WFE111" s="47"/>
      <c r="WFF111" s="47"/>
      <c r="WFG111" s="47"/>
      <c r="WFH111" s="47"/>
      <c r="WFI111" s="47"/>
      <c r="WFJ111" s="47"/>
      <c r="WFK111" s="47"/>
      <c r="WFL111" s="47"/>
      <c r="WFM111" s="47"/>
      <c r="WFN111" s="47"/>
      <c r="WFO111" s="47"/>
      <c r="WFP111" s="47"/>
      <c r="WFQ111" s="47"/>
      <c r="WFR111" s="47"/>
      <c r="WFS111" s="47"/>
      <c r="WFT111" s="47"/>
      <c r="WFU111" s="47"/>
      <c r="WFV111" s="47"/>
      <c r="WFW111" s="47"/>
      <c r="WFX111" s="47"/>
      <c r="WFY111" s="47"/>
      <c r="WFZ111" s="47"/>
      <c r="WGA111" s="47"/>
      <c r="WGB111" s="47"/>
      <c r="WGC111" s="47"/>
      <c r="WGD111" s="47"/>
      <c r="WGE111" s="47"/>
      <c r="WGF111" s="47"/>
      <c r="WGG111" s="47"/>
      <c r="WGH111" s="47"/>
      <c r="WGI111" s="47"/>
      <c r="WGJ111" s="47"/>
      <c r="WGK111" s="47"/>
      <c r="WGL111" s="47"/>
      <c r="WGM111" s="47"/>
      <c r="WGN111" s="47"/>
      <c r="WGO111" s="47"/>
      <c r="WGP111" s="47"/>
      <c r="WGQ111" s="47"/>
      <c r="WGR111" s="47"/>
      <c r="WGS111" s="47"/>
      <c r="WGT111" s="47"/>
      <c r="WGU111" s="47"/>
      <c r="WGV111" s="47"/>
      <c r="WGW111" s="47"/>
      <c r="WGX111" s="47"/>
      <c r="WGY111" s="47"/>
      <c r="WGZ111" s="47"/>
      <c r="WHA111" s="47"/>
      <c r="WHB111" s="47"/>
      <c r="WHC111" s="47"/>
      <c r="WHD111" s="47"/>
      <c r="WHE111" s="47"/>
      <c r="WHF111" s="47"/>
      <c r="WHG111" s="47"/>
      <c r="WHH111" s="47"/>
      <c r="WHI111" s="47"/>
      <c r="WHJ111" s="47"/>
      <c r="WHK111" s="47"/>
      <c r="WHL111" s="47"/>
      <c r="WHM111" s="47"/>
      <c r="WHN111" s="47"/>
      <c r="WHO111" s="47"/>
      <c r="WHP111" s="47"/>
      <c r="WHQ111" s="47"/>
      <c r="WHR111" s="47"/>
      <c r="WHS111" s="47"/>
      <c r="WHT111" s="47"/>
      <c r="WHU111" s="47"/>
      <c r="WHV111" s="47"/>
      <c r="WHW111" s="47"/>
      <c r="WHX111" s="47"/>
      <c r="WHY111" s="47"/>
      <c r="WHZ111" s="47"/>
      <c r="WIA111" s="47"/>
      <c r="WIB111" s="47"/>
      <c r="WIC111" s="47"/>
      <c r="WID111" s="47"/>
      <c r="WIE111" s="47"/>
      <c r="WIF111" s="47"/>
      <c r="WIG111" s="47"/>
      <c r="WIH111" s="47"/>
      <c r="WII111" s="47"/>
      <c r="WIJ111" s="47"/>
      <c r="WIK111" s="47"/>
      <c r="WIL111" s="47"/>
      <c r="WIM111" s="47"/>
      <c r="WIN111" s="47"/>
      <c r="WIO111" s="47"/>
      <c r="WIP111" s="47"/>
      <c r="WIQ111" s="47"/>
      <c r="WIR111" s="47"/>
      <c r="WIS111" s="47"/>
      <c r="WIT111" s="47"/>
      <c r="WIU111" s="47"/>
      <c r="WIV111" s="47"/>
      <c r="WIW111" s="47"/>
      <c r="WIX111" s="47"/>
      <c r="WIY111" s="47"/>
      <c r="WIZ111" s="47"/>
      <c r="WJA111" s="47"/>
      <c r="WJB111" s="47"/>
      <c r="WJC111" s="47"/>
      <c r="WJD111" s="47"/>
      <c r="WJE111" s="47"/>
      <c r="WJF111" s="47"/>
      <c r="WJG111" s="47"/>
      <c r="WJH111" s="47"/>
      <c r="WJI111" s="47"/>
      <c r="WJJ111" s="47"/>
      <c r="WJK111" s="47"/>
      <c r="WJL111" s="47"/>
      <c r="WJM111" s="47"/>
      <c r="WJN111" s="47"/>
      <c r="WJO111" s="47"/>
      <c r="WJP111" s="47"/>
      <c r="WJQ111" s="47"/>
      <c r="WJR111" s="47"/>
      <c r="WJS111" s="47"/>
      <c r="WJT111" s="47"/>
      <c r="WJU111" s="47"/>
      <c r="WJV111" s="47"/>
      <c r="WJW111" s="47"/>
      <c r="WJX111" s="47"/>
      <c r="WJY111" s="47"/>
      <c r="WJZ111" s="47"/>
      <c r="WKA111" s="47"/>
      <c r="WKB111" s="47"/>
      <c r="WKC111" s="47"/>
      <c r="WKD111" s="47"/>
      <c r="WKE111" s="47"/>
      <c r="WKF111" s="47"/>
      <c r="WKG111" s="47"/>
      <c r="WKH111" s="47"/>
      <c r="WKI111" s="47"/>
      <c r="WKJ111" s="47"/>
      <c r="WKK111" s="47"/>
      <c r="WKL111" s="47"/>
      <c r="WKM111" s="47"/>
      <c r="WKN111" s="47"/>
      <c r="WKO111" s="47"/>
      <c r="WKP111" s="47"/>
      <c r="WKQ111" s="47"/>
      <c r="WKR111" s="47"/>
      <c r="WKS111" s="47"/>
      <c r="WKT111" s="47"/>
      <c r="WKU111" s="47"/>
      <c r="WKV111" s="47"/>
      <c r="WKW111" s="47"/>
      <c r="WKX111" s="47"/>
      <c r="WKY111" s="47"/>
      <c r="WKZ111" s="47"/>
      <c r="WLA111" s="47"/>
      <c r="WLB111" s="47"/>
      <c r="WLC111" s="47"/>
      <c r="WLD111" s="47"/>
      <c r="WLE111" s="47"/>
      <c r="WLF111" s="47"/>
      <c r="WLG111" s="47"/>
      <c r="WLH111" s="47"/>
      <c r="WLI111" s="47"/>
      <c r="WLJ111" s="47"/>
      <c r="WLK111" s="47"/>
      <c r="WLL111" s="47"/>
      <c r="WLM111" s="47"/>
      <c r="WLN111" s="47"/>
      <c r="WLO111" s="47"/>
      <c r="WLP111" s="47"/>
      <c r="WLQ111" s="47"/>
      <c r="WLR111" s="47"/>
      <c r="WLS111" s="47"/>
      <c r="WLT111" s="47"/>
      <c r="WLU111" s="47"/>
      <c r="WLV111" s="47"/>
      <c r="WLW111" s="47"/>
      <c r="WLX111" s="47"/>
      <c r="WLY111" s="47"/>
      <c r="WLZ111" s="47"/>
      <c r="WMA111" s="47"/>
      <c r="WMB111" s="47"/>
      <c r="WMC111" s="47"/>
      <c r="WMD111" s="47"/>
      <c r="WME111" s="47"/>
      <c r="WMF111" s="47"/>
      <c r="WMG111" s="47"/>
      <c r="WMH111" s="47"/>
      <c r="WMI111" s="47"/>
      <c r="WMJ111" s="47"/>
      <c r="WMK111" s="47"/>
      <c r="WML111" s="47"/>
      <c r="WMM111" s="47"/>
      <c r="WMN111" s="47"/>
      <c r="WMO111" s="47"/>
      <c r="WMP111" s="47"/>
      <c r="WMQ111" s="47"/>
      <c r="WMR111" s="47"/>
      <c r="WMS111" s="47"/>
      <c r="WMT111" s="47"/>
      <c r="WMU111" s="47"/>
      <c r="WMV111" s="47"/>
      <c r="WMW111" s="47"/>
      <c r="WMX111" s="47"/>
      <c r="WMY111" s="47"/>
      <c r="WMZ111" s="47"/>
      <c r="WNA111" s="47"/>
      <c r="WNB111" s="47"/>
      <c r="WNC111" s="47"/>
      <c r="WND111" s="47"/>
      <c r="WNE111" s="47"/>
      <c r="WNF111" s="47"/>
      <c r="WNG111" s="47"/>
      <c r="WNH111" s="47"/>
      <c r="WNI111" s="47"/>
      <c r="WNJ111" s="47"/>
      <c r="WNK111" s="47"/>
      <c r="WNL111" s="47"/>
      <c r="WNM111" s="47"/>
      <c r="WNN111" s="47"/>
      <c r="WNO111" s="47"/>
      <c r="WNP111" s="47"/>
      <c r="WNQ111" s="47"/>
      <c r="WNR111" s="47"/>
      <c r="WNS111" s="47"/>
      <c r="WNT111" s="47"/>
      <c r="WNU111" s="47"/>
      <c r="WNV111" s="47"/>
      <c r="WNW111" s="47"/>
      <c r="WNX111" s="47"/>
      <c r="WNY111" s="47"/>
      <c r="WNZ111" s="47"/>
      <c r="WOA111" s="47"/>
      <c r="WOB111" s="47"/>
      <c r="WOC111" s="47"/>
      <c r="WOD111" s="47"/>
      <c r="WOE111" s="47"/>
      <c r="WOF111" s="47"/>
      <c r="WOG111" s="47"/>
      <c r="WOH111" s="47"/>
      <c r="WOI111" s="47"/>
      <c r="WOJ111" s="47"/>
      <c r="WOK111" s="47"/>
      <c r="WOL111" s="47"/>
      <c r="WOM111" s="47"/>
      <c r="WON111" s="47"/>
      <c r="WOO111" s="47"/>
      <c r="WOP111" s="47"/>
      <c r="WOQ111" s="47"/>
      <c r="WOR111" s="47"/>
      <c r="WOS111" s="47"/>
      <c r="WOT111" s="47"/>
      <c r="WOU111" s="47"/>
      <c r="WOV111" s="47"/>
      <c r="WOW111" s="47"/>
      <c r="WOX111" s="47"/>
      <c r="WOY111" s="47"/>
      <c r="WOZ111" s="47"/>
      <c r="WPA111" s="47"/>
      <c r="WPB111" s="47"/>
      <c r="WPC111" s="47"/>
      <c r="WPD111" s="47"/>
      <c r="WPE111" s="47"/>
      <c r="WPF111" s="47"/>
      <c r="WPG111" s="47"/>
      <c r="WPH111" s="47"/>
      <c r="WPI111" s="47"/>
      <c r="WPJ111" s="47"/>
      <c r="WPK111" s="47"/>
      <c r="WPL111" s="47"/>
      <c r="WPM111" s="47"/>
      <c r="WPN111" s="47"/>
      <c r="WPO111" s="47"/>
      <c r="WPP111" s="47"/>
      <c r="WPQ111" s="47"/>
      <c r="WPR111" s="47"/>
      <c r="WPS111" s="47"/>
      <c r="WPT111" s="47"/>
      <c r="WPU111" s="47"/>
      <c r="WPV111" s="47"/>
      <c r="WPW111" s="47"/>
      <c r="WPX111" s="47"/>
      <c r="WPY111" s="47"/>
      <c r="WPZ111" s="47"/>
      <c r="WQA111" s="47"/>
      <c r="WQB111" s="47"/>
      <c r="WQC111" s="47"/>
      <c r="WQD111" s="47"/>
      <c r="WQE111" s="47"/>
      <c r="WQF111" s="47"/>
      <c r="WQG111" s="47"/>
      <c r="WQH111" s="47"/>
      <c r="WQI111" s="47"/>
      <c r="WQJ111" s="47"/>
      <c r="WQK111" s="47"/>
      <c r="WQL111" s="47"/>
      <c r="WQM111" s="47"/>
      <c r="WQN111" s="47"/>
      <c r="WQO111" s="47"/>
      <c r="WQP111" s="47"/>
      <c r="WQQ111" s="47"/>
      <c r="WQR111" s="47"/>
      <c r="WQS111" s="47"/>
      <c r="WQT111" s="47"/>
      <c r="WQU111" s="47"/>
      <c r="WQV111" s="47"/>
      <c r="WQW111" s="47"/>
      <c r="WQX111" s="47"/>
      <c r="WQY111" s="47"/>
      <c r="WQZ111" s="47"/>
      <c r="WRA111" s="47"/>
      <c r="WRB111" s="47"/>
      <c r="WRC111" s="47"/>
      <c r="WRD111" s="47"/>
      <c r="WRE111" s="47"/>
      <c r="WRF111" s="47"/>
      <c r="WRG111" s="47"/>
      <c r="WRH111" s="47"/>
      <c r="WRI111" s="47"/>
      <c r="WRJ111" s="47"/>
      <c r="WRK111" s="47"/>
      <c r="WRL111" s="47"/>
      <c r="WRM111" s="47"/>
      <c r="WRN111" s="47"/>
      <c r="WRO111" s="47"/>
      <c r="WRP111" s="47"/>
      <c r="WRQ111" s="47"/>
      <c r="WRR111" s="47"/>
      <c r="WRS111" s="47"/>
      <c r="WRT111" s="47"/>
      <c r="WRU111" s="47"/>
      <c r="WRV111" s="47"/>
      <c r="WRW111" s="47"/>
      <c r="WRX111" s="47"/>
      <c r="WRY111" s="47"/>
      <c r="WRZ111" s="47"/>
      <c r="WSA111" s="47"/>
      <c r="WSB111" s="47"/>
      <c r="WSC111" s="47"/>
      <c r="WSD111" s="47"/>
      <c r="WSE111" s="47"/>
      <c r="WSF111" s="47"/>
      <c r="WSG111" s="47"/>
      <c r="WSH111" s="47"/>
      <c r="WSI111" s="47"/>
      <c r="WSJ111" s="47"/>
      <c r="WSK111" s="47"/>
      <c r="WSL111" s="47"/>
      <c r="WSM111" s="47"/>
      <c r="WSN111" s="47"/>
      <c r="WSO111" s="47"/>
      <c r="WSP111" s="47"/>
      <c r="WSQ111" s="47"/>
      <c r="WSR111" s="47"/>
      <c r="WSS111" s="47"/>
      <c r="WST111" s="47"/>
      <c r="WSU111" s="47"/>
      <c r="WSV111" s="47"/>
      <c r="WSW111" s="47"/>
      <c r="WSX111" s="47"/>
      <c r="WSY111" s="47"/>
      <c r="WSZ111" s="47"/>
      <c r="WTA111" s="47"/>
      <c r="WTB111" s="47"/>
      <c r="WTC111" s="47"/>
      <c r="WTD111" s="47"/>
      <c r="WTE111" s="47"/>
      <c r="WTF111" s="47"/>
      <c r="WTG111" s="47"/>
      <c r="WTH111" s="47"/>
      <c r="WTI111" s="47"/>
      <c r="WTJ111" s="47"/>
      <c r="WTK111" s="47"/>
      <c r="WTL111" s="47"/>
      <c r="WTM111" s="47"/>
      <c r="WTN111" s="47"/>
      <c r="WTO111" s="47"/>
      <c r="WTP111" s="47"/>
      <c r="WTQ111" s="47"/>
      <c r="WTR111" s="47"/>
      <c r="WTS111" s="47"/>
      <c r="WTT111" s="47"/>
      <c r="WTU111" s="47"/>
      <c r="WTV111" s="47"/>
      <c r="WTW111" s="47"/>
      <c r="WTX111" s="47"/>
      <c r="WTY111" s="47"/>
      <c r="WTZ111" s="47"/>
      <c r="WUA111" s="47"/>
      <c r="WUB111" s="47"/>
      <c r="WUC111" s="47"/>
      <c r="WUD111" s="47"/>
      <c r="WUE111" s="47"/>
      <c r="WUF111" s="47"/>
      <c r="WUG111" s="47"/>
      <c r="WUH111" s="47"/>
      <c r="WUI111" s="47"/>
      <c r="WUJ111" s="47"/>
      <c r="WUK111" s="47"/>
      <c r="WUL111" s="47"/>
      <c r="WUM111" s="47"/>
      <c r="WUN111" s="47"/>
      <c r="WUO111" s="47"/>
      <c r="WUP111" s="47"/>
      <c r="WUQ111" s="47"/>
      <c r="WUR111" s="47"/>
      <c r="WUS111" s="47"/>
      <c r="WUT111" s="47"/>
      <c r="WUU111" s="47"/>
      <c r="WUV111" s="47"/>
      <c r="WUW111" s="47"/>
      <c r="WUX111" s="47"/>
      <c r="WUY111" s="47"/>
      <c r="WUZ111" s="47"/>
      <c r="WVA111" s="47"/>
      <c r="WVB111" s="47"/>
      <c r="WVC111" s="47"/>
      <c r="WVD111" s="47"/>
      <c r="WVE111" s="47"/>
      <c r="WVF111" s="47"/>
      <c r="WVG111" s="47"/>
      <c r="WVH111" s="47"/>
      <c r="WVI111" s="47"/>
      <c r="WVJ111" s="47"/>
      <c r="WVK111" s="47"/>
      <c r="WVL111" s="47"/>
      <c r="WVM111" s="47"/>
      <c r="WVN111" s="47"/>
      <c r="WVO111" s="47"/>
      <c r="WVP111" s="47"/>
      <c r="WVQ111" s="47"/>
      <c r="WVR111" s="47"/>
      <c r="WVS111" s="47"/>
      <c r="WVT111" s="47"/>
      <c r="WVU111" s="47"/>
      <c r="WVV111" s="47"/>
      <c r="WVW111" s="47"/>
      <c r="WVX111" s="47"/>
      <c r="WVY111" s="47"/>
      <c r="WVZ111" s="47"/>
      <c r="WWA111" s="47"/>
      <c r="WWB111" s="47"/>
      <c r="WWC111" s="47"/>
      <c r="WWD111" s="47"/>
      <c r="WWE111" s="47"/>
      <c r="WWF111" s="47"/>
      <c r="WWG111" s="47"/>
      <c r="WWH111" s="47"/>
      <c r="WWI111" s="47"/>
      <c r="WWJ111" s="47"/>
      <c r="WWK111" s="47"/>
      <c r="WWL111" s="47"/>
      <c r="WWM111" s="47"/>
      <c r="WWN111" s="47"/>
      <c r="WWO111" s="47"/>
      <c r="WWP111" s="47"/>
      <c r="WWQ111" s="47"/>
      <c r="WWR111" s="47"/>
      <c r="WWS111" s="47"/>
      <c r="WWT111" s="47"/>
      <c r="WWU111" s="47"/>
      <c r="WWV111" s="47"/>
      <c r="WWW111" s="47"/>
      <c r="WWX111" s="47"/>
      <c r="WWY111" s="47"/>
      <c r="WWZ111" s="47"/>
      <c r="WXA111" s="47"/>
      <c r="WXB111" s="47"/>
      <c r="WXC111" s="47"/>
      <c r="WXD111" s="47"/>
      <c r="WXE111" s="47"/>
      <c r="WXF111" s="47"/>
      <c r="WXG111" s="47"/>
      <c r="WXH111" s="47"/>
      <c r="WXI111" s="47"/>
      <c r="WXJ111" s="47"/>
      <c r="WXK111" s="47"/>
      <c r="WXL111" s="47"/>
      <c r="WXM111" s="47"/>
      <c r="WXN111" s="47"/>
      <c r="WXO111" s="47"/>
      <c r="WXP111" s="47"/>
      <c r="WXQ111" s="47"/>
      <c r="WXR111" s="47"/>
      <c r="WXS111" s="47"/>
      <c r="WXT111" s="47"/>
      <c r="WXU111" s="47"/>
      <c r="WXV111" s="47"/>
      <c r="WXW111" s="47"/>
      <c r="WXX111" s="47"/>
      <c r="WXY111" s="47"/>
      <c r="WXZ111" s="47"/>
      <c r="WYA111" s="47"/>
      <c r="WYB111" s="47"/>
      <c r="WYC111" s="47"/>
      <c r="WYD111" s="47"/>
      <c r="WYE111" s="47"/>
      <c r="WYF111" s="47"/>
      <c r="WYG111" s="47"/>
      <c r="WYH111" s="47"/>
      <c r="WYI111" s="47"/>
      <c r="WYJ111" s="47"/>
      <c r="WYK111" s="47"/>
      <c r="WYL111" s="47"/>
      <c r="WYM111" s="47"/>
      <c r="WYN111" s="47"/>
      <c r="WYO111" s="47"/>
      <c r="WYP111" s="47"/>
      <c r="WYQ111" s="47"/>
      <c r="WYR111" s="47"/>
      <c r="WYS111" s="47"/>
      <c r="WYT111" s="47"/>
      <c r="WYU111" s="47"/>
      <c r="WYV111" s="47"/>
      <c r="WYW111" s="47"/>
      <c r="WYX111" s="47"/>
      <c r="WYY111" s="47"/>
      <c r="WYZ111" s="47"/>
      <c r="WZA111" s="47"/>
      <c r="WZB111" s="47"/>
      <c r="WZC111" s="47"/>
      <c r="WZD111" s="47"/>
      <c r="WZE111" s="47"/>
      <c r="WZF111" s="47"/>
      <c r="WZG111" s="47"/>
      <c r="WZH111" s="47"/>
      <c r="WZI111" s="47"/>
      <c r="WZJ111" s="47"/>
      <c r="WZK111" s="47"/>
      <c r="WZL111" s="47"/>
      <c r="WZM111" s="47"/>
      <c r="WZN111" s="47"/>
      <c r="WZO111" s="47"/>
      <c r="WZP111" s="47"/>
      <c r="WZQ111" s="47"/>
      <c r="WZR111" s="47"/>
      <c r="WZS111" s="47"/>
      <c r="WZT111" s="47"/>
      <c r="WZU111" s="47"/>
      <c r="WZV111" s="47"/>
      <c r="WZW111" s="47"/>
      <c r="WZX111" s="47"/>
      <c r="WZY111" s="47"/>
      <c r="WZZ111" s="47"/>
      <c r="XAA111" s="47"/>
      <c r="XAB111" s="47"/>
      <c r="XAC111" s="47"/>
      <c r="XAD111" s="47"/>
      <c r="XAE111" s="47"/>
      <c r="XAF111" s="47"/>
      <c r="XAG111" s="47"/>
      <c r="XAH111" s="47"/>
      <c r="XAI111" s="47"/>
      <c r="XAJ111" s="47"/>
      <c r="XAK111" s="47"/>
      <c r="XAL111" s="47"/>
      <c r="XAM111" s="47"/>
      <c r="XAN111" s="47"/>
      <c r="XAO111" s="47"/>
      <c r="XAP111" s="47"/>
      <c r="XAQ111" s="47"/>
      <c r="XAR111" s="47"/>
      <c r="XAS111" s="47"/>
      <c r="XAT111" s="47"/>
      <c r="XAU111" s="47"/>
      <c r="XAV111" s="47"/>
      <c r="XAW111" s="47"/>
      <c r="XAX111" s="47"/>
      <c r="XAY111" s="47"/>
      <c r="XAZ111" s="47"/>
      <c r="XBA111" s="47"/>
      <c r="XBB111" s="47"/>
      <c r="XBC111" s="47"/>
      <c r="XBD111" s="47"/>
      <c r="XBE111" s="47"/>
      <c r="XBF111" s="47"/>
      <c r="XBG111" s="47"/>
      <c r="XBH111" s="47"/>
      <c r="XBI111" s="47"/>
      <c r="XBJ111" s="47"/>
      <c r="XBK111" s="47"/>
      <c r="XBL111" s="47"/>
      <c r="XBM111" s="47"/>
      <c r="XBN111" s="47"/>
      <c r="XBO111" s="47"/>
      <c r="XBP111" s="47"/>
      <c r="XBQ111" s="47"/>
      <c r="XBR111" s="47"/>
      <c r="XBS111" s="47"/>
      <c r="XBT111" s="47"/>
      <c r="XBU111" s="47"/>
      <c r="XBV111" s="47"/>
      <c r="XBW111" s="47"/>
      <c r="XBX111" s="47"/>
      <c r="XBY111" s="47"/>
      <c r="XBZ111" s="47"/>
      <c r="XCA111" s="47"/>
      <c r="XCB111" s="47"/>
      <c r="XCC111" s="47"/>
      <c r="XCD111" s="47"/>
      <c r="XCE111" s="47"/>
      <c r="XCF111" s="47"/>
      <c r="XCG111" s="47"/>
      <c r="XCH111" s="47"/>
      <c r="XCI111" s="47"/>
      <c r="XCJ111" s="47"/>
      <c r="XCK111" s="47"/>
      <c r="XCL111" s="47"/>
      <c r="XCM111" s="47"/>
      <c r="XCN111" s="47"/>
      <c r="XCO111" s="47"/>
      <c r="XCP111" s="47"/>
      <c r="XCQ111" s="47"/>
      <c r="XCR111" s="47"/>
      <c r="XCS111" s="47"/>
      <c r="XCT111" s="47"/>
      <c r="XCU111" s="47"/>
      <c r="XCV111" s="47"/>
      <c r="XCW111" s="47"/>
      <c r="XCX111" s="47"/>
      <c r="XCY111" s="47"/>
      <c r="XCZ111" s="47"/>
      <c r="XDA111" s="47"/>
      <c r="XDB111" s="47"/>
      <c r="XDC111" s="47"/>
      <c r="XDD111" s="47"/>
      <c r="XDE111" s="47"/>
      <c r="XDF111" s="47"/>
      <c r="XDG111" s="47"/>
      <c r="XDH111" s="47"/>
      <c r="XDI111" s="47"/>
      <c r="XDJ111" s="47"/>
      <c r="XDK111" s="47"/>
      <c r="XDL111" s="47"/>
      <c r="XDM111" s="47"/>
      <c r="XDN111" s="47"/>
      <c r="XDO111" s="47"/>
      <c r="XDP111" s="47"/>
      <c r="XDQ111" s="47"/>
      <c r="XDR111" s="47"/>
      <c r="XDS111" s="47"/>
      <c r="XDT111" s="47"/>
      <c r="XDU111" s="47"/>
      <c r="XDV111" s="47"/>
      <c r="XDW111" s="47"/>
      <c r="XDX111" s="47"/>
      <c r="XDY111" s="47"/>
      <c r="XDZ111" s="47"/>
      <c r="XEA111" s="47"/>
      <c r="XEB111" s="47"/>
      <c r="XEC111" s="47"/>
      <c r="XED111" s="47"/>
      <c r="XEE111" s="47"/>
      <c r="XEF111" s="47"/>
      <c r="XEG111" s="47"/>
      <c r="XEH111" s="47"/>
      <c r="XEI111" s="47"/>
      <c r="XEJ111" s="47"/>
      <c r="XEK111" s="47"/>
      <c r="XEL111" s="47"/>
      <c r="XEM111" s="47"/>
      <c r="XEN111" s="47"/>
      <c r="XEO111" s="47"/>
      <c r="XEP111" s="47"/>
      <c r="XEQ111" s="47"/>
      <c r="XER111" s="47"/>
      <c r="XES111" s="47"/>
      <c r="XET111" s="47"/>
      <c r="XEU111" s="47"/>
      <c r="XEV111" s="47"/>
      <c r="XEW111" s="47"/>
      <c r="XEX111" s="47"/>
      <c r="XEY111" s="47"/>
      <c r="XEZ111" s="47"/>
      <c r="XFA111" s="47"/>
      <c r="XFB111" s="47"/>
      <c r="XFC111" s="47"/>
    </row>
    <row r="112" spans="8:8" s="8" ht="15.1" customFormat="1">
      <c r="A112" s="1" t="s">
        <v>50</v>
      </c>
      <c r="B112" s="1"/>
      <c r="C112" s="1"/>
      <c r="D112" s="49"/>
      <c r="E112" s="49"/>
      <c r="F112" s="49"/>
      <c r="G112" s="49"/>
      <c r="H112" s="49"/>
      <c r="I112" s="49"/>
      <c r="J112" s="49"/>
      <c r="K112" s="49"/>
      <c r="L112" s="49"/>
      <c r="M112" s="49"/>
      <c r="N112" s="49"/>
      <c r="O112" s="49"/>
      <c r="P112" s="49"/>
      <c r="Q112" s="49"/>
      <c r="R112" s="49"/>
      <c r="S112" s="47"/>
      <c r="T112" s="47"/>
      <c r="U112" s="47"/>
      <c r="V112" s="47"/>
      <c r="W112" s="47"/>
      <c r="X112" s="47"/>
      <c r="Y112" s="47"/>
      <c r="Z112" s="47"/>
      <c r="AA112" s="47"/>
      <c r="AB112" s="47"/>
      <c r="AC112" s="47"/>
      <c r="AD112" s="47"/>
      <c r="AE112" s="47"/>
      <c r="AF112" s="47"/>
      <c r="AG112" s="47"/>
      <c r="AH112" s="47"/>
      <c r="AI112" s="47"/>
      <c r="AJ112" s="47"/>
      <c r="AK112" s="47"/>
      <c r="AL112" s="47"/>
      <c r="AM112" s="47"/>
      <c r="AN112" s="47"/>
      <c r="AO112" s="47"/>
      <c r="AP112" s="47"/>
      <c r="AQ112" s="47"/>
      <c r="AR112" s="47"/>
      <c r="AS112" s="47"/>
      <c r="AT112" s="47"/>
      <c r="AU112" s="47"/>
      <c r="AV112" s="47"/>
      <c r="AW112" s="47"/>
      <c r="AX112" s="47"/>
      <c r="AY112" s="47"/>
      <c r="AZ112" s="47"/>
      <c r="BA112" s="47"/>
      <c r="BB112" s="47"/>
      <c r="BC112" s="47"/>
      <c r="BD112" s="47"/>
      <c r="BE112" s="47"/>
      <c r="BF112" s="47"/>
      <c r="BG112" s="47"/>
      <c r="BH112" s="47"/>
      <c r="BI112" s="47"/>
      <c r="BJ112" s="47"/>
      <c r="BK112" s="47"/>
      <c r="BL112" s="47"/>
      <c r="BM112" s="47"/>
      <c r="BN112" s="47"/>
      <c r="BO112" s="47"/>
      <c r="BP112" s="47"/>
      <c r="BQ112" s="47"/>
      <c r="BR112" s="47"/>
      <c r="BS112" s="47"/>
      <c r="BT112" s="47"/>
      <c r="BU112" s="47"/>
      <c r="BV112" s="47"/>
      <c r="BW112" s="47"/>
      <c r="BX112" s="47"/>
      <c r="BY112" s="47"/>
      <c r="BZ112" s="47"/>
      <c r="CA112" s="47"/>
      <c r="CB112" s="47"/>
      <c r="CC112" s="47"/>
      <c r="CD112" s="47"/>
      <c r="CE112" s="47"/>
      <c r="CF112" s="47"/>
      <c r="CG112" s="47"/>
      <c r="CH112" s="47"/>
      <c r="CI112" s="47"/>
      <c r="CJ112" s="47"/>
      <c r="CK112" s="47"/>
      <c r="CL112" s="47"/>
      <c r="CM112" s="47"/>
      <c r="CN112" s="47"/>
      <c r="CO112" s="47"/>
      <c r="CP112" s="47"/>
      <c r="CQ112" s="47"/>
      <c r="CR112" s="47"/>
      <c r="CS112" s="47"/>
      <c r="CT112" s="47"/>
      <c r="CU112" s="47"/>
      <c r="CV112" s="47"/>
      <c r="CW112" s="47"/>
      <c r="CX112" s="47"/>
      <c r="CY112" s="47"/>
      <c r="CZ112" s="47"/>
      <c r="DA112" s="47"/>
      <c r="DB112" s="47"/>
      <c r="DC112" s="47"/>
      <c r="DD112" s="47"/>
      <c r="DE112" s="47"/>
      <c r="DF112" s="47"/>
      <c r="DG112" s="47"/>
      <c r="DH112" s="47"/>
      <c r="DI112" s="47"/>
      <c r="DJ112" s="47"/>
      <c r="DK112" s="47"/>
      <c r="DL112" s="47"/>
      <c r="DM112" s="47"/>
      <c r="DN112" s="47"/>
      <c r="DO112" s="47"/>
      <c r="DP112" s="47"/>
      <c r="DQ112" s="47"/>
      <c r="DR112" s="47"/>
      <c r="DS112" s="47"/>
      <c r="DT112" s="47"/>
      <c r="DU112" s="47"/>
      <c r="DV112" s="47"/>
      <c r="DW112" s="47"/>
      <c r="DX112" s="47"/>
      <c r="DY112" s="47"/>
      <c r="DZ112" s="47"/>
      <c r="EA112" s="47"/>
      <c r="EB112" s="47"/>
      <c r="EC112" s="47"/>
      <c r="ED112" s="47"/>
      <c r="EE112" s="47"/>
      <c r="EF112" s="47"/>
      <c r="EG112" s="47"/>
      <c r="EH112" s="47"/>
      <c r="EI112" s="47"/>
      <c r="EJ112" s="47"/>
      <c r="EK112" s="47"/>
      <c r="EL112" s="47"/>
      <c r="EM112" s="47"/>
      <c r="EN112" s="47"/>
      <c r="EO112" s="47"/>
      <c r="EP112" s="47"/>
      <c r="EQ112" s="47"/>
      <c r="ER112" s="47"/>
      <c r="ES112" s="47"/>
      <c r="ET112" s="47"/>
      <c r="EU112" s="47"/>
      <c r="EV112" s="47"/>
      <c r="EW112" s="47"/>
      <c r="EX112" s="47"/>
      <c r="EY112" s="47"/>
      <c r="EZ112" s="47"/>
      <c r="FA112" s="47"/>
      <c r="FB112" s="47"/>
      <c r="FC112" s="47"/>
      <c r="FD112" s="47"/>
      <c r="FE112" s="47"/>
      <c r="FF112" s="47"/>
      <c r="FG112" s="47"/>
      <c r="FH112" s="47"/>
      <c r="FI112" s="47"/>
      <c r="FJ112" s="47"/>
      <c r="FK112" s="47"/>
      <c r="FL112" s="47"/>
      <c r="FM112" s="47"/>
      <c r="FN112" s="47"/>
      <c r="FO112" s="47"/>
      <c r="FP112" s="47"/>
      <c r="FQ112" s="47"/>
      <c r="FR112" s="47"/>
      <c r="FS112" s="47"/>
      <c r="FT112" s="47"/>
      <c r="FU112" s="47"/>
      <c r="FV112" s="47"/>
      <c r="FW112" s="47"/>
      <c r="FX112" s="47"/>
      <c r="FY112" s="47"/>
      <c r="FZ112" s="47"/>
      <c r="GA112" s="47"/>
      <c r="GB112" s="47"/>
      <c r="GC112" s="47"/>
      <c r="GD112" s="47"/>
      <c r="GE112" s="47"/>
      <c r="GF112" s="47"/>
      <c r="GG112" s="47"/>
      <c r="GH112" s="47"/>
      <c r="GI112" s="47"/>
      <c r="GJ112" s="47"/>
      <c r="GK112" s="47"/>
      <c r="GL112" s="47"/>
      <c r="GM112" s="47"/>
      <c r="GN112" s="47"/>
      <c r="GO112" s="47"/>
      <c r="GP112" s="47"/>
      <c r="GQ112" s="47"/>
      <c r="GR112" s="47"/>
      <c r="GS112" s="47"/>
      <c r="GT112" s="47"/>
      <c r="GU112" s="47"/>
      <c r="GV112" s="47"/>
      <c r="GW112" s="47"/>
      <c r="GX112" s="47"/>
      <c r="GY112" s="47"/>
      <c r="GZ112" s="47"/>
      <c r="HA112" s="47"/>
      <c r="HB112" s="47"/>
      <c r="HC112" s="47"/>
      <c r="HD112" s="47"/>
      <c r="HE112" s="47"/>
      <c r="HF112" s="47"/>
      <c r="HG112" s="47"/>
      <c r="HH112" s="47"/>
      <c r="HI112" s="47"/>
      <c r="HJ112" s="47"/>
      <c r="HK112" s="47"/>
      <c r="HL112" s="47"/>
      <c r="HM112" s="47"/>
      <c r="HN112" s="47"/>
      <c r="HO112" s="47"/>
      <c r="HP112" s="47"/>
      <c r="HQ112" s="47"/>
      <c r="HR112" s="47"/>
      <c r="HS112" s="47"/>
      <c r="HT112" s="47"/>
      <c r="HU112" s="47"/>
      <c r="HV112" s="47"/>
      <c r="HW112" s="47"/>
      <c r="HX112" s="47"/>
      <c r="HY112" s="47"/>
      <c r="HZ112" s="47"/>
      <c r="IA112" s="47"/>
      <c r="IB112" s="47"/>
      <c r="IC112" s="47"/>
      <c r="ID112" s="47"/>
      <c r="IE112" s="47"/>
      <c r="IF112" s="47"/>
      <c r="IG112" s="47"/>
      <c r="IH112" s="47"/>
      <c r="II112" s="47"/>
      <c r="IJ112" s="47"/>
      <c r="IK112" s="47"/>
      <c r="IL112" s="47"/>
      <c r="IM112" s="47"/>
      <c r="IN112" s="47"/>
      <c r="IO112" s="47"/>
      <c r="IP112" s="47"/>
      <c r="IQ112" s="47"/>
      <c r="IR112" s="47"/>
      <c r="IS112" s="47"/>
      <c r="IT112" s="47"/>
      <c r="IU112" s="47"/>
      <c r="IV112" s="47"/>
      <c r="IW112" s="47"/>
      <c r="IX112" s="47"/>
      <c r="IY112" s="47"/>
      <c r="IZ112" s="47"/>
      <c r="JA112" s="47"/>
      <c r="JB112" s="47"/>
      <c r="JC112" s="47"/>
      <c r="JD112" s="47"/>
      <c r="JE112" s="47"/>
      <c r="JF112" s="47"/>
      <c r="JG112" s="47"/>
      <c r="JH112" s="47"/>
      <c r="JI112" s="47"/>
      <c r="JJ112" s="47"/>
      <c r="JK112" s="47"/>
      <c r="JL112" s="47"/>
      <c r="JM112" s="47"/>
      <c r="JN112" s="47"/>
      <c r="JO112" s="47"/>
      <c r="JP112" s="47"/>
      <c r="JQ112" s="47"/>
      <c r="JR112" s="47"/>
      <c r="JS112" s="47"/>
      <c r="JT112" s="47"/>
      <c r="JU112" s="47"/>
      <c r="JV112" s="47"/>
      <c r="JW112" s="47"/>
      <c r="JX112" s="47"/>
      <c r="JY112" s="47"/>
      <c r="JZ112" s="47"/>
      <c r="KA112" s="47"/>
      <c r="KB112" s="47"/>
      <c r="KC112" s="47"/>
      <c r="KD112" s="47"/>
      <c r="KE112" s="47"/>
      <c r="KF112" s="47"/>
      <c r="KG112" s="47"/>
      <c r="KH112" s="47"/>
      <c r="KI112" s="47"/>
      <c r="KJ112" s="47"/>
      <c r="KK112" s="47"/>
      <c r="KL112" s="47"/>
      <c r="KM112" s="47"/>
      <c r="KN112" s="47"/>
      <c r="KO112" s="47"/>
      <c r="KP112" s="47"/>
      <c r="KQ112" s="47"/>
      <c r="KR112" s="47"/>
      <c r="KS112" s="47"/>
      <c r="KT112" s="47"/>
      <c r="KU112" s="47"/>
      <c r="KV112" s="47"/>
      <c r="KW112" s="47"/>
      <c r="KX112" s="47"/>
      <c r="KY112" s="47"/>
      <c r="KZ112" s="47"/>
      <c r="LA112" s="47"/>
      <c r="LB112" s="47"/>
      <c r="LC112" s="47"/>
      <c r="LD112" s="47"/>
      <c r="LE112" s="47"/>
      <c r="LF112" s="47"/>
      <c r="LG112" s="47"/>
      <c r="LH112" s="47"/>
      <c r="LI112" s="47"/>
      <c r="LJ112" s="47"/>
      <c r="LK112" s="47"/>
      <c r="LL112" s="47"/>
      <c r="LM112" s="47"/>
      <c r="LN112" s="47"/>
      <c r="LO112" s="47"/>
      <c r="LP112" s="47"/>
      <c r="LQ112" s="47"/>
      <c r="LR112" s="47"/>
      <c r="LS112" s="47"/>
      <c r="LT112" s="47"/>
      <c r="LU112" s="47"/>
      <c r="LV112" s="47"/>
      <c r="LW112" s="47"/>
      <c r="LX112" s="47"/>
      <c r="LY112" s="47"/>
      <c r="LZ112" s="47"/>
      <c r="MA112" s="47"/>
      <c r="MB112" s="47"/>
      <c r="MC112" s="47"/>
      <c r="MD112" s="47"/>
      <c r="ME112" s="47"/>
      <c r="MF112" s="47"/>
      <c r="MG112" s="47"/>
      <c r="MH112" s="47"/>
      <c r="MI112" s="47"/>
      <c r="MJ112" s="47"/>
      <c r="MK112" s="47"/>
      <c r="ML112" s="47"/>
      <c r="MM112" s="47"/>
      <c r="MN112" s="47"/>
      <c r="MO112" s="47"/>
      <c r="MP112" s="47"/>
      <c r="MQ112" s="47"/>
      <c r="MR112" s="47"/>
      <c r="MS112" s="47"/>
      <c r="MT112" s="47"/>
      <c r="MU112" s="47"/>
      <c r="MV112" s="47"/>
      <c r="MW112" s="47"/>
      <c r="MX112" s="47"/>
      <c r="MY112" s="47"/>
      <c r="MZ112" s="47"/>
      <c r="NA112" s="47"/>
      <c r="NB112" s="47"/>
      <c r="NC112" s="47"/>
      <c r="ND112" s="47"/>
      <c r="NE112" s="47"/>
      <c r="NF112" s="47"/>
      <c r="NG112" s="47"/>
      <c r="NH112" s="47"/>
      <c r="NI112" s="47"/>
      <c r="NJ112" s="47"/>
      <c r="NK112" s="47"/>
      <c r="NL112" s="47"/>
      <c r="NM112" s="47"/>
      <c r="NN112" s="47"/>
      <c r="NO112" s="47"/>
      <c r="NP112" s="47"/>
      <c r="NQ112" s="47"/>
      <c r="NR112" s="47"/>
      <c r="NS112" s="47"/>
      <c r="NT112" s="47"/>
      <c r="NU112" s="47"/>
      <c r="NV112" s="47"/>
      <c r="NW112" s="47"/>
      <c r="NX112" s="47"/>
      <c r="NY112" s="47"/>
      <c r="NZ112" s="47"/>
      <c r="OA112" s="47"/>
      <c r="OB112" s="47"/>
      <c r="OC112" s="47"/>
      <c r="OD112" s="47"/>
      <c r="OE112" s="47"/>
      <c r="OF112" s="47"/>
      <c r="OG112" s="47"/>
      <c r="OH112" s="47"/>
      <c r="OI112" s="47"/>
      <c r="OJ112" s="47"/>
      <c r="OK112" s="47"/>
      <c r="OL112" s="47"/>
      <c r="OM112" s="47"/>
      <c r="ON112" s="47"/>
      <c r="OO112" s="47"/>
      <c r="OP112" s="47"/>
      <c r="OQ112" s="47"/>
      <c r="OR112" s="47"/>
      <c r="OS112" s="47"/>
      <c r="OT112" s="47"/>
      <c r="OU112" s="47"/>
      <c r="OV112" s="47"/>
      <c r="OW112" s="47"/>
      <c r="OX112" s="47"/>
      <c r="OY112" s="47"/>
      <c r="OZ112" s="47"/>
      <c r="PA112" s="47"/>
      <c r="PB112" s="47"/>
      <c r="PC112" s="47"/>
      <c r="PD112" s="47"/>
      <c r="PE112" s="47"/>
      <c r="PF112" s="47"/>
      <c r="PG112" s="47"/>
      <c r="PH112" s="47"/>
      <c r="PI112" s="47"/>
      <c r="PJ112" s="47"/>
      <c r="PK112" s="47"/>
      <c r="PL112" s="47"/>
      <c r="PM112" s="47"/>
      <c r="PN112" s="47"/>
      <c r="PO112" s="47"/>
      <c r="PP112" s="47"/>
      <c r="PQ112" s="47"/>
      <c r="PR112" s="47"/>
      <c r="PS112" s="47"/>
      <c r="PT112" s="47"/>
      <c r="PU112" s="47"/>
      <c r="PV112" s="47"/>
      <c r="PW112" s="47"/>
      <c r="PX112" s="47"/>
      <c r="PY112" s="47"/>
      <c r="PZ112" s="47"/>
      <c r="QA112" s="47"/>
      <c r="QB112" s="47"/>
      <c r="QC112" s="47"/>
      <c r="QD112" s="47"/>
      <c r="QE112" s="47"/>
      <c r="QF112" s="47"/>
      <c r="QG112" s="47"/>
      <c r="QH112" s="47"/>
      <c r="QI112" s="47"/>
      <c r="QJ112" s="47"/>
      <c r="QK112" s="47"/>
      <c r="QL112" s="47"/>
      <c r="QM112" s="47"/>
      <c r="QN112" s="47"/>
      <c r="QO112" s="47"/>
      <c r="QP112" s="47"/>
      <c r="QQ112" s="47"/>
      <c r="QR112" s="47"/>
      <c r="QS112" s="47"/>
      <c r="QT112" s="47"/>
      <c r="QU112" s="47"/>
      <c r="QV112" s="47"/>
      <c r="QW112" s="47"/>
      <c r="QX112" s="47"/>
      <c r="QY112" s="47"/>
      <c r="QZ112" s="47"/>
      <c r="RA112" s="47"/>
      <c r="RB112" s="47"/>
      <c r="RC112" s="47"/>
      <c r="RD112" s="47"/>
      <c r="RE112" s="47"/>
      <c r="RF112" s="47"/>
      <c r="RG112" s="47"/>
      <c r="RH112" s="47"/>
      <c r="RI112" s="47"/>
      <c r="RJ112" s="47"/>
      <c r="RK112" s="47"/>
      <c r="RL112" s="47"/>
      <c r="RM112" s="47"/>
      <c r="RN112" s="47"/>
      <c r="RO112" s="47"/>
      <c r="RP112" s="47"/>
      <c r="RQ112" s="47"/>
      <c r="RR112" s="47"/>
      <c r="RS112" s="47"/>
      <c r="RT112" s="47"/>
      <c r="RU112" s="47"/>
      <c r="RV112" s="47"/>
      <c r="RW112" s="47"/>
      <c r="RX112" s="47"/>
      <c r="RY112" s="47"/>
      <c r="RZ112" s="47"/>
      <c r="SA112" s="47"/>
      <c r="SB112" s="47"/>
      <c r="SC112" s="47"/>
      <c r="SD112" s="47"/>
      <c r="SE112" s="47"/>
      <c r="SF112" s="47"/>
      <c r="SG112" s="47"/>
      <c r="SH112" s="47"/>
      <c r="SI112" s="47"/>
      <c r="SJ112" s="47"/>
      <c r="SK112" s="47"/>
      <c r="SL112" s="47"/>
      <c r="SM112" s="47"/>
      <c r="SN112" s="47"/>
      <c r="SO112" s="47"/>
      <c r="SP112" s="47"/>
      <c r="SQ112" s="47"/>
      <c r="SR112" s="47"/>
      <c r="SS112" s="47"/>
      <c r="ST112" s="47"/>
      <c r="SU112" s="47"/>
      <c r="SV112" s="47"/>
      <c r="SW112" s="47"/>
      <c r="SX112" s="47"/>
      <c r="SY112" s="47"/>
      <c r="SZ112" s="47"/>
      <c r="TA112" s="47"/>
      <c r="TB112" s="47"/>
      <c r="TC112" s="47"/>
      <c r="TD112" s="47"/>
      <c r="TE112" s="47"/>
      <c r="TF112" s="47"/>
      <c r="TG112" s="47"/>
      <c r="TH112" s="47"/>
      <c r="TI112" s="47"/>
      <c r="TJ112" s="47"/>
      <c r="TK112" s="47"/>
      <c r="TL112" s="47"/>
      <c r="TM112" s="47"/>
      <c r="TN112" s="47"/>
      <c r="TO112" s="47"/>
      <c r="TP112" s="47"/>
      <c r="TQ112" s="47"/>
      <c r="TR112" s="47"/>
      <c r="TS112" s="47"/>
      <c r="TT112" s="47"/>
      <c r="TU112" s="47"/>
      <c r="TV112" s="47"/>
      <c r="TW112" s="47"/>
      <c r="TX112" s="47"/>
      <c r="TY112" s="47"/>
      <c r="TZ112" s="47"/>
      <c r="UA112" s="47"/>
      <c r="UB112" s="47"/>
      <c r="UC112" s="47"/>
      <c r="UD112" s="47"/>
      <c r="UE112" s="47"/>
      <c r="UF112" s="47"/>
      <c r="UG112" s="47"/>
      <c r="UH112" s="47"/>
      <c r="UI112" s="47"/>
      <c r="UJ112" s="47"/>
      <c r="UK112" s="47"/>
      <c r="UL112" s="47"/>
      <c r="UM112" s="47"/>
      <c r="UN112" s="47"/>
      <c r="UO112" s="47"/>
      <c r="UP112" s="47"/>
      <c r="UQ112" s="47"/>
      <c r="UR112" s="47"/>
      <c r="US112" s="47"/>
      <c r="UT112" s="47"/>
      <c r="UU112" s="47"/>
      <c r="UV112" s="47"/>
      <c r="UW112" s="47"/>
      <c r="UX112" s="47"/>
      <c r="UY112" s="47"/>
      <c r="UZ112" s="47"/>
      <c r="VA112" s="47"/>
      <c r="VB112" s="47"/>
      <c r="VC112" s="47"/>
      <c r="VD112" s="47"/>
      <c r="VE112" s="47"/>
      <c r="VF112" s="47"/>
      <c r="VG112" s="47"/>
      <c r="VH112" s="47"/>
      <c r="VI112" s="47"/>
      <c r="VJ112" s="47"/>
      <c r="VK112" s="47"/>
      <c r="VL112" s="47"/>
      <c r="VM112" s="47"/>
      <c r="VN112" s="47"/>
      <c r="VO112" s="47"/>
      <c r="VP112" s="47"/>
      <c r="VQ112" s="47"/>
      <c r="VR112" s="47"/>
      <c r="VS112" s="47"/>
      <c r="VT112" s="47"/>
      <c r="VU112" s="47"/>
      <c r="VV112" s="47"/>
      <c r="VW112" s="47"/>
      <c r="VX112" s="47"/>
      <c r="VY112" s="47"/>
      <c r="VZ112" s="47"/>
      <c r="WA112" s="47"/>
      <c r="WB112" s="47"/>
      <c r="WC112" s="47"/>
      <c r="WD112" s="47"/>
      <c r="WE112" s="47"/>
      <c r="WF112" s="47"/>
      <c r="WG112" s="47"/>
      <c r="WH112" s="47"/>
      <c r="WI112" s="47"/>
      <c r="WJ112" s="47"/>
      <c r="WK112" s="47"/>
      <c r="WL112" s="47"/>
      <c r="WM112" s="47"/>
      <c r="WN112" s="47"/>
      <c r="WO112" s="47"/>
      <c r="WP112" s="47"/>
      <c r="WQ112" s="47"/>
      <c r="WR112" s="47"/>
      <c r="WS112" s="47"/>
      <c r="WT112" s="47"/>
      <c r="WU112" s="47"/>
      <c r="WV112" s="47"/>
      <c r="WW112" s="47"/>
      <c r="WX112" s="47"/>
      <c r="WY112" s="47"/>
      <c r="WZ112" s="47"/>
      <c r="XA112" s="47"/>
      <c r="XB112" s="47"/>
      <c r="XC112" s="47"/>
      <c r="XD112" s="47"/>
      <c r="XE112" s="47"/>
      <c r="XF112" s="47"/>
      <c r="XG112" s="47"/>
      <c r="XH112" s="47"/>
      <c r="XI112" s="47"/>
      <c r="XJ112" s="47"/>
      <c r="XK112" s="47"/>
      <c r="XL112" s="47"/>
      <c r="XM112" s="47"/>
      <c r="XN112" s="47"/>
      <c r="XO112" s="47"/>
      <c r="XP112" s="47"/>
      <c r="XQ112" s="47"/>
      <c r="XR112" s="47"/>
      <c r="XS112" s="47"/>
      <c r="XT112" s="47"/>
      <c r="XU112" s="47"/>
      <c r="XV112" s="47"/>
      <c r="XW112" s="47"/>
      <c r="XX112" s="47"/>
      <c r="XY112" s="47"/>
      <c r="XZ112" s="47"/>
      <c r="YA112" s="47"/>
      <c r="YB112" s="47"/>
      <c r="YC112" s="47"/>
      <c r="YD112" s="47"/>
      <c r="YE112" s="47"/>
      <c r="YF112" s="47"/>
      <c r="YG112" s="47"/>
      <c r="YH112" s="47"/>
      <c r="YI112" s="47"/>
      <c r="YJ112" s="47"/>
      <c r="YK112" s="47"/>
      <c r="YL112" s="47"/>
      <c r="YM112" s="47"/>
      <c r="YN112" s="47"/>
      <c r="YO112" s="47"/>
      <c r="YP112" s="47"/>
      <c r="YQ112" s="47"/>
      <c r="YR112" s="47"/>
      <c r="YS112" s="47"/>
      <c r="YT112" s="47"/>
      <c r="YU112" s="47"/>
      <c r="YV112" s="47"/>
      <c r="YW112" s="47"/>
      <c r="YX112" s="47"/>
      <c r="YY112" s="47"/>
      <c r="YZ112" s="47"/>
      <c r="ZA112" s="47"/>
      <c r="ZB112" s="47"/>
      <c r="ZC112" s="47"/>
      <c r="ZD112" s="47"/>
      <c r="ZE112" s="47"/>
      <c r="ZF112" s="47"/>
      <c r="ZG112" s="47"/>
      <c r="ZH112" s="47"/>
      <c r="ZI112" s="47"/>
      <c r="ZJ112" s="47"/>
      <c r="ZK112" s="47"/>
      <c r="ZL112" s="47"/>
      <c r="ZM112" s="47"/>
      <c r="ZN112" s="47"/>
      <c r="ZO112" s="47"/>
      <c r="ZP112" s="47"/>
      <c r="ZQ112" s="47"/>
      <c r="ZR112" s="47"/>
      <c r="ZS112" s="47"/>
      <c r="ZT112" s="47"/>
      <c r="ZU112" s="47"/>
      <c r="ZV112" s="47"/>
      <c r="ZW112" s="47"/>
      <c r="ZX112" s="47"/>
      <c r="ZY112" s="47"/>
      <c r="ZZ112" s="47"/>
      <c r="AAA112" s="47"/>
      <c r="AAB112" s="47"/>
      <c r="AAC112" s="47"/>
      <c r="AAD112" s="47"/>
      <c r="AAE112" s="47"/>
      <c r="AAF112" s="47"/>
      <c r="AAG112" s="47"/>
      <c r="AAH112" s="47"/>
      <c r="AAI112" s="47"/>
      <c r="AAJ112" s="47"/>
      <c r="AAK112" s="47"/>
      <c r="AAL112" s="47"/>
      <c r="AAM112" s="47"/>
      <c r="AAN112" s="47"/>
      <c r="AAO112" s="47"/>
      <c r="AAP112" s="47"/>
      <c r="AAQ112" s="47"/>
      <c r="AAR112" s="47"/>
      <c r="AAS112" s="47"/>
      <c r="AAT112" s="47"/>
      <c r="AAU112" s="47"/>
      <c r="AAV112" s="47"/>
      <c r="AAW112" s="47"/>
      <c r="AAX112" s="47"/>
      <c r="AAY112" s="47"/>
      <c r="AAZ112" s="47"/>
      <c r="ABA112" s="47"/>
      <c r="ABB112" s="47"/>
      <c r="ABC112" s="47"/>
      <c r="ABD112" s="47"/>
      <c r="ABE112" s="47"/>
      <c r="ABF112" s="47"/>
      <c r="ABG112" s="47"/>
      <c r="ABH112" s="47"/>
      <c r="ABI112" s="47"/>
      <c r="ABJ112" s="47"/>
      <c r="ABK112" s="47"/>
      <c r="ABL112" s="47"/>
      <c r="ABM112" s="47"/>
      <c r="ABN112" s="47"/>
      <c r="ABO112" s="47"/>
      <c r="ABP112" s="47"/>
      <c r="ABQ112" s="47"/>
      <c r="ABR112" s="47"/>
      <c r="ABS112" s="47"/>
      <c r="ABT112" s="47"/>
      <c r="ABU112" s="47"/>
      <c r="ABV112" s="47"/>
      <c r="ABW112" s="47"/>
      <c r="ABX112" s="47"/>
      <c r="ABY112" s="47"/>
      <c r="ABZ112" s="47"/>
      <c r="ACA112" s="47"/>
      <c r="ACB112" s="47"/>
      <c r="ACC112" s="47"/>
      <c r="ACD112" s="47"/>
      <c r="ACE112" s="47"/>
      <c r="ACF112" s="47"/>
      <c r="ACG112" s="47"/>
      <c r="ACH112" s="47"/>
      <c r="ACI112" s="47"/>
      <c r="ACJ112" s="47"/>
      <c r="ACK112" s="47"/>
      <c r="ACL112" s="47"/>
      <c r="ACM112" s="47"/>
      <c r="ACN112" s="47"/>
      <c r="ACO112" s="47"/>
      <c r="ACP112" s="47"/>
      <c r="ACQ112" s="47"/>
      <c r="ACR112" s="47"/>
      <c r="ACS112" s="47"/>
      <c r="ACT112" s="47"/>
      <c r="ACU112" s="47"/>
      <c r="ACV112" s="47"/>
      <c r="ACW112" s="47"/>
      <c r="ACX112" s="47"/>
      <c r="ACY112" s="47"/>
      <c r="ACZ112" s="47"/>
      <c r="ADA112" s="47"/>
      <c r="ADB112" s="47"/>
      <c r="ADC112" s="47"/>
      <c r="ADD112" s="47"/>
      <c r="ADE112" s="47"/>
      <c r="ADF112" s="47"/>
      <c r="ADG112" s="47"/>
      <c r="ADH112" s="47"/>
      <c r="ADI112" s="47"/>
      <c r="ADJ112" s="47"/>
      <c r="ADK112" s="47"/>
      <c r="ADL112" s="47"/>
      <c r="ADM112" s="47"/>
      <c r="ADN112" s="47"/>
      <c r="ADO112" s="47"/>
      <c r="ADP112" s="47"/>
      <c r="ADQ112" s="47"/>
      <c r="ADR112" s="47"/>
      <c r="ADS112" s="47"/>
      <c r="ADT112" s="47"/>
      <c r="ADU112" s="47"/>
      <c r="ADV112" s="47"/>
      <c r="ADW112" s="47"/>
      <c r="ADX112" s="47"/>
      <c r="ADY112" s="47"/>
      <c r="ADZ112" s="47"/>
      <c r="AEA112" s="47"/>
      <c r="AEB112" s="47"/>
      <c r="AEC112" s="47"/>
      <c r="AED112" s="47"/>
      <c r="AEE112" s="47"/>
      <c r="AEF112" s="47"/>
      <c r="AEG112" s="47"/>
      <c r="AEH112" s="47"/>
      <c r="AEI112" s="47"/>
      <c r="AEJ112" s="47"/>
      <c r="AEK112" s="47"/>
      <c r="AEL112" s="47"/>
      <c r="AEM112" s="47"/>
      <c r="AEN112" s="47"/>
      <c r="AEO112" s="47"/>
      <c r="AEP112" s="47"/>
      <c r="AEQ112" s="47"/>
      <c r="AER112" s="47"/>
      <c r="AES112" s="47"/>
      <c r="AET112" s="47"/>
      <c r="AEU112" s="47"/>
      <c r="AEV112" s="47"/>
      <c r="AEW112" s="47"/>
      <c r="AEX112" s="47"/>
      <c r="AEY112" s="47"/>
      <c r="AEZ112" s="47"/>
      <c r="AFA112" s="47"/>
      <c r="AFB112" s="47"/>
      <c r="AFC112" s="47"/>
      <c r="AFD112" s="47"/>
      <c r="AFE112" s="47"/>
      <c r="AFF112" s="47"/>
      <c r="AFG112" s="47"/>
      <c r="AFH112" s="47"/>
      <c r="AFI112" s="47"/>
      <c r="AFJ112" s="47"/>
      <c r="AFK112" s="47"/>
      <c r="AFL112" s="47"/>
      <c r="AFM112" s="47"/>
      <c r="AFN112" s="47"/>
      <c r="AFO112" s="47"/>
      <c r="AFP112" s="47"/>
      <c r="AFQ112" s="47"/>
      <c r="AFR112" s="47"/>
      <c r="AFS112" s="47"/>
      <c r="AFT112" s="47"/>
      <c r="AFU112" s="47"/>
      <c r="AFV112" s="47"/>
      <c r="AFW112" s="47"/>
      <c r="AFX112" s="47"/>
      <c r="AFY112" s="47"/>
      <c r="AFZ112" s="47"/>
      <c r="AGA112" s="47"/>
      <c r="AGB112" s="47"/>
      <c r="AGC112" s="47"/>
      <c r="AGD112" s="47"/>
      <c r="AGE112" s="47"/>
      <c r="AGF112" s="47"/>
      <c r="AGG112" s="47"/>
      <c r="AGH112" s="47"/>
      <c r="AGI112" s="47"/>
      <c r="AGJ112" s="47"/>
      <c r="AGK112" s="47"/>
      <c r="AGL112" s="47"/>
      <c r="AGM112" s="47"/>
      <c r="AGN112" s="47"/>
      <c r="AGO112" s="47"/>
      <c r="AGP112" s="47"/>
      <c r="AGQ112" s="47"/>
      <c r="AGR112" s="47"/>
      <c r="AGS112" s="47"/>
      <c r="AGT112" s="47"/>
      <c r="AGU112" s="47"/>
      <c r="AGV112" s="47"/>
      <c r="AGW112" s="47"/>
      <c r="AGX112" s="47"/>
      <c r="AGY112" s="47"/>
      <c r="AGZ112" s="47"/>
      <c r="AHA112" s="47"/>
      <c r="AHB112" s="47"/>
      <c r="AHC112" s="47"/>
      <c r="AHD112" s="47"/>
      <c r="AHE112" s="47"/>
      <c r="AHF112" s="47"/>
      <c r="AHG112" s="47"/>
      <c r="AHH112" s="47"/>
      <c r="AHI112" s="47"/>
      <c r="AHJ112" s="47"/>
      <c r="AHK112" s="47"/>
      <c r="AHL112" s="47"/>
      <c r="AHM112" s="47"/>
      <c r="AHN112" s="47"/>
      <c r="AHO112" s="47"/>
      <c r="AHP112" s="47"/>
      <c r="AHQ112" s="47"/>
      <c r="AHR112" s="47"/>
      <c r="AHS112" s="47"/>
      <c r="AHT112" s="47"/>
      <c r="AHU112" s="47"/>
      <c r="AHV112" s="47"/>
      <c r="AHW112" s="47"/>
      <c r="AHX112" s="47"/>
      <c r="AHY112" s="47"/>
      <c r="AHZ112" s="47"/>
      <c r="AIA112" s="47"/>
      <c r="AIB112" s="47"/>
      <c r="AIC112" s="47"/>
      <c r="AID112" s="47"/>
      <c r="AIE112" s="47"/>
      <c r="AIF112" s="47"/>
      <c r="AIG112" s="47"/>
      <c r="AIH112" s="47"/>
      <c r="AII112" s="47"/>
      <c r="AIJ112" s="47"/>
      <c r="AIK112" s="47"/>
      <c r="AIL112" s="47"/>
      <c r="AIM112" s="47"/>
      <c r="AIN112" s="47"/>
      <c r="AIO112" s="47"/>
      <c r="AIP112" s="47"/>
      <c r="AIQ112" s="47"/>
      <c r="AIR112" s="47"/>
      <c r="AIS112" s="47"/>
      <c r="AIT112" s="47"/>
      <c r="AIU112" s="47"/>
      <c r="AIV112" s="47"/>
      <c r="AIW112" s="47"/>
      <c r="AIX112" s="47"/>
      <c r="AIY112" s="47"/>
      <c r="AIZ112" s="47"/>
      <c r="AJA112" s="47"/>
      <c r="AJB112" s="47"/>
      <c r="AJC112" s="47"/>
      <c r="AJD112" s="47"/>
      <c r="AJE112" s="47"/>
      <c r="AJF112" s="47"/>
      <c r="AJG112" s="47"/>
      <c r="AJH112" s="47"/>
      <c r="AJI112" s="47"/>
      <c r="AJJ112" s="47"/>
      <c r="AJK112" s="47"/>
      <c r="AJL112" s="47"/>
      <c r="AJM112" s="47"/>
      <c r="AJN112" s="47"/>
      <c r="AJO112" s="47"/>
      <c r="AJP112" s="47"/>
      <c r="AJQ112" s="47"/>
      <c r="AJR112" s="47"/>
      <c r="AJS112" s="47"/>
      <c r="AJT112" s="47"/>
      <c r="AJU112" s="47"/>
      <c r="AJV112" s="47"/>
      <c r="AJW112" s="47"/>
      <c r="AJX112" s="47"/>
      <c r="AJY112" s="47"/>
      <c r="AJZ112" s="47"/>
      <c r="AKA112" s="47"/>
      <c r="AKB112" s="47"/>
      <c r="AKC112" s="47"/>
      <c r="AKD112" s="47"/>
      <c r="AKE112" s="47"/>
      <c r="AKF112" s="47"/>
      <c r="AKG112" s="47"/>
      <c r="AKH112" s="47"/>
      <c r="AKI112" s="47"/>
      <c r="AKJ112" s="47"/>
      <c r="AKK112" s="47"/>
      <c r="AKL112" s="47"/>
      <c r="AKM112" s="47"/>
      <c r="AKN112" s="47"/>
      <c r="AKO112" s="47"/>
      <c r="AKP112" s="47"/>
      <c r="AKQ112" s="47"/>
      <c r="AKR112" s="47"/>
      <c r="AKS112" s="47"/>
      <c r="AKT112" s="47"/>
      <c r="AKU112" s="47"/>
      <c r="AKV112" s="47"/>
      <c r="AKW112" s="47"/>
      <c r="AKX112" s="47"/>
      <c r="AKY112" s="47"/>
      <c r="AKZ112" s="47"/>
      <c r="ALA112" s="47"/>
      <c r="ALB112" s="47"/>
      <c r="ALC112" s="47"/>
      <c r="ALD112" s="47"/>
      <c r="ALE112" s="47"/>
      <c r="ALF112" s="47"/>
      <c r="ALG112" s="47"/>
      <c r="ALH112" s="47"/>
      <c r="ALI112" s="47"/>
      <c r="ALJ112" s="47"/>
      <c r="ALK112" s="47"/>
      <c r="ALL112" s="47"/>
      <c r="ALM112" s="47"/>
      <c r="ALN112" s="47"/>
      <c r="ALO112" s="47"/>
      <c r="ALP112" s="47"/>
      <c r="ALQ112" s="47"/>
      <c r="ALR112" s="47"/>
      <c r="ALS112" s="47"/>
      <c r="ALT112" s="47"/>
      <c r="ALU112" s="47"/>
      <c r="ALV112" s="47"/>
      <c r="ALW112" s="47"/>
      <c r="ALX112" s="47"/>
      <c r="ALY112" s="47"/>
      <c r="ALZ112" s="47"/>
      <c r="AMA112" s="47"/>
      <c r="AMB112" s="47"/>
      <c r="AMC112" s="47"/>
      <c r="AMD112" s="47"/>
      <c r="AME112" s="47"/>
      <c r="AMF112" s="47"/>
      <c r="AMG112" s="47"/>
      <c r="AMH112" s="47"/>
      <c r="AMI112" s="47"/>
      <c r="AMJ112" s="47"/>
      <c r="AMK112" s="47"/>
      <c r="AML112" s="47"/>
      <c r="AMM112" s="47"/>
      <c r="AMN112" s="47"/>
      <c r="AMO112" s="47"/>
      <c r="AMP112" s="47"/>
      <c r="AMQ112" s="47"/>
      <c r="AMR112" s="47"/>
      <c r="AMS112" s="47"/>
      <c r="AMT112" s="47"/>
      <c r="AMU112" s="47"/>
      <c r="AMV112" s="47"/>
      <c r="AMW112" s="47"/>
      <c r="AMX112" s="47"/>
      <c r="AMY112" s="47"/>
      <c r="AMZ112" s="47"/>
      <c r="ANA112" s="47"/>
      <c r="ANB112" s="47"/>
      <c r="ANC112" s="47"/>
      <c r="AND112" s="47"/>
      <c r="ANE112" s="47"/>
      <c r="ANF112" s="47"/>
      <c r="ANG112" s="47"/>
      <c r="ANH112" s="47"/>
      <c r="ANI112" s="47"/>
      <c r="ANJ112" s="47"/>
      <c r="ANK112" s="47"/>
      <c r="ANL112" s="47"/>
      <c r="ANM112" s="47"/>
      <c r="ANN112" s="47"/>
      <c r="ANO112" s="47"/>
      <c r="ANP112" s="47"/>
      <c r="ANQ112" s="47"/>
      <c r="ANR112" s="47"/>
      <c r="ANS112" s="47"/>
      <c r="ANT112" s="47"/>
      <c r="ANU112" s="47"/>
      <c r="ANV112" s="47"/>
      <c r="ANW112" s="47"/>
      <c r="ANX112" s="47"/>
      <c r="ANY112" s="47"/>
      <c r="ANZ112" s="47"/>
      <c r="AOA112" s="47"/>
      <c r="AOB112" s="47"/>
      <c r="AOC112" s="47"/>
      <c r="AOD112" s="47"/>
      <c r="AOE112" s="47"/>
      <c r="AOF112" s="47"/>
      <c r="AOG112" s="47"/>
      <c r="AOH112" s="47"/>
      <c r="AOI112" s="47"/>
      <c r="AOJ112" s="47"/>
      <c r="AOK112" s="47"/>
      <c r="AOL112" s="47"/>
      <c r="AOM112" s="47"/>
      <c r="AON112" s="47"/>
      <c r="AOO112" s="47"/>
      <c r="AOP112" s="47"/>
      <c r="AOQ112" s="47"/>
      <c r="AOR112" s="47"/>
      <c r="AOS112" s="47"/>
      <c r="AOT112" s="47"/>
      <c r="AOU112" s="47"/>
      <c r="AOV112" s="47"/>
      <c r="AOW112" s="47"/>
      <c r="AOX112" s="47"/>
      <c r="AOY112" s="47"/>
      <c r="AOZ112" s="47"/>
      <c r="APA112" s="47"/>
      <c r="APB112" s="47"/>
      <c r="APC112" s="47"/>
      <c r="APD112" s="47"/>
      <c r="APE112" s="47"/>
      <c r="APF112" s="47"/>
      <c r="APG112" s="47"/>
      <c r="APH112" s="47"/>
      <c r="API112" s="47"/>
      <c r="APJ112" s="47"/>
      <c r="APK112" s="47"/>
      <c r="APL112" s="47"/>
      <c r="APM112" s="47"/>
      <c r="APN112" s="47"/>
      <c r="APO112" s="47"/>
      <c r="APP112" s="47"/>
      <c r="APQ112" s="47"/>
      <c r="APR112" s="47"/>
      <c r="APS112" s="47"/>
      <c r="APT112" s="47"/>
      <c r="APU112" s="47"/>
      <c r="APV112" s="47"/>
      <c r="APW112" s="47"/>
      <c r="APX112" s="47"/>
      <c r="APY112" s="47"/>
      <c r="APZ112" s="47"/>
      <c r="AQA112" s="47"/>
      <c r="AQB112" s="47"/>
      <c r="AQC112" s="47"/>
      <c r="AQD112" s="47"/>
      <c r="AQE112" s="47"/>
      <c r="AQF112" s="47"/>
      <c r="AQG112" s="47"/>
      <c r="AQH112" s="47"/>
      <c r="AQI112" s="47"/>
      <c r="AQJ112" s="47"/>
      <c r="AQK112" s="47"/>
      <c r="AQL112" s="47"/>
      <c r="AQM112" s="47"/>
      <c r="AQN112" s="47"/>
      <c r="AQO112" s="47"/>
      <c r="AQP112" s="47"/>
      <c r="AQQ112" s="47"/>
      <c r="AQR112" s="47"/>
      <c r="AQS112" s="47"/>
      <c r="AQT112" s="47"/>
      <c r="AQU112" s="47"/>
      <c r="AQV112" s="47"/>
      <c r="AQW112" s="47"/>
      <c r="AQX112" s="47"/>
      <c r="AQY112" s="47"/>
      <c r="AQZ112" s="47"/>
      <c r="ARA112" s="47"/>
      <c r="ARB112" s="47"/>
      <c r="ARC112" s="47"/>
      <c r="ARD112" s="47"/>
      <c r="ARE112" s="47"/>
      <c r="ARF112" s="47"/>
      <c r="ARG112" s="47"/>
      <c r="ARH112" s="47"/>
      <c r="ARI112" s="47"/>
      <c r="ARJ112" s="47"/>
      <c r="ARK112" s="47"/>
      <c r="ARL112" s="47"/>
      <c r="ARM112" s="47"/>
      <c r="ARN112" s="47"/>
      <c r="ARO112" s="47"/>
      <c r="ARP112" s="47"/>
      <c r="ARQ112" s="47"/>
      <c r="ARR112" s="47"/>
      <c r="ARS112" s="47"/>
      <c r="ART112" s="47"/>
      <c r="ARU112" s="47"/>
      <c r="ARV112" s="47"/>
      <c r="ARW112" s="47"/>
      <c r="ARX112" s="47"/>
      <c r="ARY112" s="47"/>
      <c r="ARZ112" s="47"/>
      <c r="ASA112" s="47"/>
      <c r="ASB112" s="47"/>
      <c r="ASC112" s="47"/>
      <c r="ASD112" s="47"/>
      <c r="ASE112" s="47"/>
      <c r="ASF112" s="47"/>
      <c r="ASG112" s="47"/>
      <c r="ASH112" s="47"/>
      <c r="ASI112" s="47"/>
      <c r="ASJ112" s="47"/>
      <c r="ASK112" s="47"/>
      <c r="ASL112" s="47"/>
      <c r="ASM112" s="47"/>
      <c r="ASN112" s="47"/>
      <c r="ASO112" s="47"/>
      <c r="ASP112" s="47"/>
      <c r="ASQ112" s="47"/>
      <c r="ASR112" s="47"/>
      <c r="ASS112" s="47"/>
      <c r="AST112" s="47"/>
      <c r="ASU112" s="47"/>
      <c r="ASV112" s="47"/>
      <c r="ASW112" s="47"/>
      <c r="ASX112" s="47"/>
      <c r="ASY112" s="47"/>
      <c r="ASZ112" s="47"/>
      <c r="ATA112" s="47"/>
      <c r="ATB112" s="47"/>
      <c r="ATC112" s="47"/>
      <c r="ATD112" s="47"/>
      <c r="ATE112" s="47"/>
      <c r="ATF112" s="47"/>
      <c r="ATG112" s="47"/>
      <c r="ATH112" s="47"/>
      <c r="ATI112" s="47"/>
      <c r="ATJ112" s="47"/>
      <c r="ATK112" s="47"/>
      <c r="ATL112" s="47"/>
      <c r="ATM112" s="47"/>
      <c r="ATN112" s="47"/>
      <c r="ATO112" s="47"/>
      <c r="ATP112" s="47"/>
      <c r="ATQ112" s="47"/>
      <c r="ATR112" s="47"/>
      <c r="ATS112" s="47"/>
      <c r="ATT112" s="47"/>
      <c r="ATU112" s="47"/>
      <c r="ATV112" s="47"/>
      <c r="ATW112" s="47"/>
      <c r="ATX112" s="47"/>
      <c r="ATY112" s="47"/>
      <c r="ATZ112" s="47"/>
      <c r="AUA112" s="47"/>
      <c r="AUB112" s="47"/>
      <c r="AUC112" s="47"/>
      <c r="AUD112" s="47"/>
      <c r="AUE112" s="47"/>
      <c r="AUF112" s="47"/>
      <c r="AUG112" s="47"/>
      <c r="AUH112" s="47"/>
      <c r="AUI112" s="47"/>
      <c r="AUJ112" s="47"/>
      <c r="AUK112" s="47"/>
      <c r="AUL112" s="47"/>
      <c r="AUM112" s="47"/>
      <c r="AUN112" s="47"/>
      <c r="AUO112" s="47"/>
      <c r="AUP112" s="47"/>
      <c r="AUQ112" s="47"/>
      <c r="AUR112" s="47"/>
      <c r="AUS112" s="47"/>
      <c r="AUT112" s="47"/>
      <c r="AUU112" s="47"/>
      <c r="AUV112" s="47"/>
      <c r="AUW112" s="47"/>
      <c r="AUX112" s="47"/>
      <c r="AUY112" s="47"/>
      <c r="AUZ112" s="47"/>
      <c r="AVA112" s="47"/>
      <c r="AVB112" s="47"/>
      <c r="AVC112" s="47"/>
      <c r="AVD112" s="47"/>
      <c r="AVE112" s="47"/>
      <c r="AVF112" s="47"/>
      <c r="AVG112" s="47"/>
      <c r="AVH112" s="47"/>
      <c r="AVI112" s="47"/>
      <c r="AVJ112" s="47"/>
      <c r="AVK112" s="47"/>
      <c r="AVL112" s="47"/>
      <c r="AVM112" s="47"/>
      <c r="AVN112" s="47"/>
      <c r="AVO112" s="47"/>
      <c r="AVP112" s="47"/>
      <c r="AVQ112" s="47"/>
      <c r="AVR112" s="47"/>
      <c r="AVS112" s="47"/>
      <c r="AVT112" s="47"/>
      <c r="AVU112" s="47"/>
      <c r="AVV112" s="47"/>
      <c r="AVW112" s="47"/>
      <c r="AVX112" s="47"/>
      <c r="AVY112" s="47"/>
      <c r="AVZ112" s="47"/>
      <c r="AWA112" s="47"/>
      <c r="AWB112" s="47"/>
      <c r="AWC112" s="47"/>
      <c r="AWD112" s="47"/>
      <c r="AWE112" s="47"/>
      <c r="AWF112" s="47"/>
      <c r="AWG112" s="47"/>
      <c r="AWH112" s="47"/>
      <c r="AWI112" s="47"/>
      <c r="AWJ112" s="47"/>
      <c r="AWK112" s="47"/>
      <c r="AWL112" s="47"/>
      <c r="AWM112" s="47"/>
      <c r="AWN112" s="47"/>
      <c r="AWO112" s="47"/>
      <c r="AWP112" s="47"/>
      <c r="AWQ112" s="47"/>
      <c r="AWR112" s="47"/>
      <c r="AWS112" s="47"/>
      <c r="AWT112" s="47"/>
      <c r="AWU112" s="47"/>
      <c r="AWV112" s="47"/>
      <c r="AWW112" s="47"/>
      <c r="AWX112" s="47"/>
      <c r="AWY112" s="47"/>
      <c r="AWZ112" s="47"/>
      <c r="AXA112" s="47"/>
      <c r="AXB112" s="47"/>
      <c r="AXC112" s="47"/>
      <c r="AXD112" s="47"/>
      <c r="AXE112" s="47"/>
      <c r="AXF112" s="47"/>
      <c r="AXG112" s="47"/>
      <c r="AXH112" s="47"/>
      <c r="AXI112" s="47"/>
      <c r="AXJ112" s="47"/>
      <c r="AXK112" s="47"/>
      <c r="AXL112" s="47"/>
      <c r="AXM112" s="47"/>
      <c r="AXN112" s="47"/>
      <c r="AXO112" s="47"/>
      <c r="AXP112" s="47"/>
      <c r="AXQ112" s="47"/>
      <c r="AXR112" s="47"/>
      <c r="AXS112" s="47"/>
      <c r="AXT112" s="47"/>
      <c r="AXU112" s="47"/>
      <c r="AXV112" s="47"/>
      <c r="AXW112" s="47"/>
      <c r="AXX112" s="47"/>
      <c r="AXY112" s="47"/>
      <c r="AXZ112" s="47"/>
      <c r="AYA112" s="47"/>
      <c r="AYB112" s="47"/>
      <c r="AYC112" s="47"/>
      <c r="AYD112" s="47"/>
      <c r="AYE112" s="47"/>
      <c r="AYF112" s="47"/>
      <c r="AYG112" s="47"/>
      <c r="AYH112" s="47"/>
      <c r="AYI112" s="47"/>
      <c r="AYJ112" s="47"/>
      <c r="AYK112" s="47"/>
      <c r="AYL112" s="47"/>
      <c r="AYM112" s="47"/>
      <c r="AYN112" s="47"/>
      <c r="AYO112" s="47"/>
      <c r="AYP112" s="47"/>
      <c r="AYQ112" s="47"/>
      <c r="AYR112" s="47"/>
      <c r="AYS112" s="47"/>
      <c r="AYT112" s="47"/>
      <c r="AYU112" s="47"/>
      <c r="AYV112" s="47"/>
      <c r="AYW112" s="47"/>
      <c r="AYX112" s="47"/>
      <c r="AYY112" s="47"/>
      <c r="AYZ112" s="47"/>
      <c r="AZA112" s="47"/>
      <c r="AZB112" s="47"/>
      <c r="AZC112" s="47"/>
      <c r="AZD112" s="47"/>
      <c r="AZE112" s="47"/>
      <c r="AZF112" s="47"/>
      <c r="AZG112" s="47"/>
      <c r="AZH112" s="47"/>
      <c r="AZI112" s="47"/>
      <c r="AZJ112" s="47"/>
      <c r="AZK112" s="47"/>
      <c r="AZL112" s="47"/>
      <c r="AZM112" s="47"/>
      <c r="AZN112" s="47"/>
      <c r="AZO112" s="47"/>
      <c r="AZP112" s="47"/>
      <c r="AZQ112" s="47"/>
      <c r="AZR112" s="47"/>
      <c r="AZS112" s="47"/>
      <c r="AZT112" s="47"/>
      <c r="AZU112" s="47"/>
      <c r="AZV112" s="47"/>
      <c r="AZW112" s="47"/>
      <c r="AZX112" s="47"/>
      <c r="AZY112" s="47"/>
      <c r="AZZ112" s="47"/>
      <c r="BAA112" s="47"/>
      <c r="BAB112" s="47"/>
      <c r="BAC112" s="47"/>
      <c r="BAD112" s="47"/>
      <c r="BAE112" s="47"/>
      <c r="BAF112" s="47"/>
      <c r="BAG112" s="47"/>
      <c r="BAH112" s="47"/>
      <c r="BAI112" s="47"/>
      <c r="BAJ112" s="47"/>
      <c r="BAK112" s="47"/>
      <c r="BAL112" s="47"/>
      <c r="BAM112" s="47"/>
      <c r="BAN112" s="47"/>
      <c r="BAO112" s="47"/>
      <c r="BAP112" s="47"/>
      <c r="BAQ112" s="47"/>
      <c r="BAR112" s="47"/>
      <c r="BAS112" s="47"/>
      <c r="BAT112" s="47"/>
      <c r="BAU112" s="47"/>
      <c r="BAV112" s="47"/>
      <c r="BAW112" s="47"/>
      <c r="BAX112" s="47"/>
      <c r="BAY112" s="47"/>
      <c r="BAZ112" s="47"/>
      <c r="BBA112" s="47"/>
      <c r="BBB112" s="47"/>
      <c r="BBC112" s="47"/>
      <c r="BBD112" s="47"/>
      <c r="BBE112" s="47"/>
      <c r="BBF112" s="47"/>
      <c r="BBG112" s="47"/>
      <c r="BBH112" s="47"/>
      <c r="BBI112" s="47"/>
      <c r="BBJ112" s="47"/>
      <c r="BBK112" s="47"/>
      <c r="BBL112" s="47"/>
      <c r="BBM112" s="47"/>
      <c r="BBN112" s="47"/>
      <c r="BBO112" s="47"/>
      <c r="BBP112" s="47"/>
      <c r="BBQ112" s="47"/>
      <c r="BBR112" s="47"/>
      <c r="BBS112" s="47"/>
      <c r="BBT112" s="47"/>
      <c r="BBU112" s="47"/>
      <c r="BBV112" s="47"/>
      <c r="BBW112" s="47"/>
      <c r="BBX112" s="47"/>
      <c r="BBY112" s="47"/>
      <c r="BBZ112" s="47"/>
      <c r="BCA112" s="47"/>
      <c r="BCB112" s="47"/>
      <c r="BCC112" s="47"/>
      <c r="BCD112" s="47"/>
      <c r="BCE112" s="47"/>
      <c r="BCF112" s="47"/>
      <c r="BCG112" s="47"/>
      <c r="BCH112" s="47"/>
      <c r="BCI112" s="47"/>
      <c r="BCJ112" s="47"/>
      <c r="BCK112" s="47"/>
      <c r="BCL112" s="47"/>
      <c r="BCM112" s="47"/>
      <c r="BCN112" s="47"/>
      <c r="BCO112" s="47"/>
      <c r="BCP112" s="47"/>
      <c r="BCQ112" s="47"/>
      <c r="BCR112" s="47"/>
      <c r="BCS112" s="47"/>
      <c r="BCT112" s="47"/>
      <c r="BCU112" s="47"/>
      <c r="BCV112" s="47"/>
      <c r="BCW112" s="47"/>
      <c r="BCX112" s="47"/>
      <c r="BCY112" s="47"/>
      <c r="BCZ112" s="47"/>
      <c r="BDA112" s="47"/>
      <c r="BDB112" s="47"/>
      <c r="BDC112" s="47"/>
      <c r="BDD112" s="47"/>
      <c r="BDE112" s="47"/>
      <c r="BDF112" s="47"/>
      <c r="BDG112" s="47"/>
      <c r="BDH112" s="47"/>
      <c r="BDI112" s="47"/>
      <c r="BDJ112" s="47"/>
      <c r="BDK112" s="47"/>
      <c r="BDL112" s="47"/>
      <c r="BDM112" s="47"/>
      <c r="BDN112" s="47"/>
      <c r="BDO112" s="47"/>
      <c r="BDP112" s="47"/>
      <c r="BDQ112" s="47"/>
      <c r="BDR112" s="47"/>
      <c r="BDS112" s="47"/>
      <c r="BDT112" s="47"/>
      <c r="BDU112" s="47"/>
      <c r="BDV112" s="47"/>
      <c r="BDW112" s="47"/>
      <c r="BDX112" s="47"/>
      <c r="BDY112" s="47"/>
      <c r="BDZ112" s="47"/>
      <c r="BEA112" s="47"/>
      <c r="BEB112" s="47"/>
      <c r="BEC112" s="47"/>
      <c r="BED112" s="47"/>
      <c r="BEE112" s="47"/>
      <c r="BEF112" s="47"/>
      <c r="BEG112" s="47"/>
      <c r="BEH112" s="47"/>
      <c r="BEI112" s="47"/>
      <c r="BEJ112" s="47"/>
      <c r="BEK112" s="47"/>
      <c r="BEL112" s="47"/>
      <c r="BEM112" s="47"/>
      <c r="BEN112" s="47"/>
      <c r="BEO112" s="47"/>
      <c r="BEP112" s="47"/>
      <c r="BEQ112" s="47"/>
      <c r="BER112" s="47"/>
      <c r="BES112" s="47"/>
      <c r="BET112" s="47"/>
      <c r="BEU112" s="47"/>
      <c r="BEV112" s="47"/>
      <c r="BEW112" s="47"/>
      <c r="BEX112" s="47"/>
      <c r="BEY112" s="47"/>
      <c r="BEZ112" s="47"/>
      <c r="BFA112" s="47"/>
      <c r="BFB112" s="47"/>
      <c r="BFC112" s="47"/>
      <c r="BFD112" s="47"/>
      <c r="BFE112" s="47"/>
      <c r="BFF112" s="47"/>
      <c r="BFG112" s="47"/>
      <c r="BFH112" s="47"/>
      <c r="BFI112" s="47"/>
      <c r="BFJ112" s="47"/>
      <c r="BFK112" s="47"/>
      <c r="BFL112" s="47"/>
      <c r="BFM112" s="47"/>
      <c r="BFN112" s="47"/>
      <c r="BFO112" s="47"/>
      <c r="BFP112" s="47"/>
      <c r="BFQ112" s="47"/>
      <c r="BFR112" s="47"/>
      <c r="BFS112" s="47"/>
      <c r="BFT112" s="47"/>
      <c r="BFU112" s="47"/>
      <c r="BFV112" s="47"/>
      <c r="BFW112" s="47"/>
      <c r="BFX112" s="47"/>
      <c r="BFY112" s="47"/>
      <c r="BFZ112" s="47"/>
      <c r="BGA112" s="47"/>
      <c r="BGB112" s="47"/>
      <c r="BGC112" s="47"/>
      <c r="BGD112" s="47"/>
      <c r="BGE112" s="47"/>
      <c r="BGF112" s="47"/>
      <c r="BGG112" s="47"/>
      <c r="BGH112" s="47"/>
      <c r="BGI112" s="47"/>
      <c r="BGJ112" s="47"/>
      <c r="BGK112" s="47"/>
      <c r="BGL112" s="47"/>
      <c r="BGM112" s="47"/>
      <c r="BGN112" s="47"/>
      <c r="BGO112" s="47"/>
      <c r="BGP112" s="47"/>
      <c r="BGQ112" s="47"/>
      <c r="BGR112" s="47"/>
      <c r="BGS112" s="47"/>
      <c r="BGT112" s="47"/>
      <c r="BGU112" s="47"/>
      <c r="BGV112" s="47"/>
      <c r="BGW112" s="47"/>
      <c r="BGX112" s="47"/>
      <c r="BGY112" s="47"/>
      <c r="BGZ112" s="47"/>
      <c r="BHA112" s="47"/>
      <c r="BHB112" s="47"/>
      <c r="BHC112" s="47"/>
      <c r="BHD112" s="47"/>
      <c r="BHE112" s="47"/>
      <c r="BHF112" s="47"/>
      <c r="BHG112" s="47"/>
      <c r="BHH112" s="47"/>
      <c r="BHI112" s="47"/>
      <c r="BHJ112" s="47"/>
      <c r="BHK112" s="47"/>
      <c r="BHL112" s="47"/>
      <c r="BHM112" s="47"/>
      <c r="BHN112" s="47"/>
      <c r="BHO112" s="47"/>
      <c r="BHP112" s="47"/>
      <c r="BHQ112" s="47"/>
      <c r="BHR112" s="47"/>
      <c r="BHS112" s="47"/>
      <c r="BHT112" s="47"/>
      <c r="BHU112" s="47"/>
      <c r="BHV112" s="47"/>
      <c r="BHW112" s="47"/>
      <c r="BHX112" s="47"/>
      <c r="BHY112" s="47"/>
      <c r="BHZ112" s="47"/>
      <c r="BIA112" s="47"/>
      <c r="BIB112" s="47"/>
      <c r="BIC112" s="47"/>
      <c r="BID112" s="47"/>
      <c r="BIE112" s="47"/>
      <c r="BIF112" s="47"/>
      <c r="BIG112" s="47"/>
      <c r="BIH112" s="47"/>
      <c r="BII112" s="47"/>
      <c r="BIJ112" s="47"/>
      <c r="BIK112" s="47"/>
      <c r="BIL112" s="47"/>
      <c r="BIM112" s="47"/>
      <c r="BIN112" s="47"/>
      <c r="BIO112" s="47"/>
      <c r="BIP112" s="47"/>
      <c r="BIQ112" s="47"/>
      <c r="BIR112" s="47"/>
      <c r="BIS112" s="47"/>
      <c r="BIT112" s="47"/>
      <c r="BIU112" s="47"/>
      <c r="BIV112" s="47"/>
      <c r="BIW112" s="47"/>
      <c r="BIX112" s="47"/>
      <c r="BIY112" s="47"/>
      <c r="BIZ112" s="47"/>
      <c r="BJA112" s="47"/>
      <c r="BJB112" s="47"/>
      <c r="BJC112" s="47"/>
      <c r="BJD112" s="47"/>
      <c r="BJE112" s="47"/>
      <c r="BJF112" s="47"/>
      <c r="BJG112" s="47"/>
      <c r="BJH112" s="47"/>
      <c r="BJI112" s="47"/>
      <c r="BJJ112" s="47"/>
      <c r="BJK112" s="47"/>
      <c r="BJL112" s="47"/>
      <c r="BJM112" s="47"/>
      <c r="BJN112" s="47"/>
      <c r="BJO112" s="47"/>
      <c r="BJP112" s="47"/>
      <c r="BJQ112" s="47"/>
      <c r="BJR112" s="47"/>
      <c r="BJS112" s="47"/>
      <c r="BJT112" s="47"/>
      <c r="BJU112" s="47"/>
      <c r="BJV112" s="47"/>
      <c r="BJW112" s="47"/>
      <c r="BJX112" s="47"/>
      <c r="BJY112" s="47"/>
      <c r="BJZ112" s="47"/>
      <c r="BKA112" s="47"/>
      <c r="BKB112" s="47"/>
      <c r="BKC112" s="47"/>
      <c r="BKD112" s="47"/>
      <c r="BKE112" s="47"/>
      <c r="BKF112" s="47"/>
      <c r="BKG112" s="47"/>
      <c r="BKH112" s="47"/>
      <c r="BKI112" s="47"/>
      <c r="BKJ112" s="47"/>
      <c r="BKK112" s="47"/>
      <c r="BKL112" s="47"/>
      <c r="BKM112" s="47"/>
      <c r="BKN112" s="47"/>
      <c r="BKO112" s="47"/>
      <c r="BKP112" s="47"/>
      <c r="BKQ112" s="47"/>
      <c r="BKR112" s="47"/>
      <c r="BKS112" s="47"/>
      <c r="BKT112" s="47"/>
      <c r="BKU112" s="47"/>
      <c r="BKV112" s="47"/>
      <c r="BKW112" s="47"/>
      <c r="BKX112" s="47"/>
      <c r="BKY112" s="47"/>
      <c r="BKZ112" s="47"/>
      <c r="BLA112" s="47"/>
      <c r="BLB112" s="47"/>
      <c r="BLC112" s="47"/>
      <c r="BLD112" s="47"/>
      <c r="BLE112" s="47"/>
      <c r="BLF112" s="47"/>
      <c r="BLG112" s="47"/>
      <c r="BLH112" s="47"/>
      <c r="BLI112" s="47"/>
      <c r="BLJ112" s="47"/>
      <c r="BLK112" s="47"/>
      <c r="BLL112" s="47"/>
      <c r="BLM112" s="47"/>
      <c r="BLN112" s="47"/>
      <c r="BLO112" s="47"/>
      <c r="BLP112" s="47"/>
      <c r="BLQ112" s="47"/>
      <c r="BLR112" s="47"/>
      <c r="BLS112" s="47"/>
      <c r="BLT112" s="47"/>
      <c r="BLU112" s="47"/>
      <c r="BLV112" s="47"/>
      <c r="BLW112" s="47"/>
      <c r="BLX112" s="47"/>
      <c r="BLY112" s="47"/>
      <c r="BLZ112" s="47"/>
      <c r="BMA112" s="47"/>
      <c r="BMB112" s="47"/>
      <c r="BMC112" s="47"/>
      <c r="BMD112" s="47"/>
      <c r="BME112" s="47"/>
      <c r="BMF112" s="47"/>
      <c r="BMG112" s="47"/>
      <c r="BMH112" s="47"/>
      <c r="BMI112" s="47"/>
      <c r="BMJ112" s="47"/>
      <c r="BMK112" s="47"/>
      <c r="BML112" s="47"/>
      <c r="BMM112" s="47"/>
      <c r="BMN112" s="47"/>
      <c r="BMO112" s="47"/>
      <c r="BMP112" s="47"/>
      <c r="BMQ112" s="47"/>
      <c r="BMR112" s="47"/>
      <c r="BMS112" s="47"/>
      <c r="BMT112" s="47"/>
      <c r="BMU112" s="47"/>
      <c r="BMV112" s="47"/>
      <c r="BMW112" s="47"/>
      <c r="BMX112" s="47"/>
      <c r="BMY112" s="47"/>
      <c r="BMZ112" s="47"/>
      <c r="BNA112" s="47"/>
      <c r="BNB112" s="47"/>
      <c r="BNC112" s="47"/>
      <c r="BND112" s="47"/>
      <c r="BNE112" s="47"/>
      <c r="BNF112" s="47"/>
      <c r="BNG112" s="47"/>
      <c r="BNH112" s="47"/>
      <c r="BNI112" s="47"/>
      <c r="BNJ112" s="47"/>
      <c r="BNK112" s="47"/>
      <c r="BNL112" s="47"/>
      <c r="BNM112" s="47"/>
      <c r="BNN112" s="47"/>
      <c r="BNO112" s="47"/>
      <c r="BNP112" s="47"/>
      <c r="BNQ112" s="47"/>
      <c r="BNR112" s="47"/>
      <c r="BNS112" s="47"/>
      <c r="BNT112" s="47"/>
      <c r="BNU112" s="47"/>
      <c r="BNV112" s="47"/>
      <c r="BNW112" s="47"/>
      <c r="BNX112" s="47"/>
      <c r="BNY112" s="47"/>
      <c r="BNZ112" s="47"/>
      <c r="BOA112" s="47"/>
      <c r="BOB112" s="47"/>
      <c r="BOC112" s="47"/>
      <c r="BOD112" s="47"/>
      <c r="BOE112" s="47"/>
      <c r="BOF112" s="47"/>
      <c r="BOG112" s="47"/>
      <c r="BOH112" s="47"/>
      <c r="BOI112" s="47"/>
      <c r="BOJ112" s="47"/>
      <c r="BOK112" s="47"/>
      <c r="BOL112" s="47"/>
      <c r="BOM112" s="47"/>
      <c r="BON112" s="47"/>
      <c r="BOO112" s="47"/>
      <c r="BOP112" s="47"/>
      <c r="BOQ112" s="47"/>
      <c r="BOR112" s="47"/>
      <c r="BOS112" s="47"/>
      <c r="BOT112" s="47"/>
      <c r="BOU112" s="47"/>
      <c r="BOV112" s="47"/>
      <c r="BOW112" s="47"/>
      <c r="BOX112" s="47"/>
      <c r="BOY112" s="47"/>
      <c r="BOZ112" s="47"/>
      <c r="BPA112" s="47"/>
      <c r="BPB112" s="47"/>
      <c r="BPC112" s="47"/>
      <c r="BPD112" s="47"/>
      <c r="BPE112" s="47"/>
      <c r="BPF112" s="47"/>
      <c r="BPG112" s="47"/>
      <c r="BPH112" s="47"/>
      <c r="BPI112" s="47"/>
      <c r="BPJ112" s="47"/>
      <c r="BPK112" s="47"/>
      <c r="BPL112" s="47"/>
      <c r="BPM112" s="47"/>
      <c r="BPN112" s="47"/>
      <c r="BPO112" s="47"/>
      <c r="BPP112" s="47"/>
      <c r="BPQ112" s="47"/>
      <c r="BPR112" s="47"/>
      <c r="BPS112" s="47"/>
      <c r="BPT112" s="47"/>
      <c r="BPU112" s="47"/>
      <c r="BPV112" s="47"/>
      <c r="BPW112" s="47"/>
      <c r="BPX112" s="47"/>
      <c r="BPY112" s="47"/>
      <c r="BPZ112" s="47"/>
      <c r="BQA112" s="47"/>
      <c r="BQB112" s="47"/>
      <c r="BQC112" s="47"/>
      <c r="BQD112" s="47"/>
      <c r="BQE112" s="47"/>
      <c r="BQF112" s="47"/>
      <c r="BQG112" s="47"/>
      <c r="BQH112" s="47"/>
      <c r="BQI112" s="47"/>
      <c r="BQJ112" s="47"/>
      <c r="BQK112" s="47"/>
      <c r="BQL112" s="47"/>
      <c r="BQM112" s="47"/>
      <c r="BQN112" s="47"/>
      <c r="BQO112" s="47"/>
      <c r="BQP112" s="47"/>
      <c r="BQQ112" s="47"/>
      <c r="BQR112" s="47"/>
      <c r="BQS112" s="47"/>
      <c r="BQT112" s="47"/>
      <c r="BQU112" s="47"/>
      <c r="BQV112" s="47"/>
      <c r="BQW112" s="47"/>
      <c r="BQX112" s="47"/>
      <c r="BQY112" s="47"/>
      <c r="BQZ112" s="47"/>
      <c r="BRA112" s="47"/>
      <c r="BRB112" s="47"/>
      <c r="BRC112" s="47"/>
      <c r="BRD112" s="47"/>
      <c r="BRE112" s="47"/>
      <c r="BRF112" s="47"/>
      <c r="BRG112" s="47"/>
      <c r="BRH112" s="47"/>
      <c r="BRI112" s="47"/>
      <c r="BRJ112" s="47"/>
      <c r="BRK112" s="47"/>
      <c r="BRL112" s="47"/>
      <c r="BRM112" s="47"/>
      <c r="BRN112" s="47"/>
      <c r="BRO112" s="47"/>
      <c r="BRP112" s="47"/>
      <c r="BRQ112" s="47"/>
      <c r="BRR112" s="47"/>
      <c r="BRS112" s="47"/>
      <c r="BRT112" s="47"/>
      <c r="BRU112" s="47"/>
      <c r="BRV112" s="47"/>
      <c r="BRW112" s="47"/>
      <c r="BRX112" s="47"/>
      <c r="BRY112" s="47"/>
      <c r="BRZ112" s="47"/>
      <c r="BSA112" s="47"/>
      <c r="BSB112" s="47"/>
      <c r="BSC112" s="47"/>
      <c r="BSD112" s="47"/>
      <c r="BSE112" s="47"/>
      <c r="BSF112" s="47"/>
      <c r="BSG112" s="47"/>
      <c r="BSH112" s="47"/>
      <c r="BSI112" s="47"/>
      <c r="BSJ112" s="47"/>
      <c r="BSK112" s="47"/>
      <c r="BSL112" s="47"/>
      <c r="BSM112" s="47"/>
      <c r="BSN112" s="47"/>
      <c r="BSO112" s="47"/>
      <c r="BSP112" s="47"/>
      <c r="BSQ112" s="47"/>
      <c r="BSR112" s="47"/>
      <c r="BSS112" s="47"/>
      <c r="BST112" s="47"/>
      <c r="BSU112" s="47"/>
      <c r="BSV112" s="47"/>
      <c r="BSW112" s="47"/>
      <c r="BSX112" s="47"/>
      <c r="BSY112" s="47"/>
      <c r="BSZ112" s="47"/>
      <c r="BTA112" s="47"/>
      <c r="BTB112" s="47"/>
      <c r="BTC112" s="47"/>
      <c r="BTD112" s="47"/>
      <c r="BTE112" s="47"/>
      <c r="BTF112" s="47"/>
      <c r="BTG112" s="47"/>
      <c r="BTH112" s="47"/>
      <c r="BTI112" s="47"/>
      <c r="BTJ112" s="47"/>
      <c r="BTK112" s="47"/>
      <c r="BTL112" s="47"/>
      <c r="BTM112" s="47"/>
      <c r="BTN112" s="47"/>
      <c r="BTO112" s="47"/>
      <c r="BTP112" s="47"/>
      <c r="BTQ112" s="47"/>
      <c r="BTR112" s="47"/>
      <c r="BTS112" s="47"/>
      <c r="BTT112" s="47"/>
      <c r="BTU112" s="47"/>
      <c r="BTV112" s="47"/>
      <c r="BTW112" s="47"/>
      <c r="BTX112" s="47"/>
      <c r="BTY112" s="47"/>
      <c r="BTZ112" s="47"/>
      <c r="BUA112" s="47"/>
      <c r="BUB112" s="47"/>
      <c r="BUC112" s="47"/>
      <c r="BUD112" s="47"/>
      <c r="BUE112" s="47"/>
      <c r="BUF112" s="47"/>
      <c r="BUG112" s="47"/>
      <c r="BUH112" s="47"/>
      <c r="BUI112" s="47"/>
      <c r="BUJ112" s="47"/>
      <c r="BUK112" s="47"/>
      <c r="BUL112" s="47"/>
      <c r="BUM112" s="47"/>
      <c r="BUN112" s="47"/>
      <c r="BUO112" s="47"/>
      <c r="BUP112" s="47"/>
      <c r="BUQ112" s="47"/>
      <c r="BUR112" s="47"/>
      <c r="BUS112" s="47"/>
      <c r="BUT112" s="47"/>
      <c r="BUU112" s="47"/>
      <c r="BUV112" s="47"/>
      <c r="BUW112" s="47"/>
      <c r="BUX112" s="47"/>
      <c r="BUY112" s="47"/>
      <c r="BUZ112" s="47"/>
      <c r="BVA112" s="47"/>
      <c r="BVB112" s="47"/>
      <c r="BVC112" s="47"/>
      <c r="BVD112" s="47"/>
      <c r="BVE112" s="47"/>
      <c r="BVF112" s="47"/>
      <c r="BVG112" s="47"/>
      <c r="BVH112" s="47"/>
      <c r="BVI112" s="47"/>
      <c r="BVJ112" s="47"/>
      <c r="BVK112" s="47"/>
      <c r="BVL112" s="47"/>
      <c r="BVM112" s="47"/>
      <c r="BVN112" s="47"/>
      <c r="BVO112" s="47"/>
      <c r="BVP112" s="47"/>
      <c r="BVQ112" s="47"/>
      <c r="BVR112" s="47"/>
      <c r="BVS112" s="47"/>
      <c r="BVT112" s="47"/>
      <c r="BVU112" s="47"/>
      <c r="BVV112" s="47"/>
      <c r="BVW112" s="47"/>
      <c r="BVX112" s="47"/>
      <c r="BVY112" s="47"/>
      <c r="BVZ112" s="47"/>
      <c r="BWA112" s="47"/>
      <c r="BWB112" s="47"/>
      <c r="BWC112" s="47"/>
      <c r="BWD112" s="47"/>
      <c r="BWE112" s="47"/>
      <c r="BWF112" s="47"/>
      <c r="BWG112" s="47"/>
      <c r="BWH112" s="47"/>
      <c r="BWI112" s="47"/>
      <c r="BWJ112" s="47"/>
      <c r="BWK112" s="47"/>
      <c r="BWL112" s="47"/>
      <c r="BWM112" s="47"/>
      <c r="BWN112" s="47"/>
      <c r="BWO112" s="47"/>
      <c r="BWP112" s="47"/>
      <c r="BWQ112" s="47"/>
      <c r="BWR112" s="47"/>
      <c r="BWS112" s="47"/>
      <c r="BWT112" s="47"/>
      <c r="BWU112" s="47"/>
      <c r="BWV112" s="47"/>
      <c r="BWW112" s="47"/>
      <c r="BWX112" s="47"/>
      <c r="BWY112" s="47"/>
      <c r="BWZ112" s="47"/>
      <c r="BXA112" s="47"/>
      <c r="BXB112" s="47"/>
      <c r="BXC112" s="47"/>
      <c r="BXD112" s="47"/>
      <c r="BXE112" s="47"/>
      <c r="BXF112" s="47"/>
      <c r="BXG112" s="47"/>
      <c r="BXH112" s="47"/>
      <c r="BXI112" s="47"/>
      <c r="BXJ112" s="47"/>
      <c r="BXK112" s="47"/>
      <c r="BXL112" s="47"/>
      <c r="BXM112" s="47"/>
      <c r="BXN112" s="47"/>
      <c r="BXO112" s="47"/>
      <c r="BXP112" s="47"/>
      <c r="BXQ112" s="47"/>
      <c r="BXR112" s="47"/>
      <c r="BXS112" s="47"/>
      <c r="BXT112" s="47"/>
      <c r="BXU112" s="47"/>
      <c r="BXV112" s="47"/>
      <c r="BXW112" s="47"/>
      <c r="BXX112" s="47"/>
      <c r="BXY112" s="47"/>
      <c r="BXZ112" s="47"/>
      <c r="BYA112" s="47"/>
      <c r="BYB112" s="47"/>
      <c r="BYC112" s="47"/>
      <c r="BYD112" s="47"/>
      <c r="BYE112" s="47"/>
      <c r="BYF112" s="47"/>
      <c r="BYG112" s="47"/>
      <c r="BYH112" s="47"/>
      <c r="BYI112" s="47"/>
      <c r="BYJ112" s="47"/>
      <c r="BYK112" s="47"/>
      <c r="BYL112" s="47"/>
      <c r="BYM112" s="47"/>
      <c r="BYN112" s="47"/>
      <c r="BYO112" s="47"/>
      <c r="BYP112" s="47"/>
      <c r="BYQ112" s="47"/>
      <c r="BYR112" s="47"/>
      <c r="BYS112" s="47"/>
      <c r="BYT112" s="47"/>
      <c r="BYU112" s="47"/>
      <c r="BYV112" s="47"/>
      <c r="BYW112" s="47"/>
      <c r="BYX112" s="47"/>
      <c r="BYY112" s="47"/>
      <c r="BYZ112" s="47"/>
      <c r="BZA112" s="47"/>
      <c r="BZB112" s="47"/>
      <c r="BZC112" s="47"/>
      <c r="BZD112" s="47"/>
      <c r="BZE112" s="47"/>
      <c r="BZF112" s="47"/>
      <c r="BZG112" s="47"/>
      <c r="BZH112" s="47"/>
      <c r="BZI112" s="47"/>
      <c r="BZJ112" s="47"/>
      <c r="BZK112" s="47"/>
      <c r="BZL112" s="47"/>
      <c r="BZM112" s="47"/>
      <c r="BZN112" s="47"/>
      <c r="BZO112" s="47"/>
      <c r="BZP112" s="47"/>
      <c r="BZQ112" s="47"/>
      <c r="BZR112" s="47"/>
      <c r="BZS112" s="47"/>
      <c r="BZT112" s="47"/>
      <c r="BZU112" s="47"/>
      <c r="BZV112" s="47"/>
      <c r="BZW112" s="47"/>
      <c r="BZX112" s="47"/>
      <c r="BZY112" s="47"/>
      <c r="BZZ112" s="47"/>
      <c r="CAA112" s="47"/>
      <c r="CAB112" s="47"/>
      <c r="CAC112" s="47"/>
      <c r="CAD112" s="47"/>
      <c r="CAE112" s="47"/>
      <c r="CAF112" s="47"/>
      <c r="CAG112" s="47"/>
      <c r="CAH112" s="47"/>
      <c r="CAI112" s="47"/>
      <c r="CAJ112" s="47"/>
      <c r="CAK112" s="47"/>
      <c r="CAL112" s="47"/>
      <c r="CAM112" s="47"/>
      <c r="CAN112" s="47"/>
      <c r="CAO112" s="47"/>
      <c r="CAP112" s="47"/>
      <c r="CAQ112" s="47"/>
      <c r="CAR112" s="47"/>
      <c r="CAS112" s="47"/>
      <c r="CAT112" s="47"/>
      <c r="CAU112" s="47"/>
      <c r="CAV112" s="47"/>
      <c r="CAW112" s="47"/>
      <c r="CAX112" s="47"/>
      <c r="CAY112" s="47"/>
      <c r="CAZ112" s="47"/>
      <c r="CBA112" s="47"/>
      <c r="CBB112" s="47"/>
      <c r="CBC112" s="47"/>
      <c r="CBD112" s="47"/>
      <c r="CBE112" s="47"/>
      <c r="CBF112" s="47"/>
      <c r="CBG112" s="47"/>
      <c r="CBH112" s="47"/>
      <c r="CBI112" s="47"/>
      <c r="CBJ112" s="47"/>
      <c r="CBK112" s="47"/>
      <c r="CBL112" s="47"/>
      <c r="CBM112" s="47"/>
      <c r="CBN112" s="47"/>
      <c r="CBO112" s="47"/>
      <c r="CBP112" s="47"/>
      <c r="CBQ112" s="47"/>
      <c r="CBR112" s="47"/>
      <c r="CBS112" s="47"/>
      <c r="CBT112" s="47"/>
      <c r="CBU112" s="47"/>
      <c r="CBV112" s="47"/>
      <c r="CBW112" s="47"/>
      <c r="CBX112" s="47"/>
      <c r="CBY112" s="47"/>
      <c r="CBZ112" s="47"/>
      <c r="CCA112" s="47"/>
      <c r="CCB112" s="47"/>
      <c r="CCC112" s="47"/>
      <c r="CCD112" s="47"/>
      <c r="CCE112" s="47"/>
      <c r="CCF112" s="47"/>
      <c r="CCG112" s="47"/>
      <c r="CCH112" s="47"/>
      <c r="CCI112" s="47"/>
      <c r="CCJ112" s="47"/>
      <c r="CCK112" s="47"/>
      <c r="CCL112" s="47"/>
      <c r="CCM112" s="47"/>
      <c r="CCN112" s="47"/>
      <c r="CCO112" s="47"/>
      <c r="CCP112" s="47"/>
      <c r="CCQ112" s="47"/>
      <c r="CCR112" s="47"/>
      <c r="CCS112" s="47"/>
      <c r="CCT112" s="47"/>
      <c r="CCU112" s="47"/>
      <c r="CCV112" s="47"/>
      <c r="CCW112" s="47"/>
      <c r="CCX112" s="47"/>
      <c r="CCY112" s="47"/>
      <c r="CCZ112" s="47"/>
      <c r="CDA112" s="47"/>
      <c r="CDB112" s="47"/>
      <c r="CDC112" s="47"/>
      <c r="CDD112" s="47"/>
      <c r="CDE112" s="47"/>
      <c r="CDF112" s="47"/>
      <c r="CDG112" s="47"/>
      <c r="CDH112" s="47"/>
      <c r="CDI112" s="47"/>
      <c r="CDJ112" s="47"/>
      <c r="CDK112" s="47"/>
      <c r="CDL112" s="47"/>
      <c r="CDM112" s="47"/>
      <c r="CDN112" s="47"/>
      <c r="CDO112" s="47"/>
      <c r="CDP112" s="47"/>
      <c r="CDQ112" s="47"/>
      <c r="CDR112" s="47"/>
      <c r="CDS112" s="47"/>
      <c r="CDT112" s="47"/>
      <c r="CDU112" s="47"/>
      <c r="CDV112" s="47"/>
      <c r="CDW112" s="47"/>
      <c r="CDX112" s="47"/>
      <c r="CDY112" s="47"/>
      <c r="CDZ112" s="47"/>
      <c r="CEA112" s="47"/>
      <c r="CEB112" s="47"/>
      <c r="CEC112" s="47"/>
      <c r="CED112" s="47"/>
      <c r="CEE112" s="47"/>
      <c r="CEF112" s="47"/>
      <c r="CEG112" s="47"/>
      <c r="CEH112" s="47"/>
      <c r="CEI112" s="47"/>
      <c r="CEJ112" s="47"/>
      <c r="CEK112" s="47"/>
      <c r="CEL112" s="47"/>
      <c r="CEM112" s="47"/>
      <c r="CEN112" s="47"/>
      <c r="CEO112" s="47"/>
      <c r="CEP112" s="47"/>
      <c r="CEQ112" s="47"/>
      <c r="CER112" s="47"/>
      <c r="CES112" s="47"/>
      <c r="CET112" s="47"/>
      <c r="CEU112" s="47"/>
      <c r="CEV112" s="47"/>
      <c r="CEW112" s="47"/>
      <c r="CEX112" s="47"/>
      <c r="CEY112" s="47"/>
      <c r="CEZ112" s="47"/>
      <c r="CFA112" s="47"/>
      <c r="CFB112" s="47"/>
      <c r="CFC112" s="47"/>
      <c r="CFD112" s="47"/>
      <c r="CFE112" s="47"/>
      <c r="CFF112" s="47"/>
      <c r="CFG112" s="47"/>
      <c r="CFH112" s="47"/>
      <c r="CFI112" s="47"/>
      <c r="CFJ112" s="47"/>
      <c r="CFK112" s="47"/>
      <c r="CFL112" s="47"/>
      <c r="CFM112" s="47"/>
      <c r="CFN112" s="47"/>
      <c r="CFO112" s="47"/>
      <c r="CFP112" s="47"/>
      <c r="CFQ112" s="47"/>
      <c r="CFR112" s="47"/>
      <c r="CFS112" s="47"/>
      <c r="CFT112" s="47"/>
      <c r="CFU112" s="47"/>
      <c r="CFV112" s="47"/>
      <c r="CFW112" s="47"/>
      <c r="CFX112" s="47"/>
      <c r="CFY112" s="47"/>
      <c r="CFZ112" s="47"/>
      <c r="CGA112" s="47"/>
      <c r="CGB112" s="47"/>
      <c r="CGC112" s="47"/>
      <c r="CGD112" s="47"/>
      <c r="CGE112" s="47"/>
      <c r="CGF112" s="47"/>
      <c r="CGG112" s="47"/>
      <c r="CGH112" s="47"/>
      <c r="CGI112" s="47"/>
      <c r="CGJ112" s="47"/>
      <c r="CGK112" s="47"/>
      <c r="CGL112" s="47"/>
      <c r="CGM112" s="47"/>
      <c r="CGN112" s="47"/>
      <c r="CGO112" s="47"/>
      <c r="CGP112" s="47"/>
      <c r="CGQ112" s="47"/>
      <c r="CGR112" s="47"/>
      <c r="CGS112" s="47"/>
      <c r="CGT112" s="47"/>
      <c r="CGU112" s="47"/>
      <c r="CGV112" s="47"/>
      <c r="CGW112" s="47"/>
      <c r="CGX112" s="47"/>
      <c r="CGY112" s="47"/>
      <c r="CGZ112" s="47"/>
      <c r="CHA112" s="47"/>
      <c r="CHB112" s="47"/>
      <c r="CHC112" s="47"/>
      <c r="CHD112" s="47"/>
      <c r="CHE112" s="47"/>
      <c r="CHF112" s="47"/>
      <c r="CHG112" s="47"/>
      <c r="CHH112" s="47"/>
      <c r="CHI112" s="47"/>
      <c r="CHJ112" s="47"/>
      <c r="CHK112" s="47"/>
      <c r="CHL112" s="47"/>
      <c r="CHM112" s="47"/>
      <c r="CHN112" s="47"/>
      <c r="CHO112" s="47"/>
      <c r="CHP112" s="47"/>
      <c r="CHQ112" s="47"/>
      <c r="CHR112" s="47"/>
      <c r="CHS112" s="47"/>
      <c r="CHT112" s="47"/>
      <c r="CHU112" s="47"/>
      <c r="CHV112" s="47"/>
      <c r="CHW112" s="47"/>
      <c r="CHX112" s="47"/>
      <c r="CHY112" s="47"/>
      <c r="CHZ112" s="47"/>
      <c r="CIA112" s="47"/>
      <c r="CIB112" s="47"/>
      <c r="CIC112" s="47"/>
      <c r="CID112" s="47"/>
      <c r="CIE112" s="47"/>
      <c r="CIF112" s="47"/>
      <c r="CIG112" s="47"/>
      <c r="CIH112" s="47"/>
      <c r="CII112" s="47"/>
      <c r="CIJ112" s="47"/>
      <c r="CIK112" s="47"/>
      <c r="CIL112" s="47"/>
      <c r="CIM112" s="47"/>
      <c r="CIN112" s="47"/>
      <c r="CIO112" s="47"/>
      <c r="CIP112" s="47"/>
      <c r="CIQ112" s="47"/>
      <c r="CIR112" s="47"/>
      <c r="CIS112" s="47"/>
      <c r="CIT112" s="47"/>
      <c r="CIU112" s="47"/>
      <c r="CIV112" s="47"/>
      <c r="CIW112" s="47"/>
      <c r="CIX112" s="47"/>
      <c r="CIY112" s="47"/>
      <c r="CIZ112" s="47"/>
      <c r="CJA112" s="47"/>
      <c r="CJB112" s="47"/>
      <c r="CJC112" s="47"/>
      <c r="CJD112" s="47"/>
      <c r="CJE112" s="47"/>
      <c r="CJF112" s="47"/>
      <c r="CJG112" s="47"/>
      <c r="CJH112" s="47"/>
      <c r="CJI112" s="47"/>
      <c r="CJJ112" s="47"/>
      <c r="CJK112" s="47"/>
      <c r="CJL112" s="47"/>
      <c r="CJM112" s="47"/>
      <c r="CJN112" s="47"/>
      <c r="CJO112" s="47"/>
      <c r="CJP112" s="47"/>
      <c r="CJQ112" s="47"/>
      <c r="CJR112" s="47"/>
      <c r="CJS112" s="47"/>
      <c r="CJT112" s="47"/>
      <c r="CJU112" s="47"/>
      <c r="CJV112" s="47"/>
      <c r="CJW112" s="47"/>
      <c r="CJX112" s="47"/>
      <c r="CJY112" s="47"/>
      <c r="CJZ112" s="47"/>
      <c r="CKA112" s="47"/>
      <c r="CKB112" s="47"/>
      <c r="CKC112" s="47"/>
      <c r="CKD112" s="47"/>
      <c r="CKE112" s="47"/>
      <c r="CKF112" s="47"/>
      <c r="CKG112" s="47"/>
      <c r="CKH112" s="47"/>
      <c r="CKI112" s="47"/>
      <c r="CKJ112" s="47"/>
      <c r="CKK112" s="47"/>
      <c r="CKL112" s="47"/>
      <c r="CKM112" s="47"/>
      <c r="CKN112" s="47"/>
      <c r="CKO112" s="47"/>
      <c r="CKP112" s="47"/>
      <c r="CKQ112" s="47"/>
      <c r="CKR112" s="47"/>
      <c r="CKS112" s="47"/>
      <c r="CKT112" s="47"/>
      <c r="CKU112" s="47"/>
      <c r="CKV112" s="47"/>
      <c r="CKW112" s="47"/>
      <c r="CKX112" s="47"/>
      <c r="CKY112" s="47"/>
      <c r="CKZ112" s="47"/>
      <c r="CLA112" s="47"/>
      <c r="CLB112" s="47"/>
      <c r="CLC112" s="47"/>
      <c r="CLD112" s="47"/>
      <c r="CLE112" s="47"/>
      <c r="CLF112" s="47"/>
      <c r="CLG112" s="47"/>
      <c r="CLH112" s="47"/>
      <c r="CLI112" s="47"/>
      <c r="CLJ112" s="47"/>
      <c r="CLK112" s="47"/>
      <c r="CLL112" s="47"/>
      <c r="CLM112" s="47"/>
      <c r="CLN112" s="47"/>
      <c r="CLO112" s="47"/>
      <c r="CLP112" s="47"/>
      <c r="CLQ112" s="47"/>
      <c r="CLR112" s="47"/>
      <c r="CLS112" s="47"/>
      <c r="CLT112" s="47"/>
      <c r="CLU112" s="47"/>
      <c r="CLV112" s="47"/>
      <c r="CLW112" s="47"/>
      <c r="CLX112" s="47"/>
      <c r="CLY112" s="47"/>
      <c r="CLZ112" s="47"/>
      <c r="CMA112" s="47"/>
      <c r="CMB112" s="47"/>
      <c r="CMC112" s="47"/>
      <c r="CMD112" s="47"/>
      <c r="CME112" s="47"/>
      <c r="CMF112" s="47"/>
      <c r="CMG112" s="47"/>
      <c r="CMH112" s="47"/>
      <c r="CMI112" s="47"/>
      <c r="CMJ112" s="47"/>
      <c r="CMK112" s="47"/>
      <c r="CML112" s="47"/>
      <c r="CMM112" s="47"/>
      <c r="CMN112" s="47"/>
      <c r="CMO112" s="47"/>
      <c r="CMP112" s="47"/>
      <c r="CMQ112" s="47"/>
      <c r="CMR112" s="47"/>
      <c r="CMS112" s="47"/>
      <c r="CMT112" s="47"/>
      <c r="CMU112" s="47"/>
      <c r="CMV112" s="47"/>
      <c r="CMW112" s="47"/>
      <c r="CMX112" s="47"/>
      <c r="CMY112" s="47"/>
      <c r="CMZ112" s="47"/>
      <c r="CNA112" s="47"/>
      <c r="CNB112" s="47"/>
      <c r="CNC112" s="47"/>
      <c r="CND112" s="47"/>
      <c r="CNE112" s="47"/>
      <c r="CNF112" s="47"/>
      <c r="CNG112" s="47"/>
      <c r="CNH112" s="47"/>
      <c r="CNI112" s="47"/>
      <c r="CNJ112" s="47"/>
      <c r="CNK112" s="47"/>
      <c r="CNL112" s="47"/>
      <c r="CNM112" s="47"/>
      <c r="CNN112" s="47"/>
      <c r="CNO112" s="47"/>
      <c r="CNP112" s="47"/>
      <c r="CNQ112" s="47"/>
      <c r="CNR112" s="47"/>
      <c r="CNS112" s="47"/>
      <c r="CNT112" s="47"/>
      <c r="CNU112" s="47"/>
      <c r="CNV112" s="47"/>
      <c r="CNW112" s="47"/>
      <c r="CNX112" s="47"/>
      <c r="CNY112" s="47"/>
      <c r="CNZ112" s="47"/>
      <c r="COA112" s="47"/>
      <c r="COB112" s="47"/>
      <c r="COC112" s="47"/>
      <c r="COD112" s="47"/>
      <c r="COE112" s="47"/>
      <c r="COF112" s="47"/>
      <c r="COG112" s="47"/>
      <c r="COH112" s="47"/>
      <c r="COI112" s="47"/>
      <c r="COJ112" s="47"/>
      <c r="COK112" s="47"/>
      <c r="COL112" s="47"/>
      <c r="COM112" s="47"/>
      <c r="CON112" s="47"/>
      <c r="COO112" s="47"/>
      <c r="COP112" s="47"/>
      <c r="COQ112" s="47"/>
      <c r="COR112" s="47"/>
      <c r="COS112" s="47"/>
      <c r="COT112" s="47"/>
      <c r="COU112" s="47"/>
      <c r="COV112" s="47"/>
      <c r="COW112" s="47"/>
      <c r="COX112" s="47"/>
      <c r="COY112" s="47"/>
      <c r="COZ112" s="47"/>
      <c r="CPA112" s="47"/>
      <c r="CPB112" s="47"/>
      <c r="CPC112" s="47"/>
      <c r="CPD112" s="47"/>
      <c r="CPE112" s="47"/>
      <c r="CPF112" s="47"/>
      <c r="CPG112" s="47"/>
      <c r="CPH112" s="47"/>
      <c r="CPI112" s="47"/>
      <c r="CPJ112" s="47"/>
      <c r="CPK112" s="47"/>
      <c r="CPL112" s="47"/>
      <c r="CPM112" s="47"/>
      <c r="CPN112" s="47"/>
      <c r="CPO112" s="47"/>
      <c r="CPP112" s="47"/>
      <c r="CPQ112" s="47"/>
      <c r="CPR112" s="47"/>
      <c r="CPS112" s="47"/>
      <c r="CPT112" s="47"/>
      <c r="CPU112" s="47"/>
      <c r="CPV112" s="47"/>
      <c r="CPW112" s="47"/>
      <c r="CPX112" s="47"/>
      <c r="CPY112" s="47"/>
      <c r="CPZ112" s="47"/>
      <c r="CQA112" s="47"/>
      <c r="CQB112" s="47"/>
      <c r="CQC112" s="47"/>
      <c r="CQD112" s="47"/>
      <c r="CQE112" s="47"/>
      <c r="CQF112" s="47"/>
      <c r="CQG112" s="47"/>
      <c r="CQH112" s="47"/>
      <c r="CQI112" s="47"/>
      <c r="CQJ112" s="47"/>
      <c r="CQK112" s="47"/>
      <c r="CQL112" s="47"/>
      <c r="CQM112" s="47"/>
      <c r="CQN112" s="47"/>
      <c r="CQO112" s="47"/>
      <c r="CQP112" s="47"/>
      <c r="CQQ112" s="47"/>
      <c r="CQR112" s="47"/>
      <c r="CQS112" s="47"/>
      <c r="CQT112" s="47"/>
      <c r="CQU112" s="47"/>
      <c r="CQV112" s="47"/>
      <c r="CQW112" s="47"/>
      <c r="CQX112" s="47"/>
      <c r="CQY112" s="47"/>
      <c r="CQZ112" s="47"/>
      <c r="CRA112" s="47"/>
      <c r="CRB112" s="47"/>
      <c r="CRC112" s="47"/>
      <c r="CRD112" s="47"/>
      <c r="CRE112" s="47"/>
      <c r="CRF112" s="47"/>
      <c r="CRG112" s="47"/>
      <c r="CRH112" s="47"/>
      <c r="CRI112" s="47"/>
      <c r="CRJ112" s="47"/>
      <c r="CRK112" s="47"/>
      <c r="CRL112" s="47"/>
      <c r="CRM112" s="47"/>
      <c r="CRN112" s="47"/>
      <c r="CRO112" s="47"/>
      <c r="CRP112" s="47"/>
      <c r="CRQ112" s="47"/>
      <c r="CRR112" s="47"/>
      <c r="CRS112" s="47"/>
      <c r="CRT112" s="47"/>
      <c r="CRU112" s="47"/>
      <c r="CRV112" s="47"/>
      <c r="CRW112" s="47"/>
      <c r="CRX112" s="47"/>
      <c r="CRY112" s="47"/>
      <c r="CRZ112" s="47"/>
      <c r="CSA112" s="47"/>
      <c r="CSB112" s="47"/>
      <c r="CSC112" s="47"/>
      <c r="CSD112" s="47"/>
      <c r="CSE112" s="47"/>
      <c r="CSF112" s="47"/>
      <c r="CSG112" s="47"/>
      <c r="CSH112" s="47"/>
      <c r="CSI112" s="47"/>
      <c r="CSJ112" s="47"/>
      <c r="CSK112" s="47"/>
      <c r="CSL112" s="47"/>
      <c r="CSM112" s="47"/>
      <c r="CSN112" s="47"/>
      <c r="CSO112" s="47"/>
      <c r="CSP112" s="47"/>
      <c r="CSQ112" s="47"/>
      <c r="CSR112" s="47"/>
      <c r="CSS112" s="47"/>
      <c r="CST112" s="47"/>
      <c r="CSU112" s="47"/>
      <c r="CSV112" s="47"/>
      <c r="CSW112" s="47"/>
      <c r="CSX112" s="47"/>
      <c r="CSY112" s="47"/>
      <c r="CSZ112" s="47"/>
      <c r="CTA112" s="47"/>
      <c r="CTB112" s="47"/>
      <c r="CTC112" s="47"/>
      <c r="CTD112" s="47"/>
      <c r="CTE112" s="47"/>
      <c r="CTF112" s="47"/>
      <c r="CTG112" s="47"/>
      <c r="CTH112" s="47"/>
      <c r="CTI112" s="47"/>
      <c r="CTJ112" s="47"/>
      <c r="CTK112" s="47"/>
      <c r="CTL112" s="47"/>
      <c r="CTM112" s="47"/>
      <c r="CTN112" s="47"/>
      <c r="CTO112" s="47"/>
      <c r="CTP112" s="47"/>
      <c r="CTQ112" s="47"/>
      <c r="CTR112" s="47"/>
      <c r="CTS112" s="47"/>
      <c r="CTT112" s="47"/>
      <c r="CTU112" s="47"/>
      <c r="CTV112" s="47"/>
      <c r="CTW112" s="47"/>
      <c r="CTX112" s="47"/>
      <c r="CTY112" s="47"/>
      <c r="CTZ112" s="47"/>
      <c r="CUA112" s="47"/>
      <c r="CUB112" s="47"/>
      <c r="CUC112" s="47"/>
      <c r="CUD112" s="47"/>
      <c r="CUE112" s="47"/>
      <c r="CUF112" s="47"/>
      <c r="CUG112" s="47"/>
      <c r="CUH112" s="47"/>
      <c r="CUI112" s="47"/>
      <c r="CUJ112" s="47"/>
      <c r="CUK112" s="47"/>
      <c r="CUL112" s="47"/>
      <c r="CUM112" s="47"/>
      <c r="CUN112" s="47"/>
      <c r="CUO112" s="47"/>
      <c r="CUP112" s="47"/>
      <c r="CUQ112" s="47"/>
      <c r="CUR112" s="47"/>
      <c r="CUS112" s="47"/>
      <c r="CUT112" s="47"/>
      <c r="CUU112" s="47"/>
      <c r="CUV112" s="47"/>
      <c r="CUW112" s="47"/>
      <c r="CUX112" s="47"/>
      <c r="CUY112" s="47"/>
      <c r="CUZ112" s="47"/>
      <c r="CVA112" s="47"/>
      <c r="CVB112" s="47"/>
      <c r="CVC112" s="47"/>
      <c r="CVD112" s="47"/>
      <c r="CVE112" s="47"/>
      <c r="CVF112" s="47"/>
      <c r="CVG112" s="47"/>
      <c r="CVH112" s="47"/>
      <c r="CVI112" s="47"/>
      <c r="CVJ112" s="47"/>
      <c r="CVK112" s="47"/>
      <c r="CVL112" s="47"/>
      <c r="CVM112" s="47"/>
      <c r="CVN112" s="47"/>
      <c r="CVO112" s="47"/>
      <c r="CVP112" s="47"/>
      <c r="CVQ112" s="47"/>
      <c r="CVR112" s="47"/>
      <c r="CVS112" s="47"/>
      <c r="CVT112" s="47"/>
      <c r="CVU112" s="47"/>
      <c r="CVV112" s="47"/>
      <c r="CVW112" s="47"/>
      <c r="CVX112" s="47"/>
      <c r="CVY112" s="47"/>
      <c r="CVZ112" s="47"/>
      <c r="CWA112" s="47"/>
      <c r="CWB112" s="47"/>
      <c r="CWC112" s="47"/>
      <c r="CWD112" s="47"/>
      <c r="CWE112" s="47"/>
      <c r="CWF112" s="47"/>
      <c r="CWG112" s="47"/>
      <c r="CWH112" s="47"/>
      <c r="CWI112" s="47"/>
      <c r="CWJ112" s="47"/>
      <c r="CWK112" s="47"/>
      <c r="CWL112" s="47"/>
      <c r="CWM112" s="47"/>
      <c r="CWN112" s="47"/>
      <c r="CWO112" s="47"/>
      <c r="CWP112" s="47"/>
      <c r="CWQ112" s="47"/>
      <c r="CWR112" s="47"/>
      <c r="CWS112" s="47"/>
      <c r="CWT112" s="47"/>
      <c r="CWU112" s="47"/>
      <c r="CWV112" s="47"/>
      <c r="CWW112" s="47"/>
      <c r="CWX112" s="47"/>
      <c r="CWY112" s="47"/>
      <c r="CWZ112" s="47"/>
      <c r="CXA112" s="47"/>
      <c r="CXB112" s="47"/>
      <c r="CXC112" s="47"/>
      <c r="CXD112" s="47"/>
      <c r="CXE112" s="47"/>
      <c r="CXF112" s="47"/>
      <c r="CXG112" s="47"/>
      <c r="CXH112" s="47"/>
      <c r="CXI112" s="47"/>
      <c r="CXJ112" s="47"/>
      <c r="CXK112" s="47"/>
      <c r="CXL112" s="47"/>
      <c r="CXM112" s="47"/>
      <c r="CXN112" s="47"/>
      <c r="CXO112" s="47"/>
      <c r="CXP112" s="47"/>
      <c r="CXQ112" s="47"/>
      <c r="CXR112" s="47"/>
      <c r="CXS112" s="47"/>
      <c r="CXT112" s="47"/>
      <c r="CXU112" s="47"/>
      <c r="CXV112" s="47"/>
      <c r="CXW112" s="47"/>
      <c r="CXX112" s="47"/>
      <c r="CXY112" s="47"/>
      <c r="CXZ112" s="47"/>
      <c r="CYA112" s="47"/>
      <c r="CYB112" s="47"/>
      <c r="CYC112" s="47"/>
      <c r="CYD112" s="47"/>
      <c r="CYE112" s="47"/>
      <c r="CYF112" s="47"/>
      <c r="CYG112" s="47"/>
      <c r="CYH112" s="47"/>
      <c r="CYI112" s="47"/>
      <c r="CYJ112" s="47"/>
      <c r="CYK112" s="47"/>
      <c r="CYL112" s="47"/>
      <c r="CYM112" s="47"/>
      <c r="CYN112" s="47"/>
      <c r="CYO112" s="47"/>
      <c r="CYP112" s="47"/>
      <c r="CYQ112" s="47"/>
      <c r="CYR112" s="47"/>
      <c r="CYS112" s="47"/>
      <c r="CYT112" s="47"/>
      <c r="CYU112" s="47"/>
      <c r="CYV112" s="47"/>
      <c r="CYW112" s="47"/>
      <c r="CYX112" s="47"/>
      <c r="CYY112" s="47"/>
      <c r="CYZ112" s="47"/>
      <c r="CZA112" s="47"/>
      <c r="CZB112" s="47"/>
      <c r="CZC112" s="47"/>
      <c r="CZD112" s="47"/>
      <c r="CZE112" s="47"/>
      <c r="CZF112" s="47"/>
      <c r="CZG112" s="47"/>
      <c r="CZH112" s="47"/>
      <c r="CZI112" s="47"/>
      <c r="CZJ112" s="47"/>
      <c r="CZK112" s="47"/>
      <c r="CZL112" s="47"/>
      <c r="CZM112" s="47"/>
      <c r="CZN112" s="47"/>
      <c r="CZO112" s="47"/>
      <c r="CZP112" s="47"/>
      <c r="CZQ112" s="47"/>
      <c r="CZR112" s="47"/>
      <c r="CZS112" s="47"/>
      <c r="CZT112" s="47"/>
      <c r="CZU112" s="47"/>
      <c r="CZV112" s="47"/>
      <c r="CZW112" s="47"/>
      <c r="CZX112" s="47"/>
      <c r="CZY112" s="47"/>
      <c r="CZZ112" s="47"/>
      <c r="DAA112" s="47"/>
      <c r="DAB112" s="47"/>
      <c r="DAC112" s="47"/>
      <c r="DAD112" s="47"/>
      <c r="DAE112" s="47"/>
      <c r="DAF112" s="47"/>
      <c r="DAG112" s="47"/>
      <c r="DAH112" s="47"/>
      <c r="DAI112" s="47"/>
      <c r="DAJ112" s="47"/>
      <c r="DAK112" s="47"/>
      <c r="DAL112" s="47"/>
      <c r="DAM112" s="47"/>
      <c r="DAN112" s="47"/>
      <c r="DAO112" s="47"/>
      <c r="DAP112" s="47"/>
      <c r="DAQ112" s="47"/>
      <c r="DAR112" s="47"/>
      <c r="DAS112" s="47"/>
      <c r="DAT112" s="47"/>
      <c r="DAU112" s="47"/>
      <c r="DAV112" s="47"/>
      <c r="DAW112" s="47"/>
      <c r="DAX112" s="47"/>
      <c r="DAY112" s="47"/>
      <c r="DAZ112" s="47"/>
      <c r="DBA112" s="47"/>
      <c r="DBB112" s="47"/>
      <c r="DBC112" s="47"/>
      <c r="DBD112" s="47"/>
      <c r="DBE112" s="47"/>
      <c r="DBF112" s="47"/>
      <c r="DBG112" s="47"/>
      <c r="DBH112" s="47"/>
      <c r="DBI112" s="47"/>
      <c r="DBJ112" s="47"/>
      <c r="DBK112" s="47"/>
      <c r="DBL112" s="47"/>
      <c r="DBM112" s="47"/>
      <c r="DBN112" s="47"/>
      <c r="DBO112" s="47"/>
      <c r="DBP112" s="47"/>
      <c r="DBQ112" s="47"/>
      <c r="DBR112" s="47"/>
      <c r="DBS112" s="47"/>
      <c r="DBT112" s="47"/>
      <c r="DBU112" s="47"/>
      <c r="DBV112" s="47"/>
      <c r="DBW112" s="47"/>
      <c r="DBX112" s="47"/>
      <c r="DBY112" s="47"/>
      <c r="DBZ112" s="47"/>
      <c r="DCA112" s="47"/>
      <c r="DCB112" s="47"/>
      <c r="DCC112" s="47"/>
      <c r="DCD112" s="47"/>
      <c r="DCE112" s="47"/>
      <c r="DCF112" s="47"/>
      <c r="DCG112" s="47"/>
      <c r="DCH112" s="47"/>
      <c r="DCI112" s="47"/>
      <c r="DCJ112" s="47"/>
      <c r="DCK112" s="47"/>
      <c r="DCL112" s="47"/>
      <c r="DCM112" s="47"/>
      <c r="DCN112" s="47"/>
      <c r="DCO112" s="47"/>
      <c r="DCP112" s="47"/>
      <c r="DCQ112" s="47"/>
      <c r="DCR112" s="47"/>
      <c r="DCS112" s="47"/>
      <c r="DCT112" s="47"/>
      <c r="DCU112" s="47"/>
      <c r="DCV112" s="47"/>
      <c r="DCW112" s="47"/>
      <c r="DCX112" s="47"/>
      <c r="DCY112" s="47"/>
      <c r="DCZ112" s="47"/>
      <c r="DDA112" s="47"/>
      <c r="DDB112" s="47"/>
      <c r="DDC112" s="47"/>
      <c r="DDD112" s="47"/>
      <c r="DDE112" s="47"/>
      <c r="DDF112" s="47"/>
      <c r="DDG112" s="47"/>
      <c r="DDH112" s="47"/>
      <c r="DDI112" s="47"/>
      <c r="DDJ112" s="47"/>
      <c r="DDK112" s="47"/>
      <c r="DDL112" s="47"/>
      <c r="DDM112" s="47"/>
      <c r="DDN112" s="47"/>
      <c r="DDO112" s="47"/>
      <c r="DDP112" s="47"/>
      <c r="DDQ112" s="47"/>
      <c r="DDR112" s="47"/>
      <c r="DDS112" s="47"/>
      <c r="DDT112" s="47"/>
      <c r="DDU112" s="47"/>
      <c r="DDV112" s="47"/>
      <c r="DDW112" s="47"/>
      <c r="DDX112" s="47"/>
      <c r="DDY112" s="47"/>
      <c r="DDZ112" s="47"/>
      <c r="DEA112" s="47"/>
      <c r="DEB112" s="47"/>
      <c r="DEC112" s="47"/>
      <c r="DED112" s="47"/>
      <c r="DEE112" s="47"/>
      <c r="DEF112" s="47"/>
      <c r="DEG112" s="47"/>
      <c r="DEH112" s="47"/>
      <c r="DEI112" s="47"/>
      <c r="DEJ112" s="47"/>
      <c r="DEK112" s="47"/>
      <c r="DEL112" s="47"/>
      <c r="DEM112" s="47"/>
      <c r="DEN112" s="47"/>
      <c r="DEO112" s="47"/>
      <c r="DEP112" s="47"/>
      <c r="DEQ112" s="47"/>
      <c r="DER112" s="47"/>
      <c r="DES112" s="47"/>
      <c r="DET112" s="47"/>
      <c r="DEU112" s="47"/>
      <c r="DEV112" s="47"/>
      <c r="DEW112" s="47"/>
      <c r="DEX112" s="47"/>
      <c r="DEY112" s="47"/>
      <c r="DEZ112" s="47"/>
      <c r="DFA112" s="47"/>
      <c r="DFB112" s="47"/>
      <c r="DFC112" s="47"/>
      <c r="DFD112" s="47"/>
      <c r="DFE112" s="47"/>
      <c r="DFF112" s="47"/>
      <c r="DFG112" s="47"/>
      <c r="DFH112" s="47"/>
      <c r="DFI112" s="47"/>
      <c r="DFJ112" s="47"/>
      <c r="DFK112" s="47"/>
      <c r="DFL112" s="47"/>
      <c r="DFM112" s="47"/>
      <c r="DFN112" s="47"/>
      <c r="DFO112" s="47"/>
      <c r="DFP112" s="47"/>
      <c r="DFQ112" s="47"/>
      <c r="DFR112" s="47"/>
      <c r="DFS112" s="47"/>
      <c r="DFT112" s="47"/>
      <c r="DFU112" s="47"/>
      <c r="DFV112" s="47"/>
      <c r="DFW112" s="47"/>
      <c r="DFX112" s="47"/>
      <c r="DFY112" s="47"/>
      <c r="DFZ112" s="47"/>
      <c r="DGA112" s="47"/>
      <c r="DGB112" s="47"/>
      <c r="DGC112" s="47"/>
      <c r="DGD112" s="47"/>
      <c r="DGE112" s="47"/>
      <c r="DGF112" s="47"/>
      <c r="DGG112" s="47"/>
      <c r="DGH112" s="47"/>
      <c r="DGI112" s="47"/>
      <c r="DGJ112" s="47"/>
      <c r="DGK112" s="47"/>
      <c r="DGL112" s="47"/>
      <c r="DGM112" s="47"/>
      <c r="DGN112" s="47"/>
      <c r="DGO112" s="47"/>
      <c r="DGP112" s="47"/>
      <c r="DGQ112" s="47"/>
      <c r="DGR112" s="47"/>
      <c r="DGS112" s="47"/>
      <c r="DGT112" s="47"/>
      <c r="DGU112" s="47"/>
      <c r="DGV112" s="47"/>
      <c r="DGW112" s="47"/>
      <c r="DGX112" s="47"/>
      <c r="DGY112" s="47"/>
      <c r="DGZ112" s="47"/>
      <c r="DHA112" s="47"/>
      <c r="DHB112" s="47"/>
      <c r="DHC112" s="47"/>
      <c r="DHD112" s="47"/>
      <c r="DHE112" s="47"/>
      <c r="DHF112" s="47"/>
      <c r="DHG112" s="47"/>
      <c r="DHH112" s="47"/>
      <c r="DHI112" s="47"/>
      <c r="DHJ112" s="47"/>
      <c r="DHK112" s="47"/>
      <c r="DHL112" s="47"/>
      <c r="DHM112" s="47"/>
      <c r="DHN112" s="47"/>
      <c r="DHO112" s="47"/>
      <c r="DHP112" s="47"/>
      <c r="DHQ112" s="47"/>
      <c r="DHR112" s="47"/>
      <c r="DHS112" s="47"/>
      <c r="DHT112" s="47"/>
      <c r="DHU112" s="47"/>
      <c r="DHV112" s="47"/>
      <c r="DHW112" s="47"/>
      <c r="DHX112" s="47"/>
      <c r="DHY112" s="47"/>
      <c r="DHZ112" s="47"/>
      <c r="DIA112" s="47"/>
      <c r="DIB112" s="47"/>
      <c r="DIC112" s="47"/>
      <c r="DID112" s="47"/>
      <c r="DIE112" s="47"/>
      <c r="DIF112" s="47"/>
      <c r="DIG112" s="47"/>
      <c r="DIH112" s="47"/>
      <c r="DII112" s="47"/>
      <c r="DIJ112" s="47"/>
      <c r="DIK112" s="47"/>
      <c r="DIL112" s="47"/>
      <c r="DIM112" s="47"/>
      <c r="DIN112" s="47"/>
      <c r="DIO112" s="47"/>
      <c r="DIP112" s="47"/>
      <c r="DIQ112" s="47"/>
      <c r="DIR112" s="47"/>
      <c r="DIS112" s="47"/>
      <c r="DIT112" s="47"/>
      <c r="DIU112" s="47"/>
      <c r="DIV112" s="47"/>
      <c r="DIW112" s="47"/>
      <c r="DIX112" s="47"/>
      <c r="DIY112" s="47"/>
      <c r="DIZ112" s="47"/>
      <c r="DJA112" s="47"/>
      <c r="DJB112" s="47"/>
      <c r="DJC112" s="47"/>
      <c r="DJD112" s="47"/>
      <c r="DJE112" s="47"/>
      <c r="DJF112" s="47"/>
      <c r="DJG112" s="47"/>
      <c r="DJH112" s="47"/>
      <c r="DJI112" s="47"/>
      <c r="DJJ112" s="47"/>
      <c r="DJK112" s="47"/>
      <c r="DJL112" s="47"/>
      <c r="DJM112" s="47"/>
      <c r="DJN112" s="47"/>
      <c r="DJO112" s="47"/>
      <c r="DJP112" s="47"/>
      <c r="DJQ112" s="47"/>
      <c r="DJR112" s="47"/>
      <c r="DJS112" s="47"/>
      <c r="DJT112" s="47"/>
      <c r="DJU112" s="47"/>
      <c r="DJV112" s="47"/>
      <c r="DJW112" s="47"/>
      <c r="DJX112" s="47"/>
      <c r="DJY112" s="47"/>
      <c r="DJZ112" s="47"/>
      <c r="DKA112" s="47"/>
      <c r="DKB112" s="47"/>
      <c r="DKC112" s="47"/>
      <c r="DKD112" s="47"/>
      <c r="DKE112" s="47"/>
      <c r="DKF112" s="47"/>
      <c r="DKG112" s="47"/>
      <c r="DKH112" s="47"/>
      <c r="DKI112" s="47"/>
      <c r="DKJ112" s="47"/>
      <c r="DKK112" s="47"/>
      <c r="DKL112" s="47"/>
      <c r="DKM112" s="47"/>
      <c r="DKN112" s="47"/>
      <c r="DKO112" s="47"/>
      <c r="DKP112" s="47"/>
      <c r="DKQ112" s="47"/>
      <c r="DKR112" s="47"/>
      <c r="DKS112" s="47"/>
      <c r="DKT112" s="47"/>
      <c r="DKU112" s="47"/>
      <c r="DKV112" s="47"/>
      <c r="DKW112" s="47"/>
      <c r="DKX112" s="47"/>
      <c r="DKY112" s="47"/>
      <c r="DKZ112" s="47"/>
      <c r="DLA112" s="47"/>
      <c r="DLB112" s="47"/>
      <c r="DLC112" s="47"/>
      <c r="DLD112" s="47"/>
      <c r="DLE112" s="47"/>
      <c r="DLF112" s="47"/>
      <c r="DLG112" s="47"/>
      <c r="DLH112" s="47"/>
      <c r="DLI112" s="47"/>
      <c r="DLJ112" s="47"/>
      <c r="DLK112" s="47"/>
      <c r="DLL112" s="47"/>
      <c r="DLM112" s="47"/>
      <c r="DLN112" s="47"/>
      <c r="DLO112" s="47"/>
      <c r="DLP112" s="47"/>
      <c r="DLQ112" s="47"/>
      <c r="DLR112" s="47"/>
      <c r="DLS112" s="47"/>
      <c r="DLT112" s="47"/>
      <c r="DLU112" s="47"/>
      <c r="DLV112" s="47"/>
      <c r="DLW112" s="47"/>
      <c r="DLX112" s="47"/>
      <c r="DLY112" s="47"/>
      <c r="DLZ112" s="47"/>
      <c r="DMA112" s="47"/>
      <c r="DMB112" s="47"/>
      <c r="DMC112" s="47"/>
      <c r="DMD112" s="47"/>
      <c r="DME112" s="47"/>
      <c r="DMF112" s="47"/>
      <c r="DMG112" s="47"/>
      <c r="DMH112" s="47"/>
      <c r="DMI112" s="47"/>
      <c r="DMJ112" s="47"/>
      <c r="DMK112" s="47"/>
      <c r="DML112" s="47"/>
      <c r="DMM112" s="47"/>
      <c r="DMN112" s="47"/>
      <c r="DMO112" s="47"/>
      <c r="DMP112" s="47"/>
      <c r="DMQ112" s="47"/>
      <c r="DMR112" s="47"/>
      <c r="DMS112" s="47"/>
      <c r="DMT112" s="47"/>
      <c r="DMU112" s="47"/>
      <c r="DMV112" s="47"/>
      <c r="DMW112" s="47"/>
      <c r="DMX112" s="47"/>
      <c r="DMY112" s="47"/>
      <c r="DMZ112" s="47"/>
      <c r="DNA112" s="47"/>
      <c r="DNB112" s="47"/>
      <c r="DNC112" s="47"/>
      <c r="DND112" s="47"/>
      <c r="DNE112" s="47"/>
      <c r="DNF112" s="47"/>
      <c r="DNG112" s="47"/>
      <c r="DNH112" s="47"/>
      <c r="DNI112" s="47"/>
      <c r="DNJ112" s="47"/>
      <c r="DNK112" s="47"/>
      <c r="DNL112" s="47"/>
      <c r="DNM112" s="47"/>
      <c r="DNN112" s="47"/>
      <c r="DNO112" s="47"/>
      <c r="DNP112" s="47"/>
      <c r="DNQ112" s="47"/>
      <c r="DNR112" s="47"/>
      <c r="DNS112" s="47"/>
      <c r="DNT112" s="47"/>
      <c r="DNU112" s="47"/>
      <c r="DNV112" s="47"/>
      <c r="DNW112" s="47"/>
      <c r="DNX112" s="47"/>
      <c r="DNY112" s="47"/>
      <c r="DNZ112" s="47"/>
      <c r="DOA112" s="47"/>
      <c r="DOB112" s="47"/>
      <c r="DOC112" s="47"/>
      <c r="DOD112" s="47"/>
      <c r="DOE112" s="47"/>
      <c r="DOF112" s="47"/>
      <c r="DOG112" s="47"/>
      <c r="DOH112" s="47"/>
      <c r="DOI112" s="47"/>
      <c r="DOJ112" s="47"/>
      <c r="DOK112" s="47"/>
      <c r="DOL112" s="47"/>
      <c r="DOM112" s="47"/>
      <c r="DON112" s="47"/>
      <c r="DOO112" s="47"/>
      <c r="DOP112" s="47"/>
      <c r="DOQ112" s="47"/>
      <c r="DOR112" s="47"/>
      <c r="DOS112" s="47"/>
      <c r="DOT112" s="47"/>
      <c r="DOU112" s="47"/>
      <c r="DOV112" s="47"/>
      <c r="DOW112" s="47"/>
      <c r="DOX112" s="47"/>
      <c r="DOY112" s="47"/>
      <c r="DOZ112" s="47"/>
      <c r="DPA112" s="47"/>
      <c r="DPB112" s="47"/>
      <c r="DPC112" s="47"/>
      <c r="DPD112" s="47"/>
      <c r="DPE112" s="47"/>
      <c r="DPF112" s="47"/>
      <c r="DPG112" s="47"/>
      <c r="DPH112" s="47"/>
      <c r="DPI112" s="47"/>
      <c r="DPJ112" s="47"/>
      <c r="DPK112" s="47"/>
      <c r="DPL112" s="47"/>
      <c r="DPM112" s="47"/>
      <c r="DPN112" s="47"/>
      <c r="DPO112" s="47"/>
      <c r="DPP112" s="47"/>
      <c r="DPQ112" s="47"/>
      <c r="DPR112" s="47"/>
      <c r="DPS112" s="47"/>
      <c r="DPT112" s="47"/>
      <c r="DPU112" s="47"/>
      <c r="DPV112" s="47"/>
      <c r="DPW112" s="47"/>
      <c r="DPX112" s="47"/>
      <c r="DPY112" s="47"/>
      <c r="DPZ112" s="47"/>
      <c r="DQA112" s="47"/>
      <c r="DQB112" s="47"/>
      <c r="DQC112" s="47"/>
      <c r="DQD112" s="47"/>
      <c r="DQE112" s="47"/>
      <c r="DQF112" s="47"/>
      <c r="DQG112" s="47"/>
      <c r="DQH112" s="47"/>
      <c r="DQI112" s="47"/>
      <c r="DQJ112" s="47"/>
      <c r="DQK112" s="47"/>
      <c r="DQL112" s="47"/>
      <c r="DQM112" s="47"/>
      <c r="DQN112" s="47"/>
      <c r="DQO112" s="47"/>
      <c r="DQP112" s="47"/>
      <c r="DQQ112" s="47"/>
      <c r="DQR112" s="47"/>
      <c r="DQS112" s="47"/>
      <c r="DQT112" s="47"/>
      <c r="DQU112" s="47"/>
      <c r="DQV112" s="47"/>
      <c r="DQW112" s="47"/>
      <c r="DQX112" s="47"/>
      <c r="DQY112" s="47"/>
      <c r="DQZ112" s="47"/>
      <c r="DRA112" s="47"/>
      <c r="DRB112" s="47"/>
      <c r="DRC112" s="47"/>
      <c r="DRD112" s="47"/>
      <c r="DRE112" s="47"/>
      <c r="DRF112" s="47"/>
      <c r="DRG112" s="47"/>
      <c r="DRH112" s="47"/>
      <c r="DRI112" s="47"/>
      <c r="DRJ112" s="47"/>
      <c r="DRK112" s="47"/>
      <c r="DRL112" s="47"/>
      <c r="DRM112" s="47"/>
      <c r="DRN112" s="47"/>
      <c r="DRO112" s="47"/>
      <c r="DRP112" s="47"/>
      <c r="DRQ112" s="47"/>
      <c r="DRR112" s="47"/>
      <c r="DRS112" s="47"/>
      <c r="DRT112" s="47"/>
      <c r="DRU112" s="47"/>
      <c r="DRV112" s="47"/>
      <c r="DRW112" s="47"/>
      <c r="DRX112" s="47"/>
      <c r="DRY112" s="47"/>
      <c r="DRZ112" s="47"/>
      <c r="DSA112" s="47"/>
      <c r="DSB112" s="47"/>
      <c r="DSC112" s="47"/>
      <c r="DSD112" s="47"/>
      <c r="DSE112" s="47"/>
      <c r="DSF112" s="47"/>
      <c r="DSG112" s="47"/>
      <c r="DSH112" s="47"/>
      <c r="DSI112" s="47"/>
      <c r="DSJ112" s="47"/>
      <c r="DSK112" s="47"/>
      <c r="DSL112" s="47"/>
      <c r="DSM112" s="47"/>
      <c r="DSN112" s="47"/>
      <c r="DSO112" s="47"/>
      <c r="DSP112" s="47"/>
      <c r="DSQ112" s="47"/>
      <c r="DSR112" s="47"/>
      <c r="DSS112" s="47"/>
      <c r="DST112" s="47"/>
      <c r="DSU112" s="47"/>
      <c r="DSV112" s="47"/>
      <c r="DSW112" s="47"/>
      <c r="DSX112" s="47"/>
      <c r="DSY112" s="47"/>
      <c r="DSZ112" s="47"/>
      <c r="DTA112" s="47"/>
      <c r="DTB112" s="47"/>
      <c r="DTC112" s="47"/>
      <c r="DTD112" s="47"/>
      <c r="DTE112" s="47"/>
      <c r="DTF112" s="47"/>
      <c r="DTG112" s="47"/>
      <c r="DTH112" s="47"/>
      <c r="DTI112" s="47"/>
      <c r="DTJ112" s="47"/>
      <c r="DTK112" s="47"/>
      <c r="DTL112" s="47"/>
      <c r="DTM112" s="47"/>
      <c r="DTN112" s="47"/>
      <c r="DTO112" s="47"/>
      <c r="DTP112" s="47"/>
      <c r="DTQ112" s="47"/>
      <c r="DTR112" s="47"/>
      <c r="DTS112" s="47"/>
      <c r="DTT112" s="47"/>
      <c r="DTU112" s="47"/>
      <c r="DTV112" s="47"/>
      <c r="DTW112" s="47"/>
      <c r="DTX112" s="47"/>
      <c r="DTY112" s="47"/>
      <c r="DTZ112" s="47"/>
      <c r="DUA112" s="47"/>
      <c r="DUB112" s="47"/>
      <c r="DUC112" s="47"/>
      <c r="DUD112" s="47"/>
      <c r="DUE112" s="47"/>
      <c r="DUF112" s="47"/>
      <c r="DUG112" s="47"/>
      <c r="DUH112" s="47"/>
      <c r="DUI112" s="47"/>
      <c r="DUJ112" s="47"/>
      <c r="DUK112" s="47"/>
      <c r="DUL112" s="47"/>
      <c r="DUM112" s="47"/>
      <c r="DUN112" s="47"/>
      <c r="DUO112" s="47"/>
      <c r="DUP112" s="47"/>
      <c r="DUQ112" s="47"/>
      <c r="DUR112" s="47"/>
      <c r="DUS112" s="47"/>
      <c r="DUT112" s="47"/>
      <c r="DUU112" s="47"/>
      <c r="DUV112" s="47"/>
      <c r="DUW112" s="47"/>
      <c r="DUX112" s="47"/>
      <c r="DUY112" s="47"/>
      <c r="DUZ112" s="47"/>
      <c r="DVA112" s="47"/>
      <c r="DVB112" s="47"/>
      <c r="DVC112" s="47"/>
      <c r="DVD112" s="47"/>
      <c r="DVE112" s="47"/>
      <c r="DVF112" s="47"/>
      <c r="DVG112" s="47"/>
      <c r="DVH112" s="47"/>
      <c r="DVI112" s="47"/>
      <c r="DVJ112" s="47"/>
      <c r="DVK112" s="47"/>
      <c r="DVL112" s="47"/>
      <c r="DVM112" s="47"/>
      <c r="DVN112" s="47"/>
      <c r="DVO112" s="47"/>
      <c r="DVP112" s="47"/>
      <c r="DVQ112" s="47"/>
      <c r="DVR112" s="47"/>
      <c r="DVS112" s="47"/>
      <c r="DVT112" s="47"/>
      <c r="DVU112" s="47"/>
      <c r="DVV112" s="47"/>
      <c r="DVW112" s="47"/>
      <c r="DVX112" s="47"/>
      <c r="DVY112" s="47"/>
      <c r="DVZ112" s="47"/>
      <c r="DWA112" s="47"/>
      <c r="DWB112" s="47"/>
      <c r="DWC112" s="47"/>
      <c r="DWD112" s="47"/>
      <c r="DWE112" s="47"/>
      <c r="DWF112" s="47"/>
      <c r="DWG112" s="47"/>
      <c r="DWH112" s="47"/>
      <c r="DWI112" s="47"/>
      <c r="DWJ112" s="47"/>
      <c r="DWK112" s="47"/>
      <c r="DWL112" s="47"/>
      <c r="DWM112" s="47"/>
      <c r="DWN112" s="47"/>
      <c r="DWO112" s="47"/>
      <c r="DWP112" s="47"/>
      <c r="DWQ112" s="47"/>
      <c r="DWR112" s="47"/>
      <c r="DWS112" s="47"/>
      <c r="DWT112" s="47"/>
      <c r="DWU112" s="47"/>
      <c r="DWV112" s="47"/>
      <c r="DWW112" s="47"/>
      <c r="DWX112" s="47"/>
      <c r="DWY112" s="47"/>
      <c r="DWZ112" s="47"/>
      <c r="DXA112" s="47"/>
      <c r="DXB112" s="47"/>
      <c r="DXC112" s="47"/>
      <c r="DXD112" s="47"/>
      <c r="DXE112" s="47"/>
      <c r="DXF112" s="47"/>
      <c r="DXG112" s="47"/>
      <c r="DXH112" s="47"/>
      <c r="DXI112" s="47"/>
      <c r="DXJ112" s="47"/>
      <c r="DXK112" s="47"/>
      <c r="DXL112" s="47"/>
      <c r="DXM112" s="47"/>
      <c r="DXN112" s="47"/>
      <c r="DXO112" s="47"/>
      <c r="DXP112" s="47"/>
      <c r="DXQ112" s="47"/>
      <c r="DXR112" s="47"/>
      <c r="DXS112" s="47"/>
      <c r="DXT112" s="47"/>
      <c r="DXU112" s="47"/>
      <c r="DXV112" s="47"/>
      <c r="DXW112" s="47"/>
      <c r="DXX112" s="47"/>
      <c r="DXY112" s="47"/>
      <c r="DXZ112" s="47"/>
      <c r="DYA112" s="47"/>
      <c r="DYB112" s="47"/>
      <c r="DYC112" s="47"/>
      <c r="DYD112" s="47"/>
      <c r="DYE112" s="47"/>
      <c r="DYF112" s="47"/>
      <c r="DYG112" s="47"/>
      <c r="DYH112" s="47"/>
      <c r="DYI112" s="47"/>
      <c r="DYJ112" s="47"/>
      <c r="DYK112" s="47"/>
      <c r="DYL112" s="47"/>
      <c r="DYM112" s="47"/>
      <c r="DYN112" s="47"/>
      <c r="DYO112" s="47"/>
      <c r="DYP112" s="47"/>
      <c r="DYQ112" s="47"/>
      <c r="DYR112" s="47"/>
      <c r="DYS112" s="47"/>
      <c r="DYT112" s="47"/>
      <c r="DYU112" s="47"/>
      <c r="DYV112" s="47"/>
      <c r="DYW112" s="47"/>
      <c r="DYX112" s="47"/>
      <c r="DYY112" s="47"/>
      <c r="DYZ112" s="47"/>
      <c r="DZA112" s="47"/>
      <c r="DZB112" s="47"/>
      <c r="DZC112" s="47"/>
      <c r="DZD112" s="47"/>
      <c r="DZE112" s="47"/>
      <c r="DZF112" s="47"/>
      <c r="DZG112" s="47"/>
      <c r="DZH112" s="47"/>
      <c r="DZI112" s="47"/>
      <c r="DZJ112" s="47"/>
      <c r="DZK112" s="47"/>
      <c r="DZL112" s="47"/>
      <c r="DZM112" s="47"/>
      <c r="DZN112" s="47"/>
      <c r="DZO112" s="47"/>
      <c r="DZP112" s="47"/>
      <c r="DZQ112" s="47"/>
      <c r="DZR112" s="47"/>
      <c r="DZS112" s="47"/>
      <c r="DZT112" s="47"/>
      <c r="DZU112" s="47"/>
      <c r="DZV112" s="47"/>
      <c r="DZW112" s="47"/>
      <c r="DZX112" s="47"/>
      <c r="DZY112" s="47"/>
      <c r="DZZ112" s="47"/>
      <c r="EAA112" s="47"/>
      <c r="EAB112" s="47"/>
      <c r="EAC112" s="47"/>
      <c r="EAD112" s="47"/>
      <c r="EAE112" s="47"/>
      <c r="EAF112" s="47"/>
      <c r="EAG112" s="47"/>
      <c r="EAH112" s="47"/>
      <c r="EAI112" s="47"/>
      <c r="EAJ112" s="47"/>
      <c r="EAK112" s="47"/>
      <c r="EAL112" s="47"/>
      <c r="EAM112" s="47"/>
      <c r="EAN112" s="47"/>
      <c r="EAO112" s="47"/>
      <c r="EAP112" s="47"/>
      <c r="EAQ112" s="47"/>
      <c r="EAR112" s="47"/>
      <c r="EAS112" s="47"/>
      <c r="EAT112" s="47"/>
      <c r="EAU112" s="47"/>
      <c r="EAV112" s="47"/>
      <c r="EAW112" s="47"/>
      <c r="EAX112" s="47"/>
      <c r="EAY112" s="47"/>
      <c r="EAZ112" s="47"/>
      <c r="EBA112" s="47"/>
      <c r="EBB112" s="47"/>
      <c r="EBC112" s="47"/>
      <c r="EBD112" s="47"/>
      <c r="EBE112" s="47"/>
      <c r="EBF112" s="47"/>
      <c r="EBG112" s="47"/>
      <c r="EBH112" s="47"/>
      <c r="EBI112" s="47"/>
      <c r="EBJ112" s="47"/>
      <c r="EBK112" s="47"/>
      <c r="EBL112" s="47"/>
      <c r="EBM112" s="47"/>
      <c r="EBN112" s="47"/>
      <c r="EBO112" s="47"/>
      <c r="EBP112" s="47"/>
      <c r="EBQ112" s="47"/>
      <c r="EBR112" s="47"/>
      <c r="EBS112" s="47"/>
      <c r="EBT112" s="47"/>
      <c r="EBU112" s="47"/>
      <c r="EBV112" s="47"/>
      <c r="EBW112" s="47"/>
      <c r="EBX112" s="47"/>
      <c r="EBY112" s="47"/>
      <c r="EBZ112" s="47"/>
      <c r="ECA112" s="47"/>
      <c r="ECB112" s="47"/>
      <c r="ECC112" s="47"/>
      <c r="ECD112" s="47"/>
      <c r="ECE112" s="47"/>
      <c r="ECF112" s="47"/>
      <c r="ECG112" s="47"/>
      <c r="ECH112" s="47"/>
      <c r="ECI112" s="47"/>
      <c r="ECJ112" s="47"/>
      <c r="ECK112" s="47"/>
      <c r="ECL112" s="47"/>
      <c r="ECM112" s="47"/>
      <c r="ECN112" s="47"/>
      <c r="ECO112" s="47"/>
      <c r="ECP112" s="47"/>
      <c r="ECQ112" s="47"/>
      <c r="ECR112" s="47"/>
      <c r="ECS112" s="47"/>
      <c r="ECT112" s="47"/>
      <c r="ECU112" s="47"/>
      <c r="ECV112" s="47"/>
      <c r="ECW112" s="47"/>
      <c r="ECX112" s="47"/>
      <c r="ECY112" s="47"/>
      <c r="ECZ112" s="47"/>
      <c r="EDA112" s="47"/>
      <c r="EDB112" s="47"/>
      <c r="EDC112" s="47"/>
      <c r="EDD112" s="47"/>
      <c r="EDE112" s="47"/>
      <c r="EDF112" s="47"/>
      <c r="EDG112" s="47"/>
      <c r="EDH112" s="47"/>
      <c r="EDI112" s="47"/>
      <c r="EDJ112" s="47"/>
      <c r="EDK112" s="47"/>
      <c r="EDL112" s="47"/>
      <c r="EDM112" s="47"/>
      <c r="EDN112" s="47"/>
      <c r="EDO112" s="47"/>
      <c r="EDP112" s="47"/>
      <c r="EDQ112" s="47"/>
      <c r="EDR112" s="47"/>
      <c r="EDS112" s="47"/>
      <c r="EDT112" s="47"/>
      <c r="EDU112" s="47"/>
      <c r="EDV112" s="47"/>
      <c r="EDW112" s="47"/>
      <c r="EDX112" s="47"/>
      <c r="EDY112" s="47"/>
      <c r="EDZ112" s="47"/>
      <c r="EEA112" s="47"/>
      <c r="EEB112" s="47"/>
      <c r="EEC112" s="47"/>
      <c r="EED112" s="47"/>
      <c r="EEE112" s="47"/>
      <c r="EEF112" s="47"/>
      <c r="EEG112" s="47"/>
      <c r="EEH112" s="47"/>
      <c r="EEI112" s="47"/>
      <c r="EEJ112" s="47"/>
      <c r="EEK112" s="47"/>
      <c r="EEL112" s="47"/>
      <c r="EEM112" s="47"/>
      <c r="EEN112" s="47"/>
      <c r="EEO112" s="47"/>
      <c r="EEP112" s="47"/>
      <c r="EEQ112" s="47"/>
      <c r="EER112" s="47"/>
      <c r="EES112" s="47"/>
      <c r="EET112" s="47"/>
      <c r="EEU112" s="47"/>
      <c r="EEV112" s="47"/>
      <c r="EEW112" s="47"/>
      <c r="EEX112" s="47"/>
      <c r="EEY112" s="47"/>
      <c r="EEZ112" s="47"/>
      <c r="EFA112" s="47"/>
      <c r="EFB112" s="47"/>
      <c r="EFC112" s="47"/>
      <c r="EFD112" s="47"/>
      <c r="EFE112" s="47"/>
      <c r="EFF112" s="47"/>
      <c r="EFG112" s="47"/>
      <c r="EFH112" s="47"/>
      <c r="EFI112" s="47"/>
      <c r="EFJ112" s="47"/>
      <c r="EFK112" s="47"/>
      <c r="EFL112" s="47"/>
      <c r="EFM112" s="47"/>
      <c r="EFN112" s="47"/>
      <c r="EFO112" s="47"/>
      <c r="EFP112" s="47"/>
      <c r="EFQ112" s="47"/>
      <c r="EFR112" s="47"/>
      <c r="EFS112" s="47"/>
      <c r="EFT112" s="47"/>
      <c r="EFU112" s="47"/>
      <c r="EFV112" s="47"/>
      <c r="EFW112" s="47"/>
      <c r="EFX112" s="47"/>
      <c r="EFY112" s="47"/>
      <c r="EFZ112" s="47"/>
      <c r="EGA112" s="47"/>
      <c r="EGB112" s="47"/>
      <c r="EGC112" s="47"/>
      <c r="EGD112" s="47"/>
      <c r="EGE112" s="47"/>
      <c r="EGF112" s="47"/>
      <c r="EGG112" s="47"/>
      <c r="EGH112" s="47"/>
      <c r="EGI112" s="47"/>
      <c r="EGJ112" s="47"/>
      <c r="EGK112" s="47"/>
      <c r="EGL112" s="47"/>
      <c r="EGM112" s="47"/>
      <c r="EGN112" s="47"/>
      <c r="EGO112" s="47"/>
      <c r="EGP112" s="47"/>
      <c r="EGQ112" s="47"/>
      <c r="EGR112" s="47"/>
      <c r="EGS112" s="47"/>
      <c r="EGT112" s="47"/>
      <c r="EGU112" s="47"/>
      <c r="EGV112" s="47"/>
      <c r="EGW112" s="47"/>
      <c r="EGX112" s="47"/>
      <c r="EGY112" s="47"/>
      <c r="EGZ112" s="47"/>
      <c r="EHA112" s="47"/>
      <c r="EHB112" s="47"/>
      <c r="EHC112" s="47"/>
      <c r="EHD112" s="47"/>
      <c r="EHE112" s="47"/>
      <c r="EHF112" s="47"/>
      <c r="EHG112" s="47"/>
      <c r="EHH112" s="47"/>
      <c r="EHI112" s="47"/>
      <c r="EHJ112" s="47"/>
      <c r="EHK112" s="47"/>
      <c r="EHL112" s="47"/>
      <c r="EHM112" s="47"/>
      <c r="EHN112" s="47"/>
      <c r="EHO112" s="47"/>
      <c r="EHP112" s="47"/>
      <c r="EHQ112" s="47"/>
      <c r="EHR112" s="47"/>
      <c r="EHS112" s="47"/>
      <c r="EHT112" s="47"/>
      <c r="EHU112" s="47"/>
      <c r="EHV112" s="47"/>
      <c r="EHW112" s="47"/>
      <c r="EHX112" s="47"/>
      <c r="EHY112" s="47"/>
      <c r="EHZ112" s="47"/>
      <c r="EIA112" s="47"/>
      <c r="EIB112" s="47"/>
      <c r="EIC112" s="47"/>
      <c r="EID112" s="47"/>
      <c r="EIE112" s="47"/>
      <c r="EIF112" s="47"/>
      <c r="EIG112" s="47"/>
      <c r="EIH112" s="47"/>
      <c r="EII112" s="47"/>
      <c r="EIJ112" s="47"/>
      <c r="EIK112" s="47"/>
      <c r="EIL112" s="47"/>
      <c r="EIM112" s="47"/>
      <c r="EIN112" s="47"/>
      <c r="EIO112" s="47"/>
      <c r="EIP112" s="47"/>
      <c r="EIQ112" s="47"/>
      <c r="EIR112" s="47"/>
      <c r="EIS112" s="47"/>
      <c r="EIT112" s="47"/>
      <c r="EIU112" s="47"/>
      <c r="EIV112" s="47"/>
      <c r="EIW112" s="47"/>
      <c r="EIX112" s="47"/>
      <c r="EIY112" s="47"/>
      <c r="EIZ112" s="47"/>
      <c r="EJA112" s="47"/>
      <c r="EJB112" s="47"/>
      <c r="EJC112" s="47"/>
      <c r="EJD112" s="47"/>
      <c r="EJE112" s="47"/>
      <c r="EJF112" s="47"/>
      <c r="EJG112" s="47"/>
      <c r="EJH112" s="47"/>
      <c r="EJI112" s="47"/>
      <c r="EJJ112" s="47"/>
      <c r="EJK112" s="47"/>
      <c r="EJL112" s="47"/>
      <c r="EJM112" s="47"/>
      <c r="EJN112" s="47"/>
      <c r="EJO112" s="47"/>
      <c r="EJP112" s="47"/>
      <c r="EJQ112" s="47"/>
      <c r="EJR112" s="47"/>
      <c r="EJS112" s="47"/>
      <c r="EJT112" s="47"/>
      <c r="EJU112" s="47"/>
      <c r="EJV112" s="47"/>
      <c r="EJW112" s="47"/>
      <c r="EJX112" s="47"/>
      <c r="EJY112" s="47"/>
      <c r="EJZ112" s="47"/>
      <c r="EKA112" s="47"/>
      <c r="EKB112" s="47"/>
      <c r="EKC112" s="47"/>
      <c r="EKD112" s="47"/>
      <c r="EKE112" s="47"/>
      <c r="EKF112" s="47"/>
      <c r="EKG112" s="47"/>
      <c r="EKH112" s="47"/>
      <c r="EKI112" s="47"/>
      <c r="EKJ112" s="47"/>
      <c r="EKK112" s="47"/>
      <c r="EKL112" s="47"/>
      <c r="EKM112" s="47"/>
      <c r="EKN112" s="47"/>
      <c r="EKO112" s="47"/>
      <c r="EKP112" s="47"/>
      <c r="EKQ112" s="47"/>
      <c r="EKR112" s="47"/>
      <c r="EKS112" s="47"/>
      <c r="EKT112" s="47"/>
      <c r="EKU112" s="47"/>
      <c r="EKV112" s="47"/>
      <c r="EKW112" s="47"/>
      <c r="EKX112" s="47"/>
      <c r="EKY112" s="47"/>
      <c r="EKZ112" s="47"/>
      <c r="ELA112" s="47"/>
      <c r="ELB112" s="47"/>
      <c r="ELC112" s="47"/>
      <c r="ELD112" s="47"/>
      <c r="ELE112" s="47"/>
      <c r="ELF112" s="47"/>
      <c r="ELG112" s="47"/>
      <c r="ELH112" s="47"/>
      <c r="ELI112" s="47"/>
      <c r="ELJ112" s="47"/>
      <c r="ELK112" s="47"/>
      <c r="ELL112" s="47"/>
      <c r="ELM112" s="47"/>
      <c r="ELN112" s="47"/>
      <c r="ELO112" s="47"/>
      <c r="ELP112" s="47"/>
      <c r="ELQ112" s="47"/>
      <c r="ELR112" s="47"/>
      <c r="ELS112" s="47"/>
      <c r="ELT112" s="47"/>
      <c r="ELU112" s="47"/>
      <c r="ELV112" s="47"/>
      <c r="ELW112" s="47"/>
      <c r="ELX112" s="47"/>
      <c r="ELY112" s="47"/>
      <c r="ELZ112" s="47"/>
      <c r="EMA112" s="47"/>
      <c r="EMB112" s="47"/>
      <c r="EMC112" s="47"/>
      <c r="EMD112" s="47"/>
      <c r="EME112" s="47"/>
      <c r="EMF112" s="47"/>
      <c r="EMG112" s="47"/>
      <c r="EMH112" s="47"/>
      <c r="EMI112" s="47"/>
      <c r="EMJ112" s="47"/>
      <c r="EMK112" s="47"/>
      <c r="EML112" s="47"/>
      <c r="EMM112" s="47"/>
      <c r="EMN112" s="47"/>
      <c r="EMO112" s="47"/>
      <c r="EMP112" s="47"/>
      <c r="EMQ112" s="47"/>
      <c r="EMR112" s="47"/>
      <c r="EMS112" s="47"/>
      <c r="EMT112" s="47"/>
      <c r="EMU112" s="47"/>
      <c r="EMV112" s="47"/>
      <c r="EMW112" s="47"/>
      <c r="EMX112" s="47"/>
      <c r="EMY112" s="47"/>
      <c r="EMZ112" s="47"/>
      <c r="ENA112" s="47"/>
      <c r="ENB112" s="47"/>
      <c r="ENC112" s="47"/>
      <c r="END112" s="47"/>
      <c r="ENE112" s="47"/>
      <c r="ENF112" s="47"/>
      <c r="ENG112" s="47"/>
      <c r="ENH112" s="47"/>
      <c r="ENI112" s="47"/>
      <c r="ENJ112" s="47"/>
      <c r="ENK112" s="47"/>
      <c r="ENL112" s="47"/>
      <c r="ENM112" s="47"/>
      <c r="ENN112" s="47"/>
      <c r="ENO112" s="47"/>
      <c r="ENP112" s="47"/>
      <c r="ENQ112" s="47"/>
      <c r="ENR112" s="47"/>
      <c r="ENS112" s="47"/>
      <c r="ENT112" s="47"/>
      <c r="ENU112" s="47"/>
      <c r="ENV112" s="47"/>
      <c r="ENW112" s="47"/>
      <c r="ENX112" s="47"/>
      <c r="ENY112" s="47"/>
      <c r="ENZ112" s="47"/>
      <c r="EOA112" s="47"/>
      <c r="EOB112" s="47"/>
      <c r="EOC112" s="47"/>
      <c r="EOD112" s="47"/>
      <c r="EOE112" s="47"/>
      <c r="EOF112" s="47"/>
      <c r="EOG112" s="47"/>
      <c r="EOH112" s="47"/>
      <c r="EOI112" s="47"/>
      <c r="EOJ112" s="47"/>
      <c r="EOK112" s="47"/>
      <c r="EOL112" s="47"/>
      <c r="EOM112" s="47"/>
      <c r="EON112" s="47"/>
      <c r="EOO112" s="47"/>
      <c r="EOP112" s="47"/>
      <c r="EOQ112" s="47"/>
      <c r="EOR112" s="47"/>
      <c r="EOS112" s="47"/>
      <c r="EOT112" s="47"/>
      <c r="EOU112" s="47"/>
      <c r="EOV112" s="47"/>
      <c r="EOW112" s="47"/>
      <c r="EOX112" s="47"/>
      <c r="EOY112" s="47"/>
      <c r="EOZ112" s="47"/>
      <c r="EPA112" s="47"/>
      <c r="EPB112" s="47"/>
      <c r="EPC112" s="47"/>
      <c r="EPD112" s="47"/>
      <c r="EPE112" s="47"/>
      <c r="EPF112" s="47"/>
      <c r="EPG112" s="47"/>
      <c r="EPH112" s="47"/>
      <c r="EPI112" s="47"/>
      <c r="EPJ112" s="47"/>
      <c r="EPK112" s="47"/>
      <c r="EPL112" s="47"/>
      <c r="EPM112" s="47"/>
      <c r="EPN112" s="47"/>
      <c r="EPO112" s="47"/>
      <c r="EPP112" s="47"/>
      <c r="EPQ112" s="47"/>
      <c r="EPR112" s="47"/>
      <c r="EPS112" s="47"/>
      <c r="EPT112" s="47"/>
      <c r="EPU112" s="47"/>
      <c r="EPV112" s="47"/>
      <c r="EPW112" s="47"/>
      <c r="EPX112" s="47"/>
      <c r="EPY112" s="47"/>
      <c r="EPZ112" s="47"/>
      <c r="EQA112" s="47"/>
      <c r="EQB112" s="47"/>
      <c r="EQC112" s="47"/>
      <c r="EQD112" s="47"/>
      <c r="EQE112" s="47"/>
      <c r="EQF112" s="47"/>
      <c r="EQG112" s="47"/>
      <c r="EQH112" s="47"/>
      <c r="EQI112" s="47"/>
      <c r="EQJ112" s="47"/>
      <c r="EQK112" s="47"/>
      <c r="EQL112" s="47"/>
      <c r="EQM112" s="47"/>
      <c r="EQN112" s="47"/>
      <c r="EQO112" s="47"/>
      <c r="EQP112" s="47"/>
      <c r="EQQ112" s="47"/>
      <c r="EQR112" s="47"/>
      <c r="EQS112" s="47"/>
      <c r="EQT112" s="47"/>
      <c r="EQU112" s="47"/>
      <c r="EQV112" s="47"/>
      <c r="EQW112" s="47"/>
      <c r="EQX112" s="47"/>
      <c r="EQY112" s="47"/>
      <c r="EQZ112" s="47"/>
      <c r="ERA112" s="47"/>
      <c r="ERB112" s="47"/>
      <c r="ERC112" s="47"/>
      <c r="ERD112" s="47"/>
      <c r="ERE112" s="47"/>
      <c r="ERF112" s="47"/>
      <c r="ERG112" s="47"/>
      <c r="ERH112" s="47"/>
      <c r="ERI112" s="47"/>
      <c r="ERJ112" s="47"/>
      <c r="ERK112" s="47"/>
      <c r="ERL112" s="47"/>
      <c r="ERM112" s="47"/>
      <c r="ERN112" s="47"/>
      <c r="ERO112" s="47"/>
      <c r="ERP112" s="47"/>
      <c r="ERQ112" s="47"/>
      <c r="ERR112" s="47"/>
      <c r="ERS112" s="47"/>
      <c r="ERT112" s="47"/>
      <c r="ERU112" s="47"/>
      <c r="ERV112" s="47"/>
      <c r="ERW112" s="47"/>
      <c r="ERX112" s="47"/>
      <c r="ERY112" s="47"/>
      <c r="ERZ112" s="47"/>
      <c r="ESA112" s="47"/>
      <c r="ESB112" s="47"/>
      <c r="ESC112" s="47"/>
      <c r="ESD112" s="47"/>
      <c r="ESE112" s="47"/>
      <c r="ESF112" s="47"/>
      <c r="ESG112" s="47"/>
      <c r="ESH112" s="47"/>
      <c r="ESI112" s="47"/>
      <c r="ESJ112" s="47"/>
      <c r="ESK112" s="47"/>
      <c r="ESL112" s="47"/>
      <c r="ESM112" s="47"/>
      <c r="ESN112" s="47"/>
      <c r="ESO112" s="47"/>
      <c r="ESP112" s="47"/>
      <c r="ESQ112" s="47"/>
      <c r="ESR112" s="47"/>
      <c r="ESS112" s="47"/>
      <c r="EST112" s="47"/>
      <c r="ESU112" s="47"/>
      <c r="ESV112" s="47"/>
      <c r="ESW112" s="47"/>
      <c r="ESX112" s="47"/>
      <c r="ESY112" s="47"/>
      <c r="ESZ112" s="47"/>
      <c r="ETA112" s="47"/>
      <c r="ETB112" s="47"/>
      <c r="ETC112" s="47"/>
      <c r="ETD112" s="47"/>
      <c r="ETE112" s="47"/>
      <c r="ETF112" s="47"/>
      <c r="ETG112" s="47"/>
      <c r="ETH112" s="47"/>
      <c r="ETI112" s="47"/>
      <c r="ETJ112" s="47"/>
      <c r="ETK112" s="47"/>
      <c r="ETL112" s="47"/>
      <c r="ETM112" s="47"/>
      <c r="ETN112" s="47"/>
      <c r="ETO112" s="47"/>
      <c r="ETP112" s="47"/>
      <c r="ETQ112" s="47"/>
      <c r="ETR112" s="47"/>
      <c r="ETS112" s="47"/>
      <c r="ETT112" s="47"/>
      <c r="ETU112" s="47"/>
      <c r="ETV112" s="47"/>
      <c r="ETW112" s="47"/>
      <c r="ETX112" s="47"/>
      <c r="ETY112" s="47"/>
      <c r="ETZ112" s="47"/>
      <c r="EUA112" s="47"/>
      <c r="EUB112" s="47"/>
      <c r="EUC112" s="47"/>
      <c r="EUD112" s="47"/>
      <c r="EUE112" s="47"/>
      <c r="EUF112" s="47"/>
      <c r="EUG112" s="47"/>
      <c r="EUH112" s="47"/>
      <c r="EUI112" s="47"/>
      <c r="EUJ112" s="47"/>
      <c r="EUK112" s="47"/>
      <c r="EUL112" s="47"/>
      <c r="EUM112" s="47"/>
      <c r="EUN112" s="47"/>
      <c r="EUO112" s="47"/>
      <c r="EUP112" s="47"/>
      <c r="EUQ112" s="47"/>
      <c r="EUR112" s="47"/>
      <c r="EUS112" s="47"/>
      <c r="EUT112" s="47"/>
      <c r="EUU112" s="47"/>
      <c r="EUV112" s="47"/>
      <c r="EUW112" s="47"/>
      <c r="EUX112" s="47"/>
      <c r="EUY112" s="47"/>
      <c r="EUZ112" s="47"/>
      <c r="EVA112" s="47"/>
      <c r="EVB112" s="47"/>
      <c r="EVC112" s="47"/>
      <c r="EVD112" s="47"/>
      <c r="EVE112" s="47"/>
      <c r="EVF112" s="47"/>
      <c r="EVG112" s="47"/>
      <c r="EVH112" s="47"/>
      <c r="EVI112" s="47"/>
      <c r="EVJ112" s="47"/>
      <c r="EVK112" s="47"/>
      <c r="EVL112" s="47"/>
      <c r="EVM112" s="47"/>
      <c r="EVN112" s="47"/>
      <c r="EVO112" s="47"/>
      <c r="EVP112" s="47"/>
      <c r="EVQ112" s="47"/>
      <c r="EVR112" s="47"/>
      <c r="EVS112" s="47"/>
      <c r="EVT112" s="47"/>
      <c r="EVU112" s="47"/>
      <c r="EVV112" s="47"/>
      <c r="EVW112" s="47"/>
      <c r="EVX112" s="47"/>
      <c r="EVY112" s="47"/>
      <c r="EVZ112" s="47"/>
      <c r="EWA112" s="47"/>
      <c r="EWB112" s="47"/>
      <c r="EWC112" s="47"/>
      <c r="EWD112" s="47"/>
      <c r="EWE112" s="47"/>
      <c r="EWF112" s="47"/>
      <c r="EWG112" s="47"/>
      <c r="EWH112" s="47"/>
      <c r="EWI112" s="47"/>
      <c r="EWJ112" s="47"/>
      <c r="EWK112" s="47"/>
      <c r="EWL112" s="47"/>
      <c r="EWM112" s="47"/>
      <c r="EWN112" s="47"/>
      <c r="EWO112" s="47"/>
      <c r="EWP112" s="47"/>
      <c r="EWQ112" s="47"/>
      <c r="EWR112" s="47"/>
      <c r="EWS112" s="47"/>
      <c r="EWT112" s="47"/>
      <c r="EWU112" s="47"/>
      <c r="EWV112" s="47"/>
      <c r="EWW112" s="47"/>
      <c r="EWX112" s="47"/>
      <c r="EWY112" s="47"/>
      <c r="EWZ112" s="47"/>
      <c r="EXA112" s="47"/>
      <c r="EXB112" s="47"/>
      <c r="EXC112" s="47"/>
      <c r="EXD112" s="47"/>
      <c r="EXE112" s="47"/>
      <c r="EXF112" s="47"/>
      <c r="EXG112" s="47"/>
      <c r="EXH112" s="47"/>
      <c r="EXI112" s="47"/>
      <c r="EXJ112" s="47"/>
      <c r="EXK112" s="47"/>
      <c r="EXL112" s="47"/>
      <c r="EXM112" s="47"/>
      <c r="EXN112" s="47"/>
      <c r="EXO112" s="47"/>
      <c r="EXP112" s="47"/>
      <c r="EXQ112" s="47"/>
      <c r="EXR112" s="47"/>
      <c r="EXS112" s="47"/>
      <c r="EXT112" s="47"/>
      <c r="EXU112" s="47"/>
      <c r="EXV112" s="47"/>
      <c r="EXW112" s="47"/>
      <c r="EXX112" s="47"/>
      <c r="EXY112" s="47"/>
      <c r="EXZ112" s="47"/>
      <c r="EYA112" s="47"/>
      <c r="EYB112" s="47"/>
      <c r="EYC112" s="47"/>
      <c r="EYD112" s="47"/>
      <c r="EYE112" s="47"/>
      <c r="EYF112" s="47"/>
      <c r="EYG112" s="47"/>
      <c r="EYH112" s="47"/>
      <c r="EYI112" s="47"/>
      <c r="EYJ112" s="47"/>
      <c r="EYK112" s="47"/>
      <c r="EYL112" s="47"/>
      <c r="EYM112" s="47"/>
      <c r="EYN112" s="47"/>
      <c r="EYO112" s="47"/>
      <c r="EYP112" s="47"/>
      <c r="EYQ112" s="47"/>
      <c r="EYR112" s="47"/>
      <c r="EYS112" s="47"/>
      <c r="EYT112" s="47"/>
      <c r="EYU112" s="47"/>
      <c r="EYV112" s="47"/>
      <c r="EYW112" s="47"/>
      <c r="EYX112" s="47"/>
      <c r="EYY112" s="47"/>
      <c r="EYZ112" s="47"/>
      <c r="EZA112" s="47"/>
      <c r="EZB112" s="47"/>
      <c r="EZC112" s="47"/>
      <c r="EZD112" s="47"/>
      <c r="EZE112" s="47"/>
      <c r="EZF112" s="47"/>
      <c r="EZG112" s="47"/>
      <c r="EZH112" s="47"/>
      <c r="EZI112" s="47"/>
      <c r="EZJ112" s="47"/>
      <c r="EZK112" s="47"/>
      <c r="EZL112" s="47"/>
      <c r="EZM112" s="47"/>
      <c r="EZN112" s="47"/>
      <c r="EZO112" s="47"/>
      <c r="EZP112" s="47"/>
      <c r="EZQ112" s="47"/>
      <c r="EZR112" s="47"/>
      <c r="EZS112" s="47"/>
      <c r="EZT112" s="47"/>
      <c r="EZU112" s="47"/>
      <c r="EZV112" s="47"/>
      <c r="EZW112" s="47"/>
      <c r="EZX112" s="47"/>
      <c r="EZY112" s="47"/>
      <c r="EZZ112" s="47"/>
      <c r="FAA112" s="47"/>
      <c r="FAB112" s="47"/>
      <c r="FAC112" s="47"/>
      <c r="FAD112" s="47"/>
      <c r="FAE112" s="47"/>
      <c r="FAF112" s="47"/>
      <c r="FAG112" s="47"/>
      <c r="FAH112" s="47"/>
      <c r="FAI112" s="47"/>
      <c r="FAJ112" s="47"/>
      <c r="FAK112" s="47"/>
      <c r="FAL112" s="47"/>
      <c r="FAM112" s="47"/>
      <c r="FAN112" s="47"/>
      <c r="FAO112" s="47"/>
      <c r="FAP112" s="47"/>
      <c r="FAQ112" s="47"/>
      <c r="FAR112" s="47"/>
      <c r="FAS112" s="47"/>
      <c r="FAT112" s="47"/>
      <c r="FAU112" s="47"/>
      <c r="FAV112" s="47"/>
      <c r="FAW112" s="47"/>
      <c r="FAX112" s="47"/>
      <c r="FAY112" s="47"/>
      <c r="FAZ112" s="47"/>
      <c r="FBA112" s="47"/>
      <c r="FBB112" s="47"/>
      <c r="FBC112" s="47"/>
      <c r="FBD112" s="47"/>
      <c r="FBE112" s="47"/>
      <c r="FBF112" s="47"/>
      <c r="FBG112" s="47"/>
      <c r="FBH112" s="47"/>
      <c r="FBI112" s="47"/>
      <c r="FBJ112" s="47"/>
      <c r="FBK112" s="47"/>
      <c r="FBL112" s="47"/>
      <c r="FBM112" s="47"/>
      <c r="FBN112" s="47"/>
      <c r="FBO112" s="47"/>
      <c r="FBP112" s="47"/>
      <c r="FBQ112" s="47"/>
      <c r="FBR112" s="47"/>
      <c r="FBS112" s="47"/>
      <c r="FBT112" s="47"/>
      <c r="FBU112" s="47"/>
      <c r="FBV112" s="47"/>
      <c r="FBW112" s="47"/>
      <c r="FBX112" s="47"/>
      <c r="FBY112" s="47"/>
      <c r="FBZ112" s="47"/>
      <c r="FCA112" s="47"/>
      <c r="FCB112" s="47"/>
      <c r="FCC112" s="47"/>
      <c r="FCD112" s="47"/>
      <c r="FCE112" s="47"/>
      <c r="FCF112" s="47"/>
      <c r="FCG112" s="47"/>
      <c r="FCH112" s="47"/>
      <c r="FCI112" s="47"/>
      <c r="FCJ112" s="47"/>
      <c r="FCK112" s="47"/>
      <c r="FCL112" s="47"/>
      <c r="FCM112" s="47"/>
      <c r="FCN112" s="47"/>
      <c r="FCO112" s="47"/>
      <c r="FCP112" s="47"/>
      <c r="FCQ112" s="47"/>
      <c r="FCR112" s="47"/>
      <c r="FCS112" s="47"/>
      <c r="FCT112" s="47"/>
      <c r="FCU112" s="47"/>
      <c r="FCV112" s="47"/>
      <c r="FCW112" s="47"/>
      <c r="FCX112" s="47"/>
      <c r="FCY112" s="47"/>
      <c r="FCZ112" s="47"/>
      <c r="FDA112" s="47"/>
      <c r="FDB112" s="47"/>
      <c r="FDC112" s="47"/>
      <c r="FDD112" s="47"/>
      <c r="FDE112" s="47"/>
      <c r="FDF112" s="47"/>
      <c r="FDG112" s="47"/>
      <c r="FDH112" s="47"/>
      <c r="FDI112" s="47"/>
      <c r="FDJ112" s="47"/>
      <c r="FDK112" s="47"/>
      <c r="FDL112" s="47"/>
      <c r="FDM112" s="47"/>
      <c r="FDN112" s="47"/>
      <c r="FDO112" s="47"/>
      <c r="FDP112" s="47"/>
      <c r="FDQ112" s="47"/>
      <c r="FDR112" s="47"/>
      <c r="FDS112" s="47"/>
      <c r="FDT112" s="47"/>
      <c r="FDU112" s="47"/>
      <c r="FDV112" s="47"/>
      <c r="FDW112" s="47"/>
      <c r="FDX112" s="47"/>
      <c r="FDY112" s="47"/>
      <c r="FDZ112" s="47"/>
      <c r="FEA112" s="47"/>
      <c r="FEB112" s="47"/>
      <c r="FEC112" s="47"/>
      <c r="FED112" s="47"/>
      <c r="FEE112" s="47"/>
      <c r="FEF112" s="47"/>
      <c r="FEG112" s="47"/>
      <c r="FEH112" s="47"/>
      <c r="FEI112" s="47"/>
      <c r="FEJ112" s="47"/>
      <c r="FEK112" s="47"/>
      <c r="FEL112" s="47"/>
      <c r="FEM112" s="47"/>
      <c r="FEN112" s="47"/>
      <c r="FEO112" s="47"/>
      <c r="FEP112" s="47"/>
      <c r="FEQ112" s="47"/>
      <c r="FER112" s="47"/>
      <c r="FES112" s="47"/>
      <c r="FET112" s="47"/>
      <c r="FEU112" s="47"/>
      <c r="FEV112" s="47"/>
      <c r="FEW112" s="47"/>
      <c r="FEX112" s="47"/>
      <c r="FEY112" s="47"/>
      <c r="FEZ112" s="47"/>
      <c r="FFA112" s="47"/>
      <c r="FFB112" s="47"/>
      <c r="FFC112" s="47"/>
      <c r="FFD112" s="47"/>
      <c r="FFE112" s="47"/>
      <c r="FFF112" s="47"/>
      <c r="FFG112" s="47"/>
      <c r="FFH112" s="47"/>
      <c r="FFI112" s="47"/>
      <c r="FFJ112" s="47"/>
      <c r="FFK112" s="47"/>
      <c r="FFL112" s="47"/>
      <c r="FFM112" s="47"/>
      <c r="FFN112" s="47"/>
      <c r="FFO112" s="47"/>
      <c r="FFP112" s="47"/>
      <c r="FFQ112" s="47"/>
      <c r="FFR112" s="47"/>
      <c r="FFS112" s="47"/>
      <c r="FFT112" s="47"/>
      <c r="FFU112" s="47"/>
      <c r="FFV112" s="47"/>
      <c r="FFW112" s="47"/>
      <c r="FFX112" s="47"/>
      <c r="FFY112" s="47"/>
      <c r="FFZ112" s="47"/>
      <c r="FGA112" s="47"/>
      <c r="FGB112" s="47"/>
      <c r="FGC112" s="47"/>
      <c r="FGD112" s="47"/>
      <c r="FGE112" s="47"/>
      <c r="FGF112" s="47"/>
      <c r="FGG112" s="47"/>
      <c r="FGH112" s="47"/>
      <c r="FGI112" s="47"/>
      <c r="FGJ112" s="47"/>
      <c r="FGK112" s="47"/>
      <c r="FGL112" s="47"/>
      <c r="FGM112" s="47"/>
      <c r="FGN112" s="47"/>
      <c r="FGO112" s="47"/>
      <c r="FGP112" s="47"/>
      <c r="FGQ112" s="47"/>
      <c r="FGR112" s="47"/>
      <c r="FGS112" s="47"/>
      <c r="FGT112" s="47"/>
      <c r="FGU112" s="47"/>
      <c r="FGV112" s="47"/>
      <c r="FGW112" s="47"/>
      <c r="FGX112" s="47"/>
      <c r="FGY112" s="47"/>
      <c r="FGZ112" s="47"/>
      <c r="FHA112" s="47"/>
      <c r="FHB112" s="47"/>
      <c r="FHC112" s="47"/>
      <c r="FHD112" s="47"/>
      <c r="FHE112" s="47"/>
      <c r="FHF112" s="47"/>
      <c r="FHG112" s="47"/>
      <c r="FHH112" s="47"/>
      <c r="FHI112" s="47"/>
      <c r="FHJ112" s="47"/>
      <c r="FHK112" s="47"/>
      <c r="FHL112" s="47"/>
      <c r="FHM112" s="47"/>
      <c r="FHN112" s="47"/>
      <c r="FHO112" s="47"/>
      <c r="FHP112" s="47"/>
      <c r="FHQ112" s="47"/>
      <c r="FHR112" s="47"/>
      <c r="FHS112" s="47"/>
      <c r="FHT112" s="47"/>
      <c r="FHU112" s="47"/>
      <c r="FHV112" s="47"/>
      <c r="FHW112" s="47"/>
      <c r="FHX112" s="47"/>
      <c r="FHY112" s="47"/>
      <c r="FHZ112" s="47"/>
      <c r="FIA112" s="47"/>
      <c r="FIB112" s="47"/>
      <c r="FIC112" s="47"/>
      <c r="FID112" s="47"/>
      <c r="FIE112" s="47"/>
      <c r="FIF112" s="47"/>
      <c r="FIG112" s="47"/>
      <c r="FIH112" s="47"/>
      <c r="FII112" s="47"/>
      <c r="FIJ112" s="47"/>
      <c r="FIK112" s="47"/>
      <c r="FIL112" s="47"/>
      <c r="FIM112" s="47"/>
      <c r="FIN112" s="47"/>
      <c r="FIO112" s="47"/>
      <c r="FIP112" s="47"/>
      <c r="FIQ112" s="47"/>
      <c r="FIR112" s="47"/>
      <c r="FIS112" s="47"/>
      <c r="FIT112" s="47"/>
      <c r="FIU112" s="47"/>
      <c r="FIV112" s="47"/>
      <c r="FIW112" s="47"/>
      <c r="FIX112" s="47"/>
      <c r="FIY112" s="47"/>
      <c r="FIZ112" s="47"/>
      <c r="FJA112" s="47"/>
      <c r="FJB112" s="47"/>
      <c r="FJC112" s="47"/>
      <c r="FJD112" s="47"/>
      <c r="FJE112" s="47"/>
      <c r="FJF112" s="47"/>
      <c r="FJG112" s="47"/>
      <c r="FJH112" s="47"/>
      <c r="FJI112" s="47"/>
      <c r="FJJ112" s="47"/>
      <c r="FJK112" s="47"/>
      <c r="FJL112" s="47"/>
      <c r="FJM112" s="47"/>
      <c r="FJN112" s="47"/>
      <c r="FJO112" s="47"/>
      <c r="FJP112" s="47"/>
      <c r="FJQ112" s="47"/>
      <c r="FJR112" s="47"/>
      <c r="FJS112" s="47"/>
      <c r="FJT112" s="47"/>
      <c r="FJU112" s="47"/>
      <c r="FJV112" s="47"/>
      <c r="FJW112" s="47"/>
      <c r="FJX112" s="47"/>
      <c r="FJY112" s="47"/>
      <c r="FJZ112" s="47"/>
      <c r="FKA112" s="47"/>
      <c r="FKB112" s="47"/>
      <c r="FKC112" s="47"/>
      <c r="FKD112" s="47"/>
      <c r="FKE112" s="47"/>
      <c r="FKF112" s="47"/>
      <c r="FKG112" s="47"/>
      <c r="FKH112" s="47"/>
      <c r="FKI112" s="47"/>
      <c r="FKJ112" s="47"/>
      <c r="FKK112" s="47"/>
      <c r="FKL112" s="47"/>
      <c r="FKM112" s="47"/>
      <c r="FKN112" s="47"/>
      <c r="FKO112" s="47"/>
      <c r="FKP112" s="47"/>
      <c r="FKQ112" s="47"/>
      <c r="FKR112" s="47"/>
      <c r="FKS112" s="47"/>
      <c r="FKT112" s="47"/>
      <c r="FKU112" s="47"/>
      <c r="FKV112" s="47"/>
      <c r="FKW112" s="47"/>
      <c r="FKX112" s="47"/>
      <c r="FKY112" s="47"/>
      <c r="FKZ112" s="47"/>
      <c r="FLA112" s="47"/>
      <c r="FLB112" s="47"/>
      <c r="FLC112" s="47"/>
      <c r="FLD112" s="47"/>
      <c r="FLE112" s="47"/>
      <c r="FLF112" s="47"/>
      <c r="FLG112" s="47"/>
      <c r="FLH112" s="47"/>
      <c r="FLI112" s="47"/>
      <c r="FLJ112" s="47"/>
      <c r="FLK112" s="47"/>
      <c r="FLL112" s="47"/>
      <c r="FLM112" s="47"/>
      <c r="FLN112" s="47"/>
      <c r="FLO112" s="47"/>
      <c r="FLP112" s="47"/>
      <c r="FLQ112" s="47"/>
      <c r="FLR112" s="47"/>
      <c r="FLS112" s="47"/>
      <c r="FLT112" s="47"/>
      <c r="FLU112" s="47"/>
      <c r="FLV112" s="47"/>
      <c r="FLW112" s="47"/>
      <c r="FLX112" s="47"/>
      <c r="FLY112" s="47"/>
      <c r="FLZ112" s="47"/>
      <c r="FMA112" s="47"/>
      <c r="FMB112" s="47"/>
      <c r="FMC112" s="47"/>
      <c r="FMD112" s="47"/>
      <c r="FME112" s="47"/>
      <c r="FMF112" s="47"/>
      <c r="FMG112" s="47"/>
      <c r="FMH112" s="47"/>
      <c r="FMI112" s="47"/>
      <c r="FMJ112" s="47"/>
      <c r="FMK112" s="47"/>
      <c r="FML112" s="47"/>
      <c r="FMM112" s="47"/>
      <c r="FMN112" s="47"/>
      <c r="FMO112" s="47"/>
      <c r="FMP112" s="47"/>
      <c r="FMQ112" s="47"/>
      <c r="FMR112" s="47"/>
      <c r="FMS112" s="47"/>
      <c r="FMT112" s="47"/>
      <c r="FMU112" s="47"/>
      <c r="FMV112" s="47"/>
      <c r="FMW112" s="47"/>
      <c r="FMX112" s="47"/>
      <c r="FMY112" s="47"/>
      <c r="FMZ112" s="47"/>
      <c r="FNA112" s="47"/>
      <c r="FNB112" s="47"/>
      <c r="FNC112" s="47"/>
      <c r="FND112" s="47"/>
      <c r="FNE112" s="47"/>
      <c r="FNF112" s="47"/>
      <c r="FNG112" s="47"/>
      <c r="FNH112" s="47"/>
      <c r="FNI112" s="47"/>
      <c r="FNJ112" s="47"/>
      <c r="FNK112" s="47"/>
      <c r="FNL112" s="47"/>
      <c r="FNM112" s="47"/>
      <c r="FNN112" s="47"/>
      <c r="FNO112" s="47"/>
      <c r="FNP112" s="47"/>
      <c r="FNQ112" s="47"/>
      <c r="FNR112" s="47"/>
      <c r="FNS112" s="47"/>
      <c r="FNT112" s="47"/>
      <c r="FNU112" s="47"/>
      <c r="FNV112" s="47"/>
      <c r="FNW112" s="47"/>
      <c r="FNX112" s="47"/>
      <c r="FNY112" s="47"/>
      <c r="FNZ112" s="47"/>
      <c r="FOA112" s="47"/>
      <c r="FOB112" s="47"/>
      <c r="FOC112" s="47"/>
      <c r="FOD112" s="47"/>
      <c r="FOE112" s="47"/>
      <c r="FOF112" s="47"/>
      <c r="FOG112" s="47"/>
      <c r="FOH112" s="47"/>
      <c r="FOI112" s="47"/>
      <c r="FOJ112" s="47"/>
      <c r="FOK112" s="47"/>
      <c r="FOL112" s="47"/>
      <c r="FOM112" s="47"/>
      <c r="FON112" s="47"/>
      <c r="FOO112" s="47"/>
      <c r="FOP112" s="47"/>
      <c r="FOQ112" s="47"/>
      <c r="FOR112" s="47"/>
      <c r="FOS112" s="47"/>
      <c r="FOT112" s="47"/>
      <c r="FOU112" s="47"/>
      <c r="FOV112" s="47"/>
      <c r="FOW112" s="47"/>
      <c r="FOX112" s="47"/>
      <c r="FOY112" s="47"/>
      <c r="FOZ112" s="47"/>
      <c r="FPA112" s="47"/>
      <c r="FPB112" s="47"/>
      <c r="FPC112" s="47"/>
      <c r="FPD112" s="47"/>
      <c r="FPE112" s="47"/>
      <c r="FPF112" s="47"/>
      <c r="FPG112" s="47"/>
      <c r="FPH112" s="47"/>
      <c r="FPI112" s="47"/>
      <c r="FPJ112" s="47"/>
      <c r="FPK112" s="47"/>
      <c r="FPL112" s="47"/>
      <c r="FPM112" s="47"/>
      <c r="FPN112" s="47"/>
      <c r="FPO112" s="47"/>
      <c r="FPP112" s="47"/>
      <c r="FPQ112" s="47"/>
      <c r="FPR112" s="47"/>
      <c r="FPS112" s="47"/>
      <c r="FPT112" s="47"/>
      <c r="FPU112" s="47"/>
      <c r="FPV112" s="47"/>
      <c r="FPW112" s="47"/>
      <c r="FPX112" s="47"/>
      <c r="FPY112" s="47"/>
      <c r="FPZ112" s="47"/>
      <c r="FQA112" s="47"/>
      <c r="FQB112" s="47"/>
      <c r="FQC112" s="47"/>
      <c r="FQD112" s="47"/>
      <c r="FQE112" s="47"/>
      <c r="FQF112" s="47"/>
      <c r="FQG112" s="47"/>
      <c r="FQH112" s="47"/>
      <c r="FQI112" s="47"/>
      <c r="FQJ112" s="47"/>
      <c r="FQK112" s="47"/>
      <c r="FQL112" s="47"/>
      <c r="FQM112" s="47"/>
      <c r="FQN112" s="47"/>
      <c r="FQO112" s="47"/>
      <c r="FQP112" s="47"/>
      <c r="FQQ112" s="47"/>
      <c r="FQR112" s="47"/>
      <c r="FQS112" s="47"/>
      <c r="FQT112" s="47"/>
      <c r="FQU112" s="47"/>
      <c r="FQV112" s="47"/>
      <c r="FQW112" s="47"/>
      <c r="FQX112" s="47"/>
      <c r="FQY112" s="47"/>
      <c r="FQZ112" s="47"/>
      <c r="FRA112" s="47"/>
      <c r="FRB112" s="47"/>
      <c r="FRC112" s="47"/>
      <c r="FRD112" s="47"/>
      <c r="FRE112" s="47"/>
      <c r="FRF112" s="47"/>
      <c r="FRG112" s="47"/>
      <c r="FRH112" s="47"/>
      <c r="FRI112" s="47"/>
      <c r="FRJ112" s="47"/>
      <c r="FRK112" s="47"/>
      <c r="FRL112" s="47"/>
      <c r="FRM112" s="47"/>
      <c r="FRN112" s="47"/>
      <c r="FRO112" s="47"/>
      <c r="FRP112" s="47"/>
      <c r="FRQ112" s="47"/>
      <c r="FRR112" s="47"/>
      <c r="FRS112" s="47"/>
      <c r="FRT112" s="47"/>
      <c r="FRU112" s="47"/>
      <c r="FRV112" s="47"/>
      <c r="FRW112" s="47"/>
      <c r="FRX112" s="47"/>
      <c r="FRY112" s="47"/>
      <c r="FRZ112" s="47"/>
      <c r="FSA112" s="47"/>
      <c r="FSB112" s="47"/>
      <c r="FSC112" s="47"/>
      <c r="FSD112" s="47"/>
      <c r="FSE112" s="47"/>
      <c r="FSF112" s="47"/>
      <c r="FSG112" s="47"/>
      <c r="FSH112" s="47"/>
      <c r="FSI112" s="47"/>
      <c r="FSJ112" s="47"/>
      <c r="FSK112" s="47"/>
      <c r="FSL112" s="47"/>
      <c r="FSM112" s="47"/>
      <c r="FSN112" s="47"/>
      <c r="FSO112" s="47"/>
      <c r="FSP112" s="47"/>
      <c r="FSQ112" s="47"/>
      <c r="FSR112" s="47"/>
      <c r="FSS112" s="47"/>
      <c r="FST112" s="47"/>
      <c r="FSU112" s="47"/>
      <c r="FSV112" s="47"/>
      <c r="FSW112" s="47"/>
      <c r="FSX112" s="47"/>
      <c r="FSY112" s="47"/>
      <c r="FSZ112" s="47"/>
      <c r="FTA112" s="47"/>
      <c r="FTB112" s="47"/>
      <c r="FTC112" s="47"/>
      <c r="FTD112" s="47"/>
      <c r="FTE112" s="47"/>
      <c r="FTF112" s="47"/>
      <c r="FTG112" s="47"/>
      <c r="FTH112" s="47"/>
      <c r="FTI112" s="47"/>
      <c r="FTJ112" s="47"/>
      <c r="FTK112" s="47"/>
      <c r="FTL112" s="47"/>
      <c r="FTM112" s="47"/>
      <c r="FTN112" s="47"/>
      <c r="FTO112" s="47"/>
      <c r="FTP112" s="47"/>
      <c r="FTQ112" s="47"/>
      <c r="FTR112" s="47"/>
      <c r="FTS112" s="47"/>
      <c r="FTT112" s="47"/>
      <c r="FTU112" s="47"/>
      <c r="FTV112" s="47"/>
      <c r="FTW112" s="47"/>
      <c r="FTX112" s="47"/>
      <c r="FTY112" s="47"/>
      <c r="FTZ112" s="47"/>
      <c r="FUA112" s="47"/>
      <c r="FUB112" s="47"/>
      <c r="FUC112" s="47"/>
      <c r="FUD112" s="47"/>
      <c r="FUE112" s="47"/>
      <c r="FUF112" s="47"/>
      <c r="FUG112" s="47"/>
      <c r="FUH112" s="47"/>
      <c r="FUI112" s="47"/>
      <c r="FUJ112" s="47"/>
      <c r="FUK112" s="47"/>
      <c r="FUL112" s="47"/>
      <c r="FUM112" s="47"/>
      <c r="FUN112" s="47"/>
      <c r="FUO112" s="47"/>
      <c r="FUP112" s="47"/>
      <c r="FUQ112" s="47"/>
      <c r="FUR112" s="47"/>
      <c r="FUS112" s="47"/>
      <c r="FUT112" s="47"/>
      <c r="FUU112" s="47"/>
      <c r="FUV112" s="47"/>
      <c r="FUW112" s="47"/>
      <c r="FUX112" s="47"/>
      <c r="FUY112" s="47"/>
      <c r="FUZ112" s="47"/>
      <c r="FVA112" s="47"/>
      <c r="FVB112" s="47"/>
      <c r="FVC112" s="47"/>
      <c r="FVD112" s="47"/>
      <c r="FVE112" s="47"/>
      <c r="FVF112" s="47"/>
      <c r="FVG112" s="47"/>
      <c r="FVH112" s="47"/>
      <c r="FVI112" s="47"/>
      <c r="FVJ112" s="47"/>
      <c r="FVK112" s="47"/>
      <c r="FVL112" s="47"/>
      <c r="FVM112" s="47"/>
      <c r="FVN112" s="47"/>
      <c r="FVO112" s="47"/>
      <c r="FVP112" s="47"/>
      <c r="FVQ112" s="47"/>
      <c r="FVR112" s="47"/>
      <c r="FVS112" s="47"/>
      <c r="FVT112" s="47"/>
      <c r="FVU112" s="47"/>
      <c r="FVV112" s="47"/>
      <c r="FVW112" s="47"/>
      <c r="FVX112" s="47"/>
      <c r="FVY112" s="47"/>
      <c r="FVZ112" s="47"/>
      <c r="FWA112" s="47"/>
      <c r="FWB112" s="47"/>
      <c r="FWC112" s="47"/>
      <c r="FWD112" s="47"/>
      <c r="FWE112" s="47"/>
      <c r="FWF112" s="47"/>
      <c r="FWG112" s="47"/>
      <c r="FWH112" s="47"/>
      <c r="FWI112" s="47"/>
      <c r="FWJ112" s="47"/>
      <c r="FWK112" s="47"/>
      <c r="FWL112" s="47"/>
      <c r="FWM112" s="47"/>
      <c r="FWN112" s="47"/>
      <c r="FWO112" s="47"/>
      <c r="FWP112" s="47"/>
      <c r="FWQ112" s="47"/>
      <c r="FWR112" s="47"/>
      <c r="FWS112" s="47"/>
      <c r="FWT112" s="47"/>
      <c r="FWU112" s="47"/>
      <c r="FWV112" s="47"/>
      <c r="FWW112" s="47"/>
      <c r="FWX112" s="47"/>
      <c r="FWY112" s="47"/>
      <c r="FWZ112" s="47"/>
      <c r="FXA112" s="47"/>
      <c r="FXB112" s="47"/>
      <c r="FXC112" s="47"/>
      <c r="FXD112" s="47"/>
      <c r="FXE112" s="47"/>
      <c r="FXF112" s="47"/>
      <c r="FXG112" s="47"/>
      <c r="FXH112" s="47"/>
      <c r="FXI112" s="47"/>
      <c r="FXJ112" s="47"/>
      <c r="FXK112" s="47"/>
      <c r="FXL112" s="47"/>
      <c r="FXM112" s="47"/>
      <c r="FXN112" s="47"/>
      <c r="FXO112" s="47"/>
      <c r="FXP112" s="47"/>
      <c r="FXQ112" s="47"/>
      <c r="FXR112" s="47"/>
      <c r="FXS112" s="47"/>
      <c r="FXT112" s="47"/>
      <c r="FXU112" s="47"/>
      <c r="FXV112" s="47"/>
      <c r="FXW112" s="47"/>
      <c r="FXX112" s="47"/>
      <c r="FXY112" s="47"/>
      <c r="FXZ112" s="47"/>
      <c r="FYA112" s="47"/>
      <c r="FYB112" s="47"/>
      <c r="FYC112" s="47"/>
      <c r="FYD112" s="47"/>
      <c r="FYE112" s="47"/>
      <c r="FYF112" s="47"/>
      <c r="FYG112" s="47"/>
      <c r="FYH112" s="47"/>
      <c r="FYI112" s="47"/>
      <c r="FYJ112" s="47"/>
      <c r="FYK112" s="47"/>
      <c r="FYL112" s="47"/>
      <c r="FYM112" s="47"/>
      <c r="FYN112" s="47"/>
      <c r="FYO112" s="47"/>
      <c r="FYP112" s="47"/>
      <c r="FYQ112" s="47"/>
      <c r="FYR112" s="47"/>
      <c r="FYS112" s="47"/>
      <c r="FYT112" s="47"/>
      <c r="FYU112" s="47"/>
      <c r="FYV112" s="47"/>
      <c r="FYW112" s="47"/>
      <c r="FYX112" s="47"/>
      <c r="FYY112" s="47"/>
      <c r="FYZ112" s="47"/>
      <c r="FZA112" s="47"/>
      <c r="FZB112" s="47"/>
      <c r="FZC112" s="47"/>
      <c r="FZD112" s="47"/>
      <c r="FZE112" s="47"/>
      <c r="FZF112" s="47"/>
      <c r="FZG112" s="47"/>
      <c r="FZH112" s="47"/>
      <c r="FZI112" s="47"/>
      <c r="FZJ112" s="47"/>
      <c r="FZK112" s="47"/>
      <c r="FZL112" s="47"/>
      <c r="FZM112" s="47"/>
      <c r="FZN112" s="47"/>
      <c r="FZO112" s="47"/>
      <c r="FZP112" s="47"/>
      <c r="FZQ112" s="47"/>
      <c r="FZR112" s="47"/>
      <c r="FZS112" s="47"/>
      <c r="FZT112" s="47"/>
      <c r="FZU112" s="47"/>
      <c r="FZV112" s="47"/>
      <c r="FZW112" s="47"/>
      <c r="FZX112" s="47"/>
      <c r="FZY112" s="47"/>
      <c r="FZZ112" s="47"/>
      <c r="GAA112" s="47"/>
      <c r="GAB112" s="47"/>
      <c r="GAC112" s="47"/>
      <c r="GAD112" s="47"/>
      <c r="GAE112" s="47"/>
      <c r="GAF112" s="47"/>
      <c r="GAG112" s="47"/>
      <c r="GAH112" s="47"/>
      <c r="GAI112" s="47"/>
      <c r="GAJ112" s="47"/>
      <c r="GAK112" s="47"/>
      <c r="GAL112" s="47"/>
      <c r="GAM112" s="47"/>
      <c r="GAN112" s="47"/>
      <c r="GAO112" s="47"/>
      <c r="GAP112" s="47"/>
      <c r="GAQ112" s="47"/>
      <c r="GAR112" s="47"/>
      <c r="GAS112" s="47"/>
      <c r="GAT112" s="47"/>
      <c r="GAU112" s="47"/>
      <c r="GAV112" s="47"/>
      <c r="GAW112" s="47"/>
      <c r="GAX112" s="47"/>
      <c r="GAY112" s="47"/>
      <c r="GAZ112" s="47"/>
      <c r="GBA112" s="47"/>
      <c r="GBB112" s="47"/>
      <c r="GBC112" s="47"/>
      <c r="GBD112" s="47"/>
      <c r="GBE112" s="47"/>
      <c r="GBF112" s="47"/>
      <c r="GBG112" s="47"/>
      <c r="GBH112" s="47"/>
      <c r="GBI112" s="47"/>
      <c r="GBJ112" s="47"/>
      <c r="GBK112" s="47"/>
      <c r="GBL112" s="47"/>
      <c r="GBM112" s="47"/>
      <c r="GBN112" s="47"/>
      <c r="GBO112" s="47"/>
      <c r="GBP112" s="47"/>
      <c r="GBQ112" s="47"/>
      <c r="GBR112" s="47"/>
      <c r="GBS112" s="47"/>
      <c r="GBT112" s="47"/>
      <c r="GBU112" s="47"/>
      <c r="GBV112" s="47"/>
      <c r="GBW112" s="47"/>
      <c r="GBX112" s="47"/>
      <c r="GBY112" s="47"/>
      <c r="GBZ112" s="47"/>
      <c r="GCA112" s="47"/>
      <c r="GCB112" s="47"/>
      <c r="GCC112" s="47"/>
      <c r="GCD112" s="47"/>
      <c r="GCE112" s="47"/>
      <c r="GCF112" s="47"/>
      <c r="GCG112" s="47"/>
      <c r="GCH112" s="47"/>
      <c r="GCI112" s="47"/>
      <c r="GCJ112" s="47"/>
      <c r="GCK112" s="47"/>
      <c r="GCL112" s="47"/>
      <c r="GCM112" s="47"/>
      <c r="GCN112" s="47"/>
      <c r="GCO112" s="47"/>
      <c r="GCP112" s="47"/>
      <c r="GCQ112" s="47"/>
      <c r="GCR112" s="47"/>
      <c r="GCS112" s="47"/>
      <c r="GCT112" s="47"/>
      <c r="GCU112" s="47"/>
      <c r="GCV112" s="47"/>
      <c r="GCW112" s="47"/>
      <c r="GCX112" s="47"/>
      <c r="GCY112" s="47"/>
      <c r="GCZ112" s="47"/>
      <c r="GDA112" s="47"/>
      <c r="GDB112" s="47"/>
      <c r="GDC112" s="47"/>
      <c r="GDD112" s="47"/>
      <c r="GDE112" s="47"/>
      <c r="GDF112" s="47"/>
      <c r="GDG112" s="47"/>
      <c r="GDH112" s="47"/>
      <c r="GDI112" s="47"/>
      <c r="GDJ112" s="47"/>
      <c r="GDK112" s="47"/>
      <c r="GDL112" s="47"/>
      <c r="GDM112" s="47"/>
      <c r="GDN112" s="47"/>
      <c r="GDO112" s="47"/>
      <c r="GDP112" s="47"/>
      <c r="GDQ112" s="47"/>
      <c r="GDR112" s="47"/>
      <c r="GDS112" s="47"/>
      <c r="GDT112" s="47"/>
      <c r="GDU112" s="47"/>
      <c r="GDV112" s="47"/>
      <c r="GDW112" s="47"/>
      <c r="GDX112" s="47"/>
      <c r="GDY112" s="47"/>
      <c r="GDZ112" s="47"/>
      <c r="GEA112" s="47"/>
      <c r="GEB112" s="47"/>
      <c r="GEC112" s="47"/>
      <c r="GED112" s="47"/>
      <c r="GEE112" s="47"/>
      <c r="GEF112" s="47"/>
      <c r="GEG112" s="47"/>
      <c r="GEH112" s="47"/>
      <c r="GEI112" s="47"/>
      <c r="GEJ112" s="47"/>
      <c r="GEK112" s="47"/>
      <c r="GEL112" s="47"/>
      <c r="GEM112" s="47"/>
      <c r="GEN112" s="47"/>
      <c r="GEO112" s="47"/>
      <c r="GEP112" s="47"/>
      <c r="GEQ112" s="47"/>
      <c r="GER112" s="47"/>
      <c r="GES112" s="47"/>
      <c r="GET112" s="47"/>
      <c r="GEU112" s="47"/>
      <c r="GEV112" s="47"/>
      <c r="GEW112" s="47"/>
      <c r="GEX112" s="47"/>
      <c r="GEY112" s="47"/>
      <c r="GEZ112" s="47"/>
      <c r="GFA112" s="47"/>
      <c r="GFB112" s="47"/>
      <c r="GFC112" s="47"/>
      <c r="GFD112" s="47"/>
      <c r="GFE112" s="47"/>
      <c r="GFF112" s="47"/>
      <c r="GFG112" s="47"/>
      <c r="GFH112" s="47"/>
      <c r="GFI112" s="47"/>
      <c r="GFJ112" s="47"/>
      <c r="GFK112" s="47"/>
      <c r="GFL112" s="47"/>
      <c r="GFM112" s="47"/>
      <c r="GFN112" s="47"/>
      <c r="GFO112" s="47"/>
      <c r="GFP112" s="47"/>
      <c r="GFQ112" s="47"/>
      <c r="GFR112" s="47"/>
      <c r="GFS112" s="47"/>
      <c r="GFT112" s="47"/>
      <c r="GFU112" s="47"/>
      <c r="GFV112" s="47"/>
      <c r="GFW112" s="47"/>
      <c r="GFX112" s="47"/>
      <c r="GFY112" s="47"/>
      <c r="GFZ112" s="47"/>
      <c r="GGA112" s="47"/>
      <c r="GGB112" s="47"/>
      <c r="GGC112" s="47"/>
      <c r="GGD112" s="47"/>
      <c r="GGE112" s="47"/>
      <c r="GGF112" s="47"/>
      <c r="GGG112" s="47"/>
      <c r="GGH112" s="47"/>
      <c r="GGI112" s="47"/>
      <c r="GGJ112" s="47"/>
      <c r="GGK112" s="47"/>
      <c r="GGL112" s="47"/>
      <c r="GGM112" s="47"/>
      <c r="GGN112" s="47"/>
      <c r="GGO112" s="47"/>
      <c r="GGP112" s="47"/>
      <c r="GGQ112" s="47"/>
      <c r="GGR112" s="47"/>
      <c r="GGS112" s="47"/>
      <c r="GGT112" s="47"/>
      <c r="GGU112" s="47"/>
      <c r="GGV112" s="47"/>
      <c r="GGW112" s="47"/>
      <c r="GGX112" s="47"/>
      <c r="GGY112" s="47"/>
      <c r="GGZ112" s="47"/>
      <c r="GHA112" s="47"/>
      <c r="GHB112" s="47"/>
      <c r="GHC112" s="47"/>
      <c r="GHD112" s="47"/>
      <c r="GHE112" s="47"/>
      <c r="GHF112" s="47"/>
      <c r="GHG112" s="47"/>
      <c r="GHH112" s="47"/>
      <c r="GHI112" s="47"/>
      <c r="GHJ112" s="47"/>
      <c r="GHK112" s="47"/>
      <c r="GHL112" s="47"/>
      <c r="GHM112" s="47"/>
      <c r="GHN112" s="47"/>
      <c r="GHO112" s="47"/>
      <c r="GHP112" s="47"/>
      <c r="GHQ112" s="47"/>
      <c r="GHR112" s="47"/>
      <c r="GHS112" s="47"/>
      <c r="GHT112" s="47"/>
      <c r="GHU112" s="47"/>
      <c r="GHV112" s="47"/>
      <c r="GHW112" s="47"/>
      <c r="GHX112" s="47"/>
      <c r="GHY112" s="47"/>
      <c r="GHZ112" s="47"/>
      <c r="GIA112" s="47"/>
      <c r="GIB112" s="47"/>
      <c r="GIC112" s="47"/>
      <c r="GID112" s="47"/>
      <c r="GIE112" s="47"/>
      <c r="GIF112" s="47"/>
      <c r="GIG112" s="47"/>
      <c r="GIH112" s="47"/>
      <c r="GII112" s="47"/>
      <c r="GIJ112" s="47"/>
      <c r="GIK112" s="47"/>
      <c r="GIL112" s="47"/>
      <c r="GIM112" s="47"/>
      <c r="GIN112" s="47"/>
      <c r="GIO112" s="47"/>
      <c r="GIP112" s="47"/>
      <c r="GIQ112" s="47"/>
      <c r="GIR112" s="47"/>
      <c r="GIS112" s="47"/>
      <c r="GIT112" s="47"/>
      <c r="GIU112" s="47"/>
      <c r="GIV112" s="47"/>
      <c r="GIW112" s="47"/>
      <c r="GIX112" s="47"/>
      <c r="GIY112" s="47"/>
      <c r="GIZ112" s="47"/>
      <c r="GJA112" s="47"/>
      <c r="GJB112" s="47"/>
      <c r="GJC112" s="47"/>
      <c r="GJD112" s="47"/>
      <c r="GJE112" s="47"/>
      <c r="GJF112" s="47"/>
      <c r="GJG112" s="47"/>
      <c r="GJH112" s="47"/>
      <c r="GJI112" s="47"/>
      <c r="GJJ112" s="47"/>
      <c r="GJK112" s="47"/>
      <c r="GJL112" s="47"/>
      <c r="GJM112" s="47"/>
      <c r="GJN112" s="47"/>
      <c r="GJO112" s="47"/>
      <c r="GJP112" s="47"/>
      <c r="GJQ112" s="47"/>
      <c r="GJR112" s="47"/>
      <c r="GJS112" s="47"/>
      <c r="GJT112" s="47"/>
      <c r="GJU112" s="47"/>
      <c r="GJV112" s="47"/>
      <c r="GJW112" s="47"/>
      <c r="GJX112" s="47"/>
      <c r="GJY112" s="47"/>
      <c r="GJZ112" s="47"/>
      <c r="GKA112" s="47"/>
      <c r="GKB112" s="47"/>
      <c r="GKC112" s="47"/>
      <c r="GKD112" s="47"/>
      <c r="GKE112" s="47"/>
      <c r="GKF112" s="47"/>
      <c r="GKG112" s="47"/>
      <c r="GKH112" s="47"/>
      <c r="GKI112" s="47"/>
      <c r="GKJ112" s="47"/>
      <c r="GKK112" s="47"/>
      <c r="GKL112" s="47"/>
      <c r="GKM112" s="47"/>
      <c r="GKN112" s="47"/>
      <c r="GKO112" s="47"/>
      <c r="GKP112" s="47"/>
      <c r="GKQ112" s="47"/>
      <c r="GKR112" s="47"/>
      <c r="GKS112" s="47"/>
      <c r="GKT112" s="47"/>
      <c r="GKU112" s="47"/>
      <c r="GKV112" s="47"/>
      <c r="GKW112" s="47"/>
      <c r="GKX112" s="47"/>
      <c r="GKY112" s="47"/>
      <c r="GKZ112" s="47"/>
      <c r="GLA112" s="47"/>
      <c r="GLB112" s="47"/>
      <c r="GLC112" s="47"/>
      <c r="GLD112" s="47"/>
      <c r="GLE112" s="47"/>
      <c r="GLF112" s="47"/>
      <c r="GLG112" s="47"/>
      <c r="GLH112" s="47"/>
      <c r="GLI112" s="47"/>
      <c r="GLJ112" s="47"/>
      <c r="GLK112" s="47"/>
      <c r="GLL112" s="47"/>
      <c r="GLM112" s="47"/>
      <c r="GLN112" s="47"/>
      <c r="GLO112" s="47"/>
      <c r="GLP112" s="47"/>
      <c r="GLQ112" s="47"/>
      <c r="GLR112" s="47"/>
      <c r="GLS112" s="47"/>
      <c r="GLT112" s="47"/>
      <c r="GLU112" s="47"/>
      <c r="GLV112" s="47"/>
      <c r="GLW112" s="47"/>
      <c r="GLX112" s="47"/>
      <c r="GLY112" s="47"/>
      <c r="GLZ112" s="47"/>
      <c r="GMA112" s="47"/>
      <c r="GMB112" s="47"/>
      <c r="GMC112" s="47"/>
      <c r="GMD112" s="47"/>
      <c r="GME112" s="47"/>
      <c r="GMF112" s="47"/>
      <c r="GMG112" s="47"/>
      <c r="GMH112" s="47"/>
      <c r="GMI112" s="47"/>
      <c r="GMJ112" s="47"/>
      <c r="GMK112" s="47"/>
      <c r="GML112" s="47"/>
      <c r="GMM112" s="47"/>
      <c r="GMN112" s="47"/>
      <c r="GMO112" s="47"/>
      <c r="GMP112" s="47"/>
      <c r="GMQ112" s="47"/>
      <c r="GMR112" s="47"/>
      <c r="GMS112" s="47"/>
      <c r="GMT112" s="47"/>
      <c r="GMU112" s="47"/>
      <c r="GMV112" s="47"/>
      <c r="GMW112" s="47"/>
      <c r="GMX112" s="47"/>
      <c r="GMY112" s="47"/>
      <c r="GMZ112" s="47"/>
      <c r="GNA112" s="47"/>
      <c r="GNB112" s="47"/>
      <c r="GNC112" s="47"/>
      <c r="GND112" s="47"/>
      <c r="GNE112" s="47"/>
      <c r="GNF112" s="47"/>
      <c r="GNG112" s="47"/>
      <c r="GNH112" s="47"/>
      <c r="GNI112" s="47"/>
      <c r="GNJ112" s="47"/>
      <c r="GNK112" s="47"/>
      <c r="GNL112" s="47"/>
      <c r="GNM112" s="47"/>
      <c r="GNN112" s="47"/>
      <c r="GNO112" s="47"/>
      <c r="GNP112" s="47"/>
      <c r="GNQ112" s="47"/>
      <c r="GNR112" s="47"/>
      <c r="GNS112" s="47"/>
      <c r="GNT112" s="47"/>
      <c r="GNU112" s="47"/>
      <c r="GNV112" s="47"/>
      <c r="GNW112" s="47"/>
      <c r="GNX112" s="47"/>
      <c r="GNY112" s="47"/>
      <c r="GNZ112" s="47"/>
      <c r="GOA112" s="47"/>
      <c r="GOB112" s="47"/>
      <c r="GOC112" s="47"/>
      <c r="GOD112" s="47"/>
      <c r="GOE112" s="47"/>
      <c r="GOF112" s="47"/>
      <c r="GOG112" s="47"/>
      <c r="GOH112" s="47"/>
      <c r="GOI112" s="47"/>
      <c r="GOJ112" s="47"/>
      <c r="GOK112" s="47"/>
      <c r="GOL112" s="47"/>
      <c r="GOM112" s="47"/>
      <c r="GON112" s="47"/>
      <c r="GOO112" s="47"/>
      <c r="GOP112" s="47"/>
      <c r="GOQ112" s="47"/>
      <c r="GOR112" s="47"/>
      <c r="GOS112" s="47"/>
      <c r="GOT112" s="47"/>
      <c r="GOU112" s="47"/>
      <c r="GOV112" s="47"/>
      <c r="GOW112" s="47"/>
      <c r="GOX112" s="47"/>
      <c r="GOY112" s="47"/>
      <c r="GOZ112" s="47"/>
      <c r="GPA112" s="47"/>
      <c r="GPB112" s="47"/>
      <c r="GPC112" s="47"/>
      <c r="GPD112" s="47"/>
      <c r="GPE112" s="47"/>
      <c r="GPF112" s="47"/>
      <c r="GPG112" s="47"/>
      <c r="GPH112" s="47"/>
      <c r="GPI112" s="47"/>
      <c r="GPJ112" s="47"/>
      <c r="GPK112" s="47"/>
      <c r="GPL112" s="47"/>
      <c r="GPM112" s="47"/>
      <c r="GPN112" s="47"/>
      <c r="GPO112" s="47"/>
      <c r="GPP112" s="47"/>
      <c r="GPQ112" s="47"/>
      <c r="GPR112" s="47"/>
      <c r="GPS112" s="47"/>
      <c r="GPT112" s="47"/>
      <c r="GPU112" s="47"/>
      <c r="GPV112" s="47"/>
      <c r="GPW112" s="47"/>
      <c r="GPX112" s="47"/>
      <c r="GPY112" s="47"/>
      <c r="GPZ112" s="47"/>
      <c r="GQA112" s="47"/>
      <c r="GQB112" s="47"/>
      <c r="GQC112" s="47"/>
      <c r="GQD112" s="47"/>
      <c r="GQE112" s="47"/>
      <c r="GQF112" s="47"/>
      <c r="GQG112" s="47"/>
      <c r="GQH112" s="47"/>
      <c r="GQI112" s="47"/>
      <c r="GQJ112" s="47"/>
      <c r="GQK112" s="47"/>
      <c r="GQL112" s="47"/>
      <c r="GQM112" s="47"/>
      <c r="GQN112" s="47"/>
      <c r="GQO112" s="47"/>
      <c r="GQP112" s="47"/>
      <c r="GQQ112" s="47"/>
      <c r="GQR112" s="47"/>
      <c r="GQS112" s="47"/>
      <c r="GQT112" s="47"/>
      <c r="GQU112" s="47"/>
      <c r="GQV112" s="47"/>
      <c r="GQW112" s="47"/>
      <c r="GQX112" s="47"/>
      <c r="GQY112" s="47"/>
      <c r="GQZ112" s="47"/>
      <c r="GRA112" s="47"/>
      <c r="GRB112" s="47"/>
      <c r="GRC112" s="47"/>
      <c r="GRD112" s="47"/>
      <c r="GRE112" s="47"/>
      <c r="GRF112" s="47"/>
      <c r="GRG112" s="47"/>
      <c r="GRH112" s="47"/>
      <c r="GRI112" s="47"/>
      <c r="GRJ112" s="47"/>
      <c r="GRK112" s="47"/>
      <c r="GRL112" s="47"/>
      <c r="GRM112" s="47"/>
      <c r="GRN112" s="47"/>
      <c r="GRO112" s="47"/>
      <c r="GRP112" s="47"/>
      <c r="GRQ112" s="47"/>
      <c r="GRR112" s="47"/>
      <c r="GRS112" s="47"/>
      <c r="GRT112" s="47"/>
      <c r="GRU112" s="47"/>
      <c r="GRV112" s="47"/>
      <c r="GRW112" s="47"/>
      <c r="GRX112" s="47"/>
      <c r="GRY112" s="47"/>
      <c r="GRZ112" s="47"/>
      <c r="GSA112" s="47"/>
      <c r="GSB112" s="47"/>
      <c r="GSC112" s="47"/>
      <c r="GSD112" s="47"/>
      <c r="GSE112" s="47"/>
      <c r="GSF112" s="47"/>
      <c r="GSG112" s="47"/>
      <c r="GSH112" s="47"/>
      <c r="GSI112" s="47"/>
      <c r="GSJ112" s="47"/>
      <c r="GSK112" s="47"/>
      <c r="GSL112" s="47"/>
      <c r="GSM112" s="47"/>
      <c r="GSN112" s="47"/>
      <c r="GSO112" s="47"/>
      <c r="GSP112" s="47"/>
      <c r="GSQ112" s="47"/>
      <c r="GSR112" s="47"/>
      <c r="GSS112" s="47"/>
      <c r="GST112" s="47"/>
      <c r="GSU112" s="47"/>
      <c r="GSV112" s="47"/>
      <c r="GSW112" s="47"/>
      <c r="GSX112" s="47"/>
      <c r="GSY112" s="47"/>
      <c r="GSZ112" s="47"/>
      <c r="GTA112" s="47"/>
      <c r="GTB112" s="47"/>
      <c r="GTC112" s="47"/>
      <c r="GTD112" s="47"/>
      <c r="GTE112" s="47"/>
      <c r="GTF112" s="47"/>
      <c r="GTG112" s="47"/>
      <c r="GTH112" s="47"/>
      <c r="GTI112" s="47"/>
      <c r="GTJ112" s="47"/>
      <c r="GTK112" s="47"/>
      <c r="GTL112" s="47"/>
      <c r="GTM112" s="47"/>
      <c r="GTN112" s="47"/>
      <c r="GTO112" s="47"/>
      <c r="GTP112" s="47"/>
      <c r="GTQ112" s="47"/>
      <c r="GTR112" s="47"/>
      <c r="GTS112" s="47"/>
      <c r="GTT112" s="47"/>
      <c r="GTU112" s="47"/>
      <c r="GTV112" s="47"/>
      <c r="GTW112" s="47"/>
      <c r="GTX112" s="47"/>
      <c r="GTY112" s="47"/>
      <c r="GTZ112" s="47"/>
      <c r="GUA112" s="47"/>
      <c r="GUB112" s="47"/>
      <c r="GUC112" s="47"/>
      <c r="GUD112" s="47"/>
      <c r="GUE112" s="47"/>
      <c r="GUF112" s="47"/>
      <c r="GUG112" s="47"/>
      <c r="GUH112" s="47"/>
      <c r="GUI112" s="47"/>
      <c r="GUJ112" s="47"/>
      <c r="GUK112" s="47"/>
      <c r="GUL112" s="47"/>
      <c r="GUM112" s="47"/>
      <c r="GUN112" s="47"/>
      <c r="GUO112" s="47"/>
      <c r="GUP112" s="47"/>
      <c r="GUQ112" s="47"/>
      <c r="GUR112" s="47"/>
      <c r="GUS112" s="47"/>
      <c r="GUT112" s="47"/>
      <c r="GUU112" s="47"/>
      <c r="GUV112" s="47"/>
      <c r="GUW112" s="47"/>
      <c r="GUX112" s="47"/>
      <c r="GUY112" s="47"/>
      <c r="GUZ112" s="47"/>
      <c r="GVA112" s="47"/>
      <c r="GVB112" s="47"/>
      <c r="GVC112" s="47"/>
      <c r="GVD112" s="47"/>
      <c r="GVE112" s="47"/>
      <c r="GVF112" s="47"/>
      <c r="GVG112" s="47"/>
      <c r="GVH112" s="47"/>
      <c r="GVI112" s="47"/>
      <c r="GVJ112" s="47"/>
      <c r="GVK112" s="47"/>
      <c r="GVL112" s="47"/>
      <c r="GVM112" s="47"/>
      <c r="GVN112" s="47"/>
      <c r="GVO112" s="47"/>
      <c r="GVP112" s="47"/>
      <c r="GVQ112" s="47"/>
      <c r="GVR112" s="47"/>
      <c r="GVS112" s="47"/>
      <c r="GVT112" s="47"/>
      <c r="GVU112" s="47"/>
      <c r="GVV112" s="47"/>
      <c r="GVW112" s="47"/>
      <c r="GVX112" s="47"/>
      <c r="GVY112" s="47"/>
      <c r="GVZ112" s="47"/>
      <c r="GWA112" s="47"/>
      <c r="GWB112" s="47"/>
      <c r="GWC112" s="47"/>
      <c r="GWD112" s="47"/>
      <c r="GWE112" s="47"/>
      <c r="GWF112" s="47"/>
      <c r="GWG112" s="47"/>
      <c r="GWH112" s="47"/>
      <c r="GWI112" s="47"/>
      <c r="GWJ112" s="47"/>
      <c r="GWK112" s="47"/>
      <c r="GWL112" s="47"/>
      <c r="GWM112" s="47"/>
      <c r="GWN112" s="47"/>
      <c r="GWO112" s="47"/>
      <c r="GWP112" s="47"/>
      <c r="GWQ112" s="47"/>
      <c r="GWR112" s="47"/>
      <c r="GWS112" s="47"/>
      <c r="GWT112" s="47"/>
      <c r="GWU112" s="47"/>
      <c r="GWV112" s="47"/>
      <c r="GWW112" s="47"/>
      <c r="GWX112" s="47"/>
      <c r="GWY112" s="47"/>
      <c r="GWZ112" s="47"/>
      <c r="GXA112" s="47"/>
      <c r="GXB112" s="47"/>
      <c r="GXC112" s="47"/>
      <c r="GXD112" s="47"/>
      <c r="GXE112" s="47"/>
      <c r="GXF112" s="47"/>
      <c r="GXG112" s="47"/>
      <c r="GXH112" s="47"/>
      <c r="GXI112" s="47"/>
      <c r="GXJ112" s="47"/>
      <c r="GXK112" s="47"/>
      <c r="GXL112" s="47"/>
      <c r="GXM112" s="47"/>
      <c r="GXN112" s="47"/>
      <c r="GXO112" s="47"/>
      <c r="GXP112" s="47"/>
      <c r="GXQ112" s="47"/>
      <c r="GXR112" s="47"/>
      <c r="GXS112" s="47"/>
      <c r="GXT112" s="47"/>
      <c r="GXU112" s="47"/>
      <c r="GXV112" s="47"/>
      <c r="GXW112" s="47"/>
      <c r="GXX112" s="47"/>
      <c r="GXY112" s="47"/>
      <c r="GXZ112" s="47"/>
      <c r="GYA112" s="47"/>
      <c r="GYB112" s="47"/>
      <c r="GYC112" s="47"/>
      <c r="GYD112" s="47"/>
      <c r="GYE112" s="47"/>
      <c r="GYF112" s="47"/>
      <c r="GYG112" s="47"/>
      <c r="GYH112" s="47"/>
      <c r="GYI112" s="47"/>
      <c r="GYJ112" s="47"/>
      <c r="GYK112" s="47"/>
      <c r="GYL112" s="47"/>
      <c r="GYM112" s="47"/>
      <c r="GYN112" s="47"/>
      <c r="GYO112" s="47"/>
      <c r="GYP112" s="47"/>
      <c r="GYQ112" s="47"/>
      <c r="GYR112" s="47"/>
      <c r="GYS112" s="47"/>
      <c r="GYT112" s="47"/>
      <c r="GYU112" s="47"/>
      <c r="GYV112" s="47"/>
      <c r="GYW112" s="47"/>
      <c r="GYX112" s="47"/>
      <c r="GYY112" s="47"/>
      <c r="GYZ112" s="47"/>
      <c r="GZA112" s="47"/>
      <c r="GZB112" s="47"/>
      <c r="GZC112" s="47"/>
      <c r="GZD112" s="47"/>
      <c r="GZE112" s="47"/>
      <c r="GZF112" s="47"/>
      <c r="GZG112" s="47"/>
      <c r="GZH112" s="47"/>
      <c r="GZI112" s="47"/>
      <c r="GZJ112" s="47"/>
      <c r="GZK112" s="47"/>
      <c r="GZL112" s="47"/>
      <c r="GZM112" s="47"/>
      <c r="GZN112" s="47"/>
      <c r="GZO112" s="47"/>
      <c r="GZP112" s="47"/>
      <c r="GZQ112" s="47"/>
      <c r="GZR112" s="47"/>
      <c r="GZS112" s="47"/>
      <c r="GZT112" s="47"/>
      <c r="GZU112" s="47"/>
      <c r="GZV112" s="47"/>
      <c r="GZW112" s="47"/>
      <c r="GZX112" s="47"/>
      <c r="GZY112" s="47"/>
      <c r="GZZ112" s="47"/>
      <c r="HAA112" s="47"/>
      <c r="HAB112" s="47"/>
      <c r="HAC112" s="47"/>
      <c r="HAD112" s="47"/>
      <c r="HAE112" s="47"/>
      <c r="HAF112" s="47"/>
      <c r="HAG112" s="47"/>
      <c r="HAH112" s="47"/>
      <c r="HAI112" s="47"/>
      <c r="HAJ112" s="47"/>
      <c r="HAK112" s="47"/>
      <c r="HAL112" s="47"/>
      <c r="HAM112" s="47"/>
      <c r="HAN112" s="47"/>
      <c r="HAO112" s="47"/>
      <c r="HAP112" s="47"/>
      <c r="HAQ112" s="47"/>
      <c r="HAR112" s="47"/>
      <c r="HAS112" s="47"/>
      <c r="HAT112" s="47"/>
      <c r="HAU112" s="47"/>
      <c r="HAV112" s="47"/>
      <c r="HAW112" s="47"/>
      <c r="HAX112" s="47"/>
      <c r="HAY112" s="47"/>
      <c r="HAZ112" s="47"/>
      <c r="HBA112" s="47"/>
      <c r="HBB112" s="47"/>
      <c r="HBC112" s="47"/>
      <c r="HBD112" s="47"/>
      <c r="HBE112" s="47"/>
      <c r="HBF112" s="47"/>
      <c r="HBG112" s="47"/>
      <c r="HBH112" s="47"/>
      <c r="HBI112" s="47"/>
      <c r="HBJ112" s="47"/>
      <c r="HBK112" s="47"/>
      <c r="HBL112" s="47"/>
      <c r="HBM112" s="47"/>
      <c r="HBN112" s="47"/>
      <c r="HBO112" s="47"/>
      <c r="HBP112" s="47"/>
      <c r="HBQ112" s="47"/>
      <c r="HBR112" s="47"/>
      <c r="HBS112" s="47"/>
      <c r="HBT112" s="47"/>
      <c r="HBU112" s="47"/>
      <c r="HBV112" s="47"/>
      <c r="HBW112" s="47"/>
      <c r="HBX112" s="47"/>
      <c r="HBY112" s="47"/>
      <c r="HBZ112" s="47"/>
      <c r="HCA112" s="47"/>
      <c r="HCB112" s="47"/>
      <c r="HCC112" s="47"/>
      <c r="HCD112" s="47"/>
      <c r="HCE112" s="47"/>
      <c r="HCF112" s="47"/>
      <c r="HCG112" s="47"/>
      <c r="HCH112" s="47"/>
      <c r="HCI112" s="47"/>
      <c r="HCJ112" s="47"/>
      <c r="HCK112" s="47"/>
      <c r="HCL112" s="47"/>
      <c r="HCM112" s="47"/>
      <c r="HCN112" s="47"/>
      <c r="HCO112" s="47"/>
      <c r="HCP112" s="47"/>
      <c r="HCQ112" s="47"/>
      <c r="HCR112" s="47"/>
      <c r="HCS112" s="47"/>
      <c r="HCT112" s="47"/>
      <c r="HCU112" s="47"/>
      <c r="HCV112" s="47"/>
      <c r="HCW112" s="47"/>
      <c r="HCX112" s="47"/>
      <c r="HCY112" s="47"/>
      <c r="HCZ112" s="47"/>
      <c r="HDA112" s="47"/>
      <c r="HDB112" s="47"/>
      <c r="HDC112" s="47"/>
      <c r="HDD112" s="47"/>
      <c r="HDE112" s="47"/>
      <c r="HDF112" s="47"/>
      <c r="HDG112" s="47"/>
      <c r="HDH112" s="47"/>
      <c r="HDI112" s="47"/>
      <c r="HDJ112" s="47"/>
      <c r="HDK112" s="47"/>
      <c r="HDL112" s="47"/>
      <c r="HDM112" s="47"/>
      <c r="HDN112" s="47"/>
      <c r="HDO112" s="47"/>
      <c r="HDP112" s="47"/>
      <c r="HDQ112" s="47"/>
      <c r="HDR112" s="47"/>
      <c r="HDS112" s="47"/>
      <c r="HDT112" s="47"/>
      <c r="HDU112" s="47"/>
      <c r="HDV112" s="47"/>
      <c r="HDW112" s="47"/>
      <c r="HDX112" s="47"/>
      <c r="HDY112" s="47"/>
      <c r="HDZ112" s="47"/>
      <c r="HEA112" s="47"/>
      <c r="HEB112" s="47"/>
      <c r="HEC112" s="47"/>
      <c r="HED112" s="47"/>
      <c r="HEE112" s="47"/>
      <c r="HEF112" s="47"/>
      <c r="HEG112" s="47"/>
      <c r="HEH112" s="47"/>
      <c r="HEI112" s="47"/>
      <c r="HEJ112" s="47"/>
      <c r="HEK112" s="47"/>
      <c r="HEL112" s="47"/>
      <c r="HEM112" s="47"/>
      <c r="HEN112" s="47"/>
      <c r="HEO112" s="47"/>
      <c r="HEP112" s="47"/>
      <c r="HEQ112" s="47"/>
      <c r="HER112" s="47"/>
      <c r="HES112" s="47"/>
      <c r="HET112" s="47"/>
      <c r="HEU112" s="47"/>
      <c r="HEV112" s="47"/>
      <c r="HEW112" s="47"/>
      <c r="HEX112" s="47"/>
      <c r="HEY112" s="47"/>
      <c r="HEZ112" s="47"/>
      <c r="HFA112" s="47"/>
      <c r="HFB112" s="47"/>
      <c r="HFC112" s="47"/>
      <c r="HFD112" s="47"/>
      <c r="HFE112" s="47"/>
      <c r="HFF112" s="47"/>
      <c r="HFG112" s="47"/>
      <c r="HFH112" s="47"/>
      <c r="HFI112" s="47"/>
      <c r="HFJ112" s="47"/>
      <c r="HFK112" s="47"/>
      <c r="HFL112" s="47"/>
      <c r="HFM112" s="47"/>
      <c r="HFN112" s="47"/>
      <c r="HFO112" s="47"/>
      <c r="HFP112" s="47"/>
      <c r="HFQ112" s="47"/>
      <c r="HFR112" s="47"/>
      <c r="HFS112" s="47"/>
      <c r="HFT112" s="47"/>
      <c r="HFU112" s="47"/>
      <c r="HFV112" s="47"/>
      <c r="HFW112" s="47"/>
      <c r="HFX112" s="47"/>
      <c r="HFY112" s="47"/>
      <c r="HFZ112" s="47"/>
      <c r="HGA112" s="47"/>
      <c r="HGB112" s="47"/>
      <c r="HGC112" s="47"/>
      <c r="HGD112" s="47"/>
      <c r="HGE112" s="47"/>
      <c r="HGF112" s="47"/>
      <c r="HGG112" s="47"/>
      <c r="HGH112" s="47"/>
      <c r="HGI112" s="47"/>
      <c r="HGJ112" s="47"/>
      <c r="HGK112" s="47"/>
      <c r="HGL112" s="47"/>
      <c r="HGM112" s="47"/>
      <c r="HGN112" s="47"/>
      <c r="HGO112" s="47"/>
      <c r="HGP112" s="47"/>
      <c r="HGQ112" s="47"/>
      <c r="HGR112" s="47"/>
      <c r="HGS112" s="47"/>
      <c r="HGT112" s="47"/>
      <c r="HGU112" s="47"/>
      <c r="HGV112" s="47"/>
      <c r="HGW112" s="47"/>
      <c r="HGX112" s="47"/>
      <c r="HGY112" s="47"/>
      <c r="HGZ112" s="47"/>
      <c r="HHA112" s="47"/>
      <c r="HHB112" s="47"/>
      <c r="HHC112" s="47"/>
      <c r="HHD112" s="47"/>
      <c r="HHE112" s="47"/>
      <c r="HHF112" s="47"/>
      <c r="HHG112" s="47"/>
      <c r="HHH112" s="47"/>
      <c r="HHI112" s="47"/>
      <c r="HHJ112" s="47"/>
      <c r="HHK112" s="47"/>
      <c r="HHL112" s="47"/>
      <c r="HHM112" s="47"/>
      <c r="HHN112" s="47"/>
      <c r="HHO112" s="47"/>
      <c r="HHP112" s="47"/>
      <c r="HHQ112" s="47"/>
      <c r="HHR112" s="47"/>
      <c r="HHS112" s="47"/>
      <c r="HHT112" s="47"/>
      <c r="HHU112" s="47"/>
      <c r="HHV112" s="47"/>
      <c r="HHW112" s="47"/>
      <c r="HHX112" s="47"/>
      <c r="HHY112" s="47"/>
      <c r="HHZ112" s="47"/>
      <c r="HIA112" s="47"/>
      <c r="HIB112" s="47"/>
      <c r="HIC112" s="47"/>
      <c r="HID112" s="47"/>
      <c r="HIE112" s="47"/>
      <c r="HIF112" s="47"/>
      <c r="HIG112" s="47"/>
      <c r="HIH112" s="47"/>
      <c r="HII112" s="47"/>
      <c r="HIJ112" s="47"/>
      <c r="HIK112" s="47"/>
      <c r="HIL112" s="47"/>
      <c r="HIM112" s="47"/>
      <c r="HIN112" s="47"/>
      <c r="HIO112" s="47"/>
      <c r="HIP112" s="47"/>
      <c r="HIQ112" s="47"/>
      <c r="HIR112" s="47"/>
      <c r="HIS112" s="47"/>
      <c r="HIT112" s="47"/>
      <c r="HIU112" s="47"/>
      <c r="HIV112" s="47"/>
      <c r="HIW112" s="47"/>
      <c r="HIX112" s="47"/>
      <c r="HIY112" s="47"/>
      <c r="HIZ112" s="47"/>
      <c r="HJA112" s="47"/>
      <c r="HJB112" s="47"/>
      <c r="HJC112" s="47"/>
      <c r="HJD112" s="47"/>
      <c r="HJE112" s="47"/>
      <c r="HJF112" s="47"/>
      <c r="HJG112" s="47"/>
      <c r="HJH112" s="47"/>
      <c r="HJI112" s="47"/>
      <c r="HJJ112" s="47"/>
      <c r="HJK112" s="47"/>
      <c r="HJL112" s="47"/>
      <c r="HJM112" s="47"/>
      <c r="HJN112" s="47"/>
      <c r="HJO112" s="47"/>
      <c r="HJP112" s="47"/>
      <c r="HJQ112" s="47"/>
      <c r="HJR112" s="47"/>
      <c r="HJS112" s="47"/>
      <c r="HJT112" s="47"/>
      <c r="HJU112" s="47"/>
      <c r="HJV112" s="47"/>
      <c r="HJW112" s="47"/>
      <c r="HJX112" s="47"/>
      <c r="HJY112" s="47"/>
      <c r="HJZ112" s="47"/>
      <c r="HKA112" s="47"/>
      <c r="HKB112" s="47"/>
      <c r="HKC112" s="47"/>
      <c r="HKD112" s="47"/>
      <c r="HKE112" s="47"/>
      <c r="HKF112" s="47"/>
      <c r="HKG112" s="47"/>
      <c r="HKH112" s="47"/>
      <c r="HKI112" s="47"/>
      <c r="HKJ112" s="47"/>
      <c r="HKK112" s="47"/>
      <c r="HKL112" s="47"/>
      <c r="HKM112" s="47"/>
      <c r="HKN112" s="47"/>
      <c r="HKO112" s="47"/>
      <c r="HKP112" s="47"/>
      <c r="HKQ112" s="47"/>
      <c r="HKR112" s="47"/>
      <c r="HKS112" s="47"/>
      <c r="HKT112" s="47"/>
      <c r="HKU112" s="47"/>
      <c r="HKV112" s="47"/>
      <c r="HKW112" s="47"/>
      <c r="HKX112" s="47"/>
      <c r="HKY112" s="47"/>
      <c r="HKZ112" s="47"/>
      <c r="HLA112" s="47"/>
      <c r="HLB112" s="47"/>
      <c r="HLC112" s="47"/>
      <c r="HLD112" s="47"/>
      <c r="HLE112" s="47"/>
      <c r="HLF112" s="47"/>
      <c r="HLG112" s="47"/>
      <c r="HLH112" s="47"/>
      <c r="HLI112" s="47"/>
      <c r="HLJ112" s="47"/>
      <c r="HLK112" s="47"/>
      <c r="HLL112" s="47"/>
      <c r="HLM112" s="47"/>
      <c r="HLN112" s="47"/>
      <c r="HLO112" s="47"/>
      <c r="HLP112" s="47"/>
      <c r="HLQ112" s="47"/>
      <c r="HLR112" s="47"/>
      <c r="HLS112" s="47"/>
      <c r="HLT112" s="47"/>
      <c r="HLU112" s="47"/>
      <c r="HLV112" s="47"/>
      <c r="HLW112" s="47"/>
      <c r="HLX112" s="47"/>
      <c r="HLY112" s="47"/>
      <c r="HLZ112" s="47"/>
      <c r="HMA112" s="47"/>
      <c r="HMB112" s="47"/>
      <c r="HMC112" s="47"/>
      <c r="HMD112" s="47"/>
      <c r="HME112" s="47"/>
      <c r="HMF112" s="47"/>
      <c r="HMG112" s="47"/>
      <c r="HMH112" s="47"/>
      <c r="HMI112" s="47"/>
      <c r="HMJ112" s="47"/>
      <c r="HMK112" s="47"/>
      <c r="HML112" s="47"/>
      <c r="HMM112" s="47"/>
      <c r="HMN112" s="47"/>
      <c r="HMO112" s="47"/>
      <c r="HMP112" s="47"/>
      <c r="HMQ112" s="47"/>
      <c r="HMR112" s="47"/>
      <c r="HMS112" s="47"/>
      <c r="HMT112" s="47"/>
      <c r="HMU112" s="47"/>
      <c r="HMV112" s="47"/>
      <c r="HMW112" s="47"/>
      <c r="HMX112" s="47"/>
      <c r="HMY112" s="47"/>
      <c r="HMZ112" s="47"/>
      <c r="HNA112" s="47"/>
      <c r="HNB112" s="47"/>
      <c r="HNC112" s="47"/>
      <c r="HND112" s="47"/>
      <c r="HNE112" s="47"/>
      <c r="HNF112" s="47"/>
      <c r="HNG112" s="47"/>
      <c r="HNH112" s="47"/>
      <c r="HNI112" s="47"/>
      <c r="HNJ112" s="47"/>
      <c r="HNK112" s="47"/>
      <c r="HNL112" s="47"/>
      <c r="HNM112" s="47"/>
      <c r="HNN112" s="47"/>
      <c r="HNO112" s="47"/>
      <c r="HNP112" s="47"/>
      <c r="HNQ112" s="47"/>
      <c r="HNR112" s="47"/>
      <c r="HNS112" s="47"/>
      <c r="HNT112" s="47"/>
      <c r="HNU112" s="47"/>
      <c r="HNV112" s="47"/>
      <c r="HNW112" s="47"/>
      <c r="HNX112" s="47"/>
      <c r="HNY112" s="47"/>
      <c r="HNZ112" s="47"/>
      <c r="HOA112" s="47"/>
      <c r="HOB112" s="47"/>
      <c r="HOC112" s="47"/>
      <c r="HOD112" s="47"/>
      <c r="HOE112" s="47"/>
      <c r="HOF112" s="47"/>
      <c r="HOG112" s="47"/>
      <c r="HOH112" s="47"/>
      <c r="HOI112" s="47"/>
      <c r="HOJ112" s="47"/>
      <c r="HOK112" s="47"/>
      <c r="HOL112" s="47"/>
      <c r="HOM112" s="47"/>
      <c r="HON112" s="47"/>
      <c r="HOO112" s="47"/>
      <c r="HOP112" s="47"/>
      <c r="HOQ112" s="47"/>
      <c r="HOR112" s="47"/>
      <c r="HOS112" s="47"/>
      <c r="HOT112" s="47"/>
      <c r="HOU112" s="47"/>
      <c r="HOV112" s="47"/>
      <c r="HOW112" s="47"/>
      <c r="HOX112" s="47"/>
      <c r="HOY112" s="47"/>
      <c r="HOZ112" s="47"/>
      <c r="HPA112" s="47"/>
      <c r="HPB112" s="47"/>
      <c r="HPC112" s="47"/>
      <c r="HPD112" s="47"/>
      <c r="HPE112" s="47"/>
      <c r="HPF112" s="47"/>
      <c r="HPG112" s="47"/>
      <c r="HPH112" s="47"/>
      <c r="HPI112" s="47"/>
      <c r="HPJ112" s="47"/>
      <c r="HPK112" s="47"/>
      <c r="HPL112" s="47"/>
      <c r="HPM112" s="47"/>
      <c r="HPN112" s="47"/>
      <c r="HPO112" s="47"/>
      <c r="HPP112" s="47"/>
      <c r="HPQ112" s="47"/>
      <c r="HPR112" s="47"/>
      <c r="HPS112" s="47"/>
      <c r="HPT112" s="47"/>
      <c r="HPU112" s="47"/>
      <c r="HPV112" s="47"/>
      <c r="HPW112" s="47"/>
      <c r="HPX112" s="47"/>
      <c r="HPY112" s="47"/>
      <c r="HPZ112" s="47"/>
      <c r="HQA112" s="47"/>
      <c r="HQB112" s="47"/>
      <c r="HQC112" s="47"/>
      <c r="HQD112" s="47"/>
      <c r="HQE112" s="47"/>
      <c r="HQF112" s="47"/>
      <c r="HQG112" s="47"/>
      <c r="HQH112" s="47"/>
      <c r="HQI112" s="47"/>
      <c r="HQJ112" s="47"/>
      <c r="HQK112" s="47"/>
      <c r="HQL112" s="47"/>
      <c r="HQM112" s="47"/>
      <c r="HQN112" s="47"/>
      <c r="HQO112" s="47"/>
      <c r="HQP112" s="47"/>
      <c r="HQQ112" s="47"/>
      <c r="HQR112" s="47"/>
      <c r="HQS112" s="47"/>
      <c r="HQT112" s="47"/>
      <c r="HQU112" s="47"/>
      <c r="HQV112" s="47"/>
      <c r="HQW112" s="47"/>
      <c r="HQX112" s="47"/>
      <c r="HQY112" s="47"/>
      <c r="HQZ112" s="47"/>
      <c r="HRA112" s="47"/>
      <c r="HRB112" s="47"/>
      <c r="HRC112" s="47"/>
      <c r="HRD112" s="47"/>
      <c r="HRE112" s="47"/>
      <c r="HRF112" s="47"/>
      <c r="HRG112" s="47"/>
      <c r="HRH112" s="47"/>
      <c r="HRI112" s="47"/>
      <c r="HRJ112" s="47"/>
      <c r="HRK112" s="47"/>
      <c r="HRL112" s="47"/>
      <c r="HRM112" s="47"/>
      <c r="HRN112" s="47"/>
      <c r="HRO112" s="47"/>
      <c r="HRP112" s="47"/>
      <c r="HRQ112" s="47"/>
      <c r="HRR112" s="47"/>
      <c r="HRS112" s="47"/>
      <c r="HRT112" s="47"/>
      <c r="HRU112" s="47"/>
      <c r="HRV112" s="47"/>
      <c r="HRW112" s="47"/>
      <c r="HRX112" s="47"/>
      <c r="HRY112" s="47"/>
      <c r="HRZ112" s="47"/>
      <c r="HSA112" s="47"/>
      <c r="HSB112" s="47"/>
      <c r="HSC112" s="47"/>
      <c r="HSD112" s="47"/>
      <c r="HSE112" s="47"/>
      <c r="HSF112" s="47"/>
      <c r="HSG112" s="47"/>
      <c r="HSH112" s="47"/>
      <c r="HSI112" s="47"/>
      <c r="HSJ112" s="47"/>
      <c r="HSK112" s="47"/>
      <c r="HSL112" s="47"/>
      <c r="HSM112" s="47"/>
      <c r="HSN112" s="47"/>
      <c r="HSO112" s="47"/>
      <c r="HSP112" s="47"/>
      <c r="HSQ112" s="47"/>
      <c r="HSR112" s="47"/>
      <c r="HSS112" s="47"/>
      <c r="HST112" s="47"/>
      <c r="HSU112" s="47"/>
      <c r="HSV112" s="47"/>
      <c r="HSW112" s="47"/>
      <c r="HSX112" s="47"/>
      <c r="HSY112" s="47"/>
      <c r="HSZ112" s="47"/>
      <c r="HTA112" s="47"/>
      <c r="HTB112" s="47"/>
      <c r="HTC112" s="47"/>
      <c r="HTD112" s="47"/>
      <c r="HTE112" s="47"/>
      <c r="HTF112" s="47"/>
      <c r="HTG112" s="47"/>
      <c r="HTH112" s="47"/>
      <c r="HTI112" s="47"/>
      <c r="HTJ112" s="47"/>
      <c r="HTK112" s="47"/>
      <c r="HTL112" s="47"/>
      <c r="HTM112" s="47"/>
      <c r="HTN112" s="47"/>
      <c r="HTO112" s="47"/>
      <c r="HTP112" s="47"/>
      <c r="HTQ112" s="47"/>
      <c r="HTR112" s="47"/>
      <c r="HTS112" s="47"/>
      <c r="HTT112" s="47"/>
      <c r="HTU112" s="47"/>
      <c r="HTV112" s="47"/>
      <c r="HTW112" s="47"/>
      <c r="HTX112" s="47"/>
      <c r="HTY112" s="47"/>
      <c r="HTZ112" s="47"/>
      <c r="HUA112" s="47"/>
      <c r="HUB112" s="47"/>
      <c r="HUC112" s="47"/>
      <c r="HUD112" s="47"/>
      <c r="HUE112" s="47"/>
      <c r="HUF112" s="47"/>
      <c r="HUG112" s="47"/>
      <c r="HUH112" s="47"/>
      <c r="HUI112" s="47"/>
      <c r="HUJ112" s="47"/>
      <c r="HUK112" s="47"/>
      <c r="HUL112" s="47"/>
      <c r="HUM112" s="47"/>
      <c r="HUN112" s="47"/>
      <c r="HUO112" s="47"/>
      <c r="HUP112" s="47"/>
      <c r="HUQ112" s="47"/>
      <c r="HUR112" s="47"/>
      <c r="HUS112" s="47"/>
      <c r="HUT112" s="47"/>
      <c r="HUU112" s="47"/>
      <c r="HUV112" s="47"/>
      <c r="HUW112" s="47"/>
      <c r="HUX112" s="47"/>
      <c r="HUY112" s="47"/>
      <c r="HUZ112" s="47"/>
      <c r="HVA112" s="47"/>
      <c r="HVB112" s="47"/>
      <c r="HVC112" s="47"/>
      <c r="HVD112" s="47"/>
      <c r="HVE112" s="47"/>
      <c r="HVF112" s="47"/>
      <c r="HVG112" s="47"/>
      <c r="HVH112" s="47"/>
      <c r="HVI112" s="47"/>
      <c r="HVJ112" s="47"/>
      <c r="HVK112" s="47"/>
      <c r="HVL112" s="47"/>
      <c r="HVM112" s="47"/>
      <c r="HVN112" s="47"/>
      <c r="HVO112" s="47"/>
      <c r="HVP112" s="47"/>
      <c r="HVQ112" s="47"/>
      <c r="HVR112" s="47"/>
      <c r="HVS112" s="47"/>
      <c r="HVT112" s="47"/>
      <c r="HVU112" s="47"/>
      <c r="HVV112" s="47"/>
      <c r="HVW112" s="47"/>
      <c r="HVX112" s="47"/>
      <c r="HVY112" s="47"/>
      <c r="HVZ112" s="47"/>
      <c r="HWA112" s="47"/>
      <c r="HWB112" s="47"/>
      <c r="HWC112" s="47"/>
      <c r="HWD112" s="47"/>
      <c r="HWE112" s="47"/>
      <c r="HWF112" s="47"/>
      <c r="HWG112" s="47"/>
      <c r="HWH112" s="47"/>
      <c r="HWI112" s="47"/>
      <c r="HWJ112" s="47"/>
      <c r="HWK112" s="47"/>
      <c r="HWL112" s="47"/>
      <c r="HWM112" s="47"/>
      <c r="HWN112" s="47"/>
      <c r="HWO112" s="47"/>
      <c r="HWP112" s="47"/>
      <c r="HWQ112" s="47"/>
      <c r="HWR112" s="47"/>
      <c r="HWS112" s="47"/>
      <c r="HWT112" s="47"/>
      <c r="HWU112" s="47"/>
      <c r="HWV112" s="47"/>
      <c r="HWW112" s="47"/>
      <c r="HWX112" s="47"/>
      <c r="HWY112" s="47"/>
      <c r="HWZ112" s="47"/>
      <c r="HXA112" s="47"/>
      <c r="HXB112" s="47"/>
      <c r="HXC112" s="47"/>
      <c r="HXD112" s="47"/>
      <c r="HXE112" s="47"/>
      <c r="HXF112" s="47"/>
      <c r="HXG112" s="47"/>
      <c r="HXH112" s="47"/>
      <c r="HXI112" s="47"/>
      <c r="HXJ112" s="47"/>
      <c r="HXK112" s="47"/>
      <c r="HXL112" s="47"/>
      <c r="HXM112" s="47"/>
      <c r="HXN112" s="47"/>
      <c r="HXO112" s="47"/>
      <c r="HXP112" s="47"/>
      <c r="HXQ112" s="47"/>
      <c r="HXR112" s="47"/>
      <c r="HXS112" s="47"/>
      <c r="HXT112" s="47"/>
      <c r="HXU112" s="47"/>
      <c r="HXV112" s="47"/>
      <c r="HXW112" s="47"/>
      <c r="HXX112" s="47"/>
      <c r="HXY112" s="47"/>
      <c r="HXZ112" s="47"/>
      <c r="HYA112" s="47"/>
      <c r="HYB112" s="47"/>
      <c r="HYC112" s="47"/>
      <c r="HYD112" s="47"/>
      <c r="HYE112" s="47"/>
      <c r="HYF112" s="47"/>
      <c r="HYG112" s="47"/>
      <c r="HYH112" s="47"/>
      <c r="HYI112" s="47"/>
      <c r="HYJ112" s="47"/>
      <c r="HYK112" s="47"/>
      <c r="HYL112" s="47"/>
      <c r="HYM112" s="47"/>
      <c r="HYN112" s="47"/>
      <c r="HYO112" s="47"/>
      <c r="HYP112" s="47"/>
      <c r="HYQ112" s="47"/>
      <c r="HYR112" s="47"/>
      <c r="HYS112" s="47"/>
      <c r="HYT112" s="47"/>
      <c r="HYU112" s="47"/>
      <c r="HYV112" s="47"/>
      <c r="HYW112" s="47"/>
      <c r="HYX112" s="47"/>
      <c r="HYY112" s="47"/>
      <c r="HYZ112" s="47"/>
      <c r="HZA112" s="47"/>
      <c r="HZB112" s="47"/>
      <c r="HZC112" s="47"/>
      <c r="HZD112" s="47"/>
      <c r="HZE112" s="47"/>
      <c r="HZF112" s="47"/>
      <c r="HZG112" s="47"/>
      <c r="HZH112" s="47"/>
      <c r="HZI112" s="47"/>
      <c r="HZJ112" s="47"/>
      <c r="HZK112" s="47"/>
      <c r="HZL112" s="47"/>
      <c r="HZM112" s="47"/>
      <c r="HZN112" s="47"/>
      <c r="HZO112" s="47"/>
      <c r="HZP112" s="47"/>
      <c r="HZQ112" s="47"/>
      <c r="HZR112" s="47"/>
      <c r="HZS112" s="47"/>
      <c r="HZT112" s="47"/>
      <c r="HZU112" s="47"/>
      <c r="HZV112" s="47"/>
      <c r="HZW112" s="47"/>
      <c r="HZX112" s="47"/>
      <c r="HZY112" s="47"/>
      <c r="HZZ112" s="47"/>
      <c r="IAA112" s="47"/>
      <c r="IAB112" s="47"/>
      <c r="IAC112" s="47"/>
      <c r="IAD112" s="47"/>
      <c r="IAE112" s="47"/>
      <c r="IAF112" s="47"/>
      <c r="IAG112" s="47"/>
      <c r="IAH112" s="47"/>
      <c r="IAI112" s="47"/>
      <c r="IAJ112" s="47"/>
      <c r="IAK112" s="47"/>
      <c r="IAL112" s="47"/>
      <c r="IAM112" s="47"/>
      <c r="IAN112" s="47"/>
      <c r="IAO112" s="47"/>
      <c r="IAP112" s="47"/>
      <c r="IAQ112" s="47"/>
      <c r="IAR112" s="47"/>
      <c r="IAS112" s="47"/>
      <c r="IAT112" s="47"/>
      <c r="IAU112" s="47"/>
      <c r="IAV112" s="47"/>
      <c r="IAW112" s="47"/>
      <c r="IAX112" s="47"/>
      <c r="IAY112" s="47"/>
      <c r="IAZ112" s="47"/>
      <c r="IBA112" s="47"/>
      <c r="IBB112" s="47"/>
      <c r="IBC112" s="47"/>
      <c r="IBD112" s="47"/>
      <c r="IBE112" s="47"/>
      <c r="IBF112" s="47"/>
      <c r="IBG112" s="47"/>
      <c r="IBH112" s="47"/>
      <c r="IBI112" s="47"/>
      <c r="IBJ112" s="47"/>
      <c r="IBK112" s="47"/>
      <c r="IBL112" s="47"/>
      <c r="IBM112" s="47"/>
      <c r="IBN112" s="47"/>
      <c r="IBO112" s="47"/>
      <c r="IBP112" s="47"/>
      <c r="IBQ112" s="47"/>
      <c r="IBR112" s="47"/>
      <c r="IBS112" s="47"/>
      <c r="IBT112" s="47"/>
      <c r="IBU112" s="47"/>
      <c r="IBV112" s="47"/>
      <c r="IBW112" s="47"/>
      <c r="IBX112" s="47"/>
      <c r="IBY112" s="47"/>
      <c r="IBZ112" s="47"/>
      <c r="ICA112" s="47"/>
      <c r="ICB112" s="47"/>
      <c r="ICC112" s="47"/>
      <c r="ICD112" s="47"/>
      <c r="ICE112" s="47"/>
      <c r="ICF112" s="47"/>
      <c r="ICG112" s="47"/>
      <c r="ICH112" s="47"/>
      <c r="ICI112" s="47"/>
      <c r="ICJ112" s="47"/>
      <c r="ICK112" s="47"/>
      <c r="ICL112" s="47"/>
      <c r="ICM112" s="47"/>
      <c r="ICN112" s="47"/>
      <c r="ICO112" s="47"/>
      <c r="ICP112" s="47"/>
      <c r="ICQ112" s="47"/>
      <c r="ICR112" s="47"/>
      <c r="ICS112" s="47"/>
      <c r="ICT112" s="47"/>
      <c r="ICU112" s="47"/>
      <c r="ICV112" s="47"/>
      <c r="ICW112" s="47"/>
      <c r="ICX112" s="47"/>
      <c r="ICY112" s="47"/>
      <c r="ICZ112" s="47"/>
      <c r="IDA112" s="47"/>
      <c r="IDB112" s="47"/>
      <c r="IDC112" s="47"/>
      <c r="IDD112" s="47"/>
      <c r="IDE112" s="47"/>
      <c r="IDF112" s="47"/>
      <c r="IDG112" s="47"/>
      <c r="IDH112" s="47"/>
      <c r="IDI112" s="47"/>
      <c r="IDJ112" s="47"/>
      <c r="IDK112" s="47"/>
      <c r="IDL112" s="47"/>
      <c r="IDM112" s="47"/>
      <c r="IDN112" s="47"/>
      <c r="IDO112" s="47"/>
      <c r="IDP112" s="47"/>
      <c r="IDQ112" s="47"/>
      <c r="IDR112" s="47"/>
      <c r="IDS112" s="47"/>
      <c r="IDT112" s="47"/>
      <c r="IDU112" s="47"/>
      <c r="IDV112" s="47"/>
      <c r="IDW112" s="47"/>
      <c r="IDX112" s="47"/>
      <c r="IDY112" s="47"/>
      <c r="IDZ112" s="47"/>
      <c r="IEA112" s="47"/>
      <c r="IEB112" s="47"/>
      <c r="IEC112" s="47"/>
      <c r="IED112" s="47"/>
      <c r="IEE112" s="47"/>
      <c r="IEF112" s="47"/>
      <c r="IEG112" s="47"/>
      <c r="IEH112" s="47"/>
      <c r="IEI112" s="47"/>
      <c r="IEJ112" s="47"/>
      <c r="IEK112" s="47"/>
      <c r="IEL112" s="47"/>
      <c r="IEM112" s="47"/>
      <c r="IEN112" s="47"/>
      <c r="IEO112" s="47"/>
      <c r="IEP112" s="47"/>
      <c r="IEQ112" s="47"/>
      <c r="IER112" s="47"/>
      <c r="IES112" s="47"/>
      <c r="IET112" s="47"/>
      <c r="IEU112" s="47"/>
      <c r="IEV112" s="47"/>
      <c r="IEW112" s="47"/>
      <c r="IEX112" s="47"/>
      <c r="IEY112" s="47"/>
      <c r="IEZ112" s="47"/>
      <c r="IFA112" s="47"/>
      <c r="IFB112" s="47"/>
      <c r="IFC112" s="47"/>
      <c r="IFD112" s="47"/>
      <c r="IFE112" s="47"/>
      <c r="IFF112" s="47"/>
      <c r="IFG112" s="47"/>
      <c r="IFH112" s="47"/>
      <c r="IFI112" s="47"/>
      <c r="IFJ112" s="47"/>
      <c r="IFK112" s="47"/>
      <c r="IFL112" s="47"/>
      <c r="IFM112" s="47"/>
      <c r="IFN112" s="47"/>
      <c r="IFO112" s="47"/>
      <c r="IFP112" s="47"/>
      <c r="IFQ112" s="47"/>
      <c r="IFR112" s="47"/>
      <c r="IFS112" s="47"/>
      <c r="IFT112" s="47"/>
      <c r="IFU112" s="47"/>
      <c r="IFV112" s="47"/>
      <c r="IFW112" s="47"/>
      <c r="IFX112" s="47"/>
      <c r="IFY112" s="47"/>
      <c r="IFZ112" s="47"/>
      <c r="IGA112" s="47"/>
      <c r="IGB112" s="47"/>
      <c r="IGC112" s="47"/>
      <c r="IGD112" s="47"/>
      <c r="IGE112" s="47"/>
      <c r="IGF112" s="47"/>
      <c r="IGG112" s="47"/>
      <c r="IGH112" s="47"/>
      <c r="IGI112" s="47"/>
      <c r="IGJ112" s="47"/>
      <c r="IGK112" s="47"/>
      <c r="IGL112" s="47"/>
      <c r="IGM112" s="47"/>
      <c r="IGN112" s="47"/>
      <c r="IGO112" s="47"/>
      <c r="IGP112" s="47"/>
      <c r="IGQ112" s="47"/>
      <c r="IGR112" s="47"/>
      <c r="IGS112" s="47"/>
      <c r="IGT112" s="47"/>
      <c r="IGU112" s="47"/>
      <c r="IGV112" s="47"/>
      <c r="IGW112" s="47"/>
      <c r="IGX112" s="47"/>
      <c r="IGY112" s="47"/>
      <c r="IGZ112" s="47"/>
      <c r="IHA112" s="47"/>
      <c r="IHB112" s="47"/>
      <c r="IHC112" s="47"/>
      <c r="IHD112" s="47"/>
      <c r="IHE112" s="47"/>
      <c r="IHF112" s="47"/>
      <c r="IHG112" s="47"/>
      <c r="IHH112" s="47"/>
      <c r="IHI112" s="47"/>
      <c r="IHJ112" s="47"/>
      <c r="IHK112" s="47"/>
      <c r="IHL112" s="47"/>
      <c r="IHM112" s="47"/>
      <c r="IHN112" s="47"/>
      <c r="IHO112" s="47"/>
      <c r="IHP112" s="47"/>
      <c r="IHQ112" s="47"/>
      <c r="IHR112" s="47"/>
      <c r="IHS112" s="47"/>
      <c r="IHT112" s="47"/>
      <c r="IHU112" s="47"/>
      <c r="IHV112" s="47"/>
      <c r="IHW112" s="47"/>
      <c r="IHX112" s="47"/>
      <c r="IHY112" s="47"/>
      <c r="IHZ112" s="47"/>
      <c r="IIA112" s="47"/>
      <c r="IIB112" s="47"/>
      <c r="IIC112" s="47"/>
      <c r="IID112" s="47"/>
      <c r="IIE112" s="47"/>
      <c r="IIF112" s="47"/>
      <c r="IIG112" s="47"/>
      <c r="IIH112" s="47"/>
      <c r="III112" s="47"/>
      <c r="IIJ112" s="47"/>
      <c r="IIK112" s="47"/>
      <c r="IIL112" s="47"/>
      <c r="IIM112" s="47"/>
      <c r="IIN112" s="47"/>
      <c r="IIO112" s="47"/>
      <c r="IIP112" s="47"/>
      <c r="IIQ112" s="47"/>
      <c r="IIR112" s="47"/>
      <c r="IIS112" s="47"/>
      <c r="IIT112" s="47"/>
      <c r="IIU112" s="47"/>
      <c r="IIV112" s="47"/>
      <c r="IIW112" s="47"/>
      <c r="IIX112" s="47"/>
      <c r="IIY112" s="47"/>
      <c r="IIZ112" s="47"/>
      <c r="IJA112" s="47"/>
      <c r="IJB112" s="47"/>
      <c r="IJC112" s="47"/>
      <c r="IJD112" s="47"/>
      <c r="IJE112" s="47"/>
      <c r="IJF112" s="47"/>
      <c r="IJG112" s="47"/>
      <c r="IJH112" s="47"/>
      <c r="IJI112" s="47"/>
      <c r="IJJ112" s="47"/>
      <c r="IJK112" s="47"/>
      <c r="IJL112" s="47"/>
      <c r="IJM112" s="47"/>
      <c r="IJN112" s="47"/>
      <c r="IJO112" s="47"/>
      <c r="IJP112" s="47"/>
      <c r="IJQ112" s="47"/>
      <c r="IJR112" s="47"/>
      <c r="IJS112" s="47"/>
      <c r="IJT112" s="47"/>
      <c r="IJU112" s="47"/>
      <c r="IJV112" s="47"/>
      <c r="IJW112" s="47"/>
      <c r="IJX112" s="47"/>
      <c r="IJY112" s="47"/>
      <c r="IJZ112" s="47"/>
      <c r="IKA112" s="47"/>
      <c r="IKB112" s="47"/>
      <c r="IKC112" s="47"/>
      <c r="IKD112" s="47"/>
      <c r="IKE112" s="47"/>
      <c r="IKF112" s="47"/>
      <c r="IKG112" s="47"/>
      <c r="IKH112" s="47"/>
      <c r="IKI112" s="47"/>
      <c r="IKJ112" s="47"/>
      <c r="IKK112" s="47"/>
      <c r="IKL112" s="47"/>
      <c r="IKM112" s="47"/>
      <c r="IKN112" s="47"/>
      <c r="IKO112" s="47"/>
      <c r="IKP112" s="47"/>
      <c r="IKQ112" s="47"/>
      <c r="IKR112" s="47"/>
      <c r="IKS112" s="47"/>
      <c r="IKT112" s="47"/>
      <c r="IKU112" s="47"/>
      <c r="IKV112" s="47"/>
      <c r="IKW112" s="47"/>
      <c r="IKX112" s="47"/>
      <c r="IKY112" s="47"/>
      <c r="IKZ112" s="47"/>
      <c r="ILA112" s="47"/>
      <c r="ILB112" s="47"/>
      <c r="ILC112" s="47"/>
      <c r="ILD112" s="47"/>
      <c r="ILE112" s="47"/>
      <c r="ILF112" s="47"/>
      <c r="ILG112" s="47"/>
      <c r="ILH112" s="47"/>
      <c r="ILI112" s="47"/>
      <c r="ILJ112" s="47"/>
      <c r="ILK112" s="47"/>
      <c r="ILL112" s="47"/>
      <c r="ILM112" s="47"/>
      <c r="ILN112" s="47"/>
      <c r="ILO112" s="47"/>
      <c r="ILP112" s="47"/>
      <c r="ILQ112" s="47"/>
      <c r="ILR112" s="47"/>
      <c r="ILS112" s="47"/>
      <c r="ILT112" s="47"/>
      <c r="ILU112" s="47"/>
      <c r="ILV112" s="47"/>
      <c r="ILW112" s="47"/>
      <c r="ILX112" s="47"/>
      <c r="ILY112" s="47"/>
      <c r="ILZ112" s="47"/>
      <c r="IMA112" s="47"/>
      <c r="IMB112" s="47"/>
      <c r="IMC112" s="47"/>
      <c r="IMD112" s="47"/>
      <c r="IME112" s="47"/>
      <c r="IMF112" s="47"/>
      <c r="IMG112" s="47"/>
      <c r="IMH112" s="47"/>
      <c r="IMI112" s="47"/>
      <c r="IMJ112" s="47"/>
      <c r="IMK112" s="47"/>
      <c r="IML112" s="47"/>
      <c r="IMM112" s="47"/>
      <c r="IMN112" s="47"/>
      <c r="IMO112" s="47"/>
      <c r="IMP112" s="47"/>
      <c r="IMQ112" s="47"/>
      <c r="IMR112" s="47"/>
      <c r="IMS112" s="47"/>
      <c r="IMT112" s="47"/>
      <c r="IMU112" s="47"/>
      <c r="IMV112" s="47"/>
      <c r="IMW112" s="47"/>
      <c r="IMX112" s="47"/>
      <c r="IMY112" s="47"/>
      <c r="IMZ112" s="47"/>
      <c r="INA112" s="47"/>
      <c r="INB112" s="47"/>
      <c r="INC112" s="47"/>
      <c r="IND112" s="47"/>
      <c r="INE112" s="47"/>
      <c r="INF112" s="47"/>
      <c r="ING112" s="47"/>
      <c r="INH112" s="47"/>
      <c r="INI112" s="47"/>
      <c r="INJ112" s="47"/>
      <c r="INK112" s="47"/>
      <c r="INL112" s="47"/>
      <c r="INM112" s="47"/>
      <c r="INN112" s="47"/>
      <c r="INO112" s="47"/>
      <c r="INP112" s="47"/>
      <c r="INQ112" s="47"/>
      <c r="INR112" s="47"/>
      <c r="INS112" s="47"/>
      <c r="INT112" s="47"/>
      <c r="INU112" s="47"/>
      <c r="INV112" s="47"/>
      <c r="INW112" s="47"/>
      <c r="INX112" s="47"/>
      <c r="INY112" s="47"/>
      <c r="INZ112" s="47"/>
      <c r="IOA112" s="47"/>
      <c r="IOB112" s="47"/>
      <c r="IOC112" s="47"/>
      <c r="IOD112" s="47"/>
      <c r="IOE112" s="47"/>
      <c r="IOF112" s="47"/>
      <c r="IOG112" s="47"/>
      <c r="IOH112" s="47"/>
      <c r="IOI112" s="47"/>
      <c r="IOJ112" s="47"/>
      <c r="IOK112" s="47"/>
      <c r="IOL112" s="47"/>
      <c r="IOM112" s="47"/>
      <c r="ION112" s="47"/>
      <c r="IOO112" s="47"/>
      <c r="IOP112" s="47"/>
      <c r="IOQ112" s="47"/>
      <c r="IOR112" s="47"/>
      <c r="IOS112" s="47"/>
      <c r="IOT112" s="47"/>
      <c r="IOU112" s="47"/>
      <c r="IOV112" s="47"/>
      <c r="IOW112" s="47"/>
      <c r="IOX112" s="47"/>
      <c r="IOY112" s="47"/>
      <c r="IOZ112" s="47"/>
      <c r="IPA112" s="47"/>
      <c r="IPB112" s="47"/>
      <c r="IPC112" s="47"/>
      <c r="IPD112" s="47"/>
      <c r="IPE112" s="47"/>
      <c r="IPF112" s="47"/>
      <c r="IPG112" s="47"/>
      <c r="IPH112" s="47"/>
      <c r="IPI112" s="47"/>
      <c r="IPJ112" s="47"/>
      <c r="IPK112" s="47"/>
      <c r="IPL112" s="47"/>
      <c r="IPM112" s="47"/>
      <c r="IPN112" s="47"/>
      <c r="IPO112" s="47"/>
      <c r="IPP112" s="47"/>
      <c r="IPQ112" s="47"/>
      <c r="IPR112" s="47"/>
      <c r="IPS112" s="47"/>
      <c r="IPT112" s="47"/>
      <c r="IPU112" s="47"/>
      <c r="IPV112" s="47"/>
      <c r="IPW112" s="47"/>
      <c r="IPX112" s="47"/>
      <c r="IPY112" s="47"/>
      <c r="IPZ112" s="47"/>
      <c r="IQA112" s="47"/>
      <c r="IQB112" s="47"/>
      <c r="IQC112" s="47"/>
      <c r="IQD112" s="47"/>
      <c r="IQE112" s="47"/>
      <c r="IQF112" s="47"/>
      <c r="IQG112" s="47"/>
      <c r="IQH112" s="47"/>
      <c r="IQI112" s="47"/>
      <c r="IQJ112" s="47"/>
      <c r="IQK112" s="47"/>
      <c r="IQL112" s="47"/>
      <c r="IQM112" s="47"/>
      <c r="IQN112" s="47"/>
      <c r="IQO112" s="47"/>
      <c r="IQP112" s="47"/>
      <c r="IQQ112" s="47"/>
      <c r="IQR112" s="47"/>
      <c r="IQS112" s="47"/>
      <c r="IQT112" s="47"/>
      <c r="IQU112" s="47"/>
      <c r="IQV112" s="47"/>
      <c r="IQW112" s="47"/>
      <c r="IQX112" s="47"/>
      <c r="IQY112" s="47"/>
      <c r="IQZ112" s="47"/>
      <c r="IRA112" s="47"/>
      <c r="IRB112" s="47"/>
      <c r="IRC112" s="47"/>
      <c r="IRD112" s="47"/>
      <c r="IRE112" s="47"/>
      <c r="IRF112" s="47"/>
      <c r="IRG112" s="47"/>
      <c r="IRH112" s="47"/>
      <c r="IRI112" s="47"/>
      <c r="IRJ112" s="47"/>
      <c r="IRK112" s="47"/>
      <c r="IRL112" s="47"/>
      <c r="IRM112" s="47"/>
      <c r="IRN112" s="47"/>
      <c r="IRO112" s="47"/>
      <c r="IRP112" s="47"/>
      <c r="IRQ112" s="47"/>
      <c r="IRR112" s="47"/>
      <c r="IRS112" s="47"/>
      <c r="IRT112" s="47"/>
      <c r="IRU112" s="47"/>
      <c r="IRV112" s="47"/>
      <c r="IRW112" s="47"/>
      <c r="IRX112" s="47"/>
      <c r="IRY112" s="47"/>
      <c r="IRZ112" s="47"/>
      <c r="ISA112" s="47"/>
      <c r="ISB112" s="47"/>
      <c r="ISC112" s="47"/>
      <c r="ISD112" s="47"/>
      <c r="ISE112" s="47"/>
      <c r="ISF112" s="47"/>
      <c r="ISG112" s="47"/>
      <c r="ISH112" s="47"/>
      <c r="ISI112" s="47"/>
      <c r="ISJ112" s="47"/>
      <c r="ISK112" s="47"/>
      <c r="ISL112" s="47"/>
      <c r="ISM112" s="47"/>
      <c r="ISN112" s="47"/>
      <c r="ISO112" s="47"/>
      <c r="ISP112" s="47"/>
      <c r="ISQ112" s="47"/>
      <c r="ISR112" s="47"/>
      <c r="ISS112" s="47"/>
      <c r="IST112" s="47"/>
      <c r="ISU112" s="47"/>
      <c r="ISV112" s="47"/>
      <c r="ISW112" s="47"/>
      <c r="ISX112" s="47"/>
      <c r="ISY112" s="47"/>
      <c r="ISZ112" s="47"/>
      <c r="ITA112" s="47"/>
      <c r="ITB112" s="47"/>
      <c r="ITC112" s="47"/>
      <c r="ITD112" s="47"/>
      <c r="ITE112" s="47"/>
      <c r="ITF112" s="47"/>
      <c r="ITG112" s="47"/>
      <c r="ITH112" s="47"/>
      <c r="ITI112" s="47"/>
      <c r="ITJ112" s="47"/>
      <c r="ITK112" s="47"/>
      <c r="ITL112" s="47"/>
      <c r="ITM112" s="47"/>
      <c r="ITN112" s="47"/>
      <c r="ITO112" s="47"/>
      <c r="ITP112" s="47"/>
      <c r="ITQ112" s="47"/>
      <c r="ITR112" s="47"/>
      <c r="ITS112" s="47"/>
      <c r="ITT112" s="47"/>
      <c r="ITU112" s="47"/>
      <c r="ITV112" s="47"/>
      <c r="ITW112" s="47"/>
      <c r="ITX112" s="47"/>
      <c r="ITY112" s="47"/>
      <c r="ITZ112" s="47"/>
      <c r="IUA112" s="47"/>
      <c r="IUB112" s="47"/>
      <c r="IUC112" s="47"/>
      <c r="IUD112" s="47"/>
      <c r="IUE112" s="47"/>
      <c r="IUF112" s="47"/>
      <c r="IUG112" s="47"/>
      <c r="IUH112" s="47"/>
      <c r="IUI112" s="47"/>
      <c r="IUJ112" s="47"/>
      <c r="IUK112" s="47"/>
      <c r="IUL112" s="47"/>
      <c r="IUM112" s="47"/>
      <c r="IUN112" s="47"/>
      <c r="IUO112" s="47"/>
      <c r="IUP112" s="47"/>
      <c r="IUQ112" s="47"/>
      <c r="IUR112" s="47"/>
      <c r="IUS112" s="47"/>
      <c r="IUT112" s="47"/>
      <c r="IUU112" s="47"/>
      <c r="IUV112" s="47"/>
      <c r="IUW112" s="47"/>
      <c r="IUX112" s="47"/>
      <c r="IUY112" s="47"/>
      <c r="IUZ112" s="47"/>
      <c r="IVA112" s="47"/>
      <c r="IVB112" s="47"/>
      <c r="IVC112" s="47"/>
      <c r="IVD112" s="47"/>
      <c r="IVE112" s="47"/>
      <c r="IVF112" s="47"/>
      <c r="IVG112" s="47"/>
      <c r="IVH112" s="47"/>
      <c r="IVI112" s="47"/>
      <c r="IVJ112" s="47"/>
      <c r="IVK112" s="47"/>
      <c r="IVL112" s="47"/>
      <c r="IVM112" s="47"/>
      <c r="IVN112" s="47"/>
      <c r="IVO112" s="47"/>
      <c r="IVP112" s="47"/>
      <c r="IVQ112" s="47"/>
      <c r="IVR112" s="47"/>
      <c r="IVS112" s="47"/>
      <c r="IVT112" s="47"/>
      <c r="IVU112" s="47"/>
      <c r="IVV112" s="47"/>
      <c r="IVW112" s="47"/>
      <c r="IVX112" s="47"/>
      <c r="IVY112" s="47"/>
      <c r="IVZ112" s="47"/>
      <c r="IWA112" s="47"/>
      <c r="IWB112" s="47"/>
      <c r="IWC112" s="47"/>
      <c r="IWD112" s="47"/>
      <c r="IWE112" s="47"/>
      <c r="IWF112" s="47"/>
      <c r="IWG112" s="47"/>
      <c r="IWH112" s="47"/>
      <c r="IWI112" s="47"/>
      <c r="IWJ112" s="47"/>
      <c r="IWK112" s="47"/>
      <c r="IWL112" s="47"/>
      <c r="IWM112" s="47"/>
      <c r="IWN112" s="47"/>
      <c r="IWO112" s="47"/>
      <c r="IWP112" s="47"/>
      <c r="IWQ112" s="47"/>
      <c r="IWR112" s="47"/>
      <c r="IWS112" s="47"/>
      <c r="IWT112" s="47"/>
      <c r="IWU112" s="47"/>
      <c r="IWV112" s="47"/>
      <c r="IWW112" s="47"/>
      <c r="IWX112" s="47"/>
      <c r="IWY112" s="47"/>
      <c r="IWZ112" s="47"/>
      <c r="IXA112" s="47"/>
      <c r="IXB112" s="47"/>
      <c r="IXC112" s="47"/>
      <c r="IXD112" s="47"/>
      <c r="IXE112" s="47"/>
      <c r="IXF112" s="47"/>
      <c r="IXG112" s="47"/>
      <c r="IXH112" s="47"/>
      <c r="IXI112" s="47"/>
      <c r="IXJ112" s="47"/>
      <c r="IXK112" s="47"/>
      <c r="IXL112" s="47"/>
      <c r="IXM112" s="47"/>
      <c r="IXN112" s="47"/>
      <c r="IXO112" s="47"/>
      <c r="IXP112" s="47"/>
      <c r="IXQ112" s="47"/>
      <c r="IXR112" s="47"/>
      <c r="IXS112" s="47"/>
      <c r="IXT112" s="47"/>
      <c r="IXU112" s="47"/>
      <c r="IXV112" s="47"/>
      <c r="IXW112" s="47"/>
      <c r="IXX112" s="47"/>
      <c r="IXY112" s="47"/>
      <c r="IXZ112" s="47"/>
      <c r="IYA112" s="47"/>
      <c r="IYB112" s="47"/>
      <c r="IYC112" s="47"/>
      <c r="IYD112" s="47"/>
      <c r="IYE112" s="47"/>
      <c r="IYF112" s="47"/>
      <c r="IYG112" s="47"/>
      <c r="IYH112" s="47"/>
      <c r="IYI112" s="47"/>
      <c r="IYJ112" s="47"/>
      <c r="IYK112" s="47"/>
      <c r="IYL112" s="47"/>
      <c r="IYM112" s="47"/>
      <c r="IYN112" s="47"/>
      <c r="IYO112" s="47"/>
      <c r="IYP112" s="47"/>
      <c r="IYQ112" s="47"/>
      <c r="IYR112" s="47"/>
      <c r="IYS112" s="47"/>
      <c r="IYT112" s="47"/>
      <c r="IYU112" s="47"/>
      <c r="IYV112" s="47"/>
      <c r="IYW112" s="47"/>
      <c r="IYX112" s="47"/>
      <c r="IYY112" s="47"/>
      <c r="IYZ112" s="47"/>
      <c r="IZA112" s="47"/>
      <c r="IZB112" s="47"/>
      <c r="IZC112" s="47"/>
      <c r="IZD112" s="47"/>
      <c r="IZE112" s="47"/>
      <c r="IZF112" s="47"/>
      <c r="IZG112" s="47"/>
      <c r="IZH112" s="47"/>
      <c r="IZI112" s="47"/>
      <c r="IZJ112" s="47"/>
      <c r="IZK112" s="47"/>
      <c r="IZL112" s="47"/>
      <c r="IZM112" s="47"/>
      <c r="IZN112" s="47"/>
      <c r="IZO112" s="47"/>
      <c r="IZP112" s="47"/>
      <c r="IZQ112" s="47"/>
      <c r="IZR112" s="47"/>
      <c r="IZS112" s="47"/>
      <c r="IZT112" s="47"/>
      <c r="IZU112" s="47"/>
      <c r="IZV112" s="47"/>
      <c r="IZW112" s="47"/>
      <c r="IZX112" s="47"/>
      <c r="IZY112" s="47"/>
      <c r="IZZ112" s="47"/>
      <c r="JAA112" s="47"/>
      <c r="JAB112" s="47"/>
      <c r="JAC112" s="47"/>
      <c r="JAD112" s="47"/>
      <c r="JAE112" s="47"/>
      <c r="JAF112" s="47"/>
      <c r="JAG112" s="47"/>
      <c r="JAH112" s="47"/>
      <c r="JAI112" s="47"/>
      <c r="JAJ112" s="47"/>
      <c r="JAK112" s="47"/>
      <c r="JAL112" s="47"/>
      <c r="JAM112" s="47"/>
      <c r="JAN112" s="47"/>
      <c r="JAO112" s="47"/>
      <c r="JAP112" s="47"/>
      <c r="JAQ112" s="47"/>
      <c r="JAR112" s="47"/>
      <c r="JAS112" s="47"/>
      <c r="JAT112" s="47"/>
      <c r="JAU112" s="47"/>
      <c r="JAV112" s="47"/>
      <c r="JAW112" s="47"/>
      <c r="JAX112" s="47"/>
      <c r="JAY112" s="47"/>
      <c r="JAZ112" s="47"/>
      <c r="JBA112" s="47"/>
      <c r="JBB112" s="47"/>
      <c r="JBC112" s="47"/>
      <c r="JBD112" s="47"/>
      <c r="JBE112" s="47"/>
      <c r="JBF112" s="47"/>
      <c r="JBG112" s="47"/>
      <c r="JBH112" s="47"/>
      <c r="JBI112" s="47"/>
      <c r="JBJ112" s="47"/>
      <c r="JBK112" s="47"/>
      <c r="JBL112" s="47"/>
      <c r="JBM112" s="47"/>
      <c r="JBN112" s="47"/>
      <c r="JBO112" s="47"/>
      <c r="JBP112" s="47"/>
      <c r="JBQ112" s="47"/>
      <c r="JBR112" s="47"/>
      <c r="JBS112" s="47"/>
      <c r="JBT112" s="47"/>
      <c r="JBU112" s="47"/>
      <c r="JBV112" s="47"/>
      <c r="JBW112" s="47"/>
      <c r="JBX112" s="47"/>
      <c r="JBY112" s="47"/>
      <c r="JBZ112" s="47"/>
      <c r="JCA112" s="47"/>
      <c r="JCB112" s="47"/>
      <c r="JCC112" s="47"/>
      <c r="JCD112" s="47"/>
      <c r="JCE112" s="47"/>
      <c r="JCF112" s="47"/>
      <c r="JCG112" s="47"/>
      <c r="JCH112" s="47"/>
      <c r="JCI112" s="47"/>
      <c r="JCJ112" s="47"/>
      <c r="JCK112" s="47"/>
      <c r="JCL112" s="47"/>
      <c r="JCM112" s="47"/>
      <c r="JCN112" s="47"/>
      <c r="JCO112" s="47"/>
      <c r="JCP112" s="47"/>
      <c r="JCQ112" s="47"/>
      <c r="JCR112" s="47"/>
      <c r="JCS112" s="47"/>
      <c r="JCT112" s="47"/>
      <c r="JCU112" s="47"/>
      <c r="JCV112" s="47"/>
      <c r="JCW112" s="47"/>
      <c r="JCX112" s="47"/>
      <c r="JCY112" s="47"/>
      <c r="JCZ112" s="47"/>
      <c r="JDA112" s="47"/>
      <c r="JDB112" s="47"/>
      <c r="JDC112" s="47"/>
      <c r="JDD112" s="47"/>
      <c r="JDE112" s="47"/>
      <c r="JDF112" s="47"/>
      <c r="JDG112" s="47"/>
      <c r="JDH112" s="47"/>
      <c r="JDI112" s="47"/>
      <c r="JDJ112" s="47"/>
      <c r="JDK112" s="47"/>
      <c r="JDL112" s="47"/>
      <c r="JDM112" s="47"/>
      <c r="JDN112" s="47"/>
      <c r="JDO112" s="47"/>
      <c r="JDP112" s="47"/>
      <c r="JDQ112" s="47"/>
      <c r="JDR112" s="47"/>
      <c r="JDS112" s="47"/>
      <c r="JDT112" s="47"/>
      <c r="JDU112" s="47"/>
      <c r="JDV112" s="47"/>
      <c r="JDW112" s="47"/>
      <c r="JDX112" s="47"/>
      <c r="JDY112" s="47"/>
      <c r="JDZ112" s="47"/>
      <c r="JEA112" s="47"/>
      <c r="JEB112" s="47"/>
      <c r="JEC112" s="47"/>
      <c r="JED112" s="47"/>
      <c r="JEE112" s="47"/>
      <c r="JEF112" s="47"/>
      <c r="JEG112" s="47"/>
      <c r="JEH112" s="47"/>
      <c r="JEI112" s="47"/>
      <c r="JEJ112" s="47"/>
      <c r="JEK112" s="47"/>
      <c r="JEL112" s="47"/>
      <c r="JEM112" s="47"/>
      <c r="JEN112" s="47"/>
      <c r="JEO112" s="47"/>
      <c r="JEP112" s="47"/>
      <c r="JEQ112" s="47"/>
      <c r="JER112" s="47"/>
      <c r="JES112" s="47"/>
      <c r="JET112" s="47"/>
      <c r="JEU112" s="47"/>
      <c r="JEV112" s="47"/>
      <c r="JEW112" s="47"/>
      <c r="JEX112" s="47"/>
      <c r="JEY112" s="47"/>
      <c r="JEZ112" s="47"/>
      <c r="JFA112" s="47"/>
      <c r="JFB112" s="47"/>
      <c r="JFC112" s="47"/>
      <c r="JFD112" s="47"/>
      <c r="JFE112" s="47"/>
      <c r="JFF112" s="47"/>
      <c r="JFG112" s="47"/>
      <c r="JFH112" s="47"/>
      <c r="JFI112" s="47"/>
      <c r="JFJ112" s="47"/>
      <c r="JFK112" s="47"/>
      <c r="JFL112" s="47"/>
      <c r="JFM112" s="47"/>
      <c r="JFN112" s="47"/>
      <c r="JFO112" s="47"/>
      <c r="JFP112" s="47"/>
      <c r="JFQ112" s="47"/>
      <c r="JFR112" s="47"/>
      <c r="JFS112" s="47"/>
      <c r="JFT112" s="47"/>
      <c r="JFU112" s="47"/>
      <c r="JFV112" s="47"/>
      <c r="JFW112" s="47"/>
      <c r="JFX112" s="47"/>
      <c r="JFY112" s="47"/>
      <c r="JFZ112" s="47"/>
      <c r="JGA112" s="47"/>
      <c r="JGB112" s="47"/>
      <c r="JGC112" s="47"/>
      <c r="JGD112" s="47"/>
      <c r="JGE112" s="47"/>
      <c r="JGF112" s="47"/>
      <c r="JGG112" s="47"/>
      <c r="JGH112" s="47"/>
      <c r="JGI112" s="47"/>
      <c r="JGJ112" s="47"/>
      <c r="JGK112" s="47"/>
      <c r="JGL112" s="47"/>
      <c r="JGM112" s="47"/>
      <c r="JGN112" s="47"/>
      <c r="JGO112" s="47"/>
      <c r="JGP112" s="47"/>
      <c r="JGQ112" s="47"/>
      <c r="JGR112" s="47"/>
      <c r="JGS112" s="47"/>
      <c r="JGT112" s="47"/>
      <c r="JGU112" s="47"/>
      <c r="JGV112" s="47"/>
      <c r="JGW112" s="47"/>
      <c r="JGX112" s="47"/>
      <c r="JGY112" s="47"/>
      <c r="JGZ112" s="47"/>
      <c r="JHA112" s="47"/>
      <c r="JHB112" s="47"/>
      <c r="JHC112" s="47"/>
      <c r="JHD112" s="47"/>
      <c r="JHE112" s="47"/>
      <c r="JHF112" s="47"/>
      <c r="JHG112" s="47"/>
      <c r="JHH112" s="47"/>
      <c r="JHI112" s="47"/>
      <c r="JHJ112" s="47"/>
      <c r="JHK112" s="47"/>
      <c r="JHL112" s="47"/>
      <c r="JHM112" s="47"/>
      <c r="JHN112" s="47"/>
      <c r="JHO112" s="47"/>
      <c r="JHP112" s="47"/>
      <c r="JHQ112" s="47"/>
      <c r="JHR112" s="47"/>
      <c r="JHS112" s="47"/>
      <c r="JHT112" s="47"/>
      <c r="JHU112" s="47"/>
      <c r="JHV112" s="47"/>
      <c r="JHW112" s="47"/>
      <c r="JHX112" s="47"/>
      <c r="JHY112" s="47"/>
      <c r="JHZ112" s="47"/>
      <c r="JIA112" s="47"/>
      <c r="JIB112" s="47"/>
      <c r="JIC112" s="47"/>
      <c r="JID112" s="47"/>
      <c r="JIE112" s="47"/>
      <c r="JIF112" s="47"/>
      <c r="JIG112" s="47"/>
      <c r="JIH112" s="47"/>
      <c r="JII112" s="47"/>
      <c r="JIJ112" s="47"/>
      <c r="JIK112" s="47"/>
      <c r="JIL112" s="47"/>
      <c r="JIM112" s="47"/>
      <c r="JIN112" s="47"/>
      <c r="JIO112" s="47"/>
      <c r="JIP112" s="47"/>
      <c r="JIQ112" s="47"/>
      <c r="JIR112" s="47"/>
      <c r="JIS112" s="47"/>
      <c r="JIT112" s="47"/>
      <c r="JIU112" s="47"/>
      <c r="JIV112" s="47"/>
      <c r="JIW112" s="47"/>
      <c r="JIX112" s="47"/>
      <c r="JIY112" s="47"/>
      <c r="JIZ112" s="47"/>
      <c r="JJA112" s="47"/>
      <c r="JJB112" s="47"/>
      <c r="JJC112" s="47"/>
      <c r="JJD112" s="47"/>
      <c r="JJE112" s="47"/>
      <c r="JJF112" s="47"/>
      <c r="JJG112" s="47"/>
      <c r="JJH112" s="47"/>
      <c r="JJI112" s="47"/>
      <c r="JJJ112" s="47"/>
      <c r="JJK112" s="47"/>
      <c r="JJL112" s="47"/>
      <c r="JJM112" s="47"/>
      <c r="JJN112" s="47"/>
      <c r="JJO112" s="47"/>
      <c r="JJP112" s="47"/>
      <c r="JJQ112" s="47"/>
      <c r="JJR112" s="47"/>
      <c r="JJS112" s="47"/>
      <c r="JJT112" s="47"/>
      <c r="JJU112" s="47"/>
      <c r="JJV112" s="47"/>
      <c r="JJW112" s="47"/>
      <c r="JJX112" s="47"/>
      <c r="JJY112" s="47"/>
      <c r="JJZ112" s="47"/>
      <c r="JKA112" s="47"/>
      <c r="JKB112" s="47"/>
      <c r="JKC112" s="47"/>
      <c r="JKD112" s="47"/>
      <c r="JKE112" s="47"/>
      <c r="JKF112" s="47"/>
      <c r="JKG112" s="47"/>
      <c r="JKH112" s="47"/>
      <c r="JKI112" s="47"/>
      <c r="JKJ112" s="47"/>
      <c r="JKK112" s="47"/>
      <c r="JKL112" s="47"/>
      <c r="JKM112" s="47"/>
      <c r="JKN112" s="47"/>
      <c r="JKO112" s="47"/>
      <c r="JKP112" s="47"/>
      <c r="JKQ112" s="47"/>
      <c r="JKR112" s="47"/>
      <c r="JKS112" s="47"/>
      <c r="JKT112" s="47"/>
      <c r="JKU112" s="47"/>
      <c r="JKV112" s="47"/>
      <c r="JKW112" s="47"/>
      <c r="JKX112" s="47"/>
      <c r="JKY112" s="47"/>
      <c r="JKZ112" s="47"/>
      <c r="JLA112" s="47"/>
      <c r="JLB112" s="47"/>
      <c r="JLC112" s="47"/>
      <c r="JLD112" s="47"/>
      <c r="JLE112" s="47"/>
      <c r="JLF112" s="47"/>
      <c r="JLG112" s="47"/>
      <c r="JLH112" s="47"/>
      <c r="JLI112" s="47"/>
      <c r="JLJ112" s="47"/>
      <c r="JLK112" s="47"/>
      <c r="JLL112" s="47"/>
      <c r="JLM112" s="47"/>
      <c r="JLN112" s="47"/>
      <c r="JLO112" s="47"/>
      <c r="JLP112" s="47"/>
      <c r="JLQ112" s="47"/>
      <c r="JLR112" s="47"/>
      <c r="JLS112" s="47"/>
      <c r="JLT112" s="47"/>
      <c r="JLU112" s="47"/>
      <c r="JLV112" s="47"/>
      <c r="JLW112" s="47"/>
      <c r="JLX112" s="47"/>
      <c r="JLY112" s="47"/>
      <c r="JLZ112" s="47"/>
      <c r="JMA112" s="47"/>
      <c r="JMB112" s="47"/>
      <c r="JMC112" s="47"/>
      <c r="JMD112" s="47"/>
      <c r="JME112" s="47"/>
      <c r="JMF112" s="47"/>
      <c r="JMG112" s="47"/>
      <c r="JMH112" s="47"/>
      <c r="JMI112" s="47"/>
      <c r="JMJ112" s="47"/>
      <c r="JMK112" s="47"/>
      <c r="JML112" s="47"/>
      <c r="JMM112" s="47"/>
      <c r="JMN112" s="47"/>
      <c r="JMO112" s="47"/>
      <c r="JMP112" s="47"/>
      <c r="JMQ112" s="47"/>
      <c r="JMR112" s="47"/>
      <c r="JMS112" s="47"/>
      <c r="JMT112" s="47"/>
      <c r="JMU112" s="47"/>
      <c r="JMV112" s="47"/>
      <c r="JMW112" s="47"/>
      <c r="JMX112" s="47"/>
      <c r="JMY112" s="47"/>
      <c r="JMZ112" s="47"/>
      <c r="JNA112" s="47"/>
      <c r="JNB112" s="47"/>
      <c r="JNC112" s="47"/>
      <c r="JND112" s="47"/>
      <c r="JNE112" s="47"/>
      <c r="JNF112" s="47"/>
      <c r="JNG112" s="47"/>
      <c r="JNH112" s="47"/>
      <c r="JNI112" s="47"/>
      <c r="JNJ112" s="47"/>
      <c r="JNK112" s="47"/>
      <c r="JNL112" s="47"/>
      <c r="JNM112" s="47"/>
      <c r="JNN112" s="47"/>
      <c r="JNO112" s="47"/>
      <c r="JNP112" s="47"/>
      <c r="JNQ112" s="47"/>
      <c r="JNR112" s="47"/>
      <c r="JNS112" s="47"/>
      <c r="JNT112" s="47"/>
      <c r="JNU112" s="47"/>
      <c r="JNV112" s="47"/>
      <c r="JNW112" s="47"/>
      <c r="JNX112" s="47"/>
      <c r="JNY112" s="47"/>
      <c r="JNZ112" s="47"/>
      <c r="JOA112" s="47"/>
      <c r="JOB112" s="47"/>
      <c r="JOC112" s="47"/>
      <c r="JOD112" s="47"/>
      <c r="JOE112" s="47"/>
      <c r="JOF112" s="47"/>
      <c r="JOG112" s="47"/>
      <c r="JOH112" s="47"/>
      <c r="JOI112" s="47"/>
      <c r="JOJ112" s="47"/>
      <c r="JOK112" s="47"/>
      <c r="JOL112" s="47"/>
      <c r="JOM112" s="47"/>
      <c r="JON112" s="47"/>
      <c r="JOO112" s="47"/>
      <c r="JOP112" s="47"/>
      <c r="JOQ112" s="47"/>
      <c r="JOR112" s="47"/>
      <c r="JOS112" s="47"/>
      <c r="JOT112" s="47"/>
      <c r="JOU112" s="47"/>
      <c r="JOV112" s="47"/>
      <c r="JOW112" s="47"/>
      <c r="JOX112" s="47"/>
      <c r="JOY112" s="47"/>
      <c r="JOZ112" s="47"/>
      <c r="JPA112" s="47"/>
      <c r="JPB112" s="47"/>
      <c r="JPC112" s="47"/>
      <c r="JPD112" s="47"/>
      <c r="JPE112" s="47"/>
      <c r="JPF112" s="47"/>
      <c r="JPG112" s="47"/>
      <c r="JPH112" s="47"/>
      <c r="JPI112" s="47"/>
      <c r="JPJ112" s="47"/>
      <c r="JPK112" s="47"/>
      <c r="JPL112" s="47"/>
      <c r="JPM112" s="47"/>
      <c r="JPN112" s="47"/>
      <c r="JPO112" s="47"/>
      <c r="JPP112" s="47"/>
      <c r="JPQ112" s="47"/>
      <c r="JPR112" s="47"/>
      <c r="JPS112" s="47"/>
      <c r="JPT112" s="47"/>
      <c r="JPU112" s="47"/>
      <c r="JPV112" s="47"/>
      <c r="JPW112" s="47"/>
      <c r="JPX112" s="47"/>
      <c r="JPY112" s="47"/>
      <c r="JPZ112" s="47"/>
      <c r="JQA112" s="47"/>
      <c r="JQB112" s="47"/>
      <c r="JQC112" s="47"/>
      <c r="JQD112" s="47"/>
      <c r="JQE112" s="47"/>
      <c r="JQF112" s="47"/>
      <c r="JQG112" s="47"/>
      <c r="JQH112" s="47"/>
      <c r="JQI112" s="47"/>
      <c r="JQJ112" s="47"/>
      <c r="JQK112" s="47"/>
      <c r="JQL112" s="47"/>
      <c r="JQM112" s="47"/>
      <c r="JQN112" s="47"/>
      <c r="JQO112" s="47"/>
      <c r="JQP112" s="47"/>
      <c r="JQQ112" s="47"/>
      <c r="JQR112" s="47"/>
      <c r="JQS112" s="47"/>
      <c r="JQT112" s="47"/>
      <c r="JQU112" s="47"/>
      <c r="JQV112" s="47"/>
      <c r="JQW112" s="47"/>
      <c r="JQX112" s="47"/>
      <c r="JQY112" s="47"/>
      <c r="JQZ112" s="47"/>
      <c r="JRA112" s="47"/>
      <c r="JRB112" s="47"/>
      <c r="JRC112" s="47"/>
      <c r="JRD112" s="47"/>
      <c r="JRE112" s="47"/>
      <c r="JRF112" s="47"/>
      <c r="JRG112" s="47"/>
      <c r="JRH112" s="47"/>
      <c r="JRI112" s="47"/>
      <c r="JRJ112" s="47"/>
      <c r="JRK112" s="47"/>
      <c r="JRL112" s="47"/>
      <c r="JRM112" s="47"/>
      <c r="JRN112" s="47"/>
      <c r="JRO112" s="47"/>
      <c r="JRP112" s="47"/>
      <c r="JRQ112" s="47"/>
      <c r="JRR112" s="47"/>
      <c r="JRS112" s="47"/>
      <c r="JRT112" s="47"/>
      <c r="JRU112" s="47"/>
      <c r="JRV112" s="47"/>
      <c r="JRW112" s="47"/>
      <c r="JRX112" s="47"/>
      <c r="JRY112" s="47"/>
      <c r="JRZ112" s="47"/>
      <c r="JSA112" s="47"/>
      <c r="JSB112" s="47"/>
      <c r="JSC112" s="47"/>
      <c r="JSD112" s="47"/>
      <c r="JSE112" s="47"/>
      <c r="JSF112" s="47"/>
      <c r="JSG112" s="47"/>
      <c r="JSH112" s="47"/>
      <c r="JSI112" s="47"/>
      <c r="JSJ112" s="47"/>
      <c r="JSK112" s="47"/>
      <c r="JSL112" s="47"/>
      <c r="JSM112" s="47"/>
      <c r="JSN112" s="47"/>
      <c r="JSO112" s="47"/>
      <c r="JSP112" s="47"/>
      <c r="JSQ112" s="47"/>
      <c r="JSR112" s="47"/>
      <c r="JSS112" s="47"/>
      <c r="JST112" s="47"/>
      <c r="JSU112" s="47"/>
      <c r="JSV112" s="47"/>
      <c r="JSW112" s="47"/>
      <c r="JSX112" s="47"/>
      <c r="JSY112" s="47"/>
      <c r="JSZ112" s="47"/>
      <c r="JTA112" s="47"/>
      <c r="JTB112" s="47"/>
      <c r="JTC112" s="47"/>
      <c r="JTD112" s="47"/>
      <c r="JTE112" s="47"/>
      <c r="JTF112" s="47"/>
      <c r="JTG112" s="47"/>
      <c r="JTH112" s="47"/>
      <c r="JTI112" s="47"/>
      <c r="JTJ112" s="47"/>
      <c r="JTK112" s="47"/>
      <c r="JTL112" s="47"/>
      <c r="JTM112" s="47"/>
      <c r="JTN112" s="47"/>
      <c r="JTO112" s="47"/>
      <c r="JTP112" s="47"/>
      <c r="JTQ112" s="47"/>
      <c r="JTR112" s="47"/>
      <c r="JTS112" s="47"/>
      <c r="JTT112" s="47"/>
      <c r="JTU112" s="47"/>
      <c r="JTV112" s="47"/>
      <c r="JTW112" s="47"/>
      <c r="JTX112" s="47"/>
      <c r="JTY112" s="47"/>
      <c r="JTZ112" s="47"/>
      <c r="JUA112" s="47"/>
      <c r="JUB112" s="47"/>
      <c r="JUC112" s="47"/>
      <c r="JUD112" s="47"/>
      <c r="JUE112" s="47"/>
      <c r="JUF112" s="47"/>
      <c r="JUG112" s="47"/>
      <c r="JUH112" s="47"/>
      <c r="JUI112" s="47"/>
      <c r="JUJ112" s="47"/>
      <c r="JUK112" s="47"/>
      <c r="JUL112" s="47"/>
      <c r="JUM112" s="47"/>
      <c r="JUN112" s="47"/>
      <c r="JUO112" s="47"/>
      <c r="JUP112" s="47"/>
      <c r="JUQ112" s="47"/>
      <c r="JUR112" s="47"/>
      <c r="JUS112" s="47"/>
      <c r="JUT112" s="47"/>
      <c r="JUU112" s="47"/>
      <c r="JUV112" s="47"/>
      <c r="JUW112" s="47"/>
      <c r="JUX112" s="47"/>
      <c r="JUY112" s="47"/>
      <c r="JUZ112" s="47"/>
      <c r="JVA112" s="47"/>
      <c r="JVB112" s="47"/>
      <c r="JVC112" s="47"/>
      <c r="JVD112" s="47"/>
      <c r="JVE112" s="47"/>
      <c r="JVF112" s="47"/>
      <c r="JVG112" s="47"/>
      <c r="JVH112" s="47"/>
      <c r="JVI112" s="47"/>
      <c r="JVJ112" s="47"/>
      <c r="JVK112" s="47"/>
      <c r="JVL112" s="47"/>
      <c r="JVM112" s="47"/>
      <c r="JVN112" s="47"/>
      <c r="JVO112" s="47"/>
      <c r="JVP112" s="47"/>
      <c r="JVQ112" s="47"/>
      <c r="JVR112" s="47"/>
      <c r="JVS112" s="47"/>
      <c r="JVT112" s="47"/>
      <c r="JVU112" s="47"/>
      <c r="JVV112" s="47"/>
      <c r="JVW112" s="47"/>
      <c r="JVX112" s="47"/>
      <c r="JVY112" s="47"/>
      <c r="JVZ112" s="47"/>
      <c r="JWA112" s="47"/>
      <c r="JWB112" s="47"/>
      <c r="JWC112" s="47"/>
      <c r="JWD112" s="47"/>
      <c r="JWE112" s="47"/>
      <c r="JWF112" s="47"/>
      <c r="JWG112" s="47"/>
      <c r="JWH112" s="47"/>
      <c r="JWI112" s="47"/>
      <c r="JWJ112" s="47"/>
      <c r="JWK112" s="47"/>
      <c r="JWL112" s="47"/>
      <c r="JWM112" s="47"/>
      <c r="JWN112" s="47"/>
      <c r="JWO112" s="47"/>
      <c r="JWP112" s="47"/>
      <c r="JWQ112" s="47"/>
      <c r="JWR112" s="47"/>
      <c r="JWS112" s="47"/>
      <c r="JWT112" s="47"/>
      <c r="JWU112" s="47"/>
      <c r="JWV112" s="47"/>
      <c r="JWW112" s="47"/>
      <c r="JWX112" s="47"/>
      <c r="JWY112" s="47"/>
      <c r="JWZ112" s="47"/>
      <c r="JXA112" s="47"/>
      <c r="JXB112" s="47"/>
      <c r="JXC112" s="47"/>
      <c r="JXD112" s="47"/>
      <c r="JXE112" s="47"/>
      <c r="JXF112" s="47"/>
      <c r="JXG112" s="47"/>
      <c r="JXH112" s="47"/>
      <c r="JXI112" s="47"/>
      <c r="JXJ112" s="47"/>
      <c r="JXK112" s="47"/>
      <c r="JXL112" s="47"/>
      <c r="JXM112" s="47"/>
      <c r="JXN112" s="47"/>
      <c r="JXO112" s="47"/>
      <c r="JXP112" s="47"/>
      <c r="JXQ112" s="47"/>
      <c r="JXR112" s="47"/>
      <c r="JXS112" s="47"/>
      <c r="JXT112" s="47"/>
      <c r="JXU112" s="47"/>
      <c r="JXV112" s="47"/>
      <c r="JXW112" s="47"/>
      <c r="JXX112" s="47"/>
      <c r="JXY112" s="47"/>
      <c r="JXZ112" s="47"/>
      <c r="JYA112" s="47"/>
      <c r="JYB112" s="47"/>
      <c r="JYC112" s="47"/>
      <c r="JYD112" s="47"/>
      <c r="JYE112" s="47"/>
      <c r="JYF112" s="47"/>
      <c r="JYG112" s="47"/>
      <c r="JYH112" s="47"/>
      <c r="JYI112" s="47"/>
      <c r="JYJ112" s="47"/>
      <c r="JYK112" s="47"/>
      <c r="JYL112" s="47"/>
      <c r="JYM112" s="47"/>
      <c r="JYN112" s="47"/>
      <c r="JYO112" s="47"/>
      <c r="JYP112" s="47"/>
      <c r="JYQ112" s="47"/>
      <c r="JYR112" s="47"/>
      <c r="JYS112" s="47"/>
      <c r="JYT112" s="47"/>
      <c r="JYU112" s="47"/>
      <c r="JYV112" s="47"/>
      <c r="JYW112" s="47"/>
      <c r="JYX112" s="47"/>
      <c r="JYY112" s="47"/>
      <c r="JYZ112" s="47"/>
      <c r="JZA112" s="47"/>
      <c r="JZB112" s="47"/>
      <c r="JZC112" s="47"/>
      <c r="JZD112" s="47"/>
      <c r="JZE112" s="47"/>
      <c r="JZF112" s="47"/>
      <c r="JZG112" s="47"/>
      <c r="JZH112" s="47"/>
      <c r="JZI112" s="47"/>
      <c r="JZJ112" s="47"/>
      <c r="JZK112" s="47"/>
      <c r="JZL112" s="47"/>
      <c r="JZM112" s="47"/>
      <c r="JZN112" s="47"/>
      <c r="JZO112" s="47"/>
      <c r="JZP112" s="47"/>
      <c r="JZQ112" s="47"/>
      <c r="JZR112" s="47"/>
      <c r="JZS112" s="47"/>
      <c r="JZT112" s="47"/>
      <c r="JZU112" s="47"/>
      <c r="JZV112" s="47"/>
      <c r="JZW112" s="47"/>
      <c r="JZX112" s="47"/>
      <c r="JZY112" s="47"/>
      <c r="JZZ112" s="47"/>
      <c r="KAA112" s="47"/>
      <c r="KAB112" s="47"/>
      <c r="KAC112" s="47"/>
      <c r="KAD112" s="47"/>
      <c r="KAE112" s="47"/>
      <c r="KAF112" s="47"/>
      <c r="KAG112" s="47"/>
      <c r="KAH112" s="47"/>
      <c r="KAI112" s="47"/>
      <c r="KAJ112" s="47"/>
      <c r="KAK112" s="47"/>
      <c r="KAL112" s="47"/>
      <c r="KAM112" s="47"/>
      <c r="KAN112" s="47"/>
      <c r="KAO112" s="47"/>
      <c r="KAP112" s="47"/>
      <c r="KAQ112" s="47"/>
      <c r="KAR112" s="47"/>
      <c r="KAS112" s="47"/>
      <c r="KAT112" s="47"/>
      <c r="KAU112" s="47"/>
      <c r="KAV112" s="47"/>
      <c r="KAW112" s="47"/>
      <c r="KAX112" s="47"/>
      <c r="KAY112" s="47"/>
      <c r="KAZ112" s="47"/>
      <c r="KBA112" s="47"/>
      <c r="KBB112" s="47"/>
      <c r="KBC112" s="47"/>
      <c r="KBD112" s="47"/>
      <c r="KBE112" s="47"/>
      <c r="KBF112" s="47"/>
      <c r="KBG112" s="47"/>
      <c r="KBH112" s="47"/>
      <c r="KBI112" s="47"/>
      <c r="KBJ112" s="47"/>
      <c r="KBK112" s="47"/>
      <c r="KBL112" s="47"/>
      <c r="KBM112" s="47"/>
      <c r="KBN112" s="47"/>
      <c r="KBO112" s="47"/>
      <c r="KBP112" s="47"/>
      <c r="KBQ112" s="47"/>
      <c r="KBR112" s="47"/>
      <c r="KBS112" s="47"/>
      <c r="KBT112" s="47"/>
      <c r="KBU112" s="47"/>
      <c r="KBV112" s="47"/>
      <c r="KBW112" s="47"/>
      <c r="KBX112" s="47"/>
      <c r="KBY112" s="47"/>
      <c r="KBZ112" s="47"/>
      <c r="KCA112" s="47"/>
      <c r="KCB112" s="47"/>
      <c r="KCC112" s="47"/>
      <c r="KCD112" s="47"/>
      <c r="KCE112" s="47"/>
      <c r="KCF112" s="47"/>
      <c r="KCG112" s="47"/>
      <c r="KCH112" s="47"/>
      <c r="KCI112" s="47"/>
      <c r="KCJ112" s="47"/>
      <c r="KCK112" s="47"/>
      <c r="KCL112" s="47"/>
      <c r="KCM112" s="47"/>
      <c r="KCN112" s="47"/>
      <c r="KCO112" s="47"/>
      <c r="KCP112" s="47"/>
      <c r="KCQ112" s="47"/>
      <c r="KCR112" s="47"/>
      <c r="KCS112" s="47"/>
      <c r="KCT112" s="47"/>
      <c r="KCU112" s="47"/>
      <c r="KCV112" s="47"/>
      <c r="KCW112" s="47"/>
      <c r="KCX112" s="47"/>
      <c r="KCY112" s="47"/>
      <c r="KCZ112" s="47"/>
      <c r="KDA112" s="47"/>
      <c r="KDB112" s="47"/>
      <c r="KDC112" s="47"/>
      <c r="KDD112" s="47"/>
      <c r="KDE112" s="47"/>
      <c r="KDF112" s="47"/>
      <c r="KDG112" s="47"/>
      <c r="KDH112" s="47"/>
      <c r="KDI112" s="47"/>
      <c r="KDJ112" s="47"/>
      <c r="KDK112" s="47"/>
      <c r="KDL112" s="47"/>
      <c r="KDM112" s="47"/>
      <c r="KDN112" s="47"/>
      <c r="KDO112" s="47"/>
      <c r="KDP112" s="47"/>
      <c r="KDQ112" s="47"/>
      <c r="KDR112" s="47"/>
      <c r="KDS112" s="47"/>
      <c r="KDT112" s="47"/>
      <c r="KDU112" s="47"/>
      <c r="KDV112" s="47"/>
      <c r="KDW112" s="47"/>
      <c r="KDX112" s="47"/>
      <c r="KDY112" s="47"/>
      <c r="KDZ112" s="47"/>
      <c r="KEA112" s="47"/>
      <c r="KEB112" s="47"/>
      <c r="KEC112" s="47"/>
      <c r="KED112" s="47"/>
      <c r="KEE112" s="47"/>
      <c r="KEF112" s="47"/>
      <c r="KEG112" s="47"/>
      <c r="KEH112" s="47"/>
      <c r="KEI112" s="47"/>
      <c r="KEJ112" s="47"/>
      <c r="KEK112" s="47"/>
      <c r="KEL112" s="47"/>
      <c r="KEM112" s="47"/>
      <c r="KEN112" s="47"/>
      <c r="KEO112" s="47"/>
      <c r="KEP112" s="47"/>
      <c r="KEQ112" s="47"/>
      <c r="KER112" s="47"/>
      <c r="KES112" s="47"/>
      <c r="KET112" s="47"/>
      <c r="KEU112" s="47"/>
      <c r="KEV112" s="47"/>
      <c r="KEW112" s="47"/>
      <c r="KEX112" s="47"/>
      <c r="KEY112" s="47"/>
      <c r="KEZ112" s="47"/>
      <c r="KFA112" s="47"/>
      <c r="KFB112" s="47"/>
      <c r="KFC112" s="47"/>
      <c r="KFD112" s="47"/>
      <c r="KFE112" s="47"/>
      <c r="KFF112" s="47"/>
      <c r="KFG112" s="47"/>
      <c r="KFH112" s="47"/>
      <c r="KFI112" s="47"/>
      <c r="KFJ112" s="47"/>
      <c r="KFK112" s="47"/>
      <c r="KFL112" s="47"/>
      <c r="KFM112" s="47"/>
      <c r="KFN112" s="47"/>
      <c r="KFO112" s="47"/>
      <c r="KFP112" s="47"/>
      <c r="KFQ112" s="47"/>
      <c r="KFR112" s="47"/>
      <c r="KFS112" s="47"/>
      <c r="KFT112" s="47"/>
      <c r="KFU112" s="47"/>
      <c r="KFV112" s="47"/>
      <c r="KFW112" s="47"/>
      <c r="KFX112" s="47"/>
      <c r="KFY112" s="47"/>
      <c r="KFZ112" s="47"/>
      <c r="KGA112" s="47"/>
      <c r="KGB112" s="47"/>
      <c r="KGC112" s="47"/>
      <c r="KGD112" s="47"/>
      <c r="KGE112" s="47"/>
      <c r="KGF112" s="47"/>
      <c r="KGG112" s="47"/>
      <c r="KGH112" s="47"/>
      <c r="KGI112" s="47"/>
      <c r="KGJ112" s="47"/>
      <c r="KGK112" s="47"/>
      <c r="KGL112" s="47"/>
      <c r="KGM112" s="47"/>
      <c r="KGN112" s="47"/>
      <c r="KGO112" s="47"/>
      <c r="KGP112" s="47"/>
      <c r="KGQ112" s="47"/>
      <c r="KGR112" s="47"/>
      <c r="KGS112" s="47"/>
      <c r="KGT112" s="47"/>
      <c r="KGU112" s="47"/>
      <c r="KGV112" s="47"/>
      <c r="KGW112" s="47"/>
      <c r="KGX112" s="47"/>
      <c r="KGY112" s="47"/>
      <c r="KGZ112" s="47"/>
      <c r="KHA112" s="47"/>
      <c r="KHB112" s="47"/>
      <c r="KHC112" s="47"/>
      <c r="KHD112" s="47"/>
      <c r="KHE112" s="47"/>
      <c r="KHF112" s="47"/>
      <c r="KHG112" s="47"/>
      <c r="KHH112" s="47"/>
      <c r="KHI112" s="47"/>
      <c r="KHJ112" s="47"/>
      <c r="KHK112" s="47"/>
      <c r="KHL112" s="47"/>
      <c r="KHM112" s="47"/>
      <c r="KHN112" s="47"/>
      <c r="KHO112" s="47"/>
      <c r="KHP112" s="47"/>
      <c r="KHQ112" s="47"/>
      <c r="KHR112" s="47"/>
      <c r="KHS112" s="47"/>
      <c r="KHT112" s="47"/>
      <c r="KHU112" s="47"/>
      <c r="KHV112" s="47"/>
      <c r="KHW112" s="47"/>
      <c r="KHX112" s="47"/>
      <c r="KHY112" s="47"/>
      <c r="KHZ112" s="47"/>
      <c r="KIA112" s="47"/>
      <c r="KIB112" s="47"/>
      <c r="KIC112" s="47"/>
      <c r="KID112" s="47"/>
      <c r="KIE112" s="47"/>
      <c r="KIF112" s="47"/>
      <c r="KIG112" s="47"/>
      <c r="KIH112" s="47"/>
      <c r="KII112" s="47"/>
      <c r="KIJ112" s="47"/>
      <c r="KIK112" s="47"/>
      <c r="KIL112" s="47"/>
      <c r="KIM112" s="47"/>
      <c r="KIN112" s="47"/>
      <c r="KIO112" s="47"/>
      <c r="KIP112" s="47"/>
      <c r="KIQ112" s="47"/>
      <c r="KIR112" s="47"/>
      <c r="KIS112" s="47"/>
      <c r="KIT112" s="47"/>
      <c r="KIU112" s="47"/>
      <c r="KIV112" s="47"/>
      <c r="KIW112" s="47"/>
      <c r="KIX112" s="47"/>
      <c r="KIY112" s="47"/>
      <c r="KIZ112" s="47"/>
      <c r="KJA112" s="47"/>
      <c r="KJB112" s="47"/>
      <c r="KJC112" s="47"/>
      <c r="KJD112" s="47"/>
      <c r="KJE112" s="47"/>
      <c r="KJF112" s="47"/>
      <c r="KJG112" s="47"/>
      <c r="KJH112" s="47"/>
      <c r="KJI112" s="47"/>
      <c r="KJJ112" s="47"/>
      <c r="KJK112" s="47"/>
      <c r="KJL112" s="47"/>
      <c r="KJM112" s="47"/>
      <c r="KJN112" s="47"/>
      <c r="KJO112" s="47"/>
      <c r="KJP112" s="47"/>
      <c r="KJQ112" s="47"/>
      <c r="KJR112" s="47"/>
      <c r="KJS112" s="47"/>
      <c r="KJT112" s="47"/>
      <c r="KJU112" s="47"/>
      <c r="KJV112" s="47"/>
      <c r="KJW112" s="47"/>
      <c r="KJX112" s="47"/>
      <c r="KJY112" s="47"/>
      <c r="KJZ112" s="47"/>
      <c r="KKA112" s="47"/>
      <c r="KKB112" s="47"/>
      <c r="KKC112" s="47"/>
      <c r="KKD112" s="47"/>
      <c r="KKE112" s="47"/>
      <c r="KKF112" s="47"/>
      <c r="KKG112" s="47"/>
      <c r="KKH112" s="47"/>
      <c r="KKI112" s="47"/>
      <c r="KKJ112" s="47"/>
      <c r="KKK112" s="47"/>
      <c r="KKL112" s="47"/>
      <c r="KKM112" s="47"/>
      <c r="KKN112" s="47"/>
      <c r="KKO112" s="47"/>
      <c r="KKP112" s="47"/>
      <c r="KKQ112" s="47"/>
      <c r="KKR112" s="47"/>
      <c r="KKS112" s="47"/>
      <c r="KKT112" s="47"/>
      <c r="KKU112" s="47"/>
      <c r="KKV112" s="47"/>
      <c r="KKW112" s="47"/>
      <c r="KKX112" s="47"/>
      <c r="KKY112" s="47"/>
      <c r="KKZ112" s="47"/>
      <c r="KLA112" s="47"/>
      <c r="KLB112" s="47"/>
      <c r="KLC112" s="47"/>
      <c r="KLD112" s="47"/>
      <c r="KLE112" s="47"/>
      <c r="KLF112" s="47"/>
      <c r="KLG112" s="47"/>
      <c r="KLH112" s="47"/>
      <c r="KLI112" s="47"/>
      <c r="KLJ112" s="47"/>
      <c r="KLK112" s="47"/>
      <c r="KLL112" s="47"/>
      <c r="KLM112" s="47"/>
      <c r="KLN112" s="47"/>
      <c r="KLO112" s="47"/>
      <c r="KLP112" s="47"/>
      <c r="KLQ112" s="47"/>
      <c r="KLR112" s="47"/>
      <c r="KLS112" s="47"/>
      <c r="KLT112" s="47"/>
      <c r="KLU112" s="47"/>
      <c r="KLV112" s="47"/>
      <c r="KLW112" s="47"/>
      <c r="KLX112" s="47"/>
      <c r="KLY112" s="47"/>
      <c r="KLZ112" s="47"/>
      <c r="KMA112" s="47"/>
      <c r="KMB112" s="47"/>
      <c r="KMC112" s="47"/>
      <c r="KMD112" s="47"/>
      <c r="KME112" s="47"/>
      <c r="KMF112" s="47"/>
      <c r="KMG112" s="47"/>
      <c r="KMH112" s="47"/>
      <c r="KMI112" s="47"/>
      <c r="KMJ112" s="47"/>
      <c r="KMK112" s="47"/>
      <c r="KML112" s="47"/>
      <c r="KMM112" s="47"/>
      <c r="KMN112" s="47"/>
      <c r="KMO112" s="47"/>
      <c r="KMP112" s="47"/>
      <c r="KMQ112" s="47"/>
      <c r="KMR112" s="47"/>
      <c r="KMS112" s="47"/>
      <c r="KMT112" s="47"/>
      <c r="KMU112" s="47"/>
      <c r="KMV112" s="47"/>
      <c r="KMW112" s="47"/>
      <c r="KMX112" s="47"/>
      <c r="KMY112" s="47"/>
      <c r="KMZ112" s="47"/>
      <c r="KNA112" s="47"/>
      <c r="KNB112" s="47"/>
      <c r="KNC112" s="47"/>
      <c r="KND112" s="47"/>
      <c r="KNE112" s="47"/>
      <c r="KNF112" s="47"/>
      <c r="KNG112" s="47"/>
      <c r="KNH112" s="47"/>
      <c r="KNI112" s="47"/>
      <c r="KNJ112" s="47"/>
      <c r="KNK112" s="47"/>
      <c r="KNL112" s="47"/>
      <c r="KNM112" s="47"/>
      <c r="KNN112" s="47"/>
      <c r="KNO112" s="47"/>
      <c r="KNP112" s="47"/>
      <c r="KNQ112" s="47"/>
      <c r="KNR112" s="47"/>
      <c r="KNS112" s="47"/>
      <c r="KNT112" s="47"/>
      <c r="KNU112" s="47"/>
      <c r="KNV112" s="47"/>
      <c r="KNW112" s="47"/>
      <c r="KNX112" s="47"/>
      <c r="KNY112" s="47"/>
      <c r="KNZ112" s="47"/>
      <c r="KOA112" s="47"/>
      <c r="KOB112" s="47"/>
      <c r="KOC112" s="47"/>
      <c r="KOD112" s="47"/>
      <c r="KOE112" s="47"/>
      <c r="KOF112" s="47"/>
      <c r="KOG112" s="47"/>
      <c r="KOH112" s="47"/>
      <c r="KOI112" s="47"/>
      <c r="KOJ112" s="47"/>
      <c r="KOK112" s="47"/>
      <c r="KOL112" s="47"/>
      <c r="KOM112" s="47"/>
      <c r="KON112" s="47"/>
      <c r="KOO112" s="47"/>
      <c r="KOP112" s="47"/>
      <c r="KOQ112" s="47"/>
      <c r="KOR112" s="47"/>
      <c r="KOS112" s="47"/>
      <c r="KOT112" s="47"/>
      <c r="KOU112" s="47"/>
      <c r="KOV112" s="47"/>
      <c r="KOW112" s="47"/>
      <c r="KOX112" s="47"/>
      <c r="KOY112" s="47"/>
      <c r="KOZ112" s="47"/>
      <c r="KPA112" s="47"/>
      <c r="KPB112" s="47"/>
      <c r="KPC112" s="47"/>
      <c r="KPD112" s="47"/>
      <c r="KPE112" s="47"/>
      <c r="KPF112" s="47"/>
      <c r="KPG112" s="47"/>
      <c r="KPH112" s="47"/>
      <c r="KPI112" s="47"/>
      <c r="KPJ112" s="47"/>
      <c r="KPK112" s="47"/>
      <c r="KPL112" s="47"/>
      <c r="KPM112" s="47"/>
      <c r="KPN112" s="47"/>
      <c r="KPO112" s="47"/>
      <c r="KPP112" s="47"/>
      <c r="KPQ112" s="47"/>
      <c r="KPR112" s="47"/>
      <c r="KPS112" s="47"/>
      <c r="KPT112" s="47"/>
      <c r="KPU112" s="47"/>
      <c r="KPV112" s="47"/>
      <c r="KPW112" s="47"/>
      <c r="KPX112" s="47"/>
      <c r="KPY112" s="47"/>
      <c r="KPZ112" s="47"/>
      <c r="KQA112" s="47"/>
      <c r="KQB112" s="47"/>
      <c r="KQC112" s="47"/>
      <c r="KQD112" s="47"/>
      <c r="KQE112" s="47"/>
      <c r="KQF112" s="47"/>
      <c r="KQG112" s="47"/>
      <c r="KQH112" s="47"/>
      <c r="KQI112" s="47"/>
      <c r="KQJ112" s="47"/>
      <c r="KQK112" s="47"/>
      <c r="KQL112" s="47"/>
      <c r="KQM112" s="47"/>
      <c r="KQN112" s="47"/>
      <c r="KQO112" s="47"/>
      <c r="KQP112" s="47"/>
      <c r="KQQ112" s="47"/>
      <c r="KQR112" s="47"/>
      <c r="KQS112" s="47"/>
      <c r="KQT112" s="47"/>
      <c r="KQU112" s="47"/>
      <c r="KQV112" s="47"/>
      <c r="KQW112" s="47"/>
      <c r="KQX112" s="47"/>
      <c r="KQY112" s="47"/>
      <c r="KQZ112" s="47"/>
      <c r="KRA112" s="47"/>
      <c r="KRB112" s="47"/>
      <c r="KRC112" s="47"/>
      <c r="KRD112" s="47"/>
      <c r="KRE112" s="47"/>
      <c r="KRF112" s="47"/>
      <c r="KRG112" s="47"/>
      <c r="KRH112" s="47"/>
      <c r="KRI112" s="47"/>
      <c r="KRJ112" s="47"/>
      <c r="KRK112" s="47"/>
      <c r="KRL112" s="47"/>
      <c r="KRM112" s="47"/>
      <c r="KRN112" s="47"/>
      <c r="KRO112" s="47"/>
      <c r="KRP112" s="47"/>
      <c r="KRQ112" s="47"/>
      <c r="KRR112" s="47"/>
      <c r="KRS112" s="47"/>
      <c r="KRT112" s="47"/>
      <c r="KRU112" s="47"/>
      <c r="KRV112" s="47"/>
      <c r="KRW112" s="47"/>
      <c r="KRX112" s="47"/>
      <c r="KRY112" s="47"/>
      <c r="KRZ112" s="47"/>
      <c r="KSA112" s="47"/>
      <c r="KSB112" s="47"/>
      <c r="KSC112" s="47"/>
      <c r="KSD112" s="47"/>
      <c r="KSE112" s="47"/>
      <c r="KSF112" s="47"/>
      <c r="KSG112" s="47"/>
      <c r="KSH112" s="47"/>
      <c r="KSI112" s="47"/>
      <c r="KSJ112" s="47"/>
      <c r="KSK112" s="47"/>
      <c r="KSL112" s="47"/>
      <c r="KSM112" s="47"/>
      <c r="KSN112" s="47"/>
      <c r="KSO112" s="47"/>
      <c r="KSP112" s="47"/>
      <c r="KSQ112" s="47"/>
      <c r="KSR112" s="47"/>
      <c r="KSS112" s="47"/>
      <c r="KST112" s="47"/>
      <c r="KSU112" s="47"/>
      <c r="KSV112" s="47"/>
      <c r="KSW112" s="47"/>
      <c r="KSX112" s="47"/>
      <c r="KSY112" s="47"/>
      <c r="KSZ112" s="47"/>
      <c r="KTA112" s="47"/>
      <c r="KTB112" s="47"/>
      <c r="KTC112" s="47"/>
      <c r="KTD112" s="47"/>
      <c r="KTE112" s="47"/>
      <c r="KTF112" s="47"/>
      <c r="KTG112" s="47"/>
      <c r="KTH112" s="47"/>
      <c r="KTI112" s="47"/>
      <c r="KTJ112" s="47"/>
      <c r="KTK112" s="47"/>
      <c r="KTL112" s="47"/>
      <c r="KTM112" s="47"/>
      <c r="KTN112" s="47"/>
      <c r="KTO112" s="47"/>
      <c r="KTP112" s="47"/>
      <c r="KTQ112" s="47"/>
      <c r="KTR112" s="47"/>
      <c r="KTS112" s="47"/>
      <c r="KTT112" s="47"/>
      <c r="KTU112" s="47"/>
      <c r="KTV112" s="47"/>
      <c r="KTW112" s="47"/>
      <c r="KTX112" s="47"/>
      <c r="KTY112" s="47"/>
      <c r="KTZ112" s="47"/>
      <c r="KUA112" s="47"/>
      <c r="KUB112" s="47"/>
      <c r="KUC112" s="47"/>
      <c r="KUD112" s="47"/>
      <c r="KUE112" s="47"/>
      <c r="KUF112" s="47"/>
      <c r="KUG112" s="47"/>
      <c r="KUH112" s="47"/>
      <c r="KUI112" s="47"/>
      <c r="KUJ112" s="47"/>
      <c r="KUK112" s="47"/>
      <c r="KUL112" s="47"/>
      <c r="KUM112" s="47"/>
      <c r="KUN112" s="47"/>
      <c r="KUO112" s="47"/>
      <c r="KUP112" s="47"/>
      <c r="KUQ112" s="47"/>
      <c r="KUR112" s="47"/>
      <c r="KUS112" s="47"/>
      <c r="KUT112" s="47"/>
      <c r="KUU112" s="47"/>
      <c r="KUV112" s="47"/>
      <c r="KUW112" s="47"/>
      <c r="KUX112" s="47"/>
      <c r="KUY112" s="47"/>
      <c r="KUZ112" s="47"/>
      <c r="KVA112" s="47"/>
      <c r="KVB112" s="47"/>
      <c r="KVC112" s="47"/>
      <c r="KVD112" s="47"/>
      <c r="KVE112" s="47"/>
      <c r="KVF112" s="47"/>
      <c r="KVG112" s="47"/>
      <c r="KVH112" s="47"/>
      <c r="KVI112" s="47"/>
      <c r="KVJ112" s="47"/>
      <c r="KVK112" s="47"/>
      <c r="KVL112" s="47"/>
      <c r="KVM112" s="47"/>
      <c r="KVN112" s="47"/>
      <c r="KVO112" s="47"/>
      <c r="KVP112" s="47"/>
      <c r="KVQ112" s="47"/>
      <c r="KVR112" s="47"/>
      <c r="KVS112" s="47"/>
      <c r="KVT112" s="47"/>
      <c r="KVU112" s="47"/>
      <c r="KVV112" s="47"/>
      <c r="KVW112" s="47"/>
      <c r="KVX112" s="47"/>
      <c r="KVY112" s="47"/>
      <c r="KVZ112" s="47"/>
      <c r="KWA112" s="47"/>
      <c r="KWB112" s="47"/>
      <c r="KWC112" s="47"/>
      <c r="KWD112" s="47"/>
      <c r="KWE112" s="47"/>
      <c r="KWF112" s="47"/>
      <c r="KWG112" s="47"/>
      <c r="KWH112" s="47"/>
      <c r="KWI112" s="47"/>
      <c r="KWJ112" s="47"/>
      <c r="KWK112" s="47"/>
      <c r="KWL112" s="47"/>
      <c r="KWM112" s="47"/>
      <c r="KWN112" s="47"/>
      <c r="KWO112" s="47"/>
      <c r="KWP112" s="47"/>
      <c r="KWQ112" s="47"/>
      <c r="KWR112" s="47"/>
      <c r="KWS112" s="47"/>
      <c r="KWT112" s="47"/>
      <c r="KWU112" s="47"/>
      <c r="KWV112" s="47"/>
      <c r="KWW112" s="47"/>
      <c r="KWX112" s="47"/>
      <c r="KWY112" s="47"/>
      <c r="KWZ112" s="47"/>
      <c r="KXA112" s="47"/>
      <c r="KXB112" s="47"/>
      <c r="KXC112" s="47"/>
      <c r="KXD112" s="47"/>
      <c r="KXE112" s="47"/>
      <c r="KXF112" s="47"/>
      <c r="KXG112" s="47"/>
      <c r="KXH112" s="47"/>
      <c r="KXI112" s="47"/>
      <c r="KXJ112" s="47"/>
      <c r="KXK112" s="47"/>
      <c r="KXL112" s="47"/>
      <c r="KXM112" s="47"/>
      <c r="KXN112" s="47"/>
      <c r="KXO112" s="47"/>
      <c r="KXP112" s="47"/>
      <c r="KXQ112" s="47"/>
      <c r="KXR112" s="47"/>
      <c r="KXS112" s="47"/>
      <c r="KXT112" s="47"/>
      <c r="KXU112" s="47"/>
      <c r="KXV112" s="47"/>
      <c r="KXW112" s="47"/>
      <c r="KXX112" s="47"/>
      <c r="KXY112" s="47"/>
      <c r="KXZ112" s="47"/>
      <c r="KYA112" s="47"/>
      <c r="KYB112" s="47"/>
      <c r="KYC112" s="47"/>
      <c r="KYD112" s="47"/>
      <c r="KYE112" s="47"/>
      <c r="KYF112" s="47"/>
      <c r="KYG112" s="47"/>
      <c r="KYH112" s="47"/>
      <c r="KYI112" s="47"/>
      <c r="KYJ112" s="47"/>
      <c r="KYK112" s="47"/>
      <c r="KYL112" s="47"/>
      <c r="KYM112" s="47"/>
      <c r="KYN112" s="47"/>
      <c r="KYO112" s="47"/>
      <c r="KYP112" s="47"/>
      <c r="KYQ112" s="47"/>
      <c r="KYR112" s="47"/>
      <c r="KYS112" s="47"/>
      <c r="KYT112" s="47"/>
      <c r="KYU112" s="47"/>
      <c r="KYV112" s="47"/>
      <c r="KYW112" s="47"/>
      <c r="KYX112" s="47"/>
      <c r="KYY112" s="47"/>
      <c r="KYZ112" s="47"/>
      <c r="KZA112" s="47"/>
      <c r="KZB112" s="47"/>
      <c r="KZC112" s="47"/>
      <c r="KZD112" s="47"/>
      <c r="KZE112" s="47"/>
      <c r="KZF112" s="47"/>
      <c r="KZG112" s="47"/>
      <c r="KZH112" s="47"/>
      <c r="KZI112" s="47"/>
      <c r="KZJ112" s="47"/>
      <c r="KZK112" s="47"/>
      <c r="KZL112" s="47"/>
      <c r="KZM112" s="47"/>
      <c r="KZN112" s="47"/>
      <c r="KZO112" s="47"/>
      <c r="KZP112" s="47"/>
      <c r="KZQ112" s="47"/>
      <c r="KZR112" s="47"/>
      <c r="KZS112" s="47"/>
      <c r="KZT112" s="47"/>
      <c r="KZU112" s="47"/>
      <c r="KZV112" s="47"/>
      <c r="KZW112" s="47"/>
      <c r="KZX112" s="47"/>
      <c r="KZY112" s="47"/>
      <c r="KZZ112" s="47"/>
      <c r="LAA112" s="47"/>
      <c r="LAB112" s="47"/>
      <c r="LAC112" s="47"/>
      <c r="LAD112" s="47"/>
      <c r="LAE112" s="47"/>
      <c r="LAF112" s="47"/>
      <c r="LAG112" s="47"/>
      <c r="LAH112" s="47"/>
      <c r="LAI112" s="47"/>
      <c r="LAJ112" s="47"/>
      <c r="LAK112" s="47"/>
      <c r="LAL112" s="47"/>
      <c r="LAM112" s="47"/>
      <c r="LAN112" s="47"/>
      <c r="LAO112" s="47"/>
      <c r="LAP112" s="47"/>
      <c r="LAQ112" s="47"/>
      <c r="LAR112" s="47"/>
      <c r="LAS112" s="47"/>
      <c r="LAT112" s="47"/>
      <c r="LAU112" s="47"/>
      <c r="LAV112" s="47"/>
      <c r="LAW112" s="47"/>
      <c r="LAX112" s="47"/>
      <c r="LAY112" s="47"/>
      <c r="LAZ112" s="47"/>
      <c r="LBA112" s="47"/>
      <c r="LBB112" s="47"/>
      <c r="LBC112" s="47"/>
      <c r="LBD112" s="47"/>
      <c r="LBE112" s="47"/>
      <c r="LBF112" s="47"/>
      <c r="LBG112" s="47"/>
      <c r="LBH112" s="47"/>
      <c r="LBI112" s="47"/>
      <c r="LBJ112" s="47"/>
      <c r="LBK112" s="47"/>
      <c r="LBL112" s="47"/>
      <c r="LBM112" s="47"/>
      <c r="LBN112" s="47"/>
      <c r="LBO112" s="47"/>
      <c r="LBP112" s="47"/>
      <c r="LBQ112" s="47"/>
      <c r="LBR112" s="47"/>
      <c r="LBS112" s="47"/>
      <c r="LBT112" s="47"/>
      <c r="LBU112" s="47"/>
      <c r="LBV112" s="47"/>
      <c r="LBW112" s="47"/>
      <c r="LBX112" s="47"/>
      <c r="LBY112" s="47"/>
      <c r="LBZ112" s="47"/>
      <c r="LCA112" s="47"/>
      <c r="LCB112" s="47"/>
      <c r="LCC112" s="47"/>
      <c r="LCD112" s="47"/>
      <c r="LCE112" s="47"/>
      <c r="LCF112" s="47"/>
      <c r="LCG112" s="47"/>
      <c r="LCH112" s="47"/>
      <c r="LCI112" s="47"/>
      <c r="LCJ112" s="47"/>
      <c r="LCK112" s="47"/>
      <c r="LCL112" s="47"/>
      <c r="LCM112" s="47"/>
      <c r="LCN112" s="47"/>
      <c r="LCO112" s="47"/>
      <c r="LCP112" s="47"/>
      <c r="LCQ112" s="47"/>
      <c r="LCR112" s="47"/>
      <c r="LCS112" s="47"/>
      <c r="LCT112" s="47"/>
      <c r="LCU112" s="47"/>
      <c r="LCV112" s="47"/>
      <c r="LCW112" s="47"/>
      <c r="LCX112" s="47"/>
      <c r="LCY112" s="47"/>
      <c r="LCZ112" s="47"/>
      <c r="LDA112" s="47"/>
      <c r="LDB112" s="47"/>
      <c r="LDC112" s="47"/>
      <c r="LDD112" s="47"/>
      <c r="LDE112" s="47"/>
      <c r="LDF112" s="47"/>
      <c r="LDG112" s="47"/>
      <c r="LDH112" s="47"/>
      <c r="LDI112" s="47"/>
      <c r="LDJ112" s="47"/>
      <c r="LDK112" s="47"/>
      <c r="LDL112" s="47"/>
      <c r="LDM112" s="47"/>
      <c r="LDN112" s="47"/>
      <c r="LDO112" s="47"/>
      <c r="LDP112" s="47"/>
      <c r="LDQ112" s="47"/>
      <c r="LDR112" s="47"/>
      <c r="LDS112" s="47"/>
      <c r="LDT112" s="47"/>
      <c r="LDU112" s="47"/>
      <c r="LDV112" s="47"/>
      <c r="LDW112" s="47"/>
      <c r="LDX112" s="47"/>
      <c r="LDY112" s="47"/>
      <c r="LDZ112" s="47"/>
      <c r="LEA112" s="47"/>
      <c r="LEB112" s="47"/>
      <c r="LEC112" s="47"/>
      <c r="LED112" s="47"/>
      <c r="LEE112" s="47"/>
      <c r="LEF112" s="47"/>
      <c r="LEG112" s="47"/>
      <c r="LEH112" s="47"/>
      <c r="LEI112" s="47"/>
      <c r="LEJ112" s="47"/>
      <c r="LEK112" s="47"/>
      <c r="LEL112" s="47"/>
      <c r="LEM112" s="47"/>
      <c r="LEN112" s="47"/>
      <c r="LEO112" s="47"/>
      <c r="LEP112" s="47"/>
      <c r="LEQ112" s="47"/>
      <c r="LER112" s="47"/>
      <c r="LES112" s="47"/>
      <c r="LET112" s="47"/>
      <c r="LEU112" s="47"/>
      <c r="LEV112" s="47"/>
      <c r="LEW112" s="47"/>
      <c r="LEX112" s="47"/>
      <c r="LEY112" s="47"/>
      <c r="LEZ112" s="47"/>
      <c r="LFA112" s="47"/>
      <c r="LFB112" s="47"/>
      <c r="LFC112" s="47"/>
      <c r="LFD112" s="47"/>
      <c r="LFE112" s="47"/>
      <c r="LFF112" s="47"/>
      <c r="LFG112" s="47"/>
      <c r="LFH112" s="47"/>
      <c r="LFI112" s="47"/>
      <c r="LFJ112" s="47"/>
      <c r="LFK112" s="47"/>
      <c r="LFL112" s="47"/>
      <c r="LFM112" s="47"/>
      <c r="LFN112" s="47"/>
      <c r="LFO112" s="47"/>
      <c r="LFP112" s="47"/>
      <c r="LFQ112" s="47"/>
      <c r="LFR112" s="47"/>
      <c r="LFS112" s="47"/>
      <c r="LFT112" s="47"/>
      <c r="LFU112" s="47"/>
      <c r="LFV112" s="47"/>
      <c r="LFW112" s="47"/>
      <c r="LFX112" s="47"/>
      <c r="LFY112" s="47"/>
      <c r="LFZ112" s="47"/>
      <c r="LGA112" s="47"/>
      <c r="LGB112" s="47"/>
      <c r="LGC112" s="47"/>
      <c r="LGD112" s="47"/>
      <c r="LGE112" s="47"/>
      <c r="LGF112" s="47"/>
      <c r="LGG112" s="47"/>
      <c r="LGH112" s="47"/>
      <c r="LGI112" s="47"/>
      <c r="LGJ112" s="47"/>
      <c r="LGK112" s="47"/>
      <c r="LGL112" s="47"/>
      <c r="LGM112" s="47"/>
      <c r="LGN112" s="47"/>
      <c r="LGO112" s="47"/>
      <c r="LGP112" s="47"/>
      <c r="LGQ112" s="47"/>
      <c r="LGR112" s="47"/>
      <c r="LGS112" s="47"/>
      <c r="LGT112" s="47"/>
      <c r="LGU112" s="47"/>
      <c r="LGV112" s="47"/>
      <c r="LGW112" s="47"/>
      <c r="LGX112" s="47"/>
      <c r="LGY112" s="47"/>
      <c r="LGZ112" s="47"/>
      <c r="LHA112" s="47"/>
      <c r="LHB112" s="47"/>
      <c r="LHC112" s="47"/>
      <c r="LHD112" s="47"/>
      <c r="LHE112" s="47"/>
      <c r="LHF112" s="47"/>
      <c r="LHG112" s="47"/>
      <c r="LHH112" s="47"/>
      <c r="LHI112" s="47"/>
      <c r="LHJ112" s="47"/>
      <c r="LHK112" s="47"/>
      <c r="LHL112" s="47"/>
      <c r="LHM112" s="47"/>
      <c r="LHN112" s="47"/>
      <c r="LHO112" s="47"/>
      <c r="LHP112" s="47"/>
      <c r="LHQ112" s="47"/>
      <c r="LHR112" s="47"/>
      <c r="LHS112" s="47"/>
      <c r="LHT112" s="47"/>
      <c r="LHU112" s="47"/>
      <c r="LHV112" s="47"/>
      <c r="LHW112" s="47"/>
      <c r="LHX112" s="47"/>
      <c r="LHY112" s="47"/>
      <c r="LHZ112" s="47"/>
      <c r="LIA112" s="47"/>
      <c r="LIB112" s="47"/>
      <c r="LIC112" s="47"/>
      <c r="LID112" s="47"/>
      <c r="LIE112" s="47"/>
      <c r="LIF112" s="47"/>
      <c r="LIG112" s="47"/>
      <c r="LIH112" s="47"/>
      <c r="LII112" s="47"/>
      <c r="LIJ112" s="47"/>
      <c r="LIK112" s="47"/>
      <c r="LIL112" s="47"/>
      <c r="LIM112" s="47"/>
      <c r="LIN112" s="47"/>
      <c r="LIO112" s="47"/>
      <c r="LIP112" s="47"/>
      <c r="LIQ112" s="47"/>
      <c r="LIR112" s="47"/>
      <c r="LIS112" s="47"/>
      <c r="LIT112" s="47"/>
      <c r="LIU112" s="47"/>
      <c r="LIV112" s="47"/>
      <c r="LIW112" s="47"/>
      <c r="LIX112" s="47"/>
      <c r="LIY112" s="47"/>
      <c r="LIZ112" s="47"/>
      <c r="LJA112" s="47"/>
      <c r="LJB112" s="47"/>
      <c r="LJC112" s="47"/>
      <c r="LJD112" s="47"/>
      <c r="LJE112" s="47"/>
      <c r="LJF112" s="47"/>
      <c r="LJG112" s="47"/>
      <c r="LJH112" s="47"/>
      <c r="LJI112" s="47"/>
      <c r="LJJ112" s="47"/>
      <c r="LJK112" s="47"/>
      <c r="LJL112" s="47"/>
      <c r="LJM112" s="47"/>
      <c r="LJN112" s="47"/>
      <c r="LJO112" s="47"/>
      <c r="LJP112" s="47"/>
      <c r="LJQ112" s="47"/>
      <c r="LJR112" s="47"/>
      <c r="LJS112" s="47"/>
      <c r="LJT112" s="47"/>
      <c r="LJU112" s="47"/>
      <c r="LJV112" s="47"/>
      <c r="LJW112" s="47"/>
      <c r="LJX112" s="47"/>
      <c r="LJY112" s="47"/>
      <c r="LJZ112" s="47"/>
      <c r="LKA112" s="47"/>
      <c r="LKB112" s="47"/>
      <c r="LKC112" s="47"/>
      <c r="LKD112" s="47"/>
      <c r="LKE112" s="47"/>
      <c r="LKF112" s="47"/>
      <c r="LKG112" s="47"/>
      <c r="LKH112" s="47"/>
      <c r="LKI112" s="47"/>
      <c r="LKJ112" s="47"/>
      <c r="LKK112" s="47"/>
      <c r="LKL112" s="47"/>
      <c r="LKM112" s="47"/>
      <c r="LKN112" s="47"/>
      <c r="LKO112" s="47"/>
      <c r="LKP112" s="47"/>
      <c r="LKQ112" s="47"/>
      <c r="LKR112" s="47"/>
      <c r="LKS112" s="47"/>
      <c r="LKT112" s="47"/>
      <c r="LKU112" s="47"/>
      <c r="LKV112" s="47"/>
      <c r="LKW112" s="47"/>
      <c r="LKX112" s="47"/>
      <c r="LKY112" s="47"/>
      <c r="LKZ112" s="47"/>
      <c r="LLA112" s="47"/>
      <c r="LLB112" s="47"/>
      <c r="LLC112" s="47"/>
      <c r="LLD112" s="47"/>
      <c r="LLE112" s="47"/>
      <c r="LLF112" s="47"/>
      <c r="LLG112" s="47"/>
      <c r="LLH112" s="47"/>
      <c r="LLI112" s="47"/>
      <c r="LLJ112" s="47"/>
      <c r="LLK112" s="47"/>
      <c r="LLL112" s="47"/>
      <c r="LLM112" s="47"/>
      <c r="LLN112" s="47"/>
      <c r="LLO112" s="47"/>
      <c r="LLP112" s="47"/>
      <c r="LLQ112" s="47"/>
      <c r="LLR112" s="47"/>
      <c r="LLS112" s="47"/>
      <c r="LLT112" s="47"/>
      <c r="LLU112" s="47"/>
      <c r="LLV112" s="47"/>
      <c r="LLW112" s="47"/>
      <c r="LLX112" s="47"/>
      <c r="LLY112" s="47"/>
      <c r="LLZ112" s="47"/>
      <c r="LMA112" s="47"/>
      <c r="LMB112" s="47"/>
      <c r="LMC112" s="47"/>
      <c r="LMD112" s="47"/>
      <c r="LME112" s="47"/>
      <c r="LMF112" s="47"/>
      <c r="LMG112" s="47"/>
      <c r="LMH112" s="47"/>
      <c r="LMI112" s="47"/>
      <c r="LMJ112" s="47"/>
      <c r="LMK112" s="47"/>
      <c r="LML112" s="47"/>
      <c r="LMM112" s="47"/>
      <c r="LMN112" s="47"/>
      <c r="LMO112" s="47"/>
      <c r="LMP112" s="47"/>
      <c r="LMQ112" s="47"/>
      <c r="LMR112" s="47"/>
      <c r="LMS112" s="47"/>
      <c r="LMT112" s="47"/>
      <c r="LMU112" s="47"/>
      <c r="LMV112" s="47"/>
      <c r="LMW112" s="47"/>
      <c r="LMX112" s="47"/>
      <c r="LMY112" s="47"/>
      <c r="LMZ112" s="47"/>
      <c r="LNA112" s="47"/>
      <c r="LNB112" s="47"/>
      <c r="LNC112" s="47"/>
      <c r="LND112" s="47"/>
      <c r="LNE112" s="47"/>
      <c r="LNF112" s="47"/>
      <c r="LNG112" s="47"/>
      <c r="LNH112" s="47"/>
      <c r="LNI112" s="47"/>
      <c r="LNJ112" s="47"/>
      <c r="LNK112" s="47"/>
      <c r="LNL112" s="47"/>
      <c r="LNM112" s="47"/>
      <c r="LNN112" s="47"/>
      <c r="LNO112" s="47"/>
      <c r="LNP112" s="47"/>
      <c r="LNQ112" s="47"/>
      <c r="LNR112" s="47"/>
      <c r="LNS112" s="47"/>
      <c r="LNT112" s="47"/>
      <c r="LNU112" s="47"/>
      <c r="LNV112" s="47"/>
      <c r="LNW112" s="47"/>
      <c r="LNX112" s="47"/>
      <c r="LNY112" s="47"/>
      <c r="LNZ112" s="47"/>
      <c r="LOA112" s="47"/>
      <c r="LOB112" s="47"/>
      <c r="LOC112" s="47"/>
      <c r="LOD112" s="47"/>
      <c r="LOE112" s="47"/>
      <c r="LOF112" s="47"/>
      <c r="LOG112" s="47"/>
      <c r="LOH112" s="47"/>
      <c r="LOI112" s="47"/>
      <c r="LOJ112" s="47"/>
      <c r="LOK112" s="47"/>
      <c r="LOL112" s="47"/>
      <c r="LOM112" s="47"/>
      <c r="LON112" s="47"/>
      <c r="LOO112" s="47"/>
      <c r="LOP112" s="47"/>
      <c r="LOQ112" s="47"/>
      <c r="LOR112" s="47"/>
      <c r="LOS112" s="47"/>
      <c r="LOT112" s="47"/>
      <c r="LOU112" s="47"/>
      <c r="LOV112" s="47"/>
      <c r="LOW112" s="47"/>
      <c r="LOX112" s="47"/>
      <c r="LOY112" s="47"/>
      <c r="LOZ112" s="47"/>
      <c r="LPA112" s="47"/>
      <c r="LPB112" s="47"/>
      <c r="LPC112" s="47"/>
      <c r="LPD112" s="47"/>
      <c r="LPE112" s="47"/>
      <c r="LPF112" s="47"/>
      <c r="LPG112" s="47"/>
      <c r="LPH112" s="47"/>
      <c r="LPI112" s="47"/>
      <c r="LPJ112" s="47"/>
      <c r="LPK112" s="47"/>
      <c r="LPL112" s="47"/>
      <c r="LPM112" s="47"/>
      <c r="LPN112" s="47"/>
      <c r="LPO112" s="47"/>
      <c r="LPP112" s="47"/>
      <c r="LPQ112" s="47"/>
      <c r="LPR112" s="47"/>
      <c r="LPS112" s="47"/>
      <c r="LPT112" s="47"/>
      <c r="LPU112" s="47"/>
      <c r="LPV112" s="47"/>
      <c r="LPW112" s="47"/>
      <c r="LPX112" s="47"/>
      <c r="LPY112" s="47"/>
      <c r="LPZ112" s="47"/>
      <c r="LQA112" s="47"/>
      <c r="LQB112" s="47"/>
      <c r="LQC112" s="47"/>
      <c r="LQD112" s="47"/>
      <c r="LQE112" s="47"/>
      <c r="LQF112" s="47"/>
      <c r="LQG112" s="47"/>
      <c r="LQH112" s="47"/>
      <c r="LQI112" s="47"/>
      <c r="LQJ112" s="47"/>
      <c r="LQK112" s="47"/>
      <c r="LQL112" s="47"/>
      <c r="LQM112" s="47"/>
      <c r="LQN112" s="47"/>
      <c r="LQO112" s="47"/>
      <c r="LQP112" s="47"/>
      <c r="LQQ112" s="47"/>
      <c r="LQR112" s="47"/>
      <c r="LQS112" s="47"/>
      <c r="LQT112" s="47"/>
      <c r="LQU112" s="47"/>
      <c r="LQV112" s="47"/>
      <c r="LQW112" s="47"/>
      <c r="LQX112" s="47"/>
      <c r="LQY112" s="47"/>
      <c r="LQZ112" s="47"/>
      <c r="LRA112" s="47"/>
      <c r="LRB112" s="47"/>
      <c r="LRC112" s="47"/>
      <c r="LRD112" s="47"/>
      <c r="LRE112" s="47"/>
      <c r="LRF112" s="47"/>
      <c r="LRG112" s="47"/>
      <c r="LRH112" s="47"/>
      <c r="LRI112" s="47"/>
      <c r="LRJ112" s="47"/>
      <c r="LRK112" s="47"/>
      <c r="LRL112" s="47"/>
      <c r="LRM112" s="47"/>
      <c r="LRN112" s="47"/>
      <c r="LRO112" s="47"/>
      <c r="LRP112" s="47"/>
      <c r="LRQ112" s="47"/>
      <c r="LRR112" s="47"/>
      <c r="LRS112" s="47"/>
      <c r="LRT112" s="47"/>
      <c r="LRU112" s="47"/>
      <c r="LRV112" s="47"/>
      <c r="LRW112" s="47"/>
      <c r="LRX112" s="47"/>
      <c r="LRY112" s="47"/>
      <c r="LRZ112" s="47"/>
      <c r="LSA112" s="47"/>
      <c r="LSB112" s="47"/>
      <c r="LSC112" s="47"/>
      <c r="LSD112" s="47"/>
      <c r="LSE112" s="47"/>
      <c r="LSF112" s="47"/>
      <c r="LSG112" s="47"/>
      <c r="LSH112" s="47"/>
      <c r="LSI112" s="47"/>
      <c r="LSJ112" s="47"/>
      <c r="LSK112" s="47"/>
      <c r="LSL112" s="47"/>
      <c r="LSM112" s="47"/>
      <c r="LSN112" s="47"/>
      <c r="LSO112" s="47"/>
      <c r="LSP112" s="47"/>
      <c r="LSQ112" s="47"/>
      <c r="LSR112" s="47"/>
      <c r="LSS112" s="47"/>
      <c r="LST112" s="47"/>
      <c r="LSU112" s="47"/>
      <c r="LSV112" s="47"/>
      <c r="LSW112" s="47"/>
      <c r="LSX112" s="47"/>
      <c r="LSY112" s="47"/>
      <c r="LSZ112" s="47"/>
      <c r="LTA112" s="47"/>
      <c r="LTB112" s="47"/>
      <c r="LTC112" s="47"/>
      <c r="LTD112" s="47"/>
      <c r="LTE112" s="47"/>
      <c r="LTF112" s="47"/>
      <c r="LTG112" s="47"/>
      <c r="LTH112" s="47"/>
      <c r="LTI112" s="47"/>
      <c r="LTJ112" s="47"/>
      <c r="LTK112" s="47"/>
      <c r="LTL112" s="47"/>
      <c r="LTM112" s="47"/>
      <c r="LTN112" s="47"/>
      <c r="LTO112" s="47"/>
      <c r="LTP112" s="47"/>
      <c r="LTQ112" s="47"/>
      <c r="LTR112" s="47"/>
      <c r="LTS112" s="47"/>
      <c r="LTT112" s="47"/>
      <c r="LTU112" s="47"/>
      <c r="LTV112" s="47"/>
      <c r="LTW112" s="47"/>
      <c r="LTX112" s="47"/>
      <c r="LTY112" s="47"/>
      <c r="LTZ112" s="47"/>
      <c r="LUA112" s="47"/>
      <c r="LUB112" s="47"/>
      <c r="LUC112" s="47"/>
      <c r="LUD112" s="47"/>
      <c r="LUE112" s="47"/>
      <c r="LUF112" s="47"/>
      <c r="LUG112" s="47"/>
      <c r="LUH112" s="47"/>
      <c r="LUI112" s="47"/>
      <c r="LUJ112" s="47"/>
      <c r="LUK112" s="47"/>
      <c r="LUL112" s="47"/>
      <c r="LUM112" s="47"/>
      <c r="LUN112" s="47"/>
      <c r="LUO112" s="47"/>
      <c r="LUP112" s="47"/>
      <c r="LUQ112" s="47"/>
      <c r="LUR112" s="47"/>
      <c r="LUS112" s="47"/>
      <c r="LUT112" s="47"/>
      <c r="LUU112" s="47"/>
      <c r="LUV112" s="47"/>
      <c r="LUW112" s="47"/>
      <c r="LUX112" s="47"/>
      <c r="LUY112" s="47"/>
      <c r="LUZ112" s="47"/>
      <c r="LVA112" s="47"/>
      <c r="LVB112" s="47"/>
      <c r="LVC112" s="47"/>
      <c r="LVD112" s="47"/>
      <c r="LVE112" s="47"/>
      <c r="LVF112" s="47"/>
      <c r="LVG112" s="47"/>
      <c r="LVH112" s="47"/>
      <c r="LVI112" s="47"/>
      <c r="LVJ112" s="47"/>
      <c r="LVK112" s="47"/>
      <c r="LVL112" s="47"/>
      <c r="LVM112" s="47"/>
      <c r="LVN112" s="47"/>
      <c r="LVO112" s="47"/>
      <c r="LVP112" s="47"/>
      <c r="LVQ112" s="47"/>
      <c r="LVR112" s="47"/>
      <c r="LVS112" s="47"/>
      <c r="LVT112" s="47"/>
      <c r="LVU112" s="47"/>
      <c r="LVV112" s="47"/>
      <c r="LVW112" s="47"/>
      <c r="LVX112" s="47"/>
      <c r="LVY112" s="47"/>
      <c r="LVZ112" s="47"/>
      <c r="LWA112" s="47"/>
      <c r="LWB112" s="47"/>
      <c r="LWC112" s="47"/>
      <c r="LWD112" s="47"/>
      <c r="LWE112" s="47"/>
      <c r="LWF112" s="47"/>
      <c r="LWG112" s="47"/>
      <c r="LWH112" s="47"/>
      <c r="LWI112" s="47"/>
      <c r="LWJ112" s="47"/>
      <c r="LWK112" s="47"/>
      <c r="LWL112" s="47"/>
      <c r="LWM112" s="47"/>
      <c r="LWN112" s="47"/>
      <c r="LWO112" s="47"/>
      <c r="LWP112" s="47"/>
      <c r="LWQ112" s="47"/>
      <c r="LWR112" s="47"/>
      <c r="LWS112" s="47"/>
      <c r="LWT112" s="47"/>
      <c r="LWU112" s="47"/>
      <c r="LWV112" s="47"/>
      <c r="LWW112" s="47"/>
      <c r="LWX112" s="47"/>
      <c r="LWY112" s="47"/>
      <c r="LWZ112" s="47"/>
      <c r="LXA112" s="47"/>
      <c r="LXB112" s="47"/>
      <c r="LXC112" s="47"/>
      <c r="LXD112" s="47"/>
      <c r="LXE112" s="47"/>
      <c r="LXF112" s="47"/>
      <c r="LXG112" s="47"/>
      <c r="LXH112" s="47"/>
      <c r="LXI112" s="47"/>
      <c r="LXJ112" s="47"/>
      <c r="LXK112" s="47"/>
      <c r="LXL112" s="47"/>
      <c r="LXM112" s="47"/>
      <c r="LXN112" s="47"/>
      <c r="LXO112" s="47"/>
      <c r="LXP112" s="47"/>
      <c r="LXQ112" s="47"/>
      <c r="LXR112" s="47"/>
      <c r="LXS112" s="47"/>
      <c r="LXT112" s="47"/>
      <c r="LXU112" s="47"/>
      <c r="LXV112" s="47"/>
      <c r="LXW112" s="47"/>
      <c r="LXX112" s="47"/>
      <c r="LXY112" s="47"/>
      <c r="LXZ112" s="47"/>
      <c r="LYA112" s="47"/>
      <c r="LYB112" s="47"/>
      <c r="LYC112" s="47"/>
      <c r="LYD112" s="47"/>
      <c r="LYE112" s="47"/>
      <c r="LYF112" s="47"/>
      <c r="LYG112" s="47"/>
      <c r="LYH112" s="47"/>
      <c r="LYI112" s="47"/>
      <c r="LYJ112" s="47"/>
      <c r="LYK112" s="47"/>
      <c r="LYL112" s="47"/>
      <c r="LYM112" s="47"/>
      <c r="LYN112" s="47"/>
      <c r="LYO112" s="47"/>
      <c r="LYP112" s="47"/>
      <c r="LYQ112" s="47"/>
      <c r="LYR112" s="47"/>
      <c r="LYS112" s="47"/>
      <c r="LYT112" s="47"/>
      <c r="LYU112" s="47"/>
      <c r="LYV112" s="47"/>
      <c r="LYW112" s="47"/>
      <c r="LYX112" s="47"/>
      <c r="LYY112" s="47"/>
      <c r="LYZ112" s="47"/>
      <c r="LZA112" s="47"/>
      <c r="LZB112" s="47"/>
      <c r="LZC112" s="47"/>
      <c r="LZD112" s="47"/>
      <c r="LZE112" s="47"/>
      <c r="LZF112" s="47"/>
      <c r="LZG112" s="47"/>
      <c r="LZH112" s="47"/>
      <c r="LZI112" s="47"/>
      <c r="LZJ112" s="47"/>
      <c r="LZK112" s="47"/>
      <c r="LZL112" s="47"/>
      <c r="LZM112" s="47"/>
      <c r="LZN112" s="47"/>
      <c r="LZO112" s="47"/>
      <c r="LZP112" s="47"/>
      <c r="LZQ112" s="47"/>
      <c r="LZR112" s="47"/>
      <c r="LZS112" s="47"/>
      <c r="LZT112" s="47"/>
      <c r="LZU112" s="47"/>
      <c r="LZV112" s="47"/>
      <c r="LZW112" s="47"/>
      <c r="LZX112" s="47"/>
      <c r="LZY112" s="47"/>
      <c r="LZZ112" s="47"/>
      <c r="MAA112" s="47"/>
      <c r="MAB112" s="47"/>
      <c r="MAC112" s="47"/>
      <c r="MAD112" s="47"/>
      <c r="MAE112" s="47"/>
      <c r="MAF112" s="47"/>
      <c r="MAG112" s="47"/>
      <c r="MAH112" s="47"/>
      <c r="MAI112" s="47"/>
      <c r="MAJ112" s="47"/>
      <c r="MAK112" s="47"/>
      <c r="MAL112" s="47"/>
      <c r="MAM112" s="47"/>
      <c r="MAN112" s="47"/>
      <c r="MAO112" s="47"/>
      <c r="MAP112" s="47"/>
      <c r="MAQ112" s="47"/>
      <c r="MAR112" s="47"/>
      <c r="MAS112" s="47"/>
      <c r="MAT112" s="47"/>
      <c r="MAU112" s="47"/>
      <c r="MAV112" s="47"/>
      <c r="MAW112" s="47"/>
      <c r="MAX112" s="47"/>
      <c r="MAY112" s="47"/>
      <c r="MAZ112" s="47"/>
      <c r="MBA112" s="47"/>
      <c r="MBB112" s="47"/>
      <c r="MBC112" s="47"/>
      <c r="MBD112" s="47"/>
      <c r="MBE112" s="47"/>
      <c r="MBF112" s="47"/>
      <c r="MBG112" s="47"/>
      <c r="MBH112" s="47"/>
      <c r="MBI112" s="47"/>
      <c r="MBJ112" s="47"/>
      <c r="MBK112" s="47"/>
      <c r="MBL112" s="47"/>
      <c r="MBM112" s="47"/>
      <c r="MBN112" s="47"/>
      <c r="MBO112" s="47"/>
      <c r="MBP112" s="47"/>
      <c r="MBQ112" s="47"/>
      <c r="MBR112" s="47"/>
      <c r="MBS112" s="47"/>
      <c r="MBT112" s="47"/>
      <c r="MBU112" s="47"/>
      <c r="MBV112" s="47"/>
      <c r="MBW112" s="47"/>
      <c r="MBX112" s="47"/>
      <c r="MBY112" s="47"/>
      <c r="MBZ112" s="47"/>
      <c r="MCA112" s="47"/>
      <c r="MCB112" s="47"/>
      <c r="MCC112" s="47"/>
      <c r="MCD112" s="47"/>
      <c r="MCE112" s="47"/>
      <c r="MCF112" s="47"/>
      <c r="MCG112" s="47"/>
      <c r="MCH112" s="47"/>
      <c r="MCI112" s="47"/>
      <c r="MCJ112" s="47"/>
      <c r="MCK112" s="47"/>
      <c r="MCL112" s="47"/>
      <c r="MCM112" s="47"/>
      <c r="MCN112" s="47"/>
      <c r="MCO112" s="47"/>
      <c r="MCP112" s="47"/>
      <c r="MCQ112" s="47"/>
      <c r="MCR112" s="47"/>
      <c r="MCS112" s="47"/>
      <c r="MCT112" s="47"/>
      <c r="MCU112" s="47"/>
      <c r="MCV112" s="47"/>
      <c r="MCW112" s="47"/>
      <c r="MCX112" s="47"/>
      <c r="MCY112" s="47"/>
      <c r="MCZ112" s="47"/>
      <c r="MDA112" s="47"/>
      <c r="MDB112" s="47"/>
      <c r="MDC112" s="47"/>
      <c r="MDD112" s="47"/>
      <c r="MDE112" s="47"/>
      <c r="MDF112" s="47"/>
      <c r="MDG112" s="47"/>
      <c r="MDH112" s="47"/>
      <c r="MDI112" s="47"/>
      <c r="MDJ112" s="47"/>
      <c r="MDK112" s="47"/>
      <c r="MDL112" s="47"/>
      <c r="MDM112" s="47"/>
      <c r="MDN112" s="47"/>
      <c r="MDO112" s="47"/>
      <c r="MDP112" s="47"/>
      <c r="MDQ112" s="47"/>
      <c r="MDR112" s="47"/>
      <c r="MDS112" s="47"/>
      <c r="MDT112" s="47"/>
      <c r="MDU112" s="47"/>
      <c r="MDV112" s="47"/>
      <c r="MDW112" s="47"/>
      <c r="MDX112" s="47"/>
      <c r="MDY112" s="47"/>
      <c r="MDZ112" s="47"/>
      <c r="MEA112" s="47"/>
      <c r="MEB112" s="47"/>
      <c r="MEC112" s="47"/>
      <c r="MED112" s="47"/>
      <c r="MEE112" s="47"/>
      <c r="MEF112" s="47"/>
      <c r="MEG112" s="47"/>
      <c r="MEH112" s="47"/>
      <c r="MEI112" s="47"/>
      <c r="MEJ112" s="47"/>
      <c r="MEK112" s="47"/>
      <c r="MEL112" s="47"/>
      <c r="MEM112" s="47"/>
      <c r="MEN112" s="47"/>
      <c r="MEO112" s="47"/>
      <c r="MEP112" s="47"/>
      <c r="MEQ112" s="47"/>
      <c r="MER112" s="47"/>
      <c r="MES112" s="47"/>
      <c r="MET112" s="47"/>
      <c r="MEU112" s="47"/>
      <c r="MEV112" s="47"/>
      <c r="MEW112" s="47"/>
      <c r="MEX112" s="47"/>
      <c r="MEY112" s="47"/>
      <c r="MEZ112" s="47"/>
      <c r="MFA112" s="47"/>
      <c r="MFB112" s="47"/>
      <c r="MFC112" s="47"/>
      <c r="MFD112" s="47"/>
      <c r="MFE112" s="47"/>
      <c r="MFF112" s="47"/>
      <c r="MFG112" s="47"/>
      <c r="MFH112" s="47"/>
      <c r="MFI112" s="47"/>
      <c r="MFJ112" s="47"/>
      <c r="MFK112" s="47"/>
      <c r="MFL112" s="47"/>
      <c r="MFM112" s="47"/>
      <c r="MFN112" s="47"/>
      <c r="MFO112" s="47"/>
      <c r="MFP112" s="47"/>
      <c r="MFQ112" s="47"/>
      <c r="MFR112" s="47"/>
      <c r="MFS112" s="47"/>
      <c r="MFT112" s="47"/>
      <c r="MFU112" s="47"/>
      <c r="MFV112" s="47"/>
      <c r="MFW112" s="47"/>
      <c r="MFX112" s="47"/>
      <c r="MFY112" s="47"/>
      <c r="MFZ112" s="47"/>
      <c r="MGA112" s="47"/>
      <c r="MGB112" s="47"/>
      <c r="MGC112" s="47"/>
      <c r="MGD112" s="47"/>
      <c r="MGE112" s="47"/>
      <c r="MGF112" s="47"/>
      <c r="MGG112" s="47"/>
      <c r="MGH112" s="47"/>
      <c r="MGI112" s="47"/>
      <c r="MGJ112" s="47"/>
      <c r="MGK112" s="47"/>
      <c r="MGL112" s="47"/>
      <c r="MGM112" s="47"/>
      <c r="MGN112" s="47"/>
      <c r="MGO112" s="47"/>
      <c r="MGP112" s="47"/>
      <c r="MGQ112" s="47"/>
      <c r="MGR112" s="47"/>
      <c r="MGS112" s="47"/>
      <c r="MGT112" s="47"/>
      <c r="MGU112" s="47"/>
      <c r="MGV112" s="47"/>
      <c r="MGW112" s="47"/>
      <c r="MGX112" s="47"/>
      <c r="MGY112" s="47"/>
      <c r="MGZ112" s="47"/>
      <c r="MHA112" s="47"/>
      <c r="MHB112" s="47"/>
      <c r="MHC112" s="47"/>
      <c r="MHD112" s="47"/>
      <c r="MHE112" s="47"/>
      <c r="MHF112" s="47"/>
      <c r="MHG112" s="47"/>
      <c r="MHH112" s="47"/>
      <c r="MHI112" s="47"/>
      <c r="MHJ112" s="47"/>
      <c r="MHK112" s="47"/>
      <c r="MHL112" s="47"/>
      <c r="MHM112" s="47"/>
      <c r="MHN112" s="47"/>
      <c r="MHO112" s="47"/>
      <c r="MHP112" s="47"/>
      <c r="MHQ112" s="47"/>
      <c r="MHR112" s="47"/>
      <c r="MHS112" s="47"/>
      <c r="MHT112" s="47"/>
      <c r="MHU112" s="47"/>
      <c r="MHV112" s="47"/>
      <c r="MHW112" s="47"/>
      <c r="MHX112" s="47"/>
      <c r="MHY112" s="47"/>
      <c r="MHZ112" s="47"/>
      <c r="MIA112" s="47"/>
      <c r="MIB112" s="47"/>
      <c r="MIC112" s="47"/>
      <c r="MID112" s="47"/>
      <c r="MIE112" s="47"/>
      <c r="MIF112" s="47"/>
      <c r="MIG112" s="47"/>
      <c r="MIH112" s="47"/>
      <c r="MII112" s="47"/>
      <c r="MIJ112" s="47"/>
      <c r="MIK112" s="47"/>
      <c r="MIL112" s="47"/>
      <c r="MIM112" s="47"/>
      <c r="MIN112" s="47"/>
      <c r="MIO112" s="47"/>
      <c r="MIP112" s="47"/>
      <c r="MIQ112" s="47"/>
      <c r="MIR112" s="47"/>
      <c r="MIS112" s="47"/>
      <c r="MIT112" s="47"/>
      <c r="MIU112" s="47"/>
      <c r="MIV112" s="47"/>
      <c r="MIW112" s="47"/>
      <c r="MIX112" s="47"/>
      <c r="MIY112" s="47"/>
      <c r="MIZ112" s="47"/>
      <c r="MJA112" s="47"/>
      <c r="MJB112" s="47"/>
      <c r="MJC112" s="47"/>
      <c r="MJD112" s="47"/>
      <c r="MJE112" s="47"/>
      <c r="MJF112" s="47"/>
      <c r="MJG112" s="47"/>
      <c r="MJH112" s="47"/>
      <c r="MJI112" s="47"/>
      <c r="MJJ112" s="47"/>
      <c r="MJK112" s="47"/>
      <c r="MJL112" s="47"/>
      <c r="MJM112" s="47"/>
      <c r="MJN112" s="47"/>
      <c r="MJO112" s="47"/>
      <c r="MJP112" s="47"/>
      <c r="MJQ112" s="47"/>
      <c r="MJR112" s="47"/>
      <c r="MJS112" s="47"/>
      <c r="MJT112" s="47"/>
      <c r="MJU112" s="47"/>
      <c r="MJV112" s="47"/>
      <c r="MJW112" s="47"/>
      <c r="MJX112" s="47"/>
      <c r="MJY112" s="47"/>
      <c r="MJZ112" s="47"/>
      <c r="MKA112" s="47"/>
      <c r="MKB112" s="47"/>
      <c r="MKC112" s="47"/>
      <c r="MKD112" s="47"/>
      <c r="MKE112" s="47"/>
      <c r="MKF112" s="47"/>
      <c r="MKG112" s="47"/>
      <c r="MKH112" s="47"/>
      <c r="MKI112" s="47"/>
      <c r="MKJ112" s="47"/>
      <c r="MKK112" s="47"/>
      <c r="MKL112" s="47"/>
      <c r="MKM112" s="47"/>
      <c r="MKN112" s="47"/>
      <c r="MKO112" s="47"/>
      <c r="MKP112" s="47"/>
      <c r="MKQ112" s="47"/>
      <c r="MKR112" s="47"/>
      <c r="MKS112" s="47"/>
      <c r="MKT112" s="47"/>
      <c r="MKU112" s="47"/>
      <c r="MKV112" s="47"/>
      <c r="MKW112" s="47"/>
      <c r="MKX112" s="47"/>
      <c r="MKY112" s="47"/>
      <c r="MKZ112" s="47"/>
      <c r="MLA112" s="47"/>
      <c r="MLB112" s="47"/>
      <c r="MLC112" s="47"/>
      <c r="MLD112" s="47"/>
      <c r="MLE112" s="47"/>
      <c r="MLF112" s="47"/>
      <c r="MLG112" s="47"/>
      <c r="MLH112" s="47"/>
      <c r="MLI112" s="47"/>
      <c r="MLJ112" s="47"/>
      <c r="MLK112" s="47"/>
      <c r="MLL112" s="47"/>
      <c r="MLM112" s="47"/>
      <c r="MLN112" s="47"/>
      <c r="MLO112" s="47"/>
      <c r="MLP112" s="47"/>
      <c r="MLQ112" s="47"/>
      <c r="MLR112" s="47"/>
      <c r="MLS112" s="47"/>
      <c r="MLT112" s="47"/>
      <c r="MLU112" s="47"/>
      <c r="MLV112" s="47"/>
      <c r="MLW112" s="47"/>
      <c r="MLX112" s="47"/>
      <c r="MLY112" s="47"/>
      <c r="MLZ112" s="47"/>
      <c r="MMA112" s="47"/>
      <c r="MMB112" s="47"/>
      <c r="MMC112" s="47"/>
      <c r="MMD112" s="47"/>
      <c r="MME112" s="47"/>
      <c r="MMF112" s="47"/>
      <c r="MMG112" s="47"/>
      <c r="MMH112" s="47"/>
      <c r="MMI112" s="47"/>
      <c r="MMJ112" s="47"/>
      <c r="MMK112" s="47"/>
      <c r="MML112" s="47"/>
      <c r="MMM112" s="47"/>
      <c r="MMN112" s="47"/>
      <c r="MMO112" s="47"/>
      <c r="MMP112" s="47"/>
      <c r="MMQ112" s="47"/>
      <c r="MMR112" s="47"/>
      <c r="MMS112" s="47"/>
      <c r="MMT112" s="47"/>
      <c r="MMU112" s="47"/>
      <c r="MMV112" s="47"/>
      <c r="MMW112" s="47"/>
      <c r="MMX112" s="47"/>
      <c r="MMY112" s="47"/>
      <c r="MMZ112" s="47"/>
      <c r="MNA112" s="47"/>
      <c r="MNB112" s="47"/>
      <c r="MNC112" s="47"/>
      <c r="MND112" s="47"/>
      <c r="MNE112" s="47"/>
      <c r="MNF112" s="47"/>
      <c r="MNG112" s="47"/>
      <c r="MNH112" s="47"/>
      <c r="MNI112" s="47"/>
      <c r="MNJ112" s="47"/>
      <c r="MNK112" s="47"/>
      <c r="MNL112" s="47"/>
      <c r="MNM112" s="47"/>
      <c r="MNN112" s="47"/>
      <c r="MNO112" s="47"/>
      <c r="MNP112" s="47"/>
      <c r="MNQ112" s="47"/>
      <c r="MNR112" s="47"/>
      <c r="MNS112" s="47"/>
      <c r="MNT112" s="47"/>
      <c r="MNU112" s="47"/>
      <c r="MNV112" s="47"/>
      <c r="MNW112" s="47"/>
      <c r="MNX112" s="47"/>
      <c r="MNY112" s="47"/>
      <c r="MNZ112" s="47"/>
      <c r="MOA112" s="47"/>
      <c r="MOB112" s="47"/>
      <c r="MOC112" s="47"/>
      <c r="MOD112" s="47"/>
      <c r="MOE112" s="47"/>
      <c r="MOF112" s="47"/>
      <c r="MOG112" s="47"/>
      <c r="MOH112" s="47"/>
      <c r="MOI112" s="47"/>
      <c r="MOJ112" s="47"/>
      <c r="MOK112" s="47"/>
      <c r="MOL112" s="47"/>
      <c r="MOM112" s="47"/>
      <c r="MON112" s="47"/>
      <c r="MOO112" s="47"/>
      <c r="MOP112" s="47"/>
      <c r="MOQ112" s="47"/>
      <c r="MOR112" s="47"/>
      <c r="MOS112" s="47"/>
      <c r="MOT112" s="47"/>
      <c r="MOU112" s="47"/>
      <c r="MOV112" s="47"/>
      <c r="MOW112" s="47"/>
      <c r="MOX112" s="47"/>
      <c r="MOY112" s="47"/>
      <c r="MOZ112" s="47"/>
      <c r="MPA112" s="47"/>
      <c r="MPB112" s="47"/>
      <c r="MPC112" s="47"/>
      <c r="MPD112" s="47"/>
      <c r="MPE112" s="47"/>
      <c r="MPF112" s="47"/>
      <c r="MPG112" s="47"/>
      <c r="MPH112" s="47"/>
      <c r="MPI112" s="47"/>
      <c r="MPJ112" s="47"/>
      <c r="MPK112" s="47"/>
      <c r="MPL112" s="47"/>
      <c r="MPM112" s="47"/>
      <c r="MPN112" s="47"/>
      <c r="MPO112" s="47"/>
      <c r="MPP112" s="47"/>
      <c r="MPQ112" s="47"/>
      <c r="MPR112" s="47"/>
      <c r="MPS112" s="47"/>
      <c r="MPT112" s="47"/>
      <c r="MPU112" s="47"/>
      <c r="MPV112" s="47"/>
      <c r="MPW112" s="47"/>
      <c r="MPX112" s="47"/>
      <c r="MPY112" s="47"/>
      <c r="MPZ112" s="47"/>
      <c r="MQA112" s="47"/>
      <c r="MQB112" s="47"/>
      <c r="MQC112" s="47"/>
      <c r="MQD112" s="47"/>
      <c r="MQE112" s="47"/>
      <c r="MQF112" s="47"/>
      <c r="MQG112" s="47"/>
      <c r="MQH112" s="47"/>
      <c r="MQI112" s="47"/>
      <c r="MQJ112" s="47"/>
      <c r="MQK112" s="47"/>
      <c r="MQL112" s="47"/>
      <c r="MQM112" s="47"/>
      <c r="MQN112" s="47"/>
      <c r="MQO112" s="47"/>
      <c r="MQP112" s="47"/>
      <c r="MQQ112" s="47"/>
      <c r="MQR112" s="47"/>
      <c r="MQS112" s="47"/>
      <c r="MQT112" s="47"/>
      <c r="MQU112" s="47"/>
      <c r="MQV112" s="47"/>
      <c r="MQW112" s="47"/>
      <c r="MQX112" s="47"/>
      <c r="MQY112" s="47"/>
      <c r="MQZ112" s="47"/>
      <c r="MRA112" s="47"/>
      <c r="MRB112" s="47"/>
      <c r="MRC112" s="47"/>
      <c r="MRD112" s="47"/>
      <c r="MRE112" s="47"/>
      <c r="MRF112" s="47"/>
      <c r="MRG112" s="47"/>
      <c r="MRH112" s="47"/>
      <c r="MRI112" s="47"/>
      <c r="MRJ112" s="47"/>
      <c r="MRK112" s="47"/>
      <c r="MRL112" s="47"/>
      <c r="MRM112" s="47"/>
      <c r="MRN112" s="47"/>
      <c r="MRO112" s="47"/>
      <c r="MRP112" s="47"/>
      <c r="MRQ112" s="47"/>
      <c r="MRR112" s="47"/>
      <c r="MRS112" s="47"/>
      <c r="MRT112" s="47"/>
      <c r="MRU112" s="47"/>
      <c r="MRV112" s="47"/>
      <c r="MRW112" s="47"/>
      <c r="MRX112" s="47"/>
      <c r="MRY112" s="47"/>
      <c r="MRZ112" s="47"/>
      <c r="MSA112" s="47"/>
      <c r="MSB112" s="47"/>
      <c r="MSC112" s="47"/>
      <c r="MSD112" s="47"/>
      <c r="MSE112" s="47"/>
      <c r="MSF112" s="47"/>
      <c r="MSG112" s="47"/>
      <c r="MSH112" s="47"/>
      <c r="MSI112" s="47"/>
      <c r="MSJ112" s="47"/>
      <c r="MSK112" s="47"/>
      <c r="MSL112" s="47"/>
      <c r="MSM112" s="47"/>
      <c r="MSN112" s="47"/>
      <c r="MSO112" s="47"/>
      <c r="MSP112" s="47"/>
      <c r="MSQ112" s="47"/>
      <c r="MSR112" s="47"/>
      <c r="MSS112" s="47"/>
      <c r="MST112" s="47"/>
      <c r="MSU112" s="47"/>
      <c r="MSV112" s="47"/>
      <c r="MSW112" s="47"/>
      <c r="MSX112" s="47"/>
      <c r="MSY112" s="47"/>
      <c r="MSZ112" s="47"/>
      <c r="MTA112" s="47"/>
      <c r="MTB112" s="47"/>
      <c r="MTC112" s="47"/>
      <c r="MTD112" s="47"/>
      <c r="MTE112" s="47"/>
      <c r="MTF112" s="47"/>
      <c r="MTG112" s="47"/>
      <c r="MTH112" s="47"/>
      <c r="MTI112" s="47"/>
      <c r="MTJ112" s="47"/>
      <c r="MTK112" s="47"/>
      <c r="MTL112" s="47"/>
      <c r="MTM112" s="47"/>
      <c r="MTN112" s="47"/>
      <c r="MTO112" s="47"/>
      <c r="MTP112" s="47"/>
      <c r="MTQ112" s="47"/>
      <c r="MTR112" s="47"/>
      <c r="MTS112" s="47"/>
      <c r="MTT112" s="47"/>
      <c r="MTU112" s="47"/>
      <c r="MTV112" s="47"/>
      <c r="MTW112" s="47"/>
      <c r="MTX112" s="47"/>
      <c r="MTY112" s="47"/>
      <c r="MTZ112" s="47"/>
      <c r="MUA112" s="47"/>
      <c r="MUB112" s="47"/>
      <c r="MUC112" s="47"/>
      <c r="MUD112" s="47"/>
      <c r="MUE112" s="47"/>
      <c r="MUF112" s="47"/>
      <c r="MUG112" s="47"/>
      <c r="MUH112" s="47"/>
      <c r="MUI112" s="47"/>
      <c r="MUJ112" s="47"/>
      <c r="MUK112" s="47"/>
      <c r="MUL112" s="47"/>
      <c r="MUM112" s="47"/>
      <c r="MUN112" s="47"/>
      <c r="MUO112" s="47"/>
      <c r="MUP112" s="47"/>
      <c r="MUQ112" s="47"/>
      <c r="MUR112" s="47"/>
      <c r="MUS112" s="47"/>
      <c r="MUT112" s="47"/>
      <c r="MUU112" s="47"/>
      <c r="MUV112" s="47"/>
      <c r="MUW112" s="47"/>
      <c r="MUX112" s="47"/>
      <c r="MUY112" s="47"/>
      <c r="MUZ112" s="47"/>
      <c r="MVA112" s="47"/>
      <c r="MVB112" s="47"/>
      <c r="MVC112" s="47"/>
      <c r="MVD112" s="47"/>
      <c r="MVE112" s="47"/>
      <c r="MVF112" s="47"/>
      <c r="MVG112" s="47"/>
      <c r="MVH112" s="47"/>
      <c r="MVI112" s="47"/>
      <c r="MVJ112" s="47"/>
      <c r="MVK112" s="47"/>
      <c r="MVL112" s="47"/>
      <c r="MVM112" s="47"/>
      <c r="MVN112" s="47"/>
      <c r="MVO112" s="47"/>
      <c r="MVP112" s="47"/>
      <c r="MVQ112" s="47"/>
      <c r="MVR112" s="47"/>
      <c r="MVS112" s="47"/>
      <c r="MVT112" s="47"/>
      <c r="MVU112" s="47"/>
      <c r="MVV112" s="47"/>
      <c r="MVW112" s="47"/>
      <c r="MVX112" s="47"/>
      <c r="MVY112" s="47"/>
      <c r="MVZ112" s="47"/>
      <c r="MWA112" s="47"/>
      <c r="MWB112" s="47"/>
      <c r="MWC112" s="47"/>
      <c r="MWD112" s="47"/>
      <c r="MWE112" s="47"/>
      <c r="MWF112" s="47"/>
      <c r="MWG112" s="47"/>
      <c r="MWH112" s="47"/>
      <c r="MWI112" s="47"/>
      <c r="MWJ112" s="47"/>
      <c r="MWK112" s="47"/>
      <c r="MWL112" s="47"/>
      <c r="MWM112" s="47"/>
      <c r="MWN112" s="47"/>
      <c r="MWO112" s="47"/>
      <c r="MWP112" s="47"/>
      <c r="MWQ112" s="47"/>
      <c r="MWR112" s="47"/>
      <c r="MWS112" s="47"/>
      <c r="MWT112" s="47"/>
      <c r="MWU112" s="47"/>
      <c r="MWV112" s="47"/>
      <c r="MWW112" s="47"/>
      <c r="MWX112" s="47"/>
      <c r="MWY112" s="47"/>
      <c r="MWZ112" s="47"/>
      <c r="MXA112" s="47"/>
      <c r="MXB112" s="47"/>
      <c r="MXC112" s="47"/>
      <c r="MXD112" s="47"/>
      <c r="MXE112" s="47"/>
      <c r="MXF112" s="47"/>
      <c r="MXG112" s="47"/>
      <c r="MXH112" s="47"/>
      <c r="MXI112" s="47"/>
      <c r="MXJ112" s="47"/>
      <c r="MXK112" s="47"/>
      <c r="MXL112" s="47"/>
      <c r="MXM112" s="47"/>
      <c r="MXN112" s="47"/>
      <c r="MXO112" s="47"/>
      <c r="MXP112" s="47"/>
      <c r="MXQ112" s="47"/>
      <c r="MXR112" s="47"/>
      <c r="MXS112" s="47"/>
      <c r="MXT112" s="47"/>
      <c r="MXU112" s="47"/>
      <c r="MXV112" s="47"/>
      <c r="MXW112" s="47"/>
      <c r="MXX112" s="47"/>
      <c r="MXY112" s="47"/>
      <c r="MXZ112" s="47"/>
      <c r="MYA112" s="47"/>
      <c r="MYB112" s="47"/>
      <c r="MYC112" s="47"/>
      <c r="MYD112" s="47"/>
      <c r="MYE112" s="47"/>
      <c r="MYF112" s="47"/>
      <c r="MYG112" s="47"/>
      <c r="MYH112" s="47"/>
      <c r="MYI112" s="47"/>
      <c r="MYJ112" s="47"/>
      <c r="MYK112" s="47"/>
      <c r="MYL112" s="47"/>
      <c r="MYM112" s="47"/>
      <c r="MYN112" s="47"/>
      <c r="MYO112" s="47"/>
      <c r="MYP112" s="47"/>
      <c r="MYQ112" s="47"/>
      <c r="MYR112" s="47"/>
      <c r="MYS112" s="47"/>
      <c r="MYT112" s="47"/>
      <c r="MYU112" s="47"/>
      <c r="MYV112" s="47"/>
      <c r="MYW112" s="47"/>
      <c r="MYX112" s="47"/>
      <c r="MYY112" s="47"/>
      <c r="MYZ112" s="47"/>
      <c r="MZA112" s="47"/>
      <c r="MZB112" s="47"/>
      <c r="MZC112" s="47"/>
      <c r="MZD112" s="47"/>
      <c r="MZE112" s="47"/>
      <c r="MZF112" s="47"/>
      <c r="MZG112" s="47"/>
      <c r="MZH112" s="47"/>
      <c r="MZI112" s="47"/>
      <c r="MZJ112" s="47"/>
      <c r="MZK112" s="47"/>
      <c r="MZL112" s="47"/>
      <c r="MZM112" s="47"/>
      <c r="MZN112" s="47"/>
      <c r="MZO112" s="47"/>
      <c r="MZP112" s="47"/>
      <c r="MZQ112" s="47"/>
      <c r="MZR112" s="47"/>
      <c r="MZS112" s="47"/>
      <c r="MZT112" s="47"/>
      <c r="MZU112" s="47"/>
      <c r="MZV112" s="47"/>
      <c r="MZW112" s="47"/>
      <c r="MZX112" s="47"/>
      <c r="MZY112" s="47"/>
      <c r="MZZ112" s="47"/>
      <c r="NAA112" s="47"/>
      <c r="NAB112" s="47"/>
      <c r="NAC112" s="47"/>
      <c r="NAD112" s="47"/>
      <c r="NAE112" s="47"/>
      <c r="NAF112" s="47"/>
      <c r="NAG112" s="47"/>
      <c r="NAH112" s="47"/>
      <c r="NAI112" s="47"/>
      <c r="NAJ112" s="47"/>
      <c r="NAK112" s="47"/>
      <c r="NAL112" s="47"/>
      <c r="NAM112" s="47"/>
      <c r="NAN112" s="47"/>
      <c r="NAO112" s="47"/>
      <c r="NAP112" s="47"/>
      <c r="NAQ112" s="47"/>
      <c r="NAR112" s="47"/>
      <c r="NAS112" s="47"/>
      <c r="NAT112" s="47"/>
      <c r="NAU112" s="47"/>
      <c r="NAV112" s="47"/>
      <c r="NAW112" s="47"/>
      <c r="NAX112" s="47"/>
      <c r="NAY112" s="47"/>
      <c r="NAZ112" s="47"/>
      <c r="NBA112" s="47"/>
      <c r="NBB112" s="47"/>
      <c r="NBC112" s="47"/>
      <c r="NBD112" s="47"/>
      <c r="NBE112" s="47"/>
      <c r="NBF112" s="47"/>
      <c r="NBG112" s="47"/>
      <c r="NBH112" s="47"/>
      <c r="NBI112" s="47"/>
      <c r="NBJ112" s="47"/>
      <c r="NBK112" s="47"/>
      <c r="NBL112" s="47"/>
      <c r="NBM112" s="47"/>
      <c r="NBN112" s="47"/>
      <c r="NBO112" s="47"/>
      <c r="NBP112" s="47"/>
      <c r="NBQ112" s="47"/>
      <c r="NBR112" s="47"/>
      <c r="NBS112" s="47"/>
      <c r="NBT112" s="47"/>
      <c r="NBU112" s="47"/>
      <c r="NBV112" s="47"/>
      <c r="NBW112" s="47"/>
      <c r="NBX112" s="47"/>
      <c r="NBY112" s="47"/>
      <c r="NBZ112" s="47"/>
      <c r="NCA112" s="47"/>
      <c r="NCB112" s="47"/>
      <c r="NCC112" s="47"/>
      <c r="NCD112" s="47"/>
      <c r="NCE112" s="47"/>
      <c r="NCF112" s="47"/>
      <c r="NCG112" s="47"/>
      <c r="NCH112" s="47"/>
      <c r="NCI112" s="47"/>
      <c r="NCJ112" s="47"/>
      <c r="NCK112" s="47"/>
      <c r="NCL112" s="47"/>
      <c r="NCM112" s="47"/>
      <c r="NCN112" s="47"/>
      <c r="NCO112" s="47"/>
      <c r="NCP112" s="47"/>
      <c r="NCQ112" s="47"/>
      <c r="NCR112" s="47"/>
      <c r="NCS112" s="47"/>
      <c r="NCT112" s="47"/>
      <c r="NCU112" s="47"/>
      <c r="NCV112" s="47"/>
      <c r="NCW112" s="47"/>
      <c r="NCX112" s="47"/>
      <c r="NCY112" s="47"/>
      <c r="NCZ112" s="47"/>
      <c r="NDA112" s="47"/>
      <c r="NDB112" s="47"/>
      <c r="NDC112" s="47"/>
      <c r="NDD112" s="47"/>
      <c r="NDE112" s="47"/>
      <c r="NDF112" s="47"/>
      <c r="NDG112" s="47"/>
      <c r="NDH112" s="47"/>
      <c r="NDI112" s="47"/>
      <c r="NDJ112" s="47"/>
      <c r="NDK112" s="47"/>
      <c r="NDL112" s="47"/>
      <c r="NDM112" s="47"/>
      <c r="NDN112" s="47"/>
      <c r="NDO112" s="47"/>
      <c r="NDP112" s="47"/>
      <c r="NDQ112" s="47"/>
      <c r="NDR112" s="47"/>
      <c r="NDS112" s="47"/>
      <c r="NDT112" s="47"/>
      <c r="NDU112" s="47"/>
      <c r="NDV112" s="47"/>
      <c r="NDW112" s="47"/>
      <c r="NDX112" s="47"/>
      <c r="NDY112" s="47"/>
      <c r="NDZ112" s="47"/>
      <c r="NEA112" s="47"/>
      <c r="NEB112" s="47"/>
      <c r="NEC112" s="47"/>
      <c r="NED112" s="47"/>
      <c r="NEE112" s="47"/>
      <c r="NEF112" s="47"/>
      <c r="NEG112" s="47"/>
      <c r="NEH112" s="47"/>
      <c r="NEI112" s="47"/>
      <c r="NEJ112" s="47"/>
      <c r="NEK112" s="47"/>
      <c r="NEL112" s="47"/>
      <c r="NEM112" s="47"/>
      <c r="NEN112" s="47"/>
      <c r="NEO112" s="47"/>
      <c r="NEP112" s="47"/>
      <c r="NEQ112" s="47"/>
      <c r="NER112" s="47"/>
      <c r="NES112" s="47"/>
      <c r="NET112" s="47"/>
      <c r="NEU112" s="47"/>
      <c r="NEV112" s="47"/>
      <c r="NEW112" s="47"/>
      <c r="NEX112" s="47"/>
      <c r="NEY112" s="47"/>
      <c r="NEZ112" s="47"/>
      <c r="NFA112" s="47"/>
      <c r="NFB112" s="47"/>
      <c r="NFC112" s="47"/>
      <c r="NFD112" s="47"/>
      <c r="NFE112" s="47"/>
      <c r="NFF112" s="47"/>
      <c r="NFG112" s="47"/>
      <c r="NFH112" s="47"/>
      <c r="NFI112" s="47"/>
      <c r="NFJ112" s="47"/>
      <c r="NFK112" s="47"/>
      <c r="NFL112" s="47"/>
      <c r="NFM112" s="47"/>
      <c r="NFN112" s="47"/>
      <c r="NFO112" s="47"/>
      <c r="NFP112" s="47"/>
      <c r="NFQ112" s="47"/>
      <c r="NFR112" s="47"/>
      <c r="NFS112" s="47"/>
      <c r="NFT112" s="47"/>
      <c r="NFU112" s="47"/>
      <c r="NFV112" s="47"/>
      <c r="NFW112" s="47"/>
      <c r="NFX112" s="47"/>
      <c r="NFY112" s="47"/>
      <c r="NFZ112" s="47"/>
      <c r="NGA112" s="47"/>
      <c r="NGB112" s="47"/>
      <c r="NGC112" s="47"/>
      <c r="NGD112" s="47"/>
      <c r="NGE112" s="47"/>
      <c r="NGF112" s="47"/>
      <c r="NGG112" s="47"/>
      <c r="NGH112" s="47"/>
      <c r="NGI112" s="47"/>
      <c r="NGJ112" s="47"/>
      <c r="NGK112" s="47"/>
      <c r="NGL112" s="47"/>
      <c r="NGM112" s="47"/>
      <c r="NGN112" s="47"/>
      <c r="NGO112" s="47"/>
      <c r="NGP112" s="47"/>
      <c r="NGQ112" s="47"/>
      <c r="NGR112" s="47"/>
      <c r="NGS112" s="47"/>
      <c r="NGT112" s="47"/>
      <c r="NGU112" s="47"/>
      <c r="NGV112" s="47"/>
      <c r="NGW112" s="47"/>
      <c r="NGX112" s="47"/>
      <c r="NGY112" s="47"/>
      <c r="NGZ112" s="47"/>
      <c r="NHA112" s="47"/>
      <c r="NHB112" s="47"/>
      <c r="NHC112" s="47"/>
      <c r="NHD112" s="47"/>
      <c r="NHE112" s="47"/>
      <c r="NHF112" s="47"/>
      <c r="NHG112" s="47"/>
      <c r="NHH112" s="47"/>
      <c r="NHI112" s="47"/>
      <c r="NHJ112" s="47"/>
      <c r="NHK112" s="47"/>
      <c r="NHL112" s="47"/>
      <c r="NHM112" s="47"/>
      <c r="NHN112" s="47"/>
      <c r="NHO112" s="47"/>
      <c r="NHP112" s="47"/>
      <c r="NHQ112" s="47"/>
      <c r="NHR112" s="47"/>
      <c r="NHS112" s="47"/>
      <c r="NHT112" s="47"/>
      <c r="NHU112" s="47"/>
      <c r="NHV112" s="47"/>
      <c r="NHW112" s="47"/>
      <c r="NHX112" s="47"/>
      <c r="NHY112" s="47"/>
      <c r="NHZ112" s="47"/>
      <c r="NIA112" s="47"/>
      <c r="NIB112" s="47"/>
      <c r="NIC112" s="47"/>
      <c r="NID112" s="47"/>
      <c r="NIE112" s="47"/>
      <c r="NIF112" s="47"/>
      <c r="NIG112" s="47"/>
      <c r="NIH112" s="47"/>
      <c r="NII112" s="47"/>
      <c r="NIJ112" s="47"/>
      <c r="NIK112" s="47"/>
      <c r="NIL112" s="47"/>
      <c r="NIM112" s="47"/>
      <c r="NIN112" s="47"/>
      <c r="NIO112" s="47"/>
      <c r="NIP112" s="47"/>
      <c r="NIQ112" s="47"/>
      <c r="NIR112" s="47"/>
      <c r="NIS112" s="47"/>
      <c r="NIT112" s="47"/>
      <c r="NIU112" s="47"/>
      <c r="NIV112" s="47"/>
      <c r="NIW112" s="47"/>
      <c r="NIX112" s="47"/>
      <c r="NIY112" s="47"/>
      <c r="NIZ112" s="47"/>
      <c r="NJA112" s="47"/>
      <c r="NJB112" s="47"/>
      <c r="NJC112" s="47"/>
      <c r="NJD112" s="47"/>
      <c r="NJE112" s="47"/>
      <c r="NJF112" s="47"/>
      <c r="NJG112" s="47"/>
      <c r="NJH112" s="47"/>
      <c r="NJI112" s="47"/>
      <c r="NJJ112" s="47"/>
      <c r="NJK112" s="47"/>
      <c r="NJL112" s="47"/>
      <c r="NJM112" s="47"/>
      <c r="NJN112" s="47"/>
      <c r="NJO112" s="47"/>
      <c r="NJP112" s="47"/>
      <c r="NJQ112" s="47"/>
      <c r="NJR112" s="47"/>
      <c r="NJS112" s="47"/>
      <c r="NJT112" s="47"/>
      <c r="NJU112" s="47"/>
      <c r="NJV112" s="47"/>
      <c r="NJW112" s="47"/>
      <c r="NJX112" s="47"/>
      <c r="NJY112" s="47"/>
      <c r="NJZ112" s="47"/>
      <c r="NKA112" s="47"/>
      <c r="NKB112" s="47"/>
      <c r="NKC112" s="47"/>
      <c r="NKD112" s="47"/>
      <c r="NKE112" s="47"/>
      <c r="NKF112" s="47"/>
      <c r="NKG112" s="47"/>
      <c r="NKH112" s="47"/>
      <c r="NKI112" s="47"/>
      <c r="NKJ112" s="47"/>
      <c r="NKK112" s="47"/>
      <c r="NKL112" s="47"/>
      <c r="NKM112" s="47"/>
      <c r="NKN112" s="47"/>
      <c r="NKO112" s="47"/>
      <c r="NKP112" s="47"/>
      <c r="NKQ112" s="47"/>
      <c r="NKR112" s="47"/>
      <c r="NKS112" s="47"/>
      <c r="NKT112" s="47"/>
      <c r="NKU112" s="47"/>
      <c r="NKV112" s="47"/>
      <c r="NKW112" s="47"/>
      <c r="NKX112" s="47"/>
      <c r="NKY112" s="47"/>
      <c r="NKZ112" s="47"/>
      <c r="NLA112" s="47"/>
      <c r="NLB112" s="47"/>
      <c r="NLC112" s="47"/>
      <c r="NLD112" s="47"/>
      <c r="NLE112" s="47"/>
      <c r="NLF112" s="47"/>
      <c r="NLG112" s="47"/>
      <c r="NLH112" s="47"/>
      <c r="NLI112" s="47"/>
      <c r="NLJ112" s="47"/>
      <c r="NLK112" s="47"/>
      <c r="NLL112" s="47"/>
      <c r="NLM112" s="47"/>
      <c r="NLN112" s="47"/>
      <c r="NLO112" s="47"/>
      <c r="NLP112" s="47"/>
      <c r="NLQ112" s="47"/>
      <c r="NLR112" s="47"/>
      <c r="NLS112" s="47"/>
      <c r="NLT112" s="47"/>
      <c r="NLU112" s="47"/>
      <c r="NLV112" s="47"/>
      <c r="NLW112" s="47"/>
      <c r="NLX112" s="47"/>
      <c r="NLY112" s="47"/>
      <c r="NLZ112" s="47"/>
      <c r="NMA112" s="47"/>
      <c r="NMB112" s="47"/>
      <c r="NMC112" s="47"/>
      <c r="NMD112" s="47"/>
      <c r="NME112" s="47"/>
      <c r="NMF112" s="47"/>
      <c r="NMG112" s="47"/>
      <c r="NMH112" s="47"/>
      <c r="NMI112" s="47"/>
      <c r="NMJ112" s="47"/>
      <c r="NMK112" s="47"/>
      <c r="NML112" s="47"/>
      <c r="NMM112" s="47"/>
      <c r="NMN112" s="47"/>
      <c r="NMO112" s="47"/>
      <c r="NMP112" s="47"/>
      <c r="NMQ112" s="47"/>
      <c r="NMR112" s="47"/>
      <c r="NMS112" s="47"/>
      <c r="NMT112" s="47"/>
      <c r="NMU112" s="47"/>
      <c r="NMV112" s="47"/>
      <c r="NMW112" s="47"/>
      <c r="NMX112" s="47"/>
      <c r="NMY112" s="47"/>
      <c r="NMZ112" s="47"/>
      <c r="NNA112" s="47"/>
      <c r="NNB112" s="47"/>
      <c r="NNC112" s="47"/>
      <c r="NND112" s="47"/>
      <c r="NNE112" s="47"/>
      <c r="NNF112" s="47"/>
      <c r="NNG112" s="47"/>
      <c r="NNH112" s="47"/>
      <c r="NNI112" s="47"/>
      <c r="NNJ112" s="47"/>
      <c r="NNK112" s="47"/>
      <c r="NNL112" s="47"/>
      <c r="NNM112" s="47"/>
      <c r="NNN112" s="47"/>
      <c r="NNO112" s="47"/>
      <c r="NNP112" s="47"/>
      <c r="NNQ112" s="47"/>
      <c r="NNR112" s="47"/>
      <c r="NNS112" s="47"/>
      <c r="NNT112" s="47"/>
      <c r="NNU112" s="47"/>
      <c r="NNV112" s="47"/>
      <c r="NNW112" s="47"/>
      <c r="NNX112" s="47"/>
      <c r="NNY112" s="47"/>
      <c r="NNZ112" s="47"/>
      <c r="NOA112" s="47"/>
      <c r="NOB112" s="47"/>
      <c r="NOC112" s="47"/>
      <c r="NOD112" s="47"/>
      <c r="NOE112" s="47"/>
      <c r="NOF112" s="47"/>
      <c r="NOG112" s="47"/>
      <c r="NOH112" s="47"/>
      <c r="NOI112" s="47"/>
      <c r="NOJ112" s="47"/>
      <c r="NOK112" s="47"/>
      <c r="NOL112" s="47"/>
      <c r="NOM112" s="47"/>
      <c r="NON112" s="47"/>
      <c r="NOO112" s="47"/>
      <c r="NOP112" s="47"/>
      <c r="NOQ112" s="47"/>
      <c r="NOR112" s="47"/>
      <c r="NOS112" s="47"/>
      <c r="NOT112" s="47"/>
      <c r="NOU112" s="47"/>
      <c r="NOV112" s="47"/>
      <c r="NOW112" s="47"/>
      <c r="NOX112" s="47"/>
      <c r="NOY112" s="47"/>
      <c r="NOZ112" s="47"/>
      <c r="NPA112" s="47"/>
      <c r="NPB112" s="47"/>
      <c r="NPC112" s="47"/>
      <c r="NPD112" s="47"/>
      <c r="NPE112" s="47"/>
      <c r="NPF112" s="47"/>
      <c r="NPG112" s="47"/>
      <c r="NPH112" s="47"/>
      <c r="NPI112" s="47"/>
      <c r="NPJ112" s="47"/>
      <c r="NPK112" s="47"/>
      <c r="NPL112" s="47"/>
      <c r="NPM112" s="47"/>
      <c r="NPN112" s="47"/>
      <c r="NPO112" s="47"/>
      <c r="NPP112" s="47"/>
      <c r="NPQ112" s="47"/>
      <c r="NPR112" s="47"/>
      <c r="NPS112" s="47"/>
      <c r="NPT112" s="47"/>
      <c r="NPU112" s="47"/>
      <c r="NPV112" s="47"/>
      <c r="NPW112" s="47"/>
      <c r="NPX112" s="47"/>
      <c r="NPY112" s="47"/>
      <c r="NPZ112" s="47"/>
      <c r="NQA112" s="47"/>
      <c r="NQB112" s="47"/>
      <c r="NQC112" s="47"/>
      <c r="NQD112" s="47"/>
      <c r="NQE112" s="47"/>
      <c r="NQF112" s="47"/>
      <c r="NQG112" s="47"/>
      <c r="NQH112" s="47"/>
      <c r="NQI112" s="47"/>
      <c r="NQJ112" s="47"/>
      <c r="NQK112" s="47"/>
      <c r="NQL112" s="47"/>
      <c r="NQM112" s="47"/>
      <c r="NQN112" s="47"/>
      <c r="NQO112" s="47"/>
      <c r="NQP112" s="47"/>
      <c r="NQQ112" s="47"/>
      <c r="NQR112" s="47"/>
      <c r="NQS112" s="47"/>
      <c r="NQT112" s="47"/>
      <c r="NQU112" s="47"/>
      <c r="NQV112" s="47"/>
      <c r="NQW112" s="47"/>
      <c r="NQX112" s="47"/>
      <c r="NQY112" s="47"/>
      <c r="NQZ112" s="47"/>
      <c r="NRA112" s="47"/>
      <c r="NRB112" s="47"/>
      <c r="NRC112" s="47"/>
      <c r="NRD112" s="47"/>
      <c r="NRE112" s="47"/>
      <c r="NRF112" s="47"/>
      <c r="NRG112" s="47"/>
      <c r="NRH112" s="47"/>
      <c r="NRI112" s="47"/>
      <c r="NRJ112" s="47"/>
      <c r="NRK112" s="47"/>
      <c r="NRL112" s="47"/>
      <c r="NRM112" s="47"/>
      <c r="NRN112" s="47"/>
      <c r="NRO112" s="47"/>
      <c r="NRP112" s="47"/>
      <c r="NRQ112" s="47"/>
      <c r="NRR112" s="47"/>
      <c r="NRS112" s="47"/>
      <c r="NRT112" s="47"/>
      <c r="NRU112" s="47"/>
      <c r="NRV112" s="47"/>
      <c r="NRW112" s="47"/>
      <c r="NRX112" s="47"/>
      <c r="NRY112" s="47"/>
      <c r="NRZ112" s="47"/>
      <c r="NSA112" s="47"/>
      <c r="NSB112" s="47"/>
      <c r="NSC112" s="47"/>
      <c r="NSD112" s="47"/>
      <c r="NSE112" s="47"/>
      <c r="NSF112" s="47"/>
      <c r="NSG112" s="47"/>
      <c r="NSH112" s="47"/>
      <c r="NSI112" s="47"/>
      <c r="NSJ112" s="47"/>
      <c r="NSK112" s="47"/>
      <c r="NSL112" s="47"/>
      <c r="NSM112" s="47"/>
      <c r="NSN112" s="47"/>
      <c r="NSO112" s="47"/>
      <c r="NSP112" s="47"/>
      <c r="NSQ112" s="47"/>
      <c r="NSR112" s="47"/>
      <c r="NSS112" s="47"/>
      <c r="NST112" s="47"/>
      <c r="NSU112" s="47"/>
      <c r="NSV112" s="47"/>
      <c r="NSW112" s="47"/>
      <c r="NSX112" s="47"/>
      <c r="NSY112" s="47"/>
      <c r="NSZ112" s="47"/>
      <c r="NTA112" s="47"/>
      <c r="NTB112" s="47"/>
      <c r="NTC112" s="47"/>
      <c r="NTD112" s="47"/>
      <c r="NTE112" s="47"/>
      <c r="NTF112" s="47"/>
      <c r="NTG112" s="47"/>
      <c r="NTH112" s="47"/>
      <c r="NTI112" s="47"/>
      <c r="NTJ112" s="47"/>
      <c r="NTK112" s="47"/>
      <c r="NTL112" s="47"/>
      <c r="NTM112" s="47"/>
      <c r="NTN112" s="47"/>
      <c r="NTO112" s="47"/>
      <c r="NTP112" s="47"/>
      <c r="NTQ112" s="47"/>
      <c r="NTR112" s="47"/>
      <c r="NTS112" s="47"/>
      <c r="NTT112" s="47"/>
      <c r="NTU112" s="47"/>
      <c r="NTV112" s="47"/>
      <c r="NTW112" s="47"/>
      <c r="NTX112" s="47"/>
      <c r="NTY112" s="47"/>
      <c r="NTZ112" s="47"/>
      <c r="NUA112" s="47"/>
      <c r="NUB112" s="47"/>
      <c r="NUC112" s="47"/>
      <c r="NUD112" s="47"/>
      <c r="NUE112" s="47"/>
      <c r="NUF112" s="47"/>
      <c r="NUG112" s="47"/>
      <c r="NUH112" s="47"/>
      <c r="NUI112" s="47"/>
      <c r="NUJ112" s="47"/>
      <c r="NUK112" s="47"/>
      <c r="NUL112" s="47"/>
      <c r="NUM112" s="47"/>
      <c r="NUN112" s="47"/>
      <c r="NUO112" s="47"/>
      <c r="NUP112" s="47"/>
      <c r="NUQ112" s="47"/>
      <c r="NUR112" s="47"/>
      <c r="NUS112" s="47"/>
      <c r="NUT112" s="47"/>
      <c r="NUU112" s="47"/>
      <c r="NUV112" s="47"/>
      <c r="NUW112" s="47"/>
      <c r="NUX112" s="47"/>
      <c r="NUY112" s="47"/>
      <c r="NUZ112" s="47"/>
      <c r="NVA112" s="47"/>
      <c r="NVB112" s="47"/>
      <c r="NVC112" s="47"/>
      <c r="NVD112" s="47"/>
      <c r="NVE112" s="47"/>
      <c r="NVF112" s="47"/>
      <c r="NVG112" s="47"/>
      <c r="NVH112" s="47"/>
      <c r="NVI112" s="47"/>
      <c r="NVJ112" s="47"/>
      <c r="NVK112" s="47"/>
      <c r="NVL112" s="47"/>
      <c r="NVM112" s="47"/>
      <c r="NVN112" s="47"/>
      <c r="NVO112" s="47"/>
      <c r="NVP112" s="47"/>
      <c r="NVQ112" s="47"/>
      <c r="NVR112" s="47"/>
      <c r="NVS112" s="47"/>
      <c r="NVT112" s="47"/>
      <c r="NVU112" s="47"/>
      <c r="NVV112" s="47"/>
      <c r="NVW112" s="47"/>
      <c r="NVX112" s="47"/>
      <c r="NVY112" s="47"/>
      <c r="NVZ112" s="47"/>
      <c r="NWA112" s="47"/>
      <c r="NWB112" s="47"/>
      <c r="NWC112" s="47"/>
      <c r="NWD112" s="47"/>
      <c r="NWE112" s="47"/>
      <c r="NWF112" s="47"/>
      <c r="NWG112" s="47"/>
      <c r="NWH112" s="47"/>
      <c r="NWI112" s="47"/>
      <c r="NWJ112" s="47"/>
      <c r="NWK112" s="47"/>
      <c r="NWL112" s="47"/>
      <c r="NWM112" s="47"/>
      <c r="NWN112" s="47"/>
      <c r="NWO112" s="47"/>
      <c r="NWP112" s="47"/>
      <c r="NWQ112" s="47"/>
      <c r="NWR112" s="47"/>
      <c r="NWS112" s="47"/>
      <c r="NWT112" s="47"/>
      <c r="NWU112" s="47"/>
      <c r="NWV112" s="47"/>
      <c r="NWW112" s="47"/>
      <c r="NWX112" s="47"/>
      <c r="NWY112" s="47"/>
      <c r="NWZ112" s="47"/>
      <c r="NXA112" s="47"/>
      <c r="NXB112" s="47"/>
      <c r="NXC112" s="47"/>
      <c r="NXD112" s="47"/>
      <c r="NXE112" s="47"/>
      <c r="NXF112" s="47"/>
      <c r="NXG112" s="47"/>
      <c r="NXH112" s="47"/>
      <c r="NXI112" s="47"/>
      <c r="NXJ112" s="47"/>
      <c r="NXK112" s="47"/>
      <c r="NXL112" s="47"/>
      <c r="NXM112" s="47"/>
      <c r="NXN112" s="47"/>
      <c r="NXO112" s="47"/>
      <c r="NXP112" s="47"/>
      <c r="NXQ112" s="47"/>
      <c r="NXR112" s="47"/>
      <c r="NXS112" s="47"/>
      <c r="NXT112" s="47"/>
      <c r="NXU112" s="47"/>
      <c r="NXV112" s="47"/>
      <c r="NXW112" s="47"/>
      <c r="NXX112" s="47"/>
      <c r="NXY112" s="47"/>
      <c r="NXZ112" s="47"/>
      <c r="NYA112" s="47"/>
      <c r="NYB112" s="47"/>
      <c r="NYC112" s="47"/>
      <c r="NYD112" s="47"/>
      <c r="NYE112" s="47"/>
      <c r="NYF112" s="47"/>
      <c r="NYG112" s="47"/>
      <c r="NYH112" s="47"/>
      <c r="NYI112" s="47"/>
      <c r="NYJ112" s="47"/>
      <c r="NYK112" s="47"/>
      <c r="NYL112" s="47"/>
      <c r="NYM112" s="47"/>
      <c r="NYN112" s="47"/>
      <c r="NYO112" s="47"/>
      <c r="NYP112" s="47"/>
      <c r="NYQ112" s="47"/>
      <c r="NYR112" s="47"/>
      <c r="NYS112" s="47"/>
      <c r="NYT112" s="47"/>
      <c r="NYU112" s="47"/>
      <c r="NYV112" s="47"/>
      <c r="NYW112" s="47"/>
      <c r="NYX112" s="47"/>
      <c r="NYY112" s="47"/>
      <c r="NYZ112" s="47"/>
      <c r="NZA112" s="47"/>
      <c r="NZB112" s="47"/>
      <c r="NZC112" s="47"/>
      <c r="NZD112" s="47"/>
      <c r="NZE112" s="47"/>
      <c r="NZF112" s="47"/>
      <c r="NZG112" s="47"/>
      <c r="NZH112" s="47"/>
      <c r="NZI112" s="47"/>
      <c r="NZJ112" s="47"/>
      <c r="NZK112" s="47"/>
      <c r="NZL112" s="47"/>
      <c r="NZM112" s="47"/>
      <c r="NZN112" s="47"/>
      <c r="NZO112" s="47"/>
      <c r="NZP112" s="47"/>
      <c r="NZQ112" s="47"/>
      <c r="NZR112" s="47"/>
      <c r="NZS112" s="47"/>
      <c r="NZT112" s="47"/>
      <c r="NZU112" s="47"/>
      <c r="NZV112" s="47"/>
      <c r="NZW112" s="47"/>
      <c r="NZX112" s="47"/>
      <c r="NZY112" s="47"/>
      <c r="NZZ112" s="47"/>
      <c r="OAA112" s="47"/>
      <c r="OAB112" s="47"/>
      <c r="OAC112" s="47"/>
      <c r="OAD112" s="47"/>
      <c r="OAE112" s="47"/>
      <c r="OAF112" s="47"/>
      <c r="OAG112" s="47"/>
      <c r="OAH112" s="47"/>
      <c r="OAI112" s="47"/>
      <c r="OAJ112" s="47"/>
      <c r="OAK112" s="47"/>
      <c r="OAL112" s="47"/>
      <c r="OAM112" s="47"/>
      <c r="OAN112" s="47"/>
      <c r="OAO112" s="47"/>
      <c r="OAP112" s="47"/>
      <c r="OAQ112" s="47"/>
      <c r="OAR112" s="47"/>
      <c r="OAS112" s="47"/>
      <c r="OAT112" s="47"/>
      <c r="OAU112" s="47"/>
      <c r="OAV112" s="47"/>
      <c r="OAW112" s="47"/>
      <c r="OAX112" s="47"/>
      <c r="OAY112" s="47"/>
      <c r="OAZ112" s="47"/>
      <c r="OBA112" s="47"/>
      <c r="OBB112" s="47"/>
      <c r="OBC112" s="47"/>
      <c r="OBD112" s="47"/>
      <c r="OBE112" s="47"/>
      <c r="OBF112" s="47"/>
      <c r="OBG112" s="47"/>
      <c r="OBH112" s="47"/>
      <c r="OBI112" s="47"/>
      <c r="OBJ112" s="47"/>
      <c r="OBK112" s="47"/>
      <c r="OBL112" s="47"/>
      <c r="OBM112" s="47"/>
      <c r="OBN112" s="47"/>
      <c r="OBO112" s="47"/>
      <c r="OBP112" s="47"/>
      <c r="OBQ112" s="47"/>
      <c r="OBR112" s="47"/>
      <c r="OBS112" s="47"/>
      <c r="OBT112" s="47"/>
      <c r="OBU112" s="47"/>
      <c r="OBV112" s="47"/>
      <c r="OBW112" s="47"/>
      <c r="OBX112" s="47"/>
      <c r="OBY112" s="47"/>
      <c r="OBZ112" s="47"/>
      <c r="OCA112" s="47"/>
      <c r="OCB112" s="47"/>
      <c r="OCC112" s="47"/>
      <c r="OCD112" s="47"/>
      <c r="OCE112" s="47"/>
      <c r="OCF112" s="47"/>
      <c r="OCG112" s="47"/>
      <c r="OCH112" s="47"/>
      <c r="OCI112" s="47"/>
      <c r="OCJ112" s="47"/>
      <c r="OCK112" s="47"/>
      <c r="OCL112" s="47"/>
      <c r="OCM112" s="47"/>
      <c r="OCN112" s="47"/>
      <c r="OCO112" s="47"/>
      <c r="OCP112" s="47"/>
      <c r="OCQ112" s="47"/>
      <c r="OCR112" s="47"/>
      <c r="OCS112" s="47"/>
      <c r="OCT112" s="47"/>
      <c r="OCU112" s="47"/>
      <c r="OCV112" s="47"/>
      <c r="OCW112" s="47"/>
      <c r="OCX112" s="47"/>
      <c r="OCY112" s="47"/>
      <c r="OCZ112" s="47"/>
      <c r="ODA112" s="47"/>
      <c r="ODB112" s="47"/>
      <c r="ODC112" s="47"/>
      <c r="ODD112" s="47"/>
      <c r="ODE112" s="47"/>
      <c r="ODF112" s="47"/>
      <c r="ODG112" s="47"/>
      <c r="ODH112" s="47"/>
      <c r="ODI112" s="47"/>
      <c r="ODJ112" s="47"/>
      <c r="ODK112" s="47"/>
      <c r="ODL112" s="47"/>
      <c r="ODM112" s="47"/>
      <c r="ODN112" s="47"/>
      <c r="ODO112" s="47"/>
      <c r="ODP112" s="47"/>
      <c r="ODQ112" s="47"/>
      <c r="ODR112" s="47"/>
      <c r="ODS112" s="47"/>
      <c r="ODT112" s="47"/>
      <c r="ODU112" s="47"/>
      <c r="ODV112" s="47"/>
      <c r="ODW112" s="47"/>
      <c r="ODX112" s="47"/>
      <c r="ODY112" s="47"/>
      <c r="ODZ112" s="47"/>
      <c r="OEA112" s="47"/>
      <c r="OEB112" s="47"/>
      <c r="OEC112" s="47"/>
      <c r="OED112" s="47"/>
      <c r="OEE112" s="47"/>
      <c r="OEF112" s="47"/>
      <c r="OEG112" s="47"/>
      <c r="OEH112" s="47"/>
      <c r="OEI112" s="47"/>
      <c r="OEJ112" s="47"/>
      <c r="OEK112" s="47"/>
      <c r="OEL112" s="47"/>
      <c r="OEM112" s="47"/>
      <c r="OEN112" s="47"/>
      <c r="OEO112" s="47"/>
      <c r="OEP112" s="47"/>
      <c r="OEQ112" s="47"/>
      <c r="OER112" s="47"/>
      <c r="OES112" s="47"/>
      <c r="OET112" s="47"/>
      <c r="OEU112" s="47"/>
      <c r="OEV112" s="47"/>
      <c r="OEW112" s="47"/>
      <c r="OEX112" s="47"/>
      <c r="OEY112" s="47"/>
      <c r="OEZ112" s="47"/>
      <c r="OFA112" s="47"/>
      <c r="OFB112" s="47"/>
      <c r="OFC112" s="47"/>
      <c r="OFD112" s="47"/>
      <c r="OFE112" s="47"/>
      <c r="OFF112" s="47"/>
      <c r="OFG112" s="47"/>
      <c r="OFH112" s="47"/>
      <c r="OFI112" s="47"/>
      <c r="OFJ112" s="47"/>
      <c r="OFK112" s="47"/>
      <c r="OFL112" s="47"/>
      <c r="OFM112" s="47"/>
      <c r="OFN112" s="47"/>
      <c r="OFO112" s="47"/>
      <c r="OFP112" s="47"/>
      <c r="OFQ112" s="47"/>
      <c r="OFR112" s="47"/>
      <c r="OFS112" s="47"/>
      <c r="OFT112" s="47"/>
      <c r="OFU112" s="47"/>
      <c r="OFV112" s="47"/>
      <c r="OFW112" s="47"/>
      <c r="OFX112" s="47"/>
      <c r="OFY112" s="47"/>
      <c r="OFZ112" s="47"/>
      <c r="OGA112" s="47"/>
      <c r="OGB112" s="47"/>
      <c r="OGC112" s="47"/>
      <c r="OGD112" s="47"/>
      <c r="OGE112" s="47"/>
      <c r="OGF112" s="47"/>
      <c r="OGG112" s="47"/>
      <c r="OGH112" s="47"/>
      <c r="OGI112" s="47"/>
      <c r="OGJ112" s="47"/>
      <c r="OGK112" s="47"/>
      <c r="OGL112" s="47"/>
      <c r="OGM112" s="47"/>
      <c r="OGN112" s="47"/>
      <c r="OGO112" s="47"/>
      <c r="OGP112" s="47"/>
      <c r="OGQ112" s="47"/>
      <c r="OGR112" s="47"/>
      <c r="OGS112" s="47"/>
      <c r="OGT112" s="47"/>
      <c r="OGU112" s="47"/>
      <c r="OGV112" s="47"/>
      <c r="OGW112" s="47"/>
      <c r="OGX112" s="47"/>
      <c r="OGY112" s="47"/>
      <c r="OGZ112" s="47"/>
      <c r="OHA112" s="47"/>
      <c r="OHB112" s="47"/>
      <c r="OHC112" s="47"/>
      <c r="OHD112" s="47"/>
      <c r="OHE112" s="47"/>
      <c r="OHF112" s="47"/>
      <c r="OHG112" s="47"/>
      <c r="OHH112" s="47"/>
      <c r="OHI112" s="47"/>
      <c r="OHJ112" s="47"/>
      <c r="OHK112" s="47"/>
      <c r="OHL112" s="47"/>
      <c r="OHM112" s="47"/>
      <c r="OHN112" s="47"/>
      <c r="OHO112" s="47"/>
      <c r="OHP112" s="47"/>
      <c r="OHQ112" s="47"/>
      <c r="OHR112" s="47"/>
      <c r="OHS112" s="47"/>
      <c r="OHT112" s="47"/>
      <c r="OHU112" s="47"/>
      <c r="OHV112" s="47"/>
      <c r="OHW112" s="47"/>
      <c r="OHX112" s="47"/>
      <c r="OHY112" s="47"/>
      <c r="OHZ112" s="47"/>
      <c r="OIA112" s="47"/>
      <c r="OIB112" s="47"/>
      <c r="OIC112" s="47"/>
      <c r="OID112" s="47"/>
      <c r="OIE112" s="47"/>
      <c r="OIF112" s="47"/>
      <c r="OIG112" s="47"/>
      <c r="OIH112" s="47"/>
      <c r="OII112" s="47"/>
      <c r="OIJ112" s="47"/>
      <c r="OIK112" s="47"/>
      <c r="OIL112" s="47"/>
      <c r="OIM112" s="47"/>
      <c r="OIN112" s="47"/>
      <c r="OIO112" s="47"/>
      <c r="OIP112" s="47"/>
      <c r="OIQ112" s="47"/>
      <c r="OIR112" s="47"/>
      <c r="OIS112" s="47"/>
      <c r="OIT112" s="47"/>
      <c r="OIU112" s="47"/>
      <c r="OIV112" s="47"/>
      <c r="OIW112" s="47"/>
      <c r="OIX112" s="47"/>
      <c r="OIY112" s="47"/>
      <c r="OIZ112" s="47"/>
      <c r="OJA112" s="47"/>
      <c r="OJB112" s="47"/>
      <c r="OJC112" s="47"/>
      <c r="OJD112" s="47"/>
      <c r="OJE112" s="47"/>
      <c r="OJF112" s="47"/>
      <c r="OJG112" s="47"/>
      <c r="OJH112" s="47"/>
      <c r="OJI112" s="47"/>
      <c r="OJJ112" s="47"/>
      <c r="OJK112" s="47"/>
      <c r="OJL112" s="47"/>
      <c r="OJM112" s="47"/>
      <c r="OJN112" s="47"/>
      <c r="OJO112" s="47"/>
      <c r="OJP112" s="47"/>
      <c r="OJQ112" s="47"/>
      <c r="OJR112" s="47"/>
      <c r="OJS112" s="47"/>
      <c r="OJT112" s="47"/>
      <c r="OJU112" s="47"/>
      <c r="OJV112" s="47"/>
      <c r="OJW112" s="47"/>
      <c r="OJX112" s="47"/>
      <c r="OJY112" s="47"/>
      <c r="OJZ112" s="47"/>
      <c r="OKA112" s="47"/>
      <c r="OKB112" s="47"/>
      <c r="OKC112" s="47"/>
      <c r="OKD112" s="47"/>
      <c r="OKE112" s="47"/>
      <c r="OKF112" s="47"/>
      <c r="OKG112" s="47"/>
      <c r="OKH112" s="47"/>
      <c r="OKI112" s="47"/>
      <c r="OKJ112" s="47"/>
      <c r="OKK112" s="47"/>
      <c r="OKL112" s="47"/>
      <c r="OKM112" s="47"/>
      <c r="OKN112" s="47"/>
      <c r="OKO112" s="47"/>
      <c r="OKP112" s="47"/>
      <c r="OKQ112" s="47"/>
      <c r="OKR112" s="47"/>
      <c r="OKS112" s="47"/>
      <c r="OKT112" s="47"/>
      <c r="OKU112" s="47"/>
      <c r="OKV112" s="47"/>
      <c r="OKW112" s="47"/>
      <c r="OKX112" s="47"/>
      <c r="OKY112" s="47"/>
      <c r="OKZ112" s="47"/>
      <c r="OLA112" s="47"/>
      <c r="OLB112" s="47"/>
      <c r="OLC112" s="47"/>
      <c r="OLD112" s="47"/>
      <c r="OLE112" s="47"/>
      <c r="OLF112" s="47"/>
      <c r="OLG112" s="47"/>
      <c r="OLH112" s="47"/>
      <c r="OLI112" s="47"/>
      <c r="OLJ112" s="47"/>
      <c r="OLK112" s="47"/>
      <c r="OLL112" s="47"/>
      <c r="OLM112" s="47"/>
      <c r="OLN112" s="47"/>
      <c r="OLO112" s="47"/>
      <c r="OLP112" s="47"/>
      <c r="OLQ112" s="47"/>
      <c r="OLR112" s="47"/>
      <c r="OLS112" s="47"/>
      <c r="OLT112" s="47"/>
      <c r="OLU112" s="47"/>
      <c r="OLV112" s="47"/>
      <c r="OLW112" s="47"/>
      <c r="OLX112" s="47"/>
      <c r="OLY112" s="47"/>
      <c r="OLZ112" s="47"/>
      <c r="OMA112" s="47"/>
      <c r="OMB112" s="47"/>
      <c r="OMC112" s="47"/>
      <c r="OMD112" s="47"/>
      <c r="OME112" s="47"/>
      <c r="OMF112" s="47"/>
      <c r="OMG112" s="47"/>
      <c r="OMH112" s="47"/>
      <c r="OMI112" s="47"/>
      <c r="OMJ112" s="47"/>
      <c r="OMK112" s="47"/>
      <c r="OML112" s="47"/>
      <c r="OMM112" s="47"/>
      <c r="OMN112" s="47"/>
      <c r="OMO112" s="47"/>
      <c r="OMP112" s="47"/>
      <c r="OMQ112" s="47"/>
      <c r="OMR112" s="47"/>
      <c r="OMS112" s="47"/>
      <c r="OMT112" s="47"/>
      <c r="OMU112" s="47"/>
      <c r="OMV112" s="47"/>
      <c r="OMW112" s="47"/>
      <c r="OMX112" s="47"/>
      <c r="OMY112" s="47"/>
      <c r="OMZ112" s="47"/>
      <c r="ONA112" s="47"/>
      <c r="ONB112" s="47"/>
      <c r="ONC112" s="47"/>
      <c r="OND112" s="47"/>
      <c r="ONE112" s="47"/>
      <c r="ONF112" s="47"/>
      <c r="ONG112" s="47"/>
      <c r="ONH112" s="47"/>
      <c r="ONI112" s="47"/>
      <c r="ONJ112" s="47"/>
      <c r="ONK112" s="47"/>
      <c r="ONL112" s="47"/>
      <c r="ONM112" s="47"/>
      <c r="ONN112" s="47"/>
      <c r="ONO112" s="47"/>
      <c r="ONP112" s="47"/>
      <c r="ONQ112" s="47"/>
      <c r="ONR112" s="47"/>
      <c r="ONS112" s="47"/>
      <c r="ONT112" s="47"/>
      <c r="ONU112" s="47"/>
      <c r="ONV112" s="47"/>
      <c r="ONW112" s="47"/>
      <c r="ONX112" s="47"/>
      <c r="ONY112" s="47"/>
      <c r="ONZ112" s="47"/>
      <c r="OOA112" s="47"/>
      <c r="OOB112" s="47"/>
      <c r="OOC112" s="47"/>
      <c r="OOD112" s="47"/>
      <c r="OOE112" s="47"/>
      <c r="OOF112" s="47"/>
      <c r="OOG112" s="47"/>
      <c r="OOH112" s="47"/>
      <c r="OOI112" s="47"/>
      <c r="OOJ112" s="47"/>
      <c r="OOK112" s="47"/>
      <c r="OOL112" s="47"/>
      <c r="OOM112" s="47"/>
      <c r="OON112" s="47"/>
      <c r="OOO112" s="47"/>
      <c r="OOP112" s="47"/>
      <c r="OOQ112" s="47"/>
      <c r="OOR112" s="47"/>
      <c r="OOS112" s="47"/>
      <c r="OOT112" s="47"/>
      <c r="OOU112" s="47"/>
      <c r="OOV112" s="47"/>
      <c r="OOW112" s="47"/>
      <c r="OOX112" s="47"/>
      <c r="OOY112" s="47"/>
      <c r="OOZ112" s="47"/>
      <c r="OPA112" s="47"/>
      <c r="OPB112" s="47"/>
      <c r="OPC112" s="47"/>
      <c r="OPD112" s="47"/>
      <c r="OPE112" s="47"/>
      <c r="OPF112" s="47"/>
      <c r="OPG112" s="47"/>
      <c r="OPH112" s="47"/>
      <c r="OPI112" s="47"/>
      <c r="OPJ112" s="47"/>
      <c r="OPK112" s="47"/>
      <c r="OPL112" s="47"/>
      <c r="OPM112" s="47"/>
      <c r="OPN112" s="47"/>
      <c r="OPO112" s="47"/>
      <c r="OPP112" s="47"/>
      <c r="OPQ112" s="47"/>
      <c r="OPR112" s="47"/>
      <c r="OPS112" s="47"/>
      <c r="OPT112" s="47"/>
      <c r="OPU112" s="47"/>
      <c r="OPV112" s="47"/>
      <c r="OPW112" s="47"/>
      <c r="OPX112" s="47"/>
      <c r="OPY112" s="47"/>
      <c r="OPZ112" s="47"/>
      <c r="OQA112" s="47"/>
      <c r="OQB112" s="47"/>
      <c r="OQC112" s="47"/>
      <c r="OQD112" s="47"/>
      <c r="OQE112" s="47"/>
      <c r="OQF112" s="47"/>
      <c r="OQG112" s="47"/>
      <c r="OQH112" s="47"/>
      <c r="OQI112" s="47"/>
      <c r="OQJ112" s="47"/>
      <c r="OQK112" s="47"/>
      <c r="OQL112" s="47"/>
      <c r="OQM112" s="47"/>
      <c r="OQN112" s="47"/>
      <c r="OQO112" s="47"/>
      <c r="OQP112" s="47"/>
      <c r="OQQ112" s="47"/>
      <c r="OQR112" s="47"/>
      <c r="OQS112" s="47"/>
      <c r="OQT112" s="47"/>
      <c r="OQU112" s="47"/>
      <c r="OQV112" s="47"/>
      <c r="OQW112" s="47"/>
      <c r="OQX112" s="47"/>
      <c r="OQY112" s="47"/>
      <c r="OQZ112" s="47"/>
      <c r="ORA112" s="47"/>
      <c r="ORB112" s="47"/>
      <c r="ORC112" s="47"/>
      <c r="ORD112" s="47"/>
      <c r="ORE112" s="47"/>
      <c r="ORF112" s="47"/>
      <c r="ORG112" s="47"/>
      <c r="ORH112" s="47"/>
      <c r="ORI112" s="47"/>
      <c r="ORJ112" s="47"/>
      <c r="ORK112" s="47"/>
      <c r="ORL112" s="47"/>
      <c r="ORM112" s="47"/>
      <c r="ORN112" s="47"/>
      <c r="ORO112" s="47"/>
      <c r="ORP112" s="47"/>
      <c r="ORQ112" s="47"/>
      <c r="ORR112" s="47"/>
      <c r="ORS112" s="47"/>
      <c r="ORT112" s="47"/>
      <c r="ORU112" s="47"/>
      <c r="ORV112" s="47"/>
      <c r="ORW112" s="47"/>
      <c r="ORX112" s="47"/>
      <c r="ORY112" s="47"/>
      <c r="ORZ112" s="47"/>
      <c r="OSA112" s="47"/>
      <c r="OSB112" s="47"/>
      <c r="OSC112" s="47"/>
      <c r="OSD112" s="47"/>
      <c r="OSE112" s="47"/>
      <c r="OSF112" s="47"/>
      <c r="OSG112" s="47"/>
      <c r="OSH112" s="47"/>
      <c r="OSI112" s="47"/>
      <c r="OSJ112" s="47"/>
      <c r="OSK112" s="47"/>
      <c r="OSL112" s="47"/>
      <c r="OSM112" s="47"/>
      <c r="OSN112" s="47"/>
      <c r="OSO112" s="47"/>
      <c r="OSP112" s="47"/>
      <c r="OSQ112" s="47"/>
      <c r="OSR112" s="47"/>
      <c r="OSS112" s="47"/>
      <c r="OST112" s="47"/>
      <c r="OSU112" s="47"/>
      <c r="OSV112" s="47"/>
      <c r="OSW112" s="47"/>
      <c r="OSX112" s="47"/>
      <c r="OSY112" s="47"/>
      <c r="OSZ112" s="47"/>
      <c r="OTA112" s="47"/>
      <c r="OTB112" s="47"/>
      <c r="OTC112" s="47"/>
      <c r="OTD112" s="47"/>
      <c r="OTE112" s="47"/>
      <c r="OTF112" s="47"/>
      <c r="OTG112" s="47"/>
      <c r="OTH112" s="47"/>
      <c r="OTI112" s="47"/>
      <c r="OTJ112" s="47"/>
      <c r="OTK112" s="47"/>
      <c r="OTL112" s="47"/>
      <c r="OTM112" s="47"/>
      <c r="OTN112" s="47"/>
      <c r="OTO112" s="47"/>
      <c r="OTP112" s="47"/>
      <c r="OTQ112" s="47"/>
      <c r="OTR112" s="47"/>
      <c r="OTS112" s="47"/>
      <c r="OTT112" s="47"/>
      <c r="OTU112" s="47"/>
      <c r="OTV112" s="47"/>
      <c r="OTW112" s="47"/>
      <c r="OTX112" s="47"/>
      <c r="OTY112" s="47"/>
      <c r="OTZ112" s="47"/>
      <c r="OUA112" s="47"/>
      <c r="OUB112" s="47"/>
      <c r="OUC112" s="47"/>
      <c r="OUD112" s="47"/>
      <c r="OUE112" s="47"/>
      <c r="OUF112" s="47"/>
      <c r="OUG112" s="47"/>
      <c r="OUH112" s="47"/>
      <c r="OUI112" s="47"/>
      <c r="OUJ112" s="47"/>
      <c r="OUK112" s="47"/>
      <c r="OUL112" s="47"/>
      <c r="OUM112" s="47"/>
      <c r="OUN112" s="47"/>
      <c r="OUO112" s="47"/>
      <c r="OUP112" s="47"/>
      <c r="OUQ112" s="47"/>
      <c r="OUR112" s="47"/>
      <c r="OUS112" s="47"/>
      <c r="OUT112" s="47"/>
      <c r="OUU112" s="47"/>
      <c r="OUV112" s="47"/>
      <c r="OUW112" s="47"/>
      <c r="OUX112" s="47"/>
      <c r="OUY112" s="47"/>
      <c r="OUZ112" s="47"/>
      <c r="OVA112" s="47"/>
      <c r="OVB112" s="47"/>
      <c r="OVC112" s="47"/>
      <c r="OVD112" s="47"/>
      <c r="OVE112" s="47"/>
      <c r="OVF112" s="47"/>
      <c r="OVG112" s="47"/>
      <c r="OVH112" s="47"/>
      <c r="OVI112" s="47"/>
      <c r="OVJ112" s="47"/>
      <c r="OVK112" s="47"/>
      <c r="OVL112" s="47"/>
      <c r="OVM112" s="47"/>
      <c r="OVN112" s="47"/>
      <c r="OVO112" s="47"/>
      <c r="OVP112" s="47"/>
      <c r="OVQ112" s="47"/>
      <c r="OVR112" s="47"/>
      <c r="OVS112" s="47"/>
      <c r="OVT112" s="47"/>
      <c r="OVU112" s="47"/>
      <c r="OVV112" s="47"/>
      <c r="OVW112" s="47"/>
      <c r="OVX112" s="47"/>
      <c r="OVY112" s="47"/>
      <c r="OVZ112" s="47"/>
      <c r="OWA112" s="47"/>
      <c r="OWB112" s="47"/>
      <c r="OWC112" s="47"/>
      <c r="OWD112" s="47"/>
      <c r="OWE112" s="47"/>
      <c r="OWF112" s="47"/>
      <c r="OWG112" s="47"/>
      <c r="OWH112" s="47"/>
      <c r="OWI112" s="47"/>
      <c r="OWJ112" s="47"/>
      <c r="OWK112" s="47"/>
      <c r="OWL112" s="47"/>
      <c r="OWM112" s="47"/>
      <c r="OWN112" s="47"/>
      <c r="OWO112" s="47"/>
      <c r="OWP112" s="47"/>
      <c r="OWQ112" s="47"/>
      <c r="OWR112" s="47"/>
      <c r="OWS112" s="47"/>
      <c r="OWT112" s="47"/>
      <c r="OWU112" s="47"/>
      <c r="OWV112" s="47"/>
      <c r="OWW112" s="47"/>
      <c r="OWX112" s="47"/>
      <c r="OWY112" s="47"/>
      <c r="OWZ112" s="47"/>
      <c r="OXA112" s="47"/>
      <c r="OXB112" s="47"/>
      <c r="OXC112" s="47"/>
      <c r="OXD112" s="47"/>
      <c r="OXE112" s="47"/>
      <c r="OXF112" s="47"/>
      <c r="OXG112" s="47"/>
      <c r="OXH112" s="47"/>
      <c r="OXI112" s="47"/>
      <c r="OXJ112" s="47"/>
      <c r="OXK112" s="47"/>
      <c r="OXL112" s="47"/>
      <c r="OXM112" s="47"/>
      <c r="OXN112" s="47"/>
      <c r="OXO112" s="47"/>
      <c r="OXP112" s="47"/>
      <c r="OXQ112" s="47"/>
      <c r="OXR112" s="47"/>
      <c r="OXS112" s="47"/>
      <c r="OXT112" s="47"/>
      <c r="OXU112" s="47"/>
      <c r="OXV112" s="47"/>
      <c r="OXW112" s="47"/>
      <c r="OXX112" s="47"/>
      <c r="OXY112" s="47"/>
      <c r="OXZ112" s="47"/>
      <c r="OYA112" s="47"/>
      <c r="OYB112" s="47"/>
      <c r="OYC112" s="47"/>
      <c r="OYD112" s="47"/>
      <c r="OYE112" s="47"/>
      <c r="OYF112" s="47"/>
      <c r="OYG112" s="47"/>
      <c r="OYH112" s="47"/>
      <c r="OYI112" s="47"/>
      <c r="OYJ112" s="47"/>
      <c r="OYK112" s="47"/>
      <c r="OYL112" s="47"/>
      <c r="OYM112" s="47"/>
      <c r="OYN112" s="47"/>
      <c r="OYO112" s="47"/>
      <c r="OYP112" s="47"/>
      <c r="OYQ112" s="47"/>
      <c r="OYR112" s="47"/>
      <c r="OYS112" s="47"/>
      <c r="OYT112" s="47"/>
      <c r="OYU112" s="47"/>
      <c r="OYV112" s="47"/>
      <c r="OYW112" s="47"/>
      <c r="OYX112" s="47"/>
      <c r="OYY112" s="47"/>
      <c r="OYZ112" s="47"/>
      <c r="OZA112" s="47"/>
      <c r="OZB112" s="47"/>
      <c r="OZC112" s="47"/>
      <c r="OZD112" s="47"/>
      <c r="OZE112" s="47"/>
      <c r="OZF112" s="47"/>
      <c r="OZG112" s="47"/>
      <c r="OZH112" s="47"/>
      <c r="OZI112" s="47"/>
      <c r="OZJ112" s="47"/>
      <c r="OZK112" s="47"/>
      <c r="OZL112" s="47"/>
      <c r="OZM112" s="47"/>
      <c r="OZN112" s="47"/>
      <c r="OZO112" s="47"/>
      <c r="OZP112" s="47"/>
      <c r="OZQ112" s="47"/>
      <c r="OZR112" s="47"/>
      <c r="OZS112" s="47"/>
      <c r="OZT112" s="47"/>
      <c r="OZU112" s="47"/>
      <c r="OZV112" s="47"/>
      <c r="OZW112" s="47"/>
      <c r="OZX112" s="47"/>
      <c r="OZY112" s="47"/>
      <c r="OZZ112" s="47"/>
      <c r="PAA112" s="47"/>
      <c r="PAB112" s="47"/>
      <c r="PAC112" s="47"/>
      <c r="PAD112" s="47"/>
      <c r="PAE112" s="47"/>
      <c r="PAF112" s="47"/>
      <c r="PAG112" s="47"/>
      <c r="PAH112" s="47"/>
      <c r="PAI112" s="47"/>
      <c r="PAJ112" s="47"/>
      <c r="PAK112" s="47"/>
      <c r="PAL112" s="47"/>
      <c r="PAM112" s="47"/>
      <c r="PAN112" s="47"/>
      <c r="PAO112" s="47"/>
      <c r="PAP112" s="47"/>
      <c r="PAQ112" s="47"/>
      <c r="PAR112" s="47"/>
      <c r="PAS112" s="47"/>
      <c r="PAT112" s="47"/>
      <c r="PAU112" s="47"/>
      <c r="PAV112" s="47"/>
      <c r="PAW112" s="47"/>
      <c r="PAX112" s="47"/>
      <c r="PAY112" s="47"/>
      <c r="PAZ112" s="47"/>
      <c r="PBA112" s="47"/>
      <c r="PBB112" s="47"/>
      <c r="PBC112" s="47"/>
      <c r="PBD112" s="47"/>
      <c r="PBE112" s="47"/>
      <c r="PBF112" s="47"/>
      <c r="PBG112" s="47"/>
      <c r="PBH112" s="47"/>
      <c r="PBI112" s="47"/>
      <c r="PBJ112" s="47"/>
      <c r="PBK112" s="47"/>
      <c r="PBL112" s="47"/>
      <c r="PBM112" s="47"/>
      <c r="PBN112" s="47"/>
      <c r="PBO112" s="47"/>
      <c r="PBP112" s="47"/>
      <c r="PBQ112" s="47"/>
      <c r="PBR112" s="47"/>
      <c r="PBS112" s="47"/>
      <c r="PBT112" s="47"/>
      <c r="PBU112" s="47"/>
      <c r="PBV112" s="47"/>
      <c r="PBW112" s="47"/>
      <c r="PBX112" s="47"/>
      <c r="PBY112" s="47"/>
      <c r="PBZ112" s="47"/>
      <c r="PCA112" s="47"/>
      <c r="PCB112" s="47"/>
      <c r="PCC112" s="47"/>
      <c r="PCD112" s="47"/>
      <c r="PCE112" s="47"/>
      <c r="PCF112" s="47"/>
      <c r="PCG112" s="47"/>
      <c r="PCH112" s="47"/>
      <c r="PCI112" s="47"/>
      <c r="PCJ112" s="47"/>
      <c r="PCK112" s="47"/>
      <c r="PCL112" s="47"/>
      <c r="PCM112" s="47"/>
      <c r="PCN112" s="47"/>
      <c r="PCO112" s="47"/>
      <c r="PCP112" s="47"/>
      <c r="PCQ112" s="47"/>
      <c r="PCR112" s="47"/>
      <c r="PCS112" s="47"/>
      <c r="PCT112" s="47"/>
      <c r="PCU112" s="47"/>
      <c r="PCV112" s="47"/>
      <c r="PCW112" s="47"/>
      <c r="PCX112" s="47"/>
      <c r="PCY112" s="47"/>
      <c r="PCZ112" s="47"/>
      <c r="PDA112" s="47"/>
      <c r="PDB112" s="47"/>
      <c r="PDC112" s="47"/>
      <c r="PDD112" s="47"/>
      <c r="PDE112" s="47"/>
      <c r="PDF112" s="47"/>
      <c r="PDG112" s="47"/>
      <c r="PDH112" s="47"/>
      <c r="PDI112" s="47"/>
      <c r="PDJ112" s="47"/>
      <c r="PDK112" s="47"/>
      <c r="PDL112" s="47"/>
      <c r="PDM112" s="47"/>
      <c r="PDN112" s="47"/>
      <c r="PDO112" s="47"/>
      <c r="PDP112" s="47"/>
      <c r="PDQ112" s="47"/>
      <c r="PDR112" s="47"/>
      <c r="PDS112" s="47"/>
      <c r="PDT112" s="47"/>
      <c r="PDU112" s="47"/>
      <c r="PDV112" s="47"/>
      <c r="PDW112" s="47"/>
      <c r="PDX112" s="47"/>
      <c r="PDY112" s="47"/>
      <c r="PDZ112" s="47"/>
      <c r="PEA112" s="47"/>
      <c r="PEB112" s="47"/>
      <c r="PEC112" s="47"/>
      <c r="PED112" s="47"/>
      <c r="PEE112" s="47"/>
      <c r="PEF112" s="47"/>
      <c r="PEG112" s="47"/>
      <c r="PEH112" s="47"/>
      <c r="PEI112" s="47"/>
      <c r="PEJ112" s="47"/>
      <c r="PEK112" s="47"/>
      <c r="PEL112" s="47"/>
      <c r="PEM112" s="47"/>
      <c r="PEN112" s="47"/>
      <c r="PEO112" s="47"/>
      <c r="PEP112" s="47"/>
      <c r="PEQ112" s="47"/>
      <c r="PER112" s="47"/>
      <c r="PES112" s="47"/>
      <c r="PET112" s="47"/>
      <c r="PEU112" s="47"/>
      <c r="PEV112" s="47"/>
      <c r="PEW112" s="47"/>
      <c r="PEX112" s="47"/>
      <c r="PEY112" s="47"/>
      <c r="PEZ112" s="47"/>
      <c r="PFA112" s="47"/>
      <c r="PFB112" s="47"/>
      <c r="PFC112" s="47"/>
      <c r="PFD112" s="47"/>
      <c r="PFE112" s="47"/>
      <c r="PFF112" s="47"/>
      <c r="PFG112" s="47"/>
      <c r="PFH112" s="47"/>
      <c r="PFI112" s="47"/>
      <c r="PFJ112" s="47"/>
      <c r="PFK112" s="47"/>
      <c r="PFL112" s="47"/>
      <c r="PFM112" s="47"/>
      <c r="PFN112" s="47"/>
      <c r="PFO112" s="47"/>
      <c r="PFP112" s="47"/>
      <c r="PFQ112" s="47"/>
      <c r="PFR112" s="47"/>
      <c r="PFS112" s="47"/>
      <c r="PFT112" s="47"/>
      <c r="PFU112" s="47"/>
      <c r="PFV112" s="47"/>
      <c r="PFW112" s="47"/>
      <c r="PFX112" s="47"/>
      <c r="PFY112" s="47"/>
      <c r="PFZ112" s="47"/>
      <c r="PGA112" s="47"/>
      <c r="PGB112" s="47"/>
      <c r="PGC112" s="47"/>
      <c r="PGD112" s="47"/>
      <c r="PGE112" s="47"/>
      <c r="PGF112" s="47"/>
      <c r="PGG112" s="47"/>
      <c r="PGH112" s="47"/>
      <c r="PGI112" s="47"/>
      <c r="PGJ112" s="47"/>
      <c r="PGK112" s="47"/>
      <c r="PGL112" s="47"/>
      <c r="PGM112" s="47"/>
      <c r="PGN112" s="47"/>
      <c r="PGO112" s="47"/>
      <c r="PGP112" s="47"/>
      <c r="PGQ112" s="47"/>
      <c r="PGR112" s="47"/>
      <c r="PGS112" s="47"/>
      <c r="PGT112" s="47"/>
      <c r="PGU112" s="47"/>
      <c r="PGV112" s="47"/>
      <c r="PGW112" s="47"/>
      <c r="PGX112" s="47"/>
      <c r="PGY112" s="47"/>
      <c r="PGZ112" s="47"/>
      <c r="PHA112" s="47"/>
      <c r="PHB112" s="47"/>
      <c r="PHC112" s="47"/>
      <c r="PHD112" s="47"/>
      <c r="PHE112" s="47"/>
      <c r="PHF112" s="47"/>
      <c r="PHG112" s="47"/>
      <c r="PHH112" s="47"/>
      <c r="PHI112" s="47"/>
      <c r="PHJ112" s="47"/>
      <c r="PHK112" s="47"/>
      <c r="PHL112" s="47"/>
      <c r="PHM112" s="47"/>
      <c r="PHN112" s="47"/>
      <c r="PHO112" s="47"/>
      <c r="PHP112" s="47"/>
      <c r="PHQ112" s="47"/>
      <c r="PHR112" s="47"/>
      <c r="PHS112" s="47"/>
      <c r="PHT112" s="47"/>
      <c r="PHU112" s="47"/>
      <c r="PHV112" s="47"/>
      <c r="PHW112" s="47"/>
      <c r="PHX112" s="47"/>
      <c r="PHY112" s="47"/>
      <c r="PHZ112" s="47"/>
      <c r="PIA112" s="47"/>
      <c r="PIB112" s="47"/>
      <c r="PIC112" s="47"/>
      <c r="PID112" s="47"/>
      <c r="PIE112" s="47"/>
      <c r="PIF112" s="47"/>
      <c r="PIG112" s="47"/>
      <c r="PIH112" s="47"/>
      <c r="PII112" s="47"/>
      <c r="PIJ112" s="47"/>
      <c r="PIK112" s="47"/>
      <c r="PIL112" s="47"/>
      <c r="PIM112" s="47"/>
      <c r="PIN112" s="47"/>
      <c r="PIO112" s="47"/>
      <c r="PIP112" s="47"/>
      <c r="PIQ112" s="47"/>
      <c r="PIR112" s="47"/>
      <c r="PIS112" s="47"/>
      <c r="PIT112" s="47"/>
      <c r="PIU112" s="47"/>
      <c r="PIV112" s="47"/>
      <c r="PIW112" s="47"/>
      <c r="PIX112" s="47"/>
      <c r="PIY112" s="47"/>
      <c r="PIZ112" s="47"/>
      <c r="PJA112" s="47"/>
      <c r="PJB112" s="47"/>
      <c r="PJC112" s="47"/>
      <c r="PJD112" s="47"/>
      <c r="PJE112" s="47"/>
      <c r="PJF112" s="47"/>
      <c r="PJG112" s="47"/>
      <c r="PJH112" s="47"/>
      <c r="PJI112" s="47"/>
      <c r="PJJ112" s="47"/>
      <c r="PJK112" s="47"/>
      <c r="PJL112" s="47"/>
      <c r="PJM112" s="47"/>
      <c r="PJN112" s="47"/>
      <c r="PJO112" s="47"/>
      <c r="PJP112" s="47"/>
      <c r="PJQ112" s="47"/>
      <c r="PJR112" s="47"/>
      <c r="PJS112" s="47"/>
      <c r="PJT112" s="47"/>
      <c r="PJU112" s="47"/>
      <c r="PJV112" s="47"/>
      <c r="PJW112" s="47"/>
      <c r="PJX112" s="47"/>
      <c r="PJY112" s="47"/>
      <c r="PJZ112" s="47"/>
      <c r="PKA112" s="47"/>
      <c r="PKB112" s="47"/>
      <c r="PKC112" s="47"/>
      <c r="PKD112" s="47"/>
      <c r="PKE112" s="47"/>
      <c r="PKF112" s="47"/>
      <c r="PKG112" s="47"/>
      <c r="PKH112" s="47"/>
      <c r="PKI112" s="47"/>
      <c r="PKJ112" s="47"/>
      <c r="PKK112" s="47"/>
      <c r="PKL112" s="47"/>
      <c r="PKM112" s="47"/>
      <c r="PKN112" s="47"/>
      <c r="PKO112" s="47"/>
      <c r="PKP112" s="47"/>
      <c r="PKQ112" s="47"/>
      <c r="PKR112" s="47"/>
      <c r="PKS112" s="47"/>
      <c r="PKT112" s="47"/>
      <c r="PKU112" s="47"/>
      <c r="PKV112" s="47"/>
      <c r="PKW112" s="47"/>
      <c r="PKX112" s="47"/>
      <c r="PKY112" s="47"/>
      <c r="PKZ112" s="47"/>
      <c r="PLA112" s="47"/>
      <c r="PLB112" s="47"/>
      <c r="PLC112" s="47"/>
      <c r="PLD112" s="47"/>
      <c r="PLE112" s="47"/>
      <c r="PLF112" s="47"/>
      <c r="PLG112" s="47"/>
      <c r="PLH112" s="47"/>
      <c r="PLI112" s="47"/>
      <c r="PLJ112" s="47"/>
      <c r="PLK112" s="47"/>
      <c r="PLL112" s="47"/>
      <c r="PLM112" s="47"/>
      <c r="PLN112" s="47"/>
      <c r="PLO112" s="47"/>
      <c r="PLP112" s="47"/>
      <c r="PLQ112" s="47"/>
      <c r="PLR112" s="47"/>
      <c r="PLS112" s="47"/>
      <c r="PLT112" s="47"/>
      <c r="PLU112" s="47"/>
      <c r="PLV112" s="47"/>
      <c r="PLW112" s="47"/>
      <c r="PLX112" s="47"/>
      <c r="PLY112" s="47"/>
      <c r="PLZ112" s="47"/>
      <c r="PMA112" s="47"/>
      <c r="PMB112" s="47"/>
      <c r="PMC112" s="47"/>
      <c r="PMD112" s="47"/>
      <c r="PME112" s="47"/>
      <c r="PMF112" s="47"/>
      <c r="PMG112" s="47"/>
      <c r="PMH112" s="47"/>
      <c r="PMI112" s="47"/>
      <c r="PMJ112" s="47"/>
      <c r="PMK112" s="47"/>
      <c r="PML112" s="47"/>
      <c r="PMM112" s="47"/>
      <c r="PMN112" s="47"/>
      <c r="PMO112" s="47"/>
      <c r="PMP112" s="47"/>
      <c r="PMQ112" s="47"/>
      <c r="PMR112" s="47"/>
      <c r="PMS112" s="47"/>
      <c r="PMT112" s="47"/>
      <c r="PMU112" s="47"/>
      <c r="PMV112" s="47"/>
      <c r="PMW112" s="47"/>
      <c r="PMX112" s="47"/>
      <c r="PMY112" s="47"/>
      <c r="PMZ112" s="47"/>
      <c r="PNA112" s="47"/>
      <c r="PNB112" s="47"/>
      <c r="PNC112" s="47"/>
      <c r="PND112" s="47"/>
      <c r="PNE112" s="47"/>
      <c r="PNF112" s="47"/>
      <c r="PNG112" s="47"/>
      <c r="PNH112" s="47"/>
      <c r="PNI112" s="47"/>
      <c r="PNJ112" s="47"/>
      <c r="PNK112" s="47"/>
      <c r="PNL112" s="47"/>
      <c r="PNM112" s="47"/>
      <c r="PNN112" s="47"/>
      <c r="PNO112" s="47"/>
      <c r="PNP112" s="47"/>
      <c r="PNQ112" s="47"/>
      <c r="PNR112" s="47"/>
      <c r="PNS112" s="47"/>
      <c r="PNT112" s="47"/>
      <c r="PNU112" s="47"/>
      <c r="PNV112" s="47"/>
      <c r="PNW112" s="47"/>
      <c r="PNX112" s="47"/>
      <c r="PNY112" s="47"/>
      <c r="PNZ112" s="47"/>
      <c r="POA112" s="47"/>
      <c r="POB112" s="47"/>
      <c r="POC112" s="47"/>
      <c r="POD112" s="47"/>
      <c r="POE112" s="47"/>
      <c r="POF112" s="47"/>
      <c r="POG112" s="47"/>
      <c r="POH112" s="47"/>
      <c r="POI112" s="47"/>
      <c r="POJ112" s="47"/>
      <c r="POK112" s="47"/>
      <c r="POL112" s="47"/>
      <c r="POM112" s="47"/>
      <c r="PON112" s="47"/>
      <c r="POO112" s="47"/>
      <c r="POP112" s="47"/>
      <c r="POQ112" s="47"/>
      <c r="POR112" s="47"/>
      <c r="POS112" s="47"/>
      <c r="POT112" s="47"/>
      <c r="POU112" s="47"/>
      <c r="POV112" s="47"/>
      <c r="POW112" s="47"/>
      <c r="POX112" s="47"/>
      <c r="POY112" s="47"/>
      <c r="POZ112" s="47"/>
      <c r="PPA112" s="47"/>
      <c r="PPB112" s="47"/>
      <c r="PPC112" s="47"/>
      <c r="PPD112" s="47"/>
      <c r="PPE112" s="47"/>
      <c r="PPF112" s="47"/>
      <c r="PPG112" s="47"/>
      <c r="PPH112" s="47"/>
      <c r="PPI112" s="47"/>
      <c r="PPJ112" s="47"/>
      <c r="PPK112" s="47"/>
      <c r="PPL112" s="47"/>
      <c r="PPM112" s="47"/>
      <c r="PPN112" s="47"/>
      <c r="PPO112" s="47"/>
      <c r="PPP112" s="47"/>
      <c r="PPQ112" s="47"/>
      <c r="PPR112" s="47"/>
      <c r="PPS112" s="47"/>
      <c r="PPT112" s="47"/>
      <c r="PPU112" s="47"/>
      <c r="PPV112" s="47"/>
      <c r="PPW112" s="47"/>
      <c r="PPX112" s="47"/>
      <c r="PPY112" s="47"/>
      <c r="PPZ112" s="47"/>
      <c r="PQA112" s="47"/>
      <c r="PQB112" s="47"/>
      <c r="PQC112" s="47"/>
      <c r="PQD112" s="47"/>
      <c r="PQE112" s="47"/>
      <c r="PQF112" s="47"/>
      <c r="PQG112" s="47"/>
      <c r="PQH112" s="47"/>
      <c r="PQI112" s="47"/>
      <c r="PQJ112" s="47"/>
      <c r="PQK112" s="47"/>
      <c r="PQL112" s="47"/>
      <c r="PQM112" s="47"/>
      <c r="PQN112" s="47"/>
      <c r="PQO112" s="47"/>
      <c r="PQP112" s="47"/>
      <c r="PQQ112" s="47"/>
      <c r="PQR112" s="47"/>
      <c r="PQS112" s="47"/>
      <c r="PQT112" s="47"/>
      <c r="PQU112" s="47"/>
      <c r="PQV112" s="47"/>
      <c r="PQW112" s="47"/>
      <c r="PQX112" s="47"/>
      <c r="PQY112" s="47"/>
      <c r="PQZ112" s="47"/>
      <c r="PRA112" s="47"/>
      <c r="PRB112" s="47"/>
      <c r="PRC112" s="47"/>
      <c r="PRD112" s="47"/>
      <c r="PRE112" s="47"/>
      <c r="PRF112" s="47"/>
      <c r="PRG112" s="47"/>
      <c r="PRH112" s="47"/>
      <c r="PRI112" s="47"/>
      <c r="PRJ112" s="47"/>
      <c r="PRK112" s="47"/>
      <c r="PRL112" s="47"/>
      <c r="PRM112" s="47"/>
      <c r="PRN112" s="47"/>
      <c r="PRO112" s="47"/>
      <c r="PRP112" s="47"/>
      <c r="PRQ112" s="47"/>
      <c r="PRR112" s="47"/>
      <c r="PRS112" s="47"/>
      <c r="PRT112" s="47"/>
      <c r="PRU112" s="47"/>
      <c r="PRV112" s="47"/>
      <c r="PRW112" s="47"/>
      <c r="PRX112" s="47"/>
      <c r="PRY112" s="47"/>
      <c r="PRZ112" s="47"/>
      <c r="PSA112" s="47"/>
      <c r="PSB112" s="47"/>
      <c r="PSC112" s="47"/>
      <c r="PSD112" s="47"/>
      <c r="PSE112" s="47"/>
      <c r="PSF112" s="47"/>
      <c r="PSG112" s="47"/>
      <c r="PSH112" s="47"/>
      <c r="PSI112" s="47"/>
      <c r="PSJ112" s="47"/>
      <c r="PSK112" s="47"/>
      <c r="PSL112" s="47"/>
      <c r="PSM112" s="47"/>
      <c r="PSN112" s="47"/>
      <c r="PSO112" s="47"/>
      <c r="PSP112" s="47"/>
      <c r="PSQ112" s="47"/>
      <c r="PSR112" s="47"/>
      <c r="PSS112" s="47"/>
      <c r="PST112" s="47"/>
      <c r="PSU112" s="47"/>
      <c r="PSV112" s="47"/>
      <c r="PSW112" s="47"/>
      <c r="PSX112" s="47"/>
      <c r="PSY112" s="47"/>
      <c r="PSZ112" s="47"/>
      <c r="PTA112" s="47"/>
      <c r="PTB112" s="47"/>
      <c r="PTC112" s="47"/>
      <c r="PTD112" s="47"/>
      <c r="PTE112" s="47"/>
      <c r="PTF112" s="47"/>
      <c r="PTG112" s="47"/>
      <c r="PTH112" s="47"/>
      <c r="PTI112" s="47"/>
      <c r="PTJ112" s="47"/>
      <c r="PTK112" s="47"/>
      <c r="PTL112" s="47"/>
      <c r="PTM112" s="47"/>
      <c r="PTN112" s="47"/>
      <c r="PTO112" s="47"/>
      <c r="PTP112" s="47"/>
      <c r="PTQ112" s="47"/>
      <c r="PTR112" s="47"/>
      <c r="PTS112" s="47"/>
      <c r="PTT112" s="47"/>
      <c r="PTU112" s="47"/>
      <c r="PTV112" s="47"/>
      <c r="PTW112" s="47"/>
      <c r="PTX112" s="47"/>
      <c r="PTY112" s="47"/>
      <c r="PTZ112" s="47"/>
      <c r="PUA112" s="47"/>
      <c r="PUB112" s="47"/>
      <c r="PUC112" s="47"/>
      <c r="PUD112" s="47"/>
      <c r="PUE112" s="47"/>
      <c r="PUF112" s="47"/>
      <c r="PUG112" s="47"/>
      <c r="PUH112" s="47"/>
      <c r="PUI112" s="47"/>
      <c r="PUJ112" s="47"/>
      <c r="PUK112" s="47"/>
      <c r="PUL112" s="47"/>
      <c r="PUM112" s="47"/>
      <c r="PUN112" s="47"/>
      <c r="PUO112" s="47"/>
      <c r="PUP112" s="47"/>
      <c r="PUQ112" s="47"/>
      <c r="PUR112" s="47"/>
      <c r="PUS112" s="47"/>
      <c r="PUT112" s="47"/>
      <c r="PUU112" s="47"/>
      <c r="PUV112" s="47"/>
      <c r="PUW112" s="47"/>
      <c r="PUX112" s="47"/>
      <c r="PUY112" s="47"/>
      <c r="PUZ112" s="47"/>
      <c r="PVA112" s="47"/>
      <c r="PVB112" s="47"/>
      <c r="PVC112" s="47"/>
      <c r="PVD112" s="47"/>
      <c r="PVE112" s="47"/>
      <c r="PVF112" s="47"/>
      <c r="PVG112" s="47"/>
      <c r="PVH112" s="47"/>
      <c r="PVI112" s="47"/>
      <c r="PVJ112" s="47"/>
      <c r="PVK112" s="47"/>
      <c r="PVL112" s="47"/>
      <c r="PVM112" s="47"/>
      <c r="PVN112" s="47"/>
      <c r="PVO112" s="47"/>
      <c r="PVP112" s="47"/>
      <c r="PVQ112" s="47"/>
      <c r="PVR112" s="47"/>
      <c r="PVS112" s="47"/>
      <c r="PVT112" s="47"/>
      <c r="PVU112" s="47"/>
      <c r="PVV112" s="47"/>
      <c r="PVW112" s="47"/>
      <c r="PVX112" s="47"/>
      <c r="PVY112" s="47"/>
      <c r="PVZ112" s="47"/>
      <c r="PWA112" s="47"/>
      <c r="PWB112" s="47"/>
      <c r="PWC112" s="47"/>
      <c r="PWD112" s="47"/>
      <c r="PWE112" s="47"/>
      <c r="PWF112" s="47"/>
      <c r="PWG112" s="47"/>
      <c r="PWH112" s="47"/>
      <c r="PWI112" s="47"/>
      <c r="PWJ112" s="47"/>
      <c r="PWK112" s="47"/>
      <c r="PWL112" s="47"/>
      <c r="PWM112" s="47"/>
      <c r="PWN112" s="47"/>
      <c r="PWO112" s="47"/>
      <c r="PWP112" s="47"/>
      <c r="PWQ112" s="47"/>
      <c r="PWR112" s="47"/>
      <c r="PWS112" s="47"/>
      <c r="PWT112" s="47"/>
      <c r="PWU112" s="47"/>
      <c r="PWV112" s="47"/>
      <c r="PWW112" s="47"/>
      <c r="PWX112" s="47"/>
      <c r="PWY112" s="47"/>
      <c r="PWZ112" s="47"/>
      <c r="PXA112" s="47"/>
      <c r="PXB112" s="47"/>
      <c r="PXC112" s="47"/>
      <c r="PXD112" s="47"/>
      <c r="PXE112" s="47"/>
      <c r="PXF112" s="47"/>
      <c r="PXG112" s="47"/>
      <c r="PXH112" s="47"/>
      <c r="PXI112" s="47"/>
      <c r="PXJ112" s="47"/>
      <c r="PXK112" s="47"/>
      <c r="PXL112" s="47"/>
      <c r="PXM112" s="47"/>
      <c r="PXN112" s="47"/>
      <c r="PXO112" s="47"/>
      <c r="PXP112" s="47"/>
      <c r="PXQ112" s="47"/>
      <c r="PXR112" s="47"/>
      <c r="PXS112" s="47"/>
      <c r="PXT112" s="47"/>
      <c r="PXU112" s="47"/>
      <c r="PXV112" s="47"/>
      <c r="PXW112" s="47"/>
      <c r="PXX112" s="47"/>
      <c r="PXY112" s="47"/>
      <c r="PXZ112" s="47"/>
      <c r="PYA112" s="47"/>
      <c r="PYB112" s="47"/>
      <c r="PYC112" s="47"/>
      <c r="PYD112" s="47"/>
      <c r="PYE112" s="47"/>
      <c r="PYF112" s="47"/>
      <c r="PYG112" s="47"/>
      <c r="PYH112" s="47"/>
      <c r="PYI112" s="47"/>
      <c r="PYJ112" s="47"/>
      <c r="PYK112" s="47"/>
      <c r="PYL112" s="47"/>
      <c r="PYM112" s="47"/>
      <c r="PYN112" s="47"/>
      <c r="PYO112" s="47"/>
      <c r="PYP112" s="47"/>
      <c r="PYQ112" s="47"/>
      <c r="PYR112" s="47"/>
      <c r="PYS112" s="47"/>
      <c r="PYT112" s="47"/>
      <c r="PYU112" s="47"/>
      <c r="PYV112" s="47"/>
      <c r="PYW112" s="47"/>
      <c r="PYX112" s="47"/>
      <c r="PYY112" s="47"/>
      <c r="PYZ112" s="47"/>
      <c r="PZA112" s="47"/>
      <c r="PZB112" s="47"/>
      <c r="PZC112" s="47"/>
      <c r="PZD112" s="47"/>
      <c r="PZE112" s="47"/>
      <c r="PZF112" s="47"/>
      <c r="PZG112" s="47"/>
      <c r="PZH112" s="47"/>
      <c r="PZI112" s="47"/>
      <c r="PZJ112" s="47"/>
      <c r="PZK112" s="47"/>
      <c r="PZL112" s="47"/>
      <c r="PZM112" s="47"/>
      <c r="PZN112" s="47"/>
      <c r="PZO112" s="47"/>
      <c r="PZP112" s="47"/>
      <c r="PZQ112" s="47"/>
      <c r="PZR112" s="47"/>
      <c r="PZS112" s="47"/>
      <c r="PZT112" s="47"/>
      <c r="PZU112" s="47"/>
      <c r="PZV112" s="47"/>
      <c r="PZW112" s="47"/>
      <c r="PZX112" s="47"/>
      <c r="PZY112" s="47"/>
      <c r="PZZ112" s="47"/>
      <c r="QAA112" s="47"/>
      <c r="QAB112" s="47"/>
      <c r="QAC112" s="47"/>
      <c r="QAD112" s="47"/>
      <c r="QAE112" s="47"/>
      <c r="QAF112" s="47"/>
      <c r="QAG112" s="47"/>
      <c r="QAH112" s="47"/>
      <c r="QAI112" s="47"/>
      <c r="QAJ112" s="47"/>
      <c r="QAK112" s="47"/>
      <c r="QAL112" s="47"/>
      <c r="QAM112" s="47"/>
      <c r="QAN112" s="47"/>
      <c r="QAO112" s="47"/>
      <c r="QAP112" s="47"/>
      <c r="QAQ112" s="47"/>
      <c r="QAR112" s="47"/>
      <c r="QAS112" s="47"/>
      <c r="QAT112" s="47"/>
      <c r="QAU112" s="47"/>
      <c r="QAV112" s="47"/>
      <c r="QAW112" s="47"/>
      <c r="QAX112" s="47"/>
      <c r="QAY112" s="47"/>
      <c r="QAZ112" s="47"/>
      <c r="QBA112" s="47"/>
      <c r="QBB112" s="47"/>
      <c r="QBC112" s="47"/>
      <c r="QBD112" s="47"/>
      <c r="QBE112" s="47"/>
      <c r="QBF112" s="47"/>
      <c r="QBG112" s="47"/>
      <c r="QBH112" s="47"/>
      <c r="QBI112" s="47"/>
      <c r="QBJ112" s="47"/>
      <c r="QBK112" s="47"/>
      <c r="QBL112" s="47"/>
      <c r="QBM112" s="47"/>
      <c r="QBN112" s="47"/>
      <c r="QBO112" s="47"/>
      <c r="QBP112" s="47"/>
      <c r="QBQ112" s="47"/>
      <c r="QBR112" s="47"/>
      <c r="QBS112" s="47"/>
      <c r="QBT112" s="47"/>
      <c r="QBU112" s="47"/>
      <c r="QBV112" s="47"/>
      <c r="QBW112" s="47"/>
      <c r="QBX112" s="47"/>
      <c r="QBY112" s="47"/>
      <c r="QBZ112" s="47"/>
      <c r="QCA112" s="47"/>
      <c r="QCB112" s="47"/>
      <c r="QCC112" s="47"/>
      <c r="QCD112" s="47"/>
      <c r="QCE112" s="47"/>
      <c r="QCF112" s="47"/>
      <c r="QCG112" s="47"/>
      <c r="QCH112" s="47"/>
      <c r="QCI112" s="47"/>
      <c r="QCJ112" s="47"/>
      <c r="QCK112" s="47"/>
      <c r="QCL112" s="47"/>
      <c r="QCM112" s="47"/>
      <c r="QCN112" s="47"/>
      <c r="QCO112" s="47"/>
      <c r="QCP112" s="47"/>
      <c r="QCQ112" s="47"/>
      <c r="QCR112" s="47"/>
      <c r="QCS112" s="47"/>
      <c r="QCT112" s="47"/>
      <c r="QCU112" s="47"/>
      <c r="QCV112" s="47"/>
      <c r="QCW112" s="47"/>
      <c r="QCX112" s="47"/>
      <c r="QCY112" s="47"/>
      <c r="QCZ112" s="47"/>
      <c r="QDA112" s="47"/>
      <c r="QDB112" s="47"/>
      <c r="QDC112" s="47"/>
      <c r="QDD112" s="47"/>
      <c r="QDE112" s="47"/>
      <c r="QDF112" s="47"/>
      <c r="QDG112" s="47"/>
      <c r="QDH112" s="47"/>
      <c r="QDI112" s="47"/>
      <c r="QDJ112" s="47"/>
      <c r="QDK112" s="47"/>
      <c r="QDL112" s="47"/>
      <c r="QDM112" s="47"/>
      <c r="QDN112" s="47"/>
      <c r="QDO112" s="47"/>
      <c r="QDP112" s="47"/>
      <c r="QDQ112" s="47"/>
      <c r="QDR112" s="47"/>
      <c r="QDS112" s="47"/>
      <c r="QDT112" s="47"/>
      <c r="QDU112" s="47"/>
      <c r="QDV112" s="47"/>
      <c r="QDW112" s="47"/>
      <c r="QDX112" s="47"/>
      <c r="QDY112" s="47"/>
      <c r="QDZ112" s="47"/>
      <c r="QEA112" s="47"/>
      <c r="QEB112" s="47"/>
      <c r="QEC112" s="47"/>
      <c r="QED112" s="47"/>
      <c r="QEE112" s="47"/>
      <c r="QEF112" s="47"/>
      <c r="QEG112" s="47"/>
      <c r="QEH112" s="47"/>
      <c r="QEI112" s="47"/>
      <c r="QEJ112" s="47"/>
      <c r="QEK112" s="47"/>
      <c r="QEL112" s="47"/>
      <c r="QEM112" s="47"/>
      <c r="QEN112" s="47"/>
      <c r="QEO112" s="47"/>
      <c r="QEP112" s="47"/>
      <c r="QEQ112" s="47"/>
      <c r="QER112" s="47"/>
      <c r="QES112" s="47"/>
      <c r="QET112" s="47"/>
      <c r="QEU112" s="47"/>
      <c r="QEV112" s="47"/>
      <c r="QEW112" s="47"/>
      <c r="QEX112" s="47"/>
      <c r="QEY112" s="47"/>
      <c r="QEZ112" s="47"/>
      <c r="QFA112" s="47"/>
      <c r="QFB112" s="47"/>
      <c r="QFC112" s="47"/>
      <c r="QFD112" s="47"/>
      <c r="QFE112" s="47"/>
      <c r="QFF112" s="47"/>
      <c r="QFG112" s="47"/>
      <c r="QFH112" s="47"/>
      <c r="QFI112" s="47"/>
      <c r="QFJ112" s="47"/>
      <c r="QFK112" s="47"/>
      <c r="QFL112" s="47"/>
      <c r="QFM112" s="47"/>
      <c r="QFN112" s="47"/>
      <c r="QFO112" s="47"/>
      <c r="QFP112" s="47"/>
      <c r="QFQ112" s="47"/>
      <c r="QFR112" s="47"/>
      <c r="QFS112" s="47"/>
      <c r="QFT112" s="47"/>
      <c r="QFU112" s="47"/>
      <c r="QFV112" s="47"/>
      <c r="QFW112" s="47"/>
      <c r="QFX112" s="47"/>
      <c r="QFY112" s="47"/>
      <c r="QFZ112" s="47"/>
      <c r="QGA112" s="47"/>
      <c r="QGB112" s="47"/>
      <c r="QGC112" s="47"/>
      <c r="QGD112" s="47"/>
      <c r="QGE112" s="47"/>
      <c r="QGF112" s="47"/>
      <c r="QGG112" s="47"/>
      <c r="QGH112" s="47"/>
      <c r="QGI112" s="47"/>
      <c r="QGJ112" s="47"/>
      <c r="QGK112" s="47"/>
      <c r="QGL112" s="47"/>
      <c r="QGM112" s="47"/>
      <c r="QGN112" s="47"/>
      <c r="QGO112" s="47"/>
      <c r="QGP112" s="47"/>
      <c r="QGQ112" s="47"/>
      <c r="QGR112" s="47"/>
      <c r="QGS112" s="47"/>
      <c r="QGT112" s="47"/>
      <c r="QGU112" s="47"/>
      <c r="QGV112" s="47"/>
      <c r="QGW112" s="47"/>
      <c r="QGX112" s="47"/>
      <c r="QGY112" s="47"/>
      <c r="QGZ112" s="47"/>
      <c r="QHA112" s="47"/>
      <c r="QHB112" s="47"/>
      <c r="QHC112" s="47"/>
      <c r="QHD112" s="47"/>
      <c r="QHE112" s="47"/>
      <c r="QHF112" s="47"/>
      <c r="QHG112" s="47"/>
      <c r="QHH112" s="47"/>
      <c r="QHI112" s="47"/>
      <c r="QHJ112" s="47"/>
      <c r="QHK112" s="47"/>
      <c r="QHL112" s="47"/>
      <c r="QHM112" s="47"/>
      <c r="QHN112" s="47"/>
      <c r="QHO112" s="47"/>
      <c r="QHP112" s="47"/>
      <c r="QHQ112" s="47"/>
      <c r="QHR112" s="47"/>
      <c r="QHS112" s="47"/>
      <c r="QHT112" s="47"/>
      <c r="QHU112" s="47"/>
      <c r="QHV112" s="47"/>
      <c r="QHW112" s="47"/>
      <c r="QHX112" s="47"/>
      <c r="QHY112" s="47"/>
      <c r="QHZ112" s="47"/>
      <c r="QIA112" s="47"/>
      <c r="QIB112" s="47"/>
      <c r="QIC112" s="47"/>
      <c r="QID112" s="47"/>
      <c r="QIE112" s="47"/>
      <c r="QIF112" s="47"/>
      <c r="QIG112" s="47"/>
      <c r="QIH112" s="47"/>
      <c r="QII112" s="47"/>
      <c r="QIJ112" s="47"/>
      <c r="QIK112" s="47"/>
      <c r="QIL112" s="47"/>
      <c r="QIM112" s="47"/>
      <c r="QIN112" s="47"/>
      <c r="QIO112" s="47"/>
      <c r="QIP112" s="47"/>
      <c r="QIQ112" s="47"/>
      <c r="QIR112" s="47"/>
      <c r="QIS112" s="47"/>
      <c r="QIT112" s="47"/>
      <c r="QIU112" s="47"/>
      <c r="QIV112" s="47"/>
      <c r="QIW112" s="47"/>
      <c r="QIX112" s="47"/>
      <c r="QIY112" s="47"/>
      <c r="QIZ112" s="47"/>
      <c r="QJA112" s="47"/>
      <c r="QJB112" s="47"/>
      <c r="QJC112" s="47"/>
      <c r="QJD112" s="47"/>
      <c r="QJE112" s="47"/>
      <c r="QJF112" s="47"/>
      <c r="QJG112" s="47"/>
      <c r="QJH112" s="47"/>
      <c r="QJI112" s="47"/>
      <c r="QJJ112" s="47"/>
      <c r="QJK112" s="47"/>
      <c r="QJL112" s="47"/>
      <c r="QJM112" s="47"/>
      <c r="QJN112" s="47"/>
      <c r="QJO112" s="47"/>
      <c r="QJP112" s="47"/>
      <c r="QJQ112" s="47"/>
      <c r="QJR112" s="47"/>
      <c r="QJS112" s="47"/>
      <c r="QJT112" s="47"/>
      <c r="QJU112" s="47"/>
      <c r="QJV112" s="47"/>
      <c r="QJW112" s="47"/>
      <c r="QJX112" s="47"/>
      <c r="QJY112" s="47"/>
      <c r="QJZ112" s="47"/>
      <c r="QKA112" s="47"/>
      <c r="QKB112" s="47"/>
      <c r="QKC112" s="47"/>
      <c r="QKD112" s="47"/>
      <c r="QKE112" s="47"/>
      <c r="QKF112" s="47"/>
      <c r="QKG112" s="47"/>
      <c r="QKH112" s="47"/>
      <c r="QKI112" s="47"/>
      <c r="QKJ112" s="47"/>
      <c r="QKK112" s="47"/>
      <c r="QKL112" s="47"/>
      <c r="QKM112" s="47"/>
      <c r="QKN112" s="47"/>
      <c r="QKO112" s="47"/>
      <c r="QKP112" s="47"/>
      <c r="QKQ112" s="47"/>
      <c r="QKR112" s="47"/>
      <c r="QKS112" s="47"/>
      <c r="QKT112" s="47"/>
      <c r="QKU112" s="47"/>
      <c r="QKV112" s="47"/>
      <c r="QKW112" s="47"/>
      <c r="QKX112" s="47"/>
      <c r="QKY112" s="47"/>
      <c r="QKZ112" s="47"/>
      <c r="QLA112" s="47"/>
      <c r="QLB112" s="47"/>
      <c r="QLC112" s="47"/>
      <c r="QLD112" s="47"/>
      <c r="QLE112" s="47"/>
      <c r="QLF112" s="47"/>
      <c r="QLG112" s="47"/>
      <c r="QLH112" s="47"/>
      <c r="QLI112" s="47"/>
      <c r="QLJ112" s="47"/>
      <c r="QLK112" s="47"/>
      <c r="QLL112" s="47"/>
      <c r="QLM112" s="47"/>
      <c r="QLN112" s="47"/>
      <c r="QLO112" s="47"/>
      <c r="QLP112" s="47"/>
      <c r="QLQ112" s="47"/>
      <c r="QLR112" s="47"/>
      <c r="QLS112" s="47"/>
      <c r="QLT112" s="47"/>
      <c r="QLU112" s="47"/>
      <c r="QLV112" s="47"/>
      <c r="QLW112" s="47"/>
      <c r="QLX112" s="47"/>
      <c r="QLY112" s="47"/>
      <c r="QLZ112" s="47"/>
      <c r="QMA112" s="47"/>
      <c r="QMB112" s="47"/>
      <c r="QMC112" s="47"/>
      <c r="QMD112" s="47"/>
      <c r="QME112" s="47"/>
      <c r="QMF112" s="47"/>
      <c r="QMG112" s="47"/>
      <c r="QMH112" s="47"/>
      <c r="QMI112" s="47"/>
      <c r="QMJ112" s="47"/>
      <c r="QMK112" s="47"/>
      <c r="QML112" s="47"/>
      <c r="QMM112" s="47"/>
      <c r="QMN112" s="47"/>
      <c r="QMO112" s="47"/>
      <c r="QMP112" s="47"/>
      <c r="QMQ112" s="47"/>
      <c r="QMR112" s="47"/>
      <c r="QMS112" s="47"/>
      <c r="QMT112" s="47"/>
      <c r="QMU112" s="47"/>
      <c r="QMV112" s="47"/>
      <c r="QMW112" s="47"/>
      <c r="QMX112" s="47"/>
      <c r="QMY112" s="47"/>
      <c r="QMZ112" s="47"/>
      <c r="QNA112" s="47"/>
      <c r="QNB112" s="47"/>
      <c r="QNC112" s="47"/>
      <c r="QND112" s="47"/>
      <c r="QNE112" s="47"/>
      <c r="QNF112" s="47"/>
      <c r="QNG112" s="47"/>
      <c r="QNH112" s="47"/>
      <c r="QNI112" s="47"/>
      <c r="QNJ112" s="47"/>
      <c r="QNK112" s="47"/>
      <c r="QNL112" s="47"/>
      <c r="QNM112" s="47"/>
      <c r="QNN112" s="47"/>
      <c r="QNO112" s="47"/>
      <c r="QNP112" s="47"/>
      <c r="QNQ112" s="47"/>
      <c r="QNR112" s="47"/>
      <c r="QNS112" s="47"/>
      <c r="QNT112" s="47"/>
      <c r="QNU112" s="47"/>
      <c r="QNV112" s="47"/>
      <c r="QNW112" s="47"/>
      <c r="QNX112" s="47"/>
      <c r="QNY112" s="47"/>
      <c r="QNZ112" s="47"/>
      <c r="QOA112" s="47"/>
      <c r="QOB112" s="47"/>
      <c r="QOC112" s="47"/>
      <c r="QOD112" s="47"/>
      <c r="QOE112" s="47"/>
      <c r="QOF112" s="47"/>
      <c r="QOG112" s="47"/>
      <c r="QOH112" s="47"/>
      <c r="QOI112" s="47"/>
      <c r="QOJ112" s="47"/>
      <c r="QOK112" s="47"/>
      <c r="QOL112" s="47"/>
      <c r="QOM112" s="47"/>
      <c r="QON112" s="47"/>
      <c r="QOO112" s="47"/>
      <c r="QOP112" s="47"/>
      <c r="QOQ112" s="47"/>
      <c r="QOR112" s="47"/>
      <c r="QOS112" s="47"/>
      <c r="QOT112" s="47"/>
      <c r="QOU112" s="47"/>
      <c r="QOV112" s="47"/>
      <c r="QOW112" s="47"/>
      <c r="QOX112" s="47"/>
      <c r="QOY112" s="47"/>
      <c r="QOZ112" s="47"/>
      <c r="QPA112" s="47"/>
      <c r="QPB112" s="47"/>
      <c r="QPC112" s="47"/>
      <c r="QPD112" s="47"/>
      <c r="QPE112" s="47"/>
      <c r="QPF112" s="47"/>
      <c r="QPG112" s="47"/>
      <c r="QPH112" s="47"/>
      <c r="QPI112" s="47"/>
      <c r="QPJ112" s="47"/>
      <c r="QPK112" s="47"/>
      <c r="QPL112" s="47"/>
      <c r="QPM112" s="47"/>
      <c r="QPN112" s="47"/>
      <c r="QPO112" s="47"/>
      <c r="QPP112" s="47"/>
      <c r="QPQ112" s="47"/>
      <c r="QPR112" s="47"/>
      <c r="QPS112" s="47"/>
      <c r="QPT112" s="47"/>
      <c r="QPU112" s="47"/>
      <c r="QPV112" s="47"/>
      <c r="QPW112" s="47"/>
      <c r="QPX112" s="47"/>
      <c r="QPY112" s="47"/>
      <c r="QPZ112" s="47"/>
      <c r="QQA112" s="47"/>
      <c r="QQB112" s="47"/>
      <c r="QQC112" s="47"/>
      <c r="QQD112" s="47"/>
      <c r="QQE112" s="47"/>
      <c r="QQF112" s="47"/>
      <c r="QQG112" s="47"/>
      <c r="QQH112" s="47"/>
      <c r="QQI112" s="47"/>
      <c r="QQJ112" s="47"/>
      <c r="QQK112" s="47"/>
      <c r="QQL112" s="47"/>
      <c r="QQM112" s="47"/>
      <c r="QQN112" s="47"/>
      <c r="QQO112" s="47"/>
      <c r="QQP112" s="47"/>
      <c r="QQQ112" s="47"/>
      <c r="QQR112" s="47"/>
      <c r="QQS112" s="47"/>
      <c r="QQT112" s="47"/>
      <c r="QQU112" s="47"/>
      <c r="QQV112" s="47"/>
      <c r="QQW112" s="47"/>
      <c r="QQX112" s="47"/>
      <c r="QQY112" s="47"/>
      <c r="QQZ112" s="47"/>
      <c r="QRA112" s="47"/>
      <c r="QRB112" s="47"/>
      <c r="QRC112" s="47"/>
      <c r="QRD112" s="47"/>
      <c r="QRE112" s="47"/>
      <c r="QRF112" s="47"/>
      <c r="QRG112" s="47"/>
      <c r="QRH112" s="47"/>
      <c r="QRI112" s="47"/>
      <c r="QRJ112" s="47"/>
      <c r="QRK112" s="47"/>
      <c r="QRL112" s="47"/>
      <c r="QRM112" s="47"/>
      <c r="QRN112" s="47"/>
      <c r="QRO112" s="47"/>
      <c r="QRP112" s="47"/>
      <c r="QRQ112" s="47"/>
      <c r="QRR112" s="47"/>
      <c r="QRS112" s="47"/>
      <c r="QRT112" s="47"/>
      <c r="QRU112" s="47"/>
      <c r="QRV112" s="47"/>
      <c r="QRW112" s="47"/>
      <c r="QRX112" s="47"/>
      <c r="QRY112" s="47"/>
      <c r="QRZ112" s="47"/>
      <c r="QSA112" s="47"/>
      <c r="QSB112" s="47"/>
      <c r="QSC112" s="47"/>
      <c r="QSD112" s="47"/>
      <c r="QSE112" s="47"/>
      <c r="QSF112" s="47"/>
      <c r="QSG112" s="47"/>
      <c r="QSH112" s="47"/>
      <c r="QSI112" s="47"/>
      <c r="QSJ112" s="47"/>
      <c r="QSK112" s="47"/>
      <c r="QSL112" s="47"/>
      <c r="QSM112" s="47"/>
      <c r="QSN112" s="47"/>
      <c r="QSO112" s="47"/>
      <c r="QSP112" s="47"/>
      <c r="QSQ112" s="47"/>
      <c r="QSR112" s="47"/>
      <c r="QSS112" s="47"/>
      <c r="QST112" s="47"/>
      <c r="QSU112" s="47"/>
      <c r="QSV112" s="47"/>
      <c r="QSW112" s="47"/>
      <c r="QSX112" s="47"/>
      <c r="QSY112" s="47"/>
      <c r="QSZ112" s="47"/>
      <c r="QTA112" s="47"/>
      <c r="QTB112" s="47"/>
      <c r="QTC112" s="47"/>
      <c r="QTD112" s="47"/>
      <c r="QTE112" s="47"/>
      <c r="QTF112" s="47"/>
      <c r="QTG112" s="47"/>
      <c r="QTH112" s="47"/>
      <c r="QTI112" s="47"/>
      <c r="QTJ112" s="47"/>
      <c r="QTK112" s="47"/>
      <c r="QTL112" s="47"/>
      <c r="QTM112" s="47"/>
      <c r="QTN112" s="47"/>
      <c r="QTO112" s="47"/>
      <c r="QTP112" s="47"/>
      <c r="QTQ112" s="47"/>
      <c r="QTR112" s="47"/>
      <c r="QTS112" s="47"/>
      <c r="QTT112" s="47"/>
      <c r="QTU112" s="47"/>
      <c r="QTV112" s="47"/>
      <c r="QTW112" s="47"/>
      <c r="QTX112" s="47"/>
      <c r="QTY112" s="47"/>
      <c r="QTZ112" s="47"/>
      <c r="QUA112" s="47"/>
      <c r="QUB112" s="47"/>
      <c r="QUC112" s="47"/>
      <c r="QUD112" s="47"/>
      <c r="QUE112" s="47"/>
      <c r="QUF112" s="47"/>
      <c r="QUG112" s="47"/>
      <c r="QUH112" s="47"/>
      <c r="QUI112" s="47"/>
      <c r="QUJ112" s="47"/>
      <c r="QUK112" s="47"/>
      <c r="QUL112" s="47"/>
      <c r="QUM112" s="47"/>
      <c r="QUN112" s="47"/>
      <c r="QUO112" s="47"/>
      <c r="QUP112" s="47"/>
      <c r="QUQ112" s="47"/>
      <c r="QUR112" s="47"/>
      <c r="QUS112" s="47"/>
      <c r="QUT112" s="47"/>
      <c r="QUU112" s="47"/>
      <c r="QUV112" s="47"/>
      <c r="QUW112" s="47"/>
      <c r="QUX112" s="47"/>
      <c r="QUY112" s="47"/>
      <c r="QUZ112" s="47"/>
      <c r="QVA112" s="47"/>
      <c r="QVB112" s="47"/>
      <c r="QVC112" s="47"/>
      <c r="QVD112" s="47"/>
      <c r="QVE112" s="47"/>
      <c r="QVF112" s="47"/>
      <c r="QVG112" s="47"/>
      <c r="QVH112" s="47"/>
      <c r="QVI112" s="47"/>
      <c r="QVJ112" s="47"/>
      <c r="QVK112" s="47"/>
      <c r="QVL112" s="47"/>
      <c r="QVM112" s="47"/>
      <c r="QVN112" s="47"/>
      <c r="QVO112" s="47"/>
      <c r="QVP112" s="47"/>
      <c r="QVQ112" s="47"/>
      <c r="QVR112" s="47"/>
      <c r="QVS112" s="47"/>
      <c r="QVT112" s="47"/>
      <c r="QVU112" s="47"/>
      <c r="QVV112" s="47"/>
      <c r="QVW112" s="47"/>
      <c r="QVX112" s="47"/>
      <c r="QVY112" s="47"/>
      <c r="QVZ112" s="47"/>
      <c r="QWA112" s="47"/>
      <c r="QWB112" s="47"/>
      <c r="QWC112" s="47"/>
      <c r="QWD112" s="47"/>
      <c r="QWE112" s="47"/>
      <c r="QWF112" s="47"/>
      <c r="QWG112" s="47"/>
      <c r="QWH112" s="47"/>
      <c r="QWI112" s="47"/>
      <c r="QWJ112" s="47"/>
      <c r="QWK112" s="47"/>
      <c r="QWL112" s="47"/>
      <c r="QWM112" s="47"/>
      <c r="QWN112" s="47"/>
      <c r="QWO112" s="47"/>
      <c r="QWP112" s="47"/>
      <c r="QWQ112" s="47"/>
      <c r="QWR112" s="47"/>
      <c r="QWS112" s="47"/>
      <c r="QWT112" s="47"/>
      <c r="QWU112" s="47"/>
      <c r="QWV112" s="47"/>
      <c r="QWW112" s="47"/>
      <c r="QWX112" s="47"/>
      <c r="QWY112" s="47"/>
      <c r="QWZ112" s="47"/>
      <c r="QXA112" s="47"/>
      <c r="QXB112" s="47"/>
      <c r="QXC112" s="47"/>
      <c r="QXD112" s="47"/>
      <c r="QXE112" s="47"/>
      <c r="QXF112" s="47"/>
      <c r="QXG112" s="47"/>
      <c r="QXH112" s="47"/>
      <c r="QXI112" s="47"/>
      <c r="QXJ112" s="47"/>
      <c r="QXK112" s="47"/>
      <c r="QXL112" s="47"/>
      <c r="QXM112" s="47"/>
      <c r="QXN112" s="47"/>
      <c r="QXO112" s="47"/>
      <c r="QXP112" s="47"/>
      <c r="QXQ112" s="47"/>
      <c r="QXR112" s="47"/>
      <c r="QXS112" s="47"/>
      <c r="QXT112" s="47"/>
      <c r="QXU112" s="47"/>
      <c r="QXV112" s="47"/>
      <c r="QXW112" s="47"/>
      <c r="QXX112" s="47"/>
      <c r="QXY112" s="47"/>
      <c r="QXZ112" s="47"/>
      <c r="QYA112" s="47"/>
      <c r="QYB112" s="47"/>
      <c r="QYC112" s="47"/>
      <c r="QYD112" s="47"/>
      <c r="QYE112" s="47"/>
      <c r="QYF112" s="47"/>
      <c r="QYG112" s="47"/>
      <c r="QYH112" s="47"/>
      <c r="QYI112" s="47"/>
      <c r="QYJ112" s="47"/>
      <c r="QYK112" s="47"/>
      <c r="QYL112" s="47"/>
      <c r="QYM112" s="47"/>
      <c r="QYN112" s="47"/>
      <c r="QYO112" s="47"/>
      <c r="QYP112" s="47"/>
      <c r="QYQ112" s="47"/>
      <c r="QYR112" s="47"/>
      <c r="QYS112" s="47"/>
      <c r="QYT112" s="47"/>
      <c r="QYU112" s="47"/>
      <c r="QYV112" s="47"/>
      <c r="QYW112" s="47"/>
      <c r="QYX112" s="47"/>
      <c r="QYY112" s="47"/>
      <c r="QYZ112" s="47"/>
      <c r="QZA112" s="47"/>
      <c r="QZB112" s="47"/>
      <c r="QZC112" s="47"/>
      <c r="QZD112" s="47"/>
      <c r="QZE112" s="47"/>
      <c r="QZF112" s="47"/>
      <c r="QZG112" s="47"/>
      <c r="QZH112" s="47"/>
      <c r="QZI112" s="47"/>
      <c r="QZJ112" s="47"/>
      <c r="QZK112" s="47"/>
      <c r="QZL112" s="47"/>
      <c r="QZM112" s="47"/>
      <c r="QZN112" s="47"/>
      <c r="QZO112" s="47"/>
      <c r="QZP112" s="47"/>
      <c r="QZQ112" s="47"/>
      <c r="QZR112" s="47"/>
      <c r="QZS112" s="47"/>
      <c r="QZT112" s="47"/>
      <c r="QZU112" s="47"/>
      <c r="QZV112" s="47"/>
      <c r="QZW112" s="47"/>
      <c r="QZX112" s="47"/>
      <c r="QZY112" s="47"/>
      <c r="QZZ112" s="47"/>
      <c r="RAA112" s="47"/>
      <c r="RAB112" s="47"/>
      <c r="RAC112" s="47"/>
      <c r="RAD112" s="47"/>
      <c r="RAE112" s="47"/>
      <c r="RAF112" s="47"/>
      <c r="RAG112" s="47"/>
      <c r="RAH112" s="47"/>
      <c r="RAI112" s="47"/>
      <c r="RAJ112" s="47"/>
      <c r="RAK112" s="47"/>
      <c r="RAL112" s="47"/>
      <c r="RAM112" s="47"/>
      <c r="RAN112" s="47"/>
      <c r="RAO112" s="47"/>
      <c r="RAP112" s="47"/>
      <c r="RAQ112" s="47"/>
      <c r="RAR112" s="47"/>
      <c r="RAS112" s="47"/>
      <c r="RAT112" s="47"/>
      <c r="RAU112" s="47"/>
      <c r="RAV112" s="47"/>
      <c r="RAW112" s="47"/>
      <c r="RAX112" s="47"/>
      <c r="RAY112" s="47"/>
      <c r="RAZ112" s="47"/>
      <c r="RBA112" s="47"/>
      <c r="RBB112" s="47"/>
      <c r="RBC112" s="47"/>
      <c r="RBD112" s="47"/>
      <c r="RBE112" s="47"/>
      <c r="RBF112" s="47"/>
      <c r="RBG112" s="47"/>
      <c r="RBH112" s="47"/>
      <c r="RBI112" s="47"/>
      <c r="RBJ112" s="47"/>
      <c r="RBK112" s="47"/>
      <c r="RBL112" s="47"/>
      <c r="RBM112" s="47"/>
      <c r="RBN112" s="47"/>
      <c r="RBO112" s="47"/>
      <c r="RBP112" s="47"/>
      <c r="RBQ112" s="47"/>
      <c r="RBR112" s="47"/>
      <c r="RBS112" s="47"/>
      <c r="RBT112" s="47"/>
      <c r="RBU112" s="47"/>
      <c r="RBV112" s="47"/>
      <c r="RBW112" s="47"/>
      <c r="RBX112" s="47"/>
      <c r="RBY112" s="47"/>
      <c r="RBZ112" s="47"/>
      <c r="RCA112" s="47"/>
      <c r="RCB112" s="47"/>
      <c r="RCC112" s="47"/>
      <c r="RCD112" s="47"/>
      <c r="RCE112" s="47"/>
      <c r="RCF112" s="47"/>
      <c r="RCG112" s="47"/>
      <c r="RCH112" s="47"/>
      <c r="RCI112" s="47"/>
      <c r="RCJ112" s="47"/>
      <c r="RCK112" s="47"/>
      <c r="RCL112" s="47"/>
      <c r="RCM112" s="47"/>
      <c r="RCN112" s="47"/>
      <c r="RCO112" s="47"/>
      <c r="RCP112" s="47"/>
      <c r="RCQ112" s="47"/>
      <c r="RCR112" s="47"/>
      <c r="RCS112" s="47"/>
      <c r="RCT112" s="47"/>
      <c r="RCU112" s="47"/>
      <c r="RCV112" s="47"/>
      <c r="RCW112" s="47"/>
      <c r="RCX112" s="47"/>
      <c r="RCY112" s="47"/>
      <c r="RCZ112" s="47"/>
      <c r="RDA112" s="47"/>
      <c r="RDB112" s="47"/>
      <c r="RDC112" s="47"/>
      <c r="RDD112" s="47"/>
      <c r="RDE112" s="47"/>
      <c r="RDF112" s="47"/>
      <c r="RDG112" s="47"/>
      <c r="RDH112" s="47"/>
      <c r="RDI112" s="47"/>
      <c r="RDJ112" s="47"/>
      <c r="RDK112" s="47"/>
      <c r="RDL112" s="47"/>
      <c r="RDM112" s="47"/>
      <c r="RDN112" s="47"/>
      <c r="RDO112" s="47"/>
      <c r="RDP112" s="47"/>
      <c r="RDQ112" s="47"/>
      <c r="RDR112" s="47"/>
      <c r="RDS112" s="47"/>
      <c r="RDT112" s="47"/>
      <c r="RDU112" s="47"/>
      <c r="RDV112" s="47"/>
      <c r="RDW112" s="47"/>
      <c r="RDX112" s="47"/>
      <c r="RDY112" s="47"/>
      <c r="RDZ112" s="47"/>
      <c r="REA112" s="47"/>
      <c r="REB112" s="47"/>
      <c r="REC112" s="47"/>
      <c r="RED112" s="47"/>
      <c r="REE112" s="47"/>
      <c r="REF112" s="47"/>
      <c r="REG112" s="47"/>
      <c r="REH112" s="47"/>
      <c r="REI112" s="47"/>
      <c r="REJ112" s="47"/>
      <c r="REK112" s="47"/>
      <c r="REL112" s="47"/>
      <c r="REM112" s="47"/>
      <c r="REN112" s="47"/>
      <c r="REO112" s="47"/>
      <c r="REP112" s="47"/>
      <c r="REQ112" s="47"/>
      <c r="RER112" s="47"/>
      <c r="RES112" s="47"/>
      <c r="RET112" s="47"/>
      <c r="REU112" s="47"/>
      <c r="REV112" s="47"/>
      <c r="REW112" s="47"/>
      <c r="REX112" s="47"/>
      <c r="REY112" s="47"/>
      <c r="REZ112" s="47"/>
      <c r="RFA112" s="47"/>
      <c r="RFB112" s="47"/>
      <c r="RFC112" s="47"/>
      <c r="RFD112" s="47"/>
      <c r="RFE112" s="47"/>
      <c r="RFF112" s="47"/>
      <c r="RFG112" s="47"/>
      <c r="RFH112" s="47"/>
      <c r="RFI112" s="47"/>
      <c r="RFJ112" s="47"/>
      <c r="RFK112" s="47"/>
      <c r="RFL112" s="47"/>
      <c r="RFM112" s="47"/>
      <c r="RFN112" s="47"/>
      <c r="RFO112" s="47"/>
      <c r="RFP112" s="47"/>
      <c r="RFQ112" s="47"/>
      <c r="RFR112" s="47"/>
      <c r="RFS112" s="47"/>
      <c r="RFT112" s="47"/>
      <c r="RFU112" s="47"/>
      <c r="RFV112" s="47"/>
      <c r="RFW112" s="47"/>
      <c r="RFX112" s="47"/>
      <c r="RFY112" s="47"/>
      <c r="RFZ112" s="47"/>
      <c r="RGA112" s="47"/>
      <c r="RGB112" s="47"/>
      <c r="RGC112" s="47"/>
      <c r="RGD112" s="47"/>
      <c r="RGE112" s="47"/>
      <c r="RGF112" s="47"/>
      <c r="RGG112" s="47"/>
      <c r="RGH112" s="47"/>
      <c r="RGI112" s="47"/>
      <c r="RGJ112" s="47"/>
      <c r="RGK112" s="47"/>
      <c r="RGL112" s="47"/>
      <c r="RGM112" s="47"/>
      <c r="RGN112" s="47"/>
      <c r="RGO112" s="47"/>
      <c r="RGP112" s="47"/>
      <c r="RGQ112" s="47"/>
      <c r="RGR112" s="47"/>
      <c r="RGS112" s="47"/>
      <c r="RGT112" s="47"/>
      <c r="RGU112" s="47"/>
      <c r="RGV112" s="47"/>
      <c r="RGW112" s="47"/>
      <c r="RGX112" s="47"/>
      <c r="RGY112" s="47"/>
      <c r="RGZ112" s="47"/>
      <c r="RHA112" s="47"/>
      <c r="RHB112" s="47"/>
      <c r="RHC112" s="47"/>
      <c r="RHD112" s="47"/>
      <c r="RHE112" s="47"/>
      <c r="RHF112" s="47"/>
      <c r="RHG112" s="47"/>
      <c r="RHH112" s="47"/>
      <c r="RHI112" s="47"/>
      <c r="RHJ112" s="47"/>
      <c r="RHK112" s="47"/>
      <c r="RHL112" s="47"/>
      <c r="RHM112" s="47"/>
      <c r="RHN112" s="47"/>
      <c r="RHO112" s="47"/>
      <c r="RHP112" s="47"/>
      <c r="RHQ112" s="47"/>
      <c r="RHR112" s="47"/>
      <c r="RHS112" s="47"/>
      <c r="RHT112" s="47"/>
      <c r="RHU112" s="47"/>
      <c r="RHV112" s="47"/>
      <c r="RHW112" s="47"/>
      <c r="RHX112" s="47"/>
      <c r="RHY112" s="47"/>
      <c r="RHZ112" s="47"/>
      <c r="RIA112" s="47"/>
      <c r="RIB112" s="47"/>
      <c r="RIC112" s="47"/>
      <c r="RID112" s="47"/>
      <c r="RIE112" s="47"/>
      <c r="RIF112" s="47"/>
      <c r="RIG112" s="47"/>
      <c r="RIH112" s="47"/>
      <c r="RII112" s="47"/>
      <c r="RIJ112" s="47"/>
      <c r="RIK112" s="47"/>
      <c r="RIL112" s="47"/>
      <c r="RIM112" s="47"/>
      <c r="RIN112" s="47"/>
      <c r="RIO112" s="47"/>
      <c r="RIP112" s="47"/>
      <c r="RIQ112" s="47"/>
      <c r="RIR112" s="47"/>
      <c r="RIS112" s="47"/>
      <c r="RIT112" s="47"/>
      <c r="RIU112" s="47"/>
      <c r="RIV112" s="47"/>
      <c r="RIW112" s="47"/>
      <c r="RIX112" s="47"/>
      <c r="RIY112" s="47"/>
      <c r="RIZ112" s="47"/>
      <c r="RJA112" s="47"/>
      <c r="RJB112" s="47"/>
      <c r="RJC112" s="47"/>
      <c r="RJD112" s="47"/>
      <c r="RJE112" s="47"/>
      <c r="RJF112" s="47"/>
      <c r="RJG112" s="47"/>
      <c r="RJH112" s="47"/>
      <c r="RJI112" s="47"/>
      <c r="RJJ112" s="47"/>
      <c r="RJK112" s="47"/>
      <c r="RJL112" s="47"/>
      <c r="RJM112" s="47"/>
      <c r="RJN112" s="47"/>
      <c r="RJO112" s="47"/>
      <c r="RJP112" s="47"/>
      <c r="RJQ112" s="47"/>
      <c r="RJR112" s="47"/>
      <c r="RJS112" s="47"/>
      <c r="RJT112" s="47"/>
      <c r="RJU112" s="47"/>
      <c r="RJV112" s="47"/>
      <c r="RJW112" s="47"/>
      <c r="RJX112" s="47"/>
      <c r="RJY112" s="47"/>
      <c r="RJZ112" s="47"/>
      <c r="RKA112" s="47"/>
      <c r="RKB112" s="47"/>
      <c r="RKC112" s="47"/>
      <c r="RKD112" s="47"/>
      <c r="RKE112" s="47"/>
      <c r="RKF112" s="47"/>
      <c r="RKG112" s="47"/>
      <c r="RKH112" s="47"/>
      <c r="RKI112" s="47"/>
      <c r="RKJ112" s="47"/>
      <c r="RKK112" s="47"/>
      <c r="RKL112" s="47"/>
      <c r="RKM112" s="47"/>
      <c r="RKN112" s="47"/>
      <c r="RKO112" s="47"/>
      <c r="RKP112" s="47"/>
      <c r="RKQ112" s="47"/>
      <c r="RKR112" s="47"/>
      <c r="RKS112" s="47"/>
      <c r="RKT112" s="47"/>
      <c r="RKU112" s="47"/>
      <c r="RKV112" s="47"/>
      <c r="RKW112" s="47"/>
      <c r="RKX112" s="47"/>
      <c r="RKY112" s="47"/>
      <c r="RKZ112" s="47"/>
      <c r="RLA112" s="47"/>
      <c r="RLB112" s="47"/>
      <c r="RLC112" s="47"/>
      <c r="RLD112" s="47"/>
      <c r="RLE112" s="47"/>
      <c r="RLF112" s="47"/>
      <c r="RLG112" s="47"/>
      <c r="RLH112" s="47"/>
      <c r="RLI112" s="47"/>
      <c r="RLJ112" s="47"/>
      <c r="RLK112" s="47"/>
      <c r="RLL112" s="47"/>
      <c r="RLM112" s="47"/>
      <c r="RLN112" s="47"/>
      <c r="RLO112" s="47"/>
      <c r="RLP112" s="47"/>
      <c r="RLQ112" s="47"/>
      <c r="RLR112" s="47"/>
      <c r="RLS112" s="47"/>
      <c r="RLT112" s="47"/>
      <c r="RLU112" s="47"/>
      <c r="RLV112" s="47"/>
      <c r="RLW112" s="47"/>
      <c r="RLX112" s="47"/>
      <c r="RLY112" s="47"/>
      <c r="RLZ112" s="47"/>
      <c r="RMA112" s="47"/>
      <c r="RMB112" s="47"/>
      <c r="RMC112" s="47"/>
      <c r="RMD112" s="47"/>
      <c r="RME112" s="47"/>
      <c r="RMF112" s="47"/>
      <c r="RMG112" s="47"/>
      <c r="RMH112" s="47"/>
      <c r="RMI112" s="47"/>
      <c r="RMJ112" s="47"/>
      <c r="RMK112" s="47"/>
      <c r="RML112" s="47"/>
      <c r="RMM112" s="47"/>
      <c r="RMN112" s="47"/>
      <c r="RMO112" s="47"/>
      <c r="RMP112" s="47"/>
      <c r="RMQ112" s="47"/>
      <c r="RMR112" s="47"/>
      <c r="RMS112" s="47"/>
      <c r="RMT112" s="47"/>
      <c r="RMU112" s="47"/>
      <c r="RMV112" s="47"/>
      <c r="RMW112" s="47"/>
      <c r="RMX112" s="47"/>
      <c r="RMY112" s="47"/>
      <c r="RMZ112" s="47"/>
      <c r="RNA112" s="47"/>
      <c r="RNB112" s="47"/>
      <c r="RNC112" s="47"/>
      <c r="RND112" s="47"/>
      <c r="RNE112" s="47"/>
      <c r="RNF112" s="47"/>
      <c r="RNG112" s="47"/>
      <c r="RNH112" s="47"/>
      <c r="RNI112" s="47"/>
      <c r="RNJ112" s="47"/>
      <c r="RNK112" s="47"/>
      <c r="RNL112" s="47"/>
      <c r="RNM112" s="47"/>
      <c r="RNN112" s="47"/>
      <c r="RNO112" s="47"/>
      <c r="RNP112" s="47"/>
      <c r="RNQ112" s="47"/>
      <c r="RNR112" s="47"/>
      <c r="RNS112" s="47"/>
      <c r="RNT112" s="47"/>
      <c r="RNU112" s="47"/>
      <c r="RNV112" s="47"/>
      <c r="RNW112" s="47"/>
      <c r="RNX112" s="47"/>
      <c r="RNY112" s="47"/>
      <c r="RNZ112" s="47"/>
      <c r="ROA112" s="47"/>
      <c r="ROB112" s="47"/>
      <c r="ROC112" s="47"/>
      <c r="ROD112" s="47"/>
      <c r="ROE112" s="47"/>
      <c r="ROF112" s="47"/>
      <c r="ROG112" s="47"/>
      <c r="ROH112" s="47"/>
      <c r="ROI112" s="47"/>
      <c r="ROJ112" s="47"/>
      <c r="ROK112" s="47"/>
      <c r="ROL112" s="47"/>
      <c r="ROM112" s="47"/>
      <c r="RON112" s="47"/>
      <c r="ROO112" s="47"/>
      <c r="ROP112" s="47"/>
      <c r="ROQ112" s="47"/>
      <c r="ROR112" s="47"/>
      <c r="ROS112" s="47"/>
      <c r="ROT112" s="47"/>
      <c r="ROU112" s="47"/>
      <c r="ROV112" s="47"/>
      <c r="ROW112" s="47"/>
      <c r="ROX112" s="47"/>
      <c r="ROY112" s="47"/>
      <c r="ROZ112" s="47"/>
      <c r="RPA112" s="47"/>
      <c r="RPB112" s="47"/>
      <c r="RPC112" s="47"/>
      <c r="RPD112" s="47"/>
      <c r="RPE112" s="47"/>
      <c r="RPF112" s="47"/>
      <c r="RPG112" s="47"/>
      <c r="RPH112" s="47"/>
      <c r="RPI112" s="47"/>
      <c r="RPJ112" s="47"/>
      <c r="RPK112" s="47"/>
      <c r="RPL112" s="47"/>
      <c r="RPM112" s="47"/>
      <c r="RPN112" s="47"/>
      <c r="RPO112" s="47"/>
      <c r="RPP112" s="47"/>
      <c r="RPQ112" s="47"/>
      <c r="RPR112" s="47"/>
      <c r="RPS112" s="47"/>
      <c r="RPT112" s="47"/>
      <c r="RPU112" s="47"/>
      <c r="RPV112" s="47"/>
      <c r="RPW112" s="47"/>
      <c r="RPX112" s="47"/>
      <c r="RPY112" s="47"/>
      <c r="RPZ112" s="47"/>
      <c r="RQA112" s="47"/>
      <c r="RQB112" s="47"/>
      <c r="RQC112" s="47"/>
      <c r="RQD112" s="47"/>
      <c r="RQE112" s="47"/>
      <c r="RQF112" s="47"/>
      <c r="RQG112" s="47"/>
      <c r="RQH112" s="47"/>
      <c r="RQI112" s="47"/>
      <c r="RQJ112" s="47"/>
      <c r="RQK112" s="47"/>
      <c r="RQL112" s="47"/>
      <c r="RQM112" s="47"/>
      <c r="RQN112" s="47"/>
      <c r="RQO112" s="47"/>
      <c r="RQP112" s="47"/>
      <c r="RQQ112" s="47"/>
      <c r="RQR112" s="47"/>
      <c r="RQS112" s="47"/>
      <c r="RQT112" s="47"/>
      <c r="RQU112" s="47"/>
      <c r="RQV112" s="47"/>
      <c r="RQW112" s="47"/>
      <c r="RQX112" s="47"/>
      <c r="RQY112" s="47"/>
      <c r="RQZ112" s="47"/>
      <c r="RRA112" s="47"/>
      <c r="RRB112" s="47"/>
      <c r="RRC112" s="47"/>
      <c r="RRD112" s="47"/>
      <c r="RRE112" s="47"/>
      <c r="RRF112" s="47"/>
      <c r="RRG112" s="47"/>
      <c r="RRH112" s="47"/>
      <c r="RRI112" s="47"/>
      <c r="RRJ112" s="47"/>
      <c r="RRK112" s="47"/>
      <c r="RRL112" s="47"/>
      <c r="RRM112" s="47"/>
      <c r="RRN112" s="47"/>
      <c r="RRO112" s="47"/>
      <c r="RRP112" s="47"/>
      <c r="RRQ112" s="47"/>
      <c r="RRR112" s="47"/>
      <c r="RRS112" s="47"/>
      <c r="RRT112" s="47"/>
      <c r="RRU112" s="47"/>
      <c r="RRV112" s="47"/>
      <c r="RRW112" s="47"/>
      <c r="RRX112" s="47"/>
      <c r="RRY112" s="47"/>
      <c r="RRZ112" s="47"/>
      <c r="RSA112" s="47"/>
      <c r="RSB112" s="47"/>
      <c r="RSC112" s="47"/>
      <c r="RSD112" s="47"/>
      <c r="RSE112" s="47"/>
      <c r="RSF112" s="47"/>
      <c r="RSG112" s="47"/>
      <c r="RSH112" s="47"/>
      <c r="RSI112" s="47"/>
      <c r="RSJ112" s="47"/>
      <c r="RSK112" s="47"/>
      <c r="RSL112" s="47"/>
      <c r="RSM112" s="47"/>
      <c r="RSN112" s="47"/>
      <c r="RSO112" s="47"/>
      <c r="RSP112" s="47"/>
      <c r="RSQ112" s="47"/>
      <c r="RSR112" s="47"/>
      <c r="RSS112" s="47"/>
      <c r="RST112" s="47"/>
      <c r="RSU112" s="47"/>
      <c r="RSV112" s="47"/>
      <c r="RSW112" s="47"/>
      <c r="RSX112" s="47"/>
      <c r="RSY112" s="47"/>
      <c r="RSZ112" s="47"/>
      <c r="RTA112" s="47"/>
      <c r="RTB112" s="47"/>
      <c r="RTC112" s="47"/>
      <c r="RTD112" s="47"/>
      <c r="RTE112" s="47"/>
      <c r="RTF112" s="47"/>
      <c r="RTG112" s="47"/>
      <c r="RTH112" s="47"/>
      <c r="RTI112" s="47"/>
      <c r="RTJ112" s="47"/>
      <c r="RTK112" s="47"/>
      <c r="RTL112" s="47"/>
      <c r="RTM112" s="47"/>
      <c r="RTN112" s="47"/>
      <c r="RTO112" s="47"/>
      <c r="RTP112" s="47"/>
      <c r="RTQ112" s="47"/>
      <c r="RTR112" s="47"/>
      <c r="RTS112" s="47"/>
      <c r="RTT112" s="47"/>
      <c r="RTU112" s="47"/>
      <c r="RTV112" s="47"/>
      <c r="RTW112" s="47"/>
      <c r="RTX112" s="47"/>
      <c r="RTY112" s="47"/>
      <c r="RTZ112" s="47"/>
      <c r="RUA112" s="47"/>
      <c r="RUB112" s="47"/>
      <c r="RUC112" s="47"/>
      <c r="RUD112" s="47"/>
      <c r="RUE112" s="47"/>
      <c r="RUF112" s="47"/>
      <c r="RUG112" s="47"/>
      <c r="RUH112" s="47"/>
      <c r="RUI112" s="47"/>
      <c r="RUJ112" s="47"/>
      <c r="RUK112" s="47"/>
      <c r="RUL112" s="47"/>
      <c r="RUM112" s="47"/>
      <c r="RUN112" s="47"/>
      <c r="RUO112" s="47"/>
      <c r="RUP112" s="47"/>
      <c r="RUQ112" s="47"/>
      <c r="RUR112" s="47"/>
      <c r="RUS112" s="47"/>
      <c r="RUT112" s="47"/>
      <c r="RUU112" s="47"/>
      <c r="RUV112" s="47"/>
      <c r="RUW112" s="47"/>
      <c r="RUX112" s="47"/>
      <c r="RUY112" s="47"/>
      <c r="RUZ112" s="47"/>
      <c r="RVA112" s="47"/>
      <c r="RVB112" s="47"/>
      <c r="RVC112" s="47"/>
      <c r="RVD112" s="47"/>
      <c r="RVE112" s="47"/>
      <c r="RVF112" s="47"/>
      <c r="RVG112" s="47"/>
      <c r="RVH112" s="47"/>
      <c r="RVI112" s="47"/>
      <c r="RVJ112" s="47"/>
      <c r="RVK112" s="47"/>
      <c r="RVL112" s="47"/>
      <c r="RVM112" s="47"/>
      <c r="RVN112" s="47"/>
      <c r="RVO112" s="47"/>
      <c r="RVP112" s="47"/>
      <c r="RVQ112" s="47"/>
      <c r="RVR112" s="47"/>
      <c r="RVS112" s="47"/>
      <c r="RVT112" s="47"/>
      <c r="RVU112" s="47"/>
      <c r="RVV112" s="47"/>
      <c r="RVW112" s="47"/>
      <c r="RVX112" s="47"/>
      <c r="RVY112" s="47"/>
      <c r="RVZ112" s="47"/>
      <c r="RWA112" s="47"/>
      <c r="RWB112" s="47"/>
      <c r="RWC112" s="47"/>
      <c r="RWD112" s="47"/>
      <c r="RWE112" s="47"/>
      <c r="RWF112" s="47"/>
      <c r="RWG112" s="47"/>
      <c r="RWH112" s="47"/>
      <c r="RWI112" s="47"/>
      <c r="RWJ112" s="47"/>
      <c r="RWK112" s="47"/>
      <c r="RWL112" s="47"/>
      <c r="RWM112" s="47"/>
      <c r="RWN112" s="47"/>
      <c r="RWO112" s="47"/>
      <c r="RWP112" s="47"/>
      <c r="RWQ112" s="47"/>
      <c r="RWR112" s="47"/>
      <c r="RWS112" s="47"/>
      <c r="RWT112" s="47"/>
      <c r="RWU112" s="47"/>
      <c r="RWV112" s="47"/>
      <c r="RWW112" s="47"/>
      <c r="RWX112" s="47"/>
      <c r="RWY112" s="47"/>
      <c r="RWZ112" s="47"/>
      <c r="RXA112" s="47"/>
      <c r="RXB112" s="47"/>
      <c r="RXC112" s="47"/>
      <c r="RXD112" s="47"/>
      <c r="RXE112" s="47"/>
      <c r="RXF112" s="47"/>
      <c r="RXG112" s="47"/>
      <c r="RXH112" s="47"/>
      <c r="RXI112" s="47"/>
      <c r="RXJ112" s="47"/>
      <c r="RXK112" s="47"/>
      <c r="RXL112" s="47"/>
      <c r="RXM112" s="47"/>
      <c r="RXN112" s="47"/>
      <c r="RXO112" s="47"/>
      <c r="RXP112" s="47"/>
      <c r="RXQ112" s="47"/>
      <c r="RXR112" s="47"/>
      <c r="RXS112" s="47"/>
      <c r="RXT112" s="47"/>
      <c r="RXU112" s="47"/>
      <c r="RXV112" s="47"/>
      <c r="RXW112" s="47"/>
      <c r="RXX112" s="47"/>
      <c r="RXY112" s="47"/>
      <c r="RXZ112" s="47"/>
      <c r="RYA112" s="47"/>
      <c r="RYB112" s="47"/>
      <c r="RYC112" s="47"/>
      <c r="RYD112" s="47"/>
      <c r="RYE112" s="47"/>
      <c r="RYF112" s="47"/>
      <c r="RYG112" s="47"/>
      <c r="RYH112" s="47"/>
      <c r="RYI112" s="47"/>
      <c r="RYJ112" s="47"/>
      <c r="RYK112" s="47"/>
      <c r="RYL112" s="47"/>
      <c r="RYM112" s="47"/>
      <c r="RYN112" s="47"/>
      <c r="RYO112" s="47"/>
      <c r="RYP112" s="47"/>
      <c r="RYQ112" s="47"/>
      <c r="RYR112" s="47"/>
      <c r="RYS112" s="47"/>
      <c r="RYT112" s="47"/>
      <c r="RYU112" s="47"/>
      <c r="RYV112" s="47"/>
      <c r="RYW112" s="47"/>
      <c r="RYX112" s="47"/>
      <c r="RYY112" s="47"/>
      <c r="RYZ112" s="47"/>
      <c r="RZA112" s="47"/>
      <c r="RZB112" s="47"/>
      <c r="RZC112" s="47"/>
      <c r="RZD112" s="47"/>
      <c r="RZE112" s="47"/>
      <c r="RZF112" s="47"/>
      <c r="RZG112" s="47"/>
      <c r="RZH112" s="47"/>
      <c r="RZI112" s="47"/>
      <c r="RZJ112" s="47"/>
      <c r="RZK112" s="47"/>
      <c r="RZL112" s="47"/>
      <c r="RZM112" s="47"/>
      <c r="RZN112" s="47"/>
      <c r="RZO112" s="47"/>
      <c r="RZP112" s="47"/>
      <c r="RZQ112" s="47"/>
      <c r="RZR112" s="47"/>
      <c r="RZS112" s="47"/>
      <c r="RZT112" s="47"/>
      <c r="RZU112" s="47"/>
      <c r="RZV112" s="47"/>
      <c r="RZW112" s="47"/>
      <c r="RZX112" s="47"/>
      <c r="RZY112" s="47"/>
      <c r="RZZ112" s="47"/>
      <c r="SAA112" s="47"/>
      <c r="SAB112" s="47"/>
      <c r="SAC112" s="47"/>
      <c r="SAD112" s="47"/>
      <c r="SAE112" s="47"/>
      <c r="SAF112" s="47"/>
      <c r="SAG112" s="47"/>
      <c r="SAH112" s="47"/>
      <c r="SAI112" s="47"/>
      <c r="SAJ112" s="47"/>
      <c r="SAK112" s="47"/>
      <c r="SAL112" s="47"/>
      <c r="SAM112" s="47"/>
      <c r="SAN112" s="47"/>
      <c r="SAO112" s="47"/>
      <c r="SAP112" s="47"/>
      <c r="SAQ112" s="47"/>
      <c r="SAR112" s="47"/>
      <c r="SAS112" s="47"/>
      <c r="SAT112" s="47"/>
      <c r="SAU112" s="47"/>
      <c r="SAV112" s="47"/>
      <c r="SAW112" s="47"/>
      <c r="SAX112" s="47"/>
      <c r="SAY112" s="47"/>
      <c r="SAZ112" s="47"/>
      <c r="SBA112" s="47"/>
      <c r="SBB112" s="47"/>
      <c r="SBC112" s="47"/>
      <c r="SBD112" s="47"/>
      <c r="SBE112" s="47"/>
      <c r="SBF112" s="47"/>
      <c r="SBG112" s="47"/>
      <c r="SBH112" s="47"/>
      <c r="SBI112" s="47"/>
      <c r="SBJ112" s="47"/>
      <c r="SBK112" s="47"/>
      <c r="SBL112" s="47"/>
      <c r="SBM112" s="47"/>
      <c r="SBN112" s="47"/>
      <c r="SBO112" s="47"/>
      <c r="SBP112" s="47"/>
      <c r="SBQ112" s="47"/>
      <c r="SBR112" s="47"/>
      <c r="SBS112" s="47"/>
      <c r="SBT112" s="47"/>
      <c r="SBU112" s="47"/>
      <c r="SBV112" s="47"/>
      <c r="SBW112" s="47"/>
      <c r="SBX112" s="47"/>
      <c r="SBY112" s="47"/>
      <c r="SBZ112" s="47"/>
      <c r="SCA112" s="47"/>
      <c r="SCB112" s="47"/>
      <c r="SCC112" s="47"/>
      <c r="SCD112" s="47"/>
      <c r="SCE112" s="47"/>
      <c r="SCF112" s="47"/>
      <c r="SCG112" s="47"/>
      <c r="SCH112" s="47"/>
      <c r="SCI112" s="47"/>
      <c r="SCJ112" s="47"/>
      <c r="SCK112" s="47"/>
      <c r="SCL112" s="47"/>
      <c r="SCM112" s="47"/>
      <c r="SCN112" s="47"/>
      <c r="SCO112" s="47"/>
      <c r="SCP112" s="47"/>
      <c r="SCQ112" s="47"/>
      <c r="SCR112" s="47"/>
      <c r="SCS112" s="47"/>
      <c r="SCT112" s="47"/>
      <c r="SCU112" s="47"/>
      <c r="SCV112" s="47"/>
      <c r="SCW112" s="47"/>
      <c r="SCX112" s="47"/>
      <c r="SCY112" s="47"/>
      <c r="SCZ112" s="47"/>
      <c r="SDA112" s="47"/>
      <c r="SDB112" s="47"/>
      <c r="SDC112" s="47"/>
      <c r="SDD112" s="47"/>
      <c r="SDE112" s="47"/>
      <c r="SDF112" s="47"/>
      <c r="SDG112" s="47"/>
      <c r="SDH112" s="47"/>
      <c r="SDI112" s="47"/>
      <c r="SDJ112" s="47"/>
      <c r="SDK112" s="47"/>
      <c r="SDL112" s="47"/>
      <c r="SDM112" s="47"/>
      <c r="SDN112" s="47"/>
      <c r="SDO112" s="47"/>
      <c r="SDP112" s="47"/>
      <c r="SDQ112" s="47"/>
      <c r="SDR112" s="47"/>
      <c r="SDS112" s="47"/>
      <c r="SDT112" s="47"/>
      <c r="SDU112" s="47"/>
      <c r="SDV112" s="47"/>
      <c r="SDW112" s="47"/>
      <c r="SDX112" s="47"/>
      <c r="SDY112" s="47"/>
      <c r="SDZ112" s="47"/>
      <c r="SEA112" s="47"/>
      <c r="SEB112" s="47"/>
      <c r="SEC112" s="47"/>
      <c r="SED112" s="47"/>
      <c r="SEE112" s="47"/>
      <c r="SEF112" s="47"/>
      <c r="SEG112" s="47"/>
      <c r="SEH112" s="47"/>
      <c r="SEI112" s="47"/>
      <c r="SEJ112" s="47"/>
      <c r="SEK112" s="47"/>
      <c r="SEL112" s="47"/>
      <c r="SEM112" s="47"/>
      <c r="SEN112" s="47"/>
      <c r="SEO112" s="47"/>
      <c r="SEP112" s="47"/>
      <c r="SEQ112" s="47"/>
      <c r="SER112" s="47"/>
      <c r="SES112" s="47"/>
      <c r="SET112" s="47"/>
      <c r="SEU112" s="47"/>
      <c r="SEV112" s="47"/>
      <c r="SEW112" s="47"/>
      <c r="SEX112" s="47"/>
      <c r="SEY112" s="47"/>
      <c r="SEZ112" s="47"/>
      <c r="SFA112" s="47"/>
      <c r="SFB112" s="47"/>
      <c r="SFC112" s="47"/>
      <c r="SFD112" s="47"/>
      <c r="SFE112" s="47"/>
      <c r="SFF112" s="47"/>
      <c r="SFG112" s="47"/>
      <c r="SFH112" s="47"/>
      <c r="SFI112" s="47"/>
      <c r="SFJ112" s="47"/>
      <c r="SFK112" s="47"/>
      <c r="SFL112" s="47"/>
      <c r="SFM112" s="47"/>
      <c r="SFN112" s="47"/>
      <c r="SFO112" s="47"/>
      <c r="SFP112" s="47"/>
      <c r="SFQ112" s="47"/>
      <c r="SFR112" s="47"/>
      <c r="SFS112" s="47"/>
      <c r="SFT112" s="47"/>
      <c r="SFU112" s="47"/>
      <c r="SFV112" s="47"/>
      <c r="SFW112" s="47"/>
      <c r="SFX112" s="47"/>
      <c r="SFY112" s="47"/>
      <c r="SFZ112" s="47"/>
      <c r="SGA112" s="47"/>
      <c r="SGB112" s="47"/>
      <c r="SGC112" s="47"/>
      <c r="SGD112" s="47"/>
      <c r="SGE112" s="47"/>
      <c r="SGF112" s="47"/>
      <c r="SGG112" s="47"/>
      <c r="SGH112" s="47"/>
      <c r="SGI112" s="47"/>
      <c r="SGJ112" s="47"/>
      <c r="SGK112" s="47"/>
      <c r="SGL112" s="47"/>
      <c r="SGM112" s="47"/>
      <c r="SGN112" s="47"/>
      <c r="SGO112" s="47"/>
      <c r="SGP112" s="47"/>
      <c r="SGQ112" s="47"/>
      <c r="SGR112" s="47"/>
      <c r="SGS112" s="47"/>
      <c r="SGT112" s="47"/>
      <c r="SGU112" s="47"/>
      <c r="SGV112" s="47"/>
      <c r="SGW112" s="47"/>
      <c r="SGX112" s="47"/>
      <c r="SGY112" s="47"/>
      <c r="SGZ112" s="47"/>
      <c r="SHA112" s="47"/>
      <c r="SHB112" s="47"/>
      <c r="SHC112" s="47"/>
      <c r="SHD112" s="47"/>
      <c r="SHE112" s="47"/>
      <c r="SHF112" s="47"/>
      <c r="SHG112" s="47"/>
      <c r="SHH112" s="47"/>
      <c r="SHI112" s="47"/>
      <c r="SHJ112" s="47"/>
      <c r="SHK112" s="47"/>
      <c r="SHL112" s="47"/>
      <c r="SHM112" s="47"/>
      <c r="SHN112" s="47"/>
      <c r="SHO112" s="47"/>
      <c r="SHP112" s="47"/>
      <c r="SHQ112" s="47"/>
      <c r="SHR112" s="47"/>
      <c r="SHS112" s="47"/>
      <c r="SHT112" s="47"/>
      <c r="SHU112" s="47"/>
      <c r="SHV112" s="47"/>
      <c r="SHW112" s="47"/>
      <c r="SHX112" s="47"/>
      <c r="SHY112" s="47"/>
      <c r="SHZ112" s="47"/>
      <c r="SIA112" s="47"/>
      <c r="SIB112" s="47"/>
      <c r="SIC112" s="47"/>
      <c r="SID112" s="47"/>
      <c r="SIE112" s="47"/>
      <c r="SIF112" s="47"/>
      <c r="SIG112" s="47"/>
      <c r="SIH112" s="47"/>
      <c r="SII112" s="47"/>
      <c r="SIJ112" s="47"/>
      <c r="SIK112" s="47"/>
      <c r="SIL112" s="47"/>
      <c r="SIM112" s="47"/>
      <c r="SIN112" s="47"/>
      <c r="SIO112" s="47"/>
      <c r="SIP112" s="47"/>
      <c r="SIQ112" s="47"/>
      <c r="SIR112" s="47"/>
      <c r="SIS112" s="47"/>
      <c r="SIT112" s="47"/>
      <c r="SIU112" s="47"/>
      <c r="SIV112" s="47"/>
      <c r="SIW112" s="47"/>
      <c r="SIX112" s="47"/>
      <c r="SIY112" s="47"/>
      <c r="SIZ112" s="47"/>
      <c r="SJA112" s="47"/>
      <c r="SJB112" s="47"/>
      <c r="SJC112" s="47"/>
      <c r="SJD112" s="47"/>
      <c r="SJE112" s="47"/>
      <c r="SJF112" s="47"/>
      <c r="SJG112" s="47"/>
      <c r="SJH112" s="47"/>
      <c r="SJI112" s="47"/>
      <c r="SJJ112" s="47"/>
      <c r="SJK112" s="47"/>
      <c r="SJL112" s="47"/>
      <c r="SJM112" s="47"/>
      <c r="SJN112" s="47"/>
      <c r="SJO112" s="47"/>
      <c r="SJP112" s="47"/>
      <c r="SJQ112" s="47"/>
      <c r="SJR112" s="47"/>
      <c r="SJS112" s="47"/>
      <c r="SJT112" s="47"/>
      <c r="SJU112" s="47"/>
      <c r="SJV112" s="47"/>
      <c r="SJW112" s="47"/>
      <c r="SJX112" s="47"/>
      <c r="SJY112" s="47"/>
      <c r="SJZ112" s="47"/>
      <c r="SKA112" s="47"/>
      <c r="SKB112" s="47"/>
      <c r="SKC112" s="47"/>
      <c r="SKD112" s="47"/>
      <c r="SKE112" s="47"/>
      <c r="SKF112" s="47"/>
      <c r="SKG112" s="47"/>
      <c r="SKH112" s="47"/>
      <c r="SKI112" s="47"/>
      <c r="SKJ112" s="47"/>
      <c r="SKK112" s="47"/>
      <c r="SKL112" s="47"/>
      <c r="SKM112" s="47"/>
      <c r="SKN112" s="47"/>
      <c r="SKO112" s="47"/>
      <c r="SKP112" s="47"/>
      <c r="SKQ112" s="47"/>
      <c r="SKR112" s="47"/>
      <c r="SKS112" s="47"/>
      <c r="SKT112" s="47"/>
      <c r="SKU112" s="47"/>
      <c r="SKV112" s="47"/>
      <c r="SKW112" s="47"/>
      <c r="SKX112" s="47"/>
      <c r="SKY112" s="47"/>
      <c r="SKZ112" s="47"/>
      <c r="SLA112" s="47"/>
      <c r="SLB112" s="47"/>
      <c r="SLC112" s="47"/>
      <c r="SLD112" s="47"/>
      <c r="SLE112" s="47"/>
      <c r="SLF112" s="47"/>
      <c r="SLG112" s="47"/>
      <c r="SLH112" s="47"/>
      <c r="SLI112" s="47"/>
      <c r="SLJ112" s="47"/>
      <c r="SLK112" s="47"/>
      <c r="SLL112" s="47"/>
      <c r="SLM112" s="47"/>
      <c r="SLN112" s="47"/>
      <c r="SLO112" s="47"/>
      <c r="SLP112" s="47"/>
      <c r="SLQ112" s="47"/>
      <c r="SLR112" s="47"/>
      <c r="SLS112" s="47"/>
      <c r="SLT112" s="47"/>
      <c r="SLU112" s="47"/>
      <c r="SLV112" s="47"/>
      <c r="SLW112" s="47"/>
      <c r="SLX112" s="47"/>
      <c r="SLY112" s="47"/>
      <c r="SLZ112" s="47"/>
      <c r="SMA112" s="47"/>
      <c r="SMB112" s="47"/>
      <c r="SMC112" s="47"/>
      <c r="SMD112" s="47"/>
      <c r="SME112" s="47"/>
      <c r="SMF112" s="47"/>
      <c r="SMG112" s="47"/>
      <c r="SMH112" s="47"/>
      <c r="SMI112" s="47"/>
      <c r="SMJ112" s="47"/>
      <c r="SMK112" s="47"/>
      <c r="SML112" s="47"/>
      <c r="SMM112" s="47"/>
      <c r="SMN112" s="47"/>
      <c r="SMO112" s="47"/>
      <c r="SMP112" s="47"/>
      <c r="SMQ112" s="47"/>
      <c r="SMR112" s="47"/>
      <c r="SMS112" s="47"/>
      <c r="SMT112" s="47"/>
      <c r="SMU112" s="47"/>
      <c r="SMV112" s="47"/>
      <c r="SMW112" s="47"/>
      <c r="SMX112" s="47"/>
      <c r="SMY112" s="47"/>
      <c r="SMZ112" s="47"/>
      <c r="SNA112" s="47"/>
      <c r="SNB112" s="47"/>
      <c r="SNC112" s="47"/>
      <c r="SND112" s="47"/>
      <c r="SNE112" s="47"/>
      <c r="SNF112" s="47"/>
      <c r="SNG112" s="47"/>
      <c r="SNH112" s="47"/>
      <c r="SNI112" s="47"/>
      <c r="SNJ112" s="47"/>
      <c r="SNK112" s="47"/>
      <c r="SNL112" s="47"/>
      <c r="SNM112" s="47"/>
      <c r="SNN112" s="47"/>
      <c r="SNO112" s="47"/>
      <c r="SNP112" s="47"/>
      <c r="SNQ112" s="47"/>
      <c r="SNR112" s="47"/>
      <c r="SNS112" s="47"/>
      <c r="SNT112" s="47"/>
      <c r="SNU112" s="47"/>
      <c r="SNV112" s="47"/>
      <c r="SNW112" s="47"/>
      <c r="SNX112" s="47"/>
      <c r="SNY112" s="47"/>
      <c r="SNZ112" s="47"/>
      <c r="SOA112" s="47"/>
      <c r="SOB112" s="47"/>
      <c r="SOC112" s="47"/>
      <c r="SOD112" s="47"/>
      <c r="SOE112" s="47"/>
      <c r="SOF112" s="47"/>
      <c r="SOG112" s="47"/>
      <c r="SOH112" s="47"/>
      <c r="SOI112" s="47"/>
      <c r="SOJ112" s="47"/>
      <c r="SOK112" s="47"/>
      <c r="SOL112" s="47"/>
      <c r="SOM112" s="47"/>
      <c r="SON112" s="47"/>
      <c r="SOO112" s="47"/>
      <c r="SOP112" s="47"/>
      <c r="SOQ112" s="47"/>
      <c r="SOR112" s="47"/>
      <c r="SOS112" s="47"/>
      <c r="SOT112" s="47"/>
      <c r="SOU112" s="47"/>
      <c r="SOV112" s="47"/>
      <c r="SOW112" s="47"/>
      <c r="SOX112" s="47"/>
      <c r="SOY112" s="47"/>
      <c r="SOZ112" s="47"/>
      <c r="SPA112" s="47"/>
      <c r="SPB112" s="47"/>
      <c r="SPC112" s="47"/>
      <c r="SPD112" s="47"/>
      <c r="SPE112" s="47"/>
      <c r="SPF112" s="47"/>
      <c r="SPG112" s="47"/>
      <c r="SPH112" s="47"/>
      <c r="SPI112" s="47"/>
      <c r="SPJ112" s="47"/>
      <c r="SPK112" s="47"/>
      <c r="SPL112" s="47"/>
      <c r="SPM112" s="47"/>
      <c r="SPN112" s="47"/>
      <c r="SPO112" s="47"/>
      <c r="SPP112" s="47"/>
      <c r="SPQ112" s="47"/>
      <c r="SPR112" s="47"/>
      <c r="SPS112" s="47"/>
      <c r="SPT112" s="47"/>
      <c r="SPU112" s="47"/>
      <c r="SPV112" s="47"/>
      <c r="SPW112" s="47"/>
      <c r="SPX112" s="47"/>
      <c r="SPY112" s="47"/>
      <c r="SPZ112" s="47"/>
      <c r="SQA112" s="47"/>
      <c r="SQB112" s="47"/>
      <c r="SQC112" s="47"/>
      <c r="SQD112" s="47"/>
      <c r="SQE112" s="47"/>
      <c r="SQF112" s="47"/>
      <c r="SQG112" s="47"/>
      <c r="SQH112" s="47"/>
      <c r="SQI112" s="47"/>
      <c r="SQJ112" s="47"/>
      <c r="SQK112" s="47"/>
      <c r="SQL112" s="47"/>
      <c r="SQM112" s="47"/>
      <c r="SQN112" s="47"/>
      <c r="SQO112" s="47"/>
      <c r="SQP112" s="47"/>
      <c r="SQQ112" s="47"/>
      <c r="SQR112" s="47"/>
      <c r="SQS112" s="47"/>
      <c r="SQT112" s="47"/>
      <c r="SQU112" s="47"/>
      <c r="SQV112" s="47"/>
      <c r="SQW112" s="47"/>
      <c r="SQX112" s="47"/>
      <c r="SQY112" s="47"/>
      <c r="SQZ112" s="47"/>
      <c r="SRA112" s="47"/>
      <c r="SRB112" s="47"/>
      <c r="SRC112" s="47"/>
      <c r="SRD112" s="47"/>
      <c r="SRE112" s="47"/>
      <c r="SRF112" s="47"/>
      <c r="SRG112" s="47"/>
      <c r="SRH112" s="47"/>
      <c r="SRI112" s="47"/>
      <c r="SRJ112" s="47"/>
      <c r="SRK112" s="47"/>
      <c r="SRL112" s="47"/>
      <c r="SRM112" s="47"/>
      <c r="SRN112" s="47"/>
      <c r="SRO112" s="47"/>
      <c r="SRP112" s="47"/>
      <c r="SRQ112" s="47"/>
      <c r="SRR112" s="47"/>
      <c r="SRS112" s="47"/>
      <c r="SRT112" s="47"/>
      <c r="SRU112" s="47"/>
      <c r="SRV112" s="47"/>
      <c r="SRW112" s="47"/>
      <c r="SRX112" s="47"/>
      <c r="SRY112" s="47"/>
      <c r="SRZ112" s="47"/>
      <c r="SSA112" s="47"/>
      <c r="SSB112" s="47"/>
      <c r="SSC112" s="47"/>
      <c r="SSD112" s="47"/>
      <c r="SSE112" s="47"/>
      <c r="SSF112" s="47"/>
      <c r="SSG112" s="47"/>
      <c r="SSH112" s="47"/>
      <c r="SSI112" s="47"/>
      <c r="SSJ112" s="47"/>
      <c r="SSK112" s="47"/>
      <c r="SSL112" s="47"/>
      <c r="SSM112" s="47"/>
      <c r="SSN112" s="47"/>
      <c r="SSO112" s="47"/>
      <c r="SSP112" s="47"/>
      <c r="SSQ112" s="47"/>
      <c r="SSR112" s="47"/>
      <c r="SSS112" s="47"/>
      <c r="SST112" s="47"/>
      <c r="SSU112" s="47"/>
      <c r="SSV112" s="47"/>
      <c r="SSW112" s="47"/>
      <c r="SSX112" s="47"/>
      <c r="SSY112" s="47"/>
      <c r="SSZ112" s="47"/>
      <c r="STA112" s="47"/>
      <c r="STB112" s="47"/>
      <c r="STC112" s="47"/>
      <c r="STD112" s="47"/>
      <c r="STE112" s="47"/>
      <c r="STF112" s="47"/>
      <c r="STG112" s="47"/>
      <c r="STH112" s="47"/>
      <c r="STI112" s="47"/>
      <c r="STJ112" s="47"/>
      <c r="STK112" s="47"/>
      <c r="STL112" s="47"/>
      <c r="STM112" s="47"/>
      <c r="STN112" s="47"/>
      <c r="STO112" s="47"/>
      <c r="STP112" s="47"/>
      <c r="STQ112" s="47"/>
      <c r="STR112" s="47"/>
      <c r="STS112" s="47"/>
      <c r="STT112" s="47"/>
      <c r="STU112" s="47"/>
      <c r="STV112" s="47"/>
      <c r="STW112" s="47"/>
      <c r="STX112" s="47"/>
      <c r="STY112" s="47"/>
      <c r="STZ112" s="47"/>
      <c r="SUA112" s="47"/>
      <c r="SUB112" s="47"/>
      <c r="SUC112" s="47"/>
      <c r="SUD112" s="47"/>
      <c r="SUE112" s="47"/>
      <c r="SUF112" s="47"/>
      <c r="SUG112" s="47"/>
      <c r="SUH112" s="47"/>
      <c r="SUI112" s="47"/>
      <c r="SUJ112" s="47"/>
      <c r="SUK112" s="47"/>
      <c r="SUL112" s="47"/>
      <c r="SUM112" s="47"/>
      <c r="SUN112" s="47"/>
      <c r="SUO112" s="47"/>
      <c r="SUP112" s="47"/>
      <c r="SUQ112" s="47"/>
      <c r="SUR112" s="47"/>
      <c r="SUS112" s="47"/>
      <c r="SUT112" s="47"/>
      <c r="SUU112" s="47"/>
      <c r="SUV112" s="47"/>
      <c r="SUW112" s="47"/>
      <c r="SUX112" s="47"/>
      <c r="SUY112" s="47"/>
      <c r="SUZ112" s="47"/>
      <c r="SVA112" s="47"/>
      <c r="SVB112" s="47"/>
      <c r="SVC112" s="47"/>
      <c r="SVD112" s="47"/>
      <c r="SVE112" s="47"/>
      <c r="SVF112" s="47"/>
      <c r="SVG112" s="47"/>
      <c r="SVH112" s="47"/>
      <c r="SVI112" s="47"/>
      <c r="SVJ112" s="47"/>
      <c r="SVK112" s="47"/>
      <c r="SVL112" s="47"/>
      <c r="SVM112" s="47"/>
      <c r="SVN112" s="47"/>
      <c r="SVO112" s="47"/>
      <c r="SVP112" s="47"/>
      <c r="SVQ112" s="47"/>
      <c r="SVR112" s="47"/>
      <c r="SVS112" s="47"/>
      <c r="SVT112" s="47"/>
      <c r="SVU112" s="47"/>
      <c r="SVV112" s="47"/>
      <c r="SVW112" s="47"/>
      <c r="SVX112" s="47"/>
      <c r="SVY112" s="47"/>
      <c r="SVZ112" s="47"/>
      <c r="SWA112" s="47"/>
      <c r="SWB112" s="47"/>
      <c r="SWC112" s="47"/>
      <c r="SWD112" s="47"/>
      <c r="SWE112" s="47"/>
      <c r="SWF112" s="47"/>
      <c r="SWG112" s="47"/>
      <c r="SWH112" s="47"/>
      <c r="SWI112" s="47"/>
      <c r="SWJ112" s="47"/>
      <c r="SWK112" s="47"/>
      <c r="SWL112" s="47"/>
      <c r="SWM112" s="47"/>
      <c r="SWN112" s="47"/>
      <c r="SWO112" s="47"/>
      <c r="SWP112" s="47"/>
      <c r="SWQ112" s="47"/>
      <c r="SWR112" s="47"/>
      <c r="SWS112" s="47"/>
      <c r="SWT112" s="47"/>
      <c r="SWU112" s="47"/>
      <c r="SWV112" s="47"/>
      <c r="SWW112" s="47"/>
      <c r="SWX112" s="47"/>
      <c r="SWY112" s="47"/>
      <c r="SWZ112" s="47"/>
      <c r="SXA112" s="47"/>
      <c r="SXB112" s="47"/>
      <c r="SXC112" s="47"/>
      <c r="SXD112" s="47"/>
      <c r="SXE112" s="47"/>
      <c r="SXF112" s="47"/>
      <c r="SXG112" s="47"/>
      <c r="SXH112" s="47"/>
      <c r="SXI112" s="47"/>
      <c r="SXJ112" s="47"/>
      <c r="SXK112" s="47"/>
      <c r="SXL112" s="47"/>
      <c r="SXM112" s="47"/>
      <c r="SXN112" s="47"/>
      <c r="SXO112" s="47"/>
      <c r="SXP112" s="47"/>
      <c r="SXQ112" s="47"/>
      <c r="SXR112" s="47"/>
      <c r="SXS112" s="47"/>
      <c r="SXT112" s="47"/>
      <c r="SXU112" s="47"/>
      <c r="SXV112" s="47"/>
      <c r="SXW112" s="47"/>
      <c r="SXX112" s="47"/>
      <c r="SXY112" s="47"/>
      <c r="SXZ112" s="47"/>
      <c r="SYA112" s="47"/>
      <c r="SYB112" s="47"/>
      <c r="SYC112" s="47"/>
      <c r="SYD112" s="47"/>
      <c r="SYE112" s="47"/>
      <c r="SYF112" s="47"/>
      <c r="SYG112" s="47"/>
      <c r="SYH112" s="47"/>
      <c r="SYI112" s="47"/>
      <c r="SYJ112" s="47"/>
      <c r="SYK112" s="47"/>
      <c r="SYL112" s="47"/>
      <c r="SYM112" s="47"/>
      <c r="SYN112" s="47"/>
      <c r="SYO112" s="47"/>
      <c r="SYP112" s="47"/>
      <c r="SYQ112" s="47"/>
      <c r="SYR112" s="47"/>
      <c r="SYS112" s="47"/>
      <c r="SYT112" s="47"/>
      <c r="SYU112" s="47"/>
      <c r="SYV112" s="47"/>
      <c r="SYW112" s="47"/>
      <c r="SYX112" s="47"/>
      <c r="SYY112" s="47"/>
      <c r="SYZ112" s="47"/>
      <c r="SZA112" s="47"/>
      <c r="SZB112" s="47"/>
      <c r="SZC112" s="47"/>
      <c r="SZD112" s="47"/>
      <c r="SZE112" s="47"/>
      <c r="SZF112" s="47"/>
      <c r="SZG112" s="47"/>
      <c r="SZH112" s="47"/>
      <c r="SZI112" s="47"/>
      <c r="SZJ112" s="47"/>
      <c r="SZK112" s="47"/>
      <c r="SZL112" s="47"/>
      <c r="SZM112" s="47"/>
      <c r="SZN112" s="47"/>
      <c r="SZO112" s="47"/>
      <c r="SZP112" s="47"/>
      <c r="SZQ112" s="47"/>
      <c r="SZR112" s="47"/>
      <c r="SZS112" s="47"/>
      <c r="SZT112" s="47"/>
      <c r="SZU112" s="47"/>
      <c r="SZV112" s="47"/>
      <c r="SZW112" s="47"/>
      <c r="SZX112" s="47"/>
      <c r="SZY112" s="47"/>
      <c r="SZZ112" s="47"/>
      <c r="TAA112" s="47"/>
      <c r="TAB112" s="47"/>
      <c r="TAC112" s="47"/>
      <c r="TAD112" s="47"/>
      <c r="TAE112" s="47"/>
      <c r="TAF112" s="47"/>
      <c r="TAG112" s="47"/>
      <c r="TAH112" s="47"/>
      <c r="TAI112" s="47"/>
      <c r="TAJ112" s="47"/>
      <c r="TAK112" s="47"/>
      <c r="TAL112" s="47"/>
      <c r="TAM112" s="47"/>
      <c r="TAN112" s="47"/>
      <c r="TAO112" s="47"/>
      <c r="TAP112" s="47"/>
      <c r="TAQ112" s="47"/>
      <c r="TAR112" s="47"/>
      <c r="TAS112" s="47"/>
      <c r="TAT112" s="47"/>
      <c r="TAU112" s="47"/>
      <c r="TAV112" s="47"/>
      <c r="TAW112" s="47"/>
      <c r="TAX112" s="47"/>
      <c r="TAY112" s="47"/>
      <c r="TAZ112" s="47"/>
      <c r="TBA112" s="47"/>
      <c r="TBB112" s="47"/>
      <c r="TBC112" s="47"/>
      <c r="TBD112" s="47"/>
      <c r="TBE112" s="47"/>
      <c r="TBF112" s="47"/>
      <c r="TBG112" s="47"/>
      <c r="TBH112" s="47"/>
      <c r="TBI112" s="47"/>
      <c r="TBJ112" s="47"/>
      <c r="TBK112" s="47"/>
      <c r="TBL112" s="47"/>
      <c r="TBM112" s="47"/>
      <c r="TBN112" s="47"/>
      <c r="TBO112" s="47"/>
      <c r="TBP112" s="47"/>
      <c r="TBQ112" s="47"/>
      <c r="TBR112" s="47"/>
      <c r="TBS112" s="47"/>
      <c r="TBT112" s="47"/>
      <c r="TBU112" s="47"/>
      <c r="TBV112" s="47"/>
      <c r="TBW112" s="47"/>
      <c r="TBX112" s="47"/>
      <c r="TBY112" s="47"/>
      <c r="TBZ112" s="47"/>
      <c r="TCA112" s="47"/>
      <c r="TCB112" s="47"/>
      <c r="TCC112" s="47"/>
      <c r="TCD112" s="47"/>
      <c r="TCE112" s="47"/>
      <c r="TCF112" s="47"/>
      <c r="TCG112" s="47"/>
      <c r="TCH112" s="47"/>
      <c r="TCI112" s="47"/>
      <c r="TCJ112" s="47"/>
      <c r="TCK112" s="47"/>
      <c r="TCL112" s="47"/>
      <c r="TCM112" s="47"/>
      <c r="TCN112" s="47"/>
      <c r="TCO112" s="47"/>
      <c r="TCP112" s="47"/>
      <c r="TCQ112" s="47"/>
      <c r="TCR112" s="47"/>
      <c r="TCS112" s="47"/>
      <c r="TCT112" s="47"/>
      <c r="TCU112" s="47"/>
      <c r="TCV112" s="47"/>
      <c r="TCW112" s="47"/>
      <c r="TCX112" s="47"/>
      <c r="TCY112" s="47"/>
      <c r="TCZ112" s="47"/>
      <c r="TDA112" s="47"/>
      <c r="TDB112" s="47"/>
      <c r="TDC112" s="47"/>
      <c r="TDD112" s="47"/>
      <c r="TDE112" s="47"/>
      <c r="TDF112" s="47"/>
      <c r="TDG112" s="47"/>
      <c r="TDH112" s="47"/>
      <c r="TDI112" s="47"/>
      <c r="TDJ112" s="47"/>
      <c r="TDK112" s="47"/>
      <c r="TDL112" s="47"/>
      <c r="TDM112" s="47"/>
      <c r="TDN112" s="47"/>
      <c r="TDO112" s="47"/>
      <c r="TDP112" s="47"/>
      <c r="TDQ112" s="47"/>
      <c r="TDR112" s="47"/>
      <c r="TDS112" s="47"/>
      <c r="TDT112" s="47"/>
      <c r="TDU112" s="47"/>
      <c r="TDV112" s="47"/>
      <c r="TDW112" s="47"/>
      <c r="TDX112" s="47"/>
      <c r="TDY112" s="47"/>
      <c r="TDZ112" s="47"/>
      <c r="TEA112" s="47"/>
      <c r="TEB112" s="47"/>
      <c r="TEC112" s="47"/>
      <c r="TED112" s="47"/>
      <c r="TEE112" s="47"/>
      <c r="TEF112" s="47"/>
      <c r="TEG112" s="47"/>
      <c r="TEH112" s="47"/>
      <c r="TEI112" s="47"/>
      <c r="TEJ112" s="47"/>
      <c r="TEK112" s="47"/>
      <c r="TEL112" s="47"/>
      <c r="TEM112" s="47"/>
      <c r="TEN112" s="47"/>
      <c r="TEO112" s="47"/>
      <c r="TEP112" s="47"/>
      <c r="TEQ112" s="47"/>
      <c r="TER112" s="47"/>
      <c r="TES112" s="47"/>
      <c r="TET112" s="47"/>
      <c r="TEU112" s="47"/>
      <c r="TEV112" s="47"/>
      <c r="TEW112" s="47"/>
      <c r="TEX112" s="47"/>
      <c r="TEY112" s="47"/>
      <c r="TEZ112" s="47"/>
      <c r="TFA112" s="47"/>
      <c r="TFB112" s="47"/>
      <c r="TFC112" s="47"/>
      <c r="TFD112" s="47"/>
      <c r="TFE112" s="47"/>
      <c r="TFF112" s="47"/>
      <c r="TFG112" s="47"/>
      <c r="TFH112" s="47"/>
      <c r="TFI112" s="47"/>
      <c r="TFJ112" s="47"/>
      <c r="TFK112" s="47"/>
      <c r="TFL112" s="47"/>
      <c r="TFM112" s="47"/>
      <c r="TFN112" s="47"/>
      <c r="TFO112" s="47"/>
      <c r="TFP112" s="47"/>
      <c r="TFQ112" s="47"/>
      <c r="TFR112" s="47"/>
      <c r="TFS112" s="47"/>
      <c r="TFT112" s="47"/>
      <c r="TFU112" s="47"/>
      <c r="TFV112" s="47"/>
      <c r="TFW112" s="47"/>
      <c r="TFX112" s="47"/>
      <c r="TFY112" s="47"/>
      <c r="TFZ112" s="47"/>
      <c r="TGA112" s="47"/>
      <c r="TGB112" s="47"/>
      <c r="TGC112" s="47"/>
      <c r="TGD112" s="47"/>
      <c r="TGE112" s="47"/>
      <c r="TGF112" s="47"/>
      <c r="TGG112" s="47"/>
      <c r="TGH112" s="47"/>
      <c r="TGI112" s="47"/>
      <c r="TGJ112" s="47"/>
      <c r="TGK112" s="47"/>
      <c r="TGL112" s="47"/>
      <c r="TGM112" s="47"/>
      <c r="TGN112" s="47"/>
      <c r="TGO112" s="47"/>
      <c r="TGP112" s="47"/>
      <c r="TGQ112" s="47"/>
      <c r="TGR112" s="47"/>
      <c r="TGS112" s="47"/>
      <c r="TGT112" s="47"/>
      <c r="TGU112" s="47"/>
      <c r="TGV112" s="47"/>
      <c r="TGW112" s="47"/>
      <c r="TGX112" s="47"/>
      <c r="TGY112" s="47"/>
      <c r="TGZ112" s="47"/>
      <c r="THA112" s="47"/>
      <c r="THB112" s="47"/>
      <c r="THC112" s="47"/>
      <c r="THD112" s="47"/>
      <c r="THE112" s="47"/>
      <c r="THF112" s="47"/>
      <c r="THG112" s="47"/>
      <c r="THH112" s="47"/>
      <c r="THI112" s="47"/>
      <c r="THJ112" s="47"/>
      <c r="THK112" s="47"/>
      <c r="THL112" s="47"/>
      <c r="THM112" s="47"/>
      <c r="THN112" s="47"/>
      <c r="THO112" s="47"/>
      <c r="THP112" s="47"/>
      <c r="THQ112" s="47"/>
      <c r="THR112" s="47"/>
      <c r="THS112" s="47"/>
      <c r="THT112" s="47"/>
      <c r="THU112" s="47"/>
      <c r="THV112" s="47"/>
      <c r="THW112" s="47"/>
      <c r="THX112" s="47"/>
      <c r="THY112" s="47"/>
      <c r="THZ112" s="47"/>
      <c r="TIA112" s="47"/>
      <c r="TIB112" s="47"/>
      <c r="TIC112" s="47"/>
      <c r="TID112" s="47"/>
      <c r="TIE112" s="47"/>
      <c r="TIF112" s="47"/>
      <c r="TIG112" s="47"/>
      <c r="TIH112" s="47"/>
      <c r="TII112" s="47"/>
      <c r="TIJ112" s="47"/>
      <c r="TIK112" s="47"/>
      <c r="TIL112" s="47"/>
      <c r="TIM112" s="47"/>
      <c r="TIN112" s="47"/>
      <c r="TIO112" s="47"/>
      <c r="TIP112" s="47"/>
      <c r="TIQ112" s="47"/>
      <c r="TIR112" s="47"/>
      <c r="TIS112" s="47"/>
      <c r="TIT112" s="47"/>
      <c r="TIU112" s="47"/>
      <c r="TIV112" s="47"/>
      <c r="TIW112" s="47"/>
      <c r="TIX112" s="47"/>
      <c r="TIY112" s="47"/>
      <c r="TIZ112" s="47"/>
      <c r="TJA112" s="47"/>
      <c r="TJB112" s="47"/>
      <c r="TJC112" s="47"/>
      <c r="TJD112" s="47"/>
      <c r="TJE112" s="47"/>
      <c r="TJF112" s="47"/>
      <c r="TJG112" s="47"/>
      <c r="TJH112" s="47"/>
      <c r="TJI112" s="47"/>
      <c r="TJJ112" s="47"/>
      <c r="TJK112" s="47"/>
      <c r="TJL112" s="47"/>
      <c r="TJM112" s="47"/>
      <c r="TJN112" s="47"/>
      <c r="TJO112" s="47"/>
      <c r="TJP112" s="47"/>
      <c r="TJQ112" s="47"/>
      <c r="TJR112" s="47"/>
      <c r="TJS112" s="47"/>
      <c r="TJT112" s="47"/>
      <c r="TJU112" s="47"/>
      <c r="TJV112" s="47"/>
      <c r="TJW112" s="47"/>
      <c r="TJX112" s="47"/>
      <c r="TJY112" s="47"/>
      <c r="TJZ112" s="47"/>
      <c r="TKA112" s="47"/>
      <c r="TKB112" s="47"/>
      <c r="TKC112" s="47"/>
      <c r="TKD112" s="47"/>
      <c r="TKE112" s="47"/>
      <c r="TKF112" s="47"/>
      <c r="TKG112" s="47"/>
      <c r="TKH112" s="47"/>
      <c r="TKI112" s="47"/>
      <c r="TKJ112" s="47"/>
      <c r="TKK112" s="47"/>
      <c r="TKL112" s="47"/>
      <c r="TKM112" s="47"/>
      <c r="TKN112" s="47"/>
      <c r="TKO112" s="47"/>
      <c r="TKP112" s="47"/>
      <c r="TKQ112" s="47"/>
      <c r="TKR112" s="47"/>
      <c r="TKS112" s="47"/>
      <c r="TKT112" s="47"/>
      <c r="TKU112" s="47"/>
      <c r="TKV112" s="47"/>
      <c r="TKW112" s="47"/>
      <c r="TKX112" s="47"/>
      <c r="TKY112" s="47"/>
      <c r="TKZ112" s="47"/>
      <c r="TLA112" s="47"/>
      <c r="TLB112" s="47"/>
      <c r="TLC112" s="47"/>
      <c r="TLD112" s="47"/>
      <c r="TLE112" s="47"/>
      <c r="TLF112" s="47"/>
      <c r="TLG112" s="47"/>
      <c r="TLH112" s="47"/>
      <c r="TLI112" s="47"/>
      <c r="TLJ112" s="47"/>
      <c r="TLK112" s="47"/>
      <c r="TLL112" s="47"/>
      <c r="TLM112" s="47"/>
      <c r="TLN112" s="47"/>
      <c r="TLO112" s="47"/>
      <c r="TLP112" s="47"/>
      <c r="TLQ112" s="47"/>
      <c r="TLR112" s="47"/>
      <c r="TLS112" s="47"/>
      <c r="TLT112" s="47"/>
      <c r="TLU112" s="47"/>
      <c r="TLV112" s="47"/>
      <c r="TLW112" s="47"/>
      <c r="TLX112" s="47"/>
      <c r="TLY112" s="47"/>
      <c r="TLZ112" s="47"/>
      <c r="TMA112" s="47"/>
      <c r="TMB112" s="47"/>
      <c r="TMC112" s="47"/>
      <c r="TMD112" s="47"/>
      <c r="TME112" s="47"/>
      <c r="TMF112" s="47"/>
      <c r="TMG112" s="47"/>
      <c r="TMH112" s="47"/>
      <c r="TMI112" s="47"/>
      <c r="TMJ112" s="47"/>
      <c r="TMK112" s="47"/>
      <c r="TML112" s="47"/>
      <c r="TMM112" s="47"/>
      <c r="TMN112" s="47"/>
      <c r="TMO112" s="47"/>
      <c r="TMP112" s="47"/>
      <c r="TMQ112" s="47"/>
      <c r="TMR112" s="47"/>
      <c r="TMS112" s="47"/>
      <c r="TMT112" s="47"/>
      <c r="TMU112" s="47"/>
      <c r="TMV112" s="47"/>
      <c r="TMW112" s="47"/>
      <c r="TMX112" s="47"/>
      <c r="TMY112" s="47"/>
      <c r="TMZ112" s="47"/>
      <c r="TNA112" s="47"/>
      <c r="TNB112" s="47"/>
      <c r="TNC112" s="47"/>
      <c r="TND112" s="47"/>
      <c r="TNE112" s="47"/>
      <c r="TNF112" s="47"/>
      <c r="TNG112" s="47"/>
      <c r="TNH112" s="47"/>
      <c r="TNI112" s="47"/>
      <c r="TNJ112" s="47"/>
      <c r="TNK112" s="47"/>
      <c r="TNL112" s="47"/>
      <c r="TNM112" s="47"/>
      <c r="TNN112" s="47"/>
      <c r="TNO112" s="47"/>
      <c r="TNP112" s="47"/>
      <c r="TNQ112" s="47"/>
      <c r="TNR112" s="47"/>
      <c r="TNS112" s="47"/>
      <c r="TNT112" s="47"/>
      <c r="TNU112" s="47"/>
      <c r="TNV112" s="47"/>
      <c r="TNW112" s="47"/>
      <c r="TNX112" s="47"/>
      <c r="TNY112" s="47"/>
      <c r="TNZ112" s="47"/>
      <c r="TOA112" s="47"/>
      <c r="TOB112" s="47"/>
      <c r="TOC112" s="47"/>
      <c r="TOD112" s="47"/>
      <c r="TOE112" s="47"/>
      <c r="TOF112" s="47"/>
      <c r="TOG112" s="47"/>
      <c r="TOH112" s="47"/>
      <c r="TOI112" s="47"/>
      <c r="TOJ112" s="47"/>
      <c r="TOK112" s="47"/>
      <c r="TOL112" s="47"/>
      <c r="TOM112" s="47"/>
      <c r="TON112" s="47"/>
      <c r="TOO112" s="47"/>
      <c r="TOP112" s="47"/>
      <c r="TOQ112" s="47"/>
      <c r="TOR112" s="47"/>
      <c r="TOS112" s="47"/>
      <c r="TOT112" s="47"/>
      <c r="TOU112" s="47"/>
      <c r="TOV112" s="47"/>
      <c r="TOW112" s="47"/>
      <c r="TOX112" s="47"/>
      <c r="TOY112" s="47"/>
      <c r="TOZ112" s="47"/>
      <c r="TPA112" s="47"/>
      <c r="TPB112" s="47"/>
      <c r="TPC112" s="47"/>
      <c r="TPD112" s="47"/>
      <c r="TPE112" s="47"/>
      <c r="TPF112" s="47"/>
      <c r="TPG112" s="47"/>
      <c r="TPH112" s="47"/>
      <c r="TPI112" s="47"/>
      <c r="TPJ112" s="47"/>
      <c r="TPK112" s="47"/>
      <c r="TPL112" s="47"/>
      <c r="TPM112" s="47"/>
      <c r="TPN112" s="47"/>
      <c r="TPO112" s="47"/>
      <c r="TPP112" s="47"/>
      <c r="TPQ112" s="47"/>
      <c r="TPR112" s="47"/>
      <c r="TPS112" s="47"/>
      <c r="TPT112" s="47"/>
      <c r="TPU112" s="47"/>
      <c r="TPV112" s="47"/>
      <c r="TPW112" s="47"/>
      <c r="TPX112" s="47"/>
      <c r="TPY112" s="47"/>
      <c r="TPZ112" s="47"/>
      <c r="TQA112" s="47"/>
      <c r="TQB112" s="47"/>
      <c r="TQC112" s="47"/>
      <c r="TQD112" s="47"/>
      <c r="TQE112" s="47"/>
      <c r="TQF112" s="47"/>
      <c r="TQG112" s="47"/>
      <c r="TQH112" s="47"/>
      <c r="TQI112" s="47"/>
      <c r="TQJ112" s="47"/>
      <c r="TQK112" s="47"/>
      <c r="TQL112" s="47"/>
      <c r="TQM112" s="47"/>
      <c r="TQN112" s="47"/>
      <c r="TQO112" s="47"/>
      <c r="TQP112" s="47"/>
      <c r="TQQ112" s="47"/>
      <c r="TQR112" s="47"/>
      <c r="TQS112" s="47"/>
      <c r="TQT112" s="47"/>
      <c r="TQU112" s="47"/>
      <c r="TQV112" s="47"/>
      <c r="TQW112" s="47"/>
      <c r="TQX112" s="47"/>
      <c r="TQY112" s="47"/>
      <c r="TQZ112" s="47"/>
      <c r="TRA112" s="47"/>
      <c r="TRB112" s="47"/>
      <c r="TRC112" s="47"/>
      <c r="TRD112" s="47"/>
      <c r="TRE112" s="47"/>
      <c r="TRF112" s="47"/>
      <c r="TRG112" s="47"/>
      <c r="TRH112" s="47"/>
      <c r="TRI112" s="47"/>
      <c r="TRJ112" s="47"/>
      <c r="TRK112" s="47"/>
      <c r="TRL112" s="47"/>
      <c r="TRM112" s="47"/>
      <c r="TRN112" s="47"/>
      <c r="TRO112" s="47"/>
      <c r="TRP112" s="47"/>
      <c r="TRQ112" s="47"/>
      <c r="TRR112" s="47"/>
      <c r="TRS112" s="47"/>
      <c r="TRT112" s="47"/>
      <c r="TRU112" s="47"/>
      <c r="TRV112" s="47"/>
      <c r="TRW112" s="47"/>
      <c r="TRX112" s="47"/>
      <c r="TRY112" s="47"/>
      <c r="TRZ112" s="47"/>
      <c r="TSA112" s="47"/>
      <c r="TSB112" s="47"/>
      <c r="TSC112" s="47"/>
      <c r="TSD112" s="47"/>
      <c r="TSE112" s="47"/>
      <c r="TSF112" s="47"/>
      <c r="TSG112" s="47"/>
      <c r="TSH112" s="47"/>
      <c r="TSI112" s="47"/>
      <c r="TSJ112" s="47"/>
      <c r="TSK112" s="47"/>
      <c r="TSL112" s="47"/>
      <c r="TSM112" s="47"/>
      <c r="TSN112" s="47"/>
      <c r="TSO112" s="47"/>
      <c r="TSP112" s="47"/>
      <c r="TSQ112" s="47"/>
      <c r="TSR112" s="47"/>
      <c r="TSS112" s="47"/>
      <c r="TST112" s="47"/>
      <c r="TSU112" s="47"/>
      <c r="TSV112" s="47"/>
      <c r="TSW112" s="47"/>
      <c r="TSX112" s="47"/>
      <c r="TSY112" s="47"/>
      <c r="TSZ112" s="47"/>
      <c r="TTA112" s="47"/>
      <c r="TTB112" s="47"/>
      <c r="TTC112" s="47"/>
      <c r="TTD112" s="47"/>
      <c r="TTE112" s="47"/>
      <c r="TTF112" s="47"/>
      <c r="TTG112" s="47"/>
      <c r="TTH112" s="47"/>
      <c r="TTI112" s="47"/>
      <c r="TTJ112" s="47"/>
      <c r="TTK112" s="47"/>
      <c r="TTL112" s="47"/>
      <c r="TTM112" s="47"/>
      <c r="TTN112" s="47"/>
      <c r="TTO112" s="47"/>
      <c r="TTP112" s="47"/>
      <c r="TTQ112" s="47"/>
      <c r="TTR112" s="47"/>
      <c r="TTS112" s="47"/>
      <c r="TTT112" s="47"/>
      <c r="TTU112" s="47"/>
      <c r="TTV112" s="47"/>
      <c r="TTW112" s="47"/>
      <c r="TTX112" s="47"/>
      <c r="TTY112" s="47"/>
      <c r="TTZ112" s="47"/>
      <c r="TUA112" s="47"/>
      <c r="TUB112" s="47"/>
      <c r="TUC112" s="47"/>
      <c r="TUD112" s="47"/>
      <c r="TUE112" s="47"/>
      <c r="TUF112" s="47"/>
      <c r="TUG112" s="47"/>
      <c r="TUH112" s="47"/>
      <c r="TUI112" s="47"/>
      <c r="TUJ112" s="47"/>
      <c r="TUK112" s="47"/>
      <c r="TUL112" s="47"/>
      <c r="TUM112" s="47"/>
      <c r="TUN112" s="47"/>
      <c r="TUO112" s="47"/>
      <c r="TUP112" s="47"/>
      <c r="TUQ112" s="47"/>
      <c r="TUR112" s="47"/>
      <c r="TUS112" s="47"/>
      <c r="TUT112" s="47"/>
      <c r="TUU112" s="47"/>
      <c r="TUV112" s="47"/>
      <c r="TUW112" s="47"/>
      <c r="TUX112" s="47"/>
      <c r="TUY112" s="47"/>
      <c r="TUZ112" s="47"/>
      <c r="TVA112" s="47"/>
      <c r="TVB112" s="47"/>
      <c r="TVC112" s="47"/>
      <c r="TVD112" s="47"/>
      <c r="TVE112" s="47"/>
      <c r="TVF112" s="47"/>
      <c r="TVG112" s="47"/>
      <c r="TVH112" s="47"/>
      <c r="TVI112" s="47"/>
      <c r="TVJ112" s="47"/>
      <c r="TVK112" s="47"/>
      <c r="TVL112" s="47"/>
      <c r="TVM112" s="47"/>
      <c r="TVN112" s="47"/>
      <c r="TVO112" s="47"/>
      <c r="TVP112" s="47"/>
      <c r="TVQ112" s="47"/>
      <c r="TVR112" s="47"/>
      <c r="TVS112" s="47"/>
      <c r="TVT112" s="47"/>
      <c r="TVU112" s="47"/>
      <c r="TVV112" s="47"/>
      <c r="TVW112" s="47"/>
      <c r="TVX112" s="47"/>
      <c r="TVY112" s="47"/>
      <c r="TVZ112" s="47"/>
      <c r="TWA112" s="47"/>
      <c r="TWB112" s="47"/>
      <c r="TWC112" s="47"/>
      <c r="TWD112" s="47"/>
      <c r="TWE112" s="47"/>
      <c r="TWF112" s="47"/>
      <c r="TWG112" s="47"/>
      <c r="TWH112" s="47"/>
      <c r="TWI112" s="47"/>
      <c r="TWJ112" s="47"/>
      <c r="TWK112" s="47"/>
      <c r="TWL112" s="47"/>
      <c r="TWM112" s="47"/>
      <c r="TWN112" s="47"/>
      <c r="TWO112" s="47"/>
      <c r="TWP112" s="47"/>
      <c r="TWQ112" s="47"/>
      <c r="TWR112" s="47"/>
      <c r="TWS112" s="47"/>
      <c r="TWT112" s="47"/>
      <c r="TWU112" s="47"/>
      <c r="TWV112" s="47"/>
      <c r="TWW112" s="47"/>
      <c r="TWX112" s="47"/>
      <c r="TWY112" s="47"/>
      <c r="TWZ112" s="47"/>
      <c r="TXA112" s="47"/>
      <c r="TXB112" s="47"/>
      <c r="TXC112" s="47"/>
      <c r="TXD112" s="47"/>
      <c r="TXE112" s="47"/>
      <c r="TXF112" s="47"/>
      <c r="TXG112" s="47"/>
      <c r="TXH112" s="47"/>
      <c r="TXI112" s="47"/>
      <c r="TXJ112" s="47"/>
      <c r="TXK112" s="47"/>
      <c r="TXL112" s="47"/>
      <c r="TXM112" s="47"/>
      <c r="TXN112" s="47"/>
      <c r="TXO112" s="47"/>
      <c r="TXP112" s="47"/>
      <c r="TXQ112" s="47"/>
      <c r="TXR112" s="47"/>
      <c r="TXS112" s="47"/>
      <c r="TXT112" s="47"/>
      <c r="TXU112" s="47"/>
      <c r="TXV112" s="47"/>
      <c r="TXW112" s="47"/>
      <c r="TXX112" s="47"/>
      <c r="TXY112" s="47"/>
      <c r="TXZ112" s="47"/>
      <c r="TYA112" s="47"/>
      <c r="TYB112" s="47"/>
      <c r="TYC112" s="47"/>
      <c r="TYD112" s="47"/>
      <c r="TYE112" s="47"/>
      <c r="TYF112" s="47"/>
      <c r="TYG112" s="47"/>
      <c r="TYH112" s="47"/>
      <c r="TYI112" s="47"/>
      <c r="TYJ112" s="47"/>
      <c r="TYK112" s="47"/>
      <c r="TYL112" s="47"/>
      <c r="TYM112" s="47"/>
      <c r="TYN112" s="47"/>
      <c r="TYO112" s="47"/>
      <c r="TYP112" s="47"/>
      <c r="TYQ112" s="47"/>
      <c r="TYR112" s="47"/>
      <c r="TYS112" s="47"/>
      <c r="TYT112" s="47"/>
      <c r="TYU112" s="47"/>
      <c r="TYV112" s="47"/>
      <c r="TYW112" s="47"/>
      <c r="TYX112" s="47"/>
      <c r="TYY112" s="47"/>
      <c r="TYZ112" s="47"/>
      <c r="TZA112" s="47"/>
      <c r="TZB112" s="47"/>
      <c r="TZC112" s="47"/>
      <c r="TZD112" s="47"/>
      <c r="TZE112" s="47"/>
      <c r="TZF112" s="47"/>
      <c r="TZG112" s="47"/>
      <c r="TZH112" s="47"/>
      <c r="TZI112" s="47"/>
      <c r="TZJ112" s="47"/>
      <c r="TZK112" s="47"/>
      <c r="TZL112" s="47"/>
      <c r="TZM112" s="47"/>
      <c r="TZN112" s="47"/>
      <c r="TZO112" s="47"/>
      <c r="TZP112" s="47"/>
      <c r="TZQ112" s="47"/>
      <c r="TZR112" s="47"/>
      <c r="TZS112" s="47"/>
      <c r="TZT112" s="47"/>
      <c r="TZU112" s="47"/>
      <c r="TZV112" s="47"/>
      <c r="TZW112" s="47"/>
      <c r="TZX112" s="47"/>
      <c r="TZY112" s="47"/>
      <c r="TZZ112" s="47"/>
      <c r="UAA112" s="47"/>
      <c r="UAB112" s="47"/>
      <c r="UAC112" s="47"/>
      <c r="UAD112" s="47"/>
      <c r="UAE112" s="47"/>
      <c r="UAF112" s="47"/>
      <c r="UAG112" s="47"/>
      <c r="UAH112" s="47"/>
      <c r="UAI112" s="47"/>
      <c r="UAJ112" s="47"/>
      <c r="UAK112" s="47"/>
      <c r="UAL112" s="47"/>
      <c r="UAM112" s="47"/>
      <c r="UAN112" s="47"/>
      <c r="UAO112" s="47"/>
      <c r="UAP112" s="47"/>
      <c r="UAQ112" s="47"/>
      <c r="UAR112" s="47"/>
      <c r="UAS112" s="47"/>
      <c r="UAT112" s="47"/>
      <c r="UAU112" s="47"/>
      <c r="UAV112" s="47"/>
      <c r="UAW112" s="47"/>
      <c r="UAX112" s="47"/>
      <c r="UAY112" s="47"/>
      <c r="UAZ112" s="47"/>
      <c r="UBA112" s="47"/>
      <c r="UBB112" s="47"/>
      <c r="UBC112" s="47"/>
      <c r="UBD112" s="47"/>
      <c r="UBE112" s="47"/>
      <c r="UBF112" s="47"/>
      <c r="UBG112" s="47"/>
      <c r="UBH112" s="47"/>
      <c r="UBI112" s="47"/>
      <c r="UBJ112" s="47"/>
      <c r="UBK112" s="47"/>
      <c r="UBL112" s="47"/>
      <c r="UBM112" s="47"/>
      <c r="UBN112" s="47"/>
      <c r="UBO112" s="47"/>
      <c r="UBP112" s="47"/>
      <c r="UBQ112" s="47"/>
      <c r="UBR112" s="47"/>
      <c r="UBS112" s="47"/>
      <c r="UBT112" s="47"/>
      <c r="UBU112" s="47"/>
      <c r="UBV112" s="47"/>
      <c r="UBW112" s="47"/>
      <c r="UBX112" s="47"/>
      <c r="UBY112" s="47"/>
      <c r="UBZ112" s="47"/>
      <c r="UCA112" s="47"/>
      <c r="UCB112" s="47"/>
      <c r="UCC112" s="47"/>
      <c r="UCD112" s="47"/>
      <c r="UCE112" s="47"/>
      <c r="UCF112" s="47"/>
      <c r="UCG112" s="47"/>
      <c r="UCH112" s="47"/>
      <c r="UCI112" s="47"/>
      <c r="UCJ112" s="47"/>
      <c r="UCK112" s="47"/>
      <c r="UCL112" s="47"/>
      <c r="UCM112" s="47"/>
      <c r="UCN112" s="47"/>
      <c r="UCO112" s="47"/>
      <c r="UCP112" s="47"/>
      <c r="UCQ112" s="47"/>
      <c r="UCR112" s="47"/>
      <c r="UCS112" s="47"/>
      <c r="UCT112" s="47"/>
      <c r="UCU112" s="47"/>
      <c r="UCV112" s="47"/>
      <c r="UCW112" s="47"/>
      <c r="UCX112" s="47"/>
      <c r="UCY112" s="47"/>
      <c r="UCZ112" s="47"/>
      <c r="UDA112" s="47"/>
      <c r="UDB112" s="47"/>
      <c r="UDC112" s="47"/>
      <c r="UDD112" s="47"/>
      <c r="UDE112" s="47"/>
      <c r="UDF112" s="47"/>
      <c r="UDG112" s="47"/>
      <c r="UDH112" s="47"/>
      <c r="UDI112" s="47"/>
      <c r="UDJ112" s="47"/>
      <c r="UDK112" s="47"/>
      <c r="UDL112" s="47"/>
      <c r="UDM112" s="47"/>
      <c r="UDN112" s="47"/>
      <c r="UDO112" s="47"/>
      <c r="UDP112" s="47"/>
      <c r="UDQ112" s="47"/>
      <c r="UDR112" s="47"/>
      <c r="UDS112" s="47"/>
      <c r="UDT112" s="47"/>
      <c r="UDU112" s="47"/>
      <c r="UDV112" s="47"/>
      <c r="UDW112" s="47"/>
      <c r="UDX112" s="47"/>
      <c r="UDY112" s="47"/>
      <c r="UDZ112" s="47"/>
      <c r="UEA112" s="47"/>
      <c r="UEB112" s="47"/>
      <c r="UEC112" s="47"/>
      <c r="UED112" s="47"/>
      <c r="UEE112" s="47"/>
      <c r="UEF112" s="47"/>
      <c r="UEG112" s="47"/>
      <c r="UEH112" s="47"/>
      <c r="UEI112" s="47"/>
      <c r="UEJ112" s="47"/>
      <c r="UEK112" s="47"/>
      <c r="UEL112" s="47"/>
      <c r="UEM112" s="47"/>
      <c r="UEN112" s="47"/>
      <c r="UEO112" s="47"/>
      <c r="UEP112" s="47"/>
      <c r="UEQ112" s="47"/>
      <c r="UER112" s="47"/>
      <c r="UES112" s="47"/>
      <c r="UET112" s="47"/>
      <c r="UEU112" s="47"/>
      <c r="UEV112" s="47"/>
      <c r="UEW112" s="47"/>
      <c r="UEX112" s="47"/>
      <c r="UEY112" s="47"/>
      <c r="UEZ112" s="47"/>
      <c r="UFA112" s="47"/>
      <c r="UFB112" s="47"/>
      <c r="UFC112" s="47"/>
      <c r="UFD112" s="47"/>
      <c r="UFE112" s="47"/>
      <c r="UFF112" s="47"/>
      <c r="UFG112" s="47"/>
      <c r="UFH112" s="47"/>
      <c r="UFI112" s="47"/>
      <c r="UFJ112" s="47"/>
      <c r="UFK112" s="47"/>
      <c r="UFL112" s="47"/>
      <c r="UFM112" s="47"/>
      <c r="UFN112" s="47"/>
      <c r="UFO112" s="47"/>
      <c r="UFP112" s="47"/>
      <c r="UFQ112" s="47"/>
      <c r="UFR112" s="47"/>
      <c r="UFS112" s="47"/>
      <c r="UFT112" s="47"/>
      <c r="UFU112" s="47"/>
      <c r="UFV112" s="47"/>
      <c r="UFW112" s="47"/>
      <c r="UFX112" s="47"/>
      <c r="UFY112" s="47"/>
      <c r="UFZ112" s="47"/>
      <c r="UGA112" s="47"/>
      <c r="UGB112" s="47"/>
      <c r="UGC112" s="47"/>
      <c r="UGD112" s="47"/>
      <c r="UGE112" s="47"/>
      <c r="UGF112" s="47"/>
      <c r="UGG112" s="47"/>
      <c r="UGH112" s="47"/>
      <c r="UGI112" s="47"/>
      <c r="UGJ112" s="47"/>
      <c r="UGK112" s="47"/>
      <c r="UGL112" s="47"/>
      <c r="UGM112" s="47"/>
      <c r="UGN112" s="47"/>
      <c r="UGO112" s="47"/>
      <c r="UGP112" s="47"/>
      <c r="UGQ112" s="47"/>
      <c r="UGR112" s="47"/>
      <c r="UGS112" s="47"/>
      <c r="UGT112" s="47"/>
      <c r="UGU112" s="47"/>
      <c r="UGV112" s="47"/>
      <c r="UGW112" s="47"/>
      <c r="UGX112" s="47"/>
      <c r="UGY112" s="47"/>
      <c r="UGZ112" s="47"/>
      <c r="UHA112" s="47"/>
      <c r="UHB112" s="47"/>
      <c r="UHC112" s="47"/>
      <c r="UHD112" s="47"/>
      <c r="UHE112" s="47"/>
      <c r="UHF112" s="47"/>
      <c r="UHG112" s="47"/>
      <c r="UHH112" s="47"/>
      <c r="UHI112" s="47"/>
      <c r="UHJ112" s="47"/>
      <c r="UHK112" s="47"/>
      <c r="UHL112" s="47"/>
      <c r="UHM112" s="47"/>
      <c r="UHN112" s="47"/>
      <c r="UHO112" s="47"/>
      <c r="UHP112" s="47"/>
      <c r="UHQ112" s="47"/>
      <c r="UHR112" s="47"/>
      <c r="UHS112" s="47"/>
      <c r="UHT112" s="47"/>
      <c r="UHU112" s="47"/>
      <c r="UHV112" s="47"/>
      <c r="UHW112" s="47"/>
      <c r="UHX112" s="47"/>
      <c r="UHY112" s="47"/>
      <c r="UHZ112" s="47"/>
      <c r="UIA112" s="47"/>
      <c r="UIB112" s="47"/>
      <c r="UIC112" s="47"/>
      <c r="UID112" s="47"/>
      <c r="UIE112" s="47"/>
      <c r="UIF112" s="47"/>
      <c r="UIG112" s="47"/>
      <c r="UIH112" s="47"/>
      <c r="UII112" s="47"/>
      <c r="UIJ112" s="47"/>
      <c r="UIK112" s="47"/>
      <c r="UIL112" s="47"/>
      <c r="UIM112" s="47"/>
      <c r="UIN112" s="47"/>
      <c r="UIO112" s="47"/>
      <c r="UIP112" s="47"/>
      <c r="UIQ112" s="47"/>
      <c r="UIR112" s="47"/>
      <c r="UIS112" s="47"/>
      <c r="UIT112" s="47"/>
      <c r="UIU112" s="47"/>
      <c r="UIV112" s="47"/>
      <c r="UIW112" s="47"/>
      <c r="UIX112" s="47"/>
      <c r="UIY112" s="47"/>
      <c r="UIZ112" s="47"/>
      <c r="UJA112" s="47"/>
      <c r="UJB112" s="47"/>
      <c r="UJC112" s="47"/>
      <c r="UJD112" s="47"/>
      <c r="UJE112" s="47"/>
      <c r="UJF112" s="47"/>
      <c r="UJG112" s="47"/>
      <c r="UJH112" s="47"/>
      <c r="UJI112" s="47"/>
      <c r="UJJ112" s="47"/>
      <c r="UJK112" s="47"/>
      <c r="UJL112" s="47"/>
      <c r="UJM112" s="47"/>
      <c r="UJN112" s="47"/>
      <c r="UJO112" s="47"/>
      <c r="UJP112" s="47"/>
      <c r="UJQ112" s="47"/>
      <c r="UJR112" s="47"/>
      <c r="UJS112" s="47"/>
      <c r="UJT112" s="47"/>
      <c r="UJU112" s="47"/>
      <c r="UJV112" s="47"/>
      <c r="UJW112" s="47"/>
      <c r="UJX112" s="47"/>
      <c r="UJY112" s="47"/>
      <c r="UJZ112" s="47"/>
      <c r="UKA112" s="47"/>
      <c r="UKB112" s="47"/>
      <c r="UKC112" s="47"/>
      <c r="UKD112" s="47"/>
      <c r="UKE112" s="47"/>
      <c r="UKF112" s="47"/>
      <c r="UKG112" s="47"/>
      <c r="UKH112" s="47"/>
      <c r="UKI112" s="47"/>
      <c r="UKJ112" s="47"/>
      <c r="UKK112" s="47"/>
      <c r="UKL112" s="47"/>
      <c r="UKM112" s="47"/>
      <c r="UKN112" s="47"/>
      <c r="UKO112" s="47"/>
      <c r="UKP112" s="47"/>
      <c r="UKQ112" s="47"/>
      <c r="UKR112" s="47"/>
      <c r="UKS112" s="47"/>
      <c r="UKT112" s="47"/>
      <c r="UKU112" s="47"/>
      <c r="UKV112" s="47"/>
      <c r="UKW112" s="47"/>
      <c r="UKX112" s="47"/>
      <c r="UKY112" s="47"/>
      <c r="UKZ112" s="47"/>
      <c r="ULA112" s="47"/>
      <c r="ULB112" s="47"/>
      <c r="ULC112" s="47"/>
      <c r="ULD112" s="47"/>
      <c r="ULE112" s="47"/>
      <c r="ULF112" s="47"/>
      <c r="ULG112" s="47"/>
      <c r="ULH112" s="47"/>
      <c r="ULI112" s="47"/>
      <c r="ULJ112" s="47"/>
      <c r="ULK112" s="47"/>
      <c r="ULL112" s="47"/>
      <c r="ULM112" s="47"/>
      <c r="ULN112" s="47"/>
      <c r="ULO112" s="47"/>
      <c r="ULP112" s="47"/>
      <c r="ULQ112" s="47"/>
      <c r="ULR112" s="47"/>
      <c r="ULS112" s="47"/>
      <c r="ULT112" s="47"/>
      <c r="ULU112" s="47"/>
      <c r="ULV112" s="47"/>
      <c r="ULW112" s="47"/>
      <c r="ULX112" s="47"/>
      <c r="ULY112" s="47"/>
      <c r="ULZ112" s="47"/>
      <c r="UMA112" s="47"/>
      <c r="UMB112" s="47"/>
      <c r="UMC112" s="47"/>
      <c r="UMD112" s="47"/>
      <c r="UME112" s="47"/>
      <c r="UMF112" s="47"/>
      <c r="UMG112" s="47"/>
      <c r="UMH112" s="47"/>
      <c r="UMI112" s="47"/>
      <c r="UMJ112" s="47"/>
      <c r="UMK112" s="47"/>
      <c r="UML112" s="47"/>
      <c r="UMM112" s="47"/>
      <c r="UMN112" s="47"/>
      <c r="UMO112" s="47"/>
      <c r="UMP112" s="47"/>
      <c r="UMQ112" s="47"/>
      <c r="UMR112" s="47"/>
      <c r="UMS112" s="47"/>
      <c r="UMT112" s="47"/>
      <c r="UMU112" s="47"/>
      <c r="UMV112" s="47"/>
      <c r="UMW112" s="47"/>
      <c r="UMX112" s="47"/>
      <c r="UMY112" s="47"/>
      <c r="UMZ112" s="47"/>
      <c r="UNA112" s="47"/>
      <c r="UNB112" s="47"/>
      <c r="UNC112" s="47"/>
      <c r="UND112" s="47"/>
      <c r="UNE112" s="47"/>
      <c r="UNF112" s="47"/>
      <c r="UNG112" s="47"/>
      <c r="UNH112" s="47"/>
      <c r="UNI112" s="47"/>
      <c r="UNJ112" s="47"/>
      <c r="UNK112" s="47"/>
      <c r="UNL112" s="47"/>
      <c r="UNM112" s="47"/>
      <c r="UNN112" s="47"/>
      <c r="UNO112" s="47"/>
      <c r="UNP112" s="47"/>
      <c r="UNQ112" s="47"/>
      <c r="UNR112" s="47"/>
      <c r="UNS112" s="47"/>
      <c r="UNT112" s="47"/>
      <c r="UNU112" s="47"/>
      <c r="UNV112" s="47"/>
      <c r="UNW112" s="47"/>
      <c r="UNX112" s="47"/>
      <c r="UNY112" s="47"/>
      <c r="UNZ112" s="47"/>
      <c r="UOA112" s="47"/>
      <c r="UOB112" s="47"/>
      <c r="UOC112" s="47"/>
      <c r="UOD112" s="47"/>
      <c r="UOE112" s="47"/>
      <c r="UOF112" s="47"/>
      <c r="UOG112" s="47"/>
      <c r="UOH112" s="47"/>
      <c r="UOI112" s="47"/>
      <c r="UOJ112" s="47"/>
      <c r="UOK112" s="47"/>
      <c r="UOL112" s="47"/>
      <c r="UOM112" s="47"/>
      <c r="UON112" s="47"/>
      <c r="UOO112" s="47"/>
      <c r="UOP112" s="47"/>
      <c r="UOQ112" s="47"/>
      <c r="UOR112" s="47"/>
      <c r="UOS112" s="47"/>
      <c r="UOT112" s="47"/>
      <c r="UOU112" s="47"/>
      <c r="UOV112" s="47"/>
      <c r="UOW112" s="47"/>
      <c r="UOX112" s="47"/>
      <c r="UOY112" s="47"/>
      <c r="UOZ112" s="47"/>
      <c r="UPA112" s="47"/>
      <c r="UPB112" s="47"/>
      <c r="UPC112" s="47"/>
      <c r="UPD112" s="47"/>
      <c r="UPE112" s="47"/>
      <c r="UPF112" s="47"/>
      <c r="UPG112" s="47"/>
      <c r="UPH112" s="47"/>
      <c r="UPI112" s="47"/>
      <c r="UPJ112" s="47"/>
      <c r="UPK112" s="47"/>
      <c r="UPL112" s="47"/>
      <c r="UPM112" s="47"/>
      <c r="UPN112" s="47"/>
      <c r="UPO112" s="47"/>
      <c r="UPP112" s="47"/>
      <c r="UPQ112" s="47"/>
      <c r="UPR112" s="47"/>
      <c r="UPS112" s="47"/>
      <c r="UPT112" s="47"/>
      <c r="UPU112" s="47"/>
      <c r="UPV112" s="47"/>
      <c r="UPW112" s="47"/>
      <c r="UPX112" s="47"/>
      <c r="UPY112" s="47"/>
      <c r="UPZ112" s="47"/>
      <c r="UQA112" s="47"/>
      <c r="UQB112" s="47"/>
      <c r="UQC112" s="47"/>
      <c r="UQD112" s="47"/>
      <c r="UQE112" s="47"/>
      <c r="UQF112" s="47"/>
      <c r="UQG112" s="47"/>
      <c r="UQH112" s="47"/>
      <c r="UQI112" s="47"/>
      <c r="UQJ112" s="47"/>
      <c r="UQK112" s="47"/>
      <c r="UQL112" s="47"/>
      <c r="UQM112" s="47"/>
      <c r="UQN112" s="47"/>
      <c r="UQO112" s="47"/>
      <c r="UQP112" s="47"/>
      <c r="UQQ112" s="47"/>
      <c r="UQR112" s="47"/>
      <c r="UQS112" s="47"/>
      <c r="UQT112" s="47"/>
      <c r="UQU112" s="47"/>
      <c r="UQV112" s="47"/>
      <c r="UQW112" s="47"/>
      <c r="UQX112" s="47"/>
      <c r="UQY112" s="47"/>
      <c r="UQZ112" s="47"/>
      <c r="URA112" s="47"/>
      <c r="URB112" s="47"/>
      <c r="URC112" s="47"/>
      <c r="URD112" s="47"/>
      <c r="URE112" s="47"/>
      <c r="URF112" s="47"/>
      <c r="URG112" s="47"/>
      <c r="URH112" s="47"/>
      <c r="URI112" s="47"/>
      <c r="URJ112" s="47"/>
      <c r="URK112" s="47"/>
      <c r="URL112" s="47"/>
      <c r="URM112" s="47"/>
      <c r="URN112" s="47"/>
      <c r="URO112" s="47"/>
      <c r="URP112" s="47"/>
      <c r="URQ112" s="47"/>
      <c r="URR112" s="47"/>
      <c r="URS112" s="47"/>
      <c r="URT112" s="47"/>
      <c r="URU112" s="47"/>
      <c r="URV112" s="47"/>
      <c r="URW112" s="47"/>
      <c r="URX112" s="47"/>
      <c r="URY112" s="47"/>
      <c r="URZ112" s="47"/>
      <c r="USA112" s="47"/>
      <c r="USB112" s="47"/>
      <c r="USC112" s="47"/>
      <c r="USD112" s="47"/>
      <c r="USE112" s="47"/>
      <c r="USF112" s="47"/>
      <c r="USG112" s="47"/>
      <c r="USH112" s="47"/>
      <c r="USI112" s="47"/>
      <c r="USJ112" s="47"/>
      <c r="USK112" s="47"/>
      <c r="USL112" s="47"/>
      <c r="USM112" s="47"/>
      <c r="USN112" s="47"/>
      <c r="USO112" s="47"/>
      <c r="USP112" s="47"/>
      <c r="USQ112" s="47"/>
      <c r="USR112" s="47"/>
      <c r="USS112" s="47"/>
      <c r="UST112" s="47"/>
      <c r="USU112" s="47"/>
      <c r="USV112" s="47"/>
      <c r="USW112" s="47"/>
      <c r="USX112" s="47"/>
      <c r="USY112" s="47"/>
      <c r="USZ112" s="47"/>
      <c r="UTA112" s="47"/>
      <c r="UTB112" s="47"/>
      <c r="UTC112" s="47"/>
      <c r="UTD112" s="47"/>
      <c r="UTE112" s="47"/>
      <c r="UTF112" s="47"/>
      <c r="UTG112" s="47"/>
      <c r="UTH112" s="47"/>
      <c r="UTI112" s="47"/>
      <c r="UTJ112" s="47"/>
      <c r="UTK112" s="47"/>
      <c r="UTL112" s="47"/>
      <c r="UTM112" s="47"/>
      <c r="UTN112" s="47"/>
      <c r="UTO112" s="47"/>
      <c r="UTP112" s="47"/>
      <c r="UTQ112" s="47"/>
      <c r="UTR112" s="47"/>
      <c r="UTS112" s="47"/>
      <c r="UTT112" s="47"/>
      <c r="UTU112" s="47"/>
      <c r="UTV112" s="47"/>
      <c r="UTW112" s="47"/>
      <c r="UTX112" s="47"/>
      <c r="UTY112" s="47"/>
      <c r="UTZ112" s="47"/>
      <c r="UUA112" s="47"/>
      <c r="UUB112" s="47"/>
      <c r="UUC112" s="47"/>
      <c r="UUD112" s="47"/>
      <c r="UUE112" s="47"/>
      <c r="UUF112" s="47"/>
      <c r="UUG112" s="47"/>
      <c r="UUH112" s="47"/>
      <c r="UUI112" s="47"/>
      <c r="UUJ112" s="47"/>
      <c r="UUK112" s="47"/>
      <c r="UUL112" s="47"/>
      <c r="UUM112" s="47"/>
      <c r="UUN112" s="47"/>
      <c r="UUO112" s="47"/>
      <c r="UUP112" s="47"/>
      <c r="UUQ112" s="47"/>
      <c r="UUR112" s="47"/>
      <c r="UUS112" s="47"/>
      <c r="UUT112" s="47"/>
      <c r="UUU112" s="47"/>
      <c r="UUV112" s="47"/>
      <c r="UUW112" s="47"/>
      <c r="UUX112" s="47"/>
      <c r="UUY112" s="47"/>
      <c r="UUZ112" s="47"/>
      <c r="UVA112" s="47"/>
      <c r="UVB112" s="47"/>
      <c r="UVC112" s="47"/>
      <c r="UVD112" s="47"/>
      <c r="UVE112" s="47"/>
      <c r="UVF112" s="47"/>
      <c r="UVG112" s="47"/>
      <c r="UVH112" s="47"/>
      <c r="UVI112" s="47"/>
      <c r="UVJ112" s="47"/>
      <c r="UVK112" s="47"/>
      <c r="UVL112" s="47"/>
      <c r="UVM112" s="47"/>
      <c r="UVN112" s="47"/>
      <c r="UVO112" s="47"/>
      <c r="UVP112" s="47"/>
      <c r="UVQ112" s="47"/>
      <c r="UVR112" s="47"/>
      <c r="UVS112" s="47"/>
      <c r="UVT112" s="47"/>
      <c r="UVU112" s="47"/>
      <c r="UVV112" s="47"/>
      <c r="UVW112" s="47"/>
      <c r="UVX112" s="47"/>
      <c r="UVY112" s="47"/>
      <c r="UVZ112" s="47"/>
      <c r="UWA112" s="47"/>
      <c r="UWB112" s="47"/>
      <c r="UWC112" s="47"/>
      <c r="UWD112" s="47"/>
      <c r="UWE112" s="47"/>
      <c r="UWF112" s="47"/>
      <c r="UWG112" s="47"/>
      <c r="UWH112" s="47"/>
      <c r="UWI112" s="47"/>
      <c r="UWJ112" s="47"/>
      <c r="UWK112" s="47"/>
      <c r="UWL112" s="47"/>
      <c r="UWM112" s="47"/>
      <c r="UWN112" s="47"/>
      <c r="UWO112" s="47"/>
      <c r="UWP112" s="47"/>
      <c r="UWQ112" s="47"/>
      <c r="UWR112" s="47"/>
      <c r="UWS112" s="47"/>
      <c r="UWT112" s="47"/>
      <c r="UWU112" s="47"/>
      <c r="UWV112" s="47"/>
      <c r="UWW112" s="47"/>
      <c r="UWX112" s="47"/>
      <c r="UWY112" s="47"/>
      <c r="UWZ112" s="47"/>
      <c r="UXA112" s="47"/>
      <c r="UXB112" s="47"/>
      <c r="UXC112" s="47"/>
      <c r="UXD112" s="47"/>
      <c r="UXE112" s="47"/>
      <c r="UXF112" s="47"/>
      <c r="UXG112" s="47"/>
      <c r="UXH112" s="47"/>
      <c r="UXI112" s="47"/>
      <c r="UXJ112" s="47"/>
      <c r="UXK112" s="47"/>
      <c r="UXL112" s="47"/>
      <c r="UXM112" s="47"/>
      <c r="UXN112" s="47"/>
      <c r="UXO112" s="47"/>
      <c r="UXP112" s="47"/>
      <c r="UXQ112" s="47"/>
      <c r="UXR112" s="47"/>
      <c r="UXS112" s="47"/>
      <c r="UXT112" s="47"/>
      <c r="UXU112" s="47"/>
      <c r="UXV112" s="47"/>
      <c r="UXW112" s="47"/>
      <c r="UXX112" s="47"/>
      <c r="UXY112" s="47"/>
      <c r="UXZ112" s="47"/>
      <c r="UYA112" s="47"/>
      <c r="UYB112" s="47"/>
      <c r="UYC112" s="47"/>
      <c r="UYD112" s="47"/>
      <c r="UYE112" s="47"/>
      <c r="UYF112" s="47"/>
      <c r="UYG112" s="47"/>
      <c r="UYH112" s="47"/>
      <c r="UYI112" s="47"/>
      <c r="UYJ112" s="47"/>
      <c r="UYK112" s="47"/>
      <c r="UYL112" s="47"/>
      <c r="UYM112" s="47"/>
      <c r="UYN112" s="47"/>
      <c r="UYO112" s="47"/>
      <c r="UYP112" s="47"/>
      <c r="UYQ112" s="47"/>
      <c r="UYR112" s="47"/>
      <c r="UYS112" s="47"/>
      <c r="UYT112" s="47"/>
      <c r="UYU112" s="47"/>
      <c r="UYV112" s="47"/>
      <c r="UYW112" s="47"/>
      <c r="UYX112" s="47"/>
      <c r="UYY112" s="47"/>
      <c r="UYZ112" s="47"/>
      <c r="UZA112" s="47"/>
      <c r="UZB112" s="47"/>
      <c r="UZC112" s="47"/>
      <c r="UZD112" s="47"/>
      <c r="UZE112" s="47"/>
      <c r="UZF112" s="47"/>
      <c r="UZG112" s="47"/>
      <c r="UZH112" s="47"/>
      <c r="UZI112" s="47"/>
      <c r="UZJ112" s="47"/>
      <c r="UZK112" s="47"/>
      <c r="UZL112" s="47"/>
      <c r="UZM112" s="47"/>
      <c r="UZN112" s="47"/>
      <c r="UZO112" s="47"/>
      <c r="UZP112" s="47"/>
      <c r="UZQ112" s="47"/>
      <c r="UZR112" s="47"/>
      <c r="UZS112" s="47"/>
      <c r="UZT112" s="47"/>
      <c r="UZU112" s="47"/>
      <c r="UZV112" s="47"/>
      <c r="UZW112" s="47"/>
      <c r="UZX112" s="47"/>
      <c r="UZY112" s="47"/>
      <c r="UZZ112" s="47"/>
      <c r="VAA112" s="47"/>
      <c r="VAB112" s="47"/>
      <c r="VAC112" s="47"/>
      <c r="VAD112" s="47"/>
      <c r="VAE112" s="47"/>
      <c r="VAF112" s="47"/>
      <c r="VAG112" s="47"/>
      <c r="VAH112" s="47"/>
      <c r="VAI112" s="47"/>
      <c r="VAJ112" s="47"/>
      <c r="VAK112" s="47"/>
      <c r="VAL112" s="47"/>
      <c r="VAM112" s="47"/>
      <c r="VAN112" s="47"/>
      <c r="VAO112" s="47"/>
      <c r="VAP112" s="47"/>
      <c r="VAQ112" s="47"/>
      <c r="VAR112" s="47"/>
      <c r="VAS112" s="47"/>
      <c r="VAT112" s="47"/>
      <c r="VAU112" s="47"/>
      <c r="VAV112" s="47"/>
      <c r="VAW112" s="47"/>
      <c r="VAX112" s="47"/>
      <c r="VAY112" s="47"/>
      <c r="VAZ112" s="47"/>
      <c r="VBA112" s="47"/>
      <c r="VBB112" s="47"/>
      <c r="VBC112" s="47"/>
      <c r="VBD112" s="47"/>
      <c r="VBE112" s="47"/>
      <c r="VBF112" s="47"/>
      <c r="VBG112" s="47"/>
      <c r="VBH112" s="47"/>
      <c r="VBI112" s="47"/>
      <c r="VBJ112" s="47"/>
      <c r="VBK112" s="47"/>
      <c r="VBL112" s="47"/>
      <c r="VBM112" s="47"/>
      <c r="VBN112" s="47"/>
      <c r="VBO112" s="47"/>
      <c r="VBP112" s="47"/>
      <c r="VBQ112" s="47"/>
      <c r="VBR112" s="47"/>
      <c r="VBS112" s="47"/>
      <c r="VBT112" s="47"/>
      <c r="VBU112" s="47"/>
      <c r="VBV112" s="47"/>
      <c r="VBW112" s="47"/>
      <c r="VBX112" s="47"/>
      <c r="VBY112" s="47"/>
      <c r="VBZ112" s="47"/>
      <c r="VCA112" s="47"/>
      <c r="VCB112" s="47"/>
      <c r="VCC112" s="47"/>
      <c r="VCD112" s="47"/>
      <c r="VCE112" s="47"/>
      <c r="VCF112" s="47"/>
      <c r="VCG112" s="47"/>
      <c r="VCH112" s="47"/>
      <c r="VCI112" s="47"/>
      <c r="VCJ112" s="47"/>
      <c r="VCK112" s="47"/>
      <c r="VCL112" s="47"/>
      <c r="VCM112" s="47"/>
      <c r="VCN112" s="47"/>
      <c r="VCO112" s="47"/>
      <c r="VCP112" s="47"/>
      <c r="VCQ112" s="47"/>
      <c r="VCR112" s="47"/>
      <c r="VCS112" s="47"/>
      <c r="VCT112" s="47"/>
      <c r="VCU112" s="47"/>
      <c r="VCV112" s="47"/>
      <c r="VCW112" s="47"/>
      <c r="VCX112" s="47"/>
      <c r="VCY112" s="47"/>
      <c r="VCZ112" s="47"/>
      <c r="VDA112" s="47"/>
      <c r="VDB112" s="47"/>
      <c r="VDC112" s="47"/>
      <c r="VDD112" s="47"/>
      <c r="VDE112" s="47"/>
      <c r="VDF112" s="47"/>
      <c r="VDG112" s="47"/>
      <c r="VDH112" s="47"/>
      <c r="VDI112" s="47"/>
      <c r="VDJ112" s="47"/>
      <c r="VDK112" s="47"/>
      <c r="VDL112" s="47"/>
      <c r="VDM112" s="47"/>
      <c r="VDN112" s="47"/>
      <c r="VDO112" s="47"/>
      <c r="VDP112" s="47"/>
      <c r="VDQ112" s="47"/>
      <c r="VDR112" s="47"/>
      <c r="VDS112" s="47"/>
      <c r="VDT112" s="47"/>
      <c r="VDU112" s="47"/>
      <c r="VDV112" s="47"/>
      <c r="VDW112" s="47"/>
      <c r="VDX112" s="47"/>
      <c r="VDY112" s="47"/>
      <c r="VDZ112" s="47"/>
      <c r="VEA112" s="47"/>
      <c r="VEB112" s="47"/>
      <c r="VEC112" s="47"/>
      <c r="VED112" s="47"/>
      <c r="VEE112" s="47"/>
      <c r="VEF112" s="47"/>
      <c r="VEG112" s="47"/>
      <c r="VEH112" s="47"/>
      <c r="VEI112" s="47"/>
      <c r="VEJ112" s="47"/>
      <c r="VEK112" s="47"/>
      <c r="VEL112" s="47"/>
      <c r="VEM112" s="47"/>
      <c r="VEN112" s="47"/>
      <c r="VEO112" s="47"/>
      <c r="VEP112" s="47"/>
      <c r="VEQ112" s="47"/>
      <c r="VER112" s="47"/>
      <c r="VES112" s="47"/>
      <c r="VET112" s="47"/>
      <c r="VEU112" s="47"/>
      <c r="VEV112" s="47"/>
      <c r="VEW112" s="47"/>
      <c r="VEX112" s="47"/>
      <c r="VEY112" s="47"/>
      <c r="VEZ112" s="47"/>
      <c r="VFA112" s="47"/>
      <c r="VFB112" s="47"/>
      <c r="VFC112" s="47"/>
      <c r="VFD112" s="47"/>
      <c r="VFE112" s="47"/>
      <c r="VFF112" s="47"/>
      <c r="VFG112" s="47"/>
      <c r="VFH112" s="47"/>
      <c r="VFI112" s="47"/>
      <c r="VFJ112" s="47"/>
      <c r="VFK112" s="47"/>
      <c r="VFL112" s="47"/>
      <c r="VFM112" s="47"/>
      <c r="VFN112" s="47"/>
      <c r="VFO112" s="47"/>
      <c r="VFP112" s="47"/>
      <c r="VFQ112" s="47"/>
      <c r="VFR112" s="47"/>
      <c r="VFS112" s="47"/>
      <c r="VFT112" s="47"/>
      <c r="VFU112" s="47"/>
      <c r="VFV112" s="47"/>
      <c r="VFW112" s="47"/>
      <c r="VFX112" s="47"/>
      <c r="VFY112" s="47"/>
      <c r="VFZ112" s="47"/>
      <c r="VGA112" s="47"/>
      <c r="VGB112" s="47"/>
      <c r="VGC112" s="47"/>
      <c r="VGD112" s="47"/>
      <c r="VGE112" s="47"/>
      <c r="VGF112" s="47"/>
      <c r="VGG112" s="47"/>
      <c r="VGH112" s="47"/>
      <c r="VGI112" s="47"/>
      <c r="VGJ112" s="47"/>
      <c r="VGK112" s="47"/>
      <c r="VGL112" s="47"/>
      <c r="VGM112" s="47"/>
      <c r="VGN112" s="47"/>
      <c r="VGO112" s="47"/>
      <c r="VGP112" s="47"/>
      <c r="VGQ112" s="47"/>
      <c r="VGR112" s="47"/>
      <c r="VGS112" s="47"/>
      <c r="VGT112" s="47"/>
      <c r="VGU112" s="47"/>
      <c r="VGV112" s="47"/>
      <c r="VGW112" s="47"/>
      <c r="VGX112" s="47"/>
      <c r="VGY112" s="47"/>
      <c r="VGZ112" s="47"/>
      <c r="VHA112" s="47"/>
      <c r="VHB112" s="47"/>
      <c r="VHC112" s="47"/>
      <c r="VHD112" s="47"/>
      <c r="VHE112" s="47"/>
      <c r="VHF112" s="47"/>
      <c r="VHG112" s="47"/>
      <c r="VHH112" s="47"/>
      <c r="VHI112" s="47"/>
      <c r="VHJ112" s="47"/>
      <c r="VHK112" s="47"/>
      <c r="VHL112" s="47"/>
      <c r="VHM112" s="47"/>
      <c r="VHN112" s="47"/>
      <c r="VHO112" s="47"/>
      <c r="VHP112" s="47"/>
      <c r="VHQ112" s="47"/>
      <c r="VHR112" s="47"/>
      <c r="VHS112" s="47"/>
      <c r="VHT112" s="47"/>
      <c r="VHU112" s="47"/>
      <c r="VHV112" s="47"/>
      <c r="VHW112" s="47"/>
      <c r="VHX112" s="47"/>
      <c r="VHY112" s="47"/>
      <c r="VHZ112" s="47"/>
      <c r="VIA112" s="47"/>
      <c r="VIB112" s="47"/>
      <c r="VIC112" s="47"/>
      <c r="VID112" s="47"/>
      <c r="VIE112" s="47"/>
      <c r="VIF112" s="47"/>
      <c r="VIG112" s="47"/>
      <c r="VIH112" s="47"/>
      <c r="VII112" s="47"/>
      <c r="VIJ112" s="47"/>
      <c r="VIK112" s="47"/>
      <c r="VIL112" s="47"/>
      <c r="VIM112" s="47"/>
      <c r="VIN112" s="47"/>
      <c r="VIO112" s="47"/>
      <c r="VIP112" s="47"/>
      <c r="VIQ112" s="47"/>
      <c r="VIR112" s="47"/>
      <c r="VIS112" s="47"/>
      <c r="VIT112" s="47"/>
      <c r="VIU112" s="47"/>
      <c r="VIV112" s="47"/>
      <c r="VIW112" s="47"/>
      <c r="VIX112" s="47"/>
      <c r="VIY112" s="47"/>
      <c r="VIZ112" s="47"/>
      <c r="VJA112" s="47"/>
      <c r="VJB112" s="47"/>
      <c r="VJC112" s="47"/>
      <c r="VJD112" s="47"/>
      <c r="VJE112" s="47"/>
      <c r="VJF112" s="47"/>
      <c r="VJG112" s="47"/>
      <c r="VJH112" s="47"/>
      <c r="VJI112" s="47"/>
      <c r="VJJ112" s="47"/>
      <c r="VJK112" s="47"/>
      <c r="VJL112" s="47"/>
      <c r="VJM112" s="47"/>
      <c r="VJN112" s="47"/>
      <c r="VJO112" s="47"/>
      <c r="VJP112" s="47"/>
      <c r="VJQ112" s="47"/>
      <c r="VJR112" s="47"/>
      <c r="VJS112" s="47"/>
      <c r="VJT112" s="47"/>
      <c r="VJU112" s="47"/>
      <c r="VJV112" s="47"/>
      <c r="VJW112" s="47"/>
      <c r="VJX112" s="47"/>
      <c r="VJY112" s="47"/>
      <c r="VJZ112" s="47"/>
      <c r="VKA112" s="47"/>
      <c r="VKB112" s="47"/>
      <c r="VKC112" s="47"/>
      <c r="VKD112" s="47"/>
      <c r="VKE112" s="47"/>
      <c r="VKF112" s="47"/>
      <c r="VKG112" s="47"/>
      <c r="VKH112" s="47"/>
      <c r="VKI112" s="47"/>
      <c r="VKJ112" s="47"/>
      <c r="VKK112" s="47"/>
      <c r="VKL112" s="47"/>
      <c r="VKM112" s="47"/>
      <c r="VKN112" s="47"/>
      <c r="VKO112" s="47"/>
      <c r="VKP112" s="47"/>
      <c r="VKQ112" s="47"/>
      <c r="VKR112" s="47"/>
      <c r="VKS112" s="47"/>
      <c r="VKT112" s="47"/>
      <c r="VKU112" s="47"/>
      <c r="VKV112" s="47"/>
      <c r="VKW112" s="47"/>
      <c r="VKX112" s="47"/>
      <c r="VKY112" s="47"/>
      <c r="VKZ112" s="47"/>
      <c r="VLA112" s="47"/>
      <c r="VLB112" s="47"/>
      <c r="VLC112" s="47"/>
      <c r="VLD112" s="47"/>
      <c r="VLE112" s="47"/>
      <c r="VLF112" s="47"/>
      <c r="VLG112" s="47"/>
      <c r="VLH112" s="47"/>
      <c r="VLI112" s="47"/>
      <c r="VLJ112" s="47"/>
      <c r="VLK112" s="47"/>
      <c r="VLL112" s="47"/>
      <c r="VLM112" s="47"/>
      <c r="VLN112" s="47"/>
      <c r="VLO112" s="47"/>
      <c r="VLP112" s="47"/>
      <c r="VLQ112" s="47"/>
      <c r="VLR112" s="47"/>
      <c r="VLS112" s="47"/>
      <c r="VLT112" s="47"/>
      <c r="VLU112" s="47"/>
      <c r="VLV112" s="47"/>
      <c r="VLW112" s="47"/>
      <c r="VLX112" s="47"/>
      <c r="VLY112" s="47"/>
      <c r="VLZ112" s="47"/>
      <c r="VMA112" s="47"/>
      <c r="VMB112" s="47"/>
      <c r="VMC112" s="47"/>
      <c r="VMD112" s="47"/>
      <c r="VME112" s="47"/>
      <c r="VMF112" s="47"/>
      <c r="VMG112" s="47"/>
      <c r="VMH112" s="47"/>
      <c r="VMI112" s="47"/>
      <c r="VMJ112" s="47"/>
      <c r="VMK112" s="47"/>
      <c r="VML112" s="47"/>
      <c r="VMM112" s="47"/>
      <c r="VMN112" s="47"/>
      <c r="VMO112" s="47"/>
      <c r="VMP112" s="47"/>
      <c r="VMQ112" s="47"/>
      <c r="VMR112" s="47"/>
      <c r="VMS112" s="47"/>
      <c r="VMT112" s="47"/>
      <c r="VMU112" s="47"/>
      <c r="VMV112" s="47"/>
      <c r="VMW112" s="47"/>
      <c r="VMX112" s="47"/>
      <c r="VMY112" s="47"/>
      <c r="VMZ112" s="47"/>
      <c r="VNA112" s="47"/>
      <c r="VNB112" s="47"/>
      <c r="VNC112" s="47"/>
      <c r="VND112" s="47"/>
      <c r="VNE112" s="47"/>
      <c r="VNF112" s="47"/>
      <c r="VNG112" s="47"/>
      <c r="VNH112" s="47"/>
      <c r="VNI112" s="47"/>
      <c r="VNJ112" s="47"/>
      <c r="VNK112" s="47"/>
      <c r="VNL112" s="47"/>
      <c r="VNM112" s="47"/>
      <c r="VNN112" s="47"/>
      <c r="VNO112" s="47"/>
      <c r="VNP112" s="47"/>
      <c r="VNQ112" s="47"/>
      <c r="VNR112" s="47"/>
      <c r="VNS112" s="47"/>
      <c r="VNT112" s="47"/>
      <c r="VNU112" s="47"/>
      <c r="VNV112" s="47"/>
      <c r="VNW112" s="47"/>
      <c r="VNX112" s="47"/>
      <c r="VNY112" s="47"/>
      <c r="VNZ112" s="47"/>
      <c r="VOA112" s="47"/>
      <c r="VOB112" s="47"/>
      <c r="VOC112" s="47"/>
      <c r="VOD112" s="47"/>
      <c r="VOE112" s="47"/>
      <c r="VOF112" s="47"/>
      <c r="VOG112" s="47"/>
      <c r="VOH112" s="47"/>
      <c r="VOI112" s="47"/>
      <c r="VOJ112" s="47"/>
      <c r="VOK112" s="47"/>
      <c r="VOL112" s="47"/>
      <c r="VOM112" s="47"/>
      <c r="VON112" s="47"/>
      <c r="VOO112" s="47"/>
      <c r="VOP112" s="47"/>
      <c r="VOQ112" s="47"/>
      <c r="VOR112" s="47"/>
      <c r="VOS112" s="47"/>
      <c r="VOT112" s="47"/>
      <c r="VOU112" s="47"/>
      <c r="VOV112" s="47"/>
      <c r="VOW112" s="47"/>
      <c r="VOX112" s="47"/>
      <c r="VOY112" s="47"/>
      <c r="VOZ112" s="47"/>
      <c r="VPA112" s="47"/>
      <c r="VPB112" s="47"/>
      <c r="VPC112" s="47"/>
      <c r="VPD112" s="47"/>
      <c r="VPE112" s="47"/>
      <c r="VPF112" s="47"/>
      <c r="VPG112" s="47"/>
      <c r="VPH112" s="47"/>
      <c r="VPI112" s="47"/>
      <c r="VPJ112" s="47"/>
      <c r="VPK112" s="47"/>
      <c r="VPL112" s="47"/>
      <c r="VPM112" s="47"/>
      <c r="VPN112" s="47"/>
      <c r="VPO112" s="47"/>
      <c r="VPP112" s="47"/>
      <c r="VPQ112" s="47"/>
      <c r="VPR112" s="47"/>
      <c r="VPS112" s="47"/>
      <c r="VPT112" s="47"/>
      <c r="VPU112" s="47"/>
      <c r="VPV112" s="47"/>
      <c r="VPW112" s="47"/>
      <c r="VPX112" s="47"/>
      <c r="VPY112" s="47"/>
      <c r="VPZ112" s="47"/>
      <c r="VQA112" s="47"/>
      <c r="VQB112" s="47"/>
      <c r="VQC112" s="47"/>
      <c r="VQD112" s="47"/>
      <c r="VQE112" s="47"/>
      <c r="VQF112" s="47"/>
      <c r="VQG112" s="47"/>
      <c r="VQH112" s="47"/>
      <c r="VQI112" s="47"/>
      <c r="VQJ112" s="47"/>
      <c r="VQK112" s="47"/>
      <c r="VQL112" s="47"/>
      <c r="VQM112" s="47"/>
      <c r="VQN112" s="47"/>
      <c r="VQO112" s="47"/>
      <c r="VQP112" s="47"/>
      <c r="VQQ112" s="47"/>
      <c r="VQR112" s="47"/>
      <c r="VQS112" s="47"/>
      <c r="VQT112" s="47"/>
      <c r="VQU112" s="47"/>
      <c r="VQV112" s="47"/>
      <c r="VQW112" s="47"/>
      <c r="VQX112" s="47"/>
      <c r="VQY112" s="47"/>
      <c r="VQZ112" s="47"/>
      <c r="VRA112" s="47"/>
      <c r="VRB112" s="47"/>
      <c r="VRC112" s="47"/>
      <c r="VRD112" s="47"/>
      <c r="VRE112" s="47"/>
      <c r="VRF112" s="47"/>
      <c r="VRG112" s="47"/>
      <c r="VRH112" s="47"/>
      <c r="VRI112" s="47"/>
      <c r="VRJ112" s="47"/>
      <c r="VRK112" s="47"/>
      <c r="VRL112" s="47"/>
      <c r="VRM112" s="47"/>
      <c r="VRN112" s="47"/>
      <c r="VRO112" s="47"/>
      <c r="VRP112" s="47"/>
      <c r="VRQ112" s="47"/>
      <c r="VRR112" s="47"/>
      <c r="VRS112" s="47"/>
      <c r="VRT112" s="47"/>
      <c r="VRU112" s="47"/>
      <c r="VRV112" s="47"/>
      <c r="VRW112" s="47"/>
      <c r="VRX112" s="47"/>
      <c r="VRY112" s="47"/>
      <c r="VRZ112" s="47"/>
      <c r="VSA112" s="47"/>
      <c r="VSB112" s="47"/>
      <c r="VSC112" s="47"/>
      <c r="VSD112" s="47"/>
      <c r="VSE112" s="47"/>
      <c r="VSF112" s="47"/>
      <c r="VSG112" s="47"/>
      <c r="VSH112" s="47"/>
      <c r="VSI112" s="47"/>
      <c r="VSJ112" s="47"/>
      <c r="VSK112" s="47"/>
      <c r="VSL112" s="47"/>
      <c r="VSM112" s="47"/>
      <c r="VSN112" s="47"/>
      <c r="VSO112" s="47"/>
      <c r="VSP112" s="47"/>
      <c r="VSQ112" s="47"/>
      <c r="VSR112" s="47"/>
      <c r="VSS112" s="47"/>
      <c r="VST112" s="47"/>
      <c r="VSU112" s="47"/>
      <c r="VSV112" s="47"/>
      <c r="VSW112" s="47"/>
      <c r="VSX112" s="47"/>
      <c r="VSY112" s="47"/>
      <c r="VSZ112" s="47"/>
      <c r="VTA112" s="47"/>
      <c r="VTB112" s="47"/>
      <c r="VTC112" s="47"/>
      <c r="VTD112" s="47"/>
      <c r="VTE112" s="47"/>
      <c r="VTF112" s="47"/>
      <c r="VTG112" s="47"/>
      <c r="VTH112" s="47"/>
      <c r="VTI112" s="47"/>
      <c r="VTJ112" s="47"/>
      <c r="VTK112" s="47"/>
      <c r="VTL112" s="47"/>
      <c r="VTM112" s="47"/>
      <c r="VTN112" s="47"/>
      <c r="VTO112" s="47"/>
      <c r="VTP112" s="47"/>
      <c r="VTQ112" s="47"/>
      <c r="VTR112" s="47"/>
      <c r="VTS112" s="47"/>
      <c r="VTT112" s="47"/>
      <c r="VTU112" s="47"/>
      <c r="VTV112" s="47"/>
      <c r="VTW112" s="47"/>
      <c r="VTX112" s="47"/>
      <c r="VTY112" s="47"/>
      <c r="VTZ112" s="47"/>
      <c r="VUA112" s="47"/>
      <c r="VUB112" s="47"/>
      <c r="VUC112" s="47"/>
      <c r="VUD112" s="47"/>
      <c r="VUE112" s="47"/>
      <c r="VUF112" s="47"/>
      <c r="VUG112" s="47"/>
      <c r="VUH112" s="47"/>
      <c r="VUI112" s="47"/>
      <c r="VUJ112" s="47"/>
      <c r="VUK112" s="47"/>
      <c r="VUL112" s="47"/>
      <c r="VUM112" s="47"/>
      <c r="VUN112" s="47"/>
      <c r="VUO112" s="47"/>
      <c r="VUP112" s="47"/>
      <c r="VUQ112" s="47"/>
      <c r="VUR112" s="47"/>
      <c r="VUS112" s="47"/>
      <c r="VUT112" s="47"/>
      <c r="VUU112" s="47"/>
      <c r="VUV112" s="47"/>
      <c r="VUW112" s="47"/>
      <c r="VUX112" s="47"/>
      <c r="VUY112" s="47"/>
      <c r="VUZ112" s="47"/>
      <c r="VVA112" s="47"/>
      <c r="VVB112" s="47"/>
      <c r="VVC112" s="47"/>
      <c r="VVD112" s="47"/>
      <c r="VVE112" s="47"/>
      <c r="VVF112" s="47"/>
      <c r="VVG112" s="47"/>
      <c r="VVH112" s="47"/>
      <c r="VVI112" s="47"/>
      <c r="VVJ112" s="47"/>
      <c r="VVK112" s="47"/>
      <c r="VVL112" s="47"/>
      <c r="VVM112" s="47"/>
      <c r="VVN112" s="47"/>
      <c r="VVO112" s="47"/>
      <c r="VVP112" s="47"/>
      <c r="VVQ112" s="47"/>
      <c r="VVR112" s="47"/>
      <c r="VVS112" s="47"/>
      <c r="VVT112" s="47"/>
      <c r="VVU112" s="47"/>
      <c r="VVV112" s="47"/>
      <c r="VVW112" s="47"/>
      <c r="VVX112" s="47"/>
      <c r="VVY112" s="47"/>
      <c r="VVZ112" s="47"/>
      <c r="VWA112" s="47"/>
      <c r="VWB112" s="47"/>
      <c r="VWC112" s="47"/>
      <c r="VWD112" s="47"/>
      <c r="VWE112" s="47"/>
      <c r="VWF112" s="47"/>
      <c r="VWG112" s="47"/>
      <c r="VWH112" s="47"/>
      <c r="VWI112" s="47"/>
      <c r="VWJ112" s="47"/>
      <c r="VWK112" s="47"/>
      <c r="VWL112" s="47"/>
      <c r="VWM112" s="47"/>
      <c r="VWN112" s="47"/>
      <c r="VWO112" s="47"/>
      <c r="VWP112" s="47"/>
      <c r="VWQ112" s="47"/>
      <c r="VWR112" s="47"/>
      <c r="VWS112" s="47"/>
      <c r="VWT112" s="47"/>
      <c r="VWU112" s="47"/>
      <c r="VWV112" s="47"/>
      <c r="VWW112" s="47"/>
      <c r="VWX112" s="47"/>
      <c r="VWY112" s="47"/>
      <c r="VWZ112" s="47"/>
      <c r="VXA112" s="47"/>
      <c r="VXB112" s="47"/>
      <c r="VXC112" s="47"/>
      <c r="VXD112" s="47"/>
      <c r="VXE112" s="47"/>
      <c r="VXF112" s="47"/>
      <c r="VXG112" s="47"/>
      <c r="VXH112" s="47"/>
      <c r="VXI112" s="47"/>
      <c r="VXJ112" s="47"/>
      <c r="VXK112" s="47"/>
      <c r="VXL112" s="47"/>
      <c r="VXM112" s="47"/>
      <c r="VXN112" s="47"/>
      <c r="VXO112" s="47"/>
      <c r="VXP112" s="47"/>
      <c r="VXQ112" s="47"/>
      <c r="VXR112" s="47"/>
      <c r="VXS112" s="47"/>
      <c r="VXT112" s="47"/>
      <c r="VXU112" s="47"/>
      <c r="VXV112" s="47"/>
      <c r="VXW112" s="47"/>
      <c r="VXX112" s="47"/>
      <c r="VXY112" s="47"/>
      <c r="VXZ112" s="47"/>
      <c r="VYA112" s="47"/>
      <c r="VYB112" s="47"/>
      <c r="VYC112" s="47"/>
      <c r="VYD112" s="47"/>
      <c r="VYE112" s="47"/>
      <c r="VYF112" s="47"/>
      <c r="VYG112" s="47"/>
      <c r="VYH112" s="47"/>
      <c r="VYI112" s="47"/>
      <c r="VYJ112" s="47"/>
      <c r="VYK112" s="47"/>
      <c r="VYL112" s="47"/>
      <c r="VYM112" s="47"/>
      <c r="VYN112" s="47"/>
      <c r="VYO112" s="47"/>
      <c r="VYP112" s="47"/>
      <c r="VYQ112" s="47"/>
      <c r="VYR112" s="47"/>
      <c r="VYS112" s="47"/>
      <c r="VYT112" s="47"/>
      <c r="VYU112" s="47"/>
      <c r="VYV112" s="47"/>
      <c r="VYW112" s="47"/>
      <c r="VYX112" s="47"/>
      <c r="VYY112" s="47"/>
      <c r="VYZ112" s="47"/>
      <c r="VZA112" s="47"/>
      <c r="VZB112" s="47"/>
      <c r="VZC112" s="47"/>
      <c r="VZD112" s="47"/>
      <c r="VZE112" s="47"/>
      <c r="VZF112" s="47"/>
      <c r="VZG112" s="47"/>
      <c r="VZH112" s="47"/>
      <c r="VZI112" s="47"/>
      <c r="VZJ112" s="47"/>
      <c r="VZK112" s="47"/>
      <c r="VZL112" s="47"/>
      <c r="VZM112" s="47"/>
      <c r="VZN112" s="47"/>
      <c r="VZO112" s="47"/>
      <c r="VZP112" s="47"/>
      <c r="VZQ112" s="47"/>
      <c r="VZR112" s="47"/>
      <c r="VZS112" s="47"/>
      <c r="VZT112" s="47"/>
      <c r="VZU112" s="47"/>
      <c r="VZV112" s="47"/>
      <c r="VZW112" s="47"/>
      <c r="VZX112" s="47"/>
      <c r="VZY112" s="47"/>
      <c r="VZZ112" s="47"/>
      <c r="WAA112" s="47"/>
      <c r="WAB112" s="47"/>
      <c r="WAC112" s="47"/>
      <c r="WAD112" s="47"/>
      <c r="WAE112" s="47"/>
      <c r="WAF112" s="47"/>
      <c r="WAG112" s="47"/>
      <c r="WAH112" s="47"/>
      <c r="WAI112" s="47"/>
      <c r="WAJ112" s="47"/>
      <c r="WAK112" s="47"/>
      <c r="WAL112" s="47"/>
      <c r="WAM112" s="47"/>
      <c r="WAN112" s="47"/>
      <c r="WAO112" s="47"/>
      <c r="WAP112" s="47"/>
      <c r="WAQ112" s="47"/>
      <c r="WAR112" s="47"/>
      <c r="WAS112" s="47"/>
      <c r="WAT112" s="47"/>
      <c r="WAU112" s="47"/>
      <c r="WAV112" s="47"/>
      <c r="WAW112" s="47"/>
      <c r="WAX112" s="47"/>
      <c r="WAY112" s="47"/>
      <c r="WAZ112" s="47"/>
      <c r="WBA112" s="47"/>
      <c r="WBB112" s="47"/>
      <c r="WBC112" s="47"/>
      <c r="WBD112" s="47"/>
      <c r="WBE112" s="47"/>
      <c r="WBF112" s="47"/>
      <c r="WBG112" s="47"/>
      <c r="WBH112" s="47"/>
      <c r="WBI112" s="47"/>
      <c r="WBJ112" s="47"/>
      <c r="WBK112" s="47"/>
      <c r="WBL112" s="47"/>
      <c r="WBM112" s="47"/>
      <c r="WBN112" s="47"/>
      <c r="WBO112" s="47"/>
      <c r="WBP112" s="47"/>
      <c r="WBQ112" s="47"/>
      <c r="WBR112" s="47"/>
      <c r="WBS112" s="47"/>
      <c r="WBT112" s="47"/>
      <c r="WBU112" s="47"/>
      <c r="WBV112" s="47"/>
      <c r="WBW112" s="47"/>
      <c r="WBX112" s="47"/>
      <c r="WBY112" s="47"/>
      <c r="WBZ112" s="47"/>
      <c r="WCA112" s="47"/>
      <c r="WCB112" s="47"/>
      <c r="WCC112" s="47"/>
      <c r="WCD112" s="47"/>
      <c r="WCE112" s="47"/>
      <c r="WCF112" s="47"/>
      <c r="WCG112" s="47"/>
      <c r="WCH112" s="47"/>
      <c r="WCI112" s="47"/>
      <c r="WCJ112" s="47"/>
      <c r="WCK112" s="47"/>
      <c r="WCL112" s="47"/>
      <c r="WCM112" s="47"/>
      <c r="WCN112" s="47"/>
      <c r="WCO112" s="47"/>
      <c r="WCP112" s="47"/>
      <c r="WCQ112" s="47"/>
      <c r="WCR112" s="47"/>
      <c r="WCS112" s="47"/>
      <c r="WCT112" s="47"/>
      <c r="WCU112" s="47"/>
      <c r="WCV112" s="47"/>
      <c r="WCW112" s="47"/>
      <c r="WCX112" s="47"/>
      <c r="WCY112" s="47"/>
      <c r="WCZ112" s="47"/>
      <c r="WDA112" s="47"/>
      <c r="WDB112" s="47"/>
      <c r="WDC112" s="47"/>
      <c r="WDD112" s="47"/>
      <c r="WDE112" s="47"/>
      <c r="WDF112" s="47"/>
      <c r="WDG112" s="47"/>
      <c r="WDH112" s="47"/>
      <c r="WDI112" s="47"/>
      <c r="WDJ112" s="47"/>
      <c r="WDK112" s="47"/>
      <c r="WDL112" s="47"/>
      <c r="WDM112" s="47"/>
      <c r="WDN112" s="47"/>
      <c r="WDO112" s="47"/>
      <c r="WDP112" s="47"/>
      <c r="WDQ112" s="47"/>
      <c r="WDR112" s="47"/>
      <c r="WDS112" s="47"/>
      <c r="WDT112" s="47"/>
      <c r="WDU112" s="47"/>
      <c r="WDV112" s="47"/>
      <c r="WDW112" s="47"/>
      <c r="WDX112" s="47"/>
      <c r="WDY112" s="47"/>
      <c r="WDZ112" s="47"/>
      <c r="WEA112" s="47"/>
      <c r="WEB112" s="47"/>
      <c r="WEC112" s="47"/>
      <c r="WED112" s="47"/>
      <c r="WEE112" s="47"/>
      <c r="WEF112" s="47"/>
      <c r="WEG112" s="47"/>
      <c r="WEH112" s="47"/>
      <c r="WEI112" s="47"/>
      <c r="WEJ112" s="47"/>
      <c r="WEK112" s="47"/>
      <c r="WEL112" s="47"/>
      <c r="WEM112" s="47"/>
      <c r="WEN112" s="47"/>
      <c r="WEO112" s="47"/>
      <c r="WEP112" s="47"/>
      <c r="WEQ112" s="47"/>
      <c r="WER112" s="47"/>
      <c r="WES112" s="47"/>
      <c r="WET112" s="47"/>
      <c r="WEU112" s="47"/>
      <c r="WEV112" s="47"/>
      <c r="WEW112" s="47"/>
      <c r="WEX112" s="47"/>
      <c r="WEY112" s="47"/>
      <c r="WEZ112" s="47"/>
      <c r="WFA112" s="47"/>
      <c r="WFB112" s="47"/>
      <c r="WFC112" s="47"/>
      <c r="WFD112" s="47"/>
      <c r="WFE112" s="47"/>
      <c r="WFF112" s="47"/>
      <c r="WFG112" s="47"/>
      <c r="WFH112" s="47"/>
      <c r="WFI112" s="47"/>
      <c r="WFJ112" s="47"/>
      <c r="WFK112" s="47"/>
      <c r="WFL112" s="47"/>
      <c r="WFM112" s="47"/>
      <c r="WFN112" s="47"/>
      <c r="WFO112" s="47"/>
      <c r="WFP112" s="47"/>
      <c r="WFQ112" s="47"/>
      <c r="WFR112" s="47"/>
      <c r="WFS112" s="47"/>
      <c r="WFT112" s="47"/>
      <c r="WFU112" s="47"/>
      <c r="WFV112" s="47"/>
      <c r="WFW112" s="47"/>
      <c r="WFX112" s="47"/>
      <c r="WFY112" s="47"/>
      <c r="WFZ112" s="47"/>
      <c r="WGA112" s="47"/>
      <c r="WGB112" s="47"/>
      <c r="WGC112" s="47"/>
      <c r="WGD112" s="47"/>
      <c r="WGE112" s="47"/>
      <c r="WGF112" s="47"/>
      <c r="WGG112" s="47"/>
      <c r="WGH112" s="47"/>
      <c r="WGI112" s="47"/>
      <c r="WGJ112" s="47"/>
      <c r="WGK112" s="47"/>
      <c r="WGL112" s="47"/>
      <c r="WGM112" s="47"/>
      <c r="WGN112" s="47"/>
      <c r="WGO112" s="47"/>
      <c r="WGP112" s="47"/>
      <c r="WGQ112" s="47"/>
      <c r="WGR112" s="47"/>
      <c r="WGS112" s="47"/>
      <c r="WGT112" s="47"/>
      <c r="WGU112" s="47"/>
      <c r="WGV112" s="47"/>
      <c r="WGW112" s="47"/>
      <c r="WGX112" s="47"/>
      <c r="WGY112" s="47"/>
      <c r="WGZ112" s="47"/>
      <c r="WHA112" s="47"/>
      <c r="WHB112" s="47"/>
      <c r="WHC112" s="47"/>
      <c r="WHD112" s="47"/>
      <c r="WHE112" s="47"/>
      <c r="WHF112" s="47"/>
      <c r="WHG112" s="47"/>
      <c r="WHH112" s="47"/>
      <c r="WHI112" s="47"/>
      <c r="WHJ112" s="47"/>
      <c r="WHK112" s="47"/>
      <c r="WHL112" s="47"/>
      <c r="WHM112" s="47"/>
      <c r="WHN112" s="47"/>
      <c r="WHO112" s="47"/>
      <c r="WHP112" s="47"/>
      <c r="WHQ112" s="47"/>
      <c r="WHR112" s="47"/>
      <c r="WHS112" s="47"/>
      <c r="WHT112" s="47"/>
      <c r="WHU112" s="47"/>
      <c r="WHV112" s="47"/>
      <c r="WHW112" s="47"/>
      <c r="WHX112" s="47"/>
      <c r="WHY112" s="47"/>
      <c r="WHZ112" s="47"/>
      <c r="WIA112" s="47"/>
      <c r="WIB112" s="47"/>
      <c r="WIC112" s="47"/>
      <c r="WID112" s="47"/>
      <c r="WIE112" s="47"/>
      <c r="WIF112" s="47"/>
      <c r="WIG112" s="47"/>
      <c r="WIH112" s="47"/>
      <c r="WII112" s="47"/>
      <c r="WIJ112" s="47"/>
      <c r="WIK112" s="47"/>
      <c r="WIL112" s="47"/>
      <c r="WIM112" s="47"/>
      <c r="WIN112" s="47"/>
      <c r="WIO112" s="47"/>
      <c r="WIP112" s="47"/>
      <c r="WIQ112" s="47"/>
      <c r="WIR112" s="47"/>
      <c r="WIS112" s="47"/>
      <c r="WIT112" s="47"/>
      <c r="WIU112" s="47"/>
      <c r="WIV112" s="47"/>
      <c r="WIW112" s="47"/>
      <c r="WIX112" s="47"/>
      <c r="WIY112" s="47"/>
      <c r="WIZ112" s="47"/>
      <c r="WJA112" s="47"/>
      <c r="WJB112" s="47"/>
      <c r="WJC112" s="47"/>
      <c r="WJD112" s="47"/>
      <c r="WJE112" s="47"/>
      <c r="WJF112" s="47"/>
      <c r="WJG112" s="47"/>
      <c r="WJH112" s="47"/>
      <c r="WJI112" s="47"/>
      <c r="WJJ112" s="47"/>
      <c r="WJK112" s="47"/>
      <c r="WJL112" s="47"/>
      <c r="WJM112" s="47"/>
      <c r="WJN112" s="47"/>
      <c r="WJO112" s="47"/>
      <c r="WJP112" s="47"/>
      <c r="WJQ112" s="47"/>
      <c r="WJR112" s="47"/>
      <c r="WJS112" s="47"/>
      <c r="WJT112" s="47"/>
      <c r="WJU112" s="47"/>
      <c r="WJV112" s="47"/>
      <c r="WJW112" s="47"/>
      <c r="WJX112" s="47"/>
      <c r="WJY112" s="47"/>
      <c r="WJZ112" s="47"/>
      <c r="WKA112" s="47"/>
      <c r="WKB112" s="47"/>
      <c r="WKC112" s="47"/>
      <c r="WKD112" s="47"/>
      <c r="WKE112" s="47"/>
      <c r="WKF112" s="47"/>
      <c r="WKG112" s="47"/>
      <c r="WKH112" s="47"/>
      <c r="WKI112" s="47"/>
      <c r="WKJ112" s="47"/>
      <c r="WKK112" s="47"/>
      <c r="WKL112" s="47"/>
      <c r="WKM112" s="47"/>
      <c r="WKN112" s="47"/>
      <c r="WKO112" s="47"/>
      <c r="WKP112" s="47"/>
      <c r="WKQ112" s="47"/>
      <c r="WKR112" s="47"/>
      <c r="WKS112" s="47"/>
      <c r="WKT112" s="47"/>
      <c r="WKU112" s="47"/>
      <c r="WKV112" s="47"/>
      <c r="WKW112" s="47"/>
      <c r="WKX112" s="47"/>
      <c r="WKY112" s="47"/>
      <c r="WKZ112" s="47"/>
      <c r="WLA112" s="47"/>
      <c r="WLB112" s="47"/>
      <c r="WLC112" s="47"/>
      <c r="WLD112" s="47"/>
      <c r="WLE112" s="47"/>
      <c r="WLF112" s="47"/>
      <c r="WLG112" s="47"/>
      <c r="WLH112" s="47"/>
      <c r="WLI112" s="47"/>
      <c r="WLJ112" s="47"/>
      <c r="WLK112" s="47"/>
      <c r="WLL112" s="47"/>
      <c r="WLM112" s="47"/>
      <c r="WLN112" s="47"/>
      <c r="WLO112" s="47"/>
      <c r="WLP112" s="47"/>
      <c r="WLQ112" s="47"/>
      <c r="WLR112" s="47"/>
      <c r="WLS112" s="47"/>
      <c r="WLT112" s="47"/>
      <c r="WLU112" s="47"/>
      <c r="WLV112" s="47"/>
      <c r="WLW112" s="47"/>
      <c r="WLX112" s="47"/>
      <c r="WLY112" s="47"/>
      <c r="WLZ112" s="47"/>
      <c r="WMA112" s="47"/>
      <c r="WMB112" s="47"/>
      <c r="WMC112" s="47"/>
      <c r="WMD112" s="47"/>
      <c r="WME112" s="47"/>
      <c r="WMF112" s="47"/>
      <c r="WMG112" s="47"/>
      <c r="WMH112" s="47"/>
      <c r="WMI112" s="47"/>
      <c r="WMJ112" s="47"/>
      <c r="WMK112" s="47"/>
      <c r="WML112" s="47"/>
      <c r="WMM112" s="47"/>
      <c r="WMN112" s="47"/>
      <c r="WMO112" s="47"/>
      <c r="WMP112" s="47"/>
      <c r="WMQ112" s="47"/>
      <c r="WMR112" s="47"/>
      <c r="WMS112" s="47"/>
      <c r="WMT112" s="47"/>
      <c r="WMU112" s="47"/>
      <c r="WMV112" s="47"/>
      <c r="WMW112" s="47"/>
      <c r="WMX112" s="47"/>
      <c r="WMY112" s="47"/>
      <c r="WMZ112" s="47"/>
      <c r="WNA112" s="47"/>
      <c r="WNB112" s="47"/>
      <c r="WNC112" s="47"/>
      <c r="WND112" s="47"/>
      <c r="WNE112" s="47"/>
      <c r="WNF112" s="47"/>
      <c r="WNG112" s="47"/>
      <c r="WNH112" s="47"/>
      <c r="WNI112" s="47"/>
      <c r="WNJ112" s="47"/>
      <c r="WNK112" s="47"/>
      <c r="WNL112" s="47"/>
      <c r="WNM112" s="47"/>
      <c r="WNN112" s="47"/>
      <c r="WNO112" s="47"/>
      <c r="WNP112" s="47"/>
      <c r="WNQ112" s="47"/>
      <c r="WNR112" s="47"/>
      <c r="WNS112" s="47"/>
      <c r="WNT112" s="47"/>
      <c r="WNU112" s="47"/>
      <c r="WNV112" s="47"/>
      <c r="WNW112" s="47"/>
      <c r="WNX112" s="47"/>
      <c r="WNY112" s="47"/>
      <c r="WNZ112" s="47"/>
      <c r="WOA112" s="47"/>
      <c r="WOB112" s="47"/>
      <c r="WOC112" s="47"/>
      <c r="WOD112" s="47"/>
      <c r="WOE112" s="47"/>
      <c r="WOF112" s="47"/>
      <c r="WOG112" s="47"/>
      <c r="WOH112" s="47"/>
      <c r="WOI112" s="47"/>
      <c r="WOJ112" s="47"/>
      <c r="WOK112" s="47"/>
      <c r="WOL112" s="47"/>
      <c r="WOM112" s="47"/>
      <c r="WON112" s="47"/>
      <c r="WOO112" s="47"/>
      <c r="WOP112" s="47"/>
      <c r="WOQ112" s="47"/>
      <c r="WOR112" s="47"/>
      <c r="WOS112" s="47"/>
      <c r="WOT112" s="47"/>
      <c r="WOU112" s="47"/>
      <c r="WOV112" s="47"/>
      <c r="WOW112" s="47"/>
      <c r="WOX112" s="47"/>
      <c r="WOY112" s="47"/>
      <c r="WOZ112" s="47"/>
      <c r="WPA112" s="47"/>
      <c r="WPB112" s="47"/>
      <c r="WPC112" s="47"/>
      <c r="WPD112" s="47"/>
      <c r="WPE112" s="47"/>
      <c r="WPF112" s="47"/>
      <c r="WPG112" s="47"/>
      <c r="WPH112" s="47"/>
      <c r="WPI112" s="47"/>
      <c r="WPJ112" s="47"/>
      <c r="WPK112" s="47"/>
      <c r="WPL112" s="47"/>
      <c r="WPM112" s="47"/>
      <c r="WPN112" s="47"/>
      <c r="WPO112" s="47"/>
      <c r="WPP112" s="47"/>
      <c r="WPQ112" s="47"/>
      <c r="WPR112" s="47"/>
      <c r="WPS112" s="47"/>
      <c r="WPT112" s="47"/>
      <c r="WPU112" s="47"/>
      <c r="WPV112" s="47"/>
      <c r="WPW112" s="47"/>
      <c r="WPX112" s="47"/>
      <c r="WPY112" s="47"/>
      <c r="WPZ112" s="47"/>
      <c r="WQA112" s="47"/>
      <c r="WQB112" s="47"/>
      <c r="WQC112" s="47"/>
      <c r="WQD112" s="47"/>
      <c r="WQE112" s="47"/>
      <c r="WQF112" s="47"/>
      <c r="WQG112" s="47"/>
      <c r="WQH112" s="47"/>
      <c r="WQI112" s="47"/>
      <c r="WQJ112" s="47"/>
      <c r="WQK112" s="47"/>
      <c r="WQL112" s="47"/>
      <c r="WQM112" s="47"/>
      <c r="WQN112" s="47"/>
      <c r="WQO112" s="47"/>
      <c r="WQP112" s="47"/>
      <c r="WQQ112" s="47"/>
      <c r="WQR112" s="47"/>
      <c r="WQS112" s="47"/>
      <c r="WQT112" s="47"/>
      <c r="WQU112" s="47"/>
      <c r="WQV112" s="47"/>
      <c r="WQW112" s="47"/>
      <c r="WQX112" s="47"/>
      <c r="WQY112" s="47"/>
      <c r="WQZ112" s="47"/>
      <c r="WRA112" s="47"/>
      <c r="WRB112" s="47"/>
      <c r="WRC112" s="47"/>
      <c r="WRD112" s="47"/>
      <c r="WRE112" s="47"/>
      <c r="WRF112" s="47"/>
      <c r="WRG112" s="47"/>
      <c r="WRH112" s="47"/>
      <c r="WRI112" s="47"/>
      <c r="WRJ112" s="47"/>
      <c r="WRK112" s="47"/>
      <c r="WRL112" s="47"/>
      <c r="WRM112" s="47"/>
      <c r="WRN112" s="47"/>
      <c r="WRO112" s="47"/>
      <c r="WRP112" s="47"/>
      <c r="WRQ112" s="47"/>
      <c r="WRR112" s="47"/>
      <c r="WRS112" s="47"/>
      <c r="WRT112" s="47"/>
      <c r="WRU112" s="47"/>
      <c r="WRV112" s="47"/>
      <c r="WRW112" s="47"/>
      <c r="WRX112" s="47"/>
      <c r="WRY112" s="47"/>
      <c r="WRZ112" s="47"/>
      <c r="WSA112" s="47"/>
      <c r="WSB112" s="47"/>
      <c r="WSC112" s="47"/>
      <c r="WSD112" s="47"/>
      <c r="WSE112" s="47"/>
      <c r="WSF112" s="47"/>
      <c r="WSG112" s="47"/>
      <c r="WSH112" s="47"/>
      <c r="WSI112" s="47"/>
      <c r="WSJ112" s="47"/>
      <c r="WSK112" s="47"/>
      <c r="WSL112" s="47"/>
      <c r="WSM112" s="47"/>
      <c r="WSN112" s="47"/>
      <c r="WSO112" s="47"/>
      <c r="WSP112" s="47"/>
      <c r="WSQ112" s="47"/>
      <c r="WSR112" s="47"/>
      <c r="WSS112" s="47"/>
      <c r="WST112" s="47"/>
      <c r="WSU112" s="47"/>
      <c r="WSV112" s="47"/>
      <c r="WSW112" s="47"/>
      <c r="WSX112" s="47"/>
      <c r="WSY112" s="47"/>
      <c r="WSZ112" s="47"/>
      <c r="WTA112" s="47"/>
      <c r="WTB112" s="47"/>
      <c r="WTC112" s="47"/>
      <c r="WTD112" s="47"/>
      <c r="WTE112" s="47"/>
      <c r="WTF112" s="47"/>
      <c r="WTG112" s="47"/>
      <c r="WTH112" s="47"/>
      <c r="WTI112" s="47"/>
      <c r="WTJ112" s="47"/>
      <c r="WTK112" s="47"/>
      <c r="WTL112" s="47"/>
      <c r="WTM112" s="47"/>
      <c r="WTN112" s="47"/>
      <c r="WTO112" s="47"/>
      <c r="WTP112" s="47"/>
      <c r="WTQ112" s="47"/>
      <c r="WTR112" s="47"/>
      <c r="WTS112" s="47"/>
      <c r="WTT112" s="47"/>
      <c r="WTU112" s="47"/>
      <c r="WTV112" s="47"/>
      <c r="WTW112" s="47"/>
      <c r="WTX112" s="47"/>
      <c r="WTY112" s="47"/>
      <c r="WTZ112" s="47"/>
      <c r="WUA112" s="47"/>
      <c r="WUB112" s="47"/>
      <c r="WUC112" s="47"/>
      <c r="WUD112" s="47"/>
      <c r="WUE112" s="47"/>
      <c r="WUF112" s="47"/>
      <c r="WUG112" s="47"/>
      <c r="WUH112" s="47"/>
      <c r="WUI112" s="47"/>
      <c r="WUJ112" s="47"/>
      <c r="WUK112" s="47"/>
      <c r="WUL112" s="47"/>
      <c r="WUM112" s="47"/>
      <c r="WUN112" s="47"/>
      <c r="WUO112" s="47"/>
      <c r="WUP112" s="47"/>
      <c r="WUQ112" s="47"/>
      <c r="WUR112" s="47"/>
      <c r="WUS112" s="47"/>
      <c r="WUT112" s="47"/>
      <c r="WUU112" s="47"/>
      <c r="WUV112" s="47"/>
      <c r="WUW112" s="47"/>
      <c r="WUX112" s="47"/>
      <c r="WUY112" s="47"/>
      <c r="WUZ112" s="47"/>
      <c r="WVA112" s="47"/>
      <c r="WVB112" s="47"/>
      <c r="WVC112" s="47"/>
      <c r="WVD112" s="47"/>
      <c r="WVE112" s="47"/>
      <c r="WVF112" s="47"/>
      <c r="WVG112" s="47"/>
      <c r="WVH112" s="47"/>
      <c r="WVI112" s="47"/>
      <c r="WVJ112" s="47"/>
      <c r="WVK112" s="47"/>
      <c r="WVL112" s="47"/>
      <c r="WVM112" s="47"/>
      <c r="WVN112" s="47"/>
      <c r="WVO112" s="47"/>
      <c r="WVP112" s="47"/>
      <c r="WVQ112" s="47"/>
      <c r="WVR112" s="47"/>
      <c r="WVS112" s="47"/>
      <c r="WVT112" s="47"/>
      <c r="WVU112" s="47"/>
      <c r="WVV112" s="47"/>
      <c r="WVW112" s="47"/>
      <c r="WVX112" s="47"/>
      <c r="WVY112" s="47"/>
      <c r="WVZ112" s="47"/>
      <c r="WWA112" s="47"/>
      <c r="WWB112" s="47"/>
      <c r="WWC112" s="47"/>
      <c r="WWD112" s="47"/>
      <c r="WWE112" s="47"/>
      <c r="WWF112" s="47"/>
      <c r="WWG112" s="47"/>
      <c r="WWH112" s="47"/>
      <c r="WWI112" s="47"/>
      <c r="WWJ112" s="47"/>
      <c r="WWK112" s="47"/>
      <c r="WWL112" s="47"/>
      <c r="WWM112" s="47"/>
      <c r="WWN112" s="47"/>
      <c r="WWO112" s="47"/>
      <c r="WWP112" s="47"/>
      <c r="WWQ112" s="47"/>
      <c r="WWR112" s="47"/>
      <c r="WWS112" s="47"/>
      <c r="WWT112" s="47"/>
      <c r="WWU112" s="47"/>
      <c r="WWV112" s="47"/>
      <c r="WWW112" s="47"/>
      <c r="WWX112" s="47"/>
      <c r="WWY112" s="47"/>
      <c r="WWZ112" s="47"/>
      <c r="WXA112" s="47"/>
      <c r="WXB112" s="47"/>
      <c r="WXC112" s="47"/>
      <c r="WXD112" s="47"/>
      <c r="WXE112" s="47"/>
      <c r="WXF112" s="47"/>
      <c r="WXG112" s="47"/>
      <c r="WXH112" s="47"/>
      <c r="WXI112" s="47"/>
      <c r="WXJ112" s="47"/>
      <c r="WXK112" s="47"/>
      <c r="WXL112" s="47"/>
      <c r="WXM112" s="47"/>
      <c r="WXN112" s="47"/>
      <c r="WXO112" s="47"/>
      <c r="WXP112" s="47"/>
      <c r="WXQ112" s="47"/>
      <c r="WXR112" s="47"/>
      <c r="WXS112" s="47"/>
      <c r="WXT112" s="47"/>
      <c r="WXU112" s="47"/>
      <c r="WXV112" s="47"/>
      <c r="WXW112" s="47"/>
      <c r="WXX112" s="47"/>
      <c r="WXY112" s="47"/>
      <c r="WXZ112" s="47"/>
      <c r="WYA112" s="47"/>
      <c r="WYB112" s="47"/>
      <c r="WYC112" s="47"/>
      <c r="WYD112" s="47"/>
      <c r="WYE112" s="47"/>
      <c r="WYF112" s="47"/>
      <c r="WYG112" s="47"/>
      <c r="WYH112" s="47"/>
      <c r="WYI112" s="47"/>
      <c r="WYJ112" s="47"/>
      <c r="WYK112" s="47"/>
      <c r="WYL112" s="47"/>
      <c r="WYM112" s="47"/>
      <c r="WYN112" s="47"/>
      <c r="WYO112" s="47"/>
      <c r="WYP112" s="47"/>
      <c r="WYQ112" s="47"/>
      <c r="WYR112" s="47"/>
      <c r="WYS112" s="47"/>
      <c r="WYT112" s="47"/>
      <c r="WYU112" s="47"/>
      <c r="WYV112" s="47"/>
      <c r="WYW112" s="47"/>
      <c r="WYX112" s="47"/>
      <c r="WYY112" s="47"/>
      <c r="WYZ112" s="47"/>
      <c r="WZA112" s="47"/>
      <c r="WZB112" s="47"/>
      <c r="WZC112" s="47"/>
      <c r="WZD112" s="47"/>
      <c r="WZE112" s="47"/>
      <c r="WZF112" s="47"/>
      <c r="WZG112" s="47"/>
      <c r="WZH112" s="47"/>
      <c r="WZI112" s="47"/>
      <c r="WZJ112" s="47"/>
      <c r="WZK112" s="47"/>
      <c r="WZL112" s="47"/>
      <c r="WZM112" s="47"/>
      <c r="WZN112" s="47"/>
      <c r="WZO112" s="47"/>
      <c r="WZP112" s="47"/>
      <c r="WZQ112" s="47"/>
      <c r="WZR112" s="47"/>
      <c r="WZS112" s="47"/>
      <c r="WZT112" s="47"/>
      <c r="WZU112" s="47"/>
      <c r="WZV112" s="47"/>
      <c r="WZW112" s="47"/>
      <c r="WZX112" s="47"/>
      <c r="WZY112" s="47"/>
      <c r="WZZ112" s="47"/>
      <c r="XAA112" s="47"/>
      <c r="XAB112" s="47"/>
      <c r="XAC112" s="47"/>
      <c r="XAD112" s="47"/>
      <c r="XAE112" s="47"/>
      <c r="XAF112" s="47"/>
      <c r="XAG112" s="47"/>
      <c r="XAH112" s="47"/>
      <c r="XAI112" s="47"/>
      <c r="XAJ112" s="47"/>
      <c r="XAK112" s="47"/>
      <c r="XAL112" s="47"/>
      <c r="XAM112" s="47"/>
      <c r="XAN112" s="47"/>
      <c r="XAO112" s="47"/>
      <c r="XAP112" s="47"/>
      <c r="XAQ112" s="47"/>
      <c r="XAR112" s="47"/>
      <c r="XAS112" s="47"/>
      <c r="XAT112" s="47"/>
      <c r="XAU112" s="47"/>
      <c r="XAV112" s="47"/>
      <c r="XAW112" s="47"/>
      <c r="XAX112" s="47"/>
      <c r="XAY112" s="47"/>
      <c r="XAZ112" s="47"/>
      <c r="XBA112" s="47"/>
      <c r="XBB112" s="47"/>
      <c r="XBC112" s="47"/>
      <c r="XBD112" s="47"/>
      <c r="XBE112" s="47"/>
      <c r="XBF112" s="47"/>
      <c r="XBG112" s="47"/>
      <c r="XBH112" s="47"/>
      <c r="XBI112" s="47"/>
      <c r="XBJ112" s="47"/>
      <c r="XBK112" s="47"/>
      <c r="XBL112" s="47"/>
      <c r="XBM112" s="47"/>
      <c r="XBN112" s="47"/>
      <c r="XBO112" s="47"/>
      <c r="XBP112" s="47"/>
      <c r="XBQ112" s="47"/>
      <c r="XBR112" s="47"/>
      <c r="XBS112" s="47"/>
      <c r="XBT112" s="47"/>
      <c r="XBU112" s="47"/>
      <c r="XBV112" s="47"/>
      <c r="XBW112" s="47"/>
      <c r="XBX112" s="47"/>
      <c r="XBY112" s="47"/>
      <c r="XBZ112" s="47"/>
      <c r="XCA112" s="47"/>
      <c r="XCB112" s="47"/>
      <c r="XCC112" s="47"/>
      <c r="XCD112" s="47"/>
      <c r="XCE112" s="47"/>
      <c r="XCF112" s="47"/>
      <c r="XCG112" s="47"/>
      <c r="XCH112" s="47"/>
      <c r="XCI112" s="47"/>
      <c r="XCJ112" s="47"/>
      <c r="XCK112" s="47"/>
      <c r="XCL112" s="47"/>
      <c r="XCM112" s="47"/>
      <c r="XCN112" s="47"/>
      <c r="XCO112" s="47"/>
      <c r="XCP112" s="47"/>
      <c r="XCQ112" s="47"/>
      <c r="XCR112" s="47"/>
      <c r="XCS112" s="47"/>
      <c r="XCT112" s="47"/>
      <c r="XCU112" s="47"/>
      <c r="XCV112" s="47"/>
      <c r="XCW112" s="47"/>
      <c r="XCX112" s="47"/>
      <c r="XCY112" s="47"/>
      <c r="XCZ112" s="47"/>
      <c r="XDA112" s="47"/>
      <c r="XDB112" s="47"/>
      <c r="XDC112" s="47"/>
      <c r="XDD112" s="47"/>
      <c r="XDE112" s="47"/>
      <c r="XDF112" s="47"/>
      <c r="XDG112" s="47"/>
      <c r="XDH112" s="47"/>
      <c r="XDI112" s="47"/>
      <c r="XDJ112" s="47"/>
      <c r="XDK112" s="47"/>
      <c r="XDL112" s="47"/>
      <c r="XDM112" s="47"/>
      <c r="XDN112" s="47"/>
      <c r="XDO112" s="47"/>
      <c r="XDP112" s="47"/>
      <c r="XDQ112" s="47"/>
      <c r="XDR112" s="47"/>
      <c r="XDS112" s="47"/>
      <c r="XDT112" s="47"/>
      <c r="XDU112" s="47"/>
      <c r="XDV112" s="47"/>
      <c r="XDW112" s="47"/>
      <c r="XDX112" s="47"/>
      <c r="XDY112" s="47"/>
      <c r="XDZ112" s="47"/>
      <c r="XEA112" s="47"/>
      <c r="XEB112" s="47"/>
      <c r="XEC112" s="47"/>
      <c r="XED112" s="47"/>
      <c r="XEE112" s="47"/>
      <c r="XEF112" s="47"/>
      <c r="XEG112" s="47"/>
      <c r="XEH112" s="47"/>
      <c r="XEI112" s="47"/>
      <c r="XEJ112" s="47"/>
      <c r="XEK112" s="47"/>
      <c r="XEL112" s="47"/>
      <c r="XEM112" s="47"/>
      <c r="XEN112" s="47"/>
      <c r="XEO112" s="47"/>
      <c r="XEP112" s="47"/>
      <c r="XEQ112" s="47"/>
      <c r="XER112" s="47"/>
      <c r="XES112" s="47"/>
      <c r="XET112" s="47"/>
      <c r="XEU112" s="47"/>
      <c r="XEV112" s="47"/>
      <c r="XEW112" s="47"/>
      <c r="XEX112" s="47"/>
      <c r="XEY112" s="47"/>
      <c r="XEZ112" s="47"/>
      <c r="XFA112" s="47"/>
      <c r="XFB112" s="47"/>
      <c r="XFC112" s="47"/>
    </row>
    <row r="113" spans="8:8" s="8" ht="15.1" customFormat="1">
      <c r="A113" s="14" t="s">
        <v>30</v>
      </c>
      <c r="B113" s="5" t="s">
        <v>9</v>
      </c>
      <c r="C113" s="5" t="s">
        <v>10</v>
      </c>
      <c r="D113" s="55" t="s">
        <v>11</v>
      </c>
      <c r="E113" s="14" t="s">
        <v>40</v>
      </c>
      <c r="F113" s="14"/>
      <c r="G113" s="14"/>
      <c r="H113" s="14"/>
      <c r="I113" s="14"/>
      <c r="J113" s="14" t="s">
        <v>41</v>
      </c>
      <c r="K113" s="14" t="s">
        <v>42</v>
      </c>
      <c r="L113" s="14"/>
      <c r="M113" s="14" t="s">
        <v>43</v>
      </c>
      <c r="N113" s="14" t="s">
        <v>51</v>
      </c>
      <c r="O113" s="14" t="s">
        <v>52</v>
      </c>
      <c r="P113" s="14"/>
      <c r="Q113" s="14" t="s">
        <v>53</v>
      </c>
      <c r="R113" s="14" t="s">
        <v>44</v>
      </c>
      <c r="S113" s="47"/>
      <c r="T113" s="47"/>
      <c r="U113" s="47"/>
      <c r="V113" s="47"/>
      <c r="W113" s="47"/>
      <c r="X113" s="47"/>
      <c r="Y113" s="47"/>
      <c r="Z113" s="47"/>
      <c r="AA113" s="47"/>
      <c r="AB113" s="47"/>
      <c r="AC113" s="47"/>
      <c r="AD113" s="47"/>
      <c r="AE113" s="47"/>
      <c r="AF113" s="47"/>
      <c r="AG113" s="47"/>
      <c r="AH113" s="47"/>
      <c r="AI113" s="47"/>
      <c r="AJ113" s="47"/>
      <c r="AK113" s="47"/>
      <c r="AL113" s="47"/>
      <c r="AM113" s="47"/>
      <c r="AN113" s="47"/>
      <c r="AO113" s="47"/>
      <c r="AP113" s="47"/>
      <c r="AQ113" s="47"/>
      <c r="AR113" s="47"/>
      <c r="AS113" s="47"/>
      <c r="AT113" s="47"/>
      <c r="AU113" s="47"/>
      <c r="AV113" s="47"/>
      <c r="AW113" s="47"/>
      <c r="AX113" s="47"/>
      <c r="AY113" s="47"/>
      <c r="AZ113" s="47"/>
      <c r="BA113" s="47"/>
      <c r="BB113" s="47"/>
      <c r="BC113" s="47"/>
      <c r="BD113" s="47"/>
      <c r="BE113" s="47"/>
      <c r="BF113" s="47"/>
      <c r="BG113" s="47"/>
      <c r="BH113" s="47"/>
      <c r="BI113" s="47"/>
      <c r="BJ113" s="47"/>
      <c r="BK113" s="47"/>
      <c r="BL113" s="47"/>
      <c r="BM113" s="47"/>
      <c r="BN113" s="47"/>
      <c r="BO113" s="47"/>
      <c r="BP113" s="47"/>
      <c r="BQ113" s="47"/>
      <c r="BR113" s="47"/>
      <c r="BS113" s="47"/>
      <c r="BT113" s="47"/>
      <c r="BU113" s="47"/>
      <c r="BV113" s="47"/>
      <c r="BW113" s="47"/>
      <c r="BX113" s="47"/>
      <c r="BY113" s="47"/>
      <c r="BZ113" s="47"/>
      <c r="CA113" s="47"/>
      <c r="CB113" s="47"/>
      <c r="CC113" s="47"/>
      <c r="CD113" s="47"/>
      <c r="CE113" s="47"/>
      <c r="CF113" s="47"/>
      <c r="CG113" s="47"/>
      <c r="CH113" s="47"/>
      <c r="CI113" s="47"/>
      <c r="CJ113" s="47"/>
      <c r="CK113" s="47"/>
      <c r="CL113" s="47"/>
      <c r="CM113" s="47"/>
      <c r="CN113" s="47"/>
      <c r="CO113" s="47"/>
      <c r="CP113" s="47"/>
      <c r="CQ113" s="47"/>
      <c r="CR113" s="47"/>
      <c r="CS113" s="47"/>
      <c r="CT113" s="47"/>
      <c r="CU113" s="47"/>
      <c r="CV113" s="47"/>
      <c r="CW113" s="47"/>
      <c r="CX113" s="47"/>
      <c r="CY113" s="47"/>
      <c r="CZ113" s="47"/>
      <c r="DA113" s="47"/>
      <c r="DB113" s="47"/>
      <c r="DC113" s="47"/>
      <c r="DD113" s="47"/>
      <c r="DE113" s="47"/>
      <c r="DF113" s="47"/>
      <c r="DG113" s="47"/>
      <c r="DH113" s="47"/>
      <c r="DI113" s="47"/>
      <c r="DJ113" s="47"/>
      <c r="DK113" s="47"/>
      <c r="DL113" s="47"/>
      <c r="DM113" s="47"/>
      <c r="DN113" s="47"/>
      <c r="DO113" s="47"/>
      <c r="DP113" s="47"/>
      <c r="DQ113" s="47"/>
      <c r="DR113" s="47"/>
      <c r="DS113" s="47"/>
      <c r="DT113" s="47"/>
      <c r="DU113" s="47"/>
      <c r="DV113" s="47"/>
      <c r="DW113" s="47"/>
      <c r="DX113" s="47"/>
      <c r="DY113" s="47"/>
      <c r="DZ113" s="47"/>
      <c r="EA113" s="47"/>
      <c r="EB113" s="47"/>
      <c r="EC113" s="47"/>
      <c r="ED113" s="47"/>
      <c r="EE113" s="47"/>
      <c r="EF113" s="47"/>
      <c r="EG113" s="47"/>
      <c r="EH113" s="47"/>
      <c r="EI113" s="47"/>
      <c r="EJ113" s="47"/>
      <c r="EK113" s="47"/>
      <c r="EL113" s="47"/>
      <c r="EM113" s="47"/>
      <c r="EN113" s="47"/>
      <c r="EO113" s="47"/>
      <c r="EP113" s="47"/>
      <c r="EQ113" s="47"/>
      <c r="ER113" s="47"/>
      <c r="ES113" s="47"/>
      <c r="ET113" s="47"/>
      <c r="EU113" s="47"/>
      <c r="EV113" s="47"/>
      <c r="EW113" s="47"/>
      <c r="EX113" s="47"/>
      <c r="EY113" s="47"/>
      <c r="EZ113" s="47"/>
      <c r="FA113" s="47"/>
      <c r="FB113" s="47"/>
      <c r="FC113" s="47"/>
      <c r="FD113" s="47"/>
      <c r="FE113" s="47"/>
      <c r="FF113" s="47"/>
      <c r="FG113" s="47"/>
      <c r="FH113" s="47"/>
      <c r="FI113" s="47"/>
      <c r="FJ113" s="47"/>
      <c r="FK113" s="47"/>
      <c r="FL113" s="47"/>
      <c r="FM113" s="47"/>
      <c r="FN113" s="47"/>
      <c r="FO113" s="47"/>
      <c r="FP113" s="47"/>
      <c r="FQ113" s="47"/>
      <c r="FR113" s="47"/>
      <c r="FS113" s="47"/>
      <c r="FT113" s="47"/>
      <c r="FU113" s="47"/>
      <c r="FV113" s="47"/>
      <c r="FW113" s="47"/>
      <c r="FX113" s="47"/>
      <c r="FY113" s="47"/>
      <c r="FZ113" s="47"/>
      <c r="GA113" s="47"/>
      <c r="GB113" s="47"/>
      <c r="GC113" s="47"/>
      <c r="GD113" s="47"/>
      <c r="GE113" s="47"/>
      <c r="GF113" s="47"/>
      <c r="GG113" s="47"/>
      <c r="GH113" s="47"/>
      <c r="GI113" s="47"/>
      <c r="GJ113" s="47"/>
      <c r="GK113" s="47"/>
      <c r="GL113" s="47"/>
      <c r="GM113" s="47"/>
      <c r="GN113" s="47"/>
      <c r="GO113" s="47"/>
      <c r="GP113" s="47"/>
      <c r="GQ113" s="47"/>
      <c r="GR113" s="47"/>
      <c r="GS113" s="47"/>
      <c r="GT113" s="47"/>
      <c r="GU113" s="47"/>
      <c r="GV113" s="47"/>
      <c r="GW113" s="47"/>
      <c r="GX113" s="47"/>
      <c r="GY113" s="47"/>
      <c r="GZ113" s="47"/>
      <c r="HA113" s="47"/>
      <c r="HB113" s="47"/>
      <c r="HC113" s="47"/>
      <c r="HD113" s="47"/>
      <c r="HE113" s="47"/>
      <c r="HF113" s="47"/>
      <c r="HG113" s="47"/>
      <c r="HH113" s="47"/>
      <c r="HI113" s="47"/>
      <c r="HJ113" s="47"/>
      <c r="HK113" s="47"/>
      <c r="HL113" s="47"/>
      <c r="HM113" s="47"/>
      <c r="HN113" s="47"/>
      <c r="HO113" s="47"/>
      <c r="HP113" s="47"/>
      <c r="HQ113" s="47"/>
      <c r="HR113" s="47"/>
      <c r="HS113" s="47"/>
      <c r="HT113" s="47"/>
      <c r="HU113" s="47"/>
      <c r="HV113" s="47"/>
      <c r="HW113" s="47"/>
      <c r="HX113" s="47"/>
      <c r="HY113" s="47"/>
      <c r="HZ113" s="47"/>
      <c r="IA113" s="47"/>
      <c r="IB113" s="47"/>
      <c r="IC113" s="47"/>
      <c r="ID113" s="47"/>
      <c r="IE113" s="47"/>
      <c r="IF113" s="47"/>
      <c r="IG113" s="47"/>
      <c r="IH113" s="47"/>
      <c r="II113" s="47"/>
      <c r="IJ113" s="47"/>
      <c r="IK113" s="47"/>
      <c r="IL113" s="47"/>
      <c r="IM113" s="47"/>
      <c r="IN113" s="47"/>
      <c r="IO113" s="47"/>
      <c r="IP113" s="47"/>
      <c r="IQ113" s="47"/>
      <c r="IR113" s="47"/>
      <c r="IS113" s="47"/>
      <c r="IT113" s="47"/>
      <c r="IU113" s="47"/>
      <c r="IV113" s="47"/>
      <c r="IW113" s="47"/>
      <c r="IX113" s="47"/>
      <c r="IY113" s="47"/>
      <c r="IZ113" s="47"/>
      <c r="JA113" s="47"/>
      <c r="JB113" s="47"/>
      <c r="JC113" s="47"/>
      <c r="JD113" s="47"/>
      <c r="JE113" s="47"/>
      <c r="JF113" s="47"/>
      <c r="JG113" s="47"/>
      <c r="JH113" s="47"/>
      <c r="JI113" s="47"/>
      <c r="JJ113" s="47"/>
      <c r="JK113" s="47"/>
      <c r="JL113" s="47"/>
      <c r="JM113" s="47"/>
      <c r="JN113" s="47"/>
      <c r="JO113" s="47"/>
      <c r="JP113" s="47"/>
      <c r="JQ113" s="47"/>
      <c r="JR113" s="47"/>
      <c r="JS113" s="47"/>
      <c r="JT113" s="47"/>
      <c r="JU113" s="47"/>
      <c r="JV113" s="47"/>
      <c r="JW113" s="47"/>
      <c r="JX113" s="47"/>
      <c r="JY113" s="47"/>
      <c r="JZ113" s="47"/>
      <c r="KA113" s="47"/>
      <c r="KB113" s="47"/>
      <c r="KC113" s="47"/>
      <c r="KD113" s="47"/>
      <c r="KE113" s="47"/>
      <c r="KF113" s="47"/>
      <c r="KG113" s="47"/>
      <c r="KH113" s="47"/>
      <c r="KI113" s="47"/>
      <c r="KJ113" s="47"/>
      <c r="KK113" s="47"/>
      <c r="KL113" s="47"/>
      <c r="KM113" s="47"/>
      <c r="KN113" s="47"/>
      <c r="KO113" s="47"/>
      <c r="KP113" s="47"/>
      <c r="KQ113" s="47"/>
      <c r="KR113" s="47"/>
      <c r="KS113" s="47"/>
      <c r="KT113" s="47"/>
      <c r="KU113" s="47"/>
      <c r="KV113" s="47"/>
      <c r="KW113" s="47"/>
      <c r="KX113" s="47"/>
      <c r="KY113" s="47"/>
      <c r="KZ113" s="47"/>
      <c r="LA113" s="47"/>
      <c r="LB113" s="47"/>
      <c r="LC113" s="47"/>
      <c r="LD113" s="47"/>
      <c r="LE113" s="47"/>
      <c r="LF113" s="47"/>
      <c r="LG113" s="47"/>
      <c r="LH113" s="47"/>
      <c r="LI113" s="47"/>
      <c r="LJ113" s="47"/>
      <c r="LK113" s="47"/>
      <c r="LL113" s="47"/>
      <c r="LM113" s="47"/>
      <c r="LN113" s="47"/>
      <c r="LO113" s="47"/>
      <c r="LP113" s="47"/>
      <c r="LQ113" s="47"/>
      <c r="LR113" s="47"/>
      <c r="LS113" s="47"/>
      <c r="LT113" s="47"/>
      <c r="LU113" s="47"/>
      <c r="LV113" s="47"/>
      <c r="LW113" s="47"/>
      <c r="LX113" s="47"/>
      <c r="LY113" s="47"/>
      <c r="LZ113" s="47"/>
      <c r="MA113" s="47"/>
      <c r="MB113" s="47"/>
      <c r="MC113" s="47"/>
      <c r="MD113" s="47"/>
      <c r="ME113" s="47"/>
      <c r="MF113" s="47"/>
      <c r="MG113" s="47"/>
      <c r="MH113" s="47"/>
      <c r="MI113" s="47"/>
      <c r="MJ113" s="47"/>
      <c r="MK113" s="47"/>
      <c r="ML113" s="47"/>
      <c r="MM113" s="47"/>
      <c r="MN113" s="47"/>
      <c r="MO113" s="47"/>
      <c r="MP113" s="47"/>
      <c r="MQ113" s="47"/>
      <c r="MR113" s="47"/>
      <c r="MS113" s="47"/>
      <c r="MT113" s="47"/>
      <c r="MU113" s="47"/>
      <c r="MV113" s="47"/>
      <c r="MW113" s="47"/>
      <c r="MX113" s="47"/>
      <c r="MY113" s="47"/>
      <c r="MZ113" s="47"/>
      <c r="NA113" s="47"/>
      <c r="NB113" s="47"/>
      <c r="NC113" s="47"/>
      <c r="ND113" s="47"/>
      <c r="NE113" s="47"/>
      <c r="NF113" s="47"/>
      <c r="NG113" s="47"/>
      <c r="NH113" s="47"/>
      <c r="NI113" s="47"/>
      <c r="NJ113" s="47"/>
      <c r="NK113" s="47"/>
      <c r="NL113" s="47"/>
      <c r="NM113" s="47"/>
      <c r="NN113" s="47"/>
      <c r="NO113" s="47"/>
      <c r="NP113" s="47"/>
      <c r="NQ113" s="47"/>
      <c r="NR113" s="47"/>
      <c r="NS113" s="47"/>
      <c r="NT113" s="47"/>
      <c r="NU113" s="47"/>
      <c r="NV113" s="47"/>
      <c r="NW113" s="47"/>
      <c r="NX113" s="47"/>
      <c r="NY113" s="47"/>
      <c r="NZ113" s="47"/>
      <c r="OA113" s="47"/>
      <c r="OB113" s="47"/>
      <c r="OC113" s="47"/>
      <c r="OD113" s="47"/>
      <c r="OE113" s="47"/>
      <c r="OF113" s="47"/>
      <c r="OG113" s="47"/>
      <c r="OH113" s="47"/>
      <c r="OI113" s="47"/>
      <c r="OJ113" s="47"/>
      <c r="OK113" s="47"/>
      <c r="OL113" s="47"/>
      <c r="OM113" s="47"/>
      <c r="ON113" s="47"/>
      <c r="OO113" s="47"/>
      <c r="OP113" s="47"/>
      <c r="OQ113" s="47"/>
      <c r="OR113" s="47"/>
      <c r="OS113" s="47"/>
      <c r="OT113" s="47"/>
      <c r="OU113" s="47"/>
      <c r="OV113" s="47"/>
      <c r="OW113" s="47"/>
      <c r="OX113" s="47"/>
      <c r="OY113" s="47"/>
      <c r="OZ113" s="47"/>
      <c r="PA113" s="47"/>
      <c r="PB113" s="47"/>
      <c r="PC113" s="47"/>
      <c r="PD113" s="47"/>
      <c r="PE113" s="47"/>
      <c r="PF113" s="47"/>
      <c r="PG113" s="47"/>
      <c r="PH113" s="47"/>
      <c r="PI113" s="47"/>
      <c r="PJ113" s="47"/>
      <c r="PK113" s="47"/>
      <c r="PL113" s="47"/>
      <c r="PM113" s="47"/>
      <c r="PN113" s="47"/>
      <c r="PO113" s="47"/>
      <c r="PP113" s="47"/>
      <c r="PQ113" s="47"/>
      <c r="PR113" s="47"/>
      <c r="PS113" s="47"/>
      <c r="PT113" s="47"/>
      <c r="PU113" s="47"/>
      <c r="PV113" s="47"/>
      <c r="PW113" s="47"/>
      <c r="PX113" s="47"/>
      <c r="PY113" s="47"/>
      <c r="PZ113" s="47"/>
      <c r="QA113" s="47"/>
      <c r="QB113" s="47"/>
      <c r="QC113" s="47"/>
      <c r="QD113" s="47"/>
      <c r="QE113" s="47"/>
      <c r="QF113" s="47"/>
      <c r="QG113" s="47"/>
      <c r="QH113" s="47"/>
      <c r="QI113" s="47"/>
      <c r="QJ113" s="47"/>
      <c r="QK113" s="47"/>
      <c r="QL113" s="47"/>
      <c r="QM113" s="47"/>
      <c r="QN113" s="47"/>
      <c r="QO113" s="47"/>
      <c r="QP113" s="47"/>
      <c r="QQ113" s="47"/>
      <c r="QR113" s="47"/>
      <c r="QS113" s="47"/>
      <c r="QT113" s="47"/>
      <c r="QU113" s="47"/>
      <c r="QV113" s="47"/>
      <c r="QW113" s="47"/>
      <c r="QX113" s="47"/>
      <c r="QY113" s="47"/>
      <c r="QZ113" s="47"/>
      <c r="RA113" s="47"/>
      <c r="RB113" s="47"/>
      <c r="RC113" s="47"/>
      <c r="RD113" s="47"/>
      <c r="RE113" s="47"/>
      <c r="RF113" s="47"/>
      <c r="RG113" s="47"/>
      <c r="RH113" s="47"/>
      <c r="RI113" s="47"/>
      <c r="RJ113" s="47"/>
      <c r="RK113" s="47"/>
      <c r="RL113" s="47"/>
      <c r="RM113" s="47"/>
      <c r="RN113" s="47"/>
      <c r="RO113" s="47"/>
      <c r="RP113" s="47"/>
      <c r="RQ113" s="47"/>
      <c r="RR113" s="47"/>
      <c r="RS113" s="47"/>
      <c r="RT113" s="47"/>
      <c r="RU113" s="47"/>
      <c r="RV113" s="47"/>
      <c r="RW113" s="47"/>
      <c r="RX113" s="47"/>
      <c r="RY113" s="47"/>
      <c r="RZ113" s="47"/>
      <c r="SA113" s="47"/>
      <c r="SB113" s="47"/>
      <c r="SC113" s="47"/>
      <c r="SD113" s="47"/>
      <c r="SE113" s="47"/>
      <c r="SF113" s="47"/>
      <c r="SG113" s="47"/>
      <c r="SH113" s="47"/>
      <c r="SI113" s="47"/>
      <c r="SJ113" s="47"/>
      <c r="SK113" s="47"/>
      <c r="SL113" s="47"/>
      <c r="SM113" s="47"/>
      <c r="SN113" s="47"/>
      <c r="SO113" s="47"/>
      <c r="SP113" s="47"/>
      <c r="SQ113" s="47"/>
      <c r="SR113" s="47"/>
      <c r="SS113" s="47"/>
      <c r="ST113" s="47"/>
      <c r="SU113" s="47"/>
      <c r="SV113" s="47"/>
      <c r="SW113" s="47"/>
      <c r="SX113" s="47"/>
      <c r="SY113" s="47"/>
      <c r="SZ113" s="47"/>
      <c r="TA113" s="47"/>
      <c r="TB113" s="47"/>
      <c r="TC113" s="47"/>
      <c r="TD113" s="47"/>
      <c r="TE113" s="47"/>
      <c r="TF113" s="47"/>
      <c r="TG113" s="47"/>
      <c r="TH113" s="47"/>
      <c r="TI113" s="47"/>
      <c r="TJ113" s="47"/>
      <c r="TK113" s="47"/>
      <c r="TL113" s="47"/>
      <c r="TM113" s="47"/>
      <c r="TN113" s="47"/>
      <c r="TO113" s="47"/>
      <c r="TP113" s="47"/>
      <c r="TQ113" s="47"/>
      <c r="TR113" s="47"/>
      <c r="TS113" s="47"/>
      <c r="TT113" s="47"/>
      <c r="TU113" s="47"/>
      <c r="TV113" s="47"/>
      <c r="TW113" s="47"/>
      <c r="TX113" s="47"/>
      <c r="TY113" s="47"/>
      <c r="TZ113" s="47"/>
      <c r="UA113" s="47"/>
      <c r="UB113" s="47"/>
      <c r="UC113" s="47"/>
      <c r="UD113" s="47"/>
      <c r="UE113" s="47"/>
      <c r="UF113" s="47"/>
      <c r="UG113" s="47"/>
      <c r="UH113" s="47"/>
      <c r="UI113" s="47"/>
      <c r="UJ113" s="47"/>
      <c r="UK113" s="47"/>
      <c r="UL113" s="47"/>
      <c r="UM113" s="47"/>
      <c r="UN113" s="47"/>
      <c r="UO113" s="47"/>
      <c r="UP113" s="47"/>
      <c r="UQ113" s="47"/>
      <c r="UR113" s="47"/>
      <c r="US113" s="47"/>
      <c r="UT113" s="47"/>
      <c r="UU113" s="47"/>
      <c r="UV113" s="47"/>
      <c r="UW113" s="47"/>
      <c r="UX113" s="47"/>
      <c r="UY113" s="47"/>
      <c r="UZ113" s="47"/>
      <c r="VA113" s="47"/>
      <c r="VB113" s="47"/>
      <c r="VC113" s="47"/>
      <c r="VD113" s="47"/>
      <c r="VE113" s="47"/>
      <c r="VF113" s="47"/>
      <c r="VG113" s="47"/>
      <c r="VH113" s="47"/>
      <c r="VI113" s="47"/>
      <c r="VJ113" s="47"/>
      <c r="VK113" s="47"/>
      <c r="VL113" s="47"/>
      <c r="VM113" s="47"/>
      <c r="VN113" s="47"/>
      <c r="VO113" s="47"/>
      <c r="VP113" s="47"/>
      <c r="VQ113" s="47"/>
      <c r="VR113" s="47"/>
      <c r="VS113" s="47"/>
      <c r="VT113" s="47"/>
      <c r="VU113" s="47"/>
      <c r="VV113" s="47"/>
      <c r="VW113" s="47"/>
      <c r="VX113" s="47"/>
      <c r="VY113" s="47"/>
      <c r="VZ113" s="47"/>
      <c r="WA113" s="47"/>
      <c r="WB113" s="47"/>
      <c r="WC113" s="47"/>
      <c r="WD113" s="47"/>
      <c r="WE113" s="47"/>
      <c r="WF113" s="47"/>
      <c r="WG113" s="47"/>
      <c r="WH113" s="47"/>
      <c r="WI113" s="47"/>
      <c r="WJ113" s="47"/>
      <c r="WK113" s="47"/>
      <c r="WL113" s="47"/>
      <c r="WM113" s="47"/>
      <c r="WN113" s="47"/>
      <c r="WO113" s="47"/>
      <c r="WP113" s="47"/>
      <c r="WQ113" s="47"/>
      <c r="WR113" s="47"/>
      <c r="WS113" s="47"/>
      <c r="WT113" s="47"/>
      <c r="WU113" s="47"/>
      <c r="WV113" s="47"/>
      <c r="WW113" s="47"/>
      <c r="WX113" s="47"/>
      <c r="WY113" s="47"/>
      <c r="WZ113" s="47"/>
      <c r="XA113" s="47"/>
      <c r="XB113" s="47"/>
      <c r="XC113" s="47"/>
      <c r="XD113" s="47"/>
      <c r="XE113" s="47"/>
      <c r="XF113" s="47"/>
      <c r="XG113" s="47"/>
      <c r="XH113" s="47"/>
      <c r="XI113" s="47"/>
      <c r="XJ113" s="47"/>
      <c r="XK113" s="47"/>
      <c r="XL113" s="47"/>
      <c r="XM113" s="47"/>
      <c r="XN113" s="47"/>
      <c r="XO113" s="47"/>
      <c r="XP113" s="47"/>
      <c r="XQ113" s="47"/>
      <c r="XR113" s="47"/>
      <c r="XS113" s="47"/>
      <c r="XT113" s="47"/>
      <c r="XU113" s="47"/>
      <c r="XV113" s="47"/>
      <c r="XW113" s="47"/>
      <c r="XX113" s="47"/>
      <c r="XY113" s="47"/>
      <c r="XZ113" s="47"/>
      <c r="YA113" s="47"/>
      <c r="YB113" s="47"/>
      <c r="YC113" s="47"/>
      <c r="YD113" s="47"/>
      <c r="YE113" s="47"/>
      <c r="YF113" s="47"/>
      <c r="YG113" s="47"/>
      <c r="YH113" s="47"/>
      <c r="YI113" s="47"/>
      <c r="YJ113" s="47"/>
      <c r="YK113" s="47"/>
      <c r="YL113" s="47"/>
      <c r="YM113" s="47"/>
      <c r="YN113" s="47"/>
      <c r="YO113" s="47"/>
      <c r="YP113" s="47"/>
      <c r="YQ113" s="47"/>
      <c r="YR113" s="47"/>
      <c r="YS113" s="47"/>
      <c r="YT113" s="47"/>
      <c r="YU113" s="47"/>
      <c r="YV113" s="47"/>
      <c r="YW113" s="47"/>
      <c r="YX113" s="47"/>
      <c r="YY113" s="47"/>
      <c r="YZ113" s="47"/>
      <c r="ZA113" s="47"/>
      <c r="ZB113" s="47"/>
      <c r="ZC113" s="47"/>
      <c r="ZD113" s="47"/>
      <c r="ZE113" s="47"/>
      <c r="ZF113" s="47"/>
      <c r="ZG113" s="47"/>
      <c r="ZH113" s="47"/>
      <c r="ZI113" s="47"/>
      <c r="ZJ113" s="47"/>
      <c r="ZK113" s="47"/>
      <c r="ZL113" s="47"/>
      <c r="ZM113" s="47"/>
      <c r="ZN113" s="47"/>
      <c r="ZO113" s="47"/>
      <c r="ZP113" s="47"/>
      <c r="ZQ113" s="47"/>
      <c r="ZR113" s="47"/>
      <c r="ZS113" s="47"/>
      <c r="ZT113" s="47"/>
      <c r="ZU113" s="47"/>
      <c r="ZV113" s="47"/>
      <c r="ZW113" s="47"/>
      <c r="ZX113" s="47"/>
      <c r="ZY113" s="47"/>
      <c r="ZZ113" s="47"/>
      <c r="AAA113" s="47"/>
      <c r="AAB113" s="47"/>
      <c r="AAC113" s="47"/>
      <c r="AAD113" s="47"/>
      <c r="AAE113" s="47"/>
      <c r="AAF113" s="47"/>
      <c r="AAG113" s="47"/>
      <c r="AAH113" s="47"/>
      <c r="AAI113" s="47"/>
      <c r="AAJ113" s="47"/>
      <c r="AAK113" s="47"/>
      <c r="AAL113" s="47"/>
      <c r="AAM113" s="47"/>
      <c r="AAN113" s="47"/>
      <c r="AAO113" s="47"/>
      <c r="AAP113" s="47"/>
      <c r="AAQ113" s="47"/>
      <c r="AAR113" s="47"/>
      <c r="AAS113" s="47"/>
      <c r="AAT113" s="47"/>
      <c r="AAU113" s="47"/>
      <c r="AAV113" s="47"/>
      <c r="AAW113" s="47"/>
      <c r="AAX113" s="47"/>
      <c r="AAY113" s="47"/>
      <c r="AAZ113" s="47"/>
      <c r="ABA113" s="47"/>
      <c r="ABB113" s="47"/>
      <c r="ABC113" s="47"/>
      <c r="ABD113" s="47"/>
      <c r="ABE113" s="47"/>
      <c r="ABF113" s="47"/>
      <c r="ABG113" s="47"/>
      <c r="ABH113" s="47"/>
      <c r="ABI113" s="47"/>
      <c r="ABJ113" s="47"/>
      <c r="ABK113" s="47"/>
      <c r="ABL113" s="47"/>
      <c r="ABM113" s="47"/>
      <c r="ABN113" s="47"/>
      <c r="ABO113" s="47"/>
      <c r="ABP113" s="47"/>
      <c r="ABQ113" s="47"/>
      <c r="ABR113" s="47"/>
      <c r="ABS113" s="47"/>
      <c r="ABT113" s="47"/>
      <c r="ABU113" s="47"/>
      <c r="ABV113" s="47"/>
      <c r="ABW113" s="47"/>
      <c r="ABX113" s="47"/>
      <c r="ABY113" s="47"/>
      <c r="ABZ113" s="47"/>
      <c r="ACA113" s="47"/>
      <c r="ACB113" s="47"/>
      <c r="ACC113" s="47"/>
      <c r="ACD113" s="47"/>
      <c r="ACE113" s="47"/>
      <c r="ACF113" s="47"/>
      <c r="ACG113" s="47"/>
      <c r="ACH113" s="47"/>
      <c r="ACI113" s="47"/>
      <c r="ACJ113" s="47"/>
      <c r="ACK113" s="47"/>
      <c r="ACL113" s="47"/>
      <c r="ACM113" s="47"/>
      <c r="ACN113" s="47"/>
      <c r="ACO113" s="47"/>
      <c r="ACP113" s="47"/>
      <c r="ACQ113" s="47"/>
      <c r="ACR113" s="47"/>
      <c r="ACS113" s="47"/>
      <c r="ACT113" s="47"/>
      <c r="ACU113" s="47"/>
      <c r="ACV113" s="47"/>
      <c r="ACW113" s="47"/>
      <c r="ACX113" s="47"/>
      <c r="ACY113" s="47"/>
      <c r="ACZ113" s="47"/>
      <c r="ADA113" s="47"/>
      <c r="ADB113" s="47"/>
      <c r="ADC113" s="47"/>
      <c r="ADD113" s="47"/>
      <c r="ADE113" s="47"/>
      <c r="ADF113" s="47"/>
      <c r="ADG113" s="47"/>
      <c r="ADH113" s="47"/>
      <c r="ADI113" s="47"/>
      <c r="ADJ113" s="47"/>
      <c r="ADK113" s="47"/>
      <c r="ADL113" s="47"/>
      <c r="ADM113" s="47"/>
      <c r="ADN113" s="47"/>
      <c r="ADO113" s="47"/>
      <c r="ADP113" s="47"/>
      <c r="ADQ113" s="47"/>
      <c r="ADR113" s="47"/>
      <c r="ADS113" s="47"/>
      <c r="ADT113" s="47"/>
      <c r="ADU113" s="47"/>
      <c r="ADV113" s="47"/>
      <c r="ADW113" s="47"/>
      <c r="ADX113" s="47"/>
      <c r="ADY113" s="47"/>
      <c r="ADZ113" s="47"/>
      <c r="AEA113" s="47"/>
      <c r="AEB113" s="47"/>
      <c r="AEC113" s="47"/>
      <c r="AED113" s="47"/>
      <c r="AEE113" s="47"/>
      <c r="AEF113" s="47"/>
      <c r="AEG113" s="47"/>
      <c r="AEH113" s="47"/>
      <c r="AEI113" s="47"/>
      <c r="AEJ113" s="47"/>
      <c r="AEK113" s="47"/>
      <c r="AEL113" s="47"/>
      <c r="AEM113" s="47"/>
      <c r="AEN113" s="47"/>
      <c r="AEO113" s="47"/>
      <c r="AEP113" s="47"/>
      <c r="AEQ113" s="47"/>
      <c r="AER113" s="47"/>
      <c r="AES113" s="47"/>
      <c r="AET113" s="47"/>
      <c r="AEU113" s="47"/>
      <c r="AEV113" s="47"/>
      <c r="AEW113" s="47"/>
      <c r="AEX113" s="47"/>
      <c r="AEY113" s="47"/>
      <c r="AEZ113" s="47"/>
      <c r="AFA113" s="47"/>
      <c r="AFB113" s="47"/>
      <c r="AFC113" s="47"/>
      <c r="AFD113" s="47"/>
      <c r="AFE113" s="47"/>
      <c r="AFF113" s="47"/>
      <c r="AFG113" s="47"/>
      <c r="AFH113" s="47"/>
      <c r="AFI113" s="47"/>
      <c r="AFJ113" s="47"/>
      <c r="AFK113" s="47"/>
      <c r="AFL113" s="47"/>
      <c r="AFM113" s="47"/>
      <c r="AFN113" s="47"/>
      <c r="AFO113" s="47"/>
      <c r="AFP113" s="47"/>
      <c r="AFQ113" s="47"/>
      <c r="AFR113" s="47"/>
      <c r="AFS113" s="47"/>
      <c r="AFT113" s="47"/>
      <c r="AFU113" s="47"/>
      <c r="AFV113" s="47"/>
      <c r="AFW113" s="47"/>
      <c r="AFX113" s="47"/>
      <c r="AFY113" s="47"/>
      <c r="AFZ113" s="47"/>
      <c r="AGA113" s="47"/>
      <c r="AGB113" s="47"/>
      <c r="AGC113" s="47"/>
      <c r="AGD113" s="47"/>
      <c r="AGE113" s="47"/>
      <c r="AGF113" s="47"/>
      <c r="AGG113" s="47"/>
      <c r="AGH113" s="47"/>
      <c r="AGI113" s="47"/>
      <c r="AGJ113" s="47"/>
      <c r="AGK113" s="47"/>
      <c r="AGL113" s="47"/>
      <c r="AGM113" s="47"/>
      <c r="AGN113" s="47"/>
      <c r="AGO113" s="47"/>
      <c r="AGP113" s="47"/>
      <c r="AGQ113" s="47"/>
      <c r="AGR113" s="47"/>
      <c r="AGS113" s="47"/>
      <c r="AGT113" s="47"/>
      <c r="AGU113" s="47"/>
      <c r="AGV113" s="47"/>
      <c r="AGW113" s="47"/>
      <c r="AGX113" s="47"/>
      <c r="AGY113" s="47"/>
      <c r="AGZ113" s="47"/>
      <c r="AHA113" s="47"/>
      <c r="AHB113" s="47"/>
      <c r="AHC113" s="47"/>
      <c r="AHD113" s="47"/>
      <c r="AHE113" s="47"/>
      <c r="AHF113" s="47"/>
      <c r="AHG113" s="47"/>
      <c r="AHH113" s="47"/>
      <c r="AHI113" s="47"/>
      <c r="AHJ113" s="47"/>
      <c r="AHK113" s="47"/>
      <c r="AHL113" s="47"/>
      <c r="AHM113" s="47"/>
      <c r="AHN113" s="47"/>
      <c r="AHO113" s="47"/>
      <c r="AHP113" s="47"/>
      <c r="AHQ113" s="47"/>
      <c r="AHR113" s="47"/>
      <c r="AHS113" s="47"/>
      <c r="AHT113" s="47"/>
      <c r="AHU113" s="47"/>
      <c r="AHV113" s="47"/>
      <c r="AHW113" s="47"/>
      <c r="AHX113" s="47"/>
      <c r="AHY113" s="47"/>
      <c r="AHZ113" s="47"/>
      <c r="AIA113" s="47"/>
      <c r="AIB113" s="47"/>
      <c r="AIC113" s="47"/>
      <c r="AID113" s="47"/>
      <c r="AIE113" s="47"/>
      <c r="AIF113" s="47"/>
      <c r="AIG113" s="47"/>
      <c r="AIH113" s="47"/>
      <c r="AII113" s="47"/>
      <c r="AIJ113" s="47"/>
      <c r="AIK113" s="47"/>
      <c r="AIL113" s="47"/>
      <c r="AIM113" s="47"/>
      <c r="AIN113" s="47"/>
      <c r="AIO113" s="47"/>
      <c r="AIP113" s="47"/>
      <c r="AIQ113" s="47"/>
      <c r="AIR113" s="47"/>
      <c r="AIS113" s="47"/>
      <c r="AIT113" s="47"/>
      <c r="AIU113" s="47"/>
      <c r="AIV113" s="47"/>
      <c r="AIW113" s="47"/>
      <c r="AIX113" s="47"/>
      <c r="AIY113" s="47"/>
      <c r="AIZ113" s="47"/>
      <c r="AJA113" s="47"/>
      <c r="AJB113" s="47"/>
      <c r="AJC113" s="47"/>
      <c r="AJD113" s="47"/>
      <c r="AJE113" s="47"/>
      <c r="AJF113" s="47"/>
      <c r="AJG113" s="47"/>
      <c r="AJH113" s="47"/>
      <c r="AJI113" s="47"/>
      <c r="AJJ113" s="47"/>
      <c r="AJK113" s="47"/>
      <c r="AJL113" s="47"/>
      <c r="AJM113" s="47"/>
      <c r="AJN113" s="47"/>
      <c r="AJO113" s="47"/>
      <c r="AJP113" s="47"/>
      <c r="AJQ113" s="47"/>
      <c r="AJR113" s="47"/>
      <c r="AJS113" s="47"/>
      <c r="AJT113" s="47"/>
      <c r="AJU113" s="47"/>
      <c r="AJV113" s="47"/>
      <c r="AJW113" s="47"/>
      <c r="AJX113" s="47"/>
      <c r="AJY113" s="47"/>
      <c r="AJZ113" s="47"/>
      <c r="AKA113" s="47"/>
      <c r="AKB113" s="47"/>
      <c r="AKC113" s="47"/>
      <c r="AKD113" s="47"/>
      <c r="AKE113" s="47"/>
      <c r="AKF113" s="47"/>
      <c r="AKG113" s="47"/>
      <c r="AKH113" s="47"/>
      <c r="AKI113" s="47"/>
      <c r="AKJ113" s="47"/>
      <c r="AKK113" s="47"/>
      <c r="AKL113" s="47"/>
      <c r="AKM113" s="47"/>
      <c r="AKN113" s="47"/>
      <c r="AKO113" s="47"/>
      <c r="AKP113" s="47"/>
      <c r="AKQ113" s="47"/>
      <c r="AKR113" s="47"/>
      <c r="AKS113" s="47"/>
      <c r="AKT113" s="47"/>
      <c r="AKU113" s="47"/>
      <c r="AKV113" s="47"/>
      <c r="AKW113" s="47"/>
      <c r="AKX113" s="47"/>
      <c r="AKY113" s="47"/>
      <c r="AKZ113" s="47"/>
      <c r="ALA113" s="47"/>
      <c r="ALB113" s="47"/>
      <c r="ALC113" s="47"/>
      <c r="ALD113" s="47"/>
      <c r="ALE113" s="47"/>
      <c r="ALF113" s="47"/>
      <c r="ALG113" s="47"/>
      <c r="ALH113" s="47"/>
      <c r="ALI113" s="47"/>
      <c r="ALJ113" s="47"/>
      <c r="ALK113" s="47"/>
      <c r="ALL113" s="47"/>
      <c r="ALM113" s="47"/>
      <c r="ALN113" s="47"/>
      <c r="ALO113" s="47"/>
      <c r="ALP113" s="47"/>
      <c r="ALQ113" s="47"/>
      <c r="ALR113" s="47"/>
      <c r="ALS113" s="47"/>
      <c r="ALT113" s="47"/>
      <c r="ALU113" s="47"/>
      <c r="ALV113" s="47"/>
      <c r="ALW113" s="47"/>
      <c r="ALX113" s="47"/>
      <c r="ALY113" s="47"/>
      <c r="ALZ113" s="47"/>
      <c r="AMA113" s="47"/>
      <c r="AMB113" s="47"/>
      <c r="AMC113" s="47"/>
      <c r="AMD113" s="47"/>
      <c r="AME113" s="47"/>
      <c r="AMF113" s="47"/>
      <c r="AMG113" s="47"/>
      <c r="AMH113" s="47"/>
      <c r="AMI113" s="47"/>
      <c r="AMJ113" s="47"/>
      <c r="AMK113" s="47"/>
      <c r="AML113" s="47"/>
      <c r="AMM113" s="47"/>
      <c r="AMN113" s="47"/>
      <c r="AMO113" s="47"/>
      <c r="AMP113" s="47"/>
      <c r="AMQ113" s="47"/>
      <c r="AMR113" s="47"/>
      <c r="AMS113" s="47"/>
      <c r="AMT113" s="47"/>
      <c r="AMU113" s="47"/>
      <c r="AMV113" s="47"/>
      <c r="AMW113" s="47"/>
      <c r="AMX113" s="47"/>
      <c r="AMY113" s="47"/>
      <c r="AMZ113" s="47"/>
      <c r="ANA113" s="47"/>
      <c r="ANB113" s="47"/>
      <c r="ANC113" s="47"/>
      <c r="AND113" s="47"/>
      <c r="ANE113" s="47"/>
      <c r="ANF113" s="47"/>
      <c r="ANG113" s="47"/>
      <c r="ANH113" s="47"/>
      <c r="ANI113" s="47"/>
      <c r="ANJ113" s="47"/>
      <c r="ANK113" s="47"/>
      <c r="ANL113" s="47"/>
      <c r="ANM113" s="47"/>
      <c r="ANN113" s="47"/>
      <c r="ANO113" s="47"/>
      <c r="ANP113" s="47"/>
      <c r="ANQ113" s="47"/>
      <c r="ANR113" s="47"/>
      <c r="ANS113" s="47"/>
      <c r="ANT113" s="47"/>
      <c r="ANU113" s="47"/>
      <c r="ANV113" s="47"/>
      <c r="ANW113" s="47"/>
      <c r="ANX113" s="47"/>
      <c r="ANY113" s="47"/>
      <c r="ANZ113" s="47"/>
      <c r="AOA113" s="47"/>
      <c r="AOB113" s="47"/>
      <c r="AOC113" s="47"/>
      <c r="AOD113" s="47"/>
      <c r="AOE113" s="47"/>
      <c r="AOF113" s="47"/>
      <c r="AOG113" s="47"/>
      <c r="AOH113" s="47"/>
      <c r="AOI113" s="47"/>
      <c r="AOJ113" s="47"/>
      <c r="AOK113" s="47"/>
      <c r="AOL113" s="47"/>
      <c r="AOM113" s="47"/>
      <c r="AON113" s="47"/>
      <c r="AOO113" s="47"/>
      <c r="AOP113" s="47"/>
      <c r="AOQ113" s="47"/>
      <c r="AOR113" s="47"/>
      <c r="AOS113" s="47"/>
      <c r="AOT113" s="47"/>
      <c r="AOU113" s="47"/>
      <c r="AOV113" s="47"/>
      <c r="AOW113" s="47"/>
      <c r="AOX113" s="47"/>
      <c r="AOY113" s="47"/>
      <c r="AOZ113" s="47"/>
      <c r="APA113" s="47"/>
      <c r="APB113" s="47"/>
      <c r="APC113" s="47"/>
      <c r="APD113" s="47"/>
      <c r="APE113" s="47"/>
      <c r="APF113" s="47"/>
      <c r="APG113" s="47"/>
      <c r="APH113" s="47"/>
      <c r="API113" s="47"/>
      <c r="APJ113" s="47"/>
      <c r="APK113" s="47"/>
      <c r="APL113" s="47"/>
      <c r="APM113" s="47"/>
      <c r="APN113" s="47"/>
      <c r="APO113" s="47"/>
      <c r="APP113" s="47"/>
      <c r="APQ113" s="47"/>
      <c r="APR113" s="47"/>
      <c r="APS113" s="47"/>
      <c r="APT113" s="47"/>
      <c r="APU113" s="47"/>
      <c r="APV113" s="47"/>
      <c r="APW113" s="47"/>
      <c r="APX113" s="47"/>
      <c r="APY113" s="47"/>
      <c r="APZ113" s="47"/>
      <c r="AQA113" s="47"/>
      <c r="AQB113" s="47"/>
      <c r="AQC113" s="47"/>
      <c r="AQD113" s="47"/>
      <c r="AQE113" s="47"/>
      <c r="AQF113" s="47"/>
      <c r="AQG113" s="47"/>
      <c r="AQH113" s="47"/>
      <c r="AQI113" s="47"/>
      <c r="AQJ113" s="47"/>
      <c r="AQK113" s="47"/>
      <c r="AQL113" s="47"/>
      <c r="AQM113" s="47"/>
      <c r="AQN113" s="47"/>
      <c r="AQO113" s="47"/>
      <c r="AQP113" s="47"/>
      <c r="AQQ113" s="47"/>
      <c r="AQR113" s="47"/>
      <c r="AQS113" s="47"/>
      <c r="AQT113" s="47"/>
      <c r="AQU113" s="47"/>
      <c r="AQV113" s="47"/>
      <c r="AQW113" s="47"/>
      <c r="AQX113" s="47"/>
      <c r="AQY113" s="47"/>
      <c r="AQZ113" s="47"/>
      <c r="ARA113" s="47"/>
      <c r="ARB113" s="47"/>
      <c r="ARC113" s="47"/>
      <c r="ARD113" s="47"/>
      <c r="ARE113" s="47"/>
      <c r="ARF113" s="47"/>
      <c r="ARG113" s="47"/>
      <c r="ARH113" s="47"/>
      <c r="ARI113" s="47"/>
      <c r="ARJ113" s="47"/>
      <c r="ARK113" s="47"/>
      <c r="ARL113" s="47"/>
      <c r="ARM113" s="47"/>
      <c r="ARN113" s="47"/>
      <c r="ARO113" s="47"/>
      <c r="ARP113" s="47"/>
      <c r="ARQ113" s="47"/>
      <c r="ARR113" s="47"/>
      <c r="ARS113" s="47"/>
      <c r="ART113" s="47"/>
      <c r="ARU113" s="47"/>
      <c r="ARV113" s="47"/>
      <c r="ARW113" s="47"/>
      <c r="ARX113" s="47"/>
      <c r="ARY113" s="47"/>
      <c r="ARZ113" s="47"/>
      <c r="ASA113" s="47"/>
      <c r="ASB113" s="47"/>
      <c r="ASC113" s="47"/>
      <c r="ASD113" s="47"/>
      <c r="ASE113" s="47"/>
      <c r="ASF113" s="47"/>
      <c r="ASG113" s="47"/>
      <c r="ASH113" s="47"/>
      <c r="ASI113" s="47"/>
      <c r="ASJ113" s="47"/>
      <c r="ASK113" s="47"/>
      <c r="ASL113" s="47"/>
      <c r="ASM113" s="47"/>
      <c r="ASN113" s="47"/>
      <c r="ASO113" s="47"/>
      <c r="ASP113" s="47"/>
      <c r="ASQ113" s="47"/>
      <c r="ASR113" s="47"/>
      <c r="ASS113" s="47"/>
      <c r="AST113" s="47"/>
      <c r="ASU113" s="47"/>
      <c r="ASV113" s="47"/>
      <c r="ASW113" s="47"/>
      <c r="ASX113" s="47"/>
      <c r="ASY113" s="47"/>
      <c r="ASZ113" s="47"/>
      <c r="ATA113" s="47"/>
      <c r="ATB113" s="47"/>
      <c r="ATC113" s="47"/>
      <c r="ATD113" s="47"/>
      <c r="ATE113" s="47"/>
      <c r="ATF113" s="47"/>
      <c r="ATG113" s="47"/>
      <c r="ATH113" s="47"/>
      <c r="ATI113" s="47"/>
      <c r="ATJ113" s="47"/>
      <c r="ATK113" s="47"/>
      <c r="ATL113" s="47"/>
      <c r="ATM113" s="47"/>
      <c r="ATN113" s="47"/>
      <c r="ATO113" s="47"/>
      <c r="ATP113" s="47"/>
      <c r="ATQ113" s="47"/>
      <c r="ATR113" s="47"/>
      <c r="ATS113" s="47"/>
      <c r="ATT113" s="47"/>
      <c r="ATU113" s="47"/>
      <c r="ATV113" s="47"/>
      <c r="ATW113" s="47"/>
      <c r="ATX113" s="47"/>
      <c r="ATY113" s="47"/>
      <c r="ATZ113" s="47"/>
      <c r="AUA113" s="47"/>
      <c r="AUB113" s="47"/>
      <c r="AUC113" s="47"/>
      <c r="AUD113" s="47"/>
      <c r="AUE113" s="47"/>
      <c r="AUF113" s="47"/>
      <c r="AUG113" s="47"/>
      <c r="AUH113" s="47"/>
      <c r="AUI113" s="47"/>
      <c r="AUJ113" s="47"/>
      <c r="AUK113" s="47"/>
      <c r="AUL113" s="47"/>
      <c r="AUM113" s="47"/>
      <c r="AUN113" s="47"/>
      <c r="AUO113" s="47"/>
      <c r="AUP113" s="47"/>
      <c r="AUQ113" s="47"/>
      <c r="AUR113" s="47"/>
      <c r="AUS113" s="47"/>
      <c r="AUT113" s="47"/>
      <c r="AUU113" s="47"/>
      <c r="AUV113" s="47"/>
      <c r="AUW113" s="47"/>
      <c r="AUX113" s="47"/>
      <c r="AUY113" s="47"/>
      <c r="AUZ113" s="47"/>
      <c r="AVA113" s="47"/>
      <c r="AVB113" s="47"/>
      <c r="AVC113" s="47"/>
      <c r="AVD113" s="47"/>
      <c r="AVE113" s="47"/>
      <c r="AVF113" s="47"/>
      <c r="AVG113" s="47"/>
      <c r="AVH113" s="47"/>
      <c r="AVI113" s="47"/>
      <c r="AVJ113" s="47"/>
      <c r="AVK113" s="47"/>
      <c r="AVL113" s="47"/>
      <c r="AVM113" s="47"/>
      <c r="AVN113" s="47"/>
      <c r="AVO113" s="47"/>
      <c r="AVP113" s="47"/>
      <c r="AVQ113" s="47"/>
      <c r="AVR113" s="47"/>
      <c r="AVS113" s="47"/>
      <c r="AVT113" s="47"/>
      <c r="AVU113" s="47"/>
      <c r="AVV113" s="47"/>
      <c r="AVW113" s="47"/>
      <c r="AVX113" s="47"/>
      <c r="AVY113" s="47"/>
      <c r="AVZ113" s="47"/>
      <c r="AWA113" s="47"/>
      <c r="AWB113" s="47"/>
      <c r="AWC113" s="47"/>
      <c r="AWD113" s="47"/>
      <c r="AWE113" s="47"/>
      <c r="AWF113" s="47"/>
      <c r="AWG113" s="47"/>
      <c r="AWH113" s="47"/>
      <c r="AWI113" s="47"/>
      <c r="AWJ113" s="47"/>
      <c r="AWK113" s="47"/>
      <c r="AWL113" s="47"/>
      <c r="AWM113" s="47"/>
      <c r="AWN113" s="47"/>
      <c r="AWO113" s="47"/>
      <c r="AWP113" s="47"/>
      <c r="AWQ113" s="47"/>
      <c r="AWR113" s="47"/>
      <c r="AWS113" s="47"/>
      <c r="AWT113" s="47"/>
      <c r="AWU113" s="47"/>
      <c r="AWV113" s="47"/>
      <c r="AWW113" s="47"/>
      <c r="AWX113" s="47"/>
      <c r="AWY113" s="47"/>
      <c r="AWZ113" s="47"/>
      <c r="AXA113" s="47"/>
      <c r="AXB113" s="47"/>
      <c r="AXC113" s="47"/>
      <c r="AXD113" s="47"/>
      <c r="AXE113" s="47"/>
      <c r="AXF113" s="47"/>
      <c r="AXG113" s="47"/>
      <c r="AXH113" s="47"/>
      <c r="AXI113" s="47"/>
      <c r="AXJ113" s="47"/>
      <c r="AXK113" s="47"/>
      <c r="AXL113" s="47"/>
      <c r="AXM113" s="47"/>
      <c r="AXN113" s="47"/>
      <c r="AXO113" s="47"/>
      <c r="AXP113" s="47"/>
      <c r="AXQ113" s="47"/>
      <c r="AXR113" s="47"/>
      <c r="AXS113" s="47"/>
      <c r="AXT113" s="47"/>
      <c r="AXU113" s="47"/>
      <c r="AXV113" s="47"/>
      <c r="AXW113" s="47"/>
      <c r="AXX113" s="47"/>
      <c r="AXY113" s="47"/>
      <c r="AXZ113" s="47"/>
      <c r="AYA113" s="47"/>
      <c r="AYB113" s="47"/>
      <c r="AYC113" s="47"/>
      <c r="AYD113" s="47"/>
      <c r="AYE113" s="47"/>
      <c r="AYF113" s="47"/>
      <c r="AYG113" s="47"/>
      <c r="AYH113" s="47"/>
      <c r="AYI113" s="47"/>
      <c r="AYJ113" s="47"/>
      <c r="AYK113" s="47"/>
      <c r="AYL113" s="47"/>
      <c r="AYM113" s="47"/>
      <c r="AYN113" s="47"/>
      <c r="AYO113" s="47"/>
      <c r="AYP113" s="47"/>
      <c r="AYQ113" s="47"/>
      <c r="AYR113" s="47"/>
      <c r="AYS113" s="47"/>
      <c r="AYT113" s="47"/>
      <c r="AYU113" s="47"/>
      <c r="AYV113" s="47"/>
      <c r="AYW113" s="47"/>
      <c r="AYX113" s="47"/>
      <c r="AYY113" s="47"/>
      <c r="AYZ113" s="47"/>
      <c r="AZA113" s="47"/>
      <c r="AZB113" s="47"/>
      <c r="AZC113" s="47"/>
      <c r="AZD113" s="47"/>
      <c r="AZE113" s="47"/>
      <c r="AZF113" s="47"/>
      <c r="AZG113" s="47"/>
      <c r="AZH113" s="47"/>
      <c r="AZI113" s="47"/>
      <c r="AZJ113" s="47"/>
      <c r="AZK113" s="47"/>
      <c r="AZL113" s="47"/>
      <c r="AZM113" s="47"/>
      <c r="AZN113" s="47"/>
      <c r="AZO113" s="47"/>
      <c r="AZP113" s="47"/>
      <c r="AZQ113" s="47"/>
      <c r="AZR113" s="47"/>
      <c r="AZS113" s="47"/>
      <c r="AZT113" s="47"/>
      <c r="AZU113" s="47"/>
      <c r="AZV113" s="47"/>
      <c r="AZW113" s="47"/>
      <c r="AZX113" s="47"/>
      <c r="AZY113" s="47"/>
      <c r="AZZ113" s="47"/>
      <c r="BAA113" s="47"/>
      <c r="BAB113" s="47"/>
      <c r="BAC113" s="47"/>
      <c r="BAD113" s="47"/>
      <c r="BAE113" s="47"/>
      <c r="BAF113" s="47"/>
      <c r="BAG113" s="47"/>
      <c r="BAH113" s="47"/>
      <c r="BAI113" s="47"/>
      <c r="BAJ113" s="47"/>
      <c r="BAK113" s="47"/>
      <c r="BAL113" s="47"/>
      <c r="BAM113" s="47"/>
      <c r="BAN113" s="47"/>
      <c r="BAO113" s="47"/>
      <c r="BAP113" s="47"/>
      <c r="BAQ113" s="47"/>
      <c r="BAR113" s="47"/>
      <c r="BAS113" s="47"/>
      <c r="BAT113" s="47"/>
      <c r="BAU113" s="47"/>
      <c r="BAV113" s="47"/>
      <c r="BAW113" s="47"/>
      <c r="BAX113" s="47"/>
      <c r="BAY113" s="47"/>
      <c r="BAZ113" s="47"/>
      <c r="BBA113" s="47"/>
      <c r="BBB113" s="47"/>
      <c r="BBC113" s="47"/>
      <c r="BBD113" s="47"/>
      <c r="BBE113" s="47"/>
      <c r="BBF113" s="47"/>
      <c r="BBG113" s="47"/>
      <c r="BBH113" s="47"/>
      <c r="BBI113" s="47"/>
      <c r="BBJ113" s="47"/>
      <c r="BBK113" s="47"/>
      <c r="BBL113" s="47"/>
      <c r="BBM113" s="47"/>
      <c r="BBN113" s="47"/>
      <c r="BBO113" s="47"/>
      <c r="BBP113" s="47"/>
      <c r="BBQ113" s="47"/>
      <c r="BBR113" s="47"/>
      <c r="BBS113" s="47"/>
      <c r="BBT113" s="47"/>
      <c r="BBU113" s="47"/>
      <c r="BBV113" s="47"/>
      <c r="BBW113" s="47"/>
      <c r="BBX113" s="47"/>
      <c r="BBY113" s="47"/>
      <c r="BBZ113" s="47"/>
      <c r="BCA113" s="47"/>
      <c r="BCB113" s="47"/>
      <c r="BCC113" s="47"/>
      <c r="BCD113" s="47"/>
      <c r="BCE113" s="47"/>
      <c r="BCF113" s="47"/>
      <c r="BCG113" s="47"/>
      <c r="BCH113" s="47"/>
      <c r="BCI113" s="47"/>
      <c r="BCJ113" s="47"/>
      <c r="BCK113" s="47"/>
      <c r="BCL113" s="47"/>
      <c r="BCM113" s="47"/>
      <c r="BCN113" s="47"/>
      <c r="BCO113" s="47"/>
      <c r="BCP113" s="47"/>
      <c r="BCQ113" s="47"/>
      <c r="BCR113" s="47"/>
      <c r="BCS113" s="47"/>
      <c r="BCT113" s="47"/>
      <c r="BCU113" s="47"/>
      <c r="BCV113" s="47"/>
      <c r="BCW113" s="47"/>
      <c r="BCX113" s="47"/>
      <c r="BCY113" s="47"/>
      <c r="BCZ113" s="47"/>
      <c r="BDA113" s="47"/>
      <c r="BDB113" s="47"/>
      <c r="BDC113" s="47"/>
      <c r="BDD113" s="47"/>
      <c r="BDE113" s="47"/>
      <c r="BDF113" s="47"/>
      <c r="BDG113" s="47"/>
      <c r="BDH113" s="47"/>
      <c r="BDI113" s="47"/>
      <c r="BDJ113" s="47"/>
      <c r="BDK113" s="47"/>
      <c r="BDL113" s="47"/>
      <c r="BDM113" s="47"/>
      <c r="BDN113" s="47"/>
      <c r="BDO113" s="47"/>
      <c r="BDP113" s="47"/>
      <c r="BDQ113" s="47"/>
      <c r="BDR113" s="47"/>
      <c r="BDS113" s="47"/>
      <c r="BDT113" s="47"/>
      <c r="BDU113" s="47"/>
      <c r="BDV113" s="47"/>
      <c r="BDW113" s="47"/>
      <c r="BDX113" s="47"/>
      <c r="BDY113" s="47"/>
      <c r="BDZ113" s="47"/>
      <c r="BEA113" s="47"/>
      <c r="BEB113" s="47"/>
      <c r="BEC113" s="47"/>
      <c r="BED113" s="47"/>
      <c r="BEE113" s="47"/>
      <c r="BEF113" s="47"/>
      <c r="BEG113" s="47"/>
      <c r="BEH113" s="47"/>
      <c r="BEI113" s="47"/>
      <c r="BEJ113" s="47"/>
      <c r="BEK113" s="47"/>
      <c r="BEL113" s="47"/>
      <c r="BEM113" s="47"/>
      <c r="BEN113" s="47"/>
      <c r="BEO113" s="47"/>
      <c r="BEP113" s="47"/>
      <c r="BEQ113" s="47"/>
      <c r="BER113" s="47"/>
      <c r="BES113" s="47"/>
      <c r="BET113" s="47"/>
      <c r="BEU113" s="47"/>
      <c r="BEV113" s="47"/>
      <c r="BEW113" s="47"/>
      <c r="BEX113" s="47"/>
      <c r="BEY113" s="47"/>
      <c r="BEZ113" s="47"/>
      <c r="BFA113" s="47"/>
      <c r="BFB113" s="47"/>
      <c r="BFC113" s="47"/>
      <c r="BFD113" s="47"/>
      <c r="BFE113" s="47"/>
      <c r="BFF113" s="47"/>
      <c r="BFG113" s="47"/>
      <c r="BFH113" s="47"/>
      <c r="BFI113" s="47"/>
      <c r="BFJ113" s="47"/>
      <c r="BFK113" s="47"/>
      <c r="BFL113" s="47"/>
      <c r="BFM113" s="47"/>
      <c r="BFN113" s="47"/>
      <c r="BFO113" s="47"/>
      <c r="BFP113" s="47"/>
      <c r="BFQ113" s="47"/>
      <c r="BFR113" s="47"/>
      <c r="BFS113" s="47"/>
      <c r="BFT113" s="47"/>
      <c r="BFU113" s="47"/>
      <c r="BFV113" s="47"/>
      <c r="BFW113" s="47"/>
      <c r="BFX113" s="47"/>
      <c r="BFY113" s="47"/>
      <c r="BFZ113" s="47"/>
      <c r="BGA113" s="47"/>
      <c r="BGB113" s="47"/>
      <c r="BGC113" s="47"/>
      <c r="BGD113" s="47"/>
      <c r="BGE113" s="47"/>
      <c r="BGF113" s="47"/>
      <c r="BGG113" s="47"/>
      <c r="BGH113" s="47"/>
      <c r="BGI113" s="47"/>
      <c r="BGJ113" s="47"/>
      <c r="BGK113" s="47"/>
      <c r="BGL113" s="47"/>
      <c r="BGM113" s="47"/>
      <c r="BGN113" s="47"/>
      <c r="BGO113" s="47"/>
      <c r="BGP113" s="47"/>
      <c r="BGQ113" s="47"/>
      <c r="BGR113" s="47"/>
      <c r="BGS113" s="47"/>
      <c r="BGT113" s="47"/>
      <c r="BGU113" s="47"/>
      <c r="BGV113" s="47"/>
      <c r="BGW113" s="47"/>
      <c r="BGX113" s="47"/>
      <c r="BGY113" s="47"/>
      <c r="BGZ113" s="47"/>
      <c r="BHA113" s="47"/>
      <c r="BHB113" s="47"/>
      <c r="BHC113" s="47"/>
      <c r="BHD113" s="47"/>
      <c r="BHE113" s="47"/>
      <c r="BHF113" s="47"/>
      <c r="BHG113" s="47"/>
      <c r="BHH113" s="47"/>
      <c r="BHI113" s="47"/>
      <c r="BHJ113" s="47"/>
      <c r="BHK113" s="47"/>
      <c r="BHL113" s="47"/>
      <c r="BHM113" s="47"/>
      <c r="BHN113" s="47"/>
      <c r="BHO113" s="47"/>
      <c r="BHP113" s="47"/>
      <c r="BHQ113" s="47"/>
      <c r="BHR113" s="47"/>
      <c r="BHS113" s="47"/>
      <c r="BHT113" s="47"/>
      <c r="BHU113" s="47"/>
      <c r="BHV113" s="47"/>
      <c r="BHW113" s="47"/>
      <c r="BHX113" s="47"/>
      <c r="BHY113" s="47"/>
      <c r="BHZ113" s="47"/>
      <c r="BIA113" s="47"/>
      <c r="BIB113" s="47"/>
      <c r="BIC113" s="47"/>
      <c r="BID113" s="47"/>
      <c r="BIE113" s="47"/>
      <c r="BIF113" s="47"/>
      <c r="BIG113" s="47"/>
      <c r="BIH113" s="47"/>
      <c r="BII113" s="47"/>
      <c r="BIJ113" s="47"/>
      <c r="BIK113" s="47"/>
      <c r="BIL113" s="47"/>
      <c r="BIM113" s="47"/>
      <c r="BIN113" s="47"/>
      <c r="BIO113" s="47"/>
      <c r="BIP113" s="47"/>
      <c r="BIQ113" s="47"/>
      <c r="BIR113" s="47"/>
      <c r="BIS113" s="47"/>
      <c r="BIT113" s="47"/>
      <c r="BIU113" s="47"/>
      <c r="BIV113" s="47"/>
      <c r="BIW113" s="47"/>
      <c r="BIX113" s="47"/>
      <c r="BIY113" s="47"/>
      <c r="BIZ113" s="47"/>
      <c r="BJA113" s="47"/>
      <c r="BJB113" s="47"/>
      <c r="BJC113" s="47"/>
      <c r="BJD113" s="47"/>
      <c r="BJE113" s="47"/>
      <c r="BJF113" s="47"/>
      <c r="BJG113" s="47"/>
      <c r="BJH113" s="47"/>
      <c r="BJI113" s="47"/>
      <c r="BJJ113" s="47"/>
      <c r="BJK113" s="47"/>
      <c r="BJL113" s="47"/>
      <c r="BJM113" s="47"/>
      <c r="BJN113" s="47"/>
      <c r="BJO113" s="47"/>
      <c r="BJP113" s="47"/>
      <c r="BJQ113" s="47"/>
      <c r="BJR113" s="47"/>
      <c r="BJS113" s="47"/>
      <c r="BJT113" s="47"/>
      <c r="BJU113" s="47"/>
      <c r="BJV113" s="47"/>
      <c r="BJW113" s="47"/>
      <c r="BJX113" s="47"/>
      <c r="BJY113" s="47"/>
      <c r="BJZ113" s="47"/>
      <c r="BKA113" s="47"/>
      <c r="BKB113" s="47"/>
      <c r="BKC113" s="47"/>
      <c r="BKD113" s="47"/>
      <c r="BKE113" s="47"/>
      <c r="BKF113" s="47"/>
      <c r="BKG113" s="47"/>
      <c r="BKH113" s="47"/>
      <c r="BKI113" s="47"/>
      <c r="BKJ113" s="47"/>
      <c r="BKK113" s="47"/>
      <c r="BKL113" s="47"/>
      <c r="BKM113" s="47"/>
      <c r="BKN113" s="47"/>
      <c r="BKO113" s="47"/>
      <c r="BKP113" s="47"/>
      <c r="BKQ113" s="47"/>
      <c r="BKR113" s="47"/>
      <c r="BKS113" s="47"/>
      <c r="BKT113" s="47"/>
      <c r="BKU113" s="47"/>
      <c r="BKV113" s="47"/>
      <c r="BKW113" s="47"/>
      <c r="BKX113" s="47"/>
      <c r="BKY113" s="47"/>
      <c r="BKZ113" s="47"/>
      <c r="BLA113" s="47"/>
      <c r="BLB113" s="47"/>
      <c r="BLC113" s="47"/>
      <c r="BLD113" s="47"/>
      <c r="BLE113" s="47"/>
      <c r="BLF113" s="47"/>
      <c r="BLG113" s="47"/>
      <c r="BLH113" s="47"/>
      <c r="BLI113" s="47"/>
      <c r="BLJ113" s="47"/>
      <c r="BLK113" s="47"/>
      <c r="BLL113" s="47"/>
      <c r="BLM113" s="47"/>
      <c r="BLN113" s="47"/>
      <c r="BLO113" s="47"/>
      <c r="BLP113" s="47"/>
      <c r="BLQ113" s="47"/>
      <c r="BLR113" s="47"/>
      <c r="BLS113" s="47"/>
      <c r="BLT113" s="47"/>
      <c r="BLU113" s="47"/>
      <c r="BLV113" s="47"/>
      <c r="BLW113" s="47"/>
      <c r="BLX113" s="47"/>
      <c r="BLY113" s="47"/>
      <c r="BLZ113" s="47"/>
      <c r="BMA113" s="47"/>
      <c r="BMB113" s="47"/>
      <c r="BMC113" s="47"/>
      <c r="BMD113" s="47"/>
      <c r="BME113" s="47"/>
      <c r="BMF113" s="47"/>
      <c r="BMG113" s="47"/>
      <c r="BMH113" s="47"/>
      <c r="BMI113" s="47"/>
      <c r="BMJ113" s="47"/>
      <c r="BMK113" s="47"/>
      <c r="BML113" s="47"/>
      <c r="BMM113" s="47"/>
      <c r="BMN113" s="47"/>
      <c r="BMO113" s="47"/>
      <c r="BMP113" s="47"/>
      <c r="BMQ113" s="47"/>
      <c r="BMR113" s="47"/>
      <c r="BMS113" s="47"/>
      <c r="BMT113" s="47"/>
      <c r="BMU113" s="47"/>
      <c r="BMV113" s="47"/>
      <c r="BMW113" s="47"/>
      <c r="BMX113" s="47"/>
      <c r="BMY113" s="47"/>
      <c r="BMZ113" s="47"/>
      <c r="BNA113" s="47"/>
      <c r="BNB113" s="47"/>
      <c r="BNC113" s="47"/>
      <c r="BND113" s="47"/>
      <c r="BNE113" s="47"/>
      <c r="BNF113" s="47"/>
      <c r="BNG113" s="47"/>
      <c r="BNH113" s="47"/>
      <c r="BNI113" s="47"/>
      <c r="BNJ113" s="47"/>
      <c r="BNK113" s="47"/>
      <c r="BNL113" s="47"/>
      <c r="BNM113" s="47"/>
      <c r="BNN113" s="47"/>
      <c r="BNO113" s="47"/>
      <c r="BNP113" s="47"/>
      <c r="BNQ113" s="47"/>
      <c r="BNR113" s="47"/>
      <c r="BNS113" s="47"/>
      <c r="BNT113" s="47"/>
      <c r="BNU113" s="47"/>
      <c r="BNV113" s="47"/>
      <c r="BNW113" s="47"/>
      <c r="BNX113" s="47"/>
      <c r="BNY113" s="47"/>
      <c r="BNZ113" s="47"/>
      <c r="BOA113" s="47"/>
      <c r="BOB113" s="47"/>
      <c r="BOC113" s="47"/>
      <c r="BOD113" s="47"/>
      <c r="BOE113" s="47"/>
      <c r="BOF113" s="47"/>
      <c r="BOG113" s="47"/>
      <c r="BOH113" s="47"/>
      <c r="BOI113" s="47"/>
      <c r="BOJ113" s="47"/>
      <c r="BOK113" s="47"/>
      <c r="BOL113" s="47"/>
      <c r="BOM113" s="47"/>
      <c r="BON113" s="47"/>
      <c r="BOO113" s="47"/>
      <c r="BOP113" s="47"/>
      <c r="BOQ113" s="47"/>
      <c r="BOR113" s="47"/>
      <c r="BOS113" s="47"/>
      <c r="BOT113" s="47"/>
      <c r="BOU113" s="47"/>
      <c r="BOV113" s="47"/>
      <c r="BOW113" s="47"/>
      <c r="BOX113" s="47"/>
      <c r="BOY113" s="47"/>
      <c r="BOZ113" s="47"/>
      <c r="BPA113" s="47"/>
      <c r="BPB113" s="47"/>
      <c r="BPC113" s="47"/>
      <c r="BPD113" s="47"/>
      <c r="BPE113" s="47"/>
      <c r="BPF113" s="47"/>
      <c r="BPG113" s="47"/>
      <c r="BPH113" s="47"/>
      <c r="BPI113" s="47"/>
      <c r="BPJ113" s="47"/>
      <c r="BPK113" s="47"/>
      <c r="BPL113" s="47"/>
      <c r="BPM113" s="47"/>
      <c r="BPN113" s="47"/>
      <c r="BPO113" s="47"/>
      <c r="BPP113" s="47"/>
      <c r="BPQ113" s="47"/>
      <c r="BPR113" s="47"/>
      <c r="BPS113" s="47"/>
      <c r="BPT113" s="47"/>
      <c r="BPU113" s="47"/>
      <c r="BPV113" s="47"/>
      <c r="BPW113" s="47"/>
      <c r="BPX113" s="47"/>
      <c r="BPY113" s="47"/>
      <c r="BPZ113" s="47"/>
      <c r="BQA113" s="47"/>
      <c r="BQB113" s="47"/>
      <c r="BQC113" s="47"/>
      <c r="BQD113" s="47"/>
      <c r="BQE113" s="47"/>
      <c r="BQF113" s="47"/>
      <c r="BQG113" s="47"/>
      <c r="BQH113" s="47"/>
      <c r="BQI113" s="47"/>
      <c r="BQJ113" s="47"/>
      <c r="BQK113" s="47"/>
      <c r="BQL113" s="47"/>
      <c r="BQM113" s="47"/>
      <c r="BQN113" s="47"/>
      <c r="BQO113" s="47"/>
      <c r="BQP113" s="47"/>
      <c r="BQQ113" s="47"/>
      <c r="BQR113" s="47"/>
      <c r="BQS113" s="47"/>
      <c r="BQT113" s="47"/>
      <c r="BQU113" s="47"/>
      <c r="BQV113" s="47"/>
      <c r="BQW113" s="47"/>
      <c r="BQX113" s="47"/>
      <c r="BQY113" s="47"/>
      <c r="BQZ113" s="47"/>
      <c r="BRA113" s="47"/>
      <c r="BRB113" s="47"/>
      <c r="BRC113" s="47"/>
      <c r="BRD113" s="47"/>
      <c r="BRE113" s="47"/>
      <c r="BRF113" s="47"/>
      <c r="BRG113" s="47"/>
      <c r="BRH113" s="47"/>
      <c r="BRI113" s="47"/>
      <c r="BRJ113" s="47"/>
      <c r="BRK113" s="47"/>
      <c r="BRL113" s="47"/>
      <c r="BRM113" s="47"/>
      <c r="BRN113" s="47"/>
      <c r="BRO113" s="47"/>
      <c r="BRP113" s="47"/>
      <c r="BRQ113" s="47"/>
      <c r="BRR113" s="47"/>
      <c r="BRS113" s="47"/>
      <c r="BRT113" s="47"/>
      <c r="BRU113" s="47"/>
      <c r="BRV113" s="47"/>
      <c r="BRW113" s="47"/>
      <c r="BRX113" s="47"/>
      <c r="BRY113" s="47"/>
      <c r="BRZ113" s="47"/>
      <c r="BSA113" s="47"/>
      <c r="BSB113" s="47"/>
      <c r="BSC113" s="47"/>
      <c r="BSD113" s="47"/>
      <c r="BSE113" s="47"/>
      <c r="BSF113" s="47"/>
      <c r="BSG113" s="47"/>
      <c r="BSH113" s="47"/>
      <c r="BSI113" s="47"/>
      <c r="BSJ113" s="47"/>
      <c r="BSK113" s="47"/>
      <c r="BSL113" s="47"/>
      <c r="BSM113" s="47"/>
      <c r="BSN113" s="47"/>
      <c r="BSO113" s="47"/>
      <c r="BSP113" s="47"/>
      <c r="BSQ113" s="47"/>
      <c r="BSR113" s="47"/>
      <c r="BSS113" s="47"/>
      <c r="BST113" s="47"/>
      <c r="BSU113" s="47"/>
      <c r="BSV113" s="47"/>
      <c r="BSW113" s="47"/>
      <c r="BSX113" s="47"/>
      <c r="BSY113" s="47"/>
      <c r="BSZ113" s="47"/>
      <c r="BTA113" s="47"/>
      <c r="BTB113" s="47"/>
      <c r="BTC113" s="47"/>
      <c r="BTD113" s="47"/>
      <c r="BTE113" s="47"/>
      <c r="BTF113" s="47"/>
      <c r="BTG113" s="47"/>
      <c r="BTH113" s="47"/>
      <c r="BTI113" s="47"/>
      <c r="BTJ113" s="47"/>
      <c r="BTK113" s="47"/>
      <c r="BTL113" s="47"/>
      <c r="BTM113" s="47"/>
      <c r="BTN113" s="47"/>
      <c r="BTO113" s="47"/>
      <c r="BTP113" s="47"/>
      <c r="BTQ113" s="47"/>
      <c r="BTR113" s="47"/>
      <c r="BTS113" s="47"/>
      <c r="BTT113" s="47"/>
      <c r="BTU113" s="47"/>
      <c r="BTV113" s="47"/>
      <c r="BTW113" s="47"/>
      <c r="BTX113" s="47"/>
      <c r="BTY113" s="47"/>
      <c r="BTZ113" s="47"/>
      <c r="BUA113" s="47"/>
      <c r="BUB113" s="47"/>
      <c r="BUC113" s="47"/>
      <c r="BUD113" s="47"/>
      <c r="BUE113" s="47"/>
      <c r="BUF113" s="47"/>
      <c r="BUG113" s="47"/>
      <c r="BUH113" s="47"/>
      <c r="BUI113" s="47"/>
      <c r="BUJ113" s="47"/>
      <c r="BUK113" s="47"/>
      <c r="BUL113" s="47"/>
      <c r="BUM113" s="47"/>
      <c r="BUN113" s="47"/>
      <c r="BUO113" s="47"/>
      <c r="BUP113" s="47"/>
      <c r="BUQ113" s="47"/>
      <c r="BUR113" s="47"/>
      <c r="BUS113" s="47"/>
      <c r="BUT113" s="47"/>
      <c r="BUU113" s="47"/>
      <c r="BUV113" s="47"/>
      <c r="BUW113" s="47"/>
      <c r="BUX113" s="47"/>
      <c r="BUY113" s="47"/>
      <c r="BUZ113" s="47"/>
      <c r="BVA113" s="47"/>
      <c r="BVB113" s="47"/>
      <c r="BVC113" s="47"/>
      <c r="BVD113" s="47"/>
      <c r="BVE113" s="47"/>
      <c r="BVF113" s="47"/>
      <c r="BVG113" s="47"/>
      <c r="BVH113" s="47"/>
      <c r="BVI113" s="47"/>
      <c r="BVJ113" s="47"/>
      <c r="BVK113" s="47"/>
      <c r="BVL113" s="47"/>
      <c r="BVM113" s="47"/>
      <c r="BVN113" s="47"/>
      <c r="BVO113" s="47"/>
      <c r="BVP113" s="47"/>
      <c r="BVQ113" s="47"/>
      <c r="BVR113" s="47"/>
      <c r="BVS113" s="47"/>
      <c r="BVT113" s="47"/>
      <c r="BVU113" s="47"/>
      <c r="BVV113" s="47"/>
      <c r="BVW113" s="47"/>
      <c r="BVX113" s="47"/>
      <c r="BVY113" s="47"/>
      <c r="BVZ113" s="47"/>
      <c r="BWA113" s="47"/>
      <c r="BWB113" s="47"/>
      <c r="BWC113" s="47"/>
      <c r="BWD113" s="47"/>
      <c r="BWE113" s="47"/>
      <c r="BWF113" s="47"/>
      <c r="BWG113" s="47"/>
      <c r="BWH113" s="47"/>
      <c r="BWI113" s="47"/>
      <c r="BWJ113" s="47"/>
      <c r="BWK113" s="47"/>
      <c r="BWL113" s="47"/>
      <c r="BWM113" s="47"/>
      <c r="BWN113" s="47"/>
      <c r="BWO113" s="47"/>
      <c r="BWP113" s="47"/>
      <c r="BWQ113" s="47"/>
      <c r="BWR113" s="47"/>
      <c r="BWS113" s="47"/>
      <c r="BWT113" s="47"/>
      <c r="BWU113" s="47"/>
      <c r="BWV113" s="47"/>
      <c r="BWW113" s="47"/>
      <c r="BWX113" s="47"/>
      <c r="BWY113" s="47"/>
      <c r="BWZ113" s="47"/>
      <c r="BXA113" s="47"/>
      <c r="BXB113" s="47"/>
      <c r="BXC113" s="47"/>
      <c r="BXD113" s="47"/>
      <c r="BXE113" s="47"/>
      <c r="BXF113" s="47"/>
      <c r="BXG113" s="47"/>
      <c r="BXH113" s="47"/>
      <c r="BXI113" s="47"/>
      <c r="BXJ113" s="47"/>
      <c r="BXK113" s="47"/>
      <c r="BXL113" s="47"/>
      <c r="BXM113" s="47"/>
      <c r="BXN113" s="47"/>
      <c r="BXO113" s="47"/>
      <c r="BXP113" s="47"/>
      <c r="BXQ113" s="47"/>
      <c r="BXR113" s="47"/>
      <c r="BXS113" s="47"/>
      <c r="BXT113" s="47"/>
      <c r="BXU113" s="47"/>
      <c r="BXV113" s="47"/>
      <c r="BXW113" s="47"/>
      <c r="BXX113" s="47"/>
      <c r="BXY113" s="47"/>
      <c r="BXZ113" s="47"/>
      <c r="BYA113" s="47"/>
      <c r="BYB113" s="47"/>
      <c r="BYC113" s="47"/>
      <c r="BYD113" s="47"/>
      <c r="BYE113" s="47"/>
      <c r="BYF113" s="47"/>
      <c r="BYG113" s="47"/>
      <c r="BYH113" s="47"/>
      <c r="BYI113" s="47"/>
      <c r="BYJ113" s="47"/>
      <c r="BYK113" s="47"/>
      <c r="BYL113" s="47"/>
      <c r="BYM113" s="47"/>
      <c r="BYN113" s="47"/>
      <c r="BYO113" s="47"/>
      <c r="BYP113" s="47"/>
      <c r="BYQ113" s="47"/>
      <c r="BYR113" s="47"/>
      <c r="BYS113" s="47"/>
      <c r="BYT113" s="47"/>
      <c r="BYU113" s="47"/>
      <c r="BYV113" s="47"/>
      <c r="BYW113" s="47"/>
      <c r="BYX113" s="47"/>
      <c r="BYY113" s="47"/>
      <c r="BYZ113" s="47"/>
      <c r="BZA113" s="47"/>
      <c r="BZB113" s="47"/>
      <c r="BZC113" s="47"/>
      <c r="BZD113" s="47"/>
      <c r="BZE113" s="47"/>
      <c r="BZF113" s="47"/>
      <c r="BZG113" s="47"/>
      <c r="BZH113" s="47"/>
      <c r="BZI113" s="47"/>
      <c r="BZJ113" s="47"/>
      <c r="BZK113" s="47"/>
      <c r="BZL113" s="47"/>
      <c r="BZM113" s="47"/>
      <c r="BZN113" s="47"/>
      <c r="BZO113" s="47"/>
      <c r="BZP113" s="47"/>
      <c r="BZQ113" s="47"/>
      <c r="BZR113" s="47"/>
      <c r="BZS113" s="47"/>
      <c r="BZT113" s="47"/>
      <c r="BZU113" s="47"/>
      <c r="BZV113" s="47"/>
      <c r="BZW113" s="47"/>
      <c r="BZX113" s="47"/>
      <c r="BZY113" s="47"/>
      <c r="BZZ113" s="47"/>
      <c r="CAA113" s="47"/>
      <c r="CAB113" s="47"/>
      <c r="CAC113" s="47"/>
      <c r="CAD113" s="47"/>
      <c r="CAE113" s="47"/>
      <c r="CAF113" s="47"/>
      <c r="CAG113" s="47"/>
      <c r="CAH113" s="47"/>
      <c r="CAI113" s="47"/>
      <c r="CAJ113" s="47"/>
      <c r="CAK113" s="47"/>
      <c r="CAL113" s="47"/>
      <c r="CAM113" s="47"/>
      <c r="CAN113" s="47"/>
      <c r="CAO113" s="47"/>
      <c r="CAP113" s="47"/>
      <c r="CAQ113" s="47"/>
      <c r="CAR113" s="47"/>
      <c r="CAS113" s="47"/>
      <c r="CAT113" s="47"/>
      <c r="CAU113" s="47"/>
      <c r="CAV113" s="47"/>
      <c r="CAW113" s="47"/>
      <c r="CAX113" s="47"/>
      <c r="CAY113" s="47"/>
      <c r="CAZ113" s="47"/>
      <c r="CBA113" s="47"/>
      <c r="CBB113" s="47"/>
      <c r="CBC113" s="47"/>
      <c r="CBD113" s="47"/>
      <c r="CBE113" s="47"/>
      <c r="CBF113" s="47"/>
      <c r="CBG113" s="47"/>
      <c r="CBH113" s="47"/>
      <c r="CBI113" s="47"/>
      <c r="CBJ113" s="47"/>
      <c r="CBK113" s="47"/>
      <c r="CBL113" s="47"/>
      <c r="CBM113" s="47"/>
      <c r="CBN113" s="47"/>
      <c r="CBO113" s="47"/>
      <c r="CBP113" s="47"/>
      <c r="CBQ113" s="47"/>
      <c r="CBR113" s="47"/>
      <c r="CBS113" s="47"/>
      <c r="CBT113" s="47"/>
      <c r="CBU113" s="47"/>
      <c r="CBV113" s="47"/>
      <c r="CBW113" s="47"/>
      <c r="CBX113" s="47"/>
      <c r="CBY113" s="47"/>
      <c r="CBZ113" s="47"/>
      <c r="CCA113" s="47"/>
      <c r="CCB113" s="47"/>
      <c r="CCC113" s="47"/>
      <c r="CCD113" s="47"/>
      <c r="CCE113" s="47"/>
      <c r="CCF113" s="47"/>
      <c r="CCG113" s="47"/>
      <c r="CCH113" s="47"/>
      <c r="CCI113" s="47"/>
      <c r="CCJ113" s="47"/>
      <c r="CCK113" s="47"/>
      <c r="CCL113" s="47"/>
      <c r="CCM113" s="47"/>
      <c r="CCN113" s="47"/>
      <c r="CCO113" s="47"/>
      <c r="CCP113" s="47"/>
      <c r="CCQ113" s="47"/>
      <c r="CCR113" s="47"/>
      <c r="CCS113" s="47"/>
      <c r="CCT113" s="47"/>
      <c r="CCU113" s="47"/>
      <c r="CCV113" s="47"/>
      <c r="CCW113" s="47"/>
      <c r="CCX113" s="47"/>
      <c r="CCY113" s="47"/>
      <c r="CCZ113" s="47"/>
      <c r="CDA113" s="47"/>
      <c r="CDB113" s="47"/>
      <c r="CDC113" s="47"/>
      <c r="CDD113" s="47"/>
      <c r="CDE113" s="47"/>
      <c r="CDF113" s="47"/>
      <c r="CDG113" s="47"/>
      <c r="CDH113" s="47"/>
      <c r="CDI113" s="47"/>
      <c r="CDJ113" s="47"/>
      <c r="CDK113" s="47"/>
      <c r="CDL113" s="47"/>
      <c r="CDM113" s="47"/>
      <c r="CDN113" s="47"/>
      <c r="CDO113" s="47"/>
      <c r="CDP113" s="47"/>
      <c r="CDQ113" s="47"/>
      <c r="CDR113" s="47"/>
      <c r="CDS113" s="47"/>
      <c r="CDT113" s="47"/>
      <c r="CDU113" s="47"/>
      <c r="CDV113" s="47"/>
      <c r="CDW113" s="47"/>
      <c r="CDX113" s="47"/>
      <c r="CDY113" s="47"/>
      <c r="CDZ113" s="47"/>
      <c r="CEA113" s="47"/>
      <c r="CEB113" s="47"/>
      <c r="CEC113" s="47"/>
      <c r="CED113" s="47"/>
      <c r="CEE113" s="47"/>
      <c r="CEF113" s="47"/>
      <c r="CEG113" s="47"/>
      <c r="CEH113" s="47"/>
      <c r="CEI113" s="47"/>
      <c r="CEJ113" s="47"/>
      <c r="CEK113" s="47"/>
      <c r="CEL113" s="47"/>
      <c r="CEM113" s="47"/>
      <c r="CEN113" s="47"/>
      <c r="CEO113" s="47"/>
      <c r="CEP113" s="47"/>
      <c r="CEQ113" s="47"/>
      <c r="CER113" s="47"/>
      <c r="CES113" s="47"/>
      <c r="CET113" s="47"/>
      <c r="CEU113" s="47"/>
      <c r="CEV113" s="47"/>
      <c r="CEW113" s="47"/>
      <c r="CEX113" s="47"/>
      <c r="CEY113" s="47"/>
      <c r="CEZ113" s="47"/>
      <c r="CFA113" s="47"/>
      <c r="CFB113" s="47"/>
      <c r="CFC113" s="47"/>
      <c r="CFD113" s="47"/>
      <c r="CFE113" s="47"/>
      <c r="CFF113" s="47"/>
      <c r="CFG113" s="47"/>
      <c r="CFH113" s="47"/>
      <c r="CFI113" s="47"/>
      <c r="CFJ113" s="47"/>
      <c r="CFK113" s="47"/>
      <c r="CFL113" s="47"/>
      <c r="CFM113" s="47"/>
      <c r="CFN113" s="47"/>
      <c r="CFO113" s="47"/>
      <c r="CFP113" s="47"/>
      <c r="CFQ113" s="47"/>
      <c r="CFR113" s="47"/>
      <c r="CFS113" s="47"/>
      <c r="CFT113" s="47"/>
      <c r="CFU113" s="47"/>
      <c r="CFV113" s="47"/>
      <c r="CFW113" s="47"/>
      <c r="CFX113" s="47"/>
      <c r="CFY113" s="47"/>
      <c r="CFZ113" s="47"/>
      <c r="CGA113" s="47"/>
      <c r="CGB113" s="47"/>
      <c r="CGC113" s="47"/>
      <c r="CGD113" s="47"/>
      <c r="CGE113" s="47"/>
      <c r="CGF113" s="47"/>
      <c r="CGG113" s="47"/>
      <c r="CGH113" s="47"/>
      <c r="CGI113" s="47"/>
      <c r="CGJ113" s="47"/>
      <c r="CGK113" s="47"/>
      <c r="CGL113" s="47"/>
      <c r="CGM113" s="47"/>
      <c r="CGN113" s="47"/>
      <c r="CGO113" s="47"/>
      <c r="CGP113" s="47"/>
      <c r="CGQ113" s="47"/>
      <c r="CGR113" s="47"/>
      <c r="CGS113" s="47"/>
      <c r="CGT113" s="47"/>
      <c r="CGU113" s="47"/>
      <c r="CGV113" s="47"/>
      <c r="CGW113" s="47"/>
      <c r="CGX113" s="47"/>
      <c r="CGY113" s="47"/>
      <c r="CGZ113" s="47"/>
      <c r="CHA113" s="47"/>
      <c r="CHB113" s="47"/>
      <c r="CHC113" s="47"/>
      <c r="CHD113" s="47"/>
      <c r="CHE113" s="47"/>
      <c r="CHF113" s="47"/>
      <c r="CHG113" s="47"/>
      <c r="CHH113" s="47"/>
      <c r="CHI113" s="47"/>
      <c r="CHJ113" s="47"/>
      <c r="CHK113" s="47"/>
      <c r="CHL113" s="47"/>
      <c r="CHM113" s="47"/>
      <c r="CHN113" s="47"/>
      <c r="CHO113" s="47"/>
      <c r="CHP113" s="47"/>
      <c r="CHQ113" s="47"/>
      <c r="CHR113" s="47"/>
      <c r="CHS113" s="47"/>
      <c r="CHT113" s="47"/>
      <c r="CHU113" s="47"/>
      <c r="CHV113" s="47"/>
      <c r="CHW113" s="47"/>
      <c r="CHX113" s="47"/>
      <c r="CHY113" s="47"/>
      <c r="CHZ113" s="47"/>
      <c r="CIA113" s="47"/>
      <c r="CIB113" s="47"/>
      <c r="CIC113" s="47"/>
      <c r="CID113" s="47"/>
      <c r="CIE113" s="47"/>
      <c r="CIF113" s="47"/>
      <c r="CIG113" s="47"/>
      <c r="CIH113" s="47"/>
      <c r="CII113" s="47"/>
      <c r="CIJ113" s="47"/>
      <c r="CIK113" s="47"/>
      <c r="CIL113" s="47"/>
      <c r="CIM113" s="47"/>
      <c r="CIN113" s="47"/>
      <c r="CIO113" s="47"/>
      <c r="CIP113" s="47"/>
      <c r="CIQ113" s="47"/>
      <c r="CIR113" s="47"/>
      <c r="CIS113" s="47"/>
      <c r="CIT113" s="47"/>
      <c r="CIU113" s="47"/>
      <c r="CIV113" s="47"/>
      <c r="CIW113" s="47"/>
      <c r="CIX113" s="47"/>
      <c r="CIY113" s="47"/>
      <c r="CIZ113" s="47"/>
      <c r="CJA113" s="47"/>
      <c r="CJB113" s="47"/>
      <c r="CJC113" s="47"/>
      <c r="CJD113" s="47"/>
      <c r="CJE113" s="47"/>
      <c r="CJF113" s="47"/>
      <c r="CJG113" s="47"/>
      <c r="CJH113" s="47"/>
      <c r="CJI113" s="47"/>
      <c r="CJJ113" s="47"/>
      <c r="CJK113" s="47"/>
      <c r="CJL113" s="47"/>
      <c r="CJM113" s="47"/>
      <c r="CJN113" s="47"/>
      <c r="CJO113" s="47"/>
      <c r="CJP113" s="47"/>
      <c r="CJQ113" s="47"/>
      <c r="CJR113" s="47"/>
      <c r="CJS113" s="47"/>
      <c r="CJT113" s="47"/>
      <c r="CJU113" s="47"/>
      <c r="CJV113" s="47"/>
      <c r="CJW113" s="47"/>
      <c r="CJX113" s="47"/>
      <c r="CJY113" s="47"/>
      <c r="CJZ113" s="47"/>
      <c r="CKA113" s="47"/>
      <c r="CKB113" s="47"/>
      <c r="CKC113" s="47"/>
      <c r="CKD113" s="47"/>
      <c r="CKE113" s="47"/>
      <c r="CKF113" s="47"/>
      <c r="CKG113" s="47"/>
      <c r="CKH113" s="47"/>
      <c r="CKI113" s="47"/>
      <c r="CKJ113" s="47"/>
      <c r="CKK113" s="47"/>
      <c r="CKL113" s="47"/>
      <c r="CKM113" s="47"/>
      <c r="CKN113" s="47"/>
      <c r="CKO113" s="47"/>
      <c r="CKP113" s="47"/>
      <c r="CKQ113" s="47"/>
      <c r="CKR113" s="47"/>
      <c r="CKS113" s="47"/>
      <c r="CKT113" s="47"/>
      <c r="CKU113" s="47"/>
      <c r="CKV113" s="47"/>
      <c r="CKW113" s="47"/>
      <c r="CKX113" s="47"/>
      <c r="CKY113" s="47"/>
      <c r="CKZ113" s="47"/>
      <c r="CLA113" s="47"/>
      <c r="CLB113" s="47"/>
      <c r="CLC113" s="47"/>
      <c r="CLD113" s="47"/>
      <c r="CLE113" s="47"/>
      <c r="CLF113" s="47"/>
      <c r="CLG113" s="47"/>
      <c r="CLH113" s="47"/>
      <c r="CLI113" s="47"/>
      <c r="CLJ113" s="47"/>
      <c r="CLK113" s="47"/>
      <c r="CLL113" s="47"/>
      <c r="CLM113" s="47"/>
      <c r="CLN113" s="47"/>
      <c r="CLO113" s="47"/>
      <c r="CLP113" s="47"/>
      <c r="CLQ113" s="47"/>
      <c r="CLR113" s="47"/>
      <c r="CLS113" s="47"/>
      <c r="CLT113" s="47"/>
      <c r="CLU113" s="47"/>
      <c r="CLV113" s="47"/>
      <c r="CLW113" s="47"/>
      <c r="CLX113" s="47"/>
      <c r="CLY113" s="47"/>
      <c r="CLZ113" s="47"/>
      <c r="CMA113" s="47"/>
      <c r="CMB113" s="47"/>
      <c r="CMC113" s="47"/>
      <c r="CMD113" s="47"/>
      <c r="CME113" s="47"/>
      <c r="CMF113" s="47"/>
      <c r="CMG113" s="47"/>
      <c r="CMH113" s="47"/>
      <c r="CMI113" s="47"/>
      <c r="CMJ113" s="47"/>
      <c r="CMK113" s="47"/>
      <c r="CML113" s="47"/>
      <c r="CMM113" s="47"/>
      <c r="CMN113" s="47"/>
      <c r="CMO113" s="47"/>
      <c r="CMP113" s="47"/>
      <c r="CMQ113" s="47"/>
      <c r="CMR113" s="47"/>
      <c r="CMS113" s="47"/>
      <c r="CMT113" s="47"/>
      <c r="CMU113" s="47"/>
      <c r="CMV113" s="47"/>
      <c r="CMW113" s="47"/>
      <c r="CMX113" s="47"/>
      <c r="CMY113" s="47"/>
      <c r="CMZ113" s="47"/>
      <c r="CNA113" s="47"/>
      <c r="CNB113" s="47"/>
      <c r="CNC113" s="47"/>
      <c r="CND113" s="47"/>
      <c r="CNE113" s="47"/>
      <c r="CNF113" s="47"/>
      <c r="CNG113" s="47"/>
      <c r="CNH113" s="47"/>
      <c r="CNI113" s="47"/>
      <c r="CNJ113" s="47"/>
      <c r="CNK113" s="47"/>
      <c r="CNL113" s="47"/>
      <c r="CNM113" s="47"/>
      <c r="CNN113" s="47"/>
      <c r="CNO113" s="47"/>
      <c r="CNP113" s="47"/>
      <c r="CNQ113" s="47"/>
      <c r="CNR113" s="47"/>
      <c r="CNS113" s="47"/>
      <c r="CNT113" s="47"/>
      <c r="CNU113" s="47"/>
      <c r="CNV113" s="47"/>
      <c r="CNW113" s="47"/>
      <c r="CNX113" s="47"/>
      <c r="CNY113" s="47"/>
      <c r="CNZ113" s="47"/>
      <c r="COA113" s="47"/>
      <c r="COB113" s="47"/>
      <c r="COC113" s="47"/>
      <c r="COD113" s="47"/>
      <c r="COE113" s="47"/>
      <c r="COF113" s="47"/>
      <c r="COG113" s="47"/>
      <c r="COH113" s="47"/>
      <c r="COI113" s="47"/>
      <c r="COJ113" s="47"/>
      <c r="COK113" s="47"/>
      <c r="COL113" s="47"/>
      <c r="COM113" s="47"/>
      <c r="CON113" s="47"/>
      <c r="COO113" s="47"/>
      <c r="COP113" s="47"/>
      <c r="COQ113" s="47"/>
      <c r="COR113" s="47"/>
      <c r="COS113" s="47"/>
      <c r="COT113" s="47"/>
      <c r="COU113" s="47"/>
      <c r="COV113" s="47"/>
      <c r="COW113" s="47"/>
      <c r="COX113" s="47"/>
      <c r="COY113" s="47"/>
      <c r="COZ113" s="47"/>
      <c r="CPA113" s="47"/>
      <c r="CPB113" s="47"/>
      <c r="CPC113" s="47"/>
      <c r="CPD113" s="47"/>
      <c r="CPE113" s="47"/>
      <c r="CPF113" s="47"/>
      <c r="CPG113" s="47"/>
      <c r="CPH113" s="47"/>
      <c r="CPI113" s="47"/>
      <c r="CPJ113" s="47"/>
      <c r="CPK113" s="47"/>
      <c r="CPL113" s="47"/>
      <c r="CPM113" s="47"/>
      <c r="CPN113" s="47"/>
      <c r="CPO113" s="47"/>
      <c r="CPP113" s="47"/>
      <c r="CPQ113" s="47"/>
      <c r="CPR113" s="47"/>
      <c r="CPS113" s="47"/>
      <c r="CPT113" s="47"/>
      <c r="CPU113" s="47"/>
      <c r="CPV113" s="47"/>
      <c r="CPW113" s="47"/>
      <c r="CPX113" s="47"/>
      <c r="CPY113" s="47"/>
      <c r="CPZ113" s="47"/>
      <c r="CQA113" s="47"/>
      <c r="CQB113" s="47"/>
      <c r="CQC113" s="47"/>
      <c r="CQD113" s="47"/>
      <c r="CQE113" s="47"/>
      <c r="CQF113" s="47"/>
      <c r="CQG113" s="47"/>
      <c r="CQH113" s="47"/>
      <c r="CQI113" s="47"/>
      <c r="CQJ113" s="47"/>
      <c r="CQK113" s="47"/>
      <c r="CQL113" s="47"/>
      <c r="CQM113" s="47"/>
      <c r="CQN113" s="47"/>
      <c r="CQO113" s="47"/>
      <c r="CQP113" s="47"/>
      <c r="CQQ113" s="47"/>
      <c r="CQR113" s="47"/>
      <c r="CQS113" s="47"/>
      <c r="CQT113" s="47"/>
      <c r="CQU113" s="47"/>
      <c r="CQV113" s="47"/>
      <c r="CQW113" s="47"/>
      <c r="CQX113" s="47"/>
      <c r="CQY113" s="47"/>
      <c r="CQZ113" s="47"/>
      <c r="CRA113" s="47"/>
      <c r="CRB113" s="47"/>
      <c r="CRC113" s="47"/>
      <c r="CRD113" s="47"/>
      <c r="CRE113" s="47"/>
      <c r="CRF113" s="47"/>
      <c r="CRG113" s="47"/>
      <c r="CRH113" s="47"/>
      <c r="CRI113" s="47"/>
      <c r="CRJ113" s="47"/>
      <c r="CRK113" s="47"/>
      <c r="CRL113" s="47"/>
      <c r="CRM113" s="47"/>
      <c r="CRN113" s="47"/>
      <c r="CRO113" s="47"/>
      <c r="CRP113" s="47"/>
      <c r="CRQ113" s="47"/>
      <c r="CRR113" s="47"/>
      <c r="CRS113" s="47"/>
      <c r="CRT113" s="47"/>
      <c r="CRU113" s="47"/>
      <c r="CRV113" s="47"/>
      <c r="CRW113" s="47"/>
      <c r="CRX113" s="47"/>
      <c r="CRY113" s="47"/>
      <c r="CRZ113" s="47"/>
      <c r="CSA113" s="47"/>
      <c r="CSB113" s="47"/>
      <c r="CSC113" s="47"/>
      <c r="CSD113" s="47"/>
      <c r="CSE113" s="47"/>
      <c r="CSF113" s="47"/>
      <c r="CSG113" s="47"/>
      <c r="CSH113" s="47"/>
      <c r="CSI113" s="47"/>
      <c r="CSJ113" s="47"/>
      <c r="CSK113" s="47"/>
      <c r="CSL113" s="47"/>
      <c r="CSM113" s="47"/>
      <c r="CSN113" s="47"/>
      <c r="CSO113" s="47"/>
      <c r="CSP113" s="47"/>
      <c r="CSQ113" s="47"/>
      <c r="CSR113" s="47"/>
      <c r="CSS113" s="47"/>
      <c r="CST113" s="47"/>
      <c r="CSU113" s="47"/>
      <c r="CSV113" s="47"/>
      <c r="CSW113" s="47"/>
      <c r="CSX113" s="47"/>
      <c r="CSY113" s="47"/>
      <c r="CSZ113" s="47"/>
      <c r="CTA113" s="47"/>
      <c r="CTB113" s="47"/>
      <c r="CTC113" s="47"/>
      <c r="CTD113" s="47"/>
      <c r="CTE113" s="47"/>
      <c r="CTF113" s="47"/>
      <c r="CTG113" s="47"/>
      <c r="CTH113" s="47"/>
      <c r="CTI113" s="47"/>
      <c r="CTJ113" s="47"/>
      <c r="CTK113" s="47"/>
      <c r="CTL113" s="47"/>
      <c r="CTM113" s="47"/>
      <c r="CTN113" s="47"/>
      <c r="CTO113" s="47"/>
      <c r="CTP113" s="47"/>
      <c r="CTQ113" s="47"/>
      <c r="CTR113" s="47"/>
      <c r="CTS113" s="47"/>
      <c r="CTT113" s="47"/>
      <c r="CTU113" s="47"/>
      <c r="CTV113" s="47"/>
      <c r="CTW113" s="47"/>
      <c r="CTX113" s="47"/>
      <c r="CTY113" s="47"/>
      <c r="CTZ113" s="47"/>
      <c r="CUA113" s="47"/>
      <c r="CUB113" s="47"/>
      <c r="CUC113" s="47"/>
      <c r="CUD113" s="47"/>
      <c r="CUE113" s="47"/>
      <c r="CUF113" s="47"/>
      <c r="CUG113" s="47"/>
      <c r="CUH113" s="47"/>
      <c r="CUI113" s="47"/>
      <c r="CUJ113" s="47"/>
      <c r="CUK113" s="47"/>
      <c r="CUL113" s="47"/>
      <c r="CUM113" s="47"/>
      <c r="CUN113" s="47"/>
      <c r="CUO113" s="47"/>
      <c r="CUP113" s="47"/>
      <c r="CUQ113" s="47"/>
      <c r="CUR113" s="47"/>
      <c r="CUS113" s="47"/>
      <c r="CUT113" s="47"/>
      <c r="CUU113" s="47"/>
      <c r="CUV113" s="47"/>
      <c r="CUW113" s="47"/>
      <c r="CUX113" s="47"/>
      <c r="CUY113" s="47"/>
      <c r="CUZ113" s="47"/>
      <c r="CVA113" s="47"/>
      <c r="CVB113" s="47"/>
      <c r="CVC113" s="47"/>
      <c r="CVD113" s="47"/>
      <c r="CVE113" s="47"/>
      <c r="CVF113" s="47"/>
      <c r="CVG113" s="47"/>
      <c r="CVH113" s="47"/>
      <c r="CVI113" s="47"/>
      <c r="CVJ113" s="47"/>
      <c r="CVK113" s="47"/>
      <c r="CVL113" s="47"/>
      <c r="CVM113" s="47"/>
      <c r="CVN113" s="47"/>
      <c r="CVO113" s="47"/>
      <c r="CVP113" s="47"/>
      <c r="CVQ113" s="47"/>
      <c r="CVR113" s="47"/>
      <c r="CVS113" s="47"/>
      <c r="CVT113" s="47"/>
      <c r="CVU113" s="47"/>
      <c r="CVV113" s="47"/>
      <c r="CVW113" s="47"/>
      <c r="CVX113" s="47"/>
      <c r="CVY113" s="47"/>
      <c r="CVZ113" s="47"/>
      <c r="CWA113" s="47"/>
      <c r="CWB113" s="47"/>
      <c r="CWC113" s="47"/>
      <c r="CWD113" s="47"/>
      <c r="CWE113" s="47"/>
      <c r="CWF113" s="47"/>
      <c r="CWG113" s="47"/>
      <c r="CWH113" s="47"/>
      <c r="CWI113" s="47"/>
      <c r="CWJ113" s="47"/>
      <c r="CWK113" s="47"/>
      <c r="CWL113" s="47"/>
      <c r="CWM113" s="47"/>
      <c r="CWN113" s="47"/>
      <c r="CWO113" s="47"/>
      <c r="CWP113" s="47"/>
      <c r="CWQ113" s="47"/>
      <c r="CWR113" s="47"/>
      <c r="CWS113" s="47"/>
      <c r="CWT113" s="47"/>
      <c r="CWU113" s="47"/>
      <c r="CWV113" s="47"/>
      <c r="CWW113" s="47"/>
      <c r="CWX113" s="47"/>
      <c r="CWY113" s="47"/>
      <c r="CWZ113" s="47"/>
      <c r="CXA113" s="47"/>
      <c r="CXB113" s="47"/>
      <c r="CXC113" s="47"/>
      <c r="CXD113" s="47"/>
      <c r="CXE113" s="47"/>
      <c r="CXF113" s="47"/>
      <c r="CXG113" s="47"/>
      <c r="CXH113" s="47"/>
      <c r="CXI113" s="47"/>
      <c r="CXJ113" s="47"/>
      <c r="CXK113" s="47"/>
      <c r="CXL113" s="47"/>
      <c r="CXM113" s="47"/>
      <c r="CXN113" s="47"/>
      <c r="CXO113" s="47"/>
      <c r="CXP113" s="47"/>
      <c r="CXQ113" s="47"/>
      <c r="CXR113" s="47"/>
      <c r="CXS113" s="47"/>
      <c r="CXT113" s="47"/>
      <c r="CXU113" s="47"/>
      <c r="CXV113" s="47"/>
      <c r="CXW113" s="47"/>
      <c r="CXX113" s="47"/>
      <c r="CXY113" s="47"/>
      <c r="CXZ113" s="47"/>
      <c r="CYA113" s="47"/>
      <c r="CYB113" s="47"/>
      <c r="CYC113" s="47"/>
      <c r="CYD113" s="47"/>
      <c r="CYE113" s="47"/>
      <c r="CYF113" s="47"/>
      <c r="CYG113" s="47"/>
      <c r="CYH113" s="47"/>
      <c r="CYI113" s="47"/>
      <c r="CYJ113" s="47"/>
      <c r="CYK113" s="47"/>
      <c r="CYL113" s="47"/>
      <c r="CYM113" s="47"/>
      <c r="CYN113" s="47"/>
      <c r="CYO113" s="47"/>
      <c r="CYP113" s="47"/>
      <c r="CYQ113" s="47"/>
      <c r="CYR113" s="47"/>
      <c r="CYS113" s="47"/>
      <c r="CYT113" s="47"/>
      <c r="CYU113" s="47"/>
      <c r="CYV113" s="47"/>
      <c r="CYW113" s="47"/>
      <c r="CYX113" s="47"/>
      <c r="CYY113" s="47"/>
      <c r="CYZ113" s="47"/>
      <c r="CZA113" s="47"/>
      <c r="CZB113" s="47"/>
      <c r="CZC113" s="47"/>
      <c r="CZD113" s="47"/>
      <c r="CZE113" s="47"/>
      <c r="CZF113" s="47"/>
      <c r="CZG113" s="47"/>
      <c r="CZH113" s="47"/>
      <c r="CZI113" s="47"/>
      <c r="CZJ113" s="47"/>
      <c r="CZK113" s="47"/>
      <c r="CZL113" s="47"/>
      <c r="CZM113" s="47"/>
      <c r="CZN113" s="47"/>
      <c r="CZO113" s="47"/>
      <c r="CZP113" s="47"/>
      <c r="CZQ113" s="47"/>
      <c r="CZR113" s="47"/>
      <c r="CZS113" s="47"/>
      <c r="CZT113" s="47"/>
      <c r="CZU113" s="47"/>
      <c r="CZV113" s="47"/>
      <c r="CZW113" s="47"/>
      <c r="CZX113" s="47"/>
      <c r="CZY113" s="47"/>
      <c r="CZZ113" s="47"/>
      <c r="DAA113" s="47"/>
      <c r="DAB113" s="47"/>
      <c r="DAC113" s="47"/>
      <c r="DAD113" s="47"/>
      <c r="DAE113" s="47"/>
      <c r="DAF113" s="47"/>
      <c r="DAG113" s="47"/>
      <c r="DAH113" s="47"/>
      <c r="DAI113" s="47"/>
      <c r="DAJ113" s="47"/>
      <c r="DAK113" s="47"/>
      <c r="DAL113" s="47"/>
      <c r="DAM113" s="47"/>
      <c r="DAN113" s="47"/>
      <c r="DAO113" s="47"/>
      <c r="DAP113" s="47"/>
      <c r="DAQ113" s="47"/>
      <c r="DAR113" s="47"/>
      <c r="DAS113" s="47"/>
      <c r="DAT113" s="47"/>
      <c r="DAU113" s="47"/>
      <c r="DAV113" s="47"/>
      <c r="DAW113" s="47"/>
      <c r="DAX113" s="47"/>
      <c r="DAY113" s="47"/>
      <c r="DAZ113" s="47"/>
      <c r="DBA113" s="47"/>
      <c r="DBB113" s="47"/>
      <c r="DBC113" s="47"/>
      <c r="DBD113" s="47"/>
      <c r="DBE113" s="47"/>
      <c r="DBF113" s="47"/>
      <c r="DBG113" s="47"/>
      <c r="DBH113" s="47"/>
      <c r="DBI113" s="47"/>
      <c r="DBJ113" s="47"/>
      <c r="DBK113" s="47"/>
      <c r="DBL113" s="47"/>
      <c r="DBM113" s="47"/>
      <c r="DBN113" s="47"/>
      <c r="DBO113" s="47"/>
      <c r="DBP113" s="47"/>
      <c r="DBQ113" s="47"/>
      <c r="DBR113" s="47"/>
      <c r="DBS113" s="47"/>
      <c r="DBT113" s="47"/>
      <c r="DBU113" s="47"/>
      <c r="DBV113" s="47"/>
      <c r="DBW113" s="47"/>
      <c r="DBX113" s="47"/>
      <c r="DBY113" s="47"/>
      <c r="DBZ113" s="47"/>
      <c r="DCA113" s="47"/>
      <c r="DCB113" s="47"/>
      <c r="DCC113" s="47"/>
      <c r="DCD113" s="47"/>
      <c r="DCE113" s="47"/>
      <c r="DCF113" s="47"/>
      <c r="DCG113" s="47"/>
      <c r="DCH113" s="47"/>
      <c r="DCI113" s="47"/>
      <c r="DCJ113" s="47"/>
      <c r="DCK113" s="47"/>
      <c r="DCL113" s="47"/>
      <c r="DCM113" s="47"/>
      <c r="DCN113" s="47"/>
      <c r="DCO113" s="47"/>
      <c r="DCP113" s="47"/>
      <c r="DCQ113" s="47"/>
      <c r="DCR113" s="47"/>
      <c r="DCS113" s="47"/>
      <c r="DCT113" s="47"/>
      <c r="DCU113" s="47"/>
      <c r="DCV113" s="47"/>
      <c r="DCW113" s="47"/>
      <c r="DCX113" s="47"/>
      <c r="DCY113" s="47"/>
      <c r="DCZ113" s="47"/>
      <c r="DDA113" s="47"/>
      <c r="DDB113" s="47"/>
      <c r="DDC113" s="47"/>
      <c r="DDD113" s="47"/>
      <c r="DDE113" s="47"/>
      <c r="DDF113" s="47"/>
      <c r="DDG113" s="47"/>
      <c r="DDH113" s="47"/>
      <c r="DDI113" s="47"/>
      <c r="DDJ113" s="47"/>
      <c r="DDK113" s="47"/>
      <c r="DDL113" s="47"/>
      <c r="DDM113" s="47"/>
      <c r="DDN113" s="47"/>
      <c r="DDO113" s="47"/>
      <c r="DDP113" s="47"/>
      <c r="DDQ113" s="47"/>
      <c r="DDR113" s="47"/>
      <c r="DDS113" s="47"/>
      <c r="DDT113" s="47"/>
      <c r="DDU113" s="47"/>
      <c r="DDV113" s="47"/>
      <c r="DDW113" s="47"/>
      <c r="DDX113" s="47"/>
      <c r="DDY113" s="47"/>
      <c r="DDZ113" s="47"/>
      <c r="DEA113" s="47"/>
      <c r="DEB113" s="47"/>
      <c r="DEC113" s="47"/>
      <c r="DED113" s="47"/>
      <c r="DEE113" s="47"/>
      <c r="DEF113" s="47"/>
      <c r="DEG113" s="47"/>
      <c r="DEH113" s="47"/>
      <c r="DEI113" s="47"/>
      <c r="DEJ113" s="47"/>
      <c r="DEK113" s="47"/>
      <c r="DEL113" s="47"/>
      <c r="DEM113" s="47"/>
      <c r="DEN113" s="47"/>
      <c r="DEO113" s="47"/>
      <c r="DEP113" s="47"/>
      <c r="DEQ113" s="47"/>
      <c r="DER113" s="47"/>
      <c r="DES113" s="47"/>
      <c r="DET113" s="47"/>
      <c r="DEU113" s="47"/>
      <c r="DEV113" s="47"/>
      <c r="DEW113" s="47"/>
      <c r="DEX113" s="47"/>
      <c r="DEY113" s="47"/>
      <c r="DEZ113" s="47"/>
      <c r="DFA113" s="47"/>
      <c r="DFB113" s="47"/>
      <c r="DFC113" s="47"/>
      <c r="DFD113" s="47"/>
      <c r="DFE113" s="47"/>
      <c r="DFF113" s="47"/>
      <c r="DFG113" s="47"/>
      <c r="DFH113" s="47"/>
      <c r="DFI113" s="47"/>
      <c r="DFJ113" s="47"/>
      <c r="DFK113" s="47"/>
      <c r="DFL113" s="47"/>
      <c r="DFM113" s="47"/>
      <c r="DFN113" s="47"/>
      <c r="DFO113" s="47"/>
      <c r="DFP113" s="47"/>
      <c r="DFQ113" s="47"/>
      <c r="DFR113" s="47"/>
      <c r="DFS113" s="47"/>
      <c r="DFT113" s="47"/>
      <c r="DFU113" s="47"/>
      <c r="DFV113" s="47"/>
      <c r="DFW113" s="47"/>
      <c r="DFX113" s="47"/>
      <c r="DFY113" s="47"/>
      <c r="DFZ113" s="47"/>
      <c r="DGA113" s="47"/>
      <c r="DGB113" s="47"/>
      <c r="DGC113" s="47"/>
      <c r="DGD113" s="47"/>
      <c r="DGE113" s="47"/>
      <c r="DGF113" s="47"/>
      <c r="DGG113" s="47"/>
      <c r="DGH113" s="47"/>
      <c r="DGI113" s="47"/>
      <c r="DGJ113" s="47"/>
      <c r="DGK113" s="47"/>
      <c r="DGL113" s="47"/>
      <c r="DGM113" s="47"/>
      <c r="DGN113" s="47"/>
      <c r="DGO113" s="47"/>
      <c r="DGP113" s="47"/>
      <c r="DGQ113" s="47"/>
      <c r="DGR113" s="47"/>
      <c r="DGS113" s="47"/>
      <c r="DGT113" s="47"/>
      <c r="DGU113" s="47"/>
      <c r="DGV113" s="47"/>
      <c r="DGW113" s="47"/>
      <c r="DGX113" s="47"/>
      <c r="DGY113" s="47"/>
      <c r="DGZ113" s="47"/>
      <c r="DHA113" s="47"/>
      <c r="DHB113" s="47"/>
      <c r="DHC113" s="47"/>
      <c r="DHD113" s="47"/>
      <c r="DHE113" s="47"/>
      <c r="DHF113" s="47"/>
      <c r="DHG113" s="47"/>
      <c r="DHH113" s="47"/>
      <c r="DHI113" s="47"/>
      <c r="DHJ113" s="47"/>
      <c r="DHK113" s="47"/>
      <c r="DHL113" s="47"/>
      <c r="DHM113" s="47"/>
      <c r="DHN113" s="47"/>
      <c r="DHO113" s="47"/>
      <c r="DHP113" s="47"/>
      <c r="DHQ113" s="47"/>
      <c r="DHR113" s="47"/>
      <c r="DHS113" s="47"/>
      <c r="DHT113" s="47"/>
      <c r="DHU113" s="47"/>
      <c r="DHV113" s="47"/>
      <c r="DHW113" s="47"/>
      <c r="DHX113" s="47"/>
      <c r="DHY113" s="47"/>
      <c r="DHZ113" s="47"/>
      <c r="DIA113" s="47"/>
      <c r="DIB113" s="47"/>
      <c r="DIC113" s="47"/>
      <c r="DID113" s="47"/>
      <c r="DIE113" s="47"/>
      <c r="DIF113" s="47"/>
      <c r="DIG113" s="47"/>
      <c r="DIH113" s="47"/>
      <c r="DII113" s="47"/>
      <c r="DIJ113" s="47"/>
      <c r="DIK113" s="47"/>
      <c r="DIL113" s="47"/>
      <c r="DIM113" s="47"/>
      <c r="DIN113" s="47"/>
      <c r="DIO113" s="47"/>
      <c r="DIP113" s="47"/>
      <c r="DIQ113" s="47"/>
      <c r="DIR113" s="47"/>
      <c r="DIS113" s="47"/>
      <c r="DIT113" s="47"/>
      <c r="DIU113" s="47"/>
      <c r="DIV113" s="47"/>
      <c r="DIW113" s="47"/>
      <c r="DIX113" s="47"/>
      <c r="DIY113" s="47"/>
      <c r="DIZ113" s="47"/>
      <c r="DJA113" s="47"/>
      <c r="DJB113" s="47"/>
      <c r="DJC113" s="47"/>
      <c r="DJD113" s="47"/>
      <c r="DJE113" s="47"/>
      <c r="DJF113" s="47"/>
      <c r="DJG113" s="47"/>
      <c r="DJH113" s="47"/>
      <c r="DJI113" s="47"/>
      <c r="DJJ113" s="47"/>
      <c r="DJK113" s="47"/>
      <c r="DJL113" s="47"/>
      <c r="DJM113" s="47"/>
      <c r="DJN113" s="47"/>
      <c r="DJO113" s="47"/>
      <c r="DJP113" s="47"/>
      <c r="DJQ113" s="47"/>
      <c r="DJR113" s="47"/>
      <c r="DJS113" s="47"/>
      <c r="DJT113" s="47"/>
      <c r="DJU113" s="47"/>
      <c r="DJV113" s="47"/>
      <c r="DJW113" s="47"/>
      <c r="DJX113" s="47"/>
      <c r="DJY113" s="47"/>
      <c r="DJZ113" s="47"/>
      <c r="DKA113" s="47"/>
      <c r="DKB113" s="47"/>
      <c r="DKC113" s="47"/>
      <c r="DKD113" s="47"/>
      <c r="DKE113" s="47"/>
      <c r="DKF113" s="47"/>
      <c r="DKG113" s="47"/>
      <c r="DKH113" s="47"/>
      <c r="DKI113" s="47"/>
      <c r="DKJ113" s="47"/>
      <c r="DKK113" s="47"/>
      <c r="DKL113" s="47"/>
      <c r="DKM113" s="47"/>
      <c r="DKN113" s="47"/>
      <c r="DKO113" s="47"/>
      <c r="DKP113" s="47"/>
      <c r="DKQ113" s="47"/>
      <c r="DKR113" s="47"/>
      <c r="DKS113" s="47"/>
      <c r="DKT113" s="47"/>
      <c r="DKU113" s="47"/>
      <c r="DKV113" s="47"/>
      <c r="DKW113" s="47"/>
      <c r="DKX113" s="47"/>
      <c r="DKY113" s="47"/>
      <c r="DKZ113" s="47"/>
      <c r="DLA113" s="47"/>
      <c r="DLB113" s="47"/>
      <c r="DLC113" s="47"/>
      <c r="DLD113" s="47"/>
      <c r="DLE113" s="47"/>
      <c r="DLF113" s="47"/>
      <c r="DLG113" s="47"/>
      <c r="DLH113" s="47"/>
      <c r="DLI113" s="47"/>
      <c r="DLJ113" s="47"/>
      <c r="DLK113" s="47"/>
      <c r="DLL113" s="47"/>
      <c r="DLM113" s="47"/>
      <c r="DLN113" s="47"/>
      <c r="DLO113" s="47"/>
      <c r="DLP113" s="47"/>
      <c r="DLQ113" s="47"/>
      <c r="DLR113" s="47"/>
      <c r="DLS113" s="47"/>
      <c r="DLT113" s="47"/>
      <c r="DLU113" s="47"/>
      <c r="DLV113" s="47"/>
      <c r="DLW113" s="47"/>
      <c r="DLX113" s="47"/>
      <c r="DLY113" s="47"/>
      <c r="DLZ113" s="47"/>
      <c r="DMA113" s="47"/>
      <c r="DMB113" s="47"/>
      <c r="DMC113" s="47"/>
      <c r="DMD113" s="47"/>
      <c r="DME113" s="47"/>
      <c r="DMF113" s="47"/>
      <c r="DMG113" s="47"/>
      <c r="DMH113" s="47"/>
      <c r="DMI113" s="47"/>
      <c r="DMJ113" s="47"/>
      <c r="DMK113" s="47"/>
      <c r="DML113" s="47"/>
      <c r="DMM113" s="47"/>
      <c r="DMN113" s="47"/>
      <c r="DMO113" s="47"/>
      <c r="DMP113" s="47"/>
      <c r="DMQ113" s="47"/>
      <c r="DMR113" s="47"/>
      <c r="DMS113" s="47"/>
      <c r="DMT113" s="47"/>
      <c r="DMU113" s="47"/>
      <c r="DMV113" s="47"/>
      <c r="DMW113" s="47"/>
      <c r="DMX113" s="47"/>
      <c r="DMY113" s="47"/>
      <c r="DMZ113" s="47"/>
      <c r="DNA113" s="47"/>
      <c r="DNB113" s="47"/>
      <c r="DNC113" s="47"/>
      <c r="DND113" s="47"/>
      <c r="DNE113" s="47"/>
      <c r="DNF113" s="47"/>
      <c r="DNG113" s="47"/>
      <c r="DNH113" s="47"/>
      <c r="DNI113" s="47"/>
      <c r="DNJ113" s="47"/>
      <c r="DNK113" s="47"/>
      <c r="DNL113" s="47"/>
      <c r="DNM113" s="47"/>
      <c r="DNN113" s="47"/>
      <c r="DNO113" s="47"/>
      <c r="DNP113" s="47"/>
      <c r="DNQ113" s="47"/>
      <c r="DNR113" s="47"/>
      <c r="DNS113" s="47"/>
      <c r="DNT113" s="47"/>
      <c r="DNU113" s="47"/>
      <c r="DNV113" s="47"/>
      <c r="DNW113" s="47"/>
      <c r="DNX113" s="47"/>
      <c r="DNY113" s="47"/>
      <c r="DNZ113" s="47"/>
      <c r="DOA113" s="47"/>
      <c r="DOB113" s="47"/>
      <c r="DOC113" s="47"/>
      <c r="DOD113" s="47"/>
      <c r="DOE113" s="47"/>
      <c r="DOF113" s="47"/>
      <c r="DOG113" s="47"/>
      <c r="DOH113" s="47"/>
      <c r="DOI113" s="47"/>
      <c r="DOJ113" s="47"/>
      <c r="DOK113" s="47"/>
      <c r="DOL113" s="47"/>
      <c r="DOM113" s="47"/>
      <c r="DON113" s="47"/>
      <c r="DOO113" s="47"/>
      <c r="DOP113" s="47"/>
      <c r="DOQ113" s="47"/>
      <c r="DOR113" s="47"/>
      <c r="DOS113" s="47"/>
      <c r="DOT113" s="47"/>
      <c r="DOU113" s="47"/>
      <c r="DOV113" s="47"/>
      <c r="DOW113" s="47"/>
      <c r="DOX113" s="47"/>
      <c r="DOY113" s="47"/>
      <c r="DOZ113" s="47"/>
      <c r="DPA113" s="47"/>
      <c r="DPB113" s="47"/>
      <c r="DPC113" s="47"/>
      <c r="DPD113" s="47"/>
      <c r="DPE113" s="47"/>
      <c r="DPF113" s="47"/>
      <c r="DPG113" s="47"/>
      <c r="DPH113" s="47"/>
      <c r="DPI113" s="47"/>
      <c r="DPJ113" s="47"/>
      <c r="DPK113" s="47"/>
      <c r="DPL113" s="47"/>
      <c r="DPM113" s="47"/>
      <c r="DPN113" s="47"/>
      <c r="DPO113" s="47"/>
      <c r="DPP113" s="47"/>
      <c r="DPQ113" s="47"/>
      <c r="DPR113" s="47"/>
      <c r="DPS113" s="47"/>
      <c r="DPT113" s="47"/>
      <c r="DPU113" s="47"/>
      <c r="DPV113" s="47"/>
      <c r="DPW113" s="47"/>
      <c r="DPX113" s="47"/>
      <c r="DPY113" s="47"/>
      <c r="DPZ113" s="47"/>
      <c r="DQA113" s="47"/>
      <c r="DQB113" s="47"/>
      <c r="DQC113" s="47"/>
      <c r="DQD113" s="47"/>
      <c r="DQE113" s="47"/>
      <c r="DQF113" s="47"/>
      <c r="DQG113" s="47"/>
      <c r="DQH113" s="47"/>
      <c r="DQI113" s="47"/>
      <c r="DQJ113" s="47"/>
      <c r="DQK113" s="47"/>
      <c r="DQL113" s="47"/>
      <c r="DQM113" s="47"/>
      <c r="DQN113" s="47"/>
      <c r="DQO113" s="47"/>
      <c r="DQP113" s="47"/>
      <c r="DQQ113" s="47"/>
      <c r="DQR113" s="47"/>
      <c r="DQS113" s="47"/>
      <c r="DQT113" s="47"/>
      <c r="DQU113" s="47"/>
      <c r="DQV113" s="47"/>
      <c r="DQW113" s="47"/>
      <c r="DQX113" s="47"/>
      <c r="DQY113" s="47"/>
      <c r="DQZ113" s="47"/>
      <c r="DRA113" s="47"/>
      <c r="DRB113" s="47"/>
      <c r="DRC113" s="47"/>
      <c r="DRD113" s="47"/>
      <c r="DRE113" s="47"/>
      <c r="DRF113" s="47"/>
      <c r="DRG113" s="47"/>
      <c r="DRH113" s="47"/>
      <c r="DRI113" s="47"/>
      <c r="DRJ113" s="47"/>
      <c r="DRK113" s="47"/>
      <c r="DRL113" s="47"/>
      <c r="DRM113" s="47"/>
      <c r="DRN113" s="47"/>
      <c r="DRO113" s="47"/>
      <c r="DRP113" s="47"/>
      <c r="DRQ113" s="47"/>
      <c r="DRR113" s="47"/>
      <c r="DRS113" s="47"/>
      <c r="DRT113" s="47"/>
      <c r="DRU113" s="47"/>
      <c r="DRV113" s="47"/>
      <c r="DRW113" s="47"/>
      <c r="DRX113" s="47"/>
      <c r="DRY113" s="47"/>
      <c r="DRZ113" s="47"/>
      <c r="DSA113" s="47"/>
      <c r="DSB113" s="47"/>
      <c r="DSC113" s="47"/>
      <c r="DSD113" s="47"/>
      <c r="DSE113" s="47"/>
      <c r="DSF113" s="47"/>
      <c r="DSG113" s="47"/>
      <c r="DSH113" s="47"/>
      <c r="DSI113" s="47"/>
      <c r="DSJ113" s="47"/>
      <c r="DSK113" s="47"/>
      <c r="DSL113" s="47"/>
      <c r="DSM113" s="47"/>
      <c r="DSN113" s="47"/>
      <c r="DSO113" s="47"/>
      <c r="DSP113" s="47"/>
      <c r="DSQ113" s="47"/>
      <c r="DSR113" s="47"/>
      <c r="DSS113" s="47"/>
      <c r="DST113" s="47"/>
      <c r="DSU113" s="47"/>
      <c r="DSV113" s="47"/>
      <c r="DSW113" s="47"/>
      <c r="DSX113" s="47"/>
      <c r="DSY113" s="47"/>
      <c r="DSZ113" s="47"/>
      <c r="DTA113" s="47"/>
      <c r="DTB113" s="47"/>
      <c r="DTC113" s="47"/>
      <c r="DTD113" s="47"/>
      <c r="DTE113" s="47"/>
      <c r="DTF113" s="47"/>
      <c r="DTG113" s="47"/>
      <c r="DTH113" s="47"/>
      <c r="DTI113" s="47"/>
      <c r="DTJ113" s="47"/>
      <c r="DTK113" s="47"/>
      <c r="DTL113" s="47"/>
      <c r="DTM113" s="47"/>
      <c r="DTN113" s="47"/>
      <c r="DTO113" s="47"/>
      <c r="DTP113" s="47"/>
      <c r="DTQ113" s="47"/>
      <c r="DTR113" s="47"/>
      <c r="DTS113" s="47"/>
      <c r="DTT113" s="47"/>
      <c r="DTU113" s="47"/>
      <c r="DTV113" s="47"/>
      <c r="DTW113" s="47"/>
      <c r="DTX113" s="47"/>
      <c r="DTY113" s="47"/>
      <c r="DTZ113" s="47"/>
      <c r="DUA113" s="47"/>
      <c r="DUB113" s="47"/>
      <c r="DUC113" s="47"/>
      <c r="DUD113" s="47"/>
      <c r="DUE113" s="47"/>
      <c r="DUF113" s="47"/>
      <c r="DUG113" s="47"/>
      <c r="DUH113" s="47"/>
      <c r="DUI113" s="47"/>
      <c r="DUJ113" s="47"/>
      <c r="DUK113" s="47"/>
      <c r="DUL113" s="47"/>
      <c r="DUM113" s="47"/>
      <c r="DUN113" s="47"/>
      <c r="DUO113" s="47"/>
      <c r="DUP113" s="47"/>
      <c r="DUQ113" s="47"/>
      <c r="DUR113" s="47"/>
      <c r="DUS113" s="47"/>
      <c r="DUT113" s="47"/>
      <c r="DUU113" s="47"/>
      <c r="DUV113" s="47"/>
      <c r="DUW113" s="47"/>
      <c r="DUX113" s="47"/>
      <c r="DUY113" s="47"/>
      <c r="DUZ113" s="47"/>
      <c r="DVA113" s="47"/>
      <c r="DVB113" s="47"/>
      <c r="DVC113" s="47"/>
      <c r="DVD113" s="47"/>
      <c r="DVE113" s="47"/>
      <c r="DVF113" s="47"/>
      <c r="DVG113" s="47"/>
      <c r="DVH113" s="47"/>
      <c r="DVI113" s="47"/>
      <c r="DVJ113" s="47"/>
      <c r="DVK113" s="47"/>
      <c r="DVL113" s="47"/>
      <c r="DVM113" s="47"/>
      <c r="DVN113" s="47"/>
      <c r="DVO113" s="47"/>
      <c r="DVP113" s="47"/>
      <c r="DVQ113" s="47"/>
      <c r="DVR113" s="47"/>
      <c r="DVS113" s="47"/>
      <c r="DVT113" s="47"/>
      <c r="DVU113" s="47"/>
      <c r="DVV113" s="47"/>
      <c r="DVW113" s="47"/>
      <c r="DVX113" s="47"/>
      <c r="DVY113" s="47"/>
      <c r="DVZ113" s="47"/>
      <c r="DWA113" s="47"/>
      <c r="DWB113" s="47"/>
      <c r="DWC113" s="47"/>
      <c r="DWD113" s="47"/>
      <c r="DWE113" s="47"/>
      <c r="DWF113" s="47"/>
      <c r="DWG113" s="47"/>
      <c r="DWH113" s="47"/>
      <c r="DWI113" s="47"/>
      <c r="DWJ113" s="47"/>
      <c r="DWK113" s="47"/>
      <c r="DWL113" s="47"/>
      <c r="DWM113" s="47"/>
      <c r="DWN113" s="47"/>
      <c r="DWO113" s="47"/>
      <c r="DWP113" s="47"/>
      <c r="DWQ113" s="47"/>
      <c r="DWR113" s="47"/>
      <c r="DWS113" s="47"/>
      <c r="DWT113" s="47"/>
      <c r="DWU113" s="47"/>
      <c r="DWV113" s="47"/>
      <c r="DWW113" s="47"/>
      <c r="DWX113" s="47"/>
      <c r="DWY113" s="47"/>
      <c r="DWZ113" s="47"/>
      <c r="DXA113" s="47"/>
      <c r="DXB113" s="47"/>
      <c r="DXC113" s="47"/>
      <c r="DXD113" s="47"/>
      <c r="DXE113" s="47"/>
      <c r="DXF113" s="47"/>
      <c r="DXG113" s="47"/>
      <c r="DXH113" s="47"/>
      <c r="DXI113" s="47"/>
      <c r="DXJ113" s="47"/>
      <c r="DXK113" s="47"/>
      <c r="DXL113" s="47"/>
      <c r="DXM113" s="47"/>
      <c r="DXN113" s="47"/>
      <c r="DXO113" s="47"/>
      <c r="DXP113" s="47"/>
      <c r="DXQ113" s="47"/>
      <c r="DXR113" s="47"/>
      <c r="DXS113" s="47"/>
      <c r="DXT113" s="47"/>
      <c r="DXU113" s="47"/>
      <c r="DXV113" s="47"/>
      <c r="DXW113" s="47"/>
      <c r="DXX113" s="47"/>
      <c r="DXY113" s="47"/>
      <c r="DXZ113" s="47"/>
      <c r="DYA113" s="47"/>
      <c r="DYB113" s="47"/>
      <c r="DYC113" s="47"/>
      <c r="DYD113" s="47"/>
      <c r="DYE113" s="47"/>
      <c r="DYF113" s="47"/>
      <c r="DYG113" s="47"/>
      <c r="DYH113" s="47"/>
      <c r="DYI113" s="47"/>
      <c r="DYJ113" s="47"/>
      <c r="DYK113" s="47"/>
      <c r="DYL113" s="47"/>
      <c r="DYM113" s="47"/>
      <c r="DYN113" s="47"/>
      <c r="DYO113" s="47"/>
      <c r="DYP113" s="47"/>
      <c r="DYQ113" s="47"/>
      <c r="DYR113" s="47"/>
      <c r="DYS113" s="47"/>
      <c r="DYT113" s="47"/>
      <c r="DYU113" s="47"/>
      <c r="DYV113" s="47"/>
      <c r="DYW113" s="47"/>
      <c r="DYX113" s="47"/>
      <c r="DYY113" s="47"/>
      <c r="DYZ113" s="47"/>
      <c r="DZA113" s="47"/>
      <c r="DZB113" s="47"/>
      <c r="DZC113" s="47"/>
      <c r="DZD113" s="47"/>
      <c r="DZE113" s="47"/>
      <c r="DZF113" s="47"/>
      <c r="DZG113" s="47"/>
      <c r="DZH113" s="47"/>
      <c r="DZI113" s="47"/>
      <c r="DZJ113" s="47"/>
      <c r="DZK113" s="47"/>
      <c r="DZL113" s="47"/>
      <c r="DZM113" s="47"/>
      <c r="DZN113" s="47"/>
      <c r="DZO113" s="47"/>
      <c r="DZP113" s="47"/>
      <c r="DZQ113" s="47"/>
      <c r="DZR113" s="47"/>
      <c r="DZS113" s="47"/>
      <c r="DZT113" s="47"/>
      <c r="DZU113" s="47"/>
      <c r="DZV113" s="47"/>
      <c r="DZW113" s="47"/>
      <c r="DZX113" s="47"/>
      <c r="DZY113" s="47"/>
      <c r="DZZ113" s="47"/>
      <c r="EAA113" s="47"/>
      <c r="EAB113" s="47"/>
      <c r="EAC113" s="47"/>
      <c r="EAD113" s="47"/>
      <c r="EAE113" s="47"/>
      <c r="EAF113" s="47"/>
      <c r="EAG113" s="47"/>
      <c r="EAH113" s="47"/>
      <c r="EAI113" s="47"/>
      <c r="EAJ113" s="47"/>
      <c r="EAK113" s="47"/>
      <c r="EAL113" s="47"/>
      <c r="EAM113" s="47"/>
      <c r="EAN113" s="47"/>
      <c r="EAO113" s="47"/>
      <c r="EAP113" s="47"/>
      <c r="EAQ113" s="47"/>
      <c r="EAR113" s="47"/>
      <c r="EAS113" s="47"/>
      <c r="EAT113" s="47"/>
      <c r="EAU113" s="47"/>
      <c r="EAV113" s="47"/>
      <c r="EAW113" s="47"/>
      <c r="EAX113" s="47"/>
      <c r="EAY113" s="47"/>
      <c r="EAZ113" s="47"/>
      <c r="EBA113" s="47"/>
      <c r="EBB113" s="47"/>
      <c r="EBC113" s="47"/>
      <c r="EBD113" s="47"/>
      <c r="EBE113" s="47"/>
      <c r="EBF113" s="47"/>
      <c r="EBG113" s="47"/>
      <c r="EBH113" s="47"/>
      <c r="EBI113" s="47"/>
      <c r="EBJ113" s="47"/>
      <c r="EBK113" s="47"/>
      <c r="EBL113" s="47"/>
      <c r="EBM113" s="47"/>
      <c r="EBN113" s="47"/>
      <c r="EBO113" s="47"/>
      <c r="EBP113" s="47"/>
      <c r="EBQ113" s="47"/>
      <c r="EBR113" s="47"/>
      <c r="EBS113" s="47"/>
      <c r="EBT113" s="47"/>
      <c r="EBU113" s="47"/>
      <c r="EBV113" s="47"/>
      <c r="EBW113" s="47"/>
      <c r="EBX113" s="47"/>
      <c r="EBY113" s="47"/>
      <c r="EBZ113" s="47"/>
      <c r="ECA113" s="47"/>
      <c r="ECB113" s="47"/>
      <c r="ECC113" s="47"/>
      <c r="ECD113" s="47"/>
      <c r="ECE113" s="47"/>
      <c r="ECF113" s="47"/>
      <c r="ECG113" s="47"/>
      <c r="ECH113" s="47"/>
      <c r="ECI113" s="47"/>
      <c r="ECJ113" s="47"/>
      <c r="ECK113" s="47"/>
      <c r="ECL113" s="47"/>
      <c r="ECM113" s="47"/>
      <c r="ECN113" s="47"/>
      <c r="ECO113" s="47"/>
      <c r="ECP113" s="47"/>
      <c r="ECQ113" s="47"/>
      <c r="ECR113" s="47"/>
      <c r="ECS113" s="47"/>
      <c r="ECT113" s="47"/>
      <c r="ECU113" s="47"/>
      <c r="ECV113" s="47"/>
      <c r="ECW113" s="47"/>
      <c r="ECX113" s="47"/>
      <c r="ECY113" s="47"/>
      <c r="ECZ113" s="47"/>
      <c r="EDA113" s="47"/>
      <c r="EDB113" s="47"/>
      <c r="EDC113" s="47"/>
      <c r="EDD113" s="47"/>
      <c r="EDE113" s="47"/>
      <c r="EDF113" s="47"/>
      <c r="EDG113" s="47"/>
      <c r="EDH113" s="47"/>
      <c r="EDI113" s="47"/>
      <c r="EDJ113" s="47"/>
      <c r="EDK113" s="47"/>
      <c r="EDL113" s="47"/>
      <c r="EDM113" s="47"/>
      <c r="EDN113" s="47"/>
      <c r="EDO113" s="47"/>
      <c r="EDP113" s="47"/>
      <c r="EDQ113" s="47"/>
      <c r="EDR113" s="47"/>
      <c r="EDS113" s="47"/>
      <c r="EDT113" s="47"/>
      <c r="EDU113" s="47"/>
      <c r="EDV113" s="47"/>
      <c r="EDW113" s="47"/>
      <c r="EDX113" s="47"/>
      <c r="EDY113" s="47"/>
      <c r="EDZ113" s="47"/>
      <c r="EEA113" s="47"/>
      <c r="EEB113" s="47"/>
      <c r="EEC113" s="47"/>
      <c r="EED113" s="47"/>
      <c r="EEE113" s="47"/>
      <c r="EEF113" s="47"/>
      <c r="EEG113" s="47"/>
      <c r="EEH113" s="47"/>
      <c r="EEI113" s="47"/>
      <c r="EEJ113" s="47"/>
      <c r="EEK113" s="47"/>
      <c r="EEL113" s="47"/>
      <c r="EEM113" s="47"/>
      <c r="EEN113" s="47"/>
      <c r="EEO113" s="47"/>
      <c r="EEP113" s="47"/>
      <c r="EEQ113" s="47"/>
      <c r="EER113" s="47"/>
      <c r="EES113" s="47"/>
      <c r="EET113" s="47"/>
      <c r="EEU113" s="47"/>
      <c r="EEV113" s="47"/>
      <c r="EEW113" s="47"/>
      <c r="EEX113" s="47"/>
      <c r="EEY113" s="47"/>
      <c r="EEZ113" s="47"/>
      <c r="EFA113" s="47"/>
      <c r="EFB113" s="47"/>
      <c r="EFC113" s="47"/>
      <c r="EFD113" s="47"/>
      <c r="EFE113" s="47"/>
      <c r="EFF113" s="47"/>
      <c r="EFG113" s="47"/>
      <c r="EFH113" s="47"/>
      <c r="EFI113" s="47"/>
      <c r="EFJ113" s="47"/>
      <c r="EFK113" s="47"/>
      <c r="EFL113" s="47"/>
      <c r="EFM113" s="47"/>
      <c r="EFN113" s="47"/>
      <c r="EFO113" s="47"/>
      <c r="EFP113" s="47"/>
      <c r="EFQ113" s="47"/>
      <c r="EFR113" s="47"/>
      <c r="EFS113" s="47"/>
      <c r="EFT113" s="47"/>
      <c r="EFU113" s="47"/>
      <c r="EFV113" s="47"/>
      <c r="EFW113" s="47"/>
      <c r="EFX113" s="47"/>
      <c r="EFY113" s="47"/>
      <c r="EFZ113" s="47"/>
      <c r="EGA113" s="47"/>
      <c r="EGB113" s="47"/>
      <c r="EGC113" s="47"/>
      <c r="EGD113" s="47"/>
      <c r="EGE113" s="47"/>
      <c r="EGF113" s="47"/>
      <c r="EGG113" s="47"/>
      <c r="EGH113" s="47"/>
      <c r="EGI113" s="47"/>
      <c r="EGJ113" s="47"/>
      <c r="EGK113" s="47"/>
      <c r="EGL113" s="47"/>
      <c r="EGM113" s="47"/>
      <c r="EGN113" s="47"/>
      <c r="EGO113" s="47"/>
      <c r="EGP113" s="47"/>
      <c r="EGQ113" s="47"/>
      <c r="EGR113" s="47"/>
      <c r="EGS113" s="47"/>
      <c r="EGT113" s="47"/>
      <c r="EGU113" s="47"/>
      <c r="EGV113" s="47"/>
      <c r="EGW113" s="47"/>
      <c r="EGX113" s="47"/>
      <c r="EGY113" s="47"/>
      <c r="EGZ113" s="47"/>
      <c r="EHA113" s="47"/>
      <c r="EHB113" s="47"/>
      <c r="EHC113" s="47"/>
      <c r="EHD113" s="47"/>
      <c r="EHE113" s="47"/>
      <c r="EHF113" s="47"/>
      <c r="EHG113" s="47"/>
      <c r="EHH113" s="47"/>
      <c r="EHI113" s="47"/>
      <c r="EHJ113" s="47"/>
      <c r="EHK113" s="47"/>
      <c r="EHL113" s="47"/>
      <c r="EHM113" s="47"/>
      <c r="EHN113" s="47"/>
      <c r="EHO113" s="47"/>
      <c r="EHP113" s="47"/>
      <c r="EHQ113" s="47"/>
      <c r="EHR113" s="47"/>
      <c r="EHS113" s="47"/>
      <c r="EHT113" s="47"/>
      <c r="EHU113" s="47"/>
      <c r="EHV113" s="47"/>
      <c r="EHW113" s="47"/>
      <c r="EHX113" s="47"/>
      <c r="EHY113" s="47"/>
      <c r="EHZ113" s="47"/>
      <c r="EIA113" s="47"/>
      <c r="EIB113" s="47"/>
      <c r="EIC113" s="47"/>
      <c r="EID113" s="47"/>
      <c r="EIE113" s="47"/>
      <c r="EIF113" s="47"/>
      <c r="EIG113" s="47"/>
      <c r="EIH113" s="47"/>
      <c r="EII113" s="47"/>
      <c r="EIJ113" s="47"/>
      <c r="EIK113" s="47"/>
      <c r="EIL113" s="47"/>
      <c r="EIM113" s="47"/>
      <c r="EIN113" s="47"/>
      <c r="EIO113" s="47"/>
      <c r="EIP113" s="47"/>
      <c r="EIQ113" s="47"/>
      <c r="EIR113" s="47"/>
      <c r="EIS113" s="47"/>
      <c r="EIT113" s="47"/>
      <c r="EIU113" s="47"/>
      <c r="EIV113" s="47"/>
      <c r="EIW113" s="47"/>
      <c r="EIX113" s="47"/>
      <c r="EIY113" s="47"/>
      <c r="EIZ113" s="47"/>
      <c r="EJA113" s="47"/>
      <c r="EJB113" s="47"/>
      <c r="EJC113" s="47"/>
      <c r="EJD113" s="47"/>
      <c r="EJE113" s="47"/>
      <c r="EJF113" s="47"/>
      <c r="EJG113" s="47"/>
      <c r="EJH113" s="47"/>
      <c r="EJI113" s="47"/>
      <c r="EJJ113" s="47"/>
      <c r="EJK113" s="47"/>
      <c r="EJL113" s="47"/>
      <c r="EJM113" s="47"/>
      <c r="EJN113" s="47"/>
      <c r="EJO113" s="47"/>
      <c r="EJP113" s="47"/>
      <c r="EJQ113" s="47"/>
      <c r="EJR113" s="47"/>
      <c r="EJS113" s="47"/>
      <c r="EJT113" s="47"/>
      <c r="EJU113" s="47"/>
      <c r="EJV113" s="47"/>
      <c r="EJW113" s="47"/>
      <c r="EJX113" s="47"/>
      <c r="EJY113" s="47"/>
      <c r="EJZ113" s="47"/>
      <c r="EKA113" s="47"/>
      <c r="EKB113" s="47"/>
      <c r="EKC113" s="47"/>
      <c r="EKD113" s="47"/>
      <c r="EKE113" s="47"/>
      <c r="EKF113" s="47"/>
      <c r="EKG113" s="47"/>
      <c r="EKH113" s="47"/>
      <c r="EKI113" s="47"/>
      <c r="EKJ113" s="47"/>
      <c r="EKK113" s="47"/>
      <c r="EKL113" s="47"/>
      <c r="EKM113" s="47"/>
      <c r="EKN113" s="47"/>
      <c r="EKO113" s="47"/>
      <c r="EKP113" s="47"/>
      <c r="EKQ113" s="47"/>
      <c r="EKR113" s="47"/>
      <c r="EKS113" s="47"/>
      <c r="EKT113" s="47"/>
      <c r="EKU113" s="47"/>
      <c r="EKV113" s="47"/>
      <c r="EKW113" s="47"/>
      <c r="EKX113" s="47"/>
      <c r="EKY113" s="47"/>
      <c r="EKZ113" s="47"/>
      <c r="ELA113" s="47"/>
      <c r="ELB113" s="47"/>
      <c r="ELC113" s="47"/>
      <c r="ELD113" s="47"/>
      <c r="ELE113" s="47"/>
      <c r="ELF113" s="47"/>
      <c r="ELG113" s="47"/>
      <c r="ELH113" s="47"/>
      <c r="ELI113" s="47"/>
      <c r="ELJ113" s="47"/>
      <c r="ELK113" s="47"/>
      <c r="ELL113" s="47"/>
      <c r="ELM113" s="47"/>
      <c r="ELN113" s="47"/>
      <c r="ELO113" s="47"/>
      <c r="ELP113" s="47"/>
      <c r="ELQ113" s="47"/>
      <c r="ELR113" s="47"/>
      <c r="ELS113" s="47"/>
      <c r="ELT113" s="47"/>
      <c r="ELU113" s="47"/>
      <c r="ELV113" s="47"/>
      <c r="ELW113" s="47"/>
      <c r="ELX113" s="47"/>
      <c r="ELY113" s="47"/>
      <c r="ELZ113" s="47"/>
      <c r="EMA113" s="47"/>
      <c r="EMB113" s="47"/>
      <c r="EMC113" s="47"/>
      <c r="EMD113" s="47"/>
      <c r="EME113" s="47"/>
      <c r="EMF113" s="47"/>
      <c r="EMG113" s="47"/>
      <c r="EMH113" s="47"/>
      <c r="EMI113" s="47"/>
      <c r="EMJ113" s="47"/>
      <c r="EMK113" s="47"/>
      <c r="EML113" s="47"/>
      <c r="EMM113" s="47"/>
      <c r="EMN113" s="47"/>
      <c r="EMO113" s="47"/>
      <c r="EMP113" s="47"/>
      <c r="EMQ113" s="47"/>
      <c r="EMR113" s="47"/>
      <c r="EMS113" s="47"/>
      <c r="EMT113" s="47"/>
      <c r="EMU113" s="47"/>
      <c r="EMV113" s="47"/>
      <c r="EMW113" s="47"/>
      <c r="EMX113" s="47"/>
      <c r="EMY113" s="47"/>
      <c r="EMZ113" s="47"/>
      <c r="ENA113" s="47"/>
      <c r="ENB113" s="47"/>
      <c r="ENC113" s="47"/>
      <c r="END113" s="47"/>
      <c r="ENE113" s="47"/>
      <c r="ENF113" s="47"/>
      <c r="ENG113" s="47"/>
      <c r="ENH113" s="47"/>
      <c r="ENI113" s="47"/>
      <c r="ENJ113" s="47"/>
      <c r="ENK113" s="47"/>
      <c r="ENL113" s="47"/>
      <c r="ENM113" s="47"/>
      <c r="ENN113" s="47"/>
      <c r="ENO113" s="47"/>
      <c r="ENP113" s="47"/>
      <c r="ENQ113" s="47"/>
      <c r="ENR113" s="47"/>
      <c r="ENS113" s="47"/>
      <c r="ENT113" s="47"/>
      <c r="ENU113" s="47"/>
      <c r="ENV113" s="47"/>
      <c r="ENW113" s="47"/>
      <c r="ENX113" s="47"/>
      <c r="ENY113" s="47"/>
      <c r="ENZ113" s="47"/>
      <c r="EOA113" s="47"/>
      <c r="EOB113" s="47"/>
      <c r="EOC113" s="47"/>
      <c r="EOD113" s="47"/>
      <c r="EOE113" s="47"/>
      <c r="EOF113" s="47"/>
      <c r="EOG113" s="47"/>
      <c r="EOH113" s="47"/>
      <c r="EOI113" s="47"/>
      <c r="EOJ113" s="47"/>
      <c r="EOK113" s="47"/>
      <c r="EOL113" s="47"/>
      <c r="EOM113" s="47"/>
      <c r="EON113" s="47"/>
      <c r="EOO113" s="47"/>
      <c r="EOP113" s="47"/>
      <c r="EOQ113" s="47"/>
      <c r="EOR113" s="47"/>
      <c r="EOS113" s="47"/>
      <c r="EOT113" s="47"/>
      <c r="EOU113" s="47"/>
      <c r="EOV113" s="47"/>
      <c r="EOW113" s="47"/>
      <c r="EOX113" s="47"/>
      <c r="EOY113" s="47"/>
      <c r="EOZ113" s="47"/>
      <c r="EPA113" s="47"/>
      <c r="EPB113" s="47"/>
      <c r="EPC113" s="47"/>
      <c r="EPD113" s="47"/>
      <c r="EPE113" s="47"/>
      <c r="EPF113" s="47"/>
      <c r="EPG113" s="47"/>
      <c r="EPH113" s="47"/>
      <c r="EPI113" s="47"/>
      <c r="EPJ113" s="47"/>
      <c r="EPK113" s="47"/>
      <c r="EPL113" s="47"/>
      <c r="EPM113" s="47"/>
      <c r="EPN113" s="47"/>
      <c r="EPO113" s="47"/>
      <c r="EPP113" s="47"/>
      <c r="EPQ113" s="47"/>
      <c r="EPR113" s="47"/>
      <c r="EPS113" s="47"/>
      <c r="EPT113" s="47"/>
      <c r="EPU113" s="47"/>
      <c r="EPV113" s="47"/>
      <c r="EPW113" s="47"/>
      <c r="EPX113" s="47"/>
      <c r="EPY113" s="47"/>
      <c r="EPZ113" s="47"/>
      <c r="EQA113" s="47"/>
      <c r="EQB113" s="47"/>
      <c r="EQC113" s="47"/>
      <c r="EQD113" s="47"/>
      <c r="EQE113" s="47"/>
      <c r="EQF113" s="47"/>
      <c r="EQG113" s="47"/>
      <c r="EQH113" s="47"/>
      <c r="EQI113" s="47"/>
      <c r="EQJ113" s="47"/>
      <c r="EQK113" s="47"/>
      <c r="EQL113" s="47"/>
      <c r="EQM113" s="47"/>
      <c r="EQN113" s="47"/>
      <c r="EQO113" s="47"/>
      <c r="EQP113" s="47"/>
      <c r="EQQ113" s="47"/>
      <c r="EQR113" s="47"/>
      <c r="EQS113" s="47"/>
      <c r="EQT113" s="47"/>
      <c r="EQU113" s="47"/>
      <c r="EQV113" s="47"/>
      <c r="EQW113" s="47"/>
      <c r="EQX113" s="47"/>
      <c r="EQY113" s="47"/>
      <c r="EQZ113" s="47"/>
      <c r="ERA113" s="47"/>
      <c r="ERB113" s="47"/>
      <c r="ERC113" s="47"/>
      <c r="ERD113" s="47"/>
      <c r="ERE113" s="47"/>
      <c r="ERF113" s="47"/>
      <c r="ERG113" s="47"/>
      <c r="ERH113" s="47"/>
      <c r="ERI113" s="47"/>
      <c r="ERJ113" s="47"/>
      <c r="ERK113" s="47"/>
      <c r="ERL113" s="47"/>
      <c r="ERM113" s="47"/>
      <c r="ERN113" s="47"/>
      <c r="ERO113" s="47"/>
      <c r="ERP113" s="47"/>
      <c r="ERQ113" s="47"/>
      <c r="ERR113" s="47"/>
      <c r="ERS113" s="47"/>
      <c r="ERT113" s="47"/>
      <c r="ERU113" s="47"/>
      <c r="ERV113" s="47"/>
      <c r="ERW113" s="47"/>
      <c r="ERX113" s="47"/>
      <c r="ERY113" s="47"/>
      <c r="ERZ113" s="47"/>
      <c r="ESA113" s="47"/>
      <c r="ESB113" s="47"/>
      <c r="ESC113" s="47"/>
      <c r="ESD113" s="47"/>
      <c r="ESE113" s="47"/>
      <c r="ESF113" s="47"/>
      <c r="ESG113" s="47"/>
      <c r="ESH113" s="47"/>
      <c r="ESI113" s="47"/>
      <c r="ESJ113" s="47"/>
      <c r="ESK113" s="47"/>
      <c r="ESL113" s="47"/>
      <c r="ESM113" s="47"/>
      <c r="ESN113" s="47"/>
      <c r="ESO113" s="47"/>
      <c r="ESP113" s="47"/>
      <c r="ESQ113" s="47"/>
      <c r="ESR113" s="47"/>
      <c r="ESS113" s="47"/>
      <c r="EST113" s="47"/>
      <c r="ESU113" s="47"/>
      <c r="ESV113" s="47"/>
      <c r="ESW113" s="47"/>
      <c r="ESX113" s="47"/>
      <c r="ESY113" s="47"/>
      <c r="ESZ113" s="47"/>
      <c r="ETA113" s="47"/>
      <c r="ETB113" s="47"/>
      <c r="ETC113" s="47"/>
      <c r="ETD113" s="47"/>
      <c r="ETE113" s="47"/>
      <c r="ETF113" s="47"/>
      <c r="ETG113" s="47"/>
      <c r="ETH113" s="47"/>
      <c r="ETI113" s="47"/>
      <c r="ETJ113" s="47"/>
      <c r="ETK113" s="47"/>
      <c r="ETL113" s="47"/>
      <c r="ETM113" s="47"/>
      <c r="ETN113" s="47"/>
      <c r="ETO113" s="47"/>
      <c r="ETP113" s="47"/>
      <c r="ETQ113" s="47"/>
      <c r="ETR113" s="47"/>
      <c r="ETS113" s="47"/>
      <c r="ETT113" s="47"/>
      <c r="ETU113" s="47"/>
      <c r="ETV113" s="47"/>
      <c r="ETW113" s="47"/>
      <c r="ETX113" s="47"/>
      <c r="ETY113" s="47"/>
      <c r="ETZ113" s="47"/>
      <c r="EUA113" s="47"/>
      <c r="EUB113" s="47"/>
      <c r="EUC113" s="47"/>
      <c r="EUD113" s="47"/>
      <c r="EUE113" s="47"/>
      <c r="EUF113" s="47"/>
      <c r="EUG113" s="47"/>
      <c r="EUH113" s="47"/>
      <c r="EUI113" s="47"/>
      <c r="EUJ113" s="47"/>
      <c r="EUK113" s="47"/>
      <c r="EUL113" s="47"/>
      <c r="EUM113" s="47"/>
      <c r="EUN113" s="47"/>
      <c r="EUO113" s="47"/>
      <c r="EUP113" s="47"/>
      <c r="EUQ113" s="47"/>
      <c r="EUR113" s="47"/>
      <c r="EUS113" s="47"/>
      <c r="EUT113" s="47"/>
      <c r="EUU113" s="47"/>
      <c r="EUV113" s="47"/>
      <c r="EUW113" s="47"/>
      <c r="EUX113" s="47"/>
      <c r="EUY113" s="47"/>
      <c r="EUZ113" s="47"/>
      <c r="EVA113" s="47"/>
      <c r="EVB113" s="47"/>
      <c r="EVC113" s="47"/>
      <c r="EVD113" s="47"/>
      <c r="EVE113" s="47"/>
      <c r="EVF113" s="47"/>
      <c r="EVG113" s="47"/>
      <c r="EVH113" s="47"/>
      <c r="EVI113" s="47"/>
      <c r="EVJ113" s="47"/>
      <c r="EVK113" s="47"/>
      <c r="EVL113" s="47"/>
      <c r="EVM113" s="47"/>
      <c r="EVN113" s="47"/>
      <c r="EVO113" s="47"/>
      <c r="EVP113" s="47"/>
      <c r="EVQ113" s="47"/>
      <c r="EVR113" s="47"/>
      <c r="EVS113" s="47"/>
      <c r="EVT113" s="47"/>
      <c r="EVU113" s="47"/>
      <c r="EVV113" s="47"/>
      <c r="EVW113" s="47"/>
      <c r="EVX113" s="47"/>
      <c r="EVY113" s="47"/>
      <c r="EVZ113" s="47"/>
      <c r="EWA113" s="47"/>
      <c r="EWB113" s="47"/>
      <c r="EWC113" s="47"/>
      <c r="EWD113" s="47"/>
      <c r="EWE113" s="47"/>
      <c r="EWF113" s="47"/>
      <c r="EWG113" s="47"/>
      <c r="EWH113" s="47"/>
      <c r="EWI113" s="47"/>
      <c r="EWJ113" s="47"/>
      <c r="EWK113" s="47"/>
      <c r="EWL113" s="47"/>
      <c r="EWM113" s="47"/>
      <c r="EWN113" s="47"/>
      <c r="EWO113" s="47"/>
      <c r="EWP113" s="47"/>
      <c r="EWQ113" s="47"/>
      <c r="EWR113" s="47"/>
      <c r="EWS113" s="47"/>
      <c r="EWT113" s="47"/>
      <c r="EWU113" s="47"/>
      <c r="EWV113" s="47"/>
      <c r="EWW113" s="47"/>
      <c r="EWX113" s="47"/>
      <c r="EWY113" s="47"/>
      <c r="EWZ113" s="47"/>
      <c r="EXA113" s="47"/>
      <c r="EXB113" s="47"/>
      <c r="EXC113" s="47"/>
      <c r="EXD113" s="47"/>
      <c r="EXE113" s="47"/>
      <c r="EXF113" s="47"/>
      <c r="EXG113" s="47"/>
      <c r="EXH113" s="47"/>
      <c r="EXI113" s="47"/>
      <c r="EXJ113" s="47"/>
      <c r="EXK113" s="47"/>
      <c r="EXL113" s="47"/>
      <c r="EXM113" s="47"/>
      <c r="EXN113" s="47"/>
      <c r="EXO113" s="47"/>
      <c r="EXP113" s="47"/>
      <c r="EXQ113" s="47"/>
      <c r="EXR113" s="47"/>
      <c r="EXS113" s="47"/>
      <c r="EXT113" s="47"/>
      <c r="EXU113" s="47"/>
      <c r="EXV113" s="47"/>
      <c r="EXW113" s="47"/>
      <c r="EXX113" s="47"/>
      <c r="EXY113" s="47"/>
      <c r="EXZ113" s="47"/>
      <c r="EYA113" s="47"/>
      <c r="EYB113" s="47"/>
      <c r="EYC113" s="47"/>
      <c r="EYD113" s="47"/>
      <c r="EYE113" s="47"/>
      <c r="EYF113" s="47"/>
      <c r="EYG113" s="47"/>
      <c r="EYH113" s="47"/>
      <c r="EYI113" s="47"/>
      <c r="EYJ113" s="47"/>
      <c r="EYK113" s="47"/>
      <c r="EYL113" s="47"/>
      <c r="EYM113" s="47"/>
      <c r="EYN113" s="47"/>
      <c r="EYO113" s="47"/>
      <c r="EYP113" s="47"/>
      <c r="EYQ113" s="47"/>
      <c r="EYR113" s="47"/>
      <c r="EYS113" s="47"/>
      <c r="EYT113" s="47"/>
      <c r="EYU113" s="47"/>
      <c r="EYV113" s="47"/>
      <c r="EYW113" s="47"/>
      <c r="EYX113" s="47"/>
      <c r="EYY113" s="47"/>
      <c r="EYZ113" s="47"/>
      <c r="EZA113" s="47"/>
      <c r="EZB113" s="47"/>
      <c r="EZC113" s="47"/>
      <c r="EZD113" s="47"/>
      <c r="EZE113" s="47"/>
      <c r="EZF113" s="47"/>
      <c r="EZG113" s="47"/>
      <c r="EZH113" s="47"/>
      <c r="EZI113" s="47"/>
      <c r="EZJ113" s="47"/>
      <c r="EZK113" s="47"/>
      <c r="EZL113" s="47"/>
      <c r="EZM113" s="47"/>
      <c r="EZN113" s="47"/>
      <c r="EZO113" s="47"/>
      <c r="EZP113" s="47"/>
      <c r="EZQ113" s="47"/>
      <c r="EZR113" s="47"/>
      <c r="EZS113" s="47"/>
      <c r="EZT113" s="47"/>
      <c r="EZU113" s="47"/>
      <c r="EZV113" s="47"/>
      <c r="EZW113" s="47"/>
      <c r="EZX113" s="47"/>
      <c r="EZY113" s="47"/>
      <c r="EZZ113" s="47"/>
      <c r="FAA113" s="47"/>
      <c r="FAB113" s="47"/>
      <c r="FAC113" s="47"/>
      <c r="FAD113" s="47"/>
      <c r="FAE113" s="47"/>
      <c r="FAF113" s="47"/>
      <c r="FAG113" s="47"/>
      <c r="FAH113" s="47"/>
      <c r="FAI113" s="47"/>
      <c r="FAJ113" s="47"/>
      <c r="FAK113" s="47"/>
      <c r="FAL113" s="47"/>
      <c r="FAM113" s="47"/>
      <c r="FAN113" s="47"/>
      <c r="FAO113" s="47"/>
      <c r="FAP113" s="47"/>
      <c r="FAQ113" s="47"/>
      <c r="FAR113" s="47"/>
      <c r="FAS113" s="47"/>
      <c r="FAT113" s="47"/>
      <c r="FAU113" s="47"/>
      <c r="FAV113" s="47"/>
      <c r="FAW113" s="47"/>
      <c r="FAX113" s="47"/>
      <c r="FAY113" s="47"/>
      <c r="FAZ113" s="47"/>
      <c r="FBA113" s="47"/>
      <c r="FBB113" s="47"/>
      <c r="FBC113" s="47"/>
      <c r="FBD113" s="47"/>
      <c r="FBE113" s="47"/>
      <c r="FBF113" s="47"/>
      <c r="FBG113" s="47"/>
      <c r="FBH113" s="47"/>
      <c r="FBI113" s="47"/>
      <c r="FBJ113" s="47"/>
      <c r="FBK113" s="47"/>
      <c r="FBL113" s="47"/>
      <c r="FBM113" s="47"/>
      <c r="FBN113" s="47"/>
      <c r="FBO113" s="47"/>
      <c r="FBP113" s="47"/>
      <c r="FBQ113" s="47"/>
      <c r="FBR113" s="47"/>
      <c r="FBS113" s="47"/>
      <c r="FBT113" s="47"/>
      <c r="FBU113" s="47"/>
      <c r="FBV113" s="47"/>
      <c r="FBW113" s="47"/>
      <c r="FBX113" s="47"/>
      <c r="FBY113" s="47"/>
      <c r="FBZ113" s="47"/>
      <c r="FCA113" s="47"/>
      <c r="FCB113" s="47"/>
      <c r="FCC113" s="47"/>
      <c r="FCD113" s="47"/>
      <c r="FCE113" s="47"/>
      <c r="FCF113" s="47"/>
      <c r="FCG113" s="47"/>
      <c r="FCH113" s="47"/>
      <c r="FCI113" s="47"/>
      <c r="FCJ113" s="47"/>
      <c r="FCK113" s="47"/>
      <c r="FCL113" s="47"/>
      <c r="FCM113" s="47"/>
      <c r="FCN113" s="47"/>
      <c r="FCO113" s="47"/>
      <c r="FCP113" s="47"/>
      <c r="FCQ113" s="47"/>
      <c r="FCR113" s="47"/>
      <c r="FCS113" s="47"/>
      <c r="FCT113" s="47"/>
      <c r="FCU113" s="47"/>
      <c r="FCV113" s="47"/>
      <c r="FCW113" s="47"/>
      <c r="FCX113" s="47"/>
      <c r="FCY113" s="47"/>
      <c r="FCZ113" s="47"/>
      <c r="FDA113" s="47"/>
      <c r="FDB113" s="47"/>
      <c r="FDC113" s="47"/>
      <c r="FDD113" s="47"/>
      <c r="FDE113" s="47"/>
      <c r="FDF113" s="47"/>
      <c r="FDG113" s="47"/>
      <c r="FDH113" s="47"/>
      <c r="FDI113" s="47"/>
      <c r="FDJ113" s="47"/>
      <c r="FDK113" s="47"/>
      <c r="FDL113" s="47"/>
      <c r="FDM113" s="47"/>
      <c r="FDN113" s="47"/>
      <c r="FDO113" s="47"/>
      <c r="FDP113" s="47"/>
      <c r="FDQ113" s="47"/>
      <c r="FDR113" s="47"/>
      <c r="FDS113" s="47"/>
      <c r="FDT113" s="47"/>
      <c r="FDU113" s="47"/>
      <c r="FDV113" s="47"/>
      <c r="FDW113" s="47"/>
      <c r="FDX113" s="47"/>
      <c r="FDY113" s="47"/>
      <c r="FDZ113" s="47"/>
      <c r="FEA113" s="47"/>
      <c r="FEB113" s="47"/>
      <c r="FEC113" s="47"/>
      <c r="FED113" s="47"/>
      <c r="FEE113" s="47"/>
      <c r="FEF113" s="47"/>
      <c r="FEG113" s="47"/>
      <c r="FEH113" s="47"/>
      <c r="FEI113" s="47"/>
      <c r="FEJ113" s="47"/>
      <c r="FEK113" s="47"/>
      <c r="FEL113" s="47"/>
      <c r="FEM113" s="47"/>
      <c r="FEN113" s="47"/>
      <c r="FEO113" s="47"/>
      <c r="FEP113" s="47"/>
      <c r="FEQ113" s="47"/>
      <c r="FER113" s="47"/>
      <c r="FES113" s="47"/>
      <c r="FET113" s="47"/>
      <c r="FEU113" s="47"/>
      <c r="FEV113" s="47"/>
      <c r="FEW113" s="47"/>
      <c r="FEX113" s="47"/>
      <c r="FEY113" s="47"/>
      <c r="FEZ113" s="47"/>
      <c r="FFA113" s="47"/>
      <c r="FFB113" s="47"/>
      <c r="FFC113" s="47"/>
      <c r="FFD113" s="47"/>
      <c r="FFE113" s="47"/>
      <c r="FFF113" s="47"/>
      <c r="FFG113" s="47"/>
      <c r="FFH113" s="47"/>
      <c r="FFI113" s="47"/>
      <c r="FFJ113" s="47"/>
      <c r="FFK113" s="47"/>
      <c r="FFL113" s="47"/>
      <c r="FFM113" s="47"/>
      <c r="FFN113" s="47"/>
      <c r="FFO113" s="47"/>
      <c r="FFP113" s="47"/>
      <c r="FFQ113" s="47"/>
      <c r="FFR113" s="47"/>
      <c r="FFS113" s="47"/>
      <c r="FFT113" s="47"/>
      <c r="FFU113" s="47"/>
      <c r="FFV113" s="47"/>
      <c r="FFW113" s="47"/>
      <c r="FFX113" s="47"/>
      <c r="FFY113" s="47"/>
      <c r="FFZ113" s="47"/>
      <c r="FGA113" s="47"/>
      <c r="FGB113" s="47"/>
      <c r="FGC113" s="47"/>
      <c r="FGD113" s="47"/>
      <c r="FGE113" s="47"/>
      <c r="FGF113" s="47"/>
      <c r="FGG113" s="47"/>
      <c r="FGH113" s="47"/>
      <c r="FGI113" s="47"/>
      <c r="FGJ113" s="47"/>
      <c r="FGK113" s="47"/>
      <c r="FGL113" s="47"/>
      <c r="FGM113" s="47"/>
      <c r="FGN113" s="47"/>
      <c r="FGO113" s="47"/>
      <c r="FGP113" s="47"/>
      <c r="FGQ113" s="47"/>
      <c r="FGR113" s="47"/>
      <c r="FGS113" s="47"/>
      <c r="FGT113" s="47"/>
      <c r="FGU113" s="47"/>
      <c r="FGV113" s="47"/>
      <c r="FGW113" s="47"/>
      <c r="FGX113" s="47"/>
      <c r="FGY113" s="47"/>
      <c r="FGZ113" s="47"/>
      <c r="FHA113" s="47"/>
      <c r="FHB113" s="47"/>
      <c r="FHC113" s="47"/>
      <c r="FHD113" s="47"/>
      <c r="FHE113" s="47"/>
      <c r="FHF113" s="47"/>
      <c r="FHG113" s="47"/>
      <c r="FHH113" s="47"/>
      <c r="FHI113" s="47"/>
      <c r="FHJ113" s="47"/>
      <c r="FHK113" s="47"/>
      <c r="FHL113" s="47"/>
      <c r="FHM113" s="47"/>
      <c r="FHN113" s="47"/>
      <c r="FHO113" s="47"/>
      <c r="FHP113" s="47"/>
      <c r="FHQ113" s="47"/>
      <c r="FHR113" s="47"/>
      <c r="FHS113" s="47"/>
      <c r="FHT113" s="47"/>
      <c r="FHU113" s="47"/>
      <c r="FHV113" s="47"/>
      <c r="FHW113" s="47"/>
      <c r="FHX113" s="47"/>
      <c r="FHY113" s="47"/>
      <c r="FHZ113" s="47"/>
      <c r="FIA113" s="47"/>
      <c r="FIB113" s="47"/>
      <c r="FIC113" s="47"/>
      <c r="FID113" s="47"/>
      <c r="FIE113" s="47"/>
      <c r="FIF113" s="47"/>
      <c r="FIG113" s="47"/>
      <c r="FIH113" s="47"/>
      <c r="FII113" s="47"/>
      <c r="FIJ113" s="47"/>
      <c r="FIK113" s="47"/>
      <c r="FIL113" s="47"/>
      <c r="FIM113" s="47"/>
      <c r="FIN113" s="47"/>
      <c r="FIO113" s="47"/>
      <c r="FIP113" s="47"/>
      <c r="FIQ113" s="47"/>
      <c r="FIR113" s="47"/>
      <c r="FIS113" s="47"/>
      <c r="FIT113" s="47"/>
      <c r="FIU113" s="47"/>
      <c r="FIV113" s="47"/>
      <c r="FIW113" s="47"/>
      <c r="FIX113" s="47"/>
      <c r="FIY113" s="47"/>
      <c r="FIZ113" s="47"/>
      <c r="FJA113" s="47"/>
      <c r="FJB113" s="47"/>
      <c r="FJC113" s="47"/>
      <c r="FJD113" s="47"/>
      <c r="FJE113" s="47"/>
      <c r="FJF113" s="47"/>
      <c r="FJG113" s="47"/>
      <c r="FJH113" s="47"/>
      <c r="FJI113" s="47"/>
      <c r="FJJ113" s="47"/>
      <c r="FJK113" s="47"/>
      <c r="FJL113" s="47"/>
      <c r="FJM113" s="47"/>
      <c r="FJN113" s="47"/>
      <c r="FJO113" s="47"/>
      <c r="FJP113" s="47"/>
      <c r="FJQ113" s="47"/>
      <c r="FJR113" s="47"/>
      <c r="FJS113" s="47"/>
      <c r="FJT113" s="47"/>
      <c r="FJU113" s="47"/>
      <c r="FJV113" s="47"/>
      <c r="FJW113" s="47"/>
      <c r="FJX113" s="47"/>
      <c r="FJY113" s="47"/>
      <c r="FJZ113" s="47"/>
      <c r="FKA113" s="47"/>
      <c r="FKB113" s="47"/>
      <c r="FKC113" s="47"/>
      <c r="FKD113" s="47"/>
      <c r="FKE113" s="47"/>
      <c r="FKF113" s="47"/>
      <c r="FKG113" s="47"/>
      <c r="FKH113" s="47"/>
      <c r="FKI113" s="47"/>
      <c r="FKJ113" s="47"/>
      <c r="FKK113" s="47"/>
      <c r="FKL113" s="47"/>
      <c r="FKM113" s="47"/>
      <c r="FKN113" s="47"/>
      <c r="FKO113" s="47"/>
      <c r="FKP113" s="47"/>
      <c r="FKQ113" s="47"/>
      <c r="FKR113" s="47"/>
      <c r="FKS113" s="47"/>
      <c r="FKT113" s="47"/>
      <c r="FKU113" s="47"/>
      <c r="FKV113" s="47"/>
      <c r="FKW113" s="47"/>
      <c r="FKX113" s="47"/>
      <c r="FKY113" s="47"/>
      <c r="FKZ113" s="47"/>
      <c r="FLA113" s="47"/>
      <c r="FLB113" s="47"/>
      <c r="FLC113" s="47"/>
      <c r="FLD113" s="47"/>
      <c r="FLE113" s="47"/>
      <c r="FLF113" s="47"/>
      <c r="FLG113" s="47"/>
      <c r="FLH113" s="47"/>
      <c r="FLI113" s="47"/>
      <c r="FLJ113" s="47"/>
      <c r="FLK113" s="47"/>
      <c r="FLL113" s="47"/>
      <c r="FLM113" s="47"/>
      <c r="FLN113" s="47"/>
      <c r="FLO113" s="47"/>
      <c r="FLP113" s="47"/>
      <c r="FLQ113" s="47"/>
      <c r="FLR113" s="47"/>
      <c r="FLS113" s="47"/>
      <c r="FLT113" s="47"/>
      <c r="FLU113" s="47"/>
      <c r="FLV113" s="47"/>
      <c r="FLW113" s="47"/>
      <c r="FLX113" s="47"/>
      <c r="FLY113" s="47"/>
      <c r="FLZ113" s="47"/>
      <c r="FMA113" s="47"/>
      <c r="FMB113" s="47"/>
      <c r="FMC113" s="47"/>
      <c r="FMD113" s="47"/>
      <c r="FME113" s="47"/>
      <c r="FMF113" s="47"/>
      <c r="FMG113" s="47"/>
      <c r="FMH113" s="47"/>
      <c r="FMI113" s="47"/>
      <c r="FMJ113" s="47"/>
      <c r="FMK113" s="47"/>
      <c r="FML113" s="47"/>
      <c r="FMM113" s="47"/>
      <c r="FMN113" s="47"/>
      <c r="FMO113" s="47"/>
      <c r="FMP113" s="47"/>
      <c r="FMQ113" s="47"/>
      <c r="FMR113" s="47"/>
      <c r="FMS113" s="47"/>
      <c r="FMT113" s="47"/>
      <c r="FMU113" s="47"/>
      <c r="FMV113" s="47"/>
      <c r="FMW113" s="47"/>
      <c r="FMX113" s="47"/>
      <c r="FMY113" s="47"/>
      <c r="FMZ113" s="47"/>
      <c r="FNA113" s="47"/>
      <c r="FNB113" s="47"/>
      <c r="FNC113" s="47"/>
      <c r="FND113" s="47"/>
      <c r="FNE113" s="47"/>
      <c r="FNF113" s="47"/>
      <c r="FNG113" s="47"/>
      <c r="FNH113" s="47"/>
      <c r="FNI113" s="47"/>
      <c r="FNJ113" s="47"/>
      <c r="FNK113" s="47"/>
      <c r="FNL113" s="47"/>
      <c r="FNM113" s="47"/>
      <c r="FNN113" s="47"/>
      <c r="FNO113" s="47"/>
      <c r="FNP113" s="47"/>
      <c r="FNQ113" s="47"/>
      <c r="FNR113" s="47"/>
      <c r="FNS113" s="47"/>
      <c r="FNT113" s="47"/>
      <c r="FNU113" s="47"/>
      <c r="FNV113" s="47"/>
      <c r="FNW113" s="47"/>
      <c r="FNX113" s="47"/>
      <c r="FNY113" s="47"/>
      <c r="FNZ113" s="47"/>
      <c r="FOA113" s="47"/>
      <c r="FOB113" s="47"/>
      <c r="FOC113" s="47"/>
      <c r="FOD113" s="47"/>
      <c r="FOE113" s="47"/>
      <c r="FOF113" s="47"/>
      <c r="FOG113" s="47"/>
      <c r="FOH113" s="47"/>
      <c r="FOI113" s="47"/>
      <c r="FOJ113" s="47"/>
      <c r="FOK113" s="47"/>
      <c r="FOL113" s="47"/>
      <c r="FOM113" s="47"/>
      <c r="FON113" s="47"/>
      <c r="FOO113" s="47"/>
      <c r="FOP113" s="47"/>
      <c r="FOQ113" s="47"/>
      <c r="FOR113" s="47"/>
      <c r="FOS113" s="47"/>
      <c r="FOT113" s="47"/>
      <c r="FOU113" s="47"/>
      <c r="FOV113" s="47"/>
      <c r="FOW113" s="47"/>
      <c r="FOX113" s="47"/>
      <c r="FOY113" s="47"/>
      <c r="FOZ113" s="47"/>
      <c r="FPA113" s="47"/>
      <c r="FPB113" s="47"/>
      <c r="FPC113" s="47"/>
      <c r="FPD113" s="47"/>
      <c r="FPE113" s="47"/>
      <c r="FPF113" s="47"/>
      <c r="FPG113" s="47"/>
      <c r="FPH113" s="47"/>
      <c r="FPI113" s="47"/>
      <c r="FPJ113" s="47"/>
      <c r="FPK113" s="47"/>
      <c r="FPL113" s="47"/>
      <c r="FPM113" s="47"/>
      <c r="FPN113" s="47"/>
      <c r="FPO113" s="47"/>
      <c r="FPP113" s="47"/>
      <c r="FPQ113" s="47"/>
      <c r="FPR113" s="47"/>
      <c r="FPS113" s="47"/>
      <c r="FPT113" s="47"/>
      <c r="FPU113" s="47"/>
      <c r="FPV113" s="47"/>
      <c r="FPW113" s="47"/>
      <c r="FPX113" s="47"/>
      <c r="FPY113" s="47"/>
      <c r="FPZ113" s="47"/>
      <c r="FQA113" s="47"/>
      <c r="FQB113" s="47"/>
      <c r="FQC113" s="47"/>
      <c r="FQD113" s="47"/>
      <c r="FQE113" s="47"/>
      <c r="FQF113" s="47"/>
      <c r="FQG113" s="47"/>
      <c r="FQH113" s="47"/>
      <c r="FQI113" s="47"/>
      <c r="FQJ113" s="47"/>
      <c r="FQK113" s="47"/>
      <c r="FQL113" s="47"/>
      <c r="FQM113" s="47"/>
      <c r="FQN113" s="47"/>
      <c r="FQO113" s="47"/>
      <c r="FQP113" s="47"/>
      <c r="FQQ113" s="47"/>
      <c r="FQR113" s="47"/>
      <c r="FQS113" s="47"/>
      <c r="FQT113" s="47"/>
      <c r="FQU113" s="47"/>
      <c r="FQV113" s="47"/>
      <c r="FQW113" s="47"/>
      <c r="FQX113" s="47"/>
      <c r="FQY113" s="47"/>
      <c r="FQZ113" s="47"/>
      <c r="FRA113" s="47"/>
      <c r="FRB113" s="47"/>
      <c r="FRC113" s="47"/>
      <c r="FRD113" s="47"/>
      <c r="FRE113" s="47"/>
      <c r="FRF113" s="47"/>
      <c r="FRG113" s="47"/>
      <c r="FRH113" s="47"/>
      <c r="FRI113" s="47"/>
      <c r="FRJ113" s="47"/>
      <c r="FRK113" s="47"/>
      <c r="FRL113" s="47"/>
      <c r="FRM113" s="47"/>
      <c r="FRN113" s="47"/>
      <c r="FRO113" s="47"/>
      <c r="FRP113" s="47"/>
      <c r="FRQ113" s="47"/>
      <c r="FRR113" s="47"/>
      <c r="FRS113" s="47"/>
      <c r="FRT113" s="47"/>
      <c r="FRU113" s="47"/>
      <c r="FRV113" s="47"/>
      <c r="FRW113" s="47"/>
      <c r="FRX113" s="47"/>
      <c r="FRY113" s="47"/>
      <c r="FRZ113" s="47"/>
      <c r="FSA113" s="47"/>
      <c r="FSB113" s="47"/>
      <c r="FSC113" s="47"/>
      <c r="FSD113" s="47"/>
      <c r="FSE113" s="47"/>
      <c r="FSF113" s="47"/>
      <c r="FSG113" s="47"/>
      <c r="FSH113" s="47"/>
      <c r="FSI113" s="47"/>
      <c r="FSJ113" s="47"/>
      <c r="FSK113" s="47"/>
      <c r="FSL113" s="47"/>
      <c r="FSM113" s="47"/>
      <c r="FSN113" s="47"/>
      <c r="FSO113" s="47"/>
      <c r="FSP113" s="47"/>
      <c r="FSQ113" s="47"/>
      <c r="FSR113" s="47"/>
      <c r="FSS113" s="47"/>
      <c r="FST113" s="47"/>
      <c r="FSU113" s="47"/>
      <c r="FSV113" s="47"/>
      <c r="FSW113" s="47"/>
      <c r="FSX113" s="47"/>
      <c r="FSY113" s="47"/>
      <c r="FSZ113" s="47"/>
      <c r="FTA113" s="47"/>
      <c r="FTB113" s="47"/>
      <c r="FTC113" s="47"/>
      <c r="FTD113" s="47"/>
      <c r="FTE113" s="47"/>
      <c r="FTF113" s="47"/>
      <c r="FTG113" s="47"/>
      <c r="FTH113" s="47"/>
      <c r="FTI113" s="47"/>
      <c r="FTJ113" s="47"/>
      <c r="FTK113" s="47"/>
      <c r="FTL113" s="47"/>
      <c r="FTM113" s="47"/>
      <c r="FTN113" s="47"/>
      <c r="FTO113" s="47"/>
      <c r="FTP113" s="47"/>
      <c r="FTQ113" s="47"/>
      <c r="FTR113" s="47"/>
      <c r="FTS113" s="47"/>
      <c r="FTT113" s="47"/>
      <c r="FTU113" s="47"/>
      <c r="FTV113" s="47"/>
      <c r="FTW113" s="47"/>
      <c r="FTX113" s="47"/>
      <c r="FTY113" s="47"/>
      <c r="FTZ113" s="47"/>
      <c r="FUA113" s="47"/>
      <c r="FUB113" s="47"/>
      <c r="FUC113" s="47"/>
      <c r="FUD113" s="47"/>
      <c r="FUE113" s="47"/>
      <c r="FUF113" s="47"/>
      <c r="FUG113" s="47"/>
      <c r="FUH113" s="47"/>
      <c r="FUI113" s="47"/>
      <c r="FUJ113" s="47"/>
      <c r="FUK113" s="47"/>
      <c r="FUL113" s="47"/>
      <c r="FUM113" s="47"/>
      <c r="FUN113" s="47"/>
      <c r="FUO113" s="47"/>
      <c r="FUP113" s="47"/>
      <c r="FUQ113" s="47"/>
      <c r="FUR113" s="47"/>
      <c r="FUS113" s="47"/>
      <c r="FUT113" s="47"/>
      <c r="FUU113" s="47"/>
      <c r="FUV113" s="47"/>
      <c r="FUW113" s="47"/>
      <c r="FUX113" s="47"/>
      <c r="FUY113" s="47"/>
      <c r="FUZ113" s="47"/>
      <c r="FVA113" s="47"/>
      <c r="FVB113" s="47"/>
      <c r="FVC113" s="47"/>
      <c r="FVD113" s="47"/>
      <c r="FVE113" s="47"/>
      <c r="FVF113" s="47"/>
      <c r="FVG113" s="47"/>
      <c r="FVH113" s="47"/>
      <c r="FVI113" s="47"/>
      <c r="FVJ113" s="47"/>
      <c r="FVK113" s="47"/>
      <c r="FVL113" s="47"/>
      <c r="FVM113" s="47"/>
      <c r="FVN113" s="47"/>
      <c r="FVO113" s="47"/>
      <c r="FVP113" s="47"/>
      <c r="FVQ113" s="47"/>
      <c r="FVR113" s="47"/>
      <c r="FVS113" s="47"/>
      <c r="FVT113" s="47"/>
      <c r="FVU113" s="47"/>
      <c r="FVV113" s="47"/>
      <c r="FVW113" s="47"/>
      <c r="FVX113" s="47"/>
      <c r="FVY113" s="47"/>
      <c r="FVZ113" s="47"/>
      <c r="FWA113" s="47"/>
      <c r="FWB113" s="47"/>
      <c r="FWC113" s="47"/>
      <c r="FWD113" s="47"/>
      <c r="FWE113" s="47"/>
      <c r="FWF113" s="47"/>
      <c r="FWG113" s="47"/>
      <c r="FWH113" s="47"/>
      <c r="FWI113" s="47"/>
      <c r="FWJ113" s="47"/>
      <c r="FWK113" s="47"/>
      <c r="FWL113" s="47"/>
      <c r="FWM113" s="47"/>
      <c r="FWN113" s="47"/>
      <c r="FWO113" s="47"/>
      <c r="FWP113" s="47"/>
      <c r="FWQ113" s="47"/>
      <c r="FWR113" s="47"/>
      <c r="FWS113" s="47"/>
      <c r="FWT113" s="47"/>
      <c r="FWU113" s="47"/>
      <c r="FWV113" s="47"/>
      <c r="FWW113" s="47"/>
      <c r="FWX113" s="47"/>
      <c r="FWY113" s="47"/>
      <c r="FWZ113" s="47"/>
      <c r="FXA113" s="47"/>
      <c r="FXB113" s="47"/>
      <c r="FXC113" s="47"/>
      <c r="FXD113" s="47"/>
      <c r="FXE113" s="47"/>
      <c r="FXF113" s="47"/>
      <c r="FXG113" s="47"/>
      <c r="FXH113" s="47"/>
      <c r="FXI113" s="47"/>
      <c r="FXJ113" s="47"/>
      <c r="FXK113" s="47"/>
      <c r="FXL113" s="47"/>
      <c r="FXM113" s="47"/>
      <c r="FXN113" s="47"/>
      <c r="FXO113" s="47"/>
      <c r="FXP113" s="47"/>
      <c r="FXQ113" s="47"/>
      <c r="FXR113" s="47"/>
      <c r="FXS113" s="47"/>
      <c r="FXT113" s="47"/>
      <c r="FXU113" s="47"/>
      <c r="FXV113" s="47"/>
      <c r="FXW113" s="47"/>
      <c r="FXX113" s="47"/>
      <c r="FXY113" s="47"/>
      <c r="FXZ113" s="47"/>
      <c r="FYA113" s="47"/>
      <c r="FYB113" s="47"/>
      <c r="FYC113" s="47"/>
      <c r="FYD113" s="47"/>
      <c r="FYE113" s="47"/>
      <c r="FYF113" s="47"/>
      <c r="FYG113" s="47"/>
      <c r="FYH113" s="47"/>
      <c r="FYI113" s="47"/>
      <c r="FYJ113" s="47"/>
      <c r="FYK113" s="47"/>
      <c r="FYL113" s="47"/>
      <c r="FYM113" s="47"/>
      <c r="FYN113" s="47"/>
      <c r="FYO113" s="47"/>
      <c r="FYP113" s="47"/>
      <c r="FYQ113" s="47"/>
      <c r="FYR113" s="47"/>
      <c r="FYS113" s="47"/>
      <c r="FYT113" s="47"/>
      <c r="FYU113" s="47"/>
      <c r="FYV113" s="47"/>
      <c r="FYW113" s="47"/>
      <c r="FYX113" s="47"/>
      <c r="FYY113" s="47"/>
      <c r="FYZ113" s="47"/>
      <c r="FZA113" s="47"/>
      <c r="FZB113" s="47"/>
      <c r="FZC113" s="47"/>
      <c r="FZD113" s="47"/>
      <c r="FZE113" s="47"/>
      <c r="FZF113" s="47"/>
      <c r="FZG113" s="47"/>
      <c r="FZH113" s="47"/>
      <c r="FZI113" s="47"/>
      <c r="FZJ113" s="47"/>
      <c r="FZK113" s="47"/>
      <c r="FZL113" s="47"/>
      <c r="FZM113" s="47"/>
      <c r="FZN113" s="47"/>
      <c r="FZO113" s="47"/>
      <c r="FZP113" s="47"/>
      <c r="FZQ113" s="47"/>
      <c r="FZR113" s="47"/>
      <c r="FZS113" s="47"/>
      <c r="FZT113" s="47"/>
      <c r="FZU113" s="47"/>
      <c r="FZV113" s="47"/>
      <c r="FZW113" s="47"/>
      <c r="FZX113" s="47"/>
      <c r="FZY113" s="47"/>
      <c r="FZZ113" s="47"/>
      <c r="GAA113" s="47"/>
      <c r="GAB113" s="47"/>
      <c r="GAC113" s="47"/>
      <c r="GAD113" s="47"/>
      <c r="GAE113" s="47"/>
      <c r="GAF113" s="47"/>
      <c r="GAG113" s="47"/>
      <c r="GAH113" s="47"/>
      <c r="GAI113" s="47"/>
      <c r="GAJ113" s="47"/>
      <c r="GAK113" s="47"/>
      <c r="GAL113" s="47"/>
      <c r="GAM113" s="47"/>
      <c r="GAN113" s="47"/>
      <c r="GAO113" s="47"/>
      <c r="GAP113" s="47"/>
      <c r="GAQ113" s="47"/>
      <c r="GAR113" s="47"/>
      <c r="GAS113" s="47"/>
      <c r="GAT113" s="47"/>
      <c r="GAU113" s="47"/>
      <c r="GAV113" s="47"/>
      <c r="GAW113" s="47"/>
      <c r="GAX113" s="47"/>
      <c r="GAY113" s="47"/>
      <c r="GAZ113" s="47"/>
      <c r="GBA113" s="47"/>
      <c r="GBB113" s="47"/>
      <c r="GBC113" s="47"/>
      <c r="GBD113" s="47"/>
      <c r="GBE113" s="47"/>
      <c r="GBF113" s="47"/>
      <c r="GBG113" s="47"/>
      <c r="GBH113" s="47"/>
      <c r="GBI113" s="47"/>
      <c r="GBJ113" s="47"/>
      <c r="GBK113" s="47"/>
      <c r="GBL113" s="47"/>
      <c r="GBM113" s="47"/>
      <c r="GBN113" s="47"/>
      <c r="GBO113" s="47"/>
      <c r="GBP113" s="47"/>
      <c r="GBQ113" s="47"/>
      <c r="GBR113" s="47"/>
      <c r="GBS113" s="47"/>
      <c r="GBT113" s="47"/>
      <c r="GBU113" s="47"/>
      <c r="GBV113" s="47"/>
      <c r="GBW113" s="47"/>
      <c r="GBX113" s="47"/>
      <c r="GBY113" s="47"/>
      <c r="GBZ113" s="47"/>
      <c r="GCA113" s="47"/>
      <c r="GCB113" s="47"/>
      <c r="GCC113" s="47"/>
      <c r="GCD113" s="47"/>
      <c r="GCE113" s="47"/>
      <c r="GCF113" s="47"/>
      <c r="GCG113" s="47"/>
      <c r="GCH113" s="47"/>
      <c r="GCI113" s="47"/>
      <c r="GCJ113" s="47"/>
      <c r="GCK113" s="47"/>
      <c r="GCL113" s="47"/>
      <c r="GCM113" s="47"/>
      <c r="GCN113" s="47"/>
      <c r="GCO113" s="47"/>
      <c r="GCP113" s="47"/>
      <c r="GCQ113" s="47"/>
      <c r="GCR113" s="47"/>
      <c r="GCS113" s="47"/>
      <c r="GCT113" s="47"/>
      <c r="GCU113" s="47"/>
      <c r="GCV113" s="47"/>
      <c r="GCW113" s="47"/>
      <c r="GCX113" s="47"/>
      <c r="GCY113" s="47"/>
      <c r="GCZ113" s="47"/>
      <c r="GDA113" s="47"/>
      <c r="GDB113" s="47"/>
      <c r="GDC113" s="47"/>
      <c r="GDD113" s="47"/>
      <c r="GDE113" s="47"/>
      <c r="GDF113" s="47"/>
      <c r="GDG113" s="47"/>
      <c r="GDH113" s="47"/>
      <c r="GDI113" s="47"/>
      <c r="GDJ113" s="47"/>
      <c r="GDK113" s="47"/>
      <c r="GDL113" s="47"/>
      <c r="GDM113" s="47"/>
      <c r="GDN113" s="47"/>
      <c r="GDO113" s="47"/>
      <c r="GDP113" s="47"/>
      <c r="GDQ113" s="47"/>
      <c r="GDR113" s="47"/>
      <c r="GDS113" s="47"/>
      <c r="GDT113" s="47"/>
      <c r="GDU113" s="47"/>
      <c r="GDV113" s="47"/>
      <c r="GDW113" s="47"/>
      <c r="GDX113" s="47"/>
      <c r="GDY113" s="47"/>
      <c r="GDZ113" s="47"/>
      <c r="GEA113" s="47"/>
      <c r="GEB113" s="47"/>
      <c r="GEC113" s="47"/>
      <c r="GED113" s="47"/>
      <c r="GEE113" s="47"/>
      <c r="GEF113" s="47"/>
      <c r="GEG113" s="47"/>
      <c r="GEH113" s="47"/>
      <c r="GEI113" s="47"/>
      <c r="GEJ113" s="47"/>
      <c r="GEK113" s="47"/>
      <c r="GEL113" s="47"/>
      <c r="GEM113" s="47"/>
      <c r="GEN113" s="47"/>
      <c r="GEO113" s="47"/>
      <c r="GEP113" s="47"/>
      <c r="GEQ113" s="47"/>
      <c r="GER113" s="47"/>
      <c r="GES113" s="47"/>
      <c r="GET113" s="47"/>
      <c r="GEU113" s="47"/>
      <c r="GEV113" s="47"/>
      <c r="GEW113" s="47"/>
      <c r="GEX113" s="47"/>
      <c r="GEY113" s="47"/>
      <c r="GEZ113" s="47"/>
      <c r="GFA113" s="47"/>
      <c r="GFB113" s="47"/>
      <c r="GFC113" s="47"/>
      <c r="GFD113" s="47"/>
      <c r="GFE113" s="47"/>
      <c r="GFF113" s="47"/>
      <c r="GFG113" s="47"/>
      <c r="GFH113" s="47"/>
      <c r="GFI113" s="47"/>
      <c r="GFJ113" s="47"/>
      <c r="GFK113" s="47"/>
      <c r="GFL113" s="47"/>
      <c r="GFM113" s="47"/>
      <c r="GFN113" s="47"/>
      <c r="GFO113" s="47"/>
      <c r="GFP113" s="47"/>
      <c r="GFQ113" s="47"/>
      <c r="GFR113" s="47"/>
      <c r="GFS113" s="47"/>
      <c r="GFT113" s="47"/>
      <c r="GFU113" s="47"/>
      <c r="GFV113" s="47"/>
      <c r="GFW113" s="47"/>
      <c r="GFX113" s="47"/>
      <c r="GFY113" s="47"/>
      <c r="GFZ113" s="47"/>
      <c r="GGA113" s="47"/>
      <c r="GGB113" s="47"/>
      <c r="GGC113" s="47"/>
      <c r="GGD113" s="47"/>
      <c r="GGE113" s="47"/>
      <c r="GGF113" s="47"/>
      <c r="GGG113" s="47"/>
      <c r="GGH113" s="47"/>
      <c r="GGI113" s="47"/>
      <c r="GGJ113" s="47"/>
      <c r="GGK113" s="47"/>
      <c r="GGL113" s="47"/>
      <c r="GGM113" s="47"/>
      <c r="GGN113" s="47"/>
      <c r="GGO113" s="47"/>
      <c r="GGP113" s="47"/>
      <c r="GGQ113" s="47"/>
      <c r="GGR113" s="47"/>
      <c r="GGS113" s="47"/>
      <c r="GGT113" s="47"/>
      <c r="GGU113" s="47"/>
      <c r="GGV113" s="47"/>
      <c r="GGW113" s="47"/>
      <c r="GGX113" s="47"/>
      <c r="GGY113" s="47"/>
      <c r="GGZ113" s="47"/>
      <c r="GHA113" s="47"/>
      <c r="GHB113" s="47"/>
      <c r="GHC113" s="47"/>
      <c r="GHD113" s="47"/>
      <c r="GHE113" s="47"/>
      <c r="GHF113" s="47"/>
      <c r="GHG113" s="47"/>
      <c r="GHH113" s="47"/>
      <c r="GHI113" s="47"/>
      <c r="GHJ113" s="47"/>
      <c r="GHK113" s="47"/>
      <c r="GHL113" s="47"/>
      <c r="GHM113" s="47"/>
      <c r="GHN113" s="47"/>
      <c r="GHO113" s="47"/>
      <c r="GHP113" s="47"/>
      <c r="GHQ113" s="47"/>
      <c r="GHR113" s="47"/>
      <c r="GHS113" s="47"/>
      <c r="GHT113" s="47"/>
      <c r="GHU113" s="47"/>
      <c r="GHV113" s="47"/>
      <c r="GHW113" s="47"/>
      <c r="GHX113" s="47"/>
      <c r="GHY113" s="47"/>
      <c r="GHZ113" s="47"/>
      <c r="GIA113" s="47"/>
      <c r="GIB113" s="47"/>
      <c r="GIC113" s="47"/>
      <c r="GID113" s="47"/>
      <c r="GIE113" s="47"/>
      <c r="GIF113" s="47"/>
      <c r="GIG113" s="47"/>
      <c r="GIH113" s="47"/>
      <c r="GII113" s="47"/>
      <c r="GIJ113" s="47"/>
      <c r="GIK113" s="47"/>
      <c r="GIL113" s="47"/>
      <c r="GIM113" s="47"/>
      <c r="GIN113" s="47"/>
      <c r="GIO113" s="47"/>
      <c r="GIP113" s="47"/>
      <c r="GIQ113" s="47"/>
      <c r="GIR113" s="47"/>
      <c r="GIS113" s="47"/>
      <c r="GIT113" s="47"/>
      <c r="GIU113" s="47"/>
      <c r="GIV113" s="47"/>
      <c r="GIW113" s="47"/>
      <c r="GIX113" s="47"/>
      <c r="GIY113" s="47"/>
      <c r="GIZ113" s="47"/>
      <c r="GJA113" s="47"/>
      <c r="GJB113" s="47"/>
      <c r="GJC113" s="47"/>
      <c r="GJD113" s="47"/>
      <c r="GJE113" s="47"/>
      <c r="GJF113" s="47"/>
      <c r="GJG113" s="47"/>
      <c r="GJH113" s="47"/>
      <c r="GJI113" s="47"/>
      <c r="GJJ113" s="47"/>
      <c r="GJK113" s="47"/>
      <c r="GJL113" s="47"/>
      <c r="GJM113" s="47"/>
      <c r="GJN113" s="47"/>
      <c r="GJO113" s="47"/>
      <c r="GJP113" s="47"/>
      <c r="GJQ113" s="47"/>
      <c r="GJR113" s="47"/>
      <c r="GJS113" s="47"/>
      <c r="GJT113" s="47"/>
      <c r="GJU113" s="47"/>
      <c r="GJV113" s="47"/>
      <c r="GJW113" s="47"/>
      <c r="GJX113" s="47"/>
      <c r="GJY113" s="47"/>
      <c r="GJZ113" s="47"/>
      <c r="GKA113" s="47"/>
      <c r="GKB113" s="47"/>
      <c r="GKC113" s="47"/>
      <c r="GKD113" s="47"/>
      <c r="GKE113" s="47"/>
      <c r="GKF113" s="47"/>
      <c r="GKG113" s="47"/>
      <c r="GKH113" s="47"/>
      <c r="GKI113" s="47"/>
      <c r="GKJ113" s="47"/>
      <c r="GKK113" s="47"/>
      <c r="GKL113" s="47"/>
      <c r="GKM113" s="47"/>
      <c r="GKN113" s="47"/>
      <c r="GKO113" s="47"/>
      <c r="GKP113" s="47"/>
      <c r="GKQ113" s="47"/>
      <c r="GKR113" s="47"/>
      <c r="GKS113" s="47"/>
      <c r="GKT113" s="47"/>
      <c r="GKU113" s="47"/>
      <c r="GKV113" s="47"/>
      <c r="GKW113" s="47"/>
      <c r="GKX113" s="47"/>
      <c r="GKY113" s="47"/>
      <c r="GKZ113" s="47"/>
      <c r="GLA113" s="47"/>
      <c r="GLB113" s="47"/>
      <c r="GLC113" s="47"/>
      <c r="GLD113" s="47"/>
      <c r="GLE113" s="47"/>
      <c r="GLF113" s="47"/>
      <c r="GLG113" s="47"/>
      <c r="GLH113" s="47"/>
      <c r="GLI113" s="47"/>
      <c r="GLJ113" s="47"/>
      <c r="GLK113" s="47"/>
      <c r="GLL113" s="47"/>
      <c r="GLM113" s="47"/>
      <c r="GLN113" s="47"/>
      <c r="GLO113" s="47"/>
      <c r="GLP113" s="47"/>
      <c r="GLQ113" s="47"/>
      <c r="GLR113" s="47"/>
      <c r="GLS113" s="47"/>
      <c r="GLT113" s="47"/>
      <c r="GLU113" s="47"/>
      <c r="GLV113" s="47"/>
      <c r="GLW113" s="47"/>
      <c r="GLX113" s="47"/>
      <c r="GLY113" s="47"/>
      <c r="GLZ113" s="47"/>
      <c r="GMA113" s="47"/>
      <c r="GMB113" s="47"/>
      <c r="GMC113" s="47"/>
      <c r="GMD113" s="47"/>
      <c r="GME113" s="47"/>
      <c r="GMF113" s="47"/>
      <c r="GMG113" s="47"/>
      <c r="GMH113" s="47"/>
      <c r="GMI113" s="47"/>
      <c r="GMJ113" s="47"/>
      <c r="GMK113" s="47"/>
      <c r="GML113" s="47"/>
      <c r="GMM113" s="47"/>
      <c r="GMN113" s="47"/>
      <c r="GMO113" s="47"/>
      <c r="GMP113" s="47"/>
      <c r="GMQ113" s="47"/>
      <c r="GMR113" s="47"/>
      <c r="GMS113" s="47"/>
      <c r="GMT113" s="47"/>
      <c r="GMU113" s="47"/>
      <c r="GMV113" s="47"/>
      <c r="GMW113" s="47"/>
      <c r="GMX113" s="47"/>
      <c r="GMY113" s="47"/>
      <c r="GMZ113" s="47"/>
      <c r="GNA113" s="47"/>
      <c r="GNB113" s="47"/>
      <c r="GNC113" s="47"/>
      <c r="GND113" s="47"/>
      <c r="GNE113" s="47"/>
      <c r="GNF113" s="47"/>
      <c r="GNG113" s="47"/>
      <c r="GNH113" s="47"/>
      <c r="GNI113" s="47"/>
      <c r="GNJ113" s="47"/>
      <c r="GNK113" s="47"/>
      <c r="GNL113" s="47"/>
      <c r="GNM113" s="47"/>
      <c r="GNN113" s="47"/>
      <c r="GNO113" s="47"/>
      <c r="GNP113" s="47"/>
      <c r="GNQ113" s="47"/>
      <c r="GNR113" s="47"/>
      <c r="GNS113" s="47"/>
      <c r="GNT113" s="47"/>
      <c r="GNU113" s="47"/>
      <c r="GNV113" s="47"/>
      <c r="GNW113" s="47"/>
      <c r="GNX113" s="47"/>
      <c r="GNY113" s="47"/>
      <c r="GNZ113" s="47"/>
      <c r="GOA113" s="47"/>
      <c r="GOB113" s="47"/>
      <c r="GOC113" s="47"/>
      <c r="GOD113" s="47"/>
      <c r="GOE113" s="47"/>
      <c r="GOF113" s="47"/>
      <c r="GOG113" s="47"/>
      <c r="GOH113" s="47"/>
      <c r="GOI113" s="47"/>
      <c r="GOJ113" s="47"/>
      <c r="GOK113" s="47"/>
      <c r="GOL113" s="47"/>
      <c r="GOM113" s="47"/>
      <c r="GON113" s="47"/>
      <c r="GOO113" s="47"/>
      <c r="GOP113" s="47"/>
      <c r="GOQ113" s="47"/>
      <c r="GOR113" s="47"/>
      <c r="GOS113" s="47"/>
      <c r="GOT113" s="47"/>
      <c r="GOU113" s="47"/>
      <c r="GOV113" s="47"/>
      <c r="GOW113" s="47"/>
      <c r="GOX113" s="47"/>
      <c r="GOY113" s="47"/>
      <c r="GOZ113" s="47"/>
      <c r="GPA113" s="47"/>
      <c r="GPB113" s="47"/>
      <c r="GPC113" s="47"/>
      <c r="GPD113" s="47"/>
      <c r="GPE113" s="47"/>
      <c r="GPF113" s="47"/>
      <c r="GPG113" s="47"/>
      <c r="GPH113" s="47"/>
      <c r="GPI113" s="47"/>
      <c r="GPJ113" s="47"/>
      <c r="GPK113" s="47"/>
      <c r="GPL113" s="47"/>
      <c r="GPM113" s="47"/>
      <c r="GPN113" s="47"/>
      <c r="GPO113" s="47"/>
      <c r="GPP113" s="47"/>
      <c r="GPQ113" s="47"/>
      <c r="GPR113" s="47"/>
      <c r="GPS113" s="47"/>
      <c r="GPT113" s="47"/>
      <c r="GPU113" s="47"/>
      <c r="GPV113" s="47"/>
      <c r="GPW113" s="47"/>
      <c r="GPX113" s="47"/>
      <c r="GPY113" s="47"/>
      <c r="GPZ113" s="47"/>
      <c r="GQA113" s="47"/>
      <c r="GQB113" s="47"/>
      <c r="GQC113" s="47"/>
      <c r="GQD113" s="47"/>
      <c r="GQE113" s="47"/>
      <c r="GQF113" s="47"/>
      <c r="GQG113" s="47"/>
      <c r="GQH113" s="47"/>
      <c r="GQI113" s="47"/>
      <c r="GQJ113" s="47"/>
      <c r="GQK113" s="47"/>
      <c r="GQL113" s="47"/>
      <c r="GQM113" s="47"/>
      <c r="GQN113" s="47"/>
      <c r="GQO113" s="47"/>
      <c r="GQP113" s="47"/>
      <c r="GQQ113" s="47"/>
      <c r="GQR113" s="47"/>
      <c r="GQS113" s="47"/>
      <c r="GQT113" s="47"/>
      <c r="GQU113" s="47"/>
      <c r="GQV113" s="47"/>
      <c r="GQW113" s="47"/>
      <c r="GQX113" s="47"/>
      <c r="GQY113" s="47"/>
      <c r="GQZ113" s="47"/>
      <c r="GRA113" s="47"/>
      <c r="GRB113" s="47"/>
      <c r="GRC113" s="47"/>
      <c r="GRD113" s="47"/>
      <c r="GRE113" s="47"/>
      <c r="GRF113" s="47"/>
      <c r="GRG113" s="47"/>
      <c r="GRH113" s="47"/>
      <c r="GRI113" s="47"/>
      <c r="GRJ113" s="47"/>
      <c r="GRK113" s="47"/>
      <c r="GRL113" s="47"/>
      <c r="GRM113" s="47"/>
      <c r="GRN113" s="47"/>
      <c r="GRO113" s="47"/>
      <c r="GRP113" s="47"/>
      <c r="GRQ113" s="47"/>
      <c r="GRR113" s="47"/>
      <c r="GRS113" s="47"/>
      <c r="GRT113" s="47"/>
      <c r="GRU113" s="47"/>
      <c r="GRV113" s="47"/>
      <c r="GRW113" s="47"/>
      <c r="GRX113" s="47"/>
      <c r="GRY113" s="47"/>
      <c r="GRZ113" s="47"/>
      <c r="GSA113" s="47"/>
      <c r="GSB113" s="47"/>
      <c r="GSC113" s="47"/>
      <c r="GSD113" s="47"/>
      <c r="GSE113" s="47"/>
      <c r="GSF113" s="47"/>
      <c r="GSG113" s="47"/>
      <c r="GSH113" s="47"/>
      <c r="GSI113" s="47"/>
      <c r="GSJ113" s="47"/>
      <c r="GSK113" s="47"/>
      <c r="GSL113" s="47"/>
      <c r="GSM113" s="47"/>
      <c r="GSN113" s="47"/>
      <c r="GSO113" s="47"/>
      <c r="GSP113" s="47"/>
      <c r="GSQ113" s="47"/>
      <c r="GSR113" s="47"/>
      <c r="GSS113" s="47"/>
      <c r="GST113" s="47"/>
      <c r="GSU113" s="47"/>
      <c r="GSV113" s="47"/>
      <c r="GSW113" s="47"/>
      <c r="GSX113" s="47"/>
      <c r="GSY113" s="47"/>
      <c r="GSZ113" s="47"/>
      <c r="GTA113" s="47"/>
      <c r="GTB113" s="47"/>
      <c r="GTC113" s="47"/>
      <c r="GTD113" s="47"/>
      <c r="GTE113" s="47"/>
      <c r="GTF113" s="47"/>
      <c r="GTG113" s="47"/>
      <c r="GTH113" s="47"/>
      <c r="GTI113" s="47"/>
      <c r="GTJ113" s="47"/>
      <c r="GTK113" s="47"/>
      <c r="GTL113" s="47"/>
      <c r="GTM113" s="47"/>
      <c r="GTN113" s="47"/>
      <c r="GTO113" s="47"/>
      <c r="GTP113" s="47"/>
      <c r="GTQ113" s="47"/>
      <c r="GTR113" s="47"/>
      <c r="GTS113" s="47"/>
      <c r="GTT113" s="47"/>
      <c r="GTU113" s="47"/>
      <c r="GTV113" s="47"/>
      <c r="GTW113" s="47"/>
      <c r="GTX113" s="47"/>
      <c r="GTY113" s="47"/>
      <c r="GTZ113" s="47"/>
      <c r="GUA113" s="47"/>
      <c r="GUB113" s="47"/>
      <c r="GUC113" s="47"/>
      <c r="GUD113" s="47"/>
      <c r="GUE113" s="47"/>
      <c r="GUF113" s="47"/>
      <c r="GUG113" s="47"/>
      <c r="GUH113" s="47"/>
      <c r="GUI113" s="47"/>
      <c r="GUJ113" s="47"/>
      <c r="GUK113" s="47"/>
      <c r="GUL113" s="47"/>
      <c r="GUM113" s="47"/>
      <c r="GUN113" s="47"/>
      <c r="GUO113" s="47"/>
      <c r="GUP113" s="47"/>
      <c r="GUQ113" s="47"/>
      <c r="GUR113" s="47"/>
      <c r="GUS113" s="47"/>
      <c r="GUT113" s="47"/>
      <c r="GUU113" s="47"/>
      <c r="GUV113" s="47"/>
      <c r="GUW113" s="47"/>
      <c r="GUX113" s="47"/>
      <c r="GUY113" s="47"/>
      <c r="GUZ113" s="47"/>
      <c r="GVA113" s="47"/>
      <c r="GVB113" s="47"/>
      <c r="GVC113" s="47"/>
      <c r="GVD113" s="47"/>
      <c r="GVE113" s="47"/>
      <c r="GVF113" s="47"/>
      <c r="GVG113" s="47"/>
      <c r="GVH113" s="47"/>
      <c r="GVI113" s="47"/>
      <c r="GVJ113" s="47"/>
      <c r="GVK113" s="47"/>
      <c r="GVL113" s="47"/>
      <c r="GVM113" s="47"/>
      <c r="GVN113" s="47"/>
      <c r="GVO113" s="47"/>
      <c r="GVP113" s="47"/>
      <c r="GVQ113" s="47"/>
      <c r="GVR113" s="47"/>
      <c r="GVS113" s="47"/>
      <c r="GVT113" s="47"/>
      <c r="GVU113" s="47"/>
      <c r="GVV113" s="47"/>
      <c r="GVW113" s="47"/>
      <c r="GVX113" s="47"/>
      <c r="GVY113" s="47"/>
      <c r="GVZ113" s="47"/>
      <c r="GWA113" s="47"/>
      <c r="GWB113" s="47"/>
      <c r="GWC113" s="47"/>
      <c r="GWD113" s="47"/>
      <c r="GWE113" s="47"/>
      <c r="GWF113" s="47"/>
      <c r="GWG113" s="47"/>
      <c r="GWH113" s="47"/>
      <c r="GWI113" s="47"/>
      <c r="GWJ113" s="47"/>
      <c r="GWK113" s="47"/>
      <c r="GWL113" s="47"/>
      <c r="GWM113" s="47"/>
      <c r="GWN113" s="47"/>
      <c r="GWO113" s="47"/>
      <c r="GWP113" s="47"/>
      <c r="GWQ113" s="47"/>
      <c r="GWR113" s="47"/>
      <c r="GWS113" s="47"/>
      <c r="GWT113" s="47"/>
      <c r="GWU113" s="47"/>
      <c r="GWV113" s="47"/>
      <c r="GWW113" s="47"/>
      <c r="GWX113" s="47"/>
      <c r="GWY113" s="47"/>
      <c r="GWZ113" s="47"/>
      <c r="GXA113" s="47"/>
      <c r="GXB113" s="47"/>
      <c r="GXC113" s="47"/>
      <c r="GXD113" s="47"/>
      <c r="GXE113" s="47"/>
      <c r="GXF113" s="47"/>
      <c r="GXG113" s="47"/>
      <c r="GXH113" s="47"/>
      <c r="GXI113" s="47"/>
      <c r="GXJ113" s="47"/>
      <c r="GXK113" s="47"/>
      <c r="GXL113" s="47"/>
      <c r="GXM113" s="47"/>
      <c r="GXN113" s="47"/>
      <c r="GXO113" s="47"/>
      <c r="GXP113" s="47"/>
      <c r="GXQ113" s="47"/>
      <c r="GXR113" s="47"/>
      <c r="GXS113" s="47"/>
      <c r="GXT113" s="47"/>
      <c r="GXU113" s="47"/>
      <c r="GXV113" s="47"/>
      <c r="GXW113" s="47"/>
      <c r="GXX113" s="47"/>
      <c r="GXY113" s="47"/>
      <c r="GXZ113" s="47"/>
      <c r="GYA113" s="47"/>
      <c r="GYB113" s="47"/>
      <c r="GYC113" s="47"/>
      <c r="GYD113" s="47"/>
      <c r="GYE113" s="47"/>
      <c r="GYF113" s="47"/>
      <c r="GYG113" s="47"/>
      <c r="GYH113" s="47"/>
      <c r="GYI113" s="47"/>
      <c r="GYJ113" s="47"/>
      <c r="GYK113" s="47"/>
      <c r="GYL113" s="47"/>
      <c r="GYM113" s="47"/>
      <c r="GYN113" s="47"/>
      <c r="GYO113" s="47"/>
      <c r="GYP113" s="47"/>
      <c r="GYQ113" s="47"/>
      <c r="GYR113" s="47"/>
      <c r="GYS113" s="47"/>
      <c r="GYT113" s="47"/>
      <c r="GYU113" s="47"/>
      <c r="GYV113" s="47"/>
      <c r="GYW113" s="47"/>
      <c r="GYX113" s="47"/>
      <c r="GYY113" s="47"/>
      <c r="GYZ113" s="47"/>
      <c r="GZA113" s="47"/>
      <c r="GZB113" s="47"/>
      <c r="GZC113" s="47"/>
      <c r="GZD113" s="47"/>
      <c r="GZE113" s="47"/>
      <c r="GZF113" s="47"/>
      <c r="GZG113" s="47"/>
      <c r="GZH113" s="47"/>
      <c r="GZI113" s="47"/>
      <c r="GZJ113" s="47"/>
      <c r="GZK113" s="47"/>
      <c r="GZL113" s="47"/>
      <c r="GZM113" s="47"/>
      <c r="GZN113" s="47"/>
      <c r="GZO113" s="47"/>
      <c r="GZP113" s="47"/>
      <c r="GZQ113" s="47"/>
      <c r="GZR113" s="47"/>
      <c r="GZS113" s="47"/>
      <c r="GZT113" s="47"/>
      <c r="GZU113" s="47"/>
      <c r="GZV113" s="47"/>
      <c r="GZW113" s="47"/>
      <c r="GZX113" s="47"/>
      <c r="GZY113" s="47"/>
      <c r="GZZ113" s="47"/>
      <c r="HAA113" s="47"/>
      <c r="HAB113" s="47"/>
      <c r="HAC113" s="47"/>
      <c r="HAD113" s="47"/>
      <c r="HAE113" s="47"/>
      <c r="HAF113" s="47"/>
      <c r="HAG113" s="47"/>
      <c r="HAH113" s="47"/>
      <c r="HAI113" s="47"/>
      <c r="HAJ113" s="47"/>
      <c r="HAK113" s="47"/>
      <c r="HAL113" s="47"/>
      <c r="HAM113" s="47"/>
      <c r="HAN113" s="47"/>
      <c r="HAO113" s="47"/>
      <c r="HAP113" s="47"/>
      <c r="HAQ113" s="47"/>
      <c r="HAR113" s="47"/>
      <c r="HAS113" s="47"/>
      <c r="HAT113" s="47"/>
      <c r="HAU113" s="47"/>
      <c r="HAV113" s="47"/>
      <c r="HAW113" s="47"/>
      <c r="HAX113" s="47"/>
      <c r="HAY113" s="47"/>
      <c r="HAZ113" s="47"/>
      <c r="HBA113" s="47"/>
      <c r="HBB113" s="47"/>
      <c r="HBC113" s="47"/>
      <c r="HBD113" s="47"/>
      <c r="HBE113" s="47"/>
      <c r="HBF113" s="47"/>
      <c r="HBG113" s="47"/>
      <c r="HBH113" s="47"/>
      <c r="HBI113" s="47"/>
      <c r="HBJ113" s="47"/>
      <c r="HBK113" s="47"/>
      <c r="HBL113" s="47"/>
      <c r="HBM113" s="47"/>
      <c r="HBN113" s="47"/>
      <c r="HBO113" s="47"/>
      <c r="HBP113" s="47"/>
      <c r="HBQ113" s="47"/>
      <c r="HBR113" s="47"/>
      <c r="HBS113" s="47"/>
      <c r="HBT113" s="47"/>
      <c r="HBU113" s="47"/>
      <c r="HBV113" s="47"/>
      <c r="HBW113" s="47"/>
      <c r="HBX113" s="47"/>
      <c r="HBY113" s="47"/>
      <c r="HBZ113" s="47"/>
      <c r="HCA113" s="47"/>
      <c r="HCB113" s="47"/>
      <c r="HCC113" s="47"/>
      <c r="HCD113" s="47"/>
      <c r="HCE113" s="47"/>
      <c r="HCF113" s="47"/>
      <c r="HCG113" s="47"/>
      <c r="HCH113" s="47"/>
      <c r="HCI113" s="47"/>
      <c r="HCJ113" s="47"/>
      <c r="HCK113" s="47"/>
      <c r="HCL113" s="47"/>
      <c r="HCM113" s="47"/>
      <c r="HCN113" s="47"/>
      <c r="HCO113" s="47"/>
      <c r="HCP113" s="47"/>
      <c r="HCQ113" s="47"/>
      <c r="HCR113" s="47"/>
      <c r="HCS113" s="47"/>
      <c r="HCT113" s="47"/>
      <c r="HCU113" s="47"/>
      <c r="HCV113" s="47"/>
      <c r="HCW113" s="47"/>
      <c r="HCX113" s="47"/>
      <c r="HCY113" s="47"/>
      <c r="HCZ113" s="47"/>
      <c r="HDA113" s="47"/>
      <c r="HDB113" s="47"/>
      <c r="HDC113" s="47"/>
      <c r="HDD113" s="47"/>
      <c r="HDE113" s="47"/>
      <c r="HDF113" s="47"/>
      <c r="HDG113" s="47"/>
      <c r="HDH113" s="47"/>
      <c r="HDI113" s="47"/>
      <c r="HDJ113" s="47"/>
      <c r="HDK113" s="47"/>
      <c r="HDL113" s="47"/>
      <c r="HDM113" s="47"/>
      <c r="HDN113" s="47"/>
      <c r="HDO113" s="47"/>
      <c r="HDP113" s="47"/>
      <c r="HDQ113" s="47"/>
      <c r="HDR113" s="47"/>
      <c r="HDS113" s="47"/>
      <c r="HDT113" s="47"/>
      <c r="HDU113" s="47"/>
      <c r="HDV113" s="47"/>
      <c r="HDW113" s="47"/>
      <c r="HDX113" s="47"/>
      <c r="HDY113" s="47"/>
      <c r="HDZ113" s="47"/>
      <c r="HEA113" s="47"/>
      <c r="HEB113" s="47"/>
      <c r="HEC113" s="47"/>
      <c r="HED113" s="47"/>
      <c r="HEE113" s="47"/>
      <c r="HEF113" s="47"/>
      <c r="HEG113" s="47"/>
      <c r="HEH113" s="47"/>
      <c r="HEI113" s="47"/>
      <c r="HEJ113" s="47"/>
      <c r="HEK113" s="47"/>
      <c r="HEL113" s="47"/>
      <c r="HEM113" s="47"/>
      <c r="HEN113" s="47"/>
      <c r="HEO113" s="47"/>
      <c r="HEP113" s="47"/>
      <c r="HEQ113" s="47"/>
      <c r="HER113" s="47"/>
      <c r="HES113" s="47"/>
      <c r="HET113" s="47"/>
      <c r="HEU113" s="47"/>
      <c r="HEV113" s="47"/>
      <c r="HEW113" s="47"/>
      <c r="HEX113" s="47"/>
      <c r="HEY113" s="47"/>
      <c r="HEZ113" s="47"/>
      <c r="HFA113" s="47"/>
      <c r="HFB113" s="47"/>
      <c r="HFC113" s="47"/>
      <c r="HFD113" s="47"/>
      <c r="HFE113" s="47"/>
      <c r="HFF113" s="47"/>
      <c r="HFG113" s="47"/>
      <c r="HFH113" s="47"/>
      <c r="HFI113" s="47"/>
      <c r="HFJ113" s="47"/>
      <c r="HFK113" s="47"/>
      <c r="HFL113" s="47"/>
      <c r="HFM113" s="47"/>
      <c r="HFN113" s="47"/>
      <c r="HFO113" s="47"/>
      <c r="HFP113" s="47"/>
      <c r="HFQ113" s="47"/>
      <c r="HFR113" s="47"/>
      <c r="HFS113" s="47"/>
      <c r="HFT113" s="47"/>
      <c r="HFU113" s="47"/>
      <c r="HFV113" s="47"/>
      <c r="HFW113" s="47"/>
      <c r="HFX113" s="47"/>
      <c r="HFY113" s="47"/>
      <c r="HFZ113" s="47"/>
      <c r="HGA113" s="47"/>
      <c r="HGB113" s="47"/>
      <c r="HGC113" s="47"/>
      <c r="HGD113" s="47"/>
      <c r="HGE113" s="47"/>
      <c r="HGF113" s="47"/>
      <c r="HGG113" s="47"/>
      <c r="HGH113" s="47"/>
      <c r="HGI113" s="47"/>
      <c r="HGJ113" s="47"/>
      <c r="HGK113" s="47"/>
      <c r="HGL113" s="47"/>
      <c r="HGM113" s="47"/>
      <c r="HGN113" s="47"/>
      <c r="HGO113" s="47"/>
      <c r="HGP113" s="47"/>
      <c r="HGQ113" s="47"/>
      <c r="HGR113" s="47"/>
      <c r="HGS113" s="47"/>
      <c r="HGT113" s="47"/>
      <c r="HGU113" s="47"/>
      <c r="HGV113" s="47"/>
      <c r="HGW113" s="47"/>
      <c r="HGX113" s="47"/>
      <c r="HGY113" s="47"/>
      <c r="HGZ113" s="47"/>
      <c r="HHA113" s="47"/>
      <c r="HHB113" s="47"/>
      <c r="HHC113" s="47"/>
      <c r="HHD113" s="47"/>
      <c r="HHE113" s="47"/>
      <c r="HHF113" s="47"/>
      <c r="HHG113" s="47"/>
      <c r="HHH113" s="47"/>
      <c r="HHI113" s="47"/>
      <c r="HHJ113" s="47"/>
      <c r="HHK113" s="47"/>
      <c r="HHL113" s="47"/>
      <c r="HHM113" s="47"/>
      <c r="HHN113" s="47"/>
      <c r="HHO113" s="47"/>
      <c r="HHP113" s="47"/>
      <c r="HHQ113" s="47"/>
      <c r="HHR113" s="47"/>
      <c r="HHS113" s="47"/>
      <c r="HHT113" s="47"/>
      <c r="HHU113" s="47"/>
      <c r="HHV113" s="47"/>
      <c r="HHW113" s="47"/>
      <c r="HHX113" s="47"/>
      <c r="HHY113" s="47"/>
      <c r="HHZ113" s="47"/>
      <c r="HIA113" s="47"/>
      <c r="HIB113" s="47"/>
      <c r="HIC113" s="47"/>
      <c r="HID113" s="47"/>
      <c r="HIE113" s="47"/>
      <c r="HIF113" s="47"/>
      <c r="HIG113" s="47"/>
      <c r="HIH113" s="47"/>
      <c r="HII113" s="47"/>
      <c r="HIJ113" s="47"/>
      <c r="HIK113" s="47"/>
      <c r="HIL113" s="47"/>
      <c r="HIM113" s="47"/>
      <c r="HIN113" s="47"/>
      <c r="HIO113" s="47"/>
      <c r="HIP113" s="47"/>
      <c r="HIQ113" s="47"/>
      <c r="HIR113" s="47"/>
      <c r="HIS113" s="47"/>
      <c r="HIT113" s="47"/>
      <c r="HIU113" s="47"/>
      <c r="HIV113" s="47"/>
      <c r="HIW113" s="47"/>
      <c r="HIX113" s="47"/>
      <c r="HIY113" s="47"/>
      <c r="HIZ113" s="47"/>
      <c r="HJA113" s="47"/>
      <c r="HJB113" s="47"/>
      <c r="HJC113" s="47"/>
      <c r="HJD113" s="47"/>
      <c r="HJE113" s="47"/>
      <c r="HJF113" s="47"/>
      <c r="HJG113" s="47"/>
      <c r="HJH113" s="47"/>
      <c r="HJI113" s="47"/>
      <c r="HJJ113" s="47"/>
      <c r="HJK113" s="47"/>
      <c r="HJL113" s="47"/>
      <c r="HJM113" s="47"/>
      <c r="HJN113" s="47"/>
      <c r="HJO113" s="47"/>
      <c r="HJP113" s="47"/>
      <c r="HJQ113" s="47"/>
      <c r="HJR113" s="47"/>
      <c r="HJS113" s="47"/>
      <c r="HJT113" s="47"/>
      <c r="HJU113" s="47"/>
      <c r="HJV113" s="47"/>
      <c r="HJW113" s="47"/>
      <c r="HJX113" s="47"/>
      <c r="HJY113" s="47"/>
      <c r="HJZ113" s="47"/>
      <c r="HKA113" s="47"/>
      <c r="HKB113" s="47"/>
      <c r="HKC113" s="47"/>
      <c r="HKD113" s="47"/>
      <c r="HKE113" s="47"/>
      <c r="HKF113" s="47"/>
      <c r="HKG113" s="47"/>
      <c r="HKH113" s="47"/>
      <c r="HKI113" s="47"/>
      <c r="HKJ113" s="47"/>
      <c r="HKK113" s="47"/>
      <c r="HKL113" s="47"/>
      <c r="HKM113" s="47"/>
      <c r="HKN113" s="47"/>
      <c r="HKO113" s="47"/>
      <c r="HKP113" s="47"/>
      <c r="HKQ113" s="47"/>
      <c r="HKR113" s="47"/>
      <c r="HKS113" s="47"/>
      <c r="HKT113" s="47"/>
      <c r="HKU113" s="47"/>
      <c r="HKV113" s="47"/>
      <c r="HKW113" s="47"/>
      <c r="HKX113" s="47"/>
      <c r="HKY113" s="47"/>
      <c r="HKZ113" s="47"/>
      <c r="HLA113" s="47"/>
      <c r="HLB113" s="47"/>
      <c r="HLC113" s="47"/>
      <c r="HLD113" s="47"/>
      <c r="HLE113" s="47"/>
      <c r="HLF113" s="47"/>
      <c r="HLG113" s="47"/>
      <c r="HLH113" s="47"/>
      <c r="HLI113" s="47"/>
      <c r="HLJ113" s="47"/>
      <c r="HLK113" s="47"/>
      <c r="HLL113" s="47"/>
      <c r="HLM113" s="47"/>
      <c r="HLN113" s="47"/>
      <c r="HLO113" s="47"/>
      <c r="HLP113" s="47"/>
      <c r="HLQ113" s="47"/>
      <c r="HLR113" s="47"/>
      <c r="HLS113" s="47"/>
      <c r="HLT113" s="47"/>
      <c r="HLU113" s="47"/>
      <c r="HLV113" s="47"/>
      <c r="HLW113" s="47"/>
      <c r="HLX113" s="47"/>
      <c r="HLY113" s="47"/>
      <c r="HLZ113" s="47"/>
      <c r="HMA113" s="47"/>
      <c r="HMB113" s="47"/>
      <c r="HMC113" s="47"/>
      <c r="HMD113" s="47"/>
      <c r="HME113" s="47"/>
      <c r="HMF113" s="47"/>
      <c r="HMG113" s="47"/>
      <c r="HMH113" s="47"/>
      <c r="HMI113" s="47"/>
      <c r="HMJ113" s="47"/>
      <c r="HMK113" s="47"/>
      <c r="HML113" s="47"/>
      <c r="HMM113" s="47"/>
      <c r="HMN113" s="47"/>
      <c r="HMO113" s="47"/>
      <c r="HMP113" s="47"/>
      <c r="HMQ113" s="47"/>
      <c r="HMR113" s="47"/>
      <c r="HMS113" s="47"/>
      <c r="HMT113" s="47"/>
      <c r="HMU113" s="47"/>
      <c r="HMV113" s="47"/>
      <c r="HMW113" s="47"/>
      <c r="HMX113" s="47"/>
      <c r="HMY113" s="47"/>
      <c r="HMZ113" s="47"/>
      <c r="HNA113" s="47"/>
      <c r="HNB113" s="47"/>
      <c r="HNC113" s="47"/>
      <c r="HND113" s="47"/>
      <c r="HNE113" s="47"/>
      <c r="HNF113" s="47"/>
      <c r="HNG113" s="47"/>
      <c r="HNH113" s="47"/>
      <c r="HNI113" s="47"/>
      <c r="HNJ113" s="47"/>
      <c r="HNK113" s="47"/>
      <c r="HNL113" s="47"/>
      <c r="HNM113" s="47"/>
      <c r="HNN113" s="47"/>
      <c r="HNO113" s="47"/>
      <c r="HNP113" s="47"/>
      <c r="HNQ113" s="47"/>
      <c r="HNR113" s="47"/>
      <c r="HNS113" s="47"/>
      <c r="HNT113" s="47"/>
      <c r="HNU113" s="47"/>
      <c r="HNV113" s="47"/>
      <c r="HNW113" s="47"/>
      <c r="HNX113" s="47"/>
      <c r="HNY113" s="47"/>
      <c r="HNZ113" s="47"/>
      <c r="HOA113" s="47"/>
      <c r="HOB113" s="47"/>
      <c r="HOC113" s="47"/>
      <c r="HOD113" s="47"/>
      <c r="HOE113" s="47"/>
      <c r="HOF113" s="47"/>
      <c r="HOG113" s="47"/>
      <c r="HOH113" s="47"/>
      <c r="HOI113" s="47"/>
      <c r="HOJ113" s="47"/>
      <c r="HOK113" s="47"/>
      <c r="HOL113" s="47"/>
      <c r="HOM113" s="47"/>
      <c r="HON113" s="47"/>
      <c r="HOO113" s="47"/>
      <c r="HOP113" s="47"/>
      <c r="HOQ113" s="47"/>
      <c r="HOR113" s="47"/>
      <c r="HOS113" s="47"/>
      <c r="HOT113" s="47"/>
      <c r="HOU113" s="47"/>
      <c r="HOV113" s="47"/>
      <c r="HOW113" s="47"/>
      <c r="HOX113" s="47"/>
      <c r="HOY113" s="47"/>
      <c r="HOZ113" s="47"/>
      <c r="HPA113" s="47"/>
      <c r="HPB113" s="47"/>
      <c r="HPC113" s="47"/>
      <c r="HPD113" s="47"/>
      <c r="HPE113" s="47"/>
      <c r="HPF113" s="47"/>
      <c r="HPG113" s="47"/>
      <c r="HPH113" s="47"/>
      <c r="HPI113" s="47"/>
      <c r="HPJ113" s="47"/>
      <c r="HPK113" s="47"/>
      <c r="HPL113" s="47"/>
      <c r="HPM113" s="47"/>
      <c r="HPN113" s="47"/>
      <c r="HPO113" s="47"/>
      <c r="HPP113" s="47"/>
      <c r="HPQ113" s="47"/>
      <c r="HPR113" s="47"/>
      <c r="HPS113" s="47"/>
      <c r="HPT113" s="47"/>
      <c r="HPU113" s="47"/>
      <c r="HPV113" s="47"/>
      <c r="HPW113" s="47"/>
      <c r="HPX113" s="47"/>
      <c r="HPY113" s="47"/>
      <c r="HPZ113" s="47"/>
      <c r="HQA113" s="47"/>
      <c r="HQB113" s="47"/>
      <c r="HQC113" s="47"/>
      <c r="HQD113" s="47"/>
      <c r="HQE113" s="47"/>
      <c r="HQF113" s="47"/>
      <c r="HQG113" s="47"/>
      <c r="HQH113" s="47"/>
      <c r="HQI113" s="47"/>
      <c r="HQJ113" s="47"/>
      <c r="HQK113" s="47"/>
      <c r="HQL113" s="47"/>
      <c r="HQM113" s="47"/>
      <c r="HQN113" s="47"/>
      <c r="HQO113" s="47"/>
      <c r="HQP113" s="47"/>
      <c r="HQQ113" s="47"/>
      <c r="HQR113" s="47"/>
      <c r="HQS113" s="47"/>
      <c r="HQT113" s="47"/>
      <c r="HQU113" s="47"/>
      <c r="HQV113" s="47"/>
      <c r="HQW113" s="47"/>
      <c r="HQX113" s="47"/>
      <c r="HQY113" s="47"/>
      <c r="HQZ113" s="47"/>
      <c r="HRA113" s="47"/>
      <c r="HRB113" s="47"/>
      <c r="HRC113" s="47"/>
      <c r="HRD113" s="47"/>
      <c r="HRE113" s="47"/>
      <c r="HRF113" s="47"/>
      <c r="HRG113" s="47"/>
      <c r="HRH113" s="47"/>
      <c r="HRI113" s="47"/>
      <c r="HRJ113" s="47"/>
      <c r="HRK113" s="47"/>
      <c r="HRL113" s="47"/>
      <c r="HRM113" s="47"/>
      <c r="HRN113" s="47"/>
      <c r="HRO113" s="47"/>
      <c r="HRP113" s="47"/>
      <c r="HRQ113" s="47"/>
      <c r="HRR113" s="47"/>
      <c r="HRS113" s="47"/>
      <c r="HRT113" s="47"/>
      <c r="HRU113" s="47"/>
      <c r="HRV113" s="47"/>
      <c r="HRW113" s="47"/>
      <c r="HRX113" s="47"/>
      <c r="HRY113" s="47"/>
      <c r="HRZ113" s="47"/>
      <c r="HSA113" s="47"/>
      <c r="HSB113" s="47"/>
      <c r="HSC113" s="47"/>
      <c r="HSD113" s="47"/>
      <c r="HSE113" s="47"/>
      <c r="HSF113" s="47"/>
      <c r="HSG113" s="47"/>
      <c r="HSH113" s="47"/>
      <c r="HSI113" s="47"/>
      <c r="HSJ113" s="47"/>
      <c r="HSK113" s="47"/>
      <c r="HSL113" s="47"/>
      <c r="HSM113" s="47"/>
      <c r="HSN113" s="47"/>
      <c r="HSO113" s="47"/>
      <c r="HSP113" s="47"/>
      <c r="HSQ113" s="47"/>
      <c r="HSR113" s="47"/>
      <c r="HSS113" s="47"/>
      <c r="HST113" s="47"/>
      <c r="HSU113" s="47"/>
      <c r="HSV113" s="47"/>
      <c r="HSW113" s="47"/>
      <c r="HSX113" s="47"/>
      <c r="HSY113" s="47"/>
      <c r="HSZ113" s="47"/>
      <c r="HTA113" s="47"/>
      <c r="HTB113" s="47"/>
      <c r="HTC113" s="47"/>
      <c r="HTD113" s="47"/>
      <c r="HTE113" s="47"/>
      <c r="HTF113" s="47"/>
      <c r="HTG113" s="47"/>
      <c r="HTH113" s="47"/>
      <c r="HTI113" s="47"/>
      <c r="HTJ113" s="47"/>
      <c r="HTK113" s="47"/>
      <c r="HTL113" s="47"/>
      <c r="HTM113" s="47"/>
      <c r="HTN113" s="47"/>
      <c r="HTO113" s="47"/>
      <c r="HTP113" s="47"/>
      <c r="HTQ113" s="47"/>
      <c r="HTR113" s="47"/>
      <c r="HTS113" s="47"/>
      <c r="HTT113" s="47"/>
      <c r="HTU113" s="47"/>
      <c r="HTV113" s="47"/>
      <c r="HTW113" s="47"/>
      <c r="HTX113" s="47"/>
      <c r="HTY113" s="47"/>
      <c r="HTZ113" s="47"/>
      <c r="HUA113" s="47"/>
      <c r="HUB113" s="47"/>
      <c r="HUC113" s="47"/>
      <c r="HUD113" s="47"/>
      <c r="HUE113" s="47"/>
      <c r="HUF113" s="47"/>
      <c r="HUG113" s="47"/>
      <c r="HUH113" s="47"/>
      <c r="HUI113" s="47"/>
      <c r="HUJ113" s="47"/>
      <c r="HUK113" s="47"/>
      <c r="HUL113" s="47"/>
      <c r="HUM113" s="47"/>
      <c r="HUN113" s="47"/>
      <c r="HUO113" s="47"/>
      <c r="HUP113" s="47"/>
      <c r="HUQ113" s="47"/>
      <c r="HUR113" s="47"/>
      <c r="HUS113" s="47"/>
      <c r="HUT113" s="47"/>
      <c r="HUU113" s="47"/>
      <c r="HUV113" s="47"/>
      <c r="HUW113" s="47"/>
      <c r="HUX113" s="47"/>
      <c r="HUY113" s="47"/>
      <c r="HUZ113" s="47"/>
      <c r="HVA113" s="47"/>
      <c r="HVB113" s="47"/>
      <c r="HVC113" s="47"/>
      <c r="HVD113" s="47"/>
      <c r="HVE113" s="47"/>
      <c r="HVF113" s="47"/>
      <c r="HVG113" s="47"/>
      <c r="HVH113" s="47"/>
      <c r="HVI113" s="47"/>
      <c r="HVJ113" s="47"/>
      <c r="HVK113" s="47"/>
      <c r="HVL113" s="47"/>
      <c r="HVM113" s="47"/>
      <c r="HVN113" s="47"/>
      <c r="HVO113" s="47"/>
      <c r="HVP113" s="47"/>
      <c r="HVQ113" s="47"/>
      <c r="HVR113" s="47"/>
      <c r="HVS113" s="47"/>
      <c r="HVT113" s="47"/>
      <c r="HVU113" s="47"/>
      <c r="HVV113" s="47"/>
      <c r="HVW113" s="47"/>
      <c r="HVX113" s="47"/>
      <c r="HVY113" s="47"/>
      <c r="HVZ113" s="47"/>
      <c r="HWA113" s="47"/>
      <c r="HWB113" s="47"/>
      <c r="HWC113" s="47"/>
      <c r="HWD113" s="47"/>
      <c r="HWE113" s="47"/>
      <c r="HWF113" s="47"/>
      <c r="HWG113" s="47"/>
      <c r="HWH113" s="47"/>
      <c r="HWI113" s="47"/>
      <c r="HWJ113" s="47"/>
      <c r="HWK113" s="47"/>
      <c r="HWL113" s="47"/>
      <c r="HWM113" s="47"/>
      <c r="HWN113" s="47"/>
      <c r="HWO113" s="47"/>
      <c r="HWP113" s="47"/>
      <c r="HWQ113" s="47"/>
      <c r="HWR113" s="47"/>
      <c r="HWS113" s="47"/>
      <c r="HWT113" s="47"/>
      <c r="HWU113" s="47"/>
      <c r="HWV113" s="47"/>
      <c r="HWW113" s="47"/>
      <c r="HWX113" s="47"/>
      <c r="HWY113" s="47"/>
      <c r="HWZ113" s="47"/>
      <c r="HXA113" s="47"/>
      <c r="HXB113" s="47"/>
      <c r="HXC113" s="47"/>
      <c r="HXD113" s="47"/>
      <c r="HXE113" s="47"/>
      <c r="HXF113" s="47"/>
      <c r="HXG113" s="47"/>
      <c r="HXH113" s="47"/>
      <c r="HXI113" s="47"/>
      <c r="HXJ113" s="47"/>
      <c r="HXK113" s="47"/>
      <c r="HXL113" s="47"/>
      <c r="HXM113" s="47"/>
      <c r="HXN113" s="47"/>
      <c r="HXO113" s="47"/>
      <c r="HXP113" s="47"/>
      <c r="HXQ113" s="47"/>
      <c r="HXR113" s="47"/>
      <c r="HXS113" s="47"/>
      <c r="HXT113" s="47"/>
      <c r="HXU113" s="47"/>
      <c r="HXV113" s="47"/>
      <c r="HXW113" s="47"/>
      <c r="HXX113" s="47"/>
      <c r="HXY113" s="47"/>
      <c r="HXZ113" s="47"/>
      <c r="HYA113" s="47"/>
      <c r="HYB113" s="47"/>
      <c r="HYC113" s="47"/>
      <c r="HYD113" s="47"/>
      <c r="HYE113" s="47"/>
      <c r="HYF113" s="47"/>
      <c r="HYG113" s="47"/>
      <c r="HYH113" s="47"/>
      <c r="HYI113" s="47"/>
      <c r="HYJ113" s="47"/>
      <c r="HYK113" s="47"/>
      <c r="HYL113" s="47"/>
      <c r="HYM113" s="47"/>
      <c r="HYN113" s="47"/>
      <c r="HYO113" s="47"/>
      <c r="HYP113" s="47"/>
      <c r="HYQ113" s="47"/>
      <c r="HYR113" s="47"/>
      <c r="HYS113" s="47"/>
      <c r="HYT113" s="47"/>
      <c r="HYU113" s="47"/>
      <c r="HYV113" s="47"/>
      <c r="HYW113" s="47"/>
      <c r="HYX113" s="47"/>
      <c r="HYY113" s="47"/>
      <c r="HYZ113" s="47"/>
      <c r="HZA113" s="47"/>
      <c r="HZB113" s="47"/>
      <c r="HZC113" s="47"/>
      <c r="HZD113" s="47"/>
      <c r="HZE113" s="47"/>
      <c r="HZF113" s="47"/>
      <c r="HZG113" s="47"/>
      <c r="HZH113" s="47"/>
      <c r="HZI113" s="47"/>
      <c r="HZJ113" s="47"/>
      <c r="HZK113" s="47"/>
      <c r="HZL113" s="47"/>
      <c r="HZM113" s="47"/>
      <c r="HZN113" s="47"/>
      <c r="HZO113" s="47"/>
      <c r="HZP113" s="47"/>
      <c r="HZQ113" s="47"/>
      <c r="HZR113" s="47"/>
      <c r="HZS113" s="47"/>
      <c r="HZT113" s="47"/>
      <c r="HZU113" s="47"/>
      <c r="HZV113" s="47"/>
      <c r="HZW113" s="47"/>
      <c r="HZX113" s="47"/>
      <c r="HZY113" s="47"/>
      <c r="HZZ113" s="47"/>
      <c r="IAA113" s="47"/>
      <c r="IAB113" s="47"/>
      <c r="IAC113" s="47"/>
      <c r="IAD113" s="47"/>
      <c r="IAE113" s="47"/>
      <c r="IAF113" s="47"/>
      <c r="IAG113" s="47"/>
      <c r="IAH113" s="47"/>
      <c r="IAI113" s="47"/>
      <c r="IAJ113" s="47"/>
      <c r="IAK113" s="47"/>
      <c r="IAL113" s="47"/>
      <c r="IAM113" s="47"/>
      <c r="IAN113" s="47"/>
      <c r="IAO113" s="47"/>
      <c r="IAP113" s="47"/>
      <c r="IAQ113" s="47"/>
      <c r="IAR113" s="47"/>
      <c r="IAS113" s="47"/>
      <c r="IAT113" s="47"/>
      <c r="IAU113" s="47"/>
      <c r="IAV113" s="47"/>
      <c r="IAW113" s="47"/>
      <c r="IAX113" s="47"/>
      <c r="IAY113" s="47"/>
      <c r="IAZ113" s="47"/>
      <c r="IBA113" s="47"/>
      <c r="IBB113" s="47"/>
      <c r="IBC113" s="47"/>
      <c r="IBD113" s="47"/>
      <c r="IBE113" s="47"/>
      <c r="IBF113" s="47"/>
      <c r="IBG113" s="47"/>
      <c r="IBH113" s="47"/>
      <c r="IBI113" s="47"/>
      <c r="IBJ113" s="47"/>
      <c r="IBK113" s="47"/>
      <c r="IBL113" s="47"/>
      <c r="IBM113" s="47"/>
      <c r="IBN113" s="47"/>
      <c r="IBO113" s="47"/>
      <c r="IBP113" s="47"/>
      <c r="IBQ113" s="47"/>
      <c r="IBR113" s="47"/>
      <c r="IBS113" s="47"/>
      <c r="IBT113" s="47"/>
      <c r="IBU113" s="47"/>
      <c r="IBV113" s="47"/>
      <c r="IBW113" s="47"/>
      <c r="IBX113" s="47"/>
      <c r="IBY113" s="47"/>
      <c r="IBZ113" s="47"/>
      <c r="ICA113" s="47"/>
      <c r="ICB113" s="47"/>
      <c r="ICC113" s="47"/>
      <c r="ICD113" s="47"/>
      <c r="ICE113" s="47"/>
      <c r="ICF113" s="47"/>
      <c r="ICG113" s="47"/>
      <c r="ICH113" s="47"/>
      <c r="ICI113" s="47"/>
      <c r="ICJ113" s="47"/>
      <c r="ICK113" s="47"/>
      <c r="ICL113" s="47"/>
      <c r="ICM113" s="47"/>
      <c r="ICN113" s="47"/>
      <c r="ICO113" s="47"/>
      <c r="ICP113" s="47"/>
      <c r="ICQ113" s="47"/>
      <c r="ICR113" s="47"/>
      <c r="ICS113" s="47"/>
      <c r="ICT113" s="47"/>
      <c r="ICU113" s="47"/>
      <c r="ICV113" s="47"/>
      <c r="ICW113" s="47"/>
      <c r="ICX113" s="47"/>
      <c r="ICY113" s="47"/>
      <c r="ICZ113" s="47"/>
      <c r="IDA113" s="47"/>
      <c r="IDB113" s="47"/>
      <c r="IDC113" s="47"/>
      <c r="IDD113" s="47"/>
      <c r="IDE113" s="47"/>
      <c r="IDF113" s="47"/>
      <c r="IDG113" s="47"/>
      <c r="IDH113" s="47"/>
      <c r="IDI113" s="47"/>
      <c r="IDJ113" s="47"/>
      <c r="IDK113" s="47"/>
      <c r="IDL113" s="47"/>
      <c r="IDM113" s="47"/>
      <c r="IDN113" s="47"/>
      <c r="IDO113" s="47"/>
      <c r="IDP113" s="47"/>
      <c r="IDQ113" s="47"/>
      <c r="IDR113" s="47"/>
      <c r="IDS113" s="47"/>
      <c r="IDT113" s="47"/>
      <c r="IDU113" s="47"/>
      <c r="IDV113" s="47"/>
      <c r="IDW113" s="47"/>
      <c r="IDX113" s="47"/>
      <c r="IDY113" s="47"/>
      <c r="IDZ113" s="47"/>
      <c r="IEA113" s="47"/>
      <c r="IEB113" s="47"/>
      <c r="IEC113" s="47"/>
      <c r="IED113" s="47"/>
      <c r="IEE113" s="47"/>
      <c r="IEF113" s="47"/>
      <c r="IEG113" s="47"/>
      <c r="IEH113" s="47"/>
      <c r="IEI113" s="47"/>
      <c r="IEJ113" s="47"/>
      <c r="IEK113" s="47"/>
      <c r="IEL113" s="47"/>
      <c r="IEM113" s="47"/>
      <c r="IEN113" s="47"/>
      <c r="IEO113" s="47"/>
      <c r="IEP113" s="47"/>
      <c r="IEQ113" s="47"/>
      <c r="IER113" s="47"/>
      <c r="IES113" s="47"/>
      <c r="IET113" s="47"/>
      <c r="IEU113" s="47"/>
      <c r="IEV113" s="47"/>
      <c r="IEW113" s="47"/>
      <c r="IEX113" s="47"/>
      <c r="IEY113" s="47"/>
      <c r="IEZ113" s="47"/>
      <c r="IFA113" s="47"/>
      <c r="IFB113" s="47"/>
      <c r="IFC113" s="47"/>
      <c r="IFD113" s="47"/>
      <c r="IFE113" s="47"/>
      <c r="IFF113" s="47"/>
      <c r="IFG113" s="47"/>
      <c r="IFH113" s="47"/>
      <c r="IFI113" s="47"/>
      <c r="IFJ113" s="47"/>
      <c r="IFK113" s="47"/>
      <c r="IFL113" s="47"/>
      <c r="IFM113" s="47"/>
      <c r="IFN113" s="47"/>
      <c r="IFO113" s="47"/>
      <c r="IFP113" s="47"/>
      <c r="IFQ113" s="47"/>
      <c r="IFR113" s="47"/>
      <c r="IFS113" s="47"/>
      <c r="IFT113" s="47"/>
      <c r="IFU113" s="47"/>
      <c r="IFV113" s="47"/>
      <c r="IFW113" s="47"/>
      <c r="IFX113" s="47"/>
      <c r="IFY113" s="47"/>
      <c r="IFZ113" s="47"/>
      <c r="IGA113" s="47"/>
      <c r="IGB113" s="47"/>
      <c r="IGC113" s="47"/>
      <c r="IGD113" s="47"/>
      <c r="IGE113" s="47"/>
      <c r="IGF113" s="47"/>
      <c r="IGG113" s="47"/>
      <c r="IGH113" s="47"/>
      <c r="IGI113" s="47"/>
      <c r="IGJ113" s="47"/>
      <c r="IGK113" s="47"/>
      <c r="IGL113" s="47"/>
      <c r="IGM113" s="47"/>
      <c r="IGN113" s="47"/>
      <c r="IGO113" s="47"/>
      <c r="IGP113" s="47"/>
      <c r="IGQ113" s="47"/>
      <c r="IGR113" s="47"/>
      <c r="IGS113" s="47"/>
      <c r="IGT113" s="47"/>
      <c r="IGU113" s="47"/>
      <c r="IGV113" s="47"/>
      <c r="IGW113" s="47"/>
      <c r="IGX113" s="47"/>
      <c r="IGY113" s="47"/>
      <c r="IGZ113" s="47"/>
      <c r="IHA113" s="47"/>
      <c r="IHB113" s="47"/>
      <c r="IHC113" s="47"/>
      <c r="IHD113" s="47"/>
      <c r="IHE113" s="47"/>
      <c r="IHF113" s="47"/>
      <c r="IHG113" s="47"/>
      <c r="IHH113" s="47"/>
      <c r="IHI113" s="47"/>
      <c r="IHJ113" s="47"/>
      <c r="IHK113" s="47"/>
      <c r="IHL113" s="47"/>
      <c r="IHM113" s="47"/>
      <c r="IHN113" s="47"/>
      <c r="IHO113" s="47"/>
      <c r="IHP113" s="47"/>
      <c r="IHQ113" s="47"/>
      <c r="IHR113" s="47"/>
      <c r="IHS113" s="47"/>
      <c r="IHT113" s="47"/>
      <c r="IHU113" s="47"/>
      <c r="IHV113" s="47"/>
      <c r="IHW113" s="47"/>
      <c r="IHX113" s="47"/>
      <c r="IHY113" s="47"/>
      <c r="IHZ113" s="47"/>
      <c r="IIA113" s="47"/>
      <c r="IIB113" s="47"/>
      <c r="IIC113" s="47"/>
      <c r="IID113" s="47"/>
      <c r="IIE113" s="47"/>
      <c r="IIF113" s="47"/>
      <c r="IIG113" s="47"/>
      <c r="IIH113" s="47"/>
      <c r="III113" s="47"/>
      <c r="IIJ113" s="47"/>
      <c r="IIK113" s="47"/>
      <c r="IIL113" s="47"/>
      <c r="IIM113" s="47"/>
      <c r="IIN113" s="47"/>
      <c r="IIO113" s="47"/>
      <c r="IIP113" s="47"/>
      <c r="IIQ113" s="47"/>
      <c r="IIR113" s="47"/>
      <c r="IIS113" s="47"/>
      <c r="IIT113" s="47"/>
      <c r="IIU113" s="47"/>
      <c r="IIV113" s="47"/>
      <c r="IIW113" s="47"/>
      <c r="IIX113" s="47"/>
      <c r="IIY113" s="47"/>
      <c r="IIZ113" s="47"/>
      <c r="IJA113" s="47"/>
      <c r="IJB113" s="47"/>
      <c r="IJC113" s="47"/>
      <c r="IJD113" s="47"/>
      <c r="IJE113" s="47"/>
      <c r="IJF113" s="47"/>
      <c r="IJG113" s="47"/>
      <c r="IJH113" s="47"/>
      <c r="IJI113" s="47"/>
      <c r="IJJ113" s="47"/>
      <c r="IJK113" s="47"/>
      <c r="IJL113" s="47"/>
      <c r="IJM113" s="47"/>
      <c r="IJN113" s="47"/>
      <c r="IJO113" s="47"/>
      <c r="IJP113" s="47"/>
      <c r="IJQ113" s="47"/>
      <c r="IJR113" s="47"/>
      <c r="IJS113" s="47"/>
      <c r="IJT113" s="47"/>
      <c r="IJU113" s="47"/>
      <c r="IJV113" s="47"/>
      <c r="IJW113" s="47"/>
      <c r="IJX113" s="47"/>
      <c r="IJY113" s="47"/>
      <c r="IJZ113" s="47"/>
      <c r="IKA113" s="47"/>
      <c r="IKB113" s="47"/>
      <c r="IKC113" s="47"/>
      <c r="IKD113" s="47"/>
      <c r="IKE113" s="47"/>
      <c r="IKF113" s="47"/>
      <c r="IKG113" s="47"/>
      <c r="IKH113" s="47"/>
      <c r="IKI113" s="47"/>
      <c r="IKJ113" s="47"/>
      <c r="IKK113" s="47"/>
      <c r="IKL113" s="47"/>
      <c r="IKM113" s="47"/>
      <c r="IKN113" s="47"/>
      <c r="IKO113" s="47"/>
      <c r="IKP113" s="47"/>
      <c r="IKQ113" s="47"/>
      <c r="IKR113" s="47"/>
      <c r="IKS113" s="47"/>
      <c r="IKT113" s="47"/>
      <c r="IKU113" s="47"/>
      <c r="IKV113" s="47"/>
      <c r="IKW113" s="47"/>
      <c r="IKX113" s="47"/>
      <c r="IKY113" s="47"/>
      <c r="IKZ113" s="47"/>
      <c r="ILA113" s="47"/>
      <c r="ILB113" s="47"/>
      <c r="ILC113" s="47"/>
      <c r="ILD113" s="47"/>
      <c r="ILE113" s="47"/>
      <c r="ILF113" s="47"/>
      <c r="ILG113" s="47"/>
      <c r="ILH113" s="47"/>
      <c r="ILI113" s="47"/>
      <c r="ILJ113" s="47"/>
      <c r="ILK113" s="47"/>
      <c r="ILL113" s="47"/>
      <c r="ILM113" s="47"/>
      <c r="ILN113" s="47"/>
      <c r="ILO113" s="47"/>
      <c r="ILP113" s="47"/>
      <c r="ILQ113" s="47"/>
      <c r="ILR113" s="47"/>
      <c r="ILS113" s="47"/>
      <c r="ILT113" s="47"/>
      <c r="ILU113" s="47"/>
      <c r="ILV113" s="47"/>
      <c r="ILW113" s="47"/>
      <c r="ILX113" s="47"/>
      <c r="ILY113" s="47"/>
      <c r="ILZ113" s="47"/>
      <c r="IMA113" s="47"/>
      <c r="IMB113" s="47"/>
      <c r="IMC113" s="47"/>
      <c r="IMD113" s="47"/>
      <c r="IME113" s="47"/>
      <c r="IMF113" s="47"/>
      <c r="IMG113" s="47"/>
      <c r="IMH113" s="47"/>
      <c r="IMI113" s="47"/>
      <c r="IMJ113" s="47"/>
      <c r="IMK113" s="47"/>
      <c r="IML113" s="47"/>
      <c r="IMM113" s="47"/>
      <c r="IMN113" s="47"/>
      <c r="IMO113" s="47"/>
      <c r="IMP113" s="47"/>
      <c r="IMQ113" s="47"/>
      <c r="IMR113" s="47"/>
      <c r="IMS113" s="47"/>
      <c r="IMT113" s="47"/>
      <c r="IMU113" s="47"/>
      <c r="IMV113" s="47"/>
      <c r="IMW113" s="47"/>
      <c r="IMX113" s="47"/>
      <c r="IMY113" s="47"/>
      <c r="IMZ113" s="47"/>
      <c r="INA113" s="47"/>
      <c r="INB113" s="47"/>
      <c r="INC113" s="47"/>
      <c r="IND113" s="47"/>
      <c r="INE113" s="47"/>
      <c r="INF113" s="47"/>
      <c r="ING113" s="47"/>
      <c r="INH113" s="47"/>
      <c r="INI113" s="47"/>
      <c r="INJ113" s="47"/>
      <c r="INK113" s="47"/>
      <c r="INL113" s="47"/>
      <c r="INM113" s="47"/>
      <c r="INN113" s="47"/>
      <c r="INO113" s="47"/>
      <c r="INP113" s="47"/>
      <c r="INQ113" s="47"/>
      <c r="INR113" s="47"/>
      <c r="INS113" s="47"/>
      <c r="INT113" s="47"/>
      <c r="INU113" s="47"/>
      <c r="INV113" s="47"/>
      <c r="INW113" s="47"/>
      <c r="INX113" s="47"/>
      <c r="INY113" s="47"/>
      <c r="INZ113" s="47"/>
      <c r="IOA113" s="47"/>
      <c r="IOB113" s="47"/>
      <c r="IOC113" s="47"/>
      <c r="IOD113" s="47"/>
      <c r="IOE113" s="47"/>
      <c r="IOF113" s="47"/>
      <c r="IOG113" s="47"/>
      <c r="IOH113" s="47"/>
      <c r="IOI113" s="47"/>
      <c r="IOJ113" s="47"/>
      <c r="IOK113" s="47"/>
      <c r="IOL113" s="47"/>
      <c r="IOM113" s="47"/>
      <c r="ION113" s="47"/>
      <c r="IOO113" s="47"/>
      <c r="IOP113" s="47"/>
      <c r="IOQ113" s="47"/>
      <c r="IOR113" s="47"/>
      <c r="IOS113" s="47"/>
      <c r="IOT113" s="47"/>
      <c r="IOU113" s="47"/>
      <c r="IOV113" s="47"/>
      <c r="IOW113" s="47"/>
      <c r="IOX113" s="47"/>
      <c r="IOY113" s="47"/>
      <c r="IOZ113" s="47"/>
      <c r="IPA113" s="47"/>
      <c r="IPB113" s="47"/>
      <c r="IPC113" s="47"/>
      <c r="IPD113" s="47"/>
      <c r="IPE113" s="47"/>
      <c r="IPF113" s="47"/>
      <c r="IPG113" s="47"/>
      <c r="IPH113" s="47"/>
      <c r="IPI113" s="47"/>
      <c r="IPJ113" s="47"/>
      <c r="IPK113" s="47"/>
      <c r="IPL113" s="47"/>
      <c r="IPM113" s="47"/>
      <c r="IPN113" s="47"/>
      <c r="IPO113" s="47"/>
      <c r="IPP113" s="47"/>
      <c r="IPQ113" s="47"/>
      <c r="IPR113" s="47"/>
      <c r="IPS113" s="47"/>
      <c r="IPT113" s="47"/>
      <c r="IPU113" s="47"/>
      <c r="IPV113" s="47"/>
      <c r="IPW113" s="47"/>
      <c r="IPX113" s="47"/>
      <c r="IPY113" s="47"/>
      <c r="IPZ113" s="47"/>
      <c r="IQA113" s="47"/>
      <c r="IQB113" s="47"/>
      <c r="IQC113" s="47"/>
      <c r="IQD113" s="47"/>
      <c r="IQE113" s="47"/>
      <c r="IQF113" s="47"/>
      <c r="IQG113" s="47"/>
      <c r="IQH113" s="47"/>
      <c r="IQI113" s="47"/>
      <c r="IQJ113" s="47"/>
      <c r="IQK113" s="47"/>
      <c r="IQL113" s="47"/>
      <c r="IQM113" s="47"/>
      <c r="IQN113" s="47"/>
      <c r="IQO113" s="47"/>
      <c r="IQP113" s="47"/>
      <c r="IQQ113" s="47"/>
      <c r="IQR113" s="47"/>
      <c r="IQS113" s="47"/>
      <c r="IQT113" s="47"/>
      <c r="IQU113" s="47"/>
      <c r="IQV113" s="47"/>
      <c r="IQW113" s="47"/>
      <c r="IQX113" s="47"/>
      <c r="IQY113" s="47"/>
      <c r="IQZ113" s="47"/>
      <c r="IRA113" s="47"/>
      <c r="IRB113" s="47"/>
      <c r="IRC113" s="47"/>
      <c r="IRD113" s="47"/>
      <c r="IRE113" s="47"/>
      <c r="IRF113" s="47"/>
      <c r="IRG113" s="47"/>
      <c r="IRH113" s="47"/>
      <c r="IRI113" s="47"/>
      <c r="IRJ113" s="47"/>
      <c r="IRK113" s="47"/>
      <c r="IRL113" s="47"/>
      <c r="IRM113" s="47"/>
      <c r="IRN113" s="47"/>
      <c r="IRO113" s="47"/>
      <c r="IRP113" s="47"/>
      <c r="IRQ113" s="47"/>
      <c r="IRR113" s="47"/>
      <c r="IRS113" s="47"/>
      <c r="IRT113" s="47"/>
      <c r="IRU113" s="47"/>
      <c r="IRV113" s="47"/>
      <c r="IRW113" s="47"/>
      <c r="IRX113" s="47"/>
      <c r="IRY113" s="47"/>
      <c r="IRZ113" s="47"/>
      <c r="ISA113" s="47"/>
      <c r="ISB113" s="47"/>
      <c r="ISC113" s="47"/>
      <c r="ISD113" s="47"/>
      <c r="ISE113" s="47"/>
      <c r="ISF113" s="47"/>
      <c r="ISG113" s="47"/>
      <c r="ISH113" s="47"/>
      <c r="ISI113" s="47"/>
      <c r="ISJ113" s="47"/>
      <c r="ISK113" s="47"/>
      <c r="ISL113" s="47"/>
      <c r="ISM113" s="47"/>
      <c r="ISN113" s="47"/>
      <c r="ISO113" s="47"/>
      <c r="ISP113" s="47"/>
      <c r="ISQ113" s="47"/>
      <c r="ISR113" s="47"/>
      <c r="ISS113" s="47"/>
      <c r="IST113" s="47"/>
      <c r="ISU113" s="47"/>
      <c r="ISV113" s="47"/>
      <c r="ISW113" s="47"/>
      <c r="ISX113" s="47"/>
      <c r="ISY113" s="47"/>
      <c r="ISZ113" s="47"/>
      <c r="ITA113" s="47"/>
      <c r="ITB113" s="47"/>
      <c r="ITC113" s="47"/>
      <c r="ITD113" s="47"/>
      <c r="ITE113" s="47"/>
      <c r="ITF113" s="47"/>
      <c r="ITG113" s="47"/>
      <c r="ITH113" s="47"/>
      <c r="ITI113" s="47"/>
      <c r="ITJ113" s="47"/>
      <c r="ITK113" s="47"/>
      <c r="ITL113" s="47"/>
      <c r="ITM113" s="47"/>
      <c r="ITN113" s="47"/>
      <c r="ITO113" s="47"/>
      <c r="ITP113" s="47"/>
      <c r="ITQ113" s="47"/>
      <c r="ITR113" s="47"/>
      <c r="ITS113" s="47"/>
      <c r="ITT113" s="47"/>
      <c r="ITU113" s="47"/>
      <c r="ITV113" s="47"/>
      <c r="ITW113" s="47"/>
      <c r="ITX113" s="47"/>
      <c r="ITY113" s="47"/>
      <c r="ITZ113" s="47"/>
      <c r="IUA113" s="47"/>
      <c r="IUB113" s="47"/>
      <c r="IUC113" s="47"/>
      <c r="IUD113" s="47"/>
      <c r="IUE113" s="47"/>
      <c r="IUF113" s="47"/>
      <c r="IUG113" s="47"/>
      <c r="IUH113" s="47"/>
      <c r="IUI113" s="47"/>
      <c r="IUJ113" s="47"/>
      <c r="IUK113" s="47"/>
      <c r="IUL113" s="47"/>
      <c r="IUM113" s="47"/>
      <c r="IUN113" s="47"/>
      <c r="IUO113" s="47"/>
      <c r="IUP113" s="47"/>
      <c r="IUQ113" s="47"/>
      <c r="IUR113" s="47"/>
      <c r="IUS113" s="47"/>
      <c r="IUT113" s="47"/>
      <c r="IUU113" s="47"/>
      <c r="IUV113" s="47"/>
      <c r="IUW113" s="47"/>
      <c r="IUX113" s="47"/>
      <c r="IUY113" s="47"/>
      <c r="IUZ113" s="47"/>
      <c r="IVA113" s="47"/>
      <c r="IVB113" s="47"/>
      <c r="IVC113" s="47"/>
      <c r="IVD113" s="47"/>
      <c r="IVE113" s="47"/>
      <c r="IVF113" s="47"/>
      <c r="IVG113" s="47"/>
      <c r="IVH113" s="47"/>
      <c r="IVI113" s="47"/>
      <c r="IVJ113" s="47"/>
      <c r="IVK113" s="47"/>
      <c r="IVL113" s="47"/>
      <c r="IVM113" s="47"/>
      <c r="IVN113" s="47"/>
      <c r="IVO113" s="47"/>
      <c r="IVP113" s="47"/>
      <c r="IVQ113" s="47"/>
      <c r="IVR113" s="47"/>
      <c r="IVS113" s="47"/>
      <c r="IVT113" s="47"/>
      <c r="IVU113" s="47"/>
      <c r="IVV113" s="47"/>
      <c r="IVW113" s="47"/>
      <c r="IVX113" s="47"/>
      <c r="IVY113" s="47"/>
      <c r="IVZ113" s="47"/>
      <c r="IWA113" s="47"/>
      <c r="IWB113" s="47"/>
      <c r="IWC113" s="47"/>
      <c r="IWD113" s="47"/>
      <c r="IWE113" s="47"/>
      <c r="IWF113" s="47"/>
      <c r="IWG113" s="47"/>
      <c r="IWH113" s="47"/>
      <c r="IWI113" s="47"/>
      <c r="IWJ113" s="47"/>
      <c r="IWK113" s="47"/>
      <c r="IWL113" s="47"/>
      <c r="IWM113" s="47"/>
      <c r="IWN113" s="47"/>
      <c r="IWO113" s="47"/>
      <c r="IWP113" s="47"/>
      <c r="IWQ113" s="47"/>
      <c r="IWR113" s="47"/>
      <c r="IWS113" s="47"/>
      <c r="IWT113" s="47"/>
      <c r="IWU113" s="47"/>
      <c r="IWV113" s="47"/>
      <c r="IWW113" s="47"/>
      <c r="IWX113" s="47"/>
      <c r="IWY113" s="47"/>
      <c r="IWZ113" s="47"/>
      <c r="IXA113" s="47"/>
      <c r="IXB113" s="47"/>
      <c r="IXC113" s="47"/>
      <c r="IXD113" s="47"/>
      <c r="IXE113" s="47"/>
      <c r="IXF113" s="47"/>
      <c r="IXG113" s="47"/>
      <c r="IXH113" s="47"/>
      <c r="IXI113" s="47"/>
      <c r="IXJ113" s="47"/>
      <c r="IXK113" s="47"/>
      <c r="IXL113" s="47"/>
      <c r="IXM113" s="47"/>
      <c r="IXN113" s="47"/>
      <c r="IXO113" s="47"/>
      <c r="IXP113" s="47"/>
      <c r="IXQ113" s="47"/>
      <c r="IXR113" s="47"/>
      <c r="IXS113" s="47"/>
      <c r="IXT113" s="47"/>
      <c r="IXU113" s="47"/>
      <c r="IXV113" s="47"/>
      <c r="IXW113" s="47"/>
      <c r="IXX113" s="47"/>
      <c r="IXY113" s="47"/>
      <c r="IXZ113" s="47"/>
      <c r="IYA113" s="47"/>
      <c r="IYB113" s="47"/>
      <c r="IYC113" s="47"/>
      <c r="IYD113" s="47"/>
      <c r="IYE113" s="47"/>
      <c r="IYF113" s="47"/>
      <c r="IYG113" s="47"/>
      <c r="IYH113" s="47"/>
      <c r="IYI113" s="47"/>
      <c r="IYJ113" s="47"/>
      <c r="IYK113" s="47"/>
      <c r="IYL113" s="47"/>
      <c r="IYM113" s="47"/>
      <c r="IYN113" s="47"/>
      <c r="IYO113" s="47"/>
      <c r="IYP113" s="47"/>
      <c r="IYQ113" s="47"/>
      <c r="IYR113" s="47"/>
      <c r="IYS113" s="47"/>
      <c r="IYT113" s="47"/>
      <c r="IYU113" s="47"/>
      <c r="IYV113" s="47"/>
      <c r="IYW113" s="47"/>
      <c r="IYX113" s="47"/>
      <c r="IYY113" s="47"/>
      <c r="IYZ113" s="47"/>
      <c r="IZA113" s="47"/>
      <c r="IZB113" s="47"/>
      <c r="IZC113" s="47"/>
      <c r="IZD113" s="47"/>
      <c r="IZE113" s="47"/>
      <c r="IZF113" s="47"/>
      <c r="IZG113" s="47"/>
      <c r="IZH113" s="47"/>
      <c r="IZI113" s="47"/>
      <c r="IZJ113" s="47"/>
      <c r="IZK113" s="47"/>
      <c r="IZL113" s="47"/>
      <c r="IZM113" s="47"/>
      <c r="IZN113" s="47"/>
      <c r="IZO113" s="47"/>
      <c r="IZP113" s="47"/>
      <c r="IZQ113" s="47"/>
      <c r="IZR113" s="47"/>
      <c r="IZS113" s="47"/>
      <c r="IZT113" s="47"/>
      <c r="IZU113" s="47"/>
      <c r="IZV113" s="47"/>
      <c r="IZW113" s="47"/>
      <c r="IZX113" s="47"/>
      <c r="IZY113" s="47"/>
      <c r="IZZ113" s="47"/>
      <c r="JAA113" s="47"/>
      <c r="JAB113" s="47"/>
      <c r="JAC113" s="47"/>
      <c r="JAD113" s="47"/>
      <c r="JAE113" s="47"/>
      <c r="JAF113" s="47"/>
      <c r="JAG113" s="47"/>
      <c r="JAH113" s="47"/>
      <c r="JAI113" s="47"/>
      <c r="JAJ113" s="47"/>
      <c r="JAK113" s="47"/>
      <c r="JAL113" s="47"/>
      <c r="JAM113" s="47"/>
      <c r="JAN113" s="47"/>
      <c r="JAO113" s="47"/>
      <c r="JAP113" s="47"/>
      <c r="JAQ113" s="47"/>
      <c r="JAR113" s="47"/>
      <c r="JAS113" s="47"/>
      <c r="JAT113" s="47"/>
      <c r="JAU113" s="47"/>
      <c r="JAV113" s="47"/>
      <c r="JAW113" s="47"/>
      <c r="JAX113" s="47"/>
      <c r="JAY113" s="47"/>
      <c r="JAZ113" s="47"/>
      <c r="JBA113" s="47"/>
      <c r="JBB113" s="47"/>
      <c r="JBC113" s="47"/>
      <c r="JBD113" s="47"/>
      <c r="JBE113" s="47"/>
      <c r="JBF113" s="47"/>
      <c r="JBG113" s="47"/>
      <c r="JBH113" s="47"/>
      <c r="JBI113" s="47"/>
      <c r="JBJ113" s="47"/>
      <c r="JBK113" s="47"/>
      <c r="JBL113" s="47"/>
      <c r="JBM113" s="47"/>
      <c r="JBN113" s="47"/>
      <c r="JBO113" s="47"/>
      <c r="JBP113" s="47"/>
      <c r="JBQ113" s="47"/>
      <c r="JBR113" s="47"/>
      <c r="JBS113" s="47"/>
      <c r="JBT113" s="47"/>
      <c r="JBU113" s="47"/>
      <c r="JBV113" s="47"/>
      <c r="JBW113" s="47"/>
      <c r="JBX113" s="47"/>
      <c r="JBY113" s="47"/>
      <c r="JBZ113" s="47"/>
      <c r="JCA113" s="47"/>
      <c r="JCB113" s="47"/>
      <c r="JCC113" s="47"/>
      <c r="JCD113" s="47"/>
      <c r="JCE113" s="47"/>
      <c r="JCF113" s="47"/>
      <c r="JCG113" s="47"/>
      <c r="JCH113" s="47"/>
      <c r="JCI113" s="47"/>
      <c r="JCJ113" s="47"/>
      <c r="JCK113" s="47"/>
      <c r="JCL113" s="47"/>
      <c r="JCM113" s="47"/>
      <c r="JCN113" s="47"/>
      <c r="JCO113" s="47"/>
      <c r="JCP113" s="47"/>
      <c r="JCQ113" s="47"/>
      <c r="JCR113" s="47"/>
      <c r="JCS113" s="47"/>
      <c r="JCT113" s="47"/>
      <c r="JCU113" s="47"/>
      <c r="JCV113" s="47"/>
      <c r="JCW113" s="47"/>
      <c r="JCX113" s="47"/>
      <c r="JCY113" s="47"/>
      <c r="JCZ113" s="47"/>
      <c r="JDA113" s="47"/>
      <c r="JDB113" s="47"/>
      <c r="JDC113" s="47"/>
      <c r="JDD113" s="47"/>
      <c r="JDE113" s="47"/>
      <c r="JDF113" s="47"/>
      <c r="JDG113" s="47"/>
      <c r="JDH113" s="47"/>
      <c r="JDI113" s="47"/>
      <c r="JDJ113" s="47"/>
      <c r="JDK113" s="47"/>
      <c r="JDL113" s="47"/>
      <c r="JDM113" s="47"/>
      <c r="JDN113" s="47"/>
      <c r="JDO113" s="47"/>
      <c r="JDP113" s="47"/>
      <c r="JDQ113" s="47"/>
      <c r="JDR113" s="47"/>
      <c r="JDS113" s="47"/>
      <c r="JDT113" s="47"/>
      <c r="JDU113" s="47"/>
      <c r="JDV113" s="47"/>
      <c r="JDW113" s="47"/>
      <c r="JDX113" s="47"/>
      <c r="JDY113" s="47"/>
      <c r="JDZ113" s="47"/>
      <c r="JEA113" s="47"/>
      <c r="JEB113" s="47"/>
      <c r="JEC113" s="47"/>
      <c r="JED113" s="47"/>
      <c r="JEE113" s="47"/>
      <c r="JEF113" s="47"/>
      <c r="JEG113" s="47"/>
      <c r="JEH113" s="47"/>
      <c r="JEI113" s="47"/>
      <c r="JEJ113" s="47"/>
      <c r="JEK113" s="47"/>
      <c r="JEL113" s="47"/>
      <c r="JEM113" s="47"/>
      <c r="JEN113" s="47"/>
      <c r="JEO113" s="47"/>
      <c r="JEP113" s="47"/>
      <c r="JEQ113" s="47"/>
      <c r="JER113" s="47"/>
      <c r="JES113" s="47"/>
      <c r="JET113" s="47"/>
      <c r="JEU113" s="47"/>
      <c r="JEV113" s="47"/>
      <c r="JEW113" s="47"/>
      <c r="JEX113" s="47"/>
      <c r="JEY113" s="47"/>
      <c r="JEZ113" s="47"/>
      <c r="JFA113" s="47"/>
      <c r="JFB113" s="47"/>
      <c r="JFC113" s="47"/>
      <c r="JFD113" s="47"/>
      <c r="JFE113" s="47"/>
      <c r="JFF113" s="47"/>
      <c r="JFG113" s="47"/>
      <c r="JFH113" s="47"/>
      <c r="JFI113" s="47"/>
      <c r="JFJ113" s="47"/>
      <c r="JFK113" s="47"/>
      <c r="JFL113" s="47"/>
      <c r="JFM113" s="47"/>
      <c r="JFN113" s="47"/>
      <c r="JFO113" s="47"/>
      <c r="JFP113" s="47"/>
      <c r="JFQ113" s="47"/>
      <c r="JFR113" s="47"/>
      <c r="JFS113" s="47"/>
      <c r="JFT113" s="47"/>
      <c r="JFU113" s="47"/>
      <c r="JFV113" s="47"/>
      <c r="JFW113" s="47"/>
      <c r="JFX113" s="47"/>
      <c r="JFY113" s="47"/>
      <c r="JFZ113" s="47"/>
      <c r="JGA113" s="47"/>
      <c r="JGB113" s="47"/>
      <c r="JGC113" s="47"/>
      <c r="JGD113" s="47"/>
      <c r="JGE113" s="47"/>
      <c r="JGF113" s="47"/>
      <c r="JGG113" s="47"/>
      <c r="JGH113" s="47"/>
      <c r="JGI113" s="47"/>
      <c r="JGJ113" s="47"/>
      <c r="JGK113" s="47"/>
      <c r="JGL113" s="47"/>
      <c r="JGM113" s="47"/>
      <c r="JGN113" s="47"/>
      <c r="JGO113" s="47"/>
      <c r="JGP113" s="47"/>
      <c r="JGQ113" s="47"/>
      <c r="JGR113" s="47"/>
      <c r="JGS113" s="47"/>
      <c r="JGT113" s="47"/>
      <c r="JGU113" s="47"/>
      <c r="JGV113" s="47"/>
      <c r="JGW113" s="47"/>
      <c r="JGX113" s="47"/>
      <c r="JGY113" s="47"/>
      <c r="JGZ113" s="47"/>
      <c r="JHA113" s="47"/>
      <c r="JHB113" s="47"/>
      <c r="JHC113" s="47"/>
      <c r="JHD113" s="47"/>
      <c r="JHE113" s="47"/>
      <c r="JHF113" s="47"/>
      <c r="JHG113" s="47"/>
      <c r="JHH113" s="47"/>
      <c r="JHI113" s="47"/>
      <c r="JHJ113" s="47"/>
      <c r="JHK113" s="47"/>
      <c r="JHL113" s="47"/>
      <c r="JHM113" s="47"/>
      <c r="JHN113" s="47"/>
      <c r="JHO113" s="47"/>
      <c r="JHP113" s="47"/>
      <c r="JHQ113" s="47"/>
      <c r="JHR113" s="47"/>
      <c r="JHS113" s="47"/>
      <c r="JHT113" s="47"/>
      <c r="JHU113" s="47"/>
      <c r="JHV113" s="47"/>
      <c r="JHW113" s="47"/>
      <c r="JHX113" s="47"/>
      <c r="JHY113" s="47"/>
      <c r="JHZ113" s="47"/>
      <c r="JIA113" s="47"/>
      <c r="JIB113" s="47"/>
      <c r="JIC113" s="47"/>
      <c r="JID113" s="47"/>
      <c r="JIE113" s="47"/>
      <c r="JIF113" s="47"/>
      <c r="JIG113" s="47"/>
      <c r="JIH113" s="47"/>
      <c r="JII113" s="47"/>
      <c r="JIJ113" s="47"/>
      <c r="JIK113" s="47"/>
      <c r="JIL113" s="47"/>
      <c r="JIM113" s="47"/>
      <c r="JIN113" s="47"/>
      <c r="JIO113" s="47"/>
      <c r="JIP113" s="47"/>
      <c r="JIQ113" s="47"/>
      <c r="JIR113" s="47"/>
      <c r="JIS113" s="47"/>
      <c r="JIT113" s="47"/>
      <c r="JIU113" s="47"/>
      <c r="JIV113" s="47"/>
      <c r="JIW113" s="47"/>
      <c r="JIX113" s="47"/>
      <c r="JIY113" s="47"/>
      <c r="JIZ113" s="47"/>
      <c r="JJA113" s="47"/>
      <c r="JJB113" s="47"/>
      <c r="JJC113" s="47"/>
      <c r="JJD113" s="47"/>
      <c r="JJE113" s="47"/>
      <c r="JJF113" s="47"/>
      <c r="JJG113" s="47"/>
      <c r="JJH113" s="47"/>
      <c r="JJI113" s="47"/>
      <c r="JJJ113" s="47"/>
      <c r="JJK113" s="47"/>
      <c r="JJL113" s="47"/>
      <c r="JJM113" s="47"/>
      <c r="JJN113" s="47"/>
      <c r="JJO113" s="47"/>
      <c r="JJP113" s="47"/>
      <c r="JJQ113" s="47"/>
      <c r="JJR113" s="47"/>
      <c r="JJS113" s="47"/>
      <c r="JJT113" s="47"/>
      <c r="JJU113" s="47"/>
      <c r="JJV113" s="47"/>
      <c r="JJW113" s="47"/>
      <c r="JJX113" s="47"/>
      <c r="JJY113" s="47"/>
      <c r="JJZ113" s="47"/>
      <c r="JKA113" s="47"/>
      <c r="JKB113" s="47"/>
      <c r="JKC113" s="47"/>
      <c r="JKD113" s="47"/>
      <c r="JKE113" s="47"/>
      <c r="JKF113" s="47"/>
      <c r="JKG113" s="47"/>
      <c r="JKH113" s="47"/>
      <c r="JKI113" s="47"/>
      <c r="JKJ113" s="47"/>
      <c r="JKK113" s="47"/>
      <c r="JKL113" s="47"/>
      <c r="JKM113" s="47"/>
      <c r="JKN113" s="47"/>
      <c r="JKO113" s="47"/>
      <c r="JKP113" s="47"/>
      <c r="JKQ113" s="47"/>
      <c r="JKR113" s="47"/>
      <c r="JKS113" s="47"/>
      <c r="JKT113" s="47"/>
      <c r="JKU113" s="47"/>
      <c r="JKV113" s="47"/>
      <c r="JKW113" s="47"/>
      <c r="JKX113" s="47"/>
      <c r="JKY113" s="47"/>
      <c r="JKZ113" s="47"/>
      <c r="JLA113" s="47"/>
      <c r="JLB113" s="47"/>
      <c r="JLC113" s="47"/>
      <c r="JLD113" s="47"/>
      <c r="JLE113" s="47"/>
      <c r="JLF113" s="47"/>
      <c r="JLG113" s="47"/>
      <c r="JLH113" s="47"/>
      <c r="JLI113" s="47"/>
      <c r="JLJ113" s="47"/>
      <c r="JLK113" s="47"/>
      <c r="JLL113" s="47"/>
      <c r="JLM113" s="47"/>
      <c r="JLN113" s="47"/>
      <c r="JLO113" s="47"/>
      <c r="JLP113" s="47"/>
      <c r="JLQ113" s="47"/>
      <c r="JLR113" s="47"/>
      <c r="JLS113" s="47"/>
      <c r="JLT113" s="47"/>
      <c r="JLU113" s="47"/>
      <c r="JLV113" s="47"/>
      <c r="JLW113" s="47"/>
      <c r="JLX113" s="47"/>
      <c r="JLY113" s="47"/>
      <c r="JLZ113" s="47"/>
      <c r="JMA113" s="47"/>
      <c r="JMB113" s="47"/>
      <c r="JMC113" s="47"/>
      <c r="JMD113" s="47"/>
      <c r="JME113" s="47"/>
      <c r="JMF113" s="47"/>
      <c r="JMG113" s="47"/>
      <c r="JMH113" s="47"/>
      <c r="JMI113" s="47"/>
      <c r="JMJ113" s="47"/>
      <c r="JMK113" s="47"/>
      <c r="JML113" s="47"/>
      <c r="JMM113" s="47"/>
      <c r="JMN113" s="47"/>
      <c r="JMO113" s="47"/>
      <c r="JMP113" s="47"/>
      <c r="JMQ113" s="47"/>
      <c r="JMR113" s="47"/>
      <c r="JMS113" s="47"/>
      <c r="JMT113" s="47"/>
      <c r="JMU113" s="47"/>
      <c r="JMV113" s="47"/>
      <c r="JMW113" s="47"/>
      <c r="JMX113" s="47"/>
      <c r="JMY113" s="47"/>
      <c r="JMZ113" s="47"/>
      <c r="JNA113" s="47"/>
      <c r="JNB113" s="47"/>
      <c r="JNC113" s="47"/>
      <c r="JND113" s="47"/>
      <c r="JNE113" s="47"/>
      <c r="JNF113" s="47"/>
      <c r="JNG113" s="47"/>
      <c r="JNH113" s="47"/>
      <c r="JNI113" s="47"/>
      <c r="JNJ113" s="47"/>
      <c r="JNK113" s="47"/>
      <c r="JNL113" s="47"/>
      <c r="JNM113" s="47"/>
      <c r="JNN113" s="47"/>
      <c r="JNO113" s="47"/>
      <c r="JNP113" s="47"/>
      <c r="JNQ113" s="47"/>
      <c r="JNR113" s="47"/>
      <c r="JNS113" s="47"/>
      <c r="JNT113" s="47"/>
      <c r="JNU113" s="47"/>
      <c r="JNV113" s="47"/>
      <c r="JNW113" s="47"/>
      <c r="JNX113" s="47"/>
      <c r="JNY113" s="47"/>
      <c r="JNZ113" s="47"/>
      <c r="JOA113" s="47"/>
      <c r="JOB113" s="47"/>
      <c r="JOC113" s="47"/>
      <c r="JOD113" s="47"/>
      <c r="JOE113" s="47"/>
      <c r="JOF113" s="47"/>
      <c r="JOG113" s="47"/>
      <c r="JOH113" s="47"/>
      <c r="JOI113" s="47"/>
      <c r="JOJ113" s="47"/>
      <c r="JOK113" s="47"/>
      <c r="JOL113" s="47"/>
      <c r="JOM113" s="47"/>
      <c r="JON113" s="47"/>
      <c r="JOO113" s="47"/>
      <c r="JOP113" s="47"/>
      <c r="JOQ113" s="47"/>
      <c r="JOR113" s="47"/>
      <c r="JOS113" s="47"/>
      <c r="JOT113" s="47"/>
      <c r="JOU113" s="47"/>
      <c r="JOV113" s="47"/>
      <c r="JOW113" s="47"/>
      <c r="JOX113" s="47"/>
      <c r="JOY113" s="47"/>
      <c r="JOZ113" s="47"/>
      <c r="JPA113" s="47"/>
      <c r="JPB113" s="47"/>
      <c r="JPC113" s="47"/>
      <c r="JPD113" s="47"/>
      <c r="JPE113" s="47"/>
      <c r="JPF113" s="47"/>
      <c r="JPG113" s="47"/>
      <c r="JPH113" s="47"/>
      <c r="JPI113" s="47"/>
      <c r="JPJ113" s="47"/>
      <c r="JPK113" s="47"/>
      <c r="JPL113" s="47"/>
      <c r="JPM113" s="47"/>
      <c r="JPN113" s="47"/>
      <c r="JPO113" s="47"/>
      <c r="JPP113" s="47"/>
      <c r="JPQ113" s="47"/>
      <c r="JPR113" s="47"/>
      <c r="JPS113" s="47"/>
      <c r="JPT113" s="47"/>
      <c r="JPU113" s="47"/>
      <c r="JPV113" s="47"/>
      <c r="JPW113" s="47"/>
      <c r="JPX113" s="47"/>
      <c r="JPY113" s="47"/>
      <c r="JPZ113" s="47"/>
      <c r="JQA113" s="47"/>
      <c r="JQB113" s="47"/>
      <c r="JQC113" s="47"/>
      <c r="JQD113" s="47"/>
      <c r="JQE113" s="47"/>
      <c r="JQF113" s="47"/>
      <c r="JQG113" s="47"/>
      <c r="JQH113" s="47"/>
      <c r="JQI113" s="47"/>
      <c r="JQJ113" s="47"/>
      <c r="JQK113" s="47"/>
      <c r="JQL113" s="47"/>
      <c r="JQM113" s="47"/>
      <c r="JQN113" s="47"/>
      <c r="JQO113" s="47"/>
      <c r="JQP113" s="47"/>
      <c r="JQQ113" s="47"/>
      <c r="JQR113" s="47"/>
      <c r="JQS113" s="47"/>
      <c r="JQT113" s="47"/>
      <c r="JQU113" s="47"/>
      <c r="JQV113" s="47"/>
      <c r="JQW113" s="47"/>
      <c r="JQX113" s="47"/>
      <c r="JQY113" s="47"/>
      <c r="JQZ113" s="47"/>
      <c r="JRA113" s="47"/>
      <c r="JRB113" s="47"/>
      <c r="JRC113" s="47"/>
      <c r="JRD113" s="47"/>
      <c r="JRE113" s="47"/>
      <c r="JRF113" s="47"/>
      <c r="JRG113" s="47"/>
      <c r="JRH113" s="47"/>
      <c r="JRI113" s="47"/>
      <c r="JRJ113" s="47"/>
      <c r="JRK113" s="47"/>
      <c r="JRL113" s="47"/>
      <c r="JRM113" s="47"/>
      <c r="JRN113" s="47"/>
      <c r="JRO113" s="47"/>
      <c r="JRP113" s="47"/>
      <c r="JRQ113" s="47"/>
      <c r="JRR113" s="47"/>
      <c r="JRS113" s="47"/>
      <c r="JRT113" s="47"/>
      <c r="JRU113" s="47"/>
      <c r="JRV113" s="47"/>
      <c r="JRW113" s="47"/>
      <c r="JRX113" s="47"/>
      <c r="JRY113" s="47"/>
      <c r="JRZ113" s="47"/>
      <c r="JSA113" s="47"/>
      <c r="JSB113" s="47"/>
      <c r="JSC113" s="47"/>
      <c r="JSD113" s="47"/>
      <c r="JSE113" s="47"/>
      <c r="JSF113" s="47"/>
      <c r="JSG113" s="47"/>
      <c r="JSH113" s="47"/>
      <c r="JSI113" s="47"/>
      <c r="JSJ113" s="47"/>
      <c r="JSK113" s="47"/>
      <c r="JSL113" s="47"/>
      <c r="JSM113" s="47"/>
      <c r="JSN113" s="47"/>
      <c r="JSO113" s="47"/>
      <c r="JSP113" s="47"/>
      <c r="JSQ113" s="47"/>
      <c r="JSR113" s="47"/>
      <c r="JSS113" s="47"/>
      <c r="JST113" s="47"/>
      <c r="JSU113" s="47"/>
      <c r="JSV113" s="47"/>
      <c r="JSW113" s="47"/>
      <c r="JSX113" s="47"/>
      <c r="JSY113" s="47"/>
      <c r="JSZ113" s="47"/>
      <c r="JTA113" s="47"/>
      <c r="JTB113" s="47"/>
      <c r="JTC113" s="47"/>
      <c r="JTD113" s="47"/>
      <c r="JTE113" s="47"/>
      <c r="JTF113" s="47"/>
      <c r="JTG113" s="47"/>
      <c r="JTH113" s="47"/>
      <c r="JTI113" s="47"/>
      <c r="JTJ113" s="47"/>
      <c r="JTK113" s="47"/>
      <c r="JTL113" s="47"/>
      <c r="JTM113" s="47"/>
      <c r="JTN113" s="47"/>
      <c r="JTO113" s="47"/>
      <c r="JTP113" s="47"/>
      <c r="JTQ113" s="47"/>
      <c r="JTR113" s="47"/>
      <c r="JTS113" s="47"/>
      <c r="JTT113" s="47"/>
      <c r="JTU113" s="47"/>
      <c r="JTV113" s="47"/>
      <c r="JTW113" s="47"/>
      <c r="JTX113" s="47"/>
      <c r="JTY113" s="47"/>
      <c r="JTZ113" s="47"/>
      <c r="JUA113" s="47"/>
      <c r="JUB113" s="47"/>
      <c r="JUC113" s="47"/>
      <c r="JUD113" s="47"/>
      <c r="JUE113" s="47"/>
      <c r="JUF113" s="47"/>
      <c r="JUG113" s="47"/>
      <c r="JUH113" s="47"/>
      <c r="JUI113" s="47"/>
      <c r="JUJ113" s="47"/>
      <c r="JUK113" s="47"/>
      <c r="JUL113" s="47"/>
      <c r="JUM113" s="47"/>
      <c r="JUN113" s="47"/>
      <c r="JUO113" s="47"/>
      <c r="JUP113" s="47"/>
      <c r="JUQ113" s="47"/>
      <c r="JUR113" s="47"/>
      <c r="JUS113" s="47"/>
      <c r="JUT113" s="47"/>
      <c r="JUU113" s="47"/>
      <c r="JUV113" s="47"/>
      <c r="JUW113" s="47"/>
      <c r="JUX113" s="47"/>
      <c r="JUY113" s="47"/>
      <c r="JUZ113" s="47"/>
      <c r="JVA113" s="47"/>
      <c r="JVB113" s="47"/>
      <c r="JVC113" s="47"/>
      <c r="JVD113" s="47"/>
      <c r="JVE113" s="47"/>
      <c r="JVF113" s="47"/>
      <c r="JVG113" s="47"/>
      <c r="JVH113" s="47"/>
      <c r="JVI113" s="47"/>
      <c r="JVJ113" s="47"/>
      <c r="JVK113" s="47"/>
      <c r="JVL113" s="47"/>
      <c r="JVM113" s="47"/>
      <c r="JVN113" s="47"/>
      <c r="JVO113" s="47"/>
      <c r="JVP113" s="47"/>
      <c r="JVQ113" s="47"/>
      <c r="JVR113" s="47"/>
      <c r="JVS113" s="47"/>
      <c r="JVT113" s="47"/>
      <c r="JVU113" s="47"/>
      <c r="JVV113" s="47"/>
      <c r="JVW113" s="47"/>
      <c r="JVX113" s="47"/>
      <c r="JVY113" s="47"/>
      <c r="JVZ113" s="47"/>
      <c r="JWA113" s="47"/>
      <c r="JWB113" s="47"/>
      <c r="JWC113" s="47"/>
      <c r="JWD113" s="47"/>
      <c r="JWE113" s="47"/>
      <c r="JWF113" s="47"/>
      <c r="JWG113" s="47"/>
      <c r="JWH113" s="47"/>
      <c r="JWI113" s="47"/>
      <c r="JWJ113" s="47"/>
      <c r="JWK113" s="47"/>
      <c r="JWL113" s="47"/>
      <c r="JWM113" s="47"/>
      <c r="JWN113" s="47"/>
      <c r="JWO113" s="47"/>
      <c r="JWP113" s="47"/>
      <c r="JWQ113" s="47"/>
      <c r="JWR113" s="47"/>
      <c r="JWS113" s="47"/>
      <c r="JWT113" s="47"/>
      <c r="JWU113" s="47"/>
      <c r="JWV113" s="47"/>
      <c r="JWW113" s="47"/>
      <c r="JWX113" s="47"/>
      <c r="JWY113" s="47"/>
      <c r="JWZ113" s="47"/>
      <c r="JXA113" s="47"/>
      <c r="JXB113" s="47"/>
      <c r="JXC113" s="47"/>
      <c r="JXD113" s="47"/>
      <c r="JXE113" s="47"/>
      <c r="JXF113" s="47"/>
      <c r="JXG113" s="47"/>
      <c r="JXH113" s="47"/>
      <c r="JXI113" s="47"/>
      <c r="JXJ113" s="47"/>
      <c r="JXK113" s="47"/>
      <c r="JXL113" s="47"/>
      <c r="JXM113" s="47"/>
      <c r="JXN113" s="47"/>
      <c r="JXO113" s="47"/>
      <c r="JXP113" s="47"/>
      <c r="JXQ113" s="47"/>
      <c r="JXR113" s="47"/>
      <c r="JXS113" s="47"/>
      <c r="JXT113" s="47"/>
      <c r="JXU113" s="47"/>
      <c r="JXV113" s="47"/>
      <c r="JXW113" s="47"/>
      <c r="JXX113" s="47"/>
      <c r="JXY113" s="47"/>
      <c r="JXZ113" s="47"/>
      <c r="JYA113" s="47"/>
      <c r="JYB113" s="47"/>
      <c r="JYC113" s="47"/>
      <c r="JYD113" s="47"/>
      <c r="JYE113" s="47"/>
      <c r="JYF113" s="47"/>
      <c r="JYG113" s="47"/>
      <c r="JYH113" s="47"/>
      <c r="JYI113" s="47"/>
      <c r="JYJ113" s="47"/>
      <c r="JYK113" s="47"/>
      <c r="JYL113" s="47"/>
      <c r="JYM113" s="47"/>
      <c r="JYN113" s="47"/>
      <c r="JYO113" s="47"/>
      <c r="JYP113" s="47"/>
      <c r="JYQ113" s="47"/>
      <c r="JYR113" s="47"/>
      <c r="JYS113" s="47"/>
      <c r="JYT113" s="47"/>
      <c r="JYU113" s="47"/>
      <c r="JYV113" s="47"/>
      <c r="JYW113" s="47"/>
      <c r="JYX113" s="47"/>
      <c r="JYY113" s="47"/>
      <c r="JYZ113" s="47"/>
      <c r="JZA113" s="47"/>
      <c r="JZB113" s="47"/>
      <c r="JZC113" s="47"/>
      <c r="JZD113" s="47"/>
      <c r="JZE113" s="47"/>
      <c r="JZF113" s="47"/>
      <c r="JZG113" s="47"/>
      <c r="JZH113" s="47"/>
      <c r="JZI113" s="47"/>
      <c r="JZJ113" s="47"/>
      <c r="JZK113" s="47"/>
      <c r="JZL113" s="47"/>
      <c r="JZM113" s="47"/>
      <c r="JZN113" s="47"/>
      <c r="JZO113" s="47"/>
      <c r="JZP113" s="47"/>
      <c r="JZQ113" s="47"/>
      <c r="JZR113" s="47"/>
      <c r="JZS113" s="47"/>
      <c r="JZT113" s="47"/>
      <c r="JZU113" s="47"/>
      <c r="JZV113" s="47"/>
      <c r="JZW113" s="47"/>
      <c r="JZX113" s="47"/>
      <c r="JZY113" s="47"/>
      <c r="JZZ113" s="47"/>
      <c r="KAA113" s="47"/>
      <c r="KAB113" s="47"/>
      <c r="KAC113" s="47"/>
      <c r="KAD113" s="47"/>
      <c r="KAE113" s="47"/>
      <c r="KAF113" s="47"/>
      <c r="KAG113" s="47"/>
      <c r="KAH113" s="47"/>
      <c r="KAI113" s="47"/>
      <c r="KAJ113" s="47"/>
      <c r="KAK113" s="47"/>
      <c r="KAL113" s="47"/>
      <c r="KAM113" s="47"/>
      <c r="KAN113" s="47"/>
      <c r="KAO113" s="47"/>
      <c r="KAP113" s="47"/>
      <c r="KAQ113" s="47"/>
      <c r="KAR113" s="47"/>
      <c r="KAS113" s="47"/>
      <c r="KAT113" s="47"/>
      <c r="KAU113" s="47"/>
      <c r="KAV113" s="47"/>
      <c r="KAW113" s="47"/>
      <c r="KAX113" s="47"/>
      <c r="KAY113" s="47"/>
      <c r="KAZ113" s="47"/>
      <c r="KBA113" s="47"/>
      <c r="KBB113" s="47"/>
      <c r="KBC113" s="47"/>
      <c r="KBD113" s="47"/>
      <c r="KBE113" s="47"/>
      <c r="KBF113" s="47"/>
      <c r="KBG113" s="47"/>
      <c r="KBH113" s="47"/>
      <c r="KBI113" s="47"/>
      <c r="KBJ113" s="47"/>
      <c r="KBK113" s="47"/>
      <c r="KBL113" s="47"/>
      <c r="KBM113" s="47"/>
      <c r="KBN113" s="47"/>
      <c r="KBO113" s="47"/>
      <c r="KBP113" s="47"/>
      <c r="KBQ113" s="47"/>
      <c r="KBR113" s="47"/>
      <c r="KBS113" s="47"/>
      <c r="KBT113" s="47"/>
      <c r="KBU113" s="47"/>
      <c r="KBV113" s="47"/>
      <c r="KBW113" s="47"/>
      <c r="KBX113" s="47"/>
      <c r="KBY113" s="47"/>
      <c r="KBZ113" s="47"/>
      <c r="KCA113" s="47"/>
      <c r="KCB113" s="47"/>
      <c r="KCC113" s="47"/>
      <c r="KCD113" s="47"/>
      <c r="KCE113" s="47"/>
      <c r="KCF113" s="47"/>
      <c r="KCG113" s="47"/>
      <c r="KCH113" s="47"/>
      <c r="KCI113" s="47"/>
      <c r="KCJ113" s="47"/>
      <c r="KCK113" s="47"/>
      <c r="KCL113" s="47"/>
      <c r="KCM113" s="47"/>
      <c r="KCN113" s="47"/>
      <c r="KCO113" s="47"/>
      <c r="KCP113" s="47"/>
      <c r="KCQ113" s="47"/>
      <c r="KCR113" s="47"/>
      <c r="KCS113" s="47"/>
      <c r="KCT113" s="47"/>
      <c r="KCU113" s="47"/>
      <c r="KCV113" s="47"/>
      <c r="KCW113" s="47"/>
      <c r="KCX113" s="47"/>
      <c r="KCY113" s="47"/>
      <c r="KCZ113" s="47"/>
      <c r="KDA113" s="47"/>
      <c r="KDB113" s="47"/>
      <c r="KDC113" s="47"/>
      <c r="KDD113" s="47"/>
      <c r="KDE113" s="47"/>
      <c r="KDF113" s="47"/>
      <c r="KDG113" s="47"/>
      <c r="KDH113" s="47"/>
      <c r="KDI113" s="47"/>
      <c r="KDJ113" s="47"/>
      <c r="KDK113" s="47"/>
      <c r="KDL113" s="47"/>
      <c r="KDM113" s="47"/>
      <c r="KDN113" s="47"/>
      <c r="KDO113" s="47"/>
      <c r="KDP113" s="47"/>
      <c r="KDQ113" s="47"/>
      <c r="KDR113" s="47"/>
      <c r="KDS113" s="47"/>
      <c r="KDT113" s="47"/>
      <c r="KDU113" s="47"/>
      <c r="KDV113" s="47"/>
      <c r="KDW113" s="47"/>
      <c r="KDX113" s="47"/>
      <c r="KDY113" s="47"/>
      <c r="KDZ113" s="47"/>
      <c r="KEA113" s="47"/>
      <c r="KEB113" s="47"/>
      <c r="KEC113" s="47"/>
      <c r="KED113" s="47"/>
      <c r="KEE113" s="47"/>
      <c r="KEF113" s="47"/>
      <c r="KEG113" s="47"/>
      <c r="KEH113" s="47"/>
      <c r="KEI113" s="47"/>
      <c r="KEJ113" s="47"/>
      <c r="KEK113" s="47"/>
      <c r="KEL113" s="47"/>
      <c r="KEM113" s="47"/>
      <c r="KEN113" s="47"/>
      <c r="KEO113" s="47"/>
      <c r="KEP113" s="47"/>
      <c r="KEQ113" s="47"/>
      <c r="KER113" s="47"/>
      <c r="KES113" s="47"/>
      <c r="KET113" s="47"/>
      <c r="KEU113" s="47"/>
      <c r="KEV113" s="47"/>
      <c r="KEW113" s="47"/>
      <c r="KEX113" s="47"/>
      <c r="KEY113" s="47"/>
      <c r="KEZ113" s="47"/>
      <c r="KFA113" s="47"/>
      <c r="KFB113" s="47"/>
      <c r="KFC113" s="47"/>
      <c r="KFD113" s="47"/>
      <c r="KFE113" s="47"/>
      <c r="KFF113" s="47"/>
      <c r="KFG113" s="47"/>
      <c r="KFH113" s="47"/>
      <c r="KFI113" s="47"/>
      <c r="KFJ113" s="47"/>
      <c r="KFK113" s="47"/>
      <c r="KFL113" s="47"/>
      <c r="KFM113" s="47"/>
      <c r="KFN113" s="47"/>
      <c r="KFO113" s="47"/>
      <c r="KFP113" s="47"/>
      <c r="KFQ113" s="47"/>
      <c r="KFR113" s="47"/>
      <c r="KFS113" s="47"/>
      <c r="KFT113" s="47"/>
      <c r="KFU113" s="47"/>
      <c r="KFV113" s="47"/>
      <c r="KFW113" s="47"/>
      <c r="KFX113" s="47"/>
      <c r="KFY113" s="47"/>
      <c r="KFZ113" s="47"/>
      <c r="KGA113" s="47"/>
      <c r="KGB113" s="47"/>
      <c r="KGC113" s="47"/>
      <c r="KGD113" s="47"/>
      <c r="KGE113" s="47"/>
      <c r="KGF113" s="47"/>
      <c r="KGG113" s="47"/>
      <c r="KGH113" s="47"/>
      <c r="KGI113" s="47"/>
      <c r="KGJ113" s="47"/>
      <c r="KGK113" s="47"/>
      <c r="KGL113" s="47"/>
      <c r="KGM113" s="47"/>
      <c r="KGN113" s="47"/>
      <c r="KGO113" s="47"/>
      <c r="KGP113" s="47"/>
      <c r="KGQ113" s="47"/>
      <c r="KGR113" s="47"/>
      <c r="KGS113" s="47"/>
      <c r="KGT113" s="47"/>
      <c r="KGU113" s="47"/>
      <c r="KGV113" s="47"/>
      <c r="KGW113" s="47"/>
      <c r="KGX113" s="47"/>
      <c r="KGY113" s="47"/>
      <c r="KGZ113" s="47"/>
      <c r="KHA113" s="47"/>
      <c r="KHB113" s="47"/>
      <c r="KHC113" s="47"/>
      <c r="KHD113" s="47"/>
      <c r="KHE113" s="47"/>
      <c r="KHF113" s="47"/>
      <c r="KHG113" s="47"/>
      <c r="KHH113" s="47"/>
      <c r="KHI113" s="47"/>
      <c r="KHJ113" s="47"/>
      <c r="KHK113" s="47"/>
      <c r="KHL113" s="47"/>
      <c r="KHM113" s="47"/>
      <c r="KHN113" s="47"/>
      <c r="KHO113" s="47"/>
      <c r="KHP113" s="47"/>
      <c r="KHQ113" s="47"/>
      <c r="KHR113" s="47"/>
      <c r="KHS113" s="47"/>
      <c r="KHT113" s="47"/>
      <c r="KHU113" s="47"/>
      <c r="KHV113" s="47"/>
      <c r="KHW113" s="47"/>
      <c r="KHX113" s="47"/>
      <c r="KHY113" s="47"/>
      <c r="KHZ113" s="47"/>
      <c r="KIA113" s="47"/>
      <c r="KIB113" s="47"/>
      <c r="KIC113" s="47"/>
      <c r="KID113" s="47"/>
      <c r="KIE113" s="47"/>
      <c r="KIF113" s="47"/>
      <c r="KIG113" s="47"/>
      <c r="KIH113" s="47"/>
      <c r="KII113" s="47"/>
      <c r="KIJ113" s="47"/>
      <c r="KIK113" s="47"/>
      <c r="KIL113" s="47"/>
      <c r="KIM113" s="47"/>
      <c r="KIN113" s="47"/>
      <c r="KIO113" s="47"/>
      <c r="KIP113" s="47"/>
      <c r="KIQ113" s="47"/>
      <c r="KIR113" s="47"/>
      <c r="KIS113" s="47"/>
      <c r="KIT113" s="47"/>
      <c r="KIU113" s="47"/>
      <c r="KIV113" s="47"/>
      <c r="KIW113" s="47"/>
      <c r="KIX113" s="47"/>
      <c r="KIY113" s="47"/>
      <c r="KIZ113" s="47"/>
      <c r="KJA113" s="47"/>
      <c r="KJB113" s="47"/>
      <c r="KJC113" s="47"/>
      <c r="KJD113" s="47"/>
      <c r="KJE113" s="47"/>
      <c r="KJF113" s="47"/>
      <c r="KJG113" s="47"/>
      <c r="KJH113" s="47"/>
      <c r="KJI113" s="47"/>
      <c r="KJJ113" s="47"/>
      <c r="KJK113" s="47"/>
      <c r="KJL113" s="47"/>
      <c r="KJM113" s="47"/>
      <c r="KJN113" s="47"/>
      <c r="KJO113" s="47"/>
      <c r="KJP113" s="47"/>
      <c r="KJQ113" s="47"/>
      <c r="KJR113" s="47"/>
      <c r="KJS113" s="47"/>
      <c r="KJT113" s="47"/>
      <c r="KJU113" s="47"/>
      <c r="KJV113" s="47"/>
      <c r="KJW113" s="47"/>
      <c r="KJX113" s="47"/>
      <c r="KJY113" s="47"/>
      <c r="KJZ113" s="47"/>
      <c r="KKA113" s="47"/>
      <c r="KKB113" s="47"/>
      <c r="KKC113" s="47"/>
      <c r="KKD113" s="47"/>
      <c r="KKE113" s="47"/>
      <c r="KKF113" s="47"/>
      <c r="KKG113" s="47"/>
      <c r="KKH113" s="47"/>
      <c r="KKI113" s="47"/>
      <c r="KKJ113" s="47"/>
      <c r="KKK113" s="47"/>
      <c r="KKL113" s="47"/>
      <c r="KKM113" s="47"/>
      <c r="KKN113" s="47"/>
      <c r="KKO113" s="47"/>
      <c r="KKP113" s="47"/>
      <c r="KKQ113" s="47"/>
      <c r="KKR113" s="47"/>
      <c r="KKS113" s="47"/>
      <c r="KKT113" s="47"/>
      <c r="KKU113" s="47"/>
      <c r="KKV113" s="47"/>
      <c r="KKW113" s="47"/>
      <c r="KKX113" s="47"/>
      <c r="KKY113" s="47"/>
      <c r="KKZ113" s="47"/>
      <c r="KLA113" s="47"/>
      <c r="KLB113" s="47"/>
      <c r="KLC113" s="47"/>
      <c r="KLD113" s="47"/>
      <c r="KLE113" s="47"/>
      <c r="KLF113" s="47"/>
      <c r="KLG113" s="47"/>
      <c r="KLH113" s="47"/>
      <c r="KLI113" s="47"/>
      <c r="KLJ113" s="47"/>
      <c r="KLK113" s="47"/>
      <c r="KLL113" s="47"/>
      <c r="KLM113" s="47"/>
      <c r="KLN113" s="47"/>
      <c r="KLO113" s="47"/>
      <c r="KLP113" s="47"/>
      <c r="KLQ113" s="47"/>
      <c r="KLR113" s="47"/>
      <c r="KLS113" s="47"/>
      <c r="KLT113" s="47"/>
      <c r="KLU113" s="47"/>
      <c r="KLV113" s="47"/>
      <c r="KLW113" s="47"/>
      <c r="KLX113" s="47"/>
      <c r="KLY113" s="47"/>
      <c r="KLZ113" s="47"/>
      <c r="KMA113" s="47"/>
      <c r="KMB113" s="47"/>
      <c r="KMC113" s="47"/>
      <c r="KMD113" s="47"/>
      <c r="KME113" s="47"/>
      <c r="KMF113" s="47"/>
      <c r="KMG113" s="47"/>
      <c r="KMH113" s="47"/>
      <c r="KMI113" s="47"/>
      <c r="KMJ113" s="47"/>
      <c r="KMK113" s="47"/>
      <c r="KML113" s="47"/>
      <c r="KMM113" s="47"/>
      <c r="KMN113" s="47"/>
      <c r="KMO113" s="47"/>
      <c r="KMP113" s="47"/>
      <c r="KMQ113" s="47"/>
      <c r="KMR113" s="47"/>
      <c r="KMS113" s="47"/>
      <c r="KMT113" s="47"/>
      <c r="KMU113" s="47"/>
      <c r="KMV113" s="47"/>
      <c r="KMW113" s="47"/>
      <c r="KMX113" s="47"/>
      <c r="KMY113" s="47"/>
      <c r="KMZ113" s="47"/>
      <c r="KNA113" s="47"/>
      <c r="KNB113" s="47"/>
      <c r="KNC113" s="47"/>
      <c r="KND113" s="47"/>
      <c r="KNE113" s="47"/>
      <c r="KNF113" s="47"/>
      <c r="KNG113" s="47"/>
      <c r="KNH113" s="47"/>
      <c r="KNI113" s="47"/>
      <c r="KNJ113" s="47"/>
      <c r="KNK113" s="47"/>
      <c r="KNL113" s="47"/>
      <c r="KNM113" s="47"/>
      <c r="KNN113" s="47"/>
      <c r="KNO113" s="47"/>
      <c r="KNP113" s="47"/>
      <c r="KNQ113" s="47"/>
      <c r="KNR113" s="47"/>
      <c r="KNS113" s="47"/>
      <c r="KNT113" s="47"/>
      <c r="KNU113" s="47"/>
      <c r="KNV113" s="47"/>
      <c r="KNW113" s="47"/>
      <c r="KNX113" s="47"/>
      <c r="KNY113" s="47"/>
      <c r="KNZ113" s="47"/>
      <c r="KOA113" s="47"/>
      <c r="KOB113" s="47"/>
      <c r="KOC113" s="47"/>
      <c r="KOD113" s="47"/>
      <c r="KOE113" s="47"/>
      <c r="KOF113" s="47"/>
      <c r="KOG113" s="47"/>
      <c r="KOH113" s="47"/>
      <c r="KOI113" s="47"/>
      <c r="KOJ113" s="47"/>
      <c r="KOK113" s="47"/>
      <c r="KOL113" s="47"/>
      <c r="KOM113" s="47"/>
      <c r="KON113" s="47"/>
      <c r="KOO113" s="47"/>
      <c r="KOP113" s="47"/>
      <c r="KOQ113" s="47"/>
      <c r="KOR113" s="47"/>
      <c r="KOS113" s="47"/>
      <c r="KOT113" s="47"/>
      <c r="KOU113" s="47"/>
      <c r="KOV113" s="47"/>
      <c r="KOW113" s="47"/>
      <c r="KOX113" s="47"/>
      <c r="KOY113" s="47"/>
      <c r="KOZ113" s="47"/>
      <c r="KPA113" s="47"/>
      <c r="KPB113" s="47"/>
      <c r="KPC113" s="47"/>
      <c r="KPD113" s="47"/>
      <c r="KPE113" s="47"/>
      <c r="KPF113" s="47"/>
      <c r="KPG113" s="47"/>
      <c r="KPH113" s="47"/>
      <c r="KPI113" s="47"/>
      <c r="KPJ113" s="47"/>
      <c r="KPK113" s="47"/>
      <c r="KPL113" s="47"/>
      <c r="KPM113" s="47"/>
      <c r="KPN113" s="47"/>
      <c r="KPO113" s="47"/>
      <c r="KPP113" s="47"/>
      <c r="KPQ113" s="47"/>
      <c r="KPR113" s="47"/>
      <c r="KPS113" s="47"/>
      <c r="KPT113" s="47"/>
      <c r="KPU113" s="47"/>
      <c r="KPV113" s="47"/>
      <c r="KPW113" s="47"/>
      <c r="KPX113" s="47"/>
      <c r="KPY113" s="47"/>
      <c r="KPZ113" s="47"/>
      <c r="KQA113" s="47"/>
      <c r="KQB113" s="47"/>
      <c r="KQC113" s="47"/>
      <c r="KQD113" s="47"/>
      <c r="KQE113" s="47"/>
      <c r="KQF113" s="47"/>
      <c r="KQG113" s="47"/>
      <c r="KQH113" s="47"/>
      <c r="KQI113" s="47"/>
      <c r="KQJ113" s="47"/>
      <c r="KQK113" s="47"/>
      <c r="KQL113" s="47"/>
      <c r="KQM113" s="47"/>
      <c r="KQN113" s="47"/>
      <c r="KQO113" s="47"/>
      <c r="KQP113" s="47"/>
      <c r="KQQ113" s="47"/>
      <c r="KQR113" s="47"/>
      <c r="KQS113" s="47"/>
      <c r="KQT113" s="47"/>
      <c r="KQU113" s="47"/>
      <c r="KQV113" s="47"/>
      <c r="KQW113" s="47"/>
      <c r="KQX113" s="47"/>
      <c r="KQY113" s="47"/>
      <c r="KQZ113" s="47"/>
      <c r="KRA113" s="47"/>
      <c r="KRB113" s="47"/>
      <c r="KRC113" s="47"/>
      <c r="KRD113" s="47"/>
      <c r="KRE113" s="47"/>
      <c r="KRF113" s="47"/>
      <c r="KRG113" s="47"/>
      <c r="KRH113" s="47"/>
      <c r="KRI113" s="47"/>
      <c r="KRJ113" s="47"/>
      <c r="KRK113" s="47"/>
      <c r="KRL113" s="47"/>
      <c r="KRM113" s="47"/>
      <c r="KRN113" s="47"/>
      <c r="KRO113" s="47"/>
      <c r="KRP113" s="47"/>
      <c r="KRQ113" s="47"/>
      <c r="KRR113" s="47"/>
      <c r="KRS113" s="47"/>
      <c r="KRT113" s="47"/>
      <c r="KRU113" s="47"/>
      <c r="KRV113" s="47"/>
      <c r="KRW113" s="47"/>
      <c r="KRX113" s="47"/>
      <c r="KRY113" s="47"/>
      <c r="KRZ113" s="47"/>
      <c r="KSA113" s="47"/>
      <c r="KSB113" s="47"/>
      <c r="KSC113" s="47"/>
      <c r="KSD113" s="47"/>
      <c r="KSE113" s="47"/>
      <c r="KSF113" s="47"/>
      <c r="KSG113" s="47"/>
      <c r="KSH113" s="47"/>
      <c r="KSI113" s="47"/>
      <c r="KSJ113" s="47"/>
      <c r="KSK113" s="47"/>
      <c r="KSL113" s="47"/>
      <c r="KSM113" s="47"/>
      <c r="KSN113" s="47"/>
      <c r="KSO113" s="47"/>
      <c r="KSP113" s="47"/>
      <c r="KSQ113" s="47"/>
      <c r="KSR113" s="47"/>
      <c r="KSS113" s="47"/>
      <c r="KST113" s="47"/>
      <c r="KSU113" s="47"/>
      <c r="KSV113" s="47"/>
      <c r="KSW113" s="47"/>
      <c r="KSX113" s="47"/>
      <c r="KSY113" s="47"/>
      <c r="KSZ113" s="47"/>
      <c r="KTA113" s="47"/>
      <c r="KTB113" s="47"/>
      <c r="KTC113" s="47"/>
      <c r="KTD113" s="47"/>
      <c r="KTE113" s="47"/>
      <c r="KTF113" s="47"/>
      <c r="KTG113" s="47"/>
      <c r="KTH113" s="47"/>
      <c r="KTI113" s="47"/>
      <c r="KTJ113" s="47"/>
      <c r="KTK113" s="47"/>
      <c r="KTL113" s="47"/>
      <c r="KTM113" s="47"/>
      <c r="KTN113" s="47"/>
      <c r="KTO113" s="47"/>
      <c r="KTP113" s="47"/>
      <c r="KTQ113" s="47"/>
      <c r="KTR113" s="47"/>
      <c r="KTS113" s="47"/>
      <c r="KTT113" s="47"/>
      <c r="KTU113" s="47"/>
      <c r="KTV113" s="47"/>
      <c r="KTW113" s="47"/>
      <c r="KTX113" s="47"/>
      <c r="KTY113" s="47"/>
      <c r="KTZ113" s="47"/>
      <c r="KUA113" s="47"/>
      <c r="KUB113" s="47"/>
      <c r="KUC113" s="47"/>
      <c r="KUD113" s="47"/>
      <c r="KUE113" s="47"/>
      <c r="KUF113" s="47"/>
      <c r="KUG113" s="47"/>
      <c r="KUH113" s="47"/>
      <c r="KUI113" s="47"/>
      <c r="KUJ113" s="47"/>
      <c r="KUK113" s="47"/>
      <c r="KUL113" s="47"/>
      <c r="KUM113" s="47"/>
      <c r="KUN113" s="47"/>
      <c r="KUO113" s="47"/>
      <c r="KUP113" s="47"/>
      <c r="KUQ113" s="47"/>
      <c r="KUR113" s="47"/>
      <c r="KUS113" s="47"/>
      <c r="KUT113" s="47"/>
      <c r="KUU113" s="47"/>
      <c r="KUV113" s="47"/>
      <c r="KUW113" s="47"/>
      <c r="KUX113" s="47"/>
      <c r="KUY113" s="47"/>
      <c r="KUZ113" s="47"/>
      <c r="KVA113" s="47"/>
      <c r="KVB113" s="47"/>
      <c r="KVC113" s="47"/>
      <c r="KVD113" s="47"/>
      <c r="KVE113" s="47"/>
      <c r="KVF113" s="47"/>
      <c r="KVG113" s="47"/>
      <c r="KVH113" s="47"/>
      <c r="KVI113" s="47"/>
      <c r="KVJ113" s="47"/>
      <c r="KVK113" s="47"/>
      <c r="KVL113" s="47"/>
      <c r="KVM113" s="47"/>
      <c r="KVN113" s="47"/>
      <c r="KVO113" s="47"/>
      <c r="KVP113" s="47"/>
      <c r="KVQ113" s="47"/>
      <c r="KVR113" s="47"/>
      <c r="KVS113" s="47"/>
      <c r="KVT113" s="47"/>
      <c r="KVU113" s="47"/>
      <c r="KVV113" s="47"/>
      <c r="KVW113" s="47"/>
      <c r="KVX113" s="47"/>
      <c r="KVY113" s="47"/>
      <c r="KVZ113" s="47"/>
      <c r="KWA113" s="47"/>
      <c r="KWB113" s="47"/>
      <c r="KWC113" s="47"/>
      <c r="KWD113" s="47"/>
      <c r="KWE113" s="47"/>
      <c r="KWF113" s="47"/>
      <c r="KWG113" s="47"/>
      <c r="KWH113" s="47"/>
      <c r="KWI113" s="47"/>
      <c r="KWJ113" s="47"/>
      <c r="KWK113" s="47"/>
      <c r="KWL113" s="47"/>
      <c r="KWM113" s="47"/>
      <c r="KWN113" s="47"/>
      <c r="KWO113" s="47"/>
      <c r="KWP113" s="47"/>
      <c r="KWQ113" s="47"/>
      <c r="KWR113" s="47"/>
      <c r="KWS113" s="47"/>
      <c r="KWT113" s="47"/>
      <c r="KWU113" s="47"/>
      <c r="KWV113" s="47"/>
      <c r="KWW113" s="47"/>
      <c r="KWX113" s="47"/>
      <c r="KWY113" s="47"/>
      <c r="KWZ113" s="47"/>
      <c r="KXA113" s="47"/>
      <c r="KXB113" s="47"/>
      <c r="KXC113" s="47"/>
      <c r="KXD113" s="47"/>
      <c r="KXE113" s="47"/>
      <c r="KXF113" s="47"/>
      <c r="KXG113" s="47"/>
      <c r="KXH113" s="47"/>
      <c r="KXI113" s="47"/>
      <c r="KXJ113" s="47"/>
      <c r="KXK113" s="47"/>
      <c r="KXL113" s="47"/>
      <c r="KXM113" s="47"/>
      <c r="KXN113" s="47"/>
      <c r="KXO113" s="47"/>
      <c r="KXP113" s="47"/>
      <c r="KXQ113" s="47"/>
      <c r="KXR113" s="47"/>
      <c r="KXS113" s="47"/>
      <c r="KXT113" s="47"/>
      <c r="KXU113" s="47"/>
      <c r="KXV113" s="47"/>
      <c r="KXW113" s="47"/>
      <c r="KXX113" s="47"/>
      <c r="KXY113" s="47"/>
      <c r="KXZ113" s="47"/>
      <c r="KYA113" s="47"/>
      <c r="KYB113" s="47"/>
      <c r="KYC113" s="47"/>
      <c r="KYD113" s="47"/>
      <c r="KYE113" s="47"/>
      <c r="KYF113" s="47"/>
      <c r="KYG113" s="47"/>
      <c r="KYH113" s="47"/>
      <c r="KYI113" s="47"/>
      <c r="KYJ113" s="47"/>
      <c r="KYK113" s="47"/>
      <c r="KYL113" s="47"/>
      <c r="KYM113" s="47"/>
      <c r="KYN113" s="47"/>
      <c r="KYO113" s="47"/>
      <c r="KYP113" s="47"/>
      <c r="KYQ113" s="47"/>
      <c r="KYR113" s="47"/>
      <c r="KYS113" s="47"/>
      <c r="KYT113" s="47"/>
      <c r="KYU113" s="47"/>
      <c r="KYV113" s="47"/>
      <c r="KYW113" s="47"/>
      <c r="KYX113" s="47"/>
      <c r="KYY113" s="47"/>
      <c r="KYZ113" s="47"/>
      <c r="KZA113" s="47"/>
      <c r="KZB113" s="47"/>
      <c r="KZC113" s="47"/>
      <c r="KZD113" s="47"/>
      <c r="KZE113" s="47"/>
      <c r="KZF113" s="47"/>
      <c r="KZG113" s="47"/>
      <c r="KZH113" s="47"/>
      <c r="KZI113" s="47"/>
      <c r="KZJ113" s="47"/>
      <c r="KZK113" s="47"/>
      <c r="KZL113" s="47"/>
      <c r="KZM113" s="47"/>
      <c r="KZN113" s="47"/>
      <c r="KZO113" s="47"/>
      <c r="KZP113" s="47"/>
      <c r="KZQ113" s="47"/>
      <c r="KZR113" s="47"/>
      <c r="KZS113" s="47"/>
      <c r="KZT113" s="47"/>
      <c r="KZU113" s="47"/>
      <c r="KZV113" s="47"/>
      <c r="KZW113" s="47"/>
      <c r="KZX113" s="47"/>
      <c r="KZY113" s="47"/>
      <c r="KZZ113" s="47"/>
      <c r="LAA113" s="47"/>
      <c r="LAB113" s="47"/>
      <c r="LAC113" s="47"/>
      <c r="LAD113" s="47"/>
      <c r="LAE113" s="47"/>
      <c r="LAF113" s="47"/>
      <c r="LAG113" s="47"/>
      <c r="LAH113" s="47"/>
      <c r="LAI113" s="47"/>
      <c r="LAJ113" s="47"/>
      <c r="LAK113" s="47"/>
      <c r="LAL113" s="47"/>
      <c r="LAM113" s="47"/>
      <c r="LAN113" s="47"/>
      <c r="LAO113" s="47"/>
      <c r="LAP113" s="47"/>
      <c r="LAQ113" s="47"/>
      <c r="LAR113" s="47"/>
      <c r="LAS113" s="47"/>
      <c r="LAT113" s="47"/>
      <c r="LAU113" s="47"/>
      <c r="LAV113" s="47"/>
      <c r="LAW113" s="47"/>
      <c r="LAX113" s="47"/>
      <c r="LAY113" s="47"/>
      <c r="LAZ113" s="47"/>
      <c r="LBA113" s="47"/>
      <c r="LBB113" s="47"/>
      <c r="LBC113" s="47"/>
      <c r="LBD113" s="47"/>
      <c r="LBE113" s="47"/>
      <c r="LBF113" s="47"/>
      <c r="LBG113" s="47"/>
      <c r="LBH113" s="47"/>
      <c r="LBI113" s="47"/>
      <c r="LBJ113" s="47"/>
      <c r="LBK113" s="47"/>
      <c r="LBL113" s="47"/>
      <c r="LBM113" s="47"/>
      <c r="LBN113" s="47"/>
      <c r="LBO113" s="47"/>
      <c r="LBP113" s="47"/>
      <c r="LBQ113" s="47"/>
      <c r="LBR113" s="47"/>
      <c r="LBS113" s="47"/>
      <c r="LBT113" s="47"/>
      <c r="LBU113" s="47"/>
      <c r="LBV113" s="47"/>
      <c r="LBW113" s="47"/>
      <c r="LBX113" s="47"/>
      <c r="LBY113" s="47"/>
      <c r="LBZ113" s="47"/>
      <c r="LCA113" s="47"/>
      <c r="LCB113" s="47"/>
      <c r="LCC113" s="47"/>
      <c r="LCD113" s="47"/>
      <c r="LCE113" s="47"/>
      <c r="LCF113" s="47"/>
      <c r="LCG113" s="47"/>
      <c r="LCH113" s="47"/>
      <c r="LCI113" s="47"/>
      <c r="LCJ113" s="47"/>
      <c r="LCK113" s="47"/>
      <c r="LCL113" s="47"/>
      <c r="LCM113" s="47"/>
      <c r="LCN113" s="47"/>
      <c r="LCO113" s="47"/>
      <c r="LCP113" s="47"/>
      <c r="LCQ113" s="47"/>
      <c r="LCR113" s="47"/>
      <c r="LCS113" s="47"/>
      <c r="LCT113" s="47"/>
      <c r="LCU113" s="47"/>
      <c r="LCV113" s="47"/>
      <c r="LCW113" s="47"/>
      <c r="LCX113" s="47"/>
      <c r="LCY113" s="47"/>
      <c r="LCZ113" s="47"/>
      <c r="LDA113" s="47"/>
      <c r="LDB113" s="47"/>
      <c r="LDC113" s="47"/>
      <c r="LDD113" s="47"/>
      <c r="LDE113" s="47"/>
      <c r="LDF113" s="47"/>
      <c r="LDG113" s="47"/>
      <c r="LDH113" s="47"/>
      <c r="LDI113" s="47"/>
      <c r="LDJ113" s="47"/>
      <c r="LDK113" s="47"/>
      <c r="LDL113" s="47"/>
      <c r="LDM113" s="47"/>
      <c r="LDN113" s="47"/>
      <c r="LDO113" s="47"/>
      <c r="LDP113" s="47"/>
      <c r="LDQ113" s="47"/>
      <c r="LDR113" s="47"/>
      <c r="LDS113" s="47"/>
      <c r="LDT113" s="47"/>
      <c r="LDU113" s="47"/>
      <c r="LDV113" s="47"/>
      <c r="LDW113" s="47"/>
      <c r="LDX113" s="47"/>
      <c r="LDY113" s="47"/>
      <c r="LDZ113" s="47"/>
      <c r="LEA113" s="47"/>
      <c r="LEB113" s="47"/>
      <c r="LEC113" s="47"/>
      <c r="LED113" s="47"/>
      <c r="LEE113" s="47"/>
      <c r="LEF113" s="47"/>
      <c r="LEG113" s="47"/>
      <c r="LEH113" s="47"/>
      <c r="LEI113" s="47"/>
      <c r="LEJ113" s="47"/>
      <c r="LEK113" s="47"/>
      <c r="LEL113" s="47"/>
      <c r="LEM113" s="47"/>
      <c r="LEN113" s="47"/>
      <c r="LEO113" s="47"/>
      <c r="LEP113" s="47"/>
      <c r="LEQ113" s="47"/>
      <c r="LER113" s="47"/>
      <c r="LES113" s="47"/>
      <c r="LET113" s="47"/>
      <c r="LEU113" s="47"/>
      <c r="LEV113" s="47"/>
      <c r="LEW113" s="47"/>
      <c r="LEX113" s="47"/>
      <c r="LEY113" s="47"/>
      <c r="LEZ113" s="47"/>
      <c r="LFA113" s="47"/>
      <c r="LFB113" s="47"/>
      <c r="LFC113" s="47"/>
      <c r="LFD113" s="47"/>
      <c r="LFE113" s="47"/>
      <c r="LFF113" s="47"/>
      <c r="LFG113" s="47"/>
      <c r="LFH113" s="47"/>
      <c r="LFI113" s="47"/>
      <c r="LFJ113" s="47"/>
      <c r="LFK113" s="47"/>
      <c r="LFL113" s="47"/>
      <c r="LFM113" s="47"/>
      <c r="LFN113" s="47"/>
      <c r="LFO113" s="47"/>
      <c r="LFP113" s="47"/>
      <c r="LFQ113" s="47"/>
      <c r="LFR113" s="47"/>
      <c r="LFS113" s="47"/>
      <c r="LFT113" s="47"/>
      <c r="LFU113" s="47"/>
      <c r="LFV113" s="47"/>
      <c r="LFW113" s="47"/>
      <c r="LFX113" s="47"/>
      <c r="LFY113" s="47"/>
      <c r="LFZ113" s="47"/>
      <c r="LGA113" s="47"/>
      <c r="LGB113" s="47"/>
      <c r="LGC113" s="47"/>
      <c r="LGD113" s="47"/>
      <c r="LGE113" s="47"/>
      <c r="LGF113" s="47"/>
      <c r="LGG113" s="47"/>
      <c r="LGH113" s="47"/>
      <c r="LGI113" s="47"/>
      <c r="LGJ113" s="47"/>
      <c r="LGK113" s="47"/>
      <c r="LGL113" s="47"/>
      <c r="LGM113" s="47"/>
      <c r="LGN113" s="47"/>
      <c r="LGO113" s="47"/>
      <c r="LGP113" s="47"/>
      <c r="LGQ113" s="47"/>
      <c r="LGR113" s="47"/>
      <c r="LGS113" s="47"/>
      <c r="LGT113" s="47"/>
      <c r="LGU113" s="47"/>
      <c r="LGV113" s="47"/>
      <c r="LGW113" s="47"/>
      <c r="LGX113" s="47"/>
      <c r="LGY113" s="47"/>
      <c r="LGZ113" s="47"/>
      <c r="LHA113" s="47"/>
      <c r="LHB113" s="47"/>
      <c r="LHC113" s="47"/>
      <c r="LHD113" s="47"/>
      <c r="LHE113" s="47"/>
      <c r="LHF113" s="47"/>
      <c r="LHG113" s="47"/>
      <c r="LHH113" s="47"/>
      <c r="LHI113" s="47"/>
      <c r="LHJ113" s="47"/>
      <c r="LHK113" s="47"/>
      <c r="LHL113" s="47"/>
      <c r="LHM113" s="47"/>
      <c r="LHN113" s="47"/>
      <c r="LHO113" s="47"/>
      <c r="LHP113" s="47"/>
      <c r="LHQ113" s="47"/>
      <c r="LHR113" s="47"/>
      <c r="LHS113" s="47"/>
      <c r="LHT113" s="47"/>
      <c r="LHU113" s="47"/>
      <c r="LHV113" s="47"/>
      <c r="LHW113" s="47"/>
      <c r="LHX113" s="47"/>
      <c r="LHY113" s="47"/>
      <c r="LHZ113" s="47"/>
      <c r="LIA113" s="47"/>
      <c r="LIB113" s="47"/>
      <c r="LIC113" s="47"/>
      <c r="LID113" s="47"/>
      <c r="LIE113" s="47"/>
      <c r="LIF113" s="47"/>
      <c r="LIG113" s="47"/>
      <c r="LIH113" s="47"/>
      <c r="LII113" s="47"/>
      <c r="LIJ113" s="47"/>
      <c r="LIK113" s="47"/>
      <c r="LIL113" s="47"/>
      <c r="LIM113" s="47"/>
      <c r="LIN113" s="47"/>
      <c r="LIO113" s="47"/>
      <c r="LIP113" s="47"/>
      <c r="LIQ113" s="47"/>
      <c r="LIR113" s="47"/>
      <c r="LIS113" s="47"/>
      <c r="LIT113" s="47"/>
      <c r="LIU113" s="47"/>
      <c r="LIV113" s="47"/>
      <c r="LIW113" s="47"/>
      <c r="LIX113" s="47"/>
      <c r="LIY113" s="47"/>
      <c r="LIZ113" s="47"/>
      <c r="LJA113" s="47"/>
      <c r="LJB113" s="47"/>
      <c r="LJC113" s="47"/>
      <c r="LJD113" s="47"/>
      <c r="LJE113" s="47"/>
      <c r="LJF113" s="47"/>
      <c r="LJG113" s="47"/>
      <c r="LJH113" s="47"/>
      <c r="LJI113" s="47"/>
      <c r="LJJ113" s="47"/>
      <c r="LJK113" s="47"/>
      <c r="LJL113" s="47"/>
      <c r="LJM113" s="47"/>
      <c r="LJN113" s="47"/>
      <c r="LJO113" s="47"/>
      <c r="LJP113" s="47"/>
      <c r="LJQ113" s="47"/>
      <c r="LJR113" s="47"/>
      <c r="LJS113" s="47"/>
      <c r="LJT113" s="47"/>
      <c r="LJU113" s="47"/>
      <c r="LJV113" s="47"/>
      <c r="LJW113" s="47"/>
      <c r="LJX113" s="47"/>
      <c r="LJY113" s="47"/>
      <c r="LJZ113" s="47"/>
      <c r="LKA113" s="47"/>
      <c r="LKB113" s="47"/>
      <c r="LKC113" s="47"/>
      <c r="LKD113" s="47"/>
      <c r="LKE113" s="47"/>
      <c r="LKF113" s="47"/>
      <c r="LKG113" s="47"/>
      <c r="LKH113" s="47"/>
      <c r="LKI113" s="47"/>
      <c r="LKJ113" s="47"/>
      <c r="LKK113" s="47"/>
      <c r="LKL113" s="47"/>
      <c r="LKM113" s="47"/>
      <c r="LKN113" s="47"/>
      <c r="LKO113" s="47"/>
      <c r="LKP113" s="47"/>
      <c r="LKQ113" s="47"/>
      <c r="LKR113" s="47"/>
      <c r="LKS113" s="47"/>
      <c r="LKT113" s="47"/>
      <c r="LKU113" s="47"/>
      <c r="LKV113" s="47"/>
      <c r="LKW113" s="47"/>
      <c r="LKX113" s="47"/>
      <c r="LKY113" s="47"/>
      <c r="LKZ113" s="47"/>
      <c r="LLA113" s="47"/>
      <c r="LLB113" s="47"/>
      <c r="LLC113" s="47"/>
      <c r="LLD113" s="47"/>
      <c r="LLE113" s="47"/>
      <c r="LLF113" s="47"/>
      <c r="LLG113" s="47"/>
      <c r="LLH113" s="47"/>
      <c r="LLI113" s="47"/>
      <c r="LLJ113" s="47"/>
      <c r="LLK113" s="47"/>
      <c r="LLL113" s="47"/>
      <c r="LLM113" s="47"/>
      <c r="LLN113" s="47"/>
      <c r="LLO113" s="47"/>
      <c r="LLP113" s="47"/>
      <c r="LLQ113" s="47"/>
      <c r="LLR113" s="47"/>
      <c r="LLS113" s="47"/>
      <c r="LLT113" s="47"/>
      <c r="LLU113" s="47"/>
      <c r="LLV113" s="47"/>
      <c r="LLW113" s="47"/>
      <c r="LLX113" s="47"/>
      <c r="LLY113" s="47"/>
      <c r="LLZ113" s="47"/>
      <c r="LMA113" s="47"/>
      <c r="LMB113" s="47"/>
      <c r="LMC113" s="47"/>
      <c r="LMD113" s="47"/>
      <c r="LME113" s="47"/>
      <c r="LMF113" s="47"/>
      <c r="LMG113" s="47"/>
      <c r="LMH113" s="47"/>
      <c r="LMI113" s="47"/>
      <c r="LMJ113" s="47"/>
      <c r="LMK113" s="47"/>
      <c r="LML113" s="47"/>
      <c r="LMM113" s="47"/>
      <c r="LMN113" s="47"/>
      <c r="LMO113" s="47"/>
      <c r="LMP113" s="47"/>
      <c r="LMQ113" s="47"/>
      <c r="LMR113" s="47"/>
      <c r="LMS113" s="47"/>
      <c r="LMT113" s="47"/>
      <c r="LMU113" s="47"/>
      <c r="LMV113" s="47"/>
      <c r="LMW113" s="47"/>
      <c r="LMX113" s="47"/>
      <c r="LMY113" s="47"/>
      <c r="LMZ113" s="47"/>
      <c r="LNA113" s="47"/>
      <c r="LNB113" s="47"/>
      <c r="LNC113" s="47"/>
      <c r="LND113" s="47"/>
      <c r="LNE113" s="47"/>
      <c r="LNF113" s="47"/>
      <c r="LNG113" s="47"/>
      <c r="LNH113" s="47"/>
      <c r="LNI113" s="47"/>
      <c r="LNJ113" s="47"/>
      <c r="LNK113" s="47"/>
      <c r="LNL113" s="47"/>
      <c r="LNM113" s="47"/>
      <c r="LNN113" s="47"/>
      <c r="LNO113" s="47"/>
      <c r="LNP113" s="47"/>
      <c r="LNQ113" s="47"/>
      <c r="LNR113" s="47"/>
      <c r="LNS113" s="47"/>
      <c r="LNT113" s="47"/>
      <c r="LNU113" s="47"/>
      <c r="LNV113" s="47"/>
      <c r="LNW113" s="47"/>
      <c r="LNX113" s="47"/>
      <c r="LNY113" s="47"/>
      <c r="LNZ113" s="47"/>
      <c r="LOA113" s="47"/>
      <c r="LOB113" s="47"/>
      <c r="LOC113" s="47"/>
      <c r="LOD113" s="47"/>
      <c r="LOE113" s="47"/>
      <c r="LOF113" s="47"/>
      <c r="LOG113" s="47"/>
      <c r="LOH113" s="47"/>
      <c r="LOI113" s="47"/>
      <c r="LOJ113" s="47"/>
      <c r="LOK113" s="47"/>
      <c r="LOL113" s="47"/>
      <c r="LOM113" s="47"/>
      <c r="LON113" s="47"/>
      <c r="LOO113" s="47"/>
      <c r="LOP113" s="47"/>
      <c r="LOQ113" s="47"/>
      <c r="LOR113" s="47"/>
      <c r="LOS113" s="47"/>
      <c r="LOT113" s="47"/>
      <c r="LOU113" s="47"/>
      <c r="LOV113" s="47"/>
      <c r="LOW113" s="47"/>
      <c r="LOX113" s="47"/>
      <c r="LOY113" s="47"/>
      <c r="LOZ113" s="47"/>
      <c r="LPA113" s="47"/>
      <c r="LPB113" s="47"/>
      <c r="LPC113" s="47"/>
      <c r="LPD113" s="47"/>
      <c r="LPE113" s="47"/>
      <c r="LPF113" s="47"/>
      <c r="LPG113" s="47"/>
      <c r="LPH113" s="47"/>
      <c r="LPI113" s="47"/>
      <c r="LPJ113" s="47"/>
      <c r="LPK113" s="47"/>
      <c r="LPL113" s="47"/>
      <c r="LPM113" s="47"/>
      <c r="LPN113" s="47"/>
      <c r="LPO113" s="47"/>
      <c r="LPP113" s="47"/>
      <c r="LPQ113" s="47"/>
      <c r="LPR113" s="47"/>
      <c r="LPS113" s="47"/>
      <c r="LPT113" s="47"/>
      <c r="LPU113" s="47"/>
      <c r="LPV113" s="47"/>
      <c r="LPW113" s="47"/>
      <c r="LPX113" s="47"/>
      <c r="LPY113" s="47"/>
      <c r="LPZ113" s="47"/>
      <c r="LQA113" s="47"/>
      <c r="LQB113" s="47"/>
      <c r="LQC113" s="47"/>
      <c r="LQD113" s="47"/>
      <c r="LQE113" s="47"/>
      <c r="LQF113" s="47"/>
      <c r="LQG113" s="47"/>
      <c r="LQH113" s="47"/>
      <c r="LQI113" s="47"/>
      <c r="LQJ113" s="47"/>
      <c r="LQK113" s="47"/>
      <c r="LQL113" s="47"/>
      <c r="LQM113" s="47"/>
      <c r="LQN113" s="47"/>
      <c r="LQO113" s="47"/>
      <c r="LQP113" s="47"/>
      <c r="LQQ113" s="47"/>
      <c r="LQR113" s="47"/>
      <c r="LQS113" s="47"/>
      <c r="LQT113" s="47"/>
      <c r="LQU113" s="47"/>
      <c r="LQV113" s="47"/>
      <c r="LQW113" s="47"/>
      <c r="LQX113" s="47"/>
      <c r="LQY113" s="47"/>
      <c r="LQZ113" s="47"/>
      <c r="LRA113" s="47"/>
      <c r="LRB113" s="47"/>
      <c r="LRC113" s="47"/>
      <c r="LRD113" s="47"/>
      <c r="LRE113" s="47"/>
      <c r="LRF113" s="47"/>
      <c r="LRG113" s="47"/>
      <c r="LRH113" s="47"/>
      <c r="LRI113" s="47"/>
      <c r="LRJ113" s="47"/>
      <c r="LRK113" s="47"/>
      <c r="LRL113" s="47"/>
      <c r="LRM113" s="47"/>
      <c r="LRN113" s="47"/>
      <c r="LRO113" s="47"/>
      <c r="LRP113" s="47"/>
      <c r="LRQ113" s="47"/>
      <c r="LRR113" s="47"/>
      <c r="LRS113" s="47"/>
      <c r="LRT113" s="47"/>
      <c r="LRU113" s="47"/>
      <c r="LRV113" s="47"/>
      <c r="LRW113" s="47"/>
      <c r="LRX113" s="47"/>
      <c r="LRY113" s="47"/>
      <c r="LRZ113" s="47"/>
      <c r="LSA113" s="47"/>
      <c r="LSB113" s="47"/>
      <c r="LSC113" s="47"/>
      <c r="LSD113" s="47"/>
      <c r="LSE113" s="47"/>
      <c r="LSF113" s="47"/>
      <c r="LSG113" s="47"/>
      <c r="LSH113" s="47"/>
      <c r="LSI113" s="47"/>
      <c r="LSJ113" s="47"/>
      <c r="LSK113" s="47"/>
      <c r="LSL113" s="47"/>
      <c r="LSM113" s="47"/>
      <c r="LSN113" s="47"/>
      <c r="LSO113" s="47"/>
      <c r="LSP113" s="47"/>
      <c r="LSQ113" s="47"/>
      <c r="LSR113" s="47"/>
      <c r="LSS113" s="47"/>
      <c r="LST113" s="47"/>
      <c r="LSU113" s="47"/>
      <c r="LSV113" s="47"/>
      <c r="LSW113" s="47"/>
      <c r="LSX113" s="47"/>
      <c r="LSY113" s="47"/>
      <c r="LSZ113" s="47"/>
      <c r="LTA113" s="47"/>
      <c r="LTB113" s="47"/>
      <c r="LTC113" s="47"/>
      <c r="LTD113" s="47"/>
      <c r="LTE113" s="47"/>
      <c r="LTF113" s="47"/>
      <c r="LTG113" s="47"/>
      <c r="LTH113" s="47"/>
      <c r="LTI113" s="47"/>
      <c r="LTJ113" s="47"/>
      <c r="LTK113" s="47"/>
      <c r="LTL113" s="47"/>
      <c r="LTM113" s="47"/>
      <c r="LTN113" s="47"/>
      <c r="LTO113" s="47"/>
      <c r="LTP113" s="47"/>
      <c r="LTQ113" s="47"/>
      <c r="LTR113" s="47"/>
      <c r="LTS113" s="47"/>
      <c r="LTT113" s="47"/>
      <c r="LTU113" s="47"/>
      <c r="LTV113" s="47"/>
      <c r="LTW113" s="47"/>
      <c r="LTX113" s="47"/>
      <c r="LTY113" s="47"/>
      <c r="LTZ113" s="47"/>
      <c r="LUA113" s="47"/>
      <c r="LUB113" s="47"/>
      <c r="LUC113" s="47"/>
      <c r="LUD113" s="47"/>
      <c r="LUE113" s="47"/>
      <c r="LUF113" s="47"/>
      <c r="LUG113" s="47"/>
      <c r="LUH113" s="47"/>
      <c r="LUI113" s="47"/>
      <c r="LUJ113" s="47"/>
      <c r="LUK113" s="47"/>
      <c r="LUL113" s="47"/>
      <c r="LUM113" s="47"/>
      <c r="LUN113" s="47"/>
      <c r="LUO113" s="47"/>
      <c r="LUP113" s="47"/>
      <c r="LUQ113" s="47"/>
      <c r="LUR113" s="47"/>
      <c r="LUS113" s="47"/>
      <c r="LUT113" s="47"/>
      <c r="LUU113" s="47"/>
      <c r="LUV113" s="47"/>
      <c r="LUW113" s="47"/>
      <c r="LUX113" s="47"/>
      <c r="LUY113" s="47"/>
      <c r="LUZ113" s="47"/>
      <c r="LVA113" s="47"/>
      <c r="LVB113" s="47"/>
      <c r="LVC113" s="47"/>
      <c r="LVD113" s="47"/>
      <c r="LVE113" s="47"/>
      <c r="LVF113" s="47"/>
      <c r="LVG113" s="47"/>
      <c r="LVH113" s="47"/>
      <c r="LVI113" s="47"/>
      <c r="LVJ113" s="47"/>
      <c r="LVK113" s="47"/>
      <c r="LVL113" s="47"/>
      <c r="LVM113" s="47"/>
      <c r="LVN113" s="47"/>
      <c r="LVO113" s="47"/>
      <c r="LVP113" s="47"/>
      <c r="LVQ113" s="47"/>
      <c r="LVR113" s="47"/>
      <c r="LVS113" s="47"/>
      <c r="LVT113" s="47"/>
      <c r="LVU113" s="47"/>
      <c r="LVV113" s="47"/>
      <c r="LVW113" s="47"/>
      <c r="LVX113" s="47"/>
      <c r="LVY113" s="47"/>
      <c r="LVZ113" s="47"/>
      <c r="LWA113" s="47"/>
      <c r="LWB113" s="47"/>
      <c r="LWC113" s="47"/>
      <c r="LWD113" s="47"/>
      <c r="LWE113" s="47"/>
      <c r="LWF113" s="47"/>
      <c r="LWG113" s="47"/>
      <c r="LWH113" s="47"/>
      <c r="LWI113" s="47"/>
      <c r="LWJ113" s="47"/>
      <c r="LWK113" s="47"/>
      <c r="LWL113" s="47"/>
      <c r="LWM113" s="47"/>
      <c r="LWN113" s="47"/>
      <c r="LWO113" s="47"/>
      <c r="LWP113" s="47"/>
      <c r="LWQ113" s="47"/>
      <c r="LWR113" s="47"/>
      <c r="LWS113" s="47"/>
      <c r="LWT113" s="47"/>
      <c r="LWU113" s="47"/>
      <c r="LWV113" s="47"/>
      <c r="LWW113" s="47"/>
      <c r="LWX113" s="47"/>
      <c r="LWY113" s="47"/>
      <c r="LWZ113" s="47"/>
      <c r="LXA113" s="47"/>
      <c r="LXB113" s="47"/>
      <c r="LXC113" s="47"/>
      <c r="LXD113" s="47"/>
      <c r="LXE113" s="47"/>
      <c r="LXF113" s="47"/>
      <c r="LXG113" s="47"/>
      <c r="LXH113" s="47"/>
      <c r="LXI113" s="47"/>
      <c r="LXJ113" s="47"/>
      <c r="LXK113" s="47"/>
      <c r="LXL113" s="47"/>
      <c r="LXM113" s="47"/>
      <c r="LXN113" s="47"/>
      <c r="LXO113" s="47"/>
      <c r="LXP113" s="47"/>
      <c r="LXQ113" s="47"/>
      <c r="LXR113" s="47"/>
      <c r="LXS113" s="47"/>
      <c r="LXT113" s="47"/>
      <c r="LXU113" s="47"/>
      <c r="LXV113" s="47"/>
      <c r="LXW113" s="47"/>
      <c r="LXX113" s="47"/>
      <c r="LXY113" s="47"/>
      <c r="LXZ113" s="47"/>
      <c r="LYA113" s="47"/>
      <c r="LYB113" s="47"/>
      <c r="LYC113" s="47"/>
      <c r="LYD113" s="47"/>
      <c r="LYE113" s="47"/>
      <c r="LYF113" s="47"/>
      <c r="LYG113" s="47"/>
      <c r="LYH113" s="47"/>
      <c r="LYI113" s="47"/>
      <c r="LYJ113" s="47"/>
      <c r="LYK113" s="47"/>
      <c r="LYL113" s="47"/>
      <c r="LYM113" s="47"/>
      <c r="LYN113" s="47"/>
      <c r="LYO113" s="47"/>
      <c r="LYP113" s="47"/>
      <c r="LYQ113" s="47"/>
      <c r="LYR113" s="47"/>
      <c r="LYS113" s="47"/>
      <c r="LYT113" s="47"/>
      <c r="LYU113" s="47"/>
      <c r="LYV113" s="47"/>
      <c r="LYW113" s="47"/>
      <c r="LYX113" s="47"/>
      <c r="LYY113" s="47"/>
      <c r="LYZ113" s="47"/>
      <c r="LZA113" s="47"/>
      <c r="LZB113" s="47"/>
      <c r="LZC113" s="47"/>
      <c r="LZD113" s="47"/>
      <c r="LZE113" s="47"/>
      <c r="LZF113" s="47"/>
      <c r="LZG113" s="47"/>
      <c r="LZH113" s="47"/>
      <c r="LZI113" s="47"/>
      <c r="LZJ113" s="47"/>
      <c r="LZK113" s="47"/>
      <c r="LZL113" s="47"/>
      <c r="LZM113" s="47"/>
      <c r="LZN113" s="47"/>
      <c r="LZO113" s="47"/>
      <c r="LZP113" s="47"/>
      <c r="LZQ113" s="47"/>
      <c r="LZR113" s="47"/>
      <c r="LZS113" s="47"/>
      <c r="LZT113" s="47"/>
      <c r="LZU113" s="47"/>
      <c r="LZV113" s="47"/>
      <c r="LZW113" s="47"/>
      <c r="LZX113" s="47"/>
      <c r="LZY113" s="47"/>
      <c r="LZZ113" s="47"/>
      <c r="MAA113" s="47"/>
      <c r="MAB113" s="47"/>
      <c r="MAC113" s="47"/>
      <c r="MAD113" s="47"/>
      <c r="MAE113" s="47"/>
      <c r="MAF113" s="47"/>
      <c r="MAG113" s="47"/>
      <c r="MAH113" s="47"/>
      <c r="MAI113" s="47"/>
      <c r="MAJ113" s="47"/>
      <c r="MAK113" s="47"/>
      <c r="MAL113" s="47"/>
      <c r="MAM113" s="47"/>
      <c r="MAN113" s="47"/>
      <c r="MAO113" s="47"/>
      <c r="MAP113" s="47"/>
      <c r="MAQ113" s="47"/>
      <c r="MAR113" s="47"/>
      <c r="MAS113" s="47"/>
      <c r="MAT113" s="47"/>
      <c r="MAU113" s="47"/>
      <c r="MAV113" s="47"/>
      <c r="MAW113" s="47"/>
      <c r="MAX113" s="47"/>
      <c r="MAY113" s="47"/>
      <c r="MAZ113" s="47"/>
      <c r="MBA113" s="47"/>
      <c r="MBB113" s="47"/>
      <c r="MBC113" s="47"/>
      <c r="MBD113" s="47"/>
      <c r="MBE113" s="47"/>
      <c r="MBF113" s="47"/>
      <c r="MBG113" s="47"/>
      <c r="MBH113" s="47"/>
      <c r="MBI113" s="47"/>
      <c r="MBJ113" s="47"/>
      <c r="MBK113" s="47"/>
      <c r="MBL113" s="47"/>
      <c r="MBM113" s="47"/>
      <c r="MBN113" s="47"/>
      <c r="MBO113" s="47"/>
      <c r="MBP113" s="47"/>
      <c r="MBQ113" s="47"/>
      <c r="MBR113" s="47"/>
      <c r="MBS113" s="47"/>
      <c r="MBT113" s="47"/>
      <c r="MBU113" s="47"/>
      <c r="MBV113" s="47"/>
      <c r="MBW113" s="47"/>
      <c r="MBX113" s="47"/>
      <c r="MBY113" s="47"/>
      <c r="MBZ113" s="47"/>
      <c r="MCA113" s="47"/>
      <c r="MCB113" s="47"/>
      <c r="MCC113" s="47"/>
      <c r="MCD113" s="47"/>
      <c r="MCE113" s="47"/>
      <c r="MCF113" s="47"/>
      <c r="MCG113" s="47"/>
      <c r="MCH113" s="47"/>
      <c r="MCI113" s="47"/>
      <c r="MCJ113" s="47"/>
      <c r="MCK113" s="47"/>
      <c r="MCL113" s="47"/>
      <c r="MCM113" s="47"/>
      <c r="MCN113" s="47"/>
      <c r="MCO113" s="47"/>
      <c r="MCP113" s="47"/>
      <c r="MCQ113" s="47"/>
      <c r="MCR113" s="47"/>
      <c r="MCS113" s="47"/>
      <c r="MCT113" s="47"/>
      <c r="MCU113" s="47"/>
      <c r="MCV113" s="47"/>
      <c r="MCW113" s="47"/>
      <c r="MCX113" s="47"/>
      <c r="MCY113" s="47"/>
      <c r="MCZ113" s="47"/>
      <c r="MDA113" s="47"/>
      <c r="MDB113" s="47"/>
      <c r="MDC113" s="47"/>
      <c r="MDD113" s="47"/>
      <c r="MDE113" s="47"/>
      <c r="MDF113" s="47"/>
      <c r="MDG113" s="47"/>
      <c r="MDH113" s="47"/>
      <c r="MDI113" s="47"/>
      <c r="MDJ113" s="47"/>
      <c r="MDK113" s="47"/>
      <c r="MDL113" s="47"/>
      <c r="MDM113" s="47"/>
      <c r="MDN113" s="47"/>
      <c r="MDO113" s="47"/>
      <c r="MDP113" s="47"/>
      <c r="MDQ113" s="47"/>
      <c r="MDR113" s="47"/>
      <c r="MDS113" s="47"/>
      <c r="MDT113" s="47"/>
      <c r="MDU113" s="47"/>
      <c r="MDV113" s="47"/>
      <c r="MDW113" s="47"/>
      <c r="MDX113" s="47"/>
      <c r="MDY113" s="47"/>
      <c r="MDZ113" s="47"/>
      <c r="MEA113" s="47"/>
      <c r="MEB113" s="47"/>
      <c r="MEC113" s="47"/>
      <c r="MED113" s="47"/>
      <c r="MEE113" s="47"/>
      <c r="MEF113" s="47"/>
      <c r="MEG113" s="47"/>
      <c r="MEH113" s="47"/>
      <c r="MEI113" s="47"/>
      <c r="MEJ113" s="47"/>
      <c r="MEK113" s="47"/>
      <c r="MEL113" s="47"/>
      <c r="MEM113" s="47"/>
      <c r="MEN113" s="47"/>
      <c r="MEO113" s="47"/>
      <c r="MEP113" s="47"/>
      <c r="MEQ113" s="47"/>
      <c r="MER113" s="47"/>
      <c r="MES113" s="47"/>
      <c r="MET113" s="47"/>
      <c r="MEU113" s="47"/>
      <c r="MEV113" s="47"/>
      <c r="MEW113" s="47"/>
      <c r="MEX113" s="47"/>
      <c r="MEY113" s="47"/>
      <c r="MEZ113" s="47"/>
      <c r="MFA113" s="47"/>
      <c r="MFB113" s="47"/>
      <c r="MFC113" s="47"/>
      <c r="MFD113" s="47"/>
      <c r="MFE113" s="47"/>
      <c r="MFF113" s="47"/>
      <c r="MFG113" s="47"/>
      <c r="MFH113" s="47"/>
      <c r="MFI113" s="47"/>
      <c r="MFJ113" s="47"/>
      <c r="MFK113" s="47"/>
      <c r="MFL113" s="47"/>
      <c r="MFM113" s="47"/>
      <c r="MFN113" s="47"/>
      <c r="MFO113" s="47"/>
      <c r="MFP113" s="47"/>
      <c r="MFQ113" s="47"/>
      <c r="MFR113" s="47"/>
      <c r="MFS113" s="47"/>
      <c r="MFT113" s="47"/>
      <c r="MFU113" s="47"/>
      <c r="MFV113" s="47"/>
      <c r="MFW113" s="47"/>
      <c r="MFX113" s="47"/>
      <c r="MFY113" s="47"/>
      <c r="MFZ113" s="47"/>
      <c r="MGA113" s="47"/>
      <c r="MGB113" s="47"/>
      <c r="MGC113" s="47"/>
      <c r="MGD113" s="47"/>
      <c r="MGE113" s="47"/>
      <c r="MGF113" s="47"/>
      <c r="MGG113" s="47"/>
      <c r="MGH113" s="47"/>
      <c r="MGI113" s="47"/>
      <c r="MGJ113" s="47"/>
      <c r="MGK113" s="47"/>
      <c r="MGL113" s="47"/>
      <c r="MGM113" s="47"/>
      <c r="MGN113" s="47"/>
      <c r="MGO113" s="47"/>
      <c r="MGP113" s="47"/>
      <c r="MGQ113" s="47"/>
      <c r="MGR113" s="47"/>
      <c r="MGS113" s="47"/>
      <c r="MGT113" s="47"/>
      <c r="MGU113" s="47"/>
      <c r="MGV113" s="47"/>
      <c r="MGW113" s="47"/>
      <c r="MGX113" s="47"/>
      <c r="MGY113" s="47"/>
      <c r="MGZ113" s="47"/>
      <c r="MHA113" s="47"/>
      <c r="MHB113" s="47"/>
      <c r="MHC113" s="47"/>
      <c r="MHD113" s="47"/>
      <c r="MHE113" s="47"/>
      <c r="MHF113" s="47"/>
      <c r="MHG113" s="47"/>
      <c r="MHH113" s="47"/>
      <c r="MHI113" s="47"/>
      <c r="MHJ113" s="47"/>
      <c r="MHK113" s="47"/>
      <c r="MHL113" s="47"/>
      <c r="MHM113" s="47"/>
      <c r="MHN113" s="47"/>
      <c r="MHO113" s="47"/>
      <c r="MHP113" s="47"/>
      <c r="MHQ113" s="47"/>
      <c r="MHR113" s="47"/>
      <c r="MHS113" s="47"/>
      <c r="MHT113" s="47"/>
      <c r="MHU113" s="47"/>
      <c r="MHV113" s="47"/>
      <c r="MHW113" s="47"/>
      <c r="MHX113" s="47"/>
      <c r="MHY113" s="47"/>
      <c r="MHZ113" s="47"/>
      <c r="MIA113" s="47"/>
      <c r="MIB113" s="47"/>
      <c r="MIC113" s="47"/>
      <c r="MID113" s="47"/>
      <c r="MIE113" s="47"/>
      <c r="MIF113" s="47"/>
      <c r="MIG113" s="47"/>
      <c r="MIH113" s="47"/>
      <c r="MII113" s="47"/>
      <c r="MIJ113" s="47"/>
      <c r="MIK113" s="47"/>
      <c r="MIL113" s="47"/>
      <c r="MIM113" s="47"/>
      <c r="MIN113" s="47"/>
      <c r="MIO113" s="47"/>
      <c r="MIP113" s="47"/>
      <c r="MIQ113" s="47"/>
      <c r="MIR113" s="47"/>
      <c r="MIS113" s="47"/>
      <c r="MIT113" s="47"/>
      <c r="MIU113" s="47"/>
      <c r="MIV113" s="47"/>
      <c r="MIW113" s="47"/>
      <c r="MIX113" s="47"/>
      <c r="MIY113" s="47"/>
      <c r="MIZ113" s="47"/>
      <c r="MJA113" s="47"/>
      <c r="MJB113" s="47"/>
      <c r="MJC113" s="47"/>
      <c r="MJD113" s="47"/>
      <c r="MJE113" s="47"/>
      <c r="MJF113" s="47"/>
      <c r="MJG113" s="47"/>
      <c r="MJH113" s="47"/>
      <c r="MJI113" s="47"/>
      <c r="MJJ113" s="47"/>
      <c r="MJK113" s="47"/>
      <c r="MJL113" s="47"/>
      <c r="MJM113" s="47"/>
      <c r="MJN113" s="47"/>
      <c r="MJO113" s="47"/>
      <c r="MJP113" s="47"/>
      <c r="MJQ113" s="47"/>
      <c r="MJR113" s="47"/>
      <c r="MJS113" s="47"/>
      <c r="MJT113" s="47"/>
      <c r="MJU113" s="47"/>
      <c r="MJV113" s="47"/>
      <c r="MJW113" s="47"/>
      <c r="MJX113" s="47"/>
      <c r="MJY113" s="47"/>
      <c r="MJZ113" s="47"/>
      <c r="MKA113" s="47"/>
      <c r="MKB113" s="47"/>
      <c r="MKC113" s="47"/>
      <c r="MKD113" s="47"/>
      <c r="MKE113" s="47"/>
      <c r="MKF113" s="47"/>
      <c r="MKG113" s="47"/>
      <c r="MKH113" s="47"/>
      <c r="MKI113" s="47"/>
      <c r="MKJ113" s="47"/>
      <c r="MKK113" s="47"/>
      <c r="MKL113" s="47"/>
      <c r="MKM113" s="47"/>
      <c r="MKN113" s="47"/>
      <c r="MKO113" s="47"/>
      <c r="MKP113" s="47"/>
      <c r="MKQ113" s="47"/>
      <c r="MKR113" s="47"/>
      <c r="MKS113" s="47"/>
      <c r="MKT113" s="47"/>
      <c r="MKU113" s="47"/>
      <c r="MKV113" s="47"/>
      <c r="MKW113" s="47"/>
      <c r="MKX113" s="47"/>
      <c r="MKY113" s="47"/>
      <c r="MKZ113" s="47"/>
      <c r="MLA113" s="47"/>
      <c r="MLB113" s="47"/>
      <c r="MLC113" s="47"/>
      <c r="MLD113" s="47"/>
      <c r="MLE113" s="47"/>
      <c r="MLF113" s="47"/>
      <c r="MLG113" s="47"/>
      <c r="MLH113" s="47"/>
      <c r="MLI113" s="47"/>
      <c r="MLJ113" s="47"/>
      <c r="MLK113" s="47"/>
      <c r="MLL113" s="47"/>
      <c r="MLM113" s="47"/>
      <c r="MLN113" s="47"/>
      <c r="MLO113" s="47"/>
      <c r="MLP113" s="47"/>
      <c r="MLQ113" s="47"/>
      <c r="MLR113" s="47"/>
      <c r="MLS113" s="47"/>
      <c r="MLT113" s="47"/>
      <c r="MLU113" s="47"/>
      <c r="MLV113" s="47"/>
      <c r="MLW113" s="47"/>
      <c r="MLX113" s="47"/>
      <c r="MLY113" s="47"/>
      <c r="MLZ113" s="47"/>
      <c r="MMA113" s="47"/>
      <c r="MMB113" s="47"/>
      <c r="MMC113" s="47"/>
      <c r="MMD113" s="47"/>
      <c r="MME113" s="47"/>
      <c r="MMF113" s="47"/>
      <c r="MMG113" s="47"/>
      <c r="MMH113" s="47"/>
      <c r="MMI113" s="47"/>
      <c r="MMJ113" s="47"/>
      <c r="MMK113" s="47"/>
      <c r="MML113" s="47"/>
      <c r="MMM113" s="47"/>
      <c r="MMN113" s="47"/>
      <c r="MMO113" s="47"/>
      <c r="MMP113" s="47"/>
      <c r="MMQ113" s="47"/>
      <c r="MMR113" s="47"/>
      <c r="MMS113" s="47"/>
      <c r="MMT113" s="47"/>
      <c r="MMU113" s="47"/>
      <c r="MMV113" s="47"/>
      <c r="MMW113" s="47"/>
      <c r="MMX113" s="47"/>
      <c r="MMY113" s="47"/>
      <c r="MMZ113" s="47"/>
      <c r="MNA113" s="47"/>
      <c r="MNB113" s="47"/>
      <c r="MNC113" s="47"/>
      <c r="MND113" s="47"/>
      <c r="MNE113" s="47"/>
      <c r="MNF113" s="47"/>
      <c r="MNG113" s="47"/>
      <c r="MNH113" s="47"/>
      <c r="MNI113" s="47"/>
      <c r="MNJ113" s="47"/>
      <c r="MNK113" s="47"/>
      <c r="MNL113" s="47"/>
      <c r="MNM113" s="47"/>
      <c r="MNN113" s="47"/>
      <c r="MNO113" s="47"/>
      <c r="MNP113" s="47"/>
      <c r="MNQ113" s="47"/>
      <c r="MNR113" s="47"/>
      <c r="MNS113" s="47"/>
      <c r="MNT113" s="47"/>
      <c r="MNU113" s="47"/>
      <c r="MNV113" s="47"/>
      <c r="MNW113" s="47"/>
      <c r="MNX113" s="47"/>
      <c r="MNY113" s="47"/>
      <c r="MNZ113" s="47"/>
      <c r="MOA113" s="47"/>
      <c r="MOB113" s="47"/>
      <c r="MOC113" s="47"/>
      <c r="MOD113" s="47"/>
      <c r="MOE113" s="47"/>
      <c r="MOF113" s="47"/>
      <c r="MOG113" s="47"/>
      <c r="MOH113" s="47"/>
      <c r="MOI113" s="47"/>
      <c r="MOJ113" s="47"/>
      <c r="MOK113" s="47"/>
      <c r="MOL113" s="47"/>
      <c r="MOM113" s="47"/>
      <c r="MON113" s="47"/>
      <c r="MOO113" s="47"/>
      <c r="MOP113" s="47"/>
      <c r="MOQ113" s="47"/>
      <c r="MOR113" s="47"/>
      <c r="MOS113" s="47"/>
      <c r="MOT113" s="47"/>
      <c r="MOU113" s="47"/>
      <c r="MOV113" s="47"/>
      <c r="MOW113" s="47"/>
      <c r="MOX113" s="47"/>
      <c r="MOY113" s="47"/>
      <c r="MOZ113" s="47"/>
      <c r="MPA113" s="47"/>
      <c r="MPB113" s="47"/>
      <c r="MPC113" s="47"/>
      <c r="MPD113" s="47"/>
      <c r="MPE113" s="47"/>
      <c r="MPF113" s="47"/>
      <c r="MPG113" s="47"/>
      <c r="MPH113" s="47"/>
      <c r="MPI113" s="47"/>
      <c r="MPJ113" s="47"/>
      <c r="MPK113" s="47"/>
      <c r="MPL113" s="47"/>
      <c r="MPM113" s="47"/>
      <c r="MPN113" s="47"/>
      <c r="MPO113" s="47"/>
      <c r="MPP113" s="47"/>
      <c r="MPQ113" s="47"/>
      <c r="MPR113" s="47"/>
      <c r="MPS113" s="47"/>
      <c r="MPT113" s="47"/>
      <c r="MPU113" s="47"/>
      <c r="MPV113" s="47"/>
      <c r="MPW113" s="47"/>
      <c r="MPX113" s="47"/>
      <c r="MPY113" s="47"/>
      <c r="MPZ113" s="47"/>
      <c r="MQA113" s="47"/>
      <c r="MQB113" s="47"/>
      <c r="MQC113" s="47"/>
      <c r="MQD113" s="47"/>
      <c r="MQE113" s="47"/>
      <c r="MQF113" s="47"/>
      <c r="MQG113" s="47"/>
      <c r="MQH113" s="47"/>
      <c r="MQI113" s="47"/>
      <c r="MQJ113" s="47"/>
      <c r="MQK113" s="47"/>
      <c r="MQL113" s="47"/>
      <c r="MQM113" s="47"/>
      <c r="MQN113" s="47"/>
      <c r="MQO113" s="47"/>
      <c r="MQP113" s="47"/>
      <c r="MQQ113" s="47"/>
      <c r="MQR113" s="47"/>
      <c r="MQS113" s="47"/>
      <c r="MQT113" s="47"/>
      <c r="MQU113" s="47"/>
      <c r="MQV113" s="47"/>
      <c r="MQW113" s="47"/>
      <c r="MQX113" s="47"/>
      <c r="MQY113" s="47"/>
      <c r="MQZ113" s="47"/>
      <c r="MRA113" s="47"/>
      <c r="MRB113" s="47"/>
      <c r="MRC113" s="47"/>
      <c r="MRD113" s="47"/>
      <c r="MRE113" s="47"/>
      <c r="MRF113" s="47"/>
      <c r="MRG113" s="47"/>
      <c r="MRH113" s="47"/>
      <c r="MRI113" s="47"/>
      <c r="MRJ113" s="47"/>
      <c r="MRK113" s="47"/>
      <c r="MRL113" s="47"/>
      <c r="MRM113" s="47"/>
      <c r="MRN113" s="47"/>
      <c r="MRO113" s="47"/>
      <c r="MRP113" s="47"/>
      <c r="MRQ113" s="47"/>
      <c r="MRR113" s="47"/>
      <c r="MRS113" s="47"/>
      <c r="MRT113" s="47"/>
      <c r="MRU113" s="47"/>
      <c r="MRV113" s="47"/>
      <c r="MRW113" s="47"/>
      <c r="MRX113" s="47"/>
      <c r="MRY113" s="47"/>
      <c r="MRZ113" s="47"/>
      <c r="MSA113" s="47"/>
      <c r="MSB113" s="47"/>
      <c r="MSC113" s="47"/>
      <c r="MSD113" s="47"/>
      <c r="MSE113" s="47"/>
      <c r="MSF113" s="47"/>
      <c r="MSG113" s="47"/>
      <c r="MSH113" s="47"/>
      <c r="MSI113" s="47"/>
      <c r="MSJ113" s="47"/>
      <c r="MSK113" s="47"/>
      <c r="MSL113" s="47"/>
      <c r="MSM113" s="47"/>
      <c r="MSN113" s="47"/>
      <c r="MSO113" s="47"/>
      <c r="MSP113" s="47"/>
      <c r="MSQ113" s="47"/>
      <c r="MSR113" s="47"/>
      <c r="MSS113" s="47"/>
      <c r="MST113" s="47"/>
      <c r="MSU113" s="47"/>
      <c r="MSV113" s="47"/>
      <c r="MSW113" s="47"/>
      <c r="MSX113" s="47"/>
      <c r="MSY113" s="47"/>
      <c r="MSZ113" s="47"/>
      <c r="MTA113" s="47"/>
      <c r="MTB113" s="47"/>
      <c r="MTC113" s="47"/>
      <c r="MTD113" s="47"/>
      <c r="MTE113" s="47"/>
      <c r="MTF113" s="47"/>
      <c r="MTG113" s="47"/>
      <c r="MTH113" s="47"/>
      <c r="MTI113" s="47"/>
      <c r="MTJ113" s="47"/>
      <c r="MTK113" s="47"/>
      <c r="MTL113" s="47"/>
      <c r="MTM113" s="47"/>
      <c r="MTN113" s="47"/>
      <c r="MTO113" s="47"/>
      <c r="MTP113" s="47"/>
      <c r="MTQ113" s="47"/>
      <c r="MTR113" s="47"/>
      <c r="MTS113" s="47"/>
      <c r="MTT113" s="47"/>
      <c r="MTU113" s="47"/>
      <c r="MTV113" s="47"/>
      <c r="MTW113" s="47"/>
      <c r="MTX113" s="47"/>
      <c r="MTY113" s="47"/>
      <c r="MTZ113" s="47"/>
      <c r="MUA113" s="47"/>
      <c r="MUB113" s="47"/>
      <c r="MUC113" s="47"/>
      <c r="MUD113" s="47"/>
      <c r="MUE113" s="47"/>
      <c r="MUF113" s="47"/>
      <c r="MUG113" s="47"/>
      <c r="MUH113" s="47"/>
      <c r="MUI113" s="47"/>
      <c r="MUJ113" s="47"/>
      <c r="MUK113" s="47"/>
      <c r="MUL113" s="47"/>
      <c r="MUM113" s="47"/>
      <c r="MUN113" s="47"/>
      <c r="MUO113" s="47"/>
      <c r="MUP113" s="47"/>
      <c r="MUQ113" s="47"/>
      <c r="MUR113" s="47"/>
      <c r="MUS113" s="47"/>
      <c r="MUT113" s="47"/>
      <c r="MUU113" s="47"/>
      <c r="MUV113" s="47"/>
      <c r="MUW113" s="47"/>
      <c r="MUX113" s="47"/>
      <c r="MUY113" s="47"/>
      <c r="MUZ113" s="47"/>
      <c r="MVA113" s="47"/>
      <c r="MVB113" s="47"/>
      <c r="MVC113" s="47"/>
      <c r="MVD113" s="47"/>
      <c r="MVE113" s="47"/>
      <c r="MVF113" s="47"/>
      <c r="MVG113" s="47"/>
      <c r="MVH113" s="47"/>
      <c r="MVI113" s="47"/>
      <c r="MVJ113" s="47"/>
      <c r="MVK113" s="47"/>
      <c r="MVL113" s="47"/>
      <c r="MVM113" s="47"/>
      <c r="MVN113" s="47"/>
      <c r="MVO113" s="47"/>
      <c r="MVP113" s="47"/>
      <c r="MVQ113" s="47"/>
      <c r="MVR113" s="47"/>
      <c r="MVS113" s="47"/>
      <c r="MVT113" s="47"/>
      <c r="MVU113" s="47"/>
      <c r="MVV113" s="47"/>
      <c r="MVW113" s="47"/>
      <c r="MVX113" s="47"/>
      <c r="MVY113" s="47"/>
      <c r="MVZ113" s="47"/>
      <c r="MWA113" s="47"/>
      <c r="MWB113" s="47"/>
      <c r="MWC113" s="47"/>
      <c r="MWD113" s="47"/>
      <c r="MWE113" s="47"/>
      <c r="MWF113" s="47"/>
      <c r="MWG113" s="47"/>
      <c r="MWH113" s="47"/>
      <c r="MWI113" s="47"/>
      <c r="MWJ113" s="47"/>
      <c r="MWK113" s="47"/>
      <c r="MWL113" s="47"/>
      <c r="MWM113" s="47"/>
      <c r="MWN113" s="47"/>
      <c r="MWO113" s="47"/>
      <c r="MWP113" s="47"/>
      <c r="MWQ113" s="47"/>
      <c r="MWR113" s="47"/>
      <c r="MWS113" s="47"/>
      <c r="MWT113" s="47"/>
      <c r="MWU113" s="47"/>
      <c r="MWV113" s="47"/>
      <c r="MWW113" s="47"/>
      <c r="MWX113" s="47"/>
      <c r="MWY113" s="47"/>
      <c r="MWZ113" s="47"/>
      <c r="MXA113" s="47"/>
      <c r="MXB113" s="47"/>
      <c r="MXC113" s="47"/>
      <c r="MXD113" s="47"/>
      <c r="MXE113" s="47"/>
      <c r="MXF113" s="47"/>
      <c r="MXG113" s="47"/>
      <c r="MXH113" s="47"/>
      <c r="MXI113" s="47"/>
      <c r="MXJ113" s="47"/>
      <c r="MXK113" s="47"/>
      <c r="MXL113" s="47"/>
      <c r="MXM113" s="47"/>
      <c r="MXN113" s="47"/>
      <c r="MXO113" s="47"/>
      <c r="MXP113" s="47"/>
      <c r="MXQ113" s="47"/>
      <c r="MXR113" s="47"/>
      <c r="MXS113" s="47"/>
      <c r="MXT113" s="47"/>
      <c r="MXU113" s="47"/>
      <c r="MXV113" s="47"/>
      <c r="MXW113" s="47"/>
      <c r="MXX113" s="47"/>
      <c r="MXY113" s="47"/>
      <c r="MXZ113" s="47"/>
      <c r="MYA113" s="47"/>
      <c r="MYB113" s="47"/>
      <c r="MYC113" s="47"/>
      <c r="MYD113" s="47"/>
      <c r="MYE113" s="47"/>
      <c r="MYF113" s="47"/>
      <c r="MYG113" s="47"/>
      <c r="MYH113" s="47"/>
      <c r="MYI113" s="47"/>
      <c r="MYJ113" s="47"/>
      <c r="MYK113" s="47"/>
      <c r="MYL113" s="47"/>
      <c r="MYM113" s="47"/>
      <c r="MYN113" s="47"/>
      <c r="MYO113" s="47"/>
      <c r="MYP113" s="47"/>
      <c r="MYQ113" s="47"/>
      <c r="MYR113" s="47"/>
      <c r="MYS113" s="47"/>
      <c r="MYT113" s="47"/>
      <c r="MYU113" s="47"/>
      <c r="MYV113" s="47"/>
      <c r="MYW113" s="47"/>
      <c r="MYX113" s="47"/>
      <c r="MYY113" s="47"/>
      <c r="MYZ113" s="47"/>
      <c r="MZA113" s="47"/>
      <c r="MZB113" s="47"/>
      <c r="MZC113" s="47"/>
      <c r="MZD113" s="47"/>
      <c r="MZE113" s="47"/>
      <c r="MZF113" s="47"/>
      <c r="MZG113" s="47"/>
      <c r="MZH113" s="47"/>
      <c r="MZI113" s="47"/>
      <c r="MZJ113" s="47"/>
      <c r="MZK113" s="47"/>
      <c r="MZL113" s="47"/>
      <c r="MZM113" s="47"/>
      <c r="MZN113" s="47"/>
      <c r="MZO113" s="47"/>
      <c r="MZP113" s="47"/>
      <c r="MZQ113" s="47"/>
      <c r="MZR113" s="47"/>
      <c r="MZS113" s="47"/>
      <c r="MZT113" s="47"/>
      <c r="MZU113" s="47"/>
      <c r="MZV113" s="47"/>
      <c r="MZW113" s="47"/>
      <c r="MZX113" s="47"/>
      <c r="MZY113" s="47"/>
      <c r="MZZ113" s="47"/>
      <c r="NAA113" s="47"/>
      <c r="NAB113" s="47"/>
      <c r="NAC113" s="47"/>
      <c r="NAD113" s="47"/>
      <c r="NAE113" s="47"/>
      <c r="NAF113" s="47"/>
      <c r="NAG113" s="47"/>
      <c r="NAH113" s="47"/>
      <c r="NAI113" s="47"/>
      <c r="NAJ113" s="47"/>
      <c r="NAK113" s="47"/>
      <c r="NAL113" s="47"/>
      <c r="NAM113" s="47"/>
      <c r="NAN113" s="47"/>
      <c r="NAO113" s="47"/>
      <c r="NAP113" s="47"/>
      <c r="NAQ113" s="47"/>
      <c r="NAR113" s="47"/>
      <c r="NAS113" s="47"/>
      <c r="NAT113" s="47"/>
      <c r="NAU113" s="47"/>
      <c r="NAV113" s="47"/>
      <c r="NAW113" s="47"/>
      <c r="NAX113" s="47"/>
      <c r="NAY113" s="47"/>
      <c r="NAZ113" s="47"/>
      <c r="NBA113" s="47"/>
      <c r="NBB113" s="47"/>
      <c r="NBC113" s="47"/>
      <c r="NBD113" s="47"/>
      <c r="NBE113" s="47"/>
      <c r="NBF113" s="47"/>
      <c r="NBG113" s="47"/>
      <c r="NBH113" s="47"/>
      <c r="NBI113" s="47"/>
      <c r="NBJ113" s="47"/>
      <c r="NBK113" s="47"/>
      <c r="NBL113" s="47"/>
      <c r="NBM113" s="47"/>
      <c r="NBN113" s="47"/>
      <c r="NBO113" s="47"/>
      <c r="NBP113" s="47"/>
      <c r="NBQ113" s="47"/>
      <c r="NBR113" s="47"/>
      <c r="NBS113" s="47"/>
      <c r="NBT113" s="47"/>
      <c r="NBU113" s="47"/>
      <c r="NBV113" s="47"/>
      <c r="NBW113" s="47"/>
      <c r="NBX113" s="47"/>
      <c r="NBY113" s="47"/>
      <c r="NBZ113" s="47"/>
      <c r="NCA113" s="47"/>
      <c r="NCB113" s="47"/>
      <c r="NCC113" s="47"/>
      <c r="NCD113" s="47"/>
      <c r="NCE113" s="47"/>
      <c r="NCF113" s="47"/>
      <c r="NCG113" s="47"/>
      <c r="NCH113" s="47"/>
      <c r="NCI113" s="47"/>
      <c r="NCJ113" s="47"/>
      <c r="NCK113" s="47"/>
      <c r="NCL113" s="47"/>
      <c r="NCM113" s="47"/>
      <c r="NCN113" s="47"/>
      <c r="NCO113" s="47"/>
      <c r="NCP113" s="47"/>
      <c r="NCQ113" s="47"/>
      <c r="NCR113" s="47"/>
      <c r="NCS113" s="47"/>
      <c r="NCT113" s="47"/>
      <c r="NCU113" s="47"/>
      <c r="NCV113" s="47"/>
      <c r="NCW113" s="47"/>
      <c r="NCX113" s="47"/>
      <c r="NCY113" s="47"/>
      <c r="NCZ113" s="47"/>
      <c r="NDA113" s="47"/>
      <c r="NDB113" s="47"/>
      <c r="NDC113" s="47"/>
      <c r="NDD113" s="47"/>
      <c r="NDE113" s="47"/>
      <c r="NDF113" s="47"/>
      <c r="NDG113" s="47"/>
      <c r="NDH113" s="47"/>
      <c r="NDI113" s="47"/>
      <c r="NDJ113" s="47"/>
      <c r="NDK113" s="47"/>
      <c r="NDL113" s="47"/>
      <c r="NDM113" s="47"/>
      <c r="NDN113" s="47"/>
      <c r="NDO113" s="47"/>
      <c r="NDP113" s="47"/>
      <c r="NDQ113" s="47"/>
      <c r="NDR113" s="47"/>
      <c r="NDS113" s="47"/>
      <c r="NDT113" s="47"/>
      <c r="NDU113" s="47"/>
      <c r="NDV113" s="47"/>
      <c r="NDW113" s="47"/>
      <c r="NDX113" s="47"/>
      <c r="NDY113" s="47"/>
      <c r="NDZ113" s="47"/>
      <c r="NEA113" s="47"/>
      <c r="NEB113" s="47"/>
      <c r="NEC113" s="47"/>
      <c r="NED113" s="47"/>
      <c r="NEE113" s="47"/>
      <c r="NEF113" s="47"/>
      <c r="NEG113" s="47"/>
      <c r="NEH113" s="47"/>
      <c r="NEI113" s="47"/>
      <c r="NEJ113" s="47"/>
      <c r="NEK113" s="47"/>
      <c r="NEL113" s="47"/>
      <c r="NEM113" s="47"/>
      <c r="NEN113" s="47"/>
      <c r="NEO113" s="47"/>
      <c r="NEP113" s="47"/>
      <c r="NEQ113" s="47"/>
      <c r="NER113" s="47"/>
      <c r="NES113" s="47"/>
      <c r="NET113" s="47"/>
      <c r="NEU113" s="47"/>
      <c r="NEV113" s="47"/>
      <c r="NEW113" s="47"/>
      <c r="NEX113" s="47"/>
      <c r="NEY113" s="47"/>
      <c r="NEZ113" s="47"/>
      <c r="NFA113" s="47"/>
      <c r="NFB113" s="47"/>
      <c r="NFC113" s="47"/>
      <c r="NFD113" s="47"/>
      <c r="NFE113" s="47"/>
      <c r="NFF113" s="47"/>
      <c r="NFG113" s="47"/>
      <c r="NFH113" s="47"/>
      <c r="NFI113" s="47"/>
      <c r="NFJ113" s="47"/>
      <c r="NFK113" s="47"/>
      <c r="NFL113" s="47"/>
      <c r="NFM113" s="47"/>
      <c r="NFN113" s="47"/>
      <c r="NFO113" s="47"/>
      <c r="NFP113" s="47"/>
      <c r="NFQ113" s="47"/>
      <c r="NFR113" s="47"/>
      <c r="NFS113" s="47"/>
      <c r="NFT113" s="47"/>
      <c r="NFU113" s="47"/>
      <c r="NFV113" s="47"/>
      <c r="NFW113" s="47"/>
      <c r="NFX113" s="47"/>
      <c r="NFY113" s="47"/>
      <c r="NFZ113" s="47"/>
      <c r="NGA113" s="47"/>
      <c r="NGB113" s="47"/>
      <c r="NGC113" s="47"/>
      <c r="NGD113" s="47"/>
      <c r="NGE113" s="47"/>
      <c r="NGF113" s="47"/>
      <c r="NGG113" s="47"/>
      <c r="NGH113" s="47"/>
      <c r="NGI113" s="47"/>
      <c r="NGJ113" s="47"/>
      <c r="NGK113" s="47"/>
      <c r="NGL113" s="47"/>
      <c r="NGM113" s="47"/>
      <c r="NGN113" s="47"/>
      <c r="NGO113" s="47"/>
      <c r="NGP113" s="47"/>
      <c r="NGQ113" s="47"/>
      <c r="NGR113" s="47"/>
      <c r="NGS113" s="47"/>
      <c r="NGT113" s="47"/>
      <c r="NGU113" s="47"/>
      <c r="NGV113" s="47"/>
      <c r="NGW113" s="47"/>
      <c r="NGX113" s="47"/>
      <c r="NGY113" s="47"/>
      <c r="NGZ113" s="47"/>
      <c r="NHA113" s="47"/>
      <c r="NHB113" s="47"/>
      <c r="NHC113" s="47"/>
      <c r="NHD113" s="47"/>
      <c r="NHE113" s="47"/>
      <c r="NHF113" s="47"/>
      <c r="NHG113" s="47"/>
      <c r="NHH113" s="47"/>
      <c r="NHI113" s="47"/>
      <c r="NHJ113" s="47"/>
      <c r="NHK113" s="47"/>
      <c r="NHL113" s="47"/>
      <c r="NHM113" s="47"/>
      <c r="NHN113" s="47"/>
      <c r="NHO113" s="47"/>
      <c r="NHP113" s="47"/>
      <c r="NHQ113" s="47"/>
      <c r="NHR113" s="47"/>
      <c r="NHS113" s="47"/>
      <c r="NHT113" s="47"/>
      <c r="NHU113" s="47"/>
      <c r="NHV113" s="47"/>
      <c r="NHW113" s="47"/>
      <c r="NHX113" s="47"/>
      <c r="NHY113" s="47"/>
      <c r="NHZ113" s="47"/>
      <c r="NIA113" s="47"/>
      <c r="NIB113" s="47"/>
      <c r="NIC113" s="47"/>
      <c r="NID113" s="47"/>
      <c r="NIE113" s="47"/>
      <c r="NIF113" s="47"/>
      <c r="NIG113" s="47"/>
      <c r="NIH113" s="47"/>
      <c r="NII113" s="47"/>
      <c r="NIJ113" s="47"/>
      <c r="NIK113" s="47"/>
      <c r="NIL113" s="47"/>
      <c r="NIM113" s="47"/>
      <c r="NIN113" s="47"/>
      <c r="NIO113" s="47"/>
      <c r="NIP113" s="47"/>
      <c r="NIQ113" s="47"/>
      <c r="NIR113" s="47"/>
      <c r="NIS113" s="47"/>
      <c r="NIT113" s="47"/>
      <c r="NIU113" s="47"/>
      <c r="NIV113" s="47"/>
      <c r="NIW113" s="47"/>
      <c r="NIX113" s="47"/>
      <c r="NIY113" s="47"/>
      <c r="NIZ113" s="47"/>
      <c r="NJA113" s="47"/>
      <c r="NJB113" s="47"/>
      <c r="NJC113" s="47"/>
      <c r="NJD113" s="47"/>
      <c r="NJE113" s="47"/>
      <c r="NJF113" s="47"/>
      <c r="NJG113" s="47"/>
      <c r="NJH113" s="47"/>
      <c r="NJI113" s="47"/>
      <c r="NJJ113" s="47"/>
      <c r="NJK113" s="47"/>
      <c r="NJL113" s="47"/>
      <c r="NJM113" s="47"/>
      <c r="NJN113" s="47"/>
      <c r="NJO113" s="47"/>
      <c r="NJP113" s="47"/>
      <c r="NJQ113" s="47"/>
      <c r="NJR113" s="47"/>
      <c r="NJS113" s="47"/>
      <c r="NJT113" s="47"/>
      <c r="NJU113" s="47"/>
      <c r="NJV113" s="47"/>
      <c r="NJW113" s="47"/>
      <c r="NJX113" s="47"/>
      <c r="NJY113" s="47"/>
      <c r="NJZ113" s="47"/>
      <c r="NKA113" s="47"/>
      <c r="NKB113" s="47"/>
      <c r="NKC113" s="47"/>
      <c r="NKD113" s="47"/>
      <c r="NKE113" s="47"/>
      <c r="NKF113" s="47"/>
      <c r="NKG113" s="47"/>
      <c r="NKH113" s="47"/>
      <c r="NKI113" s="47"/>
      <c r="NKJ113" s="47"/>
      <c r="NKK113" s="47"/>
      <c r="NKL113" s="47"/>
      <c r="NKM113" s="47"/>
      <c r="NKN113" s="47"/>
      <c r="NKO113" s="47"/>
      <c r="NKP113" s="47"/>
      <c r="NKQ113" s="47"/>
      <c r="NKR113" s="47"/>
      <c r="NKS113" s="47"/>
      <c r="NKT113" s="47"/>
      <c r="NKU113" s="47"/>
      <c r="NKV113" s="47"/>
      <c r="NKW113" s="47"/>
      <c r="NKX113" s="47"/>
      <c r="NKY113" s="47"/>
      <c r="NKZ113" s="47"/>
      <c r="NLA113" s="47"/>
      <c r="NLB113" s="47"/>
      <c r="NLC113" s="47"/>
      <c r="NLD113" s="47"/>
      <c r="NLE113" s="47"/>
      <c r="NLF113" s="47"/>
      <c r="NLG113" s="47"/>
      <c r="NLH113" s="47"/>
      <c r="NLI113" s="47"/>
      <c r="NLJ113" s="47"/>
      <c r="NLK113" s="47"/>
      <c r="NLL113" s="47"/>
      <c r="NLM113" s="47"/>
      <c r="NLN113" s="47"/>
      <c r="NLO113" s="47"/>
      <c r="NLP113" s="47"/>
      <c r="NLQ113" s="47"/>
      <c r="NLR113" s="47"/>
      <c r="NLS113" s="47"/>
      <c r="NLT113" s="47"/>
      <c r="NLU113" s="47"/>
      <c r="NLV113" s="47"/>
      <c r="NLW113" s="47"/>
      <c r="NLX113" s="47"/>
      <c r="NLY113" s="47"/>
      <c r="NLZ113" s="47"/>
      <c r="NMA113" s="47"/>
      <c r="NMB113" s="47"/>
      <c r="NMC113" s="47"/>
      <c r="NMD113" s="47"/>
      <c r="NME113" s="47"/>
      <c r="NMF113" s="47"/>
      <c r="NMG113" s="47"/>
      <c r="NMH113" s="47"/>
      <c r="NMI113" s="47"/>
      <c r="NMJ113" s="47"/>
      <c r="NMK113" s="47"/>
      <c r="NML113" s="47"/>
      <c r="NMM113" s="47"/>
      <c r="NMN113" s="47"/>
      <c r="NMO113" s="47"/>
      <c r="NMP113" s="47"/>
      <c r="NMQ113" s="47"/>
      <c r="NMR113" s="47"/>
      <c r="NMS113" s="47"/>
      <c r="NMT113" s="47"/>
      <c r="NMU113" s="47"/>
      <c r="NMV113" s="47"/>
      <c r="NMW113" s="47"/>
      <c r="NMX113" s="47"/>
      <c r="NMY113" s="47"/>
      <c r="NMZ113" s="47"/>
      <c r="NNA113" s="47"/>
      <c r="NNB113" s="47"/>
      <c r="NNC113" s="47"/>
      <c r="NND113" s="47"/>
      <c r="NNE113" s="47"/>
      <c r="NNF113" s="47"/>
      <c r="NNG113" s="47"/>
      <c r="NNH113" s="47"/>
      <c r="NNI113" s="47"/>
      <c r="NNJ113" s="47"/>
      <c r="NNK113" s="47"/>
      <c r="NNL113" s="47"/>
      <c r="NNM113" s="47"/>
      <c r="NNN113" s="47"/>
      <c r="NNO113" s="47"/>
      <c r="NNP113" s="47"/>
      <c r="NNQ113" s="47"/>
      <c r="NNR113" s="47"/>
      <c r="NNS113" s="47"/>
      <c r="NNT113" s="47"/>
      <c r="NNU113" s="47"/>
      <c r="NNV113" s="47"/>
      <c r="NNW113" s="47"/>
      <c r="NNX113" s="47"/>
      <c r="NNY113" s="47"/>
      <c r="NNZ113" s="47"/>
      <c r="NOA113" s="47"/>
      <c r="NOB113" s="47"/>
      <c r="NOC113" s="47"/>
      <c r="NOD113" s="47"/>
      <c r="NOE113" s="47"/>
      <c r="NOF113" s="47"/>
      <c r="NOG113" s="47"/>
      <c r="NOH113" s="47"/>
      <c r="NOI113" s="47"/>
      <c r="NOJ113" s="47"/>
      <c r="NOK113" s="47"/>
      <c r="NOL113" s="47"/>
      <c r="NOM113" s="47"/>
      <c r="NON113" s="47"/>
      <c r="NOO113" s="47"/>
      <c r="NOP113" s="47"/>
      <c r="NOQ113" s="47"/>
      <c r="NOR113" s="47"/>
      <c r="NOS113" s="47"/>
      <c r="NOT113" s="47"/>
      <c r="NOU113" s="47"/>
      <c r="NOV113" s="47"/>
      <c r="NOW113" s="47"/>
      <c r="NOX113" s="47"/>
      <c r="NOY113" s="47"/>
      <c r="NOZ113" s="47"/>
      <c r="NPA113" s="47"/>
      <c r="NPB113" s="47"/>
      <c r="NPC113" s="47"/>
      <c r="NPD113" s="47"/>
      <c r="NPE113" s="47"/>
      <c r="NPF113" s="47"/>
      <c r="NPG113" s="47"/>
      <c r="NPH113" s="47"/>
      <c r="NPI113" s="47"/>
      <c r="NPJ113" s="47"/>
      <c r="NPK113" s="47"/>
      <c r="NPL113" s="47"/>
      <c r="NPM113" s="47"/>
      <c r="NPN113" s="47"/>
      <c r="NPO113" s="47"/>
      <c r="NPP113" s="47"/>
      <c r="NPQ113" s="47"/>
      <c r="NPR113" s="47"/>
      <c r="NPS113" s="47"/>
      <c r="NPT113" s="47"/>
      <c r="NPU113" s="47"/>
      <c r="NPV113" s="47"/>
      <c r="NPW113" s="47"/>
      <c r="NPX113" s="47"/>
      <c r="NPY113" s="47"/>
      <c r="NPZ113" s="47"/>
      <c r="NQA113" s="47"/>
      <c r="NQB113" s="47"/>
      <c r="NQC113" s="47"/>
      <c r="NQD113" s="47"/>
      <c r="NQE113" s="47"/>
      <c r="NQF113" s="47"/>
      <c r="NQG113" s="47"/>
      <c r="NQH113" s="47"/>
      <c r="NQI113" s="47"/>
      <c r="NQJ113" s="47"/>
      <c r="NQK113" s="47"/>
      <c r="NQL113" s="47"/>
      <c r="NQM113" s="47"/>
      <c r="NQN113" s="47"/>
      <c r="NQO113" s="47"/>
      <c r="NQP113" s="47"/>
      <c r="NQQ113" s="47"/>
      <c r="NQR113" s="47"/>
      <c r="NQS113" s="47"/>
      <c r="NQT113" s="47"/>
      <c r="NQU113" s="47"/>
      <c r="NQV113" s="47"/>
      <c r="NQW113" s="47"/>
      <c r="NQX113" s="47"/>
      <c r="NQY113" s="47"/>
      <c r="NQZ113" s="47"/>
      <c r="NRA113" s="47"/>
      <c r="NRB113" s="47"/>
      <c r="NRC113" s="47"/>
      <c r="NRD113" s="47"/>
      <c r="NRE113" s="47"/>
      <c r="NRF113" s="47"/>
      <c r="NRG113" s="47"/>
      <c r="NRH113" s="47"/>
      <c r="NRI113" s="47"/>
      <c r="NRJ113" s="47"/>
      <c r="NRK113" s="47"/>
      <c r="NRL113" s="47"/>
      <c r="NRM113" s="47"/>
      <c r="NRN113" s="47"/>
      <c r="NRO113" s="47"/>
      <c r="NRP113" s="47"/>
      <c r="NRQ113" s="47"/>
      <c r="NRR113" s="47"/>
      <c r="NRS113" s="47"/>
      <c r="NRT113" s="47"/>
      <c r="NRU113" s="47"/>
      <c r="NRV113" s="47"/>
      <c r="NRW113" s="47"/>
      <c r="NRX113" s="47"/>
      <c r="NRY113" s="47"/>
      <c r="NRZ113" s="47"/>
      <c r="NSA113" s="47"/>
      <c r="NSB113" s="47"/>
      <c r="NSC113" s="47"/>
      <c r="NSD113" s="47"/>
      <c r="NSE113" s="47"/>
      <c r="NSF113" s="47"/>
      <c r="NSG113" s="47"/>
      <c r="NSH113" s="47"/>
      <c r="NSI113" s="47"/>
      <c r="NSJ113" s="47"/>
      <c r="NSK113" s="47"/>
      <c r="NSL113" s="47"/>
      <c r="NSM113" s="47"/>
      <c r="NSN113" s="47"/>
      <c r="NSO113" s="47"/>
      <c r="NSP113" s="47"/>
      <c r="NSQ113" s="47"/>
      <c r="NSR113" s="47"/>
      <c r="NSS113" s="47"/>
      <c r="NST113" s="47"/>
      <c r="NSU113" s="47"/>
      <c r="NSV113" s="47"/>
      <c r="NSW113" s="47"/>
      <c r="NSX113" s="47"/>
      <c r="NSY113" s="47"/>
      <c r="NSZ113" s="47"/>
      <c r="NTA113" s="47"/>
      <c r="NTB113" s="47"/>
      <c r="NTC113" s="47"/>
      <c r="NTD113" s="47"/>
      <c r="NTE113" s="47"/>
      <c r="NTF113" s="47"/>
      <c r="NTG113" s="47"/>
      <c r="NTH113" s="47"/>
      <c r="NTI113" s="47"/>
      <c r="NTJ113" s="47"/>
      <c r="NTK113" s="47"/>
      <c r="NTL113" s="47"/>
      <c r="NTM113" s="47"/>
      <c r="NTN113" s="47"/>
      <c r="NTO113" s="47"/>
      <c r="NTP113" s="47"/>
      <c r="NTQ113" s="47"/>
      <c r="NTR113" s="47"/>
      <c r="NTS113" s="47"/>
      <c r="NTT113" s="47"/>
      <c r="NTU113" s="47"/>
      <c r="NTV113" s="47"/>
      <c r="NTW113" s="47"/>
      <c r="NTX113" s="47"/>
      <c r="NTY113" s="47"/>
      <c r="NTZ113" s="47"/>
      <c r="NUA113" s="47"/>
      <c r="NUB113" s="47"/>
      <c r="NUC113" s="47"/>
      <c r="NUD113" s="47"/>
      <c r="NUE113" s="47"/>
      <c r="NUF113" s="47"/>
      <c r="NUG113" s="47"/>
      <c r="NUH113" s="47"/>
      <c r="NUI113" s="47"/>
      <c r="NUJ113" s="47"/>
      <c r="NUK113" s="47"/>
      <c r="NUL113" s="47"/>
      <c r="NUM113" s="47"/>
      <c r="NUN113" s="47"/>
      <c r="NUO113" s="47"/>
      <c r="NUP113" s="47"/>
      <c r="NUQ113" s="47"/>
      <c r="NUR113" s="47"/>
      <c r="NUS113" s="47"/>
      <c r="NUT113" s="47"/>
      <c r="NUU113" s="47"/>
      <c r="NUV113" s="47"/>
      <c r="NUW113" s="47"/>
      <c r="NUX113" s="47"/>
      <c r="NUY113" s="47"/>
      <c r="NUZ113" s="47"/>
      <c r="NVA113" s="47"/>
      <c r="NVB113" s="47"/>
      <c r="NVC113" s="47"/>
      <c r="NVD113" s="47"/>
      <c r="NVE113" s="47"/>
      <c r="NVF113" s="47"/>
      <c r="NVG113" s="47"/>
      <c r="NVH113" s="47"/>
      <c r="NVI113" s="47"/>
      <c r="NVJ113" s="47"/>
      <c r="NVK113" s="47"/>
      <c r="NVL113" s="47"/>
      <c r="NVM113" s="47"/>
      <c r="NVN113" s="47"/>
      <c r="NVO113" s="47"/>
      <c r="NVP113" s="47"/>
      <c r="NVQ113" s="47"/>
      <c r="NVR113" s="47"/>
      <c r="NVS113" s="47"/>
      <c r="NVT113" s="47"/>
      <c r="NVU113" s="47"/>
      <c r="NVV113" s="47"/>
      <c r="NVW113" s="47"/>
      <c r="NVX113" s="47"/>
      <c r="NVY113" s="47"/>
      <c r="NVZ113" s="47"/>
      <c r="NWA113" s="47"/>
      <c r="NWB113" s="47"/>
      <c r="NWC113" s="47"/>
      <c r="NWD113" s="47"/>
      <c r="NWE113" s="47"/>
      <c r="NWF113" s="47"/>
      <c r="NWG113" s="47"/>
      <c r="NWH113" s="47"/>
      <c r="NWI113" s="47"/>
      <c r="NWJ113" s="47"/>
      <c r="NWK113" s="47"/>
      <c r="NWL113" s="47"/>
      <c r="NWM113" s="47"/>
      <c r="NWN113" s="47"/>
      <c r="NWO113" s="47"/>
      <c r="NWP113" s="47"/>
      <c r="NWQ113" s="47"/>
      <c r="NWR113" s="47"/>
      <c r="NWS113" s="47"/>
      <c r="NWT113" s="47"/>
      <c r="NWU113" s="47"/>
      <c r="NWV113" s="47"/>
      <c r="NWW113" s="47"/>
      <c r="NWX113" s="47"/>
      <c r="NWY113" s="47"/>
      <c r="NWZ113" s="47"/>
      <c r="NXA113" s="47"/>
      <c r="NXB113" s="47"/>
      <c r="NXC113" s="47"/>
      <c r="NXD113" s="47"/>
      <c r="NXE113" s="47"/>
      <c r="NXF113" s="47"/>
      <c r="NXG113" s="47"/>
      <c r="NXH113" s="47"/>
      <c r="NXI113" s="47"/>
      <c r="NXJ113" s="47"/>
      <c r="NXK113" s="47"/>
      <c r="NXL113" s="47"/>
      <c r="NXM113" s="47"/>
      <c r="NXN113" s="47"/>
      <c r="NXO113" s="47"/>
      <c r="NXP113" s="47"/>
      <c r="NXQ113" s="47"/>
      <c r="NXR113" s="47"/>
      <c r="NXS113" s="47"/>
      <c r="NXT113" s="47"/>
      <c r="NXU113" s="47"/>
      <c r="NXV113" s="47"/>
      <c r="NXW113" s="47"/>
      <c r="NXX113" s="47"/>
      <c r="NXY113" s="47"/>
      <c r="NXZ113" s="47"/>
      <c r="NYA113" s="47"/>
      <c r="NYB113" s="47"/>
      <c r="NYC113" s="47"/>
      <c r="NYD113" s="47"/>
      <c r="NYE113" s="47"/>
      <c r="NYF113" s="47"/>
      <c r="NYG113" s="47"/>
      <c r="NYH113" s="47"/>
      <c r="NYI113" s="47"/>
      <c r="NYJ113" s="47"/>
      <c r="NYK113" s="47"/>
      <c r="NYL113" s="47"/>
      <c r="NYM113" s="47"/>
      <c r="NYN113" s="47"/>
      <c r="NYO113" s="47"/>
      <c r="NYP113" s="47"/>
      <c r="NYQ113" s="47"/>
      <c r="NYR113" s="47"/>
      <c r="NYS113" s="47"/>
      <c r="NYT113" s="47"/>
      <c r="NYU113" s="47"/>
      <c r="NYV113" s="47"/>
      <c r="NYW113" s="47"/>
      <c r="NYX113" s="47"/>
      <c r="NYY113" s="47"/>
      <c r="NYZ113" s="47"/>
      <c r="NZA113" s="47"/>
      <c r="NZB113" s="47"/>
      <c r="NZC113" s="47"/>
      <c r="NZD113" s="47"/>
      <c r="NZE113" s="47"/>
      <c r="NZF113" s="47"/>
      <c r="NZG113" s="47"/>
      <c r="NZH113" s="47"/>
      <c r="NZI113" s="47"/>
      <c r="NZJ113" s="47"/>
      <c r="NZK113" s="47"/>
      <c r="NZL113" s="47"/>
      <c r="NZM113" s="47"/>
      <c r="NZN113" s="47"/>
      <c r="NZO113" s="47"/>
      <c r="NZP113" s="47"/>
      <c r="NZQ113" s="47"/>
      <c r="NZR113" s="47"/>
      <c r="NZS113" s="47"/>
      <c r="NZT113" s="47"/>
      <c r="NZU113" s="47"/>
      <c r="NZV113" s="47"/>
      <c r="NZW113" s="47"/>
      <c r="NZX113" s="47"/>
      <c r="NZY113" s="47"/>
      <c r="NZZ113" s="47"/>
      <c r="OAA113" s="47"/>
      <c r="OAB113" s="47"/>
      <c r="OAC113" s="47"/>
      <c r="OAD113" s="47"/>
      <c r="OAE113" s="47"/>
      <c r="OAF113" s="47"/>
      <c r="OAG113" s="47"/>
      <c r="OAH113" s="47"/>
      <c r="OAI113" s="47"/>
      <c r="OAJ113" s="47"/>
      <c r="OAK113" s="47"/>
      <c r="OAL113" s="47"/>
      <c r="OAM113" s="47"/>
      <c r="OAN113" s="47"/>
      <c r="OAO113" s="47"/>
      <c r="OAP113" s="47"/>
      <c r="OAQ113" s="47"/>
      <c r="OAR113" s="47"/>
      <c r="OAS113" s="47"/>
      <c r="OAT113" s="47"/>
      <c r="OAU113" s="47"/>
      <c r="OAV113" s="47"/>
      <c r="OAW113" s="47"/>
      <c r="OAX113" s="47"/>
      <c r="OAY113" s="47"/>
      <c r="OAZ113" s="47"/>
      <c r="OBA113" s="47"/>
      <c r="OBB113" s="47"/>
      <c r="OBC113" s="47"/>
      <c r="OBD113" s="47"/>
      <c r="OBE113" s="47"/>
      <c r="OBF113" s="47"/>
      <c r="OBG113" s="47"/>
      <c r="OBH113" s="47"/>
      <c r="OBI113" s="47"/>
      <c r="OBJ113" s="47"/>
      <c r="OBK113" s="47"/>
      <c r="OBL113" s="47"/>
      <c r="OBM113" s="47"/>
      <c r="OBN113" s="47"/>
      <c r="OBO113" s="47"/>
      <c r="OBP113" s="47"/>
      <c r="OBQ113" s="47"/>
      <c r="OBR113" s="47"/>
      <c r="OBS113" s="47"/>
      <c r="OBT113" s="47"/>
      <c r="OBU113" s="47"/>
      <c r="OBV113" s="47"/>
      <c r="OBW113" s="47"/>
      <c r="OBX113" s="47"/>
      <c r="OBY113" s="47"/>
      <c r="OBZ113" s="47"/>
      <c r="OCA113" s="47"/>
      <c r="OCB113" s="47"/>
      <c r="OCC113" s="47"/>
      <c r="OCD113" s="47"/>
      <c r="OCE113" s="47"/>
      <c r="OCF113" s="47"/>
      <c r="OCG113" s="47"/>
      <c r="OCH113" s="47"/>
      <c r="OCI113" s="47"/>
      <c r="OCJ113" s="47"/>
      <c r="OCK113" s="47"/>
      <c r="OCL113" s="47"/>
      <c r="OCM113" s="47"/>
      <c r="OCN113" s="47"/>
      <c r="OCO113" s="47"/>
      <c r="OCP113" s="47"/>
      <c r="OCQ113" s="47"/>
      <c r="OCR113" s="47"/>
      <c r="OCS113" s="47"/>
      <c r="OCT113" s="47"/>
      <c r="OCU113" s="47"/>
      <c r="OCV113" s="47"/>
      <c r="OCW113" s="47"/>
      <c r="OCX113" s="47"/>
      <c r="OCY113" s="47"/>
      <c r="OCZ113" s="47"/>
      <c r="ODA113" s="47"/>
      <c r="ODB113" s="47"/>
      <c r="ODC113" s="47"/>
      <c r="ODD113" s="47"/>
      <c r="ODE113" s="47"/>
      <c r="ODF113" s="47"/>
      <c r="ODG113" s="47"/>
      <c r="ODH113" s="47"/>
      <c r="ODI113" s="47"/>
      <c r="ODJ113" s="47"/>
      <c r="ODK113" s="47"/>
      <c r="ODL113" s="47"/>
      <c r="ODM113" s="47"/>
      <c r="ODN113" s="47"/>
      <c r="ODO113" s="47"/>
      <c r="ODP113" s="47"/>
      <c r="ODQ113" s="47"/>
      <c r="ODR113" s="47"/>
      <c r="ODS113" s="47"/>
      <c r="ODT113" s="47"/>
      <c r="ODU113" s="47"/>
      <c r="ODV113" s="47"/>
      <c r="ODW113" s="47"/>
      <c r="ODX113" s="47"/>
      <c r="ODY113" s="47"/>
      <c r="ODZ113" s="47"/>
      <c r="OEA113" s="47"/>
      <c r="OEB113" s="47"/>
      <c r="OEC113" s="47"/>
      <c r="OED113" s="47"/>
      <c r="OEE113" s="47"/>
      <c r="OEF113" s="47"/>
      <c r="OEG113" s="47"/>
      <c r="OEH113" s="47"/>
      <c r="OEI113" s="47"/>
      <c r="OEJ113" s="47"/>
      <c r="OEK113" s="47"/>
      <c r="OEL113" s="47"/>
      <c r="OEM113" s="47"/>
      <c r="OEN113" s="47"/>
      <c r="OEO113" s="47"/>
      <c r="OEP113" s="47"/>
      <c r="OEQ113" s="47"/>
      <c r="OER113" s="47"/>
      <c r="OES113" s="47"/>
      <c r="OET113" s="47"/>
      <c r="OEU113" s="47"/>
      <c r="OEV113" s="47"/>
      <c r="OEW113" s="47"/>
      <c r="OEX113" s="47"/>
      <c r="OEY113" s="47"/>
      <c r="OEZ113" s="47"/>
      <c r="OFA113" s="47"/>
      <c r="OFB113" s="47"/>
      <c r="OFC113" s="47"/>
      <c r="OFD113" s="47"/>
      <c r="OFE113" s="47"/>
      <c r="OFF113" s="47"/>
      <c r="OFG113" s="47"/>
      <c r="OFH113" s="47"/>
      <c r="OFI113" s="47"/>
      <c r="OFJ113" s="47"/>
      <c r="OFK113" s="47"/>
      <c r="OFL113" s="47"/>
      <c r="OFM113" s="47"/>
      <c r="OFN113" s="47"/>
      <c r="OFO113" s="47"/>
      <c r="OFP113" s="47"/>
      <c r="OFQ113" s="47"/>
      <c r="OFR113" s="47"/>
      <c r="OFS113" s="47"/>
      <c r="OFT113" s="47"/>
      <c r="OFU113" s="47"/>
      <c r="OFV113" s="47"/>
      <c r="OFW113" s="47"/>
      <c r="OFX113" s="47"/>
      <c r="OFY113" s="47"/>
      <c r="OFZ113" s="47"/>
      <c r="OGA113" s="47"/>
      <c r="OGB113" s="47"/>
      <c r="OGC113" s="47"/>
      <c r="OGD113" s="47"/>
      <c r="OGE113" s="47"/>
      <c r="OGF113" s="47"/>
      <c r="OGG113" s="47"/>
      <c r="OGH113" s="47"/>
      <c r="OGI113" s="47"/>
      <c r="OGJ113" s="47"/>
      <c r="OGK113" s="47"/>
      <c r="OGL113" s="47"/>
      <c r="OGM113" s="47"/>
      <c r="OGN113" s="47"/>
      <c r="OGO113" s="47"/>
      <c r="OGP113" s="47"/>
      <c r="OGQ113" s="47"/>
      <c r="OGR113" s="47"/>
      <c r="OGS113" s="47"/>
      <c r="OGT113" s="47"/>
      <c r="OGU113" s="47"/>
      <c r="OGV113" s="47"/>
      <c r="OGW113" s="47"/>
      <c r="OGX113" s="47"/>
      <c r="OGY113" s="47"/>
      <c r="OGZ113" s="47"/>
      <c r="OHA113" s="47"/>
      <c r="OHB113" s="47"/>
      <c r="OHC113" s="47"/>
      <c r="OHD113" s="47"/>
      <c r="OHE113" s="47"/>
      <c r="OHF113" s="47"/>
      <c r="OHG113" s="47"/>
      <c r="OHH113" s="47"/>
      <c r="OHI113" s="47"/>
      <c r="OHJ113" s="47"/>
      <c r="OHK113" s="47"/>
      <c r="OHL113" s="47"/>
      <c r="OHM113" s="47"/>
      <c r="OHN113" s="47"/>
      <c r="OHO113" s="47"/>
      <c r="OHP113" s="47"/>
      <c r="OHQ113" s="47"/>
      <c r="OHR113" s="47"/>
      <c r="OHS113" s="47"/>
      <c r="OHT113" s="47"/>
      <c r="OHU113" s="47"/>
      <c r="OHV113" s="47"/>
      <c r="OHW113" s="47"/>
      <c r="OHX113" s="47"/>
      <c r="OHY113" s="47"/>
      <c r="OHZ113" s="47"/>
      <c r="OIA113" s="47"/>
      <c r="OIB113" s="47"/>
      <c r="OIC113" s="47"/>
      <c r="OID113" s="47"/>
      <c r="OIE113" s="47"/>
      <c r="OIF113" s="47"/>
      <c r="OIG113" s="47"/>
      <c r="OIH113" s="47"/>
      <c r="OII113" s="47"/>
      <c r="OIJ113" s="47"/>
      <c r="OIK113" s="47"/>
      <c r="OIL113" s="47"/>
      <c r="OIM113" s="47"/>
      <c r="OIN113" s="47"/>
      <c r="OIO113" s="47"/>
      <c r="OIP113" s="47"/>
      <c r="OIQ113" s="47"/>
      <c r="OIR113" s="47"/>
      <c r="OIS113" s="47"/>
      <c r="OIT113" s="47"/>
      <c r="OIU113" s="47"/>
      <c r="OIV113" s="47"/>
      <c r="OIW113" s="47"/>
      <c r="OIX113" s="47"/>
      <c r="OIY113" s="47"/>
      <c r="OIZ113" s="47"/>
      <c r="OJA113" s="47"/>
      <c r="OJB113" s="47"/>
      <c r="OJC113" s="47"/>
      <c r="OJD113" s="47"/>
      <c r="OJE113" s="47"/>
      <c r="OJF113" s="47"/>
      <c r="OJG113" s="47"/>
      <c r="OJH113" s="47"/>
      <c r="OJI113" s="47"/>
      <c r="OJJ113" s="47"/>
      <c r="OJK113" s="47"/>
      <c r="OJL113" s="47"/>
      <c r="OJM113" s="47"/>
      <c r="OJN113" s="47"/>
      <c r="OJO113" s="47"/>
      <c r="OJP113" s="47"/>
      <c r="OJQ113" s="47"/>
      <c r="OJR113" s="47"/>
      <c r="OJS113" s="47"/>
      <c r="OJT113" s="47"/>
      <c r="OJU113" s="47"/>
      <c r="OJV113" s="47"/>
      <c r="OJW113" s="47"/>
      <c r="OJX113" s="47"/>
      <c r="OJY113" s="47"/>
      <c r="OJZ113" s="47"/>
      <c r="OKA113" s="47"/>
      <c r="OKB113" s="47"/>
      <c r="OKC113" s="47"/>
      <c r="OKD113" s="47"/>
      <c r="OKE113" s="47"/>
      <c r="OKF113" s="47"/>
      <c r="OKG113" s="47"/>
      <c r="OKH113" s="47"/>
      <c r="OKI113" s="47"/>
      <c r="OKJ113" s="47"/>
      <c r="OKK113" s="47"/>
      <c r="OKL113" s="47"/>
      <c r="OKM113" s="47"/>
      <c r="OKN113" s="47"/>
      <c r="OKO113" s="47"/>
      <c r="OKP113" s="47"/>
      <c r="OKQ113" s="47"/>
      <c r="OKR113" s="47"/>
      <c r="OKS113" s="47"/>
      <c r="OKT113" s="47"/>
      <c r="OKU113" s="47"/>
      <c r="OKV113" s="47"/>
      <c r="OKW113" s="47"/>
      <c r="OKX113" s="47"/>
      <c r="OKY113" s="47"/>
      <c r="OKZ113" s="47"/>
      <c r="OLA113" s="47"/>
      <c r="OLB113" s="47"/>
      <c r="OLC113" s="47"/>
      <c r="OLD113" s="47"/>
      <c r="OLE113" s="47"/>
      <c r="OLF113" s="47"/>
      <c r="OLG113" s="47"/>
      <c r="OLH113" s="47"/>
      <c r="OLI113" s="47"/>
      <c r="OLJ113" s="47"/>
      <c r="OLK113" s="47"/>
      <c r="OLL113" s="47"/>
      <c r="OLM113" s="47"/>
      <c r="OLN113" s="47"/>
      <c r="OLO113" s="47"/>
      <c r="OLP113" s="47"/>
      <c r="OLQ113" s="47"/>
      <c r="OLR113" s="47"/>
      <c r="OLS113" s="47"/>
      <c r="OLT113" s="47"/>
      <c r="OLU113" s="47"/>
      <c r="OLV113" s="47"/>
      <c r="OLW113" s="47"/>
      <c r="OLX113" s="47"/>
      <c r="OLY113" s="47"/>
      <c r="OLZ113" s="47"/>
      <c r="OMA113" s="47"/>
      <c r="OMB113" s="47"/>
      <c r="OMC113" s="47"/>
      <c r="OMD113" s="47"/>
      <c r="OME113" s="47"/>
      <c r="OMF113" s="47"/>
      <c r="OMG113" s="47"/>
      <c r="OMH113" s="47"/>
      <c r="OMI113" s="47"/>
      <c r="OMJ113" s="47"/>
      <c r="OMK113" s="47"/>
      <c r="OML113" s="47"/>
      <c r="OMM113" s="47"/>
      <c r="OMN113" s="47"/>
      <c r="OMO113" s="47"/>
      <c r="OMP113" s="47"/>
      <c r="OMQ113" s="47"/>
      <c r="OMR113" s="47"/>
      <c r="OMS113" s="47"/>
      <c r="OMT113" s="47"/>
      <c r="OMU113" s="47"/>
      <c r="OMV113" s="47"/>
      <c r="OMW113" s="47"/>
      <c r="OMX113" s="47"/>
      <c r="OMY113" s="47"/>
      <c r="OMZ113" s="47"/>
      <c r="ONA113" s="47"/>
      <c r="ONB113" s="47"/>
      <c r="ONC113" s="47"/>
      <c r="OND113" s="47"/>
      <c r="ONE113" s="47"/>
      <c r="ONF113" s="47"/>
      <c r="ONG113" s="47"/>
      <c r="ONH113" s="47"/>
      <c r="ONI113" s="47"/>
      <c r="ONJ113" s="47"/>
      <c r="ONK113" s="47"/>
      <c r="ONL113" s="47"/>
      <c r="ONM113" s="47"/>
      <c r="ONN113" s="47"/>
      <c r="ONO113" s="47"/>
      <c r="ONP113" s="47"/>
      <c r="ONQ113" s="47"/>
      <c r="ONR113" s="47"/>
      <c r="ONS113" s="47"/>
      <c r="ONT113" s="47"/>
      <c r="ONU113" s="47"/>
      <c r="ONV113" s="47"/>
      <c r="ONW113" s="47"/>
      <c r="ONX113" s="47"/>
      <c r="ONY113" s="47"/>
      <c r="ONZ113" s="47"/>
      <c r="OOA113" s="47"/>
      <c r="OOB113" s="47"/>
      <c r="OOC113" s="47"/>
      <c r="OOD113" s="47"/>
      <c r="OOE113" s="47"/>
      <c r="OOF113" s="47"/>
      <c r="OOG113" s="47"/>
      <c r="OOH113" s="47"/>
      <c r="OOI113" s="47"/>
      <c r="OOJ113" s="47"/>
      <c r="OOK113" s="47"/>
      <c r="OOL113" s="47"/>
      <c r="OOM113" s="47"/>
      <c r="OON113" s="47"/>
      <c r="OOO113" s="47"/>
      <c r="OOP113" s="47"/>
      <c r="OOQ113" s="47"/>
      <c r="OOR113" s="47"/>
      <c r="OOS113" s="47"/>
      <c r="OOT113" s="47"/>
      <c r="OOU113" s="47"/>
      <c r="OOV113" s="47"/>
      <c r="OOW113" s="47"/>
      <c r="OOX113" s="47"/>
      <c r="OOY113" s="47"/>
      <c r="OOZ113" s="47"/>
      <c r="OPA113" s="47"/>
      <c r="OPB113" s="47"/>
      <c r="OPC113" s="47"/>
      <c r="OPD113" s="47"/>
      <c r="OPE113" s="47"/>
      <c r="OPF113" s="47"/>
      <c r="OPG113" s="47"/>
      <c r="OPH113" s="47"/>
      <c r="OPI113" s="47"/>
      <c r="OPJ113" s="47"/>
      <c r="OPK113" s="47"/>
      <c r="OPL113" s="47"/>
      <c r="OPM113" s="47"/>
      <c r="OPN113" s="47"/>
      <c r="OPO113" s="47"/>
      <c r="OPP113" s="47"/>
      <c r="OPQ113" s="47"/>
      <c r="OPR113" s="47"/>
      <c r="OPS113" s="47"/>
      <c r="OPT113" s="47"/>
      <c r="OPU113" s="47"/>
      <c r="OPV113" s="47"/>
      <c r="OPW113" s="47"/>
      <c r="OPX113" s="47"/>
      <c r="OPY113" s="47"/>
      <c r="OPZ113" s="47"/>
      <c r="OQA113" s="47"/>
      <c r="OQB113" s="47"/>
      <c r="OQC113" s="47"/>
      <c r="OQD113" s="47"/>
      <c r="OQE113" s="47"/>
      <c r="OQF113" s="47"/>
      <c r="OQG113" s="47"/>
      <c r="OQH113" s="47"/>
      <c r="OQI113" s="47"/>
      <c r="OQJ113" s="47"/>
      <c r="OQK113" s="47"/>
      <c r="OQL113" s="47"/>
      <c r="OQM113" s="47"/>
      <c r="OQN113" s="47"/>
      <c r="OQO113" s="47"/>
      <c r="OQP113" s="47"/>
      <c r="OQQ113" s="47"/>
      <c r="OQR113" s="47"/>
      <c r="OQS113" s="47"/>
      <c r="OQT113" s="47"/>
      <c r="OQU113" s="47"/>
      <c r="OQV113" s="47"/>
      <c r="OQW113" s="47"/>
      <c r="OQX113" s="47"/>
      <c r="OQY113" s="47"/>
      <c r="OQZ113" s="47"/>
      <c r="ORA113" s="47"/>
      <c r="ORB113" s="47"/>
      <c r="ORC113" s="47"/>
      <c r="ORD113" s="47"/>
      <c r="ORE113" s="47"/>
      <c r="ORF113" s="47"/>
      <c r="ORG113" s="47"/>
      <c r="ORH113" s="47"/>
      <c r="ORI113" s="47"/>
      <c r="ORJ113" s="47"/>
      <c r="ORK113" s="47"/>
      <c r="ORL113" s="47"/>
      <c r="ORM113" s="47"/>
      <c r="ORN113" s="47"/>
      <c r="ORO113" s="47"/>
      <c r="ORP113" s="47"/>
      <c r="ORQ113" s="47"/>
      <c r="ORR113" s="47"/>
      <c r="ORS113" s="47"/>
      <c r="ORT113" s="47"/>
      <c r="ORU113" s="47"/>
      <c r="ORV113" s="47"/>
      <c r="ORW113" s="47"/>
      <c r="ORX113" s="47"/>
      <c r="ORY113" s="47"/>
      <c r="ORZ113" s="47"/>
      <c r="OSA113" s="47"/>
      <c r="OSB113" s="47"/>
      <c r="OSC113" s="47"/>
      <c r="OSD113" s="47"/>
      <c r="OSE113" s="47"/>
      <c r="OSF113" s="47"/>
      <c r="OSG113" s="47"/>
      <c r="OSH113" s="47"/>
      <c r="OSI113" s="47"/>
      <c r="OSJ113" s="47"/>
      <c r="OSK113" s="47"/>
      <c r="OSL113" s="47"/>
      <c r="OSM113" s="47"/>
      <c r="OSN113" s="47"/>
      <c r="OSO113" s="47"/>
      <c r="OSP113" s="47"/>
      <c r="OSQ113" s="47"/>
      <c r="OSR113" s="47"/>
      <c r="OSS113" s="47"/>
      <c r="OST113" s="47"/>
      <c r="OSU113" s="47"/>
      <c r="OSV113" s="47"/>
      <c r="OSW113" s="47"/>
      <c r="OSX113" s="47"/>
      <c r="OSY113" s="47"/>
      <c r="OSZ113" s="47"/>
      <c r="OTA113" s="47"/>
      <c r="OTB113" s="47"/>
      <c r="OTC113" s="47"/>
      <c r="OTD113" s="47"/>
      <c r="OTE113" s="47"/>
      <c r="OTF113" s="47"/>
      <c r="OTG113" s="47"/>
      <c r="OTH113" s="47"/>
      <c r="OTI113" s="47"/>
      <c r="OTJ113" s="47"/>
      <c r="OTK113" s="47"/>
      <c r="OTL113" s="47"/>
      <c r="OTM113" s="47"/>
      <c r="OTN113" s="47"/>
      <c r="OTO113" s="47"/>
      <c r="OTP113" s="47"/>
      <c r="OTQ113" s="47"/>
      <c r="OTR113" s="47"/>
      <c r="OTS113" s="47"/>
      <c r="OTT113" s="47"/>
      <c r="OTU113" s="47"/>
      <c r="OTV113" s="47"/>
      <c r="OTW113" s="47"/>
      <c r="OTX113" s="47"/>
      <c r="OTY113" s="47"/>
      <c r="OTZ113" s="47"/>
      <c r="OUA113" s="47"/>
      <c r="OUB113" s="47"/>
      <c r="OUC113" s="47"/>
      <c r="OUD113" s="47"/>
      <c r="OUE113" s="47"/>
      <c r="OUF113" s="47"/>
      <c r="OUG113" s="47"/>
      <c r="OUH113" s="47"/>
      <c r="OUI113" s="47"/>
      <c r="OUJ113" s="47"/>
      <c r="OUK113" s="47"/>
      <c r="OUL113" s="47"/>
      <c r="OUM113" s="47"/>
      <c r="OUN113" s="47"/>
      <c r="OUO113" s="47"/>
      <c r="OUP113" s="47"/>
      <c r="OUQ113" s="47"/>
      <c r="OUR113" s="47"/>
      <c r="OUS113" s="47"/>
      <c r="OUT113" s="47"/>
      <c r="OUU113" s="47"/>
      <c r="OUV113" s="47"/>
      <c r="OUW113" s="47"/>
      <c r="OUX113" s="47"/>
      <c r="OUY113" s="47"/>
      <c r="OUZ113" s="47"/>
      <c r="OVA113" s="47"/>
      <c r="OVB113" s="47"/>
      <c r="OVC113" s="47"/>
      <c r="OVD113" s="47"/>
      <c r="OVE113" s="47"/>
      <c r="OVF113" s="47"/>
      <c r="OVG113" s="47"/>
      <c r="OVH113" s="47"/>
      <c r="OVI113" s="47"/>
      <c r="OVJ113" s="47"/>
      <c r="OVK113" s="47"/>
      <c r="OVL113" s="47"/>
      <c r="OVM113" s="47"/>
      <c r="OVN113" s="47"/>
      <c r="OVO113" s="47"/>
      <c r="OVP113" s="47"/>
      <c r="OVQ113" s="47"/>
      <c r="OVR113" s="47"/>
      <c r="OVS113" s="47"/>
      <c r="OVT113" s="47"/>
      <c r="OVU113" s="47"/>
      <c r="OVV113" s="47"/>
      <c r="OVW113" s="47"/>
      <c r="OVX113" s="47"/>
      <c r="OVY113" s="47"/>
      <c r="OVZ113" s="47"/>
      <c r="OWA113" s="47"/>
      <c r="OWB113" s="47"/>
      <c r="OWC113" s="47"/>
      <c r="OWD113" s="47"/>
      <c r="OWE113" s="47"/>
      <c r="OWF113" s="47"/>
      <c r="OWG113" s="47"/>
      <c r="OWH113" s="47"/>
      <c r="OWI113" s="47"/>
      <c r="OWJ113" s="47"/>
      <c r="OWK113" s="47"/>
      <c r="OWL113" s="47"/>
      <c r="OWM113" s="47"/>
      <c r="OWN113" s="47"/>
      <c r="OWO113" s="47"/>
      <c r="OWP113" s="47"/>
      <c r="OWQ113" s="47"/>
      <c r="OWR113" s="47"/>
      <c r="OWS113" s="47"/>
      <c r="OWT113" s="47"/>
      <c r="OWU113" s="47"/>
      <c r="OWV113" s="47"/>
      <c r="OWW113" s="47"/>
      <c r="OWX113" s="47"/>
      <c r="OWY113" s="47"/>
      <c r="OWZ113" s="47"/>
      <c r="OXA113" s="47"/>
      <c r="OXB113" s="47"/>
      <c r="OXC113" s="47"/>
      <c r="OXD113" s="47"/>
      <c r="OXE113" s="47"/>
      <c r="OXF113" s="47"/>
      <c r="OXG113" s="47"/>
      <c r="OXH113" s="47"/>
      <c r="OXI113" s="47"/>
      <c r="OXJ113" s="47"/>
      <c r="OXK113" s="47"/>
      <c r="OXL113" s="47"/>
      <c r="OXM113" s="47"/>
      <c r="OXN113" s="47"/>
      <c r="OXO113" s="47"/>
      <c r="OXP113" s="47"/>
      <c r="OXQ113" s="47"/>
      <c r="OXR113" s="47"/>
      <c r="OXS113" s="47"/>
      <c r="OXT113" s="47"/>
      <c r="OXU113" s="47"/>
      <c r="OXV113" s="47"/>
      <c r="OXW113" s="47"/>
      <c r="OXX113" s="47"/>
      <c r="OXY113" s="47"/>
      <c r="OXZ113" s="47"/>
      <c r="OYA113" s="47"/>
      <c r="OYB113" s="47"/>
      <c r="OYC113" s="47"/>
      <c r="OYD113" s="47"/>
      <c r="OYE113" s="47"/>
      <c r="OYF113" s="47"/>
      <c r="OYG113" s="47"/>
      <c r="OYH113" s="47"/>
      <c r="OYI113" s="47"/>
      <c r="OYJ113" s="47"/>
      <c r="OYK113" s="47"/>
      <c r="OYL113" s="47"/>
      <c r="OYM113" s="47"/>
      <c r="OYN113" s="47"/>
      <c r="OYO113" s="47"/>
      <c r="OYP113" s="47"/>
      <c r="OYQ113" s="47"/>
      <c r="OYR113" s="47"/>
      <c r="OYS113" s="47"/>
      <c r="OYT113" s="47"/>
      <c r="OYU113" s="47"/>
      <c r="OYV113" s="47"/>
      <c r="OYW113" s="47"/>
      <c r="OYX113" s="47"/>
      <c r="OYY113" s="47"/>
      <c r="OYZ113" s="47"/>
      <c r="OZA113" s="47"/>
      <c r="OZB113" s="47"/>
      <c r="OZC113" s="47"/>
      <c r="OZD113" s="47"/>
      <c r="OZE113" s="47"/>
      <c r="OZF113" s="47"/>
      <c r="OZG113" s="47"/>
      <c r="OZH113" s="47"/>
      <c r="OZI113" s="47"/>
      <c r="OZJ113" s="47"/>
      <c r="OZK113" s="47"/>
      <c r="OZL113" s="47"/>
      <c r="OZM113" s="47"/>
      <c r="OZN113" s="47"/>
      <c r="OZO113" s="47"/>
      <c r="OZP113" s="47"/>
      <c r="OZQ113" s="47"/>
      <c r="OZR113" s="47"/>
      <c r="OZS113" s="47"/>
      <c r="OZT113" s="47"/>
      <c r="OZU113" s="47"/>
      <c r="OZV113" s="47"/>
      <c r="OZW113" s="47"/>
      <c r="OZX113" s="47"/>
      <c r="OZY113" s="47"/>
      <c r="OZZ113" s="47"/>
      <c r="PAA113" s="47"/>
      <c r="PAB113" s="47"/>
      <c r="PAC113" s="47"/>
      <c r="PAD113" s="47"/>
      <c r="PAE113" s="47"/>
      <c r="PAF113" s="47"/>
      <c r="PAG113" s="47"/>
      <c r="PAH113" s="47"/>
      <c r="PAI113" s="47"/>
      <c r="PAJ113" s="47"/>
      <c r="PAK113" s="47"/>
      <c r="PAL113" s="47"/>
      <c r="PAM113" s="47"/>
      <c r="PAN113" s="47"/>
      <c r="PAO113" s="47"/>
      <c r="PAP113" s="47"/>
      <c r="PAQ113" s="47"/>
      <c r="PAR113" s="47"/>
      <c r="PAS113" s="47"/>
      <c r="PAT113" s="47"/>
      <c r="PAU113" s="47"/>
      <c r="PAV113" s="47"/>
      <c r="PAW113" s="47"/>
      <c r="PAX113" s="47"/>
      <c r="PAY113" s="47"/>
      <c r="PAZ113" s="47"/>
      <c r="PBA113" s="47"/>
      <c r="PBB113" s="47"/>
      <c r="PBC113" s="47"/>
      <c r="PBD113" s="47"/>
      <c r="PBE113" s="47"/>
      <c r="PBF113" s="47"/>
      <c r="PBG113" s="47"/>
      <c r="PBH113" s="47"/>
      <c r="PBI113" s="47"/>
      <c r="PBJ113" s="47"/>
      <c r="PBK113" s="47"/>
      <c r="PBL113" s="47"/>
      <c r="PBM113" s="47"/>
      <c r="PBN113" s="47"/>
      <c r="PBO113" s="47"/>
      <c r="PBP113" s="47"/>
      <c r="PBQ113" s="47"/>
      <c r="PBR113" s="47"/>
      <c r="PBS113" s="47"/>
      <c r="PBT113" s="47"/>
      <c r="PBU113" s="47"/>
      <c r="PBV113" s="47"/>
      <c r="PBW113" s="47"/>
      <c r="PBX113" s="47"/>
      <c r="PBY113" s="47"/>
      <c r="PBZ113" s="47"/>
      <c r="PCA113" s="47"/>
      <c r="PCB113" s="47"/>
      <c r="PCC113" s="47"/>
      <c r="PCD113" s="47"/>
      <c r="PCE113" s="47"/>
      <c r="PCF113" s="47"/>
      <c r="PCG113" s="47"/>
      <c r="PCH113" s="47"/>
      <c r="PCI113" s="47"/>
      <c r="PCJ113" s="47"/>
      <c r="PCK113" s="47"/>
      <c r="PCL113" s="47"/>
      <c r="PCM113" s="47"/>
      <c r="PCN113" s="47"/>
      <c r="PCO113" s="47"/>
      <c r="PCP113" s="47"/>
      <c r="PCQ113" s="47"/>
      <c r="PCR113" s="47"/>
      <c r="PCS113" s="47"/>
      <c r="PCT113" s="47"/>
      <c r="PCU113" s="47"/>
      <c r="PCV113" s="47"/>
      <c r="PCW113" s="47"/>
      <c r="PCX113" s="47"/>
      <c r="PCY113" s="47"/>
      <c r="PCZ113" s="47"/>
      <c r="PDA113" s="47"/>
      <c r="PDB113" s="47"/>
      <c r="PDC113" s="47"/>
      <c r="PDD113" s="47"/>
      <c r="PDE113" s="47"/>
      <c r="PDF113" s="47"/>
      <c r="PDG113" s="47"/>
      <c r="PDH113" s="47"/>
      <c r="PDI113" s="47"/>
      <c r="PDJ113" s="47"/>
      <c r="PDK113" s="47"/>
      <c r="PDL113" s="47"/>
      <c r="PDM113" s="47"/>
      <c r="PDN113" s="47"/>
      <c r="PDO113" s="47"/>
      <c r="PDP113" s="47"/>
      <c r="PDQ113" s="47"/>
      <c r="PDR113" s="47"/>
      <c r="PDS113" s="47"/>
      <c r="PDT113" s="47"/>
      <c r="PDU113" s="47"/>
      <c r="PDV113" s="47"/>
      <c r="PDW113" s="47"/>
      <c r="PDX113" s="47"/>
      <c r="PDY113" s="47"/>
      <c r="PDZ113" s="47"/>
      <c r="PEA113" s="47"/>
      <c r="PEB113" s="47"/>
      <c r="PEC113" s="47"/>
      <c r="PED113" s="47"/>
      <c r="PEE113" s="47"/>
      <c r="PEF113" s="47"/>
      <c r="PEG113" s="47"/>
      <c r="PEH113" s="47"/>
      <c r="PEI113" s="47"/>
      <c r="PEJ113" s="47"/>
      <c r="PEK113" s="47"/>
      <c r="PEL113" s="47"/>
      <c r="PEM113" s="47"/>
      <c r="PEN113" s="47"/>
      <c r="PEO113" s="47"/>
      <c r="PEP113" s="47"/>
      <c r="PEQ113" s="47"/>
      <c r="PER113" s="47"/>
      <c r="PES113" s="47"/>
      <c r="PET113" s="47"/>
      <c r="PEU113" s="47"/>
      <c r="PEV113" s="47"/>
      <c r="PEW113" s="47"/>
      <c r="PEX113" s="47"/>
      <c r="PEY113" s="47"/>
      <c r="PEZ113" s="47"/>
      <c r="PFA113" s="47"/>
      <c r="PFB113" s="47"/>
      <c r="PFC113" s="47"/>
      <c r="PFD113" s="47"/>
      <c r="PFE113" s="47"/>
      <c r="PFF113" s="47"/>
      <c r="PFG113" s="47"/>
      <c r="PFH113" s="47"/>
      <c r="PFI113" s="47"/>
      <c r="PFJ113" s="47"/>
      <c r="PFK113" s="47"/>
      <c r="PFL113" s="47"/>
      <c r="PFM113" s="47"/>
      <c r="PFN113" s="47"/>
      <c r="PFO113" s="47"/>
      <c r="PFP113" s="47"/>
      <c r="PFQ113" s="47"/>
      <c r="PFR113" s="47"/>
      <c r="PFS113" s="47"/>
      <c r="PFT113" s="47"/>
      <c r="PFU113" s="47"/>
      <c r="PFV113" s="47"/>
      <c r="PFW113" s="47"/>
      <c r="PFX113" s="47"/>
      <c r="PFY113" s="47"/>
      <c r="PFZ113" s="47"/>
      <c r="PGA113" s="47"/>
      <c r="PGB113" s="47"/>
      <c r="PGC113" s="47"/>
      <c r="PGD113" s="47"/>
      <c r="PGE113" s="47"/>
      <c r="PGF113" s="47"/>
      <c r="PGG113" s="47"/>
      <c r="PGH113" s="47"/>
      <c r="PGI113" s="47"/>
      <c r="PGJ113" s="47"/>
      <c r="PGK113" s="47"/>
      <c r="PGL113" s="47"/>
      <c r="PGM113" s="47"/>
      <c r="PGN113" s="47"/>
      <c r="PGO113" s="47"/>
      <c r="PGP113" s="47"/>
      <c r="PGQ113" s="47"/>
      <c r="PGR113" s="47"/>
      <c r="PGS113" s="47"/>
      <c r="PGT113" s="47"/>
      <c r="PGU113" s="47"/>
      <c r="PGV113" s="47"/>
      <c r="PGW113" s="47"/>
      <c r="PGX113" s="47"/>
      <c r="PGY113" s="47"/>
      <c r="PGZ113" s="47"/>
      <c r="PHA113" s="47"/>
      <c r="PHB113" s="47"/>
      <c r="PHC113" s="47"/>
      <c r="PHD113" s="47"/>
      <c r="PHE113" s="47"/>
      <c r="PHF113" s="47"/>
      <c r="PHG113" s="47"/>
      <c r="PHH113" s="47"/>
      <c r="PHI113" s="47"/>
      <c r="PHJ113" s="47"/>
      <c r="PHK113" s="47"/>
      <c r="PHL113" s="47"/>
      <c r="PHM113" s="47"/>
      <c r="PHN113" s="47"/>
      <c r="PHO113" s="47"/>
      <c r="PHP113" s="47"/>
      <c r="PHQ113" s="47"/>
      <c r="PHR113" s="47"/>
      <c r="PHS113" s="47"/>
      <c r="PHT113" s="47"/>
      <c r="PHU113" s="47"/>
      <c r="PHV113" s="47"/>
      <c r="PHW113" s="47"/>
      <c r="PHX113" s="47"/>
      <c r="PHY113" s="47"/>
      <c r="PHZ113" s="47"/>
      <c r="PIA113" s="47"/>
      <c r="PIB113" s="47"/>
      <c r="PIC113" s="47"/>
      <c r="PID113" s="47"/>
      <c r="PIE113" s="47"/>
      <c r="PIF113" s="47"/>
      <c r="PIG113" s="47"/>
      <c r="PIH113" s="47"/>
      <c r="PII113" s="47"/>
      <c r="PIJ113" s="47"/>
      <c r="PIK113" s="47"/>
      <c r="PIL113" s="47"/>
      <c r="PIM113" s="47"/>
      <c r="PIN113" s="47"/>
      <c r="PIO113" s="47"/>
      <c r="PIP113" s="47"/>
      <c r="PIQ113" s="47"/>
      <c r="PIR113" s="47"/>
      <c r="PIS113" s="47"/>
      <c r="PIT113" s="47"/>
      <c r="PIU113" s="47"/>
      <c r="PIV113" s="47"/>
      <c r="PIW113" s="47"/>
      <c r="PIX113" s="47"/>
      <c r="PIY113" s="47"/>
      <c r="PIZ113" s="47"/>
      <c r="PJA113" s="47"/>
      <c r="PJB113" s="47"/>
      <c r="PJC113" s="47"/>
      <c r="PJD113" s="47"/>
      <c r="PJE113" s="47"/>
      <c r="PJF113" s="47"/>
      <c r="PJG113" s="47"/>
      <c r="PJH113" s="47"/>
      <c r="PJI113" s="47"/>
      <c r="PJJ113" s="47"/>
      <c r="PJK113" s="47"/>
      <c r="PJL113" s="47"/>
      <c r="PJM113" s="47"/>
      <c r="PJN113" s="47"/>
      <c r="PJO113" s="47"/>
      <c r="PJP113" s="47"/>
      <c r="PJQ113" s="47"/>
      <c r="PJR113" s="47"/>
      <c r="PJS113" s="47"/>
      <c r="PJT113" s="47"/>
      <c r="PJU113" s="47"/>
      <c r="PJV113" s="47"/>
      <c r="PJW113" s="47"/>
      <c r="PJX113" s="47"/>
      <c r="PJY113" s="47"/>
      <c r="PJZ113" s="47"/>
      <c r="PKA113" s="47"/>
      <c r="PKB113" s="47"/>
      <c r="PKC113" s="47"/>
      <c r="PKD113" s="47"/>
      <c r="PKE113" s="47"/>
      <c r="PKF113" s="47"/>
      <c r="PKG113" s="47"/>
      <c r="PKH113" s="47"/>
      <c r="PKI113" s="47"/>
      <c r="PKJ113" s="47"/>
      <c r="PKK113" s="47"/>
      <c r="PKL113" s="47"/>
      <c r="PKM113" s="47"/>
      <c r="PKN113" s="47"/>
      <c r="PKO113" s="47"/>
      <c r="PKP113" s="47"/>
      <c r="PKQ113" s="47"/>
      <c r="PKR113" s="47"/>
      <c r="PKS113" s="47"/>
      <c r="PKT113" s="47"/>
      <c r="PKU113" s="47"/>
      <c r="PKV113" s="47"/>
      <c r="PKW113" s="47"/>
      <c r="PKX113" s="47"/>
      <c r="PKY113" s="47"/>
      <c r="PKZ113" s="47"/>
      <c r="PLA113" s="47"/>
      <c r="PLB113" s="47"/>
      <c r="PLC113" s="47"/>
      <c r="PLD113" s="47"/>
      <c r="PLE113" s="47"/>
      <c r="PLF113" s="47"/>
      <c r="PLG113" s="47"/>
      <c r="PLH113" s="47"/>
      <c r="PLI113" s="47"/>
      <c r="PLJ113" s="47"/>
      <c r="PLK113" s="47"/>
      <c r="PLL113" s="47"/>
      <c r="PLM113" s="47"/>
      <c r="PLN113" s="47"/>
      <c r="PLO113" s="47"/>
      <c r="PLP113" s="47"/>
      <c r="PLQ113" s="47"/>
      <c r="PLR113" s="47"/>
      <c r="PLS113" s="47"/>
      <c r="PLT113" s="47"/>
      <c r="PLU113" s="47"/>
      <c r="PLV113" s="47"/>
      <c r="PLW113" s="47"/>
      <c r="PLX113" s="47"/>
      <c r="PLY113" s="47"/>
      <c r="PLZ113" s="47"/>
      <c r="PMA113" s="47"/>
      <c r="PMB113" s="47"/>
      <c r="PMC113" s="47"/>
      <c r="PMD113" s="47"/>
      <c r="PME113" s="47"/>
      <c r="PMF113" s="47"/>
      <c r="PMG113" s="47"/>
      <c r="PMH113" s="47"/>
      <c r="PMI113" s="47"/>
      <c r="PMJ113" s="47"/>
      <c r="PMK113" s="47"/>
      <c r="PML113" s="47"/>
      <c r="PMM113" s="47"/>
      <c r="PMN113" s="47"/>
      <c r="PMO113" s="47"/>
      <c r="PMP113" s="47"/>
      <c r="PMQ113" s="47"/>
      <c r="PMR113" s="47"/>
      <c r="PMS113" s="47"/>
      <c r="PMT113" s="47"/>
      <c r="PMU113" s="47"/>
      <c r="PMV113" s="47"/>
      <c r="PMW113" s="47"/>
      <c r="PMX113" s="47"/>
      <c r="PMY113" s="47"/>
      <c r="PMZ113" s="47"/>
      <c r="PNA113" s="47"/>
      <c r="PNB113" s="47"/>
      <c r="PNC113" s="47"/>
      <c r="PND113" s="47"/>
      <c r="PNE113" s="47"/>
      <c r="PNF113" s="47"/>
      <c r="PNG113" s="47"/>
      <c r="PNH113" s="47"/>
      <c r="PNI113" s="47"/>
      <c r="PNJ113" s="47"/>
      <c r="PNK113" s="47"/>
      <c r="PNL113" s="47"/>
      <c r="PNM113" s="47"/>
      <c r="PNN113" s="47"/>
      <c r="PNO113" s="47"/>
      <c r="PNP113" s="47"/>
      <c r="PNQ113" s="47"/>
      <c r="PNR113" s="47"/>
      <c r="PNS113" s="47"/>
      <c r="PNT113" s="47"/>
      <c r="PNU113" s="47"/>
      <c r="PNV113" s="47"/>
      <c r="PNW113" s="47"/>
      <c r="PNX113" s="47"/>
      <c r="PNY113" s="47"/>
      <c r="PNZ113" s="47"/>
      <c r="POA113" s="47"/>
      <c r="POB113" s="47"/>
      <c r="POC113" s="47"/>
      <c r="POD113" s="47"/>
      <c r="POE113" s="47"/>
      <c r="POF113" s="47"/>
      <c r="POG113" s="47"/>
      <c r="POH113" s="47"/>
      <c r="POI113" s="47"/>
      <c r="POJ113" s="47"/>
      <c r="POK113" s="47"/>
      <c r="POL113" s="47"/>
      <c r="POM113" s="47"/>
      <c r="PON113" s="47"/>
      <c r="POO113" s="47"/>
      <c r="POP113" s="47"/>
      <c r="POQ113" s="47"/>
      <c r="POR113" s="47"/>
      <c r="POS113" s="47"/>
      <c r="POT113" s="47"/>
      <c r="POU113" s="47"/>
      <c r="POV113" s="47"/>
      <c r="POW113" s="47"/>
      <c r="POX113" s="47"/>
      <c r="POY113" s="47"/>
      <c r="POZ113" s="47"/>
      <c r="PPA113" s="47"/>
      <c r="PPB113" s="47"/>
      <c r="PPC113" s="47"/>
      <c r="PPD113" s="47"/>
      <c r="PPE113" s="47"/>
      <c r="PPF113" s="47"/>
      <c r="PPG113" s="47"/>
      <c r="PPH113" s="47"/>
      <c r="PPI113" s="47"/>
      <c r="PPJ113" s="47"/>
      <c r="PPK113" s="47"/>
      <c r="PPL113" s="47"/>
      <c r="PPM113" s="47"/>
      <c r="PPN113" s="47"/>
      <c r="PPO113" s="47"/>
      <c r="PPP113" s="47"/>
      <c r="PPQ113" s="47"/>
      <c r="PPR113" s="47"/>
      <c r="PPS113" s="47"/>
      <c r="PPT113" s="47"/>
      <c r="PPU113" s="47"/>
      <c r="PPV113" s="47"/>
      <c r="PPW113" s="47"/>
      <c r="PPX113" s="47"/>
      <c r="PPY113" s="47"/>
      <c r="PPZ113" s="47"/>
      <c r="PQA113" s="47"/>
      <c r="PQB113" s="47"/>
      <c r="PQC113" s="47"/>
      <c r="PQD113" s="47"/>
      <c r="PQE113" s="47"/>
      <c r="PQF113" s="47"/>
      <c r="PQG113" s="47"/>
      <c r="PQH113" s="47"/>
      <c r="PQI113" s="47"/>
      <c r="PQJ113" s="47"/>
      <c r="PQK113" s="47"/>
      <c r="PQL113" s="47"/>
      <c r="PQM113" s="47"/>
      <c r="PQN113" s="47"/>
      <c r="PQO113" s="47"/>
      <c r="PQP113" s="47"/>
      <c r="PQQ113" s="47"/>
      <c r="PQR113" s="47"/>
      <c r="PQS113" s="47"/>
      <c r="PQT113" s="47"/>
      <c r="PQU113" s="47"/>
      <c r="PQV113" s="47"/>
      <c r="PQW113" s="47"/>
      <c r="PQX113" s="47"/>
      <c r="PQY113" s="47"/>
      <c r="PQZ113" s="47"/>
      <c r="PRA113" s="47"/>
      <c r="PRB113" s="47"/>
      <c r="PRC113" s="47"/>
      <c r="PRD113" s="47"/>
      <c r="PRE113" s="47"/>
      <c r="PRF113" s="47"/>
      <c r="PRG113" s="47"/>
      <c r="PRH113" s="47"/>
      <c r="PRI113" s="47"/>
      <c r="PRJ113" s="47"/>
      <c r="PRK113" s="47"/>
      <c r="PRL113" s="47"/>
      <c r="PRM113" s="47"/>
      <c r="PRN113" s="47"/>
      <c r="PRO113" s="47"/>
      <c r="PRP113" s="47"/>
      <c r="PRQ113" s="47"/>
      <c r="PRR113" s="47"/>
      <c r="PRS113" s="47"/>
      <c r="PRT113" s="47"/>
      <c r="PRU113" s="47"/>
      <c r="PRV113" s="47"/>
      <c r="PRW113" s="47"/>
      <c r="PRX113" s="47"/>
      <c r="PRY113" s="47"/>
      <c r="PRZ113" s="47"/>
      <c r="PSA113" s="47"/>
      <c r="PSB113" s="47"/>
      <c r="PSC113" s="47"/>
      <c r="PSD113" s="47"/>
      <c r="PSE113" s="47"/>
      <c r="PSF113" s="47"/>
      <c r="PSG113" s="47"/>
      <c r="PSH113" s="47"/>
      <c r="PSI113" s="47"/>
      <c r="PSJ113" s="47"/>
      <c r="PSK113" s="47"/>
      <c r="PSL113" s="47"/>
      <c r="PSM113" s="47"/>
      <c r="PSN113" s="47"/>
      <c r="PSO113" s="47"/>
      <c r="PSP113" s="47"/>
      <c r="PSQ113" s="47"/>
      <c r="PSR113" s="47"/>
      <c r="PSS113" s="47"/>
      <c r="PST113" s="47"/>
      <c r="PSU113" s="47"/>
      <c r="PSV113" s="47"/>
      <c r="PSW113" s="47"/>
      <c r="PSX113" s="47"/>
      <c r="PSY113" s="47"/>
      <c r="PSZ113" s="47"/>
      <c r="PTA113" s="47"/>
      <c r="PTB113" s="47"/>
      <c r="PTC113" s="47"/>
      <c r="PTD113" s="47"/>
      <c r="PTE113" s="47"/>
      <c r="PTF113" s="47"/>
      <c r="PTG113" s="47"/>
      <c r="PTH113" s="47"/>
      <c r="PTI113" s="47"/>
      <c r="PTJ113" s="47"/>
      <c r="PTK113" s="47"/>
      <c r="PTL113" s="47"/>
      <c r="PTM113" s="47"/>
      <c r="PTN113" s="47"/>
      <c r="PTO113" s="47"/>
      <c r="PTP113" s="47"/>
      <c r="PTQ113" s="47"/>
      <c r="PTR113" s="47"/>
      <c r="PTS113" s="47"/>
      <c r="PTT113" s="47"/>
      <c r="PTU113" s="47"/>
      <c r="PTV113" s="47"/>
      <c r="PTW113" s="47"/>
      <c r="PTX113" s="47"/>
      <c r="PTY113" s="47"/>
      <c r="PTZ113" s="47"/>
      <c r="PUA113" s="47"/>
      <c r="PUB113" s="47"/>
      <c r="PUC113" s="47"/>
      <c r="PUD113" s="47"/>
      <c r="PUE113" s="47"/>
      <c r="PUF113" s="47"/>
      <c r="PUG113" s="47"/>
      <c r="PUH113" s="47"/>
      <c r="PUI113" s="47"/>
      <c r="PUJ113" s="47"/>
      <c r="PUK113" s="47"/>
      <c r="PUL113" s="47"/>
      <c r="PUM113" s="47"/>
      <c r="PUN113" s="47"/>
      <c r="PUO113" s="47"/>
      <c r="PUP113" s="47"/>
      <c r="PUQ113" s="47"/>
      <c r="PUR113" s="47"/>
      <c r="PUS113" s="47"/>
      <c r="PUT113" s="47"/>
      <c r="PUU113" s="47"/>
      <c r="PUV113" s="47"/>
      <c r="PUW113" s="47"/>
      <c r="PUX113" s="47"/>
      <c r="PUY113" s="47"/>
      <c r="PUZ113" s="47"/>
      <c r="PVA113" s="47"/>
      <c r="PVB113" s="47"/>
      <c r="PVC113" s="47"/>
      <c r="PVD113" s="47"/>
      <c r="PVE113" s="47"/>
      <c r="PVF113" s="47"/>
      <c r="PVG113" s="47"/>
      <c r="PVH113" s="47"/>
      <c r="PVI113" s="47"/>
      <c r="PVJ113" s="47"/>
      <c r="PVK113" s="47"/>
      <c r="PVL113" s="47"/>
      <c r="PVM113" s="47"/>
      <c r="PVN113" s="47"/>
      <c r="PVO113" s="47"/>
      <c r="PVP113" s="47"/>
      <c r="PVQ113" s="47"/>
      <c r="PVR113" s="47"/>
      <c r="PVS113" s="47"/>
      <c r="PVT113" s="47"/>
      <c r="PVU113" s="47"/>
      <c r="PVV113" s="47"/>
      <c r="PVW113" s="47"/>
      <c r="PVX113" s="47"/>
      <c r="PVY113" s="47"/>
      <c r="PVZ113" s="47"/>
      <c r="PWA113" s="47"/>
      <c r="PWB113" s="47"/>
      <c r="PWC113" s="47"/>
      <c r="PWD113" s="47"/>
      <c r="PWE113" s="47"/>
      <c r="PWF113" s="47"/>
      <c r="PWG113" s="47"/>
      <c r="PWH113" s="47"/>
      <c r="PWI113" s="47"/>
      <c r="PWJ113" s="47"/>
      <c r="PWK113" s="47"/>
      <c r="PWL113" s="47"/>
      <c r="PWM113" s="47"/>
      <c r="PWN113" s="47"/>
      <c r="PWO113" s="47"/>
      <c r="PWP113" s="47"/>
      <c r="PWQ113" s="47"/>
      <c r="PWR113" s="47"/>
      <c r="PWS113" s="47"/>
      <c r="PWT113" s="47"/>
      <c r="PWU113" s="47"/>
      <c r="PWV113" s="47"/>
      <c r="PWW113" s="47"/>
      <c r="PWX113" s="47"/>
      <c r="PWY113" s="47"/>
      <c r="PWZ113" s="47"/>
      <c r="PXA113" s="47"/>
      <c r="PXB113" s="47"/>
      <c r="PXC113" s="47"/>
      <c r="PXD113" s="47"/>
      <c r="PXE113" s="47"/>
      <c r="PXF113" s="47"/>
      <c r="PXG113" s="47"/>
      <c r="PXH113" s="47"/>
      <c r="PXI113" s="47"/>
      <c r="PXJ113" s="47"/>
      <c r="PXK113" s="47"/>
      <c r="PXL113" s="47"/>
      <c r="PXM113" s="47"/>
      <c r="PXN113" s="47"/>
      <c r="PXO113" s="47"/>
      <c r="PXP113" s="47"/>
      <c r="PXQ113" s="47"/>
      <c r="PXR113" s="47"/>
      <c r="PXS113" s="47"/>
      <c r="PXT113" s="47"/>
      <c r="PXU113" s="47"/>
      <c r="PXV113" s="47"/>
      <c r="PXW113" s="47"/>
      <c r="PXX113" s="47"/>
      <c r="PXY113" s="47"/>
      <c r="PXZ113" s="47"/>
      <c r="PYA113" s="47"/>
      <c r="PYB113" s="47"/>
      <c r="PYC113" s="47"/>
      <c r="PYD113" s="47"/>
      <c r="PYE113" s="47"/>
      <c r="PYF113" s="47"/>
      <c r="PYG113" s="47"/>
      <c r="PYH113" s="47"/>
      <c r="PYI113" s="47"/>
      <c r="PYJ113" s="47"/>
      <c r="PYK113" s="47"/>
      <c r="PYL113" s="47"/>
      <c r="PYM113" s="47"/>
      <c r="PYN113" s="47"/>
      <c r="PYO113" s="47"/>
      <c r="PYP113" s="47"/>
      <c r="PYQ113" s="47"/>
      <c r="PYR113" s="47"/>
      <c r="PYS113" s="47"/>
      <c r="PYT113" s="47"/>
      <c r="PYU113" s="47"/>
      <c r="PYV113" s="47"/>
      <c r="PYW113" s="47"/>
      <c r="PYX113" s="47"/>
      <c r="PYY113" s="47"/>
      <c r="PYZ113" s="47"/>
      <c r="PZA113" s="47"/>
      <c r="PZB113" s="47"/>
      <c r="PZC113" s="47"/>
      <c r="PZD113" s="47"/>
      <c r="PZE113" s="47"/>
      <c r="PZF113" s="47"/>
      <c r="PZG113" s="47"/>
      <c r="PZH113" s="47"/>
      <c r="PZI113" s="47"/>
      <c r="PZJ113" s="47"/>
      <c r="PZK113" s="47"/>
      <c r="PZL113" s="47"/>
      <c r="PZM113" s="47"/>
      <c r="PZN113" s="47"/>
      <c r="PZO113" s="47"/>
      <c r="PZP113" s="47"/>
      <c r="PZQ113" s="47"/>
      <c r="PZR113" s="47"/>
      <c r="PZS113" s="47"/>
      <c r="PZT113" s="47"/>
      <c r="PZU113" s="47"/>
      <c r="PZV113" s="47"/>
      <c r="PZW113" s="47"/>
      <c r="PZX113" s="47"/>
      <c r="PZY113" s="47"/>
      <c r="PZZ113" s="47"/>
      <c r="QAA113" s="47"/>
      <c r="QAB113" s="47"/>
      <c r="QAC113" s="47"/>
      <c r="QAD113" s="47"/>
      <c r="QAE113" s="47"/>
      <c r="QAF113" s="47"/>
      <c r="QAG113" s="47"/>
      <c r="QAH113" s="47"/>
      <c r="QAI113" s="47"/>
      <c r="QAJ113" s="47"/>
      <c r="QAK113" s="47"/>
      <c r="QAL113" s="47"/>
      <c r="QAM113" s="47"/>
      <c r="QAN113" s="47"/>
      <c r="QAO113" s="47"/>
      <c r="QAP113" s="47"/>
      <c r="QAQ113" s="47"/>
      <c r="QAR113" s="47"/>
      <c r="QAS113" s="47"/>
      <c r="QAT113" s="47"/>
      <c r="QAU113" s="47"/>
      <c r="QAV113" s="47"/>
      <c r="QAW113" s="47"/>
      <c r="QAX113" s="47"/>
      <c r="QAY113" s="47"/>
      <c r="QAZ113" s="47"/>
      <c r="QBA113" s="47"/>
      <c r="QBB113" s="47"/>
      <c r="QBC113" s="47"/>
      <c r="QBD113" s="47"/>
      <c r="QBE113" s="47"/>
      <c r="QBF113" s="47"/>
      <c r="QBG113" s="47"/>
      <c r="QBH113" s="47"/>
      <c r="QBI113" s="47"/>
      <c r="QBJ113" s="47"/>
      <c r="QBK113" s="47"/>
      <c r="QBL113" s="47"/>
      <c r="QBM113" s="47"/>
      <c r="QBN113" s="47"/>
      <c r="QBO113" s="47"/>
      <c r="QBP113" s="47"/>
      <c r="QBQ113" s="47"/>
      <c r="QBR113" s="47"/>
      <c r="QBS113" s="47"/>
      <c r="QBT113" s="47"/>
      <c r="QBU113" s="47"/>
      <c r="QBV113" s="47"/>
      <c r="QBW113" s="47"/>
      <c r="QBX113" s="47"/>
      <c r="QBY113" s="47"/>
      <c r="QBZ113" s="47"/>
      <c r="QCA113" s="47"/>
      <c r="QCB113" s="47"/>
      <c r="QCC113" s="47"/>
      <c r="QCD113" s="47"/>
      <c r="QCE113" s="47"/>
      <c r="QCF113" s="47"/>
      <c r="QCG113" s="47"/>
      <c r="QCH113" s="47"/>
      <c r="QCI113" s="47"/>
      <c r="QCJ113" s="47"/>
      <c r="QCK113" s="47"/>
      <c r="QCL113" s="47"/>
      <c r="QCM113" s="47"/>
      <c r="QCN113" s="47"/>
      <c r="QCO113" s="47"/>
      <c r="QCP113" s="47"/>
      <c r="QCQ113" s="47"/>
      <c r="QCR113" s="47"/>
      <c r="QCS113" s="47"/>
      <c r="QCT113" s="47"/>
      <c r="QCU113" s="47"/>
      <c r="QCV113" s="47"/>
      <c r="QCW113" s="47"/>
      <c r="QCX113" s="47"/>
      <c r="QCY113" s="47"/>
      <c r="QCZ113" s="47"/>
      <c r="QDA113" s="47"/>
      <c r="QDB113" s="47"/>
      <c r="QDC113" s="47"/>
      <c r="QDD113" s="47"/>
      <c r="QDE113" s="47"/>
      <c r="QDF113" s="47"/>
      <c r="QDG113" s="47"/>
      <c r="QDH113" s="47"/>
      <c r="QDI113" s="47"/>
      <c r="QDJ113" s="47"/>
      <c r="QDK113" s="47"/>
      <c r="QDL113" s="47"/>
      <c r="QDM113" s="47"/>
      <c r="QDN113" s="47"/>
      <c r="QDO113" s="47"/>
      <c r="QDP113" s="47"/>
      <c r="QDQ113" s="47"/>
      <c r="QDR113" s="47"/>
      <c r="QDS113" s="47"/>
      <c r="QDT113" s="47"/>
      <c r="QDU113" s="47"/>
      <c r="QDV113" s="47"/>
      <c r="QDW113" s="47"/>
      <c r="QDX113" s="47"/>
      <c r="QDY113" s="47"/>
      <c r="QDZ113" s="47"/>
      <c r="QEA113" s="47"/>
      <c r="QEB113" s="47"/>
      <c r="QEC113" s="47"/>
      <c r="QED113" s="47"/>
      <c r="QEE113" s="47"/>
      <c r="QEF113" s="47"/>
      <c r="QEG113" s="47"/>
      <c r="QEH113" s="47"/>
      <c r="QEI113" s="47"/>
      <c r="QEJ113" s="47"/>
      <c r="QEK113" s="47"/>
      <c r="QEL113" s="47"/>
      <c r="QEM113" s="47"/>
      <c r="QEN113" s="47"/>
      <c r="QEO113" s="47"/>
      <c r="QEP113" s="47"/>
      <c r="QEQ113" s="47"/>
      <c r="QER113" s="47"/>
      <c r="QES113" s="47"/>
      <c r="QET113" s="47"/>
      <c r="QEU113" s="47"/>
      <c r="QEV113" s="47"/>
      <c r="QEW113" s="47"/>
      <c r="QEX113" s="47"/>
      <c r="QEY113" s="47"/>
      <c r="QEZ113" s="47"/>
      <c r="QFA113" s="47"/>
      <c r="QFB113" s="47"/>
      <c r="QFC113" s="47"/>
      <c r="QFD113" s="47"/>
      <c r="QFE113" s="47"/>
      <c r="QFF113" s="47"/>
      <c r="QFG113" s="47"/>
      <c r="QFH113" s="47"/>
      <c r="QFI113" s="47"/>
      <c r="QFJ113" s="47"/>
      <c r="QFK113" s="47"/>
      <c r="QFL113" s="47"/>
      <c r="QFM113" s="47"/>
      <c r="QFN113" s="47"/>
      <c r="QFO113" s="47"/>
      <c r="QFP113" s="47"/>
      <c r="QFQ113" s="47"/>
      <c r="QFR113" s="47"/>
      <c r="QFS113" s="47"/>
      <c r="QFT113" s="47"/>
      <c r="QFU113" s="47"/>
      <c r="QFV113" s="47"/>
      <c r="QFW113" s="47"/>
      <c r="QFX113" s="47"/>
      <c r="QFY113" s="47"/>
      <c r="QFZ113" s="47"/>
      <c r="QGA113" s="47"/>
      <c r="QGB113" s="47"/>
      <c r="QGC113" s="47"/>
      <c r="QGD113" s="47"/>
      <c r="QGE113" s="47"/>
      <c r="QGF113" s="47"/>
      <c r="QGG113" s="47"/>
      <c r="QGH113" s="47"/>
      <c r="QGI113" s="47"/>
      <c r="QGJ113" s="47"/>
      <c r="QGK113" s="47"/>
      <c r="QGL113" s="47"/>
      <c r="QGM113" s="47"/>
      <c r="QGN113" s="47"/>
      <c r="QGO113" s="47"/>
      <c r="QGP113" s="47"/>
      <c r="QGQ113" s="47"/>
      <c r="QGR113" s="47"/>
      <c r="QGS113" s="47"/>
      <c r="QGT113" s="47"/>
      <c r="QGU113" s="47"/>
      <c r="QGV113" s="47"/>
      <c r="QGW113" s="47"/>
      <c r="QGX113" s="47"/>
      <c r="QGY113" s="47"/>
      <c r="QGZ113" s="47"/>
      <c r="QHA113" s="47"/>
      <c r="QHB113" s="47"/>
      <c r="QHC113" s="47"/>
      <c r="QHD113" s="47"/>
      <c r="QHE113" s="47"/>
      <c r="QHF113" s="47"/>
      <c r="QHG113" s="47"/>
      <c r="QHH113" s="47"/>
      <c r="QHI113" s="47"/>
      <c r="QHJ113" s="47"/>
      <c r="QHK113" s="47"/>
      <c r="QHL113" s="47"/>
      <c r="QHM113" s="47"/>
      <c r="QHN113" s="47"/>
      <c r="QHO113" s="47"/>
      <c r="QHP113" s="47"/>
      <c r="QHQ113" s="47"/>
      <c r="QHR113" s="47"/>
      <c r="QHS113" s="47"/>
      <c r="QHT113" s="47"/>
      <c r="QHU113" s="47"/>
      <c r="QHV113" s="47"/>
      <c r="QHW113" s="47"/>
      <c r="QHX113" s="47"/>
      <c r="QHY113" s="47"/>
      <c r="QHZ113" s="47"/>
      <c r="QIA113" s="47"/>
      <c r="QIB113" s="47"/>
      <c r="QIC113" s="47"/>
      <c r="QID113" s="47"/>
      <c r="QIE113" s="47"/>
      <c r="QIF113" s="47"/>
      <c r="QIG113" s="47"/>
      <c r="QIH113" s="47"/>
      <c r="QII113" s="47"/>
      <c r="QIJ113" s="47"/>
      <c r="QIK113" s="47"/>
      <c r="QIL113" s="47"/>
      <c r="QIM113" s="47"/>
      <c r="QIN113" s="47"/>
      <c r="QIO113" s="47"/>
      <c r="QIP113" s="47"/>
      <c r="QIQ113" s="47"/>
      <c r="QIR113" s="47"/>
      <c r="QIS113" s="47"/>
      <c r="QIT113" s="47"/>
      <c r="QIU113" s="47"/>
      <c r="QIV113" s="47"/>
      <c r="QIW113" s="47"/>
      <c r="QIX113" s="47"/>
      <c r="QIY113" s="47"/>
      <c r="QIZ113" s="47"/>
      <c r="QJA113" s="47"/>
      <c r="QJB113" s="47"/>
      <c r="QJC113" s="47"/>
      <c r="QJD113" s="47"/>
      <c r="QJE113" s="47"/>
      <c r="QJF113" s="47"/>
      <c r="QJG113" s="47"/>
      <c r="QJH113" s="47"/>
      <c r="QJI113" s="47"/>
      <c r="QJJ113" s="47"/>
      <c r="QJK113" s="47"/>
      <c r="QJL113" s="47"/>
      <c r="QJM113" s="47"/>
      <c r="QJN113" s="47"/>
      <c r="QJO113" s="47"/>
      <c r="QJP113" s="47"/>
      <c r="QJQ113" s="47"/>
      <c r="QJR113" s="47"/>
      <c r="QJS113" s="47"/>
      <c r="QJT113" s="47"/>
      <c r="QJU113" s="47"/>
      <c r="QJV113" s="47"/>
      <c r="QJW113" s="47"/>
      <c r="QJX113" s="47"/>
      <c r="QJY113" s="47"/>
      <c r="QJZ113" s="47"/>
      <c r="QKA113" s="47"/>
      <c r="QKB113" s="47"/>
      <c r="QKC113" s="47"/>
      <c r="QKD113" s="47"/>
      <c r="QKE113" s="47"/>
      <c r="QKF113" s="47"/>
      <c r="QKG113" s="47"/>
      <c r="QKH113" s="47"/>
      <c r="QKI113" s="47"/>
      <c r="QKJ113" s="47"/>
      <c r="QKK113" s="47"/>
      <c r="QKL113" s="47"/>
      <c r="QKM113" s="47"/>
      <c r="QKN113" s="47"/>
      <c r="QKO113" s="47"/>
      <c r="QKP113" s="47"/>
      <c r="QKQ113" s="47"/>
      <c r="QKR113" s="47"/>
      <c r="QKS113" s="47"/>
      <c r="QKT113" s="47"/>
      <c r="QKU113" s="47"/>
      <c r="QKV113" s="47"/>
      <c r="QKW113" s="47"/>
      <c r="QKX113" s="47"/>
      <c r="QKY113" s="47"/>
      <c r="QKZ113" s="47"/>
      <c r="QLA113" s="47"/>
      <c r="QLB113" s="47"/>
      <c r="QLC113" s="47"/>
      <c r="QLD113" s="47"/>
      <c r="QLE113" s="47"/>
      <c r="QLF113" s="47"/>
      <c r="QLG113" s="47"/>
      <c r="QLH113" s="47"/>
      <c r="QLI113" s="47"/>
      <c r="QLJ113" s="47"/>
      <c r="QLK113" s="47"/>
      <c r="QLL113" s="47"/>
      <c r="QLM113" s="47"/>
      <c r="QLN113" s="47"/>
      <c r="QLO113" s="47"/>
      <c r="QLP113" s="47"/>
      <c r="QLQ113" s="47"/>
      <c r="QLR113" s="47"/>
      <c r="QLS113" s="47"/>
      <c r="QLT113" s="47"/>
      <c r="QLU113" s="47"/>
      <c r="QLV113" s="47"/>
      <c r="QLW113" s="47"/>
      <c r="QLX113" s="47"/>
      <c r="QLY113" s="47"/>
      <c r="QLZ113" s="47"/>
      <c r="QMA113" s="47"/>
      <c r="QMB113" s="47"/>
      <c r="QMC113" s="47"/>
      <c r="QMD113" s="47"/>
      <c r="QME113" s="47"/>
      <c r="QMF113" s="47"/>
      <c r="QMG113" s="47"/>
      <c r="QMH113" s="47"/>
      <c r="QMI113" s="47"/>
      <c r="QMJ113" s="47"/>
      <c r="QMK113" s="47"/>
      <c r="QML113" s="47"/>
      <c r="QMM113" s="47"/>
      <c r="QMN113" s="47"/>
      <c r="QMO113" s="47"/>
      <c r="QMP113" s="47"/>
      <c r="QMQ113" s="47"/>
      <c r="QMR113" s="47"/>
      <c r="QMS113" s="47"/>
      <c r="QMT113" s="47"/>
      <c r="QMU113" s="47"/>
      <c r="QMV113" s="47"/>
      <c r="QMW113" s="47"/>
      <c r="QMX113" s="47"/>
      <c r="QMY113" s="47"/>
      <c r="QMZ113" s="47"/>
      <c r="QNA113" s="47"/>
      <c r="QNB113" s="47"/>
      <c r="QNC113" s="47"/>
      <c r="QND113" s="47"/>
      <c r="QNE113" s="47"/>
      <c r="QNF113" s="47"/>
      <c r="QNG113" s="47"/>
      <c r="QNH113" s="47"/>
      <c r="QNI113" s="47"/>
      <c r="QNJ113" s="47"/>
      <c r="QNK113" s="47"/>
      <c r="QNL113" s="47"/>
      <c r="QNM113" s="47"/>
      <c r="QNN113" s="47"/>
      <c r="QNO113" s="47"/>
      <c r="QNP113" s="47"/>
      <c r="QNQ113" s="47"/>
      <c r="QNR113" s="47"/>
      <c r="QNS113" s="47"/>
      <c r="QNT113" s="47"/>
      <c r="QNU113" s="47"/>
      <c r="QNV113" s="47"/>
      <c r="QNW113" s="47"/>
      <c r="QNX113" s="47"/>
      <c r="QNY113" s="47"/>
      <c r="QNZ113" s="47"/>
      <c r="QOA113" s="47"/>
      <c r="QOB113" s="47"/>
      <c r="QOC113" s="47"/>
      <c r="QOD113" s="47"/>
      <c r="QOE113" s="47"/>
      <c r="QOF113" s="47"/>
      <c r="QOG113" s="47"/>
      <c r="QOH113" s="47"/>
      <c r="QOI113" s="47"/>
      <c r="QOJ113" s="47"/>
      <c r="QOK113" s="47"/>
      <c r="QOL113" s="47"/>
      <c r="QOM113" s="47"/>
      <c r="QON113" s="47"/>
      <c r="QOO113" s="47"/>
      <c r="QOP113" s="47"/>
      <c r="QOQ113" s="47"/>
      <c r="QOR113" s="47"/>
      <c r="QOS113" s="47"/>
      <c r="QOT113" s="47"/>
      <c r="QOU113" s="47"/>
      <c r="QOV113" s="47"/>
      <c r="QOW113" s="47"/>
      <c r="QOX113" s="47"/>
      <c r="QOY113" s="47"/>
      <c r="QOZ113" s="47"/>
      <c r="QPA113" s="47"/>
      <c r="QPB113" s="47"/>
      <c r="QPC113" s="47"/>
      <c r="QPD113" s="47"/>
      <c r="QPE113" s="47"/>
      <c r="QPF113" s="47"/>
      <c r="QPG113" s="47"/>
      <c r="QPH113" s="47"/>
      <c r="QPI113" s="47"/>
      <c r="QPJ113" s="47"/>
      <c r="QPK113" s="47"/>
      <c r="QPL113" s="47"/>
      <c r="QPM113" s="47"/>
      <c r="QPN113" s="47"/>
      <c r="QPO113" s="47"/>
      <c r="QPP113" s="47"/>
      <c r="QPQ113" s="47"/>
      <c r="QPR113" s="47"/>
      <c r="QPS113" s="47"/>
      <c r="QPT113" s="47"/>
      <c r="QPU113" s="47"/>
      <c r="QPV113" s="47"/>
      <c r="QPW113" s="47"/>
      <c r="QPX113" s="47"/>
      <c r="QPY113" s="47"/>
      <c r="QPZ113" s="47"/>
      <c r="QQA113" s="47"/>
      <c r="QQB113" s="47"/>
      <c r="QQC113" s="47"/>
      <c r="QQD113" s="47"/>
      <c r="QQE113" s="47"/>
      <c r="QQF113" s="47"/>
      <c r="QQG113" s="47"/>
      <c r="QQH113" s="47"/>
      <c r="QQI113" s="47"/>
      <c r="QQJ113" s="47"/>
      <c r="QQK113" s="47"/>
      <c r="QQL113" s="47"/>
      <c r="QQM113" s="47"/>
      <c r="QQN113" s="47"/>
      <c r="QQO113" s="47"/>
      <c r="QQP113" s="47"/>
      <c r="QQQ113" s="47"/>
      <c r="QQR113" s="47"/>
      <c r="QQS113" s="47"/>
      <c r="QQT113" s="47"/>
      <c r="QQU113" s="47"/>
      <c r="QQV113" s="47"/>
      <c r="QQW113" s="47"/>
      <c r="QQX113" s="47"/>
      <c r="QQY113" s="47"/>
      <c r="QQZ113" s="47"/>
      <c r="QRA113" s="47"/>
      <c r="QRB113" s="47"/>
      <c r="QRC113" s="47"/>
      <c r="QRD113" s="47"/>
      <c r="QRE113" s="47"/>
      <c r="QRF113" s="47"/>
      <c r="QRG113" s="47"/>
      <c r="QRH113" s="47"/>
      <c r="QRI113" s="47"/>
      <c r="QRJ113" s="47"/>
      <c r="QRK113" s="47"/>
      <c r="QRL113" s="47"/>
      <c r="QRM113" s="47"/>
      <c r="QRN113" s="47"/>
      <c r="QRO113" s="47"/>
      <c r="QRP113" s="47"/>
      <c r="QRQ113" s="47"/>
      <c r="QRR113" s="47"/>
      <c r="QRS113" s="47"/>
      <c r="QRT113" s="47"/>
      <c r="QRU113" s="47"/>
      <c r="QRV113" s="47"/>
      <c r="QRW113" s="47"/>
      <c r="QRX113" s="47"/>
      <c r="QRY113" s="47"/>
      <c r="QRZ113" s="47"/>
      <c r="QSA113" s="47"/>
      <c r="QSB113" s="47"/>
      <c r="QSC113" s="47"/>
      <c r="QSD113" s="47"/>
      <c r="QSE113" s="47"/>
      <c r="QSF113" s="47"/>
      <c r="QSG113" s="47"/>
      <c r="QSH113" s="47"/>
      <c r="QSI113" s="47"/>
      <c r="QSJ113" s="47"/>
      <c r="QSK113" s="47"/>
      <c r="QSL113" s="47"/>
      <c r="QSM113" s="47"/>
      <c r="QSN113" s="47"/>
      <c r="QSO113" s="47"/>
      <c r="QSP113" s="47"/>
      <c r="QSQ113" s="47"/>
      <c r="QSR113" s="47"/>
      <c r="QSS113" s="47"/>
      <c r="QST113" s="47"/>
      <c r="QSU113" s="47"/>
      <c r="QSV113" s="47"/>
      <c r="QSW113" s="47"/>
      <c r="QSX113" s="47"/>
      <c r="QSY113" s="47"/>
      <c r="QSZ113" s="47"/>
      <c r="QTA113" s="47"/>
      <c r="QTB113" s="47"/>
      <c r="QTC113" s="47"/>
      <c r="QTD113" s="47"/>
      <c r="QTE113" s="47"/>
      <c r="QTF113" s="47"/>
      <c r="QTG113" s="47"/>
      <c r="QTH113" s="47"/>
      <c r="QTI113" s="47"/>
      <c r="QTJ113" s="47"/>
      <c r="QTK113" s="47"/>
      <c r="QTL113" s="47"/>
      <c r="QTM113" s="47"/>
      <c r="QTN113" s="47"/>
      <c r="QTO113" s="47"/>
      <c r="QTP113" s="47"/>
      <c r="QTQ113" s="47"/>
      <c r="QTR113" s="47"/>
      <c r="QTS113" s="47"/>
      <c r="QTT113" s="47"/>
      <c r="QTU113" s="47"/>
      <c r="QTV113" s="47"/>
      <c r="QTW113" s="47"/>
      <c r="QTX113" s="47"/>
      <c r="QTY113" s="47"/>
      <c r="QTZ113" s="47"/>
      <c r="QUA113" s="47"/>
      <c r="QUB113" s="47"/>
      <c r="QUC113" s="47"/>
      <c r="QUD113" s="47"/>
      <c r="QUE113" s="47"/>
      <c r="QUF113" s="47"/>
      <c r="QUG113" s="47"/>
      <c r="QUH113" s="47"/>
      <c r="QUI113" s="47"/>
      <c r="QUJ113" s="47"/>
      <c r="QUK113" s="47"/>
      <c r="QUL113" s="47"/>
      <c r="QUM113" s="47"/>
      <c r="QUN113" s="47"/>
      <c r="QUO113" s="47"/>
      <c r="QUP113" s="47"/>
      <c r="QUQ113" s="47"/>
      <c r="QUR113" s="47"/>
      <c r="QUS113" s="47"/>
      <c r="QUT113" s="47"/>
      <c r="QUU113" s="47"/>
      <c r="QUV113" s="47"/>
      <c r="QUW113" s="47"/>
      <c r="QUX113" s="47"/>
      <c r="QUY113" s="47"/>
      <c r="QUZ113" s="47"/>
      <c r="QVA113" s="47"/>
      <c r="QVB113" s="47"/>
      <c r="QVC113" s="47"/>
      <c r="QVD113" s="47"/>
      <c r="QVE113" s="47"/>
      <c r="QVF113" s="47"/>
      <c r="QVG113" s="47"/>
      <c r="QVH113" s="47"/>
      <c r="QVI113" s="47"/>
      <c r="QVJ113" s="47"/>
      <c r="QVK113" s="47"/>
      <c r="QVL113" s="47"/>
      <c r="QVM113" s="47"/>
      <c r="QVN113" s="47"/>
      <c r="QVO113" s="47"/>
      <c r="QVP113" s="47"/>
      <c r="QVQ113" s="47"/>
      <c r="QVR113" s="47"/>
      <c r="QVS113" s="47"/>
      <c r="QVT113" s="47"/>
      <c r="QVU113" s="47"/>
      <c r="QVV113" s="47"/>
      <c r="QVW113" s="47"/>
      <c r="QVX113" s="47"/>
      <c r="QVY113" s="47"/>
      <c r="QVZ113" s="47"/>
      <c r="QWA113" s="47"/>
      <c r="QWB113" s="47"/>
      <c r="QWC113" s="47"/>
      <c r="QWD113" s="47"/>
      <c r="QWE113" s="47"/>
      <c r="QWF113" s="47"/>
      <c r="QWG113" s="47"/>
      <c r="QWH113" s="47"/>
      <c r="QWI113" s="47"/>
      <c r="QWJ113" s="47"/>
      <c r="QWK113" s="47"/>
      <c r="QWL113" s="47"/>
      <c r="QWM113" s="47"/>
      <c r="QWN113" s="47"/>
      <c r="QWO113" s="47"/>
      <c r="QWP113" s="47"/>
      <c r="QWQ113" s="47"/>
      <c r="QWR113" s="47"/>
      <c r="QWS113" s="47"/>
      <c r="QWT113" s="47"/>
      <c r="QWU113" s="47"/>
      <c r="QWV113" s="47"/>
      <c r="QWW113" s="47"/>
      <c r="QWX113" s="47"/>
      <c r="QWY113" s="47"/>
      <c r="QWZ113" s="47"/>
      <c r="QXA113" s="47"/>
      <c r="QXB113" s="47"/>
      <c r="QXC113" s="47"/>
      <c r="QXD113" s="47"/>
      <c r="QXE113" s="47"/>
      <c r="QXF113" s="47"/>
      <c r="QXG113" s="47"/>
      <c r="QXH113" s="47"/>
      <c r="QXI113" s="47"/>
      <c r="QXJ113" s="47"/>
      <c r="QXK113" s="47"/>
      <c r="QXL113" s="47"/>
      <c r="QXM113" s="47"/>
      <c r="QXN113" s="47"/>
      <c r="QXO113" s="47"/>
      <c r="QXP113" s="47"/>
      <c r="QXQ113" s="47"/>
      <c r="QXR113" s="47"/>
      <c r="QXS113" s="47"/>
      <c r="QXT113" s="47"/>
      <c r="QXU113" s="47"/>
      <c r="QXV113" s="47"/>
      <c r="QXW113" s="47"/>
      <c r="QXX113" s="47"/>
      <c r="QXY113" s="47"/>
      <c r="QXZ113" s="47"/>
      <c r="QYA113" s="47"/>
      <c r="QYB113" s="47"/>
      <c r="QYC113" s="47"/>
      <c r="QYD113" s="47"/>
      <c r="QYE113" s="47"/>
      <c r="QYF113" s="47"/>
      <c r="QYG113" s="47"/>
      <c r="QYH113" s="47"/>
      <c r="QYI113" s="47"/>
      <c r="QYJ113" s="47"/>
      <c r="QYK113" s="47"/>
      <c r="QYL113" s="47"/>
      <c r="QYM113" s="47"/>
      <c r="QYN113" s="47"/>
      <c r="QYO113" s="47"/>
      <c r="QYP113" s="47"/>
      <c r="QYQ113" s="47"/>
      <c r="QYR113" s="47"/>
      <c r="QYS113" s="47"/>
      <c r="QYT113" s="47"/>
      <c r="QYU113" s="47"/>
      <c r="QYV113" s="47"/>
      <c r="QYW113" s="47"/>
      <c r="QYX113" s="47"/>
      <c r="QYY113" s="47"/>
      <c r="QYZ113" s="47"/>
      <c r="QZA113" s="47"/>
      <c r="QZB113" s="47"/>
      <c r="QZC113" s="47"/>
      <c r="QZD113" s="47"/>
      <c r="QZE113" s="47"/>
      <c r="QZF113" s="47"/>
      <c r="QZG113" s="47"/>
      <c r="QZH113" s="47"/>
      <c r="QZI113" s="47"/>
      <c r="QZJ113" s="47"/>
      <c r="QZK113" s="47"/>
      <c r="QZL113" s="47"/>
      <c r="QZM113" s="47"/>
      <c r="QZN113" s="47"/>
      <c r="QZO113" s="47"/>
      <c r="QZP113" s="47"/>
      <c r="QZQ113" s="47"/>
      <c r="QZR113" s="47"/>
      <c r="QZS113" s="47"/>
      <c r="QZT113" s="47"/>
      <c r="QZU113" s="47"/>
      <c r="QZV113" s="47"/>
      <c r="QZW113" s="47"/>
      <c r="QZX113" s="47"/>
      <c r="QZY113" s="47"/>
      <c r="QZZ113" s="47"/>
      <c r="RAA113" s="47"/>
      <c r="RAB113" s="47"/>
      <c r="RAC113" s="47"/>
      <c r="RAD113" s="47"/>
      <c r="RAE113" s="47"/>
      <c r="RAF113" s="47"/>
      <c r="RAG113" s="47"/>
      <c r="RAH113" s="47"/>
      <c r="RAI113" s="47"/>
      <c r="RAJ113" s="47"/>
      <c r="RAK113" s="47"/>
      <c r="RAL113" s="47"/>
      <c r="RAM113" s="47"/>
      <c r="RAN113" s="47"/>
      <c r="RAO113" s="47"/>
      <c r="RAP113" s="47"/>
      <c r="RAQ113" s="47"/>
      <c r="RAR113" s="47"/>
      <c r="RAS113" s="47"/>
      <c r="RAT113" s="47"/>
      <c r="RAU113" s="47"/>
      <c r="RAV113" s="47"/>
      <c r="RAW113" s="47"/>
      <c r="RAX113" s="47"/>
      <c r="RAY113" s="47"/>
      <c r="RAZ113" s="47"/>
      <c r="RBA113" s="47"/>
      <c r="RBB113" s="47"/>
      <c r="RBC113" s="47"/>
      <c r="RBD113" s="47"/>
      <c r="RBE113" s="47"/>
      <c r="RBF113" s="47"/>
      <c r="RBG113" s="47"/>
      <c r="RBH113" s="47"/>
      <c r="RBI113" s="47"/>
      <c r="RBJ113" s="47"/>
      <c r="RBK113" s="47"/>
      <c r="RBL113" s="47"/>
      <c r="RBM113" s="47"/>
      <c r="RBN113" s="47"/>
      <c r="RBO113" s="47"/>
      <c r="RBP113" s="47"/>
      <c r="RBQ113" s="47"/>
      <c r="RBR113" s="47"/>
      <c r="RBS113" s="47"/>
      <c r="RBT113" s="47"/>
      <c r="RBU113" s="47"/>
      <c r="RBV113" s="47"/>
      <c r="RBW113" s="47"/>
      <c r="RBX113" s="47"/>
      <c r="RBY113" s="47"/>
      <c r="RBZ113" s="47"/>
      <c r="RCA113" s="47"/>
      <c r="RCB113" s="47"/>
      <c r="RCC113" s="47"/>
      <c r="RCD113" s="47"/>
      <c r="RCE113" s="47"/>
      <c r="RCF113" s="47"/>
      <c r="RCG113" s="47"/>
      <c r="RCH113" s="47"/>
      <c r="RCI113" s="47"/>
      <c r="RCJ113" s="47"/>
      <c r="RCK113" s="47"/>
      <c r="RCL113" s="47"/>
      <c r="RCM113" s="47"/>
      <c r="RCN113" s="47"/>
      <c r="RCO113" s="47"/>
      <c r="RCP113" s="47"/>
      <c r="RCQ113" s="47"/>
      <c r="RCR113" s="47"/>
      <c r="RCS113" s="47"/>
      <c r="RCT113" s="47"/>
      <c r="RCU113" s="47"/>
      <c r="RCV113" s="47"/>
      <c r="RCW113" s="47"/>
      <c r="RCX113" s="47"/>
      <c r="RCY113" s="47"/>
      <c r="RCZ113" s="47"/>
      <c r="RDA113" s="47"/>
      <c r="RDB113" s="47"/>
      <c r="RDC113" s="47"/>
      <c r="RDD113" s="47"/>
      <c r="RDE113" s="47"/>
      <c r="RDF113" s="47"/>
      <c r="RDG113" s="47"/>
      <c r="RDH113" s="47"/>
      <c r="RDI113" s="47"/>
      <c r="RDJ113" s="47"/>
      <c r="RDK113" s="47"/>
      <c r="RDL113" s="47"/>
      <c r="RDM113" s="47"/>
      <c r="RDN113" s="47"/>
      <c r="RDO113" s="47"/>
      <c r="RDP113" s="47"/>
      <c r="RDQ113" s="47"/>
      <c r="RDR113" s="47"/>
      <c r="RDS113" s="47"/>
      <c r="RDT113" s="47"/>
      <c r="RDU113" s="47"/>
      <c r="RDV113" s="47"/>
      <c r="RDW113" s="47"/>
      <c r="RDX113" s="47"/>
      <c r="RDY113" s="47"/>
      <c r="RDZ113" s="47"/>
      <c r="REA113" s="47"/>
      <c r="REB113" s="47"/>
      <c r="REC113" s="47"/>
      <c r="RED113" s="47"/>
      <c r="REE113" s="47"/>
      <c r="REF113" s="47"/>
      <c r="REG113" s="47"/>
      <c r="REH113" s="47"/>
      <c r="REI113" s="47"/>
      <c r="REJ113" s="47"/>
      <c r="REK113" s="47"/>
      <c r="REL113" s="47"/>
      <c r="REM113" s="47"/>
      <c r="REN113" s="47"/>
      <c r="REO113" s="47"/>
      <c r="REP113" s="47"/>
      <c r="REQ113" s="47"/>
      <c r="RER113" s="47"/>
      <c r="RES113" s="47"/>
      <c r="RET113" s="47"/>
      <c r="REU113" s="47"/>
      <c r="REV113" s="47"/>
      <c r="REW113" s="47"/>
      <c r="REX113" s="47"/>
      <c r="REY113" s="47"/>
      <c r="REZ113" s="47"/>
      <c r="RFA113" s="47"/>
      <c r="RFB113" s="47"/>
      <c r="RFC113" s="47"/>
      <c r="RFD113" s="47"/>
      <c r="RFE113" s="47"/>
      <c r="RFF113" s="47"/>
      <c r="RFG113" s="47"/>
      <c r="RFH113" s="47"/>
      <c r="RFI113" s="47"/>
      <c r="RFJ113" s="47"/>
      <c r="RFK113" s="47"/>
      <c r="RFL113" s="47"/>
      <c r="RFM113" s="47"/>
      <c r="RFN113" s="47"/>
      <c r="RFO113" s="47"/>
      <c r="RFP113" s="47"/>
      <c r="RFQ113" s="47"/>
      <c r="RFR113" s="47"/>
      <c r="RFS113" s="47"/>
      <c r="RFT113" s="47"/>
      <c r="RFU113" s="47"/>
      <c r="RFV113" s="47"/>
      <c r="RFW113" s="47"/>
      <c r="RFX113" s="47"/>
      <c r="RFY113" s="47"/>
      <c r="RFZ113" s="47"/>
      <c r="RGA113" s="47"/>
      <c r="RGB113" s="47"/>
      <c r="RGC113" s="47"/>
      <c r="RGD113" s="47"/>
      <c r="RGE113" s="47"/>
      <c r="RGF113" s="47"/>
      <c r="RGG113" s="47"/>
      <c r="RGH113" s="47"/>
      <c r="RGI113" s="47"/>
      <c r="RGJ113" s="47"/>
      <c r="RGK113" s="47"/>
      <c r="RGL113" s="47"/>
      <c r="RGM113" s="47"/>
      <c r="RGN113" s="47"/>
      <c r="RGO113" s="47"/>
      <c r="RGP113" s="47"/>
      <c r="RGQ113" s="47"/>
      <c r="RGR113" s="47"/>
      <c r="RGS113" s="47"/>
      <c r="RGT113" s="47"/>
      <c r="RGU113" s="47"/>
      <c r="RGV113" s="47"/>
      <c r="RGW113" s="47"/>
      <c r="RGX113" s="47"/>
      <c r="RGY113" s="47"/>
      <c r="RGZ113" s="47"/>
      <c r="RHA113" s="47"/>
      <c r="RHB113" s="47"/>
      <c r="RHC113" s="47"/>
      <c r="RHD113" s="47"/>
      <c r="RHE113" s="47"/>
      <c r="RHF113" s="47"/>
      <c r="RHG113" s="47"/>
      <c r="RHH113" s="47"/>
      <c r="RHI113" s="47"/>
      <c r="RHJ113" s="47"/>
      <c r="RHK113" s="47"/>
      <c r="RHL113" s="47"/>
      <c r="RHM113" s="47"/>
      <c r="RHN113" s="47"/>
      <c r="RHO113" s="47"/>
      <c r="RHP113" s="47"/>
      <c r="RHQ113" s="47"/>
      <c r="RHR113" s="47"/>
      <c r="RHS113" s="47"/>
      <c r="RHT113" s="47"/>
      <c r="RHU113" s="47"/>
      <c r="RHV113" s="47"/>
      <c r="RHW113" s="47"/>
      <c r="RHX113" s="47"/>
      <c r="RHY113" s="47"/>
      <c r="RHZ113" s="47"/>
      <c r="RIA113" s="47"/>
      <c r="RIB113" s="47"/>
      <c r="RIC113" s="47"/>
      <c r="RID113" s="47"/>
      <c r="RIE113" s="47"/>
      <c r="RIF113" s="47"/>
      <c r="RIG113" s="47"/>
      <c r="RIH113" s="47"/>
      <c r="RII113" s="47"/>
      <c r="RIJ113" s="47"/>
      <c r="RIK113" s="47"/>
      <c r="RIL113" s="47"/>
      <c r="RIM113" s="47"/>
      <c r="RIN113" s="47"/>
      <c r="RIO113" s="47"/>
      <c r="RIP113" s="47"/>
      <c r="RIQ113" s="47"/>
      <c r="RIR113" s="47"/>
      <c r="RIS113" s="47"/>
      <c r="RIT113" s="47"/>
      <c r="RIU113" s="47"/>
      <c r="RIV113" s="47"/>
      <c r="RIW113" s="47"/>
      <c r="RIX113" s="47"/>
      <c r="RIY113" s="47"/>
      <c r="RIZ113" s="47"/>
      <c r="RJA113" s="47"/>
      <c r="RJB113" s="47"/>
      <c r="RJC113" s="47"/>
      <c r="RJD113" s="47"/>
      <c r="RJE113" s="47"/>
      <c r="RJF113" s="47"/>
      <c r="RJG113" s="47"/>
      <c r="RJH113" s="47"/>
      <c r="RJI113" s="47"/>
      <c r="RJJ113" s="47"/>
      <c r="RJK113" s="47"/>
      <c r="RJL113" s="47"/>
      <c r="RJM113" s="47"/>
      <c r="RJN113" s="47"/>
      <c r="RJO113" s="47"/>
      <c r="RJP113" s="47"/>
      <c r="RJQ113" s="47"/>
      <c r="RJR113" s="47"/>
      <c r="RJS113" s="47"/>
      <c r="RJT113" s="47"/>
      <c r="RJU113" s="47"/>
      <c r="RJV113" s="47"/>
      <c r="RJW113" s="47"/>
      <c r="RJX113" s="47"/>
      <c r="RJY113" s="47"/>
      <c r="RJZ113" s="47"/>
      <c r="RKA113" s="47"/>
      <c r="RKB113" s="47"/>
      <c r="RKC113" s="47"/>
      <c r="RKD113" s="47"/>
      <c r="RKE113" s="47"/>
      <c r="RKF113" s="47"/>
      <c r="RKG113" s="47"/>
      <c r="RKH113" s="47"/>
      <c r="RKI113" s="47"/>
      <c r="RKJ113" s="47"/>
      <c r="RKK113" s="47"/>
      <c r="RKL113" s="47"/>
      <c r="RKM113" s="47"/>
      <c r="RKN113" s="47"/>
      <c r="RKO113" s="47"/>
      <c r="RKP113" s="47"/>
      <c r="RKQ113" s="47"/>
      <c r="RKR113" s="47"/>
      <c r="RKS113" s="47"/>
      <c r="RKT113" s="47"/>
      <c r="RKU113" s="47"/>
      <c r="RKV113" s="47"/>
      <c r="RKW113" s="47"/>
      <c r="RKX113" s="47"/>
      <c r="RKY113" s="47"/>
      <c r="RKZ113" s="47"/>
      <c r="RLA113" s="47"/>
      <c r="RLB113" s="47"/>
      <c r="RLC113" s="47"/>
      <c r="RLD113" s="47"/>
      <c r="RLE113" s="47"/>
      <c r="RLF113" s="47"/>
      <c r="RLG113" s="47"/>
      <c r="RLH113" s="47"/>
      <c r="RLI113" s="47"/>
      <c r="RLJ113" s="47"/>
      <c r="RLK113" s="47"/>
      <c r="RLL113" s="47"/>
      <c r="RLM113" s="47"/>
      <c r="RLN113" s="47"/>
      <c r="RLO113" s="47"/>
      <c r="RLP113" s="47"/>
      <c r="RLQ113" s="47"/>
      <c r="RLR113" s="47"/>
      <c r="RLS113" s="47"/>
      <c r="RLT113" s="47"/>
      <c r="RLU113" s="47"/>
      <c r="RLV113" s="47"/>
      <c r="RLW113" s="47"/>
      <c r="RLX113" s="47"/>
      <c r="RLY113" s="47"/>
      <c r="RLZ113" s="47"/>
      <c r="RMA113" s="47"/>
      <c r="RMB113" s="47"/>
      <c r="RMC113" s="47"/>
      <c r="RMD113" s="47"/>
      <c r="RME113" s="47"/>
      <c r="RMF113" s="47"/>
      <c r="RMG113" s="47"/>
      <c r="RMH113" s="47"/>
      <c r="RMI113" s="47"/>
      <c r="RMJ113" s="47"/>
      <c r="RMK113" s="47"/>
      <c r="RML113" s="47"/>
      <c r="RMM113" s="47"/>
      <c r="RMN113" s="47"/>
      <c r="RMO113" s="47"/>
      <c r="RMP113" s="47"/>
      <c r="RMQ113" s="47"/>
      <c r="RMR113" s="47"/>
      <c r="RMS113" s="47"/>
      <c r="RMT113" s="47"/>
      <c r="RMU113" s="47"/>
      <c r="RMV113" s="47"/>
      <c r="RMW113" s="47"/>
      <c r="RMX113" s="47"/>
      <c r="RMY113" s="47"/>
      <c r="RMZ113" s="47"/>
      <c r="RNA113" s="47"/>
      <c r="RNB113" s="47"/>
      <c r="RNC113" s="47"/>
      <c r="RND113" s="47"/>
      <c r="RNE113" s="47"/>
      <c r="RNF113" s="47"/>
      <c r="RNG113" s="47"/>
      <c r="RNH113" s="47"/>
      <c r="RNI113" s="47"/>
      <c r="RNJ113" s="47"/>
      <c r="RNK113" s="47"/>
      <c r="RNL113" s="47"/>
      <c r="RNM113" s="47"/>
      <c r="RNN113" s="47"/>
      <c r="RNO113" s="47"/>
      <c r="RNP113" s="47"/>
      <c r="RNQ113" s="47"/>
      <c r="RNR113" s="47"/>
      <c r="RNS113" s="47"/>
      <c r="RNT113" s="47"/>
      <c r="RNU113" s="47"/>
      <c r="RNV113" s="47"/>
      <c r="RNW113" s="47"/>
      <c r="RNX113" s="47"/>
      <c r="RNY113" s="47"/>
      <c r="RNZ113" s="47"/>
      <c r="ROA113" s="47"/>
      <c r="ROB113" s="47"/>
      <c r="ROC113" s="47"/>
      <c r="ROD113" s="47"/>
      <c r="ROE113" s="47"/>
      <c r="ROF113" s="47"/>
      <c r="ROG113" s="47"/>
      <c r="ROH113" s="47"/>
      <c r="ROI113" s="47"/>
      <c r="ROJ113" s="47"/>
      <c r="ROK113" s="47"/>
      <c r="ROL113" s="47"/>
      <c r="ROM113" s="47"/>
      <c r="RON113" s="47"/>
      <c r="ROO113" s="47"/>
      <c r="ROP113" s="47"/>
      <c r="ROQ113" s="47"/>
      <c r="ROR113" s="47"/>
      <c r="ROS113" s="47"/>
      <c r="ROT113" s="47"/>
      <c r="ROU113" s="47"/>
      <c r="ROV113" s="47"/>
      <c r="ROW113" s="47"/>
      <c r="ROX113" s="47"/>
      <c r="ROY113" s="47"/>
      <c r="ROZ113" s="47"/>
      <c r="RPA113" s="47"/>
      <c r="RPB113" s="47"/>
      <c r="RPC113" s="47"/>
      <c r="RPD113" s="47"/>
      <c r="RPE113" s="47"/>
      <c r="RPF113" s="47"/>
      <c r="RPG113" s="47"/>
      <c r="RPH113" s="47"/>
      <c r="RPI113" s="47"/>
      <c r="RPJ113" s="47"/>
      <c r="RPK113" s="47"/>
      <c r="RPL113" s="47"/>
      <c r="RPM113" s="47"/>
      <c r="RPN113" s="47"/>
      <c r="RPO113" s="47"/>
      <c r="RPP113" s="47"/>
      <c r="RPQ113" s="47"/>
      <c r="RPR113" s="47"/>
      <c r="RPS113" s="47"/>
      <c r="RPT113" s="47"/>
      <c r="RPU113" s="47"/>
      <c r="RPV113" s="47"/>
      <c r="RPW113" s="47"/>
      <c r="RPX113" s="47"/>
      <c r="RPY113" s="47"/>
      <c r="RPZ113" s="47"/>
      <c r="RQA113" s="47"/>
      <c r="RQB113" s="47"/>
      <c r="RQC113" s="47"/>
      <c r="RQD113" s="47"/>
      <c r="RQE113" s="47"/>
      <c r="RQF113" s="47"/>
      <c r="RQG113" s="47"/>
      <c r="RQH113" s="47"/>
      <c r="RQI113" s="47"/>
      <c r="RQJ113" s="47"/>
      <c r="RQK113" s="47"/>
      <c r="RQL113" s="47"/>
      <c r="RQM113" s="47"/>
      <c r="RQN113" s="47"/>
      <c r="RQO113" s="47"/>
      <c r="RQP113" s="47"/>
      <c r="RQQ113" s="47"/>
      <c r="RQR113" s="47"/>
      <c r="RQS113" s="47"/>
      <c r="RQT113" s="47"/>
      <c r="RQU113" s="47"/>
      <c r="RQV113" s="47"/>
      <c r="RQW113" s="47"/>
      <c r="RQX113" s="47"/>
      <c r="RQY113" s="47"/>
      <c r="RQZ113" s="47"/>
      <c r="RRA113" s="47"/>
      <c r="RRB113" s="47"/>
      <c r="RRC113" s="47"/>
      <c r="RRD113" s="47"/>
      <c r="RRE113" s="47"/>
      <c r="RRF113" s="47"/>
      <c r="RRG113" s="47"/>
      <c r="RRH113" s="47"/>
      <c r="RRI113" s="47"/>
      <c r="RRJ113" s="47"/>
      <c r="RRK113" s="47"/>
      <c r="RRL113" s="47"/>
      <c r="RRM113" s="47"/>
      <c r="RRN113" s="47"/>
      <c r="RRO113" s="47"/>
      <c r="RRP113" s="47"/>
      <c r="RRQ113" s="47"/>
      <c r="RRR113" s="47"/>
      <c r="RRS113" s="47"/>
      <c r="RRT113" s="47"/>
      <c r="RRU113" s="47"/>
      <c r="RRV113" s="47"/>
      <c r="RRW113" s="47"/>
      <c r="RRX113" s="47"/>
      <c r="RRY113" s="47"/>
      <c r="RRZ113" s="47"/>
      <c r="RSA113" s="47"/>
      <c r="RSB113" s="47"/>
      <c r="RSC113" s="47"/>
      <c r="RSD113" s="47"/>
      <c r="RSE113" s="47"/>
      <c r="RSF113" s="47"/>
      <c r="RSG113" s="47"/>
      <c r="RSH113" s="47"/>
      <c r="RSI113" s="47"/>
      <c r="RSJ113" s="47"/>
      <c r="RSK113" s="47"/>
      <c r="RSL113" s="47"/>
      <c r="RSM113" s="47"/>
      <c r="RSN113" s="47"/>
      <c r="RSO113" s="47"/>
      <c r="RSP113" s="47"/>
      <c r="RSQ113" s="47"/>
      <c r="RSR113" s="47"/>
      <c r="RSS113" s="47"/>
      <c r="RST113" s="47"/>
      <c r="RSU113" s="47"/>
      <c r="RSV113" s="47"/>
      <c r="RSW113" s="47"/>
      <c r="RSX113" s="47"/>
      <c r="RSY113" s="47"/>
      <c r="RSZ113" s="47"/>
      <c r="RTA113" s="47"/>
      <c r="RTB113" s="47"/>
      <c r="RTC113" s="47"/>
      <c r="RTD113" s="47"/>
      <c r="RTE113" s="47"/>
      <c r="RTF113" s="47"/>
      <c r="RTG113" s="47"/>
      <c r="RTH113" s="47"/>
      <c r="RTI113" s="47"/>
      <c r="RTJ113" s="47"/>
      <c r="RTK113" s="47"/>
      <c r="RTL113" s="47"/>
      <c r="RTM113" s="47"/>
      <c r="RTN113" s="47"/>
      <c r="RTO113" s="47"/>
      <c r="RTP113" s="47"/>
      <c r="RTQ113" s="47"/>
      <c r="RTR113" s="47"/>
      <c r="RTS113" s="47"/>
      <c r="RTT113" s="47"/>
      <c r="RTU113" s="47"/>
      <c r="RTV113" s="47"/>
      <c r="RTW113" s="47"/>
      <c r="RTX113" s="47"/>
      <c r="RTY113" s="47"/>
      <c r="RTZ113" s="47"/>
      <c r="RUA113" s="47"/>
      <c r="RUB113" s="47"/>
      <c r="RUC113" s="47"/>
      <c r="RUD113" s="47"/>
      <c r="RUE113" s="47"/>
      <c r="RUF113" s="47"/>
      <c r="RUG113" s="47"/>
      <c r="RUH113" s="47"/>
      <c r="RUI113" s="47"/>
      <c r="RUJ113" s="47"/>
      <c r="RUK113" s="47"/>
      <c r="RUL113" s="47"/>
      <c r="RUM113" s="47"/>
      <c r="RUN113" s="47"/>
      <c r="RUO113" s="47"/>
      <c r="RUP113" s="47"/>
      <c r="RUQ113" s="47"/>
      <c r="RUR113" s="47"/>
      <c r="RUS113" s="47"/>
      <c r="RUT113" s="47"/>
      <c r="RUU113" s="47"/>
      <c r="RUV113" s="47"/>
      <c r="RUW113" s="47"/>
      <c r="RUX113" s="47"/>
      <c r="RUY113" s="47"/>
      <c r="RUZ113" s="47"/>
      <c r="RVA113" s="47"/>
      <c r="RVB113" s="47"/>
      <c r="RVC113" s="47"/>
      <c r="RVD113" s="47"/>
      <c r="RVE113" s="47"/>
      <c r="RVF113" s="47"/>
      <c r="RVG113" s="47"/>
      <c r="RVH113" s="47"/>
      <c r="RVI113" s="47"/>
      <c r="RVJ113" s="47"/>
      <c r="RVK113" s="47"/>
      <c r="RVL113" s="47"/>
      <c r="RVM113" s="47"/>
      <c r="RVN113" s="47"/>
      <c r="RVO113" s="47"/>
      <c r="RVP113" s="47"/>
      <c r="RVQ113" s="47"/>
      <c r="RVR113" s="47"/>
      <c r="RVS113" s="47"/>
      <c r="RVT113" s="47"/>
      <c r="RVU113" s="47"/>
      <c r="RVV113" s="47"/>
      <c r="RVW113" s="47"/>
      <c r="RVX113" s="47"/>
      <c r="RVY113" s="47"/>
      <c r="RVZ113" s="47"/>
      <c r="RWA113" s="47"/>
      <c r="RWB113" s="47"/>
      <c r="RWC113" s="47"/>
      <c r="RWD113" s="47"/>
      <c r="RWE113" s="47"/>
      <c r="RWF113" s="47"/>
      <c r="RWG113" s="47"/>
      <c r="RWH113" s="47"/>
      <c r="RWI113" s="47"/>
      <c r="RWJ113" s="47"/>
      <c r="RWK113" s="47"/>
      <c r="RWL113" s="47"/>
      <c r="RWM113" s="47"/>
      <c r="RWN113" s="47"/>
      <c r="RWO113" s="47"/>
      <c r="RWP113" s="47"/>
      <c r="RWQ113" s="47"/>
      <c r="RWR113" s="47"/>
      <c r="RWS113" s="47"/>
      <c r="RWT113" s="47"/>
      <c r="RWU113" s="47"/>
      <c r="RWV113" s="47"/>
      <c r="RWW113" s="47"/>
      <c r="RWX113" s="47"/>
      <c r="RWY113" s="47"/>
      <c r="RWZ113" s="47"/>
      <c r="RXA113" s="47"/>
      <c r="RXB113" s="47"/>
      <c r="RXC113" s="47"/>
      <c r="RXD113" s="47"/>
      <c r="RXE113" s="47"/>
      <c r="RXF113" s="47"/>
      <c r="RXG113" s="47"/>
      <c r="RXH113" s="47"/>
      <c r="RXI113" s="47"/>
      <c r="RXJ113" s="47"/>
      <c r="RXK113" s="47"/>
      <c r="RXL113" s="47"/>
      <c r="RXM113" s="47"/>
      <c r="RXN113" s="47"/>
      <c r="RXO113" s="47"/>
      <c r="RXP113" s="47"/>
      <c r="RXQ113" s="47"/>
      <c r="RXR113" s="47"/>
      <c r="RXS113" s="47"/>
      <c r="RXT113" s="47"/>
      <c r="RXU113" s="47"/>
      <c r="RXV113" s="47"/>
      <c r="RXW113" s="47"/>
      <c r="RXX113" s="47"/>
      <c r="RXY113" s="47"/>
      <c r="RXZ113" s="47"/>
      <c r="RYA113" s="47"/>
      <c r="RYB113" s="47"/>
      <c r="RYC113" s="47"/>
      <c r="RYD113" s="47"/>
      <c r="RYE113" s="47"/>
      <c r="RYF113" s="47"/>
      <c r="RYG113" s="47"/>
      <c r="RYH113" s="47"/>
      <c r="RYI113" s="47"/>
      <c r="RYJ113" s="47"/>
      <c r="RYK113" s="47"/>
      <c r="RYL113" s="47"/>
      <c r="RYM113" s="47"/>
      <c r="RYN113" s="47"/>
      <c r="RYO113" s="47"/>
      <c r="RYP113" s="47"/>
      <c r="RYQ113" s="47"/>
      <c r="RYR113" s="47"/>
      <c r="RYS113" s="47"/>
      <c r="RYT113" s="47"/>
      <c r="RYU113" s="47"/>
      <c r="RYV113" s="47"/>
      <c r="RYW113" s="47"/>
      <c r="RYX113" s="47"/>
      <c r="RYY113" s="47"/>
      <c r="RYZ113" s="47"/>
      <c r="RZA113" s="47"/>
      <c r="RZB113" s="47"/>
      <c r="RZC113" s="47"/>
      <c r="RZD113" s="47"/>
      <c r="RZE113" s="47"/>
      <c r="RZF113" s="47"/>
      <c r="RZG113" s="47"/>
      <c r="RZH113" s="47"/>
      <c r="RZI113" s="47"/>
      <c r="RZJ113" s="47"/>
      <c r="RZK113" s="47"/>
      <c r="RZL113" s="47"/>
      <c r="RZM113" s="47"/>
      <c r="RZN113" s="47"/>
      <c r="RZO113" s="47"/>
      <c r="RZP113" s="47"/>
      <c r="RZQ113" s="47"/>
      <c r="RZR113" s="47"/>
      <c r="RZS113" s="47"/>
      <c r="RZT113" s="47"/>
      <c r="RZU113" s="47"/>
      <c r="RZV113" s="47"/>
      <c r="RZW113" s="47"/>
      <c r="RZX113" s="47"/>
      <c r="RZY113" s="47"/>
      <c r="RZZ113" s="47"/>
      <c r="SAA113" s="47"/>
      <c r="SAB113" s="47"/>
      <c r="SAC113" s="47"/>
      <c r="SAD113" s="47"/>
      <c r="SAE113" s="47"/>
      <c r="SAF113" s="47"/>
      <c r="SAG113" s="47"/>
      <c r="SAH113" s="47"/>
      <c r="SAI113" s="47"/>
      <c r="SAJ113" s="47"/>
      <c r="SAK113" s="47"/>
      <c r="SAL113" s="47"/>
      <c r="SAM113" s="47"/>
      <c r="SAN113" s="47"/>
      <c r="SAO113" s="47"/>
      <c r="SAP113" s="47"/>
      <c r="SAQ113" s="47"/>
      <c r="SAR113" s="47"/>
      <c r="SAS113" s="47"/>
      <c r="SAT113" s="47"/>
      <c r="SAU113" s="47"/>
      <c r="SAV113" s="47"/>
      <c r="SAW113" s="47"/>
      <c r="SAX113" s="47"/>
      <c r="SAY113" s="47"/>
      <c r="SAZ113" s="47"/>
      <c r="SBA113" s="47"/>
      <c r="SBB113" s="47"/>
      <c r="SBC113" s="47"/>
      <c r="SBD113" s="47"/>
      <c r="SBE113" s="47"/>
      <c r="SBF113" s="47"/>
      <c r="SBG113" s="47"/>
      <c r="SBH113" s="47"/>
      <c r="SBI113" s="47"/>
      <c r="SBJ113" s="47"/>
      <c r="SBK113" s="47"/>
      <c r="SBL113" s="47"/>
      <c r="SBM113" s="47"/>
      <c r="SBN113" s="47"/>
      <c r="SBO113" s="47"/>
      <c r="SBP113" s="47"/>
      <c r="SBQ113" s="47"/>
      <c r="SBR113" s="47"/>
      <c r="SBS113" s="47"/>
      <c r="SBT113" s="47"/>
      <c r="SBU113" s="47"/>
      <c r="SBV113" s="47"/>
      <c r="SBW113" s="47"/>
      <c r="SBX113" s="47"/>
      <c r="SBY113" s="47"/>
      <c r="SBZ113" s="47"/>
      <c r="SCA113" s="47"/>
      <c r="SCB113" s="47"/>
      <c r="SCC113" s="47"/>
      <c r="SCD113" s="47"/>
      <c r="SCE113" s="47"/>
      <c r="SCF113" s="47"/>
      <c r="SCG113" s="47"/>
      <c r="SCH113" s="47"/>
      <c r="SCI113" s="47"/>
      <c r="SCJ113" s="47"/>
      <c r="SCK113" s="47"/>
      <c r="SCL113" s="47"/>
      <c r="SCM113" s="47"/>
      <c r="SCN113" s="47"/>
      <c r="SCO113" s="47"/>
      <c r="SCP113" s="47"/>
      <c r="SCQ113" s="47"/>
      <c r="SCR113" s="47"/>
      <c r="SCS113" s="47"/>
      <c r="SCT113" s="47"/>
      <c r="SCU113" s="47"/>
      <c r="SCV113" s="47"/>
      <c r="SCW113" s="47"/>
      <c r="SCX113" s="47"/>
      <c r="SCY113" s="47"/>
      <c r="SCZ113" s="47"/>
      <c r="SDA113" s="47"/>
      <c r="SDB113" s="47"/>
      <c r="SDC113" s="47"/>
      <c r="SDD113" s="47"/>
      <c r="SDE113" s="47"/>
      <c r="SDF113" s="47"/>
      <c r="SDG113" s="47"/>
      <c r="SDH113" s="47"/>
      <c r="SDI113" s="47"/>
      <c r="SDJ113" s="47"/>
      <c r="SDK113" s="47"/>
      <c r="SDL113" s="47"/>
      <c r="SDM113" s="47"/>
      <c r="SDN113" s="47"/>
      <c r="SDO113" s="47"/>
      <c r="SDP113" s="47"/>
      <c r="SDQ113" s="47"/>
      <c r="SDR113" s="47"/>
      <c r="SDS113" s="47"/>
      <c r="SDT113" s="47"/>
      <c r="SDU113" s="47"/>
      <c r="SDV113" s="47"/>
      <c r="SDW113" s="47"/>
      <c r="SDX113" s="47"/>
      <c r="SDY113" s="47"/>
      <c r="SDZ113" s="47"/>
      <c r="SEA113" s="47"/>
      <c r="SEB113" s="47"/>
      <c r="SEC113" s="47"/>
      <c r="SED113" s="47"/>
      <c r="SEE113" s="47"/>
      <c r="SEF113" s="47"/>
      <c r="SEG113" s="47"/>
      <c r="SEH113" s="47"/>
      <c r="SEI113" s="47"/>
      <c r="SEJ113" s="47"/>
      <c r="SEK113" s="47"/>
      <c r="SEL113" s="47"/>
      <c r="SEM113" s="47"/>
      <c r="SEN113" s="47"/>
      <c r="SEO113" s="47"/>
      <c r="SEP113" s="47"/>
      <c r="SEQ113" s="47"/>
      <c r="SER113" s="47"/>
      <c r="SES113" s="47"/>
      <c r="SET113" s="47"/>
      <c r="SEU113" s="47"/>
      <c r="SEV113" s="47"/>
      <c r="SEW113" s="47"/>
      <c r="SEX113" s="47"/>
      <c r="SEY113" s="47"/>
      <c r="SEZ113" s="47"/>
      <c r="SFA113" s="47"/>
      <c r="SFB113" s="47"/>
      <c r="SFC113" s="47"/>
      <c r="SFD113" s="47"/>
      <c r="SFE113" s="47"/>
      <c r="SFF113" s="47"/>
      <c r="SFG113" s="47"/>
      <c r="SFH113" s="47"/>
      <c r="SFI113" s="47"/>
      <c r="SFJ113" s="47"/>
      <c r="SFK113" s="47"/>
      <c r="SFL113" s="47"/>
      <c r="SFM113" s="47"/>
      <c r="SFN113" s="47"/>
      <c r="SFO113" s="47"/>
      <c r="SFP113" s="47"/>
      <c r="SFQ113" s="47"/>
      <c r="SFR113" s="47"/>
      <c r="SFS113" s="47"/>
      <c r="SFT113" s="47"/>
      <c r="SFU113" s="47"/>
      <c r="SFV113" s="47"/>
      <c r="SFW113" s="47"/>
      <c r="SFX113" s="47"/>
      <c r="SFY113" s="47"/>
      <c r="SFZ113" s="47"/>
      <c r="SGA113" s="47"/>
      <c r="SGB113" s="47"/>
      <c r="SGC113" s="47"/>
      <c r="SGD113" s="47"/>
      <c r="SGE113" s="47"/>
      <c r="SGF113" s="47"/>
      <c r="SGG113" s="47"/>
      <c r="SGH113" s="47"/>
      <c r="SGI113" s="47"/>
      <c r="SGJ113" s="47"/>
      <c r="SGK113" s="47"/>
      <c r="SGL113" s="47"/>
      <c r="SGM113" s="47"/>
      <c r="SGN113" s="47"/>
      <c r="SGO113" s="47"/>
      <c r="SGP113" s="47"/>
      <c r="SGQ113" s="47"/>
      <c r="SGR113" s="47"/>
      <c r="SGS113" s="47"/>
      <c r="SGT113" s="47"/>
      <c r="SGU113" s="47"/>
      <c r="SGV113" s="47"/>
      <c r="SGW113" s="47"/>
      <c r="SGX113" s="47"/>
      <c r="SGY113" s="47"/>
      <c r="SGZ113" s="47"/>
      <c r="SHA113" s="47"/>
      <c r="SHB113" s="47"/>
      <c r="SHC113" s="47"/>
      <c r="SHD113" s="47"/>
      <c r="SHE113" s="47"/>
      <c r="SHF113" s="47"/>
      <c r="SHG113" s="47"/>
      <c r="SHH113" s="47"/>
      <c r="SHI113" s="47"/>
      <c r="SHJ113" s="47"/>
      <c r="SHK113" s="47"/>
      <c r="SHL113" s="47"/>
      <c r="SHM113" s="47"/>
      <c r="SHN113" s="47"/>
      <c r="SHO113" s="47"/>
      <c r="SHP113" s="47"/>
      <c r="SHQ113" s="47"/>
      <c r="SHR113" s="47"/>
      <c r="SHS113" s="47"/>
      <c r="SHT113" s="47"/>
      <c r="SHU113" s="47"/>
      <c r="SHV113" s="47"/>
      <c r="SHW113" s="47"/>
      <c r="SHX113" s="47"/>
      <c r="SHY113" s="47"/>
      <c r="SHZ113" s="47"/>
      <c r="SIA113" s="47"/>
      <c r="SIB113" s="47"/>
      <c r="SIC113" s="47"/>
      <c r="SID113" s="47"/>
      <c r="SIE113" s="47"/>
      <c r="SIF113" s="47"/>
      <c r="SIG113" s="47"/>
      <c r="SIH113" s="47"/>
      <c r="SII113" s="47"/>
      <c r="SIJ113" s="47"/>
      <c r="SIK113" s="47"/>
      <c r="SIL113" s="47"/>
      <c r="SIM113" s="47"/>
      <c r="SIN113" s="47"/>
      <c r="SIO113" s="47"/>
      <c r="SIP113" s="47"/>
      <c r="SIQ113" s="47"/>
      <c r="SIR113" s="47"/>
      <c r="SIS113" s="47"/>
      <c r="SIT113" s="47"/>
      <c r="SIU113" s="47"/>
      <c r="SIV113" s="47"/>
      <c r="SIW113" s="47"/>
      <c r="SIX113" s="47"/>
      <c r="SIY113" s="47"/>
      <c r="SIZ113" s="47"/>
      <c r="SJA113" s="47"/>
      <c r="SJB113" s="47"/>
      <c r="SJC113" s="47"/>
      <c r="SJD113" s="47"/>
      <c r="SJE113" s="47"/>
      <c r="SJF113" s="47"/>
      <c r="SJG113" s="47"/>
      <c r="SJH113" s="47"/>
      <c r="SJI113" s="47"/>
      <c r="SJJ113" s="47"/>
      <c r="SJK113" s="47"/>
      <c r="SJL113" s="47"/>
      <c r="SJM113" s="47"/>
      <c r="SJN113" s="47"/>
      <c r="SJO113" s="47"/>
      <c r="SJP113" s="47"/>
      <c r="SJQ113" s="47"/>
      <c r="SJR113" s="47"/>
      <c r="SJS113" s="47"/>
      <c r="SJT113" s="47"/>
      <c r="SJU113" s="47"/>
      <c r="SJV113" s="47"/>
      <c r="SJW113" s="47"/>
      <c r="SJX113" s="47"/>
      <c r="SJY113" s="47"/>
      <c r="SJZ113" s="47"/>
      <c r="SKA113" s="47"/>
      <c r="SKB113" s="47"/>
      <c r="SKC113" s="47"/>
      <c r="SKD113" s="47"/>
      <c r="SKE113" s="47"/>
      <c r="SKF113" s="47"/>
      <c r="SKG113" s="47"/>
      <c r="SKH113" s="47"/>
      <c r="SKI113" s="47"/>
      <c r="SKJ113" s="47"/>
      <c r="SKK113" s="47"/>
      <c r="SKL113" s="47"/>
      <c r="SKM113" s="47"/>
      <c r="SKN113" s="47"/>
      <c r="SKO113" s="47"/>
      <c r="SKP113" s="47"/>
      <c r="SKQ113" s="47"/>
      <c r="SKR113" s="47"/>
      <c r="SKS113" s="47"/>
      <c r="SKT113" s="47"/>
      <c r="SKU113" s="47"/>
      <c r="SKV113" s="47"/>
      <c r="SKW113" s="47"/>
      <c r="SKX113" s="47"/>
      <c r="SKY113" s="47"/>
      <c r="SKZ113" s="47"/>
      <c r="SLA113" s="47"/>
      <c r="SLB113" s="47"/>
      <c r="SLC113" s="47"/>
      <c r="SLD113" s="47"/>
      <c r="SLE113" s="47"/>
      <c r="SLF113" s="47"/>
      <c r="SLG113" s="47"/>
      <c r="SLH113" s="47"/>
      <c r="SLI113" s="47"/>
      <c r="SLJ113" s="47"/>
      <c r="SLK113" s="47"/>
      <c r="SLL113" s="47"/>
      <c r="SLM113" s="47"/>
      <c r="SLN113" s="47"/>
      <c r="SLO113" s="47"/>
      <c r="SLP113" s="47"/>
      <c r="SLQ113" s="47"/>
      <c r="SLR113" s="47"/>
      <c r="SLS113" s="47"/>
      <c r="SLT113" s="47"/>
      <c r="SLU113" s="47"/>
      <c r="SLV113" s="47"/>
      <c r="SLW113" s="47"/>
      <c r="SLX113" s="47"/>
      <c r="SLY113" s="47"/>
      <c r="SLZ113" s="47"/>
      <c r="SMA113" s="47"/>
      <c r="SMB113" s="47"/>
      <c r="SMC113" s="47"/>
      <c r="SMD113" s="47"/>
      <c r="SME113" s="47"/>
      <c r="SMF113" s="47"/>
      <c r="SMG113" s="47"/>
      <c r="SMH113" s="47"/>
      <c r="SMI113" s="47"/>
      <c r="SMJ113" s="47"/>
      <c r="SMK113" s="47"/>
      <c r="SML113" s="47"/>
      <c r="SMM113" s="47"/>
      <c r="SMN113" s="47"/>
      <c r="SMO113" s="47"/>
      <c r="SMP113" s="47"/>
      <c r="SMQ113" s="47"/>
      <c r="SMR113" s="47"/>
      <c r="SMS113" s="47"/>
      <c r="SMT113" s="47"/>
      <c r="SMU113" s="47"/>
      <c r="SMV113" s="47"/>
      <c r="SMW113" s="47"/>
      <c r="SMX113" s="47"/>
      <c r="SMY113" s="47"/>
      <c r="SMZ113" s="47"/>
      <c r="SNA113" s="47"/>
      <c r="SNB113" s="47"/>
      <c r="SNC113" s="47"/>
      <c r="SND113" s="47"/>
      <c r="SNE113" s="47"/>
      <c r="SNF113" s="47"/>
      <c r="SNG113" s="47"/>
      <c r="SNH113" s="47"/>
      <c r="SNI113" s="47"/>
      <c r="SNJ113" s="47"/>
      <c r="SNK113" s="47"/>
      <c r="SNL113" s="47"/>
      <c r="SNM113" s="47"/>
      <c r="SNN113" s="47"/>
      <c r="SNO113" s="47"/>
      <c r="SNP113" s="47"/>
      <c r="SNQ113" s="47"/>
      <c r="SNR113" s="47"/>
      <c r="SNS113" s="47"/>
      <c r="SNT113" s="47"/>
      <c r="SNU113" s="47"/>
      <c r="SNV113" s="47"/>
      <c r="SNW113" s="47"/>
      <c r="SNX113" s="47"/>
      <c r="SNY113" s="47"/>
      <c r="SNZ113" s="47"/>
      <c r="SOA113" s="47"/>
      <c r="SOB113" s="47"/>
      <c r="SOC113" s="47"/>
      <c r="SOD113" s="47"/>
      <c r="SOE113" s="47"/>
      <c r="SOF113" s="47"/>
      <c r="SOG113" s="47"/>
      <c r="SOH113" s="47"/>
      <c r="SOI113" s="47"/>
      <c r="SOJ113" s="47"/>
      <c r="SOK113" s="47"/>
      <c r="SOL113" s="47"/>
      <c r="SOM113" s="47"/>
      <c r="SON113" s="47"/>
      <c r="SOO113" s="47"/>
      <c r="SOP113" s="47"/>
      <c r="SOQ113" s="47"/>
      <c r="SOR113" s="47"/>
      <c r="SOS113" s="47"/>
      <c r="SOT113" s="47"/>
      <c r="SOU113" s="47"/>
      <c r="SOV113" s="47"/>
      <c r="SOW113" s="47"/>
      <c r="SOX113" s="47"/>
      <c r="SOY113" s="47"/>
      <c r="SOZ113" s="47"/>
      <c r="SPA113" s="47"/>
      <c r="SPB113" s="47"/>
      <c r="SPC113" s="47"/>
      <c r="SPD113" s="47"/>
      <c r="SPE113" s="47"/>
      <c r="SPF113" s="47"/>
      <c r="SPG113" s="47"/>
      <c r="SPH113" s="47"/>
      <c r="SPI113" s="47"/>
      <c r="SPJ113" s="47"/>
      <c r="SPK113" s="47"/>
      <c r="SPL113" s="47"/>
      <c r="SPM113" s="47"/>
      <c r="SPN113" s="47"/>
      <c r="SPO113" s="47"/>
      <c r="SPP113" s="47"/>
      <c r="SPQ113" s="47"/>
      <c r="SPR113" s="47"/>
      <c r="SPS113" s="47"/>
      <c r="SPT113" s="47"/>
      <c r="SPU113" s="47"/>
      <c r="SPV113" s="47"/>
      <c r="SPW113" s="47"/>
      <c r="SPX113" s="47"/>
      <c r="SPY113" s="47"/>
      <c r="SPZ113" s="47"/>
      <c r="SQA113" s="47"/>
      <c r="SQB113" s="47"/>
      <c r="SQC113" s="47"/>
      <c r="SQD113" s="47"/>
      <c r="SQE113" s="47"/>
      <c r="SQF113" s="47"/>
      <c r="SQG113" s="47"/>
      <c r="SQH113" s="47"/>
      <c r="SQI113" s="47"/>
      <c r="SQJ113" s="47"/>
      <c r="SQK113" s="47"/>
      <c r="SQL113" s="47"/>
      <c r="SQM113" s="47"/>
      <c r="SQN113" s="47"/>
      <c r="SQO113" s="47"/>
      <c r="SQP113" s="47"/>
      <c r="SQQ113" s="47"/>
      <c r="SQR113" s="47"/>
      <c r="SQS113" s="47"/>
      <c r="SQT113" s="47"/>
      <c r="SQU113" s="47"/>
      <c r="SQV113" s="47"/>
      <c r="SQW113" s="47"/>
      <c r="SQX113" s="47"/>
      <c r="SQY113" s="47"/>
      <c r="SQZ113" s="47"/>
      <c r="SRA113" s="47"/>
      <c r="SRB113" s="47"/>
      <c r="SRC113" s="47"/>
      <c r="SRD113" s="47"/>
      <c r="SRE113" s="47"/>
      <c r="SRF113" s="47"/>
      <c r="SRG113" s="47"/>
      <c r="SRH113" s="47"/>
      <c r="SRI113" s="47"/>
      <c r="SRJ113" s="47"/>
      <c r="SRK113" s="47"/>
      <c r="SRL113" s="47"/>
      <c r="SRM113" s="47"/>
      <c r="SRN113" s="47"/>
      <c r="SRO113" s="47"/>
      <c r="SRP113" s="47"/>
      <c r="SRQ113" s="47"/>
      <c r="SRR113" s="47"/>
      <c r="SRS113" s="47"/>
      <c r="SRT113" s="47"/>
      <c r="SRU113" s="47"/>
      <c r="SRV113" s="47"/>
      <c r="SRW113" s="47"/>
      <c r="SRX113" s="47"/>
      <c r="SRY113" s="47"/>
      <c r="SRZ113" s="47"/>
      <c r="SSA113" s="47"/>
      <c r="SSB113" s="47"/>
      <c r="SSC113" s="47"/>
      <c r="SSD113" s="47"/>
      <c r="SSE113" s="47"/>
      <c r="SSF113" s="47"/>
      <c r="SSG113" s="47"/>
      <c r="SSH113" s="47"/>
      <c r="SSI113" s="47"/>
      <c r="SSJ113" s="47"/>
      <c r="SSK113" s="47"/>
      <c r="SSL113" s="47"/>
      <c r="SSM113" s="47"/>
      <c r="SSN113" s="47"/>
      <c r="SSO113" s="47"/>
      <c r="SSP113" s="47"/>
      <c r="SSQ113" s="47"/>
      <c r="SSR113" s="47"/>
      <c r="SSS113" s="47"/>
      <c r="SST113" s="47"/>
      <c r="SSU113" s="47"/>
      <c r="SSV113" s="47"/>
      <c r="SSW113" s="47"/>
      <c r="SSX113" s="47"/>
      <c r="SSY113" s="47"/>
      <c r="SSZ113" s="47"/>
      <c r="STA113" s="47"/>
      <c r="STB113" s="47"/>
      <c r="STC113" s="47"/>
      <c r="STD113" s="47"/>
      <c r="STE113" s="47"/>
      <c r="STF113" s="47"/>
      <c r="STG113" s="47"/>
      <c r="STH113" s="47"/>
      <c r="STI113" s="47"/>
      <c r="STJ113" s="47"/>
      <c r="STK113" s="47"/>
      <c r="STL113" s="47"/>
      <c r="STM113" s="47"/>
      <c r="STN113" s="47"/>
      <c r="STO113" s="47"/>
      <c r="STP113" s="47"/>
      <c r="STQ113" s="47"/>
      <c r="STR113" s="47"/>
      <c r="STS113" s="47"/>
      <c r="STT113" s="47"/>
      <c r="STU113" s="47"/>
      <c r="STV113" s="47"/>
      <c r="STW113" s="47"/>
      <c r="STX113" s="47"/>
      <c r="STY113" s="47"/>
      <c r="STZ113" s="47"/>
      <c r="SUA113" s="47"/>
      <c r="SUB113" s="47"/>
      <c r="SUC113" s="47"/>
      <c r="SUD113" s="47"/>
      <c r="SUE113" s="47"/>
      <c r="SUF113" s="47"/>
      <c r="SUG113" s="47"/>
      <c r="SUH113" s="47"/>
      <c r="SUI113" s="47"/>
      <c r="SUJ113" s="47"/>
      <c r="SUK113" s="47"/>
      <c r="SUL113" s="47"/>
      <c r="SUM113" s="47"/>
      <c r="SUN113" s="47"/>
      <c r="SUO113" s="47"/>
      <c r="SUP113" s="47"/>
      <c r="SUQ113" s="47"/>
      <c r="SUR113" s="47"/>
      <c r="SUS113" s="47"/>
      <c r="SUT113" s="47"/>
      <c r="SUU113" s="47"/>
      <c r="SUV113" s="47"/>
      <c r="SUW113" s="47"/>
      <c r="SUX113" s="47"/>
      <c r="SUY113" s="47"/>
      <c r="SUZ113" s="47"/>
      <c r="SVA113" s="47"/>
      <c r="SVB113" s="47"/>
      <c r="SVC113" s="47"/>
      <c r="SVD113" s="47"/>
      <c r="SVE113" s="47"/>
      <c r="SVF113" s="47"/>
      <c r="SVG113" s="47"/>
      <c r="SVH113" s="47"/>
      <c r="SVI113" s="47"/>
      <c r="SVJ113" s="47"/>
      <c r="SVK113" s="47"/>
      <c r="SVL113" s="47"/>
      <c r="SVM113" s="47"/>
      <c r="SVN113" s="47"/>
      <c r="SVO113" s="47"/>
      <c r="SVP113" s="47"/>
      <c r="SVQ113" s="47"/>
      <c r="SVR113" s="47"/>
      <c r="SVS113" s="47"/>
      <c r="SVT113" s="47"/>
      <c r="SVU113" s="47"/>
      <c r="SVV113" s="47"/>
      <c r="SVW113" s="47"/>
      <c r="SVX113" s="47"/>
      <c r="SVY113" s="47"/>
      <c r="SVZ113" s="47"/>
      <c r="SWA113" s="47"/>
      <c r="SWB113" s="47"/>
      <c r="SWC113" s="47"/>
      <c r="SWD113" s="47"/>
      <c r="SWE113" s="47"/>
      <c r="SWF113" s="47"/>
      <c r="SWG113" s="47"/>
      <c r="SWH113" s="47"/>
      <c r="SWI113" s="47"/>
      <c r="SWJ113" s="47"/>
      <c r="SWK113" s="47"/>
      <c r="SWL113" s="47"/>
      <c r="SWM113" s="47"/>
      <c r="SWN113" s="47"/>
      <c r="SWO113" s="47"/>
      <c r="SWP113" s="47"/>
      <c r="SWQ113" s="47"/>
      <c r="SWR113" s="47"/>
      <c r="SWS113" s="47"/>
      <c r="SWT113" s="47"/>
      <c r="SWU113" s="47"/>
      <c r="SWV113" s="47"/>
      <c r="SWW113" s="47"/>
      <c r="SWX113" s="47"/>
      <c r="SWY113" s="47"/>
      <c r="SWZ113" s="47"/>
      <c r="SXA113" s="47"/>
      <c r="SXB113" s="47"/>
      <c r="SXC113" s="47"/>
      <c r="SXD113" s="47"/>
      <c r="SXE113" s="47"/>
      <c r="SXF113" s="47"/>
      <c r="SXG113" s="47"/>
      <c r="SXH113" s="47"/>
      <c r="SXI113" s="47"/>
      <c r="SXJ113" s="47"/>
      <c r="SXK113" s="47"/>
      <c r="SXL113" s="47"/>
      <c r="SXM113" s="47"/>
      <c r="SXN113" s="47"/>
      <c r="SXO113" s="47"/>
      <c r="SXP113" s="47"/>
      <c r="SXQ113" s="47"/>
      <c r="SXR113" s="47"/>
      <c r="SXS113" s="47"/>
      <c r="SXT113" s="47"/>
      <c r="SXU113" s="47"/>
      <c r="SXV113" s="47"/>
      <c r="SXW113" s="47"/>
      <c r="SXX113" s="47"/>
      <c r="SXY113" s="47"/>
      <c r="SXZ113" s="47"/>
      <c r="SYA113" s="47"/>
      <c r="SYB113" s="47"/>
      <c r="SYC113" s="47"/>
      <c r="SYD113" s="47"/>
      <c r="SYE113" s="47"/>
      <c r="SYF113" s="47"/>
      <c r="SYG113" s="47"/>
      <c r="SYH113" s="47"/>
      <c r="SYI113" s="47"/>
      <c r="SYJ113" s="47"/>
      <c r="SYK113" s="47"/>
      <c r="SYL113" s="47"/>
      <c r="SYM113" s="47"/>
      <c r="SYN113" s="47"/>
      <c r="SYO113" s="47"/>
      <c r="SYP113" s="47"/>
      <c r="SYQ113" s="47"/>
      <c r="SYR113" s="47"/>
      <c r="SYS113" s="47"/>
      <c r="SYT113" s="47"/>
      <c r="SYU113" s="47"/>
      <c r="SYV113" s="47"/>
      <c r="SYW113" s="47"/>
      <c r="SYX113" s="47"/>
      <c r="SYY113" s="47"/>
      <c r="SYZ113" s="47"/>
      <c r="SZA113" s="47"/>
      <c r="SZB113" s="47"/>
      <c r="SZC113" s="47"/>
      <c r="SZD113" s="47"/>
      <c r="SZE113" s="47"/>
      <c r="SZF113" s="47"/>
      <c r="SZG113" s="47"/>
      <c r="SZH113" s="47"/>
      <c r="SZI113" s="47"/>
      <c r="SZJ113" s="47"/>
      <c r="SZK113" s="47"/>
      <c r="SZL113" s="47"/>
      <c r="SZM113" s="47"/>
      <c r="SZN113" s="47"/>
      <c r="SZO113" s="47"/>
      <c r="SZP113" s="47"/>
      <c r="SZQ113" s="47"/>
      <c r="SZR113" s="47"/>
      <c r="SZS113" s="47"/>
      <c r="SZT113" s="47"/>
      <c r="SZU113" s="47"/>
      <c r="SZV113" s="47"/>
      <c r="SZW113" s="47"/>
      <c r="SZX113" s="47"/>
      <c r="SZY113" s="47"/>
      <c r="SZZ113" s="47"/>
      <c r="TAA113" s="47"/>
      <c r="TAB113" s="47"/>
      <c r="TAC113" s="47"/>
      <c r="TAD113" s="47"/>
      <c r="TAE113" s="47"/>
      <c r="TAF113" s="47"/>
      <c r="TAG113" s="47"/>
      <c r="TAH113" s="47"/>
      <c r="TAI113" s="47"/>
      <c r="TAJ113" s="47"/>
      <c r="TAK113" s="47"/>
      <c r="TAL113" s="47"/>
      <c r="TAM113" s="47"/>
      <c r="TAN113" s="47"/>
      <c r="TAO113" s="47"/>
      <c r="TAP113" s="47"/>
      <c r="TAQ113" s="47"/>
      <c r="TAR113" s="47"/>
      <c r="TAS113" s="47"/>
      <c r="TAT113" s="47"/>
      <c r="TAU113" s="47"/>
      <c r="TAV113" s="47"/>
      <c r="TAW113" s="47"/>
      <c r="TAX113" s="47"/>
      <c r="TAY113" s="47"/>
      <c r="TAZ113" s="47"/>
      <c r="TBA113" s="47"/>
      <c r="TBB113" s="47"/>
      <c r="TBC113" s="47"/>
      <c r="TBD113" s="47"/>
      <c r="TBE113" s="47"/>
      <c r="TBF113" s="47"/>
      <c r="TBG113" s="47"/>
      <c r="TBH113" s="47"/>
      <c r="TBI113" s="47"/>
      <c r="TBJ113" s="47"/>
      <c r="TBK113" s="47"/>
      <c r="TBL113" s="47"/>
      <c r="TBM113" s="47"/>
      <c r="TBN113" s="47"/>
      <c r="TBO113" s="47"/>
      <c r="TBP113" s="47"/>
      <c r="TBQ113" s="47"/>
      <c r="TBR113" s="47"/>
      <c r="TBS113" s="47"/>
      <c r="TBT113" s="47"/>
      <c r="TBU113" s="47"/>
      <c r="TBV113" s="47"/>
      <c r="TBW113" s="47"/>
      <c r="TBX113" s="47"/>
      <c r="TBY113" s="47"/>
      <c r="TBZ113" s="47"/>
      <c r="TCA113" s="47"/>
      <c r="TCB113" s="47"/>
      <c r="TCC113" s="47"/>
      <c r="TCD113" s="47"/>
      <c r="TCE113" s="47"/>
      <c r="TCF113" s="47"/>
      <c r="TCG113" s="47"/>
      <c r="TCH113" s="47"/>
      <c r="TCI113" s="47"/>
      <c r="TCJ113" s="47"/>
      <c r="TCK113" s="47"/>
      <c r="TCL113" s="47"/>
      <c r="TCM113" s="47"/>
      <c r="TCN113" s="47"/>
      <c r="TCO113" s="47"/>
      <c r="TCP113" s="47"/>
      <c r="TCQ113" s="47"/>
      <c r="TCR113" s="47"/>
      <c r="TCS113" s="47"/>
      <c r="TCT113" s="47"/>
      <c r="TCU113" s="47"/>
      <c r="TCV113" s="47"/>
      <c r="TCW113" s="47"/>
      <c r="TCX113" s="47"/>
      <c r="TCY113" s="47"/>
      <c r="TCZ113" s="47"/>
      <c r="TDA113" s="47"/>
      <c r="TDB113" s="47"/>
      <c r="TDC113" s="47"/>
      <c r="TDD113" s="47"/>
      <c r="TDE113" s="47"/>
      <c r="TDF113" s="47"/>
      <c r="TDG113" s="47"/>
      <c r="TDH113" s="47"/>
      <c r="TDI113" s="47"/>
      <c r="TDJ113" s="47"/>
      <c r="TDK113" s="47"/>
      <c r="TDL113" s="47"/>
      <c r="TDM113" s="47"/>
      <c r="TDN113" s="47"/>
      <c r="TDO113" s="47"/>
      <c r="TDP113" s="47"/>
      <c r="TDQ113" s="47"/>
      <c r="TDR113" s="47"/>
      <c r="TDS113" s="47"/>
      <c r="TDT113" s="47"/>
      <c r="TDU113" s="47"/>
      <c r="TDV113" s="47"/>
      <c r="TDW113" s="47"/>
      <c r="TDX113" s="47"/>
      <c r="TDY113" s="47"/>
      <c r="TDZ113" s="47"/>
      <c r="TEA113" s="47"/>
      <c r="TEB113" s="47"/>
      <c r="TEC113" s="47"/>
      <c r="TED113" s="47"/>
      <c r="TEE113" s="47"/>
      <c r="TEF113" s="47"/>
      <c r="TEG113" s="47"/>
      <c r="TEH113" s="47"/>
      <c r="TEI113" s="47"/>
      <c r="TEJ113" s="47"/>
      <c r="TEK113" s="47"/>
      <c r="TEL113" s="47"/>
      <c r="TEM113" s="47"/>
      <c r="TEN113" s="47"/>
      <c r="TEO113" s="47"/>
      <c r="TEP113" s="47"/>
      <c r="TEQ113" s="47"/>
      <c r="TER113" s="47"/>
      <c r="TES113" s="47"/>
      <c r="TET113" s="47"/>
      <c r="TEU113" s="47"/>
      <c r="TEV113" s="47"/>
      <c r="TEW113" s="47"/>
      <c r="TEX113" s="47"/>
      <c r="TEY113" s="47"/>
      <c r="TEZ113" s="47"/>
      <c r="TFA113" s="47"/>
      <c r="TFB113" s="47"/>
      <c r="TFC113" s="47"/>
      <c r="TFD113" s="47"/>
      <c r="TFE113" s="47"/>
      <c r="TFF113" s="47"/>
      <c r="TFG113" s="47"/>
      <c r="TFH113" s="47"/>
      <c r="TFI113" s="47"/>
      <c r="TFJ113" s="47"/>
      <c r="TFK113" s="47"/>
      <c r="TFL113" s="47"/>
      <c r="TFM113" s="47"/>
      <c r="TFN113" s="47"/>
      <c r="TFO113" s="47"/>
      <c r="TFP113" s="47"/>
      <c r="TFQ113" s="47"/>
      <c r="TFR113" s="47"/>
      <c r="TFS113" s="47"/>
      <c r="TFT113" s="47"/>
      <c r="TFU113" s="47"/>
      <c r="TFV113" s="47"/>
      <c r="TFW113" s="47"/>
      <c r="TFX113" s="47"/>
      <c r="TFY113" s="47"/>
      <c r="TFZ113" s="47"/>
      <c r="TGA113" s="47"/>
      <c r="TGB113" s="47"/>
      <c r="TGC113" s="47"/>
      <c r="TGD113" s="47"/>
      <c r="TGE113" s="47"/>
      <c r="TGF113" s="47"/>
      <c r="TGG113" s="47"/>
      <c r="TGH113" s="47"/>
      <c r="TGI113" s="47"/>
      <c r="TGJ113" s="47"/>
      <c r="TGK113" s="47"/>
      <c r="TGL113" s="47"/>
      <c r="TGM113" s="47"/>
      <c r="TGN113" s="47"/>
      <c r="TGO113" s="47"/>
      <c r="TGP113" s="47"/>
      <c r="TGQ113" s="47"/>
      <c r="TGR113" s="47"/>
      <c r="TGS113" s="47"/>
      <c r="TGT113" s="47"/>
      <c r="TGU113" s="47"/>
      <c r="TGV113" s="47"/>
      <c r="TGW113" s="47"/>
      <c r="TGX113" s="47"/>
      <c r="TGY113" s="47"/>
      <c r="TGZ113" s="47"/>
      <c r="THA113" s="47"/>
      <c r="THB113" s="47"/>
      <c r="THC113" s="47"/>
      <c r="THD113" s="47"/>
      <c r="THE113" s="47"/>
      <c r="THF113" s="47"/>
      <c r="THG113" s="47"/>
      <c r="THH113" s="47"/>
      <c r="THI113" s="47"/>
      <c r="THJ113" s="47"/>
      <c r="THK113" s="47"/>
      <c r="THL113" s="47"/>
      <c r="THM113" s="47"/>
      <c r="THN113" s="47"/>
      <c r="THO113" s="47"/>
      <c r="THP113" s="47"/>
      <c r="THQ113" s="47"/>
      <c r="THR113" s="47"/>
      <c r="THS113" s="47"/>
      <c r="THT113" s="47"/>
      <c r="THU113" s="47"/>
      <c r="THV113" s="47"/>
      <c r="THW113" s="47"/>
      <c r="THX113" s="47"/>
      <c r="THY113" s="47"/>
      <c r="THZ113" s="47"/>
      <c r="TIA113" s="47"/>
      <c r="TIB113" s="47"/>
      <c r="TIC113" s="47"/>
      <c r="TID113" s="47"/>
      <c r="TIE113" s="47"/>
      <c r="TIF113" s="47"/>
      <c r="TIG113" s="47"/>
      <c r="TIH113" s="47"/>
      <c r="TII113" s="47"/>
      <c r="TIJ113" s="47"/>
      <c r="TIK113" s="47"/>
      <c r="TIL113" s="47"/>
      <c r="TIM113" s="47"/>
      <c r="TIN113" s="47"/>
      <c r="TIO113" s="47"/>
      <c r="TIP113" s="47"/>
      <c r="TIQ113" s="47"/>
      <c r="TIR113" s="47"/>
      <c r="TIS113" s="47"/>
      <c r="TIT113" s="47"/>
      <c r="TIU113" s="47"/>
      <c r="TIV113" s="47"/>
      <c r="TIW113" s="47"/>
      <c r="TIX113" s="47"/>
      <c r="TIY113" s="47"/>
      <c r="TIZ113" s="47"/>
      <c r="TJA113" s="47"/>
      <c r="TJB113" s="47"/>
      <c r="TJC113" s="47"/>
      <c r="TJD113" s="47"/>
      <c r="TJE113" s="47"/>
      <c r="TJF113" s="47"/>
      <c r="TJG113" s="47"/>
      <c r="TJH113" s="47"/>
      <c r="TJI113" s="47"/>
      <c r="TJJ113" s="47"/>
      <c r="TJK113" s="47"/>
      <c r="TJL113" s="47"/>
      <c r="TJM113" s="47"/>
      <c r="TJN113" s="47"/>
      <c r="TJO113" s="47"/>
      <c r="TJP113" s="47"/>
      <c r="TJQ113" s="47"/>
      <c r="TJR113" s="47"/>
      <c r="TJS113" s="47"/>
      <c r="TJT113" s="47"/>
      <c r="TJU113" s="47"/>
      <c r="TJV113" s="47"/>
      <c r="TJW113" s="47"/>
      <c r="TJX113" s="47"/>
      <c r="TJY113" s="47"/>
      <c r="TJZ113" s="47"/>
      <c r="TKA113" s="47"/>
      <c r="TKB113" s="47"/>
      <c r="TKC113" s="47"/>
      <c r="TKD113" s="47"/>
      <c r="TKE113" s="47"/>
      <c r="TKF113" s="47"/>
      <c r="TKG113" s="47"/>
      <c r="TKH113" s="47"/>
      <c r="TKI113" s="47"/>
      <c r="TKJ113" s="47"/>
      <c r="TKK113" s="47"/>
      <c r="TKL113" s="47"/>
      <c r="TKM113" s="47"/>
      <c r="TKN113" s="47"/>
      <c r="TKO113" s="47"/>
      <c r="TKP113" s="47"/>
      <c r="TKQ113" s="47"/>
      <c r="TKR113" s="47"/>
      <c r="TKS113" s="47"/>
      <c r="TKT113" s="47"/>
      <c r="TKU113" s="47"/>
      <c r="TKV113" s="47"/>
      <c r="TKW113" s="47"/>
      <c r="TKX113" s="47"/>
      <c r="TKY113" s="47"/>
      <c r="TKZ113" s="47"/>
      <c r="TLA113" s="47"/>
      <c r="TLB113" s="47"/>
      <c r="TLC113" s="47"/>
      <c r="TLD113" s="47"/>
      <c r="TLE113" s="47"/>
      <c r="TLF113" s="47"/>
      <c r="TLG113" s="47"/>
      <c r="TLH113" s="47"/>
      <c r="TLI113" s="47"/>
      <c r="TLJ113" s="47"/>
      <c r="TLK113" s="47"/>
      <c r="TLL113" s="47"/>
      <c r="TLM113" s="47"/>
      <c r="TLN113" s="47"/>
      <c r="TLO113" s="47"/>
      <c r="TLP113" s="47"/>
      <c r="TLQ113" s="47"/>
      <c r="TLR113" s="47"/>
      <c r="TLS113" s="47"/>
      <c r="TLT113" s="47"/>
      <c r="TLU113" s="47"/>
      <c r="TLV113" s="47"/>
      <c r="TLW113" s="47"/>
      <c r="TLX113" s="47"/>
      <c r="TLY113" s="47"/>
      <c r="TLZ113" s="47"/>
      <c r="TMA113" s="47"/>
      <c r="TMB113" s="47"/>
      <c r="TMC113" s="47"/>
      <c r="TMD113" s="47"/>
      <c r="TME113" s="47"/>
      <c r="TMF113" s="47"/>
      <c r="TMG113" s="47"/>
      <c r="TMH113" s="47"/>
      <c r="TMI113" s="47"/>
      <c r="TMJ113" s="47"/>
      <c r="TMK113" s="47"/>
      <c r="TML113" s="47"/>
      <c r="TMM113" s="47"/>
      <c r="TMN113" s="47"/>
      <c r="TMO113" s="47"/>
      <c r="TMP113" s="47"/>
      <c r="TMQ113" s="47"/>
      <c r="TMR113" s="47"/>
      <c r="TMS113" s="47"/>
      <c r="TMT113" s="47"/>
      <c r="TMU113" s="47"/>
      <c r="TMV113" s="47"/>
      <c r="TMW113" s="47"/>
      <c r="TMX113" s="47"/>
      <c r="TMY113" s="47"/>
      <c r="TMZ113" s="47"/>
      <c r="TNA113" s="47"/>
      <c r="TNB113" s="47"/>
      <c r="TNC113" s="47"/>
      <c r="TND113" s="47"/>
      <c r="TNE113" s="47"/>
      <c r="TNF113" s="47"/>
      <c r="TNG113" s="47"/>
      <c r="TNH113" s="47"/>
      <c r="TNI113" s="47"/>
      <c r="TNJ113" s="47"/>
      <c r="TNK113" s="47"/>
      <c r="TNL113" s="47"/>
      <c r="TNM113" s="47"/>
      <c r="TNN113" s="47"/>
      <c r="TNO113" s="47"/>
      <c r="TNP113" s="47"/>
      <c r="TNQ113" s="47"/>
      <c r="TNR113" s="47"/>
      <c r="TNS113" s="47"/>
      <c r="TNT113" s="47"/>
      <c r="TNU113" s="47"/>
      <c r="TNV113" s="47"/>
      <c r="TNW113" s="47"/>
      <c r="TNX113" s="47"/>
      <c r="TNY113" s="47"/>
      <c r="TNZ113" s="47"/>
      <c r="TOA113" s="47"/>
      <c r="TOB113" s="47"/>
      <c r="TOC113" s="47"/>
      <c r="TOD113" s="47"/>
      <c r="TOE113" s="47"/>
      <c r="TOF113" s="47"/>
      <c r="TOG113" s="47"/>
      <c r="TOH113" s="47"/>
      <c r="TOI113" s="47"/>
      <c r="TOJ113" s="47"/>
      <c r="TOK113" s="47"/>
      <c r="TOL113" s="47"/>
      <c r="TOM113" s="47"/>
      <c r="TON113" s="47"/>
      <c r="TOO113" s="47"/>
      <c r="TOP113" s="47"/>
      <c r="TOQ113" s="47"/>
      <c r="TOR113" s="47"/>
      <c r="TOS113" s="47"/>
      <c r="TOT113" s="47"/>
      <c r="TOU113" s="47"/>
      <c r="TOV113" s="47"/>
      <c r="TOW113" s="47"/>
      <c r="TOX113" s="47"/>
      <c r="TOY113" s="47"/>
      <c r="TOZ113" s="47"/>
      <c r="TPA113" s="47"/>
      <c r="TPB113" s="47"/>
      <c r="TPC113" s="47"/>
      <c r="TPD113" s="47"/>
      <c r="TPE113" s="47"/>
      <c r="TPF113" s="47"/>
      <c r="TPG113" s="47"/>
      <c r="TPH113" s="47"/>
      <c r="TPI113" s="47"/>
      <c r="TPJ113" s="47"/>
      <c r="TPK113" s="47"/>
      <c r="TPL113" s="47"/>
      <c r="TPM113" s="47"/>
      <c r="TPN113" s="47"/>
      <c r="TPO113" s="47"/>
      <c r="TPP113" s="47"/>
      <c r="TPQ113" s="47"/>
      <c r="TPR113" s="47"/>
      <c r="TPS113" s="47"/>
      <c r="TPT113" s="47"/>
      <c r="TPU113" s="47"/>
      <c r="TPV113" s="47"/>
      <c r="TPW113" s="47"/>
      <c r="TPX113" s="47"/>
      <c r="TPY113" s="47"/>
      <c r="TPZ113" s="47"/>
      <c r="TQA113" s="47"/>
      <c r="TQB113" s="47"/>
      <c r="TQC113" s="47"/>
      <c r="TQD113" s="47"/>
      <c r="TQE113" s="47"/>
      <c r="TQF113" s="47"/>
      <c r="TQG113" s="47"/>
      <c r="TQH113" s="47"/>
      <c r="TQI113" s="47"/>
      <c r="TQJ113" s="47"/>
      <c r="TQK113" s="47"/>
      <c r="TQL113" s="47"/>
      <c r="TQM113" s="47"/>
      <c r="TQN113" s="47"/>
      <c r="TQO113" s="47"/>
      <c r="TQP113" s="47"/>
      <c r="TQQ113" s="47"/>
      <c r="TQR113" s="47"/>
      <c r="TQS113" s="47"/>
      <c r="TQT113" s="47"/>
      <c r="TQU113" s="47"/>
      <c r="TQV113" s="47"/>
      <c r="TQW113" s="47"/>
      <c r="TQX113" s="47"/>
      <c r="TQY113" s="47"/>
      <c r="TQZ113" s="47"/>
      <c r="TRA113" s="47"/>
      <c r="TRB113" s="47"/>
      <c r="TRC113" s="47"/>
      <c r="TRD113" s="47"/>
      <c r="TRE113" s="47"/>
      <c r="TRF113" s="47"/>
      <c r="TRG113" s="47"/>
      <c r="TRH113" s="47"/>
      <c r="TRI113" s="47"/>
      <c r="TRJ113" s="47"/>
      <c r="TRK113" s="47"/>
      <c r="TRL113" s="47"/>
      <c r="TRM113" s="47"/>
      <c r="TRN113" s="47"/>
      <c r="TRO113" s="47"/>
      <c r="TRP113" s="47"/>
      <c r="TRQ113" s="47"/>
      <c r="TRR113" s="47"/>
      <c r="TRS113" s="47"/>
      <c r="TRT113" s="47"/>
      <c r="TRU113" s="47"/>
      <c r="TRV113" s="47"/>
      <c r="TRW113" s="47"/>
      <c r="TRX113" s="47"/>
      <c r="TRY113" s="47"/>
      <c r="TRZ113" s="47"/>
      <c r="TSA113" s="47"/>
      <c r="TSB113" s="47"/>
      <c r="TSC113" s="47"/>
      <c r="TSD113" s="47"/>
      <c r="TSE113" s="47"/>
      <c r="TSF113" s="47"/>
      <c r="TSG113" s="47"/>
      <c r="TSH113" s="47"/>
      <c r="TSI113" s="47"/>
      <c r="TSJ113" s="47"/>
      <c r="TSK113" s="47"/>
      <c r="TSL113" s="47"/>
      <c r="TSM113" s="47"/>
      <c r="TSN113" s="47"/>
      <c r="TSO113" s="47"/>
      <c r="TSP113" s="47"/>
      <c r="TSQ113" s="47"/>
      <c r="TSR113" s="47"/>
      <c r="TSS113" s="47"/>
      <c r="TST113" s="47"/>
      <c r="TSU113" s="47"/>
      <c r="TSV113" s="47"/>
      <c r="TSW113" s="47"/>
      <c r="TSX113" s="47"/>
      <c r="TSY113" s="47"/>
      <c r="TSZ113" s="47"/>
      <c r="TTA113" s="47"/>
      <c r="TTB113" s="47"/>
      <c r="TTC113" s="47"/>
      <c r="TTD113" s="47"/>
      <c r="TTE113" s="47"/>
      <c r="TTF113" s="47"/>
      <c r="TTG113" s="47"/>
      <c r="TTH113" s="47"/>
      <c r="TTI113" s="47"/>
      <c r="TTJ113" s="47"/>
      <c r="TTK113" s="47"/>
      <c r="TTL113" s="47"/>
      <c r="TTM113" s="47"/>
      <c r="TTN113" s="47"/>
      <c r="TTO113" s="47"/>
      <c r="TTP113" s="47"/>
      <c r="TTQ113" s="47"/>
      <c r="TTR113" s="47"/>
      <c r="TTS113" s="47"/>
      <c r="TTT113" s="47"/>
      <c r="TTU113" s="47"/>
      <c r="TTV113" s="47"/>
      <c r="TTW113" s="47"/>
      <c r="TTX113" s="47"/>
      <c r="TTY113" s="47"/>
      <c r="TTZ113" s="47"/>
      <c r="TUA113" s="47"/>
      <c r="TUB113" s="47"/>
      <c r="TUC113" s="47"/>
      <c r="TUD113" s="47"/>
      <c r="TUE113" s="47"/>
      <c r="TUF113" s="47"/>
      <c r="TUG113" s="47"/>
      <c r="TUH113" s="47"/>
      <c r="TUI113" s="47"/>
      <c r="TUJ113" s="47"/>
      <c r="TUK113" s="47"/>
      <c r="TUL113" s="47"/>
      <c r="TUM113" s="47"/>
      <c r="TUN113" s="47"/>
      <c r="TUO113" s="47"/>
      <c r="TUP113" s="47"/>
      <c r="TUQ113" s="47"/>
      <c r="TUR113" s="47"/>
      <c r="TUS113" s="47"/>
      <c r="TUT113" s="47"/>
      <c r="TUU113" s="47"/>
      <c r="TUV113" s="47"/>
      <c r="TUW113" s="47"/>
      <c r="TUX113" s="47"/>
      <c r="TUY113" s="47"/>
      <c r="TUZ113" s="47"/>
      <c r="TVA113" s="47"/>
      <c r="TVB113" s="47"/>
      <c r="TVC113" s="47"/>
      <c r="TVD113" s="47"/>
      <c r="TVE113" s="47"/>
      <c r="TVF113" s="47"/>
      <c r="TVG113" s="47"/>
      <c r="TVH113" s="47"/>
      <c r="TVI113" s="47"/>
      <c r="TVJ113" s="47"/>
      <c r="TVK113" s="47"/>
      <c r="TVL113" s="47"/>
      <c r="TVM113" s="47"/>
      <c r="TVN113" s="47"/>
      <c r="TVO113" s="47"/>
      <c r="TVP113" s="47"/>
      <c r="TVQ113" s="47"/>
      <c r="TVR113" s="47"/>
      <c r="TVS113" s="47"/>
      <c r="TVT113" s="47"/>
      <c r="TVU113" s="47"/>
      <c r="TVV113" s="47"/>
      <c r="TVW113" s="47"/>
      <c r="TVX113" s="47"/>
      <c r="TVY113" s="47"/>
      <c r="TVZ113" s="47"/>
      <c r="TWA113" s="47"/>
      <c r="TWB113" s="47"/>
      <c r="TWC113" s="47"/>
      <c r="TWD113" s="47"/>
      <c r="TWE113" s="47"/>
      <c r="TWF113" s="47"/>
      <c r="TWG113" s="47"/>
      <c r="TWH113" s="47"/>
      <c r="TWI113" s="47"/>
      <c r="TWJ113" s="47"/>
      <c r="TWK113" s="47"/>
      <c r="TWL113" s="47"/>
      <c r="TWM113" s="47"/>
      <c r="TWN113" s="47"/>
      <c r="TWO113" s="47"/>
      <c r="TWP113" s="47"/>
      <c r="TWQ113" s="47"/>
      <c r="TWR113" s="47"/>
      <c r="TWS113" s="47"/>
      <c r="TWT113" s="47"/>
      <c r="TWU113" s="47"/>
      <c r="TWV113" s="47"/>
      <c r="TWW113" s="47"/>
      <c r="TWX113" s="47"/>
      <c r="TWY113" s="47"/>
      <c r="TWZ113" s="47"/>
      <c r="TXA113" s="47"/>
      <c r="TXB113" s="47"/>
      <c r="TXC113" s="47"/>
      <c r="TXD113" s="47"/>
      <c r="TXE113" s="47"/>
      <c r="TXF113" s="47"/>
      <c r="TXG113" s="47"/>
      <c r="TXH113" s="47"/>
      <c r="TXI113" s="47"/>
      <c r="TXJ113" s="47"/>
      <c r="TXK113" s="47"/>
      <c r="TXL113" s="47"/>
      <c r="TXM113" s="47"/>
      <c r="TXN113" s="47"/>
      <c r="TXO113" s="47"/>
      <c r="TXP113" s="47"/>
      <c r="TXQ113" s="47"/>
      <c r="TXR113" s="47"/>
      <c r="TXS113" s="47"/>
      <c r="TXT113" s="47"/>
      <c r="TXU113" s="47"/>
      <c r="TXV113" s="47"/>
      <c r="TXW113" s="47"/>
      <c r="TXX113" s="47"/>
      <c r="TXY113" s="47"/>
      <c r="TXZ113" s="47"/>
      <c r="TYA113" s="47"/>
      <c r="TYB113" s="47"/>
      <c r="TYC113" s="47"/>
      <c r="TYD113" s="47"/>
      <c r="TYE113" s="47"/>
      <c r="TYF113" s="47"/>
      <c r="TYG113" s="47"/>
      <c r="TYH113" s="47"/>
      <c r="TYI113" s="47"/>
      <c r="TYJ113" s="47"/>
      <c r="TYK113" s="47"/>
      <c r="TYL113" s="47"/>
      <c r="TYM113" s="47"/>
      <c r="TYN113" s="47"/>
      <c r="TYO113" s="47"/>
      <c r="TYP113" s="47"/>
      <c r="TYQ113" s="47"/>
      <c r="TYR113" s="47"/>
      <c r="TYS113" s="47"/>
      <c r="TYT113" s="47"/>
      <c r="TYU113" s="47"/>
      <c r="TYV113" s="47"/>
      <c r="TYW113" s="47"/>
      <c r="TYX113" s="47"/>
      <c r="TYY113" s="47"/>
      <c r="TYZ113" s="47"/>
      <c r="TZA113" s="47"/>
      <c r="TZB113" s="47"/>
      <c r="TZC113" s="47"/>
      <c r="TZD113" s="47"/>
      <c r="TZE113" s="47"/>
      <c r="TZF113" s="47"/>
      <c r="TZG113" s="47"/>
      <c r="TZH113" s="47"/>
      <c r="TZI113" s="47"/>
      <c r="TZJ113" s="47"/>
      <c r="TZK113" s="47"/>
      <c r="TZL113" s="47"/>
      <c r="TZM113" s="47"/>
      <c r="TZN113" s="47"/>
      <c r="TZO113" s="47"/>
      <c r="TZP113" s="47"/>
      <c r="TZQ113" s="47"/>
      <c r="TZR113" s="47"/>
      <c r="TZS113" s="47"/>
      <c r="TZT113" s="47"/>
      <c r="TZU113" s="47"/>
      <c r="TZV113" s="47"/>
      <c r="TZW113" s="47"/>
      <c r="TZX113" s="47"/>
      <c r="TZY113" s="47"/>
      <c r="TZZ113" s="47"/>
      <c r="UAA113" s="47"/>
      <c r="UAB113" s="47"/>
      <c r="UAC113" s="47"/>
      <c r="UAD113" s="47"/>
      <c r="UAE113" s="47"/>
      <c r="UAF113" s="47"/>
      <c r="UAG113" s="47"/>
      <c r="UAH113" s="47"/>
      <c r="UAI113" s="47"/>
      <c r="UAJ113" s="47"/>
      <c r="UAK113" s="47"/>
      <c r="UAL113" s="47"/>
      <c r="UAM113" s="47"/>
      <c r="UAN113" s="47"/>
      <c r="UAO113" s="47"/>
      <c r="UAP113" s="47"/>
      <c r="UAQ113" s="47"/>
      <c r="UAR113" s="47"/>
      <c r="UAS113" s="47"/>
      <c r="UAT113" s="47"/>
      <c r="UAU113" s="47"/>
      <c r="UAV113" s="47"/>
      <c r="UAW113" s="47"/>
      <c r="UAX113" s="47"/>
      <c r="UAY113" s="47"/>
      <c r="UAZ113" s="47"/>
      <c r="UBA113" s="47"/>
      <c r="UBB113" s="47"/>
      <c r="UBC113" s="47"/>
      <c r="UBD113" s="47"/>
      <c r="UBE113" s="47"/>
      <c r="UBF113" s="47"/>
      <c r="UBG113" s="47"/>
      <c r="UBH113" s="47"/>
      <c r="UBI113" s="47"/>
      <c r="UBJ113" s="47"/>
      <c r="UBK113" s="47"/>
      <c r="UBL113" s="47"/>
      <c r="UBM113" s="47"/>
      <c r="UBN113" s="47"/>
      <c r="UBO113" s="47"/>
      <c r="UBP113" s="47"/>
      <c r="UBQ113" s="47"/>
      <c r="UBR113" s="47"/>
      <c r="UBS113" s="47"/>
      <c r="UBT113" s="47"/>
      <c r="UBU113" s="47"/>
      <c r="UBV113" s="47"/>
      <c r="UBW113" s="47"/>
      <c r="UBX113" s="47"/>
      <c r="UBY113" s="47"/>
      <c r="UBZ113" s="47"/>
      <c r="UCA113" s="47"/>
      <c r="UCB113" s="47"/>
      <c r="UCC113" s="47"/>
      <c r="UCD113" s="47"/>
      <c r="UCE113" s="47"/>
      <c r="UCF113" s="47"/>
      <c r="UCG113" s="47"/>
      <c r="UCH113" s="47"/>
      <c r="UCI113" s="47"/>
      <c r="UCJ113" s="47"/>
      <c r="UCK113" s="47"/>
      <c r="UCL113" s="47"/>
      <c r="UCM113" s="47"/>
      <c r="UCN113" s="47"/>
      <c r="UCO113" s="47"/>
      <c r="UCP113" s="47"/>
      <c r="UCQ113" s="47"/>
      <c r="UCR113" s="47"/>
      <c r="UCS113" s="47"/>
      <c r="UCT113" s="47"/>
      <c r="UCU113" s="47"/>
      <c r="UCV113" s="47"/>
      <c r="UCW113" s="47"/>
      <c r="UCX113" s="47"/>
      <c r="UCY113" s="47"/>
      <c r="UCZ113" s="47"/>
      <c r="UDA113" s="47"/>
      <c r="UDB113" s="47"/>
      <c r="UDC113" s="47"/>
      <c r="UDD113" s="47"/>
      <c r="UDE113" s="47"/>
      <c r="UDF113" s="47"/>
      <c r="UDG113" s="47"/>
      <c r="UDH113" s="47"/>
      <c r="UDI113" s="47"/>
      <c r="UDJ113" s="47"/>
      <c r="UDK113" s="47"/>
      <c r="UDL113" s="47"/>
      <c r="UDM113" s="47"/>
      <c r="UDN113" s="47"/>
      <c r="UDO113" s="47"/>
      <c r="UDP113" s="47"/>
      <c r="UDQ113" s="47"/>
      <c r="UDR113" s="47"/>
      <c r="UDS113" s="47"/>
      <c r="UDT113" s="47"/>
      <c r="UDU113" s="47"/>
      <c r="UDV113" s="47"/>
      <c r="UDW113" s="47"/>
      <c r="UDX113" s="47"/>
      <c r="UDY113" s="47"/>
      <c r="UDZ113" s="47"/>
      <c r="UEA113" s="47"/>
      <c r="UEB113" s="47"/>
      <c r="UEC113" s="47"/>
      <c r="UED113" s="47"/>
      <c r="UEE113" s="47"/>
      <c r="UEF113" s="47"/>
      <c r="UEG113" s="47"/>
      <c r="UEH113" s="47"/>
      <c r="UEI113" s="47"/>
      <c r="UEJ113" s="47"/>
      <c r="UEK113" s="47"/>
      <c r="UEL113" s="47"/>
      <c r="UEM113" s="47"/>
      <c r="UEN113" s="47"/>
      <c r="UEO113" s="47"/>
      <c r="UEP113" s="47"/>
      <c r="UEQ113" s="47"/>
      <c r="UER113" s="47"/>
      <c r="UES113" s="47"/>
      <c r="UET113" s="47"/>
      <c r="UEU113" s="47"/>
      <c r="UEV113" s="47"/>
      <c r="UEW113" s="47"/>
      <c r="UEX113" s="47"/>
      <c r="UEY113" s="47"/>
      <c r="UEZ113" s="47"/>
      <c r="UFA113" s="47"/>
      <c r="UFB113" s="47"/>
      <c r="UFC113" s="47"/>
      <c r="UFD113" s="47"/>
      <c r="UFE113" s="47"/>
      <c r="UFF113" s="47"/>
      <c r="UFG113" s="47"/>
      <c r="UFH113" s="47"/>
      <c r="UFI113" s="47"/>
      <c r="UFJ113" s="47"/>
      <c r="UFK113" s="47"/>
      <c r="UFL113" s="47"/>
      <c r="UFM113" s="47"/>
      <c r="UFN113" s="47"/>
      <c r="UFO113" s="47"/>
      <c r="UFP113" s="47"/>
      <c r="UFQ113" s="47"/>
      <c r="UFR113" s="47"/>
      <c r="UFS113" s="47"/>
      <c r="UFT113" s="47"/>
      <c r="UFU113" s="47"/>
      <c r="UFV113" s="47"/>
      <c r="UFW113" s="47"/>
      <c r="UFX113" s="47"/>
      <c r="UFY113" s="47"/>
      <c r="UFZ113" s="47"/>
      <c r="UGA113" s="47"/>
      <c r="UGB113" s="47"/>
      <c r="UGC113" s="47"/>
      <c r="UGD113" s="47"/>
      <c r="UGE113" s="47"/>
      <c r="UGF113" s="47"/>
      <c r="UGG113" s="47"/>
      <c r="UGH113" s="47"/>
      <c r="UGI113" s="47"/>
      <c r="UGJ113" s="47"/>
      <c r="UGK113" s="47"/>
      <c r="UGL113" s="47"/>
      <c r="UGM113" s="47"/>
      <c r="UGN113" s="47"/>
      <c r="UGO113" s="47"/>
      <c r="UGP113" s="47"/>
      <c r="UGQ113" s="47"/>
      <c r="UGR113" s="47"/>
      <c r="UGS113" s="47"/>
      <c r="UGT113" s="47"/>
      <c r="UGU113" s="47"/>
      <c r="UGV113" s="47"/>
      <c r="UGW113" s="47"/>
      <c r="UGX113" s="47"/>
      <c r="UGY113" s="47"/>
      <c r="UGZ113" s="47"/>
      <c r="UHA113" s="47"/>
      <c r="UHB113" s="47"/>
      <c r="UHC113" s="47"/>
      <c r="UHD113" s="47"/>
      <c r="UHE113" s="47"/>
      <c r="UHF113" s="47"/>
      <c r="UHG113" s="47"/>
      <c r="UHH113" s="47"/>
      <c r="UHI113" s="47"/>
      <c r="UHJ113" s="47"/>
      <c r="UHK113" s="47"/>
      <c r="UHL113" s="47"/>
      <c r="UHM113" s="47"/>
      <c r="UHN113" s="47"/>
      <c r="UHO113" s="47"/>
      <c r="UHP113" s="47"/>
      <c r="UHQ113" s="47"/>
      <c r="UHR113" s="47"/>
      <c r="UHS113" s="47"/>
      <c r="UHT113" s="47"/>
      <c r="UHU113" s="47"/>
      <c r="UHV113" s="47"/>
      <c r="UHW113" s="47"/>
      <c r="UHX113" s="47"/>
      <c r="UHY113" s="47"/>
      <c r="UHZ113" s="47"/>
      <c r="UIA113" s="47"/>
      <c r="UIB113" s="47"/>
      <c r="UIC113" s="47"/>
      <c r="UID113" s="47"/>
      <c r="UIE113" s="47"/>
      <c r="UIF113" s="47"/>
      <c r="UIG113" s="47"/>
      <c r="UIH113" s="47"/>
      <c r="UII113" s="47"/>
      <c r="UIJ113" s="47"/>
      <c r="UIK113" s="47"/>
      <c r="UIL113" s="47"/>
      <c r="UIM113" s="47"/>
      <c r="UIN113" s="47"/>
      <c r="UIO113" s="47"/>
      <c r="UIP113" s="47"/>
      <c r="UIQ113" s="47"/>
      <c r="UIR113" s="47"/>
      <c r="UIS113" s="47"/>
      <c r="UIT113" s="47"/>
      <c r="UIU113" s="47"/>
      <c r="UIV113" s="47"/>
      <c r="UIW113" s="47"/>
      <c r="UIX113" s="47"/>
      <c r="UIY113" s="47"/>
      <c r="UIZ113" s="47"/>
      <c r="UJA113" s="47"/>
      <c r="UJB113" s="47"/>
      <c r="UJC113" s="47"/>
      <c r="UJD113" s="47"/>
      <c r="UJE113" s="47"/>
      <c r="UJF113" s="47"/>
      <c r="UJG113" s="47"/>
      <c r="UJH113" s="47"/>
      <c r="UJI113" s="47"/>
      <c r="UJJ113" s="47"/>
      <c r="UJK113" s="47"/>
      <c r="UJL113" s="47"/>
      <c r="UJM113" s="47"/>
      <c r="UJN113" s="47"/>
      <c r="UJO113" s="47"/>
      <c r="UJP113" s="47"/>
      <c r="UJQ113" s="47"/>
      <c r="UJR113" s="47"/>
      <c r="UJS113" s="47"/>
      <c r="UJT113" s="47"/>
      <c r="UJU113" s="47"/>
      <c r="UJV113" s="47"/>
      <c r="UJW113" s="47"/>
      <c r="UJX113" s="47"/>
      <c r="UJY113" s="47"/>
      <c r="UJZ113" s="47"/>
      <c r="UKA113" s="47"/>
      <c r="UKB113" s="47"/>
      <c r="UKC113" s="47"/>
      <c r="UKD113" s="47"/>
      <c r="UKE113" s="47"/>
      <c r="UKF113" s="47"/>
      <c r="UKG113" s="47"/>
      <c r="UKH113" s="47"/>
      <c r="UKI113" s="47"/>
      <c r="UKJ113" s="47"/>
      <c r="UKK113" s="47"/>
      <c r="UKL113" s="47"/>
      <c r="UKM113" s="47"/>
      <c r="UKN113" s="47"/>
      <c r="UKO113" s="47"/>
      <c r="UKP113" s="47"/>
      <c r="UKQ113" s="47"/>
      <c r="UKR113" s="47"/>
      <c r="UKS113" s="47"/>
      <c r="UKT113" s="47"/>
      <c r="UKU113" s="47"/>
      <c r="UKV113" s="47"/>
      <c r="UKW113" s="47"/>
      <c r="UKX113" s="47"/>
      <c r="UKY113" s="47"/>
      <c r="UKZ113" s="47"/>
      <c r="ULA113" s="47"/>
      <c r="ULB113" s="47"/>
      <c r="ULC113" s="47"/>
      <c r="ULD113" s="47"/>
      <c r="ULE113" s="47"/>
      <c r="ULF113" s="47"/>
      <c r="ULG113" s="47"/>
      <c r="ULH113" s="47"/>
      <c r="ULI113" s="47"/>
      <c r="ULJ113" s="47"/>
      <c r="ULK113" s="47"/>
      <c r="ULL113" s="47"/>
      <c r="ULM113" s="47"/>
      <c r="ULN113" s="47"/>
      <c r="ULO113" s="47"/>
      <c r="ULP113" s="47"/>
      <c r="ULQ113" s="47"/>
      <c r="ULR113" s="47"/>
      <c r="ULS113" s="47"/>
      <c r="ULT113" s="47"/>
      <c r="ULU113" s="47"/>
      <c r="ULV113" s="47"/>
      <c r="ULW113" s="47"/>
      <c r="ULX113" s="47"/>
      <c r="ULY113" s="47"/>
      <c r="ULZ113" s="47"/>
      <c r="UMA113" s="47"/>
      <c r="UMB113" s="47"/>
      <c r="UMC113" s="47"/>
      <c r="UMD113" s="47"/>
      <c r="UME113" s="47"/>
      <c r="UMF113" s="47"/>
      <c r="UMG113" s="47"/>
      <c r="UMH113" s="47"/>
      <c r="UMI113" s="47"/>
      <c r="UMJ113" s="47"/>
      <c r="UMK113" s="47"/>
      <c r="UML113" s="47"/>
      <c r="UMM113" s="47"/>
      <c r="UMN113" s="47"/>
      <c r="UMO113" s="47"/>
      <c r="UMP113" s="47"/>
      <c r="UMQ113" s="47"/>
      <c r="UMR113" s="47"/>
      <c r="UMS113" s="47"/>
      <c r="UMT113" s="47"/>
      <c r="UMU113" s="47"/>
      <c r="UMV113" s="47"/>
      <c r="UMW113" s="47"/>
      <c r="UMX113" s="47"/>
      <c r="UMY113" s="47"/>
      <c r="UMZ113" s="47"/>
      <c r="UNA113" s="47"/>
      <c r="UNB113" s="47"/>
      <c r="UNC113" s="47"/>
      <c r="UND113" s="47"/>
      <c r="UNE113" s="47"/>
      <c r="UNF113" s="47"/>
      <c r="UNG113" s="47"/>
      <c r="UNH113" s="47"/>
      <c r="UNI113" s="47"/>
      <c r="UNJ113" s="47"/>
      <c r="UNK113" s="47"/>
      <c r="UNL113" s="47"/>
      <c r="UNM113" s="47"/>
      <c r="UNN113" s="47"/>
      <c r="UNO113" s="47"/>
      <c r="UNP113" s="47"/>
      <c r="UNQ113" s="47"/>
      <c r="UNR113" s="47"/>
      <c r="UNS113" s="47"/>
      <c r="UNT113" s="47"/>
      <c r="UNU113" s="47"/>
      <c r="UNV113" s="47"/>
      <c r="UNW113" s="47"/>
      <c r="UNX113" s="47"/>
      <c r="UNY113" s="47"/>
      <c r="UNZ113" s="47"/>
      <c r="UOA113" s="47"/>
      <c r="UOB113" s="47"/>
      <c r="UOC113" s="47"/>
      <c r="UOD113" s="47"/>
      <c r="UOE113" s="47"/>
      <c r="UOF113" s="47"/>
      <c r="UOG113" s="47"/>
      <c r="UOH113" s="47"/>
      <c r="UOI113" s="47"/>
      <c r="UOJ113" s="47"/>
      <c r="UOK113" s="47"/>
      <c r="UOL113" s="47"/>
      <c r="UOM113" s="47"/>
      <c r="UON113" s="47"/>
      <c r="UOO113" s="47"/>
      <c r="UOP113" s="47"/>
      <c r="UOQ113" s="47"/>
      <c r="UOR113" s="47"/>
      <c r="UOS113" s="47"/>
      <c r="UOT113" s="47"/>
      <c r="UOU113" s="47"/>
      <c r="UOV113" s="47"/>
      <c r="UOW113" s="47"/>
      <c r="UOX113" s="47"/>
      <c r="UOY113" s="47"/>
      <c r="UOZ113" s="47"/>
      <c r="UPA113" s="47"/>
      <c r="UPB113" s="47"/>
      <c r="UPC113" s="47"/>
      <c r="UPD113" s="47"/>
      <c r="UPE113" s="47"/>
      <c r="UPF113" s="47"/>
      <c r="UPG113" s="47"/>
      <c r="UPH113" s="47"/>
      <c r="UPI113" s="47"/>
      <c r="UPJ113" s="47"/>
      <c r="UPK113" s="47"/>
      <c r="UPL113" s="47"/>
      <c r="UPM113" s="47"/>
      <c r="UPN113" s="47"/>
      <c r="UPO113" s="47"/>
      <c r="UPP113" s="47"/>
      <c r="UPQ113" s="47"/>
      <c r="UPR113" s="47"/>
      <c r="UPS113" s="47"/>
      <c r="UPT113" s="47"/>
      <c r="UPU113" s="47"/>
      <c r="UPV113" s="47"/>
      <c r="UPW113" s="47"/>
      <c r="UPX113" s="47"/>
      <c r="UPY113" s="47"/>
      <c r="UPZ113" s="47"/>
      <c r="UQA113" s="47"/>
      <c r="UQB113" s="47"/>
      <c r="UQC113" s="47"/>
      <c r="UQD113" s="47"/>
      <c r="UQE113" s="47"/>
      <c r="UQF113" s="47"/>
      <c r="UQG113" s="47"/>
      <c r="UQH113" s="47"/>
      <c r="UQI113" s="47"/>
      <c r="UQJ113" s="47"/>
      <c r="UQK113" s="47"/>
      <c r="UQL113" s="47"/>
      <c r="UQM113" s="47"/>
      <c r="UQN113" s="47"/>
      <c r="UQO113" s="47"/>
      <c r="UQP113" s="47"/>
      <c r="UQQ113" s="47"/>
      <c r="UQR113" s="47"/>
      <c r="UQS113" s="47"/>
      <c r="UQT113" s="47"/>
      <c r="UQU113" s="47"/>
      <c r="UQV113" s="47"/>
      <c r="UQW113" s="47"/>
      <c r="UQX113" s="47"/>
      <c r="UQY113" s="47"/>
      <c r="UQZ113" s="47"/>
      <c r="URA113" s="47"/>
      <c r="URB113" s="47"/>
      <c r="URC113" s="47"/>
      <c r="URD113" s="47"/>
      <c r="URE113" s="47"/>
      <c r="URF113" s="47"/>
      <c r="URG113" s="47"/>
      <c r="URH113" s="47"/>
      <c r="URI113" s="47"/>
      <c r="URJ113" s="47"/>
      <c r="URK113" s="47"/>
      <c r="URL113" s="47"/>
      <c r="URM113" s="47"/>
      <c r="URN113" s="47"/>
      <c r="URO113" s="47"/>
      <c r="URP113" s="47"/>
      <c r="URQ113" s="47"/>
      <c r="URR113" s="47"/>
      <c r="URS113" s="47"/>
      <c r="URT113" s="47"/>
      <c r="URU113" s="47"/>
      <c r="URV113" s="47"/>
      <c r="URW113" s="47"/>
      <c r="URX113" s="47"/>
      <c r="URY113" s="47"/>
      <c r="URZ113" s="47"/>
      <c r="USA113" s="47"/>
      <c r="USB113" s="47"/>
      <c r="USC113" s="47"/>
      <c r="USD113" s="47"/>
      <c r="USE113" s="47"/>
      <c r="USF113" s="47"/>
      <c r="USG113" s="47"/>
      <c r="USH113" s="47"/>
      <c r="USI113" s="47"/>
      <c r="USJ113" s="47"/>
      <c r="USK113" s="47"/>
      <c r="USL113" s="47"/>
      <c r="USM113" s="47"/>
      <c r="USN113" s="47"/>
      <c r="USO113" s="47"/>
      <c r="USP113" s="47"/>
      <c r="USQ113" s="47"/>
      <c r="USR113" s="47"/>
      <c r="USS113" s="47"/>
      <c r="UST113" s="47"/>
      <c r="USU113" s="47"/>
      <c r="USV113" s="47"/>
      <c r="USW113" s="47"/>
      <c r="USX113" s="47"/>
      <c r="USY113" s="47"/>
      <c r="USZ113" s="47"/>
      <c r="UTA113" s="47"/>
      <c r="UTB113" s="47"/>
      <c r="UTC113" s="47"/>
      <c r="UTD113" s="47"/>
      <c r="UTE113" s="47"/>
      <c r="UTF113" s="47"/>
      <c r="UTG113" s="47"/>
      <c r="UTH113" s="47"/>
      <c r="UTI113" s="47"/>
      <c r="UTJ113" s="47"/>
      <c r="UTK113" s="47"/>
      <c r="UTL113" s="47"/>
      <c r="UTM113" s="47"/>
      <c r="UTN113" s="47"/>
      <c r="UTO113" s="47"/>
      <c r="UTP113" s="47"/>
      <c r="UTQ113" s="47"/>
      <c r="UTR113" s="47"/>
      <c r="UTS113" s="47"/>
      <c r="UTT113" s="47"/>
      <c r="UTU113" s="47"/>
      <c r="UTV113" s="47"/>
      <c r="UTW113" s="47"/>
      <c r="UTX113" s="47"/>
      <c r="UTY113" s="47"/>
      <c r="UTZ113" s="47"/>
      <c r="UUA113" s="47"/>
      <c r="UUB113" s="47"/>
      <c r="UUC113" s="47"/>
      <c r="UUD113" s="47"/>
      <c r="UUE113" s="47"/>
      <c r="UUF113" s="47"/>
      <c r="UUG113" s="47"/>
      <c r="UUH113" s="47"/>
      <c r="UUI113" s="47"/>
      <c r="UUJ113" s="47"/>
      <c r="UUK113" s="47"/>
      <c r="UUL113" s="47"/>
      <c r="UUM113" s="47"/>
      <c r="UUN113" s="47"/>
      <c r="UUO113" s="47"/>
      <c r="UUP113" s="47"/>
      <c r="UUQ113" s="47"/>
      <c r="UUR113" s="47"/>
      <c r="UUS113" s="47"/>
      <c r="UUT113" s="47"/>
      <c r="UUU113" s="47"/>
      <c r="UUV113" s="47"/>
      <c r="UUW113" s="47"/>
      <c r="UUX113" s="47"/>
      <c r="UUY113" s="47"/>
      <c r="UUZ113" s="47"/>
      <c r="UVA113" s="47"/>
      <c r="UVB113" s="47"/>
      <c r="UVC113" s="47"/>
      <c r="UVD113" s="47"/>
      <c r="UVE113" s="47"/>
      <c r="UVF113" s="47"/>
      <c r="UVG113" s="47"/>
      <c r="UVH113" s="47"/>
      <c r="UVI113" s="47"/>
      <c r="UVJ113" s="47"/>
      <c r="UVK113" s="47"/>
      <c r="UVL113" s="47"/>
      <c r="UVM113" s="47"/>
      <c r="UVN113" s="47"/>
      <c r="UVO113" s="47"/>
      <c r="UVP113" s="47"/>
      <c r="UVQ113" s="47"/>
      <c r="UVR113" s="47"/>
      <c r="UVS113" s="47"/>
      <c r="UVT113" s="47"/>
      <c r="UVU113" s="47"/>
      <c r="UVV113" s="47"/>
      <c r="UVW113" s="47"/>
      <c r="UVX113" s="47"/>
      <c r="UVY113" s="47"/>
      <c r="UVZ113" s="47"/>
      <c r="UWA113" s="47"/>
      <c r="UWB113" s="47"/>
      <c r="UWC113" s="47"/>
      <c r="UWD113" s="47"/>
      <c r="UWE113" s="47"/>
      <c r="UWF113" s="47"/>
      <c r="UWG113" s="47"/>
      <c r="UWH113" s="47"/>
      <c r="UWI113" s="47"/>
      <c r="UWJ113" s="47"/>
      <c r="UWK113" s="47"/>
      <c r="UWL113" s="47"/>
      <c r="UWM113" s="47"/>
      <c r="UWN113" s="47"/>
      <c r="UWO113" s="47"/>
      <c r="UWP113" s="47"/>
      <c r="UWQ113" s="47"/>
      <c r="UWR113" s="47"/>
      <c r="UWS113" s="47"/>
      <c r="UWT113" s="47"/>
      <c r="UWU113" s="47"/>
      <c r="UWV113" s="47"/>
      <c r="UWW113" s="47"/>
      <c r="UWX113" s="47"/>
      <c r="UWY113" s="47"/>
      <c r="UWZ113" s="47"/>
      <c r="UXA113" s="47"/>
      <c r="UXB113" s="47"/>
      <c r="UXC113" s="47"/>
      <c r="UXD113" s="47"/>
      <c r="UXE113" s="47"/>
      <c r="UXF113" s="47"/>
      <c r="UXG113" s="47"/>
      <c r="UXH113" s="47"/>
      <c r="UXI113" s="47"/>
      <c r="UXJ113" s="47"/>
      <c r="UXK113" s="47"/>
      <c r="UXL113" s="47"/>
      <c r="UXM113" s="47"/>
      <c r="UXN113" s="47"/>
      <c r="UXO113" s="47"/>
      <c r="UXP113" s="47"/>
      <c r="UXQ113" s="47"/>
      <c r="UXR113" s="47"/>
      <c r="UXS113" s="47"/>
      <c r="UXT113" s="47"/>
      <c r="UXU113" s="47"/>
      <c r="UXV113" s="47"/>
      <c r="UXW113" s="47"/>
      <c r="UXX113" s="47"/>
      <c r="UXY113" s="47"/>
      <c r="UXZ113" s="47"/>
      <c r="UYA113" s="47"/>
      <c r="UYB113" s="47"/>
      <c r="UYC113" s="47"/>
      <c r="UYD113" s="47"/>
      <c r="UYE113" s="47"/>
      <c r="UYF113" s="47"/>
      <c r="UYG113" s="47"/>
      <c r="UYH113" s="47"/>
      <c r="UYI113" s="47"/>
      <c r="UYJ113" s="47"/>
      <c r="UYK113" s="47"/>
      <c r="UYL113" s="47"/>
      <c r="UYM113" s="47"/>
      <c r="UYN113" s="47"/>
      <c r="UYO113" s="47"/>
      <c r="UYP113" s="47"/>
      <c r="UYQ113" s="47"/>
      <c r="UYR113" s="47"/>
      <c r="UYS113" s="47"/>
      <c r="UYT113" s="47"/>
      <c r="UYU113" s="47"/>
      <c r="UYV113" s="47"/>
      <c r="UYW113" s="47"/>
      <c r="UYX113" s="47"/>
      <c r="UYY113" s="47"/>
      <c r="UYZ113" s="47"/>
      <c r="UZA113" s="47"/>
      <c r="UZB113" s="47"/>
      <c r="UZC113" s="47"/>
      <c r="UZD113" s="47"/>
      <c r="UZE113" s="47"/>
      <c r="UZF113" s="47"/>
      <c r="UZG113" s="47"/>
      <c r="UZH113" s="47"/>
      <c r="UZI113" s="47"/>
      <c r="UZJ113" s="47"/>
      <c r="UZK113" s="47"/>
      <c r="UZL113" s="47"/>
      <c r="UZM113" s="47"/>
      <c r="UZN113" s="47"/>
      <c r="UZO113" s="47"/>
      <c r="UZP113" s="47"/>
      <c r="UZQ113" s="47"/>
      <c r="UZR113" s="47"/>
      <c r="UZS113" s="47"/>
      <c r="UZT113" s="47"/>
      <c r="UZU113" s="47"/>
      <c r="UZV113" s="47"/>
      <c r="UZW113" s="47"/>
      <c r="UZX113" s="47"/>
      <c r="UZY113" s="47"/>
      <c r="UZZ113" s="47"/>
      <c r="VAA113" s="47"/>
      <c r="VAB113" s="47"/>
      <c r="VAC113" s="47"/>
      <c r="VAD113" s="47"/>
      <c r="VAE113" s="47"/>
      <c r="VAF113" s="47"/>
      <c r="VAG113" s="47"/>
      <c r="VAH113" s="47"/>
      <c r="VAI113" s="47"/>
      <c r="VAJ113" s="47"/>
      <c r="VAK113" s="47"/>
      <c r="VAL113" s="47"/>
      <c r="VAM113" s="47"/>
      <c r="VAN113" s="47"/>
      <c r="VAO113" s="47"/>
      <c r="VAP113" s="47"/>
      <c r="VAQ113" s="47"/>
      <c r="VAR113" s="47"/>
      <c r="VAS113" s="47"/>
      <c r="VAT113" s="47"/>
      <c r="VAU113" s="47"/>
      <c r="VAV113" s="47"/>
      <c r="VAW113" s="47"/>
      <c r="VAX113" s="47"/>
      <c r="VAY113" s="47"/>
      <c r="VAZ113" s="47"/>
      <c r="VBA113" s="47"/>
      <c r="VBB113" s="47"/>
      <c r="VBC113" s="47"/>
      <c r="VBD113" s="47"/>
      <c r="VBE113" s="47"/>
      <c r="VBF113" s="47"/>
      <c r="VBG113" s="47"/>
      <c r="VBH113" s="47"/>
      <c r="VBI113" s="47"/>
      <c r="VBJ113" s="47"/>
      <c r="VBK113" s="47"/>
      <c r="VBL113" s="47"/>
      <c r="VBM113" s="47"/>
      <c r="VBN113" s="47"/>
      <c r="VBO113" s="47"/>
      <c r="VBP113" s="47"/>
      <c r="VBQ113" s="47"/>
      <c r="VBR113" s="47"/>
      <c r="VBS113" s="47"/>
      <c r="VBT113" s="47"/>
      <c r="VBU113" s="47"/>
      <c r="VBV113" s="47"/>
      <c r="VBW113" s="47"/>
      <c r="VBX113" s="47"/>
      <c r="VBY113" s="47"/>
      <c r="VBZ113" s="47"/>
      <c r="VCA113" s="47"/>
      <c r="VCB113" s="47"/>
      <c r="VCC113" s="47"/>
      <c r="VCD113" s="47"/>
      <c r="VCE113" s="47"/>
      <c r="VCF113" s="47"/>
      <c r="VCG113" s="47"/>
      <c r="VCH113" s="47"/>
      <c r="VCI113" s="47"/>
      <c r="VCJ113" s="47"/>
      <c r="VCK113" s="47"/>
      <c r="VCL113" s="47"/>
      <c r="VCM113" s="47"/>
      <c r="VCN113" s="47"/>
      <c r="VCO113" s="47"/>
      <c r="VCP113" s="47"/>
      <c r="VCQ113" s="47"/>
      <c r="VCR113" s="47"/>
      <c r="VCS113" s="47"/>
      <c r="VCT113" s="47"/>
      <c r="VCU113" s="47"/>
      <c r="VCV113" s="47"/>
      <c r="VCW113" s="47"/>
      <c r="VCX113" s="47"/>
      <c r="VCY113" s="47"/>
      <c r="VCZ113" s="47"/>
      <c r="VDA113" s="47"/>
      <c r="VDB113" s="47"/>
      <c r="VDC113" s="47"/>
      <c r="VDD113" s="47"/>
      <c r="VDE113" s="47"/>
      <c r="VDF113" s="47"/>
      <c r="VDG113" s="47"/>
      <c r="VDH113" s="47"/>
      <c r="VDI113" s="47"/>
      <c r="VDJ113" s="47"/>
      <c r="VDK113" s="47"/>
      <c r="VDL113" s="47"/>
      <c r="VDM113" s="47"/>
      <c r="VDN113" s="47"/>
      <c r="VDO113" s="47"/>
      <c r="VDP113" s="47"/>
      <c r="VDQ113" s="47"/>
      <c r="VDR113" s="47"/>
      <c r="VDS113" s="47"/>
      <c r="VDT113" s="47"/>
      <c r="VDU113" s="47"/>
      <c r="VDV113" s="47"/>
      <c r="VDW113" s="47"/>
      <c r="VDX113" s="47"/>
      <c r="VDY113" s="47"/>
      <c r="VDZ113" s="47"/>
      <c r="VEA113" s="47"/>
      <c r="VEB113" s="47"/>
      <c r="VEC113" s="47"/>
      <c r="VED113" s="47"/>
      <c r="VEE113" s="47"/>
      <c r="VEF113" s="47"/>
      <c r="VEG113" s="47"/>
      <c r="VEH113" s="47"/>
      <c r="VEI113" s="47"/>
      <c r="VEJ113" s="47"/>
      <c r="VEK113" s="47"/>
      <c r="VEL113" s="47"/>
      <c r="VEM113" s="47"/>
      <c r="VEN113" s="47"/>
      <c r="VEO113" s="47"/>
      <c r="VEP113" s="47"/>
      <c r="VEQ113" s="47"/>
      <c r="VER113" s="47"/>
      <c r="VES113" s="47"/>
      <c r="VET113" s="47"/>
      <c r="VEU113" s="47"/>
      <c r="VEV113" s="47"/>
      <c r="VEW113" s="47"/>
      <c r="VEX113" s="47"/>
      <c r="VEY113" s="47"/>
      <c r="VEZ113" s="47"/>
      <c r="VFA113" s="47"/>
      <c r="VFB113" s="47"/>
      <c r="VFC113" s="47"/>
      <c r="VFD113" s="47"/>
      <c r="VFE113" s="47"/>
      <c r="VFF113" s="47"/>
      <c r="VFG113" s="47"/>
      <c r="VFH113" s="47"/>
      <c r="VFI113" s="47"/>
      <c r="VFJ113" s="47"/>
      <c r="VFK113" s="47"/>
      <c r="VFL113" s="47"/>
      <c r="VFM113" s="47"/>
      <c r="VFN113" s="47"/>
      <c r="VFO113" s="47"/>
      <c r="VFP113" s="47"/>
      <c r="VFQ113" s="47"/>
      <c r="VFR113" s="47"/>
      <c r="VFS113" s="47"/>
      <c r="VFT113" s="47"/>
      <c r="VFU113" s="47"/>
      <c r="VFV113" s="47"/>
      <c r="VFW113" s="47"/>
      <c r="VFX113" s="47"/>
      <c r="VFY113" s="47"/>
      <c r="VFZ113" s="47"/>
      <c r="VGA113" s="47"/>
      <c r="VGB113" s="47"/>
      <c r="VGC113" s="47"/>
      <c r="VGD113" s="47"/>
      <c r="VGE113" s="47"/>
      <c r="VGF113" s="47"/>
      <c r="VGG113" s="47"/>
      <c r="VGH113" s="47"/>
      <c r="VGI113" s="47"/>
      <c r="VGJ113" s="47"/>
      <c r="VGK113" s="47"/>
      <c r="VGL113" s="47"/>
      <c r="VGM113" s="47"/>
      <c r="VGN113" s="47"/>
      <c r="VGO113" s="47"/>
      <c r="VGP113" s="47"/>
      <c r="VGQ113" s="47"/>
      <c r="VGR113" s="47"/>
      <c r="VGS113" s="47"/>
      <c r="VGT113" s="47"/>
      <c r="VGU113" s="47"/>
      <c r="VGV113" s="47"/>
      <c r="VGW113" s="47"/>
      <c r="VGX113" s="47"/>
      <c r="VGY113" s="47"/>
      <c r="VGZ113" s="47"/>
      <c r="VHA113" s="47"/>
      <c r="VHB113" s="47"/>
      <c r="VHC113" s="47"/>
      <c r="VHD113" s="47"/>
      <c r="VHE113" s="47"/>
      <c r="VHF113" s="47"/>
      <c r="VHG113" s="47"/>
      <c r="VHH113" s="47"/>
      <c r="VHI113" s="47"/>
      <c r="VHJ113" s="47"/>
      <c r="VHK113" s="47"/>
      <c r="VHL113" s="47"/>
      <c r="VHM113" s="47"/>
      <c r="VHN113" s="47"/>
      <c r="VHO113" s="47"/>
      <c r="VHP113" s="47"/>
      <c r="VHQ113" s="47"/>
      <c r="VHR113" s="47"/>
      <c r="VHS113" s="47"/>
      <c r="VHT113" s="47"/>
      <c r="VHU113" s="47"/>
      <c r="VHV113" s="47"/>
      <c r="VHW113" s="47"/>
      <c r="VHX113" s="47"/>
      <c r="VHY113" s="47"/>
      <c r="VHZ113" s="47"/>
      <c r="VIA113" s="47"/>
      <c r="VIB113" s="47"/>
      <c r="VIC113" s="47"/>
      <c r="VID113" s="47"/>
      <c r="VIE113" s="47"/>
      <c r="VIF113" s="47"/>
      <c r="VIG113" s="47"/>
      <c r="VIH113" s="47"/>
      <c r="VII113" s="47"/>
      <c r="VIJ113" s="47"/>
      <c r="VIK113" s="47"/>
      <c r="VIL113" s="47"/>
      <c r="VIM113" s="47"/>
      <c r="VIN113" s="47"/>
      <c r="VIO113" s="47"/>
      <c r="VIP113" s="47"/>
      <c r="VIQ113" s="47"/>
      <c r="VIR113" s="47"/>
      <c r="VIS113" s="47"/>
      <c r="VIT113" s="47"/>
      <c r="VIU113" s="47"/>
      <c r="VIV113" s="47"/>
      <c r="VIW113" s="47"/>
      <c r="VIX113" s="47"/>
      <c r="VIY113" s="47"/>
      <c r="VIZ113" s="47"/>
      <c r="VJA113" s="47"/>
      <c r="VJB113" s="47"/>
      <c r="VJC113" s="47"/>
      <c r="VJD113" s="47"/>
      <c r="VJE113" s="47"/>
      <c r="VJF113" s="47"/>
      <c r="VJG113" s="47"/>
      <c r="VJH113" s="47"/>
      <c r="VJI113" s="47"/>
      <c r="VJJ113" s="47"/>
      <c r="VJK113" s="47"/>
      <c r="VJL113" s="47"/>
      <c r="VJM113" s="47"/>
      <c r="VJN113" s="47"/>
      <c r="VJO113" s="47"/>
      <c r="VJP113" s="47"/>
      <c r="VJQ113" s="47"/>
      <c r="VJR113" s="47"/>
      <c r="VJS113" s="47"/>
      <c r="VJT113" s="47"/>
      <c r="VJU113" s="47"/>
      <c r="VJV113" s="47"/>
      <c r="VJW113" s="47"/>
      <c r="VJX113" s="47"/>
      <c r="VJY113" s="47"/>
      <c r="VJZ113" s="47"/>
      <c r="VKA113" s="47"/>
      <c r="VKB113" s="47"/>
      <c r="VKC113" s="47"/>
      <c r="VKD113" s="47"/>
      <c r="VKE113" s="47"/>
      <c r="VKF113" s="47"/>
      <c r="VKG113" s="47"/>
      <c r="VKH113" s="47"/>
      <c r="VKI113" s="47"/>
      <c r="VKJ113" s="47"/>
      <c r="VKK113" s="47"/>
      <c r="VKL113" s="47"/>
      <c r="VKM113" s="47"/>
      <c r="VKN113" s="47"/>
      <c r="VKO113" s="47"/>
      <c r="VKP113" s="47"/>
      <c r="VKQ113" s="47"/>
      <c r="VKR113" s="47"/>
      <c r="VKS113" s="47"/>
      <c r="VKT113" s="47"/>
      <c r="VKU113" s="47"/>
      <c r="VKV113" s="47"/>
      <c r="VKW113" s="47"/>
      <c r="VKX113" s="47"/>
      <c r="VKY113" s="47"/>
      <c r="VKZ113" s="47"/>
      <c r="VLA113" s="47"/>
      <c r="VLB113" s="47"/>
      <c r="VLC113" s="47"/>
      <c r="VLD113" s="47"/>
      <c r="VLE113" s="47"/>
      <c r="VLF113" s="47"/>
      <c r="VLG113" s="47"/>
      <c r="VLH113" s="47"/>
      <c r="VLI113" s="47"/>
      <c r="VLJ113" s="47"/>
      <c r="VLK113" s="47"/>
      <c r="VLL113" s="47"/>
      <c r="VLM113" s="47"/>
      <c r="VLN113" s="47"/>
      <c r="VLO113" s="47"/>
      <c r="VLP113" s="47"/>
      <c r="VLQ113" s="47"/>
      <c r="VLR113" s="47"/>
      <c r="VLS113" s="47"/>
      <c r="VLT113" s="47"/>
      <c r="VLU113" s="47"/>
      <c r="VLV113" s="47"/>
      <c r="VLW113" s="47"/>
      <c r="VLX113" s="47"/>
      <c r="VLY113" s="47"/>
      <c r="VLZ113" s="47"/>
      <c r="VMA113" s="47"/>
      <c r="VMB113" s="47"/>
      <c r="VMC113" s="47"/>
      <c r="VMD113" s="47"/>
      <c r="VME113" s="47"/>
      <c r="VMF113" s="47"/>
      <c r="VMG113" s="47"/>
      <c r="VMH113" s="47"/>
      <c r="VMI113" s="47"/>
      <c r="VMJ113" s="47"/>
      <c r="VMK113" s="47"/>
      <c r="VML113" s="47"/>
      <c r="VMM113" s="47"/>
      <c r="VMN113" s="47"/>
      <c r="VMO113" s="47"/>
      <c r="VMP113" s="47"/>
      <c r="VMQ113" s="47"/>
      <c r="VMR113" s="47"/>
      <c r="VMS113" s="47"/>
      <c r="VMT113" s="47"/>
      <c r="VMU113" s="47"/>
      <c r="VMV113" s="47"/>
      <c r="VMW113" s="47"/>
      <c r="VMX113" s="47"/>
      <c r="VMY113" s="47"/>
      <c r="VMZ113" s="47"/>
      <c r="VNA113" s="47"/>
      <c r="VNB113" s="47"/>
      <c r="VNC113" s="47"/>
      <c r="VND113" s="47"/>
      <c r="VNE113" s="47"/>
      <c r="VNF113" s="47"/>
      <c r="VNG113" s="47"/>
      <c r="VNH113" s="47"/>
      <c r="VNI113" s="47"/>
      <c r="VNJ113" s="47"/>
      <c r="VNK113" s="47"/>
      <c r="VNL113" s="47"/>
      <c r="VNM113" s="47"/>
      <c r="VNN113" s="47"/>
      <c r="VNO113" s="47"/>
      <c r="VNP113" s="47"/>
      <c r="VNQ113" s="47"/>
      <c r="VNR113" s="47"/>
      <c r="VNS113" s="47"/>
      <c r="VNT113" s="47"/>
      <c r="VNU113" s="47"/>
      <c r="VNV113" s="47"/>
      <c r="VNW113" s="47"/>
      <c r="VNX113" s="47"/>
      <c r="VNY113" s="47"/>
      <c r="VNZ113" s="47"/>
      <c r="VOA113" s="47"/>
      <c r="VOB113" s="47"/>
      <c r="VOC113" s="47"/>
      <c r="VOD113" s="47"/>
      <c r="VOE113" s="47"/>
      <c r="VOF113" s="47"/>
      <c r="VOG113" s="47"/>
      <c r="VOH113" s="47"/>
      <c r="VOI113" s="47"/>
      <c r="VOJ113" s="47"/>
      <c r="VOK113" s="47"/>
      <c r="VOL113" s="47"/>
      <c r="VOM113" s="47"/>
      <c r="VON113" s="47"/>
      <c r="VOO113" s="47"/>
      <c r="VOP113" s="47"/>
      <c r="VOQ113" s="47"/>
      <c r="VOR113" s="47"/>
      <c r="VOS113" s="47"/>
      <c r="VOT113" s="47"/>
      <c r="VOU113" s="47"/>
      <c r="VOV113" s="47"/>
      <c r="VOW113" s="47"/>
      <c r="VOX113" s="47"/>
      <c r="VOY113" s="47"/>
      <c r="VOZ113" s="47"/>
      <c r="VPA113" s="47"/>
      <c r="VPB113" s="47"/>
      <c r="VPC113" s="47"/>
      <c r="VPD113" s="47"/>
      <c r="VPE113" s="47"/>
      <c r="VPF113" s="47"/>
      <c r="VPG113" s="47"/>
      <c r="VPH113" s="47"/>
      <c r="VPI113" s="47"/>
      <c r="VPJ113" s="47"/>
      <c r="VPK113" s="47"/>
      <c r="VPL113" s="47"/>
      <c r="VPM113" s="47"/>
      <c r="VPN113" s="47"/>
      <c r="VPO113" s="47"/>
      <c r="VPP113" s="47"/>
      <c r="VPQ113" s="47"/>
      <c r="VPR113" s="47"/>
      <c r="VPS113" s="47"/>
      <c r="VPT113" s="47"/>
      <c r="VPU113" s="47"/>
      <c r="VPV113" s="47"/>
      <c r="VPW113" s="47"/>
      <c r="VPX113" s="47"/>
      <c r="VPY113" s="47"/>
      <c r="VPZ113" s="47"/>
      <c r="VQA113" s="47"/>
      <c r="VQB113" s="47"/>
      <c r="VQC113" s="47"/>
      <c r="VQD113" s="47"/>
      <c r="VQE113" s="47"/>
      <c r="VQF113" s="47"/>
      <c r="VQG113" s="47"/>
      <c r="VQH113" s="47"/>
      <c r="VQI113" s="47"/>
      <c r="VQJ113" s="47"/>
      <c r="VQK113" s="47"/>
      <c r="VQL113" s="47"/>
      <c r="VQM113" s="47"/>
      <c r="VQN113" s="47"/>
      <c r="VQO113" s="47"/>
      <c r="VQP113" s="47"/>
      <c r="VQQ113" s="47"/>
      <c r="VQR113" s="47"/>
      <c r="VQS113" s="47"/>
      <c r="VQT113" s="47"/>
      <c r="VQU113" s="47"/>
      <c r="VQV113" s="47"/>
      <c r="VQW113" s="47"/>
      <c r="VQX113" s="47"/>
      <c r="VQY113" s="47"/>
      <c r="VQZ113" s="47"/>
      <c r="VRA113" s="47"/>
      <c r="VRB113" s="47"/>
      <c r="VRC113" s="47"/>
      <c r="VRD113" s="47"/>
      <c r="VRE113" s="47"/>
      <c r="VRF113" s="47"/>
      <c r="VRG113" s="47"/>
      <c r="VRH113" s="47"/>
      <c r="VRI113" s="47"/>
      <c r="VRJ113" s="47"/>
      <c r="VRK113" s="47"/>
      <c r="VRL113" s="47"/>
      <c r="VRM113" s="47"/>
      <c r="VRN113" s="47"/>
      <c r="VRO113" s="47"/>
      <c r="VRP113" s="47"/>
      <c r="VRQ113" s="47"/>
      <c r="VRR113" s="47"/>
      <c r="VRS113" s="47"/>
      <c r="VRT113" s="47"/>
      <c r="VRU113" s="47"/>
      <c r="VRV113" s="47"/>
      <c r="VRW113" s="47"/>
      <c r="VRX113" s="47"/>
      <c r="VRY113" s="47"/>
      <c r="VRZ113" s="47"/>
      <c r="VSA113" s="47"/>
      <c r="VSB113" s="47"/>
      <c r="VSC113" s="47"/>
      <c r="VSD113" s="47"/>
      <c r="VSE113" s="47"/>
      <c r="VSF113" s="47"/>
      <c r="VSG113" s="47"/>
      <c r="VSH113" s="47"/>
      <c r="VSI113" s="47"/>
      <c r="VSJ113" s="47"/>
      <c r="VSK113" s="47"/>
      <c r="VSL113" s="47"/>
      <c r="VSM113" s="47"/>
      <c r="VSN113" s="47"/>
      <c r="VSO113" s="47"/>
      <c r="VSP113" s="47"/>
      <c r="VSQ113" s="47"/>
      <c r="VSR113" s="47"/>
      <c r="VSS113" s="47"/>
      <c r="VST113" s="47"/>
      <c r="VSU113" s="47"/>
      <c r="VSV113" s="47"/>
      <c r="VSW113" s="47"/>
      <c r="VSX113" s="47"/>
      <c r="VSY113" s="47"/>
      <c r="VSZ113" s="47"/>
      <c r="VTA113" s="47"/>
      <c r="VTB113" s="47"/>
      <c r="VTC113" s="47"/>
      <c r="VTD113" s="47"/>
      <c r="VTE113" s="47"/>
      <c r="VTF113" s="47"/>
      <c r="VTG113" s="47"/>
      <c r="VTH113" s="47"/>
      <c r="VTI113" s="47"/>
      <c r="VTJ113" s="47"/>
      <c r="VTK113" s="47"/>
      <c r="VTL113" s="47"/>
      <c r="VTM113" s="47"/>
      <c r="VTN113" s="47"/>
      <c r="VTO113" s="47"/>
      <c r="VTP113" s="47"/>
      <c r="VTQ113" s="47"/>
      <c r="VTR113" s="47"/>
      <c r="VTS113" s="47"/>
      <c r="VTT113" s="47"/>
      <c r="VTU113" s="47"/>
      <c r="VTV113" s="47"/>
      <c r="VTW113" s="47"/>
      <c r="VTX113" s="47"/>
      <c r="VTY113" s="47"/>
      <c r="VTZ113" s="47"/>
      <c r="VUA113" s="47"/>
      <c r="VUB113" s="47"/>
      <c r="VUC113" s="47"/>
      <c r="VUD113" s="47"/>
      <c r="VUE113" s="47"/>
      <c r="VUF113" s="47"/>
      <c r="VUG113" s="47"/>
      <c r="VUH113" s="47"/>
      <c r="VUI113" s="47"/>
      <c r="VUJ113" s="47"/>
      <c r="VUK113" s="47"/>
      <c r="VUL113" s="47"/>
      <c r="VUM113" s="47"/>
      <c r="VUN113" s="47"/>
      <c r="VUO113" s="47"/>
      <c r="VUP113" s="47"/>
      <c r="VUQ113" s="47"/>
      <c r="VUR113" s="47"/>
      <c r="VUS113" s="47"/>
      <c r="VUT113" s="47"/>
      <c r="VUU113" s="47"/>
      <c r="VUV113" s="47"/>
      <c r="VUW113" s="47"/>
      <c r="VUX113" s="47"/>
      <c r="VUY113" s="47"/>
      <c r="VUZ113" s="47"/>
      <c r="VVA113" s="47"/>
      <c r="VVB113" s="47"/>
      <c r="VVC113" s="47"/>
      <c r="VVD113" s="47"/>
      <c r="VVE113" s="47"/>
      <c r="VVF113" s="47"/>
      <c r="VVG113" s="47"/>
      <c r="VVH113" s="47"/>
      <c r="VVI113" s="47"/>
      <c r="VVJ113" s="47"/>
      <c r="VVK113" s="47"/>
      <c r="VVL113" s="47"/>
      <c r="VVM113" s="47"/>
      <c r="VVN113" s="47"/>
      <c r="VVO113" s="47"/>
      <c r="VVP113" s="47"/>
      <c r="VVQ113" s="47"/>
      <c r="VVR113" s="47"/>
      <c r="VVS113" s="47"/>
      <c r="VVT113" s="47"/>
      <c r="VVU113" s="47"/>
      <c r="VVV113" s="47"/>
      <c r="VVW113" s="47"/>
      <c r="VVX113" s="47"/>
      <c r="VVY113" s="47"/>
      <c r="VVZ113" s="47"/>
      <c r="VWA113" s="47"/>
      <c r="VWB113" s="47"/>
      <c r="VWC113" s="47"/>
      <c r="VWD113" s="47"/>
      <c r="VWE113" s="47"/>
      <c r="VWF113" s="47"/>
      <c r="VWG113" s="47"/>
      <c r="VWH113" s="47"/>
      <c r="VWI113" s="47"/>
      <c r="VWJ113" s="47"/>
      <c r="VWK113" s="47"/>
      <c r="VWL113" s="47"/>
      <c r="VWM113" s="47"/>
      <c r="VWN113" s="47"/>
      <c r="VWO113" s="47"/>
      <c r="VWP113" s="47"/>
      <c r="VWQ113" s="47"/>
      <c r="VWR113" s="47"/>
      <c r="VWS113" s="47"/>
      <c r="VWT113" s="47"/>
      <c r="VWU113" s="47"/>
      <c r="VWV113" s="47"/>
      <c r="VWW113" s="47"/>
      <c r="VWX113" s="47"/>
      <c r="VWY113" s="47"/>
      <c r="VWZ113" s="47"/>
      <c r="VXA113" s="47"/>
      <c r="VXB113" s="47"/>
      <c r="VXC113" s="47"/>
      <c r="VXD113" s="47"/>
      <c r="VXE113" s="47"/>
      <c r="VXF113" s="47"/>
      <c r="VXG113" s="47"/>
      <c r="VXH113" s="47"/>
      <c r="VXI113" s="47"/>
      <c r="VXJ113" s="47"/>
      <c r="VXK113" s="47"/>
      <c r="VXL113" s="47"/>
      <c r="VXM113" s="47"/>
      <c r="VXN113" s="47"/>
      <c r="VXO113" s="47"/>
      <c r="VXP113" s="47"/>
      <c r="VXQ113" s="47"/>
      <c r="VXR113" s="47"/>
      <c r="VXS113" s="47"/>
      <c r="VXT113" s="47"/>
      <c r="VXU113" s="47"/>
      <c r="VXV113" s="47"/>
      <c r="VXW113" s="47"/>
      <c r="VXX113" s="47"/>
      <c r="VXY113" s="47"/>
      <c r="VXZ113" s="47"/>
      <c r="VYA113" s="47"/>
      <c r="VYB113" s="47"/>
      <c r="VYC113" s="47"/>
      <c r="VYD113" s="47"/>
      <c r="VYE113" s="47"/>
      <c r="VYF113" s="47"/>
      <c r="VYG113" s="47"/>
      <c r="VYH113" s="47"/>
      <c r="VYI113" s="47"/>
      <c r="VYJ113" s="47"/>
      <c r="VYK113" s="47"/>
      <c r="VYL113" s="47"/>
      <c r="VYM113" s="47"/>
      <c r="VYN113" s="47"/>
      <c r="VYO113" s="47"/>
      <c r="VYP113" s="47"/>
      <c r="VYQ113" s="47"/>
      <c r="VYR113" s="47"/>
      <c r="VYS113" s="47"/>
      <c r="VYT113" s="47"/>
      <c r="VYU113" s="47"/>
      <c r="VYV113" s="47"/>
      <c r="VYW113" s="47"/>
      <c r="VYX113" s="47"/>
      <c r="VYY113" s="47"/>
      <c r="VYZ113" s="47"/>
      <c r="VZA113" s="47"/>
      <c r="VZB113" s="47"/>
      <c r="VZC113" s="47"/>
      <c r="VZD113" s="47"/>
      <c r="VZE113" s="47"/>
      <c r="VZF113" s="47"/>
      <c r="VZG113" s="47"/>
      <c r="VZH113" s="47"/>
      <c r="VZI113" s="47"/>
      <c r="VZJ113" s="47"/>
      <c r="VZK113" s="47"/>
      <c r="VZL113" s="47"/>
      <c r="VZM113" s="47"/>
      <c r="VZN113" s="47"/>
      <c r="VZO113" s="47"/>
      <c r="VZP113" s="47"/>
      <c r="VZQ113" s="47"/>
      <c r="VZR113" s="47"/>
      <c r="VZS113" s="47"/>
      <c r="VZT113" s="47"/>
      <c r="VZU113" s="47"/>
      <c r="VZV113" s="47"/>
      <c r="VZW113" s="47"/>
      <c r="VZX113" s="47"/>
      <c r="VZY113" s="47"/>
      <c r="VZZ113" s="47"/>
      <c r="WAA113" s="47"/>
      <c r="WAB113" s="47"/>
      <c r="WAC113" s="47"/>
      <c r="WAD113" s="47"/>
      <c r="WAE113" s="47"/>
      <c r="WAF113" s="47"/>
      <c r="WAG113" s="47"/>
      <c r="WAH113" s="47"/>
      <c r="WAI113" s="47"/>
      <c r="WAJ113" s="47"/>
      <c r="WAK113" s="47"/>
      <c r="WAL113" s="47"/>
      <c r="WAM113" s="47"/>
      <c r="WAN113" s="47"/>
      <c r="WAO113" s="47"/>
      <c r="WAP113" s="47"/>
      <c r="WAQ113" s="47"/>
      <c r="WAR113" s="47"/>
      <c r="WAS113" s="47"/>
      <c r="WAT113" s="47"/>
      <c r="WAU113" s="47"/>
      <c r="WAV113" s="47"/>
      <c r="WAW113" s="47"/>
      <c r="WAX113" s="47"/>
      <c r="WAY113" s="47"/>
      <c r="WAZ113" s="47"/>
      <c r="WBA113" s="47"/>
      <c r="WBB113" s="47"/>
      <c r="WBC113" s="47"/>
      <c r="WBD113" s="47"/>
      <c r="WBE113" s="47"/>
      <c r="WBF113" s="47"/>
      <c r="WBG113" s="47"/>
      <c r="WBH113" s="47"/>
      <c r="WBI113" s="47"/>
      <c r="WBJ113" s="47"/>
      <c r="WBK113" s="47"/>
      <c r="WBL113" s="47"/>
      <c r="WBM113" s="47"/>
      <c r="WBN113" s="47"/>
      <c r="WBO113" s="47"/>
      <c r="WBP113" s="47"/>
      <c r="WBQ113" s="47"/>
      <c r="WBR113" s="47"/>
      <c r="WBS113" s="47"/>
      <c r="WBT113" s="47"/>
      <c r="WBU113" s="47"/>
      <c r="WBV113" s="47"/>
      <c r="WBW113" s="47"/>
      <c r="WBX113" s="47"/>
      <c r="WBY113" s="47"/>
      <c r="WBZ113" s="47"/>
      <c r="WCA113" s="47"/>
      <c r="WCB113" s="47"/>
      <c r="WCC113" s="47"/>
      <c r="WCD113" s="47"/>
      <c r="WCE113" s="47"/>
      <c r="WCF113" s="47"/>
      <c r="WCG113" s="47"/>
      <c r="WCH113" s="47"/>
      <c r="WCI113" s="47"/>
      <c r="WCJ113" s="47"/>
      <c r="WCK113" s="47"/>
      <c r="WCL113" s="47"/>
      <c r="WCM113" s="47"/>
      <c r="WCN113" s="47"/>
      <c r="WCO113" s="47"/>
      <c r="WCP113" s="47"/>
      <c r="WCQ113" s="47"/>
      <c r="WCR113" s="47"/>
      <c r="WCS113" s="47"/>
      <c r="WCT113" s="47"/>
      <c r="WCU113" s="47"/>
      <c r="WCV113" s="47"/>
      <c r="WCW113" s="47"/>
      <c r="WCX113" s="47"/>
      <c r="WCY113" s="47"/>
      <c r="WCZ113" s="47"/>
      <c r="WDA113" s="47"/>
      <c r="WDB113" s="47"/>
      <c r="WDC113" s="47"/>
      <c r="WDD113" s="47"/>
      <c r="WDE113" s="47"/>
      <c r="WDF113" s="47"/>
      <c r="WDG113" s="47"/>
      <c r="WDH113" s="47"/>
      <c r="WDI113" s="47"/>
      <c r="WDJ113" s="47"/>
      <c r="WDK113" s="47"/>
      <c r="WDL113" s="47"/>
      <c r="WDM113" s="47"/>
      <c r="WDN113" s="47"/>
      <c r="WDO113" s="47"/>
      <c r="WDP113" s="47"/>
      <c r="WDQ113" s="47"/>
      <c r="WDR113" s="47"/>
      <c r="WDS113" s="47"/>
      <c r="WDT113" s="47"/>
      <c r="WDU113" s="47"/>
      <c r="WDV113" s="47"/>
      <c r="WDW113" s="47"/>
      <c r="WDX113" s="47"/>
      <c r="WDY113" s="47"/>
      <c r="WDZ113" s="47"/>
      <c r="WEA113" s="47"/>
      <c r="WEB113" s="47"/>
      <c r="WEC113" s="47"/>
      <c r="WED113" s="47"/>
      <c r="WEE113" s="47"/>
      <c r="WEF113" s="47"/>
      <c r="WEG113" s="47"/>
      <c r="WEH113" s="47"/>
      <c r="WEI113" s="47"/>
      <c r="WEJ113" s="47"/>
      <c r="WEK113" s="47"/>
      <c r="WEL113" s="47"/>
      <c r="WEM113" s="47"/>
      <c r="WEN113" s="47"/>
      <c r="WEO113" s="47"/>
      <c r="WEP113" s="47"/>
      <c r="WEQ113" s="47"/>
      <c r="WER113" s="47"/>
      <c r="WES113" s="47"/>
      <c r="WET113" s="47"/>
      <c r="WEU113" s="47"/>
      <c r="WEV113" s="47"/>
      <c r="WEW113" s="47"/>
      <c r="WEX113" s="47"/>
      <c r="WEY113" s="47"/>
      <c r="WEZ113" s="47"/>
      <c r="WFA113" s="47"/>
      <c r="WFB113" s="47"/>
      <c r="WFC113" s="47"/>
      <c r="WFD113" s="47"/>
      <c r="WFE113" s="47"/>
      <c r="WFF113" s="47"/>
      <c r="WFG113" s="47"/>
      <c r="WFH113" s="47"/>
      <c r="WFI113" s="47"/>
      <c r="WFJ113" s="47"/>
      <c r="WFK113" s="47"/>
      <c r="WFL113" s="47"/>
      <c r="WFM113" s="47"/>
      <c r="WFN113" s="47"/>
      <c r="WFO113" s="47"/>
      <c r="WFP113" s="47"/>
      <c r="WFQ113" s="47"/>
      <c r="WFR113" s="47"/>
      <c r="WFS113" s="47"/>
      <c r="WFT113" s="47"/>
      <c r="WFU113" s="47"/>
      <c r="WFV113" s="47"/>
      <c r="WFW113" s="47"/>
      <c r="WFX113" s="47"/>
      <c r="WFY113" s="47"/>
      <c r="WFZ113" s="47"/>
      <c r="WGA113" s="47"/>
      <c r="WGB113" s="47"/>
      <c r="WGC113" s="47"/>
      <c r="WGD113" s="47"/>
      <c r="WGE113" s="47"/>
      <c r="WGF113" s="47"/>
      <c r="WGG113" s="47"/>
      <c r="WGH113" s="47"/>
      <c r="WGI113" s="47"/>
      <c r="WGJ113" s="47"/>
      <c r="WGK113" s="47"/>
      <c r="WGL113" s="47"/>
      <c r="WGM113" s="47"/>
      <c r="WGN113" s="47"/>
      <c r="WGO113" s="47"/>
      <c r="WGP113" s="47"/>
      <c r="WGQ113" s="47"/>
      <c r="WGR113" s="47"/>
      <c r="WGS113" s="47"/>
      <c r="WGT113" s="47"/>
      <c r="WGU113" s="47"/>
      <c r="WGV113" s="47"/>
      <c r="WGW113" s="47"/>
      <c r="WGX113" s="47"/>
      <c r="WGY113" s="47"/>
      <c r="WGZ113" s="47"/>
      <c r="WHA113" s="47"/>
      <c r="WHB113" s="47"/>
      <c r="WHC113" s="47"/>
      <c r="WHD113" s="47"/>
      <c r="WHE113" s="47"/>
      <c r="WHF113" s="47"/>
      <c r="WHG113" s="47"/>
      <c r="WHH113" s="47"/>
      <c r="WHI113" s="47"/>
      <c r="WHJ113" s="47"/>
      <c r="WHK113" s="47"/>
      <c r="WHL113" s="47"/>
      <c r="WHM113" s="47"/>
      <c r="WHN113" s="47"/>
      <c r="WHO113" s="47"/>
      <c r="WHP113" s="47"/>
      <c r="WHQ113" s="47"/>
      <c r="WHR113" s="47"/>
      <c r="WHS113" s="47"/>
      <c r="WHT113" s="47"/>
      <c r="WHU113" s="47"/>
      <c r="WHV113" s="47"/>
      <c r="WHW113" s="47"/>
      <c r="WHX113" s="47"/>
      <c r="WHY113" s="47"/>
      <c r="WHZ113" s="47"/>
      <c r="WIA113" s="47"/>
      <c r="WIB113" s="47"/>
      <c r="WIC113" s="47"/>
      <c r="WID113" s="47"/>
      <c r="WIE113" s="47"/>
      <c r="WIF113" s="47"/>
      <c r="WIG113" s="47"/>
      <c r="WIH113" s="47"/>
      <c r="WII113" s="47"/>
      <c r="WIJ113" s="47"/>
      <c r="WIK113" s="47"/>
      <c r="WIL113" s="47"/>
      <c r="WIM113" s="47"/>
      <c r="WIN113" s="47"/>
      <c r="WIO113" s="47"/>
      <c r="WIP113" s="47"/>
      <c r="WIQ113" s="47"/>
      <c r="WIR113" s="47"/>
      <c r="WIS113" s="47"/>
      <c r="WIT113" s="47"/>
      <c r="WIU113" s="47"/>
      <c r="WIV113" s="47"/>
      <c r="WIW113" s="47"/>
      <c r="WIX113" s="47"/>
      <c r="WIY113" s="47"/>
      <c r="WIZ113" s="47"/>
      <c r="WJA113" s="47"/>
      <c r="WJB113" s="47"/>
      <c r="WJC113" s="47"/>
      <c r="WJD113" s="47"/>
      <c r="WJE113" s="47"/>
      <c r="WJF113" s="47"/>
      <c r="WJG113" s="47"/>
      <c r="WJH113" s="47"/>
      <c r="WJI113" s="47"/>
      <c r="WJJ113" s="47"/>
      <c r="WJK113" s="47"/>
      <c r="WJL113" s="47"/>
      <c r="WJM113" s="47"/>
      <c r="WJN113" s="47"/>
      <c r="WJO113" s="47"/>
      <c r="WJP113" s="47"/>
      <c r="WJQ113" s="47"/>
      <c r="WJR113" s="47"/>
      <c r="WJS113" s="47"/>
      <c r="WJT113" s="47"/>
      <c r="WJU113" s="47"/>
      <c r="WJV113" s="47"/>
      <c r="WJW113" s="47"/>
      <c r="WJX113" s="47"/>
      <c r="WJY113" s="47"/>
      <c r="WJZ113" s="47"/>
      <c r="WKA113" s="47"/>
      <c r="WKB113" s="47"/>
      <c r="WKC113" s="47"/>
      <c r="WKD113" s="47"/>
      <c r="WKE113" s="47"/>
      <c r="WKF113" s="47"/>
      <c r="WKG113" s="47"/>
      <c r="WKH113" s="47"/>
      <c r="WKI113" s="47"/>
      <c r="WKJ113" s="47"/>
      <c r="WKK113" s="47"/>
      <c r="WKL113" s="47"/>
      <c r="WKM113" s="47"/>
      <c r="WKN113" s="47"/>
      <c r="WKO113" s="47"/>
      <c r="WKP113" s="47"/>
      <c r="WKQ113" s="47"/>
      <c r="WKR113" s="47"/>
      <c r="WKS113" s="47"/>
      <c r="WKT113" s="47"/>
      <c r="WKU113" s="47"/>
      <c r="WKV113" s="47"/>
      <c r="WKW113" s="47"/>
      <c r="WKX113" s="47"/>
      <c r="WKY113" s="47"/>
      <c r="WKZ113" s="47"/>
      <c r="WLA113" s="47"/>
      <c r="WLB113" s="47"/>
      <c r="WLC113" s="47"/>
      <c r="WLD113" s="47"/>
      <c r="WLE113" s="47"/>
      <c r="WLF113" s="47"/>
      <c r="WLG113" s="47"/>
      <c r="WLH113" s="47"/>
      <c r="WLI113" s="47"/>
      <c r="WLJ113" s="47"/>
      <c r="WLK113" s="47"/>
      <c r="WLL113" s="47"/>
      <c r="WLM113" s="47"/>
      <c r="WLN113" s="47"/>
      <c r="WLO113" s="47"/>
      <c r="WLP113" s="47"/>
      <c r="WLQ113" s="47"/>
      <c r="WLR113" s="47"/>
      <c r="WLS113" s="47"/>
      <c r="WLT113" s="47"/>
      <c r="WLU113" s="47"/>
      <c r="WLV113" s="47"/>
      <c r="WLW113" s="47"/>
      <c r="WLX113" s="47"/>
      <c r="WLY113" s="47"/>
      <c r="WLZ113" s="47"/>
      <c r="WMA113" s="47"/>
      <c r="WMB113" s="47"/>
      <c r="WMC113" s="47"/>
      <c r="WMD113" s="47"/>
      <c r="WME113" s="47"/>
      <c r="WMF113" s="47"/>
      <c r="WMG113" s="47"/>
      <c r="WMH113" s="47"/>
      <c r="WMI113" s="47"/>
      <c r="WMJ113" s="47"/>
      <c r="WMK113" s="47"/>
      <c r="WML113" s="47"/>
      <c r="WMM113" s="47"/>
      <c r="WMN113" s="47"/>
      <c r="WMO113" s="47"/>
      <c r="WMP113" s="47"/>
      <c r="WMQ113" s="47"/>
      <c r="WMR113" s="47"/>
      <c r="WMS113" s="47"/>
      <c r="WMT113" s="47"/>
      <c r="WMU113" s="47"/>
      <c r="WMV113" s="47"/>
      <c r="WMW113" s="47"/>
      <c r="WMX113" s="47"/>
      <c r="WMY113" s="47"/>
      <c r="WMZ113" s="47"/>
      <c r="WNA113" s="47"/>
      <c r="WNB113" s="47"/>
      <c r="WNC113" s="47"/>
      <c r="WND113" s="47"/>
      <c r="WNE113" s="47"/>
      <c r="WNF113" s="47"/>
      <c r="WNG113" s="47"/>
      <c r="WNH113" s="47"/>
      <c r="WNI113" s="47"/>
      <c r="WNJ113" s="47"/>
      <c r="WNK113" s="47"/>
      <c r="WNL113" s="47"/>
      <c r="WNM113" s="47"/>
      <c r="WNN113" s="47"/>
      <c r="WNO113" s="47"/>
      <c r="WNP113" s="47"/>
      <c r="WNQ113" s="47"/>
      <c r="WNR113" s="47"/>
      <c r="WNS113" s="47"/>
      <c r="WNT113" s="47"/>
      <c r="WNU113" s="47"/>
      <c r="WNV113" s="47"/>
      <c r="WNW113" s="47"/>
      <c r="WNX113" s="47"/>
      <c r="WNY113" s="47"/>
      <c r="WNZ113" s="47"/>
      <c r="WOA113" s="47"/>
      <c r="WOB113" s="47"/>
      <c r="WOC113" s="47"/>
      <c r="WOD113" s="47"/>
      <c r="WOE113" s="47"/>
      <c r="WOF113" s="47"/>
      <c r="WOG113" s="47"/>
      <c r="WOH113" s="47"/>
      <c r="WOI113" s="47"/>
      <c r="WOJ113" s="47"/>
      <c r="WOK113" s="47"/>
      <c r="WOL113" s="47"/>
      <c r="WOM113" s="47"/>
      <c r="WON113" s="47"/>
      <c r="WOO113" s="47"/>
      <c r="WOP113" s="47"/>
      <c r="WOQ113" s="47"/>
      <c r="WOR113" s="47"/>
      <c r="WOS113" s="47"/>
      <c r="WOT113" s="47"/>
      <c r="WOU113" s="47"/>
      <c r="WOV113" s="47"/>
      <c r="WOW113" s="47"/>
      <c r="WOX113" s="47"/>
      <c r="WOY113" s="47"/>
      <c r="WOZ113" s="47"/>
      <c r="WPA113" s="47"/>
      <c r="WPB113" s="47"/>
      <c r="WPC113" s="47"/>
      <c r="WPD113" s="47"/>
      <c r="WPE113" s="47"/>
      <c r="WPF113" s="47"/>
      <c r="WPG113" s="47"/>
      <c r="WPH113" s="47"/>
      <c r="WPI113" s="47"/>
      <c r="WPJ113" s="47"/>
      <c r="WPK113" s="47"/>
      <c r="WPL113" s="47"/>
      <c r="WPM113" s="47"/>
      <c r="WPN113" s="47"/>
      <c r="WPO113" s="47"/>
      <c r="WPP113" s="47"/>
      <c r="WPQ113" s="47"/>
      <c r="WPR113" s="47"/>
      <c r="WPS113" s="47"/>
      <c r="WPT113" s="47"/>
      <c r="WPU113" s="47"/>
      <c r="WPV113" s="47"/>
      <c r="WPW113" s="47"/>
      <c r="WPX113" s="47"/>
      <c r="WPY113" s="47"/>
      <c r="WPZ113" s="47"/>
      <c r="WQA113" s="47"/>
      <c r="WQB113" s="47"/>
      <c r="WQC113" s="47"/>
      <c r="WQD113" s="47"/>
      <c r="WQE113" s="47"/>
      <c r="WQF113" s="47"/>
      <c r="WQG113" s="47"/>
      <c r="WQH113" s="47"/>
      <c r="WQI113" s="47"/>
      <c r="WQJ113" s="47"/>
      <c r="WQK113" s="47"/>
      <c r="WQL113" s="47"/>
      <c r="WQM113" s="47"/>
      <c r="WQN113" s="47"/>
      <c r="WQO113" s="47"/>
      <c r="WQP113" s="47"/>
      <c r="WQQ113" s="47"/>
      <c r="WQR113" s="47"/>
      <c r="WQS113" s="47"/>
      <c r="WQT113" s="47"/>
      <c r="WQU113" s="47"/>
      <c r="WQV113" s="47"/>
      <c r="WQW113" s="47"/>
      <c r="WQX113" s="47"/>
      <c r="WQY113" s="47"/>
      <c r="WQZ113" s="47"/>
      <c r="WRA113" s="47"/>
      <c r="WRB113" s="47"/>
      <c r="WRC113" s="47"/>
      <c r="WRD113" s="47"/>
      <c r="WRE113" s="47"/>
      <c r="WRF113" s="47"/>
      <c r="WRG113" s="47"/>
      <c r="WRH113" s="47"/>
      <c r="WRI113" s="47"/>
      <c r="WRJ113" s="47"/>
      <c r="WRK113" s="47"/>
      <c r="WRL113" s="47"/>
      <c r="WRM113" s="47"/>
      <c r="WRN113" s="47"/>
      <c r="WRO113" s="47"/>
      <c r="WRP113" s="47"/>
      <c r="WRQ113" s="47"/>
      <c r="WRR113" s="47"/>
      <c r="WRS113" s="47"/>
      <c r="WRT113" s="47"/>
      <c r="WRU113" s="47"/>
      <c r="WRV113" s="47"/>
      <c r="WRW113" s="47"/>
      <c r="WRX113" s="47"/>
      <c r="WRY113" s="47"/>
      <c r="WRZ113" s="47"/>
      <c r="WSA113" s="47"/>
      <c r="WSB113" s="47"/>
      <c r="WSC113" s="47"/>
      <c r="WSD113" s="47"/>
      <c r="WSE113" s="47"/>
      <c r="WSF113" s="47"/>
      <c r="WSG113" s="47"/>
      <c r="WSH113" s="47"/>
      <c r="WSI113" s="47"/>
      <c r="WSJ113" s="47"/>
      <c r="WSK113" s="47"/>
      <c r="WSL113" s="47"/>
      <c r="WSM113" s="47"/>
      <c r="WSN113" s="47"/>
      <c r="WSO113" s="47"/>
      <c r="WSP113" s="47"/>
      <c r="WSQ113" s="47"/>
      <c r="WSR113" s="47"/>
      <c r="WSS113" s="47"/>
      <c r="WST113" s="47"/>
      <c r="WSU113" s="47"/>
      <c r="WSV113" s="47"/>
      <c r="WSW113" s="47"/>
      <c r="WSX113" s="47"/>
      <c r="WSY113" s="47"/>
      <c r="WSZ113" s="47"/>
      <c r="WTA113" s="47"/>
      <c r="WTB113" s="47"/>
      <c r="WTC113" s="47"/>
      <c r="WTD113" s="47"/>
      <c r="WTE113" s="47"/>
      <c r="WTF113" s="47"/>
      <c r="WTG113" s="47"/>
      <c r="WTH113" s="47"/>
      <c r="WTI113" s="47"/>
      <c r="WTJ113" s="47"/>
      <c r="WTK113" s="47"/>
      <c r="WTL113" s="47"/>
      <c r="WTM113" s="47"/>
      <c r="WTN113" s="47"/>
      <c r="WTO113" s="47"/>
      <c r="WTP113" s="47"/>
      <c r="WTQ113" s="47"/>
      <c r="WTR113" s="47"/>
      <c r="WTS113" s="47"/>
      <c r="WTT113" s="47"/>
      <c r="WTU113" s="47"/>
      <c r="WTV113" s="47"/>
      <c r="WTW113" s="47"/>
      <c r="WTX113" s="47"/>
      <c r="WTY113" s="47"/>
      <c r="WTZ113" s="47"/>
      <c r="WUA113" s="47"/>
      <c r="WUB113" s="47"/>
      <c r="WUC113" s="47"/>
      <c r="WUD113" s="47"/>
      <c r="WUE113" s="47"/>
      <c r="WUF113" s="47"/>
      <c r="WUG113" s="47"/>
      <c r="WUH113" s="47"/>
      <c r="WUI113" s="47"/>
      <c r="WUJ113" s="47"/>
      <c r="WUK113" s="47"/>
      <c r="WUL113" s="47"/>
      <c r="WUM113" s="47"/>
      <c r="WUN113" s="47"/>
      <c r="WUO113" s="47"/>
      <c r="WUP113" s="47"/>
      <c r="WUQ113" s="47"/>
      <c r="WUR113" s="47"/>
      <c r="WUS113" s="47"/>
      <c r="WUT113" s="47"/>
      <c r="WUU113" s="47"/>
      <c r="WUV113" s="47"/>
      <c r="WUW113" s="47"/>
      <c r="WUX113" s="47"/>
      <c r="WUY113" s="47"/>
      <c r="WUZ113" s="47"/>
      <c r="WVA113" s="47"/>
      <c r="WVB113" s="47"/>
      <c r="WVC113" s="47"/>
      <c r="WVD113" s="47"/>
      <c r="WVE113" s="47"/>
      <c r="WVF113" s="47"/>
      <c r="WVG113" s="47"/>
      <c r="WVH113" s="47"/>
      <c r="WVI113" s="47"/>
      <c r="WVJ113" s="47"/>
      <c r="WVK113" s="47"/>
      <c r="WVL113" s="47"/>
      <c r="WVM113" s="47"/>
      <c r="WVN113" s="47"/>
      <c r="WVO113" s="47"/>
      <c r="WVP113" s="47"/>
      <c r="WVQ113" s="47"/>
      <c r="WVR113" s="47"/>
      <c r="WVS113" s="47"/>
      <c r="WVT113" s="47"/>
      <c r="WVU113" s="47"/>
      <c r="WVV113" s="47"/>
      <c r="WVW113" s="47"/>
      <c r="WVX113" s="47"/>
      <c r="WVY113" s="47"/>
      <c r="WVZ113" s="47"/>
      <c r="WWA113" s="47"/>
      <c r="WWB113" s="47"/>
      <c r="WWC113" s="47"/>
      <c r="WWD113" s="47"/>
      <c r="WWE113" s="47"/>
      <c r="WWF113" s="47"/>
      <c r="WWG113" s="47"/>
      <c r="WWH113" s="47"/>
      <c r="WWI113" s="47"/>
      <c r="WWJ113" s="47"/>
      <c r="WWK113" s="47"/>
      <c r="WWL113" s="47"/>
      <c r="WWM113" s="47"/>
      <c r="WWN113" s="47"/>
      <c r="WWO113" s="47"/>
      <c r="WWP113" s="47"/>
      <c r="WWQ113" s="47"/>
      <c r="WWR113" s="47"/>
      <c r="WWS113" s="47"/>
      <c r="WWT113" s="47"/>
      <c r="WWU113" s="47"/>
      <c r="WWV113" s="47"/>
      <c r="WWW113" s="47"/>
      <c r="WWX113" s="47"/>
      <c r="WWY113" s="47"/>
      <c r="WWZ113" s="47"/>
      <c r="WXA113" s="47"/>
      <c r="WXB113" s="47"/>
      <c r="WXC113" s="47"/>
      <c r="WXD113" s="47"/>
      <c r="WXE113" s="47"/>
      <c r="WXF113" s="47"/>
      <c r="WXG113" s="47"/>
      <c r="WXH113" s="47"/>
      <c r="WXI113" s="47"/>
      <c r="WXJ113" s="47"/>
      <c r="WXK113" s="47"/>
      <c r="WXL113" s="47"/>
      <c r="WXM113" s="47"/>
      <c r="WXN113" s="47"/>
      <c r="WXO113" s="47"/>
      <c r="WXP113" s="47"/>
      <c r="WXQ113" s="47"/>
      <c r="WXR113" s="47"/>
      <c r="WXS113" s="47"/>
      <c r="WXT113" s="47"/>
      <c r="WXU113" s="47"/>
      <c r="WXV113" s="47"/>
      <c r="WXW113" s="47"/>
      <c r="WXX113" s="47"/>
      <c r="WXY113" s="47"/>
      <c r="WXZ113" s="47"/>
      <c r="WYA113" s="47"/>
      <c r="WYB113" s="47"/>
      <c r="WYC113" s="47"/>
      <c r="WYD113" s="47"/>
      <c r="WYE113" s="47"/>
      <c r="WYF113" s="47"/>
      <c r="WYG113" s="47"/>
      <c r="WYH113" s="47"/>
      <c r="WYI113" s="47"/>
      <c r="WYJ113" s="47"/>
      <c r="WYK113" s="47"/>
      <c r="WYL113" s="47"/>
      <c r="WYM113" s="47"/>
      <c r="WYN113" s="47"/>
      <c r="WYO113" s="47"/>
      <c r="WYP113" s="47"/>
      <c r="WYQ113" s="47"/>
      <c r="WYR113" s="47"/>
      <c r="WYS113" s="47"/>
      <c r="WYT113" s="47"/>
      <c r="WYU113" s="47"/>
      <c r="WYV113" s="47"/>
      <c r="WYW113" s="47"/>
      <c r="WYX113" s="47"/>
      <c r="WYY113" s="47"/>
      <c r="WYZ113" s="47"/>
      <c r="WZA113" s="47"/>
      <c r="WZB113" s="47"/>
      <c r="WZC113" s="47"/>
      <c r="WZD113" s="47"/>
      <c r="WZE113" s="47"/>
      <c r="WZF113" s="47"/>
      <c r="WZG113" s="47"/>
      <c r="WZH113" s="47"/>
      <c r="WZI113" s="47"/>
      <c r="WZJ113" s="47"/>
      <c r="WZK113" s="47"/>
      <c r="WZL113" s="47"/>
      <c r="WZM113" s="47"/>
      <c r="WZN113" s="47"/>
      <c r="WZO113" s="47"/>
      <c r="WZP113" s="47"/>
      <c r="WZQ113" s="47"/>
      <c r="WZR113" s="47"/>
      <c r="WZS113" s="47"/>
      <c r="WZT113" s="47"/>
      <c r="WZU113" s="47"/>
      <c r="WZV113" s="47"/>
      <c r="WZW113" s="47"/>
      <c r="WZX113" s="47"/>
      <c r="WZY113" s="47"/>
      <c r="WZZ113" s="47"/>
      <c r="XAA113" s="47"/>
      <c r="XAB113" s="47"/>
      <c r="XAC113" s="47"/>
      <c r="XAD113" s="47"/>
      <c r="XAE113" s="47"/>
      <c r="XAF113" s="47"/>
      <c r="XAG113" s="47"/>
      <c r="XAH113" s="47"/>
      <c r="XAI113" s="47"/>
      <c r="XAJ113" s="47"/>
      <c r="XAK113" s="47"/>
      <c r="XAL113" s="47"/>
      <c r="XAM113" s="47"/>
      <c r="XAN113" s="47"/>
      <c r="XAO113" s="47"/>
      <c r="XAP113" s="47"/>
      <c r="XAQ113" s="47"/>
      <c r="XAR113" s="47"/>
      <c r="XAS113" s="47"/>
      <c r="XAT113" s="47"/>
      <c r="XAU113" s="47"/>
      <c r="XAV113" s="47"/>
      <c r="XAW113" s="47"/>
      <c r="XAX113" s="47"/>
      <c r="XAY113" s="47"/>
      <c r="XAZ113" s="47"/>
      <c r="XBA113" s="47"/>
      <c r="XBB113" s="47"/>
      <c r="XBC113" s="47"/>
      <c r="XBD113" s="47"/>
      <c r="XBE113" s="47"/>
      <c r="XBF113" s="47"/>
      <c r="XBG113" s="47"/>
      <c r="XBH113" s="47"/>
      <c r="XBI113" s="47"/>
      <c r="XBJ113" s="47"/>
      <c r="XBK113" s="47"/>
      <c r="XBL113" s="47"/>
      <c r="XBM113" s="47"/>
      <c r="XBN113" s="47"/>
      <c r="XBO113" s="47"/>
      <c r="XBP113" s="47"/>
      <c r="XBQ113" s="47"/>
      <c r="XBR113" s="47"/>
      <c r="XBS113" s="47"/>
      <c r="XBT113" s="47"/>
      <c r="XBU113" s="47"/>
      <c r="XBV113" s="47"/>
      <c r="XBW113" s="47"/>
      <c r="XBX113" s="47"/>
      <c r="XBY113" s="47"/>
      <c r="XBZ113" s="47"/>
      <c r="XCA113" s="47"/>
      <c r="XCB113" s="47"/>
      <c r="XCC113" s="47"/>
      <c r="XCD113" s="47"/>
      <c r="XCE113" s="47"/>
      <c r="XCF113" s="47"/>
      <c r="XCG113" s="47"/>
      <c r="XCH113" s="47"/>
      <c r="XCI113" s="47"/>
      <c r="XCJ113" s="47"/>
      <c r="XCK113" s="47"/>
      <c r="XCL113" s="47"/>
      <c r="XCM113" s="47"/>
      <c r="XCN113" s="47"/>
      <c r="XCO113" s="47"/>
      <c r="XCP113" s="47"/>
      <c r="XCQ113" s="47"/>
      <c r="XCR113" s="47"/>
      <c r="XCS113" s="47"/>
      <c r="XCT113" s="47"/>
      <c r="XCU113" s="47"/>
      <c r="XCV113" s="47"/>
      <c r="XCW113" s="47"/>
      <c r="XCX113" s="47"/>
      <c r="XCY113" s="47"/>
      <c r="XCZ113" s="47"/>
      <c r="XDA113" s="47"/>
      <c r="XDB113" s="47"/>
      <c r="XDC113" s="47"/>
      <c r="XDD113" s="47"/>
      <c r="XDE113" s="47"/>
      <c r="XDF113" s="47"/>
      <c r="XDG113" s="47"/>
      <c r="XDH113" s="47"/>
      <c r="XDI113" s="47"/>
      <c r="XDJ113" s="47"/>
      <c r="XDK113" s="47"/>
      <c r="XDL113" s="47"/>
      <c r="XDM113" s="47"/>
      <c r="XDN113" s="47"/>
      <c r="XDO113" s="47"/>
      <c r="XDP113" s="47"/>
      <c r="XDQ113" s="47"/>
      <c r="XDR113" s="47"/>
      <c r="XDS113" s="47"/>
      <c r="XDT113" s="47"/>
      <c r="XDU113" s="47"/>
      <c r="XDV113" s="47"/>
      <c r="XDW113" s="47"/>
      <c r="XDX113" s="47"/>
      <c r="XDY113" s="47"/>
      <c r="XDZ113" s="47"/>
      <c r="XEA113" s="47"/>
      <c r="XEB113" s="47"/>
      <c r="XEC113" s="47"/>
      <c r="XED113" s="47"/>
      <c r="XEE113" s="47"/>
      <c r="XEF113" s="47"/>
      <c r="XEG113" s="47"/>
      <c r="XEH113" s="47"/>
      <c r="XEI113" s="47"/>
      <c r="XEJ113" s="47"/>
      <c r="XEK113" s="47"/>
      <c r="XEL113" s="47"/>
      <c r="XEM113" s="47"/>
      <c r="XEN113" s="47"/>
      <c r="XEO113" s="47"/>
      <c r="XEP113" s="47"/>
      <c r="XEQ113" s="47"/>
      <c r="XER113" s="47"/>
      <c r="XES113" s="47"/>
      <c r="XET113" s="47"/>
      <c r="XEU113" s="47"/>
      <c r="XEV113" s="47"/>
      <c r="XEW113" s="47"/>
      <c r="XEX113" s="47"/>
      <c r="XEY113" s="47"/>
      <c r="XEZ113" s="47"/>
      <c r="XFA113" s="47"/>
      <c r="XFB113" s="47"/>
      <c r="XFC113" s="47"/>
    </row>
    <row r="114" spans="8:8" s="8" ht="15.1" customFormat="1">
      <c r="A114" s="5" t="s">
        <v>34</v>
      </c>
      <c r="B114" s="54">
        <f>B95</f>
        <v>5037.0</v>
      </c>
      <c r="C114" s="54">
        <f>C95</f>
        <v>504.0</v>
      </c>
      <c r="D114" s="56">
        <f>B114+C114</f>
        <v>5541.0</v>
      </c>
      <c r="E114" s="14">
        <v>13.0</v>
      </c>
      <c r="F114" s="14"/>
      <c r="G114" s="14"/>
      <c r="H114" s="14"/>
      <c r="I114" s="14"/>
      <c r="J114" s="14">
        <v>6.0</v>
      </c>
      <c r="K114" s="14">
        <f>D114*2.3</f>
        <v>12744.3</v>
      </c>
      <c r="L114" s="14"/>
      <c r="M114" s="14">
        <f>K114/J114</f>
        <v>2124.0499999999997</v>
      </c>
      <c r="N114" s="14">
        <f>M114/E114</f>
        <v>163.3884615384615</v>
      </c>
      <c r="O114" s="14">
        <f>6500/30</f>
        <v>216.66666666666666</v>
      </c>
      <c r="P114" s="14"/>
      <c r="Q114" s="14">
        <f>O114-N114</f>
        <v>53.278205128205</v>
      </c>
      <c r="R114" s="14"/>
      <c r="S114" s="47"/>
      <c r="T114" s="47"/>
      <c r="U114" s="47"/>
      <c r="V114" s="47"/>
      <c r="W114" s="47"/>
      <c r="X114" s="47"/>
      <c r="Y114" s="47"/>
      <c r="Z114" s="47"/>
      <c r="AA114" s="47"/>
      <c r="AB114" s="47"/>
      <c r="AC114" s="47"/>
      <c r="AD114" s="47"/>
      <c r="AE114" s="47"/>
      <c r="AF114" s="47"/>
      <c r="AG114" s="47"/>
      <c r="AH114" s="47"/>
      <c r="AI114" s="47"/>
      <c r="AJ114" s="47"/>
      <c r="AK114" s="47"/>
      <c r="AL114" s="47"/>
      <c r="AM114" s="47"/>
      <c r="AN114" s="47"/>
      <c r="AO114" s="47"/>
      <c r="AP114" s="47"/>
      <c r="AQ114" s="47"/>
      <c r="AR114" s="47"/>
      <c r="AS114" s="47"/>
      <c r="AT114" s="47"/>
      <c r="AU114" s="47"/>
      <c r="AV114" s="47"/>
      <c r="AW114" s="47"/>
      <c r="AX114" s="47"/>
      <c r="AY114" s="47"/>
      <c r="AZ114" s="47"/>
      <c r="BA114" s="47"/>
      <c r="BB114" s="47"/>
      <c r="BC114" s="47"/>
      <c r="BD114" s="47"/>
      <c r="BE114" s="47"/>
      <c r="BF114" s="47"/>
      <c r="BG114" s="47"/>
      <c r="BH114" s="47"/>
      <c r="BI114" s="47"/>
      <c r="BJ114" s="47"/>
      <c r="BK114" s="47"/>
      <c r="BL114" s="47"/>
      <c r="BM114" s="47"/>
      <c r="BN114" s="47"/>
      <c r="BO114" s="47"/>
      <c r="BP114" s="47"/>
      <c r="BQ114" s="47"/>
      <c r="BR114" s="47"/>
      <c r="BS114" s="47"/>
      <c r="BT114" s="47"/>
      <c r="BU114" s="47"/>
      <c r="BV114" s="47"/>
      <c r="BW114" s="47"/>
      <c r="BX114" s="47"/>
      <c r="BY114" s="47"/>
      <c r="BZ114" s="47"/>
      <c r="CA114" s="47"/>
      <c r="CB114" s="47"/>
      <c r="CC114" s="47"/>
      <c r="CD114" s="47"/>
      <c r="CE114" s="47"/>
      <c r="CF114" s="47"/>
      <c r="CG114" s="47"/>
      <c r="CH114" s="47"/>
      <c r="CI114" s="47"/>
      <c r="CJ114" s="47"/>
      <c r="CK114" s="47"/>
      <c r="CL114" s="47"/>
      <c r="CM114" s="47"/>
      <c r="CN114" s="47"/>
      <c r="CO114" s="47"/>
      <c r="CP114" s="47"/>
      <c r="CQ114" s="47"/>
      <c r="CR114" s="47"/>
      <c r="CS114" s="47"/>
      <c r="CT114" s="47"/>
      <c r="CU114" s="47"/>
      <c r="CV114" s="47"/>
      <c r="CW114" s="47"/>
      <c r="CX114" s="47"/>
      <c r="CY114" s="47"/>
      <c r="CZ114" s="47"/>
      <c r="DA114" s="47"/>
      <c r="DB114" s="47"/>
      <c r="DC114" s="47"/>
      <c r="DD114" s="47"/>
      <c r="DE114" s="47"/>
      <c r="DF114" s="47"/>
      <c r="DG114" s="47"/>
      <c r="DH114" s="47"/>
      <c r="DI114" s="47"/>
      <c r="DJ114" s="47"/>
      <c r="DK114" s="47"/>
      <c r="DL114" s="47"/>
      <c r="DM114" s="47"/>
      <c r="DN114" s="47"/>
      <c r="DO114" s="47"/>
      <c r="DP114" s="47"/>
      <c r="DQ114" s="47"/>
      <c r="DR114" s="47"/>
      <c r="DS114" s="47"/>
      <c r="DT114" s="47"/>
      <c r="DU114" s="47"/>
      <c r="DV114" s="47"/>
      <c r="DW114" s="47"/>
      <c r="DX114" s="47"/>
      <c r="DY114" s="47"/>
      <c r="DZ114" s="47"/>
      <c r="EA114" s="47"/>
      <c r="EB114" s="47"/>
      <c r="EC114" s="47"/>
      <c r="ED114" s="47"/>
      <c r="EE114" s="47"/>
      <c r="EF114" s="47"/>
      <c r="EG114" s="47"/>
      <c r="EH114" s="47"/>
      <c r="EI114" s="47"/>
      <c r="EJ114" s="47"/>
      <c r="EK114" s="47"/>
      <c r="EL114" s="47"/>
      <c r="EM114" s="47"/>
      <c r="EN114" s="47"/>
      <c r="EO114" s="47"/>
      <c r="EP114" s="47"/>
      <c r="EQ114" s="47"/>
      <c r="ER114" s="47"/>
      <c r="ES114" s="47"/>
      <c r="ET114" s="47"/>
      <c r="EU114" s="47"/>
      <c r="EV114" s="47"/>
      <c r="EW114" s="47"/>
      <c r="EX114" s="47"/>
      <c r="EY114" s="47"/>
      <c r="EZ114" s="47"/>
      <c r="FA114" s="47"/>
      <c r="FB114" s="47"/>
      <c r="FC114" s="47"/>
      <c r="FD114" s="47"/>
      <c r="FE114" s="47"/>
      <c r="FF114" s="47"/>
      <c r="FG114" s="47"/>
      <c r="FH114" s="47"/>
      <c r="FI114" s="47"/>
      <c r="FJ114" s="47"/>
      <c r="FK114" s="47"/>
      <c r="FL114" s="47"/>
      <c r="FM114" s="47"/>
      <c r="FN114" s="47"/>
      <c r="FO114" s="47"/>
      <c r="FP114" s="47"/>
      <c r="FQ114" s="47"/>
      <c r="FR114" s="47"/>
      <c r="FS114" s="47"/>
      <c r="FT114" s="47"/>
      <c r="FU114" s="47"/>
      <c r="FV114" s="47"/>
      <c r="FW114" s="47"/>
      <c r="FX114" s="47"/>
      <c r="FY114" s="47"/>
      <c r="FZ114" s="47"/>
      <c r="GA114" s="47"/>
      <c r="GB114" s="47"/>
      <c r="GC114" s="47"/>
      <c r="GD114" s="47"/>
      <c r="GE114" s="47"/>
      <c r="GF114" s="47"/>
      <c r="GG114" s="47"/>
      <c r="GH114" s="47"/>
      <c r="GI114" s="47"/>
      <c r="GJ114" s="47"/>
      <c r="GK114" s="47"/>
      <c r="GL114" s="47"/>
      <c r="GM114" s="47"/>
      <c r="GN114" s="47"/>
      <c r="GO114" s="47"/>
      <c r="GP114" s="47"/>
      <c r="GQ114" s="47"/>
      <c r="GR114" s="47"/>
      <c r="GS114" s="47"/>
      <c r="GT114" s="47"/>
      <c r="GU114" s="47"/>
      <c r="GV114" s="47"/>
      <c r="GW114" s="47"/>
      <c r="GX114" s="47"/>
      <c r="GY114" s="47"/>
      <c r="GZ114" s="47"/>
      <c r="HA114" s="47"/>
      <c r="HB114" s="47"/>
      <c r="HC114" s="47"/>
      <c r="HD114" s="47"/>
      <c r="HE114" s="47"/>
      <c r="HF114" s="47"/>
      <c r="HG114" s="47"/>
      <c r="HH114" s="47"/>
      <c r="HI114" s="47"/>
      <c r="HJ114" s="47"/>
      <c r="HK114" s="47"/>
      <c r="HL114" s="47"/>
      <c r="HM114" s="47"/>
      <c r="HN114" s="47"/>
      <c r="HO114" s="47"/>
      <c r="HP114" s="47"/>
      <c r="HQ114" s="47"/>
      <c r="HR114" s="47"/>
      <c r="HS114" s="47"/>
      <c r="HT114" s="47"/>
      <c r="HU114" s="47"/>
      <c r="HV114" s="47"/>
      <c r="HW114" s="47"/>
      <c r="HX114" s="47"/>
      <c r="HY114" s="47"/>
      <c r="HZ114" s="47"/>
      <c r="IA114" s="47"/>
      <c r="IB114" s="47"/>
      <c r="IC114" s="47"/>
      <c r="ID114" s="47"/>
      <c r="IE114" s="47"/>
      <c r="IF114" s="47"/>
      <c r="IG114" s="47"/>
      <c r="IH114" s="47"/>
      <c r="II114" s="47"/>
      <c r="IJ114" s="47"/>
      <c r="IK114" s="47"/>
      <c r="IL114" s="47"/>
      <c r="IM114" s="47"/>
      <c r="IN114" s="47"/>
      <c r="IO114" s="47"/>
      <c r="IP114" s="47"/>
      <c r="IQ114" s="47"/>
      <c r="IR114" s="47"/>
      <c r="IS114" s="47"/>
      <c r="IT114" s="47"/>
      <c r="IU114" s="47"/>
      <c r="IV114" s="47"/>
      <c r="IW114" s="47"/>
      <c r="IX114" s="47"/>
      <c r="IY114" s="47"/>
      <c r="IZ114" s="47"/>
      <c r="JA114" s="47"/>
      <c r="JB114" s="47"/>
      <c r="JC114" s="47"/>
      <c r="JD114" s="47"/>
      <c r="JE114" s="47"/>
      <c r="JF114" s="47"/>
      <c r="JG114" s="47"/>
      <c r="JH114" s="47"/>
      <c r="JI114" s="47"/>
      <c r="JJ114" s="47"/>
      <c r="JK114" s="47"/>
      <c r="JL114" s="47"/>
      <c r="JM114" s="47"/>
      <c r="JN114" s="47"/>
      <c r="JO114" s="47"/>
      <c r="JP114" s="47"/>
      <c r="JQ114" s="47"/>
      <c r="JR114" s="47"/>
      <c r="JS114" s="47"/>
      <c r="JT114" s="47"/>
      <c r="JU114" s="47"/>
      <c r="JV114" s="47"/>
      <c r="JW114" s="47"/>
      <c r="JX114" s="47"/>
      <c r="JY114" s="47"/>
      <c r="JZ114" s="47"/>
      <c r="KA114" s="47"/>
      <c r="KB114" s="47"/>
      <c r="KC114" s="47"/>
      <c r="KD114" s="47"/>
      <c r="KE114" s="47"/>
      <c r="KF114" s="47"/>
      <c r="KG114" s="47"/>
      <c r="KH114" s="47"/>
      <c r="KI114" s="47"/>
      <c r="KJ114" s="47"/>
      <c r="KK114" s="47"/>
      <c r="KL114" s="47"/>
      <c r="KM114" s="47"/>
      <c r="KN114" s="47"/>
      <c r="KO114" s="47"/>
      <c r="KP114" s="47"/>
      <c r="KQ114" s="47"/>
      <c r="KR114" s="47"/>
      <c r="KS114" s="47"/>
      <c r="KT114" s="47"/>
      <c r="KU114" s="47"/>
      <c r="KV114" s="47"/>
      <c r="KW114" s="47"/>
      <c r="KX114" s="47"/>
      <c r="KY114" s="47"/>
      <c r="KZ114" s="47"/>
      <c r="LA114" s="47"/>
      <c r="LB114" s="47"/>
      <c r="LC114" s="47"/>
      <c r="LD114" s="47"/>
      <c r="LE114" s="47"/>
      <c r="LF114" s="47"/>
      <c r="LG114" s="47"/>
      <c r="LH114" s="47"/>
      <c r="LI114" s="47"/>
      <c r="LJ114" s="47"/>
      <c r="LK114" s="47"/>
      <c r="LL114" s="47"/>
      <c r="LM114" s="47"/>
      <c r="LN114" s="47"/>
      <c r="LO114" s="47"/>
      <c r="LP114" s="47"/>
      <c r="LQ114" s="47"/>
      <c r="LR114" s="47"/>
      <c r="LS114" s="47"/>
      <c r="LT114" s="47"/>
      <c r="LU114" s="47"/>
      <c r="LV114" s="47"/>
      <c r="LW114" s="47"/>
      <c r="LX114" s="47"/>
      <c r="LY114" s="47"/>
      <c r="LZ114" s="47"/>
      <c r="MA114" s="47"/>
      <c r="MB114" s="47"/>
      <c r="MC114" s="47"/>
      <c r="MD114" s="47"/>
      <c r="ME114" s="47"/>
      <c r="MF114" s="47"/>
      <c r="MG114" s="47"/>
      <c r="MH114" s="47"/>
      <c r="MI114" s="47"/>
      <c r="MJ114" s="47"/>
      <c r="MK114" s="47"/>
      <c r="ML114" s="47"/>
      <c r="MM114" s="47"/>
      <c r="MN114" s="47"/>
      <c r="MO114" s="47"/>
      <c r="MP114" s="47"/>
      <c r="MQ114" s="47"/>
      <c r="MR114" s="47"/>
      <c r="MS114" s="47"/>
      <c r="MT114" s="47"/>
      <c r="MU114" s="47"/>
      <c r="MV114" s="47"/>
      <c r="MW114" s="47"/>
      <c r="MX114" s="47"/>
      <c r="MY114" s="47"/>
      <c r="MZ114" s="47"/>
      <c r="NA114" s="47"/>
      <c r="NB114" s="47"/>
      <c r="NC114" s="47"/>
      <c r="ND114" s="47"/>
      <c r="NE114" s="47"/>
      <c r="NF114" s="47"/>
      <c r="NG114" s="47"/>
      <c r="NH114" s="47"/>
      <c r="NI114" s="47"/>
      <c r="NJ114" s="47"/>
      <c r="NK114" s="47"/>
      <c r="NL114" s="47"/>
      <c r="NM114" s="47"/>
      <c r="NN114" s="47"/>
      <c r="NO114" s="47"/>
      <c r="NP114" s="47"/>
      <c r="NQ114" s="47"/>
      <c r="NR114" s="47"/>
      <c r="NS114" s="47"/>
      <c r="NT114" s="47"/>
      <c r="NU114" s="47"/>
      <c r="NV114" s="47"/>
      <c r="NW114" s="47"/>
      <c r="NX114" s="47"/>
      <c r="NY114" s="47"/>
      <c r="NZ114" s="47"/>
      <c r="OA114" s="47"/>
      <c r="OB114" s="47"/>
      <c r="OC114" s="47"/>
      <c r="OD114" s="47"/>
      <c r="OE114" s="47"/>
      <c r="OF114" s="47"/>
      <c r="OG114" s="47"/>
      <c r="OH114" s="47"/>
      <c r="OI114" s="47"/>
      <c r="OJ114" s="47"/>
      <c r="OK114" s="47"/>
      <c r="OL114" s="47"/>
      <c r="OM114" s="47"/>
      <c r="ON114" s="47"/>
      <c r="OO114" s="47"/>
      <c r="OP114" s="47"/>
      <c r="OQ114" s="47"/>
      <c r="OR114" s="47"/>
      <c r="OS114" s="47"/>
      <c r="OT114" s="47"/>
      <c r="OU114" s="47"/>
      <c r="OV114" s="47"/>
      <c r="OW114" s="47"/>
      <c r="OX114" s="47"/>
      <c r="OY114" s="47"/>
      <c r="OZ114" s="47"/>
      <c r="PA114" s="47"/>
      <c r="PB114" s="47"/>
      <c r="PC114" s="47"/>
      <c r="PD114" s="47"/>
      <c r="PE114" s="47"/>
      <c r="PF114" s="47"/>
      <c r="PG114" s="47"/>
      <c r="PH114" s="47"/>
      <c r="PI114" s="47"/>
      <c r="PJ114" s="47"/>
      <c r="PK114" s="47"/>
      <c r="PL114" s="47"/>
      <c r="PM114" s="47"/>
      <c r="PN114" s="47"/>
      <c r="PO114" s="47"/>
      <c r="PP114" s="47"/>
      <c r="PQ114" s="47"/>
      <c r="PR114" s="47"/>
      <c r="PS114" s="47"/>
      <c r="PT114" s="47"/>
      <c r="PU114" s="47"/>
      <c r="PV114" s="47"/>
      <c r="PW114" s="47"/>
      <c r="PX114" s="47"/>
      <c r="PY114" s="47"/>
      <c r="PZ114" s="47"/>
      <c r="QA114" s="47"/>
      <c r="QB114" s="47"/>
      <c r="QC114" s="47"/>
      <c r="QD114" s="47"/>
      <c r="QE114" s="47"/>
      <c r="QF114" s="47"/>
      <c r="QG114" s="47"/>
      <c r="QH114" s="47"/>
      <c r="QI114" s="47"/>
      <c r="QJ114" s="47"/>
      <c r="QK114" s="47"/>
      <c r="QL114" s="47"/>
      <c r="QM114" s="47"/>
      <c r="QN114" s="47"/>
      <c r="QO114" s="47"/>
      <c r="QP114" s="47"/>
      <c r="QQ114" s="47"/>
      <c r="QR114" s="47"/>
      <c r="QS114" s="47"/>
      <c r="QT114" s="47"/>
      <c r="QU114" s="47"/>
      <c r="QV114" s="47"/>
      <c r="QW114" s="47"/>
      <c r="QX114" s="47"/>
      <c r="QY114" s="47"/>
      <c r="QZ114" s="47"/>
      <c r="RA114" s="47"/>
      <c r="RB114" s="47"/>
      <c r="RC114" s="47"/>
      <c r="RD114" s="47"/>
      <c r="RE114" s="47"/>
      <c r="RF114" s="47"/>
      <c r="RG114" s="47"/>
      <c r="RH114" s="47"/>
      <c r="RI114" s="47"/>
      <c r="RJ114" s="47"/>
      <c r="RK114" s="47"/>
      <c r="RL114" s="47"/>
      <c r="RM114" s="47"/>
      <c r="RN114" s="47"/>
      <c r="RO114" s="47"/>
      <c r="RP114" s="47"/>
      <c r="RQ114" s="47"/>
      <c r="RR114" s="47"/>
      <c r="RS114" s="47"/>
      <c r="RT114" s="47"/>
      <c r="RU114" s="47"/>
      <c r="RV114" s="47"/>
      <c r="RW114" s="47"/>
      <c r="RX114" s="47"/>
      <c r="RY114" s="47"/>
      <c r="RZ114" s="47"/>
      <c r="SA114" s="47"/>
      <c r="SB114" s="47"/>
      <c r="SC114" s="47"/>
      <c r="SD114" s="47"/>
      <c r="SE114" s="47"/>
      <c r="SF114" s="47"/>
      <c r="SG114" s="47"/>
      <c r="SH114" s="47"/>
      <c r="SI114" s="47"/>
      <c r="SJ114" s="47"/>
      <c r="SK114" s="47"/>
      <c r="SL114" s="47"/>
      <c r="SM114" s="47"/>
      <c r="SN114" s="47"/>
      <c r="SO114" s="47"/>
      <c r="SP114" s="47"/>
      <c r="SQ114" s="47"/>
      <c r="SR114" s="47"/>
      <c r="SS114" s="47"/>
      <c r="ST114" s="47"/>
      <c r="SU114" s="47"/>
      <c r="SV114" s="47"/>
      <c r="SW114" s="47"/>
      <c r="SX114" s="47"/>
      <c r="SY114" s="47"/>
      <c r="SZ114" s="47"/>
      <c r="TA114" s="47"/>
      <c r="TB114" s="47"/>
      <c r="TC114" s="47"/>
      <c r="TD114" s="47"/>
      <c r="TE114" s="47"/>
      <c r="TF114" s="47"/>
      <c r="TG114" s="47"/>
      <c r="TH114" s="47"/>
      <c r="TI114" s="47"/>
      <c r="TJ114" s="47"/>
      <c r="TK114" s="47"/>
      <c r="TL114" s="47"/>
      <c r="TM114" s="47"/>
      <c r="TN114" s="47"/>
      <c r="TO114" s="47"/>
      <c r="TP114" s="47"/>
      <c r="TQ114" s="47"/>
      <c r="TR114" s="47"/>
      <c r="TS114" s="47"/>
      <c r="TT114" s="47"/>
      <c r="TU114" s="47"/>
      <c r="TV114" s="47"/>
      <c r="TW114" s="47"/>
      <c r="TX114" s="47"/>
      <c r="TY114" s="47"/>
      <c r="TZ114" s="47"/>
      <c r="UA114" s="47"/>
      <c r="UB114" s="47"/>
      <c r="UC114" s="47"/>
      <c r="UD114" s="47"/>
      <c r="UE114" s="47"/>
      <c r="UF114" s="47"/>
      <c r="UG114" s="47"/>
      <c r="UH114" s="47"/>
      <c r="UI114" s="47"/>
      <c r="UJ114" s="47"/>
      <c r="UK114" s="47"/>
      <c r="UL114" s="47"/>
      <c r="UM114" s="47"/>
      <c r="UN114" s="47"/>
      <c r="UO114" s="47"/>
      <c r="UP114" s="47"/>
      <c r="UQ114" s="47"/>
      <c r="UR114" s="47"/>
      <c r="US114" s="47"/>
      <c r="UT114" s="47"/>
      <c r="UU114" s="47"/>
      <c r="UV114" s="47"/>
      <c r="UW114" s="47"/>
      <c r="UX114" s="47"/>
      <c r="UY114" s="47"/>
      <c r="UZ114" s="47"/>
      <c r="VA114" s="47"/>
      <c r="VB114" s="47"/>
      <c r="VC114" s="47"/>
      <c r="VD114" s="47"/>
      <c r="VE114" s="47"/>
      <c r="VF114" s="47"/>
      <c r="VG114" s="47"/>
      <c r="VH114" s="47"/>
      <c r="VI114" s="47"/>
      <c r="VJ114" s="47"/>
      <c r="VK114" s="47"/>
      <c r="VL114" s="47"/>
      <c r="VM114" s="47"/>
      <c r="VN114" s="47"/>
      <c r="VO114" s="47"/>
      <c r="VP114" s="47"/>
      <c r="VQ114" s="47"/>
      <c r="VR114" s="47"/>
      <c r="VS114" s="47"/>
      <c r="VT114" s="47"/>
      <c r="VU114" s="47"/>
      <c r="VV114" s="47"/>
      <c r="VW114" s="47"/>
      <c r="VX114" s="47"/>
      <c r="VY114" s="47"/>
      <c r="VZ114" s="47"/>
      <c r="WA114" s="47"/>
      <c r="WB114" s="47"/>
      <c r="WC114" s="47"/>
      <c r="WD114" s="47"/>
      <c r="WE114" s="47"/>
      <c r="WF114" s="47"/>
      <c r="WG114" s="47"/>
      <c r="WH114" s="47"/>
      <c r="WI114" s="47"/>
      <c r="WJ114" s="47"/>
      <c r="WK114" s="47"/>
      <c r="WL114" s="47"/>
      <c r="WM114" s="47"/>
      <c r="WN114" s="47"/>
      <c r="WO114" s="47"/>
      <c r="WP114" s="47"/>
      <c r="WQ114" s="47"/>
      <c r="WR114" s="47"/>
      <c r="WS114" s="47"/>
      <c r="WT114" s="47"/>
      <c r="WU114" s="47"/>
      <c r="WV114" s="47"/>
      <c r="WW114" s="47"/>
      <c r="WX114" s="47"/>
      <c r="WY114" s="47"/>
      <c r="WZ114" s="47"/>
      <c r="XA114" s="47"/>
      <c r="XB114" s="47"/>
      <c r="XC114" s="47"/>
      <c r="XD114" s="47"/>
      <c r="XE114" s="47"/>
      <c r="XF114" s="47"/>
      <c r="XG114" s="47"/>
      <c r="XH114" s="47"/>
      <c r="XI114" s="47"/>
      <c r="XJ114" s="47"/>
      <c r="XK114" s="47"/>
      <c r="XL114" s="47"/>
      <c r="XM114" s="47"/>
      <c r="XN114" s="47"/>
      <c r="XO114" s="47"/>
      <c r="XP114" s="47"/>
      <c r="XQ114" s="47"/>
      <c r="XR114" s="47"/>
      <c r="XS114" s="47"/>
      <c r="XT114" s="47"/>
      <c r="XU114" s="47"/>
      <c r="XV114" s="47"/>
      <c r="XW114" s="47"/>
      <c r="XX114" s="47"/>
      <c r="XY114" s="47"/>
      <c r="XZ114" s="47"/>
      <c r="YA114" s="47"/>
      <c r="YB114" s="47"/>
      <c r="YC114" s="47"/>
      <c r="YD114" s="47"/>
      <c r="YE114" s="47"/>
      <c r="YF114" s="47"/>
      <c r="YG114" s="47"/>
      <c r="YH114" s="47"/>
      <c r="YI114" s="47"/>
      <c r="YJ114" s="47"/>
      <c r="YK114" s="47"/>
      <c r="YL114" s="47"/>
      <c r="YM114" s="47"/>
      <c r="YN114" s="47"/>
      <c r="YO114" s="47"/>
      <c r="YP114" s="47"/>
      <c r="YQ114" s="47"/>
      <c r="YR114" s="47"/>
      <c r="YS114" s="47"/>
      <c r="YT114" s="47"/>
      <c r="YU114" s="47"/>
      <c r="YV114" s="47"/>
      <c r="YW114" s="47"/>
      <c r="YX114" s="47"/>
      <c r="YY114" s="47"/>
      <c r="YZ114" s="47"/>
      <c r="ZA114" s="47"/>
      <c r="ZB114" s="47"/>
      <c r="ZC114" s="47"/>
      <c r="ZD114" s="47"/>
      <c r="ZE114" s="47"/>
      <c r="ZF114" s="47"/>
      <c r="ZG114" s="47"/>
      <c r="ZH114" s="47"/>
      <c r="ZI114" s="47"/>
      <c r="ZJ114" s="47"/>
      <c r="ZK114" s="47"/>
      <c r="ZL114" s="47"/>
      <c r="ZM114" s="47"/>
      <c r="ZN114" s="47"/>
      <c r="ZO114" s="47"/>
      <c r="ZP114" s="47"/>
      <c r="ZQ114" s="47"/>
      <c r="ZR114" s="47"/>
      <c r="ZS114" s="47"/>
      <c r="ZT114" s="47"/>
      <c r="ZU114" s="47"/>
      <c r="ZV114" s="47"/>
      <c r="ZW114" s="47"/>
      <c r="ZX114" s="47"/>
      <c r="ZY114" s="47"/>
      <c r="ZZ114" s="47"/>
      <c r="AAA114" s="47"/>
      <c r="AAB114" s="47"/>
      <c r="AAC114" s="47"/>
      <c r="AAD114" s="47"/>
      <c r="AAE114" s="47"/>
      <c r="AAF114" s="47"/>
      <c r="AAG114" s="47"/>
      <c r="AAH114" s="47"/>
      <c r="AAI114" s="47"/>
      <c r="AAJ114" s="47"/>
      <c r="AAK114" s="47"/>
      <c r="AAL114" s="47"/>
      <c r="AAM114" s="47"/>
      <c r="AAN114" s="47"/>
      <c r="AAO114" s="47"/>
      <c r="AAP114" s="47"/>
      <c r="AAQ114" s="47"/>
      <c r="AAR114" s="47"/>
      <c r="AAS114" s="47"/>
      <c r="AAT114" s="47"/>
      <c r="AAU114" s="47"/>
      <c r="AAV114" s="47"/>
      <c r="AAW114" s="47"/>
      <c r="AAX114" s="47"/>
      <c r="AAY114" s="47"/>
      <c r="AAZ114" s="47"/>
      <c r="ABA114" s="47"/>
      <c r="ABB114" s="47"/>
      <c r="ABC114" s="47"/>
      <c r="ABD114" s="47"/>
      <c r="ABE114" s="47"/>
      <c r="ABF114" s="47"/>
      <c r="ABG114" s="47"/>
      <c r="ABH114" s="47"/>
      <c r="ABI114" s="47"/>
      <c r="ABJ114" s="47"/>
      <c r="ABK114" s="47"/>
      <c r="ABL114" s="47"/>
      <c r="ABM114" s="47"/>
      <c r="ABN114" s="47"/>
      <c r="ABO114" s="47"/>
      <c r="ABP114" s="47"/>
      <c r="ABQ114" s="47"/>
      <c r="ABR114" s="47"/>
      <c r="ABS114" s="47"/>
      <c r="ABT114" s="47"/>
      <c r="ABU114" s="47"/>
      <c r="ABV114" s="47"/>
      <c r="ABW114" s="47"/>
      <c r="ABX114" s="47"/>
      <c r="ABY114" s="47"/>
      <c r="ABZ114" s="47"/>
      <c r="ACA114" s="47"/>
      <c r="ACB114" s="47"/>
      <c r="ACC114" s="47"/>
      <c r="ACD114" s="47"/>
      <c r="ACE114" s="47"/>
      <c r="ACF114" s="47"/>
      <c r="ACG114" s="47"/>
      <c r="ACH114" s="47"/>
      <c r="ACI114" s="47"/>
      <c r="ACJ114" s="47"/>
      <c r="ACK114" s="47"/>
      <c r="ACL114" s="47"/>
      <c r="ACM114" s="47"/>
      <c r="ACN114" s="47"/>
      <c r="ACO114" s="47"/>
      <c r="ACP114" s="47"/>
      <c r="ACQ114" s="47"/>
      <c r="ACR114" s="47"/>
      <c r="ACS114" s="47"/>
      <c r="ACT114" s="47"/>
      <c r="ACU114" s="47"/>
      <c r="ACV114" s="47"/>
      <c r="ACW114" s="47"/>
      <c r="ACX114" s="47"/>
      <c r="ACY114" s="47"/>
      <c r="ACZ114" s="47"/>
      <c r="ADA114" s="47"/>
      <c r="ADB114" s="47"/>
      <c r="ADC114" s="47"/>
      <c r="ADD114" s="47"/>
      <c r="ADE114" s="47"/>
      <c r="ADF114" s="47"/>
      <c r="ADG114" s="47"/>
      <c r="ADH114" s="47"/>
      <c r="ADI114" s="47"/>
      <c r="ADJ114" s="47"/>
      <c r="ADK114" s="47"/>
      <c r="ADL114" s="47"/>
      <c r="ADM114" s="47"/>
      <c r="ADN114" s="47"/>
      <c r="ADO114" s="47"/>
      <c r="ADP114" s="47"/>
      <c r="ADQ114" s="47"/>
      <c r="ADR114" s="47"/>
      <c r="ADS114" s="47"/>
      <c r="ADT114" s="47"/>
      <c r="ADU114" s="47"/>
      <c r="ADV114" s="47"/>
      <c r="ADW114" s="47"/>
      <c r="ADX114" s="47"/>
      <c r="ADY114" s="47"/>
      <c r="ADZ114" s="47"/>
      <c r="AEA114" s="47"/>
      <c r="AEB114" s="47"/>
      <c r="AEC114" s="47"/>
      <c r="AED114" s="47"/>
      <c r="AEE114" s="47"/>
      <c r="AEF114" s="47"/>
      <c r="AEG114" s="47"/>
      <c r="AEH114" s="47"/>
      <c r="AEI114" s="47"/>
      <c r="AEJ114" s="47"/>
      <c r="AEK114" s="47"/>
      <c r="AEL114" s="47"/>
      <c r="AEM114" s="47"/>
      <c r="AEN114" s="47"/>
      <c r="AEO114" s="47"/>
      <c r="AEP114" s="47"/>
      <c r="AEQ114" s="47"/>
      <c r="AER114" s="47"/>
      <c r="AES114" s="47"/>
      <c r="AET114" s="47"/>
      <c r="AEU114" s="47"/>
      <c r="AEV114" s="47"/>
      <c r="AEW114" s="47"/>
      <c r="AEX114" s="47"/>
      <c r="AEY114" s="47"/>
      <c r="AEZ114" s="47"/>
      <c r="AFA114" s="47"/>
      <c r="AFB114" s="47"/>
      <c r="AFC114" s="47"/>
      <c r="AFD114" s="47"/>
      <c r="AFE114" s="47"/>
      <c r="AFF114" s="47"/>
      <c r="AFG114" s="47"/>
      <c r="AFH114" s="47"/>
      <c r="AFI114" s="47"/>
      <c r="AFJ114" s="47"/>
      <c r="AFK114" s="47"/>
      <c r="AFL114" s="47"/>
      <c r="AFM114" s="47"/>
      <c r="AFN114" s="47"/>
      <c r="AFO114" s="47"/>
      <c r="AFP114" s="47"/>
      <c r="AFQ114" s="47"/>
      <c r="AFR114" s="47"/>
      <c r="AFS114" s="47"/>
      <c r="AFT114" s="47"/>
      <c r="AFU114" s="47"/>
      <c r="AFV114" s="47"/>
      <c r="AFW114" s="47"/>
      <c r="AFX114" s="47"/>
      <c r="AFY114" s="47"/>
      <c r="AFZ114" s="47"/>
      <c r="AGA114" s="47"/>
      <c r="AGB114" s="47"/>
      <c r="AGC114" s="47"/>
      <c r="AGD114" s="47"/>
      <c r="AGE114" s="47"/>
      <c r="AGF114" s="47"/>
      <c r="AGG114" s="47"/>
      <c r="AGH114" s="47"/>
      <c r="AGI114" s="47"/>
      <c r="AGJ114" s="47"/>
      <c r="AGK114" s="47"/>
      <c r="AGL114" s="47"/>
      <c r="AGM114" s="47"/>
      <c r="AGN114" s="47"/>
      <c r="AGO114" s="47"/>
      <c r="AGP114" s="47"/>
      <c r="AGQ114" s="47"/>
      <c r="AGR114" s="47"/>
      <c r="AGS114" s="47"/>
      <c r="AGT114" s="47"/>
      <c r="AGU114" s="47"/>
      <c r="AGV114" s="47"/>
      <c r="AGW114" s="47"/>
      <c r="AGX114" s="47"/>
      <c r="AGY114" s="47"/>
      <c r="AGZ114" s="47"/>
      <c r="AHA114" s="47"/>
      <c r="AHB114" s="47"/>
      <c r="AHC114" s="47"/>
      <c r="AHD114" s="47"/>
      <c r="AHE114" s="47"/>
      <c r="AHF114" s="47"/>
      <c r="AHG114" s="47"/>
      <c r="AHH114" s="47"/>
      <c r="AHI114" s="47"/>
      <c r="AHJ114" s="47"/>
      <c r="AHK114" s="47"/>
      <c r="AHL114" s="47"/>
      <c r="AHM114" s="47"/>
      <c r="AHN114" s="47"/>
      <c r="AHO114" s="47"/>
      <c r="AHP114" s="47"/>
      <c r="AHQ114" s="47"/>
      <c r="AHR114" s="47"/>
      <c r="AHS114" s="47"/>
      <c r="AHT114" s="47"/>
      <c r="AHU114" s="47"/>
      <c r="AHV114" s="47"/>
      <c r="AHW114" s="47"/>
      <c r="AHX114" s="47"/>
      <c r="AHY114" s="47"/>
      <c r="AHZ114" s="47"/>
      <c r="AIA114" s="47"/>
      <c r="AIB114" s="47"/>
      <c r="AIC114" s="47"/>
      <c r="AID114" s="47"/>
      <c r="AIE114" s="47"/>
      <c r="AIF114" s="47"/>
      <c r="AIG114" s="47"/>
      <c r="AIH114" s="47"/>
      <c r="AII114" s="47"/>
      <c r="AIJ114" s="47"/>
      <c r="AIK114" s="47"/>
      <c r="AIL114" s="47"/>
      <c r="AIM114" s="47"/>
      <c r="AIN114" s="47"/>
      <c r="AIO114" s="47"/>
      <c r="AIP114" s="47"/>
      <c r="AIQ114" s="47"/>
      <c r="AIR114" s="47"/>
      <c r="AIS114" s="47"/>
      <c r="AIT114" s="47"/>
      <c r="AIU114" s="47"/>
      <c r="AIV114" s="47"/>
      <c r="AIW114" s="47"/>
      <c r="AIX114" s="47"/>
      <c r="AIY114" s="47"/>
      <c r="AIZ114" s="47"/>
      <c r="AJA114" s="47"/>
      <c r="AJB114" s="47"/>
      <c r="AJC114" s="47"/>
      <c r="AJD114" s="47"/>
      <c r="AJE114" s="47"/>
      <c r="AJF114" s="47"/>
      <c r="AJG114" s="47"/>
      <c r="AJH114" s="47"/>
      <c r="AJI114" s="47"/>
      <c r="AJJ114" s="47"/>
      <c r="AJK114" s="47"/>
      <c r="AJL114" s="47"/>
      <c r="AJM114" s="47"/>
      <c r="AJN114" s="47"/>
      <c r="AJO114" s="47"/>
      <c r="AJP114" s="47"/>
      <c r="AJQ114" s="47"/>
      <c r="AJR114" s="47"/>
      <c r="AJS114" s="47"/>
      <c r="AJT114" s="47"/>
      <c r="AJU114" s="47"/>
      <c r="AJV114" s="47"/>
      <c r="AJW114" s="47"/>
      <c r="AJX114" s="47"/>
      <c r="AJY114" s="47"/>
      <c r="AJZ114" s="47"/>
      <c r="AKA114" s="47"/>
      <c r="AKB114" s="47"/>
      <c r="AKC114" s="47"/>
      <c r="AKD114" s="47"/>
      <c r="AKE114" s="47"/>
      <c r="AKF114" s="47"/>
      <c r="AKG114" s="47"/>
      <c r="AKH114" s="47"/>
      <c r="AKI114" s="47"/>
      <c r="AKJ114" s="47"/>
      <c r="AKK114" s="47"/>
      <c r="AKL114" s="47"/>
      <c r="AKM114" s="47"/>
      <c r="AKN114" s="47"/>
      <c r="AKO114" s="47"/>
      <c r="AKP114" s="47"/>
      <c r="AKQ114" s="47"/>
      <c r="AKR114" s="47"/>
      <c r="AKS114" s="47"/>
      <c r="AKT114" s="47"/>
      <c r="AKU114" s="47"/>
      <c r="AKV114" s="47"/>
      <c r="AKW114" s="47"/>
      <c r="AKX114" s="47"/>
      <c r="AKY114" s="47"/>
      <c r="AKZ114" s="47"/>
      <c r="ALA114" s="47"/>
      <c r="ALB114" s="47"/>
      <c r="ALC114" s="47"/>
      <c r="ALD114" s="47"/>
      <c r="ALE114" s="47"/>
      <c r="ALF114" s="47"/>
      <c r="ALG114" s="47"/>
      <c r="ALH114" s="47"/>
      <c r="ALI114" s="47"/>
      <c r="ALJ114" s="47"/>
      <c r="ALK114" s="47"/>
      <c r="ALL114" s="47"/>
      <c r="ALM114" s="47"/>
      <c r="ALN114" s="47"/>
      <c r="ALO114" s="47"/>
      <c r="ALP114" s="47"/>
      <c r="ALQ114" s="47"/>
      <c r="ALR114" s="47"/>
      <c r="ALS114" s="47"/>
      <c r="ALT114" s="47"/>
      <c r="ALU114" s="47"/>
      <c r="ALV114" s="47"/>
      <c r="ALW114" s="47"/>
      <c r="ALX114" s="47"/>
      <c r="ALY114" s="47"/>
      <c r="ALZ114" s="47"/>
      <c r="AMA114" s="47"/>
      <c r="AMB114" s="47"/>
      <c r="AMC114" s="47"/>
      <c r="AMD114" s="47"/>
      <c r="AME114" s="47"/>
      <c r="AMF114" s="47"/>
      <c r="AMG114" s="47"/>
      <c r="AMH114" s="47"/>
      <c r="AMI114" s="47"/>
      <c r="AMJ114" s="47"/>
      <c r="AMK114" s="47"/>
      <c r="AML114" s="47"/>
      <c r="AMM114" s="47"/>
      <c r="AMN114" s="47"/>
      <c r="AMO114" s="47"/>
      <c r="AMP114" s="47"/>
      <c r="AMQ114" s="47"/>
      <c r="AMR114" s="47"/>
      <c r="AMS114" s="47"/>
      <c r="AMT114" s="47"/>
      <c r="AMU114" s="47"/>
      <c r="AMV114" s="47"/>
      <c r="AMW114" s="47"/>
      <c r="AMX114" s="47"/>
      <c r="AMY114" s="47"/>
      <c r="AMZ114" s="47"/>
      <c r="ANA114" s="47"/>
      <c r="ANB114" s="47"/>
      <c r="ANC114" s="47"/>
      <c r="AND114" s="47"/>
      <c r="ANE114" s="47"/>
      <c r="ANF114" s="47"/>
      <c r="ANG114" s="47"/>
      <c r="ANH114" s="47"/>
      <c r="ANI114" s="47"/>
      <c r="ANJ114" s="47"/>
      <c r="ANK114" s="47"/>
      <c r="ANL114" s="47"/>
      <c r="ANM114" s="47"/>
      <c r="ANN114" s="47"/>
      <c r="ANO114" s="47"/>
      <c r="ANP114" s="47"/>
      <c r="ANQ114" s="47"/>
      <c r="ANR114" s="47"/>
      <c r="ANS114" s="47"/>
      <c r="ANT114" s="47"/>
      <c r="ANU114" s="47"/>
      <c r="ANV114" s="47"/>
      <c r="ANW114" s="47"/>
      <c r="ANX114" s="47"/>
      <c r="ANY114" s="47"/>
      <c r="ANZ114" s="47"/>
      <c r="AOA114" s="47"/>
      <c r="AOB114" s="47"/>
      <c r="AOC114" s="47"/>
      <c r="AOD114" s="47"/>
      <c r="AOE114" s="47"/>
      <c r="AOF114" s="47"/>
      <c r="AOG114" s="47"/>
      <c r="AOH114" s="47"/>
      <c r="AOI114" s="47"/>
      <c r="AOJ114" s="47"/>
      <c r="AOK114" s="47"/>
      <c r="AOL114" s="47"/>
      <c r="AOM114" s="47"/>
      <c r="AON114" s="47"/>
      <c r="AOO114" s="47"/>
      <c r="AOP114" s="47"/>
      <c r="AOQ114" s="47"/>
      <c r="AOR114" s="47"/>
      <c r="AOS114" s="47"/>
      <c r="AOT114" s="47"/>
      <c r="AOU114" s="47"/>
      <c r="AOV114" s="47"/>
      <c r="AOW114" s="47"/>
      <c r="AOX114" s="47"/>
      <c r="AOY114" s="47"/>
      <c r="AOZ114" s="47"/>
      <c r="APA114" s="47"/>
      <c r="APB114" s="47"/>
      <c r="APC114" s="47"/>
      <c r="APD114" s="47"/>
      <c r="APE114" s="47"/>
      <c r="APF114" s="47"/>
      <c r="APG114" s="47"/>
      <c r="APH114" s="47"/>
      <c r="API114" s="47"/>
      <c r="APJ114" s="47"/>
      <c r="APK114" s="47"/>
      <c r="APL114" s="47"/>
      <c r="APM114" s="47"/>
      <c r="APN114" s="47"/>
      <c r="APO114" s="47"/>
      <c r="APP114" s="47"/>
      <c r="APQ114" s="47"/>
      <c r="APR114" s="47"/>
      <c r="APS114" s="47"/>
      <c r="APT114" s="47"/>
      <c r="APU114" s="47"/>
      <c r="APV114" s="47"/>
      <c r="APW114" s="47"/>
      <c r="APX114" s="47"/>
      <c r="APY114" s="47"/>
      <c r="APZ114" s="47"/>
      <c r="AQA114" s="47"/>
      <c r="AQB114" s="47"/>
      <c r="AQC114" s="47"/>
      <c r="AQD114" s="47"/>
      <c r="AQE114" s="47"/>
      <c r="AQF114" s="47"/>
      <c r="AQG114" s="47"/>
      <c r="AQH114" s="47"/>
      <c r="AQI114" s="47"/>
      <c r="AQJ114" s="47"/>
      <c r="AQK114" s="47"/>
      <c r="AQL114" s="47"/>
      <c r="AQM114" s="47"/>
      <c r="AQN114" s="47"/>
      <c r="AQO114" s="47"/>
      <c r="AQP114" s="47"/>
      <c r="AQQ114" s="47"/>
      <c r="AQR114" s="47"/>
      <c r="AQS114" s="47"/>
      <c r="AQT114" s="47"/>
      <c r="AQU114" s="47"/>
      <c r="AQV114" s="47"/>
      <c r="AQW114" s="47"/>
      <c r="AQX114" s="47"/>
      <c r="AQY114" s="47"/>
      <c r="AQZ114" s="47"/>
      <c r="ARA114" s="47"/>
      <c r="ARB114" s="47"/>
      <c r="ARC114" s="47"/>
      <c r="ARD114" s="47"/>
      <c r="ARE114" s="47"/>
      <c r="ARF114" s="47"/>
      <c r="ARG114" s="47"/>
      <c r="ARH114" s="47"/>
      <c r="ARI114" s="47"/>
      <c r="ARJ114" s="47"/>
      <c r="ARK114" s="47"/>
      <c r="ARL114" s="47"/>
      <c r="ARM114" s="47"/>
      <c r="ARN114" s="47"/>
      <c r="ARO114" s="47"/>
      <c r="ARP114" s="47"/>
      <c r="ARQ114" s="47"/>
      <c r="ARR114" s="47"/>
      <c r="ARS114" s="47"/>
      <c r="ART114" s="47"/>
      <c r="ARU114" s="47"/>
      <c r="ARV114" s="47"/>
      <c r="ARW114" s="47"/>
      <c r="ARX114" s="47"/>
      <c r="ARY114" s="47"/>
      <c r="ARZ114" s="47"/>
      <c r="ASA114" s="47"/>
      <c r="ASB114" s="47"/>
      <c r="ASC114" s="47"/>
      <c r="ASD114" s="47"/>
      <c r="ASE114" s="47"/>
      <c r="ASF114" s="47"/>
      <c r="ASG114" s="47"/>
      <c r="ASH114" s="47"/>
      <c r="ASI114" s="47"/>
      <c r="ASJ114" s="47"/>
      <c r="ASK114" s="47"/>
      <c r="ASL114" s="47"/>
      <c r="ASM114" s="47"/>
      <c r="ASN114" s="47"/>
      <c r="ASO114" s="47"/>
      <c r="ASP114" s="47"/>
      <c r="ASQ114" s="47"/>
      <c r="ASR114" s="47"/>
      <c r="ASS114" s="47"/>
      <c r="AST114" s="47"/>
      <c r="ASU114" s="47"/>
      <c r="ASV114" s="47"/>
      <c r="ASW114" s="47"/>
      <c r="ASX114" s="47"/>
      <c r="ASY114" s="47"/>
      <c r="ASZ114" s="47"/>
      <c r="ATA114" s="47"/>
      <c r="ATB114" s="47"/>
      <c r="ATC114" s="47"/>
      <c r="ATD114" s="47"/>
      <c r="ATE114" s="47"/>
      <c r="ATF114" s="47"/>
      <c r="ATG114" s="47"/>
      <c r="ATH114" s="47"/>
      <c r="ATI114" s="47"/>
      <c r="ATJ114" s="47"/>
      <c r="ATK114" s="47"/>
      <c r="ATL114" s="47"/>
      <c r="ATM114" s="47"/>
      <c r="ATN114" s="47"/>
      <c r="ATO114" s="47"/>
      <c r="ATP114" s="47"/>
      <c r="ATQ114" s="47"/>
      <c r="ATR114" s="47"/>
      <c r="ATS114" s="47"/>
      <c r="ATT114" s="47"/>
      <c r="ATU114" s="47"/>
      <c r="ATV114" s="47"/>
      <c r="ATW114" s="47"/>
      <c r="ATX114" s="47"/>
      <c r="ATY114" s="47"/>
      <c r="ATZ114" s="47"/>
      <c r="AUA114" s="47"/>
      <c r="AUB114" s="47"/>
      <c r="AUC114" s="47"/>
      <c r="AUD114" s="47"/>
      <c r="AUE114" s="47"/>
      <c r="AUF114" s="47"/>
      <c r="AUG114" s="47"/>
      <c r="AUH114" s="47"/>
      <c r="AUI114" s="47"/>
      <c r="AUJ114" s="47"/>
      <c r="AUK114" s="47"/>
      <c r="AUL114" s="47"/>
      <c r="AUM114" s="47"/>
      <c r="AUN114" s="47"/>
      <c r="AUO114" s="47"/>
      <c r="AUP114" s="47"/>
      <c r="AUQ114" s="47"/>
      <c r="AUR114" s="47"/>
      <c r="AUS114" s="47"/>
      <c r="AUT114" s="47"/>
      <c r="AUU114" s="47"/>
      <c r="AUV114" s="47"/>
      <c r="AUW114" s="47"/>
      <c r="AUX114" s="47"/>
      <c r="AUY114" s="47"/>
      <c r="AUZ114" s="47"/>
      <c r="AVA114" s="47"/>
      <c r="AVB114" s="47"/>
      <c r="AVC114" s="47"/>
      <c r="AVD114" s="47"/>
      <c r="AVE114" s="47"/>
      <c r="AVF114" s="47"/>
      <c r="AVG114" s="47"/>
      <c r="AVH114" s="47"/>
      <c r="AVI114" s="47"/>
      <c r="AVJ114" s="47"/>
      <c r="AVK114" s="47"/>
      <c r="AVL114" s="47"/>
      <c r="AVM114" s="47"/>
      <c r="AVN114" s="47"/>
      <c r="AVO114" s="47"/>
      <c r="AVP114" s="47"/>
      <c r="AVQ114" s="47"/>
      <c r="AVR114" s="47"/>
      <c r="AVS114" s="47"/>
      <c r="AVT114" s="47"/>
      <c r="AVU114" s="47"/>
      <c r="AVV114" s="47"/>
      <c r="AVW114" s="47"/>
      <c r="AVX114" s="47"/>
      <c r="AVY114" s="47"/>
      <c r="AVZ114" s="47"/>
      <c r="AWA114" s="47"/>
      <c r="AWB114" s="47"/>
      <c r="AWC114" s="47"/>
      <c r="AWD114" s="47"/>
      <c r="AWE114" s="47"/>
      <c r="AWF114" s="47"/>
      <c r="AWG114" s="47"/>
      <c r="AWH114" s="47"/>
      <c r="AWI114" s="47"/>
      <c r="AWJ114" s="47"/>
      <c r="AWK114" s="47"/>
      <c r="AWL114" s="47"/>
      <c r="AWM114" s="47"/>
      <c r="AWN114" s="47"/>
      <c r="AWO114" s="47"/>
      <c r="AWP114" s="47"/>
      <c r="AWQ114" s="47"/>
      <c r="AWR114" s="47"/>
      <c r="AWS114" s="47"/>
      <c r="AWT114" s="47"/>
      <c r="AWU114" s="47"/>
      <c r="AWV114" s="47"/>
      <c r="AWW114" s="47"/>
      <c r="AWX114" s="47"/>
      <c r="AWY114" s="47"/>
      <c r="AWZ114" s="47"/>
      <c r="AXA114" s="47"/>
      <c r="AXB114" s="47"/>
      <c r="AXC114" s="47"/>
      <c r="AXD114" s="47"/>
      <c r="AXE114" s="47"/>
      <c r="AXF114" s="47"/>
      <c r="AXG114" s="47"/>
      <c r="AXH114" s="47"/>
      <c r="AXI114" s="47"/>
      <c r="AXJ114" s="47"/>
      <c r="AXK114" s="47"/>
      <c r="AXL114" s="47"/>
      <c r="AXM114" s="47"/>
      <c r="AXN114" s="47"/>
      <c r="AXO114" s="47"/>
      <c r="AXP114" s="47"/>
      <c r="AXQ114" s="47"/>
      <c r="AXR114" s="47"/>
      <c r="AXS114" s="47"/>
      <c r="AXT114" s="47"/>
      <c r="AXU114" s="47"/>
      <c r="AXV114" s="47"/>
      <c r="AXW114" s="47"/>
      <c r="AXX114" s="47"/>
      <c r="AXY114" s="47"/>
      <c r="AXZ114" s="47"/>
      <c r="AYA114" s="47"/>
      <c r="AYB114" s="47"/>
      <c r="AYC114" s="47"/>
      <c r="AYD114" s="47"/>
      <c r="AYE114" s="47"/>
      <c r="AYF114" s="47"/>
      <c r="AYG114" s="47"/>
      <c r="AYH114" s="47"/>
      <c r="AYI114" s="47"/>
      <c r="AYJ114" s="47"/>
      <c r="AYK114" s="47"/>
      <c r="AYL114" s="47"/>
      <c r="AYM114" s="47"/>
      <c r="AYN114" s="47"/>
      <c r="AYO114" s="47"/>
      <c r="AYP114" s="47"/>
      <c r="AYQ114" s="47"/>
      <c r="AYR114" s="47"/>
      <c r="AYS114" s="47"/>
      <c r="AYT114" s="47"/>
      <c r="AYU114" s="47"/>
      <c r="AYV114" s="47"/>
      <c r="AYW114" s="47"/>
      <c r="AYX114" s="47"/>
      <c r="AYY114" s="47"/>
      <c r="AYZ114" s="47"/>
      <c r="AZA114" s="47"/>
      <c r="AZB114" s="47"/>
      <c r="AZC114" s="47"/>
      <c r="AZD114" s="47"/>
      <c r="AZE114" s="47"/>
      <c r="AZF114" s="47"/>
      <c r="AZG114" s="47"/>
      <c r="AZH114" s="47"/>
      <c r="AZI114" s="47"/>
      <c r="AZJ114" s="47"/>
      <c r="AZK114" s="47"/>
      <c r="AZL114" s="47"/>
      <c r="AZM114" s="47"/>
      <c r="AZN114" s="47"/>
      <c r="AZO114" s="47"/>
      <c r="AZP114" s="47"/>
      <c r="AZQ114" s="47"/>
      <c r="AZR114" s="47"/>
      <c r="AZS114" s="47"/>
      <c r="AZT114" s="47"/>
      <c r="AZU114" s="47"/>
      <c r="AZV114" s="47"/>
      <c r="AZW114" s="47"/>
      <c r="AZX114" s="47"/>
      <c r="AZY114" s="47"/>
      <c r="AZZ114" s="47"/>
      <c r="BAA114" s="47"/>
      <c r="BAB114" s="47"/>
      <c r="BAC114" s="47"/>
      <c r="BAD114" s="47"/>
      <c r="BAE114" s="47"/>
      <c r="BAF114" s="47"/>
      <c r="BAG114" s="47"/>
      <c r="BAH114" s="47"/>
      <c r="BAI114" s="47"/>
      <c r="BAJ114" s="47"/>
      <c r="BAK114" s="47"/>
      <c r="BAL114" s="47"/>
      <c r="BAM114" s="47"/>
      <c r="BAN114" s="47"/>
      <c r="BAO114" s="47"/>
      <c r="BAP114" s="47"/>
      <c r="BAQ114" s="47"/>
      <c r="BAR114" s="47"/>
      <c r="BAS114" s="47"/>
      <c r="BAT114" s="47"/>
      <c r="BAU114" s="47"/>
      <c r="BAV114" s="47"/>
      <c r="BAW114" s="47"/>
      <c r="BAX114" s="47"/>
      <c r="BAY114" s="47"/>
      <c r="BAZ114" s="47"/>
      <c r="BBA114" s="47"/>
      <c r="BBB114" s="47"/>
      <c r="BBC114" s="47"/>
      <c r="BBD114" s="47"/>
      <c r="BBE114" s="47"/>
      <c r="BBF114" s="47"/>
      <c r="BBG114" s="47"/>
      <c r="BBH114" s="47"/>
      <c r="BBI114" s="47"/>
      <c r="BBJ114" s="47"/>
      <c r="BBK114" s="47"/>
      <c r="BBL114" s="47"/>
      <c r="BBM114" s="47"/>
      <c r="BBN114" s="47"/>
      <c r="BBO114" s="47"/>
      <c r="BBP114" s="47"/>
      <c r="BBQ114" s="47"/>
      <c r="BBR114" s="47"/>
      <c r="BBS114" s="47"/>
      <c r="BBT114" s="47"/>
      <c r="BBU114" s="47"/>
      <c r="BBV114" s="47"/>
      <c r="BBW114" s="47"/>
      <c r="BBX114" s="47"/>
      <c r="BBY114" s="47"/>
      <c r="BBZ114" s="47"/>
      <c r="BCA114" s="47"/>
      <c r="BCB114" s="47"/>
      <c r="BCC114" s="47"/>
      <c r="BCD114" s="47"/>
      <c r="BCE114" s="47"/>
      <c r="BCF114" s="47"/>
      <c r="BCG114" s="47"/>
      <c r="BCH114" s="47"/>
      <c r="BCI114" s="47"/>
      <c r="BCJ114" s="47"/>
      <c r="BCK114" s="47"/>
      <c r="BCL114" s="47"/>
      <c r="BCM114" s="47"/>
      <c r="BCN114" s="47"/>
      <c r="BCO114" s="47"/>
      <c r="BCP114" s="47"/>
      <c r="BCQ114" s="47"/>
      <c r="BCR114" s="47"/>
      <c r="BCS114" s="47"/>
      <c r="BCT114" s="47"/>
      <c r="BCU114" s="47"/>
      <c r="BCV114" s="47"/>
      <c r="BCW114" s="47"/>
      <c r="BCX114" s="47"/>
      <c r="BCY114" s="47"/>
      <c r="BCZ114" s="47"/>
      <c r="BDA114" s="47"/>
      <c r="BDB114" s="47"/>
      <c r="BDC114" s="47"/>
      <c r="BDD114" s="47"/>
      <c r="BDE114" s="47"/>
      <c r="BDF114" s="47"/>
      <c r="BDG114" s="47"/>
      <c r="BDH114" s="47"/>
      <c r="BDI114" s="47"/>
      <c r="BDJ114" s="47"/>
      <c r="BDK114" s="47"/>
      <c r="BDL114" s="47"/>
      <c r="BDM114" s="47"/>
      <c r="BDN114" s="47"/>
      <c r="BDO114" s="47"/>
      <c r="BDP114" s="47"/>
      <c r="BDQ114" s="47"/>
      <c r="BDR114" s="47"/>
      <c r="BDS114" s="47"/>
      <c r="BDT114" s="47"/>
      <c r="BDU114" s="47"/>
      <c r="BDV114" s="47"/>
      <c r="BDW114" s="47"/>
      <c r="BDX114" s="47"/>
      <c r="BDY114" s="47"/>
      <c r="BDZ114" s="47"/>
      <c r="BEA114" s="47"/>
      <c r="BEB114" s="47"/>
      <c r="BEC114" s="47"/>
      <c r="BED114" s="47"/>
      <c r="BEE114" s="47"/>
      <c r="BEF114" s="47"/>
      <c r="BEG114" s="47"/>
      <c r="BEH114" s="47"/>
      <c r="BEI114" s="47"/>
      <c r="BEJ114" s="47"/>
      <c r="BEK114" s="47"/>
      <c r="BEL114" s="47"/>
      <c r="BEM114" s="47"/>
      <c r="BEN114" s="47"/>
      <c r="BEO114" s="47"/>
      <c r="BEP114" s="47"/>
      <c r="BEQ114" s="47"/>
      <c r="BER114" s="47"/>
      <c r="BES114" s="47"/>
      <c r="BET114" s="47"/>
      <c r="BEU114" s="47"/>
      <c r="BEV114" s="47"/>
      <c r="BEW114" s="47"/>
      <c r="BEX114" s="47"/>
      <c r="BEY114" s="47"/>
      <c r="BEZ114" s="47"/>
      <c r="BFA114" s="47"/>
      <c r="BFB114" s="47"/>
      <c r="BFC114" s="47"/>
      <c r="BFD114" s="47"/>
      <c r="BFE114" s="47"/>
      <c r="BFF114" s="47"/>
      <c r="BFG114" s="47"/>
      <c r="BFH114" s="47"/>
      <c r="BFI114" s="47"/>
      <c r="BFJ114" s="47"/>
      <c r="BFK114" s="47"/>
      <c r="BFL114" s="47"/>
      <c r="BFM114" s="47"/>
      <c r="BFN114" s="47"/>
      <c r="BFO114" s="47"/>
      <c r="BFP114" s="47"/>
      <c r="BFQ114" s="47"/>
      <c r="BFR114" s="47"/>
      <c r="BFS114" s="47"/>
      <c r="BFT114" s="47"/>
      <c r="BFU114" s="47"/>
      <c r="BFV114" s="47"/>
      <c r="BFW114" s="47"/>
      <c r="BFX114" s="47"/>
      <c r="BFY114" s="47"/>
      <c r="BFZ114" s="47"/>
      <c r="BGA114" s="47"/>
      <c r="BGB114" s="47"/>
      <c r="BGC114" s="47"/>
      <c r="BGD114" s="47"/>
      <c r="BGE114" s="47"/>
      <c r="BGF114" s="47"/>
      <c r="BGG114" s="47"/>
      <c r="BGH114" s="47"/>
      <c r="BGI114" s="47"/>
      <c r="BGJ114" s="47"/>
      <c r="BGK114" s="47"/>
      <c r="BGL114" s="47"/>
      <c r="BGM114" s="47"/>
      <c r="BGN114" s="47"/>
      <c r="BGO114" s="47"/>
      <c r="BGP114" s="47"/>
      <c r="BGQ114" s="47"/>
      <c r="BGR114" s="47"/>
      <c r="BGS114" s="47"/>
      <c r="BGT114" s="47"/>
      <c r="BGU114" s="47"/>
      <c r="BGV114" s="47"/>
      <c r="BGW114" s="47"/>
      <c r="BGX114" s="47"/>
      <c r="BGY114" s="47"/>
      <c r="BGZ114" s="47"/>
      <c r="BHA114" s="47"/>
      <c r="BHB114" s="47"/>
      <c r="BHC114" s="47"/>
      <c r="BHD114" s="47"/>
      <c r="BHE114" s="47"/>
      <c r="BHF114" s="47"/>
      <c r="BHG114" s="47"/>
      <c r="BHH114" s="47"/>
      <c r="BHI114" s="47"/>
      <c r="BHJ114" s="47"/>
      <c r="BHK114" s="47"/>
      <c r="BHL114" s="47"/>
      <c r="BHM114" s="47"/>
      <c r="BHN114" s="47"/>
      <c r="BHO114" s="47"/>
      <c r="BHP114" s="47"/>
      <c r="BHQ114" s="47"/>
      <c r="BHR114" s="47"/>
      <c r="BHS114" s="47"/>
      <c r="BHT114" s="47"/>
      <c r="BHU114" s="47"/>
      <c r="BHV114" s="47"/>
      <c r="BHW114" s="47"/>
      <c r="BHX114" s="47"/>
      <c r="BHY114" s="47"/>
      <c r="BHZ114" s="47"/>
      <c r="BIA114" s="47"/>
      <c r="BIB114" s="47"/>
      <c r="BIC114" s="47"/>
      <c r="BID114" s="47"/>
      <c r="BIE114" s="47"/>
      <c r="BIF114" s="47"/>
      <c r="BIG114" s="47"/>
      <c r="BIH114" s="47"/>
      <c r="BII114" s="47"/>
      <c r="BIJ114" s="47"/>
      <c r="BIK114" s="47"/>
      <c r="BIL114" s="47"/>
      <c r="BIM114" s="47"/>
      <c r="BIN114" s="47"/>
      <c r="BIO114" s="47"/>
      <c r="BIP114" s="47"/>
      <c r="BIQ114" s="47"/>
      <c r="BIR114" s="47"/>
      <c r="BIS114" s="47"/>
      <c r="BIT114" s="47"/>
      <c r="BIU114" s="47"/>
      <c r="BIV114" s="47"/>
      <c r="BIW114" s="47"/>
      <c r="BIX114" s="47"/>
      <c r="BIY114" s="47"/>
      <c r="BIZ114" s="47"/>
      <c r="BJA114" s="47"/>
      <c r="BJB114" s="47"/>
      <c r="BJC114" s="47"/>
      <c r="BJD114" s="47"/>
      <c r="BJE114" s="47"/>
      <c r="BJF114" s="47"/>
      <c r="BJG114" s="47"/>
      <c r="BJH114" s="47"/>
      <c r="BJI114" s="47"/>
      <c r="BJJ114" s="47"/>
      <c r="BJK114" s="47"/>
      <c r="BJL114" s="47"/>
      <c r="BJM114" s="47"/>
      <c r="BJN114" s="47"/>
      <c r="BJO114" s="47"/>
      <c r="BJP114" s="47"/>
      <c r="BJQ114" s="47"/>
      <c r="BJR114" s="47"/>
      <c r="BJS114" s="47"/>
      <c r="BJT114" s="47"/>
      <c r="BJU114" s="47"/>
      <c r="BJV114" s="47"/>
      <c r="BJW114" s="47"/>
      <c r="BJX114" s="47"/>
      <c r="BJY114" s="47"/>
      <c r="BJZ114" s="47"/>
      <c r="BKA114" s="47"/>
      <c r="BKB114" s="47"/>
      <c r="BKC114" s="47"/>
      <c r="BKD114" s="47"/>
      <c r="BKE114" s="47"/>
      <c r="BKF114" s="47"/>
      <c r="BKG114" s="47"/>
      <c r="BKH114" s="47"/>
      <c r="BKI114" s="47"/>
      <c r="BKJ114" s="47"/>
      <c r="BKK114" s="47"/>
      <c r="BKL114" s="47"/>
      <c r="BKM114" s="47"/>
      <c r="BKN114" s="47"/>
      <c r="BKO114" s="47"/>
      <c r="BKP114" s="47"/>
      <c r="BKQ114" s="47"/>
      <c r="BKR114" s="47"/>
      <c r="BKS114" s="47"/>
      <c r="BKT114" s="47"/>
      <c r="BKU114" s="47"/>
      <c r="BKV114" s="47"/>
      <c r="BKW114" s="47"/>
      <c r="BKX114" s="47"/>
      <c r="BKY114" s="47"/>
      <c r="BKZ114" s="47"/>
      <c r="BLA114" s="47"/>
      <c r="BLB114" s="47"/>
      <c r="BLC114" s="47"/>
      <c r="BLD114" s="47"/>
      <c r="BLE114" s="47"/>
      <c r="BLF114" s="47"/>
      <c r="BLG114" s="47"/>
      <c r="BLH114" s="47"/>
      <c r="BLI114" s="47"/>
      <c r="BLJ114" s="47"/>
      <c r="BLK114" s="47"/>
      <c r="BLL114" s="47"/>
      <c r="BLM114" s="47"/>
      <c r="BLN114" s="47"/>
      <c r="BLO114" s="47"/>
      <c r="BLP114" s="47"/>
      <c r="BLQ114" s="47"/>
      <c r="BLR114" s="47"/>
      <c r="BLS114" s="47"/>
      <c r="BLT114" s="47"/>
      <c r="BLU114" s="47"/>
      <c r="BLV114" s="47"/>
      <c r="BLW114" s="47"/>
      <c r="BLX114" s="47"/>
      <c r="BLY114" s="47"/>
      <c r="BLZ114" s="47"/>
      <c r="BMA114" s="47"/>
      <c r="BMB114" s="47"/>
      <c r="BMC114" s="47"/>
      <c r="BMD114" s="47"/>
      <c r="BME114" s="47"/>
      <c r="BMF114" s="47"/>
      <c r="BMG114" s="47"/>
      <c r="BMH114" s="47"/>
      <c r="BMI114" s="47"/>
      <c r="BMJ114" s="47"/>
      <c r="BMK114" s="47"/>
      <c r="BML114" s="47"/>
      <c r="BMM114" s="47"/>
      <c r="BMN114" s="47"/>
      <c r="BMO114" s="47"/>
      <c r="BMP114" s="47"/>
      <c r="BMQ114" s="47"/>
      <c r="BMR114" s="47"/>
      <c r="BMS114" s="47"/>
      <c r="BMT114" s="47"/>
      <c r="BMU114" s="47"/>
      <c r="BMV114" s="47"/>
      <c r="BMW114" s="47"/>
      <c r="BMX114" s="47"/>
      <c r="BMY114" s="47"/>
      <c r="BMZ114" s="47"/>
      <c r="BNA114" s="47"/>
      <c r="BNB114" s="47"/>
      <c r="BNC114" s="47"/>
      <c r="BND114" s="47"/>
      <c r="BNE114" s="47"/>
      <c r="BNF114" s="47"/>
      <c r="BNG114" s="47"/>
      <c r="BNH114" s="47"/>
      <c r="BNI114" s="47"/>
      <c r="BNJ114" s="47"/>
      <c r="BNK114" s="47"/>
      <c r="BNL114" s="47"/>
      <c r="BNM114" s="47"/>
      <c r="BNN114" s="47"/>
      <c r="BNO114" s="47"/>
      <c r="BNP114" s="47"/>
      <c r="BNQ114" s="47"/>
      <c r="BNR114" s="47"/>
      <c r="BNS114" s="47"/>
      <c r="BNT114" s="47"/>
      <c r="BNU114" s="47"/>
      <c r="BNV114" s="47"/>
      <c r="BNW114" s="47"/>
      <c r="BNX114" s="47"/>
      <c r="BNY114" s="47"/>
      <c r="BNZ114" s="47"/>
      <c r="BOA114" s="47"/>
      <c r="BOB114" s="47"/>
      <c r="BOC114" s="47"/>
      <c r="BOD114" s="47"/>
      <c r="BOE114" s="47"/>
      <c r="BOF114" s="47"/>
      <c r="BOG114" s="47"/>
      <c r="BOH114" s="47"/>
      <c r="BOI114" s="47"/>
      <c r="BOJ114" s="47"/>
      <c r="BOK114" s="47"/>
      <c r="BOL114" s="47"/>
      <c r="BOM114" s="47"/>
      <c r="BON114" s="47"/>
      <c r="BOO114" s="47"/>
      <c r="BOP114" s="47"/>
      <c r="BOQ114" s="47"/>
      <c r="BOR114" s="47"/>
      <c r="BOS114" s="47"/>
      <c r="BOT114" s="47"/>
      <c r="BOU114" s="47"/>
      <c r="BOV114" s="47"/>
      <c r="BOW114" s="47"/>
      <c r="BOX114" s="47"/>
      <c r="BOY114" s="47"/>
      <c r="BOZ114" s="47"/>
      <c r="BPA114" s="47"/>
      <c r="BPB114" s="47"/>
      <c r="BPC114" s="47"/>
      <c r="BPD114" s="47"/>
      <c r="BPE114" s="47"/>
      <c r="BPF114" s="47"/>
      <c r="BPG114" s="47"/>
      <c r="BPH114" s="47"/>
      <c r="BPI114" s="47"/>
      <c r="BPJ114" s="47"/>
      <c r="BPK114" s="47"/>
      <c r="BPL114" s="47"/>
      <c r="BPM114" s="47"/>
      <c r="BPN114" s="47"/>
      <c r="BPO114" s="47"/>
      <c r="BPP114" s="47"/>
      <c r="BPQ114" s="47"/>
      <c r="BPR114" s="47"/>
      <c r="BPS114" s="47"/>
      <c r="BPT114" s="47"/>
      <c r="BPU114" s="47"/>
      <c r="BPV114" s="47"/>
      <c r="BPW114" s="47"/>
      <c r="BPX114" s="47"/>
      <c r="BPY114" s="47"/>
      <c r="BPZ114" s="47"/>
      <c r="BQA114" s="47"/>
      <c r="BQB114" s="47"/>
      <c r="BQC114" s="47"/>
      <c r="BQD114" s="47"/>
      <c r="BQE114" s="47"/>
      <c r="BQF114" s="47"/>
      <c r="BQG114" s="47"/>
      <c r="BQH114" s="47"/>
      <c r="BQI114" s="47"/>
      <c r="BQJ114" s="47"/>
      <c r="BQK114" s="47"/>
      <c r="BQL114" s="47"/>
      <c r="BQM114" s="47"/>
      <c r="BQN114" s="47"/>
      <c r="BQO114" s="47"/>
      <c r="BQP114" s="47"/>
      <c r="BQQ114" s="47"/>
      <c r="BQR114" s="47"/>
      <c r="BQS114" s="47"/>
      <c r="BQT114" s="47"/>
      <c r="BQU114" s="47"/>
      <c r="BQV114" s="47"/>
      <c r="BQW114" s="47"/>
      <c r="BQX114" s="47"/>
      <c r="BQY114" s="47"/>
      <c r="BQZ114" s="47"/>
      <c r="BRA114" s="47"/>
      <c r="BRB114" s="47"/>
      <c r="BRC114" s="47"/>
      <c r="BRD114" s="47"/>
      <c r="BRE114" s="47"/>
      <c r="BRF114" s="47"/>
      <c r="BRG114" s="47"/>
      <c r="BRH114" s="47"/>
      <c r="BRI114" s="47"/>
      <c r="BRJ114" s="47"/>
      <c r="BRK114" s="47"/>
      <c r="BRL114" s="47"/>
      <c r="BRM114" s="47"/>
      <c r="BRN114" s="47"/>
      <c r="BRO114" s="47"/>
      <c r="BRP114" s="47"/>
      <c r="BRQ114" s="47"/>
      <c r="BRR114" s="47"/>
      <c r="BRS114" s="47"/>
      <c r="BRT114" s="47"/>
      <c r="BRU114" s="47"/>
      <c r="BRV114" s="47"/>
      <c r="BRW114" s="47"/>
      <c r="BRX114" s="47"/>
      <c r="BRY114" s="47"/>
      <c r="BRZ114" s="47"/>
      <c r="BSA114" s="47"/>
      <c r="BSB114" s="47"/>
      <c r="BSC114" s="47"/>
      <c r="BSD114" s="47"/>
      <c r="BSE114" s="47"/>
      <c r="BSF114" s="47"/>
      <c r="BSG114" s="47"/>
      <c r="BSH114" s="47"/>
      <c r="BSI114" s="47"/>
      <c r="BSJ114" s="47"/>
      <c r="BSK114" s="47"/>
      <c r="BSL114" s="47"/>
      <c r="BSM114" s="47"/>
      <c r="BSN114" s="47"/>
      <c r="BSO114" s="47"/>
      <c r="BSP114" s="47"/>
      <c r="BSQ114" s="47"/>
      <c r="BSR114" s="47"/>
      <c r="BSS114" s="47"/>
      <c r="BST114" s="47"/>
      <c r="BSU114" s="47"/>
      <c r="BSV114" s="47"/>
      <c r="BSW114" s="47"/>
      <c r="BSX114" s="47"/>
      <c r="BSY114" s="47"/>
      <c r="BSZ114" s="47"/>
      <c r="BTA114" s="47"/>
      <c r="BTB114" s="47"/>
      <c r="BTC114" s="47"/>
      <c r="BTD114" s="47"/>
      <c r="BTE114" s="47"/>
      <c r="BTF114" s="47"/>
      <c r="BTG114" s="47"/>
      <c r="BTH114" s="47"/>
      <c r="BTI114" s="47"/>
      <c r="BTJ114" s="47"/>
      <c r="BTK114" s="47"/>
      <c r="BTL114" s="47"/>
      <c r="BTM114" s="47"/>
      <c r="BTN114" s="47"/>
      <c r="BTO114" s="47"/>
      <c r="BTP114" s="47"/>
      <c r="BTQ114" s="47"/>
      <c r="BTR114" s="47"/>
      <c r="BTS114" s="47"/>
      <c r="BTT114" s="47"/>
      <c r="BTU114" s="47"/>
      <c r="BTV114" s="47"/>
      <c r="BTW114" s="47"/>
      <c r="BTX114" s="47"/>
      <c r="BTY114" s="47"/>
      <c r="BTZ114" s="47"/>
      <c r="BUA114" s="47"/>
      <c r="BUB114" s="47"/>
      <c r="BUC114" s="47"/>
      <c r="BUD114" s="47"/>
      <c r="BUE114" s="47"/>
      <c r="BUF114" s="47"/>
      <c r="BUG114" s="47"/>
      <c r="BUH114" s="47"/>
      <c r="BUI114" s="47"/>
      <c r="BUJ114" s="47"/>
      <c r="BUK114" s="47"/>
      <c r="BUL114" s="47"/>
      <c r="BUM114" s="47"/>
      <c r="BUN114" s="47"/>
      <c r="BUO114" s="47"/>
      <c r="BUP114" s="47"/>
      <c r="BUQ114" s="47"/>
      <c r="BUR114" s="47"/>
      <c r="BUS114" s="47"/>
      <c r="BUT114" s="47"/>
      <c r="BUU114" s="47"/>
      <c r="BUV114" s="47"/>
      <c r="BUW114" s="47"/>
      <c r="BUX114" s="47"/>
      <c r="BUY114" s="47"/>
      <c r="BUZ114" s="47"/>
      <c r="BVA114" s="47"/>
      <c r="BVB114" s="47"/>
      <c r="BVC114" s="47"/>
      <c r="BVD114" s="47"/>
      <c r="BVE114" s="47"/>
      <c r="BVF114" s="47"/>
      <c r="BVG114" s="47"/>
      <c r="BVH114" s="47"/>
      <c r="BVI114" s="47"/>
      <c r="BVJ114" s="47"/>
      <c r="BVK114" s="47"/>
      <c r="BVL114" s="47"/>
      <c r="BVM114" s="47"/>
      <c r="BVN114" s="47"/>
      <c r="BVO114" s="47"/>
      <c r="BVP114" s="47"/>
      <c r="BVQ114" s="47"/>
      <c r="BVR114" s="47"/>
      <c r="BVS114" s="47"/>
      <c r="BVT114" s="47"/>
      <c r="BVU114" s="47"/>
      <c r="BVV114" s="47"/>
      <c r="BVW114" s="47"/>
      <c r="BVX114" s="47"/>
      <c r="BVY114" s="47"/>
      <c r="BVZ114" s="47"/>
      <c r="BWA114" s="47"/>
      <c r="BWB114" s="47"/>
      <c r="BWC114" s="47"/>
      <c r="BWD114" s="47"/>
      <c r="BWE114" s="47"/>
      <c r="BWF114" s="47"/>
      <c r="BWG114" s="47"/>
      <c r="BWH114" s="47"/>
      <c r="BWI114" s="47"/>
      <c r="BWJ114" s="47"/>
      <c r="BWK114" s="47"/>
      <c r="BWL114" s="47"/>
      <c r="BWM114" s="47"/>
      <c r="BWN114" s="47"/>
      <c r="BWO114" s="47"/>
      <c r="BWP114" s="47"/>
      <c r="BWQ114" s="47"/>
      <c r="BWR114" s="47"/>
      <c r="BWS114" s="47"/>
      <c r="BWT114" s="47"/>
      <c r="BWU114" s="47"/>
      <c r="BWV114" s="47"/>
      <c r="BWW114" s="47"/>
      <c r="BWX114" s="47"/>
      <c r="BWY114" s="47"/>
      <c r="BWZ114" s="47"/>
      <c r="BXA114" s="47"/>
      <c r="BXB114" s="47"/>
      <c r="BXC114" s="47"/>
      <c r="BXD114" s="47"/>
      <c r="BXE114" s="47"/>
      <c r="BXF114" s="47"/>
      <c r="BXG114" s="47"/>
      <c r="BXH114" s="47"/>
      <c r="BXI114" s="47"/>
      <c r="BXJ114" s="47"/>
      <c r="BXK114" s="47"/>
      <c r="BXL114" s="47"/>
      <c r="BXM114" s="47"/>
      <c r="BXN114" s="47"/>
      <c r="BXO114" s="47"/>
      <c r="BXP114" s="47"/>
      <c r="BXQ114" s="47"/>
      <c r="BXR114" s="47"/>
      <c r="BXS114" s="47"/>
      <c r="BXT114" s="47"/>
      <c r="BXU114" s="47"/>
      <c r="BXV114" s="47"/>
      <c r="BXW114" s="47"/>
      <c r="BXX114" s="47"/>
      <c r="BXY114" s="47"/>
      <c r="BXZ114" s="47"/>
      <c r="BYA114" s="47"/>
      <c r="BYB114" s="47"/>
      <c r="BYC114" s="47"/>
      <c r="BYD114" s="47"/>
      <c r="BYE114" s="47"/>
      <c r="BYF114" s="47"/>
      <c r="BYG114" s="47"/>
      <c r="BYH114" s="47"/>
      <c r="BYI114" s="47"/>
      <c r="BYJ114" s="47"/>
      <c r="BYK114" s="47"/>
      <c r="BYL114" s="47"/>
      <c r="BYM114" s="47"/>
      <c r="BYN114" s="47"/>
      <c r="BYO114" s="47"/>
      <c r="BYP114" s="47"/>
      <c r="BYQ114" s="47"/>
      <c r="BYR114" s="47"/>
      <c r="BYS114" s="47"/>
      <c r="BYT114" s="47"/>
      <c r="BYU114" s="47"/>
      <c r="BYV114" s="47"/>
      <c r="BYW114" s="47"/>
      <c r="BYX114" s="47"/>
      <c r="BYY114" s="47"/>
      <c r="BYZ114" s="47"/>
      <c r="BZA114" s="47"/>
      <c r="BZB114" s="47"/>
      <c r="BZC114" s="47"/>
      <c r="BZD114" s="47"/>
      <c r="BZE114" s="47"/>
      <c r="BZF114" s="47"/>
      <c r="BZG114" s="47"/>
      <c r="BZH114" s="47"/>
      <c r="BZI114" s="47"/>
      <c r="BZJ114" s="47"/>
      <c r="BZK114" s="47"/>
      <c r="BZL114" s="47"/>
      <c r="BZM114" s="47"/>
      <c r="BZN114" s="47"/>
      <c r="BZO114" s="47"/>
      <c r="BZP114" s="47"/>
      <c r="BZQ114" s="47"/>
      <c r="BZR114" s="47"/>
      <c r="BZS114" s="47"/>
      <c r="BZT114" s="47"/>
      <c r="BZU114" s="47"/>
      <c r="BZV114" s="47"/>
      <c r="BZW114" s="47"/>
      <c r="BZX114" s="47"/>
      <c r="BZY114" s="47"/>
      <c r="BZZ114" s="47"/>
      <c r="CAA114" s="47"/>
      <c r="CAB114" s="47"/>
      <c r="CAC114" s="47"/>
      <c r="CAD114" s="47"/>
      <c r="CAE114" s="47"/>
      <c r="CAF114" s="47"/>
      <c r="CAG114" s="47"/>
      <c r="CAH114" s="47"/>
      <c r="CAI114" s="47"/>
      <c r="CAJ114" s="47"/>
      <c r="CAK114" s="47"/>
      <c r="CAL114" s="47"/>
      <c r="CAM114" s="47"/>
      <c r="CAN114" s="47"/>
      <c r="CAO114" s="47"/>
      <c r="CAP114" s="47"/>
      <c r="CAQ114" s="47"/>
      <c r="CAR114" s="47"/>
      <c r="CAS114" s="47"/>
      <c r="CAT114" s="47"/>
      <c r="CAU114" s="47"/>
      <c r="CAV114" s="47"/>
      <c r="CAW114" s="47"/>
      <c r="CAX114" s="47"/>
      <c r="CAY114" s="47"/>
      <c r="CAZ114" s="47"/>
      <c r="CBA114" s="47"/>
      <c r="CBB114" s="47"/>
      <c r="CBC114" s="47"/>
      <c r="CBD114" s="47"/>
      <c r="CBE114" s="47"/>
      <c r="CBF114" s="47"/>
      <c r="CBG114" s="47"/>
      <c r="CBH114" s="47"/>
      <c r="CBI114" s="47"/>
      <c r="CBJ114" s="47"/>
      <c r="CBK114" s="47"/>
      <c r="CBL114" s="47"/>
      <c r="CBM114" s="47"/>
      <c r="CBN114" s="47"/>
      <c r="CBO114" s="47"/>
      <c r="CBP114" s="47"/>
      <c r="CBQ114" s="47"/>
      <c r="CBR114" s="47"/>
      <c r="CBS114" s="47"/>
      <c r="CBT114" s="47"/>
      <c r="CBU114" s="47"/>
      <c r="CBV114" s="47"/>
      <c r="CBW114" s="47"/>
      <c r="CBX114" s="47"/>
      <c r="CBY114" s="47"/>
      <c r="CBZ114" s="47"/>
      <c r="CCA114" s="47"/>
      <c r="CCB114" s="47"/>
      <c r="CCC114" s="47"/>
      <c r="CCD114" s="47"/>
      <c r="CCE114" s="47"/>
      <c r="CCF114" s="47"/>
      <c r="CCG114" s="47"/>
      <c r="CCH114" s="47"/>
      <c r="CCI114" s="47"/>
      <c r="CCJ114" s="47"/>
      <c r="CCK114" s="47"/>
      <c r="CCL114" s="47"/>
      <c r="CCM114" s="47"/>
      <c r="CCN114" s="47"/>
      <c r="CCO114" s="47"/>
      <c r="CCP114" s="47"/>
      <c r="CCQ114" s="47"/>
      <c r="CCR114" s="47"/>
      <c r="CCS114" s="47"/>
      <c r="CCT114" s="47"/>
      <c r="CCU114" s="47"/>
      <c r="CCV114" s="47"/>
      <c r="CCW114" s="47"/>
      <c r="CCX114" s="47"/>
      <c r="CCY114" s="47"/>
      <c r="CCZ114" s="47"/>
      <c r="CDA114" s="47"/>
      <c r="CDB114" s="47"/>
      <c r="CDC114" s="47"/>
      <c r="CDD114" s="47"/>
      <c r="CDE114" s="47"/>
      <c r="CDF114" s="47"/>
      <c r="CDG114" s="47"/>
      <c r="CDH114" s="47"/>
      <c r="CDI114" s="47"/>
      <c r="CDJ114" s="47"/>
      <c r="CDK114" s="47"/>
      <c r="CDL114" s="47"/>
      <c r="CDM114" s="47"/>
      <c r="CDN114" s="47"/>
      <c r="CDO114" s="47"/>
      <c r="CDP114" s="47"/>
      <c r="CDQ114" s="47"/>
      <c r="CDR114" s="47"/>
      <c r="CDS114" s="47"/>
      <c r="CDT114" s="47"/>
      <c r="CDU114" s="47"/>
      <c r="CDV114" s="47"/>
      <c r="CDW114" s="47"/>
      <c r="CDX114" s="47"/>
      <c r="CDY114" s="47"/>
      <c r="CDZ114" s="47"/>
      <c r="CEA114" s="47"/>
      <c r="CEB114" s="47"/>
      <c r="CEC114" s="47"/>
      <c r="CED114" s="47"/>
      <c r="CEE114" s="47"/>
      <c r="CEF114" s="47"/>
      <c r="CEG114" s="47"/>
      <c r="CEH114" s="47"/>
      <c r="CEI114" s="47"/>
      <c r="CEJ114" s="47"/>
      <c r="CEK114" s="47"/>
      <c r="CEL114" s="47"/>
      <c r="CEM114" s="47"/>
      <c r="CEN114" s="47"/>
      <c r="CEO114" s="47"/>
      <c r="CEP114" s="47"/>
      <c r="CEQ114" s="47"/>
      <c r="CER114" s="47"/>
      <c r="CES114" s="47"/>
      <c r="CET114" s="47"/>
      <c r="CEU114" s="47"/>
      <c r="CEV114" s="47"/>
      <c r="CEW114" s="47"/>
      <c r="CEX114" s="47"/>
      <c r="CEY114" s="47"/>
      <c r="CEZ114" s="47"/>
      <c r="CFA114" s="47"/>
      <c r="CFB114" s="47"/>
      <c r="CFC114" s="47"/>
      <c r="CFD114" s="47"/>
      <c r="CFE114" s="47"/>
      <c r="CFF114" s="47"/>
      <c r="CFG114" s="47"/>
      <c r="CFH114" s="47"/>
      <c r="CFI114" s="47"/>
      <c r="CFJ114" s="47"/>
      <c r="CFK114" s="47"/>
      <c r="CFL114" s="47"/>
      <c r="CFM114" s="47"/>
      <c r="CFN114" s="47"/>
      <c r="CFO114" s="47"/>
      <c r="CFP114" s="47"/>
      <c r="CFQ114" s="47"/>
      <c r="CFR114" s="47"/>
      <c r="CFS114" s="47"/>
      <c r="CFT114" s="47"/>
      <c r="CFU114" s="47"/>
      <c r="CFV114" s="47"/>
      <c r="CFW114" s="47"/>
      <c r="CFX114" s="47"/>
      <c r="CFY114" s="47"/>
      <c r="CFZ114" s="47"/>
      <c r="CGA114" s="47"/>
      <c r="CGB114" s="47"/>
      <c r="CGC114" s="47"/>
      <c r="CGD114" s="47"/>
      <c r="CGE114" s="47"/>
      <c r="CGF114" s="47"/>
      <c r="CGG114" s="47"/>
      <c r="CGH114" s="47"/>
      <c r="CGI114" s="47"/>
      <c r="CGJ114" s="47"/>
      <c r="CGK114" s="47"/>
      <c r="CGL114" s="47"/>
      <c r="CGM114" s="47"/>
      <c r="CGN114" s="47"/>
      <c r="CGO114" s="47"/>
      <c r="CGP114" s="47"/>
      <c r="CGQ114" s="47"/>
      <c r="CGR114" s="47"/>
      <c r="CGS114" s="47"/>
      <c r="CGT114" s="47"/>
      <c r="CGU114" s="47"/>
      <c r="CGV114" s="47"/>
      <c r="CGW114" s="47"/>
      <c r="CGX114" s="47"/>
      <c r="CGY114" s="47"/>
      <c r="CGZ114" s="47"/>
      <c r="CHA114" s="47"/>
      <c r="CHB114" s="47"/>
      <c r="CHC114" s="47"/>
      <c r="CHD114" s="47"/>
      <c r="CHE114" s="47"/>
      <c r="CHF114" s="47"/>
      <c r="CHG114" s="47"/>
      <c r="CHH114" s="47"/>
      <c r="CHI114" s="47"/>
      <c r="CHJ114" s="47"/>
      <c r="CHK114" s="47"/>
      <c r="CHL114" s="47"/>
      <c r="CHM114" s="47"/>
      <c r="CHN114" s="47"/>
      <c r="CHO114" s="47"/>
      <c r="CHP114" s="47"/>
      <c r="CHQ114" s="47"/>
      <c r="CHR114" s="47"/>
      <c r="CHS114" s="47"/>
      <c r="CHT114" s="47"/>
      <c r="CHU114" s="47"/>
      <c r="CHV114" s="47"/>
      <c r="CHW114" s="47"/>
      <c r="CHX114" s="47"/>
      <c r="CHY114" s="47"/>
      <c r="CHZ114" s="47"/>
      <c r="CIA114" s="47"/>
      <c r="CIB114" s="47"/>
      <c r="CIC114" s="47"/>
      <c r="CID114" s="47"/>
      <c r="CIE114" s="47"/>
      <c r="CIF114" s="47"/>
      <c r="CIG114" s="47"/>
      <c r="CIH114" s="47"/>
      <c r="CII114" s="47"/>
      <c r="CIJ114" s="47"/>
      <c r="CIK114" s="47"/>
      <c r="CIL114" s="47"/>
      <c r="CIM114" s="47"/>
      <c r="CIN114" s="47"/>
      <c r="CIO114" s="47"/>
      <c r="CIP114" s="47"/>
      <c r="CIQ114" s="47"/>
      <c r="CIR114" s="47"/>
      <c r="CIS114" s="47"/>
      <c r="CIT114" s="47"/>
      <c r="CIU114" s="47"/>
      <c r="CIV114" s="47"/>
      <c r="CIW114" s="47"/>
      <c r="CIX114" s="47"/>
      <c r="CIY114" s="47"/>
      <c r="CIZ114" s="47"/>
      <c r="CJA114" s="47"/>
      <c r="CJB114" s="47"/>
      <c r="CJC114" s="47"/>
      <c r="CJD114" s="47"/>
      <c r="CJE114" s="47"/>
      <c r="CJF114" s="47"/>
      <c r="CJG114" s="47"/>
      <c r="CJH114" s="47"/>
      <c r="CJI114" s="47"/>
      <c r="CJJ114" s="47"/>
      <c r="CJK114" s="47"/>
      <c r="CJL114" s="47"/>
      <c r="CJM114" s="47"/>
      <c r="CJN114" s="47"/>
      <c r="CJO114" s="47"/>
      <c r="CJP114" s="47"/>
      <c r="CJQ114" s="47"/>
      <c r="CJR114" s="47"/>
      <c r="CJS114" s="47"/>
      <c r="CJT114" s="47"/>
      <c r="CJU114" s="47"/>
      <c r="CJV114" s="47"/>
      <c r="CJW114" s="47"/>
      <c r="CJX114" s="47"/>
      <c r="CJY114" s="47"/>
      <c r="CJZ114" s="47"/>
      <c r="CKA114" s="47"/>
      <c r="CKB114" s="47"/>
      <c r="CKC114" s="47"/>
      <c r="CKD114" s="47"/>
      <c r="CKE114" s="47"/>
      <c r="CKF114" s="47"/>
      <c r="CKG114" s="47"/>
      <c r="CKH114" s="47"/>
      <c r="CKI114" s="47"/>
      <c r="CKJ114" s="47"/>
      <c r="CKK114" s="47"/>
      <c r="CKL114" s="47"/>
      <c r="CKM114" s="47"/>
      <c r="CKN114" s="47"/>
      <c r="CKO114" s="47"/>
      <c r="CKP114" s="47"/>
      <c r="CKQ114" s="47"/>
      <c r="CKR114" s="47"/>
      <c r="CKS114" s="47"/>
      <c r="CKT114" s="47"/>
      <c r="CKU114" s="47"/>
      <c r="CKV114" s="47"/>
      <c r="CKW114" s="47"/>
      <c r="CKX114" s="47"/>
      <c r="CKY114" s="47"/>
      <c r="CKZ114" s="47"/>
      <c r="CLA114" s="47"/>
      <c r="CLB114" s="47"/>
      <c r="CLC114" s="47"/>
      <c r="CLD114" s="47"/>
      <c r="CLE114" s="47"/>
      <c r="CLF114" s="47"/>
      <c r="CLG114" s="47"/>
      <c r="CLH114" s="47"/>
      <c r="CLI114" s="47"/>
      <c r="CLJ114" s="47"/>
      <c r="CLK114" s="47"/>
      <c r="CLL114" s="47"/>
      <c r="CLM114" s="47"/>
      <c r="CLN114" s="47"/>
      <c r="CLO114" s="47"/>
      <c r="CLP114" s="47"/>
      <c r="CLQ114" s="47"/>
      <c r="CLR114" s="47"/>
      <c r="CLS114" s="47"/>
      <c r="CLT114" s="47"/>
      <c r="CLU114" s="47"/>
      <c r="CLV114" s="47"/>
      <c r="CLW114" s="47"/>
      <c r="CLX114" s="47"/>
      <c r="CLY114" s="47"/>
      <c r="CLZ114" s="47"/>
      <c r="CMA114" s="47"/>
      <c r="CMB114" s="47"/>
      <c r="CMC114" s="47"/>
      <c r="CMD114" s="47"/>
      <c r="CME114" s="47"/>
      <c r="CMF114" s="47"/>
      <c r="CMG114" s="47"/>
      <c r="CMH114" s="47"/>
      <c r="CMI114" s="47"/>
      <c r="CMJ114" s="47"/>
      <c r="CMK114" s="47"/>
      <c r="CML114" s="47"/>
      <c r="CMM114" s="47"/>
      <c r="CMN114" s="47"/>
      <c r="CMO114" s="47"/>
      <c r="CMP114" s="47"/>
      <c r="CMQ114" s="47"/>
      <c r="CMR114" s="47"/>
      <c r="CMS114" s="47"/>
      <c r="CMT114" s="47"/>
      <c r="CMU114" s="47"/>
      <c r="CMV114" s="47"/>
      <c r="CMW114" s="47"/>
      <c r="CMX114" s="47"/>
      <c r="CMY114" s="47"/>
      <c r="CMZ114" s="47"/>
      <c r="CNA114" s="47"/>
      <c r="CNB114" s="47"/>
      <c r="CNC114" s="47"/>
      <c r="CND114" s="47"/>
      <c r="CNE114" s="47"/>
      <c r="CNF114" s="47"/>
      <c r="CNG114" s="47"/>
      <c r="CNH114" s="47"/>
      <c r="CNI114" s="47"/>
      <c r="CNJ114" s="47"/>
      <c r="CNK114" s="47"/>
      <c r="CNL114" s="47"/>
      <c r="CNM114" s="47"/>
      <c r="CNN114" s="47"/>
      <c r="CNO114" s="47"/>
      <c r="CNP114" s="47"/>
      <c r="CNQ114" s="47"/>
      <c r="CNR114" s="47"/>
      <c r="CNS114" s="47"/>
      <c r="CNT114" s="47"/>
      <c r="CNU114" s="47"/>
      <c r="CNV114" s="47"/>
      <c r="CNW114" s="47"/>
      <c r="CNX114" s="47"/>
      <c r="CNY114" s="47"/>
      <c r="CNZ114" s="47"/>
      <c r="COA114" s="47"/>
      <c r="COB114" s="47"/>
      <c r="COC114" s="47"/>
      <c r="COD114" s="47"/>
      <c r="COE114" s="47"/>
      <c r="COF114" s="47"/>
      <c r="COG114" s="47"/>
      <c r="COH114" s="47"/>
      <c r="COI114" s="47"/>
      <c r="COJ114" s="47"/>
      <c r="COK114" s="47"/>
      <c r="COL114" s="47"/>
      <c r="COM114" s="47"/>
      <c r="CON114" s="47"/>
      <c r="COO114" s="47"/>
      <c r="COP114" s="47"/>
      <c r="COQ114" s="47"/>
      <c r="COR114" s="47"/>
      <c r="COS114" s="47"/>
      <c r="COT114" s="47"/>
      <c r="COU114" s="47"/>
      <c r="COV114" s="47"/>
      <c r="COW114" s="47"/>
      <c r="COX114" s="47"/>
      <c r="COY114" s="47"/>
      <c r="COZ114" s="47"/>
      <c r="CPA114" s="47"/>
      <c r="CPB114" s="47"/>
      <c r="CPC114" s="47"/>
      <c r="CPD114" s="47"/>
      <c r="CPE114" s="47"/>
      <c r="CPF114" s="47"/>
      <c r="CPG114" s="47"/>
      <c r="CPH114" s="47"/>
      <c r="CPI114" s="47"/>
      <c r="CPJ114" s="47"/>
      <c r="CPK114" s="47"/>
      <c r="CPL114" s="47"/>
      <c r="CPM114" s="47"/>
      <c r="CPN114" s="47"/>
      <c r="CPO114" s="47"/>
      <c r="CPP114" s="47"/>
      <c r="CPQ114" s="47"/>
      <c r="CPR114" s="47"/>
      <c r="CPS114" s="47"/>
      <c r="CPT114" s="47"/>
      <c r="CPU114" s="47"/>
      <c r="CPV114" s="47"/>
      <c r="CPW114" s="47"/>
      <c r="CPX114" s="47"/>
      <c r="CPY114" s="47"/>
      <c r="CPZ114" s="47"/>
      <c r="CQA114" s="47"/>
      <c r="CQB114" s="47"/>
      <c r="CQC114" s="47"/>
      <c r="CQD114" s="47"/>
      <c r="CQE114" s="47"/>
      <c r="CQF114" s="47"/>
      <c r="CQG114" s="47"/>
      <c r="CQH114" s="47"/>
      <c r="CQI114" s="47"/>
      <c r="CQJ114" s="47"/>
      <c r="CQK114" s="47"/>
      <c r="CQL114" s="47"/>
      <c r="CQM114" s="47"/>
      <c r="CQN114" s="47"/>
      <c r="CQO114" s="47"/>
      <c r="CQP114" s="47"/>
      <c r="CQQ114" s="47"/>
      <c r="CQR114" s="47"/>
      <c r="CQS114" s="47"/>
      <c r="CQT114" s="47"/>
      <c r="CQU114" s="47"/>
      <c r="CQV114" s="47"/>
      <c r="CQW114" s="47"/>
      <c r="CQX114" s="47"/>
      <c r="CQY114" s="47"/>
      <c r="CQZ114" s="47"/>
      <c r="CRA114" s="47"/>
      <c r="CRB114" s="47"/>
      <c r="CRC114" s="47"/>
      <c r="CRD114" s="47"/>
      <c r="CRE114" s="47"/>
      <c r="CRF114" s="47"/>
      <c r="CRG114" s="47"/>
      <c r="CRH114" s="47"/>
      <c r="CRI114" s="47"/>
      <c r="CRJ114" s="47"/>
      <c r="CRK114" s="47"/>
      <c r="CRL114" s="47"/>
      <c r="CRM114" s="47"/>
      <c r="CRN114" s="47"/>
      <c r="CRO114" s="47"/>
      <c r="CRP114" s="47"/>
      <c r="CRQ114" s="47"/>
      <c r="CRR114" s="47"/>
      <c r="CRS114" s="47"/>
      <c r="CRT114" s="47"/>
      <c r="CRU114" s="47"/>
      <c r="CRV114" s="47"/>
      <c r="CRW114" s="47"/>
      <c r="CRX114" s="47"/>
      <c r="CRY114" s="47"/>
      <c r="CRZ114" s="47"/>
      <c r="CSA114" s="47"/>
      <c r="CSB114" s="47"/>
      <c r="CSC114" s="47"/>
      <c r="CSD114" s="47"/>
      <c r="CSE114" s="47"/>
      <c r="CSF114" s="47"/>
      <c r="CSG114" s="47"/>
      <c r="CSH114" s="47"/>
      <c r="CSI114" s="47"/>
      <c r="CSJ114" s="47"/>
      <c r="CSK114" s="47"/>
      <c r="CSL114" s="47"/>
      <c r="CSM114" s="47"/>
      <c r="CSN114" s="47"/>
      <c r="CSO114" s="47"/>
      <c r="CSP114" s="47"/>
      <c r="CSQ114" s="47"/>
      <c r="CSR114" s="47"/>
      <c r="CSS114" s="47"/>
      <c r="CST114" s="47"/>
      <c r="CSU114" s="47"/>
      <c r="CSV114" s="47"/>
      <c r="CSW114" s="47"/>
      <c r="CSX114" s="47"/>
      <c r="CSY114" s="47"/>
      <c r="CSZ114" s="47"/>
      <c r="CTA114" s="47"/>
      <c r="CTB114" s="47"/>
      <c r="CTC114" s="47"/>
      <c r="CTD114" s="47"/>
      <c r="CTE114" s="47"/>
      <c r="CTF114" s="47"/>
      <c r="CTG114" s="47"/>
      <c r="CTH114" s="47"/>
      <c r="CTI114" s="47"/>
      <c r="CTJ114" s="47"/>
      <c r="CTK114" s="47"/>
      <c r="CTL114" s="47"/>
      <c r="CTM114" s="47"/>
      <c r="CTN114" s="47"/>
      <c r="CTO114" s="47"/>
      <c r="CTP114" s="47"/>
      <c r="CTQ114" s="47"/>
      <c r="CTR114" s="47"/>
      <c r="CTS114" s="47"/>
      <c r="CTT114" s="47"/>
      <c r="CTU114" s="47"/>
      <c r="CTV114" s="47"/>
      <c r="CTW114" s="47"/>
      <c r="CTX114" s="47"/>
      <c r="CTY114" s="47"/>
      <c r="CTZ114" s="47"/>
      <c r="CUA114" s="47"/>
      <c r="CUB114" s="47"/>
      <c r="CUC114" s="47"/>
      <c r="CUD114" s="47"/>
      <c r="CUE114" s="47"/>
      <c r="CUF114" s="47"/>
      <c r="CUG114" s="47"/>
      <c r="CUH114" s="47"/>
      <c r="CUI114" s="47"/>
      <c r="CUJ114" s="47"/>
      <c r="CUK114" s="47"/>
      <c r="CUL114" s="47"/>
      <c r="CUM114" s="47"/>
      <c r="CUN114" s="47"/>
      <c r="CUO114" s="47"/>
      <c r="CUP114" s="47"/>
      <c r="CUQ114" s="47"/>
      <c r="CUR114" s="47"/>
      <c r="CUS114" s="47"/>
      <c r="CUT114" s="47"/>
      <c r="CUU114" s="47"/>
      <c r="CUV114" s="47"/>
      <c r="CUW114" s="47"/>
      <c r="CUX114" s="47"/>
      <c r="CUY114" s="47"/>
      <c r="CUZ114" s="47"/>
      <c r="CVA114" s="47"/>
      <c r="CVB114" s="47"/>
      <c r="CVC114" s="47"/>
      <c r="CVD114" s="47"/>
      <c r="CVE114" s="47"/>
      <c r="CVF114" s="47"/>
      <c r="CVG114" s="47"/>
      <c r="CVH114" s="47"/>
      <c r="CVI114" s="47"/>
      <c r="CVJ114" s="47"/>
      <c r="CVK114" s="47"/>
      <c r="CVL114" s="47"/>
      <c r="CVM114" s="47"/>
      <c r="CVN114" s="47"/>
      <c r="CVO114" s="47"/>
      <c r="CVP114" s="47"/>
      <c r="CVQ114" s="47"/>
      <c r="CVR114" s="47"/>
      <c r="CVS114" s="47"/>
      <c r="CVT114" s="47"/>
      <c r="CVU114" s="47"/>
      <c r="CVV114" s="47"/>
      <c r="CVW114" s="47"/>
      <c r="CVX114" s="47"/>
      <c r="CVY114" s="47"/>
      <c r="CVZ114" s="47"/>
      <c r="CWA114" s="47"/>
      <c r="CWB114" s="47"/>
      <c r="CWC114" s="47"/>
      <c r="CWD114" s="47"/>
      <c r="CWE114" s="47"/>
      <c r="CWF114" s="47"/>
      <c r="CWG114" s="47"/>
      <c r="CWH114" s="47"/>
      <c r="CWI114" s="47"/>
      <c r="CWJ114" s="47"/>
      <c r="CWK114" s="47"/>
      <c r="CWL114" s="47"/>
      <c r="CWM114" s="47"/>
      <c r="CWN114" s="47"/>
      <c r="CWO114" s="47"/>
      <c r="CWP114" s="47"/>
      <c r="CWQ114" s="47"/>
      <c r="CWR114" s="47"/>
      <c r="CWS114" s="47"/>
      <c r="CWT114" s="47"/>
      <c r="CWU114" s="47"/>
      <c r="CWV114" s="47"/>
      <c r="CWW114" s="47"/>
      <c r="CWX114" s="47"/>
      <c r="CWY114" s="47"/>
      <c r="CWZ114" s="47"/>
      <c r="CXA114" s="47"/>
      <c r="CXB114" s="47"/>
      <c r="CXC114" s="47"/>
      <c r="CXD114" s="47"/>
      <c r="CXE114" s="47"/>
      <c r="CXF114" s="47"/>
      <c r="CXG114" s="47"/>
      <c r="CXH114" s="47"/>
      <c r="CXI114" s="47"/>
      <c r="CXJ114" s="47"/>
      <c r="CXK114" s="47"/>
      <c r="CXL114" s="47"/>
      <c r="CXM114" s="47"/>
      <c r="CXN114" s="47"/>
      <c r="CXO114" s="47"/>
      <c r="CXP114" s="47"/>
      <c r="CXQ114" s="47"/>
      <c r="CXR114" s="47"/>
      <c r="CXS114" s="47"/>
      <c r="CXT114" s="47"/>
      <c r="CXU114" s="47"/>
      <c r="CXV114" s="47"/>
      <c r="CXW114" s="47"/>
      <c r="CXX114" s="47"/>
      <c r="CXY114" s="47"/>
      <c r="CXZ114" s="47"/>
      <c r="CYA114" s="47"/>
      <c r="CYB114" s="47"/>
      <c r="CYC114" s="47"/>
      <c r="CYD114" s="47"/>
      <c r="CYE114" s="47"/>
      <c r="CYF114" s="47"/>
      <c r="CYG114" s="47"/>
      <c r="CYH114" s="47"/>
      <c r="CYI114" s="47"/>
      <c r="CYJ114" s="47"/>
      <c r="CYK114" s="47"/>
      <c r="CYL114" s="47"/>
      <c r="CYM114" s="47"/>
      <c r="CYN114" s="47"/>
      <c r="CYO114" s="47"/>
      <c r="CYP114" s="47"/>
      <c r="CYQ114" s="47"/>
      <c r="CYR114" s="47"/>
      <c r="CYS114" s="47"/>
      <c r="CYT114" s="47"/>
      <c r="CYU114" s="47"/>
      <c r="CYV114" s="47"/>
      <c r="CYW114" s="47"/>
      <c r="CYX114" s="47"/>
      <c r="CYY114" s="47"/>
      <c r="CYZ114" s="47"/>
      <c r="CZA114" s="47"/>
      <c r="CZB114" s="47"/>
      <c r="CZC114" s="47"/>
      <c r="CZD114" s="47"/>
      <c r="CZE114" s="47"/>
      <c r="CZF114" s="47"/>
      <c r="CZG114" s="47"/>
      <c r="CZH114" s="47"/>
      <c r="CZI114" s="47"/>
      <c r="CZJ114" s="47"/>
      <c r="CZK114" s="47"/>
      <c r="CZL114" s="47"/>
      <c r="CZM114" s="47"/>
      <c r="CZN114" s="47"/>
      <c r="CZO114" s="47"/>
      <c r="CZP114" s="47"/>
      <c r="CZQ114" s="47"/>
      <c r="CZR114" s="47"/>
      <c r="CZS114" s="47"/>
      <c r="CZT114" s="47"/>
      <c r="CZU114" s="47"/>
      <c r="CZV114" s="47"/>
      <c r="CZW114" s="47"/>
      <c r="CZX114" s="47"/>
      <c r="CZY114" s="47"/>
      <c r="CZZ114" s="47"/>
      <c r="DAA114" s="47"/>
      <c r="DAB114" s="47"/>
      <c r="DAC114" s="47"/>
      <c r="DAD114" s="47"/>
      <c r="DAE114" s="47"/>
      <c r="DAF114" s="47"/>
      <c r="DAG114" s="47"/>
      <c r="DAH114" s="47"/>
      <c r="DAI114" s="47"/>
      <c r="DAJ114" s="47"/>
      <c r="DAK114" s="47"/>
      <c r="DAL114" s="47"/>
      <c r="DAM114" s="47"/>
      <c r="DAN114" s="47"/>
      <c r="DAO114" s="47"/>
      <c r="DAP114" s="47"/>
      <c r="DAQ114" s="47"/>
      <c r="DAR114" s="47"/>
      <c r="DAS114" s="47"/>
      <c r="DAT114" s="47"/>
      <c r="DAU114" s="47"/>
      <c r="DAV114" s="47"/>
      <c r="DAW114" s="47"/>
      <c r="DAX114" s="47"/>
      <c r="DAY114" s="47"/>
      <c r="DAZ114" s="47"/>
      <c r="DBA114" s="47"/>
      <c r="DBB114" s="47"/>
      <c r="DBC114" s="47"/>
      <c r="DBD114" s="47"/>
      <c r="DBE114" s="47"/>
      <c r="DBF114" s="47"/>
      <c r="DBG114" s="47"/>
      <c r="DBH114" s="47"/>
      <c r="DBI114" s="47"/>
      <c r="DBJ114" s="47"/>
      <c r="DBK114" s="47"/>
      <c r="DBL114" s="47"/>
      <c r="DBM114" s="47"/>
      <c r="DBN114" s="47"/>
      <c r="DBO114" s="47"/>
      <c r="DBP114" s="47"/>
      <c r="DBQ114" s="47"/>
      <c r="DBR114" s="47"/>
      <c r="DBS114" s="47"/>
      <c r="DBT114" s="47"/>
      <c r="DBU114" s="47"/>
      <c r="DBV114" s="47"/>
      <c r="DBW114" s="47"/>
      <c r="DBX114" s="47"/>
      <c r="DBY114" s="47"/>
      <c r="DBZ114" s="47"/>
      <c r="DCA114" s="47"/>
      <c r="DCB114" s="47"/>
      <c r="DCC114" s="47"/>
      <c r="DCD114" s="47"/>
      <c r="DCE114" s="47"/>
      <c r="DCF114" s="47"/>
      <c r="DCG114" s="47"/>
      <c r="DCH114" s="47"/>
      <c r="DCI114" s="47"/>
      <c r="DCJ114" s="47"/>
      <c r="DCK114" s="47"/>
      <c r="DCL114" s="47"/>
      <c r="DCM114" s="47"/>
      <c r="DCN114" s="47"/>
      <c r="DCO114" s="47"/>
      <c r="DCP114" s="47"/>
      <c r="DCQ114" s="47"/>
      <c r="DCR114" s="47"/>
      <c r="DCS114" s="47"/>
      <c r="DCT114" s="47"/>
      <c r="DCU114" s="47"/>
      <c r="DCV114" s="47"/>
      <c r="DCW114" s="47"/>
      <c r="DCX114" s="47"/>
      <c r="DCY114" s="47"/>
      <c r="DCZ114" s="47"/>
      <c r="DDA114" s="47"/>
      <c r="DDB114" s="47"/>
      <c r="DDC114" s="47"/>
      <c r="DDD114" s="47"/>
      <c r="DDE114" s="47"/>
      <c r="DDF114" s="47"/>
      <c r="DDG114" s="47"/>
      <c r="DDH114" s="47"/>
      <c r="DDI114" s="47"/>
      <c r="DDJ114" s="47"/>
      <c r="DDK114" s="47"/>
      <c r="DDL114" s="47"/>
      <c r="DDM114" s="47"/>
      <c r="DDN114" s="47"/>
      <c r="DDO114" s="47"/>
      <c r="DDP114" s="47"/>
      <c r="DDQ114" s="47"/>
      <c r="DDR114" s="47"/>
      <c r="DDS114" s="47"/>
      <c r="DDT114" s="47"/>
      <c r="DDU114" s="47"/>
      <c r="DDV114" s="47"/>
      <c r="DDW114" s="47"/>
      <c r="DDX114" s="47"/>
      <c r="DDY114" s="47"/>
      <c r="DDZ114" s="47"/>
      <c r="DEA114" s="47"/>
      <c r="DEB114" s="47"/>
      <c r="DEC114" s="47"/>
      <c r="DED114" s="47"/>
      <c r="DEE114" s="47"/>
      <c r="DEF114" s="47"/>
      <c r="DEG114" s="47"/>
      <c r="DEH114" s="47"/>
      <c r="DEI114" s="47"/>
      <c r="DEJ114" s="47"/>
      <c r="DEK114" s="47"/>
      <c r="DEL114" s="47"/>
      <c r="DEM114" s="47"/>
      <c r="DEN114" s="47"/>
      <c r="DEO114" s="47"/>
      <c r="DEP114" s="47"/>
      <c r="DEQ114" s="47"/>
      <c r="DER114" s="47"/>
      <c r="DES114" s="47"/>
      <c r="DET114" s="47"/>
      <c r="DEU114" s="47"/>
      <c r="DEV114" s="47"/>
      <c r="DEW114" s="47"/>
      <c r="DEX114" s="47"/>
      <c r="DEY114" s="47"/>
      <c r="DEZ114" s="47"/>
      <c r="DFA114" s="47"/>
      <c r="DFB114" s="47"/>
      <c r="DFC114" s="47"/>
      <c r="DFD114" s="47"/>
      <c r="DFE114" s="47"/>
      <c r="DFF114" s="47"/>
      <c r="DFG114" s="47"/>
      <c r="DFH114" s="47"/>
      <c r="DFI114" s="47"/>
      <c r="DFJ114" s="47"/>
      <c r="DFK114" s="47"/>
      <c r="DFL114" s="47"/>
      <c r="DFM114" s="47"/>
      <c r="DFN114" s="47"/>
      <c r="DFO114" s="47"/>
      <c r="DFP114" s="47"/>
      <c r="DFQ114" s="47"/>
      <c r="DFR114" s="47"/>
      <c r="DFS114" s="47"/>
      <c r="DFT114" s="47"/>
      <c r="DFU114" s="47"/>
      <c r="DFV114" s="47"/>
      <c r="DFW114" s="47"/>
      <c r="DFX114" s="47"/>
      <c r="DFY114" s="47"/>
      <c r="DFZ114" s="47"/>
      <c r="DGA114" s="47"/>
      <c r="DGB114" s="47"/>
      <c r="DGC114" s="47"/>
      <c r="DGD114" s="47"/>
      <c r="DGE114" s="47"/>
      <c r="DGF114" s="47"/>
      <c r="DGG114" s="47"/>
      <c r="DGH114" s="47"/>
      <c r="DGI114" s="47"/>
      <c r="DGJ114" s="47"/>
      <c r="DGK114" s="47"/>
      <c r="DGL114" s="47"/>
      <c r="DGM114" s="47"/>
      <c r="DGN114" s="47"/>
      <c r="DGO114" s="47"/>
      <c r="DGP114" s="47"/>
      <c r="DGQ114" s="47"/>
      <c r="DGR114" s="47"/>
      <c r="DGS114" s="47"/>
      <c r="DGT114" s="47"/>
      <c r="DGU114" s="47"/>
      <c r="DGV114" s="47"/>
      <c r="DGW114" s="47"/>
      <c r="DGX114" s="47"/>
      <c r="DGY114" s="47"/>
      <c r="DGZ114" s="47"/>
      <c r="DHA114" s="47"/>
      <c r="DHB114" s="47"/>
      <c r="DHC114" s="47"/>
      <c r="DHD114" s="47"/>
      <c r="DHE114" s="47"/>
      <c r="DHF114" s="47"/>
      <c r="DHG114" s="47"/>
      <c r="DHH114" s="47"/>
      <c r="DHI114" s="47"/>
      <c r="DHJ114" s="47"/>
      <c r="DHK114" s="47"/>
      <c r="DHL114" s="47"/>
      <c r="DHM114" s="47"/>
      <c r="DHN114" s="47"/>
      <c r="DHO114" s="47"/>
      <c r="DHP114" s="47"/>
      <c r="DHQ114" s="47"/>
      <c r="DHR114" s="47"/>
      <c r="DHS114" s="47"/>
      <c r="DHT114" s="47"/>
      <c r="DHU114" s="47"/>
      <c r="DHV114" s="47"/>
      <c r="DHW114" s="47"/>
      <c r="DHX114" s="47"/>
      <c r="DHY114" s="47"/>
      <c r="DHZ114" s="47"/>
      <c r="DIA114" s="47"/>
      <c r="DIB114" s="47"/>
      <c r="DIC114" s="47"/>
      <c r="DID114" s="47"/>
      <c r="DIE114" s="47"/>
      <c r="DIF114" s="47"/>
      <c r="DIG114" s="47"/>
      <c r="DIH114" s="47"/>
      <c r="DII114" s="47"/>
      <c r="DIJ114" s="47"/>
      <c r="DIK114" s="47"/>
      <c r="DIL114" s="47"/>
      <c r="DIM114" s="47"/>
      <c r="DIN114" s="47"/>
      <c r="DIO114" s="47"/>
      <c r="DIP114" s="47"/>
      <c r="DIQ114" s="47"/>
      <c r="DIR114" s="47"/>
      <c r="DIS114" s="47"/>
      <c r="DIT114" s="47"/>
      <c r="DIU114" s="47"/>
      <c r="DIV114" s="47"/>
      <c r="DIW114" s="47"/>
      <c r="DIX114" s="47"/>
      <c r="DIY114" s="47"/>
      <c r="DIZ114" s="47"/>
      <c r="DJA114" s="47"/>
      <c r="DJB114" s="47"/>
      <c r="DJC114" s="47"/>
      <c r="DJD114" s="47"/>
      <c r="DJE114" s="47"/>
      <c r="DJF114" s="47"/>
      <c r="DJG114" s="47"/>
      <c r="DJH114" s="47"/>
      <c r="DJI114" s="47"/>
      <c r="DJJ114" s="47"/>
      <c r="DJK114" s="47"/>
      <c r="DJL114" s="47"/>
      <c r="DJM114" s="47"/>
      <c r="DJN114" s="47"/>
      <c r="DJO114" s="47"/>
      <c r="DJP114" s="47"/>
      <c r="DJQ114" s="47"/>
      <c r="DJR114" s="47"/>
      <c r="DJS114" s="47"/>
      <c r="DJT114" s="47"/>
      <c r="DJU114" s="47"/>
      <c r="DJV114" s="47"/>
      <c r="DJW114" s="47"/>
      <c r="DJX114" s="47"/>
      <c r="DJY114" s="47"/>
      <c r="DJZ114" s="47"/>
      <c r="DKA114" s="47"/>
      <c r="DKB114" s="47"/>
      <c r="DKC114" s="47"/>
      <c r="DKD114" s="47"/>
      <c r="DKE114" s="47"/>
      <c r="DKF114" s="47"/>
      <c r="DKG114" s="47"/>
      <c r="DKH114" s="47"/>
      <c r="DKI114" s="47"/>
      <c r="DKJ114" s="47"/>
      <c r="DKK114" s="47"/>
      <c r="DKL114" s="47"/>
      <c r="DKM114" s="47"/>
      <c r="DKN114" s="47"/>
      <c r="DKO114" s="47"/>
      <c r="DKP114" s="47"/>
      <c r="DKQ114" s="47"/>
      <c r="DKR114" s="47"/>
      <c r="DKS114" s="47"/>
      <c r="DKT114" s="47"/>
      <c r="DKU114" s="47"/>
      <c r="DKV114" s="47"/>
      <c r="DKW114" s="47"/>
      <c r="DKX114" s="47"/>
      <c r="DKY114" s="47"/>
      <c r="DKZ114" s="47"/>
      <c r="DLA114" s="47"/>
      <c r="DLB114" s="47"/>
      <c r="DLC114" s="47"/>
      <c r="DLD114" s="47"/>
      <c r="DLE114" s="47"/>
      <c r="DLF114" s="47"/>
      <c r="DLG114" s="47"/>
      <c r="DLH114" s="47"/>
      <c r="DLI114" s="47"/>
      <c r="DLJ114" s="47"/>
      <c r="DLK114" s="47"/>
      <c r="DLL114" s="47"/>
      <c r="DLM114" s="47"/>
      <c r="DLN114" s="47"/>
      <c r="DLO114" s="47"/>
      <c r="DLP114" s="47"/>
      <c r="DLQ114" s="47"/>
      <c r="DLR114" s="47"/>
      <c r="DLS114" s="47"/>
      <c r="DLT114" s="47"/>
      <c r="DLU114" s="47"/>
      <c r="DLV114" s="47"/>
      <c r="DLW114" s="47"/>
      <c r="DLX114" s="47"/>
      <c r="DLY114" s="47"/>
      <c r="DLZ114" s="47"/>
      <c r="DMA114" s="47"/>
      <c r="DMB114" s="47"/>
      <c r="DMC114" s="47"/>
      <c r="DMD114" s="47"/>
      <c r="DME114" s="47"/>
      <c r="DMF114" s="47"/>
      <c r="DMG114" s="47"/>
      <c r="DMH114" s="47"/>
      <c r="DMI114" s="47"/>
      <c r="DMJ114" s="47"/>
      <c r="DMK114" s="47"/>
      <c r="DML114" s="47"/>
      <c r="DMM114" s="47"/>
      <c r="DMN114" s="47"/>
      <c r="DMO114" s="47"/>
      <c r="DMP114" s="47"/>
      <c r="DMQ114" s="47"/>
      <c r="DMR114" s="47"/>
      <c r="DMS114" s="47"/>
      <c r="DMT114" s="47"/>
      <c r="DMU114" s="47"/>
      <c r="DMV114" s="47"/>
      <c r="DMW114" s="47"/>
      <c r="DMX114" s="47"/>
      <c r="DMY114" s="47"/>
      <c r="DMZ114" s="47"/>
      <c r="DNA114" s="47"/>
      <c r="DNB114" s="47"/>
      <c r="DNC114" s="47"/>
      <c r="DND114" s="47"/>
      <c r="DNE114" s="47"/>
      <c r="DNF114" s="47"/>
      <c r="DNG114" s="47"/>
      <c r="DNH114" s="47"/>
      <c r="DNI114" s="47"/>
      <c r="DNJ114" s="47"/>
      <c r="DNK114" s="47"/>
      <c r="DNL114" s="47"/>
      <c r="DNM114" s="47"/>
      <c r="DNN114" s="47"/>
      <c r="DNO114" s="47"/>
      <c r="DNP114" s="47"/>
      <c r="DNQ114" s="47"/>
      <c r="DNR114" s="47"/>
      <c r="DNS114" s="47"/>
      <c r="DNT114" s="47"/>
      <c r="DNU114" s="47"/>
      <c r="DNV114" s="47"/>
      <c r="DNW114" s="47"/>
      <c r="DNX114" s="47"/>
      <c r="DNY114" s="47"/>
      <c r="DNZ114" s="47"/>
      <c r="DOA114" s="47"/>
      <c r="DOB114" s="47"/>
      <c r="DOC114" s="47"/>
      <c r="DOD114" s="47"/>
      <c r="DOE114" s="47"/>
      <c r="DOF114" s="47"/>
      <c r="DOG114" s="47"/>
      <c r="DOH114" s="47"/>
      <c r="DOI114" s="47"/>
      <c r="DOJ114" s="47"/>
      <c r="DOK114" s="47"/>
      <c r="DOL114" s="47"/>
      <c r="DOM114" s="47"/>
      <c r="DON114" s="47"/>
      <c r="DOO114" s="47"/>
      <c r="DOP114" s="47"/>
      <c r="DOQ114" s="47"/>
      <c r="DOR114" s="47"/>
      <c r="DOS114" s="47"/>
      <c r="DOT114" s="47"/>
      <c r="DOU114" s="47"/>
      <c r="DOV114" s="47"/>
      <c r="DOW114" s="47"/>
      <c r="DOX114" s="47"/>
      <c r="DOY114" s="47"/>
      <c r="DOZ114" s="47"/>
      <c r="DPA114" s="47"/>
      <c r="DPB114" s="47"/>
      <c r="DPC114" s="47"/>
      <c r="DPD114" s="47"/>
      <c r="DPE114" s="47"/>
      <c r="DPF114" s="47"/>
      <c r="DPG114" s="47"/>
      <c r="DPH114" s="47"/>
      <c r="DPI114" s="47"/>
      <c r="DPJ114" s="47"/>
      <c r="DPK114" s="47"/>
      <c r="DPL114" s="47"/>
      <c r="DPM114" s="47"/>
      <c r="DPN114" s="47"/>
      <c r="DPO114" s="47"/>
      <c r="DPP114" s="47"/>
      <c r="DPQ114" s="47"/>
      <c r="DPR114" s="47"/>
      <c r="DPS114" s="47"/>
      <c r="DPT114" s="47"/>
      <c r="DPU114" s="47"/>
      <c r="DPV114" s="47"/>
      <c r="DPW114" s="47"/>
      <c r="DPX114" s="47"/>
      <c r="DPY114" s="47"/>
      <c r="DPZ114" s="47"/>
      <c r="DQA114" s="47"/>
      <c r="DQB114" s="47"/>
      <c r="DQC114" s="47"/>
      <c r="DQD114" s="47"/>
      <c r="DQE114" s="47"/>
      <c r="DQF114" s="47"/>
      <c r="DQG114" s="47"/>
      <c r="DQH114" s="47"/>
      <c r="DQI114" s="47"/>
      <c r="DQJ114" s="47"/>
      <c r="DQK114" s="47"/>
      <c r="DQL114" s="47"/>
      <c r="DQM114" s="47"/>
      <c r="DQN114" s="47"/>
      <c r="DQO114" s="47"/>
      <c r="DQP114" s="47"/>
      <c r="DQQ114" s="47"/>
      <c r="DQR114" s="47"/>
      <c r="DQS114" s="47"/>
      <c r="DQT114" s="47"/>
      <c r="DQU114" s="47"/>
      <c r="DQV114" s="47"/>
      <c r="DQW114" s="47"/>
      <c r="DQX114" s="47"/>
      <c r="DQY114" s="47"/>
      <c r="DQZ114" s="47"/>
      <c r="DRA114" s="47"/>
      <c r="DRB114" s="47"/>
      <c r="DRC114" s="47"/>
      <c r="DRD114" s="47"/>
      <c r="DRE114" s="47"/>
      <c r="DRF114" s="47"/>
      <c r="DRG114" s="47"/>
      <c r="DRH114" s="47"/>
      <c r="DRI114" s="47"/>
      <c r="DRJ114" s="47"/>
      <c r="DRK114" s="47"/>
      <c r="DRL114" s="47"/>
      <c r="DRM114" s="47"/>
      <c r="DRN114" s="47"/>
      <c r="DRO114" s="47"/>
      <c r="DRP114" s="47"/>
      <c r="DRQ114" s="47"/>
      <c r="DRR114" s="47"/>
      <c r="DRS114" s="47"/>
      <c r="DRT114" s="47"/>
      <c r="DRU114" s="47"/>
      <c r="DRV114" s="47"/>
      <c r="DRW114" s="47"/>
      <c r="DRX114" s="47"/>
      <c r="DRY114" s="47"/>
      <c r="DRZ114" s="47"/>
      <c r="DSA114" s="47"/>
      <c r="DSB114" s="47"/>
      <c r="DSC114" s="47"/>
      <c r="DSD114" s="47"/>
      <c r="DSE114" s="47"/>
      <c r="DSF114" s="47"/>
      <c r="DSG114" s="47"/>
      <c r="DSH114" s="47"/>
      <c r="DSI114" s="47"/>
      <c r="DSJ114" s="47"/>
      <c r="DSK114" s="47"/>
      <c r="DSL114" s="47"/>
      <c r="DSM114" s="47"/>
      <c r="DSN114" s="47"/>
      <c r="DSO114" s="47"/>
      <c r="DSP114" s="47"/>
      <c r="DSQ114" s="47"/>
      <c r="DSR114" s="47"/>
      <c r="DSS114" s="47"/>
      <c r="DST114" s="47"/>
      <c r="DSU114" s="47"/>
      <c r="DSV114" s="47"/>
      <c r="DSW114" s="47"/>
      <c r="DSX114" s="47"/>
      <c r="DSY114" s="47"/>
      <c r="DSZ114" s="47"/>
      <c r="DTA114" s="47"/>
      <c r="DTB114" s="47"/>
      <c r="DTC114" s="47"/>
      <c r="DTD114" s="47"/>
      <c r="DTE114" s="47"/>
      <c r="DTF114" s="47"/>
      <c r="DTG114" s="47"/>
      <c r="DTH114" s="47"/>
      <c r="DTI114" s="47"/>
      <c r="DTJ114" s="47"/>
      <c r="DTK114" s="47"/>
      <c r="DTL114" s="47"/>
      <c r="DTM114" s="47"/>
      <c r="DTN114" s="47"/>
      <c r="DTO114" s="47"/>
      <c r="DTP114" s="47"/>
      <c r="DTQ114" s="47"/>
      <c r="DTR114" s="47"/>
      <c r="DTS114" s="47"/>
      <c r="DTT114" s="47"/>
      <c r="DTU114" s="47"/>
      <c r="DTV114" s="47"/>
      <c r="DTW114" s="47"/>
      <c r="DTX114" s="47"/>
      <c r="DTY114" s="47"/>
      <c r="DTZ114" s="47"/>
      <c r="DUA114" s="47"/>
      <c r="DUB114" s="47"/>
      <c r="DUC114" s="47"/>
      <c r="DUD114" s="47"/>
      <c r="DUE114" s="47"/>
      <c r="DUF114" s="47"/>
      <c r="DUG114" s="47"/>
      <c r="DUH114" s="47"/>
      <c r="DUI114" s="47"/>
      <c r="DUJ114" s="47"/>
      <c r="DUK114" s="47"/>
      <c r="DUL114" s="47"/>
      <c r="DUM114" s="47"/>
      <c r="DUN114" s="47"/>
      <c r="DUO114" s="47"/>
      <c r="DUP114" s="47"/>
      <c r="DUQ114" s="47"/>
      <c r="DUR114" s="47"/>
      <c r="DUS114" s="47"/>
      <c r="DUT114" s="47"/>
      <c r="DUU114" s="47"/>
      <c r="DUV114" s="47"/>
      <c r="DUW114" s="47"/>
      <c r="DUX114" s="47"/>
      <c r="DUY114" s="47"/>
      <c r="DUZ114" s="47"/>
      <c r="DVA114" s="47"/>
      <c r="DVB114" s="47"/>
      <c r="DVC114" s="47"/>
      <c r="DVD114" s="47"/>
      <c r="DVE114" s="47"/>
      <c r="DVF114" s="47"/>
      <c r="DVG114" s="47"/>
      <c r="DVH114" s="47"/>
      <c r="DVI114" s="47"/>
      <c r="DVJ114" s="47"/>
      <c r="DVK114" s="47"/>
      <c r="DVL114" s="47"/>
      <c r="DVM114" s="47"/>
      <c r="DVN114" s="47"/>
      <c r="DVO114" s="47"/>
      <c r="DVP114" s="47"/>
      <c r="DVQ114" s="47"/>
      <c r="DVR114" s="47"/>
      <c r="DVS114" s="47"/>
      <c r="DVT114" s="47"/>
      <c r="DVU114" s="47"/>
      <c r="DVV114" s="47"/>
      <c r="DVW114" s="47"/>
      <c r="DVX114" s="47"/>
      <c r="DVY114" s="47"/>
      <c r="DVZ114" s="47"/>
      <c r="DWA114" s="47"/>
      <c r="DWB114" s="47"/>
      <c r="DWC114" s="47"/>
      <c r="DWD114" s="47"/>
      <c r="DWE114" s="47"/>
      <c r="DWF114" s="47"/>
      <c r="DWG114" s="47"/>
      <c r="DWH114" s="47"/>
      <c r="DWI114" s="47"/>
      <c r="DWJ114" s="47"/>
      <c r="DWK114" s="47"/>
      <c r="DWL114" s="47"/>
      <c r="DWM114" s="47"/>
      <c r="DWN114" s="47"/>
      <c r="DWO114" s="47"/>
      <c r="DWP114" s="47"/>
      <c r="DWQ114" s="47"/>
      <c r="DWR114" s="47"/>
      <c r="DWS114" s="47"/>
      <c r="DWT114" s="47"/>
      <c r="DWU114" s="47"/>
      <c r="DWV114" s="47"/>
      <c r="DWW114" s="47"/>
      <c r="DWX114" s="47"/>
      <c r="DWY114" s="47"/>
      <c r="DWZ114" s="47"/>
      <c r="DXA114" s="47"/>
      <c r="DXB114" s="47"/>
      <c r="DXC114" s="47"/>
      <c r="DXD114" s="47"/>
      <c r="DXE114" s="47"/>
      <c r="DXF114" s="47"/>
      <c r="DXG114" s="47"/>
      <c r="DXH114" s="47"/>
      <c r="DXI114" s="47"/>
      <c r="DXJ114" s="47"/>
      <c r="DXK114" s="47"/>
      <c r="DXL114" s="47"/>
      <c r="DXM114" s="47"/>
      <c r="DXN114" s="47"/>
      <c r="DXO114" s="47"/>
      <c r="DXP114" s="47"/>
      <c r="DXQ114" s="47"/>
      <c r="DXR114" s="47"/>
      <c r="DXS114" s="47"/>
      <c r="DXT114" s="47"/>
      <c r="DXU114" s="47"/>
      <c r="DXV114" s="47"/>
      <c r="DXW114" s="47"/>
      <c r="DXX114" s="47"/>
      <c r="DXY114" s="47"/>
      <c r="DXZ114" s="47"/>
      <c r="DYA114" s="47"/>
      <c r="DYB114" s="47"/>
      <c r="DYC114" s="47"/>
      <c r="DYD114" s="47"/>
      <c r="DYE114" s="47"/>
      <c r="DYF114" s="47"/>
      <c r="DYG114" s="47"/>
      <c r="DYH114" s="47"/>
      <c r="DYI114" s="47"/>
      <c r="DYJ114" s="47"/>
      <c r="DYK114" s="47"/>
      <c r="DYL114" s="47"/>
      <c r="DYM114" s="47"/>
      <c r="DYN114" s="47"/>
      <c r="DYO114" s="47"/>
      <c r="DYP114" s="47"/>
      <c r="DYQ114" s="47"/>
      <c r="DYR114" s="47"/>
      <c r="DYS114" s="47"/>
      <c r="DYT114" s="47"/>
      <c r="DYU114" s="47"/>
      <c r="DYV114" s="47"/>
      <c r="DYW114" s="47"/>
      <c r="DYX114" s="47"/>
      <c r="DYY114" s="47"/>
      <c r="DYZ114" s="47"/>
      <c r="DZA114" s="47"/>
      <c r="DZB114" s="47"/>
      <c r="DZC114" s="47"/>
      <c r="DZD114" s="47"/>
      <c r="DZE114" s="47"/>
      <c r="DZF114" s="47"/>
      <c r="DZG114" s="47"/>
      <c r="DZH114" s="47"/>
      <c r="DZI114" s="47"/>
      <c r="DZJ114" s="47"/>
      <c r="DZK114" s="47"/>
      <c r="DZL114" s="47"/>
      <c r="DZM114" s="47"/>
      <c r="DZN114" s="47"/>
      <c r="DZO114" s="47"/>
      <c r="DZP114" s="47"/>
      <c r="DZQ114" s="47"/>
      <c r="DZR114" s="47"/>
      <c r="DZS114" s="47"/>
      <c r="DZT114" s="47"/>
      <c r="DZU114" s="47"/>
      <c r="DZV114" s="47"/>
      <c r="DZW114" s="47"/>
      <c r="DZX114" s="47"/>
      <c r="DZY114" s="47"/>
      <c r="DZZ114" s="47"/>
      <c r="EAA114" s="47"/>
      <c r="EAB114" s="47"/>
      <c r="EAC114" s="47"/>
      <c r="EAD114" s="47"/>
      <c r="EAE114" s="47"/>
      <c r="EAF114" s="47"/>
      <c r="EAG114" s="47"/>
      <c r="EAH114" s="47"/>
      <c r="EAI114" s="47"/>
      <c r="EAJ114" s="47"/>
      <c r="EAK114" s="47"/>
      <c r="EAL114" s="47"/>
      <c r="EAM114" s="47"/>
      <c r="EAN114" s="47"/>
      <c r="EAO114" s="47"/>
      <c r="EAP114" s="47"/>
      <c r="EAQ114" s="47"/>
      <c r="EAR114" s="47"/>
      <c r="EAS114" s="47"/>
      <c r="EAT114" s="47"/>
      <c r="EAU114" s="47"/>
      <c r="EAV114" s="47"/>
      <c r="EAW114" s="47"/>
      <c r="EAX114" s="47"/>
      <c r="EAY114" s="47"/>
      <c r="EAZ114" s="47"/>
      <c r="EBA114" s="47"/>
      <c r="EBB114" s="47"/>
      <c r="EBC114" s="47"/>
      <c r="EBD114" s="47"/>
      <c r="EBE114" s="47"/>
      <c r="EBF114" s="47"/>
      <c r="EBG114" s="47"/>
      <c r="EBH114" s="47"/>
      <c r="EBI114" s="47"/>
      <c r="EBJ114" s="47"/>
      <c r="EBK114" s="47"/>
      <c r="EBL114" s="47"/>
      <c r="EBM114" s="47"/>
      <c r="EBN114" s="47"/>
      <c r="EBO114" s="47"/>
      <c r="EBP114" s="47"/>
      <c r="EBQ114" s="47"/>
      <c r="EBR114" s="47"/>
      <c r="EBS114" s="47"/>
      <c r="EBT114" s="47"/>
      <c r="EBU114" s="47"/>
      <c r="EBV114" s="47"/>
      <c r="EBW114" s="47"/>
      <c r="EBX114" s="47"/>
      <c r="EBY114" s="47"/>
      <c r="EBZ114" s="47"/>
      <c r="ECA114" s="47"/>
      <c r="ECB114" s="47"/>
      <c r="ECC114" s="47"/>
      <c r="ECD114" s="47"/>
      <c r="ECE114" s="47"/>
      <c r="ECF114" s="47"/>
      <c r="ECG114" s="47"/>
      <c r="ECH114" s="47"/>
      <c r="ECI114" s="47"/>
      <c r="ECJ114" s="47"/>
      <c r="ECK114" s="47"/>
      <c r="ECL114" s="47"/>
      <c r="ECM114" s="47"/>
      <c r="ECN114" s="47"/>
      <c r="ECO114" s="47"/>
      <c r="ECP114" s="47"/>
      <c r="ECQ114" s="47"/>
      <c r="ECR114" s="47"/>
      <c r="ECS114" s="47"/>
      <c r="ECT114" s="47"/>
      <c r="ECU114" s="47"/>
      <c r="ECV114" s="47"/>
      <c r="ECW114" s="47"/>
      <c r="ECX114" s="47"/>
      <c r="ECY114" s="47"/>
      <c r="ECZ114" s="47"/>
      <c r="EDA114" s="47"/>
      <c r="EDB114" s="47"/>
      <c r="EDC114" s="47"/>
      <c r="EDD114" s="47"/>
      <c r="EDE114" s="47"/>
      <c r="EDF114" s="47"/>
      <c r="EDG114" s="47"/>
      <c r="EDH114" s="47"/>
      <c r="EDI114" s="47"/>
      <c r="EDJ114" s="47"/>
      <c r="EDK114" s="47"/>
      <c r="EDL114" s="47"/>
      <c r="EDM114" s="47"/>
      <c r="EDN114" s="47"/>
      <c r="EDO114" s="47"/>
      <c r="EDP114" s="47"/>
      <c r="EDQ114" s="47"/>
      <c r="EDR114" s="47"/>
      <c r="EDS114" s="47"/>
      <c r="EDT114" s="47"/>
      <c r="EDU114" s="47"/>
      <c r="EDV114" s="47"/>
      <c r="EDW114" s="47"/>
      <c r="EDX114" s="47"/>
      <c r="EDY114" s="47"/>
      <c r="EDZ114" s="47"/>
      <c r="EEA114" s="47"/>
      <c r="EEB114" s="47"/>
      <c r="EEC114" s="47"/>
      <c r="EED114" s="47"/>
      <c r="EEE114" s="47"/>
      <c r="EEF114" s="47"/>
      <c r="EEG114" s="47"/>
      <c r="EEH114" s="47"/>
      <c r="EEI114" s="47"/>
      <c r="EEJ114" s="47"/>
      <c r="EEK114" s="47"/>
      <c r="EEL114" s="47"/>
      <c r="EEM114" s="47"/>
      <c r="EEN114" s="47"/>
      <c r="EEO114" s="47"/>
      <c r="EEP114" s="47"/>
      <c r="EEQ114" s="47"/>
      <c r="EER114" s="47"/>
      <c r="EES114" s="47"/>
      <c r="EET114" s="47"/>
      <c r="EEU114" s="47"/>
      <c r="EEV114" s="47"/>
      <c r="EEW114" s="47"/>
      <c r="EEX114" s="47"/>
      <c r="EEY114" s="47"/>
      <c r="EEZ114" s="47"/>
      <c r="EFA114" s="47"/>
      <c r="EFB114" s="47"/>
      <c r="EFC114" s="47"/>
      <c r="EFD114" s="47"/>
      <c r="EFE114" s="47"/>
      <c r="EFF114" s="47"/>
      <c r="EFG114" s="47"/>
      <c r="EFH114" s="47"/>
      <c r="EFI114" s="47"/>
      <c r="EFJ114" s="47"/>
      <c r="EFK114" s="47"/>
      <c r="EFL114" s="47"/>
      <c r="EFM114" s="47"/>
      <c r="EFN114" s="47"/>
      <c r="EFO114" s="47"/>
      <c r="EFP114" s="47"/>
      <c r="EFQ114" s="47"/>
      <c r="EFR114" s="47"/>
      <c r="EFS114" s="47"/>
      <c r="EFT114" s="47"/>
      <c r="EFU114" s="47"/>
      <c r="EFV114" s="47"/>
      <c r="EFW114" s="47"/>
      <c r="EFX114" s="47"/>
      <c r="EFY114" s="47"/>
      <c r="EFZ114" s="47"/>
      <c r="EGA114" s="47"/>
      <c r="EGB114" s="47"/>
      <c r="EGC114" s="47"/>
      <c r="EGD114" s="47"/>
      <c r="EGE114" s="47"/>
      <c r="EGF114" s="47"/>
      <c r="EGG114" s="47"/>
      <c r="EGH114" s="47"/>
      <c r="EGI114" s="47"/>
      <c r="EGJ114" s="47"/>
      <c r="EGK114" s="47"/>
      <c r="EGL114" s="47"/>
      <c r="EGM114" s="47"/>
      <c r="EGN114" s="47"/>
      <c r="EGO114" s="47"/>
      <c r="EGP114" s="47"/>
      <c r="EGQ114" s="47"/>
      <c r="EGR114" s="47"/>
      <c r="EGS114" s="47"/>
      <c r="EGT114" s="47"/>
      <c r="EGU114" s="47"/>
      <c r="EGV114" s="47"/>
      <c r="EGW114" s="47"/>
      <c r="EGX114" s="47"/>
      <c r="EGY114" s="47"/>
      <c r="EGZ114" s="47"/>
      <c r="EHA114" s="47"/>
      <c r="EHB114" s="47"/>
      <c r="EHC114" s="47"/>
      <c r="EHD114" s="47"/>
      <c r="EHE114" s="47"/>
      <c r="EHF114" s="47"/>
      <c r="EHG114" s="47"/>
      <c r="EHH114" s="47"/>
      <c r="EHI114" s="47"/>
      <c r="EHJ114" s="47"/>
      <c r="EHK114" s="47"/>
      <c r="EHL114" s="47"/>
      <c r="EHM114" s="47"/>
      <c r="EHN114" s="47"/>
      <c r="EHO114" s="47"/>
      <c r="EHP114" s="47"/>
      <c r="EHQ114" s="47"/>
      <c r="EHR114" s="47"/>
      <c r="EHS114" s="47"/>
      <c r="EHT114" s="47"/>
      <c r="EHU114" s="47"/>
      <c r="EHV114" s="47"/>
      <c r="EHW114" s="47"/>
      <c r="EHX114" s="47"/>
      <c r="EHY114" s="47"/>
      <c r="EHZ114" s="47"/>
      <c r="EIA114" s="47"/>
      <c r="EIB114" s="47"/>
      <c r="EIC114" s="47"/>
      <c r="EID114" s="47"/>
      <c r="EIE114" s="47"/>
      <c r="EIF114" s="47"/>
      <c r="EIG114" s="47"/>
      <c r="EIH114" s="47"/>
      <c r="EII114" s="47"/>
      <c r="EIJ114" s="47"/>
      <c r="EIK114" s="47"/>
      <c r="EIL114" s="47"/>
      <c r="EIM114" s="47"/>
      <c r="EIN114" s="47"/>
      <c r="EIO114" s="47"/>
      <c r="EIP114" s="47"/>
      <c r="EIQ114" s="47"/>
      <c r="EIR114" s="47"/>
      <c r="EIS114" s="47"/>
      <c r="EIT114" s="47"/>
      <c r="EIU114" s="47"/>
      <c r="EIV114" s="47"/>
      <c r="EIW114" s="47"/>
      <c r="EIX114" s="47"/>
      <c r="EIY114" s="47"/>
      <c r="EIZ114" s="47"/>
      <c r="EJA114" s="47"/>
      <c r="EJB114" s="47"/>
      <c r="EJC114" s="47"/>
      <c r="EJD114" s="47"/>
      <c r="EJE114" s="47"/>
      <c r="EJF114" s="47"/>
      <c r="EJG114" s="47"/>
      <c r="EJH114" s="47"/>
      <c r="EJI114" s="47"/>
      <c r="EJJ114" s="47"/>
      <c r="EJK114" s="47"/>
      <c r="EJL114" s="47"/>
      <c r="EJM114" s="47"/>
      <c r="EJN114" s="47"/>
      <c r="EJO114" s="47"/>
      <c r="EJP114" s="47"/>
      <c r="EJQ114" s="47"/>
      <c r="EJR114" s="47"/>
      <c r="EJS114" s="47"/>
      <c r="EJT114" s="47"/>
      <c r="EJU114" s="47"/>
      <c r="EJV114" s="47"/>
      <c r="EJW114" s="47"/>
      <c r="EJX114" s="47"/>
      <c r="EJY114" s="47"/>
      <c r="EJZ114" s="47"/>
      <c r="EKA114" s="47"/>
      <c r="EKB114" s="47"/>
      <c r="EKC114" s="47"/>
      <c r="EKD114" s="47"/>
      <c r="EKE114" s="47"/>
      <c r="EKF114" s="47"/>
      <c r="EKG114" s="47"/>
      <c r="EKH114" s="47"/>
      <c r="EKI114" s="47"/>
      <c r="EKJ114" s="47"/>
      <c r="EKK114" s="47"/>
      <c r="EKL114" s="47"/>
      <c r="EKM114" s="47"/>
      <c r="EKN114" s="47"/>
      <c r="EKO114" s="47"/>
      <c r="EKP114" s="47"/>
      <c r="EKQ114" s="47"/>
      <c r="EKR114" s="47"/>
      <c r="EKS114" s="47"/>
      <c r="EKT114" s="47"/>
      <c r="EKU114" s="47"/>
      <c r="EKV114" s="47"/>
      <c r="EKW114" s="47"/>
      <c r="EKX114" s="47"/>
      <c r="EKY114" s="47"/>
      <c r="EKZ114" s="47"/>
      <c r="ELA114" s="47"/>
      <c r="ELB114" s="47"/>
      <c r="ELC114" s="47"/>
      <c r="ELD114" s="47"/>
      <c r="ELE114" s="47"/>
      <c r="ELF114" s="47"/>
      <c r="ELG114" s="47"/>
      <c r="ELH114" s="47"/>
      <c r="ELI114" s="47"/>
      <c r="ELJ114" s="47"/>
      <c r="ELK114" s="47"/>
      <c r="ELL114" s="47"/>
      <c r="ELM114" s="47"/>
      <c r="ELN114" s="47"/>
      <c r="ELO114" s="47"/>
      <c r="ELP114" s="47"/>
      <c r="ELQ114" s="47"/>
      <c r="ELR114" s="47"/>
      <c r="ELS114" s="47"/>
      <c r="ELT114" s="47"/>
      <c r="ELU114" s="47"/>
      <c r="ELV114" s="47"/>
      <c r="ELW114" s="47"/>
      <c r="ELX114" s="47"/>
      <c r="ELY114" s="47"/>
      <c r="ELZ114" s="47"/>
      <c r="EMA114" s="47"/>
      <c r="EMB114" s="47"/>
      <c r="EMC114" s="47"/>
      <c r="EMD114" s="47"/>
      <c r="EME114" s="47"/>
      <c r="EMF114" s="47"/>
      <c r="EMG114" s="47"/>
      <c r="EMH114" s="47"/>
      <c r="EMI114" s="47"/>
      <c r="EMJ114" s="47"/>
      <c r="EMK114" s="47"/>
      <c r="EML114" s="47"/>
      <c r="EMM114" s="47"/>
      <c r="EMN114" s="47"/>
      <c r="EMO114" s="47"/>
      <c r="EMP114" s="47"/>
      <c r="EMQ114" s="47"/>
      <c r="EMR114" s="47"/>
      <c r="EMS114" s="47"/>
      <c r="EMT114" s="47"/>
      <c r="EMU114" s="47"/>
      <c r="EMV114" s="47"/>
      <c r="EMW114" s="47"/>
      <c r="EMX114" s="47"/>
      <c r="EMY114" s="47"/>
      <c r="EMZ114" s="47"/>
      <c r="ENA114" s="47"/>
      <c r="ENB114" s="47"/>
      <c r="ENC114" s="47"/>
      <c r="END114" s="47"/>
      <c r="ENE114" s="47"/>
      <c r="ENF114" s="47"/>
      <c r="ENG114" s="47"/>
      <c r="ENH114" s="47"/>
      <c r="ENI114" s="47"/>
      <c r="ENJ114" s="47"/>
      <c r="ENK114" s="47"/>
      <c r="ENL114" s="47"/>
      <c r="ENM114" s="47"/>
      <c r="ENN114" s="47"/>
      <c r="ENO114" s="47"/>
      <c r="ENP114" s="47"/>
      <c r="ENQ114" s="47"/>
      <c r="ENR114" s="47"/>
      <c r="ENS114" s="47"/>
      <c r="ENT114" s="47"/>
      <c r="ENU114" s="47"/>
      <c r="ENV114" s="47"/>
      <c r="ENW114" s="47"/>
      <c r="ENX114" s="47"/>
      <c r="ENY114" s="47"/>
      <c r="ENZ114" s="47"/>
      <c r="EOA114" s="47"/>
      <c r="EOB114" s="47"/>
      <c r="EOC114" s="47"/>
      <c r="EOD114" s="47"/>
      <c r="EOE114" s="47"/>
      <c r="EOF114" s="47"/>
      <c r="EOG114" s="47"/>
      <c r="EOH114" s="47"/>
      <c r="EOI114" s="47"/>
      <c r="EOJ114" s="47"/>
      <c r="EOK114" s="47"/>
      <c r="EOL114" s="47"/>
      <c r="EOM114" s="47"/>
      <c r="EON114" s="47"/>
      <c r="EOO114" s="47"/>
      <c r="EOP114" s="47"/>
      <c r="EOQ114" s="47"/>
      <c r="EOR114" s="47"/>
      <c r="EOS114" s="47"/>
      <c r="EOT114" s="47"/>
      <c r="EOU114" s="47"/>
      <c r="EOV114" s="47"/>
      <c r="EOW114" s="47"/>
      <c r="EOX114" s="47"/>
      <c r="EOY114" s="47"/>
      <c r="EOZ114" s="47"/>
      <c r="EPA114" s="47"/>
      <c r="EPB114" s="47"/>
      <c r="EPC114" s="47"/>
      <c r="EPD114" s="47"/>
      <c r="EPE114" s="47"/>
      <c r="EPF114" s="47"/>
      <c r="EPG114" s="47"/>
      <c r="EPH114" s="47"/>
      <c r="EPI114" s="47"/>
      <c r="EPJ114" s="47"/>
      <c r="EPK114" s="47"/>
      <c r="EPL114" s="47"/>
      <c r="EPM114" s="47"/>
      <c r="EPN114" s="47"/>
      <c r="EPO114" s="47"/>
      <c r="EPP114" s="47"/>
      <c r="EPQ114" s="47"/>
      <c r="EPR114" s="47"/>
      <c r="EPS114" s="47"/>
      <c r="EPT114" s="47"/>
      <c r="EPU114" s="47"/>
      <c r="EPV114" s="47"/>
      <c r="EPW114" s="47"/>
      <c r="EPX114" s="47"/>
      <c r="EPY114" s="47"/>
      <c r="EPZ114" s="47"/>
      <c r="EQA114" s="47"/>
      <c r="EQB114" s="47"/>
      <c r="EQC114" s="47"/>
      <c r="EQD114" s="47"/>
      <c r="EQE114" s="47"/>
      <c r="EQF114" s="47"/>
      <c r="EQG114" s="47"/>
      <c r="EQH114" s="47"/>
      <c r="EQI114" s="47"/>
      <c r="EQJ114" s="47"/>
      <c r="EQK114" s="47"/>
      <c r="EQL114" s="47"/>
      <c r="EQM114" s="47"/>
      <c r="EQN114" s="47"/>
      <c r="EQO114" s="47"/>
      <c r="EQP114" s="47"/>
      <c r="EQQ114" s="47"/>
      <c r="EQR114" s="47"/>
      <c r="EQS114" s="47"/>
      <c r="EQT114" s="47"/>
      <c r="EQU114" s="47"/>
      <c r="EQV114" s="47"/>
      <c r="EQW114" s="47"/>
      <c r="EQX114" s="47"/>
      <c r="EQY114" s="47"/>
      <c r="EQZ114" s="47"/>
      <c r="ERA114" s="47"/>
      <c r="ERB114" s="47"/>
      <c r="ERC114" s="47"/>
      <c r="ERD114" s="47"/>
      <c r="ERE114" s="47"/>
      <c r="ERF114" s="47"/>
      <c r="ERG114" s="47"/>
      <c r="ERH114" s="47"/>
      <c r="ERI114" s="47"/>
      <c r="ERJ114" s="47"/>
      <c r="ERK114" s="47"/>
      <c r="ERL114" s="47"/>
      <c r="ERM114" s="47"/>
      <c r="ERN114" s="47"/>
      <c r="ERO114" s="47"/>
      <c r="ERP114" s="47"/>
      <c r="ERQ114" s="47"/>
      <c r="ERR114" s="47"/>
      <c r="ERS114" s="47"/>
      <c r="ERT114" s="47"/>
      <c r="ERU114" s="47"/>
      <c r="ERV114" s="47"/>
      <c r="ERW114" s="47"/>
      <c r="ERX114" s="47"/>
      <c r="ERY114" s="47"/>
      <c r="ERZ114" s="47"/>
      <c r="ESA114" s="47"/>
      <c r="ESB114" s="47"/>
      <c r="ESC114" s="47"/>
      <c r="ESD114" s="47"/>
      <c r="ESE114" s="47"/>
      <c r="ESF114" s="47"/>
      <c r="ESG114" s="47"/>
      <c r="ESH114" s="47"/>
      <c r="ESI114" s="47"/>
      <c r="ESJ114" s="47"/>
      <c r="ESK114" s="47"/>
      <c r="ESL114" s="47"/>
      <c r="ESM114" s="47"/>
      <c r="ESN114" s="47"/>
      <c r="ESO114" s="47"/>
      <c r="ESP114" s="47"/>
      <c r="ESQ114" s="47"/>
      <c r="ESR114" s="47"/>
      <c r="ESS114" s="47"/>
      <c r="EST114" s="47"/>
      <c r="ESU114" s="47"/>
      <c r="ESV114" s="47"/>
      <c r="ESW114" s="47"/>
      <c r="ESX114" s="47"/>
      <c r="ESY114" s="47"/>
      <c r="ESZ114" s="47"/>
      <c r="ETA114" s="47"/>
      <c r="ETB114" s="47"/>
      <c r="ETC114" s="47"/>
      <c r="ETD114" s="47"/>
      <c r="ETE114" s="47"/>
      <c r="ETF114" s="47"/>
      <c r="ETG114" s="47"/>
      <c r="ETH114" s="47"/>
      <c r="ETI114" s="47"/>
      <c r="ETJ114" s="47"/>
      <c r="ETK114" s="47"/>
      <c r="ETL114" s="47"/>
      <c r="ETM114" s="47"/>
      <c r="ETN114" s="47"/>
      <c r="ETO114" s="47"/>
      <c r="ETP114" s="47"/>
      <c r="ETQ114" s="47"/>
      <c r="ETR114" s="47"/>
      <c r="ETS114" s="47"/>
      <c r="ETT114" s="47"/>
      <c r="ETU114" s="47"/>
      <c r="ETV114" s="47"/>
      <c r="ETW114" s="47"/>
      <c r="ETX114" s="47"/>
      <c r="ETY114" s="47"/>
      <c r="ETZ114" s="47"/>
      <c r="EUA114" s="47"/>
      <c r="EUB114" s="47"/>
      <c r="EUC114" s="47"/>
      <c r="EUD114" s="47"/>
      <c r="EUE114" s="47"/>
      <c r="EUF114" s="47"/>
      <c r="EUG114" s="47"/>
      <c r="EUH114" s="47"/>
      <c r="EUI114" s="47"/>
      <c r="EUJ114" s="47"/>
      <c r="EUK114" s="47"/>
      <c r="EUL114" s="47"/>
      <c r="EUM114" s="47"/>
      <c r="EUN114" s="47"/>
      <c r="EUO114" s="47"/>
      <c r="EUP114" s="47"/>
      <c r="EUQ114" s="47"/>
      <c r="EUR114" s="47"/>
      <c r="EUS114" s="47"/>
      <c r="EUT114" s="47"/>
      <c r="EUU114" s="47"/>
      <c r="EUV114" s="47"/>
      <c r="EUW114" s="47"/>
      <c r="EUX114" s="47"/>
      <c r="EUY114" s="47"/>
      <c r="EUZ114" s="47"/>
      <c r="EVA114" s="47"/>
      <c r="EVB114" s="47"/>
      <c r="EVC114" s="47"/>
      <c r="EVD114" s="47"/>
      <c r="EVE114" s="47"/>
      <c r="EVF114" s="47"/>
      <c r="EVG114" s="47"/>
      <c r="EVH114" s="47"/>
      <c r="EVI114" s="47"/>
      <c r="EVJ114" s="47"/>
      <c r="EVK114" s="47"/>
      <c r="EVL114" s="47"/>
      <c r="EVM114" s="47"/>
      <c r="EVN114" s="47"/>
      <c r="EVO114" s="47"/>
      <c r="EVP114" s="47"/>
      <c r="EVQ114" s="47"/>
      <c r="EVR114" s="47"/>
      <c r="EVS114" s="47"/>
      <c r="EVT114" s="47"/>
      <c r="EVU114" s="47"/>
      <c r="EVV114" s="47"/>
      <c r="EVW114" s="47"/>
      <c r="EVX114" s="47"/>
      <c r="EVY114" s="47"/>
      <c r="EVZ114" s="47"/>
      <c r="EWA114" s="47"/>
      <c r="EWB114" s="47"/>
      <c r="EWC114" s="47"/>
      <c r="EWD114" s="47"/>
      <c r="EWE114" s="47"/>
      <c r="EWF114" s="47"/>
      <c r="EWG114" s="47"/>
      <c r="EWH114" s="47"/>
      <c r="EWI114" s="47"/>
      <c r="EWJ114" s="47"/>
      <c r="EWK114" s="47"/>
      <c r="EWL114" s="47"/>
      <c r="EWM114" s="47"/>
      <c r="EWN114" s="47"/>
      <c r="EWO114" s="47"/>
      <c r="EWP114" s="47"/>
      <c r="EWQ114" s="47"/>
      <c r="EWR114" s="47"/>
      <c r="EWS114" s="47"/>
      <c r="EWT114" s="47"/>
      <c r="EWU114" s="47"/>
      <c r="EWV114" s="47"/>
      <c r="EWW114" s="47"/>
      <c r="EWX114" s="47"/>
      <c r="EWY114" s="47"/>
      <c r="EWZ114" s="47"/>
      <c r="EXA114" s="47"/>
      <c r="EXB114" s="47"/>
      <c r="EXC114" s="47"/>
      <c r="EXD114" s="47"/>
      <c r="EXE114" s="47"/>
      <c r="EXF114" s="47"/>
      <c r="EXG114" s="47"/>
      <c r="EXH114" s="47"/>
      <c r="EXI114" s="47"/>
      <c r="EXJ114" s="47"/>
      <c r="EXK114" s="47"/>
      <c r="EXL114" s="47"/>
      <c r="EXM114" s="47"/>
      <c r="EXN114" s="47"/>
      <c r="EXO114" s="47"/>
      <c r="EXP114" s="47"/>
      <c r="EXQ114" s="47"/>
      <c r="EXR114" s="47"/>
      <c r="EXS114" s="47"/>
      <c r="EXT114" s="47"/>
      <c r="EXU114" s="47"/>
      <c r="EXV114" s="47"/>
      <c r="EXW114" s="47"/>
      <c r="EXX114" s="47"/>
      <c r="EXY114" s="47"/>
      <c r="EXZ114" s="47"/>
      <c r="EYA114" s="47"/>
      <c r="EYB114" s="47"/>
      <c r="EYC114" s="47"/>
      <c r="EYD114" s="47"/>
      <c r="EYE114" s="47"/>
      <c r="EYF114" s="47"/>
      <c r="EYG114" s="47"/>
      <c r="EYH114" s="47"/>
      <c r="EYI114" s="47"/>
      <c r="EYJ114" s="47"/>
      <c r="EYK114" s="47"/>
      <c r="EYL114" s="47"/>
      <c r="EYM114" s="47"/>
      <c r="EYN114" s="47"/>
      <c r="EYO114" s="47"/>
      <c r="EYP114" s="47"/>
      <c r="EYQ114" s="47"/>
      <c r="EYR114" s="47"/>
      <c r="EYS114" s="47"/>
      <c r="EYT114" s="47"/>
      <c r="EYU114" s="47"/>
      <c r="EYV114" s="47"/>
      <c r="EYW114" s="47"/>
      <c r="EYX114" s="47"/>
      <c r="EYY114" s="47"/>
      <c r="EYZ114" s="47"/>
      <c r="EZA114" s="47"/>
      <c r="EZB114" s="47"/>
      <c r="EZC114" s="47"/>
      <c r="EZD114" s="47"/>
      <c r="EZE114" s="47"/>
      <c r="EZF114" s="47"/>
      <c r="EZG114" s="47"/>
      <c r="EZH114" s="47"/>
      <c r="EZI114" s="47"/>
      <c r="EZJ114" s="47"/>
      <c r="EZK114" s="47"/>
      <c r="EZL114" s="47"/>
      <c r="EZM114" s="47"/>
      <c r="EZN114" s="47"/>
      <c r="EZO114" s="47"/>
      <c r="EZP114" s="47"/>
      <c r="EZQ114" s="47"/>
      <c r="EZR114" s="47"/>
      <c r="EZS114" s="47"/>
      <c r="EZT114" s="47"/>
      <c r="EZU114" s="47"/>
      <c r="EZV114" s="47"/>
      <c r="EZW114" s="47"/>
      <c r="EZX114" s="47"/>
      <c r="EZY114" s="47"/>
      <c r="EZZ114" s="47"/>
      <c r="FAA114" s="47"/>
      <c r="FAB114" s="47"/>
      <c r="FAC114" s="47"/>
      <c r="FAD114" s="47"/>
      <c r="FAE114" s="47"/>
      <c r="FAF114" s="47"/>
      <c r="FAG114" s="47"/>
      <c r="FAH114" s="47"/>
      <c r="FAI114" s="47"/>
      <c r="FAJ114" s="47"/>
      <c r="FAK114" s="47"/>
      <c r="FAL114" s="47"/>
      <c r="FAM114" s="47"/>
      <c r="FAN114" s="47"/>
      <c r="FAO114" s="47"/>
      <c r="FAP114" s="47"/>
      <c r="FAQ114" s="47"/>
      <c r="FAR114" s="47"/>
      <c r="FAS114" s="47"/>
      <c r="FAT114" s="47"/>
      <c r="FAU114" s="47"/>
      <c r="FAV114" s="47"/>
      <c r="FAW114" s="47"/>
      <c r="FAX114" s="47"/>
      <c r="FAY114" s="47"/>
      <c r="FAZ114" s="47"/>
      <c r="FBA114" s="47"/>
      <c r="FBB114" s="47"/>
      <c r="FBC114" s="47"/>
      <c r="FBD114" s="47"/>
      <c r="FBE114" s="47"/>
      <c r="FBF114" s="47"/>
      <c r="FBG114" s="47"/>
      <c r="FBH114" s="47"/>
      <c r="FBI114" s="47"/>
      <c r="FBJ114" s="47"/>
      <c r="FBK114" s="47"/>
      <c r="FBL114" s="47"/>
      <c r="FBM114" s="47"/>
      <c r="FBN114" s="47"/>
      <c r="FBO114" s="47"/>
      <c r="FBP114" s="47"/>
      <c r="FBQ114" s="47"/>
      <c r="FBR114" s="47"/>
      <c r="FBS114" s="47"/>
      <c r="FBT114" s="47"/>
      <c r="FBU114" s="47"/>
      <c r="FBV114" s="47"/>
      <c r="FBW114" s="47"/>
      <c r="FBX114" s="47"/>
      <c r="FBY114" s="47"/>
      <c r="FBZ114" s="47"/>
      <c r="FCA114" s="47"/>
      <c r="FCB114" s="47"/>
      <c r="FCC114" s="47"/>
      <c r="FCD114" s="47"/>
      <c r="FCE114" s="47"/>
      <c r="FCF114" s="47"/>
      <c r="FCG114" s="47"/>
      <c r="FCH114" s="47"/>
      <c r="FCI114" s="47"/>
      <c r="FCJ114" s="47"/>
      <c r="FCK114" s="47"/>
      <c r="FCL114" s="47"/>
      <c r="FCM114" s="47"/>
      <c r="FCN114" s="47"/>
      <c r="FCO114" s="47"/>
      <c r="FCP114" s="47"/>
      <c r="FCQ114" s="47"/>
      <c r="FCR114" s="47"/>
      <c r="FCS114" s="47"/>
      <c r="FCT114" s="47"/>
      <c r="FCU114" s="47"/>
      <c r="FCV114" s="47"/>
      <c r="FCW114" s="47"/>
      <c r="FCX114" s="47"/>
      <c r="FCY114" s="47"/>
      <c r="FCZ114" s="47"/>
      <c r="FDA114" s="47"/>
      <c r="FDB114" s="47"/>
      <c r="FDC114" s="47"/>
      <c r="FDD114" s="47"/>
      <c r="FDE114" s="47"/>
      <c r="FDF114" s="47"/>
      <c r="FDG114" s="47"/>
      <c r="FDH114" s="47"/>
      <c r="FDI114" s="47"/>
      <c r="FDJ114" s="47"/>
      <c r="FDK114" s="47"/>
      <c r="FDL114" s="47"/>
      <c r="FDM114" s="47"/>
      <c r="FDN114" s="47"/>
      <c r="FDO114" s="47"/>
      <c r="FDP114" s="47"/>
      <c r="FDQ114" s="47"/>
      <c r="FDR114" s="47"/>
      <c r="FDS114" s="47"/>
      <c r="FDT114" s="47"/>
      <c r="FDU114" s="47"/>
      <c r="FDV114" s="47"/>
      <c r="FDW114" s="47"/>
      <c r="FDX114" s="47"/>
      <c r="FDY114" s="47"/>
      <c r="FDZ114" s="47"/>
      <c r="FEA114" s="47"/>
      <c r="FEB114" s="47"/>
      <c r="FEC114" s="47"/>
      <c r="FED114" s="47"/>
      <c r="FEE114" s="47"/>
      <c r="FEF114" s="47"/>
      <c r="FEG114" s="47"/>
      <c r="FEH114" s="47"/>
      <c r="FEI114" s="47"/>
      <c r="FEJ114" s="47"/>
      <c r="FEK114" s="47"/>
      <c r="FEL114" s="47"/>
      <c r="FEM114" s="47"/>
      <c r="FEN114" s="47"/>
      <c r="FEO114" s="47"/>
      <c r="FEP114" s="47"/>
      <c r="FEQ114" s="47"/>
      <c r="FER114" s="47"/>
      <c r="FES114" s="47"/>
      <c r="FET114" s="47"/>
      <c r="FEU114" s="47"/>
      <c r="FEV114" s="47"/>
      <c r="FEW114" s="47"/>
      <c r="FEX114" s="47"/>
      <c r="FEY114" s="47"/>
      <c r="FEZ114" s="47"/>
      <c r="FFA114" s="47"/>
      <c r="FFB114" s="47"/>
      <c r="FFC114" s="47"/>
      <c r="FFD114" s="47"/>
      <c r="FFE114" s="47"/>
      <c r="FFF114" s="47"/>
      <c r="FFG114" s="47"/>
      <c r="FFH114" s="47"/>
      <c r="FFI114" s="47"/>
      <c r="FFJ114" s="47"/>
      <c r="FFK114" s="47"/>
      <c r="FFL114" s="47"/>
      <c r="FFM114" s="47"/>
      <c r="FFN114" s="47"/>
      <c r="FFO114" s="47"/>
      <c r="FFP114" s="47"/>
      <c r="FFQ114" s="47"/>
      <c r="FFR114" s="47"/>
      <c r="FFS114" s="47"/>
      <c r="FFT114" s="47"/>
      <c r="FFU114" s="47"/>
      <c r="FFV114" s="47"/>
      <c r="FFW114" s="47"/>
      <c r="FFX114" s="47"/>
      <c r="FFY114" s="47"/>
      <c r="FFZ114" s="47"/>
      <c r="FGA114" s="47"/>
      <c r="FGB114" s="47"/>
      <c r="FGC114" s="47"/>
      <c r="FGD114" s="47"/>
      <c r="FGE114" s="47"/>
      <c r="FGF114" s="47"/>
      <c r="FGG114" s="47"/>
      <c r="FGH114" s="47"/>
      <c r="FGI114" s="47"/>
      <c r="FGJ114" s="47"/>
      <c r="FGK114" s="47"/>
      <c r="FGL114" s="47"/>
      <c r="FGM114" s="47"/>
      <c r="FGN114" s="47"/>
      <c r="FGO114" s="47"/>
      <c r="FGP114" s="47"/>
      <c r="FGQ114" s="47"/>
      <c r="FGR114" s="47"/>
      <c r="FGS114" s="47"/>
      <c r="FGT114" s="47"/>
      <c r="FGU114" s="47"/>
      <c r="FGV114" s="47"/>
      <c r="FGW114" s="47"/>
      <c r="FGX114" s="47"/>
      <c r="FGY114" s="47"/>
      <c r="FGZ114" s="47"/>
      <c r="FHA114" s="47"/>
      <c r="FHB114" s="47"/>
      <c r="FHC114" s="47"/>
      <c r="FHD114" s="47"/>
      <c r="FHE114" s="47"/>
      <c r="FHF114" s="47"/>
      <c r="FHG114" s="47"/>
      <c r="FHH114" s="47"/>
      <c r="FHI114" s="47"/>
      <c r="FHJ114" s="47"/>
      <c r="FHK114" s="47"/>
      <c r="FHL114" s="47"/>
      <c r="FHM114" s="47"/>
      <c r="FHN114" s="47"/>
      <c r="FHO114" s="47"/>
      <c r="FHP114" s="47"/>
      <c r="FHQ114" s="47"/>
      <c r="FHR114" s="47"/>
      <c r="FHS114" s="47"/>
      <c r="FHT114" s="47"/>
      <c r="FHU114" s="47"/>
      <c r="FHV114" s="47"/>
      <c r="FHW114" s="47"/>
      <c r="FHX114" s="47"/>
      <c r="FHY114" s="47"/>
      <c r="FHZ114" s="47"/>
      <c r="FIA114" s="47"/>
      <c r="FIB114" s="47"/>
      <c r="FIC114" s="47"/>
      <c r="FID114" s="47"/>
      <c r="FIE114" s="47"/>
      <c r="FIF114" s="47"/>
      <c r="FIG114" s="47"/>
      <c r="FIH114" s="47"/>
      <c r="FII114" s="47"/>
      <c r="FIJ114" s="47"/>
      <c r="FIK114" s="47"/>
      <c r="FIL114" s="47"/>
      <c r="FIM114" s="47"/>
      <c r="FIN114" s="47"/>
      <c r="FIO114" s="47"/>
      <c r="FIP114" s="47"/>
      <c r="FIQ114" s="47"/>
      <c r="FIR114" s="47"/>
      <c r="FIS114" s="47"/>
      <c r="FIT114" s="47"/>
      <c r="FIU114" s="47"/>
      <c r="FIV114" s="47"/>
      <c r="FIW114" s="47"/>
      <c r="FIX114" s="47"/>
      <c r="FIY114" s="47"/>
      <c r="FIZ114" s="47"/>
      <c r="FJA114" s="47"/>
      <c r="FJB114" s="47"/>
      <c r="FJC114" s="47"/>
      <c r="FJD114" s="47"/>
      <c r="FJE114" s="47"/>
      <c r="FJF114" s="47"/>
      <c r="FJG114" s="47"/>
      <c r="FJH114" s="47"/>
      <c r="FJI114" s="47"/>
      <c r="FJJ114" s="47"/>
      <c r="FJK114" s="47"/>
      <c r="FJL114" s="47"/>
      <c r="FJM114" s="47"/>
      <c r="FJN114" s="47"/>
      <c r="FJO114" s="47"/>
      <c r="FJP114" s="47"/>
      <c r="FJQ114" s="47"/>
      <c r="FJR114" s="47"/>
      <c r="FJS114" s="47"/>
      <c r="FJT114" s="47"/>
      <c r="FJU114" s="47"/>
      <c r="FJV114" s="47"/>
      <c r="FJW114" s="47"/>
      <c r="FJX114" s="47"/>
      <c r="FJY114" s="47"/>
      <c r="FJZ114" s="47"/>
      <c r="FKA114" s="47"/>
      <c r="FKB114" s="47"/>
      <c r="FKC114" s="47"/>
      <c r="FKD114" s="47"/>
      <c r="FKE114" s="47"/>
      <c r="FKF114" s="47"/>
      <c r="FKG114" s="47"/>
      <c r="FKH114" s="47"/>
      <c r="FKI114" s="47"/>
      <c r="FKJ114" s="47"/>
      <c r="FKK114" s="47"/>
      <c r="FKL114" s="47"/>
      <c r="FKM114" s="47"/>
      <c r="FKN114" s="47"/>
      <c r="FKO114" s="47"/>
      <c r="FKP114" s="47"/>
      <c r="FKQ114" s="47"/>
      <c r="FKR114" s="47"/>
      <c r="FKS114" s="47"/>
      <c r="FKT114" s="47"/>
      <c r="FKU114" s="47"/>
      <c r="FKV114" s="47"/>
      <c r="FKW114" s="47"/>
      <c r="FKX114" s="47"/>
      <c r="FKY114" s="47"/>
      <c r="FKZ114" s="47"/>
      <c r="FLA114" s="47"/>
      <c r="FLB114" s="47"/>
      <c r="FLC114" s="47"/>
      <c r="FLD114" s="47"/>
      <c r="FLE114" s="47"/>
      <c r="FLF114" s="47"/>
      <c r="FLG114" s="47"/>
      <c r="FLH114" s="47"/>
      <c r="FLI114" s="47"/>
      <c r="FLJ114" s="47"/>
      <c r="FLK114" s="47"/>
      <c r="FLL114" s="47"/>
      <c r="FLM114" s="47"/>
      <c r="FLN114" s="47"/>
      <c r="FLO114" s="47"/>
      <c r="FLP114" s="47"/>
      <c r="FLQ114" s="47"/>
      <c r="FLR114" s="47"/>
      <c r="FLS114" s="47"/>
      <c r="FLT114" s="47"/>
      <c r="FLU114" s="47"/>
      <c r="FLV114" s="47"/>
      <c r="FLW114" s="47"/>
      <c r="FLX114" s="47"/>
      <c r="FLY114" s="47"/>
      <c r="FLZ114" s="47"/>
      <c r="FMA114" s="47"/>
      <c r="FMB114" s="47"/>
      <c r="FMC114" s="47"/>
      <c r="FMD114" s="47"/>
      <c r="FME114" s="47"/>
      <c r="FMF114" s="47"/>
      <c r="FMG114" s="47"/>
      <c r="FMH114" s="47"/>
      <c r="FMI114" s="47"/>
      <c r="FMJ114" s="47"/>
      <c r="FMK114" s="47"/>
      <c r="FML114" s="47"/>
      <c r="FMM114" s="47"/>
      <c r="FMN114" s="47"/>
      <c r="FMO114" s="47"/>
      <c r="FMP114" s="47"/>
      <c r="FMQ114" s="47"/>
      <c r="FMR114" s="47"/>
      <c r="FMS114" s="47"/>
      <c r="FMT114" s="47"/>
      <c r="FMU114" s="47"/>
      <c r="FMV114" s="47"/>
      <c r="FMW114" s="47"/>
      <c r="FMX114" s="47"/>
      <c r="FMY114" s="47"/>
      <c r="FMZ114" s="47"/>
      <c r="FNA114" s="47"/>
      <c r="FNB114" s="47"/>
      <c r="FNC114" s="47"/>
      <c r="FND114" s="47"/>
      <c r="FNE114" s="47"/>
      <c r="FNF114" s="47"/>
      <c r="FNG114" s="47"/>
      <c r="FNH114" s="47"/>
      <c r="FNI114" s="47"/>
      <c r="FNJ114" s="47"/>
      <c r="FNK114" s="47"/>
      <c r="FNL114" s="47"/>
      <c r="FNM114" s="47"/>
      <c r="FNN114" s="47"/>
      <c r="FNO114" s="47"/>
      <c r="FNP114" s="47"/>
      <c r="FNQ114" s="47"/>
      <c r="FNR114" s="47"/>
      <c r="FNS114" s="47"/>
      <c r="FNT114" s="47"/>
      <c r="FNU114" s="47"/>
      <c r="FNV114" s="47"/>
      <c r="FNW114" s="47"/>
      <c r="FNX114" s="47"/>
      <c r="FNY114" s="47"/>
      <c r="FNZ114" s="47"/>
      <c r="FOA114" s="47"/>
      <c r="FOB114" s="47"/>
      <c r="FOC114" s="47"/>
      <c r="FOD114" s="47"/>
      <c r="FOE114" s="47"/>
      <c r="FOF114" s="47"/>
      <c r="FOG114" s="47"/>
      <c r="FOH114" s="47"/>
      <c r="FOI114" s="47"/>
      <c r="FOJ114" s="47"/>
      <c r="FOK114" s="47"/>
      <c r="FOL114" s="47"/>
      <c r="FOM114" s="47"/>
      <c r="FON114" s="47"/>
      <c r="FOO114" s="47"/>
      <c r="FOP114" s="47"/>
      <c r="FOQ114" s="47"/>
      <c r="FOR114" s="47"/>
      <c r="FOS114" s="47"/>
      <c r="FOT114" s="47"/>
      <c r="FOU114" s="47"/>
      <c r="FOV114" s="47"/>
      <c r="FOW114" s="47"/>
      <c r="FOX114" s="47"/>
      <c r="FOY114" s="47"/>
      <c r="FOZ114" s="47"/>
      <c r="FPA114" s="47"/>
      <c r="FPB114" s="47"/>
      <c r="FPC114" s="47"/>
      <c r="FPD114" s="47"/>
      <c r="FPE114" s="47"/>
      <c r="FPF114" s="47"/>
      <c r="FPG114" s="47"/>
      <c r="FPH114" s="47"/>
      <c r="FPI114" s="47"/>
      <c r="FPJ114" s="47"/>
      <c r="FPK114" s="47"/>
      <c r="FPL114" s="47"/>
      <c r="FPM114" s="47"/>
      <c r="FPN114" s="47"/>
      <c r="FPO114" s="47"/>
      <c r="FPP114" s="47"/>
      <c r="FPQ114" s="47"/>
      <c r="FPR114" s="47"/>
      <c r="FPS114" s="47"/>
      <c r="FPT114" s="47"/>
      <c r="FPU114" s="47"/>
      <c r="FPV114" s="47"/>
      <c r="FPW114" s="47"/>
      <c r="FPX114" s="47"/>
      <c r="FPY114" s="47"/>
      <c r="FPZ114" s="47"/>
      <c r="FQA114" s="47"/>
      <c r="FQB114" s="47"/>
      <c r="FQC114" s="47"/>
      <c r="FQD114" s="47"/>
      <c r="FQE114" s="47"/>
      <c r="FQF114" s="47"/>
      <c r="FQG114" s="47"/>
      <c r="FQH114" s="47"/>
      <c r="FQI114" s="47"/>
      <c r="FQJ114" s="47"/>
      <c r="FQK114" s="47"/>
      <c r="FQL114" s="47"/>
      <c r="FQM114" s="47"/>
      <c r="FQN114" s="47"/>
      <c r="FQO114" s="47"/>
      <c r="FQP114" s="47"/>
      <c r="FQQ114" s="47"/>
      <c r="FQR114" s="47"/>
      <c r="FQS114" s="47"/>
      <c r="FQT114" s="47"/>
      <c r="FQU114" s="47"/>
      <c r="FQV114" s="47"/>
      <c r="FQW114" s="47"/>
      <c r="FQX114" s="47"/>
      <c r="FQY114" s="47"/>
      <c r="FQZ114" s="47"/>
      <c r="FRA114" s="47"/>
      <c r="FRB114" s="47"/>
      <c r="FRC114" s="47"/>
      <c r="FRD114" s="47"/>
      <c r="FRE114" s="47"/>
      <c r="FRF114" s="47"/>
      <c r="FRG114" s="47"/>
      <c r="FRH114" s="47"/>
      <c r="FRI114" s="47"/>
      <c r="FRJ114" s="47"/>
      <c r="FRK114" s="47"/>
      <c r="FRL114" s="47"/>
      <c r="FRM114" s="47"/>
      <c r="FRN114" s="47"/>
      <c r="FRO114" s="47"/>
      <c r="FRP114" s="47"/>
      <c r="FRQ114" s="47"/>
      <c r="FRR114" s="47"/>
      <c r="FRS114" s="47"/>
      <c r="FRT114" s="47"/>
      <c r="FRU114" s="47"/>
      <c r="FRV114" s="47"/>
      <c r="FRW114" s="47"/>
      <c r="FRX114" s="47"/>
      <c r="FRY114" s="47"/>
      <c r="FRZ114" s="47"/>
      <c r="FSA114" s="47"/>
      <c r="FSB114" s="47"/>
      <c r="FSC114" s="47"/>
      <c r="FSD114" s="47"/>
      <c r="FSE114" s="47"/>
      <c r="FSF114" s="47"/>
      <c r="FSG114" s="47"/>
      <c r="FSH114" s="47"/>
      <c r="FSI114" s="47"/>
      <c r="FSJ114" s="47"/>
      <c r="FSK114" s="47"/>
      <c r="FSL114" s="47"/>
      <c r="FSM114" s="47"/>
      <c r="FSN114" s="47"/>
      <c r="FSO114" s="47"/>
      <c r="FSP114" s="47"/>
      <c r="FSQ114" s="47"/>
      <c r="FSR114" s="47"/>
      <c r="FSS114" s="47"/>
      <c r="FST114" s="47"/>
      <c r="FSU114" s="47"/>
      <c r="FSV114" s="47"/>
      <c r="FSW114" s="47"/>
      <c r="FSX114" s="47"/>
      <c r="FSY114" s="47"/>
      <c r="FSZ114" s="47"/>
      <c r="FTA114" s="47"/>
      <c r="FTB114" s="47"/>
      <c r="FTC114" s="47"/>
      <c r="FTD114" s="47"/>
      <c r="FTE114" s="47"/>
      <c r="FTF114" s="47"/>
      <c r="FTG114" s="47"/>
      <c r="FTH114" s="47"/>
      <c r="FTI114" s="47"/>
      <c r="FTJ114" s="47"/>
      <c r="FTK114" s="47"/>
      <c r="FTL114" s="47"/>
      <c r="FTM114" s="47"/>
      <c r="FTN114" s="47"/>
      <c r="FTO114" s="47"/>
      <c r="FTP114" s="47"/>
      <c r="FTQ114" s="47"/>
      <c r="FTR114" s="47"/>
      <c r="FTS114" s="47"/>
      <c r="FTT114" s="47"/>
      <c r="FTU114" s="47"/>
      <c r="FTV114" s="47"/>
      <c r="FTW114" s="47"/>
      <c r="FTX114" s="47"/>
      <c r="FTY114" s="47"/>
      <c r="FTZ114" s="47"/>
      <c r="FUA114" s="47"/>
      <c r="FUB114" s="47"/>
      <c r="FUC114" s="47"/>
      <c r="FUD114" s="47"/>
      <c r="FUE114" s="47"/>
      <c r="FUF114" s="47"/>
      <c r="FUG114" s="47"/>
      <c r="FUH114" s="47"/>
      <c r="FUI114" s="47"/>
      <c r="FUJ114" s="47"/>
      <c r="FUK114" s="47"/>
      <c r="FUL114" s="47"/>
      <c r="FUM114" s="47"/>
      <c r="FUN114" s="47"/>
      <c r="FUO114" s="47"/>
      <c r="FUP114" s="47"/>
      <c r="FUQ114" s="47"/>
      <c r="FUR114" s="47"/>
      <c r="FUS114" s="47"/>
      <c r="FUT114" s="47"/>
      <c r="FUU114" s="47"/>
      <c r="FUV114" s="47"/>
      <c r="FUW114" s="47"/>
      <c r="FUX114" s="47"/>
      <c r="FUY114" s="47"/>
      <c r="FUZ114" s="47"/>
      <c r="FVA114" s="47"/>
      <c r="FVB114" s="47"/>
      <c r="FVC114" s="47"/>
      <c r="FVD114" s="47"/>
      <c r="FVE114" s="47"/>
      <c r="FVF114" s="47"/>
      <c r="FVG114" s="47"/>
      <c r="FVH114" s="47"/>
      <c r="FVI114" s="47"/>
      <c r="FVJ114" s="47"/>
      <c r="FVK114" s="47"/>
      <c r="FVL114" s="47"/>
      <c r="FVM114" s="47"/>
      <c r="FVN114" s="47"/>
      <c r="FVO114" s="47"/>
      <c r="FVP114" s="47"/>
      <c r="FVQ114" s="47"/>
      <c r="FVR114" s="47"/>
      <c r="FVS114" s="47"/>
      <c r="FVT114" s="47"/>
      <c r="FVU114" s="47"/>
      <c r="FVV114" s="47"/>
      <c r="FVW114" s="47"/>
      <c r="FVX114" s="47"/>
      <c r="FVY114" s="47"/>
      <c r="FVZ114" s="47"/>
      <c r="FWA114" s="47"/>
      <c r="FWB114" s="47"/>
      <c r="FWC114" s="47"/>
      <c r="FWD114" s="47"/>
      <c r="FWE114" s="47"/>
      <c r="FWF114" s="47"/>
      <c r="FWG114" s="47"/>
      <c r="FWH114" s="47"/>
      <c r="FWI114" s="47"/>
      <c r="FWJ114" s="47"/>
      <c r="FWK114" s="47"/>
      <c r="FWL114" s="47"/>
      <c r="FWM114" s="47"/>
      <c r="FWN114" s="47"/>
      <c r="FWO114" s="47"/>
      <c r="FWP114" s="47"/>
      <c r="FWQ114" s="47"/>
      <c r="FWR114" s="47"/>
      <c r="FWS114" s="47"/>
      <c r="FWT114" s="47"/>
      <c r="FWU114" s="47"/>
      <c r="FWV114" s="47"/>
      <c r="FWW114" s="47"/>
      <c r="FWX114" s="47"/>
      <c r="FWY114" s="47"/>
      <c r="FWZ114" s="47"/>
      <c r="FXA114" s="47"/>
      <c r="FXB114" s="47"/>
      <c r="FXC114" s="47"/>
      <c r="FXD114" s="47"/>
      <c r="FXE114" s="47"/>
      <c r="FXF114" s="47"/>
      <c r="FXG114" s="47"/>
      <c r="FXH114" s="47"/>
      <c r="FXI114" s="47"/>
      <c r="FXJ114" s="47"/>
      <c r="FXK114" s="47"/>
      <c r="FXL114" s="47"/>
      <c r="FXM114" s="47"/>
      <c r="FXN114" s="47"/>
      <c r="FXO114" s="47"/>
      <c r="FXP114" s="47"/>
      <c r="FXQ114" s="47"/>
      <c r="FXR114" s="47"/>
      <c r="FXS114" s="47"/>
      <c r="FXT114" s="47"/>
      <c r="FXU114" s="47"/>
      <c r="FXV114" s="47"/>
      <c r="FXW114" s="47"/>
      <c r="FXX114" s="47"/>
      <c r="FXY114" s="47"/>
      <c r="FXZ114" s="47"/>
      <c r="FYA114" s="47"/>
      <c r="FYB114" s="47"/>
      <c r="FYC114" s="47"/>
      <c r="FYD114" s="47"/>
      <c r="FYE114" s="47"/>
      <c r="FYF114" s="47"/>
      <c r="FYG114" s="47"/>
      <c r="FYH114" s="47"/>
      <c r="FYI114" s="47"/>
      <c r="FYJ114" s="47"/>
      <c r="FYK114" s="47"/>
      <c r="FYL114" s="47"/>
      <c r="FYM114" s="47"/>
      <c r="FYN114" s="47"/>
      <c r="FYO114" s="47"/>
      <c r="FYP114" s="47"/>
      <c r="FYQ114" s="47"/>
      <c r="FYR114" s="47"/>
      <c r="FYS114" s="47"/>
      <c r="FYT114" s="47"/>
      <c r="FYU114" s="47"/>
      <c r="FYV114" s="47"/>
      <c r="FYW114" s="47"/>
      <c r="FYX114" s="47"/>
      <c r="FYY114" s="47"/>
      <c r="FYZ114" s="47"/>
      <c r="FZA114" s="47"/>
      <c r="FZB114" s="47"/>
      <c r="FZC114" s="47"/>
      <c r="FZD114" s="47"/>
      <c r="FZE114" s="47"/>
      <c r="FZF114" s="47"/>
      <c r="FZG114" s="47"/>
      <c r="FZH114" s="47"/>
      <c r="FZI114" s="47"/>
      <c r="FZJ114" s="47"/>
      <c r="FZK114" s="47"/>
      <c r="FZL114" s="47"/>
      <c r="FZM114" s="47"/>
      <c r="FZN114" s="47"/>
      <c r="FZO114" s="47"/>
      <c r="FZP114" s="47"/>
      <c r="FZQ114" s="47"/>
      <c r="FZR114" s="47"/>
      <c r="FZS114" s="47"/>
      <c r="FZT114" s="47"/>
      <c r="FZU114" s="47"/>
      <c r="FZV114" s="47"/>
      <c r="FZW114" s="47"/>
      <c r="FZX114" s="47"/>
      <c r="FZY114" s="47"/>
      <c r="FZZ114" s="47"/>
      <c r="GAA114" s="47"/>
      <c r="GAB114" s="47"/>
      <c r="GAC114" s="47"/>
      <c r="GAD114" s="47"/>
      <c r="GAE114" s="47"/>
      <c r="GAF114" s="47"/>
      <c r="GAG114" s="47"/>
      <c r="GAH114" s="47"/>
      <c r="GAI114" s="47"/>
      <c r="GAJ114" s="47"/>
      <c r="GAK114" s="47"/>
      <c r="GAL114" s="47"/>
      <c r="GAM114" s="47"/>
      <c r="GAN114" s="47"/>
      <c r="GAO114" s="47"/>
      <c r="GAP114" s="47"/>
      <c r="GAQ114" s="47"/>
      <c r="GAR114" s="47"/>
      <c r="GAS114" s="47"/>
      <c r="GAT114" s="47"/>
      <c r="GAU114" s="47"/>
      <c r="GAV114" s="47"/>
      <c r="GAW114" s="47"/>
      <c r="GAX114" s="47"/>
      <c r="GAY114" s="47"/>
      <c r="GAZ114" s="47"/>
      <c r="GBA114" s="47"/>
      <c r="GBB114" s="47"/>
      <c r="GBC114" s="47"/>
      <c r="GBD114" s="47"/>
      <c r="GBE114" s="47"/>
      <c r="GBF114" s="47"/>
      <c r="GBG114" s="47"/>
      <c r="GBH114" s="47"/>
      <c r="GBI114" s="47"/>
      <c r="GBJ114" s="47"/>
      <c r="GBK114" s="47"/>
      <c r="GBL114" s="47"/>
      <c r="GBM114" s="47"/>
      <c r="GBN114" s="47"/>
      <c r="GBO114" s="47"/>
      <c r="GBP114" s="47"/>
      <c r="GBQ114" s="47"/>
      <c r="GBR114" s="47"/>
      <c r="GBS114" s="47"/>
      <c r="GBT114" s="47"/>
      <c r="GBU114" s="47"/>
      <c r="GBV114" s="47"/>
      <c r="GBW114" s="47"/>
      <c r="GBX114" s="47"/>
      <c r="GBY114" s="47"/>
      <c r="GBZ114" s="47"/>
      <c r="GCA114" s="47"/>
      <c r="GCB114" s="47"/>
      <c r="GCC114" s="47"/>
      <c r="GCD114" s="47"/>
      <c r="GCE114" s="47"/>
      <c r="GCF114" s="47"/>
      <c r="GCG114" s="47"/>
      <c r="GCH114" s="47"/>
      <c r="GCI114" s="47"/>
      <c r="GCJ114" s="47"/>
      <c r="GCK114" s="47"/>
      <c r="GCL114" s="47"/>
      <c r="GCM114" s="47"/>
      <c r="GCN114" s="47"/>
      <c r="GCO114" s="47"/>
      <c r="GCP114" s="47"/>
      <c r="GCQ114" s="47"/>
      <c r="GCR114" s="47"/>
      <c r="GCS114" s="47"/>
      <c r="GCT114" s="47"/>
      <c r="GCU114" s="47"/>
      <c r="GCV114" s="47"/>
      <c r="GCW114" s="47"/>
      <c r="GCX114" s="47"/>
      <c r="GCY114" s="47"/>
      <c r="GCZ114" s="47"/>
      <c r="GDA114" s="47"/>
      <c r="GDB114" s="47"/>
      <c r="GDC114" s="47"/>
      <c r="GDD114" s="47"/>
      <c r="GDE114" s="47"/>
      <c r="GDF114" s="47"/>
      <c r="GDG114" s="47"/>
      <c r="GDH114" s="47"/>
      <c r="GDI114" s="47"/>
      <c r="GDJ114" s="47"/>
      <c r="GDK114" s="47"/>
      <c r="GDL114" s="47"/>
      <c r="GDM114" s="47"/>
      <c r="GDN114" s="47"/>
      <c r="GDO114" s="47"/>
      <c r="GDP114" s="47"/>
      <c r="GDQ114" s="47"/>
      <c r="GDR114" s="47"/>
      <c r="GDS114" s="47"/>
      <c r="GDT114" s="47"/>
      <c r="GDU114" s="47"/>
      <c r="GDV114" s="47"/>
      <c r="GDW114" s="47"/>
      <c r="GDX114" s="47"/>
      <c r="GDY114" s="47"/>
      <c r="GDZ114" s="47"/>
      <c r="GEA114" s="47"/>
      <c r="GEB114" s="47"/>
      <c r="GEC114" s="47"/>
      <c r="GED114" s="47"/>
      <c r="GEE114" s="47"/>
      <c r="GEF114" s="47"/>
      <c r="GEG114" s="47"/>
      <c r="GEH114" s="47"/>
      <c r="GEI114" s="47"/>
      <c r="GEJ114" s="47"/>
      <c r="GEK114" s="47"/>
      <c r="GEL114" s="47"/>
      <c r="GEM114" s="47"/>
      <c r="GEN114" s="47"/>
      <c r="GEO114" s="47"/>
      <c r="GEP114" s="47"/>
      <c r="GEQ114" s="47"/>
      <c r="GER114" s="47"/>
      <c r="GES114" s="47"/>
      <c r="GET114" s="47"/>
      <c r="GEU114" s="47"/>
      <c r="GEV114" s="47"/>
      <c r="GEW114" s="47"/>
      <c r="GEX114" s="47"/>
      <c r="GEY114" s="47"/>
      <c r="GEZ114" s="47"/>
      <c r="GFA114" s="47"/>
      <c r="GFB114" s="47"/>
      <c r="GFC114" s="47"/>
      <c r="GFD114" s="47"/>
      <c r="GFE114" s="47"/>
      <c r="GFF114" s="47"/>
      <c r="GFG114" s="47"/>
      <c r="GFH114" s="47"/>
      <c r="GFI114" s="47"/>
      <c r="GFJ114" s="47"/>
      <c r="GFK114" s="47"/>
      <c r="GFL114" s="47"/>
      <c r="GFM114" s="47"/>
      <c r="GFN114" s="47"/>
      <c r="GFO114" s="47"/>
      <c r="GFP114" s="47"/>
      <c r="GFQ114" s="47"/>
      <c r="GFR114" s="47"/>
      <c r="GFS114" s="47"/>
      <c r="GFT114" s="47"/>
      <c r="GFU114" s="47"/>
      <c r="GFV114" s="47"/>
      <c r="GFW114" s="47"/>
      <c r="GFX114" s="47"/>
      <c r="GFY114" s="47"/>
      <c r="GFZ114" s="47"/>
      <c r="GGA114" s="47"/>
      <c r="GGB114" s="47"/>
      <c r="GGC114" s="47"/>
      <c r="GGD114" s="47"/>
      <c r="GGE114" s="47"/>
      <c r="GGF114" s="47"/>
      <c r="GGG114" s="47"/>
      <c r="GGH114" s="47"/>
      <c r="GGI114" s="47"/>
      <c r="GGJ114" s="47"/>
      <c r="GGK114" s="47"/>
      <c r="GGL114" s="47"/>
      <c r="GGM114" s="47"/>
      <c r="GGN114" s="47"/>
      <c r="GGO114" s="47"/>
      <c r="GGP114" s="47"/>
      <c r="GGQ114" s="47"/>
      <c r="GGR114" s="47"/>
      <c r="GGS114" s="47"/>
      <c r="GGT114" s="47"/>
      <c r="GGU114" s="47"/>
      <c r="GGV114" s="47"/>
      <c r="GGW114" s="47"/>
      <c r="GGX114" s="47"/>
      <c r="GGY114" s="47"/>
      <c r="GGZ114" s="47"/>
      <c r="GHA114" s="47"/>
      <c r="GHB114" s="47"/>
      <c r="GHC114" s="47"/>
      <c r="GHD114" s="47"/>
      <c r="GHE114" s="47"/>
      <c r="GHF114" s="47"/>
      <c r="GHG114" s="47"/>
      <c r="GHH114" s="47"/>
      <c r="GHI114" s="47"/>
      <c r="GHJ114" s="47"/>
      <c r="GHK114" s="47"/>
      <c r="GHL114" s="47"/>
      <c r="GHM114" s="47"/>
      <c r="GHN114" s="47"/>
      <c r="GHO114" s="47"/>
      <c r="GHP114" s="47"/>
      <c r="GHQ114" s="47"/>
      <c r="GHR114" s="47"/>
      <c r="GHS114" s="47"/>
      <c r="GHT114" s="47"/>
      <c r="GHU114" s="47"/>
      <c r="GHV114" s="47"/>
      <c r="GHW114" s="47"/>
      <c r="GHX114" s="47"/>
      <c r="GHY114" s="47"/>
      <c r="GHZ114" s="47"/>
      <c r="GIA114" s="47"/>
      <c r="GIB114" s="47"/>
      <c r="GIC114" s="47"/>
      <c r="GID114" s="47"/>
      <c r="GIE114" s="47"/>
      <c r="GIF114" s="47"/>
      <c r="GIG114" s="47"/>
      <c r="GIH114" s="47"/>
      <c r="GII114" s="47"/>
      <c r="GIJ114" s="47"/>
      <c r="GIK114" s="47"/>
      <c r="GIL114" s="47"/>
      <c r="GIM114" s="47"/>
      <c r="GIN114" s="47"/>
      <c r="GIO114" s="47"/>
      <c r="GIP114" s="47"/>
      <c r="GIQ114" s="47"/>
      <c r="GIR114" s="47"/>
      <c r="GIS114" s="47"/>
      <c r="GIT114" s="47"/>
      <c r="GIU114" s="47"/>
      <c r="GIV114" s="47"/>
      <c r="GIW114" s="47"/>
      <c r="GIX114" s="47"/>
      <c r="GIY114" s="47"/>
      <c r="GIZ114" s="47"/>
      <c r="GJA114" s="47"/>
      <c r="GJB114" s="47"/>
      <c r="GJC114" s="47"/>
      <c r="GJD114" s="47"/>
      <c r="GJE114" s="47"/>
      <c r="GJF114" s="47"/>
      <c r="GJG114" s="47"/>
      <c r="GJH114" s="47"/>
      <c r="GJI114" s="47"/>
      <c r="GJJ114" s="47"/>
      <c r="GJK114" s="47"/>
      <c r="GJL114" s="47"/>
      <c r="GJM114" s="47"/>
      <c r="GJN114" s="47"/>
      <c r="GJO114" s="47"/>
      <c r="GJP114" s="47"/>
      <c r="GJQ114" s="47"/>
      <c r="GJR114" s="47"/>
      <c r="GJS114" s="47"/>
      <c r="GJT114" s="47"/>
      <c r="GJU114" s="47"/>
      <c r="GJV114" s="47"/>
      <c r="GJW114" s="47"/>
      <c r="GJX114" s="47"/>
      <c r="GJY114" s="47"/>
      <c r="GJZ114" s="47"/>
      <c r="GKA114" s="47"/>
      <c r="GKB114" s="47"/>
      <c r="GKC114" s="47"/>
      <c r="GKD114" s="47"/>
      <c r="GKE114" s="47"/>
      <c r="GKF114" s="47"/>
      <c r="GKG114" s="47"/>
      <c r="GKH114" s="47"/>
      <c r="GKI114" s="47"/>
      <c r="GKJ114" s="47"/>
      <c r="GKK114" s="47"/>
      <c r="GKL114" s="47"/>
      <c r="GKM114" s="47"/>
      <c r="GKN114" s="47"/>
      <c r="GKO114" s="47"/>
      <c r="GKP114" s="47"/>
      <c r="GKQ114" s="47"/>
      <c r="GKR114" s="47"/>
      <c r="GKS114" s="47"/>
      <c r="GKT114" s="47"/>
      <c r="GKU114" s="47"/>
      <c r="GKV114" s="47"/>
      <c r="GKW114" s="47"/>
      <c r="GKX114" s="47"/>
      <c r="GKY114" s="47"/>
      <c r="GKZ114" s="47"/>
      <c r="GLA114" s="47"/>
      <c r="GLB114" s="47"/>
      <c r="GLC114" s="47"/>
      <c r="GLD114" s="47"/>
      <c r="GLE114" s="47"/>
      <c r="GLF114" s="47"/>
      <c r="GLG114" s="47"/>
      <c r="GLH114" s="47"/>
      <c r="GLI114" s="47"/>
      <c r="GLJ114" s="47"/>
      <c r="GLK114" s="47"/>
      <c r="GLL114" s="47"/>
      <c r="GLM114" s="47"/>
      <c r="GLN114" s="47"/>
      <c r="GLO114" s="47"/>
      <c r="GLP114" s="47"/>
      <c r="GLQ114" s="47"/>
      <c r="GLR114" s="47"/>
      <c r="GLS114" s="47"/>
      <c r="GLT114" s="47"/>
      <c r="GLU114" s="47"/>
      <c r="GLV114" s="47"/>
      <c r="GLW114" s="47"/>
      <c r="GLX114" s="47"/>
      <c r="GLY114" s="47"/>
      <c r="GLZ114" s="47"/>
      <c r="GMA114" s="47"/>
      <c r="GMB114" s="47"/>
      <c r="GMC114" s="47"/>
      <c r="GMD114" s="47"/>
      <c r="GME114" s="47"/>
      <c r="GMF114" s="47"/>
      <c r="GMG114" s="47"/>
      <c r="GMH114" s="47"/>
      <c r="GMI114" s="47"/>
      <c r="GMJ114" s="47"/>
      <c r="GMK114" s="47"/>
      <c r="GML114" s="47"/>
      <c r="GMM114" s="47"/>
      <c r="GMN114" s="47"/>
      <c r="GMO114" s="47"/>
      <c r="GMP114" s="47"/>
      <c r="GMQ114" s="47"/>
      <c r="GMR114" s="47"/>
      <c r="GMS114" s="47"/>
      <c r="GMT114" s="47"/>
      <c r="GMU114" s="47"/>
      <c r="GMV114" s="47"/>
      <c r="GMW114" s="47"/>
      <c r="GMX114" s="47"/>
      <c r="GMY114" s="47"/>
      <c r="GMZ114" s="47"/>
      <c r="GNA114" s="47"/>
      <c r="GNB114" s="47"/>
      <c r="GNC114" s="47"/>
      <c r="GND114" s="47"/>
      <c r="GNE114" s="47"/>
      <c r="GNF114" s="47"/>
      <c r="GNG114" s="47"/>
      <c r="GNH114" s="47"/>
      <c r="GNI114" s="47"/>
      <c r="GNJ114" s="47"/>
      <c r="GNK114" s="47"/>
      <c r="GNL114" s="47"/>
      <c r="GNM114" s="47"/>
      <c r="GNN114" s="47"/>
      <c r="GNO114" s="47"/>
      <c r="GNP114" s="47"/>
      <c r="GNQ114" s="47"/>
      <c r="GNR114" s="47"/>
      <c r="GNS114" s="47"/>
      <c r="GNT114" s="47"/>
      <c r="GNU114" s="47"/>
      <c r="GNV114" s="47"/>
      <c r="GNW114" s="47"/>
      <c r="GNX114" s="47"/>
      <c r="GNY114" s="47"/>
      <c r="GNZ114" s="47"/>
      <c r="GOA114" s="47"/>
      <c r="GOB114" s="47"/>
      <c r="GOC114" s="47"/>
      <c r="GOD114" s="47"/>
      <c r="GOE114" s="47"/>
      <c r="GOF114" s="47"/>
      <c r="GOG114" s="47"/>
      <c r="GOH114" s="47"/>
      <c r="GOI114" s="47"/>
      <c r="GOJ114" s="47"/>
      <c r="GOK114" s="47"/>
      <c r="GOL114" s="47"/>
      <c r="GOM114" s="47"/>
      <c r="GON114" s="47"/>
      <c r="GOO114" s="47"/>
      <c r="GOP114" s="47"/>
      <c r="GOQ114" s="47"/>
      <c r="GOR114" s="47"/>
      <c r="GOS114" s="47"/>
      <c r="GOT114" s="47"/>
      <c r="GOU114" s="47"/>
      <c r="GOV114" s="47"/>
      <c r="GOW114" s="47"/>
      <c r="GOX114" s="47"/>
      <c r="GOY114" s="47"/>
      <c r="GOZ114" s="47"/>
      <c r="GPA114" s="47"/>
      <c r="GPB114" s="47"/>
      <c r="GPC114" s="47"/>
      <c r="GPD114" s="47"/>
      <c r="GPE114" s="47"/>
      <c r="GPF114" s="47"/>
      <c r="GPG114" s="47"/>
      <c r="GPH114" s="47"/>
      <c r="GPI114" s="47"/>
      <c r="GPJ114" s="47"/>
      <c r="GPK114" s="47"/>
      <c r="GPL114" s="47"/>
      <c r="GPM114" s="47"/>
      <c r="GPN114" s="47"/>
      <c r="GPO114" s="47"/>
      <c r="GPP114" s="47"/>
      <c r="GPQ114" s="47"/>
      <c r="GPR114" s="47"/>
      <c r="GPS114" s="47"/>
      <c r="GPT114" s="47"/>
      <c r="GPU114" s="47"/>
      <c r="GPV114" s="47"/>
      <c r="GPW114" s="47"/>
      <c r="GPX114" s="47"/>
      <c r="GPY114" s="47"/>
      <c r="GPZ114" s="47"/>
      <c r="GQA114" s="47"/>
      <c r="GQB114" s="47"/>
      <c r="GQC114" s="47"/>
      <c r="GQD114" s="47"/>
      <c r="GQE114" s="47"/>
      <c r="GQF114" s="47"/>
      <c r="GQG114" s="47"/>
      <c r="GQH114" s="47"/>
      <c r="GQI114" s="47"/>
      <c r="GQJ114" s="47"/>
      <c r="GQK114" s="47"/>
      <c r="GQL114" s="47"/>
      <c r="GQM114" s="47"/>
      <c r="GQN114" s="47"/>
      <c r="GQO114" s="47"/>
      <c r="GQP114" s="47"/>
      <c r="GQQ114" s="47"/>
      <c r="GQR114" s="47"/>
      <c r="GQS114" s="47"/>
      <c r="GQT114" s="47"/>
      <c r="GQU114" s="47"/>
      <c r="GQV114" s="47"/>
      <c r="GQW114" s="47"/>
      <c r="GQX114" s="47"/>
      <c r="GQY114" s="47"/>
      <c r="GQZ114" s="47"/>
      <c r="GRA114" s="47"/>
      <c r="GRB114" s="47"/>
      <c r="GRC114" s="47"/>
      <c r="GRD114" s="47"/>
      <c r="GRE114" s="47"/>
      <c r="GRF114" s="47"/>
      <c r="GRG114" s="47"/>
      <c r="GRH114" s="47"/>
      <c r="GRI114" s="47"/>
      <c r="GRJ114" s="47"/>
      <c r="GRK114" s="47"/>
      <c r="GRL114" s="47"/>
      <c r="GRM114" s="47"/>
      <c r="GRN114" s="47"/>
      <c r="GRO114" s="47"/>
      <c r="GRP114" s="47"/>
      <c r="GRQ114" s="47"/>
      <c r="GRR114" s="47"/>
      <c r="GRS114" s="47"/>
      <c r="GRT114" s="47"/>
      <c r="GRU114" s="47"/>
      <c r="GRV114" s="47"/>
      <c r="GRW114" s="47"/>
      <c r="GRX114" s="47"/>
      <c r="GRY114" s="47"/>
      <c r="GRZ114" s="47"/>
      <c r="GSA114" s="47"/>
      <c r="GSB114" s="47"/>
      <c r="GSC114" s="47"/>
      <c r="GSD114" s="47"/>
      <c r="GSE114" s="47"/>
      <c r="GSF114" s="47"/>
      <c r="GSG114" s="47"/>
      <c r="GSH114" s="47"/>
      <c r="GSI114" s="47"/>
      <c r="GSJ114" s="47"/>
      <c r="GSK114" s="47"/>
      <c r="GSL114" s="47"/>
      <c r="GSM114" s="47"/>
      <c r="GSN114" s="47"/>
      <c r="GSO114" s="47"/>
      <c r="GSP114" s="47"/>
      <c r="GSQ114" s="47"/>
      <c r="GSR114" s="47"/>
      <c r="GSS114" s="47"/>
      <c r="GST114" s="47"/>
      <c r="GSU114" s="47"/>
      <c r="GSV114" s="47"/>
      <c r="GSW114" s="47"/>
      <c r="GSX114" s="47"/>
      <c r="GSY114" s="47"/>
      <c r="GSZ114" s="47"/>
      <c r="GTA114" s="47"/>
      <c r="GTB114" s="47"/>
      <c r="GTC114" s="47"/>
      <c r="GTD114" s="47"/>
      <c r="GTE114" s="47"/>
      <c r="GTF114" s="47"/>
      <c r="GTG114" s="47"/>
      <c r="GTH114" s="47"/>
      <c r="GTI114" s="47"/>
      <c r="GTJ114" s="47"/>
      <c r="GTK114" s="47"/>
      <c r="GTL114" s="47"/>
      <c r="GTM114" s="47"/>
      <c r="GTN114" s="47"/>
      <c r="GTO114" s="47"/>
      <c r="GTP114" s="47"/>
      <c r="GTQ114" s="47"/>
      <c r="GTR114" s="47"/>
      <c r="GTS114" s="47"/>
      <c r="GTT114" s="47"/>
      <c r="GTU114" s="47"/>
      <c r="GTV114" s="47"/>
      <c r="GTW114" s="47"/>
      <c r="GTX114" s="47"/>
      <c r="GTY114" s="47"/>
      <c r="GTZ114" s="47"/>
      <c r="GUA114" s="47"/>
      <c r="GUB114" s="47"/>
      <c r="GUC114" s="47"/>
      <c r="GUD114" s="47"/>
      <c r="GUE114" s="47"/>
      <c r="GUF114" s="47"/>
      <c r="GUG114" s="47"/>
      <c r="GUH114" s="47"/>
      <c r="GUI114" s="47"/>
      <c r="GUJ114" s="47"/>
      <c r="GUK114" s="47"/>
      <c r="GUL114" s="47"/>
      <c r="GUM114" s="47"/>
      <c r="GUN114" s="47"/>
      <c r="GUO114" s="47"/>
      <c r="GUP114" s="47"/>
      <c r="GUQ114" s="47"/>
      <c r="GUR114" s="47"/>
      <c r="GUS114" s="47"/>
      <c r="GUT114" s="47"/>
      <c r="GUU114" s="47"/>
      <c r="GUV114" s="47"/>
      <c r="GUW114" s="47"/>
      <c r="GUX114" s="47"/>
      <c r="GUY114" s="47"/>
      <c r="GUZ114" s="47"/>
      <c r="GVA114" s="47"/>
      <c r="GVB114" s="47"/>
      <c r="GVC114" s="47"/>
      <c r="GVD114" s="47"/>
      <c r="GVE114" s="47"/>
      <c r="GVF114" s="47"/>
      <c r="GVG114" s="47"/>
      <c r="GVH114" s="47"/>
      <c r="GVI114" s="47"/>
      <c r="GVJ114" s="47"/>
      <c r="GVK114" s="47"/>
      <c r="GVL114" s="47"/>
      <c r="GVM114" s="47"/>
      <c r="GVN114" s="47"/>
      <c r="GVO114" s="47"/>
      <c r="GVP114" s="47"/>
      <c r="GVQ114" s="47"/>
      <c r="GVR114" s="47"/>
      <c r="GVS114" s="47"/>
      <c r="GVT114" s="47"/>
      <c r="GVU114" s="47"/>
      <c r="GVV114" s="47"/>
      <c r="GVW114" s="47"/>
      <c r="GVX114" s="47"/>
      <c r="GVY114" s="47"/>
      <c r="GVZ114" s="47"/>
      <c r="GWA114" s="47"/>
      <c r="GWB114" s="47"/>
      <c r="GWC114" s="47"/>
      <c r="GWD114" s="47"/>
      <c r="GWE114" s="47"/>
      <c r="GWF114" s="47"/>
      <c r="GWG114" s="47"/>
      <c r="GWH114" s="47"/>
      <c r="GWI114" s="47"/>
      <c r="GWJ114" s="47"/>
      <c r="GWK114" s="47"/>
      <c r="GWL114" s="47"/>
      <c r="GWM114" s="47"/>
      <c r="GWN114" s="47"/>
      <c r="GWO114" s="47"/>
      <c r="GWP114" s="47"/>
      <c r="GWQ114" s="47"/>
      <c r="GWR114" s="47"/>
      <c r="GWS114" s="47"/>
      <c r="GWT114" s="47"/>
      <c r="GWU114" s="47"/>
      <c r="GWV114" s="47"/>
      <c r="GWW114" s="47"/>
      <c r="GWX114" s="47"/>
      <c r="GWY114" s="47"/>
      <c r="GWZ114" s="47"/>
      <c r="GXA114" s="47"/>
      <c r="GXB114" s="47"/>
      <c r="GXC114" s="47"/>
      <c r="GXD114" s="47"/>
      <c r="GXE114" s="47"/>
      <c r="GXF114" s="47"/>
      <c r="GXG114" s="47"/>
      <c r="GXH114" s="47"/>
      <c r="GXI114" s="47"/>
      <c r="GXJ114" s="47"/>
      <c r="GXK114" s="47"/>
      <c r="GXL114" s="47"/>
      <c r="GXM114" s="47"/>
      <c r="GXN114" s="47"/>
      <c r="GXO114" s="47"/>
      <c r="GXP114" s="47"/>
      <c r="GXQ114" s="47"/>
      <c r="GXR114" s="47"/>
      <c r="GXS114" s="47"/>
      <c r="GXT114" s="47"/>
      <c r="GXU114" s="47"/>
      <c r="GXV114" s="47"/>
      <c r="GXW114" s="47"/>
      <c r="GXX114" s="47"/>
      <c r="GXY114" s="47"/>
      <c r="GXZ114" s="47"/>
      <c r="GYA114" s="47"/>
      <c r="GYB114" s="47"/>
      <c r="GYC114" s="47"/>
      <c r="GYD114" s="47"/>
      <c r="GYE114" s="47"/>
      <c r="GYF114" s="47"/>
      <c r="GYG114" s="47"/>
      <c r="GYH114" s="47"/>
      <c r="GYI114" s="47"/>
      <c r="GYJ114" s="47"/>
      <c r="GYK114" s="47"/>
      <c r="GYL114" s="47"/>
      <c r="GYM114" s="47"/>
      <c r="GYN114" s="47"/>
      <c r="GYO114" s="47"/>
      <c r="GYP114" s="47"/>
      <c r="GYQ114" s="47"/>
      <c r="GYR114" s="47"/>
      <c r="GYS114" s="47"/>
      <c r="GYT114" s="47"/>
      <c r="GYU114" s="47"/>
      <c r="GYV114" s="47"/>
      <c r="GYW114" s="47"/>
      <c r="GYX114" s="47"/>
      <c r="GYY114" s="47"/>
      <c r="GYZ114" s="47"/>
      <c r="GZA114" s="47"/>
      <c r="GZB114" s="47"/>
      <c r="GZC114" s="47"/>
      <c r="GZD114" s="47"/>
      <c r="GZE114" s="47"/>
      <c r="GZF114" s="47"/>
      <c r="GZG114" s="47"/>
      <c r="GZH114" s="47"/>
      <c r="GZI114" s="47"/>
      <c r="GZJ114" s="47"/>
      <c r="GZK114" s="47"/>
      <c r="GZL114" s="47"/>
      <c r="GZM114" s="47"/>
      <c r="GZN114" s="47"/>
      <c r="GZO114" s="47"/>
      <c r="GZP114" s="47"/>
      <c r="GZQ114" s="47"/>
      <c r="GZR114" s="47"/>
      <c r="GZS114" s="47"/>
      <c r="GZT114" s="47"/>
      <c r="GZU114" s="47"/>
      <c r="GZV114" s="47"/>
      <c r="GZW114" s="47"/>
      <c r="GZX114" s="47"/>
      <c r="GZY114" s="47"/>
      <c r="GZZ114" s="47"/>
      <c r="HAA114" s="47"/>
      <c r="HAB114" s="47"/>
      <c r="HAC114" s="47"/>
      <c r="HAD114" s="47"/>
      <c r="HAE114" s="47"/>
      <c r="HAF114" s="47"/>
      <c r="HAG114" s="47"/>
      <c r="HAH114" s="47"/>
      <c r="HAI114" s="47"/>
      <c r="HAJ114" s="47"/>
      <c r="HAK114" s="47"/>
      <c r="HAL114" s="47"/>
      <c r="HAM114" s="47"/>
      <c r="HAN114" s="47"/>
      <c r="HAO114" s="47"/>
      <c r="HAP114" s="47"/>
      <c r="HAQ114" s="47"/>
      <c r="HAR114" s="47"/>
      <c r="HAS114" s="47"/>
      <c r="HAT114" s="47"/>
      <c r="HAU114" s="47"/>
      <c r="HAV114" s="47"/>
      <c r="HAW114" s="47"/>
      <c r="HAX114" s="47"/>
      <c r="HAY114" s="47"/>
      <c r="HAZ114" s="47"/>
      <c r="HBA114" s="47"/>
      <c r="HBB114" s="47"/>
      <c r="HBC114" s="47"/>
      <c r="HBD114" s="47"/>
      <c r="HBE114" s="47"/>
      <c r="HBF114" s="47"/>
      <c r="HBG114" s="47"/>
      <c r="HBH114" s="47"/>
      <c r="HBI114" s="47"/>
      <c r="HBJ114" s="47"/>
      <c r="HBK114" s="47"/>
      <c r="HBL114" s="47"/>
      <c r="HBM114" s="47"/>
      <c r="HBN114" s="47"/>
      <c r="HBO114" s="47"/>
      <c r="HBP114" s="47"/>
      <c r="HBQ114" s="47"/>
      <c r="HBR114" s="47"/>
      <c r="HBS114" s="47"/>
      <c r="HBT114" s="47"/>
      <c r="HBU114" s="47"/>
      <c r="HBV114" s="47"/>
      <c r="HBW114" s="47"/>
      <c r="HBX114" s="47"/>
      <c r="HBY114" s="47"/>
      <c r="HBZ114" s="47"/>
      <c r="HCA114" s="47"/>
      <c r="HCB114" s="47"/>
      <c r="HCC114" s="47"/>
      <c r="HCD114" s="47"/>
      <c r="HCE114" s="47"/>
      <c r="HCF114" s="47"/>
      <c r="HCG114" s="47"/>
      <c r="HCH114" s="47"/>
      <c r="HCI114" s="47"/>
      <c r="HCJ114" s="47"/>
      <c r="HCK114" s="47"/>
      <c r="HCL114" s="47"/>
      <c r="HCM114" s="47"/>
      <c r="HCN114" s="47"/>
      <c r="HCO114" s="47"/>
      <c r="HCP114" s="47"/>
      <c r="HCQ114" s="47"/>
      <c r="HCR114" s="47"/>
      <c r="HCS114" s="47"/>
      <c r="HCT114" s="47"/>
      <c r="HCU114" s="47"/>
      <c r="HCV114" s="47"/>
      <c r="HCW114" s="47"/>
      <c r="HCX114" s="47"/>
      <c r="HCY114" s="47"/>
      <c r="HCZ114" s="47"/>
      <c r="HDA114" s="47"/>
      <c r="HDB114" s="47"/>
      <c r="HDC114" s="47"/>
      <c r="HDD114" s="47"/>
      <c r="HDE114" s="47"/>
      <c r="HDF114" s="47"/>
      <c r="HDG114" s="47"/>
      <c r="HDH114" s="47"/>
      <c r="HDI114" s="47"/>
      <c r="HDJ114" s="47"/>
      <c r="HDK114" s="47"/>
      <c r="HDL114" s="47"/>
      <c r="HDM114" s="47"/>
      <c r="HDN114" s="47"/>
      <c r="HDO114" s="47"/>
      <c r="HDP114" s="47"/>
      <c r="HDQ114" s="47"/>
      <c r="HDR114" s="47"/>
      <c r="HDS114" s="47"/>
      <c r="HDT114" s="47"/>
      <c r="HDU114" s="47"/>
      <c r="HDV114" s="47"/>
      <c r="HDW114" s="47"/>
      <c r="HDX114" s="47"/>
      <c r="HDY114" s="47"/>
      <c r="HDZ114" s="47"/>
      <c r="HEA114" s="47"/>
      <c r="HEB114" s="47"/>
      <c r="HEC114" s="47"/>
      <c r="HED114" s="47"/>
      <c r="HEE114" s="47"/>
      <c r="HEF114" s="47"/>
      <c r="HEG114" s="47"/>
      <c r="HEH114" s="47"/>
      <c r="HEI114" s="47"/>
      <c r="HEJ114" s="47"/>
      <c r="HEK114" s="47"/>
      <c r="HEL114" s="47"/>
      <c r="HEM114" s="47"/>
      <c r="HEN114" s="47"/>
      <c r="HEO114" s="47"/>
      <c r="HEP114" s="47"/>
      <c r="HEQ114" s="47"/>
      <c r="HER114" s="47"/>
      <c r="HES114" s="47"/>
      <c r="HET114" s="47"/>
      <c r="HEU114" s="47"/>
      <c r="HEV114" s="47"/>
      <c r="HEW114" s="47"/>
      <c r="HEX114" s="47"/>
      <c r="HEY114" s="47"/>
      <c r="HEZ114" s="47"/>
      <c r="HFA114" s="47"/>
      <c r="HFB114" s="47"/>
      <c r="HFC114" s="47"/>
      <c r="HFD114" s="47"/>
      <c r="HFE114" s="47"/>
      <c r="HFF114" s="47"/>
      <c r="HFG114" s="47"/>
      <c r="HFH114" s="47"/>
      <c r="HFI114" s="47"/>
      <c r="HFJ114" s="47"/>
      <c r="HFK114" s="47"/>
      <c r="HFL114" s="47"/>
      <c r="HFM114" s="47"/>
      <c r="HFN114" s="47"/>
      <c r="HFO114" s="47"/>
      <c r="HFP114" s="47"/>
      <c r="HFQ114" s="47"/>
      <c r="HFR114" s="47"/>
      <c r="HFS114" s="47"/>
      <c r="HFT114" s="47"/>
      <c r="HFU114" s="47"/>
      <c r="HFV114" s="47"/>
      <c r="HFW114" s="47"/>
      <c r="HFX114" s="47"/>
      <c r="HFY114" s="47"/>
      <c r="HFZ114" s="47"/>
      <c r="HGA114" s="47"/>
      <c r="HGB114" s="47"/>
      <c r="HGC114" s="47"/>
      <c r="HGD114" s="47"/>
      <c r="HGE114" s="47"/>
      <c r="HGF114" s="47"/>
      <c r="HGG114" s="47"/>
      <c r="HGH114" s="47"/>
      <c r="HGI114" s="47"/>
      <c r="HGJ114" s="47"/>
      <c r="HGK114" s="47"/>
      <c r="HGL114" s="47"/>
      <c r="HGM114" s="47"/>
      <c r="HGN114" s="47"/>
      <c r="HGO114" s="47"/>
      <c r="HGP114" s="47"/>
      <c r="HGQ114" s="47"/>
      <c r="HGR114" s="47"/>
      <c r="HGS114" s="47"/>
      <c r="HGT114" s="47"/>
      <c r="HGU114" s="47"/>
      <c r="HGV114" s="47"/>
      <c r="HGW114" s="47"/>
      <c r="HGX114" s="47"/>
      <c r="HGY114" s="47"/>
      <c r="HGZ114" s="47"/>
      <c r="HHA114" s="47"/>
      <c r="HHB114" s="47"/>
      <c r="HHC114" s="47"/>
      <c r="HHD114" s="47"/>
      <c r="HHE114" s="47"/>
      <c r="HHF114" s="47"/>
      <c r="HHG114" s="47"/>
      <c r="HHH114" s="47"/>
      <c r="HHI114" s="47"/>
      <c r="HHJ114" s="47"/>
      <c r="HHK114" s="47"/>
      <c r="HHL114" s="47"/>
      <c r="HHM114" s="47"/>
      <c r="HHN114" s="47"/>
      <c r="HHO114" s="47"/>
      <c r="HHP114" s="47"/>
      <c r="HHQ114" s="47"/>
      <c r="HHR114" s="47"/>
      <c r="HHS114" s="47"/>
      <c r="HHT114" s="47"/>
      <c r="HHU114" s="47"/>
      <c r="HHV114" s="47"/>
      <c r="HHW114" s="47"/>
      <c r="HHX114" s="47"/>
      <c r="HHY114" s="47"/>
      <c r="HHZ114" s="47"/>
      <c r="HIA114" s="47"/>
      <c r="HIB114" s="47"/>
      <c r="HIC114" s="47"/>
      <c r="HID114" s="47"/>
      <c r="HIE114" s="47"/>
      <c r="HIF114" s="47"/>
      <c r="HIG114" s="47"/>
      <c r="HIH114" s="47"/>
      <c r="HII114" s="47"/>
      <c r="HIJ114" s="47"/>
      <c r="HIK114" s="47"/>
      <c r="HIL114" s="47"/>
      <c r="HIM114" s="47"/>
      <c r="HIN114" s="47"/>
      <c r="HIO114" s="47"/>
      <c r="HIP114" s="47"/>
      <c r="HIQ114" s="47"/>
      <c r="HIR114" s="47"/>
      <c r="HIS114" s="47"/>
      <c r="HIT114" s="47"/>
      <c r="HIU114" s="47"/>
      <c r="HIV114" s="47"/>
      <c r="HIW114" s="47"/>
      <c r="HIX114" s="47"/>
      <c r="HIY114" s="47"/>
      <c r="HIZ114" s="47"/>
      <c r="HJA114" s="47"/>
      <c r="HJB114" s="47"/>
      <c r="HJC114" s="47"/>
      <c r="HJD114" s="47"/>
      <c r="HJE114" s="47"/>
      <c r="HJF114" s="47"/>
      <c r="HJG114" s="47"/>
      <c r="HJH114" s="47"/>
      <c r="HJI114" s="47"/>
      <c r="HJJ114" s="47"/>
      <c r="HJK114" s="47"/>
      <c r="HJL114" s="47"/>
      <c r="HJM114" s="47"/>
      <c r="HJN114" s="47"/>
      <c r="HJO114" s="47"/>
      <c r="HJP114" s="47"/>
      <c r="HJQ114" s="47"/>
      <c r="HJR114" s="47"/>
      <c r="HJS114" s="47"/>
      <c r="HJT114" s="47"/>
      <c r="HJU114" s="47"/>
      <c r="HJV114" s="47"/>
      <c r="HJW114" s="47"/>
      <c r="HJX114" s="47"/>
      <c r="HJY114" s="47"/>
      <c r="HJZ114" s="47"/>
      <c r="HKA114" s="47"/>
      <c r="HKB114" s="47"/>
      <c r="HKC114" s="47"/>
      <c r="HKD114" s="47"/>
      <c r="HKE114" s="47"/>
      <c r="HKF114" s="47"/>
      <c r="HKG114" s="47"/>
      <c r="HKH114" s="47"/>
      <c r="HKI114" s="47"/>
      <c r="HKJ114" s="47"/>
      <c r="HKK114" s="47"/>
      <c r="HKL114" s="47"/>
      <c r="HKM114" s="47"/>
      <c r="HKN114" s="47"/>
      <c r="HKO114" s="47"/>
      <c r="HKP114" s="47"/>
      <c r="HKQ114" s="47"/>
      <c r="HKR114" s="47"/>
      <c r="HKS114" s="47"/>
      <c r="HKT114" s="47"/>
      <c r="HKU114" s="47"/>
      <c r="HKV114" s="47"/>
      <c r="HKW114" s="47"/>
      <c r="HKX114" s="47"/>
      <c r="HKY114" s="47"/>
      <c r="HKZ114" s="47"/>
      <c r="HLA114" s="47"/>
      <c r="HLB114" s="47"/>
      <c r="HLC114" s="47"/>
      <c r="HLD114" s="47"/>
      <c r="HLE114" s="47"/>
      <c r="HLF114" s="47"/>
      <c r="HLG114" s="47"/>
      <c r="HLH114" s="47"/>
      <c r="HLI114" s="47"/>
      <c r="HLJ114" s="47"/>
      <c r="HLK114" s="47"/>
      <c r="HLL114" s="47"/>
      <c r="HLM114" s="47"/>
      <c r="HLN114" s="47"/>
      <c r="HLO114" s="47"/>
      <c r="HLP114" s="47"/>
      <c r="HLQ114" s="47"/>
      <c r="HLR114" s="47"/>
      <c r="HLS114" s="47"/>
      <c r="HLT114" s="47"/>
      <c r="HLU114" s="47"/>
      <c r="HLV114" s="47"/>
      <c r="HLW114" s="47"/>
      <c r="HLX114" s="47"/>
      <c r="HLY114" s="47"/>
      <c r="HLZ114" s="47"/>
      <c r="HMA114" s="47"/>
      <c r="HMB114" s="47"/>
      <c r="HMC114" s="47"/>
      <c r="HMD114" s="47"/>
      <c r="HME114" s="47"/>
      <c r="HMF114" s="47"/>
      <c r="HMG114" s="47"/>
      <c r="HMH114" s="47"/>
      <c r="HMI114" s="47"/>
      <c r="HMJ114" s="47"/>
      <c r="HMK114" s="47"/>
      <c r="HML114" s="47"/>
      <c r="HMM114" s="47"/>
      <c r="HMN114" s="47"/>
      <c r="HMO114" s="47"/>
      <c r="HMP114" s="47"/>
      <c r="HMQ114" s="47"/>
      <c r="HMR114" s="47"/>
      <c r="HMS114" s="47"/>
      <c r="HMT114" s="47"/>
      <c r="HMU114" s="47"/>
      <c r="HMV114" s="47"/>
      <c r="HMW114" s="47"/>
      <c r="HMX114" s="47"/>
      <c r="HMY114" s="47"/>
      <c r="HMZ114" s="47"/>
      <c r="HNA114" s="47"/>
      <c r="HNB114" s="47"/>
      <c r="HNC114" s="47"/>
      <c r="HND114" s="47"/>
      <c r="HNE114" s="47"/>
      <c r="HNF114" s="47"/>
      <c r="HNG114" s="47"/>
      <c r="HNH114" s="47"/>
      <c r="HNI114" s="47"/>
      <c r="HNJ114" s="47"/>
      <c r="HNK114" s="47"/>
      <c r="HNL114" s="47"/>
      <c r="HNM114" s="47"/>
      <c r="HNN114" s="47"/>
      <c r="HNO114" s="47"/>
      <c r="HNP114" s="47"/>
      <c r="HNQ114" s="47"/>
      <c r="HNR114" s="47"/>
      <c r="HNS114" s="47"/>
      <c r="HNT114" s="47"/>
      <c r="HNU114" s="47"/>
      <c r="HNV114" s="47"/>
      <c r="HNW114" s="47"/>
      <c r="HNX114" s="47"/>
      <c r="HNY114" s="47"/>
      <c r="HNZ114" s="47"/>
      <c r="HOA114" s="47"/>
      <c r="HOB114" s="47"/>
      <c r="HOC114" s="47"/>
      <c r="HOD114" s="47"/>
      <c r="HOE114" s="47"/>
      <c r="HOF114" s="47"/>
      <c r="HOG114" s="47"/>
      <c r="HOH114" s="47"/>
      <c r="HOI114" s="47"/>
      <c r="HOJ114" s="47"/>
      <c r="HOK114" s="47"/>
      <c r="HOL114" s="47"/>
      <c r="HOM114" s="47"/>
      <c r="HON114" s="47"/>
      <c r="HOO114" s="47"/>
      <c r="HOP114" s="47"/>
      <c r="HOQ114" s="47"/>
      <c r="HOR114" s="47"/>
      <c r="HOS114" s="47"/>
      <c r="HOT114" s="47"/>
      <c r="HOU114" s="47"/>
      <c r="HOV114" s="47"/>
      <c r="HOW114" s="47"/>
      <c r="HOX114" s="47"/>
      <c r="HOY114" s="47"/>
      <c r="HOZ114" s="47"/>
      <c r="HPA114" s="47"/>
      <c r="HPB114" s="47"/>
      <c r="HPC114" s="47"/>
      <c r="HPD114" s="47"/>
      <c r="HPE114" s="47"/>
      <c r="HPF114" s="47"/>
      <c r="HPG114" s="47"/>
      <c r="HPH114" s="47"/>
      <c r="HPI114" s="47"/>
      <c r="HPJ114" s="47"/>
      <c r="HPK114" s="47"/>
      <c r="HPL114" s="47"/>
      <c r="HPM114" s="47"/>
      <c r="HPN114" s="47"/>
      <c r="HPO114" s="47"/>
      <c r="HPP114" s="47"/>
      <c r="HPQ114" s="47"/>
      <c r="HPR114" s="47"/>
      <c r="HPS114" s="47"/>
      <c r="HPT114" s="47"/>
      <c r="HPU114" s="47"/>
      <c r="HPV114" s="47"/>
      <c r="HPW114" s="47"/>
      <c r="HPX114" s="47"/>
      <c r="HPY114" s="47"/>
      <c r="HPZ114" s="47"/>
      <c r="HQA114" s="47"/>
      <c r="HQB114" s="47"/>
      <c r="HQC114" s="47"/>
      <c r="HQD114" s="47"/>
      <c r="HQE114" s="47"/>
      <c r="HQF114" s="47"/>
      <c r="HQG114" s="47"/>
      <c r="HQH114" s="47"/>
      <c r="HQI114" s="47"/>
      <c r="HQJ114" s="47"/>
      <c r="HQK114" s="47"/>
      <c r="HQL114" s="47"/>
      <c r="HQM114" s="47"/>
      <c r="HQN114" s="47"/>
      <c r="HQO114" s="47"/>
      <c r="HQP114" s="47"/>
      <c r="HQQ114" s="47"/>
      <c r="HQR114" s="47"/>
      <c r="HQS114" s="47"/>
      <c r="HQT114" s="47"/>
      <c r="HQU114" s="47"/>
      <c r="HQV114" s="47"/>
      <c r="HQW114" s="47"/>
      <c r="HQX114" s="47"/>
      <c r="HQY114" s="47"/>
      <c r="HQZ114" s="47"/>
      <c r="HRA114" s="47"/>
      <c r="HRB114" s="47"/>
      <c r="HRC114" s="47"/>
      <c r="HRD114" s="47"/>
      <c r="HRE114" s="47"/>
      <c r="HRF114" s="47"/>
      <c r="HRG114" s="47"/>
      <c r="HRH114" s="47"/>
      <c r="HRI114" s="47"/>
      <c r="HRJ114" s="47"/>
      <c r="HRK114" s="47"/>
      <c r="HRL114" s="47"/>
      <c r="HRM114" s="47"/>
      <c r="HRN114" s="47"/>
      <c r="HRO114" s="47"/>
      <c r="HRP114" s="47"/>
      <c r="HRQ114" s="47"/>
      <c r="HRR114" s="47"/>
      <c r="HRS114" s="47"/>
      <c r="HRT114" s="47"/>
      <c r="HRU114" s="47"/>
      <c r="HRV114" s="47"/>
      <c r="HRW114" s="47"/>
      <c r="HRX114" s="47"/>
      <c r="HRY114" s="47"/>
      <c r="HRZ114" s="47"/>
      <c r="HSA114" s="47"/>
      <c r="HSB114" s="47"/>
      <c r="HSC114" s="47"/>
      <c r="HSD114" s="47"/>
      <c r="HSE114" s="47"/>
      <c r="HSF114" s="47"/>
      <c r="HSG114" s="47"/>
      <c r="HSH114" s="47"/>
      <c r="HSI114" s="47"/>
      <c r="HSJ114" s="47"/>
      <c r="HSK114" s="47"/>
      <c r="HSL114" s="47"/>
      <c r="HSM114" s="47"/>
      <c r="HSN114" s="47"/>
      <c r="HSO114" s="47"/>
      <c r="HSP114" s="47"/>
      <c r="HSQ114" s="47"/>
      <c r="HSR114" s="47"/>
      <c r="HSS114" s="47"/>
      <c r="HST114" s="47"/>
      <c r="HSU114" s="47"/>
      <c r="HSV114" s="47"/>
      <c r="HSW114" s="47"/>
      <c r="HSX114" s="47"/>
      <c r="HSY114" s="47"/>
      <c r="HSZ114" s="47"/>
      <c r="HTA114" s="47"/>
      <c r="HTB114" s="47"/>
      <c r="HTC114" s="47"/>
      <c r="HTD114" s="47"/>
      <c r="HTE114" s="47"/>
      <c r="HTF114" s="47"/>
      <c r="HTG114" s="47"/>
      <c r="HTH114" s="47"/>
      <c r="HTI114" s="47"/>
      <c r="HTJ114" s="47"/>
      <c r="HTK114" s="47"/>
      <c r="HTL114" s="47"/>
      <c r="HTM114" s="47"/>
      <c r="HTN114" s="47"/>
      <c r="HTO114" s="47"/>
      <c r="HTP114" s="47"/>
      <c r="HTQ114" s="47"/>
      <c r="HTR114" s="47"/>
      <c r="HTS114" s="47"/>
      <c r="HTT114" s="47"/>
      <c r="HTU114" s="47"/>
      <c r="HTV114" s="47"/>
      <c r="HTW114" s="47"/>
      <c r="HTX114" s="47"/>
      <c r="HTY114" s="47"/>
      <c r="HTZ114" s="47"/>
      <c r="HUA114" s="47"/>
      <c r="HUB114" s="47"/>
      <c r="HUC114" s="47"/>
      <c r="HUD114" s="47"/>
      <c r="HUE114" s="47"/>
      <c r="HUF114" s="47"/>
      <c r="HUG114" s="47"/>
      <c r="HUH114" s="47"/>
      <c r="HUI114" s="47"/>
      <c r="HUJ114" s="47"/>
      <c r="HUK114" s="47"/>
      <c r="HUL114" s="47"/>
      <c r="HUM114" s="47"/>
      <c r="HUN114" s="47"/>
      <c r="HUO114" s="47"/>
      <c r="HUP114" s="47"/>
      <c r="HUQ114" s="47"/>
      <c r="HUR114" s="47"/>
      <c r="HUS114" s="47"/>
      <c r="HUT114" s="47"/>
      <c r="HUU114" s="47"/>
      <c r="HUV114" s="47"/>
      <c r="HUW114" s="47"/>
      <c r="HUX114" s="47"/>
      <c r="HUY114" s="47"/>
      <c r="HUZ114" s="47"/>
      <c r="HVA114" s="47"/>
      <c r="HVB114" s="47"/>
      <c r="HVC114" s="47"/>
      <c r="HVD114" s="47"/>
      <c r="HVE114" s="47"/>
      <c r="HVF114" s="47"/>
      <c r="HVG114" s="47"/>
      <c r="HVH114" s="47"/>
      <c r="HVI114" s="47"/>
      <c r="HVJ114" s="47"/>
      <c r="HVK114" s="47"/>
      <c r="HVL114" s="47"/>
      <c r="HVM114" s="47"/>
      <c r="HVN114" s="47"/>
      <c r="HVO114" s="47"/>
      <c r="HVP114" s="47"/>
      <c r="HVQ114" s="47"/>
      <c r="HVR114" s="47"/>
      <c r="HVS114" s="47"/>
      <c r="HVT114" s="47"/>
      <c r="HVU114" s="47"/>
      <c r="HVV114" s="47"/>
      <c r="HVW114" s="47"/>
      <c r="HVX114" s="47"/>
      <c r="HVY114" s="47"/>
      <c r="HVZ114" s="47"/>
      <c r="HWA114" s="47"/>
      <c r="HWB114" s="47"/>
      <c r="HWC114" s="47"/>
      <c r="HWD114" s="47"/>
      <c r="HWE114" s="47"/>
      <c r="HWF114" s="47"/>
      <c r="HWG114" s="47"/>
      <c r="HWH114" s="47"/>
      <c r="HWI114" s="47"/>
      <c r="HWJ114" s="47"/>
      <c r="HWK114" s="47"/>
      <c r="HWL114" s="47"/>
      <c r="HWM114" s="47"/>
      <c r="HWN114" s="47"/>
      <c r="HWO114" s="47"/>
      <c r="HWP114" s="47"/>
      <c r="HWQ114" s="47"/>
      <c r="HWR114" s="47"/>
      <c r="HWS114" s="47"/>
      <c r="HWT114" s="47"/>
      <c r="HWU114" s="47"/>
      <c r="HWV114" s="47"/>
      <c r="HWW114" s="47"/>
      <c r="HWX114" s="47"/>
      <c r="HWY114" s="47"/>
      <c r="HWZ114" s="47"/>
      <c r="HXA114" s="47"/>
      <c r="HXB114" s="47"/>
      <c r="HXC114" s="47"/>
      <c r="HXD114" s="47"/>
      <c r="HXE114" s="47"/>
      <c r="HXF114" s="47"/>
      <c r="HXG114" s="47"/>
      <c r="HXH114" s="47"/>
      <c r="HXI114" s="47"/>
      <c r="HXJ114" s="47"/>
      <c r="HXK114" s="47"/>
      <c r="HXL114" s="47"/>
      <c r="HXM114" s="47"/>
      <c r="HXN114" s="47"/>
      <c r="HXO114" s="47"/>
      <c r="HXP114" s="47"/>
      <c r="HXQ114" s="47"/>
      <c r="HXR114" s="47"/>
      <c r="HXS114" s="47"/>
      <c r="HXT114" s="47"/>
      <c r="HXU114" s="47"/>
      <c r="HXV114" s="47"/>
      <c r="HXW114" s="47"/>
      <c r="HXX114" s="47"/>
      <c r="HXY114" s="47"/>
      <c r="HXZ114" s="47"/>
      <c r="HYA114" s="47"/>
      <c r="HYB114" s="47"/>
      <c r="HYC114" s="47"/>
      <c r="HYD114" s="47"/>
      <c r="HYE114" s="47"/>
      <c r="HYF114" s="47"/>
      <c r="HYG114" s="47"/>
      <c r="HYH114" s="47"/>
      <c r="HYI114" s="47"/>
      <c r="HYJ114" s="47"/>
      <c r="HYK114" s="47"/>
      <c r="HYL114" s="47"/>
      <c r="HYM114" s="47"/>
      <c r="HYN114" s="47"/>
      <c r="HYO114" s="47"/>
      <c r="HYP114" s="47"/>
      <c r="HYQ114" s="47"/>
      <c r="HYR114" s="47"/>
      <c r="HYS114" s="47"/>
      <c r="HYT114" s="47"/>
      <c r="HYU114" s="47"/>
      <c r="HYV114" s="47"/>
      <c r="HYW114" s="47"/>
      <c r="HYX114" s="47"/>
      <c r="HYY114" s="47"/>
      <c r="HYZ114" s="47"/>
      <c r="HZA114" s="47"/>
      <c r="HZB114" s="47"/>
      <c r="HZC114" s="47"/>
      <c r="HZD114" s="47"/>
      <c r="HZE114" s="47"/>
      <c r="HZF114" s="47"/>
      <c r="HZG114" s="47"/>
      <c r="HZH114" s="47"/>
      <c r="HZI114" s="47"/>
      <c r="HZJ114" s="47"/>
      <c r="HZK114" s="47"/>
      <c r="HZL114" s="47"/>
      <c r="HZM114" s="47"/>
      <c r="HZN114" s="47"/>
      <c r="HZO114" s="47"/>
      <c r="HZP114" s="47"/>
      <c r="HZQ114" s="47"/>
      <c r="HZR114" s="47"/>
      <c r="HZS114" s="47"/>
      <c r="HZT114" s="47"/>
      <c r="HZU114" s="47"/>
      <c r="HZV114" s="47"/>
      <c r="HZW114" s="47"/>
      <c r="HZX114" s="47"/>
      <c r="HZY114" s="47"/>
      <c r="HZZ114" s="47"/>
      <c r="IAA114" s="47"/>
      <c r="IAB114" s="47"/>
      <c r="IAC114" s="47"/>
      <c r="IAD114" s="47"/>
      <c r="IAE114" s="47"/>
      <c r="IAF114" s="47"/>
      <c r="IAG114" s="47"/>
      <c r="IAH114" s="47"/>
      <c r="IAI114" s="47"/>
      <c r="IAJ114" s="47"/>
      <c r="IAK114" s="47"/>
      <c r="IAL114" s="47"/>
      <c r="IAM114" s="47"/>
      <c r="IAN114" s="47"/>
      <c r="IAO114" s="47"/>
      <c r="IAP114" s="47"/>
      <c r="IAQ114" s="47"/>
      <c r="IAR114" s="47"/>
      <c r="IAS114" s="47"/>
      <c r="IAT114" s="47"/>
      <c r="IAU114" s="47"/>
      <c r="IAV114" s="47"/>
      <c r="IAW114" s="47"/>
      <c r="IAX114" s="47"/>
      <c r="IAY114" s="47"/>
      <c r="IAZ114" s="47"/>
      <c r="IBA114" s="47"/>
      <c r="IBB114" s="47"/>
      <c r="IBC114" s="47"/>
      <c r="IBD114" s="47"/>
      <c r="IBE114" s="47"/>
      <c r="IBF114" s="47"/>
      <c r="IBG114" s="47"/>
      <c r="IBH114" s="47"/>
      <c r="IBI114" s="47"/>
      <c r="IBJ114" s="47"/>
      <c r="IBK114" s="47"/>
      <c r="IBL114" s="47"/>
      <c r="IBM114" s="47"/>
      <c r="IBN114" s="47"/>
      <c r="IBO114" s="47"/>
      <c r="IBP114" s="47"/>
      <c r="IBQ114" s="47"/>
      <c r="IBR114" s="47"/>
      <c r="IBS114" s="47"/>
      <c r="IBT114" s="47"/>
      <c r="IBU114" s="47"/>
      <c r="IBV114" s="47"/>
      <c r="IBW114" s="47"/>
      <c r="IBX114" s="47"/>
      <c r="IBY114" s="47"/>
      <c r="IBZ114" s="47"/>
      <c r="ICA114" s="47"/>
      <c r="ICB114" s="47"/>
      <c r="ICC114" s="47"/>
      <c r="ICD114" s="47"/>
      <c r="ICE114" s="47"/>
      <c r="ICF114" s="47"/>
      <c r="ICG114" s="47"/>
      <c r="ICH114" s="47"/>
      <c r="ICI114" s="47"/>
      <c r="ICJ114" s="47"/>
      <c r="ICK114" s="47"/>
      <c r="ICL114" s="47"/>
      <c r="ICM114" s="47"/>
      <c r="ICN114" s="47"/>
      <c r="ICO114" s="47"/>
      <c r="ICP114" s="47"/>
      <c r="ICQ114" s="47"/>
      <c r="ICR114" s="47"/>
      <c r="ICS114" s="47"/>
      <c r="ICT114" s="47"/>
      <c r="ICU114" s="47"/>
      <c r="ICV114" s="47"/>
      <c r="ICW114" s="47"/>
      <c r="ICX114" s="47"/>
      <c r="ICY114" s="47"/>
      <c r="ICZ114" s="47"/>
      <c r="IDA114" s="47"/>
      <c r="IDB114" s="47"/>
      <c r="IDC114" s="47"/>
      <c r="IDD114" s="47"/>
      <c r="IDE114" s="47"/>
      <c r="IDF114" s="47"/>
      <c r="IDG114" s="47"/>
      <c r="IDH114" s="47"/>
      <c r="IDI114" s="47"/>
      <c r="IDJ114" s="47"/>
      <c r="IDK114" s="47"/>
      <c r="IDL114" s="47"/>
      <c r="IDM114" s="47"/>
      <c r="IDN114" s="47"/>
      <c r="IDO114" s="47"/>
      <c r="IDP114" s="47"/>
      <c r="IDQ114" s="47"/>
      <c r="IDR114" s="47"/>
      <c r="IDS114" s="47"/>
      <c r="IDT114" s="47"/>
      <c r="IDU114" s="47"/>
      <c r="IDV114" s="47"/>
      <c r="IDW114" s="47"/>
      <c r="IDX114" s="47"/>
      <c r="IDY114" s="47"/>
      <c r="IDZ114" s="47"/>
      <c r="IEA114" s="47"/>
      <c r="IEB114" s="47"/>
      <c r="IEC114" s="47"/>
      <c r="IED114" s="47"/>
      <c r="IEE114" s="47"/>
      <c r="IEF114" s="47"/>
      <c r="IEG114" s="47"/>
      <c r="IEH114" s="47"/>
      <c r="IEI114" s="47"/>
      <c r="IEJ114" s="47"/>
      <c r="IEK114" s="47"/>
      <c r="IEL114" s="47"/>
      <c r="IEM114" s="47"/>
      <c r="IEN114" s="47"/>
      <c r="IEO114" s="47"/>
      <c r="IEP114" s="47"/>
      <c r="IEQ114" s="47"/>
      <c r="IER114" s="47"/>
      <c r="IES114" s="47"/>
      <c r="IET114" s="47"/>
      <c r="IEU114" s="47"/>
      <c r="IEV114" s="47"/>
      <c r="IEW114" s="47"/>
      <c r="IEX114" s="47"/>
      <c r="IEY114" s="47"/>
      <c r="IEZ114" s="47"/>
      <c r="IFA114" s="47"/>
      <c r="IFB114" s="47"/>
      <c r="IFC114" s="47"/>
      <c r="IFD114" s="47"/>
      <c r="IFE114" s="47"/>
      <c r="IFF114" s="47"/>
      <c r="IFG114" s="47"/>
      <c r="IFH114" s="47"/>
      <c r="IFI114" s="47"/>
      <c r="IFJ114" s="47"/>
      <c r="IFK114" s="47"/>
      <c r="IFL114" s="47"/>
      <c r="IFM114" s="47"/>
      <c r="IFN114" s="47"/>
      <c r="IFO114" s="47"/>
      <c r="IFP114" s="47"/>
      <c r="IFQ114" s="47"/>
      <c r="IFR114" s="47"/>
      <c r="IFS114" s="47"/>
      <c r="IFT114" s="47"/>
      <c r="IFU114" s="47"/>
      <c r="IFV114" s="47"/>
      <c r="IFW114" s="47"/>
      <c r="IFX114" s="47"/>
      <c r="IFY114" s="47"/>
      <c r="IFZ114" s="47"/>
      <c r="IGA114" s="47"/>
      <c r="IGB114" s="47"/>
      <c r="IGC114" s="47"/>
      <c r="IGD114" s="47"/>
      <c r="IGE114" s="47"/>
      <c r="IGF114" s="47"/>
      <c r="IGG114" s="47"/>
      <c r="IGH114" s="47"/>
      <c r="IGI114" s="47"/>
      <c r="IGJ114" s="47"/>
      <c r="IGK114" s="47"/>
      <c r="IGL114" s="47"/>
      <c r="IGM114" s="47"/>
      <c r="IGN114" s="47"/>
      <c r="IGO114" s="47"/>
      <c r="IGP114" s="47"/>
      <c r="IGQ114" s="47"/>
      <c r="IGR114" s="47"/>
      <c r="IGS114" s="47"/>
      <c r="IGT114" s="47"/>
      <c r="IGU114" s="47"/>
      <c r="IGV114" s="47"/>
      <c r="IGW114" s="47"/>
      <c r="IGX114" s="47"/>
      <c r="IGY114" s="47"/>
      <c r="IGZ114" s="47"/>
      <c r="IHA114" s="47"/>
      <c r="IHB114" s="47"/>
      <c r="IHC114" s="47"/>
      <c r="IHD114" s="47"/>
      <c r="IHE114" s="47"/>
      <c r="IHF114" s="47"/>
      <c r="IHG114" s="47"/>
      <c r="IHH114" s="47"/>
      <c r="IHI114" s="47"/>
      <c r="IHJ114" s="47"/>
      <c r="IHK114" s="47"/>
      <c r="IHL114" s="47"/>
      <c r="IHM114" s="47"/>
      <c r="IHN114" s="47"/>
      <c r="IHO114" s="47"/>
      <c r="IHP114" s="47"/>
      <c r="IHQ114" s="47"/>
      <c r="IHR114" s="47"/>
      <c r="IHS114" s="47"/>
      <c r="IHT114" s="47"/>
      <c r="IHU114" s="47"/>
      <c r="IHV114" s="47"/>
      <c r="IHW114" s="47"/>
      <c r="IHX114" s="47"/>
      <c r="IHY114" s="47"/>
      <c r="IHZ114" s="47"/>
      <c r="IIA114" s="47"/>
      <c r="IIB114" s="47"/>
      <c r="IIC114" s="47"/>
      <c r="IID114" s="47"/>
      <c r="IIE114" s="47"/>
      <c r="IIF114" s="47"/>
      <c r="IIG114" s="47"/>
      <c r="IIH114" s="47"/>
      <c r="III114" s="47"/>
      <c r="IIJ114" s="47"/>
      <c r="IIK114" s="47"/>
      <c r="IIL114" s="47"/>
      <c r="IIM114" s="47"/>
      <c r="IIN114" s="47"/>
      <c r="IIO114" s="47"/>
      <c r="IIP114" s="47"/>
      <c r="IIQ114" s="47"/>
      <c r="IIR114" s="47"/>
      <c r="IIS114" s="47"/>
      <c r="IIT114" s="47"/>
      <c r="IIU114" s="47"/>
      <c r="IIV114" s="47"/>
      <c r="IIW114" s="47"/>
      <c r="IIX114" s="47"/>
      <c r="IIY114" s="47"/>
      <c r="IIZ114" s="47"/>
      <c r="IJA114" s="47"/>
      <c r="IJB114" s="47"/>
      <c r="IJC114" s="47"/>
      <c r="IJD114" s="47"/>
      <c r="IJE114" s="47"/>
      <c r="IJF114" s="47"/>
      <c r="IJG114" s="47"/>
      <c r="IJH114" s="47"/>
      <c r="IJI114" s="47"/>
      <c r="IJJ114" s="47"/>
      <c r="IJK114" s="47"/>
      <c r="IJL114" s="47"/>
      <c r="IJM114" s="47"/>
      <c r="IJN114" s="47"/>
      <c r="IJO114" s="47"/>
      <c r="IJP114" s="47"/>
      <c r="IJQ114" s="47"/>
      <c r="IJR114" s="47"/>
      <c r="IJS114" s="47"/>
      <c r="IJT114" s="47"/>
      <c r="IJU114" s="47"/>
      <c r="IJV114" s="47"/>
      <c r="IJW114" s="47"/>
      <c r="IJX114" s="47"/>
      <c r="IJY114" s="47"/>
      <c r="IJZ114" s="47"/>
      <c r="IKA114" s="47"/>
      <c r="IKB114" s="47"/>
      <c r="IKC114" s="47"/>
      <c r="IKD114" s="47"/>
      <c r="IKE114" s="47"/>
      <c r="IKF114" s="47"/>
      <c r="IKG114" s="47"/>
      <c r="IKH114" s="47"/>
      <c r="IKI114" s="47"/>
      <c r="IKJ114" s="47"/>
      <c r="IKK114" s="47"/>
      <c r="IKL114" s="47"/>
      <c r="IKM114" s="47"/>
      <c r="IKN114" s="47"/>
      <c r="IKO114" s="47"/>
      <c r="IKP114" s="47"/>
      <c r="IKQ114" s="47"/>
      <c r="IKR114" s="47"/>
      <c r="IKS114" s="47"/>
      <c r="IKT114" s="47"/>
      <c r="IKU114" s="47"/>
      <c r="IKV114" s="47"/>
      <c r="IKW114" s="47"/>
      <c r="IKX114" s="47"/>
      <c r="IKY114" s="47"/>
      <c r="IKZ114" s="47"/>
      <c r="ILA114" s="47"/>
      <c r="ILB114" s="47"/>
      <c r="ILC114" s="47"/>
      <c r="ILD114" s="47"/>
      <c r="ILE114" s="47"/>
      <c r="ILF114" s="47"/>
      <c r="ILG114" s="47"/>
      <c r="ILH114" s="47"/>
      <c r="ILI114" s="47"/>
      <c r="ILJ114" s="47"/>
      <c r="ILK114" s="47"/>
      <c r="ILL114" s="47"/>
      <c r="ILM114" s="47"/>
      <c r="ILN114" s="47"/>
      <c r="ILO114" s="47"/>
      <c r="ILP114" s="47"/>
      <c r="ILQ114" s="47"/>
      <c r="ILR114" s="47"/>
      <c r="ILS114" s="47"/>
      <c r="ILT114" s="47"/>
      <c r="ILU114" s="47"/>
      <c r="ILV114" s="47"/>
      <c r="ILW114" s="47"/>
      <c r="ILX114" s="47"/>
      <c r="ILY114" s="47"/>
      <c r="ILZ114" s="47"/>
      <c r="IMA114" s="47"/>
      <c r="IMB114" s="47"/>
      <c r="IMC114" s="47"/>
      <c r="IMD114" s="47"/>
      <c r="IME114" s="47"/>
      <c r="IMF114" s="47"/>
      <c r="IMG114" s="47"/>
      <c r="IMH114" s="47"/>
      <c r="IMI114" s="47"/>
      <c r="IMJ114" s="47"/>
      <c r="IMK114" s="47"/>
      <c r="IML114" s="47"/>
      <c r="IMM114" s="47"/>
      <c r="IMN114" s="47"/>
      <c r="IMO114" s="47"/>
      <c r="IMP114" s="47"/>
      <c r="IMQ114" s="47"/>
      <c r="IMR114" s="47"/>
      <c r="IMS114" s="47"/>
      <c r="IMT114" s="47"/>
      <c r="IMU114" s="47"/>
      <c r="IMV114" s="47"/>
      <c r="IMW114" s="47"/>
      <c r="IMX114" s="47"/>
      <c r="IMY114" s="47"/>
      <c r="IMZ114" s="47"/>
      <c r="INA114" s="47"/>
      <c r="INB114" s="47"/>
      <c r="INC114" s="47"/>
      <c r="IND114" s="47"/>
      <c r="INE114" s="47"/>
      <c r="INF114" s="47"/>
      <c r="ING114" s="47"/>
      <c r="INH114" s="47"/>
      <c r="INI114" s="47"/>
      <c r="INJ114" s="47"/>
      <c r="INK114" s="47"/>
      <c r="INL114" s="47"/>
      <c r="INM114" s="47"/>
      <c r="INN114" s="47"/>
      <c r="INO114" s="47"/>
      <c r="INP114" s="47"/>
      <c r="INQ114" s="47"/>
      <c r="INR114" s="47"/>
      <c r="INS114" s="47"/>
      <c r="INT114" s="47"/>
      <c r="INU114" s="47"/>
      <c r="INV114" s="47"/>
      <c r="INW114" s="47"/>
      <c r="INX114" s="47"/>
      <c r="INY114" s="47"/>
      <c r="INZ114" s="47"/>
      <c r="IOA114" s="47"/>
      <c r="IOB114" s="47"/>
      <c r="IOC114" s="47"/>
      <c r="IOD114" s="47"/>
      <c r="IOE114" s="47"/>
      <c r="IOF114" s="47"/>
      <c r="IOG114" s="47"/>
      <c r="IOH114" s="47"/>
      <c r="IOI114" s="47"/>
      <c r="IOJ114" s="47"/>
      <c r="IOK114" s="47"/>
      <c r="IOL114" s="47"/>
      <c r="IOM114" s="47"/>
      <c r="ION114" s="47"/>
      <c r="IOO114" s="47"/>
      <c r="IOP114" s="47"/>
      <c r="IOQ114" s="47"/>
      <c r="IOR114" s="47"/>
      <c r="IOS114" s="47"/>
      <c r="IOT114" s="47"/>
      <c r="IOU114" s="47"/>
      <c r="IOV114" s="47"/>
      <c r="IOW114" s="47"/>
      <c r="IOX114" s="47"/>
      <c r="IOY114" s="47"/>
      <c r="IOZ114" s="47"/>
      <c r="IPA114" s="47"/>
      <c r="IPB114" s="47"/>
      <c r="IPC114" s="47"/>
      <c r="IPD114" s="47"/>
      <c r="IPE114" s="47"/>
      <c r="IPF114" s="47"/>
      <c r="IPG114" s="47"/>
      <c r="IPH114" s="47"/>
      <c r="IPI114" s="47"/>
      <c r="IPJ114" s="47"/>
      <c r="IPK114" s="47"/>
      <c r="IPL114" s="47"/>
      <c r="IPM114" s="47"/>
      <c r="IPN114" s="47"/>
      <c r="IPO114" s="47"/>
      <c r="IPP114" s="47"/>
      <c r="IPQ114" s="47"/>
      <c r="IPR114" s="47"/>
      <c r="IPS114" s="47"/>
      <c r="IPT114" s="47"/>
      <c r="IPU114" s="47"/>
      <c r="IPV114" s="47"/>
      <c r="IPW114" s="47"/>
      <c r="IPX114" s="47"/>
      <c r="IPY114" s="47"/>
      <c r="IPZ114" s="47"/>
      <c r="IQA114" s="47"/>
      <c r="IQB114" s="47"/>
      <c r="IQC114" s="47"/>
      <c r="IQD114" s="47"/>
      <c r="IQE114" s="47"/>
      <c r="IQF114" s="47"/>
      <c r="IQG114" s="47"/>
      <c r="IQH114" s="47"/>
      <c r="IQI114" s="47"/>
      <c r="IQJ114" s="47"/>
      <c r="IQK114" s="47"/>
      <c r="IQL114" s="47"/>
      <c r="IQM114" s="47"/>
      <c r="IQN114" s="47"/>
      <c r="IQO114" s="47"/>
      <c r="IQP114" s="47"/>
      <c r="IQQ114" s="47"/>
      <c r="IQR114" s="47"/>
      <c r="IQS114" s="47"/>
      <c r="IQT114" s="47"/>
      <c r="IQU114" s="47"/>
      <c r="IQV114" s="47"/>
      <c r="IQW114" s="47"/>
      <c r="IQX114" s="47"/>
      <c r="IQY114" s="47"/>
      <c r="IQZ114" s="47"/>
      <c r="IRA114" s="47"/>
      <c r="IRB114" s="47"/>
      <c r="IRC114" s="47"/>
      <c r="IRD114" s="47"/>
      <c r="IRE114" s="47"/>
      <c r="IRF114" s="47"/>
      <c r="IRG114" s="47"/>
      <c r="IRH114" s="47"/>
      <c r="IRI114" s="47"/>
      <c r="IRJ114" s="47"/>
      <c r="IRK114" s="47"/>
      <c r="IRL114" s="47"/>
      <c r="IRM114" s="47"/>
      <c r="IRN114" s="47"/>
      <c r="IRO114" s="47"/>
      <c r="IRP114" s="47"/>
      <c r="IRQ114" s="47"/>
      <c r="IRR114" s="47"/>
      <c r="IRS114" s="47"/>
      <c r="IRT114" s="47"/>
      <c r="IRU114" s="47"/>
      <c r="IRV114" s="47"/>
      <c r="IRW114" s="47"/>
      <c r="IRX114" s="47"/>
      <c r="IRY114" s="47"/>
      <c r="IRZ114" s="47"/>
      <c r="ISA114" s="47"/>
      <c r="ISB114" s="47"/>
      <c r="ISC114" s="47"/>
      <c r="ISD114" s="47"/>
      <c r="ISE114" s="47"/>
      <c r="ISF114" s="47"/>
      <c r="ISG114" s="47"/>
      <c r="ISH114" s="47"/>
      <c r="ISI114" s="47"/>
      <c r="ISJ114" s="47"/>
      <c r="ISK114" s="47"/>
      <c r="ISL114" s="47"/>
      <c r="ISM114" s="47"/>
      <c r="ISN114" s="47"/>
      <c r="ISO114" s="47"/>
      <c r="ISP114" s="47"/>
      <c r="ISQ114" s="47"/>
      <c r="ISR114" s="47"/>
      <c r="ISS114" s="47"/>
      <c r="IST114" s="47"/>
      <c r="ISU114" s="47"/>
      <c r="ISV114" s="47"/>
      <c r="ISW114" s="47"/>
      <c r="ISX114" s="47"/>
      <c r="ISY114" s="47"/>
      <c r="ISZ114" s="47"/>
      <c r="ITA114" s="47"/>
      <c r="ITB114" s="47"/>
      <c r="ITC114" s="47"/>
      <c r="ITD114" s="47"/>
      <c r="ITE114" s="47"/>
      <c r="ITF114" s="47"/>
      <c r="ITG114" s="47"/>
      <c r="ITH114" s="47"/>
      <c r="ITI114" s="47"/>
      <c r="ITJ114" s="47"/>
      <c r="ITK114" s="47"/>
      <c r="ITL114" s="47"/>
      <c r="ITM114" s="47"/>
      <c r="ITN114" s="47"/>
      <c r="ITO114" s="47"/>
      <c r="ITP114" s="47"/>
      <c r="ITQ114" s="47"/>
      <c r="ITR114" s="47"/>
      <c r="ITS114" s="47"/>
      <c r="ITT114" s="47"/>
      <c r="ITU114" s="47"/>
      <c r="ITV114" s="47"/>
      <c r="ITW114" s="47"/>
      <c r="ITX114" s="47"/>
      <c r="ITY114" s="47"/>
      <c r="ITZ114" s="47"/>
      <c r="IUA114" s="47"/>
      <c r="IUB114" s="47"/>
      <c r="IUC114" s="47"/>
      <c r="IUD114" s="47"/>
      <c r="IUE114" s="47"/>
      <c r="IUF114" s="47"/>
      <c r="IUG114" s="47"/>
      <c r="IUH114" s="47"/>
      <c r="IUI114" s="47"/>
      <c r="IUJ114" s="47"/>
      <c r="IUK114" s="47"/>
      <c r="IUL114" s="47"/>
      <c r="IUM114" s="47"/>
      <c r="IUN114" s="47"/>
      <c r="IUO114" s="47"/>
      <c r="IUP114" s="47"/>
      <c r="IUQ114" s="47"/>
      <c r="IUR114" s="47"/>
      <c r="IUS114" s="47"/>
      <c r="IUT114" s="47"/>
      <c r="IUU114" s="47"/>
      <c r="IUV114" s="47"/>
      <c r="IUW114" s="47"/>
      <c r="IUX114" s="47"/>
      <c r="IUY114" s="47"/>
      <c r="IUZ114" s="47"/>
      <c r="IVA114" s="47"/>
      <c r="IVB114" s="47"/>
      <c r="IVC114" s="47"/>
      <c r="IVD114" s="47"/>
      <c r="IVE114" s="47"/>
      <c r="IVF114" s="47"/>
      <c r="IVG114" s="47"/>
      <c r="IVH114" s="47"/>
      <c r="IVI114" s="47"/>
      <c r="IVJ114" s="47"/>
      <c r="IVK114" s="47"/>
      <c r="IVL114" s="47"/>
      <c r="IVM114" s="47"/>
      <c r="IVN114" s="47"/>
      <c r="IVO114" s="47"/>
      <c r="IVP114" s="47"/>
      <c r="IVQ114" s="47"/>
      <c r="IVR114" s="47"/>
      <c r="IVS114" s="47"/>
      <c r="IVT114" s="47"/>
      <c r="IVU114" s="47"/>
      <c r="IVV114" s="47"/>
      <c r="IVW114" s="47"/>
      <c r="IVX114" s="47"/>
      <c r="IVY114" s="47"/>
      <c r="IVZ114" s="47"/>
      <c r="IWA114" s="47"/>
      <c r="IWB114" s="47"/>
      <c r="IWC114" s="47"/>
      <c r="IWD114" s="47"/>
      <c r="IWE114" s="47"/>
      <c r="IWF114" s="47"/>
      <c r="IWG114" s="47"/>
      <c r="IWH114" s="47"/>
      <c r="IWI114" s="47"/>
      <c r="IWJ114" s="47"/>
      <c r="IWK114" s="47"/>
      <c r="IWL114" s="47"/>
      <c r="IWM114" s="47"/>
      <c r="IWN114" s="47"/>
      <c r="IWO114" s="47"/>
      <c r="IWP114" s="47"/>
      <c r="IWQ114" s="47"/>
      <c r="IWR114" s="47"/>
      <c r="IWS114" s="47"/>
      <c r="IWT114" s="47"/>
      <c r="IWU114" s="47"/>
      <c r="IWV114" s="47"/>
      <c r="IWW114" s="47"/>
      <c r="IWX114" s="47"/>
      <c r="IWY114" s="47"/>
      <c r="IWZ114" s="47"/>
      <c r="IXA114" s="47"/>
      <c r="IXB114" s="47"/>
      <c r="IXC114" s="47"/>
      <c r="IXD114" s="47"/>
      <c r="IXE114" s="47"/>
      <c r="IXF114" s="47"/>
      <c r="IXG114" s="47"/>
      <c r="IXH114" s="47"/>
      <c r="IXI114" s="47"/>
      <c r="IXJ114" s="47"/>
      <c r="IXK114" s="47"/>
      <c r="IXL114" s="47"/>
      <c r="IXM114" s="47"/>
      <c r="IXN114" s="47"/>
      <c r="IXO114" s="47"/>
      <c r="IXP114" s="47"/>
      <c r="IXQ114" s="47"/>
      <c r="IXR114" s="47"/>
      <c r="IXS114" s="47"/>
      <c r="IXT114" s="47"/>
      <c r="IXU114" s="47"/>
      <c r="IXV114" s="47"/>
      <c r="IXW114" s="47"/>
      <c r="IXX114" s="47"/>
      <c r="IXY114" s="47"/>
      <c r="IXZ114" s="47"/>
      <c r="IYA114" s="47"/>
      <c r="IYB114" s="47"/>
      <c r="IYC114" s="47"/>
      <c r="IYD114" s="47"/>
      <c r="IYE114" s="47"/>
      <c r="IYF114" s="47"/>
      <c r="IYG114" s="47"/>
      <c r="IYH114" s="47"/>
      <c r="IYI114" s="47"/>
      <c r="IYJ114" s="47"/>
      <c r="IYK114" s="47"/>
      <c r="IYL114" s="47"/>
      <c r="IYM114" s="47"/>
      <c r="IYN114" s="47"/>
      <c r="IYO114" s="47"/>
      <c r="IYP114" s="47"/>
      <c r="IYQ114" s="47"/>
      <c r="IYR114" s="47"/>
      <c r="IYS114" s="47"/>
      <c r="IYT114" s="47"/>
      <c r="IYU114" s="47"/>
      <c r="IYV114" s="47"/>
      <c r="IYW114" s="47"/>
      <c r="IYX114" s="47"/>
      <c r="IYY114" s="47"/>
      <c r="IYZ114" s="47"/>
      <c r="IZA114" s="47"/>
      <c r="IZB114" s="47"/>
      <c r="IZC114" s="47"/>
      <c r="IZD114" s="47"/>
      <c r="IZE114" s="47"/>
      <c r="IZF114" s="47"/>
      <c r="IZG114" s="47"/>
      <c r="IZH114" s="47"/>
      <c r="IZI114" s="47"/>
      <c r="IZJ114" s="47"/>
      <c r="IZK114" s="47"/>
      <c r="IZL114" s="47"/>
      <c r="IZM114" s="47"/>
      <c r="IZN114" s="47"/>
      <c r="IZO114" s="47"/>
      <c r="IZP114" s="47"/>
      <c r="IZQ114" s="47"/>
      <c r="IZR114" s="47"/>
      <c r="IZS114" s="47"/>
      <c r="IZT114" s="47"/>
      <c r="IZU114" s="47"/>
      <c r="IZV114" s="47"/>
      <c r="IZW114" s="47"/>
      <c r="IZX114" s="47"/>
      <c r="IZY114" s="47"/>
      <c r="IZZ114" s="47"/>
      <c r="JAA114" s="47"/>
      <c r="JAB114" s="47"/>
      <c r="JAC114" s="47"/>
      <c r="JAD114" s="47"/>
      <c r="JAE114" s="47"/>
      <c r="JAF114" s="47"/>
      <c r="JAG114" s="47"/>
      <c r="JAH114" s="47"/>
      <c r="JAI114" s="47"/>
      <c r="JAJ114" s="47"/>
      <c r="JAK114" s="47"/>
      <c r="JAL114" s="47"/>
      <c r="JAM114" s="47"/>
      <c r="JAN114" s="47"/>
      <c r="JAO114" s="47"/>
      <c r="JAP114" s="47"/>
      <c r="JAQ114" s="47"/>
      <c r="JAR114" s="47"/>
      <c r="JAS114" s="47"/>
      <c r="JAT114" s="47"/>
      <c r="JAU114" s="47"/>
      <c r="JAV114" s="47"/>
      <c r="JAW114" s="47"/>
      <c r="JAX114" s="47"/>
      <c r="JAY114" s="47"/>
      <c r="JAZ114" s="47"/>
      <c r="JBA114" s="47"/>
      <c r="JBB114" s="47"/>
      <c r="JBC114" s="47"/>
      <c r="JBD114" s="47"/>
      <c r="JBE114" s="47"/>
      <c r="JBF114" s="47"/>
      <c r="JBG114" s="47"/>
      <c r="JBH114" s="47"/>
      <c r="JBI114" s="47"/>
      <c r="JBJ114" s="47"/>
      <c r="JBK114" s="47"/>
      <c r="JBL114" s="47"/>
      <c r="JBM114" s="47"/>
      <c r="JBN114" s="47"/>
      <c r="JBO114" s="47"/>
      <c r="JBP114" s="47"/>
      <c r="JBQ114" s="47"/>
      <c r="JBR114" s="47"/>
      <c r="JBS114" s="47"/>
      <c r="JBT114" s="47"/>
      <c r="JBU114" s="47"/>
      <c r="JBV114" s="47"/>
      <c r="JBW114" s="47"/>
      <c r="JBX114" s="47"/>
      <c r="JBY114" s="47"/>
      <c r="JBZ114" s="47"/>
      <c r="JCA114" s="47"/>
      <c r="JCB114" s="47"/>
      <c r="JCC114" s="47"/>
      <c r="JCD114" s="47"/>
      <c r="JCE114" s="47"/>
      <c r="JCF114" s="47"/>
      <c r="JCG114" s="47"/>
      <c r="JCH114" s="47"/>
      <c r="JCI114" s="47"/>
      <c r="JCJ114" s="47"/>
      <c r="JCK114" s="47"/>
      <c r="JCL114" s="47"/>
      <c r="JCM114" s="47"/>
      <c r="JCN114" s="47"/>
      <c r="JCO114" s="47"/>
      <c r="JCP114" s="47"/>
      <c r="JCQ114" s="47"/>
      <c r="JCR114" s="47"/>
      <c r="JCS114" s="47"/>
      <c r="JCT114" s="47"/>
      <c r="JCU114" s="47"/>
      <c r="JCV114" s="47"/>
      <c r="JCW114" s="47"/>
      <c r="JCX114" s="47"/>
      <c r="JCY114" s="47"/>
      <c r="JCZ114" s="47"/>
      <c r="JDA114" s="47"/>
      <c r="JDB114" s="47"/>
      <c r="JDC114" s="47"/>
      <c r="JDD114" s="47"/>
      <c r="JDE114" s="47"/>
      <c r="JDF114" s="47"/>
      <c r="JDG114" s="47"/>
      <c r="JDH114" s="47"/>
      <c r="JDI114" s="47"/>
      <c r="JDJ114" s="47"/>
      <c r="JDK114" s="47"/>
      <c r="JDL114" s="47"/>
      <c r="JDM114" s="47"/>
      <c r="JDN114" s="47"/>
      <c r="JDO114" s="47"/>
      <c r="JDP114" s="47"/>
      <c r="JDQ114" s="47"/>
      <c r="JDR114" s="47"/>
      <c r="JDS114" s="47"/>
      <c r="JDT114" s="47"/>
      <c r="JDU114" s="47"/>
      <c r="JDV114" s="47"/>
      <c r="JDW114" s="47"/>
      <c r="JDX114" s="47"/>
      <c r="JDY114" s="47"/>
      <c r="JDZ114" s="47"/>
      <c r="JEA114" s="47"/>
      <c r="JEB114" s="47"/>
      <c r="JEC114" s="47"/>
      <c r="JED114" s="47"/>
      <c r="JEE114" s="47"/>
      <c r="JEF114" s="47"/>
      <c r="JEG114" s="47"/>
      <c r="JEH114" s="47"/>
      <c r="JEI114" s="47"/>
      <c r="JEJ114" s="47"/>
      <c r="JEK114" s="47"/>
      <c r="JEL114" s="47"/>
      <c r="JEM114" s="47"/>
      <c r="JEN114" s="47"/>
      <c r="JEO114" s="47"/>
      <c r="JEP114" s="47"/>
      <c r="JEQ114" s="47"/>
      <c r="JER114" s="47"/>
      <c r="JES114" s="47"/>
      <c r="JET114" s="47"/>
      <c r="JEU114" s="47"/>
      <c r="JEV114" s="47"/>
      <c r="JEW114" s="47"/>
      <c r="JEX114" s="47"/>
      <c r="JEY114" s="47"/>
      <c r="JEZ114" s="47"/>
      <c r="JFA114" s="47"/>
      <c r="JFB114" s="47"/>
      <c r="JFC114" s="47"/>
      <c r="JFD114" s="47"/>
      <c r="JFE114" s="47"/>
      <c r="JFF114" s="47"/>
      <c r="JFG114" s="47"/>
      <c r="JFH114" s="47"/>
      <c r="JFI114" s="47"/>
      <c r="JFJ114" s="47"/>
      <c r="JFK114" s="47"/>
      <c r="JFL114" s="47"/>
      <c r="JFM114" s="47"/>
      <c r="JFN114" s="47"/>
      <c r="JFO114" s="47"/>
      <c r="JFP114" s="47"/>
      <c r="JFQ114" s="47"/>
      <c r="JFR114" s="47"/>
      <c r="JFS114" s="47"/>
      <c r="JFT114" s="47"/>
      <c r="JFU114" s="47"/>
      <c r="JFV114" s="47"/>
      <c r="JFW114" s="47"/>
      <c r="JFX114" s="47"/>
      <c r="JFY114" s="47"/>
      <c r="JFZ114" s="47"/>
      <c r="JGA114" s="47"/>
      <c r="JGB114" s="47"/>
      <c r="JGC114" s="47"/>
      <c r="JGD114" s="47"/>
      <c r="JGE114" s="47"/>
      <c r="JGF114" s="47"/>
      <c r="JGG114" s="47"/>
      <c r="JGH114" s="47"/>
      <c r="JGI114" s="47"/>
      <c r="JGJ114" s="47"/>
      <c r="JGK114" s="47"/>
      <c r="JGL114" s="47"/>
      <c r="JGM114" s="47"/>
      <c r="JGN114" s="47"/>
      <c r="JGO114" s="47"/>
      <c r="JGP114" s="47"/>
      <c r="JGQ114" s="47"/>
      <c r="JGR114" s="47"/>
      <c r="JGS114" s="47"/>
      <c r="JGT114" s="47"/>
      <c r="JGU114" s="47"/>
      <c r="JGV114" s="47"/>
      <c r="JGW114" s="47"/>
      <c r="JGX114" s="47"/>
      <c r="JGY114" s="47"/>
      <c r="JGZ114" s="47"/>
      <c r="JHA114" s="47"/>
      <c r="JHB114" s="47"/>
      <c r="JHC114" s="47"/>
      <c r="JHD114" s="47"/>
      <c r="JHE114" s="47"/>
      <c r="JHF114" s="47"/>
      <c r="JHG114" s="47"/>
      <c r="JHH114" s="47"/>
      <c r="JHI114" s="47"/>
      <c r="JHJ114" s="47"/>
      <c r="JHK114" s="47"/>
      <c r="JHL114" s="47"/>
      <c r="JHM114" s="47"/>
      <c r="JHN114" s="47"/>
      <c r="JHO114" s="47"/>
      <c r="JHP114" s="47"/>
      <c r="JHQ114" s="47"/>
      <c r="JHR114" s="47"/>
      <c r="JHS114" s="47"/>
      <c r="JHT114" s="47"/>
      <c r="JHU114" s="47"/>
      <c r="JHV114" s="47"/>
      <c r="JHW114" s="47"/>
      <c r="JHX114" s="47"/>
      <c r="JHY114" s="47"/>
      <c r="JHZ114" s="47"/>
      <c r="JIA114" s="47"/>
      <c r="JIB114" s="47"/>
      <c r="JIC114" s="47"/>
      <c r="JID114" s="47"/>
      <c r="JIE114" s="47"/>
      <c r="JIF114" s="47"/>
      <c r="JIG114" s="47"/>
      <c r="JIH114" s="47"/>
      <c r="JII114" s="47"/>
      <c r="JIJ114" s="47"/>
      <c r="JIK114" s="47"/>
      <c r="JIL114" s="47"/>
      <c r="JIM114" s="47"/>
      <c r="JIN114" s="47"/>
      <c r="JIO114" s="47"/>
      <c r="JIP114" s="47"/>
      <c r="JIQ114" s="47"/>
      <c r="JIR114" s="47"/>
      <c r="JIS114" s="47"/>
      <c r="JIT114" s="47"/>
      <c r="JIU114" s="47"/>
      <c r="JIV114" s="47"/>
      <c r="JIW114" s="47"/>
      <c r="JIX114" s="47"/>
      <c r="JIY114" s="47"/>
      <c r="JIZ114" s="47"/>
      <c r="JJA114" s="47"/>
      <c r="JJB114" s="47"/>
      <c r="JJC114" s="47"/>
      <c r="JJD114" s="47"/>
      <c r="JJE114" s="47"/>
      <c r="JJF114" s="47"/>
      <c r="JJG114" s="47"/>
      <c r="JJH114" s="47"/>
      <c r="JJI114" s="47"/>
      <c r="JJJ114" s="47"/>
      <c r="JJK114" s="47"/>
      <c r="JJL114" s="47"/>
      <c r="JJM114" s="47"/>
      <c r="JJN114" s="47"/>
      <c r="JJO114" s="47"/>
      <c r="JJP114" s="47"/>
      <c r="JJQ114" s="47"/>
      <c r="JJR114" s="47"/>
      <c r="JJS114" s="47"/>
      <c r="JJT114" s="47"/>
      <c r="JJU114" s="47"/>
      <c r="JJV114" s="47"/>
      <c r="JJW114" s="47"/>
      <c r="JJX114" s="47"/>
      <c r="JJY114" s="47"/>
      <c r="JJZ114" s="47"/>
      <c r="JKA114" s="47"/>
      <c r="JKB114" s="47"/>
      <c r="JKC114" s="47"/>
      <c r="JKD114" s="47"/>
      <c r="JKE114" s="47"/>
      <c r="JKF114" s="47"/>
      <c r="JKG114" s="47"/>
      <c r="JKH114" s="47"/>
      <c r="JKI114" s="47"/>
      <c r="JKJ114" s="47"/>
      <c r="JKK114" s="47"/>
      <c r="JKL114" s="47"/>
      <c r="JKM114" s="47"/>
      <c r="JKN114" s="47"/>
      <c r="JKO114" s="47"/>
      <c r="JKP114" s="47"/>
      <c r="JKQ114" s="47"/>
      <c r="JKR114" s="47"/>
      <c r="JKS114" s="47"/>
      <c r="JKT114" s="47"/>
      <c r="JKU114" s="47"/>
      <c r="JKV114" s="47"/>
      <c r="JKW114" s="47"/>
      <c r="JKX114" s="47"/>
      <c r="JKY114" s="47"/>
      <c r="JKZ114" s="47"/>
      <c r="JLA114" s="47"/>
      <c r="JLB114" s="47"/>
      <c r="JLC114" s="47"/>
      <c r="JLD114" s="47"/>
      <c r="JLE114" s="47"/>
      <c r="JLF114" s="47"/>
      <c r="JLG114" s="47"/>
      <c r="JLH114" s="47"/>
      <c r="JLI114" s="47"/>
      <c r="JLJ114" s="47"/>
      <c r="JLK114" s="47"/>
      <c r="JLL114" s="47"/>
      <c r="JLM114" s="47"/>
      <c r="JLN114" s="47"/>
      <c r="JLO114" s="47"/>
      <c r="JLP114" s="47"/>
      <c r="JLQ114" s="47"/>
      <c r="JLR114" s="47"/>
      <c r="JLS114" s="47"/>
      <c r="JLT114" s="47"/>
      <c r="JLU114" s="47"/>
      <c r="JLV114" s="47"/>
      <c r="JLW114" s="47"/>
      <c r="JLX114" s="47"/>
      <c r="JLY114" s="47"/>
      <c r="JLZ114" s="47"/>
      <c r="JMA114" s="47"/>
      <c r="JMB114" s="47"/>
      <c r="JMC114" s="47"/>
      <c r="JMD114" s="47"/>
      <c r="JME114" s="47"/>
      <c r="JMF114" s="47"/>
      <c r="JMG114" s="47"/>
      <c r="JMH114" s="47"/>
      <c r="JMI114" s="47"/>
      <c r="JMJ114" s="47"/>
      <c r="JMK114" s="47"/>
      <c r="JML114" s="47"/>
      <c r="JMM114" s="47"/>
      <c r="JMN114" s="47"/>
      <c r="JMO114" s="47"/>
      <c r="JMP114" s="47"/>
      <c r="JMQ114" s="47"/>
      <c r="JMR114" s="47"/>
      <c r="JMS114" s="47"/>
      <c r="JMT114" s="47"/>
      <c r="JMU114" s="47"/>
      <c r="JMV114" s="47"/>
      <c r="JMW114" s="47"/>
      <c r="JMX114" s="47"/>
      <c r="JMY114" s="47"/>
      <c r="JMZ114" s="47"/>
      <c r="JNA114" s="47"/>
      <c r="JNB114" s="47"/>
      <c r="JNC114" s="47"/>
      <c r="JND114" s="47"/>
      <c r="JNE114" s="47"/>
      <c r="JNF114" s="47"/>
      <c r="JNG114" s="47"/>
      <c r="JNH114" s="47"/>
      <c r="JNI114" s="47"/>
      <c r="JNJ114" s="47"/>
      <c r="JNK114" s="47"/>
      <c r="JNL114" s="47"/>
      <c r="JNM114" s="47"/>
      <c r="JNN114" s="47"/>
      <c r="JNO114" s="47"/>
      <c r="JNP114" s="47"/>
      <c r="JNQ114" s="47"/>
      <c r="JNR114" s="47"/>
      <c r="JNS114" s="47"/>
      <c r="JNT114" s="47"/>
      <c r="JNU114" s="47"/>
      <c r="JNV114" s="47"/>
      <c r="JNW114" s="47"/>
      <c r="JNX114" s="47"/>
      <c r="JNY114" s="47"/>
      <c r="JNZ114" s="47"/>
      <c r="JOA114" s="47"/>
      <c r="JOB114" s="47"/>
      <c r="JOC114" s="47"/>
      <c r="JOD114" s="47"/>
      <c r="JOE114" s="47"/>
      <c r="JOF114" s="47"/>
      <c r="JOG114" s="47"/>
      <c r="JOH114" s="47"/>
      <c r="JOI114" s="47"/>
      <c r="JOJ114" s="47"/>
      <c r="JOK114" s="47"/>
      <c r="JOL114" s="47"/>
      <c r="JOM114" s="47"/>
      <c r="JON114" s="47"/>
      <c r="JOO114" s="47"/>
      <c r="JOP114" s="47"/>
      <c r="JOQ114" s="47"/>
      <c r="JOR114" s="47"/>
      <c r="JOS114" s="47"/>
      <c r="JOT114" s="47"/>
      <c r="JOU114" s="47"/>
      <c r="JOV114" s="47"/>
      <c r="JOW114" s="47"/>
      <c r="JOX114" s="47"/>
      <c r="JOY114" s="47"/>
      <c r="JOZ114" s="47"/>
      <c r="JPA114" s="47"/>
      <c r="JPB114" s="47"/>
      <c r="JPC114" s="47"/>
      <c r="JPD114" s="47"/>
      <c r="JPE114" s="47"/>
      <c r="JPF114" s="47"/>
      <c r="JPG114" s="47"/>
      <c r="JPH114" s="47"/>
      <c r="JPI114" s="47"/>
      <c r="JPJ114" s="47"/>
      <c r="JPK114" s="47"/>
      <c r="JPL114" s="47"/>
      <c r="JPM114" s="47"/>
      <c r="JPN114" s="47"/>
      <c r="JPO114" s="47"/>
      <c r="JPP114" s="47"/>
      <c r="JPQ114" s="47"/>
      <c r="JPR114" s="47"/>
      <c r="JPS114" s="47"/>
      <c r="JPT114" s="47"/>
      <c r="JPU114" s="47"/>
      <c r="JPV114" s="47"/>
      <c r="JPW114" s="47"/>
      <c r="JPX114" s="47"/>
      <c r="JPY114" s="47"/>
      <c r="JPZ114" s="47"/>
      <c r="JQA114" s="47"/>
      <c r="JQB114" s="47"/>
      <c r="JQC114" s="47"/>
      <c r="JQD114" s="47"/>
      <c r="JQE114" s="47"/>
      <c r="JQF114" s="47"/>
      <c r="JQG114" s="47"/>
      <c r="JQH114" s="47"/>
      <c r="JQI114" s="47"/>
      <c r="JQJ114" s="47"/>
      <c r="JQK114" s="47"/>
      <c r="JQL114" s="47"/>
      <c r="JQM114" s="47"/>
      <c r="JQN114" s="47"/>
      <c r="JQO114" s="47"/>
      <c r="JQP114" s="47"/>
      <c r="JQQ114" s="47"/>
      <c r="JQR114" s="47"/>
      <c r="JQS114" s="47"/>
      <c r="JQT114" s="47"/>
      <c r="JQU114" s="47"/>
      <c r="JQV114" s="47"/>
      <c r="JQW114" s="47"/>
      <c r="JQX114" s="47"/>
      <c r="JQY114" s="47"/>
      <c r="JQZ114" s="47"/>
      <c r="JRA114" s="47"/>
      <c r="JRB114" s="47"/>
      <c r="JRC114" s="47"/>
      <c r="JRD114" s="47"/>
      <c r="JRE114" s="47"/>
      <c r="JRF114" s="47"/>
      <c r="JRG114" s="47"/>
      <c r="JRH114" s="47"/>
      <c r="JRI114" s="47"/>
      <c r="JRJ114" s="47"/>
      <c r="JRK114" s="47"/>
      <c r="JRL114" s="47"/>
      <c r="JRM114" s="47"/>
      <c r="JRN114" s="47"/>
      <c r="JRO114" s="47"/>
      <c r="JRP114" s="47"/>
      <c r="JRQ114" s="47"/>
      <c r="JRR114" s="47"/>
      <c r="JRS114" s="47"/>
      <c r="JRT114" s="47"/>
      <c r="JRU114" s="47"/>
      <c r="JRV114" s="47"/>
      <c r="JRW114" s="47"/>
      <c r="JRX114" s="47"/>
      <c r="JRY114" s="47"/>
      <c r="JRZ114" s="47"/>
      <c r="JSA114" s="47"/>
      <c r="JSB114" s="47"/>
      <c r="JSC114" s="47"/>
      <c r="JSD114" s="47"/>
      <c r="JSE114" s="47"/>
      <c r="JSF114" s="47"/>
      <c r="JSG114" s="47"/>
      <c r="JSH114" s="47"/>
      <c r="JSI114" s="47"/>
      <c r="JSJ114" s="47"/>
      <c r="JSK114" s="47"/>
      <c r="JSL114" s="47"/>
      <c r="JSM114" s="47"/>
      <c r="JSN114" s="47"/>
      <c r="JSO114" s="47"/>
      <c r="JSP114" s="47"/>
      <c r="JSQ114" s="47"/>
      <c r="JSR114" s="47"/>
      <c r="JSS114" s="47"/>
      <c r="JST114" s="47"/>
      <c r="JSU114" s="47"/>
      <c r="JSV114" s="47"/>
      <c r="JSW114" s="47"/>
      <c r="JSX114" s="47"/>
      <c r="JSY114" s="47"/>
      <c r="JSZ114" s="47"/>
      <c r="JTA114" s="47"/>
      <c r="JTB114" s="47"/>
      <c r="JTC114" s="47"/>
      <c r="JTD114" s="47"/>
      <c r="JTE114" s="47"/>
      <c r="JTF114" s="47"/>
      <c r="JTG114" s="47"/>
      <c r="JTH114" s="47"/>
      <c r="JTI114" s="47"/>
      <c r="JTJ114" s="47"/>
      <c r="JTK114" s="47"/>
      <c r="JTL114" s="47"/>
      <c r="JTM114" s="47"/>
      <c r="JTN114" s="47"/>
      <c r="JTO114" s="47"/>
      <c r="JTP114" s="47"/>
      <c r="JTQ114" s="47"/>
      <c r="JTR114" s="47"/>
      <c r="JTS114" s="47"/>
      <c r="JTT114" s="47"/>
      <c r="JTU114" s="47"/>
      <c r="JTV114" s="47"/>
      <c r="JTW114" s="47"/>
      <c r="JTX114" s="47"/>
      <c r="JTY114" s="47"/>
      <c r="JTZ114" s="47"/>
      <c r="JUA114" s="47"/>
      <c r="JUB114" s="47"/>
      <c r="JUC114" s="47"/>
      <c r="JUD114" s="47"/>
      <c r="JUE114" s="47"/>
      <c r="JUF114" s="47"/>
      <c r="JUG114" s="47"/>
      <c r="JUH114" s="47"/>
      <c r="JUI114" s="47"/>
      <c r="JUJ114" s="47"/>
      <c r="JUK114" s="47"/>
      <c r="JUL114" s="47"/>
      <c r="JUM114" s="47"/>
      <c r="JUN114" s="47"/>
      <c r="JUO114" s="47"/>
      <c r="JUP114" s="47"/>
      <c r="JUQ114" s="47"/>
      <c r="JUR114" s="47"/>
      <c r="JUS114" s="47"/>
      <c r="JUT114" s="47"/>
      <c r="JUU114" s="47"/>
      <c r="JUV114" s="47"/>
      <c r="JUW114" s="47"/>
      <c r="JUX114" s="47"/>
      <c r="JUY114" s="47"/>
      <c r="JUZ114" s="47"/>
      <c r="JVA114" s="47"/>
      <c r="JVB114" s="47"/>
      <c r="JVC114" s="47"/>
      <c r="JVD114" s="47"/>
      <c r="JVE114" s="47"/>
      <c r="JVF114" s="47"/>
      <c r="JVG114" s="47"/>
      <c r="JVH114" s="47"/>
      <c r="JVI114" s="47"/>
      <c r="JVJ114" s="47"/>
      <c r="JVK114" s="47"/>
      <c r="JVL114" s="47"/>
      <c r="JVM114" s="47"/>
      <c r="JVN114" s="47"/>
      <c r="JVO114" s="47"/>
      <c r="JVP114" s="47"/>
      <c r="JVQ114" s="47"/>
      <c r="JVR114" s="47"/>
      <c r="JVS114" s="47"/>
      <c r="JVT114" s="47"/>
      <c r="JVU114" s="47"/>
      <c r="JVV114" s="47"/>
      <c r="JVW114" s="47"/>
      <c r="JVX114" s="47"/>
      <c r="JVY114" s="47"/>
      <c r="JVZ114" s="47"/>
      <c r="JWA114" s="47"/>
      <c r="JWB114" s="47"/>
      <c r="JWC114" s="47"/>
      <c r="JWD114" s="47"/>
      <c r="JWE114" s="47"/>
      <c r="JWF114" s="47"/>
      <c r="JWG114" s="47"/>
      <c r="JWH114" s="47"/>
      <c r="JWI114" s="47"/>
      <c r="JWJ114" s="47"/>
      <c r="JWK114" s="47"/>
      <c r="JWL114" s="47"/>
      <c r="JWM114" s="47"/>
      <c r="JWN114" s="47"/>
      <c r="JWO114" s="47"/>
      <c r="JWP114" s="47"/>
      <c r="JWQ114" s="47"/>
      <c r="JWR114" s="47"/>
      <c r="JWS114" s="47"/>
      <c r="JWT114" s="47"/>
      <c r="JWU114" s="47"/>
      <c r="JWV114" s="47"/>
      <c r="JWW114" s="47"/>
      <c r="JWX114" s="47"/>
      <c r="JWY114" s="47"/>
      <c r="JWZ114" s="47"/>
      <c r="JXA114" s="47"/>
      <c r="JXB114" s="47"/>
      <c r="JXC114" s="47"/>
      <c r="JXD114" s="47"/>
      <c r="JXE114" s="47"/>
      <c r="JXF114" s="47"/>
      <c r="JXG114" s="47"/>
      <c r="JXH114" s="47"/>
      <c r="JXI114" s="47"/>
      <c r="JXJ114" s="47"/>
      <c r="JXK114" s="47"/>
      <c r="JXL114" s="47"/>
      <c r="JXM114" s="47"/>
      <c r="JXN114" s="47"/>
      <c r="JXO114" s="47"/>
      <c r="JXP114" s="47"/>
      <c r="JXQ114" s="47"/>
      <c r="JXR114" s="47"/>
      <c r="JXS114" s="47"/>
      <c r="JXT114" s="47"/>
      <c r="JXU114" s="47"/>
      <c r="JXV114" s="47"/>
      <c r="JXW114" s="47"/>
      <c r="JXX114" s="47"/>
      <c r="JXY114" s="47"/>
      <c r="JXZ114" s="47"/>
      <c r="JYA114" s="47"/>
      <c r="JYB114" s="47"/>
      <c r="JYC114" s="47"/>
      <c r="JYD114" s="47"/>
      <c r="JYE114" s="47"/>
      <c r="JYF114" s="47"/>
      <c r="JYG114" s="47"/>
      <c r="JYH114" s="47"/>
      <c r="JYI114" s="47"/>
      <c r="JYJ114" s="47"/>
      <c r="JYK114" s="47"/>
      <c r="JYL114" s="47"/>
      <c r="JYM114" s="47"/>
      <c r="JYN114" s="47"/>
      <c r="JYO114" s="47"/>
      <c r="JYP114" s="47"/>
      <c r="JYQ114" s="47"/>
      <c r="JYR114" s="47"/>
      <c r="JYS114" s="47"/>
      <c r="JYT114" s="47"/>
      <c r="JYU114" s="47"/>
      <c r="JYV114" s="47"/>
      <c r="JYW114" s="47"/>
      <c r="JYX114" s="47"/>
      <c r="JYY114" s="47"/>
      <c r="JYZ114" s="47"/>
      <c r="JZA114" s="47"/>
      <c r="JZB114" s="47"/>
      <c r="JZC114" s="47"/>
      <c r="JZD114" s="47"/>
      <c r="JZE114" s="47"/>
      <c r="JZF114" s="47"/>
      <c r="JZG114" s="47"/>
      <c r="JZH114" s="47"/>
      <c r="JZI114" s="47"/>
      <c r="JZJ114" s="47"/>
      <c r="JZK114" s="47"/>
      <c r="JZL114" s="47"/>
      <c r="JZM114" s="47"/>
      <c r="JZN114" s="47"/>
      <c r="JZO114" s="47"/>
      <c r="JZP114" s="47"/>
      <c r="JZQ114" s="47"/>
      <c r="JZR114" s="47"/>
      <c r="JZS114" s="47"/>
      <c r="JZT114" s="47"/>
      <c r="JZU114" s="47"/>
      <c r="JZV114" s="47"/>
      <c r="JZW114" s="47"/>
      <c r="JZX114" s="47"/>
      <c r="JZY114" s="47"/>
      <c r="JZZ114" s="47"/>
      <c r="KAA114" s="47"/>
      <c r="KAB114" s="47"/>
      <c r="KAC114" s="47"/>
      <c r="KAD114" s="47"/>
      <c r="KAE114" s="47"/>
      <c r="KAF114" s="47"/>
      <c r="KAG114" s="47"/>
      <c r="KAH114" s="47"/>
      <c r="KAI114" s="47"/>
      <c r="KAJ114" s="47"/>
      <c r="KAK114" s="47"/>
      <c r="KAL114" s="47"/>
      <c r="KAM114" s="47"/>
      <c r="KAN114" s="47"/>
      <c r="KAO114" s="47"/>
      <c r="KAP114" s="47"/>
      <c r="KAQ114" s="47"/>
      <c r="KAR114" s="47"/>
      <c r="KAS114" s="47"/>
      <c r="KAT114" s="47"/>
      <c r="KAU114" s="47"/>
      <c r="KAV114" s="47"/>
      <c r="KAW114" s="47"/>
      <c r="KAX114" s="47"/>
      <c r="KAY114" s="47"/>
      <c r="KAZ114" s="47"/>
      <c r="KBA114" s="47"/>
      <c r="KBB114" s="47"/>
      <c r="KBC114" s="47"/>
      <c r="KBD114" s="47"/>
      <c r="KBE114" s="47"/>
      <c r="KBF114" s="47"/>
      <c r="KBG114" s="47"/>
      <c r="KBH114" s="47"/>
      <c r="KBI114" s="47"/>
      <c r="KBJ114" s="47"/>
      <c r="KBK114" s="47"/>
      <c r="KBL114" s="47"/>
      <c r="KBM114" s="47"/>
      <c r="KBN114" s="47"/>
      <c r="KBO114" s="47"/>
      <c r="KBP114" s="47"/>
      <c r="KBQ114" s="47"/>
      <c r="KBR114" s="47"/>
      <c r="KBS114" s="47"/>
      <c r="KBT114" s="47"/>
      <c r="KBU114" s="47"/>
      <c r="KBV114" s="47"/>
      <c r="KBW114" s="47"/>
      <c r="KBX114" s="47"/>
      <c r="KBY114" s="47"/>
      <c r="KBZ114" s="47"/>
      <c r="KCA114" s="47"/>
      <c r="KCB114" s="47"/>
      <c r="KCC114" s="47"/>
      <c r="KCD114" s="47"/>
      <c r="KCE114" s="47"/>
      <c r="KCF114" s="47"/>
      <c r="KCG114" s="47"/>
      <c r="KCH114" s="47"/>
      <c r="KCI114" s="47"/>
      <c r="KCJ114" s="47"/>
      <c r="KCK114" s="47"/>
      <c r="KCL114" s="47"/>
      <c r="KCM114" s="47"/>
      <c r="KCN114" s="47"/>
      <c r="KCO114" s="47"/>
      <c r="KCP114" s="47"/>
      <c r="KCQ114" s="47"/>
      <c r="KCR114" s="47"/>
      <c r="KCS114" s="47"/>
      <c r="KCT114" s="47"/>
      <c r="KCU114" s="47"/>
      <c r="KCV114" s="47"/>
      <c r="KCW114" s="47"/>
      <c r="KCX114" s="47"/>
      <c r="KCY114" s="47"/>
      <c r="KCZ114" s="47"/>
      <c r="KDA114" s="47"/>
      <c r="KDB114" s="47"/>
      <c r="KDC114" s="47"/>
      <c r="KDD114" s="47"/>
      <c r="KDE114" s="47"/>
      <c r="KDF114" s="47"/>
      <c r="KDG114" s="47"/>
      <c r="KDH114" s="47"/>
      <c r="KDI114" s="47"/>
      <c r="KDJ114" s="47"/>
      <c r="KDK114" s="47"/>
      <c r="KDL114" s="47"/>
      <c r="KDM114" s="47"/>
      <c r="KDN114" s="47"/>
      <c r="KDO114" s="47"/>
      <c r="KDP114" s="47"/>
      <c r="KDQ114" s="47"/>
      <c r="KDR114" s="47"/>
      <c r="KDS114" s="47"/>
      <c r="KDT114" s="47"/>
      <c r="KDU114" s="47"/>
      <c r="KDV114" s="47"/>
      <c r="KDW114" s="47"/>
      <c r="KDX114" s="47"/>
      <c r="KDY114" s="47"/>
      <c r="KDZ114" s="47"/>
      <c r="KEA114" s="47"/>
      <c r="KEB114" s="47"/>
      <c r="KEC114" s="47"/>
      <c r="KED114" s="47"/>
      <c r="KEE114" s="47"/>
      <c r="KEF114" s="47"/>
      <c r="KEG114" s="47"/>
      <c r="KEH114" s="47"/>
      <c r="KEI114" s="47"/>
      <c r="KEJ114" s="47"/>
      <c r="KEK114" s="47"/>
      <c r="KEL114" s="47"/>
      <c r="KEM114" s="47"/>
      <c r="KEN114" s="47"/>
      <c r="KEO114" s="47"/>
      <c r="KEP114" s="47"/>
      <c r="KEQ114" s="47"/>
      <c r="KER114" s="47"/>
      <c r="KES114" s="47"/>
      <c r="KET114" s="47"/>
      <c r="KEU114" s="47"/>
      <c r="KEV114" s="47"/>
      <c r="KEW114" s="47"/>
      <c r="KEX114" s="47"/>
      <c r="KEY114" s="47"/>
      <c r="KEZ114" s="47"/>
      <c r="KFA114" s="47"/>
      <c r="KFB114" s="47"/>
      <c r="KFC114" s="47"/>
      <c r="KFD114" s="47"/>
      <c r="KFE114" s="47"/>
      <c r="KFF114" s="47"/>
      <c r="KFG114" s="47"/>
      <c r="KFH114" s="47"/>
      <c r="KFI114" s="47"/>
      <c r="KFJ114" s="47"/>
      <c r="KFK114" s="47"/>
      <c r="KFL114" s="47"/>
      <c r="KFM114" s="47"/>
      <c r="KFN114" s="47"/>
      <c r="KFO114" s="47"/>
      <c r="KFP114" s="47"/>
      <c r="KFQ114" s="47"/>
      <c r="KFR114" s="47"/>
      <c r="KFS114" s="47"/>
      <c r="KFT114" s="47"/>
      <c r="KFU114" s="47"/>
      <c r="KFV114" s="47"/>
      <c r="KFW114" s="47"/>
      <c r="KFX114" s="47"/>
      <c r="KFY114" s="47"/>
      <c r="KFZ114" s="47"/>
      <c r="KGA114" s="47"/>
      <c r="KGB114" s="47"/>
      <c r="KGC114" s="47"/>
      <c r="KGD114" s="47"/>
      <c r="KGE114" s="47"/>
      <c r="KGF114" s="47"/>
      <c r="KGG114" s="47"/>
      <c r="KGH114" s="47"/>
      <c r="KGI114" s="47"/>
      <c r="KGJ114" s="47"/>
      <c r="KGK114" s="47"/>
      <c r="KGL114" s="47"/>
      <c r="KGM114" s="47"/>
      <c r="KGN114" s="47"/>
      <c r="KGO114" s="47"/>
      <c r="KGP114" s="47"/>
      <c r="KGQ114" s="47"/>
      <c r="KGR114" s="47"/>
      <c r="KGS114" s="47"/>
      <c r="KGT114" s="47"/>
      <c r="KGU114" s="47"/>
      <c r="KGV114" s="47"/>
      <c r="KGW114" s="47"/>
      <c r="KGX114" s="47"/>
      <c r="KGY114" s="47"/>
      <c r="KGZ114" s="47"/>
      <c r="KHA114" s="47"/>
      <c r="KHB114" s="47"/>
      <c r="KHC114" s="47"/>
      <c r="KHD114" s="47"/>
      <c r="KHE114" s="47"/>
      <c r="KHF114" s="47"/>
      <c r="KHG114" s="47"/>
      <c r="KHH114" s="47"/>
      <c r="KHI114" s="47"/>
      <c r="KHJ114" s="47"/>
      <c r="KHK114" s="47"/>
      <c r="KHL114" s="47"/>
      <c r="KHM114" s="47"/>
      <c r="KHN114" s="47"/>
      <c r="KHO114" s="47"/>
      <c r="KHP114" s="47"/>
      <c r="KHQ114" s="47"/>
      <c r="KHR114" s="47"/>
      <c r="KHS114" s="47"/>
      <c r="KHT114" s="47"/>
      <c r="KHU114" s="47"/>
      <c r="KHV114" s="47"/>
      <c r="KHW114" s="47"/>
      <c r="KHX114" s="47"/>
      <c r="KHY114" s="47"/>
      <c r="KHZ114" s="47"/>
      <c r="KIA114" s="47"/>
      <c r="KIB114" s="47"/>
      <c r="KIC114" s="47"/>
      <c r="KID114" s="47"/>
      <c r="KIE114" s="47"/>
      <c r="KIF114" s="47"/>
      <c r="KIG114" s="47"/>
      <c r="KIH114" s="47"/>
      <c r="KII114" s="47"/>
      <c r="KIJ114" s="47"/>
      <c r="KIK114" s="47"/>
      <c r="KIL114" s="47"/>
      <c r="KIM114" s="47"/>
      <c r="KIN114" s="47"/>
      <c r="KIO114" s="47"/>
      <c r="KIP114" s="47"/>
      <c r="KIQ114" s="47"/>
      <c r="KIR114" s="47"/>
      <c r="KIS114" s="47"/>
      <c r="KIT114" s="47"/>
      <c r="KIU114" s="47"/>
      <c r="KIV114" s="47"/>
      <c r="KIW114" s="47"/>
      <c r="KIX114" s="47"/>
      <c r="KIY114" s="47"/>
      <c r="KIZ114" s="47"/>
      <c r="KJA114" s="47"/>
      <c r="KJB114" s="47"/>
      <c r="KJC114" s="47"/>
      <c r="KJD114" s="47"/>
      <c r="KJE114" s="47"/>
      <c r="KJF114" s="47"/>
      <c r="KJG114" s="47"/>
      <c r="KJH114" s="47"/>
      <c r="KJI114" s="47"/>
      <c r="KJJ114" s="47"/>
      <c r="KJK114" s="47"/>
      <c r="KJL114" s="47"/>
      <c r="KJM114" s="47"/>
      <c r="KJN114" s="47"/>
      <c r="KJO114" s="47"/>
      <c r="KJP114" s="47"/>
      <c r="KJQ114" s="47"/>
      <c r="KJR114" s="47"/>
      <c r="KJS114" s="47"/>
      <c r="KJT114" s="47"/>
      <c r="KJU114" s="47"/>
      <c r="KJV114" s="47"/>
      <c r="KJW114" s="47"/>
      <c r="KJX114" s="47"/>
      <c r="KJY114" s="47"/>
      <c r="KJZ114" s="47"/>
      <c r="KKA114" s="47"/>
      <c r="KKB114" s="47"/>
      <c r="KKC114" s="47"/>
      <c r="KKD114" s="47"/>
      <c r="KKE114" s="47"/>
      <c r="KKF114" s="47"/>
      <c r="KKG114" s="47"/>
      <c r="KKH114" s="47"/>
      <c r="KKI114" s="47"/>
      <c r="KKJ114" s="47"/>
      <c r="KKK114" s="47"/>
      <c r="KKL114" s="47"/>
      <c r="KKM114" s="47"/>
      <c r="KKN114" s="47"/>
      <c r="KKO114" s="47"/>
      <c r="KKP114" s="47"/>
      <c r="KKQ114" s="47"/>
      <c r="KKR114" s="47"/>
      <c r="KKS114" s="47"/>
      <c r="KKT114" s="47"/>
      <c r="KKU114" s="47"/>
      <c r="KKV114" s="47"/>
      <c r="KKW114" s="47"/>
      <c r="KKX114" s="47"/>
      <c r="KKY114" s="47"/>
      <c r="KKZ114" s="47"/>
      <c r="KLA114" s="47"/>
      <c r="KLB114" s="47"/>
      <c r="KLC114" s="47"/>
      <c r="KLD114" s="47"/>
      <c r="KLE114" s="47"/>
      <c r="KLF114" s="47"/>
      <c r="KLG114" s="47"/>
      <c r="KLH114" s="47"/>
      <c r="KLI114" s="47"/>
      <c r="KLJ114" s="47"/>
      <c r="KLK114" s="47"/>
      <c r="KLL114" s="47"/>
      <c r="KLM114" s="47"/>
      <c r="KLN114" s="47"/>
      <c r="KLO114" s="47"/>
      <c r="KLP114" s="47"/>
      <c r="KLQ114" s="47"/>
      <c r="KLR114" s="47"/>
      <c r="KLS114" s="47"/>
      <c r="KLT114" s="47"/>
      <c r="KLU114" s="47"/>
      <c r="KLV114" s="47"/>
      <c r="KLW114" s="47"/>
      <c r="KLX114" s="47"/>
      <c r="KLY114" s="47"/>
      <c r="KLZ114" s="47"/>
      <c r="KMA114" s="47"/>
      <c r="KMB114" s="47"/>
      <c r="KMC114" s="47"/>
      <c r="KMD114" s="47"/>
      <c r="KME114" s="47"/>
      <c r="KMF114" s="47"/>
      <c r="KMG114" s="47"/>
      <c r="KMH114" s="47"/>
      <c r="KMI114" s="47"/>
      <c r="KMJ114" s="47"/>
      <c r="KMK114" s="47"/>
      <c r="KML114" s="47"/>
      <c r="KMM114" s="47"/>
      <c r="KMN114" s="47"/>
      <c r="KMO114" s="47"/>
      <c r="KMP114" s="47"/>
      <c r="KMQ114" s="47"/>
      <c r="KMR114" s="47"/>
      <c r="KMS114" s="47"/>
      <c r="KMT114" s="47"/>
      <c r="KMU114" s="47"/>
      <c r="KMV114" s="47"/>
      <c r="KMW114" s="47"/>
      <c r="KMX114" s="47"/>
      <c r="KMY114" s="47"/>
      <c r="KMZ114" s="47"/>
      <c r="KNA114" s="47"/>
      <c r="KNB114" s="47"/>
      <c r="KNC114" s="47"/>
      <c r="KND114" s="47"/>
      <c r="KNE114" s="47"/>
      <c r="KNF114" s="47"/>
      <c r="KNG114" s="47"/>
      <c r="KNH114" s="47"/>
      <c r="KNI114" s="47"/>
      <c r="KNJ114" s="47"/>
      <c r="KNK114" s="47"/>
      <c r="KNL114" s="47"/>
      <c r="KNM114" s="47"/>
      <c r="KNN114" s="47"/>
      <c r="KNO114" s="47"/>
      <c r="KNP114" s="47"/>
      <c r="KNQ114" s="47"/>
      <c r="KNR114" s="47"/>
      <c r="KNS114" s="47"/>
      <c r="KNT114" s="47"/>
      <c r="KNU114" s="47"/>
      <c r="KNV114" s="47"/>
      <c r="KNW114" s="47"/>
      <c r="KNX114" s="47"/>
      <c r="KNY114" s="47"/>
      <c r="KNZ114" s="47"/>
      <c r="KOA114" s="47"/>
      <c r="KOB114" s="47"/>
      <c r="KOC114" s="47"/>
      <c r="KOD114" s="47"/>
      <c r="KOE114" s="47"/>
      <c r="KOF114" s="47"/>
      <c r="KOG114" s="47"/>
      <c r="KOH114" s="47"/>
      <c r="KOI114" s="47"/>
      <c r="KOJ114" s="47"/>
      <c r="KOK114" s="47"/>
      <c r="KOL114" s="47"/>
      <c r="KOM114" s="47"/>
      <c r="KON114" s="47"/>
      <c r="KOO114" s="47"/>
      <c r="KOP114" s="47"/>
      <c r="KOQ114" s="47"/>
      <c r="KOR114" s="47"/>
      <c r="KOS114" s="47"/>
      <c r="KOT114" s="47"/>
      <c r="KOU114" s="47"/>
      <c r="KOV114" s="47"/>
      <c r="KOW114" s="47"/>
      <c r="KOX114" s="47"/>
      <c r="KOY114" s="47"/>
      <c r="KOZ114" s="47"/>
      <c r="KPA114" s="47"/>
      <c r="KPB114" s="47"/>
      <c r="KPC114" s="47"/>
      <c r="KPD114" s="47"/>
      <c r="KPE114" s="47"/>
      <c r="KPF114" s="47"/>
      <c r="KPG114" s="47"/>
      <c r="KPH114" s="47"/>
      <c r="KPI114" s="47"/>
      <c r="KPJ114" s="47"/>
      <c r="KPK114" s="47"/>
      <c r="KPL114" s="47"/>
      <c r="KPM114" s="47"/>
      <c r="KPN114" s="47"/>
      <c r="KPO114" s="47"/>
      <c r="KPP114" s="47"/>
      <c r="KPQ114" s="47"/>
      <c r="KPR114" s="47"/>
      <c r="KPS114" s="47"/>
      <c r="KPT114" s="47"/>
      <c r="KPU114" s="47"/>
      <c r="KPV114" s="47"/>
      <c r="KPW114" s="47"/>
      <c r="KPX114" s="47"/>
      <c r="KPY114" s="47"/>
      <c r="KPZ114" s="47"/>
      <c r="KQA114" s="47"/>
      <c r="KQB114" s="47"/>
      <c r="KQC114" s="47"/>
      <c r="KQD114" s="47"/>
      <c r="KQE114" s="47"/>
      <c r="KQF114" s="47"/>
      <c r="KQG114" s="47"/>
      <c r="KQH114" s="47"/>
      <c r="KQI114" s="47"/>
      <c r="KQJ114" s="47"/>
      <c r="KQK114" s="47"/>
      <c r="KQL114" s="47"/>
      <c r="KQM114" s="47"/>
      <c r="KQN114" s="47"/>
      <c r="KQO114" s="47"/>
      <c r="KQP114" s="47"/>
      <c r="KQQ114" s="47"/>
      <c r="KQR114" s="47"/>
      <c r="KQS114" s="47"/>
      <c r="KQT114" s="47"/>
      <c r="KQU114" s="47"/>
      <c r="KQV114" s="47"/>
      <c r="KQW114" s="47"/>
      <c r="KQX114" s="47"/>
      <c r="KQY114" s="47"/>
      <c r="KQZ114" s="47"/>
      <c r="KRA114" s="47"/>
      <c r="KRB114" s="47"/>
      <c r="KRC114" s="47"/>
      <c r="KRD114" s="47"/>
      <c r="KRE114" s="47"/>
      <c r="KRF114" s="47"/>
      <c r="KRG114" s="47"/>
      <c r="KRH114" s="47"/>
      <c r="KRI114" s="47"/>
      <c r="KRJ114" s="47"/>
      <c r="KRK114" s="47"/>
      <c r="KRL114" s="47"/>
      <c r="KRM114" s="47"/>
      <c r="KRN114" s="47"/>
      <c r="KRO114" s="47"/>
      <c r="KRP114" s="47"/>
      <c r="KRQ114" s="47"/>
      <c r="KRR114" s="47"/>
      <c r="KRS114" s="47"/>
      <c r="KRT114" s="47"/>
      <c r="KRU114" s="47"/>
      <c r="KRV114" s="47"/>
      <c r="KRW114" s="47"/>
      <c r="KRX114" s="47"/>
      <c r="KRY114" s="47"/>
      <c r="KRZ114" s="47"/>
      <c r="KSA114" s="47"/>
      <c r="KSB114" s="47"/>
      <c r="KSC114" s="47"/>
      <c r="KSD114" s="47"/>
      <c r="KSE114" s="47"/>
      <c r="KSF114" s="47"/>
      <c r="KSG114" s="47"/>
      <c r="KSH114" s="47"/>
      <c r="KSI114" s="47"/>
      <c r="KSJ114" s="47"/>
      <c r="KSK114" s="47"/>
      <c r="KSL114" s="47"/>
      <c r="KSM114" s="47"/>
      <c r="KSN114" s="47"/>
      <c r="KSO114" s="47"/>
      <c r="KSP114" s="47"/>
      <c r="KSQ114" s="47"/>
      <c r="KSR114" s="47"/>
      <c r="KSS114" s="47"/>
      <c r="KST114" s="47"/>
      <c r="KSU114" s="47"/>
      <c r="KSV114" s="47"/>
      <c r="KSW114" s="47"/>
      <c r="KSX114" s="47"/>
      <c r="KSY114" s="47"/>
      <c r="KSZ114" s="47"/>
      <c r="KTA114" s="47"/>
      <c r="KTB114" s="47"/>
      <c r="KTC114" s="47"/>
      <c r="KTD114" s="47"/>
      <c r="KTE114" s="47"/>
      <c r="KTF114" s="47"/>
      <c r="KTG114" s="47"/>
      <c r="KTH114" s="47"/>
      <c r="KTI114" s="47"/>
      <c r="KTJ114" s="47"/>
      <c r="KTK114" s="47"/>
      <c r="KTL114" s="47"/>
      <c r="KTM114" s="47"/>
      <c r="KTN114" s="47"/>
      <c r="KTO114" s="47"/>
      <c r="KTP114" s="47"/>
      <c r="KTQ114" s="47"/>
      <c r="KTR114" s="47"/>
      <c r="KTS114" s="47"/>
      <c r="KTT114" s="47"/>
      <c r="KTU114" s="47"/>
      <c r="KTV114" s="47"/>
      <c r="KTW114" s="47"/>
      <c r="KTX114" s="47"/>
      <c r="KTY114" s="47"/>
      <c r="KTZ114" s="47"/>
      <c r="KUA114" s="47"/>
      <c r="KUB114" s="47"/>
      <c r="KUC114" s="47"/>
      <c r="KUD114" s="47"/>
      <c r="KUE114" s="47"/>
      <c r="KUF114" s="47"/>
      <c r="KUG114" s="47"/>
      <c r="KUH114" s="47"/>
      <c r="KUI114" s="47"/>
      <c r="KUJ114" s="47"/>
      <c r="KUK114" s="47"/>
      <c r="KUL114" s="47"/>
      <c r="KUM114" s="47"/>
      <c r="KUN114" s="47"/>
      <c r="KUO114" s="47"/>
      <c r="KUP114" s="47"/>
      <c r="KUQ114" s="47"/>
      <c r="KUR114" s="47"/>
      <c r="KUS114" s="47"/>
      <c r="KUT114" s="47"/>
      <c r="KUU114" s="47"/>
      <c r="KUV114" s="47"/>
      <c r="KUW114" s="47"/>
      <c r="KUX114" s="47"/>
      <c r="KUY114" s="47"/>
      <c r="KUZ114" s="47"/>
      <c r="KVA114" s="47"/>
      <c r="KVB114" s="47"/>
      <c r="KVC114" s="47"/>
      <c r="KVD114" s="47"/>
      <c r="KVE114" s="47"/>
      <c r="KVF114" s="47"/>
      <c r="KVG114" s="47"/>
      <c r="KVH114" s="47"/>
      <c r="KVI114" s="47"/>
      <c r="KVJ114" s="47"/>
      <c r="KVK114" s="47"/>
      <c r="KVL114" s="47"/>
      <c r="KVM114" s="47"/>
      <c r="KVN114" s="47"/>
      <c r="KVO114" s="47"/>
      <c r="KVP114" s="47"/>
      <c r="KVQ114" s="47"/>
      <c r="KVR114" s="47"/>
      <c r="KVS114" s="47"/>
      <c r="KVT114" s="47"/>
      <c r="KVU114" s="47"/>
      <c r="KVV114" s="47"/>
      <c r="KVW114" s="47"/>
      <c r="KVX114" s="47"/>
      <c r="KVY114" s="47"/>
      <c r="KVZ114" s="47"/>
      <c r="KWA114" s="47"/>
      <c r="KWB114" s="47"/>
      <c r="KWC114" s="47"/>
      <c r="KWD114" s="47"/>
      <c r="KWE114" s="47"/>
      <c r="KWF114" s="47"/>
      <c r="KWG114" s="47"/>
      <c r="KWH114" s="47"/>
      <c r="KWI114" s="47"/>
      <c r="KWJ114" s="47"/>
      <c r="KWK114" s="47"/>
      <c r="KWL114" s="47"/>
      <c r="KWM114" s="47"/>
      <c r="KWN114" s="47"/>
      <c r="KWO114" s="47"/>
      <c r="KWP114" s="47"/>
      <c r="KWQ114" s="47"/>
      <c r="KWR114" s="47"/>
      <c r="KWS114" s="47"/>
      <c r="KWT114" s="47"/>
      <c r="KWU114" s="47"/>
      <c r="KWV114" s="47"/>
      <c r="KWW114" s="47"/>
      <c r="KWX114" s="47"/>
      <c r="KWY114" s="47"/>
      <c r="KWZ114" s="47"/>
      <c r="KXA114" s="47"/>
      <c r="KXB114" s="47"/>
      <c r="KXC114" s="47"/>
      <c r="KXD114" s="47"/>
      <c r="KXE114" s="47"/>
      <c r="KXF114" s="47"/>
      <c r="KXG114" s="47"/>
      <c r="KXH114" s="47"/>
      <c r="KXI114" s="47"/>
      <c r="KXJ114" s="47"/>
      <c r="KXK114" s="47"/>
      <c r="KXL114" s="47"/>
      <c r="KXM114" s="47"/>
      <c r="KXN114" s="47"/>
      <c r="KXO114" s="47"/>
      <c r="KXP114" s="47"/>
      <c r="KXQ114" s="47"/>
      <c r="KXR114" s="47"/>
      <c r="KXS114" s="47"/>
      <c r="KXT114" s="47"/>
      <c r="KXU114" s="47"/>
      <c r="KXV114" s="47"/>
      <c r="KXW114" s="47"/>
      <c r="KXX114" s="47"/>
      <c r="KXY114" s="47"/>
      <c r="KXZ114" s="47"/>
      <c r="KYA114" s="47"/>
      <c r="KYB114" s="47"/>
      <c r="KYC114" s="47"/>
      <c r="KYD114" s="47"/>
      <c r="KYE114" s="47"/>
      <c r="KYF114" s="47"/>
      <c r="KYG114" s="47"/>
      <c r="KYH114" s="47"/>
      <c r="KYI114" s="47"/>
      <c r="KYJ114" s="47"/>
      <c r="KYK114" s="47"/>
      <c r="KYL114" s="47"/>
      <c r="KYM114" s="47"/>
      <c r="KYN114" s="47"/>
      <c r="KYO114" s="47"/>
      <c r="KYP114" s="47"/>
      <c r="KYQ114" s="47"/>
      <c r="KYR114" s="47"/>
      <c r="KYS114" s="47"/>
      <c r="KYT114" s="47"/>
      <c r="KYU114" s="47"/>
      <c r="KYV114" s="47"/>
      <c r="KYW114" s="47"/>
      <c r="KYX114" s="47"/>
      <c r="KYY114" s="47"/>
      <c r="KYZ114" s="47"/>
      <c r="KZA114" s="47"/>
      <c r="KZB114" s="47"/>
      <c r="KZC114" s="47"/>
      <c r="KZD114" s="47"/>
      <c r="KZE114" s="47"/>
      <c r="KZF114" s="47"/>
      <c r="KZG114" s="47"/>
      <c r="KZH114" s="47"/>
      <c r="KZI114" s="47"/>
      <c r="KZJ114" s="47"/>
      <c r="KZK114" s="47"/>
      <c r="KZL114" s="47"/>
      <c r="KZM114" s="47"/>
      <c r="KZN114" s="47"/>
      <c r="KZO114" s="47"/>
      <c r="KZP114" s="47"/>
      <c r="KZQ114" s="47"/>
      <c r="KZR114" s="47"/>
      <c r="KZS114" s="47"/>
      <c r="KZT114" s="47"/>
      <c r="KZU114" s="47"/>
      <c r="KZV114" s="47"/>
      <c r="KZW114" s="47"/>
      <c r="KZX114" s="47"/>
      <c r="KZY114" s="47"/>
      <c r="KZZ114" s="47"/>
      <c r="LAA114" s="47"/>
      <c r="LAB114" s="47"/>
      <c r="LAC114" s="47"/>
      <c r="LAD114" s="47"/>
      <c r="LAE114" s="47"/>
      <c r="LAF114" s="47"/>
      <c r="LAG114" s="47"/>
      <c r="LAH114" s="47"/>
      <c r="LAI114" s="47"/>
      <c r="LAJ114" s="47"/>
      <c r="LAK114" s="47"/>
      <c r="LAL114" s="47"/>
      <c r="LAM114" s="47"/>
      <c r="LAN114" s="47"/>
      <c r="LAO114" s="47"/>
      <c r="LAP114" s="47"/>
      <c r="LAQ114" s="47"/>
      <c r="LAR114" s="47"/>
      <c r="LAS114" s="47"/>
      <c r="LAT114" s="47"/>
      <c r="LAU114" s="47"/>
      <c r="LAV114" s="47"/>
      <c r="LAW114" s="47"/>
      <c r="LAX114" s="47"/>
      <c r="LAY114" s="47"/>
      <c r="LAZ114" s="47"/>
      <c r="LBA114" s="47"/>
      <c r="LBB114" s="47"/>
      <c r="LBC114" s="47"/>
      <c r="LBD114" s="47"/>
      <c r="LBE114" s="47"/>
      <c r="LBF114" s="47"/>
      <c r="LBG114" s="47"/>
      <c r="LBH114" s="47"/>
      <c r="LBI114" s="47"/>
      <c r="LBJ114" s="47"/>
      <c r="LBK114" s="47"/>
      <c r="LBL114" s="47"/>
      <c r="LBM114" s="47"/>
      <c r="LBN114" s="47"/>
      <c r="LBO114" s="47"/>
      <c r="LBP114" s="47"/>
      <c r="LBQ114" s="47"/>
      <c r="LBR114" s="47"/>
      <c r="LBS114" s="47"/>
      <c r="LBT114" s="47"/>
      <c r="LBU114" s="47"/>
      <c r="LBV114" s="47"/>
      <c r="LBW114" s="47"/>
      <c r="LBX114" s="47"/>
      <c r="LBY114" s="47"/>
      <c r="LBZ114" s="47"/>
      <c r="LCA114" s="47"/>
      <c r="LCB114" s="47"/>
      <c r="LCC114" s="47"/>
      <c r="LCD114" s="47"/>
      <c r="LCE114" s="47"/>
      <c r="LCF114" s="47"/>
      <c r="LCG114" s="47"/>
      <c r="LCH114" s="47"/>
      <c r="LCI114" s="47"/>
      <c r="LCJ114" s="47"/>
      <c r="LCK114" s="47"/>
      <c r="LCL114" s="47"/>
      <c r="LCM114" s="47"/>
      <c r="LCN114" s="47"/>
      <c r="LCO114" s="47"/>
      <c r="LCP114" s="47"/>
      <c r="LCQ114" s="47"/>
      <c r="LCR114" s="47"/>
      <c r="LCS114" s="47"/>
      <c r="LCT114" s="47"/>
      <c r="LCU114" s="47"/>
      <c r="LCV114" s="47"/>
      <c r="LCW114" s="47"/>
      <c r="LCX114" s="47"/>
      <c r="LCY114" s="47"/>
      <c r="LCZ114" s="47"/>
      <c r="LDA114" s="47"/>
      <c r="LDB114" s="47"/>
      <c r="LDC114" s="47"/>
      <c r="LDD114" s="47"/>
      <c r="LDE114" s="47"/>
      <c r="LDF114" s="47"/>
      <c r="LDG114" s="47"/>
      <c r="LDH114" s="47"/>
      <c r="LDI114" s="47"/>
      <c r="LDJ114" s="47"/>
      <c r="LDK114" s="47"/>
      <c r="LDL114" s="47"/>
      <c r="LDM114" s="47"/>
      <c r="LDN114" s="47"/>
      <c r="LDO114" s="47"/>
      <c r="LDP114" s="47"/>
      <c r="LDQ114" s="47"/>
      <c r="LDR114" s="47"/>
      <c r="LDS114" s="47"/>
      <c r="LDT114" s="47"/>
      <c r="LDU114" s="47"/>
      <c r="LDV114" s="47"/>
      <c r="LDW114" s="47"/>
      <c r="LDX114" s="47"/>
      <c r="LDY114" s="47"/>
      <c r="LDZ114" s="47"/>
      <c r="LEA114" s="47"/>
      <c r="LEB114" s="47"/>
      <c r="LEC114" s="47"/>
      <c r="LED114" s="47"/>
      <c r="LEE114" s="47"/>
      <c r="LEF114" s="47"/>
      <c r="LEG114" s="47"/>
      <c r="LEH114" s="47"/>
      <c r="LEI114" s="47"/>
      <c r="LEJ114" s="47"/>
      <c r="LEK114" s="47"/>
      <c r="LEL114" s="47"/>
      <c r="LEM114" s="47"/>
      <c r="LEN114" s="47"/>
      <c r="LEO114" s="47"/>
      <c r="LEP114" s="47"/>
      <c r="LEQ114" s="47"/>
      <c r="LER114" s="47"/>
      <c r="LES114" s="47"/>
      <c r="LET114" s="47"/>
      <c r="LEU114" s="47"/>
      <c r="LEV114" s="47"/>
      <c r="LEW114" s="47"/>
      <c r="LEX114" s="47"/>
      <c r="LEY114" s="47"/>
      <c r="LEZ114" s="47"/>
      <c r="LFA114" s="47"/>
      <c r="LFB114" s="47"/>
      <c r="LFC114" s="47"/>
      <c r="LFD114" s="47"/>
      <c r="LFE114" s="47"/>
      <c r="LFF114" s="47"/>
      <c r="LFG114" s="47"/>
      <c r="LFH114" s="47"/>
      <c r="LFI114" s="47"/>
      <c r="LFJ114" s="47"/>
      <c r="LFK114" s="47"/>
      <c r="LFL114" s="47"/>
      <c r="LFM114" s="47"/>
      <c r="LFN114" s="47"/>
      <c r="LFO114" s="47"/>
      <c r="LFP114" s="47"/>
      <c r="LFQ114" s="47"/>
      <c r="LFR114" s="47"/>
      <c r="LFS114" s="47"/>
      <c r="LFT114" s="47"/>
      <c r="LFU114" s="47"/>
      <c r="LFV114" s="47"/>
      <c r="LFW114" s="47"/>
      <c r="LFX114" s="47"/>
      <c r="LFY114" s="47"/>
      <c r="LFZ114" s="47"/>
      <c r="LGA114" s="47"/>
      <c r="LGB114" s="47"/>
      <c r="LGC114" s="47"/>
      <c r="LGD114" s="47"/>
      <c r="LGE114" s="47"/>
      <c r="LGF114" s="47"/>
      <c r="LGG114" s="47"/>
      <c r="LGH114" s="47"/>
      <c r="LGI114" s="47"/>
      <c r="LGJ114" s="47"/>
      <c r="LGK114" s="47"/>
      <c r="LGL114" s="47"/>
      <c r="LGM114" s="47"/>
      <c r="LGN114" s="47"/>
      <c r="LGO114" s="47"/>
      <c r="LGP114" s="47"/>
      <c r="LGQ114" s="47"/>
      <c r="LGR114" s="47"/>
      <c r="LGS114" s="47"/>
      <c r="LGT114" s="47"/>
      <c r="LGU114" s="47"/>
      <c r="LGV114" s="47"/>
      <c r="LGW114" s="47"/>
      <c r="LGX114" s="47"/>
      <c r="LGY114" s="47"/>
      <c r="LGZ114" s="47"/>
      <c r="LHA114" s="47"/>
      <c r="LHB114" s="47"/>
      <c r="LHC114" s="47"/>
      <c r="LHD114" s="47"/>
      <c r="LHE114" s="47"/>
      <c r="LHF114" s="47"/>
      <c r="LHG114" s="47"/>
      <c r="LHH114" s="47"/>
      <c r="LHI114" s="47"/>
      <c r="LHJ114" s="47"/>
      <c r="LHK114" s="47"/>
      <c r="LHL114" s="47"/>
      <c r="LHM114" s="47"/>
      <c r="LHN114" s="47"/>
      <c r="LHO114" s="47"/>
      <c r="LHP114" s="47"/>
      <c r="LHQ114" s="47"/>
      <c r="LHR114" s="47"/>
      <c r="LHS114" s="47"/>
      <c r="LHT114" s="47"/>
      <c r="LHU114" s="47"/>
      <c r="LHV114" s="47"/>
      <c r="LHW114" s="47"/>
      <c r="LHX114" s="47"/>
      <c r="LHY114" s="47"/>
      <c r="LHZ114" s="47"/>
      <c r="LIA114" s="47"/>
      <c r="LIB114" s="47"/>
      <c r="LIC114" s="47"/>
      <c r="LID114" s="47"/>
      <c r="LIE114" s="47"/>
      <c r="LIF114" s="47"/>
      <c r="LIG114" s="47"/>
      <c r="LIH114" s="47"/>
      <c r="LII114" s="47"/>
      <c r="LIJ114" s="47"/>
      <c r="LIK114" s="47"/>
      <c r="LIL114" s="47"/>
      <c r="LIM114" s="47"/>
      <c r="LIN114" s="47"/>
      <c r="LIO114" s="47"/>
      <c r="LIP114" s="47"/>
      <c r="LIQ114" s="47"/>
      <c r="LIR114" s="47"/>
      <c r="LIS114" s="47"/>
      <c r="LIT114" s="47"/>
      <c r="LIU114" s="47"/>
      <c r="LIV114" s="47"/>
      <c r="LIW114" s="47"/>
      <c r="LIX114" s="47"/>
      <c r="LIY114" s="47"/>
      <c r="LIZ114" s="47"/>
      <c r="LJA114" s="47"/>
      <c r="LJB114" s="47"/>
      <c r="LJC114" s="47"/>
      <c r="LJD114" s="47"/>
      <c r="LJE114" s="47"/>
      <c r="LJF114" s="47"/>
      <c r="LJG114" s="47"/>
      <c r="LJH114" s="47"/>
      <c r="LJI114" s="47"/>
      <c r="LJJ114" s="47"/>
      <c r="LJK114" s="47"/>
      <c r="LJL114" s="47"/>
      <c r="LJM114" s="47"/>
      <c r="LJN114" s="47"/>
      <c r="LJO114" s="47"/>
      <c r="LJP114" s="47"/>
      <c r="LJQ114" s="47"/>
      <c r="LJR114" s="47"/>
      <c r="LJS114" s="47"/>
      <c r="LJT114" s="47"/>
      <c r="LJU114" s="47"/>
      <c r="LJV114" s="47"/>
      <c r="LJW114" s="47"/>
      <c r="LJX114" s="47"/>
      <c r="LJY114" s="47"/>
      <c r="LJZ114" s="47"/>
      <c r="LKA114" s="47"/>
      <c r="LKB114" s="47"/>
      <c r="LKC114" s="47"/>
      <c r="LKD114" s="47"/>
      <c r="LKE114" s="47"/>
      <c r="LKF114" s="47"/>
      <c r="LKG114" s="47"/>
      <c r="LKH114" s="47"/>
      <c r="LKI114" s="47"/>
      <c r="LKJ114" s="47"/>
      <c r="LKK114" s="47"/>
      <c r="LKL114" s="47"/>
      <c r="LKM114" s="47"/>
      <c r="LKN114" s="47"/>
      <c r="LKO114" s="47"/>
      <c r="LKP114" s="47"/>
      <c r="LKQ114" s="47"/>
      <c r="LKR114" s="47"/>
      <c r="LKS114" s="47"/>
      <c r="LKT114" s="47"/>
      <c r="LKU114" s="47"/>
      <c r="LKV114" s="47"/>
      <c r="LKW114" s="47"/>
      <c r="LKX114" s="47"/>
      <c r="LKY114" s="47"/>
      <c r="LKZ114" s="47"/>
      <c r="LLA114" s="47"/>
      <c r="LLB114" s="47"/>
      <c r="LLC114" s="47"/>
      <c r="LLD114" s="47"/>
      <c r="LLE114" s="47"/>
      <c r="LLF114" s="47"/>
      <c r="LLG114" s="47"/>
      <c r="LLH114" s="47"/>
      <c r="LLI114" s="47"/>
      <c r="LLJ114" s="47"/>
      <c r="LLK114" s="47"/>
      <c r="LLL114" s="47"/>
      <c r="LLM114" s="47"/>
      <c r="LLN114" s="47"/>
      <c r="LLO114" s="47"/>
      <c r="LLP114" s="47"/>
      <c r="LLQ114" s="47"/>
      <c r="LLR114" s="47"/>
      <c r="LLS114" s="47"/>
      <c r="LLT114" s="47"/>
      <c r="LLU114" s="47"/>
      <c r="LLV114" s="47"/>
      <c r="LLW114" s="47"/>
      <c r="LLX114" s="47"/>
      <c r="LLY114" s="47"/>
      <c r="LLZ114" s="47"/>
      <c r="LMA114" s="47"/>
      <c r="LMB114" s="47"/>
      <c r="LMC114" s="47"/>
      <c r="LMD114" s="47"/>
      <c r="LME114" s="47"/>
      <c r="LMF114" s="47"/>
      <c r="LMG114" s="47"/>
      <c r="LMH114" s="47"/>
      <c r="LMI114" s="47"/>
      <c r="LMJ114" s="47"/>
      <c r="LMK114" s="47"/>
      <c r="LML114" s="47"/>
      <c r="LMM114" s="47"/>
      <c r="LMN114" s="47"/>
      <c r="LMO114" s="47"/>
      <c r="LMP114" s="47"/>
      <c r="LMQ114" s="47"/>
      <c r="LMR114" s="47"/>
      <c r="LMS114" s="47"/>
      <c r="LMT114" s="47"/>
      <c r="LMU114" s="47"/>
      <c r="LMV114" s="47"/>
      <c r="LMW114" s="47"/>
      <c r="LMX114" s="47"/>
      <c r="LMY114" s="47"/>
      <c r="LMZ114" s="47"/>
      <c r="LNA114" s="47"/>
      <c r="LNB114" s="47"/>
      <c r="LNC114" s="47"/>
      <c r="LND114" s="47"/>
      <c r="LNE114" s="47"/>
      <c r="LNF114" s="47"/>
      <c r="LNG114" s="47"/>
      <c r="LNH114" s="47"/>
      <c r="LNI114" s="47"/>
      <c r="LNJ114" s="47"/>
      <c r="LNK114" s="47"/>
      <c r="LNL114" s="47"/>
      <c r="LNM114" s="47"/>
      <c r="LNN114" s="47"/>
      <c r="LNO114" s="47"/>
      <c r="LNP114" s="47"/>
      <c r="LNQ114" s="47"/>
      <c r="LNR114" s="47"/>
      <c r="LNS114" s="47"/>
      <c r="LNT114" s="47"/>
      <c r="LNU114" s="47"/>
      <c r="LNV114" s="47"/>
      <c r="LNW114" s="47"/>
      <c r="LNX114" s="47"/>
      <c r="LNY114" s="47"/>
      <c r="LNZ114" s="47"/>
      <c r="LOA114" s="47"/>
      <c r="LOB114" s="47"/>
      <c r="LOC114" s="47"/>
      <c r="LOD114" s="47"/>
      <c r="LOE114" s="47"/>
      <c r="LOF114" s="47"/>
      <c r="LOG114" s="47"/>
      <c r="LOH114" s="47"/>
      <c r="LOI114" s="47"/>
      <c r="LOJ114" s="47"/>
      <c r="LOK114" s="47"/>
      <c r="LOL114" s="47"/>
      <c r="LOM114" s="47"/>
      <c r="LON114" s="47"/>
      <c r="LOO114" s="47"/>
      <c r="LOP114" s="47"/>
      <c r="LOQ114" s="47"/>
      <c r="LOR114" s="47"/>
      <c r="LOS114" s="47"/>
      <c r="LOT114" s="47"/>
      <c r="LOU114" s="47"/>
      <c r="LOV114" s="47"/>
      <c r="LOW114" s="47"/>
      <c r="LOX114" s="47"/>
      <c r="LOY114" s="47"/>
      <c r="LOZ114" s="47"/>
      <c r="LPA114" s="47"/>
      <c r="LPB114" s="47"/>
      <c r="LPC114" s="47"/>
      <c r="LPD114" s="47"/>
      <c r="LPE114" s="47"/>
      <c r="LPF114" s="47"/>
      <c r="LPG114" s="47"/>
      <c r="LPH114" s="47"/>
      <c r="LPI114" s="47"/>
      <c r="LPJ114" s="47"/>
      <c r="LPK114" s="47"/>
      <c r="LPL114" s="47"/>
      <c r="LPM114" s="47"/>
      <c r="LPN114" s="47"/>
      <c r="LPO114" s="47"/>
      <c r="LPP114" s="47"/>
      <c r="LPQ114" s="47"/>
      <c r="LPR114" s="47"/>
      <c r="LPS114" s="47"/>
      <c r="LPT114" s="47"/>
      <c r="LPU114" s="47"/>
      <c r="LPV114" s="47"/>
      <c r="LPW114" s="47"/>
      <c r="LPX114" s="47"/>
      <c r="LPY114" s="47"/>
      <c r="LPZ114" s="47"/>
      <c r="LQA114" s="47"/>
      <c r="LQB114" s="47"/>
      <c r="LQC114" s="47"/>
      <c r="LQD114" s="47"/>
      <c r="LQE114" s="47"/>
      <c r="LQF114" s="47"/>
      <c r="LQG114" s="47"/>
      <c r="LQH114" s="47"/>
      <c r="LQI114" s="47"/>
      <c r="LQJ114" s="47"/>
      <c r="LQK114" s="47"/>
      <c r="LQL114" s="47"/>
      <c r="LQM114" s="47"/>
      <c r="LQN114" s="47"/>
      <c r="LQO114" s="47"/>
      <c r="LQP114" s="47"/>
      <c r="LQQ114" s="47"/>
      <c r="LQR114" s="47"/>
      <c r="LQS114" s="47"/>
      <c r="LQT114" s="47"/>
      <c r="LQU114" s="47"/>
      <c r="LQV114" s="47"/>
      <c r="LQW114" s="47"/>
      <c r="LQX114" s="47"/>
      <c r="LQY114" s="47"/>
      <c r="LQZ114" s="47"/>
      <c r="LRA114" s="47"/>
      <c r="LRB114" s="47"/>
      <c r="LRC114" s="47"/>
      <c r="LRD114" s="47"/>
      <c r="LRE114" s="47"/>
      <c r="LRF114" s="47"/>
      <c r="LRG114" s="47"/>
      <c r="LRH114" s="47"/>
      <c r="LRI114" s="47"/>
      <c r="LRJ114" s="47"/>
      <c r="LRK114" s="47"/>
      <c r="LRL114" s="47"/>
      <c r="LRM114" s="47"/>
      <c r="LRN114" s="47"/>
      <c r="LRO114" s="47"/>
      <c r="LRP114" s="47"/>
      <c r="LRQ114" s="47"/>
      <c r="LRR114" s="47"/>
      <c r="LRS114" s="47"/>
      <c r="LRT114" s="47"/>
      <c r="LRU114" s="47"/>
      <c r="LRV114" s="47"/>
      <c r="LRW114" s="47"/>
      <c r="LRX114" s="47"/>
      <c r="LRY114" s="47"/>
      <c r="LRZ114" s="47"/>
      <c r="LSA114" s="47"/>
      <c r="LSB114" s="47"/>
      <c r="LSC114" s="47"/>
      <c r="LSD114" s="47"/>
      <c r="LSE114" s="47"/>
      <c r="LSF114" s="47"/>
      <c r="LSG114" s="47"/>
      <c r="LSH114" s="47"/>
      <c r="LSI114" s="47"/>
      <c r="LSJ114" s="47"/>
      <c r="LSK114" s="47"/>
      <c r="LSL114" s="47"/>
      <c r="LSM114" s="47"/>
      <c r="LSN114" s="47"/>
      <c r="LSO114" s="47"/>
      <c r="LSP114" s="47"/>
      <c r="LSQ114" s="47"/>
      <c r="LSR114" s="47"/>
      <c r="LSS114" s="47"/>
      <c r="LST114" s="47"/>
      <c r="LSU114" s="47"/>
      <c r="LSV114" s="47"/>
      <c r="LSW114" s="47"/>
      <c r="LSX114" s="47"/>
      <c r="LSY114" s="47"/>
      <c r="LSZ114" s="47"/>
      <c r="LTA114" s="47"/>
      <c r="LTB114" s="47"/>
      <c r="LTC114" s="47"/>
      <c r="LTD114" s="47"/>
      <c r="LTE114" s="47"/>
      <c r="LTF114" s="47"/>
      <c r="LTG114" s="47"/>
      <c r="LTH114" s="47"/>
      <c r="LTI114" s="47"/>
      <c r="LTJ114" s="47"/>
      <c r="LTK114" s="47"/>
      <c r="LTL114" s="47"/>
      <c r="LTM114" s="47"/>
      <c r="LTN114" s="47"/>
      <c r="LTO114" s="47"/>
      <c r="LTP114" s="47"/>
      <c r="LTQ114" s="47"/>
      <c r="LTR114" s="47"/>
      <c r="LTS114" s="47"/>
      <c r="LTT114" s="47"/>
      <c r="LTU114" s="47"/>
      <c r="LTV114" s="47"/>
      <c r="LTW114" s="47"/>
      <c r="LTX114" s="47"/>
      <c r="LTY114" s="47"/>
      <c r="LTZ114" s="47"/>
      <c r="LUA114" s="47"/>
      <c r="LUB114" s="47"/>
      <c r="LUC114" s="47"/>
      <c r="LUD114" s="47"/>
      <c r="LUE114" s="47"/>
      <c r="LUF114" s="47"/>
      <c r="LUG114" s="47"/>
      <c r="LUH114" s="47"/>
      <c r="LUI114" s="47"/>
      <c r="LUJ114" s="47"/>
      <c r="LUK114" s="47"/>
      <c r="LUL114" s="47"/>
      <c r="LUM114" s="47"/>
      <c r="LUN114" s="47"/>
      <c r="LUO114" s="47"/>
      <c r="LUP114" s="47"/>
      <c r="LUQ114" s="47"/>
      <c r="LUR114" s="47"/>
      <c r="LUS114" s="47"/>
      <c r="LUT114" s="47"/>
      <c r="LUU114" s="47"/>
      <c r="LUV114" s="47"/>
      <c r="LUW114" s="47"/>
      <c r="LUX114" s="47"/>
      <c r="LUY114" s="47"/>
      <c r="LUZ114" s="47"/>
      <c r="LVA114" s="47"/>
      <c r="LVB114" s="47"/>
      <c r="LVC114" s="47"/>
      <c r="LVD114" s="47"/>
      <c r="LVE114" s="47"/>
      <c r="LVF114" s="47"/>
      <c r="LVG114" s="47"/>
      <c r="LVH114" s="47"/>
      <c r="LVI114" s="47"/>
      <c r="LVJ114" s="47"/>
      <c r="LVK114" s="47"/>
      <c r="LVL114" s="47"/>
      <c r="LVM114" s="47"/>
      <c r="LVN114" s="47"/>
      <c r="LVO114" s="47"/>
      <c r="LVP114" s="47"/>
      <c r="LVQ114" s="47"/>
      <c r="LVR114" s="47"/>
      <c r="LVS114" s="47"/>
      <c r="LVT114" s="47"/>
      <c r="LVU114" s="47"/>
      <c r="LVV114" s="47"/>
      <c r="LVW114" s="47"/>
      <c r="LVX114" s="47"/>
      <c r="LVY114" s="47"/>
      <c r="LVZ114" s="47"/>
      <c r="LWA114" s="47"/>
      <c r="LWB114" s="47"/>
      <c r="LWC114" s="47"/>
      <c r="LWD114" s="47"/>
      <c r="LWE114" s="47"/>
      <c r="LWF114" s="47"/>
      <c r="LWG114" s="47"/>
      <c r="LWH114" s="47"/>
      <c r="LWI114" s="47"/>
      <c r="LWJ114" s="47"/>
      <c r="LWK114" s="47"/>
      <c r="LWL114" s="47"/>
      <c r="LWM114" s="47"/>
      <c r="LWN114" s="47"/>
      <c r="LWO114" s="47"/>
      <c r="LWP114" s="47"/>
      <c r="LWQ114" s="47"/>
      <c r="LWR114" s="47"/>
      <c r="LWS114" s="47"/>
      <c r="LWT114" s="47"/>
      <c r="LWU114" s="47"/>
      <c r="LWV114" s="47"/>
      <c r="LWW114" s="47"/>
      <c r="LWX114" s="47"/>
      <c r="LWY114" s="47"/>
      <c r="LWZ114" s="47"/>
      <c r="LXA114" s="47"/>
      <c r="LXB114" s="47"/>
      <c r="LXC114" s="47"/>
      <c r="LXD114" s="47"/>
      <c r="LXE114" s="47"/>
      <c r="LXF114" s="47"/>
      <c r="LXG114" s="47"/>
      <c r="LXH114" s="47"/>
      <c r="LXI114" s="47"/>
      <c r="LXJ114" s="47"/>
      <c r="LXK114" s="47"/>
      <c r="LXL114" s="47"/>
      <c r="LXM114" s="47"/>
      <c r="LXN114" s="47"/>
      <c r="LXO114" s="47"/>
      <c r="LXP114" s="47"/>
      <c r="LXQ114" s="47"/>
      <c r="LXR114" s="47"/>
      <c r="LXS114" s="47"/>
      <c r="LXT114" s="47"/>
      <c r="LXU114" s="47"/>
      <c r="LXV114" s="47"/>
      <c r="LXW114" s="47"/>
      <c r="LXX114" s="47"/>
      <c r="LXY114" s="47"/>
      <c r="LXZ114" s="47"/>
      <c r="LYA114" s="47"/>
      <c r="LYB114" s="47"/>
      <c r="LYC114" s="47"/>
      <c r="LYD114" s="47"/>
      <c r="LYE114" s="47"/>
      <c r="LYF114" s="47"/>
      <c r="LYG114" s="47"/>
      <c r="LYH114" s="47"/>
      <c r="LYI114" s="47"/>
      <c r="LYJ114" s="47"/>
      <c r="LYK114" s="47"/>
      <c r="LYL114" s="47"/>
      <c r="LYM114" s="47"/>
      <c r="LYN114" s="47"/>
      <c r="LYO114" s="47"/>
      <c r="LYP114" s="47"/>
      <c r="LYQ114" s="47"/>
      <c r="LYR114" s="47"/>
      <c r="LYS114" s="47"/>
      <c r="LYT114" s="47"/>
      <c r="LYU114" s="47"/>
      <c r="LYV114" s="47"/>
      <c r="LYW114" s="47"/>
      <c r="LYX114" s="47"/>
      <c r="LYY114" s="47"/>
      <c r="LYZ114" s="47"/>
      <c r="LZA114" s="47"/>
      <c r="LZB114" s="47"/>
      <c r="LZC114" s="47"/>
      <c r="LZD114" s="47"/>
      <c r="LZE114" s="47"/>
      <c r="LZF114" s="47"/>
      <c r="LZG114" s="47"/>
      <c r="LZH114" s="47"/>
      <c r="LZI114" s="47"/>
      <c r="LZJ114" s="47"/>
      <c r="LZK114" s="47"/>
      <c r="LZL114" s="47"/>
      <c r="LZM114" s="47"/>
      <c r="LZN114" s="47"/>
      <c r="LZO114" s="47"/>
      <c r="LZP114" s="47"/>
      <c r="LZQ114" s="47"/>
      <c r="LZR114" s="47"/>
      <c r="LZS114" s="47"/>
      <c r="LZT114" s="47"/>
      <c r="LZU114" s="47"/>
      <c r="LZV114" s="47"/>
      <c r="LZW114" s="47"/>
      <c r="LZX114" s="47"/>
      <c r="LZY114" s="47"/>
      <c r="LZZ114" s="47"/>
      <c r="MAA114" s="47"/>
      <c r="MAB114" s="47"/>
      <c r="MAC114" s="47"/>
      <c r="MAD114" s="47"/>
      <c r="MAE114" s="47"/>
      <c r="MAF114" s="47"/>
      <c r="MAG114" s="47"/>
      <c r="MAH114" s="47"/>
      <c r="MAI114" s="47"/>
      <c r="MAJ114" s="47"/>
      <c r="MAK114" s="47"/>
      <c r="MAL114" s="47"/>
      <c r="MAM114" s="47"/>
      <c r="MAN114" s="47"/>
      <c r="MAO114" s="47"/>
      <c r="MAP114" s="47"/>
      <c r="MAQ114" s="47"/>
      <c r="MAR114" s="47"/>
      <c r="MAS114" s="47"/>
      <c r="MAT114" s="47"/>
      <c r="MAU114" s="47"/>
      <c r="MAV114" s="47"/>
      <c r="MAW114" s="47"/>
      <c r="MAX114" s="47"/>
      <c r="MAY114" s="47"/>
      <c r="MAZ114" s="47"/>
      <c r="MBA114" s="47"/>
      <c r="MBB114" s="47"/>
      <c r="MBC114" s="47"/>
      <c r="MBD114" s="47"/>
      <c r="MBE114" s="47"/>
      <c r="MBF114" s="47"/>
      <c r="MBG114" s="47"/>
      <c r="MBH114" s="47"/>
      <c r="MBI114" s="47"/>
      <c r="MBJ114" s="47"/>
      <c r="MBK114" s="47"/>
      <c r="MBL114" s="47"/>
      <c r="MBM114" s="47"/>
      <c r="MBN114" s="47"/>
      <c r="MBO114" s="47"/>
      <c r="MBP114" s="47"/>
      <c r="MBQ114" s="47"/>
      <c r="MBR114" s="47"/>
      <c r="MBS114" s="47"/>
      <c r="MBT114" s="47"/>
      <c r="MBU114" s="47"/>
      <c r="MBV114" s="47"/>
      <c r="MBW114" s="47"/>
      <c r="MBX114" s="47"/>
      <c r="MBY114" s="47"/>
      <c r="MBZ114" s="47"/>
      <c r="MCA114" s="47"/>
      <c r="MCB114" s="47"/>
      <c r="MCC114" s="47"/>
      <c r="MCD114" s="47"/>
      <c r="MCE114" s="47"/>
      <c r="MCF114" s="47"/>
      <c r="MCG114" s="47"/>
      <c r="MCH114" s="47"/>
      <c r="MCI114" s="47"/>
      <c r="MCJ114" s="47"/>
      <c r="MCK114" s="47"/>
      <c r="MCL114" s="47"/>
      <c r="MCM114" s="47"/>
      <c r="MCN114" s="47"/>
      <c r="MCO114" s="47"/>
      <c r="MCP114" s="47"/>
      <c r="MCQ114" s="47"/>
      <c r="MCR114" s="47"/>
      <c r="MCS114" s="47"/>
      <c r="MCT114" s="47"/>
      <c r="MCU114" s="47"/>
      <c r="MCV114" s="47"/>
      <c r="MCW114" s="47"/>
      <c r="MCX114" s="47"/>
      <c r="MCY114" s="47"/>
      <c r="MCZ114" s="47"/>
      <c r="MDA114" s="47"/>
      <c r="MDB114" s="47"/>
      <c r="MDC114" s="47"/>
      <c r="MDD114" s="47"/>
      <c r="MDE114" s="47"/>
      <c r="MDF114" s="47"/>
      <c r="MDG114" s="47"/>
      <c r="MDH114" s="47"/>
      <c r="MDI114" s="47"/>
      <c r="MDJ114" s="47"/>
      <c r="MDK114" s="47"/>
      <c r="MDL114" s="47"/>
      <c r="MDM114" s="47"/>
      <c r="MDN114" s="47"/>
      <c r="MDO114" s="47"/>
      <c r="MDP114" s="47"/>
      <c r="MDQ114" s="47"/>
      <c r="MDR114" s="47"/>
      <c r="MDS114" s="47"/>
      <c r="MDT114" s="47"/>
      <c r="MDU114" s="47"/>
      <c r="MDV114" s="47"/>
      <c r="MDW114" s="47"/>
      <c r="MDX114" s="47"/>
      <c r="MDY114" s="47"/>
      <c r="MDZ114" s="47"/>
      <c r="MEA114" s="47"/>
      <c r="MEB114" s="47"/>
      <c r="MEC114" s="47"/>
      <c r="MED114" s="47"/>
      <c r="MEE114" s="47"/>
      <c r="MEF114" s="47"/>
      <c r="MEG114" s="47"/>
      <c r="MEH114" s="47"/>
      <c r="MEI114" s="47"/>
      <c r="MEJ114" s="47"/>
      <c r="MEK114" s="47"/>
      <c r="MEL114" s="47"/>
      <c r="MEM114" s="47"/>
      <c r="MEN114" s="47"/>
      <c r="MEO114" s="47"/>
      <c r="MEP114" s="47"/>
      <c r="MEQ114" s="47"/>
      <c r="MER114" s="47"/>
      <c r="MES114" s="47"/>
      <c r="MET114" s="47"/>
      <c r="MEU114" s="47"/>
      <c r="MEV114" s="47"/>
      <c r="MEW114" s="47"/>
      <c r="MEX114" s="47"/>
      <c r="MEY114" s="47"/>
      <c r="MEZ114" s="47"/>
      <c r="MFA114" s="47"/>
      <c r="MFB114" s="47"/>
      <c r="MFC114" s="47"/>
      <c r="MFD114" s="47"/>
      <c r="MFE114" s="47"/>
      <c r="MFF114" s="47"/>
      <c r="MFG114" s="47"/>
      <c r="MFH114" s="47"/>
      <c r="MFI114" s="47"/>
      <c r="MFJ114" s="47"/>
      <c r="MFK114" s="47"/>
      <c r="MFL114" s="47"/>
      <c r="MFM114" s="47"/>
      <c r="MFN114" s="47"/>
      <c r="MFO114" s="47"/>
      <c r="MFP114" s="47"/>
      <c r="MFQ114" s="47"/>
      <c r="MFR114" s="47"/>
      <c r="MFS114" s="47"/>
      <c r="MFT114" s="47"/>
      <c r="MFU114" s="47"/>
      <c r="MFV114" s="47"/>
      <c r="MFW114" s="47"/>
      <c r="MFX114" s="47"/>
      <c r="MFY114" s="47"/>
      <c r="MFZ114" s="47"/>
      <c r="MGA114" s="47"/>
      <c r="MGB114" s="47"/>
      <c r="MGC114" s="47"/>
      <c r="MGD114" s="47"/>
      <c r="MGE114" s="47"/>
      <c r="MGF114" s="47"/>
      <c r="MGG114" s="47"/>
      <c r="MGH114" s="47"/>
      <c r="MGI114" s="47"/>
      <c r="MGJ114" s="47"/>
      <c r="MGK114" s="47"/>
      <c r="MGL114" s="47"/>
      <c r="MGM114" s="47"/>
      <c r="MGN114" s="47"/>
      <c r="MGO114" s="47"/>
      <c r="MGP114" s="47"/>
      <c r="MGQ114" s="47"/>
      <c r="MGR114" s="47"/>
      <c r="MGS114" s="47"/>
      <c r="MGT114" s="47"/>
      <c r="MGU114" s="47"/>
      <c r="MGV114" s="47"/>
      <c r="MGW114" s="47"/>
      <c r="MGX114" s="47"/>
      <c r="MGY114" s="47"/>
      <c r="MGZ114" s="47"/>
      <c r="MHA114" s="47"/>
      <c r="MHB114" s="47"/>
      <c r="MHC114" s="47"/>
      <c r="MHD114" s="47"/>
      <c r="MHE114" s="47"/>
      <c r="MHF114" s="47"/>
      <c r="MHG114" s="47"/>
      <c r="MHH114" s="47"/>
      <c r="MHI114" s="47"/>
      <c r="MHJ114" s="47"/>
      <c r="MHK114" s="47"/>
      <c r="MHL114" s="47"/>
      <c r="MHM114" s="47"/>
      <c r="MHN114" s="47"/>
      <c r="MHO114" s="47"/>
      <c r="MHP114" s="47"/>
      <c r="MHQ114" s="47"/>
      <c r="MHR114" s="47"/>
      <c r="MHS114" s="47"/>
      <c r="MHT114" s="47"/>
      <c r="MHU114" s="47"/>
      <c r="MHV114" s="47"/>
      <c r="MHW114" s="47"/>
      <c r="MHX114" s="47"/>
      <c r="MHY114" s="47"/>
      <c r="MHZ114" s="47"/>
      <c r="MIA114" s="47"/>
      <c r="MIB114" s="47"/>
      <c r="MIC114" s="47"/>
      <c r="MID114" s="47"/>
      <c r="MIE114" s="47"/>
      <c r="MIF114" s="47"/>
      <c r="MIG114" s="47"/>
      <c r="MIH114" s="47"/>
      <c r="MII114" s="47"/>
      <c r="MIJ114" s="47"/>
      <c r="MIK114" s="47"/>
      <c r="MIL114" s="47"/>
      <c r="MIM114" s="47"/>
      <c r="MIN114" s="47"/>
      <c r="MIO114" s="47"/>
      <c r="MIP114" s="47"/>
      <c r="MIQ114" s="47"/>
      <c r="MIR114" s="47"/>
      <c r="MIS114" s="47"/>
      <c r="MIT114" s="47"/>
      <c r="MIU114" s="47"/>
      <c r="MIV114" s="47"/>
      <c r="MIW114" s="47"/>
      <c r="MIX114" s="47"/>
      <c r="MIY114" s="47"/>
      <c r="MIZ114" s="47"/>
      <c r="MJA114" s="47"/>
      <c r="MJB114" s="47"/>
      <c r="MJC114" s="47"/>
      <c r="MJD114" s="47"/>
      <c r="MJE114" s="47"/>
      <c r="MJF114" s="47"/>
      <c r="MJG114" s="47"/>
      <c r="MJH114" s="47"/>
      <c r="MJI114" s="47"/>
      <c r="MJJ114" s="47"/>
      <c r="MJK114" s="47"/>
      <c r="MJL114" s="47"/>
      <c r="MJM114" s="47"/>
      <c r="MJN114" s="47"/>
      <c r="MJO114" s="47"/>
      <c r="MJP114" s="47"/>
      <c r="MJQ114" s="47"/>
      <c r="MJR114" s="47"/>
      <c r="MJS114" s="47"/>
      <c r="MJT114" s="47"/>
      <c r="MJU114" s="47"/>
      <c r="MJV114" s="47"/>
      <c r="MJW114" s="47"/>
      <c r="MJX114" s="47"/>
      <c r="MJY114" s="47"/>
      <c r="MJZ114" s="47"/>
      <c r="MKA114" s="47"/>
      <c r="MKB114" s="47"/>
      <c r="MKC114" s="47"/>
      <c r="MKD114" s="47"/>
      <c r="MKE114" s="47"/>
      <c r="MKF114" s="47"/>
      <c r="MKG114" s="47"/>
      <c r="MKH114" s="47"/>
      <c r="MKI114" s="47"/>
      <c r="MKJ114" s="47"/>
      <c r="MKK114" s="47"/>
      <c r="MKL114" s="47"/>
      <c r="MKM114" s="47"/>
      <c r="MKN114" s="47"/>
      <c r="MKO114" s="47"/>
      <c r="MKP114" s="47"/>
      <c r="MKQ114" s="47"/>
      <c r="MKR114" s="47"/>
      <c r="MKS114" s="47"/>
      <c r="MKT114" s="47"/>
      <c r="MKU114" s="47"/>
      <c r="MKV114" s="47"/>
      <c r="MKW114" s="47"/>
      <c r="MKX114" s="47"/>
      <c r="MKY114" s="47"/>
      <c r="MKZ114" s="47"/>
      <c r="MLA114" s="47"/>
      <c r="MLB114" s="47"/>
      <c r="MLC114" s="47"/>
      <c r="MLD114" s="47"/>
      <c r="MLE114" s="47"/>
      <c r="MLF114" s="47"/>
      <c r="MLG114" s="47"/>
      <c r="MLH114" s="47"/>
      <c r="MLI114" s="47"/>
      <c r="MLJ114" s="47"/>
      <c r="MLK114" s="47"/>
      <c r="MLL114" s="47"/>
      <c r="MLM114" s="47"/>
      <c r="MLN114" s="47"/>
      <c r="MLO114" s="47"/>
      <c r="MLP114" s="47"/>
      <c r="MLQ114" s="47"/>
      <c r="MLR114" s="47"/>
      <c r="MLS114" s="47"/>
      <c r="MLT114" s="47"/>
      <c r="MLU114" s="47"/>
      <c r="MLV114" s="47"/>
      <c r="MLW114" s="47"/>
      <c r="MLX114" s="47"/>
      <c r="MLY114" s="47"/>
      <c r="MLZ114" s="47"/>
      <c r="MMA114" s="47"/>
      <c r="MMB114" s="47"/>
      <c r="MMC114" s="47"/>
      <c r="MMD114" s="47"/>
      <c r="MME114" s="47"/>
      <c r="MMF114" s="47"/>
      <c r="MMG114" s="47"/>
      <c r="MMH114" s="47"/>
      <c r="MMI114" s="47"/>
      <c r="MMJ114" s="47"/>
      <c r="MMK114" s="47"/>
      <c r="MML114" s="47"/>
      <c r="MMM114" s="47"/>
      <c r="MMN114" s="47"/>
      <c r="MMO114" s="47"/>
      <c r="MMP114" s="47"/>
      <c r="MMQ114" s="47"/>
      <c r="MMR114" s="47"/>
      <c r="MMS114" s="47"/>
      <c r="MMT114" s="47"/>
      <c r="MMU114" s="47"/>
      <c r="MMV114" s="47"/>
      <c r="MMW114" s="47"/>
      <c r="MMX114" s="47"/>
      <c r="MMY114" s="47"/>
      <c r="MMZ114" s="47"/>
      <c r="MNA114" s="47"/>
      <c r="MNB114" s="47"/>
      <c r="MNC114" s="47"/>
      <c r="MND114" s="47"/>
      <c r="MNE114" s="47"/>
      <c r="MNF114" s="47"/>
      <c r="MNG114" s="47"/>
      <c r="MNH114" s="47"/>
      <c r="MNI114" s="47"/>
      <c r="MNJ114" s="47"/>
      <c r="MNK114" s="47"/>
      <c r="MNL114" s="47"/>
      <c r="MNM114" s="47"/>
      <c r="MNN114" s="47"/>
      <c r="MNO114" s="47"/>
      <c r="MNP114" s="47"/>
      <c r="MNQ114" s="47"/>
      <c r="MNR114" s="47"/>
      <c r="MNS114" s="47"/>
      <c r="MNT114" s="47"/>
      <c r="MNU114" s="47"/>
      <c r="MNV114" s="47"/>
      <c r="MNW114" s="47"/>
      <c r="MNX114" s="47"/>
      <c r="MNY114" s="47"/>
      <c r="MNZ114" s="47"/>
      <c r="MOA114" s="47"/>
      <c r="MOB114" s="47"/>
      <c r="MOC114" s="47"/>
      <c r="MOD114" s="47"/>
      <c r="MOE114" s="47"/>
      <c r="MOF114" s="47"/>
      <c r="MOG114" s="47"/>
      <c r="MOH114" s="47"/>
      <c r="MOI114" s="47"/>
      <c r="MOJ114" s="47"/>
      <c r="MOK114" s="47"/>
      <c r="MOL114" s="47"/>
      <c r="MOM114" s="47"/>
      <c r="MON114" s="47"/>
      <c r="MOO114" s="47"/>
      <c r="MOP114" s="47"/>
      <c r="MOQ114" s="47"/>
      <c r="MOR114" s="47"/>
      <c r="MOS114" s="47"/>
      <c r="MOT114" s="47"/>
      <c r="MOU114" s="47"/>
      <c r="MOV114" s="47"/>
      <c r="MOW114" s="47"/>
      <c r="MOX114" s="47"/>
      <c r="MOY114" s="47"/>
      <c r="MOZ114" s="47"/>
      <c r="MPA114" s="47"/>
      <c r="MPB114" s="47"/>
      <c r="MPC114" s="47"/>
      <c r="MPD114" s="47"/>
      <c r="MPE114" s="47"/>
      <c r="MPF114" s="47"/>
      <c r="MPG114" s="47"/>
      <c r="MPH114" s="47"/>
      <c r="MPI114" s="47"/>
      <c r="MPJ114" s="47"/>
      <c r="MPK114" s="47"/>
      <c r="MPL114" s="47"/>
      <c r="MPM114" s="47"/>
      <c r="MPN114" s="47"/>
      <c r="MPO114" s="47"/>
      <c r="MPP114" s="47"/>
      <c r="MPQ114" s="47"/>
      <c r="MPR114" s="47"/>
      <c r="MPS114" s="47"/>
      <c r="MPT114" s="47"/>
      <c r="MPU114" s="47"/>
      <c r="MPV114" s="47"/>
      <c r="MPW114" s="47"/>
      <c r="MPX114" s="47"/>
      <c r="MPY114" s="47"/>
      <c r="MPZ114" s="47"/>
      <c r="MQA114" s="47"/>
      <c r="MQB114" s="47"/>
      <c r="MQC114" s="47"/>
      <c r="MQD114" s="47"/>
      <c r="MQE114" s="47"/>
      <c r="MQF114" s="47"/>
      <c r="MQG114" s="47"/>
      <c r="MQH114" s="47"/>
      <c r="MQI114" s="47"/>
      <c r="MQJ114" s="47"/>
      <c r="MQK114" s="47"/>
      <c r="MQL114" s="47"/>
      <c r="MQM114" s="47"/>
      <c r="MQN114" s="47"/>
      <c r="MQO114" s="47"/>
      <c r="MQP114" s="47"/>
      <c r="MQQ114" s="47"/>
      <c r="MQR114" s="47"/>
      <c r="MQS114" s="47"/>
      <c r="MQT114" s="47"/>
      <c r="MQU114" s="47"/>
      <c r="MQV114" s="47"/>
      <c r="MQW114" s="47"/>
      <c r="MQX114" s="47"/>
      <c r="MQY114" s="47"/>
      <c r="MQZ114" s="47"/>
      <c r="MRA114" s="47"/>
      <c r="MRB114" s="47"/>
      <c r="MRC114" s="47"/>
      <c r="MRD114" s="47"/>
      <c r="MRE114" s="47"/>
      <c r="MRF114" s="47"/>
      <c r="MRG114" s="47"/>
      <c r="MRH114" s="47"/>
      <c r="MRI114" s="47"/>
      <c r="MRJ114" s="47"/>
      <c r="MRK114" s="47"/>
      <c r="MRL114" s="47"/>
      <c r="MRM114" s="47"/>
      <c r="MRN114" s="47"/>
      <c r="MRO114" s="47"/>
      <c r="MRP114" s="47"/>
      <c r="MRQ114" s="47"/>
      <c r="MRR114" s="47"/>
      <c r="MRS114" s="47"/>
      <c r="MRT114" s="47"/>
      <c r="MRU114" s="47"/>
      <c r="MRV114" s="47"/>
      <c r="MRW114" s="47"/>
      <c r="MRX114" s="47"/>
      <c r="MRY114" s="47"/>
      <c r="MRZ114" s="47"/>
      <c r="MSA114" s="47"/>
      <c r="MSB114" s="47"/>
      <c r="MSC114" s="47"/>
      <c r="MSD114" s="47"/>
      <c r="MSE114" s="47"/>
      <c r="MSF114" s="47"/>
      <c r="MSG114" s="47"/>
      <c r="MSH114" s="47"/>
      <c r="MSI114" s="47"/>
      <c r="MSJ114" s="47"/>
      <c r="MSK114" s="47"/>
      <c r="MSL114" s="47"/>
      <c r="MSM114" s="47"/>
      <c r="MSN114" s="47"/>
      <c r="MSO114" s="47"/>
      <c r="MSP114" s="47"/>
      <c r="MSQ114" s="47"/>
      <c r="MSR114" s="47"/>
      <c r="MSS114" s="47"/>
      <c r="MST114" s="47"/>
      <c r="MSU114" s="47"/>
      <c r="MSV114" s="47"/>
      <c r="MSW114" s="47"/>
      <c r="MSX114" s="47"/>
      <c r="MSY114" s="47"/>
      <c r="MSZ114" s="47"/>
      <c r="MTA114" s="47"/>
      <c r="MTB114" s="47"/>
      <c r="MTC114" s="47"/>
      <c r="MTD114" s="47"/>
      <c r="MTE114" s="47"/>
      <c r="MTF114" s="47"/>
      <c r="MTG114" s="47"/>
      <c r="MTH114" s="47"/>
      <c r="MTI114" s="47"/>
      <c r="MTJ114" s="47"/>
      <c r="MTK114" s="47"/>
      <c r="MTL114" s="47"/>
      <c r="MTM114" s="47"/>
      <c r="MTN114" s="47"/>
      <c r="MTO114" s="47"/>
      <c r="MTP114" s="47"/>
      <c r="MTQ114" s="47"/>
      <c r="MTR114" s="47"/>
      <c r="MTS114" s="47"/>
      <c r="MTT114" s="47"/>
      <c r="MTU114" s="47"/>
      <c r="MTV114" s="47"/>
      <c r="MTW114" s="47"/>
      <c r="MTX114" s="47"/>
      <c r="MTY114" s="47"/>
      <c r="MTZ114" s="47"/>
      <c r="MUA114" s="47"/>
      <c r="MUB114" s="47"/>
      <c r="MUC114" s="47"/>
      <c r="MUD114" s="47"/>
      <c r="MUE114" s="47"/>
      <c r="MUF114" s="47"/>
      <c r="MUG114" s="47"/>
      <c r="MUH114" s="47"/>
      <c r="MUI114" s="47"/>
      <c r="MUJ114" s="47"/>
      <c r="MUK114" s="47"/>
      <c r="MUL114" s="47"/>
      <c r="MUM114" s="47"/>
      <c r="MUN114" s="47"/>
      <c r="MUO114" s="47"/>
      <c r="MUP114" s="47"/>
      <c r="MUQ114" s="47"/>
      <c r="MUR114" s="47"/>
      <c r="MUS114" s="47"/>
      <c r="MUT114" s="47"/>
      <c r="MUU114" s="47"/>
      <c r="MUV114" s="47"/>
      <c r="MUW114" s="47"/>
      <c r="MUX114" s="47"/>
      <c r="MUY114" s="47"/>
      <c r="MUZ114" s="47"/>
      <c r="MVA114" s="47"/>
      <c r="MVB114" s="47"/>
      <c r="MVC114" s="47"/>
      <c r="MVD114" s="47"/>
      <c r="MVE114" s="47"/>
      <c r="MVF114" s="47"/>
      <c r="MVG114" s="47"/>
      <c r="MVH114" s="47"/>
      <c r="MVI114" s="47"/>
      <c r="MVJ114" s="47"/>
      <c r="MVK114" s="47"/>
      <c r="MVL114" s="47"/>
      <c r="MVM114" s="47"/>
      <c r="MVN114" s="47"/>
      <c r="MVO114" s="47"/>
      <c r="MVP114" s="47"/>
      <c r="MVQ114" s="47"/>
      <c r="MVR114" s="47"/>
      <c r="MVS114" s="47"/>
      <c r="MVT114" s="47"/>
      <c r="MVU114" s="47"/>
      <c r="MVV114" s="47"/>
      <c r="MVW114" s="47"/>
      <c r="MVX114" s="47"/>
      <c r="MVY114" s="47"/>
      <c r="MVZ114" s="47"/>
      <c r="MWA114" s="47"/>
      <c r="MWB114" s="47"/>
      <c r="MWC114" s="47"/>
      <c r="MWD114" s="47"/>
      <c r="MWE114" s="47"/>
      <c r="MWF114" s="47"/>
      <c r="MWG114" s="47"/>
      <c r="MWH114" s="47"/>
      <c r="MWI114" s="47"/>
      <c r="MWJ114" s="47"/>
      <c r="MWK114" s="47"/>
      <c r="MWL114" s="47"/>
      <c r="MWM114" s="47"/>
      <c r="MWN114" s="47"/>
      <c r="MWO114" s="47"/>
      <c r="MWP114" s="47"/>
      <c r="MWQ114" s="47"/>
      <c r="MWR114" s="47"/>
      <c r="MWS114" s="47"/>
      <c r="MWT114" s="47"/>
      <c r="MWU114" s="47"/>
      <c r="MWV114" s="47"/>
      <c r="MWW114" s="47"/>
      <c r="MWX114" s="47"/>
      <c r="MWY114" s="47"/>
      <c r="MWZ114" s="47"/>
      <c r="MXA114" s="47"/>
      <c r="MXB114" s="47"/>
      <c r="MXC114" s="47"/>
      <c r="MXD114" s="47"/>
      <c r="MXE114" s="47"/>
      <c r="MXF114" s="47"/>
      <c r="MXG114" s="47"/>
      <c r="MXH114" s="47"/>
      <c r="MXI114" s="47"/>
      <c r="MXJ114" s="47"/>
      <c r="MXK114" s="47"/>
      <c r="MXL114" s="47"/>
      <c r="MXM114" s="47"/>
      <c r="MXN114" s="47"/>
      <c r="MXO114" s="47"/>
      <c r="MXP114" s="47"/>
      <c r="MXQ114" s="47"/>
      <c r="MXR114" s="47"/>
      <c r="MXS114" s="47"/>
      <c r="MXT114" s="47"/>
      <c r="MXU114" s="47"/>
      <c r="MXV114" s="47"/>
      <c r="MXW114" s="47"/>
      <c r="MXX114" s="47"/>
      <c r="MXY114" s="47"/>
      <c r="MXZ114" s="47"/>
      <c r="MYA114" s="47"/>
      <c r="MYB114" s="47"/>
      <c r="MYC114" s="47"/>
      <c r="MYD114" s="47"/>
      <c r="MYE114" s="47"/>
      <c r="MYF114" s="47"/>
      <c r="MYG114" s="47"/>
      <c r="MYH114" s="47"/>
      <c r="MYI114" s="47"/>
      <c r="MYJ114" s="47"/>
      <c r="MYK114" s="47"/>
      <c r="MYL114" s="47"/>
      <c r="MYM114" s="47"/>
      <c r="MYN114" s="47"/>
      <c r="MYO114" s="47"/>
      <c r="MYP114" s="47"/>
      <c r="MYQ114" s="47"/>
      <c r="MYR114" s="47"/>
      <c r="MYS114" s="47"/>
      <c r="MYT114" s="47"/>
      <c r="MYU114" s="47"/>
      <c r="MYV114" s="47"/>
      <c r="MYW114" s="47"/>
      <c r="MYX114" s="47"/>
      <c r="MYY114" s="47"/>
      <c r="MYZ114" s="47"/>
      <c r="MZA114" s="47"/>
      <c r="MZB114" s="47"/>
      <c r="MZC114" s="47"/>
      <c r="MZD114" s="47"/>
      <c r="MZE114" s="47"/>
      <c r="MZF114" s="47"/>
      <c r="MZG114" s="47"/>
      <c r="MZH114" s="47"/>
      <c r="MZI114" s="47"/>
      <c r="MZJ114" s="47"/>
      <c r="MZK114" s="47"/>
      <c r="MZL114" s="47"/>
      <c r="MZM114" s="47"/>
      <c r="MZN114" s="47"/>
      <c r="MZO114" s="47"/>
      <c r="MZP114" s="47"/>
      <c r="MZQ114" s="47"/>
      <c r="MZR114" s="47"/>
      <c r="MZS114" s="47"/>
      <c r="MZT114" s="47"/>
      <c r="MZU114" s="47"/>
      <c r="MZV114" s="47"/>
      <c r="MZW114" s="47"/>
      <c r="MZX114" s="47"/>
      <c r="MZY114" s="47"/>
      <c r="MZZ114" s="47"/>
      <c r="NAA114" s="47"/>
      <c r="NAB114" s="47"/>
      <c r="NAC114" s="47"/>
      <c r="NAD114" s="47"/>
      <c r="NAE114" s="47"/>
      <c r="NAF114" s="47"/>
      <c r="NAG114" s="47"/>
      <c r="NAH114" s="47"/>
      <c r="NAI114" s="47"/>
      <c r="NAJ114" s="47"/>
      <c r="NAK114" s="47"/>
      <c r="NAL114" s="47"/>
      <c r="NAM114" s="47"/>
      <c r="NAN114" s="47"/>
      <c r="NAO114" s="47"/>
      <c r="NAP114" s="47"/>
      <c r="NAQ114" s="47"/>
      <c r="NAR114" s="47"/>
      <c r="NAS114" s="47"/>
      <c r="NAT114" s="47"/>
      <c r="NAU114" s="47"/>
      <c r="NAV114" s="47"/>
      <c r="NAW114" s="47"/>
      <c r="NAX114" s="47"/>
      <c r="NAY114" s="47"/>
      <c r="NAZ114" s="47"/>
      <c r="NBA114" s="47"/>
      <c r="NBB114" s="47"/>
      <c r="NBC114" s="47"/>
      <c r="NBD114" s="47"/>
      <c r="NBE114" s="47"/>
      <c r="NBF114" s="47"/>
      <c r="NBG114" s="47"/>
      <c r="NBH114" s="47"/>
      <c r="NBI114" s="47"/>
      <c r="NBJ114" s="47"/>
      <c r="NBK114" s="47"/>
      <c r="NBL114" s="47"/>
      <c r="NBM114" s="47"/>
      <c r="NBN114" s="47"/>
      <c r="NBO114" s="47"/>
      <c r="NBP114" s="47"/>
      <c r="NBQ114" s="47"/>
      <c r="NBR114" s="47"/>
      <c r="NBS114" s="47"/>
      <c r="NBT114" s="47"/>
      <c r="NBU114" s="47"/>
      <c r="NBV114" s="47"/>
      <c r="NBW114" s="47"/>
      <c r="NBX114" s="47"/>
      <c r="NBY114" s="47"/>
      <c r="NBZ114" s="47"/>
      <c r="NCA114" s="47"/>
      <c r="NCB114" s="47"/>
      <c r="NCC114" s="47"/>
      <c r="NCD114" s="47"/>
      <c r="NCE114" s="47"/>
      <c r="NCF114" s="47"/>
      <c r="NCG114" s="47"/>
      <c r="NCH114" s="47"/>
      <c r="NCI114" s="47"/>
      <c r="NCJ114" s="47"/>
      <c r="NCK114" s="47"/>
      <c r="NCL114" s="47"/>
      <c r="NCM114" s="47"/>
      <c r="NCN114" s="47"/>
      <c r="NCO114" s="47"/>
      <c r="NCP114" s="47"/>
      <c r="NCQ114" s="47"/>
      <c r="NCR114" s="47"/>
      <c r="NCS114" s="47"/>
      <c r="NCT114" s="47"/>
      <c r="NCU114" s="47"/>
      <c r="NCV114" s="47"/>
      <c r="NCW114" s="47"/>
      <c r="NCX114" s="47"/>
      <c r="NCY114" s="47"/>
      <c r="NCZ114" s="47"/>
      <c r="NDA114" s="47"/>
      <c r="NDB114" s="47"/>
      <c r="NDC114" s="47"/>
      <c r="NDD114" s="47"/>
      <c r="NDE114" s="47"/>
      <c r="NDF114" s="47"/>
      <c r="NDG114" s="47"/>
      <c r="NDH114" s="47"/>
      <c r="NDI114" s="47"/>
      <c r="NDJ114" s="47"/>
      <c r="NDK114" s="47"/>
      <c r="NDL114" s="47"/>
      <c r="NDM114" s="47"/>
      <c r="NDN114" s="47"/>
      <c r="NDO114" s="47"/>
      <c r="NDP114" s="47"/>
      <c r="NDQ114" s="47"/>
      <c r="NDR114" s="47"/>
      <c r="NDS114" s="47"/>
      <c r="NDT114" s="47"/>
      <c r="NDU114" s="47"/>
      <c r="NDV114" s="47"/>
      <c r="NDW114" s="47"/>
      <c r="NDX114" s="47"/>
      <c r="NDY114" s="47"/>
      <c r="NDZ114" s="47"/>
      <c r="NEA114" s="47"/>
      <c r="NEB114" s="47"/>
      <c r="NEC114" s="47"/>
      <c r="NED114" s="47"/>
      <c r="NEE114" s="47"/>
      <c r="NEF114" s="47"/>
      <c r="NEG114" s="47"/>
      <c r="NEH114" s="47"/>
      <c r="NEI114" s="47"/>
      <c r="NEJ114" s="47"/>
      <c r="NEK114" s="47"/>
      <c r="NEL114" s="47"/>
      <c r="NEM114" s="47"/>
      <c r="NEN114" s="47"/>
      <c r="NEO114" s="47"/>
      <c r="NEP114" s="47"/>
      <c r="NEQ114" s="47"/>
      <c r="NER114" s="47"/>
      <c r="NES114" s="47"/>
      <c r="NET114" s="47"/>
      <c r="NEU114" s="47"/>
      <c r="NEV114" s="47"/>
      <c r="NEW114" s="47"/>
      <c r="NEX114" s="47"/>
      <c r="NEY114" s="47"/>
      <c r="NEZ114" s="47"/>
      <c r="NFA114" s="47"/>
      <c r="NFB114" s="47"/>
      <c r="NFC114" s="47"/>
      <c r="NFD114" s="47"/>
      <c r="NFE114" s="47"/>
      <c r="NFF114" s="47"/>
      <c r="NFG114" s="47"/>
      <c r="NFH114" s="47"/>
      <c r="NFI114" s="47"/>
      <c r="NFJ114" s="47"/>
      <c r="NFK114" s="47"/>
      <c r="NFL114" s="47"/>
      <c r="NFM114" s="47"/>
      <c r="NFN114" s="47"/>
      <c r="NFO114" s="47"/>
      <c r="NFP114" s="47"/>
      <c r="NFQ114" s="47"/>
      <c r="NFR114" s="47"/>
      <c r="NFS114" s="47"/>
      <c r="NFT114" s="47"/>
      <c r="NFU114" s="47"/>
      <c r="NFV114" s="47"/>
      <c r="NFW114" s="47"/>
      <c r="NFX114" s="47"/>
      <c r="NFY114" s="47"/>
      <c r="NFZ114" s="47"/>
      <c r="NGA114" s="47"/>
      <c r="NGB114" s="47"/>
      <c r="NGC114" s="47"/>
      <c r="NGD114" s="47"/>
      <c r="NGE114" s="47"/>
      <c r="NGF114" s="47"/>
      <c r="NGG114" s="47"/>
      <c r="NGH114" s="47"/>
      <c r="NGI114" s="47"/>
      <c r="NGJ114" s="47"/>
      <c r="NGK114" s="47"/>
      <c r="NGL114" s="47"/>
      <c r="NGM114" s="47"/>
      <c r="NGN114" s="47"/>
      <c r="NGO114" s="47"/>
      <c r="NGP114" s="47"/>
      <c r="NGQ114" s="47"/>
      <c r="NGR114" s="47"/>
      <c r="NGS114" s="47"/>
      <c r="NGT114" s="47"/>
      <c r="NGU114" s="47"/>
      <c r="NGV114" s="47"/>
      <c r="NGW114" s="47"/>
      <c r="NGX114" s="47"/>
      <c r="NGY114" s="47"/>
      <c r="NGZ114" s="47"/>
      <c r="NHA114" s="47"/>
      <c r="NHB114" s="47"/>
      <c r="NHC114" s="47"/>
      <c r="NHD114" s="47"/>
      <c r="NHE114" s="47"/>
      <c r="NHF114" s="47"/>
      <c r="NHG114" s="47"/>
      <c r="NHH114" s="47"/>
      <c r="NHI114" s="47"/>
      <c r="NHJ114" s="47"/>
      <c r="NHK114" s="47"/>
      <c r="NHL114" s="47"/>
      <c r="NHM114" s="47"/>
      <c r="NHN114" s="47"/>
      <c r="NHO114" s="47"/>
      <c r="NHP114" s="47"/>
      <c r="NHQ114" s="47"/>
      <c r="NHR114" s="47"/>
      <c r="NHS114" s="47"/>
      <c r="NHT114" s="47"/>
      <c r="NHU114" s="47"/>
      <c r="NHV114" s="47"/>
      <c r="NHW114" s="47"/>
      <c r="NHX114" s="47"/>
      <c r="NHY114" s="47"/>
      <c r="NHZ114" s="47"/>
      <c r="NIA114" s="47"/>
      <c r="NIB114" s="47"/>
      <c r="NIC114" s="47"/>
      <c r="NID114" s="47"/>
      <c r="NIE114" s="47"/>
      <c r="NIF114" s="47"/>
      <c r="NIG114" s="47"/>
      <c r="NIH114" s="47"/>
      <c r="NII114" s="47"/>
      <c r="NIJ114" s="47"/>
      <c r="NIK114" s="47"/>
      <c r="NIL114" s="47"/>
      <c r="NIM114" s="47"/>
      <c r="NIN114" s="47"/>
      <c r="NIO114" s="47"/>
      <c r="NIP114" s="47"/>
      <c r="NIQ114" s="47"/>
      <c r="NIR114" s="47"/>
      <c r="NIS114" s="47"/>
      <c r="NIT114" s="47"/>
      <c r="NIU114" s="47"/>
      <c r="NIV114" s="47"/>
      <c r="NIW114" s="47"/>
      <c r="NIX114" s="47"/>
      <c r="NIY114" s="47"/>
      <c r="NIZ114" s="47"/>
      <c r="NJA114" s="47"/>
      <c r="NJB114" s="47"/>
      <c r="NJC114" s="47"/>
      <c r="NJD114" s="47"/>
      <c r="NJE114" s="47"/>
      <c r="NJF114" s="47"/>
      <c r="NJG114" s="47"/>
      <c r="NJH114" s="47"/>
      <c r="NJI114" s="47"/>
      <c r="NJJ114" s="47"/>
      <c r="NJK114" s="47"/>
      <c r="NJL114" s="47"/>
      <c r="NJM114" s="47"/>
      <c r="NJN114" s="47"/>
      <c r="NJO114" s="47"/>
      <c r="NJP114" s="47"/>
      <c r="NJQ114" s="47"/>
      <c r="NJR114" s="47"/>
      <c r="NJS114" s="47"/>
      <c r="NJT114" s="47"/>
      <c r="NJU114" s="47"/>
      <c r="NJV114" s="47"/>
      <c r="NJW114" s="47"/>
      <c r="NJX114" s="47"/>
      <c r="NJY114" s="47"/>
      <c r="NJZ114" s="47"/>
      <c r="NKA114" s="47"/>
      <c r="NKB114" s="47"/>
      <c r="NKC114" s="47"/>
      <c r="NKD114" s="47"/>
      <c r="NKE114" s="47"/>
      <c r="NKF114" s="47"/>
      <c r="NKG114" s="47"/>
      <c r="NKH114" s="47"/>
      <c r="NKI114" s="47"/>
      <c r="NKJ114" s="47"/>
      <c r="NKK114" s="47"/>
      <c r="NKL114" s="47"/>
      <c r="NKM114" s="47"/>
      <c r="NKN114" s="47"/>
      <c r="NKO114" s="47"/>
      <c r="NKP114" s="47"/>
      <c r="NKQ114" s="47"/>
      <c r="NKR114" s="47"/>
      <c r="NKS114" s="47"/>
      <c r="NKT114" s="47"/>
      <c r="NKU114" s="47"/>
      <c r="NKV114" s="47"/>
      <c r="NKW114" s="47"/>
      <c r="NKX114" s="47"/>
      <c r="NKY114" s="47"/>
      <c r="NKZ114" s="47"/>
      <c r="NLA114" s="47"/>
      <c r="NLB114" s="47"/>
      <c r="NLC114" s="47"/>
      <c r="NLD114" s="47"/>
      <c r="NLE114" s="47"/>
      <c r="NLF114" s="47"/>
      <c r="NLG114" s="47"/>
      <c r="NLH114" s="47"/>
      <c r="NLI114" s="47"/>
      <c r="NLJ114" s="47"/>
      <c r="NLK114" s="47"/>
      <c r="NLL114" s="47"/>
      <c r="NLM114" s="47"/>
      <c r="NLN114" s="47"/>
      <c r="NLO114" s="47"/>
      <c r="NLP114" s="47"/>
      <c r="NLQ114" s="47"/>
      <c r="NLR114" s="47"/>
      <c r="NLS114" s="47"/>
      <c r="NLT114" s="47"/>
      <c r="NLU114" s="47"/>
      <c r="NLV114" s="47"/>
      <c r="NLW114" s="47"/>
      <c r="NLX114" s="47"/>
      <c r="NLY114" s="47"/>
      <c r="NLZ114" s="47"/>
      <c r="NMA114" s="47"/>
      <c r="NMB114" s="47"/>
      <c r="NMC114" s="47"/>
      <c r="NMD114" s="47"/>
      <c r="NME114" s="47"/>
      <c r="NMF114" s="47"/>
      <c r="NMG114" s="47"/>
      <c r="NMH114" s="47"/>
      <c r="NMI114" s="47"/>
      <c r="NMJ114" s="47"/>
      <c r="NMK114" s="47"/>
      <c r="NML114" s="47"/>
      <c r="NMM114" s="47"/>
      <c r="NMN114" s="47"/>
      <c r="NMO114" s="47"/>
      <c r="NMP114" s="47"/>
      <c r="NMQ114" s="47"/>
      <c r="NMR114" s="47"/>
      <c r="NMS114" s="47"/>
      <c r="NMT114" s="47"/>
      <c r="NMU114" s="47"/>
      <c r="NMV114" s="47"/>
      <c r="NMW114" s="47"/>
      <c r="NMX114" s="47"/>
      <c r="NMY114" s="47"/>
      <c r="NMZ114" s="47"/>
      <c r="NNA114" s="47"/>
      <c r="NNB114" s="47"/>
      <c r="NNC114" s="47"/>
      <c r="NND114" s="47"/>
      <c r="NNE114" s="47"/>
      <c r="NNF114" s="47"/>
      <c r="NNG114" s="47"/>
      <c r="NNH114" s="47"/>
      <c r="NNI114" s="47"/>
      <c r="NNJ114" s="47"/>
      <c r="NNK114" s="47"/>
      <c r="NNL114" s="47"/>
      <c r="NNM114" s="47"/>
      <c r="NNN114" s="47"/>
      <c r="NNO114" s="47"/>
      <c r="NNP114" s="47"/>
      <c r="NNQ114" s="47"/>
      <c r="NNR114" s="47"/>
      <c r="NNS114" s="47"/>
      <c r="NNT114" s="47"/>
      <c r="NNU114" s="47"/>
      <c r="NNV114" s="47"/>
      <c r="NNW114" s="47"/>
      <c r="NNX114" s="47"/>
      <c r="NNY114" s="47"/>
      <c r="NNZ114" s="47"/>
      <c r="NOA114" s="47"/>
      <c r="NOB114" s="47"/>
      <c r="NOC114" s="47"/>
      <c r="NOD114" s="47"/>
      <c r="NOE114" s="47"/>
      <c r="NOF114" s="47"/>
      <c r="NOG114" s="47"/>
      <c r="NOH114" s="47"/>
      <c r="NOI114" s="47"/>
      <c r="NOJ114" s="47"/>
      <c r="NOK114" s="47"/>
      <c r="NOL114" s="47"/>
      <c r="NOM114" s="47"/>
      <c r="NON114" s="47"/>
      <c r="NOO114" s="47"/>
      <c r="NOP114" s="47"/>
      <c r="NOQ114" s="47"/>
      <c r="NOR114" s="47"/>
      <c r="NOS114" s="47"/>
      <c r="NOT114" s="47"/>
      <c r="NOU114" s="47"/>
      <c r="NOV114" s="47"/>
      <c r="NOW114" s="47"/>
      <c r="NOX114" s="47"/>
      <c r="NOY114" s="47"/>
      <c r="NOZ114" s="47"/>
      <c r="NPA114" s="47"/>
      <c r="NPB114" s="47"/>
      <c r="NPC114" s="47"/>
      <c r="NPD114" s="47"/>
      <c r="NPE114" s="47"/>
      <c r="NPF114" s="47"/>
      <c r="NPG114" s="47"/>
      <c r="NPH114" s="47"/>
      <c r="NPI114" s="47"/>
      <c r="NPJ114" s="47"/>
      <c r="NPK114" s="47"/>
      <c r="NPL114" s="47"/>
      <c r="NPM114" s="47"/>
      <c r="NPN114" s="47"/>
      <c r="NPO114" s="47"/>
      <c r="NPP114" s="47"/>
      <c r="NPQ114" s="47"/>
      <c r="NPR114" s="47"/>
      <c r="NPS114" s="47"/>
      <c r="NPT114" s="47"/>
      <c r="NPU114" s="47"/>
      <c r="NPV114" s="47"/>
      <c r="NPW114" s="47"/>
      <c r="NPX114" s="47"/>
      <c r="NPY114" s="47"/>
      <c r="NPZ114" s="47"/>
      <c r="NQA114" s="47"/>
      <c r="NQB114" s="47"/>
      <c r="NQC114" s="47"/>
      <c r="NQD114" s="47"/>
      <c r="NQE114" s="47"/>
      <c r="NQF114" s="47"/>
      <c r="NQG114" s="47"/>
      <c r="NQH114" s="47"/>
      <c r="NQI114" s="47"/>
      <c r="NQJ114" s="47"/>
      <c r="NQK114" s="47"/>
      <c r="NQL114" s="47"/>
      <c r="NQM114" s="47"/>
      <c r="NQN114" s="47"/>
      <c r="NQO114" s="47"/>
      <c r="NQP114" s="47"/>
      <c r="NQQ114" s="47"/>
      <c r="NQR114" s="47"/>
      <c r="NQS114" s="47"/>
      <c r="NQT114" s="47"/>
      <c r="NQU114" s="47"/>
      <c r="NQV114" s="47"/>
      <c r="NQW114" s="47"/>
      <c r="NQX114" s="47"/>
      <c r="NQY114" s="47"/>
      <c r="NQZ114" s="47"/>
      <c r="NRA114" s="47"/>
      <c r="NRB114" s="47"/>
      <c r="NRC114" s="47"/>
      <c r="NRD114" s="47"/>
      <c r="NRE114" s="47"/>
      <c r="NRF114" s="47"/>
      <c r="NRG114" s="47"/>
      <c r="NRH114" s="47"/>
      <c r="NRI114" s="47"/>
      <c r="NRJ114" s="47"/>
      <c r="NRK114" s="47"/>
      <c r="NRL114" s="47"/>
      <c r="NRM114" s="47"/>
      <c r="NRN114" s="47"/>
      <c r="NRO114" s="47"/>
      <c r="NRP114" s="47"/>
      <c r="NRQ114" s="47"/>
      <c r="NRR114" s="47"/>
      <c r="NRS114" s="47"/>
      <c r="NRT114" s="47"/>
      <c r="NRU114" s="47"/>
      <c r="NRV114" s="47"/>
      <c r="NRW114" s="47"/>
      <c r="NRX114" s="47"/>
      <c r="NRY114" s="47"/>
      <c r="NRZ114" s="47"/>
      <c r="NSA114" s="47"/>
      <c r="NSB114" s="47"/>
      <c r="NSC114" s="47"/>
      <c r="NSD114" s="47"/>
      <c r="NSE114" s="47"/>
      <c r="NSF114" s="47"/>
      <c r="NSG114" s="47"/>
      <c r="NSH114" s="47"/>
      <c r="NSI114" s="47"/>
      <c r="NSJ114" s="47"/>
      <c r="NSK114" s="47"/>
      <c r="NSL114" s="47"/>
      <c r="NSM114" s="47"/>
      <c r="NSN114" s="47"/>
      <c r="NSO114" s="47"/>
      <c r="NSP114" s="47"/>
      <c r="NSQ114" s="47"/>
      <c r="NSR114" s="47"/>
      <c r="NSS114" s="47"/>
      <c r="NST114" s="47"/>
      <c r="NSU114" s="47"/>
      <c r="NSV114" s="47"/>
      <c r="NSW114" s="47"/>
      <c r="NSX114" s="47"/>
      <c r="NSY114" s="47"/>
      <c r="NSZ114" s="47"/>
      <c r="NTA114" s="47"/>
      <c r="NTB114" s="47"/>
      <c r="NTC114" s="47"/>
      <c r="NTD114" s="47"/>
      <c r="NTE114" s="47"/>
      <c r="NTF114" s="47"/>
      <c r="NTG114" s="47"/>
      <c r="NTH114" s="47"/>
      <c r="NTI114" s="47"/>
      <c r="NTJ114" s="47"/>
      <c r="NTK114" s="47"/>
      <c r="NTL114" s="47"/>
      <c r="NTM114" s="47"/>
      <c r="NTN114" s="47"/>
      <c r="NTO114" s="47"/>
      <c r="NTP114" s="47"/>
      <c r="NTQ114" s="47"/>
      <c r="NTR114" s="47"/>
      <c r="NTS114" s="47"/>
      <c r="NTT114" s="47"/>
      <c r="NTU114" s="47"/>
      <c r="NTV114" s="47"/>
      <c r="NTW114" s="47"/>
      <c r="NTX114" s="47"/>
      <c r="NTY114" s="47"/>
      <c r="NTZ114" s="47"/>
      <c r="NUA114" s="47"/>
      <c r="NUB114" s="47"/>
      <c r="NUC114" s="47"/>
      <c r="NUD114" s="47"/>
      <c r="NUE114" s="47"/>
      <c r="NUF114" s="47"/>
      <c r="NUG114" s="47"/>
      <c r="NUH114" s="47"/>
      <c r="NUI114" s="47"/>
      <c r="NUJ114" s="47"/>
      <c r="NUK114" s="47"/>
      <c r="NUL114" s="47"/>
      <c r="NUM114" s="47"/>
      <c r="NUN114" s="47"/>
      <c r="NUO114" s="47"/>
      <c r="NUP114" s="47"/>
      <c r="NUQ114" s="47"/>
      <c r="NUR114" s="47"/>
      <c r="NUS114" s="47"/>
      <c r="NUT114" s="47"/>
      <c r="NUU114" s="47"/>
      <c r="NUV114" s="47"/>
      <c r="NUW114" s="47"/>
      <c r="NUX114" s="47"/>
      <c r="NUY114" s="47"/>
      <c r="NUZ114" s="47"/>
      <c r="NVA114" s="47"/>
      <c r="NVB114" s="47"/>
      <c r="NVC114" s="47"/>
      <c r="NVD114" s="47"/>
      <c r="NVE114" s="47"/>
      <c r="NVF114" s="47"/>
      <c r="NVG114" s="47"/>
      <c r="NVH114" s="47"/>
      <c r="NVI114" s="47"/>
      <c r="NVJ114" s="47"/>
      <c r="NVK114" s="47"/>
      <c r="NVL114" s="47"/>
      <c r="NVM114" s="47"/>
      <c r="NVN114" s="47"/>
      <c r="NVO114" s="47"/>
      <c r="NVP114" s="47"/>
      <c r="NVQ114" s="47"/>
      <c r="NVR114" s="47"/>
      <c r="NVS114" s="47"/>
      <c r="NVT114" s="47"/>
      <c r="NVU114" s="47"/>
      <c r="NVV114" s="47"/>
      <c r="NVW114" s="47"/>
      <c r="NVX114" s="47"/>
      <c r="NVY114" s="47"/>
      <c r="NVZ114" s="47"/>
      <c r="NWA114" s="47"/>
      <c r="NWB114" s="47"/>
      <c r="NWC114" s="47"/>
      <c r="NWD114" s="47"/>
      <c r="NWE114" s="47"/>
      <c r="NWF114" s="47"/>
      <c r="NWG114" s="47"/>
      <c r="NWH114" s="47"/>
      <c r="NWI114" s="47"/>
      <c r="NWJ114" s="47"/>
      <c r="NWK114" s="47"/>
      <c r="NWL114" s="47"/>
      <c r="NWM114" s="47"/>
      <c r="NWN114" s="47"/>
      <c r="NWO114" s="47"/>
      <c r="NWP114" s="47"/>
      <c r="NWQ114" s="47"/>
      <c r="NWR114" s="47"/>
      <c r="NWS114" s="47"/>
      <c r="NWT114" s="47"/>
      <c r="NWU114" s="47"/>
      <c r="NWV114" s="47"/>
      <c r="NWW114" s="47"/>
      <c r="NWX114" s="47"/>
      <c r="NWY114" s="47"/>
      <c r="NWZ114" s="47"/>
      <c r="NXA114" s="47"/>
      <c r="NXB114" s="47"/>
      <c r="NXC114" s="47"/>
      <c r="NXD114" s="47"/>
      <c r="NXE114" s="47"/>
      <c r="NXF114" s="47"/>
      <c r="NXG114" s="47"/>
      <c r="NXH114" s="47"/>
      <c r="NXI114" s="47"/>
      <c r="NXJ114" s="47"/>
      <c r="NXK114" s="47"/>
      <c r="NXL114" s="47"/>
      <c r="NXM114" s="47"/>
      <c r="NXN114" s="47"/>
      <c r="NXO114" s="47"/>
      <c r="NXP114" s="47"/>
      <c r="NXQ114" s="47"/>
      <c r="NXR114" s="47"/>
      <c r="NXS114" s="47"/>
      <c r="NXT114" s="47"/>
      <c r="NXU114" s="47"/>
      <c r="NXV114" s="47"/>
      <c r="NXW114" s="47"/>
      <c r="NXX114" s="47"/>
      <c r="NXY114" s="47"/>
      <c r="NXZ114" s="47"/>
      <c r="NYA114" s="47"/>
      <c r="NYB114" s="47"/>
      <c r="NYC114" s="47"/>
      <c r="NYD114" s="47"/>
      <c r="NYE114" s="47"/>
      <c r="NYF114" s="47"/>
      <c r="NYG114" s="47"/>
      <c r="NYH114" s="47"/>
      <c r="NYI114" s="47"/>
      <c r="NYJ114" s="47"/>
      <c r="NYK114" s="47"/>
      <c r="NYL114" s="47"/>
      <c r="NYM114" s="47"/>
      <c r="NYN114" s="47"/>
      <c r="NYO114" s="47"/>
      <c r="NYP114" s="47"/>
      <c r="NYQ114" s="47"/>
      <c r="NYR114" s="47"/>
      <c r="NYS114" s="47"/>
      <c r="NYT114" s="47"/>
      <c r="NYU114" s="47"/>
      <c r="NYV114" s="47"/>
      <c r="NYW114" s="47"/>
      <c r="NYX114" s="47"/>
      <c r="NYY114" s="47"/>
      <c r="NYZ114" s="47"/>
      <c r="NZA114" s="47"/>
      <c r="NZB114" s="47"/>
      <c r="NZC114" s="47"/>
      <c r="NZD114" s="47"/>
      <c r="NZE114" s="47"/>
      <c r="NZF114" s="47"/>
      <c r="NZG114" s="47"/>
      <c r="NZH114" s="47"/>
      <c r="NZI114" s="47"/>
      <c r="NZJ114" s="47"/>
      <c r="NZK114" s="47"/>
      <c r="NZL114" s="47"/>
      <c r="NZM114" s="47"/>
      <c r="NZN114" s="47"/>
      <c r="NZO114" s="47"/>
      <c r="NZP114" s="47"/>
      <c r="NZQ114" s="47"/>
      <c r="NZR114" s="47"/>
      <c r="NZS114" s="47"/>
      <c r="NZT114" s="47"/>
      <c r="NZU114" s="47"/>
      <c r="NZV114" s="47"/>
      <c r="NZW114" s="47"/>
      <c r="NZX114" s="47"/>
      <c r="NZY114" s="47"/>
      <c r="NZZ114" s="47"/>
      <c r="OAA114" s="47"/>
      <c r="OAB114" s="47"/>
      <c r="OAC114" s="47"/>
      <c r="OAD114" s="47"/>
      <c r="OAE114" s="47"/>
      <c r="OAF114" s="47"/>
      <c r="OAG114" s="47"/>
      <c r="OAH114" s="47"/>
      <c r="OAI114" s="47"/>
      <c r="OAJ114" s="47"/>
      <c r="OAK114" s="47"/>
      <c r="OAL114" s="47"/>
      <c r="OAM114" s="47"/>
      <c r="OAN114" s="47"/>
      <c r="OAO114" s="47"/>
      <c r="OAP114" s="47"/>
      <c r="OAQ114" s="47"/>
      <c r="OAR114" s="47"/>
      <c r="OAS114" s="47"/>
      <c r="OAT114" s="47"/>
      <c r="OAU114" s="47"/>
      <c r="OAV114" s="47"/>
      <c r="OAW114" s="47"/>
      <c r="OAX114" s="47"/>
      <c r="OAY114" s="47"/>
      <c r="OAZ114" s="47"/>
      <c r="OBA114" s="47"/>
      <c r="OBB114" s="47"/>
      <c r="OBC114" s="47"/>
      <c r="OBD114" s="47"/>
      <c r="OBE114" s="47"/>
      <c r="OBF114" s="47"/>
      <c r="OBG114" s="47"/>
      <c r="OBH114" s="47"/>
      <c r="OBI114" s="47"/>
      <c r="OBJ114" s="47"/>
      <c r="OBK114" s="47"/>
      <c r="OBL114" s="47"/>
      <c r="OBM114" s="47"/>
      <c r="OBN114" s="47"/>
      <c r="OBO114" s="47"/>
      <c r="OBP114" s="47"/>
      <c r="OBQ114" s="47"/>
      <c r="OBR114" s="47"/>
      <c r="OBS114" s="47"/>
      <c r="OBT114" s="47"/>
      <c r="OBU114" s="47"/>
      <c r="OBV114" s="47"/>
      <c r="OBW114" s="47"/>
      <c r="OBX114" s="47"/>
      <c r="OBY114" s="47"/>
      <c r="OBZ114" s="47"/>
      <c r="OCA114" s="47"/>
      <c r="OCB114" s="47"/>
      <c r="OCC114" s="47"/>
      <c r="OCD114" s="47"/>
      <c r="OCE114" s="47"/>
      <c r="OCF114" s="47"/>
      <c r="OCG114" s="47"/>
      <c r="OCH114" s="47"/>
      <c r="OCI114" s="47"/>
      <c r="OCJ114" s="47"/>
      <c r="OCK114" s="47"/>
      <c r="OCL114" s="47"/>
      <c r="OCM114" s="47"/>
      <c r="OCN114" s="47"/>
      <c r="OCO114" s="47"/>
      <c r="OCP114" s="47"/>
      <c r="OCQ114" s="47"/>
      <c r="OCR114" s="47"/>
      <c r="OCS114" s="47"/>
      <c r="OCT114" s="47"/>
      <c r="OCU114" s="47"/>
      <c r="OCV114" s="47"/>
      <c r="OCW114" s="47"/>
      <c r="OCX114" s="47"/>
      <c r="OCY114" s="47"/>
      <c r="OCZ114" s="47"/>
      <c r="ODA114" s="47"/>
      <c r="ODB114" s="47"/>
      <c r="ODC114" s="47"/>
      <c r="ODD114" s="47"/>
      <c r="ODE114" s="47"/>
      <c r="ODF114" s="47"/>
      <c r="ODG114" s="47"/>
      <c r="ODH114" s="47"/>
      <c r="ODI114" s="47"/>
      <c r="ODJ114" s="47"/>
      <c r="ODK114" s="47"/>
      <c r="ODL114" s="47"/>
      <c r="ODM114" s="47"/>
      <c r="ODN114" s="47"/>
      <c r="ODO114" s="47"/>
      <c r="ODP114" s="47"/>
      <c r="ODQ114" s="47"/>
      <c r="ODR114" s="47"/>
      <c r="ODS114" s="47"/>
      <c r="ODT114" s="47"/>
      <c r="ODU114" s="47"/>
      <c r="ODV114" s="47"/>
      <c r="ODW114" s="47"/>
      <c r="ODX114" s="47"/>
      <c r="ODY114" s="47"/>
      <c r="ODZ114" s="47"/>
      <c r="OEA114" s="47"/>
      <c r="OEB114" s="47"/>
      <c r="OEC114" s="47"/>
      <c r="OED114" s="47"/>
      <c r="OEE114" s="47"/>
      <c r="OEF114" s="47"/>
      <c r="OEG114" s="47"/>
      <c r="OEH114" s="47"/>
      <c r="OEI114" s="47"/>
      <c r="OEJ114" s="47"/>
      <c r="OEK114" s="47"/>
      <c r="OEL114" s="47"/>
      <c r="OEM114" s="47"/>
      <c r="OEN114" s="47"/>
      <c r="OEO114" s="47"/>
      <c r="OEP114" s="47"/>
      <c r="OEQ114" s="47"/>
      <c r="OER114" s="47"/>
      <c r="OES114" s="47"/>
      <c r="OET114" s="47"/>
      <c r="OEU114" s="47"/>
      <c r="OEV114" s="47"/>
      <c r="OEW114" s="47"/>
      <c r="OEX114" s="47"/>
      <c r="OEY114" s="47"/>
      <c r="OEZ114" s="47"/>
      <c r="OFA114" s="47"/>
      <c r="OFB114" s="47"/>
      <c r="OFC114" s="47"/>
      <c r="OFD114" s="47"/>
      <c r="OFE114" s="47"/>
      <c r="OFF114" s="47"/>
      <c r="OFG114" s="47"/>
      <c r="OFH114" s="47"/>
      <c r="OFI114" s="47"/>
      <c r="OFJ114" s="47"/>
      <c r="OFK114" s="47"/>
      <c r="OFL114" s="47"/>
      <c r="OFM114" s="47"/>
      <c r="OFN114" s="47"/>
      <c r="OFO114" s="47"/>
      <c r="OFP114" s="47"/>
      <c r="OFQ114" s="47"/>
      <c r="OFR114" s="47"/>
      <c r="OFS114" s="47"/>
      <c r="OFT114" s="47"/>
      <c r="OFU114" s="47"/>
      <c r="OFV114" s="47"/>
      <c r="OFW114" s="47"/>
      <c r="OFX114" s="47"/>
      <c r="OFY114" s="47"/>
      <c r="OFZ114" s="47"/>
      <c r="OGA114" s="47"/>
      <c r="OGB114" s="47"/>
      <c r="OGC114" s="47"/>
      <c r="OGD114" s="47"/>
      <c r="OGE114" s="47"/>
      <c r="OGF114" s="47"/>
      <c r="OGG114" s="47"/>
      <c r="OGH114" s="47"/>
      <c r="OGI114" s="47"/>
      <c r="OGJ114" s="47"/>
      <c r="OGK114" s="47"/>
      <c r="OGL114" s="47"/>
      <c r="OGM114" s="47"/>
      <c r="OGN114" s="47"/>
      <c r="OGO114" s="47"/>
      <c r="OGP114" s="47"/>
      <c r="OGQ114" s="47"/>
      <c r="OGR114" s="47"/>
      <c r="OGS114" s="47"/>
      <c r="OGT114" s="47"/>
      <c r="OGU114" s="47"/>
      <c r="OGV114" s="47"/>
      <c r="OGW114" s="47"/>
      <c r="OGX114" s="47"/>
      <c r="OGY114" s="47"/>
      <c r="OGZ114" s="47"/>
      <c r="OHA114" s="47"/>
      <c r="OHB114" s="47"/>
      <c r="OHC114" s="47"/>
      <c r="OHD114" s="47"/>
      <c r="OHE114" s="47"/>
      <c r="OHF114" s="47"/>
      <c r="OHG114" s="47"/>
      <c r="OHH114" s="47"/>
      <c r="OHI114" s="47"/>
      <c r="OHJ114" s="47"/>
      <c r="OHK114" s="47"/>
      <c r="OHL114" s="47"/>
      <c r="OHM114" s="47"/>
      <c r="OHN114" s="47"/>
      <c r="OHO114" s="47"/>
      <c r="OHP114" s="47"/>
      <c r="OHQ114" s="47"/>
      <c r="OHR114" s="47"/>
      <c r="OHS114" s="47"/>
      <c r="OHT114" s="47"/>
      <c r="OHU114" s="47"/>
      <c r="OHV114" s="47"/>
      <c r="OHW114" s="47"/>
      <c r="OHX114" s="47"/>
      <c r="OHY114" s="47"/>
      <c r="OHZ114" s="47"/>
      <c r="OIA114" s="47"/>
      <c r="OIB114" s="47"/>
      <c r="OIC114" s="47"/>
      <c r="OID114" s="47"/>
      <c r="OIE114" s="47"/>
      <c r="OIF114" s="47"/>
      <c r="OIG114" s="47"/>
      <c r="OIH114" s="47"/>
      <c r="OII114" s="47"/>
      <c r="OIJ114" s="47"/>
      <c r="OIK114" s="47"/>
      <c r="OIL114" s="47"/>
      <c r="OIM114" s="47"/>
      <c r="OIN114" s="47"/>
      <c r="OIO114" s="47"/>
      <c r="OIP114" s="47"/>
      <c r="OIQ114" s="47"/>
      <c r="OIR114" s="47"/>
      <c r="OIS114" s="47"/>
      <c r="OIT114" s="47"/>
      <c r="OIU114" s="47"/>
      <c r="OIV114" s="47"/>
      <c r="OIW114" s="47"/>
      <c r="OIX114" s="47"/>
      <c r="OIY114" s="47"/>
      <c r="OIZ114" s="47"/>
      <c r="OJA114" s="47"/>
      <c r="OJB114" s="47"/>
      <c r="OJC114" s="47"/>
      <c r="OJD114" s="47"/>
      <c r="OJE114" s="47"/>
      <c r="OJF114" s="47"/>
      <c r="OJG114" s="47"/>
      <c r="OJH114" s="47"/>
      <c r="OJI114" s="47"/>
      <c r="OJJ114" s="47"/>
      <c r="OJK114" s="47"/>
      <c r="OJL114" s="47"/>
      <c r="OJM114" s="47"/>
      <c r="OJN114" s="47"/>
      <c r="OJO114" s="47"/>
      <c r="OJP114" s="47"/>
      <c r="OJQ114" s="47"/>
      <c r="OJR114" s="47"/>
      <c r="OJS114" s="47"/>
      <c r="OJT114" s="47"/>
      <c r="OJU114" s="47"/>
      <c r="OJV114" s="47"/>
      <c r="OJW114" s="47"/>
      <c r="OJX114" s="47"/>
      <c r="OJY114" s="47"/>
      <c r="OJZ114" s="47"/>
      <c r="OKA114" s="47"/>
      <c r="OKB114" s="47"/>
      <c r="OKC114" s="47"/>
      <c r="OKD114" s="47"/>
      <c r="OKE114" s="47"/>
      <c r="OKF114" s="47"/>
      <c r="OKG114" s="47"/>
      <c r="OKH114" s="47"/>
      <c r="OKI114" s="47"/>
      <c r="OKJ114" s="47"/>
      <c r="OKK114" s="47"/>
      <c r="OKL114" s="47"/>
      <c r="OKM114" s="47"/>
      <c r="OKN114" s="47"/>
      <c r="OKO114" s="47"/>
      <c r="OKP114" s="47"/>
      <c r="OKQ114" s="47"/>
      <c r="OKR114" s="47"/>
      <c r="OKS114" s="47"/>
      <c r="OKT114" s="47"/>
      <c r="OKU114" s="47"/>
      <c r="OKV114" s="47"/>
      <c r="OKW114" s="47"/>
      <c r="OKX114" s="47"/>
      <c r="OKY114" s="47"/>
      <c r="OKZ114" s="47"/>
      <c r="OLA114" s="47"/>
      <c r="OLB114" s="47"/>
      <c r="OLC114" s="47"/>
      <c r="OLD114" s="47"/>
      <c r="OLE114" s="47"/>
      <c r="OLF114" s="47"/>
      <c r="OLG114" s="47"/>
      <c r="OLH114" s="47"/>
      <c r="OLI114" s="47"/>
      <c r="OLJ114" s="47"/>
      <c r="OLK114" s="47"/>
      <c r="OLL114" s="47"/>
      <c r="OLM114" s="47"/>
      <c r="OLN114" s="47"/>
      <c r="OLO114" s="47"/>
      <c r="OLP114" s="47"/>
      <c r="OLQ114" s="47"/>
      <c r="OLR114" s="47"/>
      <c r="OLS114" s="47"/>
      <c r="OLT114" s="47"/>
      <c r="OLU114" s="47"/>
      <c r="OLV114" s="47"/>
      <c r="OLW114" s="47"/>
      <c r="OLX114" s="47"/>
      <c r="OLY114" s="47"/>
      <c r="OLZ114" s="47"/>
      <c r="OMA114" s="47"/>
      <c r="OMB114" s="47"/>
      <c r="OMC114" s="47"/>
      <c r="OMD114" s="47"/>
      <c r="OME114" s="47"/>
      <c r="OMF114" s="47"/>
      <c r="OMG114" s="47"/>
      <c r="OMH114" s="47"/>
      <c r="OMI114" s="47"/>
      <c r="OMJ114" s="47"/>
      <c r="OMK114" s="47"/>
      <c r="OML114" s="47"/>
      <c r="OMM114" s="47"/>
      <c r="OMN114" s="47"/>
      <c r="OMO114" s="47"/>
      <c r="OMP114" s="47"/>
      <c r="OMQ114" s="47"/>
      <c r="OMR114" s="47"/>
      <c r="OMS114" s="47"/>
      <c r="OMT114" s="47"/>
      <c r="OMU114" s="47"/>
      <c r="OMV114" s="47"/>
      <c r="OMW114" s="47"/>
      <c r="OMX114" s="47"/>
      <c r="OMY114" s="47"/>
      <c r="OMZ114" s="47"/>
      <c r="ONA114" s="47"/>
      <c r="ONB114" s="47"/>
      <c r="ONC114" s="47"/>
      <c r="OND114" s="47"/>
      <c r="ONE114" s="47"/>
      <c r="ONF114" s="47"/>
      <c r="ONG114" s="47"/>
      <c r="ONH114" s="47"/>
      <c r="ONI114" s="47"/>
      <c r="ONJ114" s="47"/>
      <c r="ONK114" s="47"/>
      <c r="ONL114" s="47"/>
      <c r="ONM114" s="47"/>
      <c r="ONN114" s="47"/>
      <c r="ONO114" s="47"/>
      <c r="ONP114" s="47"/>
      <c r="ONQ114" s="47"/>
      <c r="ONR114" s="47"/>
      <c r="ONS114" s="47"/>
      <c r="ONT114" s="47"/>
      <c r="ONU114" s="47"/>
      <c r="ONV114" s="47"/>
      <c r="ONW114" s="47"/>
      <c r="ONX114" s="47"/>
      <c r="ONY114" s="47"/>
      <c r="ONZ114" s="47"/>
      <c r="OOA114" s="47"/>
      <c r="OOB114" s="47"/>
      <c r="OOC114" s="47"/>
      <c r="OOD114" s="47"/>
      <c r="OOE114" s="47"/>
      <c r="OOF114" s="47"/>
      <c r="OOG114" s="47"/>
      <c r="OOH114" s="47"/>
      <c r="OOI114" s="47"/>
      <c r="OOJ114" s="47"/>
      <c r="OOK114" s="47"/>
      <c r="OOL114" s="47"/>
      <c r="OOM114" s="47"/>
      <c r="OON114" s="47"/>
      <c r="OOO114" s="47"/>
      <c r="OOP114" s="47"/>
      <c r="OOQ114" s="47"/>
      <c r="OOR114" s="47"/>
      <c r="OOS114" s="47"/>
      <c r="OOT114" s="47"/>
      <c r="OOU114" s="47"/>
      <c r="OOV114" s="47"/>
      <c r="OOW114" s="47"/>
      <c r="OOX114" s="47"/>
      <c r="OOY114" s="47"/>
      <c r="OOZ114" s="47"/>
      <c r="OPA114" s="47"/>
      <c r="OPB114" s="47"/>
      <c r="OPC114" s="47"/>
      <c r="OPD114" s="47"/>
      <c r="OPE114" s="47"/>
      <c r="OPF114" s="47"/>
      <c r="OPG114" s="47"/>
      <c r="OPH114" s="47"/>
      <c r="OPI114" s="47"/>
      <c r="OPJ114" s="47"/>
      <c r="OPK114" s="47"/>
      <c r="OPL114" s="47"/>
      <c r="OPM114" s="47"/>
      <c r="OPN114" s="47"/>
      <c r="OPO114" s="47"/>
      <c r="OPP114" s="47"/>
      <c r="OPQ114" s="47"/>
      <c r="OPR114" s="47"/>
      <c r="OPS114" s="47"/>
      <c r="OPT114" s="47"/>
      <c r="OPU114" s="47"/>
      <c r="OPV114" s="47"/>
      <c r="OPW114" s="47"/>
      <c r="OPX114" s="47"/>
      <c r="OPY114" s="47"/>
      <c r="OPZ114" s="47"/>
      <c r="OQA114" s="47"/>
      <c r="OQB114" s="47"/>
      <c r="OQC114" s="47"/>
      <c r="OQD114" s="47"/>
      <c r="OQE114" s="47"/>
      <c r="OQF114" s="47"/>
      <c r="OQG114" s="47"/>
      <c r="OQH114" s="47"/>
      <c r="OQI114" s="47"/>
      <c r="OQJ114" s="47"/>
      <c r="OQK114" s="47"/>
      <c r="OQL114" s="47"/>
      <c r="OQM114" s="47"/>
      <c r="OQN114" s="47"/>
      <c r="OQO114" s="47"/>
      <c r="OQP114" s="47"/>
      <c r="OQQ114" s="47"/>
      <c r="OQR114" s="47"/>
      <c r="OQS114" s="47"/>
      <c r="OQT114" s="47"/>
      <c r="OQU114" s="47"/>
      <c r="OQV114" s="47"/>
      <c r="OQW114" s="47"/>
      <c r="OQX114" s="47"/>
      <c r="OQY114" s="47"/>
      <c r="OQZ114" s="47"/>
      <c r="ORA114" s="47"/>
      <c r="ORB114" s="47"/>
      <c r="ORC114" s="47"/>
      <c r="ORD114" s="47"/>
      <c r="ORE114" s="47"/>
      <c r="ORF114" s="47"/>
      <c r="ORG114" s="47"/>
      <c r="ORH114" s="47"/>
      <c r="ORI114" s="47"/>
      <c r="ORJ114" s="47"/>
      <c r="ORK114" s="47"/>
      <c r="ORL114" s="47"/>
      <c r="ORM114" s="47"/>
      <c r="ORN114" s="47"/>
      <c r="ORO114" s="47"/>
      <c r="ORP114" s="47"/>
      <c r="ORQ114" s="47"/>
      <c r="ORR114" s="47"/>
      <c r="ORS114" s="47"/>
      <c r="ORT114" s="47"/>
      <c r="ORU114" s="47"/>
      <c r="ORV114" s="47"/>
      <c r="ORW114" s="47"/>
      <c r="ORX114" s="47"/>
      <c r="ORY114" s="47"/>
      <c r="ORZ114" s="47"/>
      <c r="OSA114" s="47"/>
      <c r="OSB114" s="47"/>
      <c r="OSC114" s="47"/>
      <c r="OSD114" s="47"/>
      <c r="OSE114" s="47"/>
      <c r="OSF114" s="47"/>
      <c r="OSG114" s="47"/>
      <c r="OSH114" s="47"/>
      <c r="OSI114" s="47"/>
      <c r="OSJ114" s="47"/>
      <c r="OSK114" s="47"/>
      <c r="OSL114" s="47"/>
      <c r="OSM114" s="47"/>
      <c r="OSN114" s="47"/>
      <c r="OSO114" s="47"/>
      <c r="OSP114" s="47"/>
      <c r="OSQ114" s="47"/>
      <c r="OSR114" s="47"/>
      <c r="OSS114" s="47"/>
      <c r="OST114" s="47"/>
      <c r="OSU114" s="47"/>
      <c r="OSV114" s="47"/>
      <c r="OSW114" s="47"/>
      <c r="OSX114" s="47"/>
      <c r="OSY114" s="47"/>
      <c r="OSZ114" s="47"/>
      <c r="OTA114" s="47"/>
      <c r="OTB114" s="47"/>
      <c r="OTC114" s="47"/>
      <c r="OTD114" s="47"/>
      <c r="OTE114" s="47"/>
      <c r="OTF114" s="47"/>
      <c r="OTG114" s="47"/>
      <c r="OTH114" s="47"/>
      <c r="OTI114" s="47"/>
      <c r="OTJ114" s="47"/>
      <c r="OTK114" s="47"/>
      <c r="OTL114" s="47"/>
      <c r="OTM114" s="47"/>
      <c r="OTN114" s="47"/>
      <c r="OTO114" s="47"/>
      <c r="OTP114" s="47"/>
      <c r="OTQ114" s="47"/>
      <c r="OTR114" s="47"/>
      <c r="OTS114" s="47"/>
      <c r="OTT114" s="47"/>
      <c r="OTU114" s="47"/>
      <c r="OTV114" s="47"/>
      <c r="OTW114" s="47"/>
      <c r="OTX114" s="47"/>
      <c r="OTY114" s="47"/>
      <c r="OTZ114" s="47"/>
      <c r="OUA114" s="47"/>
      <c r="OUB114" s="47"/>
      <c r="OUC114" s="47"/>
      <c r="OUD114" s="47"/>
      <c r="OUE114" s="47"/>
      <c r="OUF114" s="47"/>
      <c r="OUG114" s="47"/>
      <c r="OUH114" s="47"/>
      <c r="OUI114" s="47"/>
      <c r="OUJ114" s="47"/>
      <c r="OUK114" s="47"/>
      <c r="OUL114" s="47"/>
      <c r="OUM114" s="47"/>
      <c r="OUN114" s="47"/>
      <c r="OUO114" s="47"/>
      <c r="OUP114" s="47"/>
      <c r="OUQ114" s="47"/>
      <c r="OUR114" s="47"/>
      <c r="OUS114" s="47"/>
      <c r="OUT114" s="47"/>
      <c r="OUU114" s="47"/>
      <c r="OUV114" s="47"/>
      <c r="OUW114" s="47"/>
      <c r="OUX114" s="47"/>
      <c r="OUY114" s="47"/>
      <c r="OUZ114" s="47"/>
      <c r="OVA114" s="47"/>
      <c r="OVB114" s="47"/>
      <c r="OVC114" s="47"/>
      <c r="OVD114" s="47"/>
      <c r="OVE114" s="47"/>
      <c r="OVF114" s="47"/>
      <c r="OVG114" s="47"/>
      <c r="OVH114" s="47"/>
      <c r="OVI114" s="47"/>
      <c r="OVJ114" s="47"/>
      <c r="OVK114" s="47"/>
      <c r="OVL114" s="47"/>
      <c r="OVM114" s="47"/>
      <c r="OVN114" s="47"/>
      <c r="OVO114" s="47"/>
      <c r="OVP114" s="47"/>
      <c r="OVQ114" s="47"/>
      <c r="OVR114" s="47"/>
      <c r="OVS114" s="47"/>
      <c r="OVT114" s="47"/>
      <c r="OVU114" s="47"/>
      <c r="OVV114" s="47"/>
      <c r="OVW114" s="47"/>
      <c r="OVX114" s="47"/>
      <c r="OVY114" s="47"/>
      <c r="OVZ114" s="47"/>
      <c r="OWA114" s="47"/>
      <c r="OWB114" s="47"/>
      <c r="OWC114" s="47"/>
      <c r="OWD114" s="47"/>
      <c r="OWE114" s="47"/>
      <c r="OWF114" s="47"/>
      <c r="OWG114" s="47"/>
      <c r="OWH114" s="47"/>
      <c r="OWI114" s="47"/>
      <c r="OWJ114" s="47"/>
      <c r="OWK114" s="47"/>
      <c r="OWL114" s="47"/>
      <c r="OWM114" s="47"/>
      <c r="OWN114" s="47"/>
      <c r="OWO114" s="47"/>
      <c r="OWP114" s="47"/>
      <c r="OWQ114" s="47"/>
      <c r="OWR114" s="47"/>
      <c r="OWS114" s="47"/>
      <c r="OWT114" s="47"/>
      <c r="OWU114" s="47"/>
      <c r="OWV114" s="47"/>
      <c r="OWW114" s="47"/>
      <c r="OWX114" s="47"/>
      <c r="OWY114" s="47"/>
      <c r="OWZ114" s="47"/>
      <c r="OXA114" s="47"/>
      <c r="OXB114" s="47"/>
      <c r="OXC114" s="47"/>
      <c r="OXD114" s="47"/>
      <c r="OXE114" s="47"/>
      <c r="OXF114" s="47"/>
      <c r="OXG114" s="47"/>
      <c r="OXH114" s="47"/>
      <c r="OXI114" s="47"/>
      <c r="OXJ114" s="47"/>
      <c r="OXK114" s="47"/>
      <c r="OXL114" s="47"/>
      <c r="OXM114" s="47"/>
      <c r="OXN114" s="47"/>
      <c r="OXO114" s="47"/>
      <c r="OXP114" s="47"/>
      <c r="OXQ114" s="47"/>
      <c r="OXR114" s="47"/>
      <c r="OXS114" s="47"/>
      <c r="OXT114" s="47"/>
      <c r="OXU114" s="47"/>
      <c r="OXV114" s="47"/>
      <c r="OXW114" s="47"/>
      <c r="OXX114" s="47"/>
      <c r="OXY114" s="47"/>
      <c r="OXZ114" s="47"/>
      <c r="OYA114" s="47"/>
      <c r="OYB114" s="47"/>
      <c r="OYC114" s="47"/>
      <c r="OYD114" s="47"/>
      <c r="OYE114" s="47"/>
      <c r="OYF114" s="47"/>
      <c r="OYG114" s="47"/>
      <c r="OYH114" s="47"/>
      <c r="OYI114" s="47"/>
      <c r="OYJ114" s="47"/>
      <c r="OYK114" s="47"/>
      <c r="OYL114" s="47"/>
      <c r="OYM114" s="47"/>
      <c r="OYN114" s="47"/>
      <c r="OYO114" s="47"/>
      <c r="OYP114" s="47"/>
      <c r="OYQ114" s="47"/>
      <c r="OYR114" s="47"/>
      <c r="OYS114" s="47"/>
      <c r="OYT114" s="47"/>
      <c r="OYU114" s="47"/>
      <c r="OYV114" s="47"/>
      <c r="OYW114" s="47"/>
      <c r="OYX114" s="47"/>
      <c r="OYY114" s="47"/>
      <c r="OYZ114" s="47"/>
      <c r="OZA114" s="47"/>
      <c r="OZB114" s="47"/>
      <c r="OZC114" s="47"/>
      <c r="OZD114" s="47"/>
      <c r="OZE114" s="47"/>
      <c r="OZF114" s="47"/>
      <c r="OZG114" s="47"/>
      <c r="OZH114" s="47"/>
      <c r="OZI114" s="47"/>
      <c r="OZJ114" s="47"/>
      <c r="OZK114" s="47"/>
      <c r="OZL114" s="47"/>
      <c r="OZM114" s="47"/>
      <c r="OZN114" s="47"/>
      <c r="OZO114" s="47"/>
      <c r="OZP114" s="47"/>
      <c r="OZQ114" s="47"/>
      <c r="OZR114" s="47"/>
      <c r="OZS114" s="47"/>
      <c r="OZT114" s="47"/>
      <c r="OZU114" s="47"/>
      <c r="OZV114" s="47"/>
      <c r="OZW114" s="47"/>
      <c r="OZX114" s="47"/>
      <c r="OZY114" s="47"/>
      <c r="OZZ114" s="47"/>
      <c r="PAA114" s="47"/>
      <c r="PAB114" s="47"/>
      <c r="PAC114" s="47"/>
      <c r="PAD114" s="47"/>
      <c r="PAE114" s="47"/>
      <c r="PAF114" s="47"/>
      <c r="PAG114" s="47"/>
      <c r="PAH114" s="47"/>
      <c r="PAI114" s="47"/>
      <c r="PAJ114" s="47"/>
      <c r="PAK114" s="47"/>
      <c r="PAL114" s="47"/>
      <c r="PAM114" s="47"/>
      <c r="PAN114" s="47"/>
      <c r="PAO114" s="47"/>
      <c r="PAP114" s="47"/>
      <c r="PAQ114" s="47"/>
      <c r="PAR114" s="47"/>
      <c r="PAS114" s="47"/>
      <c r="PAT114" s="47"/>
      <c r="PAU114" s="47"/>
      <c r="PAV114" s="47"/>
      <c r="PAW114" s="47"/>
      <c r="PAX114" s="47"/>
      <c r="PAY114" s="47"/>
      <c r="PAZ114" s="47"/>
      <c r="PBA114" s="47"/>
      <c r="PBB114" s="47"/>
      <c r="PBC114" s="47"/>
      <c r="PBD114" s="47"/>
      <c r="PBE114" s="47"/>
      <c r="PBF114" s="47"/>
      <c r="PBG114" s="47"/>
      <c r="PBH114" s="47"/>
      <c r="PBI114" s="47"/>
      <c r="PBJ114" s="47"/>
      <c r="PBK114" s="47"/>
      <c r="PBL114" s="47"/>
      <c r="PBM114" s="47"/>
      <c r="PBN114" s="47"/>
      <c r="PBO114" s="47"/>
      <c r="PBP114" s="47"/>
      <c r="PBQ114" s="47"/>
      <c r="PBR114" s="47"/>
      <c r="PBS114" s="47"/>
      <c r="PBT114" s="47"/>
      <c r="PBU114" s="47"/>
      <c r="PBV114" s="47"/>
      <c r="PBW114" s="47"/>
      <c r="PBX114" s="47"/>
      <c r="PBY114" s="47"/>
      <c r="PBZ114" s="47"/>
      <c r="PCA114" s="47"/>
      <c r="PCB114" s="47"/>
      <c r="PCC114" s="47"/>
      <c r="PCD114" s="47"/>
      <c r="PCE114" s="47"/>
      <c r="PCF114" s="47"/>
      <c r="PCG114" s="47"/>
      <c r="PCH114" s="47"/>
      <c r="PCI114" s="47"/>
      <c r="PCJ114" s="47"/>
      <c r="PCK114" s="47"/>
      <c r="PCL114" s="47"/>
      <c r="PCM114" s="47"/>
      <c r="PCN114" s="47"/>
      <c r="PCO114" s="47"/>
      <c r="PCP114" s="47"/>
      <c r="PCQ114" s="47"/>
      <c r="PCR114" s="47"/>
      <c r="PCS114" s="47"/>
      <c r="PCT114" s="47"/>
      <c r="PCU114" s="47"/>
      <c r="PCV114" s="47"/>
      <c r="PCW114" s="47"/>
      <c r="PCX114" s="47"/>
      <c r="PCY114" s="47"/>
      <c r="PCZ114" s="47"/>
      <c r="PDA114" s="47"/>
      <c r="PDB114" s="47"/>
      <c r="PDC114" s="47"/>
      <c r="PDD114" s="47"/>
      <c r="PDE114" s="47"/>
      <c r="PDF114" s="47"/>
      <c r="PDG114" s="47"/>
      <c r="PDH114" s="47"/>
      <c r="PDI114" s="47"/>
      <c r="PDJ114" s="47"/>
      <c r="PDK114" s="47"/>
      <c r="PDL114" s="47"/>
      <c r="PDM114" s="47"/>
      <c r="PDN114" s="47"/>
      <c r="PDO114" s="47"/>
      <c r="PDP114" s="47"/>
      <c r="PDQ114" s="47"/>
      <c r="PDR114" s="47"/>
      <c r="PDS114" s="47"/>
      <c r="PDT114" s="47"/>
      <c r="PDU114" s="47"/>
      <c r="PDV114" s="47"/>
      <c r="PDW114" s="47"/>
      <c r="PDX114" s="47"/>
      <c r="PDY114" s="47"/>
      <c r="PDZ114" s="47"/>
      <c r="PEA114" s="47"/>
      <c r="PEB114" s="47"/>
      <c r="PEC114" s="47"/>
      <c r="PED114" s="47"/>
      <c r="PEE114" s="47"/>
      <c r="PEF114" s="47"/>
      <c r="PEG114" s="47"/>
      <c r="PEH114" s="47"/>
      <c r="PEI114" s="47"/>
      <c r="PEJ114" s="47"/>
      <c r="PEK114" s="47"/>
      <c r="PEL114" s="47"/>
      <c r="PEM114" s="47"/>
      <c r="PEN114" s="47"/>
      <c r="PEO114" s="47"/>
      <c r="PEP114" s="47"/>
      <c r="PEQ114" s="47"/>
      <c r="PER114" s="47"/>
      <c r="PES114" s="47"/>
      <c r="PET114" s="47"/>
      <c r="PEU114" s="47"/>
      <c r="PEV114" s="47"/>
      <c r="PEW114" s="47"/>
      <c r="PEX114" s="47"/>
      <c r="PEY114" s="47"/>
      <c r="PEZ114" s="47"/>
      <c r="PFA114" s="47"/>
      <c r="PFB114" s="47"/>
      <c r="PFC114" s="47"/>
      <c r="PFD114" s="47"/>
      <c r="PFE114" s="47"/>
      <c r="PFF114" s="47"/>
      <c r="PFG114" s="47"/>
      <c r="PFH114" s="47"/>
      <c r="PFI114" s="47"/>
      <c r="PFJ114" s="47"/>
      <c r="PFK114" s="47"/>
      <c r="PFL114" s="47"/>
      <c r="PFM114" s="47"/>
      <c r="PFN114" s="47"/>
      <c r="PFO114" s="47"/>
      <c r="PFP114" s="47"/>
      <c r="PFQ114" s="47"/>
      <c r="PFR114" s="47"/>
      <c r="PFS114" s="47"/>
      <c r="PFT114" s="47"/>
      <c r="PFU114" s="47"/>
      <c r="PFV114" s="47"/>
      <c r="PFW114" s="47"/>
      <c r="PFX114" s="47"/>
      <c r="PFY114" s="47"/>
      <c r="PFZ114" s="47"/>
      <c r="PGA114" s="47"/>
      <c r="PGB114" s="47"/>
      <c r="PGC114" s="47"/>
      <c r="PGD114" s="47"/>
      <c r="PGE114" s="47"/>
      <c r="PGF114" s="47"/>
      <c r="PGG114" s="47"/>
      <c r="PGH114" s="47"/>
      <c r="PGI114" s="47"/>
      <c r="PGJ114" s="47"/>
      <c r="PGK114" s="47"/>
      <c r="PGL114" s="47"/>
      <c r="PGM114" s="47"/>
      <c r="PGN114" s="47"/>
      <c r="PGO114" s="47"/>
      <c r="PGP114" s="47"/>
      <c r="PGQ114" s="47"/>
      <c r="PGR114" s="47"/>
      <c r="PGS114" s="47"/>
      <c r="PGT114" s="47"/>
      <c r="PGU114" s="47"/>
      <c r="PGV114" s="47"/>
      <c r="PGW114" s="47"/>
      <c r="PGX114" s="47"/>
      <c r="PGY114" s="47"/>
      <c r="PGZ114" s="47"/>
      <c r="PHA114" s="47"/>
      <c r="PHB114" s="47"/>
      <c r="PHC114" s="47"/>
      <c r="PHD114" s="47"/>
      <c r="PHE114" s="47"/>
      <c r="PHF114" s="47"/>
      <c r="PHG114" s="47"/>
      <c r="PHH114" s="47"/>
      <c r="PHI114" s="47"/>
      <c r="PHJ114" s="47"/>
      <c r="PHK114" s="47"/>
      <c r="PHL114" s="47"/>
      <c r="PHM114" s="47"/>
      <c r="PHN114" s="47"/>
      <c r="PHO114" s="47"/>
      <c r="PHP114" s="47"/>
      <c r="PHQ114" s="47"/>
      <c r="PHR114" s="47"/>
      <c r="PHS114" s="47"/>
      <c r="PHT114" s="47"/>
      <c r="PHU114" s="47"/>
      <c r="PHV114" s="47"/>
      <c r="PHW114" s="47"/>
      <c r="PHX114" s="47"/>
      <c r="PHY114" s="47"/>
      <c r="PHZ114" s="47"/>
      <c r="PIA114" s="47"/>
      <c r="PIB114" s="47"/>
      <c r="PIC114" s="47"/>
      <c r="PID114" s="47"/>
      <c r="PIE114" s="47"/>
      <c r="PIF114" s="47"/>
      <c r="PIG114" s="47"/>
      <c r="PIH114" s="47"/>
      <c r="PII114" s="47"/>
      <c r="PIJ114" s="47"/>
      <c r="PIK114" s="47"/>
      <c r="PIL114" s="47"/>
      <c r="PIM114" s="47"/>
      <c r="PIN114" s="47"/>
      <c r="PIO114" s="47"/>
      <c r="PIP114" s="47"/>
      <c r="PIQ114" s="47"/>
      <c r="PIR114" s="47"/>
      <c r="PIS114" s="47"/>
      <c r="PIT114" s="47"/>
      <c r="PIU114" s="47"/>
      <c r="PIV114" s="47"/>
      <c r="PIW114" s="47"/>
      <c r="PIX114" s="47"/>
      <c r="PIY114" s="47"/>
      <c r="PIZ114" s="47"/>
      <c r="PJA114" s="47"/>
      <c r="PJB114" s="47"/>
      <c r="PJC114" s="47"/>
      <c r="PJD114" s="47"/>
      <c r="PJE114" s="47"/>
      <c r="PJF114" s="47"/>
      <c r="PJG114" s="47"/>
      <c r="PJH114" s="47"/>
      <c r="PJI114" s="47"/>
      <c r="PJJ114" s="47"/>
      <c r="PJK114" s="47"/>
      <c r="PJL114" s="47"/>
      <c r="PJM114" s="47"/>
      <c r="PJN114" s="47"/>
      <c r="PJO114" s="47"/>
      <c r="PJP114" s="47"/>
      <c r="PJQ114" s="47"/>
      <c r="PJR114" s="47"/>
      <c r="PJS114" s="47"/>
      <c r="PJT114" s="47"/>
      <c r="PJU114" s="47"/>
      <c r="PJV114" s="47"/>
      <c r="PJW114" s="47"/>
      <c r="PJX114" s="47"/>
      <c r="PJY114" s="47"/>
      <c r="PJZ114" s="47"/>
      <c r="PKA114" s="47"/>
      <c r="PKB114" s="47"/>
      <c r="PKC114" s="47"/>
      <c r="PKD114" s="47"/>
      <c r="PKE114" s="47"/>
      <c r="PKF114" s="47"/>
      <c r="PKG114" s="47"/>
      <c r="PKH114" s="47"/>
      <c r="PKI114" s="47"/>
      <c r="PKJ114" s="47"/>
      <c r="PKK114" s="47"/>
      <c r="PKL114" s="47"/>
      <c r="PKM114" s="47"/>
      <c r="PKN114" s="47"/>
      <c r="PKO114" s="47"/>
      <c r="PKP114" s="47"/>
      <c r="PKQ114" s="47"/>
      <c r="PKR114" s="47"/>
      <c r="PKS114" s="47"/>
      <c r="PKT114" s="47"/>
      <c r="PKU114" s="47"/>
      <c r="PKV114" s="47"/>
      <c r="PKW114" s="47"/>
      <c r="PKX114" s="47"/>
      <c r="PKY114" s="47"/>
      <c r="PKZ114" s="47"/>
      <c r="PLA114" s="47"/>
      <c r="PLB114" s="47"/>
      <c r="PLC114" s="47"/>
      <c r="PLD114" s="47"/>
      <c r="PLE114" s="47"/>
      <c r="PLF114" s="47"/>
      <c r="PLG114" s="47"/>
      <c r="PLH114" s="47"/>
      <c r="PLI114" s="47"/>
      <c r="PLJ114" s="47"/>
      <c r="PLK114" s="47"/>
      <c r="PLL114" s="47"/>
      <c r="PLM114" s="47"/>
      <c r="PLN114" s="47"/>
      <c r="PLO114" s="47"/>
      <c r="PLP114" s="47"/>
      <c r="PLQ114" s="47"/>
      <c r="PLR114" s="47"/>
      <c r="PLS114" s="47"/>
      <c r="PLT114" s="47"/>
      <c r="PLU114" s="47"/>
      <c r="PLV114" s="47"/>
      <c r="PLW114" s="47"/>
      <c r="PLX114" s="47"/>
      <c r="PLY114" s="47"/>
      <c r="PLZ114" s="47"/>
      <c r="PMA114" s="47"/>
      <c r="PMB114" s="47"/>
      <c r="PMC114" s="47"/>
      <c r="PMD114" s="47"/>
      <c r="PME114" s="47"/>
      <c r="PMF114" s="47"/>
      <c r="PMG114" s="47"/>
      <c r="PMH114" s="47"/>
      <c r="PMI114" s="47"/>
      <c r="PMJ114" s="47"/>
      <c r="PMK114" s="47"/>
      <c r="PML114" s="47"/>
      <c r="PMM114" s="47"/>
      <c r="PMN114" s="47"/>
      <c r="PMO114" s="47"/>
      <c r="PMP114" s="47"/>
      <c r="PMQ114" s="47"/>
      <c r="PMR114" s="47"/>
      <c r="PMS114" s="47"/>
      <c r="PMT114" s="47"/>
      <c r="PMU114" s="47"/>
      <c r="PMV114" s="47"/>
      <c r="PMW114" s="47"/>
      <c r="PMX114" s="47"/>
      <c r="PMY114" s="47"/>
      <c r="PMZ114" s="47"/>
      <c r="PNA114" s="47"/>
      <c r="PNB114" s="47"/>
      <c r="PNC114" s="47"/>
      <c r="PND114" s="47"/>
      <c r="PNE114" s="47"/>
      <c r="PNF114" s="47"/>
      <c r="PNG114" s="47"/>
      <c r="PNH114" s="47"/>
      <c r="PNI114" s="47"/>
      <c r="PNJ114" s="47"/>
      <c r="PNK114" s="47"/>
      <c r="PNL114" s="47"/>
      <c r="PNM114" s="47"/>
      <c r="PNN114" s="47"/>
      <c r="PNO114" s="47"/>
      <c r="PNP114" s="47"/>
      <c r="PNQ114" s="47"/>
      <c r="PNR114" s="47"/>
      <c r="PNS114" s="47"/>
      <c r="PNT114" s="47"/>
      <c r="PNU114" s="47"/>
      <c r="PNV114" s="47"/>
      <c r="PNW114" s="47"/>
      <c r="PNX114" s="47"/>
      <c r="PNY114" s="47"/>
      <c r="PNZ114" s="47"/>
      <c r="POA114" s="47"/>
      <c r="POB114" s="47"/>
      <c r="POC114" s="47"/>
      <c r="POD114" s="47"/>
      <c r="POE114" s="47"/>
      <c r="POF114" s="47"/>
      <c r="POG114" s="47"/>
      <c r="POH114" s="47"/>
      <c r="POI114" s="47"/>
      <c r="POJ114" s="47"/>
      <c r="POK114" s="47"/>
      <c r="POL114" s="47"/>
      <c r="POM114" s="47"/>
      <c r="PON114" s="47"/>
      <c r="POO114" s="47"/>
      <c r="POP114" s="47"/>
      <c r="POQ114" s="47"/>
      <c r="POR114" s="47"/>
      <c r="POS114" s="47"/>
      <c r="POT114" s="47"/>
      <c r="POU114" s="47"/>
      <c r="POV114" s="47"/>
      <c r="POW114" s="47"/>
      <c r="POX114" s="47"/>
      <c r="POY114" s="47"/>
      <c r="POZ114" s="47"/>
      <c r="PPA114" s="47"/>
      <c r="PPB114" s="47"/>
      <c r="PPC114" s="47"/>
      <c r="PPD114" s="47"/>
      <c r="PPE114" s="47"/>
      <c r="PPF114" s="47"/>
      <c r="PPG114" s="47"/>
      <c r="PPH114" s="47"/>
      <c r="PPI114" s="47"/>
      <c r="PPJ114" s="47"/>
      <c r="PPK114" s="47"/>
      <c r="PPL114" s="47"/>
      <c r="PPM114" s="47"/>
      <c r="PPN114" s="47"/>
      <c r="PPO114" s="47"/>
      <c r="PPP114" s="47"/>
      <c r="PPQ114" s="47"/>
      <c r="PPR114" s="47"/>
      <c r="PPS114" s="47"/>
      <c r="PPT114" s="47"/>
      <c r="PPU114" s="47"/>
      <c r="PPV114" s="47"/>
      <c r="PPW114" s="47"/>
      <c r="PPX114" s="47"/>
      <c r="PPY114" s="47"/>
      <c r="PPZ114" s="47"/>
      <c r="PQA114" s="47"/>
      <c r="PQB114" s="47"/>
      <c r="PQC114" s="47"/>
      <c r="PQD114" s="47"/>
      <c r="PQE114" s="47"/>
      <c r="PQF114" s="47"/>
      <c r="PQG114" s="47"/>
      <c r="PQH114" s="47"/>
      <c r="PQI114" s="47"/>
      <c r="PQJ114" s="47"/>
      <c r="PQK114" s="47"/>
      <c r="PQL114" s="47"/>
      <c r="PQM114" s="47"/>
      <c r="PQN114" s="47"/>
      <c r="PQO114" s="47"/>
      <c r="PQP114" s="47"/>
      <c r="PQQ114" s="47"/>
      <c r="PQR114" s="47"/>
      <c r="PQS114" s="47"/>
      <c r="PQT114" s="47"/>
      <c r="PQU114" s="47"/>
      <c r="PQV114" s="47"/>
      <c r="PQW114" s="47"/>
      <c r="PQX114" s="47"/>
      <c r="PQY114" s="47"/>
      <c r="PQZ114" s="47"/>
      <c r="PRA114" s="47"/>
      <c r="PRB114" s="47"/>
      <c r="PRC114" s="47"/>
      <c r="PRD114" s="47"/>
      <c r="PRE114" s="47"/>
      <c r="PRF114" s="47"/>
      <c r="PRG114" s="47"/>
      <c r="PRH114" s="47"/>
      <c r="PRI114" s="47"/>
      <c r="PRJ114" s="47"/>
      <c r="PRK114" s="47"/>
      <c r="PRL114" s="47"/>
      <c r="PRM114" s="47"/>
      <c r="PRN114" s="47"/>
      <c r="PRO114" s="47"/>
      <c r="PRP114" s="47"/>
      <c r="PRQ114" s="47"/>
      <c r="PRR114" s="47"/>
      <c r="PRS114" s="47"/>
      <c r="PRT114" s="47"/>
      <c r="PRU114" s="47"/>
      <c r="PRV114" s="47"/>
      <c r="PRW114" s="47"/>
      <c r="PRX114" s="47"/>
      <c r="PRY114" s="47"/>
      <c r="PRZ114" s="47"/>
      <c r="PSA114" s="47"/>
      <c r="PSB114" s="47"/>
      <c r="PSC114" s="47"/>
      <c r="PSD114" s="47"/>
      <c r="PSE114" s="47"/>
      <c r="PSF114" s="47"/>
      <c r="PSG114" s="47"/>
      <c r="PSH114" s="47"/>
      <c r="PSI114" s="47"/>
      <c r="PSJ114" s="47"/>
      <c r="PSK114" s="47"/>
      <c r="PSL114" s="47"/>
      <c r="PSM114" s="47"/>
      <c r="PSN114" s="47"/>
      <c r="PSO114" s="47"/>
      <c r="PSP114" s="47"/>
      <c r="PSQ114" s="47"/>
      <c r="PSR114" s="47"/>
      <c r="PSS114" s="47"/>
      <c r="PST114" s="47"/>
      <c r="PSU114" s="47"/>
      <c r="PSV114" s="47"/>
      <c r="PSW114" s="47"/>
      <c r="PSX114" s="47"/>
      <c r="PSY114" s="47"/>
      <c r="PSZ114" s="47"/>
      <c r="PTA114" s="47"/>
      <c r="PTB114" s="47"/>
      <c r="PTC114" s="47"/>
      <c r="PTD114" s="47"/>
      <c r="PTE114" s="47"/>
      <c r="PTF114" s="47"/>
      <c r="PTG114" s="47"/>
      <c r="PTH114" s="47"/>
      <c r="PTI114" s="47"/>
      <c r="PTJ114" s="47"/>
      <c r="PTK114" s="47"/>
      <c r="PTL114" s="47"/>
      <c r="PTM114" s="47"/>
      <c r="PTN114" s="47"/>
      <c r="PTO114" s="47"/>
      <c r="PTP114" s="47"/>
      <c r="PTQ114" s="47"/>
      <c r="PTR114" s="47"/>
      <c r="PTS114" s="47"/>
      <c r="PTT114" s="47"/>
      <c r="PTU114" s="47"/>
      <c r="PTV114" s="47"/>
      <c r="PTW114" s="47"/>
      <c r="PTX114" s="47"/>
      <c r="PTY114" s="47"/>
      <c r="PTZ114" s="47"/>
      <c r="PUA114" s="47"/>
      <c r="PUB114" s="47"/>
      <c r="PUC114" s="47"/>
      <c r="PUD114" s="47"/>
      <c r="PUE114" s="47"/>
      <c r="PUF114" s="47"/>
      <c r="PUG114" s="47"/>
      <c r="PUH114" s="47"/>
      <c r="PUI114" s="47"/>
      <c r="PUJ114" s="47"/>
      <c r="PUK114" s="47"/>
      <c r="PUL114" s="47"/>
      <c r="PUM114" s="47"/>
      <c r="PUN114" s="47"/>
      <c r="PUO114" s="47"/>
      <c r="PUP114" s="47"/>
      <c r="PUQ114" s="47"/>
      <c r="PUR114" s="47"/>
      <c r="PUS114" s="47"/>
      <c r="PUT114" s="47"/>
      <c r="PUU114" s="47"/>
      <c r="PUV114" s="47"/>
      <c r="PUW114" s="47"/>
      <c r="PUX114" s="47"/>
      <c r="PUY114" s="47"/>
      <c r="PUZ114" s="47"/>
      <c r="PVA114" s="47"/>
      <c r="PVB114" s="47"/>
      <c r="PVC114" s="47"/>
      <c r="PVD114" s="47"/>
      <c r="PVE114" s="47"/>
      <c r="PVF114" s="47"/>
      <c r="PVG114" s="47"/>
      <c r="PVH114" s="47"/>
      <c r="PVI114" s="47"/>
      <c r="PVJ114" s="47"/>
      <c r="PVK114" s="47"/>
      <c r="PVL114" s="47"/>
      <c r="PVM114" s="47"/>
      <c r="PVN114" s="47"/>
      <c r="PVO114" s="47"/>
      <c r="PVP114" s="47"/>
      <c r="PVQ114" s="47"/>
      <c r="PVR114" s="47"/>
      <c r="PVS114" s="47"/>
      <c r="PVT114" s="47"/>
      <c r="PVU114" s="47"/>
      <c r="PVV114" s="47"/>
      <c r="PVW114" s="47"/>
      <c r="PVX114" s="47"/>
      <c r="PVY114" s="47"/>
      <c r="PVZ114" s="47"/>
      <c r="PWA114" s="47"/>
      <c r="PWB114" s="47"/>
      <c r="PWC114" s="47"/>
      <c r="PWD114" s="47"/>
      <c r="PWE114" s="47"/>
      <c r="PWF114" s="47"/>
      <c r="PWG114" s="47"/>
      <c r="PWH114" s="47"/>
      <c r="PWI114" s="47"/>
      <c r="PWJ114" s="47"/>
      <c r="PWK114" s="47"/>
      <c r="PWL114" s="47"/>
      <c r="PWM114" s="47"/>
      <c r="PWN114" s="47"/>
      <c r="PWO114" s="47"/>
      <c r="PWP114" s="47"/>
      <c r="PWQ114" s="47"/>
      <c r="PWR114" s="47"/>
      <c r="PWS114" s="47"/>
      <c r="PWT114" s="47"/>
      <c r="PWU114" s="47"/>
      <c r="PWV114" s="47"/>
      <c r="PWW114" s="47"/>
      <c r="PWX114" s="47"/>
      <c r="PWY114" s="47"/>
      <c r="PWZ114" s="47"/>
      <c r="PXA114" s="47"/>
      <c r="PXB114" s="47"/>
      <c r="PXC114" s="47"/>
      <c r="PXD114" s="47"/>
      <c r="PXE114" s="47"/>
      <c r="PXF114" s="47"/>
      <c r="PXG114" s="47"/>
      <c r="PXH114" s="47"/>
      <c r="PXI114" s="47"/>
      <c r="PXJ114" s="47"/>
      <c r="PXK114" s="47"/>
      <c r="PXL114" s="47"/>
      <c r="PXM114" s="47"/>
      <c r="PXN114" s="47"/>
      <c r="PXO114" s="47"/>
      <c r="PXP114" s="47"/>
      <c r="PXQ114" s="47"/>
      <c r="PXR114" s="47"/>
      <c r="PXS114" s="47"/>
      <c r="PXT114" s="47"/>
      <c r="PXU114" s="47"/>
      <c r="PXV114" s="47"/>
      <c r="PXW114" s="47"/>
      <c r="PXX114" s="47"/>
      <c r="PXY114" s="47"/>
      <c r="PXZ114" s="47"/>
      <c r="PYA114" s="47"/>
      <c r="PYB114" s="47"/>
      <c r="PYC114" s="47"/>
      <c r="PYD114" s="47"/>
      <c r="PYE114" s="47"/>
      <c r="PYF114" s="47"/>
      <c r="PYG114" s="47"/>
      <c r="PYH114" s="47"/>
      <c r="PYI114" s="47"/>
      <c r="PYJ114" s="47"/>
      <c r="PYK114" s="47"/>
      <c r="PYL114" s="47"/>
      <c r="PYM114" s="47"/>
      <c r="PYN114" s="47"/>
      <c r="PYO114" s="47"/>
      <c r="PYP114" s="47"/>
      <c r="PYQ114" s="47"/>
      <c r="PYR114" s="47"/>
      <c r="PYS114" s="47"/>
      <c r="PYT114" s="47"/>
      <c r="PYU114" s="47"/>
      <c r="PYV114" s="47"/>
      <c r="PYW114" s="47"/>
      <c r="PYX114" s="47"/>
      <c r="PYY114" s="47"/>
      <c r="PYZ114" s="47"/>
      <c r="PZA114" s="47"/>
      <c r="PZB114" s="47"/>
      <c r="PZC114" s="47"/>
      <c r="PZD114" s="47"/>
      <c r="PZE114" s="47"/>
      <c r="PZF114" s="47"/>
      <c r="PZG114" s="47"/>
      <c r="PZH114" s="47"/>
      <c r="PZI114" s="47"/>
      <c r="PZJ114" s="47"/>
      <c r="PZK114" s="47"/>
      <c r="PZL114" s="47"/>
      <c r="PZM114" s="47"/>
      <c r="PZN114" s="47"/>
      <c r="PZO114" s="47"/>
      <c r="PZP114" s="47"/>
      <c r="PZQ114" s="47"/>
      <c r="PZR114" s="47"/>
      <c r="PZS114" s="47"/>
      <c r="PZT114" s="47"/>
      <c r="PZU114" s="47"/>
      <c r="PZV114" s="47"/>
      <c r="PZW114" s="47"/>
      <c r="PZX114" s="47"/>
      <c r="PZY114" s="47"/>
      <c r="PZZ114" s="47"/>
      <c r="QAA114" s="47"/>
      <c r="QAB114" s="47"/>
      <c r="QAC114" s="47"/>
      <c r="QAD114" s="47"/>
      <c r="QAE114" s="47"/>
      <c r="QAF114" s="47"/>
      <c r="QAG114" s="47"/>
      <c r="QAH114" s="47"/>
      <c r="QAI114" s="47"/>
      <c r="QAJ114" s="47"/>
      <c r="QAK114" s="47"/>
      <c r="QAL114" s="47"/>
      <c r="QAM114" s="47"/>
      <c r="QAN114" s="47"/>
      <c r="QAO114" s="47"/>
      <c r="QAP114" s="47"/>
      <c r="QAQ114" s="47"/>
      <c r="QAR114" s="47"/>
      <c r="QAS114" s="47"/>
      <c r="QAT114" s="47"/>
      <c r="QAU114" s="47"/>
      <c r="QAV114" s="47"/>
      <c r="QAW114" s="47"/>
      <c r="QAX114" s="47"/>
      <c r="QAY114" s="47"/>
      <c r="QAZ114" s="47"/>
      <c r="QBA114" s="47"/>
      <c r="QBB114" s="47"/>
      <c r="QBC114" s="47"/>
      <c r="QBD114" s="47"/>
      <c r="QBE114" s="47"/>
      <c r="QBF114" s="47"/>
      <c r="QBG114" s="47"/>
      <c r="QBH114" s="47"/>
      <c r="QBI114" s="47"/>
      <c r="QBJ114" s="47"/>
      <c r="QBK114" s="47"/>
      <c r="QBL114" s="47"/>
      <c r="QBM114" s="47"/>
      <c r="QBN114" s="47"/>
      <c r="QBO114" s="47"/>
      <c r="QBP114" s="47"/>
      <c r="QBQ114" s="47"/>
      <c r="QBR114" s="47"/>
      <c r="QBS114" s="47"/>
      <c r="QBT114" s="47"/>
      <c r="QBU114" s="47"/>
      <c r="QBV114" s="47"/>
      <c r="QBW114" s="47"/>
      <c r="QBX114" s="47"/>
      <c r="QBY114" s="47"/>
      <c r="QBZ114" s="47"/>
      <c r="QCA114" s="47"/>
      <c r="QCB114" s="47"/>
      <c r="QCC114" s="47"/>
      <c r="QCD114" s="47"/>
      <c r="QCE114" s="47"/>
      <c r="QCF114" s="47"/>
      <c r="QCG114" s="47"/>
      <c r="QCH114" s="47"/>
      <c r="QCI114" s="47"/>
      <c r="QCJ114" s="47"/>
      <c r="QCK114" s="47"/>
      <c r="QCL114" s="47"/>
      <c r="QCM114" s="47"/>
      <c r="QCN114" s="47"/>
      <c r="QCO114" s="47"/>
      <c r="QCP114" s="47"/>
      <c r="QCQ114" s="47"/>
      <c r="QCR114" s="47"/>
      <c r="QCS114" s="47"/>
      <c r="QCT114" s="47"/>
      <c r="QCU114" s="47"/>
      <c r="QCV114" s="47"/>
      <c r="QCW114" s="47"/>
      <c r="QCX114" s="47"/>
      <c r="QCY114" s="47"/>
      <c r="QCZ114" s="47"/>
      <c r="QDA114" s="47"/>
      <c r="QDB114" s="47"/>
      <c r="QDC114" s="47"/>
      <c r="QDD114" s="47"/>
      <c r="QDE114" s="47"/>
      <c r="QDF114" s="47"/>
      <c r="QDG114" s="47"/>
      <c r="QDH114" s="47"/>
      <c r="QDI114" s="47"/>
      <c r="QDJ114" s="47"/>
      <c r="QDK114" s="47"/>
      <c r="QDL114" s="47"/>
      <c r="QDM114" s="47"/>
      <c r="QDN114" s="47"/>
      <c r="QDO114" s="47"/>
      <c r="QDP114" s="47"/>
      <c r="QDQ114" s="47"/>
      <c r="QDR114" s="47"/>
      <c r="QDS114" s="47"/>
      <c r="QDT114" s="47"/>
      <c r="QDU114" s="47"/>
      <c r="QDV114" s="47"/>
      <c r="QDW114" s="47"/>
      <c r="QDX114" s="47"/>
      <c r="QDY114" s="47"/>
      <c r="QDZ114" s="47"/>
      <c r="QEA114" s="47"/>
      <c r="QEB114" s="47"/>
      <c r="QEC114" s="47"/>
      <c r="QED114" s="47"/>
      <c r="QEE114" s="47"/>
      <c r="QEF114" s="47"/>
      <c r="QEG114" s="47"/>
      <c r="QEH114" s="47"/>
      <c r="QEI114" s="47"/>
      <c r="QEJ114" s="47"/>
      <c r="QEK114" s="47"/>
      <c r="QEL114" s="47"/>
      <c r="QEM114" s="47"/>
      <c r="QEN114" s="47"/>
      <c r="QEO114" s="47"/>
      <c r="QEP114" s="47"/>
      <c r="QEQ114" s="47"/>
      <c r="QER114" s="47"/>
      <c r="QES114" s="47"/>
      <c r="QET114" s="47"/>
      <c r="QEU114" s="47"/>
      <c r="QEV114" s="47"/>
      <c r="QEW114" s="47"/>
      <c r="QEX114" s="47"/>
      <c r="QEY114" s="47"/>
      <c r="QEZ114" s="47"/>
      <c r="QFA114" s="47"/>
      <c r="QFB114" s="47"/>
      <c r="QFC114" s="47"/>
      <c r="QFD114" s="47"/>
      <c r="QFE114" s="47"/>
      <c r="QFF114" s="47"/>
      <c r="QFG114" s="47"/>
      <c r="QFH114" s="47"/>
      <c r="QFI114" s="47"/>
      <c r="QFJ114" s="47"/>
      <c r="QFK114" s="47"/>
      <c r="QFL114" s="47"/>
      <c r="QFM114" s="47"/>
      <c r="QFN114" s="47"/>
      <c r="QFO114" s="47"/>
      <c r="QFP114" s="47"/>
      <c r="QFQ114" s="47"/>
      <c r="QFR114" s="47"/>
      <c r="QFS114" s="47"/>
      <c r="QFT114" s="47"/>
      <c r="QFU114" s="47"/>
      <c r="QFV114" s="47"/>
      <c r="QFW114" s="47"/>
      <c r="QFX114" s="47"/>
      <c r="QFY114" s="47"/>
      <c r="QFZ114" s="47"/>
      <c r="QGA114" s="47"/>
      <c r="QGB114" s="47"/>
      <c r="QGC114" s="47"/>
      <c r="QGD114" s="47"/>
      <c r="QGE114" s="47"/>
      <c r="QGF114" s="47"/>
      <c r="QGG114" s="47"/>
      <c r="QGH114" s="47"/>
      <c r="QGI114" s="47"/>
      <c r="QGJ114" s="47"/>
      <c r="QGK114" s="47"/>
      <c r="QGL114" s="47"/>
      <c r="QGM114" s="47"/>
      <c r="QGN114" s="47"/>
      <c r="QGO114" s="47"/>
      <c r="QGP114" s="47"/>
      <c r="QGQ114" s="47"/>
      <c r="QGR114" s="47"/>
      <c r="QGS114" s="47"/>
      <c r="QGT114" s="47"/>
      <c r="QGU114" s="47"/>
      <c r="QGV114" s="47"/>
      <c r="QGW114" s="47"/>
      <c r="QGX114" s="47"/>
      <c r="QGY114" s="47"/>
      <c r="QGZ114" s="47"/>
      <c r="QHA114" s="47"/>
      <c r="QHB114" s="47"/>
      <c r="QHC114" s="47"/>
      <c r="QHD114" s="47"/>
      <c r="QHE114" s="47"/>
      <c r="QHF114" s="47"/>
      <c r="QHG114" s="47"/>
      <c r="QHH114" s="47"/>
      <c r="QHI114" s="47"/>
      <c r="QHJ114" s="47"/>
      <c r="QHK114" s="47"/>
      <c r="QHL114" s="47"/>
      <c r="QHM114" s="47"/>
      <c r="QHN114" s="47"/>
      <c r="QHO114" s="47"/>
      <c r="QHP114" s="47"/>
      <c r="QHQ114" s="47"/>
      <c r="QHR114" s="47"/>
      <c r="QHS114" s="47"/>
      <c r="QHT114" s="47"/>
      <c r="QHU114" s="47"/>
      <c r="QHV114" s="47"/>
      <c r="QHW114" s="47"/>
      <c r="QHX114" s="47"/>
      <c r="QHY114" s="47"/>
      <c r="QHZ114" s="47"/>
      <c r="QIA114" s="47"/>
      <c r="QIB114" s="47"/>
      <c r="QIC114" s="47"/>
      <c r="QID114" s="47"/>
      <c r="QIE114" s="47"/>
      <c r="QIF114" s="47"/>
      <c r="QIG114" s="47"/>
      <c r="QIH114" s="47"/>
      <c r="QII114" s="47"/>
      <c r="QIJ114" s="47"/>
      <c r="QIK114" s="47"/>
      <c r="QIL114" s="47"/>
      <c r="QIM114" s="47"/>
      <c r="QIN114" s="47"/>
      <c r="QIO114" s="47"/>
      <c r="QIP114" s="47"/>
      <c r="QIQ114" s="47"/>
      <c r="QIR114" s="47"/>
      <c r="QIS114" s="47"/>
      <c r="QIT114" s="47"/>
      <c r="QIU114" s="47"/>
      <c r="QIV114" s="47"/>
      <c r="QIW114" s="47"/>
      <c r="QIX114" s="47"/>
      <c r="QIY114" s="47"/>
      <c r="QIZ114" s="47"/>
      <c r="QJA114" s="47"/>
      <c r="QJB114" s="47"/>
      <c r="QJC114" s="47"/>
      <c r="QJD114" s="47"/>
      <c r="QJE114" s="47"/>
      <c r="QJF114" s="47"/>
      <c r="QJG114" s="47"/>
      <c r="QJH114" s="47"/>
      <c r="QJI114" s="47"/>
      <c r="QJJ114" s="47"/>
      <c r="QJK114" s="47"/>
      <c r="QJL114" s="47"/>
      <c r="QJM114" s="47"/>
      <c r="QJN114" s="47"/>
      <c r="QJO114" s="47"/>
      <c r="QJP114" s="47"/>
      <c r="QJQ114" s="47"/>
      <c r="QJR114" s="47"/>
      <c r="QJS114" s="47"/>
      <c r="QJT114" s="47"/>
      <c r="QJU114" s="47"/>
      <c r="QJV114" s="47"/>
      <c r="QJW114" s="47"/>
      <c r="QJX114" s="47"/>
      <c r="QJY114" s="47"/>
      <c r="QJZ114" s="47"/>
      <c r="QKA114" s="47"/>
      <c r="QKB114" s="47"/>
      <c r="QKC114" s="47"/>
      <c r="QKD114" s="47"/>
      <c r="QKE114" s="47"/>
      <c r="QKF114" s="47"/>
      <c r="QKG114" s="47"/>
      <c r="QKH114" s="47"/>
      <c r="QKI114" s="47"/>
      <c r="QKJ114" s="47"/>
      <c r="QKK114" s="47"/>
      <c r="QKL114" s="47"/>
      <c r="QKM114" s="47"/>
      <c r="QKN114" s="47"/>
      <c r="QKO114" s="47"/>
      <c r="QKP114" s="47"/>
      <c r="QKQ114" s="47"/>
      <c r="QKR114" s="47"/>
      <c r="QKS114" s="47"/>
      <c r="QKT114" s="47"/>
      <c r="QKU114" s="47"/>
      <c r="QKV114" s="47"/>
      <c r="QKW114" s="47"/>
      <c r="QKX114" s="47"/>
      <c r="QKY114" s="47"/>
      <c r="QKZ114" s="47"/>
      <c r="QLA114" s="47"/>
      <c r="QLB114" s="47"/>
      <c r="QLC114" s="47"/>
      <c r="QLD114" s="47"/>
      <c r="QLE114" s="47"/>
      <c r="QLF114" s="47"/>
      <c r="QLG114" s="47"/>
      <c r="QLH114" s="47"/>
      <c r="QLI114" s="47"/>
      <c r="QLJ114" s="47"/>
      <c r="QLK114" s="47"/>
      <c r="QLL114" s="47"/>
      <c r="QLM114" s="47"/>
      <c r="QLN114" s="47"/>
      <c r="QLO114" s="47"/>
      <c r="QLP114" s="47"/>
      <c r="QLQ114" s="47"/>
      <c r="QLR114" s="47"/>
      <c r="QLS114" s="47"/>
      <c r="QLT114" s="47"/>
      <c r="QLU114" s="47"/>
      <c r="QLV114" s="47"/>
      <c r="QLW114" s="47"/>
      <c r="QLX114" s="47"/>
      <c r="QLY114" s="47"/>
      <c r="QLZ114" s="47"/>
      <c r="QMA114" s="47"/>
      <c r="QMB114" s="47"/>
      <c r="QMC114" s="47"/>
      <c r="QMD114" s="47"/>
      <c r="QME114" s="47"/>
      <c r="QMF114" s="47"/>
      <c r="QMG114" s="47"/>
      <c r="QMH114" s="47"/>
      <c r="QMI114" s="47"/>
      <c r="QMJ114" s="47"/>
      <c r="QMK114" s="47"/>
      <c r="QML114" s="47"/>
      <c r="QMM114" s="47"/>
      <c r="QMN114" s="47"/>
      <c r="QMO114" s="47"/>
      <c r="QMP114" s="47"/>
      <c r="QMQ114" s="47"/>
      <c r="QMR114" s="47"/>
      <c r="QMS114" s="47"/>
      <c r="QMT114" s="47"/>
      <c r="QMU114" s="47"/>
      <c r="QMV114" s="47"/>
      <c r="QMW114" s="47"/>
      <c r="QMX114" s="47"/>
      <c r="QMY114" s="47"/>
      <c r="QMZ114" s="47"/>
      <c r="QNA114" s="47"/>
      <c r="QNB114" s="47"/>
      <c r="QNC114" s="47"/>
      <c r="QND114" s="47"/>
      <c r="QNE114" s="47"/>
      <c r="QNF114" s="47"/>
      <c r="QNG114" s="47"/>
      <c r="QNH114" s="47"/>
      <c r="QNI114" s="47"/>
      <c r="QNJ114" s="47"/>
      <c r="QNK114" s="47"/>
      <c r="QNL114" s="47"/>
      <c r="QNM114" s="47"/>
      <c r="QNN114" s="47"/>
      <c r="QNO114" s="47"/>
      <c r="QNP114" s="47"/>
      <c r="QNQ114" s="47"/>
      <c r="QNR114" s="47"/>
      <c r="QNS114" s="47"/>
      <c r="QNT114" s="47"/>
      <c r="QNU114" s="47"/>
      <c r="QNV114" s="47"/>
      <c r="QNW114" s="47"/>
      <c r="QNX114" s="47"/>
      <c r="QNY114" s="47"/>
      <c r="QNZ114" s="47"/>
      <c r="QOA114" s="47"/>
      <c r="QOB114" s="47"/>
      <c r="QOC114" s="47"/>
      <c r="QOD114" s="47"/>
      <c r="QOE114" s="47"/>
      <c r="QOF114" s="47"/>
      <c r="QOG114" s="47"/>
      <c r="QOH114" s="47"/>
      <c r="QOI114" s="47"/>
      <c r="QOJ114" s="47"/>
      <c r="QOK114" s="47"/>
      <c r="QOL114" s="47"/>
      <c r="QOM114" s="47"/>
      <c r="QON114" s="47"/>
      <c r="QOO114" s="47"/>
      <c r="QOP114" s="47"/>
      <c r="QOQ114" s="47"/>
      <c r="QOR114" s="47"/>
      <c r="QOS114" s="47"/>
      <c r="QOT114" s="47"/>
      <c r="QOU114" s="47"/>
      <c r="QOV114" s="47"/>
      <c r="QOW114" s="47"/>
      <c r="QOX114" s="47"/>
      <c r="QOY114" s="47"/>
      <c r="QOZ114" s="47"/>
      <c r="QPA114" s="47"/>
      <c r="QPB114" s="47"/>
      <c r="QPC114" s="47"/>
      <c r="QPD114" s="47"/>
      <c r="QPE114" s="47"/>
      <c r="QPF114" s="47"/>
      <c r="QPG114" s="47"/>
      <c r="QPH114" s="47"/>
      <c r="QPI114" s="47"/>
      <c r="QPJ114" s="47"/>
      <c r="QPK114" s="47"/>
      <c r="QPL114" s="47"/>
      <c r="QPM114" s="47"/>
      <c r="QPN114" s="47"/>
      <c r="QPO114" s="47"/>
      <c r="QPP114" s="47"/>
      <c r="QPQ114" s="47"/>
      <c r="QPR114" s="47"/>
      <c r="QPS114" s="47"/>
      <c r="QPT114" s="47"/>
      <c r="QPU114" s="47"/>
      <c r="QPV114" s="47"/>
      <c r="QPW114" s="47"/>
      <c r="QPX114" s="47"/>
      <c r="QPY114" s="47"/>
      <c r="QPZ114" s="47"/>
      <c r="QQA114" s="47"/>
      <c r="QQB114" s="47"/>
      <c r="QQC114" s="47"/>
      <c r="QQD114" s="47"/>
      <c r="QQE114" s="47"/>
      <c r="QQF114" s="47"/>
      <c r="QQG114" s="47"/>
      <c r="QQH114" s="47"/>
      <c r="QQI114" s="47"/>
      <c r="QQJ114" s="47"/>
      <c r="QQK114" s="47"/>
      <c r="QQL114" s="47"/>
      <c r="QQM114" s="47"/>
      <c r="QQN114" s="47"/>
      <c r="QQO114" s="47"/>
      <c r="QQP114" s="47"/>
      <c r="QQQ114" s="47"/>
      <c r="QQR114" s="47"/>
      <c r="QQS114" s="47"/>
      <c r="QQT114" s="47"/>
      <c r="QQU114" s="47"/>
      <c r="QQV114" s="47"/>
      <c r="QQW114" s="47"/>
      <c r="QQX114" s="47"/>
      <c r="QQY114" s="47"/>
      <c r="QQZ114" s="47"/>
      <c r="QRA114" s="47"/>
      <c r="QRB114" s="47"/>
      <c r="QRC114" s="47"/>
      <c r="QRD114" s="47"/>
      <c r="QRE114" s="47"/>
      <c r="QRF114" s="47"/>
      <c r="QRG114" s="47"/>
      <c r="QRH114" s="47"/>
      <c r="QRI114" s="47"/>
      <c r="QRJ114" s="47"/>
      <c r="QRK114" s="47"/>
      <c r="QRL114" s="47"/>
      <c r="QRM114" s="47"/>
      <c r="QRN114" s="47"/>
      <c r="QRO114" s="47"/>
      <c r="QRP114" s="47"/>
      <c r="QRQ114" s="47"/>
      <c r="QRR114" s="47"/>
      <c r="QRS114" s="47"/>
      <c r="QRT114" s="47"/>
      <c r="QRU114" s="47"/>
      <c r="QRV114" s="47"/>
      <c r="QRW114" s="47"/>
      <c r="QRX114" s="47"/>
      <c r="QRY114" s="47"/>
      <c r="QRZ114" s="47"/>
      <c r="QSA114" s="47"/>
      <c r="QSB114" s="47"/>
      <c r="QSC114" s="47"/>
      <c r="QSD114" s="47"/>
      <c r="QSE114" s="47"/>
      <c r="QSF114" s="47"/>
      <c r="QSG114" s="47"/>
      <c r="QSH114" s="47"/>
      <c r="QSI114" s="47"/>
      <c r="QSJ114" s="47"/>
      <c r="QSK114" s="47"/>
      <c r="QSL114" s="47"/>
      <c r="QSM114" s="47"/>
      <c r="QSN114" s="47"/>
      <c r="QSO114" s="47"/>
      <c r="QSP114" s="47"/>
      <c r="QSQ114" s="47"/>
      <c r="QSR114" s="47"/>
      <c r="QSS114" s="47"/>
      <c r="QST114" s="47"/>
      <c r="QSU114" s="47"/>
      <c r="QSV114" s="47"/>
      <c r="QSW114" s="47"/>
      <c r="QSX114" s="47"/>
      <c r="QSY114" s="47"/>
      <c r="QSZ114" s="47"/>
      <c r="QTA114" s="47"/>
      <c r="QTB114" s="47"/>
      <c r="QTC114" s="47"/>
      <c r="QTD114" s="47"/>
      <c r="QTE114" s="47"/>
      <c r="QTF114" s="47"/>
      <c r="QTG114" s="47"/>
      <c r="QTH114" s="47"/>
      <c r="QTI114" s="47"/>
      <c r="QTJ114" s="47"/>
      <c r="QTK114" s="47"/>
      <c r="QTL114" s="47"/>
      <c r="QTM114" s="47"/>
      <c r="QTN114" s="47"/>
      <c r="QTO114" s="47"/>
      <c r="QTP114" s="47"/>
      <c r="QTQ114" s="47"/>
      <c r="QTR114" s="47"/>
      <c r="QTS114" s="47"/>
      <c r="QTT114" s="47"/>
      <c r="QTU114" s="47"/>
      <c r="QTV114" s="47"/>
      <c r="QTW114" s="47"/>
      <c r="QTX114" s="47"/>
      <c r="QTY114" s="47"/>
      <c r="QTZ114" s="47"/>
      <c r="QUA114" s="47"/>
      <c r="QUB114" s="47"/>
      <c r="QUC114" s="47"/>
      <c r="QUD114" s="47"/>
      <c r="QUE114" s="47"/>
      <c r="QUF114" s="47"/>
      <c r="QUG114" s="47"/>
      <c r="QUH114" s="47"/>
      <c r="QUI114" s="47"/>
      <c r="QUJ114" s="47"/>
      <c r="QUK114" s="47"/>
      <c r="QUL114" s="47"/>
      <c r="QUM114" s="47"/>
      <c r="QUN114" s="47"/>
      <c r="QUO114" s="47"/>
      <c r="QUP114" s="47"/>
      <c r="QUQ114" s="47"/>
      <c r="QUR114" s="47"/>
      <c r="QUS114" s="47"/>
      <c r="QUT114" s="47"/>
      <c r="QUU114" s="47"/>
      <c r="QUV114" s="47"/>
      <c r="QUW114" s="47"/>
      <c r="QUX114" s="47"/>
      <c r="QUY114" s="47"/>
      <c r="QUZ114" s="47"/>
      <c r="QVA114" s="47"/>
      <c r="QVB114" s="47"/>
      <c r="QVC114" s="47"/>
      <c r="QVD114" s="47"/>
      <c r="QVE114" s="47"/>
      <c r="QVF114" s="47"/>
      <c r="QVG114" s="47"/>
      <c r="QVH114" s="47"/>
      <c r="QVI114" s="47"/>
      <c r="QVJ114" s="47"/>
      <c r="QVK114" s="47"/>
      <c r="QVL114" s="47"/>
      <c r="QVM114" s="47"/>
      <c r="QVN114" s="47"/>
      <c r="QVO114" s="47"/>
      <c r="QVP114" s="47"/>
      <c r="QVQ114" s="47"/>
      <c r="QVR114" s="47"/>
      <c r="QVS114" s="47"/>
      <c r="QVT114" s="47"/>
      <c r="QVU114" s="47"/>
      <c r="QVV114" s="47"/>
      <c r="QVW114" s="47"/>
      <c r="QVX114" s="47"/>
      <c r="QVY114" s="47"/>
      <c r="QVZ114" s="47"/>
      <c r="QWA114" s="47"/>
      <c r="QWB114" s="47"/>
      <c r="QWC114" s="47"/>
      <c r="QWD114" s="47"/>
      <c r="QWE114" s="47"/>
      <c r="QWF114" s="47"/>
      <c r="QWG114" s="47"/>
      <c r="QWH114" s="47"/>
      <c r="QWI114" s="47"/>
      <c r="QWJ114" s="47"/>
      <c r="QWK114" s="47"/>
      <c r="QWL114" s="47"/>
      <c r="QWM114" s="47"/>
      <c r="QWN114" s="47"/>
      <c r="QWO114" s="47"/>
      <c r="QWP114" s="47"/>
      <c r="QWQ114" s="47"/>
      <c r="QWR114" s="47"/>
      <c r="QWS114" s="47"/>
      <c r="QWT114" s="47"/>
      <c r="QWU114" s="47"/>
      <c r="QWV114" s="47"/>
      <c r="QWW114" s="47"/>
      <c r="QWX114" s="47"/>
      <c r="QWY114" s="47"/>
      <c r="QWZ114" s="47"/>
      <c r="QXA114" s="47"/>
      <c r="QXB114" s="47"/>
      <c r="QXC114" s="47"/>
      <c r="QXD114" s="47"/>
      <c r="QXE114" s="47"/>
      <c r="QXF114" s="47"/>
      <c r="QXG114" s="47"/>
      <c r="QXH114" s="47"/>
      <c r="QXI114" s="47"/>
      <c r="QXJ114" s="47"/>
      <c r="QXK114" s="47"/>
      <c r="QXL114" s="47"/>
      <c r="QXM114" s="47"/>
      <c r="QXN114" s="47"/>
      <c r="QXO114" s="47"/>
      <c r="QXP114" s="47"/>
      <c r="QXQ114" s="47"/>
      <c r="QXR114" s="47"/>
      <c r="QXS114" s="47"/>
      <c r="QXT114" s="47"/>
      <c r="QXU114" s="47"/>
      <c r="QXV114" s="47"/>
      <c r="QXW114" s="47"/>
      <c r="QXX114" s="47"/>
      <c r="QXY114" s="47"/>
      <c r="QXZ114" s="47"/>
      <c r="QYA114" s="47"/>
      <c r="QYB114" s="47"/>
      <c r="QYC114" s="47"/>
      <c r="QYD114" s="47"/>
      <c r="QYE114" s="47"/>
      <c r="QYF114" s="47"/>
      <c r="QYG114" s="47"/>
      <c r="QYH114" s="47"/>
      <c r="QYI114" s="47"/>
      <c r="QYJ114" s="47"/>
      <c r="QYK114" s="47"/>
      <c r="QYL114" s="47"/>
      <c r="QYM114" s="47"/>
      <c r="QYN114" s="47"/>
      <c r="QYO114" s="47"/>
      <c r="QYP114" s="47"/>
      <c r="QYQ114" s="47"/>
      <c r="QYR114" s="47"/>
      <c r="QYS114" s="47"/>
      <c r="QYT114" s="47"/>
      <c r="QYU114" s="47"/>
      <c r="QYV114" s="47"/>
      <c r="QYW114" s="47"/>
      <c r="QYX114" s="47"/>
      <c r="QYY114" s="47"/>
      <c r="QYZ114" s="47"/>
      <c r="QZA114" s="47"/>
      <c r="QZB114" s="47"/>
      <c r="QZC114" s="47"/>
      <c r="QZD114" s="47"/>
      <c r="QZE114" s="47"/>
      <c r="QZF114" s="47"/>
      <c r="QZG114" s="47"/>
      <c r="QZH114" s="47"/>
      <c r="QZI114" s="47"/>
      <c r="QZJ114" s="47"/>
      <c r="QZK114" s="47"/>
      <c r="QZL114" s="47"/>
      <c r="QZM114" s="47"/>
      <c r="QZN114" s="47"/>
      <c r="QZO114" s="47"/>
      <c r="QZP114" s="47"/>
      <c r="QZQ114" s="47"/>
      <c r="QZR114" s="47"/>
      <c r="QZS114" s="47"/>
      <c r="QZT114" s="47"/>
      <c r="QZU114" s="47"/>
      <c r="QZV114" s="47"/>
      <c r="QZW114" s="47"/>
      <c r="QZX114" s="47"/>
      <c r="QZY114" s="47"/>
      <c r="QZZ114" s="47"/>
      <c r="RAA114" s="47"/>
      <c r="RAB114" s="47"/>
      <c r="RAC114" s="47"/>
      <c r="RAD114" s="47"/>
      <c r="RAE114" s="47"/>
      <c r="RAF114" s="47"/>
      <c r="RAG114" s="47"/>
      <c r="RAH114" s="47"/>
      <c r="RAI114" s="47"/>
      <c r="RAJ114" s="47"/>
      <c r="RAK114" s="47"/>
      <c r="RAL114" s="47"/>
      <c r="RAM114" s="47"/>
      <c r="RAN114" s="47"/>
      <c r="RAO114" s="47"/>
      <c r="RAP114" s="47"/>
      <c r="RAQ114" s="47"/>
      <c r="RAR114" s="47"/>
      <c r="RAS114" s="47"/>
      <c r="RAT114" s="47"/>
      <c r="RAU114" s="47"/>
      <c r="RAV114" s="47"/>
      <c r="RAW114" s="47"/>
      <c r="RAX114" s="47"/>
      <c r="RAY114" s="47"/>
      <c r="RAZ114" s="47"/>
      <c r="RBA114" s="47"/>
      <c r="RBB114" s="47"/>
      <c r="RBC114" s="47"/>
      <c r="RBD114" s="47"/>
      <c r="RBE114" s="47"/>
      <c r="RBF114" s="47"/>
      <c r="RBG114" s="47"/>
      <c r="RBH114" s="47"/>
      <c r="RBI114" s="47"/>
      <c r="RBJ114" s="47"/>
      <c r="RBK114" s="47"/>
      <c r="RBL114" s="47"/>
      <c r="RBM114" s="47"/>
      <c r="RBN114" s="47"/>
      <c r="RBO114" s="47"/>
      <c r="RBP114" s="47"/>
      <c r="RBQ114" s="47"/>
      <c r="RBR114" s="47"/>
      <c r="RBS114" s="47"/>
      <c r="RBT114" s="47"/>
      <c r="RBU114" s="47"/>
      <c r="RBV114" s="47"/>
      <c r="RBW114" s="47"/>
      <c r="RBX114" s="47"/>
      <c r="RBY114" s="47"/>
      <c r="RBZ114" s="47"/>
      <c r="RCA114" s="47"/>
      <c r="RCB114" s="47"/>
      <c r="RCC114" s="47"/>
      <c r="RCD114" s="47"/>
      <c r="RCE114" s="47"/>
      <c r="RCF114" s="47"/>
      <c r="RCG114" s="47"/>
      <c r="RCH114" s="47"/>
      <c r="RCI114" s="47"/>
      <c r="RCJ114" s="47"/>
      <c r="RCK114" s="47"/>
      <c r="RCL114" s="47"/>
      <c r="RCM114" s="47"/>
      <c r="RCN114" s="47"/>
      <c r="RCO114" s="47"/>
      <c r="RCP114" s="47"/>
      <c r="RCQ114" s="47"/>
      <c r="RCR114" s="47"/>
      <c r="RCS114" s="47"/>
      <c r="RCT114" s="47"/>
      <c r="RCU114" s="47"/>
      <c r="RCV114" s="47"/>
      <c r="RCW114" s="47"/>
      <c r="RCX114" s="47"/>
      <c r="RCY114" s="47"/>
      <c r="RCZ114" s="47"/>
      <c r="RDA114" s="47"/>
      <c r="RDB114" s="47"/>
      <c r="RDC114" s="47"/>
      <c r="RDD114" s="47"/>
      <c r="RDE114" s="47"/>
      <c r="RDF114" s="47"/>
      <c r="RDG114" s="47"/>
      <c r="RDH114" s="47"/>
      <c r="RDI114" s="47"/>
      <c r="RDJ114" s="47"/>
      <c r="RDK114" s="47"/>
      <c r="RDL114" s="47"/>
      <c r="RDM114" s="47"/>
      <c r="RDN114" s="47"/>
      <c r="RDO114" s="47"/>
      <c r="RDP114" s="47"/>
      <c r="RDQ114" s="47"/>
      <c r="RDR114" s="47"/>
      <c r="RDS114" s="47"/>
      <c r="RDT114" s="47"/>
      <c r="RDU114" s="47"/>
      <c r="RDV114" s="47"/>
      <c r="RDW114" s="47"/>
      <c r="RDX114" s="47"/>
      <c r="RDY114" s="47"/>
      <c r="RDZ114" s="47"/>
      <c r="REA114" s="47"/>
      <c r="REB114" s="47"/>
      <c r="REC114" s="47"/>
      <c r="RED114" s="47"/>
      <c r="REE114" s="47"/>
      <c r="REF114" s="47"/>
      <c r="REG114" s="47"/>
      <c r="REH114" s="47"/>
      <c r="REI114" s="47"/>
      <c r="REJ114" s="47"/>
      <c r="REK114" s="47"/>
      <c r="REL114" s="47"/>
      <c r="REM114" s="47"/>
      <c r="REN114" s="47"/>
      <c r="REO114" s="47"/>
      <c r="REP114" s="47"/>
      <c r="REQ114" s="47"/>
      <c r="RER114" s="47"/>
      <c r="RES114" s="47"/>
      <c r="RET114" s="47"/>
      <c r="REU114" s="47"/>
      <c r="REV114" s="47"/>
      <c r="REW114" s="47"/>
      <c r="REX114" s="47"/>
      <c r="REY114" s="47"/>
      <c r="REZ114" s="47"/>
      <c r="RFA114" s="47"/>
      <c r="RFB114" s="47"/>
      <c r="RFC114" s="47"/>
      <c r="RFD114" s="47"/>
      <c r="RFE114" s="47"/>
      <c r="RFF114" s="47"/>
      <c r="RFG114" s="47"/>
      <c r="RFH114" s="47"/>
      <c r="RFI114" s="47"/>
      <c r="RFJ114" s="47"/>
      <c r="RFK114" s="47"/>
      <c r="RFL114" s="47"/>
      <c r="RFM114" s="47"/>
      <c r="RFN114" s="47"/>
      <c r="RFO114" s="47"/>
      <c r="RFP114" s="47"/>
      <c r="RFQ114" s="47"/>
      <c r="RFR114" s="47"/>
      <c r="RFS114" s="47"/>
      <c r="RFT114" s="47"/>
      <c r="RFU114" s="47"/>
      <c r="RFV114" s="47"/>
      <c r="RFW114" s="47"/>
      <c r="RFX114" s="47"/>
      <c r="RFY114" s="47"/>
      <c r="RFZ114" s="47"/>
      <c r="RGA114" s="47"/>
      <c r="RGB114" s="47"/>
      <c r="RGC114" s="47"/>
      <c r="RGD114" s="47"/>
      <c r="RGE114" s="47"/>
      <c r="RGF114" s="47"/>
      <c r="RGG114" s="47"/>
      <c r="RGH114" s="47"/>
      <c r="RGI114" s="47"/>
      <c r="RGJ114" s="47"/>
      <c r="RGK114" s="47"/>
      <c r="RGL114" s="47"/>
      <c r="RGM114" s="47"/>
      <c r="RGN114" s="47"/>
      <c r="RGO114" s="47"/>
      <c r="RGP114" s="47"/>
      <c r="RGQ114" s="47"/>
      <c r="RGR114" s="47"/>
      <c r="RGS114" s="47"/>
      <c r="RGT114" s="47"/>
      <c r="RGU114" s="47"/>
      <c r="RGV114" s="47"/>
      <c r="RGW114" s="47"/>
      <c r="RGX114" s="47"/>
      <c r="RGY114" s="47"/>
      <c r="RGZ114" s="47"/>
      <c r="RHA114" s="47"/>
      <c r="RHB114" s="47"/>
      <c r="RHC114" s="47"/>
      <c r="RHD114" s="47"/>
      <c r="RHE114" s="47"/>
      <c r="RHF114" s="47"/>
      <c r="RHG114" s="47"/>
      <c r="RHH114" s="47"/>
      <c r="RHI114" s="47"/>
      <c r="RHJ114" s="47"/>
      <c r="RHK114" s="47"/>
      <c r="RHL114" s="47"/>
      <c r="RHM114" s="47"/>
      <c r="RHN114" s="47"/>
      <c r="RHO114" s="47"/>
      <c r="RHP114" s="47"/>
      <c r="RHQ114" s="47"/>
      <c r="RHR114" s="47"/>
      <c r="RHS114" s="47"/>
      <c r="RHT114" s="47"/>
      <c r="RHU114" s="47"/>
      <c r="RHV114" s="47"/>
      <c r="RHW114" s="47"/>
      <c r="RHX114" s="47"/>
      <c r="RHY114" s="47"/>
      <c r="RHZ114" s="47"/>
      <c r="RIA114" s="47"/>
      <c r="RIB114" s="47"/>
      <c r="RIC114" s="47"/>
      <c r="RID114" s="47"/>
      <c r="RIE114" s="47"/>
      <c r="RIF114" s="47"/>
      <c r="RIG114" s="47"/>
      <c r="RIH114" s="47"/>
      <c r="RII114" s="47"/>
      <c r="RIJ114" s="47"/>
      <c r="RIK114" s="47"/>
      <c r="RIL114" s="47"/>
      <c r="RIM114" s="47"/>
      <c r="RIN114" s="47"/>
      <c r="RIO114" s="47"/>
      <c r="RIP114" s="47"/>
      <c r="RIQ114" s="47"/>
      <c r="RIR114" s="47"/>
      <c r="RIS114" s="47"/>
      <c r="RIT114" s="47"/>
      <c r="RIU114" s="47"/>
      <c r="RIV114" s="47"/>
      <c r="RIW114" s="47"/>
      <c r="RIX114" s="47"/>
      <c r="RIY114" s="47"/>
      <c r="RIZ114" s="47"/>
      <c r="RJA114" s="47"/>
      <c r="RJB114" s="47"/>
      <c r="RJC114" s="47"/>
      <c r="RJD114" s="47"/>
      <c r="RJE114" s="47"/>
      <c r="RJF114" s="47"/>
      <c r="RJG114" s="47"/>
      <c r="RJH114" s="47"/>
      <c r="RJI114" s="47"/>
      <c r="RJJ114" s="47"/>
      <c r="RJK114" s="47"/>
      <c r="RJL114" s="47"/>
      <c r="RJM114" s="47"/>
      <c r="RJN114" s="47"/>
      <c r="RJO114" s="47"/>
      <c r="RJP114" s="47"/>
      <c r="RJQ114" s="47"/>
      <c r="RJR114" s="47"/>
      <c r="RJS114" s="47"/>
      <c r="RJT114" s="47"/>
      <c r="RJU114" s="47"/>
      <c r="RJV114" s="47"/>
      <c r="RJW114" s="47"/>
      <c r="RJX114" s="47"/>
      <c r="RJY114" s="47"/>
      <c r="RJZ114" s="47"/>
      <c r="RKA114" s="47"/>
      <c r="RKB114" s="47"/>
      <c r="RKC114" s="47"/>
      <c r="RKD114" s="47"/>
      <c r="RKE114" s="47"/>
      <c r="RKF114" s="47"/>
      <c r="RKG114" s="47"/>
      <c r="RKH114" s="47"/>
      <c r="RKI114" s="47"/>
      <c r="RKJ114" s="47"/>
      <c r="RKK114" s="47"/>
      <c r="RKL114" s="47"/>
      <c r="RKM114" s="47"/>
      <c r="RKN114" s="47"/>
      <c r="RKO114" s="47"/>
      <c r="RKP114" s="47"/>
      <c r="RKQ114" s="47"/>
      <c r="RKR114" s="47"/>
      <c r="RKS114" s="47"/>
      <c r="RKT114" s="47"/>
      <c r="RKU114" s="47"/>
      <c r="RKV114" s="47"/>
      <c r="RKW114" s="47"/>
      <c r="RKX114" s="47"/>
      <c r="RKY114" s="47"/>
      <c r="RKZ114" s="47"/>
      <c r="RLA114" s="47"/>
      <c r="RLB114" s="47"/>
      <c r="RLC114" s="47"/>
      <c r="RLD114" s="47"/>
      <c r="RLE114" s="47"/>
      <c r="RLF114" s="47"/>
      <c r="RLG114" s="47"/>
      <c r="RLH114" s="47"/>
      <c r="RLI114" s="47"/>
      <c r="RLJ114" s="47"/>
      <c r="RLK114" s="47"/>
      <c r="RLL114" s="47"/>
      <c r="RLM114" s="47"/>
      <c r="RLN114" s="47"/>
      <c r="RLO114" s="47"/>
      <c r="RLP114" s="47"/>
      <c r="RLQ114" s="47"/>
      <c r="RLR114" s="47"/>
      <c r="RLS114" s="47"/>
      <c r="RLT114" s="47"/>
      <c r="RLU114" s="47"/>
      <c r="RLV114" s="47"/>
      <c r="RLW114" s="47"/>
      <c r="RLX114" s="47"/>
      <c r="RLY114" s="47"/>
      <c r="RLZ114" s="47"/>
      <c r="RMA114" s="47"/>
      <c r="RMB114" s="47"/>
      <c r="RMC114" s="47"/>
      <c r="RMD114" s="47"/>
      <c r="RME114" s="47"/>
      <c r="RMF114" s="47"/>
      <c r="RMG114" s="47"/>
      <c r="RMH114" s="47"/>
      <c r="RMI114" s="47"/>
      <c r="RMJ114" s="47"/>
      <c r="RMK114" s="47"/>
      <c r="RML114" s="47"/>
      <c r="RMM114" s="47"/>
      <c r="RMN114" s="47"/>
      <c r="RMO114" s="47"/>
      <c r="RMP114" s="47"/>
      <c r="RMQ114" s="47"/>
      <c r="RMR114" s="47"/>
      <c r="RMS114" s="47"/>
      <c r="RMT114" s="47"/>
      <c r="RMU114" s="47"/>
      <c r="RMV114" s="47"/>
      <c r="RMW114" s="47"/>
      <c r="RMX114" s="47"/>
      <c r="RMY114" s="47"/>
      <c r="RMZ114" s="47"/>
      <c r="RNA114" s="47"/>
      <c r="RNB114" s="47"/>
      <c r="RNC114" s="47"/>
      <c r="RND114" s="47"/>
      <c r="RNE114" s="47"/>
      <c r="RNF114" s="47"/>
      <c r="RNG114" s="47"/>
      <c r="RNH114" s="47"/>
      <c r="RNI114" s="47"/>
      <c r="RNJ114" s="47"/>
      <c r="RNK114" s="47"/>
      <c r="RNL114" s="47"/>
      <c r="RNM114" s="47"/>
      <c r="RNN114" s="47"/>
      <c r="RNO114" s="47"/>
      <c r="RNP114" s="47"/>
      <c r="RNQ114" s="47"/>
      <c r="RNR114" s="47"/>
      <c r="RNS114" s="47"/>
      <c r="RNT114" s="47"/>
      <c r="RNU114" s="47"/>
      <c r="RNV114" s="47"/>
      <c r="RNW114" s="47"/>
      <c r="RNX114" s="47"/>
      <c r="RNY114" s="47"/>
      <c r="RNZ114" s="47"/>
      <c r="ROA114" s="47"/>
      <c r="ROB114" s="47"/>
      <c r="ROC114" s="47"/>
      <c r="ROD114" s="47"/>
      <c r="ROE114" s="47"/>
      <c r="ROF114" s="47"/>
      <c r="ROG114" s="47"/>
      <c r="ROH114" s="47"/>
      <c r="ROI114" s="47"/>
      <c r="ROJ114" s="47"/>
      <c r="ROK114" s="47"/>
      <c r="ROL114" s="47"/>
      <c r="ROM114" s="47"/>
      <c r="RON114" s="47"/>
      <c r="ROO114" s="47"/>
      <c r="ROP114" s="47"/>
      <c r="ROQ114" s="47"/>
      <c r="ROR114" s="47"/>
      <c r="ROS114" s="47"/>
      <c r="ROT114" s="47"/>
      <c r="ROU114" s="47"/>
      <c r="ROV114" s="47"/>
      <c r="ROW114" s="47"/>
      <c r="ROX114" s="47"/>
      <c r="ROY114" s="47"/>
      <c r="ROZ114" s="47"/>
      <c r="RPA114" s="47"/>
      <c r="RPB114" s="47"/>
      <c r="RPC114" s="47"/>
      <c r="RPD114" s="47"/>
      <c r="RPE114" s="47"/>
      <c r="RPF114" s="47"/>
      <c r="RPG114" s="47"/>
      <c r="RPH114" s="47"/>
      <c r="RPI114" s="47"/>
      <c r="RPJ114" s="47"/>
      <c r="RPK114" s="47"/>
      <c r="RPL114" s="47"/>
      <c r="RPM114" s="47"/>
      <c r="RPN114" s="47"/>
      <c r="RPO114" s="47"/>
      <c r="RPP114" s="47"/>
      <c r="RPQ114" s="47"/>
      <c r="RPR114" s="47"/>
      <c r="RPS114" s="47"/>
      <c r="RPT114" s="47"/>
      <c r="RPU114" s="47"/>
      <c r="RPV114" s="47"/>
      <c r="RPW114" s="47"/>
      <c r="RPX114" s="47"/>
      <c r="RPY114" s="47"/>
      <c r="RPZ114" s="47"/>
      <c r="RQA114" s="47"/>
      <c r="RQB114" s="47"/>
      <c r="RQC114" s="47"/>
      <c r="RQD114" s="47"/>
      <c r="RQE114" s="47"/>
      <c r="RQF114" s="47"/>
      <c r="RQG114" s="47"/>
      <c r="RQH114" s="47"/>
      <c r="RQI114" s="47"/>
      <c r="RQJ114" s="47"/>
      <c r="RQK114" s="47"/>
      <c r="RQL114" s="47"/>
      <c r="RQM114" s="47"/>
      <c r="RQN114" s="47"/>
      <c r="RQO114" s="47"/>
      <c r="RQP114" s="47"/>
      <c r="RQQ114" s="47"/>
      <c r="RQR114" s="47"/>
      <c r="RQS114" s="47"/>
      <c r="RQT114" s="47"/>
      <c r="RQU114" s="47"/>
      <c r="RQV114" s="47"/>
      <c r="RQW114" s="47"/>
      <c r="RQX114" s="47"/>
      <c r="RQY114" s="47"/>
      <c r="RQZ114" s="47"/>
      <c r="RRA114" s="47"/>
      <c r="RRB114" s="47"/>
      <c r="RRC114" s="47"/>
      <c r="RRD114" s="47"/>
      <c r="RRE114" s="47"/>
      <c r="RRF114" s="47"/>
      <c r="RRG114" s="47"/>
      <c r="RRH114" s="47"/>
      <c r="RRI114" s="47"/>
      <c r="RRJ114" s="47"/>
      <c r="RRK114" s="47"/>
      <c r="RRL114" s="47"/>
      <c r="RRM114" s="47"/>
      <c r="RRN114" s="47"/>
      <c r="RRO114" s="47"/>
      <c r="RRP114" s="47"/>
      <c r="RRQ114" s="47"/>
      <c r="RRR114" s="47"/>
      <c r="RRS114" s="47"/>
      <c r="RRT114" s="47"/>
      <c r="RRU114" s="47"/>
      <c r="RRV114" s="47"/>
      <c r="RRW114" s="47"/>
      <c r="RRX114" s="47"/>
      <c r="RRY114" s="47"/>
      <c r="RRZ114" s="47"/>
      <c r="RSA114" s="47"/>
      <c r="RSB114" s="47"/>
      <c r="RSC114" s="47"/>
      <c r="RSD114" s="47"/>
      <c r="RSE114" s="47"/>
      <c r="RSF114" s="47"/>
      <c r="RSG114" s="47"/>
      <c r="RSH114" s="47"/>
      <c r="RSI114" s="47"/>
      <c r="RSJ114" s="47"/>
      <c r="RSK114" s="47"/>
      <c r="RSL114" s="47"/>
      <c r="RSM114" s="47"/>
      <c r="RSN114" s="47"/>
      <c r="RSO114" s="47"/>
      <c r="RSP114" s="47"/>
      <c r="RSQ114" s="47"/>
      <c r="RSR114" s="47"/>
      <c r="RSS114" s="47"/>
      <c r="RST114" s="47"/>
      <c r="RSU114" s="47"/>
      <c r="RSV114" s="47"/>
      <c r="RSW114" s="47"/>
      <c r="RSX114" s="47"/>
      <c r="RSY114" s="47"/>
      <c r="RSZ114" s="47"/>
      <c r="RTA114" s="47"/>
      <c r="RTB114" s="47"/>
      <c r="RTC114" s="47"/>
      <c r="RTD114" s="47"/>
      <c r="RTE114" s="47"/>
      <c r="RTF114" s="47"/>
      <c r="RTG114" s="47"/>
      <c r="RTH114" s="47"/>
      <c r="RTI114" s="47"/>
      <c r="RTJ114" s="47"/>
      <c r="RTK114" s="47"/>
      <c r="RTL114" s="47"/>
      <c r="RTM114" s="47"/>
      <c r="RTN114" s="47"/>
      <c r="RTO114" s="47"/>
      <c r="RTP114" s="47"/>
      <c r="RTQ114" s="47"/>
      <c r="RTR114" s="47"/>
      <c r="RTS114" s="47"/>
      <c r="RTT114" s="47"/>
      <c r="RTU114" s="47"/>
      <c r="RTV114" s="47"/>
      <c r="RTW114" s="47"/>
      <c r="RTX114" s="47"/>
      <c r="RTY114" s="47"/>
      <c r="RTZ114" s="47"/>
      <c r="RUA114" s="47"/>
      <c r="RUB114" s="47"/>
      <c r="RUC114" s="47"/>
      <c r="RUD114" s="47"/>
      <c r="RUE114" s="47"/>
      <c r="RUF114" s="47"/>
      <c r="RUG114" s="47"/>
      <c r="RUH114" s="47"/>
      <c r="RUI114" s="47"/>
      <c r="RUJ114" s="47"/>
      <c r="RUK114" s="47"/>
      <c r="RUL114" s="47"/>
      <c r="RUM114" s="47"/>
      <c r="RUN114" s="47"/>
      <c r="RUO114" s="47"/>
      <c r="RUP114" s="47"/>
      <c r="RUQ114" s="47"/>
      <c r="RUR114" s="47"/>
      <c r="RUS114" s="47"/>
      <c r="RUT114" s="47"/>
      <c r="RUU114" s="47"/>
      <c r="RUV114" s="47"/>
      <c r="RUW114" s="47"/>
      <c r="RUX114" s="47"/>
      <c r="RUY114" s="47"/>
      <c r="RUZ114" s="47"/>
      <c r="RVA114" s="47"/>
      <c r="RVB114" s="47"/>
      <c r="RVC114" s="47"/>
      <c r="RVD114" s="47"/>
      <c r="RVE114" s="47"/>
      <c r="RVF114" s="47"/>
      <c r="RVG114" s="47"/>
      <c r="RVH114" s="47"/>
      <c r="RVI114" s="47"/>
      <c r="RVJ114" s="47"/>
      <c r="RVK114" s="47"/>
      <c r="RVL114" s="47"/>
      <c r="RVM114" s="47"/>
      <c r="RVN114" s="47"/>
      <c r="RVO114" s="47"/>
      <c r="RVP114" s="47"/>
      <c r="RVQ114" s="47"/>
      <c r="RVR114" s="47"/>
      <c r="RVS114" s="47"/>
      <c r="RVT114" s="47"/>
      <c r="RVU114" s="47"/>
      <c r="RVV114" s="47"/>
      <c r="RVW114" s="47"/>
      <c r="RVX114" s="47"/>
      <c r="RVY114" s="47"/>
      <c r="RVZ114" s="47"/>
      <c r="RWA114" s="47"/>
      <c r="RWB114" s="47"/>
      <c r="RWC114" s="47"/>
      <c r="RWD114" s="47"/>
      <c r="RWE114" s="47"/>
      <c r="RWF114" s="47"/>
      <c r="RWG114" s="47"/>
      <c r="RWH114" s="47"/>
      <c r="RWI114" s="47"/>
      <c r="RWJ114" s="47"/>
      <c r="RWK114" s="47"/>
      <c r="RWL114" s="47"/>
      <c r="RWM114" s="47"/>
      <c r="RWN114" s="47"/>
      <c r="RWO114" s="47"/>
      <c r="RWP114" s="47"/>
      <c r="RWQ114" s="47"/>
      <c r="RWR114" s="47"/>
      <c r="RWS114" s="47"/>
      <c r="RWT114" s="47"/>
      <c r="RWU114" s="47"/>
      <c r="RWV114" s="47"/>
      <c r="RWW114" s="47"/>
      <c r="RWX114" s="47"/>
      <c r="RWY114" s="47"/>
      <c r="RWZ114" s="47"/>
      <c r="RXA114" s="47"/>
      <c r="RXB114" s="47"/>
      <c r="RXC114" s="47"/>
      <c r="RXD114" s="47"/>
      <c r="RXE114" s="47"/>
      <c r="RXF114" s="47"/>
      <c r="RXG114" s="47"/>
      <c r="RXH114" s="47"/>
      <c r="RXI114" s="47"/>
      <c r="RXJ114" s="47"/>
      <c r="RXK114" s="47"/>
      <c r="RXL114" s="47"/>
      <c r="RXM114" s="47"/>
      <c r="RXN114" s="47"/>
      <c r="RXO114" s="47"/>
      <c r="RXP114" s="47"/>
      <c r="RXQ114" s="47"/>
      <c r="RXR114" s="47"/>
      <c r="RXS114" s="47"/>
      <c r="RXT114" s="47"/>
      <c r="RXU114" s="47"/>
      <c r="RXV114" s="47"/>
      <c r="RXW114" s="47"/>
      <c r="RXX114" s="47"/>
      <c r="RXY114" s="47"/>
      <c r="RXZ114" s="47"/>
      <c r="RYA114" s="47"/>
      <c r="RYB114" s="47"/>
      <c r="RYC114" s="47"/>
      <c r="RYD114" s="47"/>
      <c r="RYE114" s="47"/>
      <c r="RYF114" s="47"/>
      <c r="RYG114" s="47"/>
      <c r="RYH114" s="47"/>
      <c r="RYI114" s="47"/>
      <c r="RYJ114" s="47"/>
      <c r="RYK114" s="47"/>
      <c r="RYL114" s="47"/>
      <c r="RYM114" s="47"/>
      <c r="RYN114" s="47"/>
      <c r="RYO114" s="47"/>
      <c r="RYP114" s="47"/>
      <c r="RYQ114" s="47"/>
      <c r="RYR114" s="47"/>
      <c r="RYS114" s="47"/>
      <c r="RYT114" s="47"/>
      <c r="RYU114" s="47"/>
      <c r="RYV114" s="47"/>
      <c r="RYW114" s="47"/>
      <c r="RYX114" s="47"/>
      <c r="RYY114" s="47"/>
      <c r="RYZ114" s="47"/>
      <c r="RZA114" s="47"/>
      <c r="RZB114" s="47"/>
      <c r="RZC114" s="47"/>
      <c r="RZD114" s="47"/>
      <c r="RZE114" s="47"/>
      <c r="RZF114" s="47"/>
      <c r="RZG114" s="47"/>
      <c r="RZH114" s="47"/>
      <c r="RZI114" s="47"/>
      <c r="RZJ114" s="47"/>
      <c r="RZK114" s="47"/>
      <c r="RZL114" s="47"/>
      <c r="RZM114" s="47"/>
      <c r="RZN114" s="47"/>
      <c r="RZO114" s="47"/>
      <c r="RZP114" s="47"/>
      <c r="RZQ114" s="47"/>
      <c r="RZR114" s="47"/>
      <c r="RZS114" s="47"/>
      <c r="RZT114" s="47"/>
      <c r="RZU114" s="47"/>
      <c r="RZV114" s="47"/>
      <c r="RZW114" s="47"/>
      <c r="RZX114" s="47"/>
      <c r="RZY114" s="47"/>
      <c r="RZZ114" s="47"/>
      <c r="SAA114" s="47"/>
      <c r="SAB114" s="47"/>
      <c r="SAC114" s="47"/>
      <c r="SAD114" s="47"/>
      <c r="SAE114" s="47"/>
      <c r="SAF114" s="47"/>
      <c r="SAG114" s="47"/>
      <c r="SAH114" s="47"/>
      <c r="SAI114" s="47"/>
      <c r="SAJ114" s="47"/>
      <c r="SAK114" s="47"/>
      <c r="SAL114" s="47"/>
      <c r="SAM114" s="47"/>
      <c r="SAN114" s="47"/>
      <c r="SAO114" s="47"/>
      <c r="SAP114" s="47"/>
      <c r="SAQ114" s="47"/>
      <c r="SAR114" s="47"/>
      <c r="SAS114" s="47"/>
      <c r="SAT114" s="47"/>
      <c r="SAU114" s="47"/>
      <c r="SAV114" s="47"/>
      <c r="SAW114" s="47"/>
      <c r="SAX114" s="47"/>
      <c r="SAY114" s="47"/>
      <c r="SAZ114" s="47"/>
      <c r="SBA114" s="47"/>
      <c r="SBB114" s="47"/>
      <c r="SBC114" s="47"/>
      <c r="SBD114" s="47"/>
      <c r="SBE114" s="47"/>
      <c r="SBF114" s="47"/>
      <c r="SBG114" s="47"/>
      <c r="SBH114" s="47"/>
      <c r="SBI114" s="47"/>
      <c r="SBJ114" s="47"/>
      <c r="SBK114" s="47"/>
      <c r="SBL114" s="47"/>
      <c r="SBM114" s="47"/>
      <c r="SBN114" s="47"/>
      <c r="SBO114" s="47"/>
      <c r="SBP114" s="47"/>
      <c r="SBQ114" s="47"/>
      <c r="SBR114" s="47"/>
      <c r="SBS114" s="47"/>
      <c r="SBT114" s="47"/>
      <c r="SBU114" s="47"/>
      <c r="SBV114" s="47"/>
      <c r="SBW114" s="47"/>
      <c r="SBX114" s="47"/>
      <c r="SBY114" s="47"/>
      <c r="SBZ114" s="47"/>
      <c r="SCA114" s="47"/>
      <c r="SCB114" s="47"/>
      <c r="SCC114" s="47"/>
      <c r="SCD114" s="47"/>
      <c r="SCE114" s="47"/>
      <c r="SCF114" s="47"/>
      <c r="SCG114" s="47"/>
      <c r="SCH114" s="47"/>
      <c r="SCI114" s="47"/>
      <c r="SCJ114" s="47"/>
      <c r="SCK114" s="47"/>
      <c r="SCL114" s="47"/>
      <c r="SCM114" s="47"/>
      <c r="SCN114" s="47"/>
      <c r="SCO114" s="47"/>
      <c r="SCP114" s="47"/>
      <c r="SCQ114" s="47"/>
      <c r="SCR114" s="47"/>
      <c r="SCS114" s="47"/>
      <c r="SCT114" s="47"/>
      <c r="SCU114" s="47"/>
      <c r="SCV114" s="47"/>
      <c r="SCW114" s="47"/>
      <c r="SCX114" s="47"/>
      <c r="SCY114" s="47"/>
      <c r="SCZ114" s="47"/>
      <c r="SDA114" s="47"/>
      <c r="SDB114" s="47"/>
      <c r="SDC114" s="47"/>
      <c r="SDD114" s="47"/>
      <c r="SDE114" s="47"/>
      <c r="SDF114" s="47"/>
      <c r="SDG114" s="47"/>
      <c r="SDH114" s="47"/>
      <c r="SDI114" s="47"/>
      <c r="SDJ114" s="47"/>
      <c r="SDK114" s="47"/>
      <c r="SDL114" s="47"/>
      <c r="SDM114" s="47"/>
      <c r="SDN114" s="47"/>
      <c r="SDO114" s="47"/>
      <c r="SDP114" s="47"/>
      <c r="SDQ114" s="47"/>
      <c r="SDR114" s="47"/>
      <c r="SDS114" s="47"/>
      <c r="SDT114" s="47"/>
      <c r="SDU114" s="47"/>
      <c r="SDV114" s="47"/>
      <c r="SDW114" s="47"/>
      <c r="SDX114" s="47"/>
      <c r="SDY114" s="47"/>
      <c r="SDZ114" s="47"/>
      <c r="SEA114" s="47"/>
      <c r="SEB114" s="47"/>
      <c r="SEC114" s="47"/>
      <c r="SED114" s="47"/>
      <c r="SEE114" s="47"/>
      <c r="SEF114" s="47"/>
      <c r="SEG114" s="47"/>
      <c r="SEH114" s="47"/>
      <c r="SEI114" s="47"/>
      <c r="SEJ114" s="47"/>
      <c r="SEK114" s="47"/>
      <c r="SEL114" s="47"/>
      <c r="SEM114" s="47"/>
      <c r="SEN114" s="47"/>
      <c r="SEO114" s="47"/>
      <c r="SEP114" s="47"/>
      <c r="SEQ114" s="47"/>
      <c r="SER114" s="47"/>
      <c r="SES114" s="47"/>
      <c r="SET114" s="47"/>
      <c r="SEU114" s="47"/>
      <c r="SEV114" s="47"/>
      <c r="SEW114" s="47"/>
      <c r="SEX114" s="47"/>
      <c r="SEY114" s="47"/>
      <c r="SEZ114" s="47"/>
      <c r="SFA114" s="47"/>
      <c r="SFB114" s="47"/>
      <c r="SFC114" s="47"/>
      <c r="SFD114" s="47"/>
      <c r="SFE114" s="47"/>
      <c r="SFF114" s="47"/>
      <c r="SFG114" s="47"/>
      <c r="SFH114" s="47"/>
      <c r="SFI114" s="47"/>
      <c r="SFJ114" s="47"/>
      <c r="SFK114" s="47"/>
      <c r="SFL114" s="47"/>
      <c r="SFM114" s="47"/>
      <c r="SFN114" s="47"/>
      <c r="SFO114" s="47"/>
      <c r="SFP114" s="47"/>
      <c r="SFQ114" s="47"/>
      <c r="SFR114" s="47"/>
      <c r="SFS114" s="47"/>
      <c r="SFT114" s="47"/>
      <c r="SFU114" s="47"/>
      <c r="SFV114" s="47"/>
      <c r="SFW114" s="47"/>
      <c r="SFX114" s="47"/>
      <c r="SFY114" s="47"/>
      <c r="SFZ114" s="47"/>
      <c r="SGA114" s="47"/>
      <c r="SGB114" s="47"/>
      <c r="SGC114" s="47"/>
      <c r="SGD114" s="47"/>
      <c r="SGE114" s="47"/>
      <c r="SGF114" s="47"/>
      <c r="SGG114" s="47"/>
      <c r="SGH114" s="47"/>
      <c r="SGI114" s="47"/>
      <c r="SGJ114" s="47"/>
      <c r="SGK114" s="47"/>
      <c r="SGL114" s="47"/>
      <c r="SGM114" s="47"/>
      <c r="SGN114" s="47"/>
      <c r="SGO114" s="47"/>
      <c r="SGP114" s="47"/>
      <c r="SGQ114" s="47"/>
      <c r="SGR114" s="47"/>
      <c r="SGS114" s="47"/>
      <c r="SGT114" s="47"/>
      <c r="SGU114" s="47"/>
      <c r="SGV114" s="47"/>
      <c r="SGW114" s="47"/>
      <c r="SGX114" s="47"/>
      <c r="SGY114" s="47"/>
      <c r="SGZ114" s="47"/>
      <c r="SHA114" s="47"/>
      <c r="SHB114" s="47"/>
      <c r="SHC114" s="47"/>
      <c r="SHD114" s="47"/>
      <c r="SHE114" s="47"/>
      <c r="SHF114" s="47"/>
      <c r="SHG114" s="47"/>
      <c r="SHH114" s="47"/>
      <c r="SHI114" s="47"/>
      <c r="SHJ114" s="47"/>
      <c r="SHK114" s="47"/>
      <c r="SHL114" s="47"/>
      <c r="SHM114" s="47"/>
      <c r="SHN114" s="47"/>
      <c r="SHO114" s="47"/>
      <c r="SHP114" s="47"/>
      <c r="SHQ114" s="47"/>
      <c r="SHR114" s="47"/>
      <c r="SHS114" s="47"/>
      <c r="SHT114" s="47"/>
      <c r="SHU114" s="47"/>
      <c r="SHV114" s="47"/>
      <c r="SHW114" s="47"/>
      <c r="SHX114" s="47"/>
      <c r="SHY114" s="47"/>
      <c r="SHZ114" s="47"/>
      <c r="SIA114" s="47"/>
      <c r="SIB114" s="47"/>
      <c r="SIC114" s="47"/>
      <c r="SID114" s="47"/>
      <c r="SIE114" s="47"/>
      <c r="SIF114" s="47"/>
      <c r="SIG114" s="47"/>
      <c r="SIH114" s="47"/>
      <c r="SII114" s="47"/>
      <c r="SIJ114" s="47"/>
      <c r="SIK114" s="47"/>
      <c r="SIL114" s="47"/>
      <c r="SIM114" s="47"/>
      <c r="SIN114" s="47"/>
      <c r="SIO114" s="47"/>
      <c r="SIP114" s="47"/>
      <c r="SIQ114" s="47"/>
      <c r="SIR114" s="47"/>
      <c r="SIS114" s="47"/>
      <c r="SIT114" s="47"/>
      <c r="SIU114" s="47"/>
      <c r="SIV114" s="47"/>
      <c r="SIW114" s="47"/>
      <c r="SIX114" s="47"/>
      <c r="SIY114" s="47"/>
      <c r="SIZ114" s="47"/>
      <c r="SJA114" s="47"/>
      <c r="SJB114" s="47"/>
      <c r="SJC114" s="47"/>
      <c r="SJD114" s="47"/>
      <c r="SJE114" s="47"/>
      <c r="SJF114" s="47"/>
      <c r="SJG114" s="47"/>
      <c r="SJH114" s="47"/>
      <c r="SJI114" s="47"/>
      <c r="SJJ114" s="47"/>
      <c r="SJK114" s="47"/>
      <c r="SJL114" s="47"/>
      <c r="SJM114" s="47"/>
      <c r="SJN114" s="47"/>
      <c r="SJO114" s="47"/>
      <c r="SJP114" s="47"/>
      <c r="SJQ114" s="47"/>
      <c r="SJR114" s="47"/>
      <c r="SJS114" s="47"/>
      <c r="SJT114" s="47"/>
      <c r="SJU114" s="47"/>
      <c r="SJV114" s="47"/>
      <c r="SJW114" s="47"/>
      <c r="SJX114" s="47"/>
      <c r="SJY114" s="47"/>
      <c r="SJZ114" s="47"/>
      <c r="SKA114" s="47"/>
      <c r="SKB114" s="47"/>
      <c r="SKC114" s="47"/>
      <c r="SKD114" s="47"/>
      <c r="SKE114" s="47"/>
      <c r="SKF114" s="47"/>
      <c r="SKG114" s="47"/>
      <c r="SKH114" s="47"/>
      <c r="SKI114" s="47"/>
      <c r="SKJ114" s="47"/>
      <c r="SKK114" s="47"/>
      <c r="SKL114" s="47"/>
      <c r="SKM114" s="47"/>
      <c r="SKN114" s="47"/>
      <c r="SKO114" s="47"/>
      <c r="SKP114" s="47"/>
      <c r="SKQ114" s="47"/>
      <c r="SKR114" s="47"/>
      <c r="SKS114" s="47"/>
      <c r="SKT114" s="47"/>
      <c r="SKU114" s="47"/>
      <c r="SKV114" s="47"/>
      <c r="SKW114" s="47"/>
      <c r="SKX114" s="47"/>
      <c r="SKY114" s="47"/>
      <c r="SKZ114" s="47"/>
      <c r="SLA114" s="47"/>
      <c r="SLB114" s="47"/>
      <c r="SLC114" s="47"/>
      <c r="SLD114" s="47"/>
      <c r="SLE114" s="47"/>
      <c r="SLF114" s="47"/>
      <c r="SLG114" s="47"/>
      <c r="SLH114" s="47"/>
      <c r="SLI114" s="47"/>
      <c r="SLJ114" s="47"/>
      <c r="SLK114" s="47"/>
      <c r="SLL114" s="47"/>
      <c r="SLM114" s="47"/>
      <c r="SLN114" s="47"/>
      <c r="SLO114" s="47"/>
      <c r="SLP114" s="47"/>
      <c r="SLQ114" s="47"/>
      <c r="SLR114" s="47"/>
      <c r="SLS114" s="47"/>
      <c r="SLT114" s="47"/>
      <c r="SLU114" s="47"/>
      <c r="SLV114" s="47"/>
      <c r="SLW114" s="47"/>
      <c r="SLX114" s="47"/>
      <c r="SLY114" s="47"/>
      <c r="SLZ114" s="47"/>
      <c r="SMA114" s="47"/>
      <c r="SMB114" s="47"/>
      <c r="SMC114" s="47"/>
      <c r="SMD114" s="47"/>
      <c r="SME114" s="47"/>
      <c r="SMF114" s="47"/>
      <c r="SMG114" s="47"/>
      <c r="SMH114" s="47"/>
      <c r="SMI114" s="47"/>
      <c r="SMJ114" s="47"/>
      <c r="SMK114" s="47"/>
      <c r="SML114" s="47"/>
      <c r="SMM114" s="47"/>
      <c r="SMN114" s="47"/>
      <c r="SMO114" s="47"/>
      <c r="SMP114" s="47"/>
      <c r="SMQ114" s="47"/>
      <c r="SMR114" s="47"/>
      <c r="SMS114" s="47"/>
      <c r="SMT114" s="47"/>
      <c r="SMU114" s="47"/>
      <c r="SMV114" s="47"/>
      <c r="SMW114" s="47"/>
      <c r="SMX114" s="47"/>
      <c r="SMY114" s="47"/>
      <c r="SMZ114" s="47"/>
      <c r="SNA114" s="47"/>
      <c r="SNB114" s="47"/>
      <c r="SNC114" s="47"/>
      <c r="SND114" s="47"/>
      <c r="SNE114" s="47"/>
      <c r="SNF114" s="47"/>
      <c r="SNG114" s="47"/>
      <c r="SNH114" s="47"/>
      <c r="SNI114" s="47"/>
      <c r="SNJ114" s="47"/>
      <c r="SNK114" s="47"/>
      <c r="SNL114" s="47"/>
      <c r="SNM114" s="47"/>
      <c r="SNN114" s="47"/>
      <c r="SNO114" s="47"/>
      <c r="SNP114" s="47"/>
      <c r="SNQ114" s="47"/>
      <c r="SNR114" s="47"/>
      <c r="SNS114" s="47"/>
      <c r="SNT114" s="47"/>
      <c r="SNU114" s="47"/>
      <c r="SNV114" s="47"/>
      <c r="SNW114" s="47"/>
      <c r="SNX114" s="47"/>
      <c r="SNY114" s="47"/>
      <c r="SNZ114" s="47"/>
      <c r="SOA114" s="47"/>
      <c r="SOB114" s="47"/>
      <c r="SOC114" s="47"/>
      <c r="SOD114" s="47"/>
      <c r="SOE114" s="47"/>
      <c r="SOF114" s="47"/>
      <c r="SOG114" s="47"/>
      <c r="SOH114" s="47"/>
      <c r="SOI114" s="47"/>
      <c r="SOJ114" s="47"/>
      <c r="SOK114" s="47"/>
      <c r="SOL114" s="47"/>
      <c r="SOM114" s="47"/>
      <c r="SON114" s="47"/>
      <c r="SOO114" s="47"/>
      <c r="SOP114" s="47"/>
      <c r="SOQ114" s="47"/>
      <c r="SOR114" s="47"/>
      <c r="SOS114" s="47"/>
      <c r="SOT114" s="47"/>
      <c r="SOU114" s="47"/>
      <c r="SOV114" s="47"/>
      <c r="SOW114" s="47"/>
      <c r="SOX114" s="47"/>
      <c r="SOY114" s="47"/>
      <c r="SOZ114" s="47"/>
      <c r="SPA114" s="47"/>
      <c r="SPB114" s="47"/>
      <c r="SPC114" s="47"/>
      <c r="SPD114" s="47"/>
      <c r="SPE114" s="47"/>
      <c r="SPF114" s="47"/>
      <c r="SPG114" s="47"/>
      <c r="SPH114" s="47"/>
      <c r="SPI114" s="47"/>
      <c r="SPJ114" s="47"/>
      <c r="SPK114" s="47"/>
      <c r="SPL114" s="47"/>
      <c r="SPM114" s="47"/>
      <c r="SPN114" s="47"/>
      <c r="SPO114" s="47"/>
      <c r="SPP114" s="47"/>
      <c r="SPQ114" s="47"/>
      <c r="SPR114" s="47"/>
      <c r="SPS114" s="47"/>
      <c r="SPT114" s="47"/>
      <c r="SPU114" s="47"/>
      <c r="SPV114" s="47"/>
      <c r="SPW114" s="47"/>
      <c r="SPX114" s="47"/>
      <c r="SPY114" s="47"/>
      <c r="SPZ114" s="47"/>
      <c r="SQA114" s="47"/>
      <c r="SQB114" s="47"/>
      <c r="SQC114" s="47"/>
      <c r="SQD114" s="47"/>
      <c r="SQE114" s="47"/>
      <c r="SQF114" s="47"/>
      <c r="SQG114" s="47"/>
      <c r="SQH114" s="47"/>
      <c r="SQI114" s="47"/>
      <c r="SQJ114" s="47"/>
      <c r="SQK114" s="47"/>
      <c r="SQL114" s="47"/>
      <c r="SQM114" s="47"/>
      <c r="SQN114" s="47"/>
      <c r="SQO114" s="47"/>
      <c r="SQP114" s="47"/>
      <c r="SQQ114" s="47"/>
      <c r="SQR114" s="47"/>
      <c r="SQS114" s="47"/>
      <c r="SQT114" s="47"/>
      <c r="SQU114" s="47"/>
      <c r="SQV114" s="47"/>
      <c r="SQW114" s="47"/>
      <c r="SQX114" s="47"/>
      <c r="SQY114" s="47"/>
      <c r="SQZ114" s="47"/>
      <c r="SRA114" s="47"/>
      <c r="SRB114" s="47"/>
      <c r="SRC114" s="47"/>
      <c r="SRD114" s="47"/>
      <c r="SRE114" s="47"/>
      <c r="SRF114" s="47"/>
      <c r="SRG114" s="47"/>
      <c r="SRH114" s="47"/>
      <c r="SRI114" s="47"/>
      <c r="SRJ114" s="47"/>
      <c r="SRK114" s="47"/>
      <c r="SRL114" s="47"/>
      <c r="SRM114" s="47"/>
      <c r="SRN114" s="47"/>
      <c r="SRO114" s="47"/>
      <c r="SRP114" s="47"/>
      <c r="SRQ114" s="47"/>
      <c r="SRR114" s="47"/>
      <c r="SRS114" s="47"/>
      <c r="SRT114" s="47"/>
      <c r="SRU114" s="47"/>
      <c r="SRV114" s="47"/>
      <c r="SRW114" s="47"/>
      <c r="SRX114" s="47"/>
      <c r="SRY114" s="47"/>
      <c r="SRZ114" s="47"/>
      <c r="SSA114" s="47"/>
      <c r="SSB114" s="47"/>
      <c r="SSC114" s="47"/>
      <c r="SSD114" s="47"/>
      <c r="SSE114" s="47"/>
      <c r="SSF114" s="47"/>
      <c r="SSG114" s="47"/>
      <c r="SSH114" s="47"/>
      <c r="SSI114" s="47"/>
      <c r="SSJ114" s="47"/>
      <c r="SSK114" s="47"/>
      <c r="SSL114" s="47"/>
      <c r="SSM114" s="47"/>
      <c r="SSN114" s="47"/>
      <c r="SSO114" s="47"/>
      <c r="SSP114" s="47"/>
      <c r="SSQ114" s="47"/>
      <c r="SSR114" s="47"/>
      <c r="SSS114" s="47"/>
      <c r="SST114" s="47"/>
      <c r="SSU114" s="47"/>
      <c r="SSV114" s="47"/>
      <c r="SSW114" s="47"/>
      <c r="SSX114" s="47"/>
      <c r="SSY114" s="47"/>
      <c r="SSZ114" s="47"/>
      <c r="STA114" s="47"/>
      <c r="STB114" s="47"/>
      <c r="STC114" s="47"/>
      <c r="STD114" s="47"/>
      <c r="STE114" s="47"/>
      <c r="STF114" s="47"/>
      <c r="STG114" s="47"/>
      <c r="STH114" s="47"/>
      <c r="STI114" s="47"/>
      <c r="STJ114" s="47"/>
      <c r="STK114" s="47"/>
      <c r="STL114" s="47"/>
      <c r="STM114" s="47"/>
      <c r="STN114" s="47"/>
      <c r="STO114" s="47"/>
      <c r="STP114" s="47"/>
      <c r="STQ114" s="47"/>
      <c r="STR114" s="47"/>
      <c r="STS114" s="47"/>
      <c r="STT114" s="47"/>
      <c r="STU114" s="47"/>
      <c r="STV114" s="47"/>
      <c r="STW114" s="47"/>
      <c r="STX114" s="47"/>
      <c r="STY114" s="47"/>
      <c r="STZ114" s="47"/>
      <c r="SUA114" s="47"/>
      <c r="SUB114" s="47"/>
      <c r="SUC114" s="47"/>
      <c r="SUD114" s="47"/>
      <c r="SUE114" s="47"/>
      <c r="SUF114" s="47"/>
      <c r="SUG114" s="47"/>
      <c r="SUH114" s="47"/>
      <c r="SUI114" s="47"/>
      <c r="SUJ114" s="47"/>
      <c r="SUK114" s="47"/>
      <c r="SUL114" s="47"/>
      <c r="SUM114" s="47"/>
      <c r="SUN114" s="47"/>
      <c r="SUO114" s="47"/>
      <c r="SUP114" s="47"/>
      <c r="SUQ114" s="47"/>
      <c r="SUR114" s="47"/>
      <c r="SUS114" s="47"/>
      <c r="SUT114" s="47"/>
      <c r="SUU114" s="47"/>
      <c r="SUV114" s="47"/>
      <c r="SUW114" s="47"/>
      <c r="SUX114" s="47"/>
      <c r="SUY114" s="47"/>
      <c r="SUZ114" s="47"/>
      <c r="SVA114" s="47"/>
      <c r="SVB114" s="47"/>
      <c r="SVC114" s="47"/>
      <c r="SVD114" s="47"/>
      <c r="SVE114" s="47"/>
      <c r="SVF114" s="47"/>
      <c r="SVG114" s="47"/>
      <c r="SVH114" s="47"/>
      <c r="SVI114" s="47"/>
      <c r="SVJ114" s="47"/>
      <c r="SVK114" s="47"/>
      <c r="SVL114" s="47"/>
      <c r="SVM114" s="47"/>
      <c r="SVN114" s="47"/>
      <c r="SVO114" s="47"/>
      <c r="SVP114" s="47"/>
      <c r="SVQ114" s="47"/>
      <c r="SVR114" s="47"/>
      <c r="SVS114" s="47"/>
      <c r="SVT114" s="47"/>
      <c r="SVU114" s="47"/>
      <c r="SVV114" s="47"/>
      <c r="SVW114" s="47"/>
      <c r="SVX114" s="47"/>
      <c r="SVY114" s="47"/>
      <c r="SVZ114" s="47"/>
      <c r="SWA114" s="47"/>
      <c r="SWB114" s="47"/>
      <c r="SWC114" s="47"/>
      <c r="SWD114" s="47"/>
      <c r="SWE114" s="47"/>
      <c r="SWF114" s="47"/>
      <c r="SWG114" s="47"/>
      <c r="SWH114" s="47"/>
      <c r="SWI114" s="47"/>
      <c r="SWJ114" s="47"/>
      <c r="SWK114" s="47"/>
      <c r="SWL114" s="47"/>
      <c r="SWM114" s="47"/>
      <c r="SWN114" s="47"/>
      <c r="SWO114" s="47"/>
      <c r="SWP114" s="47"/>
      <c r="SWQ114" s="47"/>
      <c r="SWR114" s="47"/>
      <c r="SWS114" s="47"/>
      <c r="SWT114" s="47"/>
      <c r="SWU114" s="47"/>
      <c r="SWV114" s="47"/>
      <c r="SWW114" s="47"/>
      <c r="SWX114" s="47"/>
      <c r="SWY114" s="47"/>
      <c r="SWZ114" s="47"/>
      <c r="SXA114" s="47"/>
      <c r="SXB114" s="47"/>
      <c r="SXC114" s="47"/>
      <c r="SXD114" s="47"/>
      <c r="SXE114" s="47"/>
      <c r="SXF114" s="47"/>
      <c r="SXG114" s="47"/>
      <c r="SXH114" s="47"/>
      <c r="SXI114" s="47"/>
      <c r="SXJ114" s="47"/>
      <c r="SXK114" s="47"/>
      <c r="SXL114" s="47"/>
      <c r="SXM114" s="47"/>
      <c r="SXN114" s="47"/>
      <c r="SXO114" s="47"/>
      <c r="SXP114" s="47"/>
      <c r="SXQ114" s="47"/>
      <c r="SXR114" s="47"/>
      <c r="SXS114" s="47"/>
      <c r="SXT114" s="47"/>
      <c r="SXU114" s="47"/>
      <c r="SXV114" s="47"/>
      <c r="SXW114" s="47"/>
      <c r="SXX114" s="47"/>
      <c r="SXY114" s="47"/>
      <c r="SXZ114" s="47"/>
      <c r="SYA114" s="47"/>
      <c r="SYB114" s="47"/>
      <c r="SYC114" s="47"/>
      <c r="SYD114" s="47"/>
      <c r="SYE114" s="47"/>
      <c r="SYF114" s="47"/>
      <c r="SYG114" s="47"/>
      <c r="SYH114" s="47"/>
      <c r="SYI114" s="47"/>
      <c r="SYJ114" s="47"/>
      <c r="SYK114" s="47"/>
      <c r="SYL114" s="47"/>
      <c r="SYM114" s="47"/>
      <c r="SYN114" s="47"/>
      <c r="SYO114" s="47"/>
      <c r="SYP114" s="47"/>
      <c r="SYQ114" s="47"/>
      <c r="SYR114" s="47"/>
      <c r="SYS114" s="47"/>
      <c r="SYT114" s="47"/>
      <c r="SYU114" s="47"/>
      <c r="SYV114" s="47"/>
      <c r="SYW114" s="47"/>
      <c r="SYX114" s="47"/>
      <c r="SYY114" s="47"/>
      <c r="SYZ114" s="47"/>
      <c r="SZA114" s="47"/>
      <c r="SZB114" s="47"/>
      <c r="SZC114" s="47"/>
      <c r="SZD114" s="47"/>
      <c r="SZE114" s="47"/>
      <c r="SZF114" s="47"/>
      <c r="SZG114" s="47"/>
      <c r="SZH114" s="47"/>
      <c r="SZI114" s="47"/>
      <c r="SZJ114" s="47"/>
      <c r="SZK114" s="47"/>
      <c r="SZL114" s="47"/>
      <c r="SZM114" s="47"/>
      <c r="SZN114" s="47"/>
      <c r="SZO114" s="47"/>
      <c r="SZP114" s="47"/>
      <c r="SZQ114" s="47"/>
      <c r="SZR114" s="47"/>
      <c r="SZS114" s="47"/>
      <c r="SZT114" s="47"/>
      <c r="SZU114" s="47"/>
      <c r="SZV114" s="47"/>
      <c r="SZW114" s="47"/>
      <c r="SZX114" s="47"/>
      <c r="SZY114" s="47"/>
      <c r="SZZ114" s="47"/>
      <c r="TAA114" s="47"/>
      <c r="TAB114" s="47"/>
      <c r="TAC114" s="47"/>
      <c r="TAD114" s="47"/>
      <c r="TAE114" s="47"/>
      <c r="TAF114" s="47"/>
      <c r="TAG114" s="47"/>
      <c r="TAH114" s="47"/>
      <c r="TAI114" s="47"/>
      <c r="TAJ114" s="47"/>
      <c r="TAK114" s="47"/>
      <c r="TAL114" s="47"/>
      <c r="TAM114" s="47"/>
      <c r="TAN114" s="47"/>
      <c r="TAO114" s="47"/>
      <c r="TAP114" s="47"/>
      <c r="TAQ114" s="47"/>
      <c r="TAR114" s="47"/>
      <c r="TAS114" s="47"/>
      <c r="TAT114" s="47"/>
      <c r="TAU114" s="47"/>
      <c r="TAV114" s="47"/>
      <c r="TAW114" s="47"/>
      <c r="TAX114" s="47"/>
      <c r="TAY114" s="47"/>
      <c r="TAZ114" s="47"/>
      <c r="TBA114" s="47"/>
      <c r="TBB114" s="47"/>
      <c r="TBC114" s="47"/>
      <c r="TBD114" s="47"/>
      <c r="TBE114" s="47"/>
      <c r="TBF114" s="47"/>
      <c r="TBG114" s="47"/>
      <c r="TBH114" s="47"/>
      <c r="TBI114" s="47"/>
      <c r="TBJ114" s="47"/>
      <c r="TBK114" s="47"/>
      <c r="TBL114" s="47"/>
      <c r="TBM114" s="47"/>
      <c r="TBN114" s="47"/>
      <c r="TBO114" s="47"/>
      <c r="TBP114" s="47"/>
      <c r="TBQ114" s="47"/>
      <c r="TBR114" s="47"/>
      <c r="TBS114" s="47"/>
      <c r="TBT114" s="47"/>
      <c r="TBU114" s="47"/>
      <c r="TBV114" s="47"/>
      <c r="TBW114" s="47"/>
      <c r="TBX114" s="47"/>
      <c r="TBY114" s="47"/>
      <c r="TBZ114" s="47"/>
      <c r="TCA114" s="47"/>
      <c r="TCB114" s="47"/>
      <c r="TCC114" s="47"/>
      <c r="TCD114" s="47"/>
      <c r="TCE114" s="47"/>
      <c r="TCF114" s="47"/>
      <c r="TCG114" s="47"/>
      <c r="TCH114" s="47"/>
      <c r="TCI114" s="47"/>
      <c r="TCJ114" s="47"/>
      <c r="TCK114" s="47"/>
      <c r="TCL114" s="47"/>
      <c r="TCM114" s="47"/>
      <c r="TCN114" s="47"/>
      <c r="TCO114" s="47"/>
      <c r="TCP114" s="47"/>
      <c r="TCQ114" s="47"/>
      <c r="TCR114" s="47"/>
      <c r="TCS114" s="47"/>
      <c r="TCT114" s="47"/>
      <c r="TCU114" s="47"/>
      <c r="TCV114" s="47"/>
      <c r="TCW114" s="47"/>
      <c r="TCX114" s="47"/>
      <c r="TCY114" s="47"/>
      <c r="TCZ114" s="47"/>
      <c r="TDA114" s="47"/>
      <c r="TDB114" s="47"/>
      <c r="TDC114" s="47"/>
      <c r="TDD114" s="47"/>
      <c r="TDE114" s="47"/>
      <c r="TDF114" s="47"/>
      <c r="TDG114" s="47"/>
      <c r="TDH114" s="47"/>
      <c r="TDI114" s="47"/>
      <c r="TDJ114" s="47"/>
      <c r="TDK114" s="47"/>
      <c r="TDL114" s="47"/>
      <c r="TDM114" s="47"/>
      <c r="TDN114" s="47"/>
      <c r="TDO114" s="47"/>
      <c r="TDP114" s="47"/>
      <c r="TDQ114" s="47"/>
      <c r="TDR114" s="47"/>
      <c r="TDS114" s="47"/>
      <c r="TDT114" s="47"/>
      <c r="TDU114" s="47"/>
      <c r="TDV114" s="47"/>
      <c r="TDW114" s="47"/>
      <c r="TDX114" s="47"/>
      <c r="TDY114" s="47"/>
      <c r="TDZ114" s="47"/>
      <c r="TEA114" s="47"/>
      <c r="TEB114" s="47"/>
      <c r="TEC114" s="47"/>
      <c r="TED114" s="47"/>
      <c r="TEE114" s="47"/>
      <c r="TEF114" s="47"/>
      <c r="TEG114" s="47"/>
      <c r="TEH114" s="47"/>
      <c r="TEI114" s="47"/>
      <c r="TEJ114" s="47"/>
      <c r="TEK114" s="47"/>
      <c r="TEL114" s="47"/>
      <c r="TEM114" s="47"/>
      <c r="TEN114" s="47"/>
      <c r="TEO114" s="47"/>
      <c r="TEP114" s="47"/>
      <c r="TEQ114" s="47"/>
      <c r="TER114" s="47"/>
      <c r="TES114" s="47"/>
      <c r="TET114" s="47"/>
      <c r="TEU114" s="47"/>
      <c r="TEV114" s="47"/>
      <c r="TEW114" s="47"/>
      <c r="TEX114" s="47"/>
      <c r="TEY114" s="47"/>
      <c r="TEZ114" s="47"/>
      <c r="TFA114" s="47"/>
      <c r="TFB114" s="47"/>
      <c r="TFC114" s="47"/>
      <c r="TFD114" s="47"/>
      <c r="TFE114" s="47"/>
      <c r="TFF114" s="47"/>
      <c r="TFG114" s="47"/>
      <c r="TFH114" s="47"/>
      <c r="TFI114" s="47"/>
      <c r="TFJ114" s="47"/>
      <c r="TFK114" s="47"/>
      <c r="TFL114" s="47"/>
      <c r="TFM114" s="47"/>
      <c r="TFN114" s="47"/>
      <c r="TFO114" s="47"/>
      <c r="TFP114" s="47"/>
      <c r="TFQ114" s="47"/>
      <c r="TFR114" s="47"/>
      <c r="TFS114" s="47"/>
      <c r="TFT114" s="47"/>
      <c r="TFU114" s="47"/>
      <c r="TFV114" s="47"/>
      <c r="TFW114" s="47"/>
      <c r="TFX114" s="47"/>
      <c r="TFY114" s="47"/>
      <c r="TFZ114" s="47"/>
      <c r="TGA114" s="47"/>
      <c r="TGB114" s="47"/>
      <c r="TGC114" s="47"/>
      <c r="TGD114" s="47"/>
      <c r="TGE114" s="47"/>
      <c r="TGF114" s="47"/>
      <c r="TGG114" s="47"/>
      <c r="TGH114" s="47"/>
      <c r="TGI114" s="47"/>
      <c r="TGJ114" s="47"/>
      <c r="TGK114" s="47"/>
      <c r="TGL114" s="47"/>
      <c r="TGM114" s="47"/>
      <c r="TGN114" s="47"/>
      <c r="TGO114" s="47"/>
      <c r="TGP114" s="47"/>
      <c r="TGQ114" s="47"/>
      <c r="TGR114" s="47"/>
      <c r="TGS114" s="47"/>
      <c r="TGT114" s="47"/>
      <c r="TGU114" s="47"/>
      <c r="TGV114" s="47"/>
      <c r="TGW114" s="47"/>
      <c r="TGX114" s="47"/>
      <c r="TGY114" s="47"/>
      <c r="TGZ114" s="47"/>
      <c r="THA114" s="47"/>
      <c r="THB114" s="47"/>
      <c r="THC114" s="47"/>
      <c r="THD114" s="47"/>
      <c r="THE114" s="47"/>
      <c r="THF114" s="47"/>
      <c r="THG114" s="47"/>
      <c r="THH114" s="47"/>
      <c r="THI114" s="47"/>
      <c r="THJ114" s="47"/>
      <c r="THK114" s="47"/>
      <c r="THL114" s="47"/>
      <c r="THM114" s="47"/>
      <c r="THN114" s="47"/>
      <c r="THO114" s="47"/>
      <c r="THP114" s="47"/>
      <c r="THQ114" s="47"/>
      <c r="THR114" s="47"/>
      <c r="THS114" s="47"/>
      <c r="THT114" s="47"/>
      <c r="THU114" s="47"/>
      <c r="THV114" s="47"/>
      <c r="THW114" s="47"/>
      <c r="THX114" s="47"/>
      <c r="THY114" s="47"/>
      <c r="THZ114" s="47"/>
      <c r="TIA114" s="47"/>
      <c r="TIB114" s="47"/>
      <c r="TIC114" s="47"/>
      <c r="TID114" s="47"/>
      <c r="TIE114" s="47"/>
      <c r="TIF114" s="47"/>
      <c r="TIG114" s="47"/>
      <c r="TIH114" s="47"/>
      <c r="TII114" s="47"/>
      <c r="TIJ114" s="47"/>
      <c r="TIK114" s="47"/>
      <c r="TIL114" s="47"/>
      <c r="TIM114" s="47"/>
      <c r="TIN114" s="47"/>
      <c r="TIO114" s="47"/>
      <c r="TIP114" s="47"/>
      <c r="TIQ114" s="47"/>
      <c r="TIR114" s="47"/>
      <c r="TIS114" s="47"/>
      <c r="TIT114" s="47"/>
      <c r="TIU114" s="47"/>
      <c r="TIV114" s="47"/>
      <c r="TIW114" s="47"/>
      <c r="TIX114" s="47"/>
      <c r="TIY114" s="47"/>
      <c r="TIZ114" s="47"/>
      <c r="TJA114" s="47"/>
      <c r="TJB114" s="47"/>
      <c r="TJC114" s="47"/>
      <c r="TJD114" s="47"/>
      <c r="TJE114" s="47"/>
      <c r="TJF114" s="47"/>
      <c r="TJG114" s="47"/>
      <c r="TJH114" s="47"/>
      <c r="TJI114" s="47"/>
      <c r="TJJ114" s="47"/>
      <c r="TJK114" s="47"/>
      <c r="TJL114" s="47"/>
      <c r="TJM114" s="47"/>
      <c r="TJN114" s="47"/>
      <c r="TJO114" s="47"/>
      <c r="TJP114" s="47"/>
      <c r="TJQ114" s="47"/>
      <c r="TJR114" s="47"/>
      <c r="TJS114" s="47"/>
      <c r="TJT114" s="47"/>
      <c r="TJU114" s="47"/>
      <c r="TJV114" s="47"/>
      <c r="TJW114" s="47"/>
      <c r="TJX114" s="47"/>
      <c r="TJY114" s="47"/>
      <c r="TJZ114" s="47"/>
      <c r="TKA114" s="47"/>
      <c r="TKB114" s="47"/>
      <c r="TKC114" s="47"/>
      <c r="TKD114" s="47"/>
      <c r="TKE114" s="47"/>
      <c r="TKF114" s="47"/>
      <c r="TKG114" s="47"/>
      <c r="TKH114" s="47"/>
      <c r="TKI114" s="47"/>
      <c r="TKJ114" s="47"/>
      <c r="TKK114" s="47"/>
      <c r="TKL114" s="47"/>
      <c r="TKM114" s="47"/>
      <c r="TKN114" s="47"/>
      <c r="TKO114" s="47"/>
      <c r="TKP114" s="47"/>
      <c r="TKQ114" s="47"/>
      <c r="TKR114" s="47"/>
      <c r="TKS114" s="47"/>
      <c r="TKT114" s="47"/>
      <c r="TKU114" s="47"/>
      <c r="TKV114" s="47"/>
      <c r="TKW114" s="47"/>
      <c r="TKX114" s="47"/>
      <c r="TKY114" s="47"/>
      <c r="TKZ114" s="47"/>
      <c r="TLA114" s="47"/>
      <c r="TLB114" s="47"/>
      <c r="TLC114" s="47"/>
      <c r="TLD114" s="47"/>
      <c r="TLE114" s="47"/>
      <c r="TLF114" s="47"/>
      <c r="TLG114" s="47"/>
      <c r="TLH114" s="47"/>
      <c r="TLI114" s="47"/>
      <c r="TLJ114" s="47"/>
      <c r="TLK114" s="47"/>
      <c r="TLL114" s="47"/>
      <c r="TLM114" s="47"/>
      <c r="TLN114" s="47"/>
      <c r="TLO114" s="47"/>
      <c r="TLP114" s="47"/>
      <c r="TLQ114" s="47"/>
      <c r="TLR114" s="47"/>
      <c r="TLS114" s="47"/>
      <c r="TLT114" s="47"/>
      <c r="TLU114" s="47"/>
      <c r="TLV114" s="47"/>
      <c r="TLW114" s="47"/>
      <c r="TLX114" s="47"/>
      <c r="TLY114" s="47"/>
      <c r="TLZ114" s="47"/>
      <c r="TMA114" s="47"/>
      <c r="TMB114" s="47"/>
      <c r="TMC114" s="47"/>
      <c r="TMD114" s="47"/>
      <c r="TME114" s="47"/>
      <c r="TMF114" s="47"/>
      <c r="TMG114" s="47"/>
      <c r="TMH114" s="47"/>
      <c r="TMI114" s="47"/>
      <c r="TMJ114" s="47"/>
      <c r="TMK114" s="47"/>
      <c r="TML114" s="47"/>
      <c r="TMM114" s="47"/>
      <c r="TMN114" s="47"/>
      <c r="TMO114" s="47"/>
      <c r="TMP114" s="47"/>
      <c r="TMQ114" s="47"/>
      <c r="TMR114" s="47"/>
      <c r="TMS114" s="47"/>
      <c r="TMT114" s="47"/>
      <c r="TMU114" s="47"/>
      <c r="TMV114" s="47"/>
      <c r="TMW114" s="47"/>
      <c r="TMX114" s="47"/>
      <c r="TMY114" s="47"/>
      <c r="TMZ114" s="47"/>
      <c r="TNA114" s="47"/>
      <c r="TNB114" s="47"/>
      <c r="TNC114" s="47"/>
      <c r="TND114" s="47"/>
      <c r="TNE114" s="47"/>
      <c r="TNF114" s="47"/>
      <c r="TNG114" s="47"/>
      <c r="TNH114" s="47"/>
      <c r="TNI114" s="47"/>
      <c r="TNJ114" s="47"/>
      <c r="TNK114" s="47"/>
      <c r="TNL114" s="47"/>
      <c r="TNM114" s="47"/>
      <c r="TNN114" s="47"/>
      <c r="TNO114" s="47"/>
      <c r="TNP114" s="47"/>
      <c r="TNQ114" s="47"/>
      <c r="TNR114" s="47"/>
      <c r="TNS114" s="47"/>
      <c r="TNT114" s="47"/>
      <c r="TNU114" s="47"/>
      <c r="TNV114" s="47"/>
      <c r="TNW114" s="47"/>
      <c r="TNX114" s="47"/>
      <c r="TNY114" s="47"/>
      <c r="TNZ114" s="47"/>
      <c r="TOA114" s="47"/>
      <c r="TOB114" s="47"/>
      <c r="TOC114" s="47"/>
      <c r="TOD114" s="47"/>
      <c r="TOE114" s="47"/>
      <c r="TOF114" s="47"/>
      <c r="TOG114" s="47"/>
      <c r="TOH114" s="47"/>
      <c r="TOI114" s="47"/>
      <c r="TOJ114" s="47"/>
      <c r="TOK114" s="47"/>
      <c r="TOL114" s="47"/>
      <c r="TOM114" s="47"/>
      <c r="TON114" s="47"/>
      <c r="TOO114" s="47"/>
      <c r="TOP114" s="47"/>
      <c r="TOQ114" s="47"/>
      <c r="TOR114" s="47"/>
      <c r="TOS114" s="47"/>
      <c r="TOT114" s="47"/>
      <c r="TOU114" s="47"/>
      <c r="TOV114" s="47"/>
      <c r="TOW114" s="47"/>
      <c r="TOX114" s="47"/>
      <c r="TOY114" s="47"/>
      <c r="TOZ114" s="47"/>
      <c r="TPA114" s="47"/>
      <c r="TPB114" s="47"/>
      <c r="TPC114" s="47"/>
      <c r="TPD114" s="47"/>
      <c r="TPE114" s="47"/>
      <c r="TPF114" s="47"/>
      <c r="TPG114" s="47"/>
      <c r="TPH114" s="47"/>
      <c r="TPI114" s="47"/>
      <c r="TPJ114" s="47"/>
      <c r="TPK114" s="47"/>
      <c r="TPL114" s="47"/>
      <c r="TPM114" s="47"/>
      <c r="TPN114" s="47"/>
      <c r="TPO114" s="47"/>
      <c r="TPP114" s="47"/>
      <c r="TPQ114" s="47"/>
      <c r="TPR114" s="47"/>
      <c r="TPS114" s="47"/>
      <c r="TPT114" s="47"/>
      <c r="TPU114" s="47"/>
      <c r="TPV114" s="47"/>
      <c r="TPW114" s="47"/>
      <c r="TPX114" s="47"/>
      <c r="TPY114" s="47"/>
      <c r="TPZ114" s="47"/>
      <c r="TQA114" s="47"/>
      <c r="TQB114" s="47"/>
      <c r="TQC114" s="47"/>
      <c r="TQD114" s="47"/>
      <c r="TQE114" s="47"/>
      <c r="TQF114" s="47"/>
      <c r="TQG114" s="47"/>
      <c r="TQH114" s="47"/>
      <c r="TQI114" s="47"/>
      <c r="TQJ114" s="47"/>
      <c r="TQK114" s="47"/>
      <c r="TQL114" s="47"/>
      <c r="TQM114" s="47"/>
      <c r="TQN114" s="47"/>
      <c r="TQO114" s="47"/>
      <c r="TQP114" s="47"/>
      <c r="TQQ114" s="47"/>
      <c r="TQR114" s="47"/>
      <c r="TQS114" s="47"/>
      <c r="TQT114" s="47"/>
      <c r="TQU114" s="47"/>
      <c r="TQV114" s="47"/>
      <c r="TQW114" s="47"/>
      <c r="TQX114" s="47"/>
      <c r="TQY114" s="47"/>
      <c r="TQZ114" s="47"/>
      <c r="TRA114" s="47"/>
      <c r="TRB114" s="47"/>
      <c r="TRC114" s="47"/>
      <c r="TRD114" s="47"/>
      <c r="TRE114" s="47"/>
      <c r="TRF114" s="47"/>
      <c r="TRG114" s="47"/>
      <c r="TRH114" s="47"/>
      <c r="TRI114" s="47"/>
      <c r="TRJ114" s="47"/>
      <c r="TRK114" s="47"/>
      <c r="TRL114" s="47"/>
      <c r="TRM114" s="47"/>
      <c r="TRN114" s="47"/>
      <c r="TRO114" s="47"/>
      <c r="TRP114" s="47"/>
      <c r="TRQ114" s="47"/>
      <c r="TRR114" s="47"/>
      <c r="TRS114" s="47"/>
      <c r="TRT114" s="47"/>
      <c r="TRU114" s="47"/>
      <c r="TRV114" s="47"/>
      <c r="TRW114" s="47"/>
      <c r="TRX114" s="47"/>
      <c r="TRY114" s="47"/>
      <c r="TRZ114" s="47"/>
      <c r="TSA114" s="47"/>
      <c r="TSB114" s="47"/>
      <c r="TSC114" s="47"/>
      <c r="TSD114" s="47"/>
      <c r="TSE114" s="47"/>
      <c r="TSF114" s="47"/>
      <c r="TSG114" s="47"/>
      <c r="TSH114" s="47"/>
      <c r="TSI114" s="47"/>
      <c r="TSJ114" s="47"/>
      <c r="TSK114" s="47"/>
      <c r="TSL114" s="47"/>
      <c r="TSM114" s="47"/>
      <c r="TSN114" s="47"/>
      <c r="TSO114" s="47"/>
      <c r="TSP114" s="47"/>
      <c r="TSQ114" s="47"/>
      <c r="TSR114" s="47"/>
      <c r="TSS114" s="47"/>
      <c r="TST114" s="47"/>
      <c r="TSU114" s="47"/>
      <c r="TSV114" s="47"/>
      <c r="TSW114" s="47"/>
      <c r="TSX114" s="47"/>
      <c r="TSY114" s="47"/>
      <c r="TSZ114" s="47"/>
      <c r="TTA114" s="47"/>
      <c r="TTB114" s="47"/>
      <c r="TTC114" s="47"/>
      <c r="TTD114" s="47"/>
      <c r="TTE114" s="47"/>
      <c r="TTF114" s="47"/>
      <c r="TTG114" s="47"/>
      <c r="TTH114" s="47"/>
      <c r="TTI114" s="47"/>
      <c r="TTJ114" s="47"/>
      <c r="TTK114" s="47"/>
      <c r="TTL114" s="47"/>
      <c r="TTM114" s="47"/>
      <c r="TTN114" s="47"/>
      <c r="TTO114" s="47"/>
      <c r="TTP114" s="47"/>
      <c r="TTQ114" s="47"/>
      <c r="TTR114" s="47"/>
      <c r="TTS114" s="47"/>
      <c r="TTT114" s="47"/>
      <c r="TTU114" s="47"/>
      <c r="TTV114" s="47"/>
      <c r="TTW114" s="47"/>
      <c r="TTX114" s="47"/>
      <c r="TTY114" s="47"/>
      <c r="TTZ114" s="47"/>
      <c r="TUA114" s="47"/>
      <c r="TUB114" s="47"/>
      <c r="TUC114" s="47"/>
      <c r="TUD114" s="47"/>
      <c r="TUE114" s="47"/>
      <c r="TUF114" s="47"/>
      <c r="TUG114" s="47"/>
      <c r="TUH114" s="47"/>
      <c r="TUI114" s="47"/>
      <c r="TUJ114" s="47"/>
      <c r="TUK114" s="47"/>
      <c r="TUL114" s="47"/>
      <c r="TUM114" s="47"/>
      <c r="TUN114" s="47"/>
      <c r="TUO114" s="47"/>
      <c r="TUP114" s="47"/>
      <c r="TUQ114" s="47"/>
      <c r="TUR114" s="47"/>
      <c r="TUS114" s="47"/>
      <c r="TUT114" s="47"/>
      <c r="TUU114" s="47"/>
      <c r="TUV114" s="47"/>
      <c r="TUW114" s="47"/>
      <c r="TUX114" s="47"/>
      <c r="TUY114" s="47"/>
      <c r="TUZ114" s="47"/>
      <c r="TVA114" s="47"/>
      <c r="TVB114" s="47"/>
      <c r="TVC114" s="47"/>
      <c r="TVD114" s="47"/>
      <c r="TVE114" s="47"/>
      <c r="TVF114" s="47"/>
      <c r="TVG114" s="47"/>
      <c r="TVH114" s="47"/>
      <c r="TVI114" s="47"/>
      <c r="TVJ114" s="47"/>
      <c r="TVK114" s="47"/>
      <c r="TVL114" s="47"/>
      <c r="TVM114" s="47"/>
      <c r="TVN114" s="47"/>
      <c r="TVO114" s="47"/>
      <c r="TVP114" s="47"/>
      <c r="TVQ114" s="47"/>
      <c r="TVR114" s="47"/>
      <c r="TVS114" s="47"/>
      <c r="TVT114" s="47"/>
      <c r="TVU114" s="47"/>
      <c r="TVV114" s="47"/>
      <c r="TVW114" s="47"/>
      <c r="TVX114" s="47"/>
      <c r="TVY114" s="47"/>
      <c r="TVZ114" s="47"/>
      <c r="TWA114" s="47"/>
      <c r="TWB114" s="47"/>
      <c r="TWC114" s="47"/>
      <c r="TWD114" s="47"/>
      <c r="TWE114" s="47"/>
      <c r="TWF114" s="47"/>
      <c r="TWG114" s="47"/>
      <c r="TWH114" s="47"/>
      <c r="TWI114" s="47"/>
      <c r="TWJ114" s="47"/>
      <c r="TWK114" s="47"/>
      <c r="TWL114" s="47"/>
      <c r="TWM114" s="47"/>
      <c r="TWN114" s="47"/>
      <c r="TWO114" s="47"/>
      <c r="TWP114" s="47"/>
      <c r="TWQ114" s="47"/>
      <c r="TWR114" s="47"/>
      <c r="TWS114" s="47"/>
      <c r="TWT114" s="47"/>
      <c r="TWU114" s="47"/>
      <c r="TWV114" s="47"/>
      <c r="TWW114" s="47"/>
      <c r="TWX114" s="47"/>
      <c r="TWY114" s="47"/>
      <c r="TWZ114" s="47"/>
      <c r="TXA114" s="47"/>
      <c r="TXB114" s="47"/>
      <c r="TXC114" s="47"/>
      <c r="TXD114" s="47"/>
      <c r="TXE114" s="47"/>
      <c r="TXF114" s="47"/>
      <c r="TXG114" s="47"/>
      <c r="TXH114" s="47"/>
      <c r="TXI114" s="47"/>
      <c r="TXJ114" s="47"/>
      <c r="TXK114" s="47"/>
      <c r="TXL114" s="47"/>
      <c r="TXM114" s="47"/>
      <c r="TXN114" s="47"/>
      <c r="TXO114" s="47"/>
      <c r="TXP114" s="47"/>
      <c r="TXQ114" s="47"/>
      <c r="TXR114" s="47"/>
      <c r="TXS114" s="47"/>
      <c r="TXT114" s="47"/>
      <c r="TXU114" s="47"/>
      <c r="TXV114" s="47"/>
      <c r="TXW114" s="47"/>
      <c r="TXX114" s="47"/>
      <c r="TXY114" s="47"/>
      <c r="TXZ114" s="47"/>
      <c r="TYA114" s="47"/>
      <c r="TYB114" s="47"/>
      <c r="TYC114" s="47"/>
      <c r="TYD114" s="47"/>
      <c r="TYE114" s="47"/>
      <c r="TYF114" s="47"/>
      <c r="TYG114" s="47"/>
      <c r="TYH114" s="47"/>
      <c r="TYI114" s="47"/>
      <c r="TYJ114" s="47"/>
      <c r="TYK114" s="47"/>
      <c r="TYL114" s="47"/>
      <c r="TYM114" s="47"/>
      <c r="TYN114" s="47"/>
      <c r="TYO114" s="47"/>
      <c r="TYP114" s="47"/>
      <c r="TYQ114" s="47"/>
      <c r="TYR114" s="47"/>
      <c r="TYS114" s="47"/>
      <c r="TYT114" s="47"/>
      <c r="TYU114" s="47"/>
      <c r="TYV114" s="47"/>
      <c r="TYW114" s="47"/>
      <c r="TYX114" s="47"/>
      <c r="TYY114" s="47"/>
      <c r="TYZ114" s="47"/>
      <c r="TZA114" s="47"/>
      <c r="TZB114" s="47"/>
      <c r="TZC114" s="47"/>
      <c r="TZD114" s="47"/>
      <c r="TZE114" s="47"/>
      <c r="TZF114" s="47"/>
      <c r="TZG114" s="47"/>
      <c r="TZH114" s="47"/>
      <c r="TZI114" s="47"/>
      <c r="TZJ114" s="47"/>
      <c r="TZK114" s="47"/>
      <c r="TZL114" s="47"/>
      <c r="TZM114" s="47"/>
      <c r="TZN114" s="47"/>
      <c r="TZO114" s="47"/>
      <c r="TZP114" s="47"/>
      <c r="TZQ114" s="47"/>
      <c r="TZR114" s="47"/>
      <c r="TZS114" s="47"/>
      <c r="TZT114" s="47"/>
      <c r="TZU114" s="47"/>
      <c r="TZV114" s="47"/>
      <c r="TZW114" s="47"/>
      <c r="TZX114" s="47"/>
      <c r="TZY114" s="47"/>
      <c r="TZZ114" s="47"/>
      <c r="UAA114" s="47"/>
      <c r="UAB114" s="47"/>
      <c r="UAC114" s="47"/>
      <c r="UAD114" s="47"/>
      <c r="UAE114" s="47"/>
      <c r="UAF114" s="47"/>
      <c r="UAG114" s="47"/>
      <c r="UAH114" s="47"/>
      <c r="UAI114" s="47"/>
      <c r="UAJ114" s="47"/>
      <c r="UAK114" s="47"/>
      <c r="UAL114" s="47"/>
      <c r="UAM114" s="47"/>
      <c r="UAN114" s="47"/>
      <c r="UAO114" s="47"/>
      <c r="UAP114" s="47"/>
      <c r="UAQ114" s="47"/>
      <c r="UAR114" s="47"/>
      <c r="UAS114" s="47"/>
      <c r="UAT114" s="47"/>
      <c r="UAU114" s="47"/>
      <c r="UAV114" s="47"/>
      <c r="UAW114" s="47"/>
      <c r="UAX114" s="47"/>
      <c r="UAY114" s="47"/>
      <c r="UAZ114" s="47"/>
      <c r="UBA114" s="47"/>
      <c r="UBB114" s="47"/>
      <c r="UBC114" s="47"/>
      <c r="UBD114" s="47"/>
      <c r="UBE114" s="47"/>
      <c r="UBF114" s="47"/>
      <c r="UBG114" s="47"/>
      <c r="UBH114" s="47"/>
      <c r="UBI114" s="47"/>
      <c r="UBJ114" s="47"/>
      <c r="UBK114" s="47"/>
      <c r="UBL114" s="47"/>
      <c r="UBM114" s="47"/>
      <c r="UBN114" s="47"/>
      <c r="UBO114" s="47"/>
      <c r="UBP114" s="47"/>
      <c r="UBQ114" s="47"/>
      <c r="UBR114" s="47"/>
      <c r="UBS114" s="47"/>
      <c r="UBT114" s="47"/>
      <c r="UBU114" s="47"/>
      <c r="UBV114" s="47"/>
      <c r="UBW114" s="47"/>
      <c r="UBX114" s="47"/>
      <c r="UBY114" s="47"/>
      <c r="UBZ114" s="47"/>
      <c r="UCA114" s="47"/>
      <c r="UCB114" s="47"/>
      <c r="UCC114" s="47"/>
      <c r="UCD114" s="47"/>
      <c r="UCE114" s="47"/>
      <c r="UCF114" s="47"/>
      <c r="UCG114" s="47"/>
      <c r="UCH114" s="47"/>
      <c r="UCI114" s="47"/>
      <c r="UCJ114" s="47"/>
      <c r="UCK114" s="47"/>
      <c r="UCL114" s="47"/>
      <c r="UCM114" s="47"/>
      <c r="UCN114" s="47"/>
      <c r="UCO114" s="47"/>
      <c r="UCP114" s="47"/>
      <c r="UCQ114" s="47"/>
      <c r="UCR114" s="47"/>
      <c r="UCS114" s="47"/>
      <c r="UCT114" s="47"/>
      <c r="UCU114" s="47"/>
      <c r="UCV114" s="47"/>
      <c r="UCW114" s="47"/>
      <c r="UCX114" s="47"/>
      <c r="UCY114" s="47"/>
      <c r="UCZ114" s="47"/>
      <c r="UDA114" s="47"/>
      <c r="UDB114" s="47"/>
      <c r="UDC114" s="47"/>
      <c r="UDD114" s="47"/>
      <c r="UDE114" s="47"/>
      <c r="UDF114" s="47"/>
      <c r="UDG114" s="47"/>
      <c r="UDH114" s="47"/>
      <c r="UDI114" s="47"/>
      <c r="UDJ114" s="47"/>
      <c r="UDK114" s="47"/>
      <c r="UDL114" s="47"/>
      <c r="UDM114" s="47"/>
      <c r="UDN114" s="47"/>
      <c r="UDO114" s="47"/>
      <c r="UDP114" s="47"/>
      <c r="UDQ114" s="47"/>
      <c r="UDR114" s="47"/>
      <c r="UDS114" s="47"/>
      <c r="UDT114" s="47"/>
      <c r="UDU114" s="47"/>
      <c r="UDV114" s="47"/>
      <c r="UDW114" s="47"/>
      <c r="UDX114" s="47"/>
      <c r="UDY114" s="47"/>
      <c r="UDZ114" s="47"/>
      <c r="UEA114" s="47"/>
      <c r="UEB114" s="47"/>
      <c r="UEC114" s="47"/>
      <c r="UED114" s="47"/>
      <c r="UEE114" s="47"/>
      <c r="UEF114" s="47"/>
      <c r="UEG114" s="47"/>
      <c r="UEH114" s="47"/>
      <c r="UEI114" s="47"/>
      <c r="UEJ114" s="47"/>
      <c r="UEK114" s="47"/>
      <c r="UEL114" s="47"/>
      <c r="UEM114" s="47"/>
      <c r="UEN114" s="47"/>
      <c r="UEO114" s="47"/>
      <c r="UEP114" s="47"/>
      <c r="UEQ114" s="47"/>
      <c r="UER114" s="47"/>
      <c r="UES114" s="47"/>
      <c r="UET114" s="47"/>
      <c r="UEU114" s="47"/>
      <c r="UEV114" s="47"/>
      <c r="UEW114" s="47"/>
      <c r="UEX114" s="47"/>
      <c r="UEY114" s="47"/>
      <c r="UEZ114" s="47"/>
      <c r="UFA114" s="47"/>
      <c r="UFB114" s="47"/>
      <c r="UFC114" s="47"/>
      <c r="UFD114" s="47"/>
      <c r="UFE114" s="47"/>
      <c r="UFF114" s="47"/>
      <c r="UFG114" s="47"/>
      <c r="UFH114" s="47"/>
      <c r="UFI114" s="47"/>
      <c r="UFJ114" s="47"/>
      <c r="UFK114" s="47"/>
      <c r="UFL114" s="47"/>
      <c r="UFM114" s="47"/>
      <c r="UFN114" s="47"/>
      <c r="UFO114" s="47"/>
      <c r="UFP114" s="47"/>
      <c r="UFQ114" s="47"/>
      <c r="UFR114" s="47"/>
      <c r="UFS114" s="47"/>
      <c r="UFT114" s="47"/>
      <c r="UFU114" s="47"/>
      <c r="UFV114" s="47"/>
      <c r="UFW114" s="47"/>
      <c r="UFX114" s="47"/>
      <c r="UFY114" s="47"/>
      <c r="UFZ114" s="47"/>
      <c r="UGA114" s="47"/>
      <c r="UGB114" s="47"/>
      <c r="UGC114" s="47"/>
      <c r="UGD114" s="47"/>
      <c r="UGE114" s="47"/>
      <c r="UGF114" s="47"/>
      <c r="UGG114" s="47"/>
      <c r="UGH114" s="47"/>
      <c r="UGI114" s="47"/>
      <c r="UGJ114" s="47"/>
      <c r="UGK114" s="47"/>
      <c r="UGL114" s="47"/>
      <c r="UGM114" s="47"/>
      <c r="UGN114" s="47"/>
      <c r="UGO114" s="47"/>
      <c r="UGP114" s="47"/>
      <c r="UGQ114" s="47"/>
      <c r="UGR114" s="47"/>
      <c r="UGS114" s="47"/>
      <c r="UGT114" s="47"/>
      <c r="UGU114" s="47"/>
      <c r="UGV114" s="47"/>
      <c r="UGW114" s="47"/>
      <c r="UGX114" s="47"/>
      <c r="UGY114" s="47"/>
      <c r="UGZ114" s="47"/>
      <c r="UHA114" s="47"/>
      <c r="UHB114" s="47"/>
      <c r="UHC114" s="47"/>
      <c r="UHD114" s="47"/>
      <c r="UHE114" s="47"/>
      <c r="UHF114" s="47"/>
      <c r="UHG114" s="47"/>
      <c r="UHH114" s="47"/>
      <c r="UHI114" s="47"/>
      <c r="UHJ114" s="47"/>
      <c r="UHK114" s="47"/>
      <c r="UHL114" s="47"/>
      <c r="UHM114" s="47"/>
      <c r="UHN114" s="47"/>
      <c r="UHO114" s="47"/>
      <c r="UHP114" s="47"/>
      <c r="UHQ114" s="47"/>
      <c r="UHR114" s="47"/>
      <c r="UHS114" s="47"/>
      <c r="UHT114" s="47"/>
      <c r="UHU114" s="47"/>
      <c r="UHV114" s="47"/>
      <c r="UHW114" s="47"/>
      <c r="UHX114" s="47"/>
      <c r="UHY114" s="47"/>
      <c r="UHZ114" s="47"/>
      <c r="UIA114" s="47"/>
      <c r="UIB114" s="47"/>
      <c r="UIC114" s="47"/>
      <c r="UID114" s="47"/>
      <c r="UIE114" s="47"/>
      <c r="UIF114" s="47"/>
      <c r="UIG114" s="47"/>
      <c r="UIH114" s="47"/>
      <c r="UII114" s="47"/>
      <c r="UIJ114" s="47"/>
      <c r="UIK114" s="47"/>
      <c r="UIL114" s="47"/>
      <c r="UIM114" s="47"/>
      <c r="UIN114" s="47"/>
      <c r="UIO114" s="47"/>
      <c r="UIP114" s="47"/>
      <c r="UIQ114" s="47"/>
      <c r="UIR114" s="47"/>
      <c r="UIS114" s="47"/>
      <c r="UIT114" s="47"/>
      <c r="UIU114" s="47"/>
      <c r="UIV114" s="47"/>
      <c r="UIW114" s="47"/>
      <c r="UIX114" s="47"/>
      <c r="UIY114" s="47"/>
      <c r="UIZ114" s="47"/>
      <c r="UJA114" s="47"/>
      <c r="UJB114" s="47"/>
      <c r="UJC114" s="47"/>
      <c r="UJD114" s="47"/>
      <c r="UJE114" s="47"/>
      <c r="UJF114" s="47"/>
      <c r="UJG114" s="47"/>
      <c r="UJH114" s="47"/>
      <c r="UJI114" s="47"/>
      <c r="UJJ114" s="47"/>
      <c r="UJK114" s="47"/>
      <c r="UJL114" s="47"/>
      <c r="UJM114" s="47"/>
      <c r="UJN114" s="47"/>
      <c r="UJO114" s="47"/>
      <c r="UJP114" s="47"/>
      <c r="UJQ114" s="47"/>
      <c r="UJR114" s="47"/>
      <c r="UJS114" s="47"/>
      <c r="UJT114" s="47"/>
      <c r="UJU114" s="47"/>
      <c r="UJV114" s="47"/>
      <c r="UJW114" s="47"/>
      <c r="UJX114" s="47"/>
      <c r="UJY114" s="47"/>
      <c r="UJZ114" s="47"/>
      <c r="UKA114" s="47"/>
      <c r="UKB114" s="47"/>
      <c r="UKC114" s="47"/>
      <c r="UKD114" s="47"/>
      <c r="UKE114" s="47"/>
      <c r="UKF114" s="47"/>
      <c r="UKG114" s="47"/>
      <c r="UKH114" s="47"/>
      <c r="UKI114" s="47"/>
      <c r="UKJ114" s="47"/>
      <c r="UKK114" s="47"/>
      <c r="UKL114" s="47"/>
      <c r="UKM114" s="47"/>
      <c r="UKN114" s="47"/>
      <c r="UKO114" s="47"/>
      <c r="UKP114" s="47"/>
      <c r="UKQ114" s="47"/>
      <c r="UKR114" s="47"/>
      <c r="UKS114" s="47"/>
      <c r="UKT114" s="47"/>
      <c r="UKU114" s="47"/>
      <c r="UKV114" s="47"/>
      <c r="UKW114" s="47"/>
      <c r="UKX114" s="47"/>
      <c r="UKY114" s="47"/>
      <c r="UKZ114" s="47"/>
      <c r="ULA114" s="47"/>
      <c r="ULB114" s="47"/>
      <c r="ULC114" s="47"/>
      <c r="ULD114" s="47"/>
      <c r="ULE114" s="47"/>
      <c r="ULF114" s="47"/>
      <c r="ULG114" s="47"/>
      <c r="ULH114" s="47"/>
      <c r="ULI114" s="47"/>
      <c r="ULJ114" s="47"/>
      <c r="ULK114" s="47"/>
      <c r="ULL114" s="47"/>
      <c r="ULM114" s="47"/>
      <c r="ULN114" s="47"/>
      <c r="ULO114" s="47"/>
      <c r="ULP114" s="47"/>
      <c r="ULQ114" s="47"/>
      <c r="ULR114" s="47"/>
      <c r="ULS114" s="47"/>
      <c r="ULT114" s="47"/>
      <c r="ULU114" s="47"/>
      <c r="ULV114" s="47"/>
      <c r="ULW114" s="47"/>
      <c r="ULX114" s="47"/>
      <c r="ULY114" s="47"/>
      <c r="ULZ114" s="47"/>
      <c r="UMA114" s="47"/>
      <c r="UMB114" s="47"/>
      <c r="UMC114" s="47"/>
      <c r="UMD114" s="47"/>
      <c r="UME114" s="47"/>
      <c r="UMF114" s="47"/>
      <c r="UMG114" s="47"/>
      <c r="UMH114" s="47"/>
      <c r="UMI114" s="47"/>
      <c r="UMJ114" s="47"/>
      <c r="UMK114" s="47"/>
      <c r="UML114" s="47"/>
      <c r="UMM114" s="47"/>
      <c r="UMN114" s="47"/>
      <c r="UMO114" s="47"/>
      <c r="UMP114" s="47"/>
      <c r="UMQ114" s="47"/>
      <c r="UMR114" s="47"/>
      <c r="UMS114" s="47"/>
      <c r="UMT114" s="47"/>
      <c r="UMU114" s="47"/>
      <c r="UMV114" s="47"/>
      <c r="UMW114" s="47"/>
      <c r="UMX114" s="47"/>
      <c r="UMY114" s="47"/>
      <c r="UMZ114" s="47"/>
      <c r="UNA114" s="47"/>
      <c r="UNB114" s="47"/>
      <c r="UNC114" s="47"/>
      <c r="UND114" s="47"/>
      <c r="UNE114" s="47"/>
      <c r="UNF114" s="47"/>
      <c r="UNG114" s="47"/>
      <c r="UNH114" s="47"/>
      <c r="UNI114" s="47"/>
      <c r="UNJ114" s="47"/>
      <c r="UNK114" s="47"/>
      <c r="UNL114" s="47"/>
      <c r="UNM114" s="47"/>
      <c r="UNN114" s="47"/>
      <c r="UNO114" s="47"/>
      <c r="UNP114" s="47"/>
      <c r="UNQ114" s="47"/>
      <c r="UNR114" s="47"/>
      <c r="UNS114" s="47"/>
      <c r="UNT114" s="47"/>
      <c r="UNU114" s="47"/>
      <c r="UNV114" s="47"/>
      <c r="UNW114" s="47"/>
      <c r="UNX114" s="47"/>
      <c r="UNY114" s="47"/>
      <c r="UNZ114" s="47"/>
      <c r="UOA114" s="47"/>
      <c r="UOB114" s="47"/>
      <c r="UOC114" s="47"/>
      <c r="UOD114" s="47"/>
      <c r="UOE114" s="47"/>
      <c r="UOF114" s="47"/>
      <c r="UOG114" s="47"/>
      <c r="UOH114" s="47"/>
      <c r="UOI114" s="47"/>
      <c r="UOJ114" s="47"/>
      <c r="UOK114" s="47"/>
      <c r="UOL114" s="47"/>
      <c r="UOM114" s="47"/>
      <c r="UON114" s="47"/>
      <c r="UOO114" s="47"/>
      <c r="UOP114" s="47"/>
      <c r="UOQ114" s="47"/>
      <c r="UOR114" s="47"/>
      <c r="UOS114" s="47"/>
      <c r="UOT114" s="47"/>
      <c r="UOU114" s="47"/>
      <c r="UOV114" s="47"/>
      <c r="UOW114" s="47"/>
      <c r="UOX114" s="47"/>
      <c r="UOY114" s="47"/>
      <c r="UOZ114" s="47"/>
      <c r="UPA114" s="47"/>
      <c r="UPB114" s="47"/>
      <c r="UPC114" s="47"/>
      <c r="UPD114" s="47"/>
      <c r="UPE114" s="47"/>
      <c r="UPF114" s="47"/>
      <c r="UPG114" s="47"/>
      <c r="UPH114" s="47"/>
      <c r="UPI114" s="47"/>
      <c r="UPJ114" s="47"/>
      <c r="UPK114" s="47"/>
      <c r="UPL114" s="47"/>
      <c r="UPM114" s="47"/>
      <c r="UPN114" s="47"/>
      <c r="UPO114" s="47"/>
      <c r="UPP114" s="47"/>
      <c r="UPQ114" s="47"/>
      <c r="UPR114" s="47"/>
      <c r="UPS114" s="47"/>
      <c r="UPT114" s="47"/>
      <c r="UPU114" s="47"/>
      <c r="UPV114" s="47"/>
      <c r="UPW114" s="47"/>
      <c r="UPX114" s="47"/>
      <c r="UPY114" s="47"/>
      <c r="UPZ114" s="47"/>
      <c r="UQA114" s="47"/>
      <c r="UQB114" s="47"/>
      <c r="UQC114" s="47"/>
      <c r="UQD114" s="47"/>
      <c r="UQE114" s="47"/>
      <c r="UQF114" s="47"/>
      <c r="UQG114" s="47"/>
      <c r="UQH114" s="47"/>
      <c r="UQI114" s="47"/>
      <c r="UQJ114" s="47"/>
      <c r="UQK114" s="47"/>
      <c r="UQL114" s="47"/>
      <c r="UQM114" s="47"/>
      <c r="UQN114" s="47"/>
      <c r="UQO114" s="47"/>
      <c r="UQP114" s="47"/>
      <c r="UQQ114" s="47"/>
      <c r="UQR114" s="47"/>
      <c r="UQS114" s="47"/>
      <c r="UQT114" s="47"/>
      <c r="UQU114" s="47"/>
      <c r="UQV114" s="47"/>
      <c r="UQW114" s="47"/>
      <c r="UQX114" s="47"/>
      <c r="UQY114" s="47"/>
      <c r="UQZ114" s="47"/>
      <c r="URA114" s="47"/>
      <c r="URB114" s="47"/>
      <c r="URC114" s="47"/>
      <c r="URD114" s="47"/>
      <c r="URE114" s="47"/>
      <c r="URF114" s="47"/>
      <c r="URG114" s="47"/>
      <c r="URH114" s="47"/>
      <c r="URI114" s="47"/>
      <c r="URJ114" s="47"/>
      <c r="URK114" s="47"/>
      <c r="URL114" s="47"/>
      <c r="URM114" s="47"/>
      <c r="URN114" s="47"/>
      <c r="URO114" s="47"/>
      <c r="URP114" s="47"/>
      <c r="URQ114" s="47"/>
      <c r="URR114" s="47"/>
      <c r="URS114" s="47"/>
      <c r="URT114" s="47"/>
      <c r="URU114" s="47"/>
      <c r="URV114" s="47"/>
      <c r="URW114" s="47"/>
      <c r="URX114" s="47"/>
      <c r="URY114" s="47"/>
      <c r="URZ114" s="47"/>
      <c r="USA114" s="47"/>
      <c r="USB114" s="47"/>
      <c r="USC114" s="47"/>
      <c r="USD114" s="47"/>
      <c r="USE114" s="47"/>
      <c r="USF114" s="47"/>
      <c r="USG114" s="47"/>
      <c r="USH114" s="47"/>
      <c r="USI114" s="47"/>
      <c r="USJ114" s="47"/>
      <c r="USK114" s="47"/>
      <c r="USL114" s="47"/>
      <c r="USM114" s="47"/>
      <c r="USN114" s="47"/>
      <c r="USO114" s="47"/>
      <c r="USP114" s="47"/>
      <c r="USQ114" s="47"/>
      <c r="USR114" s="47"/>
      <c r="USS114" s="47"/>
      <c r="UST114" s="47"/>
      <c r="USU114" s="47"/>
      <c r="USV114" s="47"/>
      <c r="USW114" s="47"/>
      <c r="USX114" s="47"/>
      <c r="USY114" s="47"/>
      <c r="USZ114" s="47"/>
      <c r="UTA114" s="47"/>
      <c r="UTB114" s="47"/>
      <c r="UTC114" s="47"/>
      <c r="UTD114" s="47"/>
      <c r="UTE114" s="47"/>
      <c r="UTF114" s="47"/>
      <c r="UTG114" s="47"/>
      <c r="UTH114" s="47"/>
      <c r="UTI114" s="47"/>
      <c r="UTJ114" s="47"/>
      <c r="UTK114" s="47"/>
      <c r="UTL114" s="47"/>
      <c r="UTM114" s="47"/>
      <c r="UTN114" s="47"/>
      <c r="UTO114" s="47"/>
      <c r="UTP114" s="47"/>
      <c r="UTQ114" s="47"/>
      <c r="UTR114" s="47"/>
      <c r="UTS114" s="47"/>
      <c r="UTT114" s="47"/>
      <c r="UTU114" s="47"/>
      <c r="UTV114" s="47"/>
      <c r="UTW114" s="47"/>
      <c r="UTX114" s="47"/>
      <c r="UTY114" s="47"/>
      <c r="UTZ114" s="47"/>
      <c r="UUA114" s="47"/>
      <c r="UUB114" s="47"/>
      <c r="UUC114" s="47"/>
      <c r="UUD114" s="47"/>
      <c r="UUE114" s="47"/>
      <c r="UUF114" s="47"/>
      <c r="UUG114" s="47"/>
      <c r="UUH114" s="47"/>
      <c r="UUI114" s="47"/>
      <c r="UUJ114" s="47"/>
      <c r="UUK114" s="47"/>
      <c r="UUL114" s="47"/>
      <c r="UUM114" s="47"/>
      <c r="UUN114" s="47"/>
      <c r="UUO114" s="47"/>
      <c r="UUP114" s="47"/>
      <c r="UUQ114" s="47"/>
      <c r="UUR114" s="47"/>
      <c r="UUS114" s="47"/>
      <c r="UUT114" s="47"/>
      <c r="UUU114" s="47"/>
      <c r="UUV114" s="47"/>
      <c r="UUW114" s="47"/>
      <c r="UUX114" s="47"/>
      <c r="UUY114" s="47"/>
      <c r="UUZ114" s="47"/>
      <c r="UVA114" s="47"/>
      <c r="UVB114" s="47"/>
      <c r="UVC114" s="47"/>
      <c r="UVD114" s="47"/>
      <c r="UVE114" s="47"/>
      <c r="UVF114" s="47"/>
      <c r="UVG114" s="47"/>
      <c r="UVH114" s="47"/>
      <c r="UVI114" s="47"/>
      <c r="UVJ114" s="47"/>
      <c r="UVK114" s="47"/>
      <c r="UVL114" s="47"/>
      <c r="UVM114" s="47"/>
      <c r="UVN114" s="47"/>
      <c r="UVO114" s="47"/>
      <c r="UVP114" s="47"/>
      <c r="UVQ114" s="47"/>
      <c r="UVR114" s="47"/>
      <c r="UVS114" s="47"/>
      <c r="UVT114" s="47"/>
      <c r="UVU114" s="47"/>
      <c r="UVV114" s="47"/>
      <c r="UVW114" s="47"/>
      <c r="UVX114" s="47"/>
      <c r="UVY114" s="47"/>
      <c r="UVZ114" s="47"/>
      <c r="UWA114" s="47"/>
      <c r="UWB114" s="47"/>
      <c r="UWC114" s="47"/>
      <c r="UWD114" s="47"/>
      <c r="UWE114" s="47"/>
      <c r="UWF114" s="47"/>
      <c r="UWG114" s="47"/>
      <c r="UWH114" s="47"/>
      <c r="UWI114" s="47"/>
      <c r="UWJ114" s="47"/>
      <c r="UWK114" s="47"/>
      <c r="UWL114" s="47"/>
      <c r="UWM114" s="47"/>
      <c r="UWN114" s="47"/>
      <c r="UWO114" s="47"/>
      <c r="UWP114" s="47"/>
      <c r="UWQ114" s="47"/>
      <c r="UWR114" s="47"/>
      <c r="UWS114" s="47"/>
      <c r="UWT114" s="47"/>
      <c r="UWU114" s="47"/>
      <c r="UWV114" s="47"/>
      <c r="UWW114" s="47"/>
      <c r="UWX114" s="47"/>
      <c r="UWY114" s="47"/>
      <c r="UWZ114" s="47"/>
      <c r="UXA114" s="47"/>
      <c r="UXB114" s="47"/>
      <c r="UXC114" s="47"/>
      <c r="UXD114" s="47"/>
      <c r="UXE114" s="47"/>
      <c r="UXF114" s="47"/>
      <c r="UXG114" s="47"/>
      <c r="UXH114" s="47"/>
      <c r="UXI114" s="47"/>
      <c r="UXJ114" s="47"/>
      <c r="UXK114" s="47"/>
      <c r="UXL114" s="47"/>
      <c r="UXM114" s="47"/>
      <c r="UXN114" s="47"/>
      <c r="UXO114" s="47"/>
      <c r="UXP114" s="47"/>
      <c r="UXQ114" s="47"/>
      <c r="UXR114" s="47"/>
      <c r="UXS114" s="47"/>
      <c r="UXT114" s="47"/>
      <c r="UXU114" s="47"/>
      <c r="UXV114" s="47"/>
      <c r="UXW114" s="47"/>
      <c r="UXX114" s="47"/>
      <c r="UXY114" s="47"/>
      <c r="UXZ114" s="47"/>
      <c r="UYA114" s="47"/>
      <c r="UYB114" s="47"/>
      <c r="UYC114" s="47"/>
      <c r="UYD114" s="47"/>
      <c r="UYE114" s="47"/>
      <c r="UYF114" s="47"/>
      <c r="UYG114" s="47"/>
      <c r="UYH114" s="47"/>
      <c r="UYI114" s="47"/>
      <c r="UYJ114" s="47"/>
      <c r="UYK114" s="47"/>
      <c r="UYL114" s="47"/>
      <c r="UYM114" s="47"/>
      <c r="UYN114" s="47"/>
      <c r="UYO114" s="47"/>
      <c r="UYP114" s="47"/>
      <c r="UYQ114" s="47"/>
      <c r="UYR114" s="47"/>
      <c r="UYS114" s="47"/>
      <c r="UYT114" s="47"/>
      <c r="UYU114" s="47"/>
      <c r="UYV114" s="47"/>
      <c r="UYW114" s="47"/>
      <c r="UYX114" s="47"/>
      <c r="UYY114" s="47"/>
      <c r="UYZ114" s="47"/>
      <c r="UZA114" s="47"/>
      <c r="UZB114" s="47"/>
      <c r="UZC114" s="47"/>
      <c r="UZD114" s="47"/>
      <c r="UZE114" s="47"/>
      <c r="UZF114" s="47"/>
      <c r="UZG114" s="47"/>
      <c r="UZH114" s="47"/>
      <c r="UZI114" s="47"/>
      <c r="UZJ114" s="47"/>
      <c r="UZK114" s="47"/>
      <c r="UZL114" s="47"/>
      <c r="UZM114" s="47"/>
      <c r="UZN114" s="47"/>
      <c r="UZO114" s="47"/>
      <c r="UZP114" s="47"/>
      <c r="UZQ114" s="47"/>
      <c r="UZR114" s="47"/>
      <c r="UZS114" s="47"/>
      <c r="UZT114" s="47"/>
      <c r="UZU114" s="47"/>
      <c r="UZV114" s="47"/>
      <c r="UZW114" s="47"/>
      <c r="UZX114" s="47"/>
      <c r="UZY114" s="47"/>
      <c r="UZZ114" s="47"/>
      <c r="VAA114" s="47"/>
      <c r="VAB114" s="47"/>
      <c r="VAC114" s="47"/>
      <c r="VAD114" s="47"/>
      <c r="VAE114" s="47"/>
      <c r="VAF114" s="47"/>
      <c r="VAG114" s="47"/>
      <c r="VAH114" s="47"/>
      <c r="VAI114" s="47"/>
      <c r="VAJ114" s="47"/>
      <c r="VAK114" s="47"/>
      <c r="VAL114" s="47"/>
      <c r="VAM114" s="47"/>
      <c r="VAN114" s="47"/>
      <c r="VAO114" s="47"/>
      <c r="VAP114" s="47"/>
      <c r="VAQ114" s="47"/>
      <c r="VAR114" s="47"/>
      <c r="VAS114" s="47"/>
      <c r="VAT114" s="47"/>
      <c r="VAU114" s="47"/>
      <c r="VAV114" s="47"/>
      <c r="VAW114" s="47"/>
      <c r="VAX114" s="47"/>
      <c r="VAY114" s="47"/>
      <c r="VAZ114" s="47"/>
      <c r="VBA114" s="47"/>
      <c r="VBB114" s="47"/>
      <c r="VBC114" s="47"/>
      <c r="VBD114" s="47"/>
      <c r="VBE114" s="47"/>
      <c r="VBF114" s="47"/>
      <c r="VBG114" s="47"/>
      <c r="VBH114" s="47"/>
      <c r="VBI114" s="47"/>
      <c r="VBJ114" s="47"/>
      <c r="VBK114" s="47"/>
      <c r="VBL114" s="47"/>
      <c r="VBM114" s="47"/>
      <c r="VBN114" s="47"/>
      <c r="VBO114" s="47"/>
      <c r="VBP114" s="47"/>
      <c r="VBQ114" s="47"/>
      <c r="VBR114" s="47"/>
      <c r="VBS114" s="47"/>
      <c r="VBT114" s="47"/>
      <c r="VBU114" s="47"/>
      <c r="VBV114" s="47"/>
      <c r="VBW114" s="47"/>
      <c r="VBX114" s="47"/>
      <c r="VBY114" s="47"/>
      <c r="VBZ114" s="47"/>
      <c r="VCA114" s="47"/>
      <c r="VCB114" s="47"/>
      <c r="VCC114" s="47"/>
      <c r="VCD114" s="47"/>
      <c r="VCE114" s="47"/>
      <c r="VCF114" s="47"/>
      <c r="VCG114" s="47"/>
      <c r="VCH114" s="47"/>
      <c r="VCI114" s="47"/>
      <c r="VCJ114" s="47"/>
      <c r="VCK114" s="47"/>
      <c r="VCL114" s="47"/>
      <c r="VCM114" s="47"/>
      <c r="VCN114" s="47"/>
      <c r="VCO114" s="47"/>
      <c r="VCP114" s="47"/>
      <c r="VCQ114" s="47"/>
      <c r="VCR114" s="47"/>
      <c r="VCS114" s="47"/>
      <c r="VCT114" s="47"/>
      <c r="VCU114" s="47"/>
      <c r="VCV114" s="47"/>
      <c r="VCW114" s="47"/>
      <c r="VCX114" s="47"/>
      <c r="VCY114" s="47"/>
      <c r="VCZ114" s="47"/>
      <c r="VDA114" s="47"/>
      <c r="VDB114" s="47"/>
      <c r="VDC114" s="47"/>
      <c r="VDD114" s="47"/>
      <c r="VDE114" s="47"/>
      <c r="VDF114" s="47"/>
      <c r="VDG114" s="47"/>
      <c r="VDH114" s="47"/>
      <c r="VDI114" s="47"/>
      <c r="VDJ114" s="47"/>
      <c r="VDK114" s="47"/>
      <c r="VDL114" s="47"/>
      <c r="VDM114" s="47"/>
      <c r="VDN114" s="47"/>
      <c r="VDO114" s="47"/>
      <c r="VDP114" s="47"/>
      <c r="VDQ114" s="47"/>
      <c r="VDR114" s="47"/>
      <c r="VDS114" s="47"/>
      <c r="VDT114" s="47"/>
      <c r="VDU114" s="47"/>
      <c r="VDV114" s="47"/>
      <c r="VDW114" s="47"/>
      <c r="VDX114" s="47"/>
      <c r="VDY114" s="47"/>
      <c r="VDZ114" s="47"/>
      <c r="VEA114" s="47"/>
      <c r="VEB114" s="47"/>
      <c r="VEC114" s="47"/>
      <c r="VED114" s="47"/>
      <c r="VEE114" s="47"/>
      <c r="VEF114" s="47"/>
      <c r="VEG114" s="47"/>
      <c r="VEH114" s="47"/>
      <c r="VEI114" s="47"/>
      <c r="VEJ114" s="47"/>
      <c r="VEK114" s="47"/>
      <c r="VEL114" s="47"/>
      <c r="VEM114" s="47"/>
      <c r="VEN114" s="47"/>
      <c r="VEO114" s="47"/>
      <c r="VEP114" s="47"/>
      <c r="VEQ114" s="47"/>
      <c r="VER114" s="47"/>
      <c r="VES114" s="47"/>
      <c r="VET114" s="47"/>
      <c r="VEU114" s="47"/>
      <c r="VEV114" s="47"/>
      <c r="VEW114" s="47"/>
      <c r="VEX114" s="47"/>
      <c r="VEY114" s="47"/>
      <c r="VEZ114" s="47"/>
      <c r="VFA114" s="47"/>
      <c r="VFB114" s="47"/>
      <c r="VFC114" s="47"/>
      <c r="VFD114" s="47"/>
      <c r="VFE114" s="47"/>
      <c r="VFF114" s="47"/>
      <c r="VFG114" s="47"/>
      <c r="VFH114" s="47"/>
      <c r="VFI114" s="47"/>
      <c r="VFJ114" s="47"/>
      <c r="VFK114" s="47"/>
      <c r="VFL114" s="47"/>
      <c r="VFM114" s="47"/>
      <c r="VFN114" s="47"/>
      <c r="VFO114" s="47"/>
      <c r="VFP114" s="47"/>
      <c r="VFQ114" s="47"/>
      <c r="VFR114" s="47"/>
      <c r="VFS114" s="47"/>
      <c r="VFT114" s="47"/>
      <c r="VFU114" s="47"/>
      <c r="VFV114" s="47"/>
      <c r="VFW114" s="47"/>
      <c r="VFX114" s="47"/>
      <c r="VFY114" s="47"/>
      <c r="VFZ114" s="47"/>
      <c r="VGA114" s="47"/>
      <c r="VGB114" s="47"/>
      <c r="VGC114" s="47"/>
      <c r="VGD114" s="47"/>
      <c r="VGE114" s="47"/>
      <c r="VGF114" s="47"/>
      <c r="VGG114" s="47"/>
      <c r="VGH114" s="47"/>
      <c r="VGI114" s="47"/>
      <c r="VGJ114" s="47"/>
      <c r="VGK114" s="47"/>
      <c r="VGL114" s="47"/>
      <c r="VGM114" s="47"/>
      <c r="VGN114" s="47"/>
      <c r="VGO114" s="47"/>
      <c r="VGP114" s="47"/>
      <c r="VGQ114" s="47"/>
      <c r="VGR114" s="47"/>
      <c r="VGS114" s="47"/>
      <c r="VGT114" s="47"/>
      <c r="VGU114" s="47"/>
      <c r="VGV114" s="47"/>
      <c r="VGW114" s="47"/>
      <c r="VGX114" s="47"/>
      <c r="VGY114" s="47"/>
      <c r="VGZ114" s="47"/>
      <c r="VHA114" s="47"/>
      <c r="VHB114" s="47"/>
      <c r="VHC114" s="47"/>
      <c r="VHD114" s="47"/>
      <c r="VHE114" s="47"/>
      <c r="VHF114" s="47"/>
      <c r="VHG114" s="47"/>
      <c r="VHH114" s="47"/>
      <c r="VHI114" s="47"/>
      <c r="VHJ114" s="47"/>
      <c r="VHK114" s="47"/>
      <c r="VHL114" s="47"/>
      <c r="VHM114" s="47"/>
      <c r="VHN114" s="47"/>
      <c r="VHO114" s="47"/>
      <c r="VHP114" s="47"/>
      <c r="VHQ114" s="47"/>
      <c r="VHR114" s="47"/>
      <c r="VHS114" s="47"/>
      <c r="VHT114" s="47"/>
      <c r="VHU114" s="47"/>
      <c r="VHV114" s="47"/>
      <c r="VHW114" s="47"/>
      <c r="VHX114" s="47"/>
      <c r="VHY114" s="47"/>
      <c r="VHZ114" s="47"/>
      <c r="VIA114" s="47"/>
      <c r="VIB114" s="47"/>
      <c r="VIC114" s="47"/>
      <c r="VID114" s="47"/>
      <c r="VIE114" s="47"/>
      <c r="VIF114" s="47"/>
      <c r="VIG114" s="47"/>
      <c r="VIH114" s="47"/>
      <c r="VII114" s="47"/>
      <c r="VIJ114" s="47"/>
      <c r="VIK114" s="47"/>
      <c r="VIL114" s="47"/>
      <c r="VIM114" s="47"/>
      <c r="VIN114" s="47"/>
      <c r="VIO114" s="47"/>
      <c r="VIP114" s="47"/>
      <c r="VIQ114" s="47"/>
      <c r="VIR114" s="47"/>
      <c r="VIS114" s="47"/>
      <c r="VIT114" s="47"/>
      <c r="VIU114" s="47"/>
      <c r="VIV114" s="47"/>
      <c r="VIW114" s="47"/>
      <c r="VIX114" s="47"/>
      <c r="VIY114" s="47"/>
      <c r="VIZ114" s="47"/>
      <c r="VJA114" s="47"/>
      <c r="VJB114" s="47"/>
      <c r="VJC114" s="47"/>
      <c r="VJD114" s="47"/>
      <c r="VJE114" s="47"/>
      <c r="VJF114" s="47"/>
      <c r="VJG114" s="47"/>
      <c r="VJH114" s="47"/>
      <c r="VJI114" s="47"/>
      <c r="VJJ114" s="47"/>
      <c r="VJK114" s="47"/>
      <c r="VJL114" s="47"/>
      <c r="VJM114" s="47"/>
      <c r="VJN114" s="47"/>
      <c r="VJO114" s="47"/>
      <c r="VJP114" s="47"/>
      <c r="VJQ114" s="47"/>
      <c r="VJR114" s="47"/>
      <c r="VJS114" s="47"/>
      <c r="VJT114" s="47"/>
      <c r="VJU114" s="47"/>
      <c r="VJV114" s="47"/>
      <c r="VJW114" s="47"/>
      <c r="VJX114" s="47"/>
      <c r="VJY114" s="47"/>
      <c r="VJZ114" s="47"/>
      <c r="VKA114" s="47"/>
      <c r="VKB114" s="47"/>
      <c r="VKC114" s="47"/>
      <c r="VKD114" s="47"/>
      <c r="VKE114" s="47"/>
      <c r="VKF114" s="47"/>
      <c r="VKG114" s="47"/>
      <c r="VKH114" s="47"/>
      <c r="VKI114" s="47"/>
      <c r="VKJ114" s="47"/>
      <c r="VKK114" s="47"/>
      <c r="VKL114" s="47"/>
      <c r="VKM114" s="47"/>
      <c r="VKN114" s="47"/>
      <c r="VKO114" s="47"/>
      <c r="VKP114" s="47"/>
      <c r="VKQ114" s="47"/>
      <c r="VKR114" s="47"/>
      <c r="VKS114" s="47"/>
      <c r="VKT114" s="47"/>
      <c r="VKU114" s="47"/>
      <c r="VKV114" s="47"/>
      <c r="VKW114" s="47"/>
      <c r="VKX114" s="47"/>
      <c r="VKY114" s="47"/>
      <c r="VKZ114" s="47"/>
      <c r="VLA114" s="47"/>
      <c r="VLB114" s="47"/>
      <c r="VLC114" s="47"/>
      <c r="VLD114" s="47"/>
      <c r="VLE114" s="47"/>
      <c r="VLF114" s="47"/>
      <c r="VLG114" s="47"/>
      <c r="VLH114" s="47"/>
      <c r="VLI114" s="47"/>
      <c r="VLJ114" s="47"/>
      <c r="VLK114" s="47"/>
      <c r="VLL114" s="47"/>
      <c r="VLM114" s="47"/>
      <c r="VLN114" s="47"/>
      <c r="VLO114" s="47"/>
      <c r="VLP114" s="47"/>
      <c r="VLQ114" s="47"/>
      <c r="VLR114" s="47"/>
      <c r="VLS114" s="47"/>
      <c r="VLT114" s="47"/>
      <c r="VLU114" s="47"/>
      <c r="VLV114" s="47"/>
      <c r="VLW114" s="47"/>
      <c r="VLX114" s="47"/>
      <c r="VLY114" s="47"/>
      <c r="VLZ114" s="47"/>
      <c r="VMA114" s="47"/>
      <c r="VMB114" s="47"/>
      <c r="VMC114" s="47"/>
      <c r="VMD114" s="47"/>
      <c r="VME114" s="47"/>
      <c r="VMF114" s="47"/>
      <c r="VMG114" s="47"/>
      <c r="VMH114" s="47"/>
      <c r="VMI114" s="47"/>
      <c r="VMJ114" s="47"/>
      <c r="VMK114" s="47"/>
      <c r="VML114" s="47"/>
      <c r="VMM114" s="47"/>
      <c r="VMN114" s="47"/>
      <c r="VMO114" s="47"/>
      <c r="VMP114" s="47"/>
      <c r="VMQ114" s="47"/>
      <c r="VMR114" s="47"/>
      <c r="VMS114" s="47"/>
      <c r="VMT114" s="47"/>
      <c r="VMU114" s="47"/>
      <c r="VMV114" s="47"/>
      <c r="VMW114" s="47"/>
      <c r="VMX114" s="47"/>
      <c r="VMY114" s="47"/>
      <c r="VMZ114" s="47"/>
      <c r="VNA114" s="47"/>
      <c r="VNB114" s="47"/>
      <c r="VNC114" s="47"/>
      <c r="VND114" s="47"/>
      <c r="VNE114" s="47"/>
      <c r="VNF114" s="47"/>
      <c r="VNG114" s="47"/>
      <c r="VNH114" s="47"/>
      <c r="VNI114" s="47"/>
      <c r="VNJ114" s="47"/>
      <c r="VNK114" s="47"/>
      <c r="VNL114" s="47"/>
      <c r="VNM114" s="47"/>
      <c r="VNN114" s="47"/>
      <c r="VNO114" s="47"/>
      <c r="VNP114" s="47"/>
      <c r="VNQ114" s="47"/>
      <c r="VNR114" s="47"/>
      <c r="VNS114" s="47"/>
      <c r="VNT114" s="47"/>
      <c r="VNU114" s="47"/>
      <c r="VNV114" s="47"/>
      <c r="VNW114" s="47"/>
      <c r="VNX114" s="47"/>
      <c r="VNY114" s="47"/>
      <c r="VNZ114" s="47"/>
      <c r="VOA114" s="47"/>
      <c r="VOB114" s="47"/>
      <c r="VOC114" s="47"/>
      <c r="VOD114" s="47"/>
      <c r="VOE114" s="47"/>
      <c r="VOF114" s="47"/>
      <c r="VOG114" s="47"/>
      <c r="VOH114" s="47"/>
      <c r="VOI114" s="47"/>
      <c r="VOJ114" s="47"/>
      <c r="VOK114" s="47"/>
      <c r="VOL114" s="47"/>
      <c r="VOM114" s="47"/>
      <c r="VON114" s="47"/>
      <c r="VOO114" s="47"/>
      <c r="VOP114" s="47"/>
      <c r="VOQ114" s="47"/>
      <c r="VOR114" s="47"/>
      <c r="VOS114" s="47"/>
      <c r="VOT114" s="47"/>
      <c r="VOU114" s="47"/>
      <c r="VOV114" s="47"/>
      <c r="VOW114" s="47"/>
      <c r="VOX114" s="47"/>
      <c r="VOY114" s="47"/>
      <c r="VOZ114" s="47"/>
      <c r="VPA114" s="47"/>
      <c r="VPB114" s="47"/>
      <c r="VPC114" s="47"/>
      <c r="VPD114" s="47"/>
      <c r="VPE114" s="47"/>
      <c r="VPF114" s="47"/>
      <c r="VPG114" s="47"/>
      <c r="VPH114" s="47"/>
      <c r="VPI114" s="47"/>
      <c r="VPJ114" s="47"/>
      <c r="VPK114" s="47"/>
      <c r="VPL114" s="47"/>
      <c r="VPM114" s="47"/>
      <c r="VPN114" s="47"/>
      <c r="VPO114" s="47"/>
      <c r="VPP114" s="47"/>
      <c r="VPQ114" s="47"/>
      <c r="VPR114" s="47"/>
      <c r="VPS114" s="47"/>
      <c r="VPT114" s="47"/>
      <c r="VPU114" s="47"/>
      <c r="VPV114" s="47"/>
      <c r="VPW114" s="47"/>
      <c r="VPX114" s="47"/>
      <c r="VPY114" s="47"/>
      <c r="VPZ114" s="47"/>
      <c r="VQA114" s="47"/>
      <c r="VQB114" s="47"/>
      <c r="VQC114" s="47"/>
      <c r="VQD114" s="47"/>
      <c r="VQE114" s="47"/>
      <c r="VQF114" s="47"/>
      <c r="VQG114" s="47"/>
      <c r="VQH114" s="47"/>
      <c r="VQI114" s="47"/>
      <c r="VQJ114" s="47"/>
      <c r="VQK114" s="47"/>
      <c r="VQL114" s="47"/>
      <c r="VQM114" s="47"/>
      <c r="VQN114" s="47"/>
      <c r="VQO114" s="47"/>
      <c r="VQP114" s="47"/>
      <c r="VQQ114" s="47"/>
      <c r="VQR114" s="47"/>
      <c r="VQS114" s="47"/>
      <c r="VQT114" s="47"/>
      <c r="VQU114" s="47"/>
      <c r="VQV114" s="47"/>
      <c r="VQW114" s="47"/>
      <c r="VQX114" s="47"/>
      <c r="VQY114" s="47"/>
      <c r="VQZ114" s="47"/>
      <c r="VRA114" s="47"/>
      <c r="VRB114" s="47"/>
      <c r="VRC114" s="47"/>
      <c r="VRD114" s="47"/>
      <c r="VRE114" s="47"/>
      <c r="VRF114" s="47"/>
      <c r="VRG114" s="47"/>
      <c r="VRH114" s="47"/>
      <c r="VRI114" s="47"/>
      <c r="VRJ114" s="47"/>
      <c r="VRK114" s="47"/>
      <c r="VRL114" s="47"/>
      <c r="VRM114" s="47"/>
      <c r="VRN114" s="47"/>
      <c r="VRO114" s="47"/>
      <c r="VRP114" s="47"/>
      <c r="VRQ114" s="47"/>
      <c r="VRR114" s="47"/>
      <c r="VRS114" s="47"/>
      <c r="VRT114" s="47"/>
      <c r="VRU114" s="47"/>
      <c r="VRV114" s="47"/>
      <c r="VRW114" s="47"/>
      <c r="VRX114" s="47"/>
      <c r="VRY114" s="47"/>
      <c r="VRZ114" s="47"/>
      <c r="VSA114" s="47"/>
      <c r="VSB114" s="47"/>
      <c r="VSC114" s="47"/>
      <c r="VSD114" s="47"/>
      <c r="VSE114" s="47"/>
      <c r="VSF114" s="47"/>
      <c r="VSG114" s="47"/>
      <c r="VSH114" s="47"/>
      <c r="VSI114" s="47"/>
      <c r="VSJ114" s="47"/>
      <c r="VSK114" s="47"/>
      <c r="VSL114" s="47"/>
      <c r="VSM114" s="47"/>
      <c r="VSN114" s="47"/>
      <c r="VSO114" s="47"/>
      <c r="VSP114" s="47"/>
      <c r="VSQ114" s="47"/>
      <c r="VSR114" s="47"/>
      <c r="VSS114" s="47"/>
      <c r="VST114" s="47"/>
      <c r="VSU114" s="47"/>
      <c r="VSV114" s="47"/>
      <c r="VSW114" s="47"/>
      <c r="VSX114" s="47"/>
      <c r="VSY114" s="47"/>
      <c r="VSZ114" s="47"/>
      <c r="VTA114" s="47"/>
      <c r="VTB114" s="47"/>
      <c r="VTC114" s="47"/>
      <c r="VTD114" s="47"/>
      <c r="VTE114" s="47"/>
      <c r="VTF114" s="47"/>
      <c r="VTG114" s="47"/>
      <c r="VTH114" s="47"/>
      <c r="VTI114" s="47"/>
      <c r="VTJ114" s="47"/>
      <c r="VTK114" s="47"/>
      <c r="VTL114" s="47"/>
      <c r="VTM114" s="47"/>
      <c r="VTN114" s="47"/>
      <c r="VTO114" s="47"/>
      <c r="VTP114" s="47"/>
      <c r="VTQ114" s="47"/>
      <c r="VTR114" s="47"/>
      <c r="VTS114" s="47"/>
      <c r="VTT114" s="47"/>
      <c r="VTU114" s="47"/>
      <c r="VTV114" s="47"/>
      <c r="VTW114" s="47"/>
      <c r="VTX114" s="47"/>
      <c r="VTY114" s="47"/>
      <c r="VTZ114" s="47"/>
      <c r="VUA114" s="47"/>
      <c r="VUB114" s="47"/>
      <c r="VUC114" s="47"/>
      <c r="VUD114" s="47"/>
      <c r="VUE114" s="47"/>
      <c r="VUF114" s="47"/>
      <c r="VUG114" s="47"/>
      <c r="VUH114" s="47"/>
      <c r="VUI114" s="47"/>
      <c r="VUJ114" s="47"/>
      <c r="VUK114" s="47"/>
      <c r="VUL114" s="47"/>
      <c r="VUM114" s="47"/>
      <c r="VUN114" s="47"/>
      <c r="VUO114" s="47"/>
      <c r="VUP114" s="47"/>
      <c r="VUQ114" s="47"/>
      <c r="VUR114" s="47"/>
      <c r="VUS114" s="47"/>
      <c r="VUT114" s="47"/>
      <c r="VUU114" s="47"/>
      <c r="VUV114" s="47"/>
      <c r="VUW114" s="47"/>
      <c r="VUX114" s="47"/>
      <c r="VUY114" s="47"/>
      <c r="VUZ114" s="47"/>
      <c r="VVA114" s="47"/>
      <c r="VVB114" s="47"/>
      <c r="VVC114" s="47"/>
      <c r="VVD114" s="47"/>
      <c r="VVE114" s="47"/>
      <c r="VVF114" s="47"/>
      <c r="VVG114" s="47"/>
      <c r="VVH114" s="47"/>
      <c r="VVI114" s="47"/>
      <c r="VVJ114" s="47"/>
      <c r="VVK114" s="47"/>
      <c r="VVL114" s="47"/>
      <c r="VVM114" s="47"/>
      <c r="VVN114" s="47"/>
      <c r="VVO114" s="47"/>
      <c r="VVP114" s="47"/>
      <c r="VVQ114" s="47"/>
      <c r="VVR114" s="47"/>
      <c r="VVS114" s="47"/>
      <c r="VVT114" s="47"/>
      <c r="VVU114" s="47"/>
      <c r="VVV114" s="47"/>
      <c r="VVW114" s="47"/>
      <c r="VVX114" s="47"/>
      <c r="VVY114" s="47"/>
      <c r="VVZ114" s="47"/>
      <c r="VWA114" s="47"/>
      <c r="VWB114" s="47"/>
      <c r="VWC114" s="47"/>
      <c r="VWD114" s="47"/>
      <c r="VWE114" s="47"/>
      <c r="VWF114" s="47"/>
      <c r="VWG114" s="47"/>
      <c r="VWH114" s="47"/>
      <c r="VWI114" s="47"/>
      <c r="VWJ114" s="47"/>
      <c r="VWK114" s="47"/>
      <c r="VWL114" s="47"/>
      <c r="VWM114" s="47"/>
      <c r="VWN114" s="47"/>
      <c r="VWO114" s="47"/>
      <c r="VWP114" s="47"/>
      <c r="VWQ114" s="47"/>
      <c r="VWR114" s="47"/>
      <c r="VWS114" s="47"/>
      <c r="VWT114" s="47"/>
      <c r="VWU114" s="47"/>
      <c r="VWV114" s="47"/>
      <c r="VWW114" s="47"/>
      <c r="VWX114" s="47"/>
      <c r="VWY114" s="47"/>
      <c r="VWZ114" s="47"/>
      <c r="VXA114" s="47"/>
      <c r="VXB114" s="47"/>
      <c r="VXC114" s="47"/>
      <c r="VXD114" s="47"/>
      <c r="VXE114" s="47"/>
      <c r="VXF114" s="47"/>
      <c r="VXG114" s="47"/>
      <c r="VXH114" s="47"/>
      <c r="VXI114" s="47"/>
      <c r="VXJ114" s="47"/>
      <c r="VXK114" s="47"/>
      <c r="VXL114" s="47"/>
      <c r="VXM114" s="47"/>
      <c r="VXN114" s="47"/>
      <c r="VXO114" s="47"/>
      <c r="VXP114" s="47"/>
      <c r="VXQ114" s="47"/>
      <c r="VXR114" s="47"/>
      <c r="VXS114" s="47"/>
      <c r="VXT114" s="47"/>
      <c r="VXU114" s="47"/>
      <c r="VXV114" s="47"/>
      <c r="VXW114" s="47"/>
      <c r="VXX114" s="47"/>
      <c r="VXY114" s="47"/>
      <c r="VXZ114" s="47"/>
      <c r="VYA114" s="47"/>
      <c r="VYB114" s="47"/>
      <c r="VYC114" s="47"/>
      <c r="VYD114" s="47"/>
      <c r="VYE114" s="47"/>
      <c r="VYF114" s="47"/>
      <c r="VYG114" s="47"/>
      <c r="VYH114" s="47"/>
      <c r="VYI114" s="47"/>
      <c r="VYJ114" s="47"/>
      <c r="VYK114" s="47"/>
      <c r="VYL114" s="47"/>
      <c r="VYM114" s="47"/>
      <c r="VYN114" s="47"/>
      <c r="VYO114" s="47"/>
      <c r="VYP114" s="47"/>
      <c r="VYQ114" s="47"/>
      <c r="VYR114" s="47"/>
      <c r="VYS114" s="47"/>
      <c r="VYT114" s="47"/>
      <c r="VYU114" s="47"/>
      <c r="VYV114" s="47"/>
      <c r="VYW114" s="47"/>
      <c r="VYX114" s="47"/>
      <c r="VYY114" s="47"/>
      <c r="VYZ114" s="47"/>
      <c r="VZA114" s="47"/>
      <c r="VZB114" s="47"/>
      <c r="VZC114" s="47"/>
      <c r="VZD114" s="47"/>
      <c r="VZE114" s="47"/>
      <c r="VZF114" s="47"/>
      <c r="VZG114" s="47"/>
      <c r="VZH114" s="47"/>
      <c r="VZI114" s="47"/>
      <c r="VZJ114" s="47"/>
      <c r="VZK114" s="47"/>
      <c r="VZL114" s="47"/>
      <c r="VZM114" s="47"/>
      <c r="VZN114" s="47"/>
      <c r="VZO114" s="47"/>
      <c r="VZP114" s="47"/>
      <c r="VZQ114" s="47"/>
      <c r="VZR114" s="47"/>
      <c r="VZS114" s="47"/>
      <c r="VZT114" s="47"/>
      <c r="VZU114" s="47"/>
      <c r="VZV114" s="47"/>
      <c r="VZW114" s="47"/>
      <c r="VZX114" s="47"/>
      <c r="VZY114" s="47"/>
      <c r="VZZ114" s="47"/>
      <c r="WAA114" s="47"/>
      <c r="WAB114" s="47"/>
      <c r="WAC114" s="47"/>
      <c r="WAD114" s="47"/>
      <c r="WAE114" s="47"/>
      <c r="WAF114" s="47"/>
      <c r="WAG114" s="47"/>
      <c r="WAH114" s="47"/>
      <c r="WAI114" s="47"/>
      <c r="WAJ114" s="47"/>
      <c r="WAK114" s="47"/>
      <c r="WAL114" s="47"/>
      <c r="WAM114" s="47"/>
      <c r="WAN114" s="47"/>
      <c r="WAO114" s="47"/>
      <c r="WAP114" s="47"/>
      <c r="WAQ114" s="47"/>
      <c r="WAR114" s="47"/>
      <c r="WAS114" s="47"/>
      <c r="WAT114" s="47"/>
      <c r="WAU114" s="47"/>
      <c r="WAV114" s="47"/>
      <c r="WAW114" s="47"/>
      <c r="WAX114" s="47"/>
      <c r="WAY114" s="47"/>
      <c r="WAZ114" s="47"/>
      <c r="WBA114" s="47"/>
      <c r="WBB114" s="47"/>
      <c r="WBC114" s="47"/>
      <c r="WBD114" s="47"/>
      <c r="WBE114" s="47"/>
      <c r="WBF114" s="47"/>
      <c r="WBG114" s="47"/>
      <c r="WBH114" s="47"/>
      <c r="WBI114" s="47"/>
      <c r="WBJ114" s="47"/>
      <c r="WBK114" s="47"/>
      <c r="WBL114" s="47"/>
      <c r="WBM114" s="47"/>
      <c r="WBN114" s="47"/>
      <c r="WBO114" s="47"/>
      <c r="WBP114" s="47"/>
      <c r="WBQ114" s="47"/>
      <c r="WBR114" s="47"/>
      <c r="WBS114" s="47"/>
      <c r="WBT114" s="47"/>
      <c r="WBU114" s="47"/>
      <c r="WBV114" s="47"/>
      <c r="WBW114" s="47"/>
      <c r="WBX114" s="47"/>
      <c r="WBY114" s="47"/>
      <c r="WBZ114" s="47"/>
      <c r="WCA114" s="47"/>
      <c r="WCB114" s="47"/>
      <c r="WCC114" s="47"/>
      <c r="WCD114" s="47"/>
      <c r="WCE114" s="47"/>
      <c r="WCF114" s="47"/>
      <c r="WCG114" s="47"/>
      <c r="WCH114" s="47"/>
      <c r="WCI114" s="47"/>
      <c r="WCJ114" s="47"/>
      <c r="WCK114" s="47"/>
      <c r="WCL114" s="47"/>
      <c r="WCM114" s="47"/>
      <c r="WCN114" s="47"/>
      <c r="WCO114" s="47"/>
      <c r="WCP114" s="47"/>
      <c r="WCQ114" s="47"/>
      <c r="WCR114" s="47"/>
      <c r="WCS114" s="47"/>
      <c r="WCT114" s="47"/>
      <c r="WCU114" s="47"/>
      <c r="WCV114" s="47"/>
      <c r="WCW114" s="47"/>
      <c r="WCX114" s="47"/>
      <c r="WCY114" s="47"/>
      <c r="WCZ114" s="47"/>
      <c r="WDA114" s="47"/>
      <c r="WDB114" s="47"/>
      <c r="WDC114" s="47"/>
      <c r="WDD114" s="47"/>
      <c r="WDE114" s="47"/>
      <c r="WDF114" s="47"/>
      <c r="WDG114" s="47"/>
      <c r="WDH114" s="47"/>
      <c r="WDI114" s="47"/>
      <c r="WDJ114" s="47"/>
      <c r="WDK114" s="47"/>
      <c r="WDL114" s="47"/>
      <c r="WDM114" s="47"/>
      <c r="WDN114" s="47"/>
      <c r="WDO114" s="47"/>
      <c r="WDP114" s="47"/>
      <c r="WDQ114" s="47"/>
      <c r="WDR114" s="47"/>
      <c r="WDS114" s="47"/>
      <c r="WDT114" s="47"/>
      <c r="WDU114" s="47"/>
      <c r="WDV114" s="47"/>
      <c r="WDW114" s="47"/>
      <c r="WDX114" s="47"/>
      <c r="WDY114" s="47"/>
      <c r="WDZ114" s="47"/>
      <c r="WEA114" s="47"/>
      <c r="WEB114" s="47"/>
      <c r="WEC114" s="47"/>
      <c r="WED114" s="47"/>
      <c r="WEE114" s="47"/>
      <c r="WEF114" s="47"/>
      <c r="WEG114" s="47"/>
      <c r="WEH114" s="47"/>
      <c r="WEI114" s="47"/>
      <c r="WEJ114" s="47"/>
      <c r="WEK114" s="47"/>
      <c r="WEL114" s="47"/>
      <c r="WEM114" s="47"/>
      <c r="WEN114" s="47"/>
      <c r="WEO114" s="47"/>
      <c r="WEP114" s="47"/>
      <c r="WEQ114" s="47"/>
      <c r="WER114" s="47"/>
      <c r="WES114" s="47"/>
      <c r="WET114" s="47"/>
      <c r="WEU114" s="47"/>
      <c r="WEV114" s="47"/>
      <c r="WEW114" s="47"/>
      <c r="WEX114" s="47"/>
      <c r="WEY114" s="47"/>
      <c r="WEZ114" s="47"/>
      <c r="WFA114" s="47"/>
      <c r="WFB114" s="47"/>
      <c r="WFC114" s="47"/>
      <c r="WFD114" s="47"/>
      <c r="WFE114" s="47"/>
      <c r="WFF114" s="47"/>
      <c r="WFG114" s="47"/>
      <c r="WFH114" s="47"/>
      <c r="WFI114" s="47"/>
      <c r="WFJ114" s="47"/>
      <c r="WFK114" s="47"/>
      <c r="WFL114" s="47"/>
      <c r="WFM114" s="47"/>
      <c r="WFN114" s="47"/>
      <c r="WFO114" s="47"/>
      <c r="WFP114" s="47"/>
      <c r="WFQ114" s="47"/>
      <c r="WFR114" s="47"/>
      <c r="WFS114" s="47"/>
      <c r="WFT114" s="47"/>
      <c r="WFU114" s="47"/>
      <c r="WFV114" s="47"/>
      <c r="WFW114" s="47"/>
      <c r="WFX114" s="47"/>
      <c r="WFY114" s="47"/>
      <c r="WFZ114" s="47"/>
      <c r="WGA114" s="47"/>
      <c r="WGB114" s="47"/>
      <c r="WGC114" s="47"/>
      <c r="WGD114" s="47"/>
      <c r="WGE114" s="47"/>
      <c r="WGF114" s="47"/>
      <c r="WGG114" s="47"/>
      <c r="WGH114" s="47"/>
      <c r="WGI114" s="47"/>
      <c r="WGJ114" s="47"/>
      <c r="WGK114" s="47"/>
      <c r="WGL114" s="47"/>
      <c r="WGM114" s="47"/>
      <c r="WGN114" s="47"/>
      <c r="WGO114" s="47"/>
      <c r="WGP114" s="47"/>
      <c r="WGQ114" s="47"/>
      <c r="WGR114" s="47"/>
      <c r="WGS114" s="47"/>
      <c r="WGT114" s="47"/>
      <c r="WGU114" s="47"/>
      <c r="WGV114" s="47"/>
      <c r="WGW114" s="47"/>
      <c r="WGX114" s="47"/>
      <c r="WGY114" s="47"/>
      <c r="WGZ114" s="47"/>
      <c r="WHA114" s="47"/>
      <c r="WHB114" s="47"/>
      <c r="WHC114" s="47"/>
      <c r="WHD114" s="47"/>
      <c r="WHE114" s="47"/>
      <c r="WHF114" s="47"/>
      <c r="WHG114" s="47"/>
      <c r="WHH114" s="47"/>
      <c r="WHI114" s="47"/>
      <c r="WHJ114" s="47"/>
      <c r="WHK114" s="47"/>
      <c r="WHL114" s="47"/>
      <c r="WHM114" s="47"/>
      <c r="WHN114" s="47"/>
      <c r="WHO114" s="47"/>
      <c r="WHP114" s="47"/>
      <c r="WHQ114" s="47"/>
      <c r="WHR114" s="47"/>
      <c r="WHS114" s="47"/>
      <c r="WHT114" s="47"/>
      <c r="WHU114" s="47"/>
      <c r="WHV114" s="47"/>
      <c r="WHW114" s="47"/>
      <c r="WHX114" s="47"/>
      <c r="WHY114" s="47"/>
      <c r="WHZ114" s="47"/>
      <c r="WIA114" s="47"/>
      <c r="WIB114" s="47"/>
      <c r="WIC114" s="47"/>
      <c r="WID114" s="47"/>
      <c r="WIE114" s="47"/>
      <c r="WIF114" s="47"/>
      <c r="WIG114" s="47"/>
      <c r="WIH114" s="47"/>
      <c r="WII114" s="47"/>
      <c r="WIJ114" s="47"/>
      <c r="WIK114" s="47"/>
      <c r="WIL114" s="47"/>
      <c r="WIM114" s="47"/>
      <c r="WIN114" s="47"/>
      <c r="WIO114" s="47"/>
      <c r="WIP114" s="47"/>
      <c r="WIQ114" s="47"/>
      <c r="WIR114" s="47"/>
      <c r="WIS114" s="47"/>
      <c r="WIT114" s="47"/>
      <c r="WIU114" s="47"/>
      <c r="WIV114" s="47"/>
      <c r="WIW114" s="47"/>
      <c r="WIX114" s="47"/>
      <c r="WIY114" s="47"/>
      <c r="WIZ114" s="47"/>
      <c r="WJA114" s="47"/>
      <c r="WJB114" s="47"/>
      <c r="WJC114" s="47"/>
      <c r="WJD114" s="47"/>
      <c r="WJE114" s="47"/>
      <c r="WJF114" s="47"/>
      <c r="WJG114" s="47"/>
      <c r="WJH114" s="47"/>
      <c r="WJI114" s="47"/>
      <c r="WJJ114" s="47"/>
      <c r="WJK114" s="47"/>
      <c r="WJL114" s="47"/>
      <c r="WJM114" s="47"/>
      <c r="WJN114" s="47"/>
      <c r="WJO114" s="47"/>
      <c r="WJP114" s="47"/>
      <c r="WJQ114" s="47"/>
      <c r="WJR114" s="47"/>
      <c r="WJS114" s="47"/>
      <c r="WJT114" s="47"/>
      <c r="WJU114" s="47"/>
      <c r="WJV114" s="47"/>
      <c r="WJW114" s="47"/>
      <c r="WJX114" s="47"/>
      <c r="WJY114" s="47"/>
      <c r="WJZ114" s="47"/>
      <c r="WKA114" s="47"/>
      <c r="WKB114" s="47"/>
      <c r="WKC114" s="47"/>
      <c r="WKD114" s="47"/>
      <c r="WKE114" s="47"/>
      <c r="WKF114" s="47"/>
      <c r="WKG114" s="47"/>
      <c r="WKH114" s="47"/>
      <c r="WKI114" s="47"/>
      <c r="WKJ114" s="47"/>
      <c r="WKK114" s="47"/>
      <c r="WKL114" s="47"/>
      <c r="WKM114" s="47"/>
      <c r="WKN114" s="47"/>
      <c r="WKO114" s="47"/>
      <c r="WKP114" s="47"/>
      <c r="WKQ114" s="47"/>
      <c r="WKR114" s="47"/>
      <c r="WKS114" s="47"/>
      <c r="WKT114" s="47"/>
      <c r="WKU114" s="47"/>
      <c r="WKV114" s="47"/>
      <c r="WKW114" s="47"/>
      <c r="WKX114" s="47"/>
      <c r="WKY114" s="47"/>
      <c r="WKZ114" s="47"/>
      <c r="WLA114" s="47"/>
      <c r="WLB114" s="47"/>
      <c r="WLC114" s="47"/>
      <c r="WLD114" s="47"/>
      <c r="WLE114" s="47"/>
      <c r="WLF114" s="47"/>
      <c r="WLG114" s="47"/>
      <c r="WLH114" s="47"/>
      <c r="WLI114" s="47"/>
      <c r="WLJ114" s="47"/>
      <c r="WLK114" s="47"/>
      <c r="WLL114" s="47"/>
      <c r="WLM114" s="47"/>
      <c r="WLN114" s="47"/>
      <c r="WLO114" s="47"/>
      <c r="WLP114" s="47"/>
      <c r="WLQ114" s="47"/>
      <c r="WLR114" s="47"/>
      <c r="WLS114" s="47"/>
      <c r="WLT114" s="47"/>
      <c r="WLU114" s="47"/>
      <c r="WLV114" s="47"/>
      <c r="WLW114" s="47"/>
      <c r="WLX114" s="47"/>
      <c r="WLY114" s="47"/>
      <c r="WLZ114" s="47"/>
      <c r="WMA114" s="47"/>
      <c r="WMB114" s="47"/>
      <c r="WMC114" s="47"/>
      <c r="WMD114" s="47"/>
      <c r="WME114" s="47"/>
      <c r="WMF114" s="47"/>
      <c r="WMG114" s="47"/>
      <c r="WMH114" s="47"/>
      <c r="WMI114" s="47"/>
      <c r="WMJ114" s="47"/>
      <c r="WMK114" s="47"/>
      <c r="WML114" s="47"/>
      <c r="WMM114" s="47"/>
      <c r="WMN114" s="47"/>
      <c r="WMO114" s="47"/>
      <c r="WMP114" s="47"/>
      <c r="WMQ114" s="47"/>
      <c r="WMR114" s="47"/>
      <c r="WMS114" s="47"/>
      <c r="WMT114" s="47"/>
      <c r="WMU114" s="47"/>
      <c r="WMV114" s="47"/>
      <c r="WMW114" s="47"/>
      <c r="WMX114" s="47"/>
      <c r="WMY114" s="47"/>
      <c r="WMZ114" s="47"/>
      <c r="WNA114" s="47"/>
      <c r="WNB114" s="47"/>
      <c r="WNC114" s="47"/>
      <c r="WND114" s="47"/>
      <c r="WNE114" s="47"/>
      <c r="WNF114" s="47"/>
      <c r="WNG114" s="47"/>
      <c r="WNH114" s="47"/>
      <c r="WNI114" s="47"/>
      <c r="WNJ114" s="47"/>
      <c r="WNK114" s="47"/>
      <c r="WNL114" s="47"/>
      <c r="WNM114" s="47"/>
      <c r="WNN114" s="47"/>
      <c r="WNO114" s="47"/>
      <c r="WNP114" s="47"/>
      <c r="WNQ114" s="47"/>
      <c r="WNR114" s="47"/>
      <c r="WNS114" s="47"/>
      <c r="WNT114" s="47"/>
      <c r="WNU114" s="47"/>
      <c r="WNV114" s="47"/>
      <c r="WNW114" s="47"/>
      <c r="WNX114" s="47"/>
      <c r="WNY114" s="47"/>
      <c r="WNZ114" s="47"/>
      <c r="WOA114" s="47"/>
      <c r="WOB114" s="47"/>
      <c r="WOC114" s="47"/>
      <c r="WOD114" s="47"/>
      <c r="WOE114" s="47"/>
      <c r="WOF114" s="47"/>
      <c r="WOG114" s="47"/>
      <c r="WOH114" s="47"/>
      <c r="WOI114" s="47"/>
      <c r="WOJ114" s="47"/>
      <c r="WOK114" s="47"/>
      <c r="WOL114" s="47"/>
      <c r="WOM114" s="47"/>
      <c r="WON114" s="47"/>
      <c r="WOO114" s="47"/>
      <c r="WOP114" s="47"/>
      <c r="WOQ114" s="47"/>
      <c r="WOR114" s="47"/>
      <c r="WOS114" s="47"/>
      <c r="WOT114" s="47"/>
      <c r="WOU114" s="47"/>
      <c r="WOV114" s="47"/>
      <c r="WOW114" s="47"/>
      <c r="WOX114" s="47"/>
      <c r="WOY114" s="47"/>
      <c r="WOZ114" s="47"/>
      <c r="WPA114" s="47"/>
      <c r="WPB114" s="47"/>
      <c r="WPC114" s="47"/>
      <c r="WPD114" s="47"/>
      <c r="WPE114" s="47"/>
      <c r="WPF114" s="47"/>
      <c r="WPG114" s="47"/>
      <c r="WPH114" s="47"/>
      <c r="WPI114" s="47"/>
      <c r="WPJ114" s="47"/>
      <c r="WPK114" s="47"/>
      <c r="WPL114" s="47"/>
      <c r="WPM114" s="47"/>
      <c r="WPN114" s="47"/>
      <c r="WPO114" s="47"/>
      <c r="WPP114" s="47"/>
      <c r="WPQ114" s="47"/>
      <c r="WPR114" s="47"/>
      <c r="WPS114" s="47"/>
      <c r="WPT114" s="47"/>
      <c r="WPU114" s="47"/>
      <c r="WPV114" s="47"/>
      <c r="WPW114" s="47"/>
      <c r="WPX114" s="47"/>
      <c r="WPY114" s="47"/>
      <c r="WPZ114" s="47"/>
      <c r="WQA114" s="47"/>
      <c r="WQB114" s="47"/>
      <c r="WQC114" s="47"/>
      <c r="WQD114" s="47"/>
      <c r="WQE114" s="47"/>
      <c r="WQF114" s="47"/>
      <c r="WQG114" s="47"/>
      <c r="WQH114" s="47"/>
      <c r="WQI114" s="47"/>
      <c r="WQJ114" s="47"/>
      <c r="WQK114" s="47"/>
      <c r="WQL114" s="47"/>
      <c r="WQM114" s="47"/>
      <c r="WQN114" s="47"/>
      <c r="WQO114" s="47"/>
      <c r="WQP114" s="47"/>
      <c r="WQQ114" s="47"/>
      <c r="WQR114" s="47"/>
      <c r="WQS114" s="47"/>
      <c r="WQT114" s="47"/>
      <c r="WQU114" s="47"/>
      <c r="WQV114" s="47"/>
      <c r="WQW114" s="47"/>
      <c r="WQX114" s="47"/>
      <c r="WQY114" s="47"/>
      <c r="WQZ114" s="47"/>
      <c r="WRA114" s="47"/>
      <c r="WRB114" s="47"/>
      <c r="WRC114" s="47"/>
      <c r="WRD114" s="47"/>
      <c r="WRE114" s="47"/>
      <c r="WRF114" s="47"/>
      <c r="WRG114" s="47"/>
      <c r="WRH114" s="47"/>
      <c r="WRI114" s="47"/>
      <c r="WRJ114" s="47"/>
      <c r="WRK114" s="47"/>
      <c r="WRL114" s="47"/>
      <c r="WRM114" s="47"/>
      <c r="WRN114" s="47"/>
      <c r="WRO114" s="47"/>
      <c r="WRP114" s="47"/>
      <c r="WRQ114" s="47"/>
      <c r="WRR114" s="47"/>
      <c r="WRS114" s="47"/>
      <c r="WRT114" s="47"/>
      <c r="WRU114" s="47"/>
      <c r="WRV114" s="47"/>
      <c r="WRW114" s="47"/>
      <c r="WRX114" s="47"/>
      <c r="WRY114" s="47"/>
      <c r="WRZ114" s="47"/>
      <c r="WSA114" s="47"/>
      <c r="WSB114" s="47"/>
      <c r="WSC114" s="47"/>
      <c r="WSD114" s="47"/>
      <c r="WSE114" s="47"/>
      <c r="WSF114" s="47"/>
      <c r="WSG114" s="47"/>
      <c r="WSH114" s="47"/>
      <c r="WSI114" s="47"/>
      <c r="WSJ114" s="47"/>
      <c r="WSK114" s="47"/>
      <c r="WSL114" s="47"/>
      <c r="WSM114" s="47"/>
      <c r="WSN114" s="47"/>
      <c r="WSO114" s="47"/>
      <c r="WSP114" s="47"/>
      <c r="WSQ114" s="47"/>
      <c r="WSR114" s="47"/>
      <c r="WSS114" s="47"/>
      <c r="WST114" s="47"/>
      <c r="WSU114" s="47"/>
      <c r="WSV114" s="47"/>
      <c r="WSW114" s="47"/>
      <c r="WSX114" s="47"/>
      <c r="WSY114" s="47"/>
      <c r="WSZ114" s="47"/>
      <c r="WTA114" s="47"/>
      <c r="WTB114" s="47"/>
      <c r="WTC114" s="47"/>
      <c r="WTD114" s="47"/>
      <c r="WTE114" s="47"/>
      <c r="WTF114" s="47"/>
      <c r="WTG114" s="47"/>
      <c r="WTH114" s="47"/>
      <c r="WTI114" s="47"/>
      <c r="WTJ114" s="47"/>
      <c r="WTK114" s="47"/>
      <c r="WTL114" s="47"/>
      <c r="WTM114" s="47"/>
      <c r="WTN114" s="47"/>
      <c r="WTO114" s="47"/>
      <c r="WTP114" s="47"/>
      <c r="WTQ114" s="47"/>
      <c r="WTR114" s="47"/>
      <c r="WTS114" s="47"/>
      <c r="WTT114" s="47"/>
      <c r="WTU114" s="47"/>
      <c r="WTV114" s="47"/>
      <c r="WTW114" s="47"/>
      <c r="WTX114" s="47"/>
      <c r="WTY114" s="47"/>
      <c r="WTZ114" s="47"/>
      <c r="WUA114" s="47"/>
      <c r="WUB114" s="47"/>
      <c r="WUC114" s="47"/>
      <c r="WUD114" s="47"/>
      <c r="WUE114" s="47"/>
      <c r="WUF114" s="47"/>
      <c r="WUG114" s="47"/>
      <c r="WUH114" s="47"/>
      <c r="WUI114" s="47"/>
      <c r="WUJ114" s="47"/>
      <c r="WUK114" s="47"/>
      <c r="WUL114" s="47"/>
      <c r="WUM114" s="47"/>
      <c r="WUN114" s="47"/>
      <c r="WUO114" s="47"/>
      <c r="WUP114" s="47"/>
      <c r="WUQ114" s="47"/>
      <c r="WUR114" s="47"/>
      <c r="WUS114" s="47"/>
      <c r="WUT114" s="47"/>
      <c r="WUU114" s="47"/>
      <c r="WUV114" s="47"/>
      <c r="WUW114" s="47"/>
      <c r="WUX114" s="47"/>
      <c r="WUY114" s="47"/>
      <c r="WUZ114" s="47"/>
      <c r="WVA114" s="47"/>
      <c r="WVB114" s="47"/>
      <c r="WVC114" s="47"/>
      <c r="WVD114" s="47"/>
      <c r="WVE114" s="47"/>
      <c r="WVF114" s="47"/>
      <c r="WVG114" s="47"/>
      <c r="WVH114" s="47"/>
      <c r="WVI114" s="47"/>
      <c r="WVJ114" s="47"/>
      <c r="WVK114" s="47"/>
      <c r="WVL114" s="47"/>
      <c r="WVM114" s="47"/>
      <c r="WVN114" s="47"/>
      <c r="WVO114" s="47"/>
      <c r="WVP114" s="47"/>
      <c r="WVQ114" s="47"/>
      <c r="WVR114" s="47"/>
      <c r="WVS114" s="47"/>
      <c r="WVT114" s="47"/>
      <c r="WVU114" s="47"/>
      <c r="WVV114" s="47"/>
      <c r="WVW114" s="47"/>
      <c r="WVX114" s="47"/>
      <c r="WVY114" s="47"/>
      <c r="WVZ114" s="47"/>
      <c r="WWA114" s="47"/>
      <c r="WWB114" s="47"/>
      <c r="WWC114" s="47"/>
      <c r="WWD114" s="47"/>
      <c r="WWE114" s="47"/>
      <c r="WWF114" s="47"/>
      <c r="WWG114" s="47"/>
      <c r="WWH114" s="47"/>
      <c r="WWI114" s="47"/>
      <c r="WWJ114" s="47"/>
      <c r="WWK114" s="47"/>
      <c r="WWL114" s="47"/>
      <c r="WWM114" s="47"/>
      <c r="WWN114" s="47"/>
      <c r="WWO114" s="47"/>
      <c r="WWP114" s="47"/>
      <c r="WWQ114" s="47"/>
      <c r="WWR114" s="47"/>
      <c r="WWS114" s="47"/>
      <c r="WWT114" s="47"/>
      <c r="WWU114" s="47"/>
      <c r="WWV114" s="47"/>
      <c r="WWW114" s="47"/>
      <c r="WWX114" s="47"/>
      <c r="WWY114" s="47"/>
      <c r="WWZ114" s="47"/>
      <c r="WXA114" s="47"/>
      <c r="WXB114" s="47"/>
      <c r="WXC114" s="47"/>
      <c r="WXD114" s="47"/>
      <c r="WXE114" s="47"/>
      <c r="WXF114" s="47"/>
      <c r="WXG114" s="47"/>
      <c r="WXH114" s="47"/>
      <c r="WXI114" s="47"/>
      <c r="WXJ114" s="47"/>
      <c r="WXK114" s="47"/>
      <c r="WXL114" s="47"/>
      <c r="WXM114" s="47"/>
      <c r="WXN114" s="47"/>
      <c r="WXO114" s="47"/>
      <c r="WXP114" s="47"/>
      <c r="WXQ114" s="47"/>
      <c r="WXR114" s="47"/>
      <c r="WXS114" s="47"/>
      <c r="WXT114" s="47"/>
      <c r="WXU114" s="47"/>
      <c r="WXV114" s="47"/>
      <c r="WXW114" s="47"/>
      <c r="WXX114" s="47"/>
      <c r="WXY114" s="47"/>
      <c r="WXZ114" s="47"/>
      <c r="WYA114" s="47"/>
      <c r="WYB114" s="47"/>
      <c r="WYC114" s="47"/>
      <c r="WYD114" s="47"/>
      <c r="WYE114" s="47"/>
      <c r="WYF114" s="47"/>
      <c r="WYG114" s="47"/>
      <c r="WYH114" s="47"/>
      <c r="WYI114" s="47"/>
      <c r="WYJ114" s="47"/>
      <c r="WYK114" s="47"/>
      <c r="WYL114" s="47"/>
      <c r="WYM114" s="47"/>
      <c r="WYN114" s="47"/>
      <c r="WYO114" s="47"/>
      <c r="WYP114" s="47"/>
      <c r="WYQ114" s="47"/>
      <c r="WYR114" s="47"/>
      <c r="WYS114" s="47"/>
      <c r="WYT114" s="47"/>
      <c r="WYU114" s="47"/>
      <c r="WYV114" s="47"/>
      <c r="WYW114" s="47"/>
      <c r="WYX114" s="47"/>
      <c r="WYY114" s="47"/>
      <c r="WYZ114" s="47"/>
      <c r="WZA114" s="47"/>
      <c r="WZB114" s="47"/>
      <c r="WZC114" s="47"/>
      <c r="WZD114" s="47"/>
      <c r="WZE114" s="47"/>
      <c r="WZF114" s="47"/>
      <c r="WZG114" s="47"/>
      <c r="WZH114" s="47"/>
      <c r="WZI114" s="47"/>
      <c r="WZJ114" s="47"/>
      <c r="WZK114" s="47"/>
      <c r="WZL114" s="47"/>
      <c r="WZM114" s="47"/>
      <c r="WZN114" s="47"/>
      <c r="WZO114" s="47"/>
      <c r="WZP114" s="47"/>
      <c r="WZQ114" s="47"/>
      <c r="WZR114" s="47"/>
      <c r="WZS114" s="47"/>
      <c r="WZT114" s="47"/>
      <c r="WZU114" s="47"/>
      <c r="WZV114" s="47"/>
      <c r="WZW114" s="47"/>
      <c r="WZX114" s="47"/>
      <c r="WZY114" s="47"/>
      <c r="WZZ114" s="47"/>
      <c r="XAA114" s="47"/>
      <c r="XAB114" s="47"/>
      <c r="XAC114" s="47"/>
      <c r="XAD114" s="47"/>
      <c r="XAE114" s="47"/>
      <c r="XAF114" s="47"/>
      <c r="XAG114" s="47"/>
      <c r="XAH114" s="47"/>
      <c r="XAI114" s="47"/>
      <c r="XAJ114" s="47"/>
      <c r="XAK114" s="47"/>
      <c r="XAL114" s="47"/>
      <c r="XAM114" s="47"/>
      <c r="XAN114" s="47"/>
      <c r="XAO114" s="47"/>
      <c r="XAP114" s="47"/>
      <c r="XAQ114" s="47"/>
      <c r="XAR114" s="47"/>
      <c r="XAS114" s="47"/>
      <c r="XAT114" s="47"/>
      <c r="XAU114" s="47"/>
      <c r="XAV114" s="47"/>
      <c r="XAW114" s="47"/>
      <c r="XAX114" s="47"/>
      <c r="XAY114" s="47"/>
      <c r="XAZ114" s="47"/>
      <c r="XBA114" s="47"/>
      <c r="XBB114" s="47"/>
      <c r="XBC114" s="47"/>
      <c r="XBD114" s="47"/>
      <c r="XBE114" s="47"/>
      <c r="XBF114" s="47"/>
      <c r="XBG114" s="47"/>
      <c r="XBH114" s="47"/>
      <c r="XBI114" s="47"/>
      <c r="XBJ114" s="47"/>
      <c r="XBK114" s="47"/>
      <c r="XBL114" s="47"/>
      <c r="XBM114" s="47"/>
      <c r="XBN114" s="47"/>
      <c r="XBO114" s="47"/>
      <c r="XBP114" s="47"/>
      <c r="XBQ114" s="47"/>
      <c r="XBR114" s="47"/>
      <c r="XBS114" s="47"/>
      <c r="XBT114" s="47"/>
      <c r="XBU114" s="47"/>
      <c r="XBV114" s="47"/>
      <c r="XBW114" s="47"/>
      <c r="XBX114" s="47"/>
      <c r="XBY114" s="47"/>
      <c r="XBZ114" s="47"/>
      <c r="XCA114" s="47"/>
      <c r="XCB114" s="47"/>
      <c r="XCC114" s="47"/>
      <c r="XCD114" s="47"/>
      <c r="XCE114" s="47"/>
      <c r="XCF114" s="47"/>
      <c r="XCG114" s="47"/>
      <c r="XCH114" s="47"/>
      <c r="XCI114" s="47"/>
      <c r="XCJ114" s="47"/>
      <c r="XCK114" s="47"/>
      <c r="XCL114" s="47"/>
      <c r="XCM114" s="47"/>
      <c r="XCN114" s="47"/>
      <c r="XCO114" s="47"/>
      <c r="XCP114" s="47"/>
      <c r="XCQ114" s="47"/>
      <c r="XCR114" s="47"/>
      <c r="XCS114" s="47"/>
      <c r="XCT114" s="47"/>
      <c r="XCU114" s="47"/>
      <c r="XCV114" s="47"/>
      <c r="XCW114" s="47"/>
      <c r="XCX114" s="47"/>
      <c r="XCY114" s="47"/>
      <c r="XCZ114" s="47"/>
      <c r="XDA114" s="47"/>
      <c r="XDB114" s="47"/>
      <c r="XDC114" s="47"/>
      <c r="XDD114" s="47"/>
      <c r="XDE114" s="47"/>
      <c r="XDF114" s="47"/>
      <c r="XDG114" s="47"/>
      <c r="XDH114" s="47"/>
      <c r="XDI114" s="47"/>
      <c r="XDJ114" s="47"/>
      <c r="XDK114" s="47"/>
      <c r="XDL114" s="47"/>
      <c r="XDM114" s="47"/>
      <c r="XDN114" s="47"/>
      <c r="XDO114" s="47"/>
      <c r="XDP114" s="47"/>
      <c r="XDQ114" s="47"/>
      <c r="XDR114" s="47"/>
      <c r="XDS114" s="47"/>
      <c r="XDT114" s="47"/>
      <c r="XDU114" s="47"/>
      <c r="XDV114" s="47"/>
      <c r="XDW114" s="47"/>
      <c r="XDX114" s="47"/>
      <c r="XDY114" s="47"/>
      <c r="XDZ114" s="47"/>
      <c r="XEA114" s="47"/>
      <c r="XEB114" s="47"/>
      <c r="XEC114" s="47"/>
      <c r="XED114" s="47"/>
      <c r="XEE114" s="47"/>
      <c r="XEF114" s="47"/>
      <c r="XEG114" s="47"/>
      <c r="XEH114" s="47"/>
      <c r="XEI114" s="47"/>
      <c r="XEJ114" s="47"/>
      <c r="XEK114" s="47"/>
      <c r="XEL114" s="47"/>
      <c r="XEM114" s="47"/>
      <c r="XEN114" s="47"/>
      <c r="XEO114" s="47"/>
      <c r="XEP114" s="47"/>
      <c r="XEQ114" s="47"/>
      <c r="XER114" s="47"/>
      <c r="XES114" s="47"/>
      <c r="XET114" s="47"/>
      <c r="XEU114" s="47"/>
      <c r="XEV114" s="47"/>
      <c r="XEW114" s="47"/>
      <c r="XEX114" s="47"/>
      <c r="XEY114" s="47"/>
      <c r="XEZ114" s="47"/>
      <c r="XFA114" s="47"/>
      <c r="XFB114" s="47"/>
      <c r="XFC114" s="47"/>
    </row>
    <row r="115" spans="8:8" s="8" ht="15.1" customFormat="1">
      <c r="A115" s="5" t="s">
        <v>35</v>
      </c>
      <c r="B115" s="54">
        <f>B96</f>
        <v>3310.0</v>
      </c>
      <c r="C115" s="54">
        <f>C96</f>
        <v>644.0</v>
      </c>
      <c r="D115" s="56">
        <f>B115+C115</f>
        <v>3954.0</v>
      </c>
      <c r="E115" s="14">
        <v>7.0</v>
      </c>
      <c r="F115" s="14"/>
      <c r="G115" s="14"/>
      <c r="H115" s="14"/>
      <c r="I115" s="14"/>
      <c r="J115" s="14">
        <v>5.0</v>
      </c>
      <c r="K115" s="14">
        <f>D115*2.3</f>
        <v>9094.199999999999</v>
      </c>
      <c r="L115" s="14"/>
      <c r="M115" s="14">
        <f>K115/J115</f>
        <v>1818.8399999999997</v>
      </c>
      <c r="N115" s="14">
        <f>M115/E115</f>
        <v>259.83428571428567</v>
      </c>
      <c r="O115" s="14">
        <f>6500/30</f>
        <v>216.66666666666666</v>
      </c>
      <c r="P115" s="14"/>
      <c r="Q115" s="14">
        <f>O115-N115</f>
        <v>-43.16761904761901</v>
      </c>
      <c r="R115" s="14"/>
      <c r="S115" s="47"/>
      <c r="T115" s="47"/>
      <c r="U115" s="47"/>
      <c r="V115" s="47"/>
      <c r="W115" s="47"/>
      <c r="X115" s="47"/>
      <c r="Y115" s="47"/>
      <c r="Z115" s="47"/>
      <c r="AA115" s="47"/>
      <c r="AB115" s="47"/>
      <c r="AC115" s="47"/>
      <c r="AD115" s="47"/>
      <c r="AE115" s="47"/>
      <c r="AF115" s="47"/>
      <c r="AG115" s="47"/>
      <c r="AH115" s="47"/>
      <c r="AI115" s="47"/>
      <c r="AJ115" s="47"/>
      <c r="AK115" s="47"/>
      <c r="AL115" s="47"/>
      <c r="AM115" s="47"/>
      <c r="AN115" s="47"/>
      <c r="AO115" s="47"/>
      <c r="AP115" s="47"/>
      <c r="AQ115" s="47"/>
      <c r="AR115" s="47"/>
      <c r="AS115" s="47"/>
      <c r="AT115" s="47"/>
      <c r="AU115" s="47"/>
      <c r="AV115" s="47"/>
      <c r="AW115" s="47"/>
      <c r="AX115" s="47"/>
      <c r="AY115" s="47"/>
      <c r="AZ115" s="47"/>
      <c r="BA115" s="47"/>
      <c r="BB115" s="47"/>
      <c r="BC115" s="47"/>
      <c r="BD115" s="47"/>
      <c r="BE115" s="47"/>
      <c r="BF115" s="47"/>
      <c r="BG115" s="47"/>
      <c r="BH115" s="47"/>
      <c r="BI115" s="47"/>
      <c r="BJ115" s="47"/>
      <c r="BK115" s="47"/>
      <c r="BL115" s="47"/>
      <c r="BM115" s="47"/>
      <c r="BN115" s="47"/>
      <c r="BO115" s="47"/>
      <c r="BP115" s="47"/>
      <c r="BQ115" s="47"/>
      <c r="BR115" s="47"/>
      <c r="BS115" s="47"/>
      <c r="BT115" s="47"/>
      <c r="BU115" s="47"/>
      <c r="BV115" s="47"/>
      <c r="BW115" s="47"/>
      <c r="BX115" s="47"/>
      <c r="BY115" s="47"/>
      <c r="BZ115" s="47"/>
      <c r="CA115" s="47"/>
      <c r="CB115" s="47"/>
      <c r="CC115" s="47"/>
      <c r="CD115" s="47"/>
      <c r="CE115" s="47"/>
      <c r="CF115" s="47"/>
      <c r="CG115" s="47"/>
      <c r="CH115" s="47"/>
      <c r="CI115" s="47"/>
      <c r="CJ115" s="47"/>
      <c r="CK115" s="47"/>
      <c r="CL115" s="47"/>
      <c r="CM115" s="47"/>
      <c r="CN115" s="47"/>
      <c r="CO115" s="47"/>
      <c r="CP115" s="47"/>
      <c r="CQ115" s="47"/>
      <c r="CR115" s="47"/>
      <c r="CS115" s="47"/>
      <c r="CT115" s="47"/>
      <c r="CU115" s="47"/>
      <c r="CV115" s="47"/>
      <c r="CW115" s="47"/>
      <c r="CX115" s="47"/>
      <c r="CY115" s="47"/>
      <c r="CZ115" s="47"/>
      <c r="DA115" s="47"/>
      <c r="DB115" s="47"/>
      <c r="DC115" s="47"/>
      <c r="DD115" s="47"/>
      <c r="DE115" s="47"/>
      <c r="DF115" s="47"/>
      <c r="DG115" s="47"/>
      <c r="DH115" s="47"/>
      <c r="DI115" s="47"/>
      <c r="DJ115" s="47"/>
      <c r="DK115" s="47"/>
      <c r="DL115" s="47"/>
      <c r="DM115" s="47"/>
      <c r="DN115" s="47"/>
      <c r="DO115" s="47"/>
      <c r="DP115" s="47"/>
      <c r="DQ115" s="47"/>
      <c r="DR115" s="47"/>
      <c r="DS115" s="47"/>
      <c r="DT115" s="47"/>
      <c r="DU115" s="47"/>
      <c r="DV115" s="47"/>
      <c r="DW115" s="47"/>
      <c r="DX115" s="47"/>
      <c r="DY115" s="47"/>
      <c r="DZ115" s="47"/>
      <c r="EA115" s="47"/>
      <c r="EB115" s="47"/>
      <c r="EC115" s="47"/>
      <c r="ED115" s="47"/>
      <c r="EE115" s="47"/>
      <c r="EF115" s="47"/>
      <c r="EG115" s="47"/>
      <c r="EH115" s="47"/>
      <c r="EI115" s="47"/>
      <c r="EJ115" s="47"/>
      <c r="EK115" s="47"/>
      <c r="EL115" s="47"/>
      <c r="EM115" s="47"/>
      <c r="EN115" s="47"/>
      <c r="EO115" s="47"/>
      <c r="EP115" s="47"/>
      <c r="EQ115" s="47"/>
      <c r="ER115" s="47"/>
      <c r="ES115" s="47"/>
      <c r="ET115" s="47"/>
      <c r="EU115" s="47"/>
      <c r="EV115" s="47"/>
      <c r="EW115" s="47"/>
      <c r="EX115" s="47"/>
      <c r="EY115" s="47"/>
      <c r="EZ115" s="47"/>
      <c r="FA115" s="47"/>
      <c r="FB115" s="47"/>
      <c r="FC115" s="47"/>
      <c r="FD115" s="47"/>
      <c r="FE115" s="47"/>
      <c r="FF115" s="47"/>
      <c r="FG115" s="47"/>
      <c r="FH115" s="47"/>
      <c r="FI115" s="47"/>
      <c r="FJ115" s="47"/>
      <c r="FK115" s="47"/>
      <c r="FL115" s="47"/>
      <c r="FM115" s="47"/>
      <c r="FN115" s="47"/>
      <c r="FO115" s="47"/>
      <c r="FP115" s="47"/>
      <c r="FQ115" s="47"/>
      <c r="FR115" s="47"/>
      <c r="FS115" s="47"/>
      <c r="FT115" s="47"/>
      <c r="FU115" s="47"/>
      <c r="FV115" s="47"/>
      <c r="FW115" s="47"/>
      <c r="FX115" s="47"/>
      <c r="FY115" s="47"/>
      <c r="FZ115" s="47"/>
      <c r="GA115" s="47"/>
      <c r="GB115" s="47"/>
      <c r="GC115" s="47"/>
      <c r="GD115" s="47"/>
      <c r="GE115" s="47"/>
      <c r="GF115" s="47"/>
      <c r="GG115" s="47"/>
      <c r="GH115" s="47"/>
      <c r="GI115" s="47"/>
      <c r="GJ115" s="47"/>
      <c r="GK115" s="47"/>
      <c r="GL115" s="47"/>
      <c r="GM115" s="47"/>
      <c r="GN115" s="47"/>
      <c r="GO115" s="47"/>
      <c r="GP115" s="47"/>
      <c r="GQ115" s="47"/>
      <c r="GR115" s="47"/>
      <c r="GS115" s="47"/>
      <c r="GT115" s="47"/>
      <c r="GU115" s="47"/>
      <c r="GV115" s="47"/>
      <c r="GW115" s="47"/>
      <c r="GX115" s="47"/>
      <c r="GY115" s="47"/>
      <c r="GZ115" s="47"/>
      <c r="HA115" s="47"/>
      <c r="HB115" s="47"/>
      <c r="HC115" s="47"/>
      <c r="HD115" s="47"/>
      <c r="HE115" s="47"/>
      <c r="HF115" s="47"/>
      <c r="HG115" s="47"/>
      <c r="HH115" s="47"/>
      <c r="HI115" s="47"/>
      <c r="HJ115" s="47"/>
      <c r="HK115" s="47"/>
      <c r="HL115" s="47"/>
      <c r="HM115" s="47"/>
      <c r="HN115" s="47"/>
      <c r="HO115" s="47"/>
      <c r="HP115" s="47"/>
      <c r="HQ115" s="47"/>
      <c r="HR115" s="47"/>
      <c r="HS115" s="47"/>
      <c r="HT115" s="47"/>
      <c r="HU115" s="47"/>
      <c r="HV115" s="47"/>
      <c r="HW115" s="47"/>
      <c r="HX115" s="47"/>
      <c r="HY115" s="47"/>
      <c r="HZ115" s="47"/>
      <c r="IA115" s="47"/>
      <c r="IB115" s="47"/>
      <c r="IC115" s="47"/>
      <c r="ID115" s="47"/>
      <c r="IE115" s="47"/>
      <c r="IF115" s="47"/>
      <c r="IG115" s="47"/>
      <c r="IH115" s="47"/>
      <c r="II115" s="47"/>
      <c r="IJ115" s="47"/>
      <c r="IK115" s="47"/>
      <c r="IL115" s="47"/>
      <c r="IM115" s="47"/>
      <c r="IN115" s="47"/>
      <c r="IO115" s="47"/>
      <c r="IP115" s="47"/>
      <c r="IQ115" s="47"/>
      <c r="IR115" s="47"/>
      <c r="IS115" s="47"/>
      <c r="IT115" s="47"/>
      <c r="IU115" s="47"/>
      <c r="IV115" s="47"/>
      <c r="IW115" s="47"/>
      <c r="IX115" s="47"/>
      <c r="IY115" s="47"/>
      <c r="IZ115" s="47"/>
      <c r="JA115" s="47"/>
      <c r="JB115" s="47"/>
      <c r="JC115" s="47"/>
      <c r="JD115" s="47"/>
      <c r="JE115" s="47"/>
      <c r="JF115" s="47"/>
      <c r="JG115" s="47"/>
      <c r="JH115" s="47"/>
      <c r="JI115" s="47"/>
      <c r="JJ115" s="47"/>
      <c r="JK115" s="47"/>
      <c r="JL115" s="47"/>
      <c r="JM115" s="47"/>
      <c r="JN115" s="47"/>
      <c r="JO115" s="47"/>
      <c r="JP115" s="47"/>
      <c r="JQ115" s="47"/>
      <c r="JR115" s="47"/>
      <c r="JS115" s="47"/>
      <c r="JT115" s="47"/>
      <c r="JU115" s="47"/>
      <c r="JV115" s="47"/>
      <c r="JW115" s="47"/>
      <c r="JX115" s="47"/>
      <c r="JY115" s="47"/>
      <c r="JZ115" s="47"/>
      <c r="KA115" s="47"/>
      <c r="KB115" s="47"/>
      <c r="KC115" s="47"/>
      <c r="KD115" s="47"/>
      <c r="KE115" s="47"/>
      <c r="KF115" s="47"/>
      <c r="KG115" s="47"/>
      <c r="KH115" s="47"/>
      <c r="KI115" s="47"/>
      <c r="KJ115" s="47"/>
      <c r="KK115" s="47"/>
      <c r="KL115" s="47"/>
      <c r="KM115" s="47"/>
      <c r="KN115" s="47"/>
      <c r="KO115" s="47"/>
      <c r="KP115" s="47"/>
      <c r="KQ115" s="47"/>
      <c r="KR115" s="47"/>
      <c r="KS115" s="47"/>
      <c r="KT115" s="47"/>
      <c r="KU115" s="47"/>
      <c r="KV115" s="47"/>
      <c r="KW115" s="47"/>
      <c r="KX115" s="47"/>
      <c r="KY115" s="47"/>
      <c r="KZ115" s="47"/>
      <c r="LA115" s="47"/>
      <c r="LB115" s="47"/>
      <c r="LC115" s="47"/>
      <c r="LD115" s="47"/>
      <c r="LE115" s="47"/>
      <c r="LF115" s="47"/>
      <c r="LG115" s="47"/>
      <c r="LH115" s="47"/>
      <c r="LI115" s="47"/>
      <c r="LJ115" s="47"/>
      <c r="LK115" s="47"/>
      <c r="LL115" s="47"/>
      <c r="LM115" s="47"/>
      <c r="LN115" s="47"/>
      <c r="LO115" s="47"/>
      <c r="LP115" s="47"/>
      <c r="LQ115" s="47"/>
      <c r="LR115" s="47"/>
      <c r="LS115" s="47"/>
      <c r="LT115" s="47"/>
      <c r="LU115" s="47"/>
      <c r="LV115" s="47"/>
      <c r="LW115" s="47"/>
      <c r="LX115" s="47"/>
      <c r="LY115" s="47"/>
      <c r="LZ115" s="47"/>
      <c r="MA115" s="47"/>
      <c r="MB115" s="47"/>
      <c r="MC115" s="47"/>
      <c r="MD115" s="47"/>
      <c r="ME115" s="47"/>
      <c r="MF115" s="47"/>
      <c r="MG115" s="47"/>
      <c r="MH115" s="47"/>
      <c r="MI115" s="47"/>
      <c r="MJ115" s="47"/>
      <c r="MK115" s="47"/>
      <c r="ML115" s="47"/>
      <c r="MM115" s="47"/>
      <c r="MN115" s="47"/>
      <c r="MO115" s="47"/>
      <c r="MP115" s="47"/>
      <c r="MQ115" s="47"/>
      <c r="MR115" s="47"/>
      <c r="MS115" s="47"/>
      <c r="MT115" s="47"/>
      <c r="MU115" s="47"/>
      <c r="MV115" s="47"/>
      <c r="MW115" s="47"/>
      <c r="MX115" s="47"/>
      <c r="MY115" s="47"/>
      <c r="MZ115" s="47"/>
      <c r="NA115" s="47"/>
      <c r="NB115" s="47"/>
      <c r="NC115" s="47"/>
      <c r="ND115" s="47"/>
      <c r="NE115" s="47"/>
      <c r="NF115" s="47"/>
      <c r="NG115" s="47"/>
      <c r="NH115" s="47"/>
      <c r="NI115" s="47"/>
      <c r="NJ115" s="47"/>
      <c r="NK115" s="47"/>
      <c r="NL115" s="47"/>
      <c r="NM115" s="47"/>
      <c r="NN115" s="47"/>
      <c r="NO115" s="47"/>
      <c r="NP115" s="47"/>
      <c r="NQ115" s="47"/>
      <c r="NR115" s="47"/>
      <c r="NS115" s="47"/>
      <c r="NT115" s="47"/>
      <c r="NU115" s="47"/>
      <c r="NV115" s="47"/>
      <c r="NW115" s="47"/>
      <c r="NX115" s="47"/>
      <c r="NY115" s="47"/>
      <c r="NZ115" s="47"/>
      <c r="OA115" s="47"/>
      <c r="OB115" s="47"/>
      <c r="OC115" s="47"/>
      <c r="OD115" s="47"/>
      <c r="OE115" s="47"/>
      <c r="OF115" s="47"/>
      <c r="OG115" s="47"/>
      <c r="OH115" s="47"/>
      <c r="OI115" s="47"/>
      <c r="OJ115" s="47"/>
      <c r="OK115" s="47"/>
      <c r="OL115" s="47"/>
      <c r="OM115" s="47"/>
      <c r="ON115" s="47"/>
      <c r="OO115" s="47"/>
      <c r="OP115" s="47"/>
      <c r="OQ115" s="47"/>
      <c r="OR115" s="47"/>
      <c r="OS115" s="47"/>
      <c r="OT115" s="47"/>
      <c r="OU115" s="47"/>
      <c r="OV115" s="47"/>
      <c r="OW115" s="47"/>
      <c r="OX115" s="47"/>
      <c r="OY115" s="47"/>
      <c r="OZ115" s="47"/>
      <c r="PA115" s="47"/>
      <c r="PB115" s="47"/>
      <c r="PC115" s="47"/>
      <c r="PD115" s="47"/>
      <c r="PE115" s="47"/>
      <c r="PF115" s="47"/>
      <c r="PG115" s="47"/>
      <c r="PH115" s="47"/>
      <c r="PI115" s="47"/>
      <c r="PJ115" s="47"/>
      <c r="PK115" s="47"/>
      <c r="PL115" s="47"/>
      <c r="PM115" s="47"/>
      <c r="PN115" s="47"/>
      <c r="PO115" s="47"/>
      <c r="PP115" s="47"/>
      <c r="PQ115" s="47"/>
      <c r="PR115" s="47"/>
      <c r="PS115" s="47"/>
      <c r="PT115" s="47"/>
      <c r="PU115" s="47"/>
      <c r="PV115" s="47"/>
      <c r="PW115" s="47"/>
      <c r="PX115" s="47"/>
      <c r="PY115" s="47"/>
      <c r="PZ115" s="47"/>
      <c r="QA115" s="47"/>
      <c r="QB115" s="47"/>
      <c r="QC115" s="47"/>
      <c r="QD115" s="47"/>
      <c r="QE115" s="47"/>
      <c r="QF115" s="47"/>
      <c r="QG115" s="47"/>
      <c r="QH115" s="47"/>
      <c r="QI115" s="47"/>
      <c r="QJ115" s="47"/>
      <c r="QK115" s="47"/>
      <c r="QL115" s="47"/>
      <c r="QM115" s="47"/>
      <c r="QN115" s="47"/>
      <c r="QO115" s="47"/>
      <c r="QP115" s="47"/>
      <c r="QQ115" s="47"/>
      <c r="QR115" s="47"/>
      <c r="QS115" s="47"/>
      <c r="QT115" s="47"/>
      <c r="QU115" s="47"/>
      <c r="QV115" s="47"/>
      <c r="QW115" s="47"/>
      <c r="QX115" s="47"/>
      <c r="QY115" s="47"/>
      <c r="QZ115" s="47"/>
      <c r="RA115" s="47"/>
      <c r="RB115" s="47"/>
      <c r="RC115" s="47"/>
      <c r="RD115" s="47"/>
      <c r="RE115" s="47"/>
      <c r="RF115" s="47"/>
      <c r="RG115" s="47"/>
      <c r="RH115" s="47"/>
      <c r="RI115" s="47"/>
      <c r="RJ115" s="47"/>
      <c r="RK115" s="47"/>
      <c r="RL115" s="47"/>
      <c r="RM115" s="47"/>
      <c r="RN115" s="47"/>
      <c r="RO115" s="47"/>
      <c r="RP115" s="47"/>
      <c r="RQ115" s="47"/>
      <c r="RR115" s="47"/>
      <c r="RS115" s="47"/>
      <c r="RT115" s="47"/>
      <c r="RU115" s="47"/>
      <c r="RV115" s="47"/>
      <c r="RW115" s="47"/>
      <c r="RX115" s="47"/>
      <c r="RY115" s="47"/>
      <c r="RZ115" s="47"/>
      <c r="SA115" s="47"/>
      <c r="SB115" s="47"/>
      <c r="SC115" s="47"/>
      <c r="SD115" s="47"/>
      <c r="SE115" s="47"/>
      <c r="SF115" s="47"/>
      <c r="SG115" s="47"/>
      <c r="SH115" s="47"/>
      <c r="SI115" s="47"/>
      <c r="SJ115" s="47"/>
      <c r="SK115" s="47"/>
      <c r="SL115" s="47"/>
      <c r="SM115" s="47"/>
      <c r="SN115" s="47"/>
      <c r="SO115" s="47"/>
      <c r="SP115" s="47"/>
      <c r="SQ115" s="47"/>
      <c r="SR115" s="47"/>
      <c r="SS115" s="47"/>
      <c r="ST115" s="47"/>
      <c r="SU115" s="47"/>
      <c r="SV115" s="47"/>
      <c r="SW115" s="47"/>
      <c r="SX115" s="47"/>
      <c r="SY115" s="47"/>
      <c r="SZ115" s="47"/>
      <c r="TA115" s="47"/>
      <c r="TB115" s="47"/>
      <c r="TC115" s="47"/>
      <c r="TD115" s="47"/>
      <c r="TE115" s="47"/>
      <c r="TF115" s="47"/>
      <c r="TG115" s="47"/>
      <c r="TH115" s="47"/>
      <c r="TI115" s="47"/>
      <c r="TJ115" s="47"/>
      <c r="TK115" s="47"/>
      <c r="TL115" s="47"/>
      <c r="TM115" s="47"/>
      <c r="TN115" s="47"/>
      <c r="TO115" s="47"/>
      <c r="TP115" s="47"/>
      <c r="TQ115" s="47"/>
      <c r="TR115" s="47"/>
      <c r="TS115" s="47"/>
      <c r="TT115" s="47"/>
      <c r="TU115" s="47"/>
      <c r="TV115" s="47"/>
      <c r="TW115" s="47"/>
      <c r="TX115" s="47"/>
      <c r="TY115" s="47"/>
      <c r="TZ115" s="47"/>
      <c r="UA115" s="47"/>
      <c r="UB115" s="47"/>
      <c r="UC115" s="47"/>
      <c r="UD115" s="47"/>
      <c r="UE115" s="47"/>
      <c r="UF115" s="47"/>
      <c r="UG115" s="47"/>
      <c r="UH115" s="47"/>
      <c r="UI115" s="47"/>
      <c r="UJ115" s="47"/>
      <c r="UK115" s="47"/>
      <c r="UL115" s="47"/>
      <c r="UM115" s="47"/>
      <c r="UN115" s="47"/>
      <c r="UO115" s="47"/>
      <c r="UP115" s="47"/>
      <c r="UQ115" s="47"/>
      <c r="UR115" s="47"/>
      <c r="US115" s="47"/>
      <c r="UT115" s="47"/>
      <c r="UU115" s="47"/>
      <c r="UV115" s="47"/>
      <c r="UW115" s="47"/>
      <c r="UX115" s="47"/>
      <c r="UY115" s="47"/>
      <c r="UZ115" s="47"/>
      <c r="VA115" s="47"/>
      <c r="VB115" s="47"/>
      <c r="VC115" s="47"/>
      <c r="VD115" s="47"/>
      <c r="VE115" s="47"/>
      <c r="VF115" s="47"/>
      <c r="VG115" s="47"/>
      <c r="VH115" s="47"/>
      <c r="VI115" s="47"/>
      <c r="VJ115" s="47"/>
      <c r="VK115" s="47"/>
      <c r="VL115" s="47"/>
      <c r="VM115" s="47"/>
      <c r="VN115" s="47"/>
      <c r="VO115" s="47"/>
      <c r="VP115" s="47"/>
      <c r="VQ115" s="47"/>
      <c r="VR115" s="47"/>
      <c r="VS115" s="47"/>
      <c r="VT115" s="47"/>
      <c r="VU115" s="47"/>
      <c r="VV115" s="47"/>
      <c r="VW115" s="47"/>
      <c r="VX115" s="47"/>
      <c r="VY115" s="47"/>
      <c r="VZ115" s="47"/>
      <c r="WA115" s="47"/>
      <c r="WB115" s="47"/>
      <c r="WC115" s="47"/>
      <c r="WD115" s="47"/>
      <c r="WE115" s="47"/>
      <c r="WF115" s="47"/>
      <c r="WG115" s="47"/>
      <c r="WH115" s="47"/>
      <c r="WI115" s="47"/>
      <c r="WJ115" s="47"/>
      <c r="WK115" s="47"/>
      <c r="WL115" s="47"/>
      <c r="WM115" s="47"/>
      <c r="WN115" s="47"/>
      <c r="WO115" s="47"/>
      <c r="WP115" s="47"/>
      <c r="WQ115" s="47"/>
      <c r="WR115" s="47"/>
      <c r="WS115" s="47"/>
      <c r="WT115" s="47"/>
      <c r="WU115" s="47"/>
      <c r="WV115" s="47"/>
      <c r="WW115" s="47"/>
      <c r="WX115" s="47"/>
      <c r="WY115" s="47"/>
      <c r="WZ115" s="47"/>
      <c r="XA115" s="47"/>
      <c r="XB115" s="47"/>
      <c r="XC115" s="47"/>
      <c r="XD115" s="47"/>
      <c r="XE115" s="47"/>
      <c r="XF115" s="47"/>
      <c r="XG115" s="47"/>
      <c r="XH115" s="47"/>
      <c r="XI115" s="47"/>
      <c r="XJ115" s="47"/>
      <c r="XK115" s="47"/>
      <c r="XL115" s="47"/>
      <c r="XM115" s="47"/>
      <c r="XN115" s="47"/>
      <c r="XO115" s="47"/>
      <c r="XP115" s="47"/>
      <c r="XQ115" s="47"/>
      <c r="XR115" s="47"/>
      <c r="XS115" s="47"/>
      <c r="XT115" s="47"/>
      <c r="XU115" s="47"/>
      <c r="XV115" s="47"/>
      <c r="XW115" s="47"/>
      <c r="XX115" s="47"/>
      <c r="XY115" s="47"/>
      <c r="XZ115" s="47"/>
      <c r="YA115" s="47"/>
      <c r="YB115" s="47"/>
      <c r="YC115" s="47"/>
      <c r="YD115" s="47"/>
      <c r="YE115" s="47"/>
      <c r="YF115" s="47"/>
      <c r="YG115" s="47"/>
      <c r="YH115" s="47"/>
      <c r="YI115" s="47"/>
      <c r="YJ115" s="47"/>
      <c r="YK115" s="47"/>
      <c r="YL115" s="47"/>
      <c r="YM115" s="47"/>
      <c r="YN115" s="47"/>
      <c r="YO115" s="47"/>
      <c r="YP115" s="47"/>
      <c r="YQ115" s="47"/>
      <c r="YR115" s="47"/>
      <c r="YS115" s="47"/>
      <c r="YT115" s="47"/>
      <c r="YU115" s="47"/>
      <c r="YV115" s="47"/>
      <c r="YW115" s="47"/>
      <c r="YX115" s="47"/>
      <c r="YY115" s="47"/>
      <c r="YZ115" s="47"/>
      <c r="ZA115" s="47"/>
      <c r="ZB115" s="47"/>
      <c r="ZC115" s="47"/>
      <c r="ZD115" s="47"/>
      <c r="ZE115" s="47"/>
      <c r="ZF115" s="47"/>
      <c r="ZG115" s="47"/>
      <c r="ZH115" s="47"/>
      <c r="ZI115" s="47"/>
      <c r="ZJ115" s="47"/>
      <c r="ZK115" s="47"/>
      <c r="ZL115" s="47"/>
      <c r="ZM115" s="47"/>
      <c r="ZN115" s="47"/>
      <c r="ZO115" s="47"/>
      <c r="ZP115" s="47"/>
      <c r="ZQ115" s="47"/>
      <c r="ZR115" s="47"/>
      <c r="ZS115" s="47"/>
      <c r="ZT115" s="47"/>
      <c r="ZU115" s="47"/>
      <c r="ZV115" s="47"/>
      <c r="ZW115" s="47"/>
      <c r="ZX115" s="47"/>
      <c r="ZY115" s="47"/>
      <c r="ZZ115" s="47"/>
      <c r="AAA115" s="47"/>
      <c r="AAB115" s="47"/>
      <c r="AAC115" s="47"/>
      <c r="AAD115" s="47"/>
      <c r="AAE115" s="47"/>
      <c r="AAF115" s="47"/>
      <c r="AAG115" s="47"/>
      <c r="AAH115" s="47"/>
      <c r="AAI115" s="47"/>
      <c r="AAJ115" s="47"/>
      <c r="AAK115" s="47"/>
      <c r="AAL115" s="47"/>
      <c r="AAM115" s="47"/>
      <c r="AAN115" s="47"/>
      <c r="AAO115" s="47"/>
      <c r="AAP115" s="47"/>
      <c r="AAQ115" s="47"/>
      <c r="AAR115" s="47"/>
      <c r="AAS115" s="47"/>
      <c r="AAT115" s="47"/>
      <c r="AAU115" s="47"/>
      <c r="AAV115" s="47"/>
      <c r="AAW115" s="47"/>
      <c r="AAX115" s="47"/>
      <c r="AAY115" s="47"/>
      <c r="AAZ115" s="47"/>
      <c r="ABA115" s="47"/>
      <c r="ABB115" s="47"/>
      <c r="ABC115" s="47"/>
      <c r="ABD115" s="47"/>
      <c r="ABE115" s="47"/>
      <c r="ABF115" s="47"/>
      <c r="ABG115" s="47"/>
      <c r="ABH115" s="47"/>
      <c r="ABI115" s="47"/>
      <c r="ABJ115" s="47"/>
      <c r="ABK115" s="47"/>
      <c r="ABL115" s="47"/>
      <c r="ABM115" s="47"/>
      <c r="ABN115" s="47"/>
      <c r="ABO115" s="47"/>
      <c r="ABP115" s="47"/>
      <c r="ABQ115" s="47"/>
      <c r="ABR115" s="47"/>
      <c r="ABS115" s="47"/>
      <c r="ABT115" s="47"/>
      <c r="ABU115" s="47"/>
      <c r="ABV115" s="47"/>
      <c r="ABW115" s="47"/>
      <c r="ABX115" s="47"/>
      <c r="ABY115" s="47"/>
      <c r="ABZ115" s="47"/>
      <c r="ACA115" s="47"/>
      <c r="ACB115" s="47"/>
      <c r="ACC115" s="47"/>
      <c r="ACD115" s="47"/>
      <c r="ACE115" s="47"/>
      <c r="ACF115" s="47"/>
      <c r="ACG115" s="47"/>
      <c r="ACH115" s="47"/>
      <c r="ACI115" s="47"/>
      <c r="ACJ115" s="47"/>
      <c r="ACK115" s="47"/>
      <c r="ACL115" s="47"/>
      <c r="ACM115" s="47"/>
      <c r="ACN115" s="47"/>
      <c r="ACO115" s="47"/>
      <c r="ACP115" s="47"/>
      <c r="ACQ115" s="47"/>
      <c r="ACR115" s="47"/>
      <c r="ACS115" s="47"/>
      <c r="ACT115" s="47"/>
      <c r="ACU115" s="47"/>
      <c r="ACV115" s="47"/>
      <c r="ACW115" s="47"/>
      <c r="ACX115" s="47"/>
      <c r="ACY115" s="47"/>
      <c r="ACZ115" s="47"/>
      <c r="ADA115" s="47"/>
      <c r="ADB115" s="47"/>
      <c r="ADC115" s="47"/>
      <c r="ADD115" s="47"/>
      <c r="ADE115" s="47"/>
      <c r="ADF115" s="47"/>
      <c r="ADG115" s="47"/>
      <c r="ADH115" s="47"/>
      <c r="ADI115" s="47"/>
      <c r="ADJ115" s="47"/>
      <c r="ADK115" s="47"/>
      <c r="ADL115" s="47"/>
      <c r="ADM115" s="47"/>
      <c r="ADN115" s="47"/>
      <c r="ADO115" s="47"/>
      <c r="ADP115" s="47"/>
      <c r="ADQ115" s="47"/>
      <c r="ADR115" s="47"/>
      <c r="ADS115" s="47"/>
      <c r="ADT115" s="47"/>
      <c r="ADU115" s="47"/>
      <c r="ADV115" s="47"/>
      <c r="ADW115" s="47"/>
      <c r="ADX115" s="47"/>
      <c r="ADY115" s="47"/>
      <c r="ADZ115" s="47"/>
      <c r="AEA115" s="47"/>
      <c r="AEB115" s="47"/>
      <c r="AEC115" s="47"/>
      <c r="AED115" s="47"/>
      <c r="AEE115" s="47"/>
      <c r="AEF115" s="47"/>
      <c r="AEG115" s="47"/>
      <c r="AEH115" s="47"/>
      <c r="AEI115" s="47"/>
      <c r="AEJ115" s="47"/>
      <c r="AEK115" s="47"/>
      <c r="AEL115" s="47"/>
      <c r="AEM115" s="47"/>
      <c r="AEN115" s="47"/>
      <c r="AEO115" s="47"/>
      <c r="AEP115" s="47"/>
      <c r="AEQ115" s="47"/>
      <c r="AER115" s="47"/>
      <c r="AES115" s="47"/>
      <c r="AET115" s="47"/>
      <c r="AEU115" s="47"/>
      <c r="AEV115" s="47"/>
      <c r="AEW115" s="47"/>
      <c r="AEX115" s="47"/>
      <c r="AEY115" s="47"/>
      <c r="AEZ115" s="47"/>
      <c r="AFA115" s="47"/>
      <c r="AFB115" s="47"/>
      <c r="AFC115" s="47"/>
      <c r="AFD115" s="47"/>
      <c r="AFE115" s="47"/>
      <c r="AFF115" s="47"/>
      <c r="AFG115" s="47"/>
      <c r="AFH115" s="47"/>
      <c r="AFI115" s="47"/>
      <c r="AFJ115" s="47"/>
      <c r="AFK115" s="47"/>
      <c r="AFL115" s="47"/>
      <c r="AFM115" s="47"/>
      <c r="AFN115" s="47"/>
      <c r="AFO115" s="47"/>
      <c r="AFP115" s="47"/>
      <c r="AFQ115" s="47"/>
      <c r="AFR115" s="47"/>
      <c r="AFS115" s="47"/>
      <c r="AFT115" s="47"/>
      <c r="AFU115" s="47"/>
      <c r="AFV115" s="47"/>
      <c r="AFW115" s="47"/>
      <c r="AFX115" s="47"/>
      <c r="AFY115" s="47"/>
      <c r="AFZ115" s="47"/>
      <c r="AGA115" s="47"/>
      <c r="AGB115" s="47"/>
      <c r="AGC115" s="47"/>
      <c r="AGD115" s="47"/>
      <c r="AGE115" s="47"/>
      <c r="AGF115" s="47"/>
      <c r="AGG115" s="47"/>
      <c r="AGH115" s="47"/>
      <c r="AGI115" s="47"/>
      <c r="AGJ115" s="47"/>
      <c r="AGK115" s="47"/>
      <c r="AGL115" s="47"/>
      <c r="AGM115" s="47"/>
      <c r="AGN115" s="47"/>
      <c r="AGO115" s="47"/>
      <c r="AGP115" s="47"/>
      <c r="AGQ115" s="47"/>
      <c r="AGR115" s="47"/>
      <c r="AGS115" s="47"/>
      <c r="AGT115" s="47"/>
      <c r="AGU115" s="47"/>
      <c r="AGV115" s="47"/>
      <c r="AGW115" s="47"/>
      <c r="AGX115" s="47"/>
      <c r="AGY115" s="47"/>
      <c r="AGZ115" s="47"/>
      <c r="AHA115" s="47"/>
      <c r="AHB115" s="47"/>
      <c r="AHC115" s="47"/>
      <c r="AHD115" s="47"/>
      <c r="AHE115" s="47"/>
      <c r="AHF115" s="47"/>
      <c r="AHG115" s="47"/>
      <c r="AHH115" s="47"/>
      <c r="AHI115" s="47"/>
      <c r="AHJ115" s="47"/>
      <c r="AHK115" s="47"/>
      <c r="AHL115" s="47"/>
      <c r="AHM115" s="47"/>
      <c r="AHN115" s="47"/>
      <c r="AHO115" s="47"/>
      <c r="AHP115" s="47"/>
      <c r="AHQ115" s="47"/>
      <c r="AHR115" s="47"/>
      <c r="AHS115" s="47"/>
      <c r="AHT115" s="47"/>
      <c r="AHU115" s="47"/>
      <c r="AHV115" s="47"/>
      <c r="AHW115" s="47"/>
      <c r="AHX115" s="47"/>
      <c r="AHY115" s="47"/>
      <c r="AHZ115" s="47"/>
      <c r="AIA115" s="47"/>
      <c r="AIB115" s="47"/>
      <c r="AIC115" s="47"/>
      <c r="AID115" s="47"/>
      <c r="AIE115" s="47"/>
      <c r="AIF115" s="47"/>
      <c r="AIG115" s="47"/>
      <c r="AIH115" s="47"/>
      <c r="AII115" s="47"/>
      <c r="AIJ115" s="47"/>
      <c r="AIK115" s="47"/>
      <c r="AIL115" s="47"/>
      <c r="AIM115" s="47"/>
      <c r="AIN115" s="47"/>
      <c r="AIO115" s="47"/>
      <c r="AIP115" s="47"/>
      <c r="AIQ115" s="47"/>
      <c r="AIR115" s="47"/>
      <c r="AIS115" s="47"/>
      <c r="AIT115" s="47"/>
      <c r="AIU115" s="47"/>
      <c r="AIV115" s="47"/>
      <c r="AIW115" s="47"/>
      <c r="AIX115" s="47"/>
      <c r="AIY115" s="47"/>
      <c r="AIZ115" s="47"/>
      <c r="AJA115" s="47"/>
      <c r="AJB115" s="47"/>
      <c r="AJC115" s="47"/>
      <c r="AJD115" s="47"/>
      <c r="AJE115" s="47"/>
      <c r="AJF115" s="47"/>
      <c r="AJG115" s="47"/>
      <c r="AJH115" s="47"/>
      <c r="AJI115" s="47"/>
      <c r="AJJ115" s="47"/>
      <c r="AJK115" s="47"/>
      <c r="AJL115" s="47"/>
      <c r="AJM115" s="47"/>
      <c r="AJN115" s="47"/>
      <c r="AJO115" s="47"/>
      <c r="AJP115" s="47"/>
      <c r="AJQ115" s="47"/>
      <c r="AJR115" s="47"/>
      <c r="AJS115" s="47"/>
      <c r="AJT115" s="47"/>
      <c r="AJU115" s="47"/>
      <c r="AJV115" s="47"/>
      <c r="AJW115" s="47"/>
      <c r="AJX115" s="47"/>
      <c r="AJY115" s="47"/>
      <c r="AJZ115" s="47"/>
      <c r="AKA115" s="47"/>
      <c r="AKB115" s="47"/>
      <c r="AKC115" s="47"/>
      <c r="AKD115" s="47"/>
      <c r="AKE115" s="47"/>
      <c r="AKF115" s="47"/>
      <c r="AKG115" s="47"/>
      <c r="AKH115" s="47"/>
      <c r="AKI115" s="47"/>
      <c r="AKJ115" s="47"/>
      <c r="AKK115" s="47"/>
      <c r="AKL115" s="47"/>
      <c r="AKM115" s="47"/>
      <c r="AKN115" s="47"/>
      <c r="AKO115" s="47"/>
      <c r="AKP115" s="47"/>
      <c r="AKQ115" s="47"/>
      <c r="AKR115" s="47"/>
      <c r="AKS115" s="47"/>
      <c r="AKT115" s="47"/>
      <c r="AKU115" s="47"/>
      <c r="AKV115" s="47"/>
      <c r="AKW115" s="47"/>
      <c r="AKX115" s="47"/>
      <c r="AKY115" s="47"/>
      <c r="AKZ115" s="47"/>
      <c r="ALA115" s="47"/>
      <c r="ALB115" s="47"/>
      <c r="ALC115" s="47"/>
      <c r="ALD115" s="47"/>
      <c r="ALE115" s="47"/>
      <c r="ALF115" s="47"/>
      <c r="ALG115" s="47"/>
      <c r="ALH115" s="47"/>
      <c r="ALI115" s="47"/>
      <c r="ALJ115" s="47"/>
      <c r="ALK115" s="47"/>
      <c r="ALL115" s="47"/>
      <c r="ALM115" s="47"/>
      <c r="ALN115" s="47"/>
      <c r="ALO115" s="47"/>
      <c r="ALP115" s="47"/>
      <c r="ALQ115" s="47"/>
      <c r="ALR115" s="47"/>
      <c r="ALS115" s="47"/>
      <c r="ALT115" s="47"/>
      <c r="ALU115" s="47"/>
      <c r="ALV115" s="47"/>
      <c r="ALW115" s="47"/>
      <c r="ALX115" s="47"/>
      <c r="ALY115" s="47"/>
      <c r="ALZ115" s="47"/>
      <c r="AMA115" s="47"/>
      <c r="AMB115" s="47"/>
      <c r="AMC115" s="47"/>
      <c r="AMD115" s="47"/>
      <c r="AME115" s="47"/>
      <c r="AMF115" s="47"/>
      <c r="AMG115" s="47"/>
      <c r="AMH115" s="47"/>
      <c r="AMI115" s="47"/>
      <c r="AMJ115" s="47"/>
      <c r="AMK115" s="47"/>
      <c r="AML115" s="47"/>
      <c r="AMM115" s="47"/>
      <c r="AMN115" s="47"/>
      <c r="AMO115" s="47"/>
      <c r="AMP115" s="47"/>
      <c r="AMQ115" s="47"/>
      <c r="AMR115" s="47"/>
      <c r="AMS115" s="47"/>
      <c r="AMT115" s="47"/>
      <c r="AMU115" s="47"/>
      <c r="AMV115" s="47"/>
      <c r="AMW115" s="47"/>
      <c r="AMX115" s="47"/>
      <c r="AMY115" s="47"/>
      <c r="AMZ115" s="47"/>
      <c r="ANA115" s="47"/>
      <c r="ANB115" s="47"/>
      <c r="ANC115" s="47"/>
      <c r="AND115" s="47"/>
      <c r="ANE115" s="47"/>
      <c r="ANF115" s="47"/>
      <c r="ANG115" s="47"/>
      <c r="ANH115" s="47"/>
      <c r="ANI115" s="47"/>
      <c r="ANJ115" s="47"/>
      <c r="ANK115" s="47"/>
      <c r="ANL115" s="47"/>
      <c r="ANM115" s="47"/>
      <c r="ANN115" s="47"/>
      <c r="ANO115" s="47"/>
      <c r="ANP115" s="47"/>
      <c r="ANQ115" s="47"/>
      <c r="ANR115" s="47"/>
      <c r="ANS115" s="47"/>
      <c r="ANT115" s="47"/>
      <c r="ANU115" s="47"/>
      <c r="ANV115" s="47"/>
      <c r="ANW115" s="47"/>
      <c r="ANX115" s="47"/>
      <c r="ANY115" s="47"/>
      <c r="ANZ115" s="47"/>
      <c r="AOA115" s="47"/>
      <c r="AOB115" s="47"/>
      <c r="AOC115" s="47"/>
      <c r="AOD115" s="47"/>
      <c r="AOE115" s="47"/>
      <c r="AOF115" s="47"/>
      <c r="AOG115" s="47"/>
      <c r="AOH115" s="47"/>
      <c r="AOI115" s="47"/>
      <c r="AOJ115" s="47"/>
      <c r="AOK115" s="47"/>
      <c r="AOL115" s="47"/>
      <c r="AOM115" s="47"/>
      <c r="AON115" s="47"/>
      <c r="AOO115" s="47"/>
      <c r="AOP115" s="47"/>
      <c r="AOQ115" s="47"/>
      <c r="AOR115" s="47"/>
      <c r="AOS115" s="47"/>
      <c r="AOT115" s="47"/>
      <c r="AOU115" s="47"/>
      <c r="AOV115" s="47"/>
      <c r="AOW115" s="47"/>
      <c r="AOX115" s="47"/>
      <c r="AOY115" s="47"/>
      <c r="AOZ115" s="47"/>
      <c r="APA115" s="47"/>
      <c r="APB115" s="47"/>
      <c r="APC115" s="47"/>
      <c r="APD115" s="47"/>
      <c r="APE115" s="47"/>
      <c r="APF115" s="47"/>
      <c r="APG115" s="47"/>
      <c r="APH115" s="47"/>
      <c r="API115" s="47"/>
      <c r="APJ115" s="47"/>
      <c r="APK115" s="47"/>
      <c r="APL115" s="47"/>
      <c r="APM115" s="47"/>
      <c r="APN115" s="47"/>
      <c r="APO115" s="47"/>
      <c r="APP115" s="47"/>
      <c r="APQ115" s="47"/>
      <c r="APR115" s="47"/>
      <c r="APS115" s="47"/>
      <c r="APT115" s="47"/>
      <c r="APU115" s="47"/>
      <c r="APV115" s="47"/>
      <c r="APW115" s="47"/>
      <c r="APX115" s="47"/>
      <c r="APY115" s="47"/>
      <c r="APZ115" s="47"/>
      <c r="AQA115" s="47"/>
      <c r="AQB115" s="47"/>
      <c r="AQC115" s="47"/>
      <c r="AQD115" s="47"/>
      <c r="AQE115" s="47"/>
      <c r="AQF115" s="47"/>
      <c r="AQG115" s="47"/>
      <c r="AQH115" s="47"/>
      <c r="AQI115" s="47"/>
      <c r="AQJ115" s="47"/>
      <c r="AQK115" s="47"/>
      <c r="AQL115" s="47"/>
      <c r="AQM115" s="47"/>
      <c r="AQN115" s="47"/>
      <c r="AQO115" s="47"/>
      <c r="AQP115" s="47"/>
      <c r="AQQ115" s="47"/>
      <c r="AQR115" s="47"/>
      <c r="AQS115" s="47"/>
      <c r="AQT115" s="47"/>
      <c r="AQU115" s="47"/>
      <c r="AQV115" s="47"/>
      <c r="AQW115" s="47"/>
      <c r="AQX115" s="47"/>
      <c r="AQY115" s="47"/>
      <c r="AQZ115" s="47"/>
      <c r="ARA115" s="47"/>
      <c r="ARB115" s="47"/>
      <c r="ARC115" s="47"/>
      <c r="ARD115" s="47"/>
      <c r="ARE115" s="47"/>
      <c r="ARF115" s="47"/>
      <c r="ARG115" s="47"/>
      <c r="ARH115" s="47"/>
      <c r="ARI115" s="47"/>
      <c r="ARJ115" s="47"/>
      <c r="ARK115" s="47"/>
      <c r="ARL115" s="47"/>
      <c r="ARM115" s="47"/>
      <c r="ARN115" s="47"/>
      <c r="ARO115" s="47"/>
      <c r="ARP115" s="47"/>
      <c r="ARQ115" s="47"/>
      <c r="ARR115" s="47"/>
      <c r="ARS115" s="47"/>
      <c r="ART115" s="47"/>
      <c r="ARU115" s="47"/>
      <c r="ARV115" s="47"/>
      <c r="ARW115" s="47"/>
      <c r="ARX115" s="47"/>
      <c r="ARY115" s="47"/>
      <c r="ARZ115" s="47"/>
      <c r="ASA115" s="47"/>
      <c r="ASB115" s="47"/>
      <c r="ASC115" s="47"/>
      <c r="ASD115" s="47"/>
      <c r="ASE115" s="47"/>
      <c r="ASF115" s="47"/>
      <c r="ASG115" s="47"/>
      <c r="ASH115" s="47"/>
      <c r="ASI115" s="47"/>
      <c r="ASJ115" s="47"/>
      <c r="ASK115" s="47"/>
      <c r="ASL115" s="47"/>
      <c r="ASM115" s="47"/>
      <c r="ASN115" s="47"/>
      <c r="ASO115" s="47"/>
      <c r="ASP115" s="47"/>
      <c r="ASQ115" s="47"/>
      <c r="ASR115" s="47"/>
      <c r="ASS115" s="47"/>
      <c r="AST115" s="47"/>
      <c r="ASU115" s="47"/>
      <c r="ASV115" s="47"/>
      <c r="ASW115" s="47"/>
      <c r="ASX115" s="47"/>
      <c r="ASY115" s="47"/>
      <c r="ASZ115" s="47"/>
      <c r="ATA115" s="47"/>
      <c r="ATB115" s="47"/>
      <c r="ATC115" s="47"/>
      <c r="ATD115" s="47"/>
      <c r="ATE115" s="47"/>
      <c r="ATF115" s="47"/>
      <c r="ATG115" s="47"/>
      <c r="ATH115" s="47"/>
      <c r="ATI115" s="47"/>
      <c r="ATJ115" s="47"/>
      <c r="ATK115" s="47"/>
      <c r="ATL115" s="47"/>
      <c r="ATM115" s="47"/>
      <c r="ATN115" s="47"/>
      <c r="ATO115" s="47"/>
      <c r="ATP115" s="47"/>
      <c r="ATQ115" s="47"/>
      <c r="ATR115" s="47"/>
      <c r="ATS115" s="47"/>
      <c r="ATT115" s="47"/>
      <c r="ATU115" s="47"/>
      <c r="ATV115" s="47"/>
      <c r="ATW115" s="47"/>
      <c r="ATX115" s="47"/>
      <c r="ATY115" s="47"/>
      <c r="ATZ115" s="47"/>
      <c r="AUA115" s="47"/>
      <c r="AUB115" s="47"/>
      <c r="AUC115" s="47"/>
      <c r="AUD115" s="47"/>
      <c r="AUE115" s="47"/>
      <c r="AUF115" s="47"/>
      <c r="AUG115" s="47"/>
      <c r="AUH115" s="47"/>
      <c r="AUI115" s="47"/>
      <c r="AUJ115" s="47"/>
      <c r="AUK115" s="47"/>
      <c r="AUL115" s="47"/>
      <c r="AUM115" s="47"/>
      <c r="AUN115" s="47"/>
      <c r="AUO115" s="47"/>
      <c r="AUP115" s="47"/>
      <c r="AUQ115" s="47"/>
      <c r="AUR115" s="47"/>
      <c r="AUS115" s="47"/>
      <c r="AUT115" s="47"/>
      <c r="AUU115" s="47"/>
      <c r="AUV115" s="47"/>
      <c r="AUW115" s="47"/>
      <c r="AUX115" s="47"/>
      <c r="AUY115" s="47"/>
      <c r="AUZ115" s="47"/>
      <c r="AVA115" s="47"/>
      <c r="AVB115" s="47"/>
      <c r="AVC115" s="47"/>
      <c r="AVD115" s="47"/>
      <c r="AVE115" s="47"/>
      <c r="AVF115" s="47"/>
      <c r="AVG115" s="47"/>
      <c r="AVH115" s="47"/>
      <c r="AVI115" s="47"/>
      <c r="AVJ115" s="47"/>
      <c r="AVK115" s="47"/>
      <c r="AVL115" s="47"/>
      <c r="AVM115" s="47"/>
      <c r="AVN115" s="47"/>
      <c r="AVO115" s="47"/>
      <c r="AVP115" s="47"/>
      <c r="AVQ115" s="47"/>
      <c r="AVR115" s="47"/>
      <c r="AVS115" s="47"/>
      <c r="AVT115" s="47"/>
      <c r="AVU115" s="47"/>
      <c r="AVV115" s="47"/>
      <c r="AVW115" s="47"/>
      <c r="AVX115" s="47"/>
      <c r="AVY115" s="47"/>
      <c r="AVZ115" s="47"/>
      <c r="AWA115" s="47"/>
      <c r="AWB115" s="47"/>
      <c r="AWC115" s="47"/>
      <c r="AWD115" s="47"/>
      <c r="AWE115" s="47"/>
      <c r="AWF115" s="47"/>
      <c r="AWG115" s="47"/>
      <c r="AWH115" s="47"/>
      <c r="AWI115" s="47"/>
      <c r="AWJ115" s="47"/>
      <c r="AWK115" s="47"/>
      <c r="AWL115" s="47"/>
      <c r="AWM115" s="47"/>
      <c r="AWN115" s="47"/>
      <c r="AWO115" s="47"/>
      <c r="AWP115" s="47"/>
      <c r="AWQ115" s="47"/>
      <c r="AWR115" s="47"/>
      <c r="AWS115" s="47"/>
      <c r="AWT115" s="47"/>
      <c r="AWU115" s="47"/>
      <c r="AWV115" s="47"/>
      <c r="AWW115" s="47"/>
      <c r="AWX115" s="47"/>
      <c r="AWY115" s="47"/>
      <c r="AWZ115" s="47"/>
      <c r="AXA115" s="47"/>
      <c r="AXB115" s="47"/>
      <c r="AXC115" s="47"/>
      <c r="AXD115" s="47"/>
      <c r="AXE115" s="47"/>
      <c r="AXF115" s="47"/>
      <c r="AXG115" s="47"/>
      <c r="AXH115" s="47"/>
      <c r="AXI115" s="47"/>
      <c r="AXJ115" s="47"/>
      <c r="AXK115" s="47"/>
      <c r="AXL115" s="47"/>
      <c r="AXM115" s="47"/>
      <c r="AXN115" s="47"/>
      <c r="AXO115" s="47"/>
      <c r="AXP115" s="47"/>
      <c r="AXQ115" s="47"/>
      <c r="AXR115" s="47"/>
      <c r="AXS115" s="47"/>
      <c r="AXT115" s="47"/>
      <c r="AXU115" s="47"/>
      <c r="AXV115" s="47"/>
      <c r="AXW115" s="47"/>
      <c r="AXX115" s="47"/>
      <c r="AXY115" s="47"/>
      <c r="AXZ115" s="47"/>
      <c r="AYA115" s="47"/>
      <c r="AYB115" s="47"/>
      <c r="AYC115" s="47"/>
      <c r="AYD115" s="47"/>
      <c r="AYE115" s="47"/>
      <c r="AYF115" s="47"/>
      <c r="AYG115" s="47"/>
      <c r="AYH115" s="47"/>
      <c r="AYI115" s="47"/>
      <c r="AYJ115" s="47"/>
      <c r="AYK115" s="47"/>
      <c r="AYL115" s="47"/>
      <c r="AYM115" s="47"/>
      <c r="AYN115" s="47"/>
      <c r="AYO115" s="47"/>
      <c r="AYP115" s="47"/>
      <c r="AYQ115" s="47"/>
      <c r="AYR115" s="47"/>
      <c r="AYS115" s="47"/>
      <c r="AYT115" s="47"/>
      <c r="AYU115" s="47"/>
      <c r="AYV115" s="47"/>
      <c r="AYW115" s="47"/>
      <c r="AYX115" s="47"/>
      <c r="AYY115" s="47"/>
      <c r="AYZ115" s="47"/>
      <c r="AZA115" s="47"/>
      <c r="AZB115" s="47"/>
      <c r="AZC115" s="47"/>
      <c r="AZD115" s="47"/>
      <c r="AZE115" s="47"/>
      <c r="AZF115" s="47"/>
      <c r="AZG115" s="47"/>
      <c r="AZH115" s="47"/>
      <c r="AZI115" s="47"/>
      <c r="AZJ115" s="47"/>
      <c r="AZK115" s="47"/>
      <c r="AZL115" s="47"/>
      <c r="AZM115" s="47"/>
      <c r="AZN115" s="47"/>
      <c r="AZO115" s="47"/>
      <c r="AZP115" s="47"/>
      <c r="AZQ115" s="47"/>
      <c r="AZR115" s="47"/>
      <c r="AZS115" s="47"/>
      <c r="AZT115" s="47"/>
      <c r="AZU115" s="47"/>
      <c r="AZV115" s="47"/>
      <c r="AZW115" s="47"/>
      <c r="AZX115" s="47"/>
      <c r="AZY115" s="47"/>
      <c r="AZZ115" s="47"/>
      <c r="BAA115" s="47"/>
      <c r="BAB115" s="47"/>
      <c r="BAC115" s="47"/>
      <c r="BAD115" s="47"/>
      <c r="BAE115" s="47"/>
      <c r="BAF115" s="47"/>
      <c r="BAG115" s="47"/>
      <c r="BAH115" s="47"/>
      <c r="BAI115" s="47"/>
      <c r="BAJ115" s="47"/>
      <c r="BAK115" s="47"/>
      <c r="BAL115" s="47"/>
      <c r="BAM115" s="47"/>
      <c r="BAN115" s="47"/>
      <c r="BAO115" s="47"/>
      <c r="BAP115" s="47"/>
      <c r="BAQ115" s="47"/>
      <c r="BAR115" s="47"/>
      <c r="BAS115" s="47"/>
      <c r="BAT115" s="47"/>
      <c r="BAU115" s="47"/>
      <c r="BAV115" s="47"/>
      <c r="BAW115" s="47"/>
      <c r="BAX115" s="47"/>
      <c r="BAY115" s="47"/>
      <c r="BAZ115" s="47"/>
      <c r="BBA115" s="47"/>
      <c r="BBB115" s="47"/>
      <c r="BBC115" s="47"/>
      <c r="BBD115" s="47"/>
      <c r="BBE115" s="47"/>
      <c r="BBF115" s="47"/>
      <c r="BBG115" s="47"/>
      <c r="BBH115" s="47"/>
      <c r="BBI115" s="47"/>
      <c r="BBJ115" s="47"/>
      <c r="BBK115" s="47"/>
      <c r="BBL115" s="47"/>
      <c r="BBM115" s="47"/>
      <c r="BBN115" s="47"/>
      <c r="BBO115" s="47"/>
      <c r="BBP115" s="47"/>
      <c r="BBQ115" s="47"/>
      <c r="BBR115" s="47"/>
      <c r="BBS115" s="47"/>
      <c r="BBT115" s="47"/>
      <c r="BBU115" s="47"/>
      <c r="BBV115" s="47"/>
      <c r="BBW115" s="47"/>
      <c r="BBX115" s="47"/>
      <c r="BBY115" s="47"/>
      <c r="BBZ115" s="47"/>
      <c r="BCA115" s="47"/>
      <c r="BCB115" s="47"/>
      <c r="BCC115" s="47"/>
      <c r="BCD115" s="47"/>
      <c r="BCE115" s="47"/>
      <c r="BCF115" s="47"/>
      <c r="BCG115" s="47"/>
      <c r="BCH115" s="47"/>
      <c r="BCI115" s="47"/>
      <c r="BCJ115" s="47"/>
      <c r="BCK115" s="47"/>
      <c r="BCL115" s="47"/>
      <c r="BCM115" s="47"/>
      <c r="BCN115" s="47"/>
      <c r="BCO115" s="47"/>
      <c r="BCP115" s="47"/>
      <c r="BCQ115" s="47"/>
      <c r="BCR115" s="47"/>
      <c r="BCS115" s="47"/>
      <c r="BCT115" s="47"/>
      <c r="BCU115" s="47"/>
      <c r="BCV115" s="47"/>
      <c r="BCW115" s="47"/>
      <c r="BCX115" s="47"/>
      <c r="BCY115" s="47"/>
      <c r="BCZ115" s="47"/>
      <c r="BDA115" s="47"/>
      <c r="BDB115" s="47"/>
      <c r="BDC115" s="47"/>
      <c r="BDD115" s="47"/>
      <c r="BDE115" s="47"/>
      <c r="BDF115" s="47"/>
      <c r="BDG115" s="47"/>
      <c r="BDH115" s="47"/>
      <c r="BDI115" s="47"/>
      <c r="BDJ115" s="47"/>
      <c r="BDK115" s="47"/>
      <c r="BDL115" s="47"/>
      <c r="BDM115" s="47"/>
      <c r="BDN115" s="47"/>
      <c r="BDO115" s="47"/>
      <c r="BDP115" s="47"/>
      <c r="BDQ115" s="47"/>
      <c r="BDR115" s="47"/>
      <c r="BDS115" s="47"/>
      <c r="BDT115" s="47"/>
      <c r="BDU115" s="47"/>
      <c r="BDV115" s="47"/>
      <c r="BDW115" s="47"/>
      <c r="BDX115" s="47"/>
      <c r="BDY115" s="47"/>
      <c r="BDZ115" s="47"/>
      <c r="BEA115" s="47"/>
      <c r="BEB115" s="47"/>
      <c r="BEC115" s="47"/>
      <c r="BED115" s="47"/>
      <c r="BEE115" s="47"/>
      <c r="BEF115" s="47"/>
      <c r="BEG115" s="47"/>
      <c r="BEH115" s="47"/>
      <c r="BEI115" s="47"/>
      <c r="BEJ115" s="47"/>
      <c r="BEK115" s="47"/>
      <c r="BEL115" s="47"/>
      <c r="BEM115" s="47"/>
      <c r="BEN115" s="47"/>
      <c r="BEO115" s="47"/>
      <c r="BEP115" s="47"/>
      <c r="BEQ115" s="47"/>
      <c r="BER115" s="47"/>
      <c r="BES115" s="47"/>
      <c r="BET115" s="47"/>
      <c r="BEU115" s="47"/>
      <c r="BEV115" s="47"/>
      <c r="BEW115" s="47"/>
      <c r="BEX115" s="47"/>
      <c r="BEY115" s="47"/>
      <c r="BEZ115" s="47"/>
      <c r="BFA115" s="47"/>
      <c r="BFB115" s="47"/>
      <c r="BFC115" s="47"/>
      <c r="BFD115" s="47"/>
      <c r="BFE115" s="47"/>
      <c r="BFF115" s="47"/>
      <c r="BFG115" s="47"/>
      <c r="BFH115" s="47"/>
      <c r="BFI115" s="47"/>
      <c r="BFJ115" s="47"/>
      <c r="BFK115" s="47"/>
      <c r="BFL115" s="47"/>
      <c r="BFM115" s="47"/>
      <c r="BFN115" s="47"/>
      <c r="BFO115" s="47"/>
      <c r="BFP115" s="47"/>
      <c r="BFQ115" s="47"/>
      <c r="BFR115" s="47"/>
      <c r="BFS115" s="47"/>
      <c r="BFT115" s="47"/>
      <c r="BFU115" s="47"/>
      <c r="BFV115" s="47"/>
      <c r="BFW115" s="47"/>
      <c r="BFX115" s="47"/>
      <c r="BFY115" s="47"/>
      <c r="BFZ115" s="47"/>
      <c r="BGA115" s="47"/>
      <c r="BGB115" s="47"/>
      <c r="BGC115" s="47"/>
      <c r="BGD115" s="47"/>
      <c r="BGE115" s="47"/>
      <c r="BGF115" s="47"/>
      <c r="BGG115" s="47"/>
      <c r="BGH115" s="47"/>
      <c r="BGI115" s="47"/>
      <c r="BGJ115" s="47"/>
      <c r="BGK115" s="47"/>
      <c r="BGL115" s="47"/>
      <c r="BGM115" s="47"/>
      <c r="BGN115" s="47"/>
      <c r="BGO115" s="47"/>
      <c r="BGP115" s="47"/>
      <c r="BGQ115" s="47"/>
      <c r="BGR115" s="47"/>
      <c r="BGS115" s="47"/>
      <c r="BGT115" s="47"/>
      <c r="BGU115" s="47"/>
      <c r="BGV115" s="47"/>
      <c r="BGW115" s="47"/>
      <c r="BGX115" s="47"/>
      <c r="BGY115" s="47"/>
      <c r="BGZ115" s="47"/>
      <c r="BHA115" s="47"/>
      <c r="BHB115" s="47"/>
      <c r="BHC115" s="47"/>
      <c r="BHD115" s="47"/>
      <c r="BHE115" s="47"/>
      <c r="BHF115" s="47"/>
      <c r="BHG115" s="47"/>
      <c r="BHH115" s="47"/>
      <c r="BHI115" s="47"/>
      <c r="BHJ115" s="47"/>
      <c r="BHK115" s="47"/>
      <c r="BHL115" s="47"/>
      <c r="BHM115" s="47"/>
      <c r="BHN115" s="47"/>
      <c r="BHO115" s="47"/>
      <c r="BHP115" s="47"/>
      <c r="BHQ115" s="47"/>
      <c r="BHR115" s="47"/>
      <c r="BHS115" s="47"/>
      <c r="BHT115" s="47"/>
      <c r="BHU115" s="47"/>
      <c r="BHV115" s="47"/>
      <c r="BHW115" s="47"/>
      <c r="BHX115" s="47"/>
      <c r="BHY115" s="47"/>
      <c r="BHZ115" s="47"/>
      <c r="BIA115" s="47"/>
      <c r="BIB115" s="47"/>
      <c r="BIC115" s="47"/>
      <c r="BID115" s="47"/>
      <c r="BIE115" s="47"/>
      <c r="BIF115" s="47"/>
      <c r="BIG115" s="47"/>
      <c r="BIH115" s="47"/>
      <c r="BII115" s="47"/>
      <c r="BIJ115" s="47"/>
      <c r="BIK115" s="47"/>
      <c r="BIL115" s="47"/>
      <c r="BIM115" s="47"/>
      <c r="BIN115" s="47"/>
      <c r="BIO115" s="47"/>
      <c r="BIP115" s="47"/>
      <c r="BIQ115" s="47"/>
      <c r="BIR115" s="47"/>
      <c r="BIS115" s="47"/>
      <c r="BIT115" s="47"/>
      <c r="BIU115" s="47"/>
      <c r="BIV115" s="47"/>
      <c r="BIW115" s="47"/>
      <c r="BIX115" s="47"/>
      <c r="BIY115" s="47"/>
      <c r="BIZ115" s="47"/>
      <c r="BJA115" s="47"/>
      <c r="BJB115" s="47"/>
      <c r="BJC115" s="47"/>
      <c r="BJD115" s="47"/>
      <c r="BJE115" s="47"/>
      <c r="BJF115" s="47"/>
      <c r="BJG115" s="47"/>
      <c r="BJH115" s="47"/>
      <c r="BJI115" s="47"/>
      <c r="BJJ115" s="47"/>
      <c r="BJK115" s="47"/>
      <c r="BJL115" s="47"/>
      <c r="BJM115" s="47"/>
      <c r="BJN115" s="47"/>
      <c r="BJO115" s="47"/>
      <c r="BJP115" s="47"/>
      <c r="BJQ115" s="47"/>
      <c r="BJR115" s="47"/>
      <c r="BJS115" s="47"/>
      <c r="BJT115" s="47"/>
      <c r="BJU115" s="47"/>
      <c r="BJV115" s="47"/>
      <c r="BJW115" s="47"/>
      <c r="BJX115" s="47"/>
      <c r="BJY115" s="47"/>
      <c r="BJZ115" s="47"/>
      <c r="BKA115" s="47"/>
      <c r="BKB115" s="47"/>
      <c r="BKC115" s="47"/>
      <c r="BKD115" s="47"/>
      <c r="BKE115" s="47"/>
      <c r="BKF115" s="47"/>
      <c r="BKG115" s="47"/>
      <c r="BKH115" s="47"/>
      <c r="BKI115" s="47"/>
      <c r="BKJ115" s="47"/>
      <c r="BKK115" s="47"/>
      <c r="BKL115" s="47"/>
      <c r="BKM115" s="47"/>
      <c r="BKN115" s="47"/>
      <c r="BKO115" s="47"/>
      <c r="BKP115" s="47"/>
      <c r="BKQ115" s="47"/>
      <c r="BKR115" s="47"/>
      <c r="BKS115" s="47"/>
      <c r="BKT115" s="47"/>
      <c r="BKU115" s="47"/>
      <c r="BKV115" s="47"/>
      <c r="BKW115" s="47"/>
      <c r="BKX115" s="47"/>
      <c r="BKY115" s="47"/>
      <c r="BKZ115" s="47"/>
      <c r="BLA115" s="47"/>
      <c r="BLB115" s="47"/>
      <c r="BLC115" s="47"/>
      <c r="BLD115" s="47"/>
      <c r="BLE115" s="47"/>
      <c r="BLF115" s="47"/>
      <c r="BLG115" s="47"/>
      <c r="BLH115" s="47"/>
      <c r="BLI115" s="47"/>
      <c r="BLJ115" s="47"/>
      <c r="BLK115" s="47"/>
      <c r="BLL115" s="47"/>
      <c r="BLM115" s="47"/>
      <c r="BLN115" s="47"/>
      <c r="BLO115" s="47"/>
      <c r="BLP115" s="47"/>
      <c r="BLQ115" s="47"/>
      <c r="BLR115" s="47"/>
      <c r="BLS115" s="47"/>
      <c r="BLT115" s="47"/>
      <c r="BLU115" s="47"/>
      <c r="BLV115" s="47"/>
      <c r="BLW115" s="47"/>
      <c r="BLX115" s="47"/>
      <c r="BLY115" s="47"/>
      <c r="BLZ115" s="47"/>
      <c r="BMA115" s="47"/>
      <c r="BMB115" s="47"/>
      <c r="BMC115" s="47"/>
      <c r="BMD115" s="47"/>
      <c r="BME115" s="47"/>
      <c r="BMF115" s="47"/>
      <c r="BMG115" s="47"/>
      <c r="BMH115" s="47"/>
      <c r="BMI115" s="47"/>
      <c r="BMJ115" s="47"/>
      <c r="BMK115" s="47"/>
      <c r="BML115" s="47"/>
      <c r="BMM115" s="47"/>
      <c r="BMN115" s="47"/>
      <c r="BMO115" s="47"/>
      <c r="BMP115" s="47"/>
      <c r="BMQ115" s="47"/>
      <c r="BMR115" s="47"/>
      <c r="BMS115" s="47"/>
      <c r="BMT115" s="47"/>
      <c r="BMU115" s="47"/>
      <c r="BMV115" s="47"/>
      <c r="BMW115" s="47"/>
      <c r="BMX115" s="47"/>
      <c r="BMY115" s="47"/>
      <c r="BMZ115" s="47"/>
      <c r="BNA115" s="47"/>
      <c r="BNB115" s="47"/>
      <c r="BNC115" s="47"/>
      <c r="BND115" s="47"/>
      <c r="BNE115" s="47"/>
      <c r="BNF115" s="47"/>
      <c r="BNG115" s="47"/>
      <c r="BNH115" s="47"/>
      <c r="BNI115" s="47"/>
      <c r="BNJ115" s="47"/>
      <c r="BNK115" s="47"/>
      <c r="BNL115" s="47"/>
      <c r="BNM115" s="47"/>
      <c r="BNN115" s="47"/>
      <c r="BNO115" s="47"/>
      <c r="BNP115" s="47"/>
      <c r="BNQ115" s="47"/>
      <c r="BNR115" s="47"/>
      <c r="BNS115" s="47"/>
      <c r="BNT115" s="47"/>
      <c r="BNU115" s="47"/>
      <c r="BNV115" s="47"/>
      <c r="BNW115" s="47"/>
      <c r="BNX115" s="47"/>
      <c r="BNY115" s="47"/>
      <c r="BNZ115" s="47"/>
      <c r="BOA115" s="47"/>
      <c r="BOB115" s="47"/>
      <c r="BOC115" s="47"/>
      <c r="BOD115" s="47"/>
      <c r="BOE115" s="47"/>
      <c r="BOF115" s="47"/>
      <c r="BOG115" s="47"/>
      <c r="BOH115" s="47"/>
      <c r="BOI115" s="47"/>
      <c r="BOJ115" s="47"/>
      <c r="BOK115" s="47"/>
      <c r="BOL115" s="47"/>
      <c r="BOM115" s="47"/>
      <c r="BON115" s="47"/>
      <c r="BOO115" s="47"/>
      <c r="BOP115" s="47"/>
      <c r="BOQ115" s="47"/>
      <c r="BOR115" s="47"/>
      <c r="BOS115" s="47"/>
      <c r="BOT115" s="47"/>
      <c r="BOU115" s="47"/>
      <c r="BOV115" s="47"/>
      <c r="BOW115" s="47"/>
      <c r="BOX115" s="47"/>
      <c r="BOY115" s="47"/>
      <c r="BOZ115" s="47"/>
      <c r="BPA115" s="47"/>
      <c r="BPB115" s="47"/>
      <c r="BPC115" s="47"/>
      <c r="BPD115" s="47"/>
      <c r="BPE115" s="47"/>
      <c r="BPF115" s="47"/>
      <c r="BPG115" s="47"/>
      <c r="BPH115" s="47"/>
      <c r="BPI115" s="47"/>
      <c r="BPJ115" s="47"/>
      <c r="BPK115" s="47"/>
      <c r="BPL115" s="47"/>
      <c r="BPM115" s="47"/>
      <c r="BPN115" s="47"/>
      <c r="BPO115" s="47"/>
      <c r="BPP115" s="47"/>
      <c r="BPQ115" s="47"/>
      <c r="BPR115" s="47"/>
      <c r="BPS115" s="47"/>
      <c r="BPT115" s="47"/>
      <c r="BPU115" s="47"/>
      <c r="BPV115" s="47"/>
      <c r="BPW115" s="47"/>
      <c r="BPX115" s="47"/>
      <c r="BPY115" s="47"/>
      <c r="BPZ115" s="47"/>
      <c r="BQA115" s="47"/>
      <c r="BQB115" s="47"/>
      <c r="BQC115" s="47"/>
      <c r="BQD115" s="47"/>
      <c r="BQE115" s="47"/>
      <c r="BQF115" s="47"/>
      <c r="BQG115" s="47"/>
      <c r="BQH115" s="47"/>
      <c r="BQI115" s="47"/>
      <c r="BQJ115" s="47"/>
      <c r="BQK115" s="47"/>
      <c r="BQL115" s="47"/>
      <c r="BQM115" s="47"/>
      <c r="BQN115" s="47"/>
      <c r="BQO115" s="47"/>
      <c r="BQP115" s="47"/>
      <c r="BQQ115" s="47"/>
      <c r="BQR115" s="47"/>
      <c r="BQS115" s="47"/>
      <c r="BQT115" s="47"/>
      <c r="BQU115" s="47"/>
      <c r="BQV115" s="47"/>
      <c r="BQW115" s="47"/>
      <c r="BQX115" s="47"/>
      <c r="BQY115" s="47"/>
      <c r="BQZ115" s="47"/>
      <c r="BRA115" s="47"/>
      <c r="BRB115" s="47"/>
      <c r="BRC115" s="47"/>
      <c r="BRD115" s="47"/>
      <c r="BRE115" s="47"/>
      <c r="BRF115" s="47"/>
      <c r="BRG115" s="47"/>
      <c r="BRH115" s="47"/>
      <c r="BRI115" s="47"/>
      <c r="BRJ115" s="47"/>
      <c r="BRK115" s="47"/>
      <c r="BRL115" s="47"/>
      <c r="BRM115" s="47"/>
      <c r="BRN115" s="47"/>
      <c r="BRO115" s="47"/>
      <c r="BRP115" s="47"/>
      <c r="BRQ115" s="47"/>
      <c r="BRR115" s="47"/>
      <c r="BRS115" s="47"/>
      <c r="BRT115" s="47"/>
      <c r="BRU115" s="47"/>
      <c r="BRV115" s="47"/>
      <c r="BRW115" s="47"/>
      <c r="BRX115" s="47"/>
      <c r="BRY115" s="47"/>
      <c r="BRZ115" s="47"/>
      <c r="BSA115" s="47"/>
      <c r="BSB115" s="47"/>
      <c r="BSC115" s="47"/>
      <c r="BSD115" s="47"/>
      <c r="BSE115" s="47"/>
      <c r="BSF115" s="47"/>
      <c r="BSG115" s="47"/>
      <c r="BSH115" s="47"/>
      <c r="BSI115" s="47"/>
      <c r="BSJ115" s="47"/>
      <c r="BSK115" s="47"/>
      <c r="BSL115" s="47"/>
      <c r="BSM115" s="47"/>
      <c r="BSN115" s="47"/>
      <c r="BSO115" s="47"/>
      <c r="BSP115" s="47"/>
      <c r="BSQ115" s="47"/>
      <c r="BSR115" s="47"/>
      <c r="BSS115" s="47"/>
      <c r="BST115" s="47"/>
      <c r="BSU115" s="47"/>
      <c r="BSV115" s="47"/>
      <c r="BSW115" s="47"/>
      <c r="BSX115" s="47"/>
      <c r="BSY115" s="47"/>
      <c r="BSZ115" s="47"/>
      <c r="BTA115" s="47"/>
      <c r="BTB115" s="47"/>
      <c r="BTC115" s="47"/>
      <c r="BTD115" s="47"/>
      <c r="BTE115" s="47"/>
      <c r="BTF115" s="47"/>
      <c r="BTG115" s="47"/>
      <c r="BTH115" s="47"/>
      <c r="BTI115" s="47"/>
      <c r="BTJ115" s="47"/>
      <c r="BTK115" s="47"/>
      <c r="BTL115" s="47"/>
      <c r="BTM115" s="47"/>
      <c r="BTN115" s="47"/>
      <c r="BTO115" s="47"/>
      <c r="BTP115" s="47"/>
      <c r="BTQ115" s="47"/>
      <c r="BTR115" s="47"/>
      <c r="BTS115" s="47"/>
      <c r="BTT115" s="47"/>
      <c r="BTU115" s="47"/>
      <c r="BTV115" s="47"/>
      <c r="BTW115" s="47"/>
      <c r="BTX115" s="47"/>
      <c r="BTY115" s="47"/>
      <c r="BTZ115" s="47"/>
      <c r="BUA115" s="47"/>
      <c r="BUB115" s="47"/>
      <c r="BUC115" s="47"/>
      <c r="BUD115" s="47"/>
      <c r="BUE115" s="47"/>
      <c r="BUF115" s="47"/>
      <c r="BUG115" s="47"/>
      <c r="BUH115" s="47"/>
      <c r="BUI115" s="47"/>
      <c r="BUJ115" s="47"/>
      <c r="BUK115" s="47"/>
      <c r="BUL115" s="47"/>
      <c r="BUM115" s="47"/>
      <c r="BUN115" s="47"/>
      <c r="BUO115" s="47"/>
      <c r="BUP115" s="47"/>
      <c r="BUQ115" s="47"/>
      <c r="BUR115" s="47"/>
      <c r="BUS115" s="47"/>
      <c r="BUT115" s="47"/>
      <c r="BUU115" s="47"/>
      <c r="BUV115" s="47"/>
      <c r="BUW115" s="47"/>
      <c r="BUX115" s="47"/>
      <c r="BUY115" s="47"/>
      <c r="BUZ115" s="47"/>
      <c r="BVA115" s="47"/>
      <c r="BVB115" s="47"/>
      <c r="BVC115" s="47"/>
      <c r="BVD115" s="47"/>
      <c r="BVE115" s="47"/>
      <c r="BVF115" s="47"/>
      <c r="BVG115" s="47"/>
      <c r="BVH115" s="47"/>
      <c r="BVI115" s="47"/>
      <c r="BVJ115" s="47"/>
      <c r="BVK115" s="47"/>
      <c r="BVL115" s="47"/>
      <c r="BVM115" s="47"/>
      <c r="BVN115" s="47"/>
      <c r="BVO115" s="47"/>
      <c r="BVP115" s="47"/>
      <c r="BVQ115" s="47"/>
      <c r="BVR115" s="47"/>
      <c r="BVS115" s="47"/>
      <c r="BVT115" s="47"/>
      <c r="BVU115" s="47"/>
      <c r="BVV115" s="47"/>
      <c r="BVW115" s="47"/>
      <c r="BVX115" s="47"/>
      <c r="BVY115" s="47"/>
      <c r="BVZ115" s="47"/>
      <c r="BWA115" s="47"/>
      <c r="BWB115" s="47"/>
      <c r="BWC115" s="47"/>
      <c r="BWD115" s="47"/>
      <c r="BWE115" s="47"/>
      <c r="BWF115" s="47"/>
      <c r="BWG115" s="47"/>
      <c r="BWH115" s="47"/>
      <c r="BWI115" s="47"/>
      <c r="BWJ115" s="47"/>
      <c r="BWK115" s="47"/>
      <c r="BWL115" s="47"/>
      <c r="BWM115" s="47"/>
      <c r="BWN115" s="47"/>
      <c r="BWO115" s="47"/>
      <c r="BWP115" s="47"/>
      <c r="BWQ115" s="47"/>
      <c r="BWR115" s="47"/>
      <c r="BWS115" s="47"/>
      <c r="BWT115" s="47"/>
      <c r="BWU115" s="47"/>
      <c r="BWV115" s="47"/>
      <c r="BWW115" s="47"/>
      <c r="BWX115" s="47"/>
      <c r="BWY115" s="47"/>
      <c r="BWZ115" s="47"/>
      <c r="BXA115" s="47"/>
      <c r="BXB115" s="47"/>
      <c r="BXC115" s="47"/>
      <c r="BXD115" s="47"/>
      <c r="BXE115" s="47"/>
      <c r="BXF115" s="47"/>
      <c r="BXG115" s="47"/>
      <c r="BXH115" s="47"/>
      <c r="BXI115" s="47"/>
      <c r="BXJ115" s="47"/>
      <c r="BXK115" s="47"/>
      <c r="BXL115" s="47"/>
      <c r="BXM115" s="47"/>
      <c r="BXN115" s="47"/>
      <c r="BXO115" s="47"/>
      <c r="BXP115" s="47"/>
      <c r="BXQ115" s="47"/>
      <c r="BXR115" s="47"/>
      <c r="BXS115" s="47"/>
      <c r="BXT115" s="47"/>
      <c r="BXU115" s="47"/>
      <c r="BXV115" s="47"/>
      <c r="BXW115" s="47"/>
      <c r="BXX115" s="47"/>
      <c r="BXY115" s="47"/>
      <c r="BXZ115" s="47"/>
      <c r="BYA115" s="47"/>
      <c r="BYB115" s="47"/>
      <c r="BYC115" s="47"/>
      <c r="BYD115" s="47"/>
      <c r="BYE115" s="47"/>
      <c r="BYF115" s="47"/>
      <c r="BYG115" s="47"/>
      <c r="BYH115" s="47"/>
      <c r="BYI115" s="47"/>
      <c r="BYJ115" s="47"/>
      <c r="BYK115" s="47"/>
      <c r="BYL115" s="47"/>
      <c r="BYM115" s="47"/>
      <c r="BYN115" s="47"/>
      <c r="BYO115" s="47"/>
      <c r="BYP115" s="47"/>
      <c r="BYQ115" s="47"/>
      <c r="BYR115" s="47"/>
      <c r="BYS115" s="47"/>
      <c r="BYT115" s="47"/>
      <c r="BYU115" s="47"/>
      <c r="BYV115" s="47"/>
      <c r="BYW115" s="47"/>
      <c r="BYX115" s="47"/>
      <c r="BYY115" s="47"/>
      <c r="BYZ115" s="47"/>
      <c r="BZA115" s="47"/>
      <c r="BZB115" s="47"/>
      <c r="BZC115" s="47"/>
      <c r="BZD115" s="47"/>
      <c r="BZE115" s="47"/>
      <c r="BZF115" s="47"/>
      <c r="BZG115" s="47"/>
      <c r="BZH115" s="47"/>
      <c r="BZI115" s="47"/>
      <c r="BZJ115" s="47"/>
      <c r="BZK115" s="47"/>
      <c r="BZL115" s="47"/>
      <c r="BZM115" s="47"/>
      <c r="BZN115" s="47"/>
      <c r="BZO115" s="47"/>
      <c r="BZP115" s="47"/>
      <c r="BZQ115" s="47"/>
      <c r="BZR115" s="47"/>
      <c r="BZS115" s="47"/>
      <c r="BZT115" s="47"/>
      <c r="BZU115" s="47"/>
      <c r="BZV115" s="47"/>
      <c r="BZW115" s="47"/>
      <c r="BZX115" s="47"/>
      <c r="BZY115" s="47"/>
      <c r="BZZ115" s="47"/>
      <c r="CAA115" s="47"/>
      <c r="CAB115" s="47"/>
      <c r="CAC115" s="47"/>
      <c r="CAD115" s="47"/>
      <c r="CAE115" s="47"/>
      <c r="CAF115" s="47"/>
      <c r="CAG115" s="47"/>
      <c r="CAH115" s="47"/>
      <c r="CAI115" s="47"/>
      <c r="CAJ115" s="47"/>
      <c r="CAK115" s="47"/>
      <c r="CAL115" s="47"/>
      <c r="CAM115" s="47"/>
      <c r="CAN115" s="47"/>
      <c r="CAO115" s="47"/>
      <c r="CAP115" s="47"/>
      <c r="CAQ115" s="47"/>
      <c r="CAR115" s="47"/>
      <c r="CAS115" s="47"/>
      <c r="CAT115" s="47"/>
      <c r="CAU115" s="47"/>
      <c r="CAV115" s="47"/>
      <c r="CAW115" s="47"/>
      <c r="CAX115" s="47"/>
      <c r="CAY115" s="47"/>
      <c r="CAZ115" s="47"/>
      <c r="CBA115" s="47"/>
      <c r="CBB115" s="47"/>
      <c r="CBC115" s="47"/>
      <c r="CBD115" s="47"/>
      <c r="CBE115" s="47"/>
      <c r="CBF115" s="47"/>
      <c r="CBG115" s="47"/>
      <c r="CBH115" s="47"/>
      <c r="CBI115" s="47"/>
      <c r="CBJ115" s="47"/>
      <c r="CBK115" s="47"/>
      <c r="CBL115" s="47"/>
      <c r="CBM115" s="47"/>
      <c r="CBN115" s="47"/>
      <c r="CBO115" s="47"/>
      <c r="CBP115" s="47"/>
      <c r="CBQ115" s="47"/>
      <c r="CBR115" s="47"/>
      <c r="CBS115" s="47"/>
      <c r="CBT115" s="47"/>
      <c r="CBU115" s="47"/>
      <c r="CBV115" s="47"/>
      <c r="CBW115" s="47"/>
      <c r="CBX115" s="47"/>
      <c r="CBY115" s="47"/>
      <c r="CBZ115" s="47"/>
      <c r="CCA115" s="47"/>
      <c r="CCB115" s="47"/>
      <c r="CCC115" s="47"/>
      <c r="CCD115" s="47"/>
      <c r="CCE115" s="47"/>
      <c r="CCF115" s="47"/>
      <c r="CCG115" s="47"/>
      <c r="CCH115" s="47"/>
      <c r="CCI115" s="47"/>
      <c r="CCJ115" s="47"/>
      <c r="CCK115" s="47"/>
      <c r="CCL115" s="47"/>
      <c r="CCM115" s="47"/>
      <c r="CCN115" s="47"/>
      <c r="CCO115" s="47"/>
      <c r="CCP115" s="47"/>
      <c r="CCQ115" s="47"/>
      <c r="CCR115" s="47"/>
      <c r="CCS115" s="47"/>
      <c r="CCT115" s="47"/>
      <c r="CCU115" s="47"/>
      <c r="CCV115" s="47"/>
      <c r="CCW115" s="47"/>
      <c r="CCX115" s="47"/>
      <c r="CCY115" s="47"/>
      <c r="CCZ115" s="47"/>
      <c r="CDA115" s="47"/>
      <c r="CDB115" s="47"/>
      <c r="CDC115" s="47"/>
      <c r="CDD115" s="47"/>
      <c r="CDE115" s="47"/>
      <c r="CDF115" s="47"/>
      <c r="CDG115" s="47"/>
      <c r="CDH115" s="47"/>
      <c r="CDI115" s="47"/>
      <c r="CDJ115" s="47"/>
      <c r="CDK115" s="47"/>
      <c r="CDL115" s="47"/>
      <c r="CDM115" s="47"/>
      <c r="CDN115" s="47"/>
      <c r="CDO115" s="47"/>
      <c r="CDP115" s="47"/>
      <c r="CDQ115" s="47"/>
      <c r="CDR115" s="47"/>
      <c r="CDS115" s="47"/>
      <c r="CDT115" s="47"/>
      <c r="CDU115" s="47"/>
      <c r="CDV115" s="47"/>
      <c r="CDW115" s="47"/>
      <c r="CDX115" s="47"/>
      <c r="CDY115" s="47"/>
      <c r="CDZ115" s="47"/>
      <c r="CEA115" s="47"/>
      <c r="CEB115" s="47"/>
      <c r="CEC115" s="47"/>
      <c r="CED115" s="47"/>
      <c r="CEE115" s="47"/>
      <c r="CEF115" s="47"/>
      <c r="CEG115" s="47"/>
      <c r="CEH115" s="47"/>
      <c r="CEI115" s="47"/>
      <c r="CEJ115" s="47"/>
      <c r="CEK115" s="47"/>
      <c r="CEL115" s="47"/>
      <c r="CEM115" s="47"/>
      <c r="CEN115" s="47"/>
      <c r="CEO115" s="47"/>
      <c r="CEP115" s="47"/>
      <c r="CEQ115" s="47"/>
      <c r="CER115" s="47"/>
      <c r="CES115" s="47"/>
      <c r="CET115" s="47"/>
      <c r="CEU115" s="47"/>
      <c r="CEV115" s="47"/>
      <c r="CEW115" s="47"/>
      <c r="CEX115" s="47"/>
      <c r="CEY115" s="47"/>
      <c r="CEZ115" s="47"/>
      <c r="CFA115" s="47"/>
      <c r="CFB115" s="47"/>
      <c r="CFC115" s="47"/>
      <c r="CFD115" s="47"/>
      <c r="CFE115" s="47"/>
      <c r="CFF115" s="47"/>
      <c r="CFG115" s="47"/>
      <c r="CFH115" s="47"/>
      <c r="CFI115" s="47"/>
      <c r="CFJ115" s="47"/>
      <c r="CFK115" s="47"/>
      <c r="CFL115" s="47"/>
      <c r="CFM115" s="47"/>
      <c r="CFN115" s="47"/>
      <c r="CFO115" s="47"/>
      <c r="CFP115" s="47"/>
      <c r="CFQ115" s="47"/>
      <c r="CFR115" s="47"/>
      <c r="CFS115" s="47"/>
      <c r="CFT115" s="47"/>
      <c r="CFU115" s="47"/>
      <c r="CFV115" s="47"/>
      <c r="CFW115" s="47"/>
      <c r="CFX115" s="47"/>
      <c r="CFY115" s="47"/>
      <c r="CFZ115" s="47"/>
      <c r="CGA115" s="47"/>
      <c r="CGB115" s="47"/>
      <c r="CGC115" s="47"/>
      <c r="CGD115" s="47"/>
      <c r="CGE115" s="47"/>
      <c r="CGF115" s="47"/>
      <c r="CGG115" s="47"/>
      <c r="CGH115" s="47"/>
      <c r="CGI115" s="47"/>
      <c r="CGJ115" s="47"/>
      <c r="CGK115" s="47"/>
      <c r="CGL115" s="47"/>
      <c r="CGM115" s="47"/>
      <c r="CGN115" s="47"/>
      <c r="CGO115" s="47"/>
      <c r="CGP115" s="47"/>
      <c r="CGQ115" s="47"/>
      <c r="CGR115" s="47"/>
      <c r="CGS115" s="47"/>
      <c r="CGT115" s="47"/>
      <c r="CGU115" s="47"/>
      <c r="CGV115" s="47"/>
      <c r="CGW115" s="47"/>
      <c r="CGX115" s="47"/>
      <c r="CGY115" s="47"/>
      <c r="CGZ115" s="47"/>
      <c r="CHA115" s="47"/>
      <c r="CHB115" s="47"/>
      <c r="CHC115" s="47"/>
      <c r="CHD115" s="47"/>
      <c r="CHE115" s="47"/>
      <c r="CHF115" s="47"/>
      <c r="CHG115" s="47"/>
      <c r="CHH115" s="47"/>
      <c r="CHI115" s="47"/>
      <c r="CHJ115" s="47"/>
      <c r="CHK115" s="47"/>
      <c r="CHL115" s="47"/>
      <c r="CHM115" s="47"/>
      <c r="CHN115" s="47"/>
      <c r="CHO115" s="47"/>
      <c r="CHP115" s="47"/>
      <c r="CHQ115" s="47"/>
      <c r="CHR115" s="47"/>
      <c r="CHS115" s="47"/>
      <c r="CHT115" s="47"/>
      <c r="CHU115" s="47"/>
      <c r="CHV115" s="47"/>
      <c r="CHW115" s="47"/>
      <c r="CHX115" s="47"/>
      <c r="CHY115" s="47"/>
      <c r="CHZ115" s="47"/>
      <c r="CIA115" s="47"/>
      <c r="CIB115" s="47"/>
      <c r="CIC115" s="47"/>
      <c r="CID115" s="47"/>
      <c r="CIE115" s="47"/>
      <c r="CIF115" s="47"/>
      <c r="CIG115" s="47"/>
      <c r="CIH115" s="47"/>
      <c r="CII115" s="47"/>
      <c r="CIJ115" s="47"/>
      <c r="CIK115" s="47"/>
      <c r="CIL115" s="47"/>
      <c r="CIM115" s="47"/>
      <c r="CIN115" s="47"/>
      <c r="CIO115" s="47"/>
      <c r="CIP115" s="47"/>
      <c r="CIQ115" s="47"/>
      <c r="CIR115" s="47"/>
      <c r="CIS115" s="47"/>
      <c r="CIT115" s="47"/>
      <c r="CIU115" s="47"/>
      <c r="CIV115" s="47"/>
      <c r="CIW115" s="47"/>
      <c r="CIX115" s="47"/>
      <c r="CIY115" s="47"/>
      <c r="CIZ115" s="47"/>
      <c r="CJA115" s="47"/>
      <c r="CJB115" s="47"/>
      <c r="CJC115" s="47"/>
      <c r="CJD115" s="47"/>
      <c r="CJE115" s="47"/>
      <c r="CJF115" s="47"/>
      <c r="CJG115" s="47"/>
      <c r="CJH115" s="47"/>
      <c r="CJI115" s="47"/>
      <c r="CJJ115" s="47"/>
      <c r="CJK115" s="47"/>
      <c r="CJL115" s="47"/>
      <c r="CJM115" s="47"/>
      <c r="CJN115" s="47"/>
      <c r="CJO115" s="47"/>
      <c r="CJP115" s="47"/>
      <c r="CJQ115" s="47"/>
      <c r="CJR115" s="47"/>
      <c r="CJS115" s="47"/>
      <c r="CJT115" s="47"/>
      <c r="CJU115" s="47"/>
      <c r="CJV115" s="47"/>
      <c r="CJW115" s="47"/>
      <c r="CJX115" s="47"/>
      <c r="CJY115" s="47"/>
      <c r="CJZ115" s="47"/>
      <c r="CKA115" s="47"/>
      <c r="CKB115" s="47"/>
      <c r="CKC115" s="47"/>
      <c r="CKD115" s="47"/>
      <c r="CKE115" s="47"/>
      <c r="CKF115" s="47"/>
      <c r="CKG115" s="47"/>
      <c r="CKH115" s="47"/>
      <c r="CKI115" s="47"/>
      <c r="CKJ115" s="47"/>
      <c r="CKK115" s="47"/>
      <c r="CKL115" s="47"/>
      <c r="CKM115" s="47"/>
      <c r="CKN115" s="47"/>
      <c r="CKO115" s="47"/>
      <c r="CKP115" s="47"/>
      <c r="CKQ115" s="47"/>
      <c r="CKR115" s="47"/>
      <c r="CKS115" s="47"/>
      <c r="CKT115" s="47"/>
      <c r="CKU115" s="47"/>
      <c r="CKV115" s="47"/>
      <c r="CKW115" s="47"/>
      <c r="CKX115" s="47"/>
      <c r="CKY115" s="47"/>
      <c r="CKZ115" s="47"/>
      <c r="CLA115" s="47"/>
      <c r="CLB115" s="47"/>
      <c r="CLC115" s="47"/>
      <c r="CLD115" s="47"/>
      <c r="CLE115" s="47"/>
      <c r="CLF115" s="47"/>
      <c r="CLG115" s="47"/>
      <c r="CLH115" s="47"/>
      <c r="CLI115" s="47"/>
      <c r="CLJ115" s="47"/>
      <c r="CLK115" s="47"/>
      <c r="CLL115" s="47"/>
      <c r="CLM115" s="47"/>
      <c r="CLN115" s="47"/>
      <c r="CLO115" s="47"/>
      <c r="CLP115" s="47"/>
      <c r="CLQ115" s="47"/>
      <c r="CLR115" s="47"/>
      <c r="CLS115" s="47"/>
      <c r="CLT115" s="47"/>
      <c r="CLU115" s="47"/>
      <c r="CLV115" s="47"/>
      <c r="CLW115" s="47"/>
      <c r="CLX115" s="47"/>
      <c r="CLY115" s="47"/>
      <c r="CLZ115" s="47"/>
      <c r="CMA115" s="47"/>
      <c r="CMB115" s="47"/>
      <c r="CMC115" s="47"/>
      <c r="CMD115" s="47"/>
      <c r="CME115" s="47"/>
      <c r="CMF115" s="47"/>
      <c r="CMG115" s="47"/>
      <c r="CMH115" s="47"/>
      <c r="CMI115" s="47"/>
      <c r="CMJ115" s="47"/>
      <c r="CMK115" s="47"/>
      <c r="CML115" s="47"/>
      <c r="CMM115" s="47"/>
      <c r="CMN115" s="47"/>
      <c r="CMO115" s="47"/>
      <c r="CMP115" s="47"/>
      <c r="CMQ115" s="47"/>
      <c r="CMR115" s="47"/>
      <c r="CMS115" s="47"/>
      <c r="CMT115" s="47"/>
      <c r="CMU115" s="47"/>
      <c r="CMV115" s="47"/>
      <c r="CMW115" s="47"/>
      <c r="CMX115" s="47"/>
      <c r="CMY115" s="47"/>
      <c r="CMZ115" s="47"/>
      <c r="CNA115" s="47"/>
      <c r="CNB115" s="47"/>
      <c r="CNC115" s="47"/>
      <c r="CND115" s="47"/>
      <c r="CNE115" s="47"/>
      <c r="CNF115" s="47"/>
      <c r="CNG115" s="47"/>
      <c r="CNH115" s="47"/>
      <c r="CNI115" s="47"/>
      <c r="CNJ115" s="47"/>
      <c r="CNK115" s="47"/>
      <c r="CNL115" s="47"/>
      <c r="CNM115" s="47"/>
      <c r="CNN115" s="47"/>
      <c r="CNO115" s="47"/>
      <c r="CNP115" s="47"/>
      <c r="CNQ115" s="47"/>
      <c r="CNR115" s="47"/>
      <c r="CNS115" s="47"/>
      <c r="CNT115" s="47"/>
      <c r="CNU115" s="47"/>
      <c r="CNV115" s="47"/>
      <c r="CNW115" s="47"/>
      <c r="CNX115" s="47"/>
      <c r="CNY115" s="47"/>
      <c r="CNZ115" s="47"/>
      <c r="COA115" s="47"/>
      <c r="COB115" s="47"/>
      <c r="COC115" s="47"/>
      <c r="COD115" s="47"/>
      <c r="COE115" s="47"/>
      <c r="COF115" s="47"/>
      <c r="COG115" s="47"/>
      <c r="COH115" s="47"/>
      <c r="COI115" s="47"/>
      <c r="COJ115" s="47"/>
      <c r="COK115" s="47"/>
      <c r="COL115" s="47"/>
      <c r="COM115" s="47"/>
      <c r="CON115" s="47"/>
      <c r="COO115" s="47"/>
      <c r="COP115" s="47"/>
      <c r="COQ115" s="47"/>
      <c r="COR115" s="47"/>
      <c r="COS115" s="47"/>
      <c r="COT115" s="47"/>
      <c r="COU115" s="47"/>
      <c r="COV115" s="47"/>
      <c r="COW115" s="47"/>
      <c r="COX115" s="47"/>
      <c r="COY115" s="47"/>
      <c r="COZ115" s="47"/>
      <c r="CPA115" s="47"/>
      <c r="CPB115" s="47"/>
      <c r="CPC115" s="47"/>
      <c r="CPD115" s="47"/>
      <c r="CPE115" s="47"/>
      <c r="CPF115" s="47"/>
      <c r="CPG115" s="47"/>
      <c r="CPH115" s="47"/>
      <c r="CPI115" s="47"/>
      <c r="CPJ115" s="47"/>
      <c r="CPK115" s="47"/>
      <c r="CPL115" s="47"/>
      <c r="CPM115" s="47"/>
      <c r="CPN115" s="47"/>
      <c r="CPO115" s="47"/>
      <c r="CPP115" s="47"/>
      <c r="CPQ115" s="47"/>
      <c r="CPR115" s="47"/>
      <c r="CPS115" s="47"/>
      <c r="CPT115" s="47"/>
      <c r="CPU115" s="47"/>
      <c r="CPV115" s="47"/>
      <c r="CPW115" s="47"/>
      <c r="CPX115" s="47"/>
      <c r="CPY115" s="47"/>
      <c r="CPZ115" s="47"/>
      <c r="CQA115" s="47"/>
      <c r="CQB115" s="47"/>
      <c r="CQC115" s="47"/>
      <c r="CQD115" s="47"/>
      <c r="CQE115" s="47"/>
      <c r="CQF115" s="47"/>
      <c r="CQG115" s="47"/>
      <c r="CQH115" s="47"/>
      <c r="CQI115" s="47"/>
      <c r="CQJ115" s="47"/>
      <c r="CQK115" s="47"/>
      <c r="CQL115" s="47"/>
      <c r="CQM115" s="47"/>
      <c r="CQN115" s="47"/>
      <c r="CQO115" s="47"/>
      <c r="CQP115" s="47"/>
      <c r="CQQ115" s="47"/>
      <c r="CQR115" s="47"/>
      <c r="CQS115" s="47"/>
      <c r="CQT115" s="47"/>
      <c r="CQU115" s="47"/>
      <c r="CQV115" s="47"/>
      <c r="CQW115" s="47"/>
      <c r="CQX115" s="47"/>
      <c r="CQY115" s="47"/>
      <c r="CQZ115" s="47"/>
      <c r="CRA115" s="47"/>
      <c r="CRB115" s="47"/>
      <c r="CRC115" s="47"/>
      <c r="CRD115" s="47"/>
      <c r="CRE115" s="47"/>
      <c r="CRF115" s="47"/>
      <c r="CRG115" s="47"/>
      <c r="CRH115" s="47"/>
      <c r="CRI115" s="47"/>
      <c r="CRJ115" s="47"/>
      <c r="CRK115" s="47"/>
      <c r="CRL115" s="47"/>
      <c r="CRM115" s="47"/>
      <c r="CRN115" s="47"/>
      <c r="CRO115" s="47"/>
      <c r="CRP115" s="47"/>
      <c r="CRQ115" s="47"/>
      <c r="CRR115" s="47"/>
      <c r="CRS115" s="47"/>
      <c r="CRT115" s="47"/>
      <c r="CRU115" s="47"/>
      <c r="CRV115" s="47"/>
      <c r="CRW115" s="47"/>
      <c r="CRX115" s="47"/>
      <c r="CRY115" s="47"/>
      <c r="CRZ115" s="47"/>
      <c r="CSA115" s="47"/>
      <c r="CSB115" s="47"/>
      <c r="CSC115" s="47"/>
      <c r="CSD115" s="47"/>
      <c r="CSE115" s="47"/>
      <c r="CSF115" s="47"/>
      <c r="CSG115" s="47"/>
      <c r="CSH115" s="47"/>
      <c r="CSI115" s="47"/>
      <c r="CSJ115" s="47"/>
      <c r="CSK115" s="47"/>
      <c r="CSL115" s="47"/>
      <c r="CSM115" s="47"/>
      <c r="CSN115" s="47"/>
      <c r="CSO115" s="47"/>
      <c r="CSP115" s="47"/>
      <c r="CSQ115" s="47"/>
      <c r="CSR115" s="47"/>
      <c r="CSS115" s="47"/>
      <c r="CST115" s="47"/>
      <c r="CSU115" s="47"/>
      <c r="CSV115" s="47"/>
      <c r="CSW115" s="47"/>
      <c r="CSX115" s="47"/>
      <c r="CSY115" s="47"/>
      <c r="CSZ115" s="47"/>
      <c r="CTA115" s="47"/>
      <c r="CTB115" s="47"/>
      <c r="CTC115" s="47"/>
      <c r="CTD115" s="47"/>
      <c r="CTE115" s="47"/>
      <c r="CTF115" s="47"/>
      <c r="CTG115" s="47"/>
      <c r="CTH115" s="47"/>
      <c r="CTI115" s="47"/>
      <c r="CTJ115" s="47"/>
      <c r="CTK115" s="47"/>
      <c r="CTL115" s="47"/>
      <c r="CTM115" s="47"/>
      <c r="CTN115" s="47"/>
      <c r="CTO115" s="47"/>
      <c r="CTP115" s="47"/>
      <c r="CTQ115" s="47"/>
      <c r="CTR115" s="47"/>
      <c r="CTS115" s="47"/>
      <c r="CTT115" s="47"/>
      <c r="CTU115" s="47"/>
      <c r="CTV115" s="47"/>
      <c r="CTW115" s="47"/>
      <c r="CTX115" s="47"/>
      <c r="CTY115" s="47"/>
      <c r="CTZ115" s="47"/>
      <c r="CUA115" s="47"/>
      <c r="CUB115" s="47"/>
      <c r="CUC115" s="47"/>
      <c r="CUD115" s="47"/>
      <c r="CUE115" s="47"/>
      <c r="CUF115" s="47"/>
      <c r="CUG115" s="47"/>
      <c r="CUH115" s="47"/>
      <c r="CUI115" s="47"/>
      <c r="CUJ115" s="47"/>
      <c r="CUK115" s="47"/>
      <c r="CUL115" s="47"/>
      <c r="CUM115" s="47"/>
      <c r="CUN115" s="47"/>
      <c r="CUO115" s="47"/>
      <c r="CUP115" s="47"/>
      <c r="CUQ115" s="47"/>
      <c r="CUR115" s="47"/>
      <c r="CUS115" s="47"/>
      <c r="CUT115" s="47"/>
      <c r="CUU115" s="47"/>
      <c r="CUV115" s="47"/>
      <c r="CUW115" s="47"/>
      <c r="CUX115" s="47"/>
      <c r="CUY115" s="47"/>
      <c r="CUZ115" s="47"/>
      <c r="CVA115" s="47"/>
      <c r="CVB115" s="47"/>
      <c r="CVC115" s="47"/>
      <c r="CVD115" s="47"/>
      <c r="CVE115" s="47"/>
      <c r="CVF115" s="47"/>
      <c r="CVG115" s="47"/>
      <c r="CVH115" s="47"/>
      <c r="CVI115" s="47"/>
      <c r="CVJ115" s="47"/>
      <c r="CVK115" s="47"/>
      <c r="CVL115" s="47"/>
      <c r="CVM115" s="47"/>
      <c r="CVN115" s="47"/>
      <c r="CVO115" s="47"/>
      <c r="CVP115" s="47"/>
      <c r="CVQ115" s="47"/>
      <c r="CVR115" s="47"/>
      <c r="CVS115" s="47"/>
      <c r="CVT115" s="47"/>
      <c r="CVU115" s="47"/>
      <c r="CVV115" s="47"/>
      <c r="CVW115" s="47"/>
      <c r="CVX115" s="47"/>
      <c r="CVY115" s="47"/>
      <c r="CVZ115" s="47"/>
      <c r="CWA115" s="47"/>
      <c r="CWB115" s="47"/>
      <c r="CWC115" s="47"/>
      <c r="CWD115" s="47"/>
      <c r="CWE115" s="47"/>
      <c r="CWF115" s="47"/>
      <c r="CWG115" s="47"/>
      <c r="CWH115" s="47"/>
      <c r="CWI115" s="47"/>
      <c r="CWJ115" s="47"/>
      <c r="CWK115" s="47"/>
      <c r="CWL115" s="47"/>
      <c r="CWM115" s="47"/>
      <c r="CWN115" s="47"/>
      <c r="CWO115" s="47"/>
      <c r="CWP115" s="47"/>
      <c r="CWQ115" s="47"/>
      <c r="CWR115" s="47"/>
      <c r="CWS115" s="47"/>
      <c r="CWT115" s="47"/>
      <c r="CWU115" s="47"/>
      <c r="CWV115" s="47"/>
      <c r="CWW115" s="47"/>
      <c r="CWX115" s="47"/>
      <c r="CWY115" s="47"/>
      <c r="CWZ115" s="47"/>
      <c r="CXA115" s="47"/>
      <c r="CXB115" s="47"/>
      <c r="CXC115" s="47"/>
      <c r="CXD115" s="47"/>
      <c r="CXE115" s="47"/>
      <c r="CXF115" s="47"/>
      <c r="CXG115" s="47"/>
      <c r="CXH115" s="47"/>
      <c r="CXI115" s="47"/>
      <c r="CXJ115" s="47"/>
      <c r="CXK115" s="47"/>
      <c r="CXL115" s="47"/>
      <c r="CXM115" s="47"/>
      <c r="CXN115" s="47"/>
      <c r="CXO115" s="47"/>
      <c r="CXP115" s="47"/>
      <c r="CXQ115" s="47"/>
      <c r="CXR115" s="47"/>
      <c r="CXS115" s="47"/>
      <c r="CXT115" s="47"/>
      <c r="CXU115" s="47"/>
      <c r="CXV115" s="47"/>
      <c r="CXW115" s="47"/>
      <c r="CXX115" s="47"/>
      <c r="CXY115" s="47"/>
      <c r="CXZ115" s="47"/>
      <c r="CYA115" s="47"/>
      <c r="CYB115" s="47"/>
      <c r="CYC115" s="47"/>
      <c r="CYD115" s="47"/>
      <c r="CYE115" s="47"/>
      <c r="CYF115" s="47"/>
      <c r="CYG115" s="47"/>
      <c r="CYH115" s="47"/>
      <c r="CYI115" s="47"/>
      <c r="CYJ115" s="47"/>
      <c r="CYK115" s="47"/>
      <c r="CYL115" s="47"/>
      <c r="CYM115" s="47"/>
      <c r="CYN115" s="47"/>
      <c r="CYO115" s="47"/>
      <c r="CYP115" s="47"/>
      <c r="CYQ115" s="47"/>
      <c r="CYR115" s="47"/>
      <c r="CYS115" s="47"/>
      <c r="CYT115" s="47"/>
      <c r="CYU115" s="47"/>
      <c r="CYV115" s="47"/>
      <c r="CYW115" s="47"/>
      <c r="CYX115" s="47"/>
      <c r="CYY115" s="47"/>
      <c r="CYZ115" s="47"/>
      <c r="CZA115" s="47"/>
      <c r="CZB115" s="47"/>
      <c r="CZC115" s="47"/>
      <c r="CZD115" s="47"/>
      <c r="CZE115" s="47"/>
      <c r="CZF115" s="47"/>
      <c r="CZG115" s="47"/>
      <c r="CZH115" s="47"/>
      <c r="CZI115" s="47"/>
      <c r="CZJ115" s="47"/>
      <c r="CZK115" s="47"/>
      <c r="CZL115" s="47"/>
      <c r="CZM115" s="47"/>
      <c r="CZN115" s="47"/>
      <c r="CZO115" s="47"/>
      <c r="CZP115" s="47"/>
      <c r="CZQ115" s="47"/>
      <c r="CZR115" s="47"/>
      <c r="CZS115" s="47"/>
      <c r="CZT115" s="47"/>
      <c r="CZU115" s="47"/>
      <c r="CZV115" s="47"/>
      <c r="CZW115" s="47"/>
      <c r="CZX115" s="47"/>
      <c r="CZY115" s="47"/>
      <c r="CZZ115" s="47"/>
      <c r="DAA115" s="47"/>
      <c r="DAB115" s="47"/>
      <c r="DAC115" s="47"/>
      <c r="DAD115" s="47"/>
      <c r="DAE115" s="47"/>
      <c r="DAF115" s="47"/>
      <c r="DAG115" s="47"/>
      <c r="DAH115" s="47"/>
      <c r="DAI115" s="47"/>
      <c r="DAJ115" s="47"/>
      <c r="DAK115" s="47"/>
      <c r="DAL115" s="47"/>
      <c r="DAM115" s="47"/>
      <c r="DAN115" s="47"/>
      <c r="DAO115" s="47"/>
      <c r="DAP115" s="47"/>
      <c r="DAQ115" s="47"/>
      <c r="DAR115" s="47"/>
      <c r="DAS115" s="47"/>
      <c r="DAT115" s="47"/>
      <c r="DAU115" s="47"/>
      <c r="DAV115" s="47"/>
      <c r="DAW115" s="47"/>
      <c r="DAX115" s="47"/>
      <c r="DAY115" s="47"/>
      <c r="DAZ115" s="47"/>
      <c r="DBA115" s="47"/>
      <c r="DBB115" s="47"/>
      <c r="DBC115" s="47"/>
      <c r="DBD115" s="47"/>
      <c r="DBE115" s="47"/>
      <c r="DBF115" s="47"/>
      <c r="DBG115" s="47"/>
      <c r="DBH115" s="47"/>
      <c r="DBI115" s="47"/>
      <c r="DBJ115" s="47"/>
      <c r="DBK115" s="47"/>
      <c r="DBL115" s="47"/>
      <c r="DBM115" s="47"/>
      <c r="DBN115" s="47"/>
      <c r="DBO115" s="47"/>
      <c r="DBP115" s="47"/>
      <c r="DBQ115" s="47"/>
      <c r="DBR115" s="47"/>
      <c r="DBS115" s="47"/>
      <c r="DBT115" s="47"/>
      <c r="DBU115" s="47"/>
      <c r="DBV115" s="47"/>
      <c r="DBW115" s="47"/>
      <c r="DBX115" s="47"/>
      <c r="DBY115" s="47"/>
      <c r="DBZ115" s="47"/>
      <c r="DCA115" s="47"/>
      <c r="DCB115" s="47"/>
      <c r="DCC115" s="47"/>
      <c r="DCD115" s="47"/>
      <c r="DCE115" s="47"/>
      <c r="DCF115" s="47"/>
      <c r="DCG115" s="47"/>
      <c r="DCH115" s="47"/>
      <c r="DCI115" s="47"/>
      <c r="DCJ115" s="47"/>
      <c r="DCK115" s="47"/>
      <c r="DCL115" s="47"/>
      <c r="DCM115" s="47"/>
      <c r="DCN115" s="47"/>
      <c r="DCO115" s="47"/>
      <c r="DCP115" s="47"/>
      <c r="DCQ115" s="47"/>
      <c r="DCR115" s="47"/>
      <c r="DCS115" s="47"/>
      <c r="DCT115" s="47"/>
      <c r="DCU115" s="47"/>
      <c r="DCV115" s="47"/>
      <c r="DCW115" s="47"/>
      <c r="DCX115" s="47"/>
      <c r="DCY115" s="47"/>
      <c r="DCZ115" s="47"/>
      <c r="DDA115" s="47"/>
      <c r="DDB115" s="47"/>
      <c r="DDC115" s="47"/>
      <c r="DDD115" s="47"/>
      <c r="DDE115" s="47"/>
      <c r="DDF115" s="47"/>
      <c r="DDG115" s="47"/>
      <c r="DDH115" s="47"/>
      <c r="DDI115" s="47"/>
      <c r="DDJ115" s="47"/>
      <c r="DDK115" s="47"/>
      <c r="DDL115" s="47"/>
      <c r="DDM115" s="47"/>
      <c r="DDN115" s="47"/>
      <c r="DDO115" s="47"/>
      <c r="DDP115" s="47"/>
      <c r="DDQ115" s="47"/>
      <c r="DDR115" s="47"/>
      <c r="DDS115" s="47"/>
      <c r="DDT115" s="47"/>
      <c r="DDU115" s="47"/>
      <c r="DDV115" s="47"/>
      <c r="DDW115" s="47"/>
      <c r="DDX115" s="47"/>
      <c r="DDY115" s="47"/>
      <c r="DDZ115" s="47"/>
      <c r="DEA115" s="47"/>
      <c r="DEB115" s="47"/>
      <c r="DEC115" s="47"/>
      <c r="DED115" s="47"/>
      <c r="DEE115" s="47"/>
      <c r="DEF115" s="47"/>
      <c r="DEG115" s="47"/>
      <c r="DEH115" s="47"/>
      <c r="DEI115" s="47"/>
      <c r="DEJ115" s="47"/>
      <c r="DEK115" s="47"/>
      <c r="DEL115" s="47"/>
      <c r="DEM115" s="47"/>
      <c r="DEN115" s="47"/>
      <c r="DEO115" s="47"/>
      <c r="DEP115" s="47"/>
      <c r="DEQ115" s="47"/>
      <c r="DER115" s="47"/>
      <c r="DES115" s="47"/>
      <c r="DET115" s="47"/>
      <c r="DEU115" s="47"/>
      <c r="DEV115" s="47"/>
      <c r="DEW115" s="47"/>
      <c r="DEX115" s="47"/>
      <c r="DEY115" s="47"/>
      <c r="DEZ115" s="47"/>
      <c r="DFA115" s="47"/>
      <c r="DFB115" s="47"/>
      <c r="DFC115" s="47"/>
      <c r="DFD115" s="47"/>
      <c r="DFE115" s="47"/>
      <c r="DFF115" s="47"/>
      <c r="DFG115" s="47"/>
      <c r="DFH115" s="47"/>
      <c r="DFI115" s="47"/>
      <c r="DFJ115" s="47"/>
      <c r="DFK115" s="47"/>
      <c r="DFL115" s="47"/>
      <c r="DFM115" s="47"/>
      <c r="DFN115" s="47"/>
      <c r="DFO115" s="47"/>
      <c r="DFP115" s="47"/>
      <c r="DFQ115" s="47"/>
      <c r="DFR115" s="47"/>
      <c r="DFS115" s="47"/>
      <c r="DFT115" s="47"/>
      <c r="DFU115" s="47"/>
      <c r="DFV115" s="47"/>
      <c r="DFW115" s="47"/>
      <c r="DFX115" s="47"/>
      <c r="DFY115" s="47"/>
      <c r="DFZ115" s="47"/>
      <c r="DGA115" s="47"/>
      <c r="DGB115" s="47"/>
      <c r="DGC115" s="47"/>
      <c r="DGD115" s="47"/>
      <c r="DGE115" s="47"/>
      <c r="DGF115" s="47"/>
      <c r="DGG115" s="47"/>
      <c r="DGH115" s="47"/>
      <c r="DGI115" s="47"/>
      <c r="DGJ115" s="47"/>
      <c r="DGK115" s="47"/>
      <c r="DGL115" s="47"/>
      <c r="DGM115" s="47"/>
      <c r="DGN115" s="47"/>
      <c r="DGO115" s="47"/>
      <c r="DGP115" s="47"/>
      <c r="DGQ115" s="47"/>
      <c r="DGR115" s="47"/>
      <c r="DGS115" s="47"/>
      <c r="DGT115" s="47"/>
      <c r="DGU115" s="47"/>
      <c r="DGV115" s="47"/>
      <c r="DGW115" s="47"/>
      <c r="DGX115" s="47"/>
      <c r="DGY115" s="47"/>
      <c r="DGZ115" s="47"/>
      <c r="DHA115" s="47"/>
      <c r="DHB115" s="47"/>
      <c r="DHC115" s="47"/>
      <c r="DHD115" s="47"/>
      <c r="DHE115" s="47"/>
      <c r="DHF115" s="47"/>
      <c r="DHG115" s="47"/>
      <c r="DHH115" s="47"/>
      <c r="DHI115" s="47"/>
      <c r="DHJ115" s="47"/>
      <c r="DHK115" s="47"/>
      <c r="DHL115" s="47"/>
      <c r="DHM115" s="47"/>
      <c r="DHN115" s="47"/>
      <c r="DHO115" s="47"/>
      <c r="DHP115" s="47"/>
      <c r="DHQ115" s="47"/>
      <c r="DHR115" s="47"/>
      <c r="DHS115" s="47"/>
      <c r="DHT115" s="47"/>
      <c r="DHU115" s="47"/>
      <c r="DHV115" s="47"/>
      <c r="DHW115" s="47"/>
      <c r="DHX115" s="47"/>
      <c r="DHY115" s="47"/>
      <c r="DHZ115" s="47"/>
      <c r="DIA115" s="47"/>
      <c r="DIB115" s="47"/>
      <c r="DIC115" s="47"/>
      <c r="DID115" s="47"/>
      <c r="DIE115" s="47"/>
      <c r="DIF115" s="47"/>
      <c r="DIG115" s="47"/>
      <c r="DIH115" s="47"/>
      <c r="DII115" s="47"/>
      <c r="DIJ115" s="47"/>
      <c r="DIK115" s="47"/>
      <c r="DIL115" s="47"/>
      <c r="DIM115" s="47"/>
      <c r="DIN115" s="47"/>
      <c r="DIO115" s="47"/>
      <c r="DIP115" s="47"/>
      <c r="DIQ115" s="47"/>
      <c r="DIR115" s="47"/>
      <c r="DIS115" s="47"/>
      <c r="DIT115" s="47"/>
      <c r="DIU115" s="47"/>
      <c r="DIV115" s="47"/>
      <c r="DIW115" s="47"/>
      <c r="DIX115" s="47"/>
      <c r="DIY115" s="47"/>
      <c r="DIZ115" s="47"/>
      <c r="DJA115" s="47"/>
      <c r="DJB115" s="47"/>
      <c r="DJC115" s="47"/>
      <c r="DJD115" s="47"/>
      <c r="DJE115" s="47"/>
      <c r="DJF115" s="47"/>
      <c r="DJG115" s="47"/>
      <c r="DJH115" s="47"/>
      <c r="DJI115" s="47"/>
      <c r="DJJ115" s="47"/>
      <c r="DJK115" s="47"/>
      <c r="DJL115" s="47"/>
      <c r="DJM115" s="47"/>
      <c r="DJN115" s="47"/>
      <c r="DJO115" s="47"/>
      <c r="DJP115" s="47"/>
      <c r="DJQ115" s="47"/>
      <c r="DJR115" s="47"/>
      <c r="DJS115" s="47"/>
      <c r="DJT115" s="47"/>
      <c r="DJU115" s="47"/>
      <c r="DJV115" s="47"/>
      <c r="DJW115" s="47"/>
      <c r="DJX115" s="47"/>
      <c r="DJY115" s="47"/>
      <c r="DJZ115" s="47"/>
      <c r="DKA115" s="47"/>
      <c r="DKB115" s="47"/>
      <c r="DKC115" s="47"/>
      <c r="DKD115" s="47"/>
      <c r="DKE115" s="47"/>
      <c r="DKF115" s="47"/>
      <c r="DKG115" s="47"/>
      <c r="DKH115" s="47"/>
      <c r="DKI115" s="47"/>
      <c r="DKJ115" s="47"/>
      <c r="DKK115" s="47"/>
      <c r="DKL115" s="47"/>
      <c r="DKM115" s="47"/>
      <c r="DKN115" s="47"/>
      <c r="DKO115" s="47"/>
      <c r="DKP115" s="47"/>
      <c r="DKQ115" s="47"/>
      <c r="DKR115" s="47"/>
      <c r="DKS115" s="47"/>
      <c r="DKT115" s="47"/>
      <c r="DKU115" s="47"/>
      <c r="DKV115" s="47"/>
      <c r="DKW115" s="47"/>
      <c r="DKX115" s="47"/>
      <c r="DKY115" s="47"/>
      <c r="DKZ115" s="47"/>
      <c r="DLA115" s="47"/>
      <c r="DLB115" s="47"/>
      <c r="DLC115" s="47"/>
      <c r="DLD115" s="47"/>
      <c r="DLE115" s="47"/>
      <c r="DLF115" s="47"/>
      <c r="DLG115" s="47"/>
      <c r="DLH115" s="47"/>
      <c r="DLI115" s="47"/>
      <c r="DLJ115" s="47"/>
      <c r="DLK115" s="47"/>
      <c r="DLL115" s="47"/>
      <c r="DLM115" s="47"/>
      <c r="DLN115" s="47"/>
      <c r="DLO115" s="47"/>
      <c r="DLP115" s="47"/>
      <c r="DLQ115" s="47"/>
      <c r="DLR115" s="47"/>
      <c r="DLS115" s="47"/>
      <c r="DLT115" s="47"/>
      <c r="DLU115" s="47"/>
      <c r="DLV115" s="47"/>
      <c r="DLW115" s="47"/>
      <c r="DLX115" s="47"/>
      <c r="DLY115" s="47"/>
      <c r="DLZ115" s="47"/>
      <c r="DMA115" s="47"/>
      <c r="DMB115" s="47"/>
      <c r="DMC115" s="47"/>
      <c r="DMD115" s="47"/>
      <c r="DME115" s="47"/>
      <c r="DMF115" s="47"/>
      <c r="DMG115" s="47"/>
      <c r="DMH115" s="47"/>
      <c r="DMI115" s="47"/>
      <c r="DMJ115" s="47"/>
      <c r="DMK115" s="47"/>
      <c r="DML115" s="47"/>
      <c r="DMM115" s="47"/>
      <c r="DMN115" s="47"/>
      <c r="DMO115" s="47"/>
      <c r="DMP115" s="47"/>
      <c r="DMQ115" s="47"/>
      <c r="DMR115" s="47"/>
      <c r="DMS115" s="47"/>
      <c r="DMT115" s="47"/>
      <c r="DMU115" s="47"/>
      <c r="DMV115" s="47"/>
      <c r="DMW115" s="47"/>
      <c r="DMX115" s="47"/>
      <c r="DMY115" s="47"/>
      <c r="DMZ115" s="47"/>
      <c r="DNA115" s="47"/>
      <c r="DNB115" s="47"/>
      <c r="DNC115" s="47"/>
      <c r="DND115" s="47"/>
      <c r="DNE115" s="47"/>
      <c r="DNF115" s="47"/>
      <c r="DNG115" s="47"/>
      <c r="DNH115" s="47"/>
      <c r="DNI115" s="47"/>
      <c r="DNJ115" s="47"/>
      <c r="DNK115" s="47"/>
      <c r="DNL115" s="47"/>
      <c r="DNM115" s="47"/>
      <c r="DNN115" s="47"/>
      <c r="DNO115" s="47"/>
      <c r="DNP115" s="47"/>
      <c r="DNQ115" s="47"/>
      <c r="DNR115" s="47"/>
      <c r="DNS115" s="47"/>
      <c r="DNT115" s="47"/>
      <c r="DNU115" s="47"/>
      <c r="DNV115" s="47"/>
      <c r="DNW115" s="47"/>
      <c r="DNX115" s="47"/>
      <c r="DNY115" s="47"/>
      <c r="DNZ115" s="47"/>
      <c r="DOA115" s="47"/>
      <c r="DOB115" s="47"/>
      <c r="DOC115" s="47"/>
      <c r="DOD115" s="47"/>
      <c r="DOE115" s="47"/>
      <c r="DOF115" s="47"/>
      <c r="DOG115" s="47"/>
      <c r="DOH115" s="47"/>
      <c r="DOI115" s="47"/>
      <c r="DOJ115" s="47"/>
      <c r="DOK115" s="47"/>
      <c r="DOL115" s="47"/>
      <c r="DOM115" s="47"/>
      <c r="DON115" s="47"/>
      <c r="DOO115" s="47"/>
      <c r="DOP115" s="47"/>
      <c r="DOQ115" s="47"/>
      <c r="DOR115" s="47"/>
      <c r="DOS115" s="47"/>
      <c r="DOT115" s="47"/>
      <c r="DOU115" s="47"/>
      <c r="DOV115" s="47"/>
      <c r="DOW115" s="47"/>
      <c r="DOX115" s="47"/>
      <c r="DOY115" s="47"/>
      <c r="DOZ115" s="47"/>
      <c r="DPA115" s="47"/>
      <c r="DPB115" s="47"/>
      <c r="DPC115" s="47"/>
      <c r="DPD115" s="47"/>
      <c r="DPE115" s="47"/>
      <c r="DPF115" s="47"/>
      <c r="DPG115" s="47"/>
      <c r="DPH115" s="47"/>
      <c r="DPI115" s="47"/>
      <c r="DPJ115" s="47"/>
      <c r="DPK115" s="47"/>
      <c r="DPL115" s="47"/>
      <c r="DPM115" s="47"/>
      <c r="DPN115" s="47"/>
      <c r="DPO115" s="47"/>
      <c r="DPP115" s="47"/>
      <c r="DPQ115" s="47"/>
      <c r="DPR115" s="47"/>
      <c r="DPS115" s="47"/>
      <c r="DPT115" s="47"/>
      <c r="DPU115" s="47"/>
      <c r="DPV115" s="47"/>
      <c r="DPW115" s="47"/>
      <c r="DPX115" s="47"/>
      <c r="DPY115" s="47"/>
      <c r="DPZ115" s="47"/>
      <c r="DQA115" s="47"/>
      <c r="DQB115" s="47"/>
      <c r="DQC115" s="47"/>
      <c r="DQD115" s="47"/>
      <c r="DQE115" s="47"/>
      <c r="DQF115" s="47"/>
      <c r="DQG115" s="47"/>
      <c r="DQH115" s="47"/>
      <c r="DQI115" s="47"/>
      <c r="DQJ115" s="47"/>
      <c r="DQK115" s="47"/>
      <c r="DQL115" s="47"/>
      <c r="DQM115" s="47"/>
      <c r="DQN115" s="47"/>
      <c r="DQO115" s="47"/>
      <c r="DQP115" s="47"/>
      <c r="DQQ115" s="47"/>
      <c r="DQR115" s="47"/>
      <c r="DQS115" s="47"/>
      <c r="DQT115" s="47"/>
      <c r="DQU115" s="47"/>
      <c r="DQV115" s="47"/>
      <c r="DQW115" s="47"/>
      <c r="DQX115" s="47"/>
      <c r="DQY115" s="47"/>
      <c r="DQZ115" s="47"/>
      <c r="DRA115" s="47"/>
      <c r="DRB115" s="47"/>
      <c r="DRC115" s="47"/>
      <c r="DRD115" s="47"/>
      <c r="DRE115" s="47"/>
      <c r="DRF115" s="47"/>
      <c r="DRG115" s="47"/>
      <c r="DRH115" s="47"/>
      <c r="DRI115" s="47"/>
      <c r="DRJ115" s="47"/>
      <c r="DRK115" s="47"/>
      <c r="DRL115" s="47"/>
      <c r="DRM115" s="47"/>
      <c r="DRN115" s="47"/>
      <c r="DRO115" s="47"/>
      <c r="DRP115" s="47"/>
      <c r="DRQ115" s="47"/>
      <c r="DRR115" s="47"/>
      <c r="DRS115" s="47"/>
      <c r="DRT115" s="47"/>
      <c r="DRU115" s="47"/>
      <c r="DRV115" s="47"/>
      <c r="DRW115" s="47"/>
      <c r="DRX115" s="47"/>
      <c r="DRY115" s="47"/>
      <c r="DRZ115" s="47"/>
      <c r="DSA115" s="47"/>
      <c r="DSB115" s="47"/>
      <c r="DSC115" s="47"/>
      <c r="DSD115" s="47"/>
      <c r="DSE115" s="47"/>
      <c r="DSF115" s="47"/>
      <c r="DSG115" s="47"/>
      <c r="DSH115" s="47"/>
      <c r="DSI115" s="47"/>
      <c r="DSJ115" s="47"/>
      <c r="DSK115" s="47"/>
      <c r="DSL115" s="47"/>
      <c r="DSM115" s="47"/>
      <c r="DSN115" s="47"/>
      <c r="DSO115" s="47"/>
      <c r="DSP115" s="47"/>
      <c r="DSQ115" s="47"/>
      <c r="DSR115" s="47"/>
      <c r="DSS115" s="47"/>
      <c r="DST115" s="47"/>
      <c r="DSU115" s="47"/>
      <c r="DSV115" s="47"/>
      <c r="DSW115" s="47"/>
      <c r="DSX115" s="47"/>
      <c r="DSY115" s="47"/>
      <c r="DSZ115" s="47"/>
      <c r="DTA115" s="47"/>
      <c r="DTB115" s="47"/>
      <c r="DTC115" s="47"/>
      <c r="DTD115" s="47"/>
      <c r="DTE115" s="47"/>
      <c r="DTF115" s="47"/>
      <c r="DTG115" s="47"/>
      <c r="DTH115" s="47"/>
      <c r="DTI115" s="47"/>
      <c r="DTJ115" s="47"/>
      <c r="DTK115" s="47"/>
      <c r="DTL115" s="47"/>
      <c r="DTM115" s="47"/>
      <c r="DTN115" s="47"/>
      <c r="DTO115" s="47"/>
      <c r="DTP115" s="47"/>
      <c r="DTQ115" s="47"/>
      <c r="DTR115" s="47"/>
      <c r="DTS115" s="47"/>
      <c r="DTT115" s="47"/>
      <c r="DTU115" s="47"/>
      <c r="DTV115" s="47"/>
      <c r="DTW115" s="47"/>
      <c r="DTX115" s="47"/>
      <c r="DTY115" s="47"/>
      <c r="DTZ115" s="47"/>
      <c r="DUA115" s="47"/>
      <c r="DUB115" s="47"/>
      <c r="DUC115" s="47"/>
      <c r="DUD115" s="47"/>
      <c r="DUE115" s="47"/>
      <c r="DUF115" s="47"/>
      <c r="DUG115" s="47"/>
      <c r="DUH115" s="47"/>
      <c r="DUI115" s="47"/>
      <c r="DUJ115" s="47"/>
      <c r="DUK115" s="47"/>
      <c r="DUL115" s="47"/>
      <c r="DUM115" s="47"/>
      <c r="DUN115" s="47"/>
      <c r="DUO115" s="47"/>
      <c r="DUP115" s="47"/>
      <c r="DUQ115" s="47"/>
      <c r="DUR115" s="47"/>
      <c r="DUS115" s="47"/>
      <c r="DUT115" s="47"/>
      <c r="DUU115" s="47"/>
      <c r="DUV115" s="47"/>
      <c r="DUW115" s="47"/>
      <c r="DUX115" s="47"/>
      <c r="DUY115" s="47"/>
      <c r="DUZ115" s="47"/>
      <c r="DVA115" s="47"/>
      <c r="DVB115" s="47"/>
      <c r="DVC115" s="47"/>
      <c r="DVD115" s="47"/>
      <c r="DVE115" s="47"/>
      <c r="DVF115" s="47"/>
      <c r="DVG115" s="47"/>
      <c r="DVH115" s="47"/>
      <c r="DVI115" s="47"/>
      <c r="DVJ115" s="47"/>
      <c r="DVK115" s="47"/>
      <c r="DVL115" s="47"/>
      <c r="DVM115" s="47"/>
      <c r="DVN115" s="47"/>
      <c r="DVO115" s="47"/>
      <c r="DVP115" s="47"/>
      <c r="DVQ115" s="47"/>
      <c r="DVR115" s="47"/>
      <c r="DVS115" s="47"/>
      <c r="DVT115" s="47"/>
      <c r="DVU115" s="47"/>
      <c r="DVV115" s="47"/>
      <c r="DVW115" s="47"/>
      <c r="DVX115" s="47"/>
      <c r="DVY115" s="47"/>
      <c r="DVZ115" s="47"/>
      <c r="DWA115" s="47"/>
      <c r="DWB115" s="47"/>
      <c r="DWC115" s="47"/>
      <c r="DWD115" s="47"/>
      <c r="DWE115" s="47"/>
      <c r="DWF115" s="47"/>
      <c r="DWG115" s="47"/>
      <c r="DWH115" s="47"/>
      <c r="DWI115" s="47"/>
      <c r="DWJ115" s="47"/>
      <c r="DWK115" s="47"/>
      <c r="DWL115" s="47"/>
      <c r="DWM115" s="47"/>
      <c r="DWN115" s="47"/>
      <c r="DWO115" s="47"/>
      <c r="DWP115" s="47"/>
      <c r="DWQ115" s="47"/>
      <c r="DWR115" s="47"/>
      <c r="DWS115" s="47"/>
      <c r="DWT115" s="47"/>
      <c r="DWU115" s="47"/>
      <c r="DWV115" s="47"/>
      <c r="DWW115" s="47"/>
      <c r="DWX115" s="47"/>
      <c r="DWY115" s="47"/>
      <c r="DWZ115" s="47"/>
      <c r="DXA115" s="47"/>
      <c r="DXB115" s="47"/>
      <c r="DXC115" s="47"/>
      <c r="DXD115" s="47"/>
      <c r="DXE115" s="47"/>
      <c r="DXF115" s="47"/>
      <c r="DXG115" s="47"/>
      <c r="DXH115" s="47"/>
      <c r="DXI115" s="47"/>
      <c r="DXJ115" s="47"/>
      <c r="DXK115" s="47"/>
      <c r="DXL115" s="47"/>
      <c r="DXM115" s="47"/>
      <c r="DXN115" s="47"/>
      <c r="DXO115" s="47"/>
      <c r="DXP115" s="47"/>
      <c r="DXQ115" s="47"/>
      <c r="DXR115" s="47"/>
      <c r="DXS115" s="47"/>
      <c r="DXT115" s="47"/>
      <c r="DXU115" s="47"/>
      <c r="DXV115" s="47"/>
      <c r="DXW115" s="47"/>
      <c r="DXX115" s="47"/>
      <c r="DXY115" s="47"/>
      <c r="DXZ115" s="47"/>
      <c r="DYA115" s="47"/>
      <c r="DYB115" s="47"/>
      <c r="DYC115" s="47"/>
      <c r="DYD115" s="47"/>
      <c r="DYE115" s="47"/>
      <c r="DYF115" s="47"/>
      <c r="DYG115" s="47"/>
      <c r="DYH115" s="47"/>
      <c r="DYI115" s="47"/>
      <c r="DYJ115" s="47"/>
      <c r="DYK115" s="47"/>
      <c r="DYL115" s="47"/>
      <c r="DYM115" s="47"/>
      <c r="DYN115" s="47"/>
      <c r="DYO115" s="47"/>
      <c r="DYP115" s="47"/>
      <c r="DYQ115" s="47"/>
      <c r="DYR115" s="47"/>
      <c r="DYS115" s="47"/>
      <c r="DYT115" s="47"/>
      <c r="DYU115" s="47"/>
      <c r="DYV115" s="47"/>
      <c r="DYW115" s="47"/>
      <c r="DYX115" s="47"/>
      <c r="DYY115" s="47"/>
      <c r="DYZ115" s="47"/>
      <c r="DZA115" s="47"/>
      <c r="DZB115" s="47"/>
      <c r="DZC115" s="47"/>
      <c r="DZD115" s="47"/>
      <c r="DZE115" s="47"/>
      <c r="DZF115" s="47"/>
      <c r="DZG115" s="47"/>
      <c r="DZH115" s="47"/>
      <c r="DZI115" s="47"/>
      <c r="DZJ115" s="47"/>
      <c r="DZK115" s="47"/>
      <c r="DZL115" s="47"/>
      <c r="DZM115" s="47"/>
      <c r="DZN115" s="47"/>
      <c r="DZO115" s="47"/>
      <c r="DZP115" s="47"/>
      <c r="DZQ115" s="47"/>
      <c r="DZR115" s="47"/>
      <c r="DZS115" s="47"/>
      <c r="DZT115" s="47"/>
      <c r="DZU115" s="47"/>
      <c r="DZV115" s="47"/>
      <c r="DZW115" s="47"/>
      <c r="DZX115" s="47"/>
      <c r="DZY115" s="47"/>
      <c r="DZZ115" s="47"/>
      <c r="EAA115" s="47"/>
      <c r="EAB115" s="47"/>
      <c r="EAC115" s="47"/>
      <c r="EAD115" s="47"/>
      <c r="EAE115" s="47"/>
      <c r="EAF115" s="47"/>
      <c r="EAG115" s="47"/>
      <c r="EAH115" s="47"/>
      <c r="EAI115" s="47"/>
      <c r="EAJ115" s="47"/>
      <c r="EAK115" s="47"/>
      <c r="EAL115" s="47"/>
      <c r="EAM115" s="47"/>
      <c r="EAN115" s="47"/>
      <c r="EAO115" s="47"/>
      <c r="EAP115" s="47"/>
      <c r="EAQ115" s="47"/>
      <c r="EAR115" s="47"/>
      <c r="EAS115" s="47"/>
      <c r="EAT115" s="47"/>
      <c r="EAU115" s="47"/>
      <c r="EAV115" s="47"/>
      <c r="EAW115" s="47"/>
      <c r="EAX115" s="47"/>
      <c r="EAY115" s="47"/>
      <c r="EAZ115" s="47"/>
      <c r="EBA115" s="47"/>
      <c r="EBB115" s="47"/>
      <c r="EBC115" s="47"/>
      <c r="EBD115" s="47"/>
      <c r="EBE115" s="47"/>
      <c r="EBF115" s="47"/>
      <c r="EBG115" s="47"/>
      <c r="EBH115" s="47"/>
      <c r="EBI115" s="47"/>
      <c r="EBJ115" s="47"/>
      <c r="EBK115" s="47"/>
      <c r="EBL115" s="47"/>
      <c r="EBM115" s="47"/>
      <c r="EBN115" s="47"/>
      <c r="EBO115" s="47"/>
      <c r="EBP115" s="47"/>
      <c r="EBQ115" s="47"/>
      <c r="EBR115" s="47"/>
      <c r="EBS115" s="47"/>
      <c r="EBT115" s="47"/>
      <c r="EBU115" s="47"/>
      <c r="EBV115" s="47"/>
      <c r="EBW115" s="47"/>
      <c r="EBX115" s="47"/>
      <c r="EBY115" s="47"/>
      <c r="EBZ115" s="47"/>
      <c r="ECA115" s="47"/>
      <c r="ECB115" s="47"/>
      <c r="ECC115" s="47"/>
      <c r="ECD115" s="47"/>
      <c r="ECE115" s="47"/>
      <c r="ECF115" s="47"/>
      <c r="ECG115" s="47"/>
      <c r="ECH115" s="47"/>
      <c r="ECI115" s="47"/>
      <c r="ECJ115" s="47"/>
      <c r="ECK115" s="47"/>
      <c r="ECL115" s="47"/>
      <c r="ECM115" s="47"/>
      <c r="ECN115" s="47"/>
      <c r="ECO115" s="47"/>
      <c r="ECP115" s="47"/>
      <c r="ECQ115" s="47"/>
      <c r="ECR115" s="47"/>
      <c r="ECS115" s="47"/>
      <c r="ECT115" s="47"/>
      <c r="ECU115" s="47"/>
      <c r="ECV115" s="47"/>
      <c r="ECW115" s="47"/>
      <c r="ECX115" s="47"/>
      <c r="ECY115" s="47"/>
      <c r="ECZ115" s="47"/>
      <c r="EDA115" s="47"/>
      <c r="EDB115" s="47"/>
      <c r="EDC115" s="47"/>
      <c r="EDD115" s="47"/>
      <c r="EDE115" s="47"/>
      <c r="EDF115" s="47"/>
      <c r="EDG115" s="47"/>
      <c r="EDH115" s="47"/>
      <c r="EDI115" s="47"/>
      <c r="EDJ115" s="47"/>
      <c r="EDK115" s="47"/>
      <c r="EDL115" s="47"/>
      <c r="EDM115" s="47"/>
      <c r="EDN115" s="47"/>
      <c r="EDO115" s="47"/>
      <c r="EDP115" s="47"/>
      <c r="EDQ115" s="47"/>
      <c r="EDR115" s="47"/>
      <c r="EDS115" s="47"/>
      <c r="EDT115" s="47"/>
      <c r="EDU115" s="47"/>
      <c r="EDV115" s="47"/>
      <c r="EDW115" s="47"/>
      <c r="EDX115" s="47"/>
      <c r="EDY115" s="47"/>
      <c r="EDZ115" s="47"/>
      <c r="EEA115" s="47"/>
      <c r="EEB115" s="47"/>
      <c r="EEC115" s="47"/>
      <c r="EED115" s="47"/>
      <c r="EEE115" s="47"/>
      <c r="EEF115" s="47"/>
      <c r="EEG115" s="47"/>
      <c r="EEH115" s="47"/>
      <c r="EEI115" s="47"/>
      <c r="EEJ115" s="47"/>
      <c r="EEK115" s="47"/>
      <c r="EEL115" s="47"/>
      <c r="EEM115" s="47"/>
      <c r="EEN115" s="47"/>
      <c r="EEO115" s="47"/>
      <c r="EEP115" s="47"/>
      <c r="EEQ115" s="47"/>
      <c r="EER115" s="47"/>
      <c r="EES115" s="47"/>
      <c r="EET115" s="47"/>
      <c r="EEU115" s="47"/>
      <c r="EEV115" s="47"/>
      <c r="EEW115" s="47"/>
      <c r="EEX115" s="47"/>
      <c r="EEY115" s="47"/>
      <c r="EEZ115" s="47"/>
      <c r="EFA115" s="47"/>
      <c r="EFB115" s="47"/>
      <c r="EFC115" s="47"/>
      <c r="EFD115" s="47"/>
      <c r="EFE115" s="47"/>
      <c r="EFF115" s="47"/>
      <c r="EFG115" s="47"/>
      <c r="EFH115" s="47"/>
      <c r="EFI115" s="47"/>
      <c r="EFJ115" s="47"/>
      <c r="EFK115" s="47"/>
      <c r="EFL115" s="47"/>
      <c r="EFM115" s="47"/>
      <c r="EFN115" s="47"/>
      <c r="EFO115" s="47"/>
      <c r="EFP115" s="47"/>
      <c r="EFQ115" s="47"/>
      <c r="EFR115" s="47"/>
      <c r="EFS115" s="47"/>
      <c r="EFT115" s="47"/>
      <c r="EFU115" s="47"/>
      <c r="EFV115" s="47"/>
      <c r="EFW115" s="47"/>
      <c r="EFX115" s="47"/>
      <c r="EFY115" s="47"/>
      <c r="EFZ115" s="47"/>
      <c r="EGA115" s="47"/>
      <c r="EGB115" s="47"/>
      <c r="EGC115" s="47"/>
      <c r="EGD115" s="47"/>
      <c r="EGE115" s="47"/>
      <c r="EGF115" s="47"/>
      <c r="EGG115" s="47"/>
      <c r="EGH115" s="47"/>
      <c r="EGI115" s="47"/>
      <c r="EGJ115" s="47"/>
      <c r="EGK115" s="47"/>
      <c r="EGL115" s="47"/>
      <c r="EGM115" s="47"/>
      <c r="EGN115" s="47"/>
      <c r="EGO115" s="47"/>
      <c r="EGP115" s="47"/>
      <c r="EGQ115" s="47"/>
      <c r="EGR115" s="47"/>
      <c r="EGS115" s="47"/>
      <c r="EGT115" s="47"/>
      <c r="EGU115" s="47"/>
      <c r="EGV115" s="47"/>
      <c r="EGW115" s="47"/>
      <c r="EGX115" s="47"/>
      <c r="EGY115" s="47"/>
      <c r="EGZ115" s="47"/>
      <c r="EHA115" s="47"/>
      <c r="EHB115" s="47"/>
      <c r="EHC115" s="47"/>
      <c r="EHD115" s="47"/>
      <c r="EHE115" s="47"/>
      <c r="EHF115" s="47"/>
      <c r="EHG115" s="47"/>
      <c r="EHH115" s="47"/>
      <c r="EHI115" s="47"/>
      <c r="EHJ115" s="47"/>
      <c r="EHK115" s="47"/>
      <c r="EHL115" s="47"/>
      <c r="EHM115" s="47"/>
      <c r="EHN115" s="47"/>
      <c r="EHO115" s="47"/>
      <c r="EHP115" s="47"/>
      <c r="EHQ115" s="47"/>
      <c r="EHR115" s="47"/>
      <c r="EHS115" s="47"/>
      <c r="EHT115" s="47"/>
      <c r="EHU115" s="47"/>
      <c r="EHV115" s="47"/>
      <c r="EHW115" s="47"/>
      <c r="EHX115" s="47"/>
      <c r="EHY115" s="47"/>
      <c r="EHZ115" s="47"/>
      <c r="EIA115" s="47"/>
      <c r="EIB115" s="47"/>
      <c r="EIC115" s="47"/>
      <c r="EID115" s="47"/>
      <c r="EIE115" s="47"/>
      <c r="EIF115" s="47"/>
      <c r="EIG115" s="47"/>
      <c r="EIH115" s="47"/>
      <c r="EII115" s="47"/>
      <c r="EIJ115" s="47"/>
      <c r="EIK115" s="47"/>
      <c r="EIL115" s="47"/>
      <c r="EIM115" s="47"/>
      <c r="EIN115" s="47"/>
      <c r="EIO115" s="47"/>
      <c r="EIP115" s="47"/>
      <c r="EIQ115" s="47"/>
      <c r="EIR115" s="47"/>
      <c r="EIS115" s="47"/>
      <c r="EIT115" s="47"/>
      <c r="EIU115" s="47"/>
      <c r="EIV115" s="47"/>
      <c r="EIW115" s="47"/>
      <c r="EIX115" s="47"/>
      <c r="EIY115" s="47"/>
      <c r="EIZ115" s="47"/>
      <c r="EJA115" s="47"/>
      <c r="EJB115" s="47"/>
      <c r="EJC115" s="47"/>
      <c r="EJD115" s="47"/>
      <c r="EJE115" s="47"/>
      <c r="EJF115" s="47"/>
      <c r="EJG115" s="47"/>
      <c r="EJH115" s="47"/>
      <c r="EJI115" s="47"/>
      <c r="EJJ115" s="47"/>
      <c r="EJK115" s="47"/>
      <c r="EJL115" s="47"/>
      <c r="EJM115" s="47"/>
      <c r="EJN115" s="47"/>
      <c r="EJO115" s="47"/>
      <c r="EJP115" s="47"/>
      <c r="EJQ115" s="47"/>
      <c r="EJR115" s="47"/>
      <c r="EJS115" s="47"/>
      <c r="EJT115" s="47"/>
      <c r="EJU115" s="47"/>
      <c r="EJV115" s="47"/>
      <c r="EJW115" s="47"/>
      <c r="EJX115" s="47"/>
      <c r="EJY115" s="47"/>
      <c r="EJZ115" s="47"/>
      <c r="EKA115" s="47"/>
      <c r="EKB115" s="47"/>
      <c r="EKC115" s="47"/>
      <c r="EKD115" s="47"/>
      <c r="EKE115" s="47"/>
      <c r="EKF115" s="47"/>
      <c r="EKG115" s="47"/>
      <c r="EKH115" s="47"/>
      <c r="EKI115" s="47"/>
      <c r="EKJ115" s="47"/>
      <c r="EKK115" s="47"/>
      <c r="EKL115" s="47"/>
      <c r="EKM115" s="47"/>
      <c r="EKN115" s="47"/>
      <c r="EKO115" s="47"/>
      <c r="EKP115" s="47"/>
      <c r="EKQ115" s="47"/>
      <c r="EKR115" s="47"/>
      <c r="EKS115" s="47"/>
      <c r="EKT115" s="47"/>
      <c r="EKU115" s="47"/>
      <c r="EKV115" s="47"/>
      <c r="EKW115" s="47"/>
      <c r="EKX115" s="47"/>
      <c r="EKY115" s="47"/>
      <c r="EKZ115" s="47"/>
      <c r="ELA115" s="47"/>
      <c r="ELB115" s="47"/>
      <c r="ELC115" s="47"/>
      <c r="ELD115" s="47"/>
      <c r="ELE115" s="47"/>
      <c r="ELF115" s="47"/>
      <c r="ELG115" s="47"/>
      <c r="ELH115" s="47"/>
      <c r="ELI115" s="47"/>
      <c r="ELJ115" s="47"/>
      <c r="ELK115" s="47"/>
      <c r="ELL115" s="47"/>
      <c r="ELM115" s="47"/>
      <c r="ELN115" s="47"/>
      <c r="ELO115" s="47"/>
      <c r="ELP115" s="47"/>
      <c r="ELQ115" s="47"/>
      <c r="ELR115" s="47"/>
      <c r="ELS115" s="47"/>
      <c r="ELT115" s="47"/>
      <c r="ELU115" s="47"/>
      <c r="ELV115" s="47"/>
      <c r="ELW115" s="47"/>
      <c r="ELX115" s="47"/>
      <c r="ELY115" s="47"/>
      <c r="ELZ115" s="47"/>
      <c r="EMA115" s="47"/>
      <c r="EMB115" s="47"/>
      <c r="EMC115" s="47"/>
      <c r="EMD115" s="47"/>
      <c r="EME115" s="47"/>
      <c r="EMF115" s="47"/>
      <c r="EMG115" s="47"/>
      <c r="EMH115" s="47"/>
      <c r="EMI115" s="47"/>
      <c r="EMJ115" s="47"/>
      <c r="EMK115" s="47"/>
      <c r="EML115" s="47"/>
      <c r="EMM115" s="47"/>
      <c r="EMN115" s="47"/>
      <c r="EMO115" s="47"/>
      <c r="EMP115" s="47"/>
      <c r="EMQ115" s="47"/>
      <c r="EMR115" s="47"/>
      <c r="EMS115" s="47"/>
      <c r="EMT115" s="47"/>
      <c r="EMU115" s="47"/>
      <c r="EMV115" s="47"/>
      <c r="EMW115" s="47"/>
      <c r="EMX115" s="47"/>
      <c r="EMY115" s="47"/>
      <c r="EMZ115" s="47"/>
      <c r="ENA115" s="47"/>
      <c r="ENB115" s="47"/>
      <c r="ENC115" s="47"/>
      <c r="END115" s="47"/>
      <c r="ENE115" s="47"/>
      <c r="ENF115" s="47"/>
      <c r="ENG115" s="47"/>
      <c r="ENH115" s="47"/>
      <c r="ENI115" s="47"/>
      <c r="ENJ115" s="47"/>
      <c r="ENK115" s="47"/>
      <c r="ENL115" s="47"/>
      <c r="ENM115" s="47"/>
      <c r="ENN115" s="47"/>
      <c r="ENO115" s="47"/>
      <c r="ENP115" s="47"/>
      <c r="ENQ115" s="47"/>
      <c r="ENR115" s="47"/>
      <c r="ENS115" s="47"/>
      <c r="ENT115" s="47"/>
      <c r="ENU115" s="47"/>
      <c r="ENV115" s="47"/>
      <c r="ENW115" s="47"/>
      <c r="ENX115" s="47"/>
      <c r="ENY115" s="47"/>
      <c r="ENZ115" s="47"/>
      <c r="EOA115" s="47"/>
      <c r="EOB115" s="47"/>
      <c r="EOC115" s="47"/>
      <c r="EOD115" s="47"/>
      <c r="EOE115" s="47"/>
      <c r="EOF115" s="47"/>
      <c r="EOG115" s="47"/>
      <c r="EOH115" s="47"/>
      <c r="EOI115" s="47"/>
      <c r="EOJ115" s="47"/>
      <c r="EOK115" s="47"/>
      <c r="EOL115" s="47"/>
      <c r="EOM115" s="47"/>
      <c r="EON115" s="47"/>
      <c r="EOO115" s="47"/>
      <c r="EOP115" s="47"/>
      <c r="EOQ115" s="47"/>
      <c r="EOR115" s="47"/>
      <c r="EOS115" s="47"/>
      <c r="EOT115" s="47"/>
      <c r="EOU115" s="47"/>
      <c r="EOV115" s="47"/>
      <c r="EOW115" s="47"/>
      <c r="EOX115" s="47"/>
      <c r="EOY115" s="47"/>
      <c r="EOZ115" s="47"/>
      <c r="EPA115" s="47"/>
      <c r="EPB115" s="47"/>
      <c r="EPC115" s="47"/>
      <c r="EPD115" s="47"/>
      <c r="EPE115" s="47"/>
      <c r="EPF115" s="47"/>
      <c r="EPG115" s="47"/>
      <c r="EPH115" s="47"/>
      <c r="EPI115" s="47"/>
      <c r="EPJ115" s="47"/>
      <c r="EPK115" s="47"/>
      <c r="EPL115" s="47"/>
      <c r="EPM115" s="47"/>
      <c r="EPN115" s="47"/>
      <c r="EPO115" s="47"/>
      <c r="EPP115" s="47"/>
      <c r="EPQ115" s="47"/>
      <c r="EPR115" s="47"/>
      <c r="EPS115" s="47"/>
      <c r="EPT115" s="47"/>
      <c r="EPU115" s="47"/>
      <c r="EPV115" s="47"/>
      <c r="EPW115" s="47"/>
      <c r="EPX115" s="47"/>
      <c r="EPY115" s="47"/>
      <c r="EPZ115" s="47"/>
      <c r="EQA115" s="47"/>
      <c r="EQB115" s="47"/>
      <c r="EQC115" s="47"/>
      <c r="EQD115" s="47"/>
      <c r="EQE115" s="47"/>
      <c r="EQF115" s="47"/>
      <c r="EQG115" s="47"/>
      <c r="EQH115" s="47"/>
      <c r="EQI115" s="47"/>
      <c r="EQJ115" s="47"/>
      <c r="EQK115" s="47"/>
      <c r="EQL115" s="47"/>
      <c r="EQM115" s="47"/>
      <c r="EQN115" s="47"/>
      <c r="EQO115" s="47"/>
      <c r="EQP115" s="47"/>
      <c r="EQQ115" s="47"/>
      <c r="EQR115" s="47"/>
      <c r="EQS115" s="47"/>
      <c r="EQT115" s="47"/>
      <c r="EQU115" s="47"/>
      <c r="EQV115" s="47"/>
      <c r="EQW115" s="47"/>
      <c r="EQX115" s="47"/>
      <c r="EQY115" s="47"/>
      <c r="EQZ115" s="47"/>
      <c r="ERA115" s="47"/>
      <c r="ERB115" s="47"/>
      <c r="ERC115" s="47"/>
      <c r="ERD115" s="47"/>
      <c r="ERE115" s="47"/>
      <c r="ERF115" s="47"/>
      <c r="ERG115" s="47"/>
      <c r="ERH115" s="47"/>
      <c r="ERI115" s="47"/>
      <c r="ERJ115" s="47"/>
      <c r="ERK115" s="47"/>
      <c r="ERL115" s="47"/>
      <c r="ERM115" s="47"/>
      <c r="ERN115" s="47"/>
      <c r="ERO115" s="47"/>
      <c r="ERP115" s="47"/>
      <c r="ERQ115" s="47"/>
      <c r="ERR115" s="47"/>
      <c r="ERS115" s="47"/>
      <c r="ERT115" s="47"/>
      <c r="ERU115" s="47"/>
      <c r="ERV115" s="47"/>
      <c r="ERW115" s="47"/>
      <c r="ERX115" s="47"/>
      <c r="ERY115" s="47"/>
      <c r="ERZ115" s="47"/>
      <c r="ESA115" s="47"/>
      <c r="ESB115" s="47"/>
      <c r="ESC115" s="47"/>
      <c r="ESD115" s="47"/>
      <c r="ESE115" s="47"/>
      <c r="ESF115" s="47"/>
      <c r="ESG115" s="47"/>
      <c r="ESH115" s="47"/>
      <c r="ESI115" s="47"/>
      <c r="ESJ115" s="47"/>
      <c r="ESK115" s="47"/>
      <c r="ESL115" s="47"/>
      <c r="ESM115" s="47"/>
      <c r="ESN115" s="47"/>
      <c r="ESO115" s="47"/>
      <c r="ESP115" s="47"/>
      <c r="ESQ115" s="47"/>
      <c r="ESR115" s="47"/>
      <c r="ESS115" s="47"/>
      <c r="EST115" s="47"/>
      <c r="ESU115" s="47"/>
      <c r="ESV115" s="47"/>
      <c r="ESW115" s="47"/>
      <c r="ESX115" s="47"/>
      <c r="ESY115" s="47"/>
      <c r="ESZ115" s="47"/>
      <c r="ETA115" s="47"/>
      <c r="ETB115" s="47"/>
      <c r="ETC115" s="47"/>
      <c r="ETD115" s="47"/>
      <c r="ETE115" s="47"/>
      <c r="ETF115" s="47"/>
      <c r="ETG115" s="47"/>
      <c r="ETH115" s="47"/>
      <c r="ETI115" s="47"/>
      <c r="ETJ115" s="47"/>
      <c r="ETK115" s="47"/>
      <c r="ETL115" s="47"/>
      <c r="ETM115" s="47"/>
      <c r="ETN115" s="47"/>
      <c r="ETO115" s="47"/>
      <c r="ETP115" s="47"/>
      <c r="ETQ115" s="47"/>
      <c r="ETR115" s="47"/>
      <c r="ETS115" s="47"/>
      <c r="ETT115" s="47"/>
      <c r="ETU115" s="47"/>
      <c r="ETV115" s="47"/>
      <c r="ETW115" s="47"/>
      <c r="ETX115" s="47"/>
      <c r="ETY115" s="47"/>
      <c r="ETZ115" s="47"/>
      <c r="EUA115" s="47"/>
      <c r="EUB115" s="47"/>
      <c r="EUC115" s="47"/>
      <c r="EUD115" s="47"/>
      <c r="EUE115" s="47"/>
      <c r="EUF115" s="47"/>
      <c r="EUG115" s="47"/>
      <c r="EUH115" s="47"/>
      <c r="EUI115" s="47"/>
      <c r="EUJ115" s="47"/>
      <c r="EUK115" s="47"/>
      <c r="EUL115" s="47"/>
      <c r="EUM115" s="47"/>
      <c r="EUN115" s="47"/>
      <c r="EUO115" s="47"/>
      <c r="EUP115" s="47"/>
      <c r="EUQ115" s="47"/>
      <c r="EUR115" s="47"/>
      <c r="EUS115" s="47"/>
      <c r="EUT115" s="47"/>
      <c r="EUU115" s="47"/>
      <c r="EUV115" s="47"/>
      <c r="EUW115" s="47"/>
      <c r="EUX115" s="47"/>
      <c r="EUY115" s="47"/>
      <c r="EUZ115" s="47"/>
      <c r="EVA115" s="47"/>
      <c r="EVB115" s="47"/>
      <c r="EVC115" s="47"/>
      <c r="EVD115" s="47"/>
      <c r="EVE115" s="47"/>
      <c r="EVF115" s="47"/>
      <c r="EVG115" s="47"/>
      <c r="EVH115" s="47"/>
      <c r="EVI115" s="47"/>
      <c r="EVJ115" s="47"/>
      <c r="EVK115" s="47"/>
      <c r="EVL115" s="47"/>
      <c r="EVM115" s="47"/>
      <c r="EVN115" s="47"/>
      <c r="EVO115" s="47"/>
      <c r="EVP115" s="47"/>
      <c r="EVQ115" s="47"/>
      <c r="EVR115" s="47"/>
      <c r="EVS115" s="47"/>
      <c r="EVT115" s="47"/>
      <c r="EVU115" s="47"/>
      <c r="EVV115" s="47"/>
      <c r="EVW115" s="47"/>
      <c r="EVX115" s="47"/>
      <c r="EVY115" s="47"/>
      <c r="EVZ115" s="47"/>
      <c r="EWA115" s="47"/>
      <c r="EWB115" s="47"/>
      <c r="EWC115" s="47"/>
      <c r="EWD115" s="47"/>
      <c r="EWE115" s="47"/>
      <c r="EWF115" s="47"/>
      <c r="EWG115" s="47"/>
      <c r="EWH115" s="47"/>
      <c r="EWI115" s="47"/>
      <c r="EWJ115" s="47"/>
      <c r="EWK115" s="47"/>
      <c r="EWL115" s="47"/>
      <c r="EWM115" s="47"/>
      <c r="EWN115" s="47"/>
      <c r="EWO115" s="47"/>
      <c r="EWP115" s="47"/>
      <c r="EWQ115" s="47"/>
      <c r="EWR115" s="47"/>
      <c r="EWS115" s="47"/>
      <c r="EWT115" s="47"/>
      <c r="EWU115" s="47"/>
      <c r="EWV115" s="47"/>
      <c r="EWW115" s="47"/>
      <c r="EWX115" s="47"/>
      <c r="EWY115" s="47"/>
      <c r="EWZ115" s="47"/>
      <c r="EXA115" s="47"/>
      <c r="EXB115" s="47"/>
      <c r="EXC115" s="47"/>
      <c r="EXD115" s="47"/>
      <c r="EXE115" s="47"/>
      <c r="EXF115" s="47"/>
      <c r="EXG115" s="47"/>
      <c r="EXH115" s="47"/>
      <c r="EXI115" s="47"/>
      <c r="EXJ115" s="47"/>
      <c r="EXK115" s="47"/>
      <c r="EXL115" s="47"/>
      <c r="EXM115" s="47"/>
      <c r="EXN115" s="47"/>
      <c r="EXO115" s="47"/>
      <c r="EXP115" s="47"/>
      <c r="EXQ115" s="47"/>
      <c r="EXR115" s="47"/>
      <c r="EXS115" s="47"/>
      <c r="EXT115" s="47"/>
      <c r="EXU115" s="47"/>
      <c r="EXV115" s="47"/>
      <c r="EXW115" s="47"/>
      <c r="EXX115" s="47"/>
      <c r="EXY115" s="47"/>
      <c r="EXZ115" s="47"/>
      <c r="EYA115" s="47"/>
      <c r="EYB115" s="47"/>
      <c r="EYC115" s="47"/>
      <c r="EYD115" s="47"/>
      <c r="EYE115" s="47"/>
      <c r="EYF115" s="47"/>
      <c r="EYG115" s="47"/>
      <c r="EYH115" s="47"/>
      <c r="EYI115" s="47"/>
      <c r="EYJ115" s="47"/>
      <c r="EYK115" s="47"/>
      <c r="EYL115" s="47"/>
      <c r="EYM115" s="47"/>
      <c r="EYN115" s="47"/>
      <c r="EYO115" s="47"/>
      <c r="EYP115" s="47"/>
      <c r="EYQ115" s="47"/>
      <c r="EYR115" s="47"/>
      <c r="EYS115" s="47"/>
      <c r="EYT115" s="47"/>
      <c r="EYU115" s="47"/>
      <c r="EYV115" s="47"/>
      <c r="EYW115" s="47"/>
      <c r="EYX115" s="47"/>
      <c r="EYY115" s="47"/>
      <c r="EYZ115" s="47"/>
      <c r="EZA115" s="47"/>
      <c r="EZB115" s="47"/>
      <c r="EZC115" s="47"/>
      <c r="EZD115" s="47"/>
      <c r="EZE115" s="47"/>
      <c r="EZF115" s="47"/>
      <c r="EZG115" s="47"/>
      <c r="EZH115" s="47"/>
      <c r="EZI115" s="47"/>
      <c r="EZJ115" s="47"/>
      <c r="EZK115" s="47"/>
      <c r="EZL115" s="47"/>
      <c r="EZM115" s="47"/>
      <c r="EZN115" s="47"/>
      <c r="EZO115" s="47"/>
      <c r="EZP115" s="47"/>
      <c r="EZQ115" s="47"/>
      <c r="EZR115" s="47"/>
      <c r="EZS115" s="47"/>
      <c r="EZT115" s="47"/>
      <c r="EZU115" s="47"/>
      <c r="EZV115" s="47"/>
      <c r="EZW115" s="47"/>
      <c r="EZX115" s="47"/>
      <c r="EZY115" s="47"/>
      <c r="EZZ115" s="47"/>
      <c r="FAA115" s="47"/>
      <c r="FAB115" s="47"/>
      <c r="FAC115" s="47"/>
      <c r="FAD115" s="47"/>
      <c r="FAE115" s="47"/>
      <c r="FAF115" s="47"/>
      <c r="FAG115" s="47"/>
      <c r="FAH115" s="47"/>
      <c r="FAI115" s="47"/>
      <c r="FAJ115" s="47"/>
      <c r="FAK115" s="47"/>
      <c r="FAL115" s="47"/>
      <c r="FAM115" s="47"/>
      <c r="FAN115" s="47"/>
      <c r="FAO115" s="47"/>
      <c r="FAP115" s="47"/>
      <c r="FAQ115" s="47"/>
      <c r="FAR115" s="47"/>
      <c r="FAS115" s="47"/>
      <c r="FAT115" s="47"/>
      <c r="FAU115" s="47"/>
      <c r="FAV115" s="47"/>
      <c r="FAW115" s="47"/>
      <c r="FAX115" s="47"/>
      <c r="FAY115" s="47"/>
      <c r="FAZ115" s="47"/>
      <c r="FBA115" s="47"/>
      <c r="FBB115" s="47"/>
      <c r="FBC115" s="47"/>
      <c r="FBD115" s="47"/>
      <c r="FBE115" s="47"/>
      <c r="FBF115" s="47"/>
      <c r="FBG115" s="47"/>
      <c r="FBH115" s="47"/>
      <c r="FBI115" s="47"/>
      <c r="FBJ115" s="47"/>
      <c r="FBK115" s="47"/>
      <c r="FBL115" s="47"/>
      <c r="FBM115" s="47"/>
      <c r="FBN115" s="47"/>
      <c r="FBO115" s="47"/>
      <c r="FBP115" s="47"/>
      <c r="FBQ115" s="47"/>
      <c r="FBR115" s="47"/>
      <c r="FBS115" s="47"/>
      <c r="FBT115" s="47"/>
      <c r="FBU115" s="47"/>
      <c r="FBV115" s="47"/>
      <c r="FBW115" s="47"/>
      <c r="FBX115" s="47"/>
      <c r="FBY115" s="47"/>
      <c r="FBZ115" s="47"/>
      <c r="FCA115" s="47"/>
      <c r="FCB115" s="47"/>
      <c r="FCC115" s="47"/>
      <c r="FCD115" s="47"/>
      <c r="FCE115" s="47"/>
      <c r="FCF115" s="47"/>
      <c r="FCG115" s="47"/>
      <c r="FCH115" s="47"/>
      <c r="FCI115" s="47"/>
      <c r="FCJ115" s="47"/>
      <c r="FCK115" s="47"/>
      <c r="FCL115" s="47"/>
      <c r="FCM115" s="47"/>
      <c r="FCN115" s="47"/>
      <c r="FCO115" s="47"/>
      <c r="FCP115" s="47"/>
      <c r="FCQ115" s="47"/>
      <c r="FCR115" s="47"/>
      <c r="FCS115" s="47"/>
      <c r="FCT115" s="47"/>
      <c r="FCU115" s="47"/>
      <c r="FCV115" s="47"/>
      <c r="FCW115" s="47"/>
      <c r="FCX115" s="47"/>
      <c r="FCY115" s="47"/>
      <c r="FCZ115" s="47"/>
      <c r="FDA115" s="47"/>
      <c r="FDB115" s="47"/>
      <c r="FDC115" s="47"/>
      <c r="FDD115" s="47"/>
      <c r="FDE115" s="47"/>
      <c r="FDF115" s="47"/>
      <c r="FDG115" s="47"/>
      <c r="FDH115" s="47"/>
      <c r="FDI115" s="47"/>
      <c r="FDJ115" s="47"/>
      <c r="FDK115" s="47"/>
      <c r="FDL115" s="47"/>
      <c r="FDM115" s="47"/>
      <c r="FDN115" s="47"/>
      <c r="FDO115" s="47"/>
      <c r="FDP115" s="47"/>
      <c r="FDQ115" s="47"/>
      <c r="FDR115" s="47"/>
      <c r="FDS115" s="47"/>
      <c r="FDT115" s="47"/>
      <c r="FDU115" s="47"/>
      <c r="FDV115" s="47"/>
      <c r="FDW115" s="47"/>
      <c r="FDX115" s="47"/>
      <c r="FDY115" s="47"/>
      <c r="FDZ115" s="47"/>
      <c r="FEA115" s="47"/>
      <c r="FEB115" s="47"/>
      <c r="FEC115" s="47"/>
      <c r="FED115" s="47"/>
      <c r="FEE115" s="47"/>
      <c r="FEF115" s="47"/>
      <c r="FEG115" s="47"/>
      <c r="FEH115" s="47"/>
      <c r="FEI115" s="47"/>
      <c r="FEJ115" s="47"/>
      <c r="FEK115" s="47"/>
      <c r="FEL115" s="47"/>
      <c r="FEM115" s="47"/>
      <c r="FEN115" s="47"/>
      <c r="FEO115" s="47"/>
      <c r="FEP115" s="47"/>
      <c r="FEQ115" s="47"/>
      <c r="FER115" s="47"/>
      <c r="FES115" s="47"/>
      <c r="FET115" s="47"/>
      <c r="FEU115" s="47"/>
      <c r="FEV115" s="47"/>
      <c r="FEW115" s="47"/>
      <c r="FEX115" s="47"/>
      <c r="FEY115" s="47"/>
      <c r="FEZ115" s="47"/>
      <c r="FFA115" s="47"/>
      <c r="FFB115" s="47"/>
      <c r="FFC115" s="47"/>
      <c r="FFD115" s="47"/>
      <c r="FFE115" s="47"/>
      <c r="FFF115" s="47"/>
      <c r="FFG115" s="47"/>
      <c r="FFH115" s="47"/>
      <c r="FFI115" s="47"/>
      <c r="FFJ115" s="47"/>
      <c r="FFK115" s="47"/>
      <c r="FFL115" s="47"/>
      <c r="FFM115" s="47"/>
      <c r="FFN115" s="47"/>
      <c r="FFO115" s="47"/>
      <c r="FFP115" s="47"/>
      <c r="FFQ115" s="47"/>
      <c r="FFR115" s="47"/>
      <c r="FFS115" s="47"/>
      <c r="FFT115" s="47"/>
      <c r="FFU115" s="47"/>
      <c r="FFV115" s="47"/>
      <c r="FFW115" s="47"/>
      <c r="FFX115" s="47"/>
      <c r="FFY115" s="47"/>
      <c r="FFZ115" s="47"/>
      <c r="FGA115" s="47"/>
      <c r="FGB115" s="47"/>
      <c r="FGC115" s="47"/>
      <c r="FGD115" s="47"/>
      <c r="FGE115" s="47"/>
      <c r="FGF115" s="47"/>
      <c r="FGG115" s="47"/>
      <c r="FGH115" s="47"/>
      <c r="FGI115" s="47"/>
      <c r="FGJ115" s="47"/>
      <c r="FGK115" s="47"/>
      <c r="FGL115" s="47"/>
      <c r="FGM115" s="47"/>
      <c r="FGN115" s="47"/>
      <c r="FGO115" s="47"/>
      <c r="FGP115" s="47"/>
      <c r="FGQ115" s="47"/>
      <c r="FGR115" s="47"/>
      <c r="FGS115" s="47"/>
      <c r="FGT115" s="47"/>
      <c r="FGU115" s="47"/>
      <c r="FGV115" s="47"/>
      <c r="FGW115" s="47"/>
      <c r="FGX115" s="47"/>
      <c r="FGY115" s="47"/>
      <c r="FGZ115" s="47"/>
      <c r="FHA115" s="47"/>
      <c r="FHB115" s="47"/>
      <c r="FHC115" s="47"/>
      <c r="FHD115" s="47"/>
      <c r="FHE115" s="47"/>
      <c r="FHF115" s="47"/>
      <c r="FHG115" s="47"/>
      <c r="FHH115" s="47"/>
      <c r="FHI115" s="47"/>
      <c r="FHJ115" s="47"/>
      <c r="FHK115" s="47"/>
      <c r="FHL115" s="47"/>
      <c r="FHM115" s="47"/>
      <c r="FHN115" s="47"/>
      <c r="FHO115" s="47"/>
      <c r="FHP115" s="47"/>
      <c r="FHQ115" s="47"/>
      <c r="FHR115" s="47"/>
      <c r="FHS115" s="47"/>
      <c r="FHT115" s="47"/>
      <c r="FHU115" s="47"/>
      <c r="FHV115" s="47"/>
      <c r="FHW115" s="47"/>
      <c r="FHX115" s="47"/>
      <c r="FHY115" s="47"/>
      <c r="FHZ115" s="47"/>
      <c r="FIA115" s="47"/>
      <c r="FIB115" s="47"/>
      <c r="FIC115" s="47"/>
      <c r="FID115" s="47"/>
      <c r="FIE115" s="47"/>
      <c r="FIF115" s="47"/>
      <c r="FIG115" s="47"/>
      <c r="FIH115" s="47"/>
      <c r="FII115" s="47"/>
      <c r="FIJ115" s="47"/>
      <c r="FIK115" s="47"/>
      <c r="FIL115" s="47"/>
      <c r="FIM115" s="47"/>
      <c r="FIN115" s="47"/>
      <c r="FIO115" s="47"/>
      <c r="FIP115" s="47"/>
      <c r="FIQ115" s="47"/>
      <c r="FIR115" s="47"/>
      <c r="FIS115" s="47"/>
      <c r="FIT115" s="47"/>
      <c r="FIU115" s="47"/>
      <c r="FIV115" s="47"/>
      <c r="FIW115" s="47"/>
      <c r="FIX115" s="47"/>
      <c r="FIY115" s="47"/>
      <c r="FIZ115" s="47"/>
      <c r="FJA115" s="47"/>
      <c r="FJB115" s="47"/>
      <c r="FJC115" s="47"/>
      <c r="FJD115" s="47"/>
      <c r="FJE115" s="47"/>
      <c r="FJF115" s="47"/>
      <c r="FJG115" s="47"/>
      <c r="FJH115" s="47"/>
      <c r="FJI115" s="47"/>
      <c r="FJJ115" s="47"/>
      <c r="FJK115" s="47"/>
      <c r="FJL115" s="47"/>
      <c r="FJM115" s="47"/>
      <c r="FJN115" s="47"/>
      <c r="FJO115" s="47"/>
      <c r="FJP115" s="47"/>
      <c r="FJQ115" s="47"/>
      <c r="FJR115" s="47"/>
      <c r="FJS115" s="47"/>
      <c r="FJT115" s="47"/>
      <c r="FJU115" s="47"/>
      <c r="FJV115" s="47"/>
      <c r="FJW115" s="47"/>
      <c r="FJX115" s="47"/>
      <c r="FJY115" s="47"/>
      <c r="FJZ115" s="47"/>
      <c r="FKA115" s="47"/>
      <c r="FKB115" s="47"/>
      <c r="FKC115" s="47"/>
      <c r="FKD115" s="47"/>
      <c r="FKE115" s="47"/>
      <c r="FKF115" s="47"/>
      <c r="FKG115" s="47"/>
      <c r="FKH115" s="47"/>
      <c r="FKI115" s="47"/>
      <c r="FKJ115" s="47"/>
      <c r="FKK115" s="47"/>
      <c r="FKL115" s="47"/>
      <c r="FKM115" s="47"/>
      <c r="FKN115" s="47"/>
      <c r="FKO115" s="47"/>
      <c r="FKP115" s="47"/>
      <c r="FKQ115" s="47"/>
      <c r="FKR115" s="47"/>
      <c r="FKS115" s="47"/>
      <c r="FKT115" s="47"/>
      <c r="FKU115" s="47"/>
      <c r="FKV115" s="47"/>
      <c r="FKW115" s="47"/>
      <c r="FKX115" s="47"/>
      <c r="FKY115" s="47"/>
      <c r="FKZ115" s="47"/>
      <c r="FLA115" s="47"/>
      <c r="FLB115" s="47"/>
      <c r="FLC115" s="47"/>
      <c r="FLD115" s="47"/>
      <c r="FLE115" s="47"/>
      <c r="FLF115" s="47"/>
      <c r="FLG115" s="47"/>
      <c r="FLH115" s="47"/>
      <c r="FLI115" s="47"/>
      <c r="FLJ115" s="47"/>
      <c r="FLK115" s="47"/>
      <c r="FLL115" s="47"/>
      <c r="FLM115" s="47"/>
      <c r="FLN115" s="47"/>
      <c r="FLO115" s="47"/>
      <c r="FLP115" s="47"/>
      <c r="FLQ115" s="47"/>
      <c r="FLR115" s="47"/>
      <c r="FLS115" s="47"/>
      <c r="FLT115" s="47"/>
      <c r="FLU115" s="47"/>
      <c r="FLV115" s="47"/>
      <c r="FLW115" s="47"/>
      <c r="FLX115" s="47"/>
      <c r="FLY115" s="47"/>
      <c r="FLZ115" s="47"/>
      <c r="FMA115" s="47"/>
      <c r="FMB115" s="47"/>
      <c r="FMC115" s="47"/>
      <c r="FMD115" s="47"/>
      <c r="FME115" s="47"/>
      <c r="FMF115" s="47"/>
      <c r="FMG115" s="47"/>
      <c r="FMH115" s="47"/>
      <c r="FMI115" s="47"/>
      <c r="FMJ115" s="47"/>
      <c r="FMK115" s="47"/>
      <c r="FML115" s="47"/>
      <c r="FMM115" s="47"/>
      <c r="FMN115" s="47"/>
      <c r="FMO115" s="47"/>
      <c r="FMP115" s="47"/>
      <c r="FMQ115" s="47"/>
      <c r="FMR115" s="47"/>
      <c r="FMS115" s="47"/>
      <c r="FMT115" s="47"/>
      <c r="FMU115" s="47"/>
      <c r="FMV115" s="47"/>
      <c r="FMW115" s="47"/>
      <c r="FMX115" s="47"/>
      <c r="FMY115" s="47"/>
      <c r="FMZ115" s="47"/>
      <c r="FNA115" s="47"/>
      <c r="FNB115" s="47"/>
      <c r="FNC115" s="47"/>
      <c r="FND115" s="47"/>
      <c r="FNE115" s="47"/>
      <c r="FNF115" s="47"/>
      <c r="FNG115" s="47"/>
      <c r="FNH115" s="47"/>
      <c r="FNI115" s="47"/>
      <c r="FNJ115" s="47"/>
      <c r="FNK115" s="47"/>
      <c r="FNL115" s="47"/>
      <c r="FNM115" s="47"/>
      <c r="FNN115" s="47"/>
      <c r="FNO115" s="47"/>
      <c r="FNP115" s="47"/>
      <c r="FNQ115" s="47"/>
      <c r="FNR115" s="47"/>
      <c r="FNS115" s="47"/>
      <c r="FNT115" s="47"/>
      <c r="FNU115" s="47"/>
      <c r="FNV115" s="47"/>
      <c r="FNW115" s="47"/>
      <c r="FNX115" s="47"/>
      <c r="FNY115" s="47"/>
      <c r="FNZ115" s="47"/>
      <c r="FOA115" s="47"/>
      <c r="FOB115" s="47"/>
      <c r="FOC115" s="47"/>
      <c r="FOD115" s="47"/>
      <c r="FOE115" s="47"/>
      <c r="FOF115" s="47"/>
      <c r="FOG115" s="47"/>
      <c r="FOH115" s="47"/>
      <c r="FOI115" s="47"/>
      <c r="FOJ115" s="47"/>
      <c r="FOK115" s="47"/>
      <c r="FOL115" s="47"/>
      <c r="FOM115" s="47"/>
      <c r="FON115" s="47"/>
      <c r="FOO115" s="47"/>
      <c r="FOP115" s="47"/>
      <c r="FOQ115" s="47"/>
      <c r="FOR115" s="47"/>
      <c r="FOS115" s="47"/>
      <c r="FOT115" s="47"/>
      <c r="FOU115" s="47"/>
      <c r="FOV115" s="47"/>
      <c r="FOW115" s="47"/>
      <c r="FOX115" s="47"/>
      <c r="FOY115" s="47"/>
      <c r="FOZ115" s="47"/>
      <c r="FPA115" s="47"/>
      <c r="FPB115" s="47"/>
      <c r="FPC115" s="47"/>
      <c r="FPD115" s="47"/>
      <c r="FPE115" s="47"/>
      <c r="FPF115" s="47"/>
      <c r="FPG115" s="47"/>
      <c r="FPH115" s="47"/>
      <c r="FPI115" s="47"/>
      <c r="FPJ115" s="47"/>
      <c r="FPK115" s="47"/>
      <c r="FPL115" s="47"/>
      <c r="FPM115" s="47"/>
      <c r="FPN115" s="47"/>
      <c r="FPO115" s="47"/>
      <c r="FPP115" s="47"/>
      <c r="FPQ115" s="47"/>
      <c r="FPR115" s="47"/>
      <c r="FPS115" s="47"/>
      <c r="FPT115" s="47"/>
      <c r="FPU115" s="47"/>
      <c r="FPV115" s="47"/>
      <c r="FPW115" s="47"/>
      <c r="FPX115" s="47"/>
      <c r="FPY115" s="47"/>
      <c r="FPZ115" s="47"/>
      <c r="FQA115" s="47"/>
      <c r="FQB115" s="47"/>
      <c r="FQC115" s="47"/>
      <c r="FQD115" s="47"/>
      <c r="FQE115" s="47"/>
      <c r="FQF115" s="47"/>
      <c r="FQG115" s="47"/>
      <c r="FQH115" s="47"/>
      <c r="FQI115" s="47"/>
      <c r="FQJ115" s="47"/>
      <c r="FQK115" s="47"/>
      <c r="FQL115" s="47"/>
      <c r="FQM115" s="47"/>
      <c r="FQN115" s="47"/>
      <c r="FQO115" s="47"/>
      <c r="FQP115" s="47"/>
      <c r="FQQ115" s="47"/>
      <c r="FQR115" s="47"/>
      <c r="FQS115" s="47"/>
      <c r="FQT115" s="47"/>
      <c r="FQU115" s="47"/>
      <c r="FQV115" s="47"/>
      <c r="FQW115" s="47"/>
      <c r="FQX115" s="47"/>
      <c r="FQY115" s="47"/>
      <c r="FQZ115" s="47"/>
      <c r="FRA115" s="47"/>
      <c r="FRB115" s="47"/>
      <c r="FRC115" s="47"/>
      <c r="FRD115" s="47"/>
      <c r="FRE115" s="47"/>
      <c r="FRF115" s="47"/>
      <c r="FRG115" s="47"/>
      <c r="FRH115" s="47"/>
      <c r="FRI115" s="47"/>
      <c r="FRJ115" s="47"/>
      <c r="FRK115" s="47"/>
      <c r="FRL115" s="47"/>
      <c r="FRM115" s="47"/>
      <c r="FRN115" s="47"/>
      <c r="FRO115" s="47"/>
      <c r="FRP115" s="47"/>
      <c r="FRQ115" s="47"/>
      <c r="FRR115" s="47"/>
      <c r="FRS115" s="47"/>
      <c r="FRT115" s="47"/>
      <c r="FRU115" s="47"/>
      <c r="FRV115" s="47"/>
      <c r="FRW115" s="47"/>
      <c r="FRX115" s="47"/>
      <c r="FRY115" s="47"/>
      <c r="FRZ115" s="47"/>
      <c r="FSA115" s="47"/>
      <c r="FSB115" s="47"/>
      <c r="FSC115" s="47"/>
      <c r="FSD115" s="47"/>
      <c r="FSE115" s="47"/>
      <c r="FSF115" s="47"/>
      <c r="FSG115" s="47"/>
      <c r="FSH115" s="47"/>
      <c r="FSI115" s="47"/>
      <c r="FSJ115" s="47"/>
      <c r="FSK115" s="47"/>
      <c r="FSL115" s="47"/>
      <c r="FSM115" s="47"/>
      <c r="FSN115" s="47"/>
      <c r="FSO115" s="47"/>
      <c r="FSP115" s="47"/>
      <c r="FSQ115" s="47"/>
      <c r="FSR115" s="47"/>
      <c r="FSS115" s="47"/>
      <c r="FST115" s="47"/>
      <c r="FSU115" s="47"/>
      <c r="FSV115" s="47"/>
      <c r="FSW115" s="47"/>
      <c r="FSX115" s="47"/>
      <c r="FSY115" s="47"/>
      <c r="FSZ115" s="47"/>
      <c r="FTA115" s="47"/>
      <c r="FTB115" s="47"/>
      <c r="FTC115" s="47"/>
      <c r="FTD115" s="47"/>
      <c r="FTE115" s="47"/>
      <c r="FTF115" s="47"/>
      <c r="FTG115" s="47"/>
      <c r="FTH115" s="47"/>
      <c r="FTI115" s="47"/>
      <c r="FTJ115" s="47"/>
      <c r="FTK115" s="47"/>
      <c r="FTL115" s="47"/>
      <c r="FTM115" s="47"/>
      <c r="FTN115" s="47"/>
      <c r="FTO115" s="47"/>
      <c r="FTP115" s="47"/>
      <c r="FTQ115" s="47"/>
      <c r="FTR115" s="47"/>
      <c r="FTS115" s="47"/>
      <c r="FTT115" s="47"/>
      <c r="FTU115" s="47"/>
      <c r="FTV115" s="47"/>
      <c r="FTW115" s="47"/>
      <c r="FTX115" s="47"/>
      <c r="FTY115" s="47"/>
      <c r="FTZ115" s="47"/>
      <c r="FUA115" s="47"/>
      <c r="FUB115" s="47"/>
      <c r="FUC115" s="47"/>
      <c r="FUD115" s="47"/>
      <c r="FUE115" s="47"/>
      <c r="FUF115" s="47"/>
      <c r="FUG115" s="47"/>
      <c r="FUH115" s="47"/>
      <c r="FUI115" s="47"/>
      <c r="FUJ115" s="47"/>
      <c r="FUK115" s="47"/>
      <c r="FUL115" s="47"/>
      <c r="FUM115" s="47"/>
      <c r="FUN115" s="47"/>
      <c r="FUO115" s="47"/>
      <c r="FUP115" s="47"/>
      <c r="FUQ115" s="47"/>
      <c r="FUR115" s="47"/>
      <c r="FUS115" s="47"/>
      <c r="FUT115" s="47"/>
      <c r="FUU115" s="47"/>
      <c r="FUV115" s="47"/>
      <c r="FUW115" s="47"/>
      <c r="FUX115" s="47"/>
      <c r="FUY115" s="47"/>
      <c r="FUZ115" s="47"/>
      <c r="FVA115" s="47"/>
      <c r="FVB115" s="47"/>
      <c r="FVC115" s="47"/>
      <c r="FVD115" s="47"/>
      <c r="FVE115" s="47"/>
      <c r="FVF115" s="47"/>
      <c r="FVG115" s="47"/>
      <c r="FVH115" s="47"/>
      <c r="FVI115" s="47"/>
      <c r="FVJ115" s="47"/>
      <c r="FVK115" s="47"/>
      <c r="FVL115" s="47"/>
      <c r="FVM115" s="47"/>
      <c r="FVN115" s="47"/>
      <c r="FVO115" s="47"/>
      <c r="FVP115" s="47"/>
      <c r="FVQ115" s="47"/>
      <c r="FVR115" s="47"/>
      <c r="FVS115" s="47"/>
      <c r="FVT115" s="47"/>
      <c r="FVU115" s="47"/>
      <c r="FVV115" s="47"/>
      <c r="FVW115" s="47"/>
      <c r="FVX115" s="47"/>
      <c r="FVY115" s="47"/>
      <c r="FVZ115" s="47"/>
      <c r="FWA115" s="47"/>
      <c r="FWB115" s="47"/>
      <c r="FWC115" s="47"/>
      <c r="FWD115" s="47"/>
      <c r="FWE115" s="47"/>
      <c r="FWF115" s="47"/>
      <c r="FWG115" s="47"/>
      <c r="FWH115" s="47"/>
      <c r="FWI115" s="47"/>
      <c r="FWJ115" s="47"/>
      <c r="FWK115" s="47"/>
      <c r="FWL115" s="47"/>
      <c r="FWM115" s="47"/>
      <c r="FWN115" s="47"/>
      <c r="FWO115" s="47"/>
      <c r="FWP115" s="47"/>
      <c r="FWQ115" s="47"/>
      <c r="FWR115" s="47"/>
      <c r="FWS115" s="47"/>
      <c r="FWT115" s="47"/>
      <c r="FWU115" s="47"/>
      <c r="FWV115" s="47"/>
      <c r="FWW115" s="47"/>
      <c r="FWX115" s="47"/>
      <c r="FWY115" s="47"/>
      <c r="FWZ115" s="47"/>
      <c r="FXA115" s="47"/>
      <c r="FXB115" s="47"/>
      <c r="FXC115" s="47"/>
      <c r="FXD115" s="47"/>
      <c r="FXE115" s="47"/>
      <c r="FXF115" s="47"/>
      <c r="FXG115" s="47"/>
      <c r="FXH115" s="47"/>
      <c r="FXI115" s="47"/>
      <c r="FXJ115" s="47"/>
      <c r="FXK115" s="47"/>
      <c r="FXL115" s="47"/>
      <c r="FXM115" s="47"/>
      <c r="FXN115" s="47"/>
      <c r="FXO115" s="47"/>
      <c r="FXP115" s="47"/>
      <c r="FXQ115" s="47"/>
      <c r="FXR115" s="47"/>
      <c r="FXS115" s="47"/>
      <c r="FXT115" s="47"/>
      <c r="FXU115" s="47"/>
      <c r="FXV115" s="47"/>
      <c r="FXW115" s="47"/>
      <c r="FXX115" s="47"/>
      <c r="FXY115" s="47"/>
      <c r="FXZ115" s="47"/>
      <c r="FYA115" s="47"/>
      <c r="FYB115" s="47"/>
      <c r="FYC115" s="47"/>
      <c r="FYD115" s="47"/>
      <c r="FYE115" s="47"/>
      <c r="FYF115" s="47"/>
      <c r="FYG115" s="47"/>
      <c r="FYH115" s="47"/>
      <c r="FYI115" s="47"/>
      <c r="FYJ115" s="47"/>
      <c r="FYK115" s="47"/>
      <c r="FYL115" s="47"/>
      <c r="FYM115" s="47"/>
      <c r="FYN115" s="47"/>
      <c r="FYO115" s="47"/>
      <c r="FYP115" s="47"/>
      <c r="FYQ115" s="47"/>
      <c r="FYR115" s="47"/>
      <c r="FYS115" s="47"/>
      <c r="FYT115" s="47"/>
      <c r="FYU115" s="47"/>
      <c r="FYV115" s="47"/>
      <c r="FYW115" s="47"/>
      <c r="FYX115" s="47"/>
      <c r="FYY115" s="47"/>
      <c r="FYZ115" s="47"/>
      <c r="FZA115" s="47"/>
      <c r="FZB115" s="47"/>
      <c r="FZC115" s="47"/>
      <c r="FZD115" s="47"/>
      <c r="FZE115" s="47"/>
      <c r="FZF115" s="47"/>
      <c r="FZG115" s="47"/>
      <c r="FZH115" s="47"/>
      <c r="FZI115" s="47"/>
      <c r="FZJ115" s="47"/>
      <c r="FZK115" s="47"/>
      <c r="FZL115" s="47"/>
      <c r="FZM115" s="47"/>
      <c r="FZN115" s="47"/>
      <c r="FZO115" s="47"/>
      <c r="FZP115" s="47"/>
      <c r="FZQ115" s="47"/>
      <c r="FZR115" s="47"/>
      <c r="FZS115" s="47"/>
      <c r="FZT115" s="47"/>
      <c r="FZU115" s="47"/>
      <c r="FZV115" s="47"/>
      <c r="FZW115" s="47"/>
      <c r="FZX115" s="47"/>
      <c r="FZY115" s="47"/>
      <c r="FZZ115" s="47"/>
      <c r="GAA115" s="47"/>
      <c r="GAB115" s="47"/>
      <c r="GAC115" s="47"/>
      <c r="GAD115" s="47"/>
      <c r="GAE115" s="47"/>
      <c r="GAF115" s="47"/>
      <c r="GAG115" s="47"/>
      <c r="GAH115" s="47"/>
      <c r="GAI115" s="47"/>
      <c r="GAJ115" s="47"/>
      <c r="GAK115" s="47"/>
      <c r="GAL115" s="47"/>
      <c r="GAM115" s="47"/>
      <c r="GAN115" s="47"/>
      <c r="GAO115" s="47"/>
      <c r="GAP115" s="47"/>
      <c r="GAQ115" s="47"/>
      <c r="GAR115" s="47"/>
      <c r="GAS115" s="47"/>
      <c r="GAT115" s="47"/>
      <c r="GAU115" s="47"/>
      <c r="GAV115" s="47"/>
      <c r="GAW115" s="47"/>
      <c r="GAX115" s="47"/>
      <c r="GAY115" s="47"/>
      <c r="GAZ115" s="47"/>
      <c r="GBA115" s="47"/>
      <c r="GBB115" s="47"/>
      <c r="GBC115" s="47"/>
      <c r="GBD115" s="47"/>
      <c r="GBE115" s="47"/>
      <c r="GBF115" s="47"/>
      <c r="GBG115" s="47"/>
      <c r="GBH115" s="47"/>
      <c r="GBI115" s="47"/>
      <c r="GBJ115" s="47"/>
      <c r="GBK115" s="47"/>
      <c r="GBL115" s="47"/>
      <c r="GBM115" s="47"/>
      <c r="GBN115" s="47"/>
      <c r="GBO115" s="47"/>
      <c r="GBP115" s="47"/>
      <c r="GBQ115" s="47"/>
      <c r="GBR115" s="47"/>
      <c r="GBS115" s="47"/>
      <c r="GBT115" s="47"/>
      <c r="GBU115" s="47"/>
      <c r="GBV115" s="47"/>
      <c r="GBW115" s="47"/>
      <c r="GBX115" s="47"/>
      <c r="GBY115" s="47"/>
      <c r="GBZ115" s="47"/>
      <c r="GCA115" s="47"/>
      <c r="GCB115" s="47"/>
      <c r="GCC115" s="47"/>
      <c r="GCD115" s="47"/>
      <c r="GCE115" s="47"/>
      <c r="GCF115" s="47"/>
      <c r="GCG115" s="47"/>
      <c r="GCH115" s="47"/>
      <c r="GCI115" s="47"/>
      <c r="GCJ115" s="47"/>
      <c r="GCK115" s="47"/>
      <c r="GCL115" s="47"/>
      <c r="GCM115" s="47"/>
      <c r="GCN115" s="47"/>
      <c r="GCO115" s="47"/>
      <c r="GCP115" s="47"/>
      <c r="GCQ115" s="47"/>
      <c r="GCR115" s="47"/>
      <c r="GCS115" s="47"/>
      <c r="GCT115" s="47"/>
      <c r="GCU115" s="47"/>
      <c r="GCV115" s="47"/>
      <c r="GCW115" s="47"/>
      <c r="GCX115" s="47"/>
      <c r="GCY115" s="47"/>
      <c r="GCZ115" s="47"/>
      <c r="GDA115" s="47"/>
      <c r="GDB115" s="47"/>
      <c r="GDC115" s="47"/>
      <c r="GDD115" s="47"/>
      <c r="GDE115" s="47"/>
      <c r="GDF115" s="47"/>
      <c r="GDG115" s="47"/>
      <c r="GDH115" s="47"/>
      <c r="GDI115" s="47"/>
      <c r="GDJ115" s="47"/>
      <c r="GDK115" s="47"/>
      <c r="GDL115" s="47"/>
      <c r="GDM115" s="47"/>
      <c r="GDN115" s="47"/>
      <c r="GDO115" s="47"/>
      <c r="GDP115" s="47"/>
      <c r="GDQ115" s="47"/>
      <c r="GDR115" s="47"/>
      <c r="GDS115" s="47"/>
      <c r="GDT115" s="47"/>
      <c r="GDU115" s="47"/>
      <c r="GDV115" s="47"/>
      <c r="GDW115" s="47"/>
      <c r="GDX115" s="47"/>
      <c r="GDY115" s="47"/>
      <c r="GDZ115" s="47"/>
      <c r="GEA115" s="47"/>
      <c r="GEB115" s="47"/>
      <c r="GEC115" s="47"/>
      <c r="GED115" s="47"/>
      <c r="GEE115" s="47"/>
      <c r="GEF115" s="47"/>
      <c r="GEG115" s="47"/>
      <c r="GEH115" s="47"/>
      <c r="GEI115" s="47"/>
      <c r="GEJ115" s="47"/>
      <c r="GEK115" s="47"/>
      <c r="GEL115" s="47"/>
      <c r="GEM115" s="47"/>
      <c r="GEN115" s="47"/>
      <c r="GEO115" s="47"/>
      <c r="GEP115" s="47"/>
      <c r="GEQ115" s="47"/>
      <c r="GER115" s="47"/>
      <c r="GES115" s="47"/>
      <c r="GET115" s="47"/>
      <c r="GEU115" s="47"/>
      <c r="GEV115" s="47"/>
      <c r="GEW115" s="47"/>
      <c r="GEX115" s="47"/>
      <c r="GEY115" s="47"/>
      <c r="GEZ115" s="47"/>
      <c r="GFA115" s="47"/>
      <c r="GFB115" s="47"/>
      <c r="GFC115" s="47"/>
      <c r="GFD115" s="47"/>
      <c r="GFE115" s="47"/>
      <c r="GFF115" s="47"/>
      <c r="GFG115" s="47"/>
      <c r="GFH115" s="47"/>
      <c r="GFI115" s="47"/>
      <c r="GFJ115" s="47"/>
      <c r="GFK115" s="47"/>
      <c r="GFL115" s="47"/>
      <c r="GFM115" s="47"/>
      <c r="GFN115" s="47"/>
      <c r="GFO115" s="47"/>
      <c r="GFP115" s="47"/>
      <c r="GFQ115" s="47"/>
      <c r="GFR115" s="47"/>
      <c r="GFS115" s="47"/>
      <c r="GFT115" s="47"/>
      <c r="GFU115" s="47"/>
      <c r="GFV115" s="47"/>
      <c r="GFW115" s="47"/>
      <c r="GFX115" s="47"/>
      <c r="GFY115" s="47"/>
      <c r="GFZ115" s="47"/>
      <c r="GGA115" s="47"/>
      <c r="GGB115" s="47"/>
      <c r="GGC115" s="47"/>
      <c r="GGD115" s="47"/>
      <c r="GGE115" s="47"/>
      <c r="GGF115" s="47"/>
      <c r="GGG115" s="47"/>
      <c r="GGH115" s="47"/>
      <c r="GGI115" s="47"/>
      <c r="GGJ115" s="47"/>
      <c r="GGK115" s="47"/>
      <c r="GGL115" s="47"/>
      <c r="GGM115" s="47"/>
      <c r="GGN115" s="47"/>
      <c r="GGO115" s="47"/>
      <c r="GGP115" s="47"/>
      <c r="GGQ115" s="47"/>
      <c r="GGR115" s="47"/>
      <c r="GGS115" s="47"/>
      <c r="GGT115" s="47"/>
      <c r="GGU115" s="47"/>
      <c r="GGV115" s="47"/>
      <c r="GGW115" s="47"/>
      <c r="GGX115" s="47"/>
      <c r="GGY115" s="47"/>
      <c r="GGZ115" s="47"/>
      <c r="GHA115" s="47"/>
      <c r="GHB115" s="47"/>
      <c r="GHC115" s="47"/>
      <c r="GHD115" s="47"/>
      <c r="GHE115" s="47"/>
      <c r="GHF115" s="47"/>
      <c r="GHG115" s="47"/>
      <c r="GHH115" s="47"/>
      <c r="GHI115" s="47"/>
      <c r="GHJ115" s="47"/>
      <c r="GHK115" s="47"/>
      <c r="GHL115" s="47"/>
      <c r="GHM115" s="47"/>
      <c r="GHN115" s="47"/>
      <c r="GHO115" s="47"/>
      <c r="GHP115" s="47"/>
      <c r="GHQ115" s="47"/>
      <c r="GHR115" s="47"/>
      <c r="GHS115" s="47"/>
      <c r="GHT115" s="47"/>
      <c r="GHU115" s="47"/>
      <c r="GHV115" s="47"/>
      <c r="GHW115" s="47"/>
      <c r="GHX115" s="47"/>
      <c r="GHY115" s="47"/>
      <c r="GHZ115" s="47"/>
      <c r="GIA115" s="47"/>
      <c r="GIB115" s="47"/>
      <c r="GIC115" s="47"/>
      <c r="GID115" s="47"/>
      <c r="GIE115" s="47"/>
      <c r="GIF115" s="47"/>
      <c r="GIG115" s="47"/>
      <c r="GIH115" s="47"/>
      <c r="GII115" s="47"/>
      <c r="GIJ115" s="47"/>
      <c r="GIK115" s="47"/>
      <c r="GIL115" s="47"/>
      <c r="GIM115" s="47"/>
      <c r="GIN115" s="47"/>
      <c r="GIO115" s="47"/>
      <c r="GIP115" s="47"/>
      <c r="GIQ115" s="47"/>
      <c r="GIR115" s="47"/>
      <c r="GIS115" s="47"/>
      <c r="GIT115" s="47"/>
      <c r="GIU115" s="47"/>
      <c r="GIV115" s="47"/>
      <c r="GIW115" s="47"/>
      <c r="GIX115" s="47"/>
      <c r="GIY115" s="47"/>
      <c r="GIZ115" s="47"/>
      <c r="GJA115" s="47"/>
      <c r="GJB115" s="47"/>
      <c r="GJC115" s="47"/>
      <c r="GJD115" s="47"/>
      <c r="GJE115" s="47"/>
      <c r="GJF115" s="47"/>
      <c r="GJG115" s="47"/>
      <c r="GJH115" s="47"/>
      <c r="GJI115" s="47"/>
      <c r="GJJ115" s="47"/>
      <c r="GJK115" s="47"/>
      <c r="GJL115" s="47"/>
      <c r="GJM115" s="47"/>
      <c r="GJN115" s="47"/>
      <c r="GJO115" s="47"/>
      <c r="GJP115" s="47"/>
      <c r="GJQ115" s="47"/>
      <c r="GJR115" s="47"/>
      <c r="GJS115" s="47"/>
      <c r="GJT115" s="47"/>
      <c r="GJU115" s="47"/>
      <c r="GJV115" s="47"/>
      <c r="GJW115" s="47"/>
      <c r="GJX115" s="47"/>
      <c r="GJY115" s="47"/>
      <c r="GJZ115" s="47"/>
      <c r="GKA115" s="47"/>
      <c r="GKB115" s="47"/>
      <c r="GKC115" s="47"/>
      <c r="GKD115" s="47"/>
      <c r="GKE115" s="47"/>
      <c r="GKF115" s="47"/>
      <c r="GKG115" s="47"/>
      <c r="GKH115" s="47"/>
      <c r="GKI115" s="47"/>
      <c r="GKJ115" s="47"/>
      <c r="GKK115" s="47"/>
      <c r="GKL115" s="47"/>
      <c r="GKM115" s="47"/>
      <c r="GKN115" s="47"/>
      <c r="GKO115" s="47"/>
      <c r="GKP115" s="47"/>
      <c r="GKQ115" s="47"/>
      <c r="GKR115" s="47"/>
      <c r="GKS115" s="47"/>
      <c r="GKT115" s="47"/>
      <c r="GKU115" s="47"/>
      <c r="GKV115" s="47"/>
      <c r="GKW115" s="47"/>
      <c r="GKX115" s="47"/>
      <c r="GKY115" s="47"/>
      <c r="GKZ115" s="47"/>
      <c r="GLA115" s="47"/>
      <c r="GLB115" s="47"/>
      <c r="GLC115" s="47"/>
      <c r="GLD115" s="47"/>
      <c r="GLE115" s="47"/>
      <c r="GLF115" s="47"/>
      <c r="GLG115" s="47"/>
      <c r="GLH115" s="47"/>
      <c r="GLI115" s="47"/>
      <c r="GLJ115" s="47"/>
      <c r="GLK115" s="47"/>
      <c r="GLL115" s="47"/>
      <c r="GLM115" s="47"/>
      <c r="GLN115" s="47"/>
      <c r="GLO115" s="47"/>
      <c r="GLP115" s="47"/>
      <c r="GLQ115" s="47"/>
      <c r="GLR115" s="47"/>
      <c r="GLS115" s="47"/>
      <c r="GLT115" s="47"/>
      <c r="GLU115" s="47"/>
      <c r="GLV115" s="47"/>
      <c r="GLW115" s="47"/>
      <c r="GLX115" s="47"/>
      <c r="GLY115" s="47"/>
      <c r="GLZ115" s="47"/>
      <c r="GMA115" s="47"/>
      <c r="GMB115" s="47"/>
      <c r="GMC115" s="47"/>
      <c r="GMD115" s="47"/>
      <c r="GME115" s="47"/>
      <c r="GMF115" s="47"/>
      <c r="GMG115" s="47"/>
      <c r="GMH115" s="47"/>
      <c r="GMI115" s="47"/>
      <c r="GMJ115" s="47"/>
      <c r="GMK115" s="47"/>
      <c r="GML115" s="47"/>
      <c r="GMM115" s="47"/>
      <c r="GMN115" s="47"/>
      <c r="GMO115" s="47"/>
      <c r="GMP115" s="47"/>
      <c r="GMQ115" s="47"/>
      <c r="GMR115" s="47"/>
      <c r="GMS115" s="47"/>
      <c r="GMT115" s="47"/>
      <c r="GMU115" s="47"/>
      <c r="GMV115" s="47"/>
      <c r="GMW115" s="47"/>
      <c r="GMX115" s="47"/>
      <c r="GMY115" s="47"/>
      <c r="GMZ115" s="47"/>
      <c r="GNA115" s="47"/>
      <c r="GNB115" s="47"/>
      <c r="GNC115" s="47"/>
      <c r="GND115" s="47"/>
      <c r="GNE115" s="47"/>
      <c r="GNF115" s="47"/>
      <c r="GNG115" s="47"/>
      <c r="GNH115" s="47"/>
      <c r="GNI115" s="47"/>
      <c r="GNJ115" s="47"/>
      <c r="GNK115" s="47"/>
      <c r="GNL115" s="47"/>
      <c r="GNM115" s="47"/>
      <c r="GNN115" s="47"/>
      <c r="GNO115" s="47"/>
      <c r="GNP115" s="47"/>
      <c r="GNQ115" s="47"/>
      <c r="GNR115" s="47"/>
      <c r="GNS115" s="47"/>
      <c r="GNT115" s="47"/>
      <c r="GNU115" s="47"/>
      <c r="GNV115" s="47"/>
      <c r="GNW115" s="47"/>
      <c r="GNX115" s="47"/>
      <c r="GNY115" s="47"/>
      <c r="GNZ115" s="47"/>
      <c r="GOA115" s="47"/>
      <c r="GOB115" s="47"/>
      <c r="GOC115" s="47"/>
      <c r="GOD115" s="47"/>
      <c r="GOE115" s="47"/>
      <c r="GOF115" s="47"/>
      <c r="GOG115" s="47"/>
      <c r="GOH115" s="47"/>
      <c r="GOI115" s="47"/>
      <c r="GOJ115" s="47"/>
      <c r="GOK115" s="47"/>
      <c r="GOL115" s="47"/>
      <c r="GOM115" s="47"/>
      <c r="GON115" s="47"/>
      <c r="GOO115" s="47"/>
      <c r="GOP115" s="47"/>
      <c r="GOQ115" s="47"/>
      <c r="GOR115" s="47"/>
      <c r="GOS115" s="47"/>
      <c r="GOT115" s="47"/>
      <c r="GOU115" s="47"/>
      <c r="GOV115" s="47"/>
      <c r="GOW115" s="47"/>
      <c r="GOX115" s="47"/>
      <c r="GOY115" s="47"/>
      <c r="GOZ115" s="47"/>
      <c r="GPA115" s="47"/>
      <c r="GPB115" s="47"/>
      <c r="GPC115" s="47"/>
      <c r="GPD115" s="47"/>
      <c r="GPE115" s="47"/>
      <c r="GPF115" s="47"/>
      <c r="GPG115" s="47"/>
      <c r="GPH115" s="47"/>
      <c r="GPI115" s="47"/>
      <c r="GPJ115" s="47"/>
      <c r="GPK115" s="47"/>
      <c r="GPL115" s="47"/>
      <c r="GPM115" s="47"/>
      <c r="GPN115" s="47"/>
      <c r="GPO115" s="47"/>
      <c r="GPP115" s="47"/>
      <c r="GPQ115" s="47"/>
      <c r="GPR115" s="47"/>
      <c r="GPS115" s="47"/>
      <c r="GPT115" s="47"/>
      <c r="GPU115" s="47"/>
      <c r="GPV115" s="47"/>
      <c r="GPW115" s="47"/>
      <c r="GPX115" s="47"/>
      <c r="GPY115" s="47"/>
      <c r="GPZ115" s="47"/>
      <c r="GQA115" s="47"/>
      <c r="GQB115" s="47"/>
      <c r="GQC115" s="47"/>
      <c r="GQD115" s="47"/>
      <c r="GQE115" s="47"/>
      <c r="GQF115" s="47"/>
      <c r="GQG115" s="47"/>
      <c r="GQH115" s="47"/>
      <c r="GQI115" s="47"/>
      <c r="GQJ115" s="47"/>
      <c r="GQK115" s="47"/>
      <c r="GQL115" s="47"/>
      <c r="GQM115" s="47"/>
      <c r="GQN115" s="47"/>
      <c r="GQO115" s="47"/>
      <c r="GQP115" s="47"/>
      <c r="GQQ115" s="47"/>
      <c r="GQR115" s="47"/>
      <c r="GQS115" s="47"/>
      <c r="GQT115" s="47"/>
      <c r="GQU115" s="47"/>
      <c r="GQV115" s="47"/>
      <c r="GQW115" s="47"/>
      <c r="GQX115" s="47"/>
      <c r="GQY115" s="47"/>
      <c r="GQZ115" s="47"/>
      <c r="GRA115" s="47"/>
      <c r="GRB115" s="47"/>
      <c r="GRC115" s="47"/>
      <c r="GRD115" s="47"/>
      <c r="GRE115" s="47"/>
      <c r="GRF115" s="47"/>
      <c r="GRG115" s="47"/>
      <c r="GRH115" s="47"/>
      <c r="GRI115" s="47"/>
      <c r="GRJ115" s="47"/>
      <c r="GRK115" s="47"/>
      <c r="GRL115" s="47"/>
      <c r="GRM115" s="47"/>
      <c r="GRN115" s="47"/>
      <c r="GRO115" s="47"/>
      <c r="GRP115" s="47"/>
      <c r="GRQ115" s="47"/>
      <c r="GRR115" s="47"/>
      <c r="GRS115" s="47"/>
      <c r="GRT115" s="47"/>
      <c r="GRU115" s="47"/>
      <c r="GRV115" s="47"/>
      <c r="GRW115" s="47"/>
      <c r="GRX115" s="47"/>
      <c r="GRY115" s="47"/>
      <c r="GRZ115" s="47"/>
      <c r="GSA115" s="47"/>
      <c r="GSB115" s="47"/>
      <c r="GSC115" s="47"/>
      <c r="GSD115" s="47"/>
      <c r="GSE115" s="47"/>
      <c r="GSF115" s="47"/>
      <c r="GSG115" s="47"/>
      <c r="GSH115" s="47"/>
      <c r="GSI115" s="47"/>
      <c r="GSJ115" s="47"/>
      <c r="GSK115" s="47"/>
      <c r="GSL115" s="47"/>
      <c r="GSM115" s="47"/>
      <c r="GSN115" s="47"/>
      <c r="GSO115" s="47"/>
      <c r="GSP115" s="47"/>
      <c r="GSQ115" s="47"/>
      <c r="GSR115" s="47"/>
      <c r="GSS115" s="47"/>
      <c r="GST115" s="47"/>
      <c r="GSU115" s="47"/>
      <c r="GSV115" s="47"/>
      <c r="GSW115" s="47"/>
      <c r="GSX115" s="47"/>
      <c r="GSY115" s="47"/>
      <c r="GSZ115" s="47"/>
      <c r="GTA115" s="47"/>
      <c r="GTB115" s="47"/>
      <c r="GTC115" s="47"/>
      <c r="GTD115" s="47"/>
      <c r="GTE115" s="47"/>
      <c r="GTF115" s="47"/>
      <c r="GTG115" s="47"/>
      <c r="GTH115" s="47"/>
      <c r="GTI115" s="47"/>
      <c r="GTJ115" s="47"/>
      <c r="GTK115" s="47"/>
      <c r="GTL115" s="47"/>
      <c r="GTM115" s="47"/>
      <c r="GTN115" s="47"/>
      <c r="GTO115" s="47"/>
      <c r="GTP115" s="47"/>
      <c r="GTQ115" s="47"/>
      <c r="GTR115" s="47"/>
      <c r="GTS115" s="47"/>
      <c r="GTT115" s="47"/>
      <c r="GTU115" s="47"/>
      <c r="GTV115" s="47"/>
      <c r="GTW115" s="47"/>
      <c r="GTX115" s="47"/>
      <c r="GTY115" s="47"/>
      <c r="GTZ115" s="47"/>
      <c r="GUA115" s="47"/>
      <c r="GUB115" s="47"/>
      <c r="GUC115" s="47"/>
      <c r="GUD115" s="47"/>
      <c r="GUE115" s="47"/>
      <c r="GUF115" s="47"/>
      <c r="GUG115" s="47"/>
      <c r="GUH115" s="47"/>
      <c r="GUI115" s="47"/>
      <c r="GUJ115" s="47"/>
      <c r="GUK115" s="47"/>
      <c r="GUL115" s="47"/>
      <c r="GUM115" s="47"/>
      <c r="GUN115" s="47"/>
      <c r="GUO115" s="47"/>
      <c r="GUP115" s="47"/>
      <c r="GUQ115" s="47"/>
      <c r="GUR115" s="47"/>
      <c r="GUS115" s="47"/>
      <c r="GUT115" s="47"/>
      <c r="GUU115" s="47"/>
      <c r="GUV115" s="47"/>
      <c r="GUW115" s="47"/>
      <c r="GUX115" s="47"/>
      <c r="GUY115" s="47"/>
      <c r="GUZ115" s="47"/>
      <c r="GVA115" s="47"/>
      <c r="GVB115" s="47"/>
      <c r="GVC115" s="47"/>
      <c r="GVD115" s="47"/>
      <c r="GVE115" s="47"/>
      <c r="GVF115" s="47"/>
      <c r="GVG115" s="47"/>
      <c r="GVH115" s="47"/>
      <c r="GVI115" s="47"/>
      <c r="GVJ115" s="47"/>
      <c r="GVK115" s="47"/>
      <c r="GVL115" s="47"/>
      <c r="GVM115" s="47"/>
      <c r="GVN115" s="47"/>
      <c r="GVO115" s="47"/>
      <c r="GVP115" s="47"/>
      <c r="GVQ115" s="47"/>
      <c r="GVR115" s="47"/>
      <c r="GVS115" s="47"/>
      <c r="GVT115" s="47"/>
      <c r="GVU115" s="47"/>
      <c r="GVV115" s="47"/>
      <c r="GVW115" s="47"/>
      <c r="GVX115" s="47"/>
      <c r="GVY115" s="47"/>
      <c r="GVZ115" s="47"/>
      <c r="GWA115" s="47"/>
      <c r="GWB115" s="47"/>
      <c r="GWC115" s="47"/>
      <c r="GWD115" s="47"/>
      <c r="GWE115" s="47"/>
      <c r="GWF115" s="47"/>
      <c r="GWG115" s="47"/>
      <c r="GWH115" s="47"/>
      <c r="GWI115" s="47"/>
      <c r="GWJ115" s="47"/>
      <c r="GWK115" s="47"/>
      <c r="GWL115" s="47"/>
      <c r="GWM115" s="47"/>
      <c r="GWN115" s="47"/>
      <c r="GWO115" s="47"/>
      <c r="GWP115" s="47"/>
      <c r="GWQ115" s="47"/>
      <c r="GWR115" s="47"/>
      <c r="GWS115" s="47"/>
      <c r="GWT115" s="47"/>
      <c r="GWU115" s="47"/>
      <c r="GWV115" s="47"/>
      <c r="GWW115" s="47"/>
      <c r="GWX115" s="47"/>
      <c r="GWY115" s="47"/>
      <c r="GWZ115" s="47"/>
      <c r="GXA115" s="47"/>
      <c r="GXB115" s="47"/>
      <c r="GXC115" s="47"/>
      <c r="GXD115" s="47"/>
      <c r="GXE115" s="47"/>
      <c r="GXF115" s="47"/>
      <c r="GXG115" s="47"/>
      <c r="GXH115" s="47"/>
      <c r="GXI115" s="47"/>
      <c r="GXJ115" s="47"/>
      <c r="GXK115" s="47"/>
      <c r="GXL115" s="47"/>
      <c r="GXM115" s="47"/>
      <c r="GXN115" s="47"/>
      <c r="GXO115" s="47"/>
      <c r="GXP115" s="47"/>
      <c r="GXQ115" s="47"/>
      <c r="GXR115" s="47"/>
      <c r="GXS115" s="47"/>
      <c r="GXT115" s="47"/>
      <c r="GXU115" s="47"/>
      <c r="GXV115" s="47"/>
      <c r="GXW115" s="47"/>
      <c r="GXX115" s="47"/>
      <c r="GXY115" s="47"/>
      <c r="GXZ115" s="47"/>
      <c r="GYA115" s="47"/>
      <c r="GYB115" s="47"/>
      <c r="GYC115" s="47"/>
      <c r="GYD115" s="47"/>
      <c r="GYE115" s="47"/>
      <c r="GYF115" s="47"/>
      <c r="GYG115" s="47"/>
      <c r="GYH115" s="47"/>
      <c r="GYI115" s="47"/>
      <c r="GYJ115" s="47"/>
      <c r="GYK115" s="47"/>
      <c r="GYL115" s="47"/>
      <c r="GYM115" s="47"/>
      <c r="GYN115" s="47"/>
      <c r="GYO115" s="47"/>
      <c r="GYP115" s="47"/>
      <c r="GYQ115" s="47"/>
      <c r="GYR115" s="47"/>
      <c r="GYS115" s="47"/>
      <c r="GYT115" s="47"/>
      <c r="GYU115" s="47"/>
      <c r="GYV115" s="47"/>
      <c r="GYW115" s="47"/>
      <c r="GYX115" s="47"/>
      <c r="GYY115" s="47"/>
      <c r="GYZ115" s="47"/>
      <c r="GZA115" s="47"/>
      <c r="GZB115" s="47"/>
      <c r="GZC115" s="47"/>
      <c r="GZD115" s="47"/>
      <c r="GZE115" s="47"/>
      <c r="GZF115" s="47"/>
      <c r="GZG115" s="47"/>
      <c r="GZH115" s="47"/>
      <c r="GZI115" s="47"/>
      <c r="GZJ115" s="47"/>
      <c r="GZK115" s="47"/>
      <c r="GZL115" s="47"/>
      <c r="GZM115" s="47"/>
      <c r="GZN115" s="47"/>
      <c r="GZO115" s="47"/>
      <c r="GZP115" s="47"/>
      <c r="GZQ115" s="47"/>
      <c r="GZR115" s="47"/>
      <c r="GZS115" s="47"/>
      <c r="GZT115" s="47"/>
      <c r="GZU115" s="47"/>
      <c r="GZV115" s="47"/>
      <c r="GZW115" s="47"/>
      <c r="GZX115" s="47"/>
      <c r="GZY115" s="47"/>
      <c r="GZZ115" s="47"/>
      <c r="HAA115" s="47"/>
      <c r="HAB115" s="47"/>
      <c r="HAC115" s="47"/>
      <c r="HAD115" s="47"/>
      <c r="HAE115" s="47"/>
      <c r="HAF115" s="47"/>
      <c r="HAG115" s="47"/>
      <c r="HAH115" s="47"/>
      <c r="HAI115" s="47"/>
      <c r="HAJ115" s="47"/>
      <c r="HAK115" s="47"/>
      <c r="HAL115" s="47"/>
      <c r="HAM115" s="47"/>
      <c r="HAN115" s="47"/>
      <c r="HAO115" s="47"/>
      <c r="HAP115" s="47"/>
      <c r="HAQ115" s="47"/>
      <c r="HAR115" s="47"/>
      <c r="HAS115" s="47"/>
      <c r="HAT115" s="47"/>
      <c r="HAU115" s="47"/>
      <c r="HAV115" s="47"/>
      <c r="HAW115" s="47"/>
      <c r="HAX115" s="47"/>
      <c r="HAY115" s="47"/>
      <c r="HAZ115" s="47"/>
      <c r="HBA115" s="47"/>
      <c r="HBB115" s="47"/>
      <c r="HBC115" s="47"/>
      <c r="HBD115" s="47"/>
      <c r="HBE115" s="47"/>
      <c r="HBF115" s="47"/>
      <c r="HBG115" s="47"/>
      <c r="HBH115" s="47"/>
      <c r="HBI115" s="47"/>
      <c r="HBJ115" s="47"/>
      <c r="HBK115" s="47"/>
      <c r="HBL115" s="47"/>
      <c r="HBM115" s="47"/>
      <c r="HBN115" s="47"/>
      <c r="HBO115" s="47"/>
      <c r="HBP115" s="47"/>
      <c r="HBQ115" s="47"/>
      <c r="HBR115" s="47"/>
      <c r="HBS115" s="47"/>
      <c r="HBT115" s="47"/>
      <c r="HBU115" s="47"/>
      <c r="HBV115" s="47"/>
      <c r="HBW115" s="47"/>
      <c r="HBX115" s="47"/>
      <c r="HBY115" s="47"/>
      <c r="HBZ115" s="47"/>
      <c r="HCA115" s="47"/>
      <c r="HCB115" s="47"/>
      <c r="HCC115" s="47"/>
      <c r="HCD115" s="47"/>
      <c r="HCE115" s="47"/>
      <c r="HCF115" s="47"/>
      <c r="HCG115" s="47"/>
      <c r="HCH115" s="47"/>
      <c r="HCI115" s="47"/>
      <c r="HCJ115" s="47"/>
      <c r="HCK115" s="47"/>
      <c r="HCL115" s="47"/>
      <c r="HCM115" s="47"/>
      <c r="HCN115" s="47"/>
      <c r="HCO115" s="47"/>
      <c r="HCP115" s="47"/>
      <c r="HCQ115" s="47"/>
      <c r="HCR115" s="47"/>
      <c r="HCS115" s="47"/>
      <c r="HCT115" s="47"/>
      <c r="HCU115" s="47"/>
      <c r="HCV115" s="47"/>
      <c r="HCW115" s="47"/>
      <c r="HCX115" s="47"/>
      <c r="HCY115" s="47"/>
      <c r="HCZ115" s="47"/>
      <c r="HDA115" s="47"/>
      <c r="HDB115" s="47"/>
      <c r="HDC115" s="47"/>
      <c r="HDD115" s="47"/>
      <c r="HDE115" s="47"/>
      <c r="HDF115" s="47"/>
      <c r="HDG115" s="47"/>
      <c r="HDH115" s="47"/>
      <c r="HDI115" s="47"/>
      <c r="HDJ115" s="47"/>
      <c r="HDK115" s="47"/>
      <c r="HDL115" s="47"/>
      <c r="HDM115" s="47"/>
      <c r="HDN115" s="47"/>
      <c r="HDO115" s="47"/>
      <c r="HDP115" s="47"/>
      <c r="HDQ115" s="47"/>
      <c r="HDR115" s="47"/>
      <c r="HDS115" s="47"/>
      <c r="HDT115" s="47"/>
      <c r="HDU115" s="47"/>
      <c r="HDV115" s="47"/>
      <c r="HDW115" s="47"/>
      <c r="HDX115" s="47"/>
      <c r="HDY115" s="47"/>
      <c r="HDZ115" s="47"/>
      <c r="HEA115" s="47"/>
      <c r="HEB115" s="47"/>
      <c r="HEC115" s="47"/>
      <c r="HED115" s="47"/>
      <c r="HEE115" s="47"/>
      <c r="HEF115" s="47"/>
      <c r="HEG115" s="47"/>
      <c r="HEH115" s="47"/>
      <c r="HEI115" s="47"/>
      <c r="HEJ115" s="47"/>
      <c r="HEK115" s="47"/>
      <c r="HEL115" s="47"/>
      <c r="HEM115" s="47"/>
      <c r="HEN115" s="47"/>
      <c r="HEO115" s="47"/>
      <c r="HEP115" s="47"/>
      <c r="HEQ115" s="47"/>
      <c r="HER115" s="47"/>
      <c r="HES115" s="47"/>
      <c r="HET115" s="47"/>
      <c r="HEU115" s="47"/>
      <c r="HEV115" s="47"/>
      <c r="HEW115" s="47"/>
      <c r="HEX115" s="47"/>
      <c r="HEY115" s="47"/>
      <c r="HEZ115" s="47"/>
      <c r="HFA115" s="47"/>
      <c r="HFB115" s="47"/>
      <c r="HFC115" s="47"/>
      <c r="HFD115" s="47"/>
      <c r="HFE115" s="47"/>
      <c r="HFF115" s="47"/>
      <c r="HFG115" s="47"/>
      <c r="HFH115" s="47"/>
      <c r="HFI115" s="47"/>
      <c r="HFJ115" s="47"/>
      <c r="HFK115" s="47"/>
      <c r="HFL115" s="47"/>
      <c r="HFM115" s="47"/>
      <c r="HFN115" s="47"/>
      <c r="HFO115" s="47"/>
      <c r="HFP115" s="47"/>
      <c r="HFQ115" s="47"/>
      <c r="HFR115" s="47"/>
      <c r="HFS115" s="47"/>
      <c r="HFT115" s="47"/>
      <c r="HFU115" s="47"/>
      <c r="HFV115" s="47"/>
      <c r="HFW115" s="47"/>
      <c r="HFX115" s="47"/>
      <c r="HFY115" s="47"/>
      <c r="HFZ115" s="47"/>
      <c r="HGA115" s="47"/>
      <c r="HGB115" s="47"/>
      <c r="HGC115" s="47"/>
      <c r="HGD115" s="47"/>
      <c r="HGE115" s="47"/>
      <c r="HGF115" s="47"/>
      <c r="HGG115" s="47"/>
      <c r="HGH115" s="47"/>
      <c r="HGI115" s="47"/>
      <c r="HGJ115" s="47"/>
      <c r="HGK115" s="47"/>
      <c r="HGL115" s="47"/>
      <c r="HGM115" s="47"/>
      <c r="HGN115" s="47"/>
      <c r="HGO115" s="47"/>
      <c r="HGP115" s="47"/>
      <c r="HGQ115" s="47"/>
      <c r="HGR115" s="47"/>
      <c r="HGS115" s="47"/>
      <c r="HGT115" s="47"/>
      <c r="HGU115" s="47"/>
      <c r="HGV115" s="47"/>
      <c r="HGW115" s="47"/>
      <c r="HGX115" s="47"/>
      <c r="HGY115" s="47"/>
      <c r="HGZ115" s="47"/>
      <c r="HHA115" s="47"/>
      <c r="HHB115" s="47"/>
      <c r="HHC115" s="47"/>
      <c r="HHD115" s="47"/>
      <c r="HHE115" s="47"/>
      <c r="HHF115" s="47"/>
      <c r="HHG115" s="47"/>
      <c r="HHH115" s="47"/>
      <c r="HHI115" s="47"/>
      <c r="HHJ115" s="47"/>
      <c r="HHK115" s="47"/>
      <c r="HHL115" s="47"/>
      <c r="HHM115" s="47"/>
      <c r="HHN115" s="47"/>
      <c r="HHO115" s="47"/>
      <c r="HHP115" s="47"/>
      <c r="HHQ115" s="47"/>
      <c r="HHR115" s="47"/>
      <c r="HHS115" s="47"/>
      <c r="HHT115" s="47"/>
      <c r="HHU115" s="47"/>
      <c r="HHV115" s="47"/>
      <c r="HHW115" s="47"/>
      <c r="HHX115" s="47"/>
      <c r="HHY115" s="47"/>
      <c r="HHZ115" s="47"/>
      <c r="HIA115" s="47"/>
      <c r="HIB115" s="47"/>
      <c r="HIC115" s="47"/>
      <c r="HID115" s="47"/>
      <c r="HIE115" s="47"/>
      <c r="HIF115" s="47"/>
      <c r="HIG115" s="47"/>
      <c r="HIH115" s="47"/>
      <c r="HII115" s="47"/>
      <c r="HIJ115" s="47"/>
      <c r="HIK115" s="47"/>
      <c r="HIL115" s="47"/>
      <c r="HIM115" s="47"/>
      <c r="HIN115" s="47"/>
      <c r="HIO115" s="47"/>
      <c r="HIP115" s="47"/>
      <c r="HIQ115" s="47"/>
      <c r="HIR115" s="47"/>
      <c r="HIS115" s="47"/>
      <c r="HIT115" s="47"/>
      <c r="HIU115" s="47"/>
      <c r="HIV115" s="47"/>
      <c r="HIW115" s="47"/>
      <c r="HIX115" s="47"/>
      <c r="HIY115" s="47"/>
      <c r="HIZ115" s="47"/>
      <c r="HJA115" s="47"/>
      <c r="HJB115" s="47"/>
      <c r="HJC115" s="47"/>
      <c r="HJD115" s="47"/>
      <c r="HJE115" s="47"/>
      <c r="HJF115" s="47"/>
      <c r="HJG115" s="47"/>
      <c r="HJH115" s="47"/>
      <c r="HJI115" s="47"/>
      <c r="HJJ115" s="47"/>
      <c r="HJK115" s="47"/>
      <c r="HJL115" s="47"/>
      <c r="HJM115" s="47"/>
      <c r="HJN115" s="47"/>
      <c r="HJO115" s="47"/>
      <c r="HJP115" s="47"/>
      <c r="HJQ115" s="47"/>
      <c r="HJR115" s="47"/>
      <c r="HJS115" s="47"/>
      <c r="HJT115" s="47"/>
      <c r="HJU115" s="47"/>
      <c r="HJV115" s="47"/>
      <c r="HJW115" s="47"/>
      <c r="HJX115" s="47"/>
      <c r="HJY115" s="47"/>
      <c r="HJZ115" s="47"/>
      <c r="HKA115" s="47"/>
      <c r="HKB115" s="47"/>
      <c r="HKC115" s="47"/>
      <c r="HKD115" s="47"/>
      <c r="HKE115" s="47"/>
      <c r="HKF115" s="47"/>
      <c r="HKG115" s="47"/>
      <c r="HKH115" s="47"/>
      <c r="HKI115" s="47"/>
      <c r="HKJ115" s="47"/>
      <c r="HKK115" s="47"/>
      <c r="HKL115" s="47"/>
      <c r="HKM115" s="47"/>
      <c r="HKN115" s="47"/>
      <c r="HKO115" s="47"/>
      <c r="HKP115" s="47"/>
      <c r="HKQ115" s="47"/>
      <c r="HKR115" s="47"/>
      <c r="HKS115" s="47"/>
      <c r="HKT115" s="47"/>
      <c r="HKU115" s="47"/>
      <c r="HKV115" s="47"/>
      <c r="HKW115" s="47"/>
      <c r="HKX115" s="47"/>
      <c r="HKY115" s="47"/>
      <c r="HKZ115" s="47"/>
      <c r="HLA115" s="47"/>
      <c r="HLB115" s="47"/>
      <c r="HLC115" s="47"/>
      <c r="HLD115" s="47"/>
      <c r="HLE115" s="47"/>
      <c r="HLF115" s="47"/>
      <c r="HLG115" s="47"/>
      <c r="HLH115" s="47"/>
      <c r="HLI115" s="47"/>
      <c r="HLJ115" s="47"/>
      <c r="HLK115" s="47"/>
      <c r="HLL115" s="47"/>
      <c r="HLM115" s="47"/>
      <c r="HLN115" s="47"/>
      <c r="HLO115" s="47"/>
      <c r="HLP115" s="47"/>
      <c r="HLQ115" s="47"/>
      <c r="HLR115" s="47"/>
      <c r="HLS115" s="47"/>
      <c r="HLT115" s="47"/>
      <c r="HLU115" s="47"/>
      <c r="HLV115" s="47"/>
      <c r="HLW115" s="47"/>
      <c r="HLX115" s="47"/>
      <c r="HLY115" s="47"/>
      <c r="HLZ115" s="47"/>
      <c r="HMA115" s="47"/>
      <c r="HMB115" s="47"/>
      <c r="HMC115" s="47"/>
      <c r="HMD115" s="47"/>
      <c r="HME115" s="47"/>
      <c r="HMF115" s="47"/>
      <c r="HMG115" s="47"/>
      <c r="HMH115" s="47"/>
      <c r="HMI115" s="47"/>
      <c r="HMJ115" s="47"/>
      <c r="HMK115" s="47"/>
      <c r="HML115" s="47"/>
      <c r="HMM115" s="47"/>
      <c r="HMN115" s="47"/>
      <c r="HMO115" s="47"/>
      <c r="HMP115" s="47"/>
      <c r="HMQ115" s="47"/>
      <c r="HMR115" s="47"/>
      <c r="HMS115" s="47"/>
      <c r="HMT115" s="47"/>
      <c r="HMU115" s="47"/>
      <c r="HMV115" s="47"/>
      <c r="HMW115" s="47"/>
      <c r="HMX115" s="47"/>
      <c r="HMY115" s="47"/>
      <c r="HMZ115" s="47"/>
      <c r="HNA115" s="47"/>
      <c r="HNB115" s="47"/>
      <c r="HNC115" s="47"/>
      <c r="HND115" s="47"/>
      <c r="HNE115" s="47"/>
      <c r="HNF115" s="47"/>
      <c r="HNG115" s="47"/>
      <c r="HNH115" s="47"/>
      <c r="HNI115" s="47"/>
      <c r="HNJ115" s="47"/>
      <c r="HNK115" s="47"/>
      <c r="HNL115" s="47"/>
      <c r="HNM115" s="47"/>
      <c r="HNN115" s="47"/>
      <c r="HNO115" s="47"/>
      <c r="HNP115" s="47"/>
      <c r="HNQ115" s="47"/>
      <c r="HNR115" s="47"/>
      <c r="HNS115" s="47"/>
      <c r="HNT115" s="47"/>
      <c r="HNU115" s="47"/>
      <c r="HNV115" s="47"/>
      <c r="HNW115" s="47"/>
      <c r="HNX115" s="47"/>
      <c r="HNY115" s="47"/>
      <c r="HNZ115" s="47"/>
      <c r="HOA115" s="47"/>
      <c r="HOB115" s="47"/>
      <c r="HOC115" s="47"/>
      <c r="HOD115" s="47"/>
      <c r="HOE115" s="47"/>
      <c r="HOF115" s="47"/>
      <c r="HOG115" s="47"/>
      <c r="HOH115" s="47"/>
      <c r="HOI115" s="47"/>
      <c r="HOJ115" s="47"/>
      <c r="HOK115" s="47"/>
      <c r="HOL115" s="47"/>
      <c r="HOM115" s="47"/>
      <c r="HON115" s="47"/>
      <c r="HOO115" s="47"/>
      <c r="HOP115" s="47"/>
      <c r="HOQ115" s="47"/>
      <c r="HOR115" s="47"/>
      <c r="HOS115" s="47"/>
      <c r="HOT115" s="47"/>
      <c r="HOU115" s="47"/>
      <c r="HOV115" s="47"/>
      <c r="HOW115" s="47"/>
      <c r="HOX115" s="47"/>
      <c r="HOY115" s="47"/>
      <c r="HOZ115" s="47"/>
      <c r="HPA115" s="47"/>
      <c r="HPB115" s="47"/>
      <c r="HPC115" s="47"/>
      <c r="HPD115" s="47"/>
      <c r="HPE115" s="47"/>
      <c r="HPF115" s="47"/>
      <c r="HPG115" s="47"/>
      <c r="HPH115" s="47"/>
      <c r="HPI115" s="47"/>
      <c r="HPJ115" s="47"/>
      <c r="HPK115" s="47"/>
      <c r="HPL115" s="47"/>
      <c r="HPM115" s="47"/>
      <c r="HPN115" s="47"/>
      <c r="HPO115" s="47"/>
      <c r="HPP115" s="47"/>
      <c r="HPQ115" s="47"/>
      <c r="HPR115" s="47"/>
      <c r="HPS115" s="47"/>
      <c r="HPT115" s="47"/>
      <c r="HPU115" s="47"/>
      <c r="HPV115" s="47"/>
      <c r="HPW115" s="47"/>
      <c r="HPX115" s="47"/>
      <c r="HPY115" s="47"/>
      <c r="HPZ115" s="47"/>
      <c r="HQA115" s="47"/>
      <c r="HQB115" s="47"/>
      <c r="HQC115" s="47"/>
      <c r="HQD115" s="47"/>
      <c r="HQE115" s="47"/>
      <c r="HQF115" s="47"/>
      <c r="HQG115" s="47"/>
      <c r="HQH115" s="47"/>
      <c r="HQI115" s="47"/>
      <c r="HQJ115" s="47"/>
      <c r="HQK115" s="47"/>
      <c r="HQL115" s="47"/>
      <c r="HQM115" s="47"/>
      <c r="HQN115" s="47"/>
      <c r="HQO115" s="47"/>
      <c r="HQP115" s="47"/>
      <c r="HQQ115" s="47"/>
      <c r="HQR115" s="47"/>
      <c r="HQS115" s="47"/>
      <c r="HQT115" s="47"/>
      <c r="HQU115" s="47"/>
      <c r="HQV115" s="47"/>
      <c r="HQW115" s="47"/>
      <c r="HQX115" s="47"/>
      <c r="HQY115" s="47"/>
      <c r="HQZ115" s="47"/>
      <c r="HRA115" s="47"/>
      <c r="HRB115" s="47"/>
      <c r="HRC115" s="47"/>
      <c r="HRD115" s="47"/>
      <c r="HRE115" s="47"/>
      <c r="HRF115" s="47"/>
      <c r="HRG115" s="47"/>
      <c r="HRH115" s="47"/>
      <c r="HRI115" s="47"/>
      <c r="HRJ115" s="47"/>
      <c r="HRK115" s="47"/>
      <c r="HRL115" s="47"/>
      <c r="HRM115" s="47"/>
      <c r="HRN115" s="47"/>
      <c r="HRO115" s="47"/>
      <c r="HRP115" s="47"/>
      <c r="HRQ115" s="47"/>
      <c r="HRR115" s="47"/>
      <c r="HRS115" s="47"/>
      <c r="HRT115" s="47"/>
      <c r="HRU115" s="47"/>
      <c r="HRV115" s="47"/>
      <c r="HRW115" s="47"/>
      <c r="HRX115" s="47"/>
      <c r="HRY115" s="47"/>
      <c r="HRZ115" s="47"/>
      <c r="HSA115" s="47"/>
      <c r="HSB115" s="47"/>
      <c r="HSC115" s="47"/>
      <c r="HSD115" s="47"/>
      <c r="HSE115" s="47"/>
      <c r="HSF115" s="47"/>
      <c r="HSG115" s="47"/>
      <c r="HSH115" s="47"/>
      <c r="HSI115" s="47"/>
      <c r="HSJ115" s="47"/>
      <c r="HSK115" s="47"/>
      <c r="HSL115" s="47"/>
      <c r="HSM115" s="47"/>
      <c r="HSN115" s="47"/>
      <c r="HSO115" s="47"/>
      <c r="HSP115" s="47"/>
      <c r="HSQ115" s="47"/>
      <c r="HSR115" s="47"/>
      <c r="HSS115" s="47"/>
      <c r="HST115" s="47"/>
      <c r="HSU115" s="47"/>
      <c r="HSV115" s="47"/>
      <c r="HSW115" s="47"/>
      <c r="HSX115" s="47"/>
      <c r="HSY115" s="47"/>
      <c r="HSZ115" s="47"/>
      <c r="HTA115" s="47"/>
      <c r="HTB115" s="47"/>
      <c r="HTC115" s="47"/>
      <c r="HTD115" s="47"/>
      <c r="HTE115" s="47"/>
      <c r="HTF115" s="47"/>
      <c r="HTG115" s="47"/>
      <c r="HTH115" s="47"/>
      <c r="HTI115" s="47"/>
      <c r="HTJ115" s="47"/>
      <c r="HTK115" s="47"/>
      <c r="HTL115" s="47"/>
      <c r="HTM115" s="47"/>
      <c r="HTN115" s="47"/>
      <c r="HTO115" s="47"/>
      <c r="HTP115" s="47"/>
      <c r="HTQ115" s="47"/>
      <c r="HTR115" s="47"/>
      <c r="HTS115" s="47"/>
      <c r="HTT115" s="47"/>
      <c r="HTU115" s="47"/>
      <c r="HTV115" s="47"/>
      <c r="HTW115" s="47"/>
      <c r="HTX115" s="47"/>
      <c r="HTY115" s="47"/>
      <c r="HTZ115" s="47"/>
      <c r="HUA115" s="47"/>
      <c r="HUB115" s="47"/>
      <c r="HUC115" s="47"/>
      <c r="HUD115" s="47"/>
      <c r="HUE115" s="47"/>
      <c r="HUF115" s="47"/>
      <c r="HUG115" s="47"/>
      <c r="HUH115" s="47"/>
      <c r="HUI115" s="47"/>
      <c r="HUJ115" s="47"/>
      <c r="HUK115" s="47"/>
      <c r="HUL115" s="47"/>
      <c r="HUM115" s="47"/>
      <c r="HUN115" s="47"/>
      <c r="HUO115" s="47"/>
      <c r="HUP115" s="47"/>
      <c r="HUQ115" s="47"/>
      <c r="HUR115" s="47"/>
      <c r="HUS115" s="47"/>
      <c r="HUT115" s="47"/>
      <c r="HUU115" s="47"/>
      <c r="HUV115" s="47"/>
      <c r="HUW115" s="47"/>
      <c r="HUX115" s="47"/>
      <c r="HUY115" s="47"/>
      <c r="HUZ115" s="47"/>
      <c r="HVA115" s="47"/>
      <c r="HVB115" s="47"/>
      <c r="HVC115" s="47"/>
      <c r="HVD115" s="47"/>
      <c r="HVE115" s="47"/>
      <c r="HVF115" s="47"/>
      <c r="HVG115" s="47"/>
      <c r="HVH115" s="47"/>
      <c r="HVI115" s="47"/>
      <c r="HVJ115" s="47"/>
      <c r="HVK115" s="47"/>
      <c r="HVL115" s="47"/>
      <c r="HVM115" s="47"/>
      <c r="HVN115" s="47"/>
      <c r="HVO115" s="47"/>
      <c r="HVP115" s="47"/>
      <c r="HVQ115" s="47"/>
      <c r="HVR115" s="47"/>
      <c r="HVS115" s="47"/>
      <c r="HVT115" s="47"/>
      <c r="HVU115" s="47"/>
      <c r="HVV115" s="47"/>
      <c r="HVW115" s="47"/>
      <c r="HVX115" s="47"/>
      <c r="HVY115" s="47"/>
      <c r="HVZ115" s="47"/>
      <c r="HWA115" s="47"/>
      <c r="HWB115" s="47"/>
      <c r="HWC115" s="47"/>
      <c r="HWD115" s="47"/>
      <c r="HWE115" s="47"/>
      <c r="HWF115" s="47"/>
      <c r="HWG115" s="47"/>
      <c r="HWH115" s="47"/>
      <c r="HWI115" s="47"/>
      <c r="HWJ115" s="47"/>
      <c r="HWK115" s="47"/>
      <c r="HWL115" s="47"/>
      <c r="HWM115" s="47"/>
      <c r="HWN115" s="47"/>
      <c r="HWO115" s="47"/>
      <c r="HWP115" s="47"/>
      <c r="HWQ115" s="47"/>
      <c r="HWR115" s="47"/>
      <c r="HWS115" s="47"/>
      <c r="HWT115" s="47"/>
      <c r="HWU115" s="47"/>
      <c r="HWV115" s="47"/>
      <c r="HWW115" s="47"/>
      <c r="HWX115" s="47"/>
      <c r="HWY115" s="47"/>
      <c r="HWZ115" s="47"/>
      <c r="HXA115" s="47"/>
      <c r="HXB115" s="47"/>
      <c r="HXC115" s="47"/>
      <c r="HXD115" s="47"/>
      <c r="HXE115" s="47"/>
      <c r="HXF115" s="47"/>
      <c r="HXG115" s="47"/>
      <c r="HXH115" s="47"/>
      <c r="HXI115" s="47"/>
      <c r="HXJ115" s="47"/>
      <c r="HXK115" s="47"/>
      <c r="HXL115" s="47"/>
      <c r="HXM115" s="47"/>
      <c r="HXN115" s="47"/>
      <c r="HXO115" s="47"/>
      <c r="HXP115" s="47"/>
      <c r="HXQ115" s="47"/>
      <c r="HXR115" s="47"/>
      <c r="HXS115" s="47"/>
      <c r="HXT115" s="47"/>
      <c r="HXU115" s="47"/>
      <c r="HXV115" s="47"/>
      <c r="HXW115" s="47"/>
      <c r="HXX115" s="47"/>
      <c r="HXY115" s="47"/>
      <c r="HXZ115" s="47"/>
      <c r="HYA115" s="47"/>
      <c r="HYB115" s="47"/>
      <c r="HYC115" s="47"/>
      <c r="HYD115" s="47"/>
      <c r="HYE115" s="47"/>
      <c r="HYF115" s="47"/>
      <c r="HYG115" s="47"/>
      <c r="HYH115" s="47"/>
      <c r="HYI115" s="47"/>
      <c r="HYJ115" s="47"/>
      <c r="HYK115" s="47"/>
      <c r="HYL115" s="47"/>
      <c r="HYM115" s="47"/>
      <c r="HYN115" s="47"/>
      <c r="HYO115" s="47"/>
      <c r="HYP115" s="47"/>
      <c r="HYQ115" s="47"/>
      <c r="HYR115" s="47"/>
      <c r="HYS115" s="47"/>
      <c r="HYT115" s="47"/>
      <c r="HYU115" s="47"/>
      <c r="HYV115" s="47"/>
      <c r="HYW115" s="47"/>
      <c r="HYX115" s="47"/>
      <c r="HYY115" s="47"/>
      <c r="HYZ115" s="47"/>
      <c r="HZA115" s="47"/>
      <c r="HZB115" s="47"/>
      <c r="HZC115" s="47"/>
      <c r="HZD115" s="47"/>
      <c r="HZE115" s="47"/>
      <c r="HZF115" s="47"/>
      <c r="HZG115" s="47"/>
      <c r="HZH115" s="47"/>
      <c r="HZI115" s="47"/>
      <c r="HZJ115" s="47"/>
      <c r="HZK115" s="47"/>
      <c r="HZL115" s="47"/>
      <c r="HZM115" s="47"/>
      <c r="HZN115" s="47"/>
      <c r="HZO115" s="47"/>
      <c r="HZP115" s="47"/>
      <c r="HZQ115" s="47"/>
      <c r="HZR115" s="47"/>
      <c r="HZS115" s="47"/>
      <c r="HZT115" s="47"/>
      <c r="HZU115" s="47"/>
      <c r="HZV115" s="47"/>
      <c r="HZW115" s="47"/>
      <c r="HZX115" s="47"/>
      <c r="HZY115" s="47"/>
      <c r="HZZ115" s="47"/>
      <c r="IAA115" s="47"/>
      <c r="IAB115" s="47"/>
      <c r="IAC115" s="47"/>
      <c r="IAD115" s="47"/>
      <c r="IAE115" s="47"/>
      <c r="IAF115" s="47"/>
      <c r="IAG115" s="47"/>
      <c r="IAH115" s="47"/>
      <c r="IAI115" s="47"/>
      <c r="IAJ115" s="47"/>
      <c r="IAK115" s="47"/>
      <c r="IAL115" s="47"/>
      <c r="IAM115" s="47"/>
      <c r="IAN115" s="47"/>
      <c r="IAO115" s="47"/>
      <c r="IAP115" s="47"/>
      <c r="IAQ115" s="47"/>
      <c r="IAR115" s="47"/>
      <c r="IAS115" s="47"/>
      <c r="IAT115" s="47"/>
      <c r="IAU115" s="47"/>
      <c r="IAV115" s="47"/>
      <c r="IAW115" s="47"/>
      <c r="IAX115" s="47"/>
      <c r="IAY115" s="47"/>
      <c r="IAZ115" s="47"/>
      <c r="IBA115" s="47"/>
      <c r="IBB115" s="47"/>
      <c r="IBC115" s="47"/>
      <c r="IBD115" s="47"/>
      <c r="IBE115" s="47"/>
      <c r="IBF115" s="47"/>
      <c r="IBG115" s="47"/>
      <c r="IBH115" s="47"/>
      <c r="IBI115" s="47"/>
      <c r="IBJ115" s="47"/>
      <c r="IBK115" s="47"/>
      <c r="IBL115" s="47"/>
      <c r="IBM115" s="47"/>
      <c r="IBN115" s="47"/>
      <c r="IBO115" s="47"/>
      <c r="IBP115" s="47"/>
      <c r="IBQ115" s="47"/>
      <c r="IBR115" s="47"/>
      <c r="IBS115" s="47"/>
      <c r="IBT115" s="47"/>
      <c r="IBU115" s="47"/>
      <c r="IBV115" s="47"/>
      <c r="IBW115" s="47"/>
      <c r="IBX115" s="47"/>
      <c r="IBY115" s="47"/>
      <c r="IBZ115" s="47"/>
      <c r="ICA115" s="47"/>
      <c r="ICB115" s="47"/>
      <c r="ICC115" s="47"/>
      <c r="ICD115" s="47"/>
      <c r="ICE115" s="47"/>
      <c r="ICF115" s="47"/>
      <c r="ICG115" s="47"/>
      <c r="ICH115" s="47"/>
      <c r="ICI115" s="47"/>
      <c r="ICJ115" s="47"/>
      <c r="ICK115" s="47"/>
      <c r="ICL115" s="47"/>
      <c r="ICM115" s="47"/>
      <c r="ICN115" s="47"/>
      <c r="ICO115" s="47"/>
      <c r="ICP115" s="47"/>
      <c r="ICQ115" s="47"/>
      <c r="ICR115" s="47"/>
      <c r="ICS115" s="47"/>
      <c r="ICT115" s="47"/>
      <c r="ICU115" s="47"/>
      <c r="ICV115" s="47"/>
      <c r="ICW115" s="47"/>
      <c r="ICX115" s="47"/>
      <c r="ICY115" s="47"/>
      <c r="ICZ115" s="47"/>
      <c r="IDA115" s="47"/>
      <c r="IDB115" s="47"/>
      <c r="IDC115" s="47"/>
      <c r="IDD115" s="47"/>
      <c r="IDE115" s="47"/>
      <c r="IDF115" s="47"/>
      <c r="IDG115" s="47"/>
      <c r="IDH115" s="47"/>
      <c r="IDI115" s="47"/>
      <c r="IDJ115" s="47"/>
      <c r="IDK115" s="47"/>
      <c r="IDL115" s="47"/>
      <c r="IDM115" s="47"/>
      <c r="IDN115" s="47"/>
      <c r="IDO115" s="47"/>
      <c r="IDP115" s="47"/>
      <c r="IDQ115" s="47"/>
      <c r="IDR115" s="47"/>
      <c r="IDS115" s="47"/>
      <c r="IDT115" s="47"/>
      <c r="IDU115" s="47"/>
      <c r="IDV115" s="47"/>
      <c r="IDW115" s="47"/>
      <c r="IDX115" s="47"/>
      <c r="IDY115" s="47"/>
      <c r="IDZ115" s="47"/>
      <c r="IEA115" s="47"/>
      <c r="IEB115" s="47"/>
      <c r="IEC115" s="47"/>
      <c r="IED115" s="47"/>
      <c r="IEE115" s="47"/>
      <c r="IEF115" s="47"/>
      <c r="IEG115" s="47"/>
      <c r="IEH115" s="47"/>
      <c r="IEI115" s="47"/>
      <c r="IEJ115" s="47"/>
      <c r="IEK115" s="47"/>
      <c r="IEL115" s="47"/>
      <c r="IEM115" s="47"/>
      <c r="IEN115" s="47"/>
      <c r="IEO115" s="47"/>
      <c r="IEP115" s="47"/>
      <c r="IEQ115" s="47"/>
      <c r="IER115" s="47"/>
      <c r="IES115" s="47"/>
      <c r="IET115" s="47"/>
      <c r="IEU115" s="47"/>
      <c r="IEV115" s="47"/>
      <c r="IEW115" s="47"/>
      <c r="IEX115" s="47"/>
      <c r="IEY115" s="47"/>
      <c r="IEZ115" s="47"/>
      <c r="IFA115" s="47"/>
      <c r="IFB115" s="47"/>
      <c r="IFC115" s="47"/>
      <c r="IFD115" s="47"/>
      <c r="IFE115" s="47"/>
      <c r="IFF115" s="47"/>
      <c r="IFG115" s="47"/>
      <c r="IFH115" s="47"/>
      <c r="IFI115" s="47"/>
      <c r="IFJ115" s="47"/>
      <c r="IFK115" s="47"/>
      <c r="IFL115" s="47"/>
      <c r="IFM115" s="47"/>
      <c r="IFN115" s="47"/>
      <c r="IFO115" s="47"/>
      <c r="IFP115" s="47"/>
      <c r="IFQ115" s="47"/>
      <c r="IFR115" s="47"/>
      <c r="IFS115" s="47"/>
      <c r="IFT115" s="47"/>
      <c r="IFU115" s="47"/>
      <c r="IFV115" s="47"/>
      <c r="IFW115" s="47"/>
      <c r="IFX115" s="47"/>
      <c r="IFY115" s="47"/>
      <c r="IFZ115" s="47"/>
      <c r="IGA115" s="47"/>
      <c r="IGB115" s="47"/>
      <c r="IGC115" s="47"/>
      <c r="IGD115" s="47"/>
      <c r="IGE115" s="47"/>
      <c r="IGF115" s="47"/>
      <c r="IGG115" s="47"/>
      <c r="IGH115" s="47"/>
      <c r="IGI115" s="47"/>
      <c r="IGJ115" s="47"/>
      <c r="IGK115" s="47"/>
      <c r="IGL115" s="47"/>
      <c r="IGM115" s="47"/>
      <c r="IGN115" s="47"/>
      <c r="IGO115" s="47"/>
      <c r="IGP115" s="47"/>
      <c r="IGQ115" s="47"/>
      <c r="IGR115" s="47"/>
      <c r="IGS115" s="47"/>
      <c r="IGT115" s="47"/>
      <c r="IGU115" s="47"/>
      <c r="IGV115" s="47"/>
      <c r="IGW115" s="47"/>
      <c r="IGX115" s="47"/>
      <c r="IGY115" s="47"/>
      <c r="IGZ115" s="47"/>
      <c r="IHA115" s="47"/>
      <c r="IHB115" s="47"/>
      <c r="IHC115" s="47"/>
      <c r="IHD115" s="47"/>
      <c r="IHE115" s="47"/>
      <c r="IHF115" s="47"/>
      <c r="IHG115" s="47"/>
      <c r="IHH115" s="47"/>
      <c r="IHI115" s="47"/>
      <c r="IHJ115" s="47"/>
      <c r="IHK115" s="47"/>
      <c r="IHL115" s="47"/>
      <c r="IHM115" s="47"/>
      <c r="IHN115" s="47"/>
      <c r="IHO115" s="47"/>
      <c r="IHP115" s="47"/>
      <c r="IHQ115" s="47"/>
      <c r="IHR115" s="47"/>
      <c r="IHS115" s="47"/>
      <c r="IHT115" s="47"/>
      <c r="IHU115" s="47"/>
      <c r="IHV115" s="47"/>
      <c r="IHW115" s="47"/>
      <c r="IHX115" s="47"/>
      <c r="IHY115" s="47"/>
      <c r="IHZ115" s="47"/>
      <c r="IIA115" s="47"/>
      <c r="IIB115" s="47"/>
      <c r="IIC115" s="47"/>
      <c r="IID115" s="47"/>
      <c r="IIE115" s="47"/>
      <c r="IIF115" s="47"/>
      <c r="IIG115" s="47"/>
      <c r="IIH115" s="47"/>
      <c r="III115" s="47"/>
      <c r="IIJ115" s="47"/>
      <c r="IIK115" s="47"/>
      <c r="IIL115" s="47"/>
      <c r="IIM115" s="47"/>
      <c r="IIN115" s="47"/>
      <c r="IIO115" s="47"/>
      <c r="IIP115" s="47"/>
      <c r="IIQ115" s="47"/>
      <c r="IIR115" s="47"/>
      <c r="IIS115" s="47"/>
      <c r="IIT115" s="47"/>
      <c r="IIU115" s="47"/>
      <c r="IIV115" s="47"/>
      <c r="IIW115" s="47"/>
      <c r="IIX115" s="47"/>
      <c r="IIY115" s="47"/>
      <c r="IIZ115" s="47"/>
      <c r="IJA115" s="47"/>
      <c r="IJB115" s="47"/>
      <c r="IJC115" s="47"/>
      <c r="IJD115" s="47"/>
      <c r="IJE115" s="47"/>
      <c r="IJF115" s="47"/>
      <c r="IJG115" s="47"/>
      <c r="IJH115" s="47"/>
      <c r="IJI115" s="47"/>
      <c r="IJJ115" s="47"/>
      <c r="IJK115" s="47"/>
      <c r="IJL115" s="47"/>
      <c r="IJM115" s="47"/>
      <c r="IJN115" s="47"/>
      <c r="IJO115" s="47"/>
      <c r="IJP115" s="47"/>
      <c r="IJQ115" s="47"/>
      <c r="IJR115" s="47"/>
      <c r="IJS115" s="47"/>
      <c r="IJT115" s="47"/>
      <c r="IJU115" s="47"/>
      <c r="IJV115" s="47"/>
      <c r="IJW115" s="47"/>
      <c r="IJX115" s="47"/>
      <c r="IJY115" s="47"/>
      <c r="IJZ115" s="47"/>
      <c r="IKA115" s="47"/>
      <c r="IKB115" s="47"/>
      <c r="IKC115" s="47"/>
      <c r="IKD115" s="47"/>
      <c r="IKE115" s="47"/>
      <c r="IKF115" s="47"/>
      <c r="IKG115" s="47"/>
      <c r="IKH115" s="47"/>
      <c r="IKI115" s="47"/>
      <c r="IKJ115" s="47"/>
      <c r="IKK115" s="47"/>
      <c r="IKL115" s="47"/>
      <c r="IKM115" s="47"/>
      <c r="IKN115" s="47"/>
      <c r="IKO115" s="47"/>
      <c r="IKP115" s="47"/>
      <c r="IKQ115" s="47"/>
      <c r="IKR115" s="47"/>
      <c r="IKS115" s="47"/>
      <c r="IKT115" s="47"/>
      <c r="IKU115" s="47"/>
      <c r="IKV115" s="47"/>
      <c r="IKW115" s="47"/>
      <c r="IKX115" s="47"/>
      <c r="IKY115" s="47"/>
      <c r="IKZ115" s="47"/>
      <c r="ILA115" s="47"/>
      <c r="ILB115" s="47"/>
      <c r="ILC115" s="47"/>
      <c r="ILD115" s="47"/>
      <c r="ILE115" s="47"/>
      <c r="ILF115" s="47"/>
      <c r="ILG115" s="47"/>
      <c r="ILH115" s="47"/>
      <c r="ILI115" s="47"/>
      <c r="ILJ115" s="47"/>
      <c r="ILK115" s="47"/>
      <c r="ILL115" s="47"/>
      <c r="ILM115" s="47"/>
      <c r="ILN115" s="47"/>
      <c r="ILO115" s="47"/>
      <c r="ILP115" s="47"/>
      <c r="ILQ115" s="47"/>
      <c r="ILR115" s="47"/>
      <c r="ILS115" s="47"/>
      <c r="ILT115" s="47"/>
      <c r="ILU115" s="47"/>
      <c r="ILV115" s="47"/>
      <c r="ILW115" s="47"/>
      <c r="ILX115" s="47"/>
      <c r="ILY115" s="47"/>
      <c r="ILZ115" s="47"/>
      <c r="IMA115" s="47"/>
      <c r="IMB115" s="47"/>
      <c r="IMC115" s="47"/>
      <c r="IMD115" s="47"/>
      <c r="IME115" s="47"/>
      <c r="IMF115" s="47"/>
      <c r="IMG115" s="47"/>
      <c r="IMH115" s="47"/>
      <c r="IMI115" s="47"/>
      <c r="IMJ115" s="47"/>
      <c r="IMK115" s="47"/>
      <c r="IML115" s="47"/>
      <c r="IMM115" s="47"/>
      <c r="IMN115" s="47"/>
      <c r="IMO115" s="47"/>
      <c r="IMP115" s="47"/>
      <c r="IMQ115" s="47"/>
      <c r="IMR115" s="47"/>
      <c r="IMS115" s="47"/>
      <c r="IMT115" s="47"/>
      <c r="IMU115" s="47"/>
      <c r="IMV115" s="47"/>
      <c r="IMW115" s="47"/>
      <c r="IMX115" s="47"/>
      <c r="IMY115" s="47"/>
      <c r="IMZ115" s="47"/>
      <c r="INA115" s="47"/>
      <c r="INB115" s="47"/>
      <c r="INC115" s="47"/>
      <c r="IND115" s="47"/>
      <c r="INE115" s="47"/>
      <c r="INF115" s="47"/>
      <c r="ING115" s="47"/>
      <c r="INH115" s="47"/>
      <c r="INI115" s="47"/>
      <c r="INJ115" s="47"/>
      <c r="INK115" s="47"/>
      <c r="INL115" s="47"/>
      <c r="INM115" s="47"/>
      <c r="INN115" s="47"/>
      <c r="INO115" s="47"/>
      <c r="INP115" s="47"/>
      <c r="INQ115" s="47"/>
      <c r="INR115" s="47"/>
      <c r="INS115" s="47"/>
      <c r="INT115" s="47"/>
      <c r="INU115" s="47"/>
      <c r="INV115" s="47"/>
      <c r="INW115" s="47"/>
      <c r="INX115" s="47"/>
      <c r="INY115" s="47"/>
      <c r="INZ115" s="47"/>
      <c r="IOA115" s="47"/>
      <c r="IOB115" s="47"/>
      <c r="IOC115" s="47"/>
      <c r="IOD115" s="47"/>
      <c r="IOE115" s="47"/>
      <c r="IOF115" s="47"/>
      <c r="IOG115" s="47"/>
      <c r="IOH115" s="47"/>
      <c r="IOI115" s="47"/>
      <c r="IOJ115" s="47"/>
      <c r="IOK115" s="47"/>
      <c r="IOL115" s="47"/>
      <c r="IOM115" s="47"/>
      <c r="ION115" s="47"/>
      <c r="IOO115" s="47"/>
      <c r="IOP115" s="47"/>
      <c r="IOQ115" s="47"/>
      <c r="IOR115" s="47"/>
      <c r="IOS115" s="47"/>
      <c r="IOT115" s="47"/>
      <c r="IOU115" s="47"/>
      <c r="IOV115" s="47"/>
      <c r="IOW115" s="47"/>
      <c r="IOX115" s="47"/>
      <c r="IOY115" s="47"/>
      <c r="IOZ115" s="47"/>
      <c r="IPA115" s="47"/>
      <c r="IPB115" s="47"/>
      <c r="IPC115" s="47"/>
      <c r="IPD115" s="47"/>
      <c r="IPE115" s="47"/>
      <c r="IPF115" s="47"/>
      <c r="IPG115" s="47"/>
      <c r="IPH115" s="47"/>
      <c r="IPI115" s="47"/>
      <c r="IPJ115" s="47"/>
      <c r="IPK115" s="47"/>
      <c r="IPL115" s="47"/>
      <c r="IPM115" s="47"/>
      <c r="IPN115" s="47"/>
      <c r="IPO115" s="47"/>
      <c r="IPP115" s="47"/>
      <c r="IPQ115" s="47"/>
      <c r="IPR115" s="47"/>
      <c r="IPS115" s="47"/>
      <c r="IPT115" s="47"/>
      <c r="IPU115" s="47"/>
      <c r="IPV115" s="47"/>
      <c r="IPW115" s="47"/>
      <c r="IPX115" s="47"/>
      <c r="IPY115" s="47"/>
      <c r="IPZ115" s="47"/>
      <c r="IQA115" s="47"/>
      <c r="IQB115" s="47"/>
      <c r="IQC115" s="47"/>
      <c r="IQD115" s="47"/>
      <c r="IQE115" s="47"/>
      <c r="IQF115" s="47"/>
      <c r="IQG115" s="47"/>
      <c r="IQH115" s="47"/>
      <c r="IQI115" s="47"/>
      <c r="IQJ115" s="47"/>
      <c r="IQK115" s="47"/>
      <c r="IQL115" s="47"/>
      <c r="IQM115" s="47"/>
      <c r="IQN115" s="47"/>
      <c r="IQO115" s="47"/>
      <c r="IQP115" s="47"/>
      <c r="IQQ115" s="47"/>
      <c r="IQR115" s="47"/>
      <c r="IQS115" s="47"/>
      <c r="IQT115" s="47"/>
      <c r="IQU115" s="47"/>
      <c r="IQV115" s="47"/>
      <c r="IQW115" s="47"/>
      <c r="IQX115" s="47"/>
      <c r="IQY115" s="47"/>
      <c r="IQZ115" s="47"/>
      <c r="IRA115" s="47"/>
      <c r="IRB115" s="47"/>
      <c r="IRC115" s="47"/>
      <c r="IRD115" s="47"/>
      <c r="IRE115" s="47"/>
      <c r="IRF115" s="47"/>
      <c r="IRG115" s="47"/>
      <c r="IRH115" s="47"/>
      <c r="IRI115" s="47"/>
      <c r="IRJ115" s="47"/>
      <c r="IRK115" s="47"/>
      <c r="IRL115" s="47"/>
      <c r="IRM115" s="47"/>
      <c r="IRN115" s="47"/>
      <c r="IRO115" s="47"/>
      <c r="IRP115" s="47"/>
      <c r="IRQ115" s="47"/>
      <c r="IRR115" s="47"/>
      <c r="IRS115" s="47"/>
      <c r="IRT115" s="47"/>
      <c r="IRU115" s="47"/>
      <c r="IRV115" s="47"/>
      <c r="IRW115" s="47"/>
      <c r="IRX115" s="47"/>
      <c r="IRY115" s="47"/>
      <c r="IRZ115" s="47"/>
      <c r="ISA115" s="47"/>
      <c r="ISB115" s="47"/>
      <c r="ISC115" s="47"/>
      <c r="ISD115" s="47"/>
      <c r="ISE115" s="47"/>
      <c r="ISF115" s="47"/>
      <c r="ISG115" s="47"/>
      <c r="ISH115" s="47"/>
      <c r="ISI115" s="47"/>
      <c r="ISJ115" s="47"/>
      <c r="ISK115" s="47"/>
      <c r="ISL115" s="47"/>
      <c r="ISM115" s="47"/>
      <c r="ISN115" s="47"/>
      <c r="ISO115" s="47"/>
      <c r="ISP115" s="47"/>
      <c r="ISQ115" s="47"/>
      <c r="ISR115" s="47"/>
      <c r="ISS115" s="47"/>
      <c r="IST115" s="47"/>
      <c r="ISU115" s="47"/>
      <c r="ISV115" s="47"/>
      <c r="ISW115" s="47"/>
      <c r="ISX115" s="47"/>
      <c r="ISY115" s="47"/>
      <c r="ISZ115" s="47"/>
      <c r="ITA115" s="47"/>
      <c r="ITB115" s="47"/>
      <c r="ITC115" s="47"/>
      <c r="ITD115" s="47"/>
      <c r="ITE115" s="47"/>
      <c r="ITF115" s="47"/>
      <c r="ITG115" s="47"/>
      <c r="ITH115" s="47"/>
      <c r="ITI115" s="47"/>
      <c r="ITJ115" s="47"/>
      <c r="ITK115" s="47"/>
      <c r="ITL115" s="47"/>
      <c r="ITM115" s="47"/>
      <c r="ITN115" s="47"/>
      <c r="ITO115" s="47"/>
      <c r="ITP115" s="47"/>
      <c r="ITQ115" s="47"/>
      <c r="ITR115" s="47"/>
      <c r="ITS115" s="47"/>
      <c r="ITT115" s="47"/>
      <c r="ITU115" s="47"/>
      <c r="ITV115" s="47"/>
      <c r="ITW115" s="47"/>
      <c r="ITX115" s="47"/>
      <c r="ITY115" s="47"/>
      <c r="ITZ115" s="47"/>
      <c r="IUA115" s="47"/>
      <c r="IUB115" s="47"/>
      <c r="IUC115" s="47"/>
      <c r="IUD115" s="47"/>
      <c r="IUE115" s="47"/>
      <c r="IUF115" s="47"/>
      <c r="IUG115" s="47"/>
      <c r="IUH115" s="47"/>
      <c r="IUI115" s="47"/>
      <c r="IUJ115" s="47"/>
      <c r="IUK115" s="47"/>
      <c r="IUL115" s="47"/>
      <c r="IUM115" s="47"/>
      <c r="IUN115" s="47"/>
      <c r="IUO115" s="47"/>
      <c r="IUP115" s="47"/>
      <c r="IUQ115" s="47"/>
      <c r="IUR115" s="47"/>
      <c r="IUS115" s="47"/>
      <c r="IUT115" s="47"/>
      <c r="IUU115" s="47"/>
      <c r="IUV115" s="47"/>
      <c r="IUW115" s="47"/>
      <c r="IUX115" s="47"/>
      <c r="IUY115" s="47"/>
      <c r="IUZ115" s="47"/>
      <c r="IVA115" s="47"/>
      <c r="IVB115" s="47"/>
      <c r="IVC115" s="47"/>
      <c r="IVD115" s="47"/>
      <c r="IVE115" s="47"/>
      <c r="IVF115" s="47"/>
      <c r="IVG115" s="47"/>
      <c r="IVH115" s="47"/>
      <c r="IVI115" s="47"/>
      <c r="IVJ115" s="47"/>
      <c r="IVK115" s="47"/>
      <c r="IVL115" s="47"/>
      <c r="IVM115" s="47"/>
      <c r="IVN115" s="47"/>
      <c r="IVO115" s="47"/>
      <c r="IVP115" s="47"/>
      <c r="IVQ115" s="47"/>
      <c r="IVR115" s="47"/>
      <c r="IVS115" s="47"/>
      <c r="IVT115" s="47"/>
      <c r="IVU115" s="47"/>
      <c r="IVV115" s="47"/>
      <c r="IVW115" s="47"/>
      <c r="IVX115" s="47"/>
      <c r="IVY115" s="47"/>
      <c r="IVZ115" s="47"/>
      <c r="IWA115" s="47"/>
      <c r="IWB115" s="47"/>
      <c r="IWC115" s="47"/>
      <c r="IWD115" s="47"/>
      <c r="IWE115" s="47"/>
      <c r="IWF115" s="47"/>
      <c r="IWG115" s="47"/>
      <c r="IWH115" s="47"/>
      <c r="IWI115" s="47"/>
      <c r="IWJ115" s="47"/>
      <c r="IWK115" s="47"/>
      <c r="IWL115" s="47"/>
      <c r="IWM115" s="47"/>
      <c r="IWN115" s="47"/>
      <c r="IWO115" s="47"/>
      <c r="IWP115" s="47"/>
      <c r="IWQ115" s="47"/>
      <c r="IWR115" s="47"/>
      <c r="IWS115" s="47"/>
      <c r="IWT115" s="47"/>
      <c r="IWU115" s="47"/>
      <c r="IWV115" s="47"/>
      <c r="IWW115" s="47"/>
      <c r="IWX115" s="47"/>
      <c r="IWY115" s="47"/>
      <c r="IWZ115" s="47"/>
      <c r="IXA115" s="47"/>
      <c r="IXB115" s="47"/>
      <c r="IXC115" s="47"/>
      <c r="IXD115" s="47"/>
      <c r="IXE115" s="47"/>
      <c r="IXF115" s="47"/>
      <c r="IXG115" s="47"/>
      <c r="IXH115" s="47"/>
      <c r="IXI115" s="47"/>
      <c r="IXJ115" s="47"/>
      <c r="IXK115" s="47"/>
      <c r="IXL115" s="47"/>
      <c r="IXM115" s="47"/>
      <c r="IXN115" s="47"/>
      <c r="IXO115" s="47"/>
      <c r="IXP115" s="47"/>
      <c r="IXQ115" s="47"/>
      <c r="IXR115" s="47"/>
      <c r="IXS115" s="47"/>
      <c r="IXT115" s="47"/>
      <c r="IXU115" s="47"/>
      <c r="IXV115" s="47"/>
      <c r="IXW115" s="47"/>
      <c r="IXX115" s="47"/>
      <c r="IXY115" s="47"/>
      <c r="IXZ115" s="47"/>
      <c r="IYA115" s="47"/>
      <c r="IYB115" s="47"/>
      <c r="IYC115" s="47"/>
      <c r="IYD115" s="47"/>
      <c r="IYE115" s="47"/>
      <c r="IYF115" s="47"/>
      <c r="IYG115" s="47"/>
      <c r="IYH115" s="47"/>
      <c r="IYI115" s="47"/>
      <c r="IYJ115" s="47"/>
      <c r="IYK115" s="47"/>
      <c r="IYL115" s="47"/>
      <c r="IYM115" s="47"/>
      <c r="IYN115" s="47"/>
      <c r="IYO115" s="47"/>
      <c r="IYP115" s="47"/>
      <c r="IYQ115" s="47"/>
      <c r="IYR115" s="47"/>
      <c r="IYS115" s="47"/>
      <c r="IYT115" s="47"/>
      <c r="IYU115" s="47"/>
      <c r="IYV115" s="47"/>
      <c r="IYW115" s="47"/>
      <c r="IYX115" s="47"/>
      <c r="IYY115" s="47"/>
      <c r="IYZ115" s="47"/>
      <c r="IZA115" s="47"/>
      <c r="IZB115" s="47"/>
      <c r="IZC115" s="47"/>
      <c r="IZD115" s="47"/>
      <c r="IZE115" s="47"/>
      <c r="IZF115" s="47"/>
      <c r="IZG115" s="47"/>
      <c r="IZH115" s="47"/>
      <c r="IZI115" s="47"/>
      <c r="IZJ115" s="47"/>
      <c r="IZK115" s="47"/>
      <c r="IZL115" s="47"/>
      <c r="IZM115" s="47"/>
      <c r="IZN115" s="47"/>
      <c r="IZO115" s="47"/>
      <c r="IZP115" s="47"/>
      <c r="IZQ115" s="47"/>
      <c r="IZR115" s="47"/>
      <c r="IZS115" s="47"/>
      <c r="IZT115" s="47"/>
      <c r="IZU115" s="47"/>
      <c r="IZV115" s="47"/>
      <c r="IZW115" s="47"/>
      <c r="IZX115" s="47"/>
      <c r="IZY115" s="47"/>
      <c r="IZZ115" s="47"/>
      <c r="JAA115" s="47"/>
      <c r="JAB115" s="47"/>
      <c r="JAC115" s="47"/>
      <c r="JAD115" s="47"/>
      <c r="JAE115" s="47"/>
      <c r="JAF115" s="47"/>
      <c r="JAG115" s="47"/>
      <c r="JAH115" s="47"/>
      <c r="JAI115" s="47"/>
      <c r="JAJ115" s="47"/>
      <c r="JAK115" s="47"/>
      <c r="JAL115" s="47"/>
      <c r="JAM115" s="47"/>
      <c r="JAN115" s="47"/>
      <c r="JAO115" s="47"/>
      <c r="JAP115" s="47"/>
      <c r="JAQ115" s="47"/>
      <c r="JAR115" s="47"/>
      <c r="JAS115" s="47"/>
      <c r="JAT115" s="47"/>
      <c r="JAU115" s="47"/>
      <c r="JAV115" s="47"/>
      <c r="JAW115" s="47"/>
      <c r="JAX115" s="47"/>
      <c r="JAY115" s="47"/>
      <c r="JAZ115" s="47"/>
      <c r="JBA115" s="47"/>
      <c r="JBB115" s="47"/>
      <c r="JBC115" s="47"/>
      <c r="JBD115" s="47"/>
      <c r="JBE115" s="47"/>
      <c r="JBF115" s="47"/>
      <c r="JBG115" s="47"/>
      <c r="JBH115" s="47"/>
      <c r="JBI115" s="47"/>
      <c r="JBJ115" s="47"/>
      <c r="JBK115" s="47"/>
      <c r="JBL115" s="47"/>
      <c r="JBM115" s="47"/>
      <c r="JBN115" s="47"/>
      <c r="JBO115" s="47"/>
      <c r="JBP115" s="47"/>
      <c r="JBQ115" s="47"/>
      <c r="JBR115" s="47"/>
      <c r="JBS115" s="47"/>
      <c r="JBT115" s="47"/>
      <c r="JBU115" s="47"/>
      <c r="JBV115" s="47"/>
      <c r="JBW115" s="47"/>
      <c r="JBX115" s="47"/>
      <c r="JBY115" s="47"/>
      <c r="JBZ115" s="47"/>
      <c r="JCA115" s="47"/>
      <c r="JCB115" s="47"/>
      <c r="JCC115" s="47"/>
      <c r="JCD115" s="47"/>
      <c r="JCE115" s="47"/>
      <c r="JCF115" s="47"/>
      <c r="JCG115" s="47"/>
      <c r="JCH115" s="47"/>
      <c r="JCI115" s="47"/>
      <c r="JCJ115" s="47"/>
      <c r="JCK115" s="47"/>
      <c r="JCL115" s="47"/>
      <c r="JCM115" s="47"/>
      <c r="JCN115" s="47"/>
      <c r="JCO115" s="47"/>
      <c r="JCP115" s="47"/>
      <c r="JCQ115" s="47"/>
      <c r="JCR115" s="47"/>
      <c r="JCS115" s="47"/>
      <c r="JCT115" s="47"/>
      <c r="JCU115" s="47"/>
      <c r="JCV115" s="47"/>
      <c r="JCW115" s="47"/>
      <c r="JCX115" s="47"/>
      <c r="JCY115" s="47"/>
      <c r="JCZ115" s="47"/>
      <c r="JDA115" s="47"/>
      <c r="JDB115" s="47"/>
      <c r="JDC115" s="47"/>
      <c r="JDD115" s="47"/>
      <c r="JDE115" s="47"/>
      <c r="JDF115" s="47"/>
      <c r="JDG115" s="47"/>
      <c r="JDH115" s="47"/>
      <c r="JDI115" s="47"/>
      <c r="JDJ115" s="47"/>
      <c r="JDK115" s="47"/>
      <c r="JDL115" s="47"/>
      <c r="JDM115" s="47"/>
      <c r="JDN115" s="47"/>
      <c r="JDO115" s="47"/>
      <c r="JDP115" s="47"/>
      <c r="JDQ115" s="47"/>
      <c r="JDR115" s="47"/>
      <c r="JDS115" s="47"/>
      <c r="JDT115" s="47"/>
      <c r="JDU115" s="47"/>
      <c r="JDV115" s="47"/>
      <c r="JDW115" s="47"/>
      <c r="JDX115" s="47"/>
      <c r="JDY115" s="47"/>
      <c r="JDZ115" s="47"/>
      <c r="JEA115" s="47"/>
      <c r="JEB115" s="47"/>
      <c r="JEC115" s="47"/>
      <c r="JED115" s="47"/>
      <c r="JEE115" s="47"/>
      <c r="JEF115" s="47"/>
      <c r="JEG115" s="47"/>
      <c r="JEH115" s="47"/>
      <c r="JEI115" s="47"/>
      <c r="JEJ115" s="47"/>
      <c r="JEK115" s="47"/>
      <c r="JEL115" s="47"/>
      <c r="JEM115" s="47"/>
      <c r="JEN115" s="47"/>
      <c r="JEO115" s="47"/>
      <c r="JEP115" s="47"/>
      <c r="JEQ115" s="47"/>
      <c r="JER115" s="47"/>
      <c r="JES115" s="47"/>
      <c r="JET115" s="47"/>
      <c r="JEU115" s="47"/>
      <c r="JEV115" s="47"/>
      <c r="JEW115" s="47"/>
      <c r="JEX115" s="47"/>
      <c r="JEY115" s="47"/>
      <c r="JEZ115" s="47"/>
      <c r="JFA115" s="47"/>
      <c r="JFB115" s="47"/>
      <c r="JFC115" s="47"/>
      <c r="JFD115" s="47"/>
      <c r="JFE115" s="47"/>
      <c r="JFF115" s="47"/>
      <c r="JFG115" s="47"/>
      <c r="JFH115" s="47"/>
      <c r="JFI115" s="47"/>
      <c r="JFJ115" s="47"/>
      <c r="JFK115" s="47"/>
      <c r="JFL115" s="47"/>
      <c r="JFM115" s="47"/>
      <c r="JFN115" s="47"/>
      <c r="JFO115" s="47"/>
      <c r="JFP115" s="47"/>
      <c r="JFQ115" s="47"/>
      <c r="JFR115" s="47"/>
      <c r="JFS115" s="47"/>
      <c r="JFT115" s="47"/>
      <c r="JFU115" s="47"/>
      <c r="JFV115" s="47"/>
      <c r="JFW115" s="47"/>
      <c r="JFX115" s="47"/>
      <c r="JFY115" s="47"/>
      <c r="JFZ115" s="47"/>
      <c r="JGA115" s="47"/>
      <c r="JGB115" s="47"/>
      <c r="JGC115" s="47"/>
      <c r="JGD115" s="47"/>
      <c r="JGE115" s="47"/>
      <c r="JGF115" s="47"/>
      <c r="JGG115" s="47"/>
      <c r="JGH115" s="47"/>
      <c r="JGI115" s="47"/>
      <c r="JGJ115" s="47"/>
      <c r="JGK115" s="47"/>
      <c r="JGL115" s="47"/>
      <c r="JGM115" s="47"/>
      <c r="JGN115" s="47"/>
      <c r="JGO115" s="47"/>
      <c r="JGP115" s="47"/>
      <c r="JGQ115" s="47"/>
      <c r="JGR115" s="47"/>
      <c r="JGS115" s="47"/>
      <c r="JGT115" s="47"/>
      <c r="JGU115" s="47"/>
      <c r="JGV115" s="47"/>
      <c r="JGW115" s="47"/>
      <c r="JGX115" s="47"/>
      <c r="JGY115" s="47"/>
      <c r="JGZ115" s="47"/>
      <c r="JHA115" s="47"/>
      <c r="JHB115" s="47"/>
      <c r="JHC115" s="47"/>
      <c r="JHD115" s="47"/>
      <c r="JHE115" s="47"/>
      <c r="JHF115" s="47"/>
      <c r="JHG115" s="47"/>
      <c r="JHH115" s="47"/>
      <c r="JHI115" s="47"/>
      <c r="JHJ115" s="47"/>
      <c r="JHK115" s="47"/>
      <c r="JHL115" s="47"/>
      <c r="JHM115" s="47"/>
      <c r="JHN115" s="47"/>
      <c r="JHO115" s="47"/>
      <c r="JHP115" s="47"/>
      <c r="JHQ115" s="47"/>
      <c r="JHR115" s="47"/>
      <c r="JHS115" s="47"/>
      <c r="JHT115" s="47"/>
      <c r="JHU115" s="47"/>
      <c r="JHV115" s="47"/>
      <c r="JHW115" s="47"/>
      <c r="JHX115" s="47"/>
      <c r="JHY115" s="47"/>
      <c r="JHZ115" s="47"/>
      <c r="JIA115" s="47"/>
      <c r="JIB115" s="47"/>
      <c r="JIC115" s="47"/>
      <c r="JID115" s="47"/>
      <c r="JIE115" s="47"/>
      <c r="JIF115" s="47"/>
      <c r="JIG115" s="47"/>
      <c r="JIH115" s="47"/>
      <c r="JII115" s="47"/>
      <c r="JIJ115" s="47"/>
      <c r="JIK115" s="47"/>
      <c r="JIL115" s="47"/>
      <c r="JIM115" s="47"/>
      <c r="JIN115" s="47"/>
      <c r="JIO115" s="47"/>
      <c r="JIP115" s="47"/>
      <c r="JIQ115" s="47"/>
      <c r="JIR115" s="47"/>
      <c r="JIS115" s="47"/>
      <c r="JIT115" s="47"/>
      <c r="JIU115" s="47"/>
      <c r="JIV115" s="47"/>
      <c r="JIW115" s="47"/>
      <c r="JIX115" s="47"/>
      <c r="JIY115" s="47"/>
      <c r="JIZ115" s="47"/>
      <c r="JJA115" s="47"/>
      <c r="JJB115" s="47"/>
      <c r="JJC115" s="47"/>
      <c r="JJD115" s="47"/>
      <c r="JJE115" s="47"/>
      <c r="JJF115" s="47"/>
      <c r="JJG115" s="47"/>
      <c r="JJH115" s="47"/>
      <c r="JJI115" s="47"/>
      <c r="JJJ115" s="47"/>
      <c r="JJK115" s="47"/>
      <c r="JJL115" s="47"/>
      <c r="JJM115" s="47"/>
      <c r="JJN115" s="47"/>
      <c r="JJO115" s="47"/>
      <c r="JJP115" s="47"/>
      <c r="JJQ115" s="47"/>
      <c r="JJR115" s="47"/>
      <c r="JJS115" s="47"/>
      <c r="JJT115" s="47"/>
      <c r="JJU115" s="47"/>
      <c r="JJV115" s="47"/>
      <c r="JJW115" s="47"/>
      <c r="JJX115" s="47"/>
      <c r="JJY115" s="47"/>
      <c r="JJZ115" s="47"/>
      <c r="JKA115" s="47"/>
      <c r="JKB115" s="47"/>
      <c r="JKC115" s="47"/>
      <c r="JKD115" s="47"/>
      <c r="JKE115" s="47"/>
      <c r="JKF115" s="47"/>
      <c r="JKG115" s="47"/>
      <c r="JKH115" s="47"/>
      <c r="JKI115" s="47"/>
      <c r="JKJ115" s="47"/>
      <c r="JKK115" s="47"/>
      <c r="JKL115" s="47"/>
      <c r="JKM115" s="47"/>
      <c r="JKN115" s="47"/>
      <c r="JKO115" s="47"/>
      <c r="JKP115" s="47"/>
      <c r="JKQ115" s="47"/>
      <c r="JKR115" s="47"/>
      <c r="JKS115" s="47"/>
      <c r="JKT115" s="47"/>
      <c r="JKU115" s="47"/>
      <c r="JKV115" s="47"/>
      <c r="JKW115" s="47"/>
      <c r="JKX115" s="47"/>
      <c r="JKY115" s="47"/>
      <c r="JKZ115" s="47"/>
      <c r="JLA115" s="47"/>
      <c r="JLB115" s="47"/>
      <c r="JLC115" s="47"/>
      <c r="JLD115" s="47"/>
      <c r="JLE115" s="47"/>
      <c r="JLF115" s="47"/>
      <c r="JLG115" s="47"/>
      <c r="JLH115" s="47"/>
      <c r="JLI115" s="47"/>
      <c r="JLJ115" s="47"/>
      <c r="JLK115" s="47"/>
      <c r="JLL115" s="47"/>
      <c r="JLM115" s="47"/>
      <c r="JLN115" s="47"/>
      <c r="JLO115" s="47"/>
      <c r="JLP115" s="47"/>
      <c r="JLQ115" s="47"/>
      <c r="JLR115" s="47"/>
      <c r="JLS115" s="47"/>
      <c r="JLT115" s="47"/>
      <c r="JLU115" s="47"/>
      <c r="JLV115" s="47"/>
      <c r="JLW115" s="47"/>
      <c r="JLX115" s="47"/>
      <c r="JLY115" s="47"/>
      <c r="JLZ115" s="47"/>
      <c r="JMA115" s="47"/>
      <c r="JMB115" s="47"/>
      <c r="JMC115" s="47"/>
      <c r="JMD115" s="47"/>
      <c r="JME115" s="47"/>
      <c r="JMF115" s="47"/>
      <c r="JMG115" s="47"/>
      <c r="JMH115" s="47"/>
      <c r="JMI115" s="47"/>
      <c r="JMJ115" s="47"/>
      <c r="JMK115" s="47"/>
      <c r="JML115" s="47"/>
      <c r="JMM115" s="47"/>
      <c r="JMN115" s="47"/>
      <c r="JMO115" s="47"/>
      <c r="JMP115" s="47"/>
      <c r="JMQ115" s="47"/>
      <c r="JMR115" s="47"/>
      <c r="JMS115" s="47"/>
      <c r="JMT115" s="47"/>
      <c r="JMU115" s="47"/>
      <c r="JMV115" s="47"/>
      <c r="JMW115" s="47"/>
      <c r="JMX115" s="47"/>
      <c r="JMY115" s="47"/>
      <c r="JMZ115" s="47"/>
      <c r="JNA115" s="47"/>
      <c r="JNB115" s="47"/>
      <c r="JNC115" s="47"/>
      <c r="JND115" s="47"/>
      <c r="JNE115" s="47"/>
      <c r="JNF115" s="47"/>
      <c r="JNG115" s="47"/>
      <c r="JNH115" s="47"/>
      <c r="JNI115" s="47"/>
      <c r="JNJ115" s="47"/>
      <c r="JNK115" s="47"/>
      <c r="JNL115" s="47"/>
      <c r="JNM115" s="47"/>
      <c r="JNN115" s="47"/>
      <c r="JNO115" s="47"/>
      <c r="JNP115" s="47"/>
      <c r="JNQ115" s="47"/>
      <c r="JNR115" s="47"/>
      <c r="JNS115" s="47"/>
      <c r="JNT115" s="47"/>
      <c r="JNU115" s="47"/>
      <c r="JNV115" s="47"/>
      <c r="JNW115" s="47"/>
      <c r="JNX115" s="47"/>
      <c r="JNY115" s="47"/>
      <c r="JNZ115" s="47"/>
      <c r="JOA115" s="47"/>
      <c r="JOB115" s="47"/>
      <c r="JOC115" s="47"/>
      <c r="JOD115" s="47"/>
      <c r="JOE115" s="47"/>
      <c r="JOF115" s="47"/>
      <c r="JOG115" s="47"/>
      <c r="JOH115" s="47"/>
      <c r="JOI115" s="47"/>
      <c r="JOJ115" s="47"/>
      <c r="JOK115" s="47"/>
      <c r="JOL115" s="47"/>
      <c r="JOM115" s="47"/>
      <c r="JON115" s="47"/>
      <c r="JOO115" s="47"/>
      <c r="JOP115" s="47"/>
      <c r="JOQ115" s="47"/>
      <c r="JOR115" s="47"/>
      <c r="JOS115" s="47"/>
      <c r="JOT115" s="47"/>
      <c r="JOU115" s="47"/>
      <c r="JOV115" s="47"/>
      <c r="JOW115" s="47"/>
      <c r="JOX115" s="47"/>
      <c r="JOY115" s="47"/>
      <c r="JOZ115" s="47"/>
      <c r="JPA115" s="47"/>
      <c r="JPB115" s="47"/>
      <c r="JPC115" s="47"/>
      <c r="JPD115" s="47"/>
      <c r="JPE115" s="47"/>
      <c r="JPF115" s="47"/>
      <c r="JPG115" s="47"/>
      <c r="JPH115" s="47"/>
      <c r="JPI115" s="47"/>
      <c r="JPJ115" s="47"/>
      <c r="JPK115" s="47"/>
      <c r="JPL115" s="47"/>
      <c r="JPM115" s="47"/>
      <c r="JPN115" s="47"/>
      <c r="JPO115" s="47"/>
      <c r="JPP115" s="47"/>
      <c r="JPQ115" s="47"/>
      <c r="JPR115" s="47"/>
      <c r="JPS115" s="47"/>
      <c r="JPT115" s="47"/>
      <c r="JPU115" s="47"/>
      <c r="JPV115" s="47"/>
      <c r="JPW115" s="47"/>
      <c r="JPX115" s="47"/>
      <c r="JPY115" s="47"/>
      <c r="JPZ115" s="47"/>
      <c r="JQA115" s="47"/>
      <c r="JQB115" s="47"/>
      <c r="JQC115" s="47"/>
      <c r="JQD115" s="47"/>
      <c r="JQE115" s="47"/>
      <c r="JQF115" s="47"/>
      <c r="JQG115" s="47"/>
      <c r="JQH115" s="47"/>
      <c r="JQI115" s="47"/>
      <c r="JQJ115" s="47"/>
      <c r="JQK115" s="47"/>
      <c r="JQL115" s="47"/>
      <c r="JQM115" s="47"/>
      <c r="JQN115" s="47"/>
      <c r="JQO115" s="47"/>
      <c r="JQP115" s="47"/>
      <c r="JQQ115" s="47"/>
      <c r="JQR115" s="47"/>
      <c r="JQS115" s="47"/>
      <c r="JQT115" s="47"/>
      <c r="JQU115" s="47"/>
      <c r="JQV115" s="47"/>
      <c r="JQW115" s="47"/>
      <c r="JQX115" s="47"/>
      <c r="JQY115" s="47"/>
      <c r="JQZ115" s="47"/>
      <c r="JRA115" s="47"/>
      <c r="JRB115" s="47"/>
      <c r="JRC115" s="47"/>
      <c r="JRD115" s="47"/>
      <c r="JRE115" s="47"/>
      <c r="JRF115" s="47"/>
      <c r="JRG115" s="47"/>
      <c r="JRH115" s="47"/>
      <c r="JRI115" s="47"/>
      <c r="JRJ115" s="47"/>
      <c r="JRK115" s="47"/>
      <c r="JRL115" s="47"/>
      <c r="JRM115" s="47"/>
      <c r="JRN115" s="47"/>
      <c r="JRO115" s="47"/>
      <c r="JRP115" s="47"/>
      <c r="JRQ115" s="47"/>
      <c r="JRR115" s="47"/>
      <c r="JRS115" s="47"/>
      <c r="JRT115" s="47"/>
      <c r="JRU115" s="47"/>
      <c r="JRV115" s="47"/>
      <c r="JRW115" s="47"/>
      <c r="JRX115" s="47"/>
      <c r="JRY115" s="47"/>
      <c r="JRZ115" s="47"/>
      <c r="JSA115" s="47"/>
      <c r="JSB115" s="47"/>
      <c r="JSC115" s="47"/>
      <c r="JSD115" s="47"/>
      <c r="JSE115" s="47"/>
      <c r="JSF115" s="47"/>
      <c r="JSG115" s="47"/>
      <c r="JSH115" s="47"/>
      <c r="JSI115" s="47"/>
      <c r="JSJ115" s="47"/>
      <c r="JSK115" s="47"/>
      <c r="JSL115" s="47"/>
      <c r="JSM115" s="47"/>
      <c r="JSN115" s="47"/>
      <c r="JSO115" s="47"/>
      <c r="JSP115" s="47"/>
      <c r="JSQ115" s="47"/>
      <c r="JSR115" s="47"/>
      <c r="JSS115" s="47"/>
      <c r="JST115" s="47"/>
      <c r="JSU115" s="47"/>
      <c r="JSV115" s="47"/>
      <c r="JSW115" s="47"/>
      <c r="JSX115" s="47"/>
      <c r="JSY115" s="47"/>
      <c r="JSZ115" s="47"/>
      <c r="JTA115" s="47"/>
      <c r="JTB115" s="47"/>
      <c r="JTC115" s="47"/>
      <c r="JTD115" s="47"/>
      <c r="JTE115" s="47"/>
      <c r="JTF115" s="47"/>
      <c r="JTG115" s="47"/>
      <c r="JTH115" s="47"/>
      <c r="JTI115" s="47"/>
      <c r="JTJ115" s="47"/>
      <c r="JTK115" s="47"/>
      <c r="JTL115" s="47"/>
      <c r="JTM115" s="47"/>
      <c r="JTN115" s="47"/>
      <c r="JTO115" s="47"/>
      <c r="JTP115" s="47"/>
      <c r="JTQ115" s="47"/>
      <c r="JTR115" s="47"/>
      <c r="JTS115" s="47"/>
      <c r="JTT115" s="47"/>
      <c r="JTU115" s="47"/>
      <c r="JTV115" s="47"/>
      <c r="JTW115" s="47"/>
      <c r="JTX115" s="47"/>
      <c r="JTY115" s="47"/>
      <c r="JTZ115" s="47"/>
      <c r="JUA115" s="47"/>
      <c r="JUB115" s="47"/>
      <c r="JUC115" s="47"/>
      <c r="JUD115" s="47"/>
      <c r="JUE115" s="47"/>
      <c r="JUF115" s="47"/>
      <c r="JUG115" s="47"/>
      <c r="JUH115" s="47"/>
      <c r="JUI115" s="47"/>
      <c r="JUJ115" s="47"/>
      <c r="JUK115" s="47"/>
      <c r="JUL115" s="47"/>
      <c r="JUM115" s="47"/>
      <c r="JUN115" s="47"/>
      <c r="JUO115" s="47"/>
      <c r="JUP115" s="47"/>
      <c r="JUQ115" s="47"/>
      <c r="JUR115" s="47"/>
      <c r="JUS115" s="47"/>
      <c r="JUT115" s="47"/>
      <c r="JUU115" s="47"/>
      <c r="JUV115" s="47"/>
      <c r="JUW115" s="47"/>
      <c r="JUX115" s="47"/>
      <c r="JUY115" s="47"/>
      <c r="JUZ115" s="47"/>
      <c r="JVA115" s="47"/>
      <c r="JVB115" s="47"/>
      <c r="JVC115" s="47"/>
      <c r="JVD115" s="47"/>
      <c r="JVE115" s="47"/>
      <c r="JVF115" s="47"/>
      <c r="JVG115" s="47"/>
      <c r="JVH115" s="47"/>
      <c r="JVI115" s="47"/>
      <c r="JVJ115" s="47"/>
      <c r="JVK115" s="47"/>
      <c r="JVL115" s="47"/>
      <c r="JVM115" s="47"/>
      <c r="JVN115" s="47"/>
      <c r="JVO115" s="47"/>
      <c r="JVP115" s="47"/>
      <c r="JVQ115" s="47"/>
      <c r="JVR115" s="47"/>
      <c r="JVS115" s="47"/>
      <c r="JVT115" s="47"/>
      <c r="JVU115" s="47"/>
      <c r="JVV115" s="47"/>
      <c r="JVW115" s="47"/>
      <c r="JVX115" s="47"/>
      <c r="JVY115" s="47"/>
      <c r="JVZ115" s="47"/>
      <c r="JWA115" s="47"/>
      <c r="JWB115" s="47"/>
      <c r="JWC115" s="47"/>
      <c r="JWD115" s="47"/>
      <c r="JWE115" s="47"/>
      <c r="JWF115" s="47"/>
      <c r="JWG115" s="47"/>
      <c r="JWH115" s="47"/>
      <c r="JWI115" s="47"/>
      <c r="JWJ115" s="47"/>
      <c r="JWK115" s="47"/>
      <c r="JWL115" s="47"/>
      <c r="JWM115" s="47"/>
      <c r="JWN115" s="47"/>
      <c r="JWO115" s="47"/>
      <c r="JWP115" s="47"/>
      <c r="JWQ115" s="47"/>
      <c r="JWR115" s="47"/>
      <c r="JWS115" s="47"/>
      <c r="JWT115" s="47"/>
      <c r="JWU115" s="47"/>
      <c r="JWV115" s="47"/>
      <c r="JWW115" s="47"/>
      <c r="JWX115" s="47"/>
      <c r="JWY115" s="47"/>
      <c r="JWZ115" s="47"/>
      <c r="JXA115" s="47"/>
      <c r="JXB115" s="47"/>
      <c r="JXC115" s="47"/>
      <c r="JXD115" s="47"/>
      <c r="JXE115" s="47"/>
      <c r="JXF115" s="47"/>
      <c r="JXG115" s="47"/>
      <c r="JXH115" s="47"/>
      <c r="JXI115" s="47"/>
      <c r="JXJ115" s="47"/>
      <c r="JXK115" s="47"/>
      <c r="JXL115" s="47"/>
      <c r="JXM115" s="47"/>
      <c r="JXN115" s="47"/>
      <c r="JXO115" s="47"/>
      <c r="JXP115" s="47"/>
      <c r="JXQ115" s="47"/>
      <c r="JXR115" s="47"/>
      <c r="JXS115" s="47"/>
      <c r="JXT115" s="47"/>
      <c r="JXU115" s="47"/>
      <c r="JXV115" s="47"/>
      <c r="JXW115" s="47"/>
      <c r="JXX115" s="47"/>
      <c r="JXY115" s="47"/>
      <c r="JXZ115" s="47"/>
      <c r="JYA115" s="47"/>
      <c r="JYB115" s="47"/>
      <c r="JYC115" s="47"/>
      <c r="JYD115" s="47"/>
      <c r="JYE115" s="47"/>
      <c r="JYF115" s="47"/>
      <c r="JYG115" s="47"/>
      <c r="JYH115" s="47"/>
      <c r="JYI115" s="47"/>
      <c r="JYJ115" s="47"/>
      <c r="JYK115" s="47"/>
      <c r="JYL115" s="47"/>
      <c r="JYM115" s="47"/>
      <c r="JYN115" s="47"/>
      <c r="JYO115" s="47"/>
      <c r="JYP115" s="47"/>
      <c r="JYQ115" s="47"/>
      <c r="JYR115" s="47"/>
      <c r="JYS115" s="47"/>
      <c r="JYT115" s="47"/>
      <c r="JYU115" s="47"/>
      <c r="JYV115" s="47"/>
      <c r="JYW115" s="47"/>
      <c r="JYX115" s="47"/>
      <c r="JYY115" s="47"/>
      <c r="JYZ115" s="47"/>
      <c r="JZA115" s="47"/>
      <c r="JZB115" s="47"/>
      <c r="JZC115" s="47"/>
      <c r="JZD115" s="47"/>
      <c r="JZE115" s="47"/>
      <c r="JZF115" s="47"/>
      <c r="JZG115" s="47"/>
      <c r="JZH115" s="47"/>
      <c r="JZI115" s="47"/>
      <c r="JZJ115" s="47"/>
      <c r="JZK115" s="47"/>
      <c r="JZL115" s="47"/>
      <c r="JZM115" s="47"/>
      <c r="JZN115" s="47"/>
      <c r="JZO115" s="47"/>
      <c r="JZP115" s="47"/>
      <c r="JZQ115" s="47"/>
      <c r="JZR115" s="47"/>
      <c r="JZS115" s="47"/>
      <c r="JZT115" s="47"/>
      <c r="JZU115" s="47"/>
      <c r="JZV115" s="47"/>
      <c r="JZW115" s="47"/>
      <c r="JZX115" s="47"/>
      <c r="JZY115" s="47"/>
      <c r="JZZ115" s="47"/>
      <c r="KAA115" s="47"/>
      <c r="KAB115" s="47"/>
      <c r="KAC115" s="47"/>
      <c r="KAD115" s="47"/>
      <c r="KAE115" s="47"/>
      <c r="KAF115" s="47"/>
      <c r="KAG115" s="47"/>
      <c r="KAH115" s="47"/>
      <c r="KAI115" s="47"/>
      <c r="KAJ115" s="47"/>
      <c r="KAK115" s="47"/>
      <c r="KAL115" s="47"/>
      <c r="KAM115" s="47"/>
      <c r="KAN115" s="47"/>
      <c r="KAO115" s="47"/>
      <c r="KAP115" s="47"/>
      <c r="KAQ115" s="47"/>
      <c r="KAR115" s="47"/>
      <c r="KAS115" s="47"/>
      <c r="KAT115" s="47"/>
      <c r="KAU115" s="47"/>
      <c r="KAV115" s="47"/>
      <c r="KAW115" s="47"/>
      <c r="KAX115" s="47"/>
      <c r="KAY115" s="47"/>
      <c r="KAZ115" s="47"/>
      <c r="KBA115" s="47"/>
      <c r="KBB115" s="47"/>
      <c r="KBC115" s="47"/>
      <c r="KBD115" s="47"/>
      <c r="KBE115" s="47"/>
      <c r="KBF115" s="47"/>
      <c r="KBG115" s="47"/>
      <c r="KBH115" s="47"/>
      <c r="KBI115" s="47"/>
      <c r="KBJ115" s="47"/>
      <c r="KBK115" s="47"/>
      <c r="KBL115" s="47"/>
      <c r="KBM115" s="47"/>
      <c r="KBN115" s="47"/>
      <c r="KBO115" s="47"/>
      <c r="KBP115" s="47"/>
      <c r="KBQ115" s="47"/>
      <c r="KBR115" s="47"/>
      <c r="KBS115" s="47"/>
      <c r="KBT115" s="47"/>
      <c r="KBU115" s="47"/>
      <c r="KBV115" s="47"/>
      <c r="KBW115" s="47"/>
      <c r="KBX115" s="47"/>
      <c r="KBY115" s="47"/>
      <c r="KBZ115" s="47"/>
      <c r="KCA115" s="47"/>
      <c r="KCB115" s="47"/>
      <c r="KCC115" s="47"/>
      <c r="KCD115" s="47"/>
      <c r="KCE115" s="47"/>
      <c r="KCF115" s="47"/>
      <c r="KCG115" s="47"/>
      <c r="KCH115" s="47"/>
      <c r="KCI115" s="47"/>
      <c r="KCJ115" s="47"/>
      <c r="KCK115" s="47"/>
      <c r="KCL115" s="47"/>
      <c r="KCM115" s="47"/>
      <c r="KCN115" s="47"/>
      <c r="KCO115" s="47"/>
      <c r="KCP115" s="47"/>
      <c r="KCQ115" s="47"/>
      <c r="KCR115" s="47"/>
      <c r="KCS115" s="47"/>
      <c r="KCT115" s="47"/>
      <c r="KCU115" s="47"/>
      <c r="KCV115" s="47"/>
      <c r="KCW115" s="47"/>
      <c r="KCX115" s="47"/>
      <c r="KCY115" s="47"/>
      <c r="KCZ115" s="47"/>
      <c r="KDA115" s="47"/>
      <c r="KDB115" s="47"/>
      <c r="KDC115" s="47"/>
      <c r="KDD115" s="47"/>
      <c r="KDE115" s="47"/>
      <c r="KDF115" s="47"/>
      <c r="KDG115" s="47"/>
      <c r="KDH115" s="47"/>
      <c r="KDI115" s="47"/>
      <c r="KDJ115" s="47"/>
      <c r="KDK115" s="47"/>
      <c r="KDL115" s="47"/>
      <c r="KDM115" s="47"/>
      <c r="KDN115" s="47"/>
      <c r="KDO115" s="47"/>
      <c r="KDP115" s="47"/>
      <c r="KDQ115" s="47"/>
      <c r="KDR115" s="47"/>
      <c r="KDS115" s="47"/>
      <c r="KDT115" s="47"/>
      <c r="KDU115" s="47"/>
      <c r="KDV115" s="47"/>
      <c r="KDW115" s="47"/>
      <c r="KDX115" s="47"/>
      <c r="KDY115" s="47"/>
      <c r="KDZ115" s="47"/>
      <c r="KEA115" s="47"/>
      <c r="KEB115" s="47"/>
      <c r="KEC115" s="47"/>
      <c r="KED115" s="47"/>
      <c r="KEE115" s="47"/>
      <c r="KEF115" s="47"/>
      <c r="KEG115" s="47"/>
      <c r="KEH115" s="47"/>
      <c r="KEI115" s="47"/>
      <c r="KEJ115" s="47"/>
      <c r="KEK115" s="47"/>
      <c r="KEL115" s="47"/>
      <c r="KEM115" s="47"/>
      <c r="KEN115" s="47"/>
      <c r="KEO115" s="47"/>
      <c r="KEP115" s="47"/>
      <c r="KEQ115" s="47"/>
      <c r="KER115" s="47"/>
      <c r="KES115" s="47"/>
      <c r="KET115" s="47"/>
      <c r="KEU115" s="47"/>
      <c r="KEV115" s="47"/>
      <c r="KEW115" s="47"/>
      <c r="KEX115" s="47"/>
      <c r="KEY115" s="47"/>
      <c r="KEZ115" s="47"/>
      <c r="KFA115" s="47"/>
      <c r="KFB115" s="47"/>
      <c r="KFC115" s="47"/>
      <c r="KFD115" s="47"/>
      <c r="KFE115" s="47"/>
      <c r="KFF115" s="47"/>
      <c r="KFG115" s="47"/>
      <c r="KFH115" s="47"/>
      <c r="KFI115" s="47"/>
      <c r="KFJ115" s="47"/>
      <c r="KFK115" s="47"/>
      <c r="KFL115" s="47"/>
      <c r="KFM115" s="47"/>
      <c r="KFN115" s="47"/>
      <c r="KFO115" s="47"/>
      <c r="KFP115" s="47"/>
      <c r="KFQ115" s="47"/>
      <c r="KFR115" s="47"/>
      <c r="KFS115" s="47"/>
      <c r="KFT115" s="47"/>
      <c r="KFU115" s="47"/>
      <c r="KFV115" s="47"/>
      <c r="KFW115" s="47"/>
      <c r="KFX115" s="47"/>
      <c r="KFY115" s="47"/>
      <c r="KFZ115" s="47"/>
      <c r="KGA115" s="47"/>
      <c r="KGB115" s="47"/>
      <c r="KGC115" s="47"/>
      <c r="KGD115" s="47"/>
      <c r="KGE115" s="47"/>
      <c r="KGF115" s="47"/>
      <c r="KGG115" s="47"/>
      <c r="KGH115" s="47"/>
      <c r="KGI115" s="47"/>
      <c r="KGJ115" s="47"/>
      <c r="KGK115" s="47"/>
      <c r="KGL115" s="47"/>
      <c r="KGM115" s="47"/>
      <c r="KGN115" s="47"/>
      <c r="KGO115" s="47"/>
      <c r="KGP115" s="47"/>
      <c r="KGQ115" s="47"/>
      <c r="KGR115" s="47"/>
      <c r="KGS115" s="47"/>
      <c r="KGT115" s="47"/>
      <c r="KGU115" s="47"/>
      <c r="KGV115" s="47"/>
      <c r="KGW115" s="47"/>
      <c r="KGX115" s="47"/>
      <c r="KGY115" s="47"/>
      <c r="KGZ115" s="47"/>
      <c r="KHA115" s="47"/>
      <c r="KHB115" s="47"/>
      <c r="KHC115" s="47"/>
      <c r="KHD115" s="47"/>
      <c r="KHE115" s="47"/>
      <c r="KHF115" s="47"/>
      <c r="KHG115" s="47"/>
      <c r="KHH115" s="47"/>
      <c r="KHI115" s="47"/>
      <c r="KHJ115" s="47"/>
      <c r="KHK115" s="47"/>
      <c r="KHL115" s="47"/>
      <c r="KHM115" s="47"/>
      <c r="KHN115" s="47"/>
      <c r="KHO115" s="47"/>
      <c r="KHP115" s="47"/>
      <c r="KHQ115" s="47"/>
      <c r="KHR115" s="47"/>
      <c r="KHS115" s="47"/>
      <c r="KHT115" s="47"/>
      <c r="KHU115" s="47"/>
      <c r="KHV115" s="47"/>
      <c r="KHW115" s="47"/>
      <c r="KHX115" s="47"/>
      <c r="KHY115" s="47"/>
      <c r="KHZ115" s="47"/>
      <c r="KIA115" s="47"/>
      <c r="KIB115" s="47"/>
      <c r="KIC115" s="47"/>
      <c r="KID115" s="47"/>
      <c r="KIE115" s="47"/>
      <c r="KIF115" s="47"/>
      <c r="KIG115" s="47"/>
      <c r="KIH115" s="47"/>
      <c r="KII115" s="47"/>
      <c r="KIJ115" s="47"/>
      <c r="KIK115" s="47"/>
      <c r="KIL115" s="47"/>
      <c r="KIM115" s="47"/>
      <c r="KIN115" s="47"/>
      <c r="KIO115" s="47"/>
      <c r="KIP115" s="47"/>
      <c r="KIQ115" s="47"/>
      <c r="KIR115" s="47"/>
      <c r="KIS115" s="47"/>
      <c r="KIT115" s="47"/>
      <c r="KIU115" s="47"/>
      <c r="KIV115" s="47"/>
      <c r="KIW115" s="47"/>
      <c r="KIX115" s="47"/>
      <c r="KIY115" s="47"/>
      <c r="KIZ115" s="47"/>
      <c r="KJA115" s="47"/>
      <c r="KJB115" s="47"/>
      <c r="KJC115" s="47"/>
      <c r="KJD115" s="47"/>
      <c r="KJE115" s="47"/>
      <c r="KJF115" s="47"/>
      <c r="KJG115" s="47"/>
      <c r="KJH115" s="47"/>
      <c r="KJI115" s="47"/>
      <c r="KJJ115" s="47"/>
      <c r="KJK115" s="47"/>
      <c r="KJL115" s="47"/>
      <c r="KJM115" s="47"/>
      <c r="KJN115" s="47"/>
      <c r="KJO115" s="47"/>
      <c r="KJP115" s="47"/>
      <c r="KJQ115" s="47"/>
      <c r="KJR115" s="47"/>
      <c r="KJS115" s="47"/>
      <c r="KJT115" s="47"/>
      <c r="KJU115" s="47"/>
      <c r="KJV115" s="47"/>
      <c r="KJW115" s="47"/>
      <c r="KJX115" s="47"/>
      <c r="KJY115" s="47"/>
      <c r="KJZ115" s="47"/>
      <c r="KKA115" s="47"/>
      <c r="KKB115" s="47"/>
      <c r="KKC115" s="47"/>
      <c r="KKD115" s="47"/>
      <c r="KKE115" s="47"/>
      <c r="KKF115" s="47"/>
      <c r="KKG115" s="47"/>
      <c r="KKH115" s="47"/>
      <c r="KKI115" s="47"/>
      <c r="KKJ115" s="47"/>
      <c r="KKK115" s="47"/>
      <c r="KKL115" s="47"/>
      <c r="KKM115" s="47"/>
      <c r="KKN115" s="47"/>
      <c r="KKO115" s="47"/>
      <c r="KKP115" s="47"/>
      <c r="KKQ115" s="47"/>
      <c r="KKR115" s="47"/>
      <c r="KKS115" s="47"/>
      <c r="KKT115" s="47"/>
      <c r="KKU115" s="47"/>
      <c r="KKV115" s="47"/>
      <c r="KKW115" s="47"/>
      <c r="KKX115" s="47"/>
      <c r="KKY115" s="47"/>
      <c r="KKZ115" s="47"/>
      <c r="KLA115" s="47"/>
      <c r="KLB115" s="47"/>
      <c r="KLC115" s="47"/>
      <c r="KLD115" s="47"/>
      <c r="KLE115" s="47"/>
      <c r="KLF115" s="47"/>
      <c r="KLG115" s="47"/>
      <c r="KLH115" s="47"/>
      <c r="KLI115" s="47"/>
      <c r="KLJ115" s="47"/>
      <c r="KLK115" s="47"/>
      <c r="KLL115" s="47"/>
      <c r="KLM115" s="47"/>
      <c r="KLN115" s="47"/>
      <c r="KLO115" s="47"/>
      <c r="KLP115" s="47"/>
      <c r="KLQ115" s="47"/>
      <c r="KLR115" s="47"/>
      <c r="KLS115" s="47"/>
      <c r="KLT115" s="47"/>
      <c r="KLU115" s="47"/>
      <c r="KLV115" s="47"/>
      <c r="KLW115" s="47"/>
      <c r="KLX115" s="47"/>
      <c r="KLY115" s="47"/>
      <c r="KLZ115" s="47"/>
      <c r="KMA115" s="47"/>
      <c r="KMB115" s="47"/>
      <c r="KMC115" s="47"/>
      <c r="KMD115" s="47"/>
      <c r="KME115" s="47"/>
      <c r="KMF115" s="47"/>
      <c r="KMG115" s="47"/>
      <c r="KMH115" s="47"/>
      <c r="KMI115" s="47"/>
      <c r="KMJ115" s="47"/>
      <c r="KMK115" s="47"/>
      <c r="KML115" s="47"/>
      <c r="KMM115" s="47"/>
      <c r="KMN115" s="47"/>
      <c r="KMO115" s="47"/>
      <c r="KMP115" s="47"/>
      <c r="KMQ115" s="47"/>
      <c r="KMR115" s="47"/>
      <c r="KMS115" s="47"/>
      <c r="KMT115" s="47"/>
      <c r="KMU115" s="47"/>
      <c r="KMV115" s="47"/>
      <c r="KMW115" s="47"/>
      <c r="KMX115" s="47"/>
      <c r="KMY115" s="47"/>
      <c r="KMZ115" s="47"/>
      <c r="KNA115" s="47"/>
      <c r="KNB115" s="47"/>
      <c r="KNC115" s="47"/>
      <c r="KND115" s="47"/>
      <c r="KNE115" s="47"/>
      <c r="KNF115" s="47"/>
      <c r="KNG115" s="47"/>
      <c r="KNH115" s="47"/>
      <c r="KNI115" s="47"/>
      <c r="KNJ115" s="47"/>
      <c r="KNK115" s="47"/>
      <c r="KNL115" s="47"/>
      <c r="KNM115" s="47"/>
      <c r="KNN115" s="47"/>
      <c r="KNO115" s="47"/>
      <c r="KNP115" s="47"/>
      <c r="KNQ115" s="47"/>
      <c r="KNR115" s="47"/>
      <c r="KNS115" s="47"/>
      <c r="KNT115" s="47"/>
      <c r="KNU115" s="47"/>
      <c r="KNV115" s="47"/>
      <c r="KNW115" s="47"/>
      <c r="KNX115" s="47"/>
      <c r="KNY115" s="47"/>
      <c r="KNZ115" s="47"/>
      <c r="KOA115" s="47"/>
      <c r="KOB115" s="47"/>
      <c r="KOC115" s="47"/>
      <c r="KOD115" s="47"/>
      <c r="KOE115" s="47"/>
      <c r="KOF115" s="47"/>
      <c r="KOG115" s="47"/>
      <c r="KOH115" s="47"/>
      <c r="KOI115" s="47"/>
      <c r="KOJ115" s="47"/>
      <c r="KOK115" s="47"/>
      <c r="KOL115" s="47"/>
      <c r="KOM115" s="47"/>
      <c r="KON115" s="47"/>
      <c r="KOO115" s="47"/>
      <c r="KOP115" s="47"/>
      <c r="KOQ115" s="47"/>
      <c r="KOR115" s="47"/>
      <c r="KOS115" s="47"/>
      <c r="KOT115" s="47"/>
      <c r="KOU115" s="47"/>
      <c r="KOV115" s="47"/>
      <c r="KOW115" s="47"/>
      <c r="KOX115" s="47"/>
      <c r="KOY115" s="47"/>
      <c r="KOZ115" s="47"/>
      <c r="KPA115" s="47"/>
      <c r="KPB115" s="47"/>
      <c r="KPC115" s="47"/>
      <c r="KPD115" s="47"/>
      <c r="KPE115" s="47"/>
      <c r="KPF115" s="47"/>
      <c r="KPG115" s="47"/>
      <c r="KPH115" s="47"/>
      <c r="KPI115" s="47"/>
      <c r="KPJ115" s="47"/>
      <c r="KPK115" s="47"/>
      <c r="KPL115" s="47"/>
      <c r="KPM115" s="47"/>
      <c r="KPN115" s="47"/>
      <c r="KPO115" s="47"/>
      <c r="KPP115" s="47"/>
      <c r="KPQ115" s="47"/>
      <c r="KPR115" s="47"/>
      <c r="KPS115" s="47"/>
      <c r="KPT115" s="47"/>
      <c r="KPU115" s="47"/>
      <c r="KPV115" s="47"/>
      <c r="KPW115" s="47"/>
      <c r="KPX115" s="47"/>
      <c r="KPY115" s="47"/>
      <c r="KPZ115" s="47"/>
      <c r="KQA115" s="47"/>
      <c r="KQB115" s="47"/>
      <c r="KQC115" s="47"/>
      <c r="KQD115" s="47"/>
      <c r="KQE115" s="47"/>
      <c r="KQF115" s="47"/>
      <c r="KQG115" s="47"/>
      <c r="KQH115" s="47"/>
      <c r="KQI115" s="47"/>
      <c r="KQJ115" s="47"/>
      <c r="KQK115" s="47"/>
      <c r="KQL115" s="47"/>
      <c r="KQM115" s="47"/>
      <c r="KQN115" s="47"/>
      <c r="KQO115" s="47"/>
      <c r="KQP115" s="47"/>
      <c r="KQQ115" s="47"/>
      <c r="KQR115" s="47"/>
      <c r="KQS115" s="47"/>
      <c r="KQT115" s="47"/>
      <c r="KQU115" s="47"/>
      <c r="KQV115" s="47"/>
      <c r="KQW115" s="47"/>
      <c r="KQX115" s="47"/>
      <c r="KQY115" s="47"/>
      <c r="KQZ115" s="47"/>
      <c r="KRA115" s="47"/>
      <c r="KRB115" s="47"/>
      <c r="KRC115" s="47"/>
      <c r="KRD115" s="47"/>
      <c r="KRE115" s="47"/>
      <c r="KRF115" s="47"/>
      <c r="KRG115" s="47"/>
      <c r="KRH115" s="47"/>
      <c r="KRI115" s="47"/>
      <c r="KRJ115" s="47"/>
      <c r="KRK115" s="47"/>
      <c r="KRL115" s="47"/>
      <c r="KRM115" s="47"/>
      <c r="KRN115" s="47"/>
      <c r="KRO115" s="47"/>
      <c r="KRP115" s="47"/>
      <c r="KRQ115" s="47"/>
      <c r="KRR115" s="47"/>
      <c r="KRS115" s="47"/>
      <c r="KRT115" s="47"/>
      <c r="KRU115" s="47"/>
      <c r="KRV115" s="47"/>
      <c r="KRW115" s="47"/>
      <c r="KRX115" s="47"/>
      <c r="KRY115" s="47"/>
      <c r="KRZ115" s="47"/>
      <c r="KSA115" s="47"/>
      <c r="KSB115" s="47"/>
      <c r="KSC115" s="47"/>
      <c r="KSD115" s="47"/>
      <c r="KSE115" s="47"/>
      <c r="KSF115" s="47"/>
      <c r="KSG115" s="47"/>
      <c r="KSH115" s="47"/>
      <c r="KSI115" s="47"/>
      <c r="KSJ115" s="47"/>
      <c r="KSK115" s="47"/>
      <c r="KSL115" s="47"/>
      <c r="KSM115" s="47"/>
      <c r="KSN115" s="47"/>
      <c r="KSO115" s="47"/>
      <c r="KSP115" s="47"/>
      <c r="KSQ115" s="47"/>
      <c r="KSR115" s="47"/>
      <c r="KSS115" s="47"/>
      <c r="KST115" s="47"/>
      <c r="KSU115" s="47"/>
      <c r="KSV115" s="47"/>
      <c r="KSW115" s="47"/>
      <c r="KSX115" s="47"/>
      <c r="KSY115" s="47"/>
      <c r="KSZ115" s="47"/>
      <c r="KTA115" s="47"/>
      <c r="KTB115" s="47"/>
      <c r="KTC115" s="47"/>
      <c r="KTD115" s="47"/>
      <c r="KTE115" s="47"/>
      <c r="KTF115" s="47"/>
      <c r="KTG115" s="47"/>
      <c r="KTH115" s="47"/>
      <c r="KTI115" s="47"/>
      <c r="KTJ115" s="47"/>
      <c r="KTK115" s="47"/>
      <c r="KTL115" s="47"/>
      <c r="KTM115" s="47"/>
      <c r="KTN115" s="47"/>
      <c r="KTO115" s="47"/>
      <c r="KTP115" s="47"/>
      <c r="KTQ115" s="47"/>
      <c r="KTR115" s="47"/>
      <c r="KTS115" s="47"/>
      <c r="KTT115" s="47"/>
      <c r="KTU115" s="47"/>
      <c r="KTV115" s="47"/>
      <c r="KTW115" s="47"/>
      <c r="KTX115" s="47"/>
      <c r="KTY115" s="47"/>
      <c r="KTZ115" s="47"/>
      <c r="KUA115" s="47"/>
      <c r="KUB115" s="47"/>
      <c r="KUC115" s="47"/>
      <c r="KUD115" s="47"/>
      <c r="KUE115" s="47"/>
      <c r="KUF115" s="47"/>
      <c r="KUG115" s="47"/>
      <c r="KUH115" s="47"/>
      <c r="KUI115" s="47"/>
      <c r="KUJ115" s="47"/>
      <c r="KUK115" s="47"/>
      <c r="KUL115" s="47"/>
      <c r="KUM115" s="47"/>
      <c r="KUN115" s="47"/>
      <c r="KUO115" s="47"/>
      <c r="KUP115" s="47"/>
      <c r="KUQ115" s="47"/>
      <c r="KUR115" s="47"/>
      <c r="KUS115" s="47"/>
      <c r="KUT115" s="47"/>
      <c r="KUU115" s="47"/>
      <c r="KUV115" s="47"/>
      <c r="KUW115" s="47"/>
      <c r="KUX115" s="47"/>
      <c r="KUY115" s="47"/>
      <c r="KUZ115" s="47"/>
      <c r="KVA115" s="47"/>
      <c r="KVB115" s="47"/>
      <c r="KVC115" s="47"/>
      <c r="KVD115" s="47"/>
      <c r="KVE115" s="47"/>
      <c r="KVF115" s="47"/>
      <c r="KVG115" s="47"/>
      <c r="KVH115" s="47"/>
      <c r="KVI115" s="47"/>
      <c r="KVJ115" s="47"/>
      <c r="KVK115" s="47"/>
      <c r="KVL115" s="47"/>
      <c r="KVM115" s="47"/>
      <c r="KVN115" s="47"/>
      <c r="KVO115" s="47"/>
      <c r="KVP115" s="47"/>
      <c r="KVQ115" s="47"/>
      <c r="KVR115" s="47"/>
      <c r="KVS115" s="47"/>
      <c r="KVT115" s="47"/>
      <c r="KVU115" s="47"/>
      <c r="KVV115" s="47"/>
      <c r="KVW115" s="47"/>
      <c r="KVX115" s="47"/>
      <c r="KVY115" s="47"/>
      <c r="KVZ115" s="47"/>
      <c r="KWA115" s="47"/>
      <c r="KWB115" s="47"/>
      <c r="KWC115" s="47"/>
      <c r="KWD115" s="47"/>
      <c r="KWE115" s="47"/>
      <c r="KWF115" s="47"/>
      <c r="KWG115" s="47"/>
      <c r="KWH115" s="47"/>
      <c r="KWI115" s="47"/>
      <c r="KWJ115" s="47"/>
      <c r="KWK115" s="47"/>
      <c r="KWL115" s="47"/>
      <c r="KWM115" s="47"/>
      <c r="KWN115" s="47"/>
      <c r="KWO115" s="47"/>
      <c r="KWP115" s="47"/>
      <c r="KWQ115" s="47"/>
      <c r="KWR115" s="47"/>
      <c r="KWS115" s="47"/>
      <c r="KWT115" s="47"/>
      <c r="KWU115" s="47"/>
      <c r="KWV115" s="47"/>
      <c r="KWW115" s="47"/>
      <c r="KWX115" s="47"/>
      <c r="KWY115" s="47"/>
      <c r="KWZ115" s="47"/>
      <c r="KXA115" s="47"/>
      <c r="KXB115" s="47"/>
      <c r="KXC115" s="47"/>
      <c r="KXD115" s="47"/>
      <c r="KXE115" s="47"/>
      <c r="KXF115" s="47"/>
      <c r="KXG115" s="47"/>
      <c r="KXH115" s="47"/>
      <c r="KXI115" s="47"/>
      <c r="KXJ115" s="47"/>
      <c r="KXK115" s="47"/>
      <c r="KXL115" s="47"/>
      <c r="KXM115" s="47"/>
      <c r="KXN115" s="47"/>
      <c r="KXO115" s="47"/>
      <c r="KXP115" s="47"/>
      <c r="KXQ115" s="47"/>
      <c r="KXR115" s="47"/>
      <c r="KXS115" s="47"/>
      <c r="KXT115" s="47"/>
      <c r="KXU115" s="47"/>
      <c r="KXV115" s="47"/>
      <c r="KXW115" s="47"/>
      <c r="KXX115" s="47"/>
      <c r="KXY115" s="47"/>
      <c r="KXZ115" s="47"/>
      <c r="KYA115" s="47"/>
      <c r="KYB115" s="47"/>
      <c r="KYC115" s="47"/>
      <c r="KYD115" s="47"/>
      <c r="KYE115" s="47"/>
      <c r="KYF115" s="47"/>
      <c r="KYG115" s="47"/>
      <c r="KYH115" s="47"/>
      <c r="KYI115" s="47"/>
      <c r="KYJ115" s="47"/>
      <c r="KYK115" s="47"/>
      <c r="KYL115" s="47"/>
      <c r="KYM115" s="47"/>
      <c r="KYN115" s="47"/>
      <c r="KYO115" s="47"/>
      <c r="KYP115" s="47"/>
      <c r="KYQ115" s="47"/>
      <c r="KYR115" s="47"/>
      <c r="KYS115" s="47"/>
      <c r="KYT115" s="47"/>
      <c r="KYU115" s="47"/>
      <c r="KYV115" s="47"/>
      <c r="KYW115" s="47"/>
      <c r="KYX115" s="47"/>
      <c r="KYY115" s="47"/>
      <c r="KYZ115" s="47"/>
      <c r="KZA115" s="47"/>
      <c r="KZB115" s="47"/>
      <c r="KZC115" s="47"/>
      <c r="KZD115" s="47"/>
      <c r="KZE115" s="47"/>
      <c r="KZF115" s="47"/>
      <c r="KZG115" s="47"/>
      <c r="KZH115" s="47"/>
      <c r="KZI115" s="47"/>
      <c r="KZJ115" s="47"/>
      <c r="KZK115" s="47"/>
      <c r="KZL115" s="47"/>
      <c r="KZM115" s="47"/>
      <c r="KZN115" s="47"/>
      <c r="KZO115" s="47"/>
      <c r="KZP115" s="47"/>
      <c r="KZQ115" s="47"/>
      <c r="KZR115" s="47"/>
      <c r="KZS115" s="47"/>
      <c r="KZT115" s="47"/>
      <c r="KZU115" s="47"/>
      <c r="KZV115" s="47"/>
      <c r="KZW115" s="47"/>
      <c r="KZX115" s="47"/>
      <c r="KZY115" s="47"/>
      <c r="KZZ115" s="47"/>
      <c r="LAA115" s="47"/>
      <c r="LAB115" s="47"/>
      <c r="LAC115" s="47"/>
      <c r="LAD115" s="47"/>
      <c r="LAE115" s="47"/>
      <c r="LAF115" s="47"/>
      <c r="LAG115" s="47"/>
      <c r="LAH115" s="47"/>
      <c r="LAI115" s="47"/>
      <c r="LAJ115" s="47"/>
      <c r="LAK115" s="47"/>
      <c r="LAL115" s="47"/>
      <c r="LAM115" s="47"/>
      <c r="LAN115" s="47"/>
      <c r="LAO115" s="47"/>
      <c r="LAP115" s="47"/>
      <c r="LAQ115" s="47"/>
      <c r="LAR115" s="47"/>
      <c r="LAS115" s="47"/>
      <c r="LAT115" s="47"/>
      <c r="LAU115" s="47"/>
      <c r="LAV115" s="47"/>
      <c r="LAW115" s="47"/>
      <c r="LAX115" s="47"/>
      <c r="LAY115" s="47"/>
      <c r="LAZ115" s="47"/>
      <c r="LBA115" s="47"/>
      <c r="LBB115" s="47"/>
      <c r="LBC115" s="47"/>
      <c r="LBD115" s="47"/>
      <c r="LBE115" s="47"/>
      <c r="LBF115" s="47"/>
      <c r="LBG115" s="47"/>
      <c r="LBH115" s="47"/>
      <c r="LBI115" s="47"/>
      <c r="LBJ115" s="47"/>
      <c r="LBK115" s="47"/>
      <c r="LBL115" s="47"/>
      <c r="LBM115" s="47"/>
      <c r="LBN115" s="47"/>
      <c r="LBO115" s="47"/>
      <c r="LBP115" s="47"/>
      <c r="LBQ115" s="47"/>
      <c r="LBR115" s="47"/>
      <c r="LBS115" s="47"/>
      <c r="LBT115" s="47"/>
      <c r="LBU115" s="47"/>
      <c r="LBV115" s="47"/>
      <c r="LBW115" s="47"/>
      <c r="LBX115" s="47"/>
      <c r="LBY115" s="47"/>
      <c r="LBZ115" s="47"/>
      <c r="LCA115" s="47"/>
      <c r="LCB115" s="47"/>
      <c r="LCC115" s="47"/>
      <c r="LCD115" s="47"/>
      <c r="LCE115" s="47"/>
      <c r="LCF115" s="47"/>
      <c r="LCG115" s="47"/>
      <c r="LCH115" s="47"/>
      <c r="LCI115" s="47"/>
      <c r="LCJ115" s="47"/>
      <c r="LCK115" s="47"/>
      <c r="LCL115" s="47"/>
      <c r="LCM115" s="47"/>
      <c r="LCN115" s="47"/>
      <c r="LCO115" s="47"/>
      <c r="LCP115" s="47"/>
      <c r="LCQ115" s="47"/>
      <c r="LCR115" s="47"/>
      <c r="LCS115" s="47"/>
      <c r="LCT115" s="47"/>
      <c r="LCU115" s="47"/>
      <c r="LCV115" s="47"/>
      <c r="LCW115" s="47"/>
      <c r="LCX115" s="47"/>
      <c r="LCY115" s="47"/>
      <c r="LCZ115" s="47"/>
      <c r="LDA115" s="47"/>
      <c r="LDB115" s="47"/>
      <c r="LDC115" s="47"/>
      <c r="LDD115" s="47"/>
      <c r="LDE115" s="47"/>
      <c r="LDF115" s="47"/>
      <c r="LDG115" s="47"/>
      <c r="LDH115" s="47"/>
      <c r="LDI115" s="47"/>
      <c r="LDJ115" s="47"/>
      <c r="LDK115" s="47"/>
      <c r="LDL115" s="47"/>
      <c r="LDM115" s="47"/>
      <c r="LDN115" s="47"/>
      <c r="LDO115" s="47"/>
      <c r="LDP115" s="47"/>
      <c r="LDQ115" s="47"/>
      <c r="LDR115" s="47"/>
      <c r="LDS115" s="47"/>
      <c r="LDT115" s="47"/>
      <c r="LDU115" s="47"/>
      <c r="LDV115" s="47"/>
      <c r="LDW115" s="47"/>
      <c r="LDX115" s="47"/>
      <c r="LDY115" s="47"/>
      <c r="LDZ115" s="47"/>
      <c r="LEA115" s="47"/>
      <c r="LEB115" s="47"/>
      <c r="LEC115" s="47"/>
      <c r="LED115" s="47"/>
      <c r="LEE115" s="47"/>
      <c r="LEF115" s="47"/>
      <c r="LEG115" s="47"/>
      <c r="LEH115" s="47"/>
      <c r="LEI115" s="47"/>
      <c r="LEJ115" s="47"/>
      <c r="LEK115" s="47"/>
      <c r="LEL115" s="47"/>
      <c r="LEM115" s="47"/>
      <c r="LEN115" s="47"/>
      <c r="LEO115" s="47"/>
      <c r="LEP115" s="47"/>
      <c r="LEQ115" s="47"/>
      <c r="LER115" s="47"/>
      <c r="LES115" s="47"/>
      <c r="LET115" s="47"/>
      <c r="LEU115" s="47"/>
      <c r="LEV115" s="47"/>
      <c r="LEW115" s="47"/>
      <c r="LEX115" s="47"/>
      <c r="LEY115" s="47"/>
      <c r="LEZ115" s="47"/>
      <c r="LFA115" s="47"/>
      <c r="LFB115" s="47"/>
      <c r="LFC115" s="47"/>
      <c r="LFD115" s="47"/>
      <c r="LFE115" s="47"/>
      <c r="LFF115" s="47"/>
      <c r="LFG115" s="47"/>
      <c r="LFH115" s="47"/>
      <c r="LFI115" s="47"/>
      <c r="LFJ115" s="47"/>
      <c r="LFK115" s="47"/>
      <c r="LFL115" s="47"/>
      <c r="LFM115" s="47"/>
      <c r="LFN115" s="47"/>
      <c r="LFO115" s="47"/>
      <c r="LFP115" s="47"/>
      <c r="LFQ115" s="47"/>
      <c r="LFR115" s="47"/>
      <c r="LFS115" s="47"/>
      <c r="LFT115" s="47"/>
      <c r="LFU115" s="47"/>
      <c r="LFV115" s="47"/>
      <c r="LFW115" s="47"/>
      <c r="LFX115" s="47"/>
      <c r="LFY115" s="47"/>
      <c r="LFZ115" s="47"/>
      <c r="LGA115" s="47"/>
      <c r="LGB115" s="47"/>
      <c r="LGC115" s="47"/>
      <c r="LGD115" s="47"/>
      <c r="LGE115" s="47"/>
      <c r="LGF115" s="47"/>
      <c r="LGG115" s="47"/>
      <c r="LGH115" s="47"/>
      <c r="LGI115" s="47"/>
      <c r="LGJ115" s="47"/>
      <c r="LGK115" s="47"/>
      <c r="LGL115" s="47"/>
      <c r="LGM115" s="47"/>
      <c r="LGN115" s="47"/>
      <c r="LGO115" s="47"/>
      <c r="LGP115" s="47"/>
      <c r="LGQ115" s="47"/>
      <c r="LGR115" s="47"/>
      <c r="LGS115" s="47"/>
      <c r="LGT115" s="47"/>
      <c r="LGU115" s="47"/>
      <c r="LGV115" s="47"/>
      <c r="LGW115" s="47"/>
      <c r="LGX115" s="47"/>
      <c r="LGY115" s="47"/>
      <c r="LGZ115" s="47"/>
      <c r="LHA115" s="47"/>
      <c r="LHB115" s="47"/>
      <c r="LHC115" s="47"/>
      <c r="LHD115" s="47"/>
      <c r="LHE115" s="47"/>
      <c r="LHF115" s="47"/>
      <c r="LHG115" s="47"/>
      <c r="LHH115" s="47"/>
      <c r="LHI115" s="47"/>
      <c r="LHJ115" s="47"/>
      <c r="LHK115" s="47"/>
      <c r="LHL115" s="47"/>
      <c r="LHM115" s="47"/>
      <c r="LHN115" s="47"/>
      <c r="LHO115" s="47"/>
      <c r="LHP115" s="47"/>
      <c r="LHQ115" s="47"/>
      <c r="LHR115" s="47"/>
      <c r="LHS115" s="47"/>
      <c r="LHT115" s="47"/>
      <c r="LHU115" s="47"/>
      <c r="LHV115" s="47"/>
      <c r="LHW115" s="47"/>
      <c r="LHX115" s="47"/>
      <c r="LHY115" s="47"/>
      <c r="LHZ115" s="47"/>
      <c r="LIA115" s="47"/>
      <c r="LIB115" s="47"/>
      <c r="LIC115" s="47"/>
      <c r="LID115" s="47"/>
      <c r="LIE115" s="47"/>
      <c r="LIF115" s="47"/>
      <c r="LIG115" s="47"/>
      <c r="LIH115" s="47"/>
      <c r="LII115" s="47"/>
      <c r="LIJ115" s="47"/>
      <c r="LIK115" s="47"/>
      <c r="LIL115" s="47"/>
      <c r="LIM115" s="47"/>
      <c r="LIN115" s="47"/>
      <c r="LIO115" s="47"/>
      <c r="LIP115" s="47"/>
      <c r="LIQ115" s="47"/>
      <c r="LIR115" s="47"/>
      <c r="LIS115" s="47"/>
      <c r="LIT115" s="47"/>
      <c r="LIU115" s="47"/>
      <c r="LIV115" s="47"/>
      <c r="LIW115" s="47"/>
      <c r="LIX115" s="47"/>
      <c r="LIY115" s="47"/>
      <c r="LIZ115" s="47"/>
      <c r="LJA115" s="47"/>
      <c r="LJB115" s="47"/>
      <c r="LJC115" s="47"/>
      <c r="LJD115" s="47"/>
      <c r="LJE115" s="47"/>
      <c r="LJF115" s="47"/>
      <c r="LJG115" s="47"/>
      <c r="LJH115" s="47"/>
      <c r="LJI115" s="47"/>
      <c r="LJJ115" s="47"/>
      <c r="LJK115" s="47"/>
      <c r="LJL115" s="47"/>
      <c r="LJM115" s="47"/>
      <c r="LJN115" s="47"/>
      <c r="LJO115" s="47"/>
      <c r="LJP115" s="47"/>
      <c r="LJQ115" s="47"/>
      <c r="LJR115" s="47"/>
      <c r="LJS115" s="47"/>
      <c r="LJT115" s="47"/>
      <c r="LJU115" s="47"/>
      <c r="LJV115" s="47"/>
      <c r="LJW115" s="47"/>
      <c r="LJX115" s="47"/>
      <c r="LJY115" s="47"/>
      <c r="LJZ115" s="47"/>
      <c r="LKA115" s="47"/>
      <c r="LKB115" s="47"/>
      <c r="LKC115" s="47"/>
      <c r="LKD115" s="47"/>
      <c r="LKE115" s="47"/>
      <c r="LKF115" s="47"/>
      <c r="LKG115" s="47"/>
      <c r="LKH115" s="47"/>
      <c r="LKI115" s="47"/>
      <c r="LKJ115" s="47"/>
      <c r="LKK115" s="47"/>
      <c r="LKL115" s="47"/>
      <c r="LKM115" s="47"/>
      <c r="LKN115" s="47"/>
      <c r="LKO115" s="47"/>
      <c r="LKP115" s="47"/>
      <c r="LKQ115" s="47"/>
      <c r="LKR115" s="47"/>
      <c r="LKS115" s="47"/>
      <c r="LKT115" s="47"/>
      <c r="LKU115" s="47"/>
      <c r="LKV115" s="47"/>
      <c r="LKW115" s="47"/>
      <c r="LKX115" s="47"/>
      <c r="LKY115" s="47"/>
      <c r="LKZ115" s="47"/>
      <c r="LLA115" s="47"/>
      <c r="LLB115" s="47"/>
      <c r="LLC115" s="47"/>
      <c r="LLD115" s="47"/>
      <c r="LLE115" s="47"/>
      <c r="LLF115" s="47"/>
      <c r="LLG115" s="47"/>
      <c r="LLH115" s="47"/>
      <c r="LLI115" s="47"/>
      <c r="LLJ115" s="47"/>
      <c r="LLK115" s="47"/>
      <c r="LLL115" s="47"/>
      <c r="LLM115" s="47"/>
      <c r="LLN115" s="47"/>
      <c r="LLO115" s="47"/>
      <c r="LLP115" s="47"/>
      <c r="LLQ115" s="47"/>
      <c r="LLR115" s="47"/>
      <c r="LLS115" s="47"/>
      <c r="LLT115" s="47"/>
      <c r="LLU115" s="47"/>
      <c r="LLV115" s="47"/>
      <c r="LLW115" s="47"/>
      <c r="LLX115" s="47"/>
      <c r="LLY115" s="47"/>
      <c r="LLZ115" s="47"/>
      <c r="LMA115" s="47"/>
      <c r="LMB115" s="47"/>
      <c r="LMC115" s="47"/>
      <c r="LMD115" s="47"/>
      <c r="LME115" s="47"/>
      <c r="LMF115" s="47"/>
      <c r="LMG115" s="47"/>
      <c r="LMH115" s="47"/>
      <c r="LMI115" s="47"/>
      <c r="LMJ115" s="47"/>
      <c r="LMK115" s="47"/>
      <c r="LML115" s="47"/>
      <c r="LMM115" s="47"/>
      <c r="LMN115" s="47"/>
      <c r="LMO115" s="47"/>
      <c r="LMP115" s="47"/>
      <c r="LMQ115" s="47"/>
      <c r="LMR115" s="47"/>
      <c r="LMS115" s="47"/>
      <c r="LMT115" s="47"/>
      <c r="LMU115" s="47"/>
      <c r="LMV115" s="47"/>
      <c r="LMW115" s="47"/>
      <c r="LMX115" s="47"/>
      <c r="LMY115" s="47"/>
      <c r="LMZ115" s="47"/>
      <c r="LNA115" s="47"/>
      <c r="LNB115" s="47"/>
      <c r="LNC115" s="47"/>
      <c r="LND115" s="47"/>
      <c r="LNE115" s="47"/>
      <c r="LNF115" s="47"/>
      <c r="LNG115" s="47"/>
      <c r="LNH115" s="47"/>
      <c r="LNI115" s="47"/>
      <c r="LNJ115" s="47"/>
      <c r="LNK115" s="47"/>
      <c r="LNL115" s="47"/>
      <c r="LNM115" s="47"/>
      <c r="LNN115" s="47"/>
      <c r="LNO115" s="47"/>
      <c r="LNP115" s="47"/>
      <c r="LNQ115" s="47"/>
      <c r="LNR115" s="47"/>
      <c r="LNS115" s="47"/>
      <c r="LNT115" s="47"/>
      <c r="LNU115" s="47"/>
      <c r="LNV115" s="47"/>
      <c r="LNW115" s="47"/>
      <c r="LNX115" s="47"/>
      <c r="LNY115" s="47"/>
      <c r="LNZ115" s="47"/>
      <c r="LOA115" s="47"/>
      <c r="LOB115" s="47"/>
      <c r="LOC115" s="47"/>
      <c r="LOD115" s="47"/>
      <c r="LOE115" s="47"/>
      <c r="LOF115" s="47"/>
      <c r="LOG115" s="47"/>
      <c r="LOH115" s="47"/>
      <c r="LOI115" s="47"/>
      <c r="LOJ115" s="47"/>
      <c r="LOK115" s="47"/>
      <c r="LOL115" s="47"/>
      <c r="LOM115" s="47"/>
      <c r="LON115" s="47"/>
      <c r="LOO115" s="47"/>
      <c r="LOP115" s="47"/>
      <c r="LOQ115" s="47"/>
      <c r="LOR115" s="47"/>
      <c r="LOS115" s="47"/>
      <c r="LOT115" s="47"/>
      <c r="LOU115" s="47"/>
      <c r="LOV115" s="47"/>
      <c r="LOW115" s="47"/>
      <c r="LOX115" s="47"/>
      <c r="LOY115" s="47"/>
      <c r="LOZ115" s="47"/>
      <c r="LPA115" s="47"/>
      <c r="LPB115" s="47"/>
      <c r="LPC115" s="47"/>
      <c r="LPD115" s="47"/>
      <c r="LPE115" s="47"/>
      <c r="LPF115" s="47"/>
      <c r="LPG115" s="47"/>
      <c r="LPH115" s="47"/>
      <c r="LPI115" s="47"/>
      <c r="LPJ115" s="47"/>
      <c r="LPK115" s="47"/>
      <c r="LPL115" s="47"/>
      <c r="LPM115" s="47"/>
      <c r="LPN115" s="47"/>
      <c r="LPO115" s="47"/>
      <c r="LPP115" s="47"/>
      <c r="LPQ115" s="47"/>
      <c r="LPR115" s="47"/>
      <c r="LPS115" s="47"/>
      <c r="LPT115" s="47"/>
      <c r="LPU115" s="47"/>
      <c r="LPV115" s="47"/>
      <c r="LPW115" s="47"/>
      <c r="LPX115" s="47"/>
      <c r="LPY115" s="47"/>
      <c r="LPZ115" s="47"/>
      <c r="LQA115" s="47"/>
      <c r="LQB115" s="47"/>
      <c r="LQC115" s="47"/>
      <c r="LQD115" s="47"/>
      <c r="LQE115" s="47"/>
      <c r="LQF115" s="47"/>
      <c r="LQG115" s="47"/>
      <c r="LQH115" s="47"/>
      <c r="LQI115" s="47"/>
      <c r="LQJ115" s="47"/>
      <c r="LQK115" s="47"/>
      <c r="LQL115" s="47"/>
      <c r="LQM115" s="47"/>
      <c r="LQN115" s="47"/>
      <c r="LQO115" s="47"/>
      <c r="LQP115" s="47"/>
      <c r="LQQ115" s="47"/>
      <c r="LQR115" s="47"/>
      <c r="LQS115" s="47"/>
      <c r="LQT115" s="47"/>
      <c r="LQU115" s="47"/>
      <c r="LQV115" s="47"/>
      <c r="LQW115" s="47"/>
      <c r="LQX115" s="47"/>
      <c r="LQY115" s="47"/>
      <c r="LQZ115" s="47"/>
      <c r="LRA115" s="47"/>
      <c r="LRB115" s="47"/>
      <c r="LRC115" s="47"/>
      <c r="LRD115" s="47"/>
      <c r="LRE115" s="47"/>
      <c r="LRF115" s="47"/>
      <c r="LRG115" s="47"/>
      <c r="LRH115" s="47"/>
      <c r="LRI115" s="47"/>
      <c r="LRJ115" s="47"/>
      <c r="LRK115" s="47"/>
      <c r="LRL115" s="47"/>
      <c r="LRM115" s="47"/>
      <c r="LRN115" s="47"/>
      <c r="LRO115" s="47"/>
      <c r="LRP115" s="47"/>
      <c r="LRQ115" s="47"/>
      <c r="LRR115" s="47"/>
      <c r="LRS115" s="47"/>
      <c r="LRT115" s="47"/>
      <c r="LRU115" s="47"/>
      <c r="LRV115" s="47"/>
      <c r="LRW115" s="47"/>
      <c r="LRX115" s="47"/>
      <c r="LRY115" s="47"/>
      <c r="LRZ115" s="47"/>
      <c r="LSA115" s="47"/>
      <c r="LSB115" s="47"/>
      <c r="LSC115" s="47"/>
      <c r="LSD115" s="47"/>
      <c r="LSE115" s="47"/>
      <c r="LSF115" s="47"/>
      <c r="LSG115" s="47"/>
      <c r="LSH115" s="47"/>
      <c r="LSI115" s="47"/>
      <c r="LSJ115" s="47"/>
      <c r="LSK115" s="47"/>
      <c r="LSL115" s="47"/>
      <c r="LSM115" s="47"/>
      <c r="LSN115" s="47"/>
      <c r="LSO115" s="47"/>
      <c r="LSP115" s="47"/>
      <c r="LSQ115" s="47"/>
      <c r="LSR115" s="47"/>
      <c r="LSS115" s="47"/>
      <c r="LST115" s="47"/>
      <c r="LSU115" s="47"/>
      <c r="LSV115" s="47"/>
      <c r="LSW115" s="47"/>
      <c r="LSX115" s="47"/>
      <c r="LSY115" s="47"/>
      <c r="LSZ115" s="47"/>
      <c r="LTA115" s="47"/>
      <c r="LTB115" s="47"/>
      <c r="LTC115" s="47"/>
      <c r="LTD115" s="47"/>
      <c r="LTE115" s="47"/>
      <c r="LTF115" s="47"/>
      <c r="LTG115" s="47"/>
      <c r="LTH115" s="47"/>
      <c r="LTI115" s="47"/>
      <c r="LTJ115" s="47"/>
      <c r="LTK115" s="47"/>
      <c r="LTL115" s="47"/>
      <c r="LTM115" s="47"/>
      <c r="LTN115" s="47"/>
      <c r="LTO115" s="47"/>
      <c r="LTP115" s="47"/>
      <c r="LTQ115" s="47"/>
      <c r="LTR115" s="47"/>
      <c r="LTS115" s="47"/>
      <c r="LTT115" s="47"/>
      <c r="LTU115" s="47"/>
      <c r="LTV115" s="47"/>
      <c r="LTW115" s="47"/>
      <c r="LTX115" s="47"/>
      <c r="LTY115" s="47"/>
      <c r="LTZ115" s="47"/>
      <c r="LUA115" s="47"/>
      <c r="LUB115" s="47"/>
      <c r="LUC115" s="47"/>
      <c r="LUD115" s="47"/>
      <c r="LUE115" s="47"/>
      <c r="LUF115" s="47"/>
      <c r="LUG115" s="47"/>
      <c r="LUH115" s="47"/>
      <c r="LUI115" s="47"/>
      <c r="LUJ115" s="47"/>
      <c r="LUK115" s="47"/>
      <c r="LUL115" s="47"/>
      <c r="LUM115" s="47"/>
      <c r="LUN115" s="47"/>
      <c r="LUO115" s="47"/>
      <c r="LUP115" s="47"/>
      <c r="LUQ115" s="47"/>
      <c r="LUR115" s="47"/>
      <c r="LUS115" s="47"/>
      <c r="LUT115" s="47"/>
      <c r="LUU115" s="47"/>
      <c r="LUV115" s="47"/>
      <c r="LUW115" s="47"/>
      <c r="LUX115" s="47"/>
      <c r="LUY115" s="47"/>
      <c r="LUZ115" s="47"/>
      <c r="LVA115" s="47"/>
      <c r="LVB115" s="47"/>
      <c r="LVC115" s="47"/>
      <c r="LVD115" s="47"/>
      <c r="LVE115" s="47"/>
      <c r="LVF115" s="47"/>
      <c r="LVG115" s="47"/>
      <c r="LVH115" s="47"/>
      <c r="LVI115" s="47"/>
      <c r="LVJ115" s="47"/>
      <c r="LVK115" s="47"/>
      <c r="LVL115" s="47"/>
      <c r="LVM115" s="47"/>
      <c r="LVN115" s="47"/>
      <c r="LVO115" s="47"/>
      <c r="LVP115" s="47"/>
      <c r="LVQ115" s="47"/>
      <c r="LVR115" s="47"/>
      <c r="LVS115" s="47"/>
      <c r="LVT115" s="47"/>
      <c r="LVU115" s="47"/>
      <c r="LVV115" s="47"/>
      <c r="LVW115" s="47"/>
      <c r="LVX115" s="47"/>
      <c r="LVY115" s="47"/>
      <c r="LVZ115" s="47"/>
      <c r="LWA115" s="47"/>
      <c r="LWB115" s="47"/>
      <c r="LWC115" s="47"/>
      <c r="LWD115" s="47"/>
      <c r="LWE115" s="47"/>
      <c r="LWF115" s="47"/>
      <c r="LWG115" s="47"/>
      <c r="LWH115" s="47"/>
      <c r="LWI115" s="47"/>
      <c r="LWJ115" s="47"/>
      <c r="LWK115" s="47"/>
      <c r="LWL115" s="47"/>
      <c r="LWM115" s="47"/>
      <c r="LWN115" s="47"/>
      <c r="LWO115" s="47"/>
      <c r="LWP115" s="47"/>
      <c r="LWQ115" s="47"/>
      <c r="LWR115" s="47"/>
      <c r="LWS115" s="47"/>
      <c r="LWT115" s="47"/>
      <c r="LWU115" s="47"/>
      <c r="LWV115" s="47"/>
      <c r="LWW115" s="47"/>
      <c r="LWX115" s="47"/>
      <c r="LWY115" s="47"/>
      <c r="LWZ115" s="47"/>
      <c r="LXA115" s="47"/>
      <c r="LXB115" s="47"/>
      <c r="LXC115" s="47"/>
      <c r="LXD115" s="47"/>
      <c r="LXE115" s="47"/>
      <c r="LXF115" s="47"/>
      <c r="LXG115" s="47"/>
      <c r="LXH115" s="47"/>
      <c r="LXI115" s="47"/>
      <c r="LXJ115" s="47"/>
      <c r="LXK115" s="47"/>
      <c r="LXL115" s="47"/>
      <c r="LXM115" s="47"/>
      <c r="LXN115" s="47"/>
      <c r="LXO115" s="47"/>
      <c r="LXP115" s="47"/>
      <c r="LXQ115" s="47"/>
      <c r="LXR115" s="47"/>
      <c r="LXS115" s="47"/>
      <c r="LXT115" s="47"/>
      <c r="LXU115" s="47"/>
      <c r="LXV115" s="47"/>
      <c r="LXW115" s="47"/>
      <c r="LXX115" s="47"/>
      <c r="LXY115" s="47"/>
      <c r="LXZ115" s="47"/>
      <c r="LYA115" s="47"/>
      <c r="LYB115" s="47"/>
      <c r="LYC115" s="47"/>
      <c r="LYD115" s="47"/>
      <c r="LYE115" s="47"/>
      <c r="LYF115" s="47"/>
      <c r="LYG115" s="47"/>
      <c r="LYH115" s="47"/>
      <c r="LYI115" s="47"/>
      <c r="LYJ115" s="47"/>
      <c r="LYK115" s="47"/>
      <c r="LYL115" s="47"/>
      <c r="LYM115" s="47"/>
      <c r="LYN115" s="47"/>
      <c r="LYO115" s="47"/>
      <c r="LYP115" s="47"/>
      <c r="LYQ115" s="47"/>
      <c r="LYR115" s="47"/>
      <c r="LYS115" s="47"/>
      <c r="LYT115" s="47"/>
      <c r="LYU115" s="47"/>
      <c r="LYV115" s="47"/>
      <c r="LYW115" s="47"/>
      <c r="LYX115" s="47"/>
      <c r="LYY115" s="47"/>
      <c r="LYZ115" s="47"/>
      <c r="LZA115" s="47"/>
      <c r="LZB115" s="47"/>
      <c r="LZC115" s="47"/>
      <c r="LZD115" s="47"/>
      <c r="LZE115" s="47"/>
      <c r="LZF115" s="47"/>
      <c r="LZG115" s="47"/>
      <c r="LZH115" s="47"/>
      <c r="LZI115" s="47"/>
      <c r="LZJ115" s="47"/>
      <c r="LZK115" s="47"/>
      <c r="LZL115" s="47"/>
      <c r="LZM115" s="47"/>
      <c r="LZN115" s="47"/>
      <c r="LZO115" s="47"/>
      <c r="LZP115" s="47"/>
      <c r="LZQ115" s="47"/>
      <c r="LZR115" s="47"/>
      <c r="LZS115" s="47"/>
      <c r="LZT115" s="47"/>
      <c r="LZU115" s="47"/>
      <c r="LZV115" s="47"/>
      <c r="LZW115" s="47"/>
      <c r="LZX115" s="47"/>
      <c r="LZY115" s="47"/>
      <c r="LZZ115" s="47"/>
      <c r="MAA115" s="47"/>
      <c r="MAB115" s="47"/>
      <c r="MAC115" s="47"/>
      <c r="MAD115" s="47"/>
      <c r="MAE115" s="47"/>
      <c r="MAF115" s="47"/>
      <c r="MAG115" s="47"/>
      <c r="MAH115" s="47"/>
      <c r="MAI115" s="47"/>
      <c r="MAJ115" s="47"/>
      <c r="MAK115" s="47"/>
      <c r="MAL115" s="47"/>
      <c r="MAM115" s="47"/>
      <c r="MAN115" s="47"/>
      <c r="MAO115" s="47"/>
      <c r="MAP115" s="47"/>
      <c r="MAQ115" s="47"/>
      <c r="MAR115" s="47"/>
      <c r="MAS115" s="47"/>
      <c r="MAT115" s="47"/>
      <c r="MAU115" s="47"/>
      <c r="MAV115" s="47"/>
      <c r="MAW115" s="47"/>
      <c r="MAX115" s="47"/>
      <c r="MAY115" s="47"/>
      <c r="MAZ115" s="47"/>
      <c r="MBA115" s="47"/>
      <c r="MBB115" s="47"/>
      <c r="MBC115" s="47"/>
      <c r="MBD115" s="47"/>
      <c r="MBE115" s="47"/>
      <c r="MBF115" s="47"/>
      <c r="MBG115" s="47"/>
      <c r="MBH115" s="47"/>
      <c r="MBI115" s="47"/>
      <c r="MBJ115" s="47"/>
      <c r="MBK115" s="47"/>
      <c r="MBL115" s="47"/>
      <c r="MBM115" s="47"/>
      <c r="MBN115" s="47"/>
      <c r="MBO115" s="47"/>
      <c r="MBP115" s="47"/>
      <c r="MBQ115" s="47"/>
      <c r="MBR115" s="47"/>
      <c r="MBS115" s="47"/>
      <c r="MBT115" s="47"/>
      <c r="MBU115" s="47"/>
      <c r="MBV115" s="47"/>
      <c r="MBW115" s="47"/>
      <c r="MBX115" s="47"/>
      <c r="MBY115" s="47"/>
      <c r="MBZ115" s="47"/>
      <c r="MCA115" s="47"/>
      <c r="MCB115" s="47"/>
      <c r="MCC115" s="47"/>
      <c r="MCD115" s="47"/>
      <c r="MCE115" s="47"/>
      <c r="MCF115" s="47"/>
      <c r="MCG115" s="47"/>
      <c r="MCH115" s="47"/>
      <c r="MCI115" s="47"/>
      <c r="MCJ115" s="47"/>
      <c r="MCK115" s="47"/>
      <c r="MCL115" s="47"/>
      <c r="MCM115" s="47"/>
      <c r="MCN115" s="47"/>
      <c r="MCO115" s="47"/>
      <c r="MCP115" s="47"/>
      <c r="MCQ115" s="47"/>
      <c r="MCR115" s="47"/>
      <c r="MCS115" s="47"/>
      <c r="MCT115" s="47"/>
      <c r="MCU115" s="47"/>
      <c r="MCV115" s="47"/>
      <c r="MCW115" s="47"/>
      <c r="MCX115" s="47"/>
      <c r="MCY115" s="47"/>
      <c r="MCZ115" s="47"/>
      <c r="MDA115" s="47"/>
      <c r="MDB115" s="47"/>
      <c r="MDC115" s="47"/>
      <c r="MDD115" s="47"/>
      <c r="MDE115" s="47"/>
      <c r="MDF115" s="47"/>
      <c r="MDG115" s="47"/>
      <c r="MDH115" s="47"/>
      <c r="MDI115" s="47"/>
      <c r="MDJ115" s="47"/>
      <c r="MDK115" s="47"/>
      <c r="MDL115" s="47"/>
      <c r="MDM115" s="47"/>
      <c r="MDN115" s="47"/>
      <c r="MDO115" s="47"/>
      <c r="MDP115" s="47"/>
      <c r="MDQ115" s="47"/>
      <c r="MDR115" s="47"/>
      <c r="MDS115" s="47"/>
      <c r="MDT115" s="47"/>
      <c r="MDU115" s="47"/>
      <c r="MDV115" s="47"/>
      <c r="MDW115" s="47"/>
      <c r="MDX115" s="47"/>
      <c r="MDY115" s="47"/>
      <c r="MDZ115" s="47"/>
      <c r="MEA115" s="47"/>
      <c r="MEB115" s="47"/>
      <c r="MEC115" s="47"/>
      <c r="MED115" s="47"/>
      <c r="MEE115" s="47"/>
      <c r="MEF115" s="47"/>
      <c r="MEG115" s="47"/>
      <c r="MEH115" s="47"/>
      <c r="MEI115" s="47"/>
      <c r="MEJ115" s="47"/>
      <c r="MEK115" s="47"/>
      <c r="MEL115" s="47"/>
      <c r="MEM115" s="47"/>
      <c r="MEN115" s="47"/>
      <c r="MEO115" s="47"/>
      <c r="MEP115" s="47"/>
      <c r="MEQ115" s="47"/>
      <c r="MER115" s="47"/>
      <c r="MES115" s="47"/>
      <c r="MET115" s="47"/>
      <c r="MEU115" s="47"/>
      <c r="MEV115" s="47"/>
      <c r="MEW115" s="47"/>
      <c r="MEX115" s="47"/>
      <c r="MEY115" s="47"/>
      <c r="MEZ115" s="47"/>
      <c r="MFA115" s="47"/>
      <c r="MFB115" s="47"/>
      <c r="MFC115" s="47"/>
      <c r="MFD115" s="47"/>
      <c r="MFE115" s="47"/>
      <c r="MFF115" s="47"/>
      <c r="MFG115" s="47"/>
      <c r="MFH115" s="47"/>
      <c r="MFI115" s="47"/>
      <c r="MFJ115" s="47"/>
      <c r="MFK115" s="47"/>
      <c r="MFL115" s="47"/>
      <c r="MFM115" s="47"/>
      <c r="MFN115" s="47"/>
      <c r="MFO115" s="47"/>
      <c r="MFP115" s="47"/>
      <c r="MFQ115" s="47"/>
      <c r="MFR115" s="47"/>
      <c r="MFS115" s="47"/>
      <c r="MFT115" s="47"/>
      <c r="MFU115" s="47"/>
      <c r="MFV115" s="47"/>
      <c r="MFW115" s="47"/>
      <c r="MFX115" s="47"/>
      <c r="MFY115" s="47"/>
      <c r="MFZ115" s="47"/>
      <c r="MGA115" s="47"/>
      <c r="MGB115" s="47"/>
      <c r="MGC115" s="47"/>
      <c r="MGD115" s="47"/>
      <c r="MGE115" s="47"/>
      <c r="MGF115" s="47"/>
      <c r="MGG115" s="47"/>
      <c r="MGH115" s="47"/>
      <c r="MGI115" s="47"/>
      <c r="MGJ115" s="47"/>
      <c r="MGK115" s="47"/>
      <c r="MGL115" s="47"/>
      <c r="MGM115" s="47"/>
      <c r="MGN115" s="47"/>
      <c r="MGO115" s="47"/>
      <c r="MGP115" s="47"/>
      <c r="MGQ115" s="47"/>
      <c r="MGR115" s="47"/>
      <c r="MGS115" s="47"/>
      <c r="MGT115" s="47"/>
      <c r="MGU115" s="47"/>
      <c r="MGV115" s="47"/>
      <c r="MGW115" s="47"/>
      <c r="MGX115" s="47"/>
      <c r="MGY115" s="47"/>
      <c r="MGZ115" s="47"/>
      <c r="MHA115" s="47"/>
      <c r="MHB115" s="47"/>
      <c r="MHC115" s="47"/>
      <c r="MHD115" s="47"/>
      <c r="MHE115" s="47"/>
      <c r="MHF115" s="47"/>
      <c r="MHG115" s="47"/>
      <c r="MHH115" s="47"/>
      <c r="MHI115" s="47"/>
      <c r="MHJ115" s="47"/>
      <c r="MHK115" s="47"/>
      <c r="MHL115" s="47"/>
      <c r="MHM115" s="47"/>
      <c r="MHN115" s="47"/>
      <c r="MHO115" s="47"/>
      <c r="MHP115" s="47"/>
      <c r="MHQ115" s="47"/>
      <c r="MHR115" s="47"/>
      <c r="MHS115" s="47"/>
      <c r="MHT115" s="47"/>
      <c r="MHU115" s="47"/>
      <c r="MHV115" s="47"/>
      <c r="MHW115" s="47"/>
      <c r="MHX115" s="47"/>
      <c r="MHY115" s="47"/>
      <c r="MHZ115" s="47"/>
      <c r="MIA115" s="47"/>
      <c r="MIB115" s="47"/>
      <c r="MIC115" s="47"/>
      <c r="MID115" s="47"/>
      <c r="MIE115" s="47"/>
      <c r="MIF115" s="47"/>
      <c r="MIG115" s="47"/>
      <c r="MIH115" s="47"/>
      <c r="MII115" s="47"/>
      <c r="MIJ115" s="47"/>
      <c r="MIK115" s="47"/>
      <c r="MIL115" s="47"/>
      <c r="MIM115" s="47"/>
      <c r="MIN115" s="47"/>
      <c r="MIO115" s="47"/>
      <c r="MIP115" s="47"/>
      <c r="MIQ115" s="47"/>
      <c r="MIR115" s="47"/>
      <c r="MIS115" s="47"/>
      <c r="MIT115" s="47"/>
      <c r="MIU115" s="47"/>
      <c r="MIV115" s="47"/>
      <c r="MIW115" s="47"/>
      <c r="MIX115" s="47"/>
      <c r="MIY115" s="47"/>
      <c r="MIZ115" s="47"/>
      <c r="MJA115" s="47"/>
      <c r="MJB115" s="47"/>
      <c r="MJC115" s="47"/>
      <c r="MJD115" s="47"/>
      <c r="MJE115" s="47"/>
      <c r="MJF115" s="47"/>
      <c r="MJG115" s="47"/>
      <c r="MJH115" s="47"/>
      <c r="MJI115" s="47"/>
      <c r="MJJ115" s="47"/>
      <c r="MJK115" s="47"/>
      <c r="MJL115" s="47"/>
      <c r="MJM115" s="47"/>
      <c r="MJN115" s="47"/>
      <c r="MJO115" s="47"/>
      <c r="MJP115" s="47"/>
      <c r="MJQ115" s="47"/>
      <c r="MJR115" s="47"/>
      <c r="MJS115" s="47"/>
      <c r="MJT115" s="47"/>
      <c r="MJU115" s="47"/>
      <c r="MJV115" s="47"/>
      <c r="MJW115" s="47"/>
      <c r="MJX115" s="47"/>
      <c r="MJY115" s="47"/>
      <c r="MJZ115" s="47"/>
      <c r="MKA115" s="47"/>
      <c r="MKB115" s="47"/>
      <c r="MKC115" s="47"/>
      <c r="MKD115" s="47"/>
      <c r="MKE115" s="47"/>
      <c r="MKF115" s="47"/>
      <c r="MKG115" s="47"/>
      <c r="MKH115" s="47"/>
      <c r="MKI115" s="47"/>
      <c r="MKJ115" s="47"/>
      <c r="MKK115" s="47"/>
      <c r="MKL115" s="47"/>
      <c r="MKM115" s="47"/>
      <c r="MKN115" s="47"/>
      <c r="MKO115" s="47"/>
      <c r="MKP115" s="47"/>
      <c r="MKQ115" s="47"/>
      <c r="MKR115" s="47"/>
      <c r="MKS115" s="47"/>
      <c r="MKT115" s="47"/>
      <c r="MKU115" s="47"/>
      <c r="MKV115" s="47"/>
      <c r="MKW115" s="47"/>
      <c r="MKX115" s="47"/>
      <c r="MKY115" s="47"/>
      <c r="MKZ115" s="47"/>
      <c r="MLA115" s="47"/>
      <c r="MLB115" s="47"/>
      <c r="MLC115" s="47"/>
      <c r="MLD115" s="47"/>
      <c r="MLE115" s="47"/>
      <c r="MLF115" s="47"/>
      <c r="MLG115" s="47"/>
      <c r="MLH115" s="47"/>
      <c r="MLI115" s="47"/>
      <c r="MLJ115" s="47"/>
      <c r="MLK115" s="47"/>
      <c r="MLL115" s="47"/>
      <c r="MLM115" s="47"/>
      <c r="MLN115" s="47"/>
      <c r="MLO115" s="47"/>
      <c r="MLP115" s="47"/>
      <c r="MLQ115" s="47"/>
      <c r="MLR115" s="47"/>
      <c r="MLS115" s="47"/>
      <c r="MLT115" s="47"/>
      <c r="MLU115" s="47"/>
      <c r="MLV115" s="47"/>
      <c r="MLW115" s="47"/>
      <c r="MLX115" s="47"/>
      <c r="MLY115" s="47"/>
      <c r="MLZ115" s="47"/>
      <c r="MMA115" s="47"/>
      <c r="MMB115" s="47"/>
      <c r="MMC115" s="47"/>
      <c r="MMD115" s="47"/>
      <c r="MME115" s="47"/>
      <c r="MMF115" s="47"/>
      <c r="MMG115" s="47"/>
      <c r="MMH115" s="47"/>
      <c r="MMI115" s="47"/>
      <c r="MMJ115" s="47"/>
      <c r="MMK115" s="47"/>
      <c r="MML115" s="47"/>
      <c r="MMM115" s="47"/>
      <c r="MMN115" s="47"/>
      <c r="MMO115" s="47"/>
      <c r="MMP115" s="47"/>
      <c r="MMQ115" s="47"/>
      <c r="MMR115" s="47"/>
      <c r="MMS115" s="47"/>
      <c r="MMT115" s="47"/>
      <c r="MMU115" s="47"/>
      <c r="MMV115" s="47"/>
      <c r="MMW115" s="47"/>
      <c r="MMX115" s="47"/>
      <c r="MMY115" s="47"/>
      <c r="MMZ115" s="47"/>
      <c r="MNA115" s="47"/>
      <c r="MNB115" s="47"/>
      <c r="MNC115" s="47"/>
      <c r="MND115" s="47"/>
      <c r="MNE115" s="47"/>
      <c r="MNF115" s="47"/>
      <c r="MNG115" s="47"/>
      <c r="MNH115" s="47"/>
      <c r="MNI115" s="47"/>
      <c r="MNJ115" s="47"/>
      <c r="MNK115" s="47"/>
      <c r="MNL115" s="47"/>
      <c r="MNM115" s="47"/>
      <c r="MNN115" s="47"/>
      <c r="MNO115" s="47"/>
      <c r="MNP115" s="47"/>
      <c r="MNQ115" s="47"/>
      <c r="MNR115" s="47"/>
      <c r="MNS115" s="47"/>
      <c r="MNT115" s="47"/>
      <c r="MNU115" s="47"/>
      <c r="MNV115" s="47"/>
      <c r="MNW115" s="47"/>
      <c r="MNX115" s="47"/>
      <c r="MNY115" s="47"/>
      <c r="MNZ115" s="47"/>
      <c r="MOA115" s="47"/>
      <c r="MOB115" s="47"/>
      <c r="MOC115" s="47"/>
      <c r="MOD115" s="47"/>
      <c r="MOE115" s="47"/>
      <c r="MOF115" s="47"/>
      <c r="MOG115" s="47"/>
      <c r="MOH115" s="47"/>
      <c r="MOI115" s="47"/>
      <c r="MOJ115" s="47"/>
      <c r="MOK115" s="47"/>
      <c r="MOL115" s="47"/>
      <c r="MOM115" s="47"/>
      <c r="MON115" s="47"/>
      <c r="MOO115" s="47"/>
      <c r="MOP115" s="47"/>
      <c r="MOQ115" s="47"/>
      <c r="MOR115" s="47"/>
      <c r="MOS115" s="47"/>
      <c r="MOT115" s="47"/>
      <c r="MOU115" s="47"/>
      <c r="MOV115" s="47"/>
      <c r="MOW115" s="47"/>
      <c r="MOX115" s="47"/>
      <c r="MOY115" s="47"/>
      <c r="MOZ115" s="47"/>
      <c r="MPA115" s="47"/>
      <c r="MPB115" s="47"/>
      <c r="MPC115" s="47"/>
      <c r="MPD115" s="47"/>
      <c r="MPE115" s="47"/>
      <c r="MPF115" s="47"/>
      <c r="MPG115" s="47"/>
      <c r="MPH115" s="47"/>
      <c r="MPI115" s="47"/>
      <c r="MPJ115" s="47"/>
      <c r="MPK115" s="47"/>
      <c r="MPL115" s="47"/>
      <c r="MPM115" s="47"/>
      <c r="MPN115" s="47"/>
      <c r="MPO115" s="47"/>
      <c r="MPP115" s="47"/>
      <c r="MPQ115" s="47"/>
      <c r="MPR115" s="47"/>
      <c r="MPS115" s="47"/>
      <c r="MPT115" s="47"/>
      <c r="MPU115" s="47"/>
      <c r="MPV115" s="47"/>
      <c r="MPW115" s="47"/>
      <c r="MPX115" s="47"/>
      <c r="MPY115" s="47"/>
      <c r="MPZ115" s="47"/>
      <c r="MQA115" s="47"/>
      <c r="MQB115" s="47"/>
      <c r="MQC115" s="47"/>
      <c r="MQD115" s="47"/>
      <c r="MQE115" s="47"/>
      <c r="MQF115" s="47"/>
      <c r="MQG115" s="47"/>
      <c r="MQH115" s="47"/>
      <c r="MQI115" s="47"/>
      <c r="MQJ115" s="47"/>
      <c r="MQK115" s="47"/>
      <c r="MQL115" s="47"/>
      <c r="MQM115" s="47"/>
      <c r="MQN115" s="47"/>
      <c r="MQO115" s="47"/>
      <c r="MQP115" s="47"/>
      <c r="MQQ115" s="47"/>
      <c r="MQR115" s="47"/>
      <c r="MQS115" s="47"/>
      <c r="MQT115" s="47"/>
      <c r="MQU115" s="47"/>
      <c r="MQV115" s="47"/>
      <c r="MQW115" s="47"/>
      <c r="MQX115" s="47"/>
      <c r="MQY115" s="47"/>
      <c r="MQZ115" s="47"/>
      <c r="MRA115" s="47"/>
      <c r="MRB115" s="47"/>
      <c r="MRC115" s="47"/>
      <c r="MRD115" s="47"/>
      <c r="MRE115" s="47"/>
      <c r="MRF115" s="47"/>
      <c r="MRG115" s="47"/>
      <c r="MRH115" s="47"/>
      <c r="MRI115" s="47"/>
      <c r="MRJ115" s="47"/>
      <c r="MRK115" s="47"/>
      <c r="MRL115" s="47"/>
      <c r="MRM115" s="47"/>
      <c r="MRN115" s="47"/>
      <c r="MRO115" s="47"/>
      <c r="MRP115" s="47"/>
      <c r="MRQ115" s="47"/>
      <c r="MRR115" s="47"/>
      <c r="MRS115" s="47"/>
      <c r="MRT115" s="47"/>
      <c r="MRU115" s="47"/>
      <c r="MRV115" s="47"/>
      <c r="MRW115" s="47"/>
      <c r="MRX115" s="47"/>
      <c r="MRY115" s="47"/>
      <c r="MRZ115" s="47"/>
      <c r="MSA115" s="47"/>
      <c r="MSB115" s="47"/>
      <c r="MSC115" s="47"/>
      <c r="MSD115" s="47"/>
      <c r="MSE115" s="47"/>
      <c r="MSF115" s="47"/>
      <c r="MSG115" s="47"/>
      <c r="MSH115" s="47"/>
      <c r="MSI115" s="47"/>
      <c r="MSJ115" s="47"/>
      <c r="MSK115" s="47"/>
      <c r="MSL115" s="47"/>
      <c r="MSM115" s="47"/>
      <c r="MSN115" s="47"/>
      <c r="MSO115" s="47"/>
      <c r="MSP115" s="47"/>
      <c r="MSQ115" s="47"/>
      <c r="MSR115" s="47"/>
      <c r="MSS115" s="47"/>
      <c r="MST115" s="47"/>
      <c r="MSU115" s="47"/>
      <c r="MSV115" s="47"/>
      <c r="MSW115" s="47"/>
      <c r="MSX115" s="47"/>
      <c r="MSY115" s="47"/>
      <c r="MSZ115" s="47"/>
      <c r="MTA115" s="47"/>
      <c r="MTB115" s="47"/>
      <c r="MTC115" s="47"/>
      <c r="MTD115" s="47"/>
      <c r="MTE115" s="47"/>
      <c r="MTF115" s="47"/>
      <c r="MTG115" s="47"/>
      <c r="MTH115" s="47"/>
      <c r="MTI115" s="47"/>
      <c r="MTJ115" s="47"/>
      <c r="MTK115" s="47"/>
      <c r="MTL115" s="47"/>
      <c r="MTM115" s="47"/>
      <c r="MTN115" s="47"/>
      <c r="MTO115" s="47"/>
      <c r="MTP115" s="47"/>
      <c r="MTQ115" s="47"/>
      <c r="MTR115" s="47"/>
      <c r="MTS115" s="47"/>
      <c r="MTT115" s="47"/>
      <c r="MTU115" s="47"/>
      <c r="MTV115" s="47"/>
      <c r="MTW115" s="47"/>
      <c r="MTX115" s="47"/>
      <c r="MTY115" s="47"/>
      <c r="MTZ115" s="47"/>
      <c r="MUA115" s="47"/>
      <c r="MUB115" s="47"/>
      <c r="MUC115" s="47"/>
      <c r="MUD115" s="47"/>
      <c r="MUE115" s="47"/>
      <c r="MUF115" s="47"/>
      <c r="MUG115" s="47"/>
      <c r="MUH115" s="47"/>
      <c r="MUI115" s="47"/>
      <c r="MUJ115" s="47"/>
      <c r="MUK115" s="47"/>
      <c r="MUL115" s="47"/>
      <c r="MUM115" s="47"/>
      <c r="MUN115" s="47"/>
      <c r="MUO115" s="47"/>
      <c r="MUP115" s="47"/>
      <c r="MUQ115" s="47"/>
      <c r="MUR115" s="47"/>
      <c r="MUS115" s="47"/>
      <c r="MUT115" s="47"/>
      <c r="MUU115" s="47"/>
      <c r="MUV115" s="47"/>
      <c r="MUW115" s="47"/>
      <c r="MUX115" s="47"/>
      <c r="MUY115" s="47"/>
      <c r="MUZ115" s="47"/>
      <c r="MVA115" s="47"/>
      <c r="MVB115" s="47"/>
      <c r="MVC115" s="47"/>
      <c r="MVD115" s="47"/>
      <c r="MVE115" s="47"/>
      <c r="MVF115" s="47"/>
      <c r="MVG115" s="47"/>
      <c r="MVH115" s="47"/>
      <c r="MVI115" s="47"/>
      <c r="MVJ115" s="47"/>
      <c r="MVK115" s="47"/>
      <c r="MVL115" s="47"/>
      <c r="MVM115" s="47"/>
      <c r="MVN115" s="47"/>
      <c r="MVO115" s="47"/>
      <c r="MVP115" s="47"/>
      <c r="MVQ115" s="47"/>
      <c r="MVR115" s="47"/>
      <c r="MVS115" s="47"/>
      <c r="MVT115" s="47"/>
      <c r="MVU115" s="47"/>
      <c r="MVV115" s="47"/>
      <c r="MVW115" s="47"/>
      <c r="MVX115" s="47"/>
      <c r="MVY115" s="47"/>
      <c r="MVZ115" s="47"/>
      <c r="MWA115" s="47"/>
      <c r="MWB115" s="47"/>
      <c r="MWC115" s="47"/>
      <c r="MWD115" s="47"/>
      <c r="MWE115" s="47"/>
      <c r="MWF115" s="47"/>
      <c r="MWG115" s="47"/>
      <c r="MWH115" s="47"/>
      <c r="MWI115" s="47"/>
      <c r="MWJ115" s="47"/>
      <c r="MWK115" s="47"/>
      <c r="MWL115" s="47"/>
      <c r="MWM115" s="47"/>
      <c r="MWN115" s="47"/>
      <c r="MWO115" s="47"/>
      <c r="MWP115" s="47"/>
      <c r="MWQ115" s="47"/>
      <c r="MWR115" s="47"/>
      <c r="MWS115" s="47"/>
      <c r="MWT115" s="47"/>
      <c r="MWU115" s="47"/>
      <c r="MWV115" s="47"/>
      <c r="MWW115" s="47"/>
      <c r="MWX115" s="47"/>
      <c r="MWY115" s="47"/>
      <c r="MWZ115" s="47"/>
      <c r="MXA115" s="47"/>
      <c r="MXB115" s="47"/>
      <c r="MXC115" s="47"/>
      <c r="MXD115" s="47"/>
      <c r="MXE115" s="47"/>
      <c r="MXF115" s="47"/>
      <c r="MXG115" s="47"/>
      <c r="MXH115" s="47"/>
      <c r="MXI115" s="47"/>
      <c r="MXJ115" s="47"/>
      <c r="MXK115" s="47"/>
      <c r="MXL115" s="47"/>
      <c r="MXM115" s="47"/>
      <c r="MXN115" s="47"/>
      <c r="MXO115" s="47"/>
      <c r="MXP115" s="47"/>
      <c r="MXQ115" s="47"/>
      <c r="MXR115" s="47"/>
      <c r="MXS115" s="47"/>
      <c r="MXT115" s="47"/>
      <c r="MXU115" s="47"/>
      <c r="MXV115" s="47"/>
      <c r="MXW115" s="47"/>
      <c r="MXX115" s="47"/>
      <c r="MXY115" s="47"/>
      <c r="MXZ115" s="47"/>
      <c r="MYA115" s="47"/>
      <c r="MYB115" s="47"/>
      <c r="MYC115" s="47"/>
      <c r="MYD115" s="47"/>
      <c r="MYE115" s="47"/>
      <c r="MYF115" s="47"/>
      <c r="MYG115" s="47"/>
      <c r="MYH115" s="47"/>
      <c r="MYI115" s="47"/>
      <c r="MYJ115" s="47"/>
      <c r="MYK115" s="47"/>
      <c r="MYL115" s="47"/>
      <c r="MYM115" s="47"/>
      <c r="MYN115" s="47"/>
      <c r="MYO115" s="47"/>
      <c r="MYP115" s="47"/>
      <c r="MYQ115" s="47"/>
      <c r="MYR115" s="47"/>
      <c r="MYS115" s="47"/>
      <c r="MYT115" s="47"/>
      <c r="MYU115" s="47"/>
      <c r="MYV115" s="47"/>
      <c r="MYW115" s="47"/>
      <c r="MYX115" s="47"/>
      <c r="MYY115" s="47"/>
      <c r="MYZ115" s="47"/>
      <c r="MZA115" s="47"/>
      <c r="MZB115" s="47"/>
      <c r="MZC115" s="47"/>
      <c r="MZD115" s="47"/>
      <c r="MZE115" s="47"/>
      <c r="MZF115" s="47"/>
      <c r="MZG115" s="47"/>
      <c r="MZH115" s="47"/>
      <c r="MZI115" s="47"/>
      <c r="MZJ115" s="47"/>
      <c r="MZK115" s="47"/>
      <c r="MZL115" s="47"/>
      <c r="MZM115" s="47"/>
      <c r="MZN115" s="47"/>
      <c r="MZO115" s="47"/>
      <c r="MZP115" s="47"/>
      <c r="MZQ115" s="47"/>
      <c r="MZR115" s="47"/>
      <c r="MZS115" s="47"/>
      <c r="MZT115" s="47"/>
      <c r="MZU115" s="47"/>
      <c r="MZV115" s="47"/>
      <c r="MZW115" s="47"/>
      <c r="MZX115" s="47"/>
      <c r="MZY115" s="47"/>
      <c r="MZZ115" s="47"/>
      <c r="NAA115" s="47"/>
      <c r="NAB115" s="47"/>
      <c r="NAC115" s="47"/>
      <c r="NAD115" s="47"/>
      <c r="NAE115" s="47"/>
      <c r="NAF115" s="47"/>
      <c r="NAG115" s="47"/>
      <c r="NAH115" s="47"/>
      <c r="NAI115" s="47"/>
      <c r="NAJ115" s="47"/>
      <c r="NAK115" s="47"/>
      <c r="NAL115" s="47"/>
      <c r="NAM115" s="47"/>
      <c r="NAN115" s="47"/>
      <c r="NAO115" s="47"/>
      <c r="NAP115" s="47"/>
      <c r="NAQ115" s="47"/>
      <c r="NAR115" s="47"/>
      <c r="NAS115" s="47"/>
      <c r="NAT115" s="47"/>
      <c r="NAU115" s="47"/>
      <c r="NAV115" s="47"/>
      <c r="NAW115" s="47"/>
      <c r="NAX115" s="47"/>
      <c r="NAY115" s="47"/>
      <c r="NAZ115" s="47"/>
      <c r="NBA115" s="47"/>
      <c r="NBB115" s="47"/>
      <c r="NBC115" s="47"/>
      <c r="NBD115" s="47"/>
      <c r="NBE115" s="47"/>
      <c r="NBF115" s="47"/>
      <c r="NBG115" s="47"/>
      <c r="NBH115" s="47"/>
      <c r="NBI115" s="47"/>
      <c r="NBJ115" s="47"/>
      <c r="NBK115" s="47"/>
      <c r="NBL115" s="47"/>
      <c r="NBM115" s="47"/>
      <c r="NBN115" s="47"/>
      <c r="NBO115" s="47"/>
      <c r="NBP115" s="47"/>
      <c r="NBQ115" s="47"/>
      <c r="NBR115" s="47"/>
      <c r="NBS115" s="47"/>
      <c r="NBT115" s="47"/>
      <c r="NBU115" s="47"/>
      <c r="NBV115" s="47"/>
      <c r="NBW115" s="47"/>
      <c r="NBX115" s="47"/>
      <c r="NBY115" s="47"/>
      <c r="NBZ115" s="47"/>
      <c r="NCA115" s="47"/>
      <c r="NCB115" s="47"/>
      <c r="NCC115" s="47"/>
      <c r="NCD115" s="47"/>
      <c r="NCE115" s="47"/>
      <c r="NCF115" s="47"/>
      <c r="NCG115" s="47"/>
      <c r="NCH115" s="47"/>
      <c r="NCI115" s="47"/>
      <c r="NCJ115" s="47"/>
      <c r="NCK115" s="47"/>
      <c r="NCL115" s="47"/>
      <c r="NCM115" s="47"/>
      <c r="NCN115" s="47"/>
      <c r="NCO115" s="47"/>
      <c r="NCP115" s="47"/>
      <c r="NCQ115" s="47"/>
      <c r="NCR115" s="47"/>
      <c r="NCS115" s="47"/>
      <c r="NCT115" s="47"/>
      <c r="NCU115" s="47"/>
      <c r="NCV115" s="47"/>
      <c r="NCW115" s="47"/>
      <c r="NCX115" s="47"/>
      <c r="NCY115" s="47"/>
      <c r="NCZ115" s="47"/>
      <c r="NDA115" s="47"/>
      <c r="NDB115" s="47"/>
      <c r="NDC115" s="47"/>
      <c r="NDD115" s="47"/>
      <c r="NDE115" s="47"/>
      <c r="NDF115" s="47"/>
      <c r="NDG115" s="47"/>
      <c r="NDH115" s="47"/>
      <c r="NDI115" s="47"/>
      <c r="NDJ115" s="47"/>
      <c r="NDK115" s="47"/>
      <c r="NDL115" s="47"/>
      <c r="NDM115" s="47"/>
      <c r="NDN115" s="47"/>
      <c r="NDO115" s="47"/>
      <c r="NDP115" s="47"/>
      <c r="NDQ115" s="47"/>
      <c r="NDR115" s="47"/>
      <c r="NDS115" s="47"/>
      <c r="NDT115" s="47"/>
      <c r="NDU115" s="47"/>
      <c r="NDV115" s="47"/>
      <c r="NDW115" s="47"/>
      <c r="NDX115" s="47"/>
      <c r="NDY115" s="47"/>
      <c r="NDZ115" s="47"/>
      <c r="NEA115" s="47"/>
      <c r="NEB115" s="47"/>
      <c r="NEC115" s="47"/>
      <c r="NED115" s="47"/>
      <c r="NEE115" s="47"/>
      <c r="NEF115" s="47"/>
      <c r="NEG115" s="47"/>
      <c r="NEH115" s="47"/>
      <c r="NEI115" s="47"/>
      <c r="NEJ115" s="47"/>
      <c r="NEK115" s="47"/>
      <c r="NEL115" s="47"/>
      <c r="NEM115" s="47"/>
      <c r="NEN115" s="47"/>
      <c r="NEO115" s="47"/>
      <c r="NEP115" s="47"/>
      <c r="NEQ115" s="47"/>
      <c r="NER115" s="47"/>
      <c r="NES115" s="47"/>
      <c r="NET115" s="47"/>
      <c r="NEU115" s="47"/>
      <c r="NEV115" s="47"/>
      <c r="NEW115" s="47"/>
      <c r="NEX115" s="47"/>
      <c r="NEY115" s="47"/>
      <c r="NEZ115" s="47"/>
      <c r="NFA115" s="47"/>
      <c r="NFB115" s="47"/>
      <c r="NFC115" s="47"/>
      <c r="NFD115" s="47"/>
      <c r="NFE115" s="47"/>
      <c r="NFF115" s="47"/>
      <c r="NFG115" s="47"/>
      <c r="NFH115" s="47"/>
      <c r="NFI115" s="47"/>
      <c r="NFJ115" s="47"/>
      <c r="NFK115" s="47"/>
      <c r="NFL115" s="47"/>
      <c r="NFM115" s="47"/>
      <c r="NFN115" s="47"/>
      <c r="NFO115" s="47"/>
      <c r="NFP115" s="47"/>
      <c r="NFQ115" s="47"/>
      <c r="NFR115" s="47"/>
      <c r="NFS115" s="47"/>
      <c r="NFT115" s="47"/>
      <c r="NFU115" s="47"/>
      <c r="NFV115" s="47"/>
      <c r="NFW115" s="47"/>
      <c r="NFX115" s="47"/>
      <c r="NFY115" s="47"/>
      <c r="NFZ115" s="47"/>
      <c r="NGA115" s="47"/>
      <c r="NGB115" s="47"/>
      <c r="NGC115" s="47"/>
      <c r="NGD115" s="47"/>
      <c r="NGE115" s="47"/>
      <c r="NGF115" s="47"/>
      <c r="NGG115" s="47"/>
      <c r="NGH115" s="47"/>
      <c r="NGI115" s="47"/>
      <c r="NGJ115" s="47"/>
      <c r="NGK115" s="47"/>
      <c r="NGL115" s="47"/>
      <c r="NGM115" s="47"/>
      <c r="NGN115" s="47"/>
      <c r="NGO115" s="47"/>
      <c r="NGP115" s="47"/>
      <c r="NGQ115" s="47"/>
      <c r="NGR115" s="47"/>
      <c r="NGS115" s="47"/>
      <c r="NGT115" s="47"/>
      <c r="NGU115" s="47"/>
      <c r="NGV115" s="47"/>
      <c r="NGW115" s="47"/>
      <c r="NGX115" s="47"/>
      <c r="NGY115" s="47"/>
      <c r="NGZ115" s="47"/>
      <c r="NHA115" s="47"/>
      <c r="NHB115" s="47"/>
      <c r="NHC115" s="47"/>
      <c r="NHD115" s="47"/>
      <c r="NHE115" s="47"/>
      <c r="NHF115" s="47"/>
      <c r="NHG115" s="47"/>
      <c r="NHH115" s="47"/>
      <c r="NHI115" s="47"/>
      <c r="NHJ115" s="47"/>
      <c r="NHK115" s="47"/>
      <c r="NHL115" s="47"/>
      <c r="NHM115" s="47"/>
      <c r="NHN115" s="47"/>
      <c r="NHO115" s="47"/>
      <c r="NHP115" s="47"/>
      <c r="NHQ115" s="47"/>
      <c r="NHR115" s="47"/>
      <c r="NHS115" s="47"/>
      <c r="NHT115" s="47"/>
      <c r="NHU115" s="47"/>
      <c r="NHV115" s="47"/>
      <c r="NHW115" s="47"/>
      <c r="NHX115" s="47"/>
      <c r="NHY115" s="47"/>
      <c r="NHZ115" s="47"/>
      <c r="NIA115" s="47"/>
      <c r="NIB115" s="47"/>
      <c r="NIC115" s="47"/>
      <c r="NID115" s="47"/>
      <c r="NIE115" s="47"/>
      <c r="NIF115" s="47"/>
      <c r="NIG115" s="47"/>
      <c r="NIH115" s="47"/>
      <c r="NII115" s="47"/>
      <c r="NIJ115" s="47"/>
      <c r="NIK115" s="47"/>
      <c r="NIL115" s="47"/>
      <c r="NIM115" s="47"/>
      <c r="NIN115" s="47"/>
      <c r="NIO115" s="47"/>
      <c r="NIP115" s="47"/>
      <c r="NIQ115" s="47"/>
      <c r="NIR115" s="47"/>
      <c r="NIS115" s="47"/>
      <c r="NIT115" s="47"/>
      <c r="NIU115" s="47"/>
      <c r="NIV115" s="47"/>
      <c r="NIW115" s="47"/>
      <c r="NIX115" s="47"/>
      <c r="NIY115" s="47"/>
      <c r="NIZ115" s="47"/>
      <c r="NJA115" s="47"/>
      <c r="NJB115" s="47"/>
      <c r="NJC115" s="47"/>
      <c r="NJD115" s="47"/>
      <c r="NJE115" s="47"/>
      <c r="NJF115" s="47"/>
      <c r="NJG115" s="47"/>
      <c r="NJH115" s="47"/>
      <c r="NJI115" s="47"/>
      <c r="NJJ115" s="47"/>
      <c r="NJK115" s="47"/>
      <c r="NJL115" s="47"/>
      <c r="NJM115" s="47"/>
      <c r="NJN115" s="47"/>
      <c r="NJO115" s="47"/>
      <c r="NJP115" s="47"/>
      <c r="NJQ115" s="47"/>
      <c r="NJR115" s="47"/>
      <c r="NJS115" s="47"/>
      <c r="NJT115" s="47"/>
      <c r="NJU115" s="47"/>
      <c r="NJV115" s="47"/>
      <c r="NJW115" s="47"/>
      <c r="NJX115" s="47"/>
      <c r="NJY115" s="47"/>
      <c r="NJZ115" s="47"/>
      <c r="NKA115" s="47"/>
      <c r="NKB115" s="47"/>
      <c r="NKC115" s="47"/>
      <c r="NKD115" s="47"/>
      <c r="NKE115" s="47"/>
      <c r="NKF115" s="47"/>
      <c r="NKG115" s="47"/>
      <c r="NKH115" s="47"/>
      <c r="NKI115" s="47"/>
      <c r="NKJ115" s="47"/>
      <c r="NKK115" s="47"/>
      <c r="NKL115" s="47"/>
      <c r="NKM115" s="47"/>
      <c r="NKN115" s="47"/>
      <c r="NKO115" s="47"/>
      <c r="NKP115" s="47"/>
      <c r="NKQ115" s="47"/>
      <c r="NKR115" s="47"/>
      <c r="NKS115" s="47"/>
      <c r="NKT115" s="47"/>
      <c r="NKU115" s="47"/>
      <c r="NKV115" s="47"/>
      <c r="NKW115" s="47"/>
      <c r="NKX115" s="47"/>
      <c r="NKY115" s="47"/>
      <c r="NKZ115" s="47"/>
      <c r="NLA115" s="47"/>
      <c r="NLB115" s="47"/>
      <c r="NLC115" s="47"/>
      <c r="NLD115" s="47"/>
      <c r="NLE115" s="47"/>
      <c r="NLF115" s="47"/>
      <c r="NLG115" s="47"/>
      <c r="NLH115" s="47"/>
      <c r="NLI115" s="47"/>
      <c r="NLJ115" s="47"/>
      <c r="NLK115" s="47"/>
      <c r="NLL115" s="47"/>
      <c r="NLM115" s="47"/>
      <c r="NLN115" s="47"/>
      <c r="NLO115" s="47"/>
      <c r="NLP115" s="47"/>
      <c r="NLQ115" s="47"/>
      <c r="NLR115" s="47"/>
      <c r="NLS115" s="47"/>
      <c r="NLT115" s="47"/>
      <c r="NLU115" s="47"/>
      <c r="NLV115" s="47"/>
      <c r="NLW115" s="47"/>
      <c r="NLX115" s="47"/>
      <c r="NLY115" s="47"/>
      <c r="NLZ115" s="47"/>
      <c r="NMA115" s="47"/>
      <c r="NMB115" s="47"/>
      <c r="NMC115" s="47"/>
      <c r="NMD115" s="47"/>
      <c r="NME115" s="47"/>
      <c r="NMF115" s="47"/>
      <c r="NMG115" s="47"/>
      <c r="NMH115" s="47"/>
      <c r="NMI115" s="47"/>
      <c r="NMJ115" s="47"/>
      <c r="NMK115" s="47"/>
      <c r="NML115" s="47"/>
      <c r="NMM115" s="47"/>
      <c r="NMN115" s="47"/>
      <c r="NMO115" s="47"/>
      <c r="NMP115" s="47"/>
      <c r="NMQ115" s="47"/>
      <c r="NMR115" s="47"/>
      <c r="NMS115" s="47"/>
      <c r="NMT115" s="47"/>
      <c r="NMU115" s="47"/>
      <c r="NMV115" s="47"/>
      <c r="NMW115" s="47"/>
      <c r="NMX115" s="47"/>
      <c r="NMY115" s="47"/>
      <c r="NMZ115" s="47"/>
      <c r="NNA115" s="47"/>
      <c r="NNB115" s="47"/>
      <c r="NNC115" s="47"/>
      <c r="NND115" s="47"/>
      <c r="NNE115" s="47"/>
      <c r="NNF115" s="47"/>
      <c r="NNG115" s="47"/>
      <c r="NNH115" s="47"/>
      <c r="NNI115" s="47"/>
      <c r="NNJ115" s="47"/>
      <c r="NNK115" s="47"/>
      <c r="NNL115" s="47"/>
      <c r="NNM115" s="47"/>
      <c r="NNN115" s="47"/>
      <c r="NNO115" s="47"/>
      <c r="NNP115" s="47"/>
      <c r="NNQ115" s="47"/>
      <c r="NNR115" s="47"/>
      <c r="NNS115" s="47"/>
      <c r="NNT115" s="47"/>
      <c r="NNU115" s="47"/>
      <c r="NNV115" s="47"/>
      <c r="NNW115" s="47"/>
      <c r="NNX115" s="47"/>
      <c r="NNY115" s="47"/>
      <c r="NNZ115" s="47"/>
      <c r="NOA115" s="47"/>
      <c r="NOB115" s="47"/>
      <c r="NOC115" s="47"/>
      <c r="NOD115" s="47"/>
      <c r="NOE115" s="47"/>
      <c r="NOF115" s="47"/>
      <c r="NOG115" s="47"/>
      <c r="NOH115" s="47"/>
      <c r="NOI115" s="47"/>
      <c r="NOJ115" s="47"/>
      <c r="NOK115" s="47"/>
      <c r="NOL115" s="47"/>
      <c r="NOM115" s="47"/>
      <c r="NON115" s="47"/>
      <c r="NOO115" s="47"/>
      <c r="NOP115" s="47"/>
      <c r="NOQ115" s="47"/>
      <c r="NOR115" s="47"/>
      <c r="NOS115" s="47"/>
      <c r="NOT115" s="47"/>
      <c r="NOU115" s="47"/>
      <c r="NOV115" s="47"/>
      <c r="NOW115" s="47"/>
      <c r="NOX115" s="47"/>
      <c r="NOY115" s="47"/>
      <c r="NOZ115" s="47"/>
      <c r="NPA115" s="47"/>
      <c r="NPB115" s="47"/>
      <c r="NPC115" s="47"/>
      <c r="NPD115" s="47"/>
      <c r="NPE115" s="47"/>
      <c r="NPF115" s="47"/>
      <c r="NPG115" s="47"/>
      <c r="NPH115" s="47"/>
      <c r="NPI115" s="47"/>
      <c r="NPJ115" s="47"/>
      <c r="NPK115" s="47"/>
      <c r="NPL115" s="47"/>
      <c r="NPM115" s="47"/>
      <c r="NPN115" s="47"/>
      <c r="NPO115" s="47"/>
      <c r="NPP115" s="47"/>
      <c r="NPQ115" s="47"/>
      <c r="NPR115" s="47"/>
      <c r="NPS115" s="47"/>
      <c r="NPT115" s="47"/>
      <c r="NPU115" s="47"/>
      <c r="NPV115" s="47"/>
      <c r="NPW115" s="47"/>
      <c r="NPX115" s="47"/>
      <c r="NPY115" s="47"/>
      <c r="NPZ115" s="47"/>
      <c r="NQA115" s="47"/>
      <c r="NQB115" s="47"/>
      <c r="NQC115" s="47"/>
      <c r="NQD115" s="47"/>
      <c r="NQE115" s="47"/>
      <c r="NQF115" s="47"/>
      <c r="NQG115" s="47"/>
      <c r="NQH115" s="47"/>
      <c r="NQI115" s="47"/>
      <c r="NQJ115" s="47"/>
      <c r="NQK115" s="47"/>
      <c r="NQL115" s="47"/>
      <c r="NQM115" s="47"/>
      <c r="NQN115" s="47"/>
      <c r="NQO115" s="47"/>
      <c r="NQP115" s="47"/>
      <c r="NQQ115" s="47"/>
      <c r="NQR115" s="47"/>
      <c r="NQS115" s="47"/>
      <c r="NQT115" s="47"/>
      <c r="NQU115" s="47"/>
      <c r="NQV115" s="47"/>
      <c r="NQW115" s="47"/>
      <c r="NQX115" s="47"/>
      <c r="NQY115" s="47"/>
      <c r="NQZ115" s="47"/>
      <c r="NRA115" s="47"/>
      <c r="NRB115" s="47"/>
      <c r="NRC115" s="47"/>
      <c r="NRD115" s="47"/>
      <c r="NRE115" s="47"/>
      <c r="NRF115" s="47"/>
      <c r="NRG115" s="47"/>
      <c r="NRH115" s="47"/>
      <c r="NRI115" s="47"/>
      <c r="NRJ115" s="47"/>
      <c r="NRK115" s="47"/>
      <c r="NRL115" s="47"/>
      <c r="NRM115" s="47"/>
      <c r="NRN115" s="47"/>
      <c r="NRO115" s="47"/>
      <c r="NRP115" s="47"/>
      <c r="NRQ115" s="47"/>
      <c r="NRR115" s="47"/>
      <c r="NRS115" s="47"/>
      <c r="NRT115" s="47"/>
      <c r="NRU115" s="47"/>
      <c r="NRV115" s="47"/>
      <c r="NRW115" s="47"/>
      <c r="NRX115" s="47"/>
      <c r="NRY115" s="47"/>
      <c r="NRZ115" s="47"/>
      <c r="NSA115" s="47"/>
      <c r="NSB115" s="47"/>
      <c r="NSC115" s="47"/>
      <c r="NSD115" s="47"/>
      <c r="NSE115" s="47"/>
      <c r="NSF115" s="47"/>
      <c r="NSG115" s="47"/>
      <c r="NSH115" s="47"/>
      <c r="NSI115" s="47"/>
      <c r="NSJ115" s="47"/>
      <c r="NSK115" s="47"/>
      <c r="NSL115" s="47"/>
      <c r="NSM115" s="47"/>
      <c r="NSN115" s="47"/>
      <c r="NSO115" s="47"/>
      <c r="NSP115" s="47"/>
      <c r="NSQ115" s="47"/>
      <c r="NSR115" s="47"/>
      <c r="NSS115" s="47"/>
      <c r="NST115" s="47"/>
      <c r="NSU115" s="47"/>
      <c r="NSV115" s="47"/>
      <c r="NSW115" s="47"/>
      <c r="NSX115" s="47"/>
      <c r="NSY115" s="47"/>
      <c r="NSZ115" s="47"/>
      <c r="NTA115" s="47"/>
      <c r="NTB115" s="47"/>
      <c r="NTC115" s="47"/>
      <c r="NTD115" s="47"/>
      <c r="NTE115" s="47"/>
      <c r="NTF115" s="47"/>
      <c r="NTG115" s="47"/>
      <c r="NTH115" s="47"/>
      <c r="NTI115" s="47"/>
      <c r="NTJ115" s="47"/>
      <c r="NTK115" s="47"/>
      <c r="NTL115" s="47"/>
      <c r="NTM115" s="47"/>
      <c r="NTN115" s="47"/>
      <c r="NTO115" s="47"/>
      <c r="NTP115" s="47"/>
      <c r="NTQ115" s="47"/>
      <c r="NTR115" s="47"/>
      <c r="NTS115" s="47"/>
      <c r="NTT115" s="47"/>
      <c r="NTU115" s="47"/>
      <c r="NTV115" s="47"/>
      <c r="NTW115" s="47"/>
      <c r="NTX115" s="47"/>
      <c r="NTY115" s="47"/>
      <c r="NTZ115" s="47"/>
      <c r="NUA115" s="47"/>
      <c r="NUB115" s="47"/>
      <c r="NUC115" s="47"/>
      <c r="NUD115" s="47"/>
      <c r="NUE115" s="47"/>
      <c r="NUF115" s="47"/>
      <c r="NUG115" s="47"/>
      <c r="NUH115" s="47"/>
      <c r="NUI115" s="47"/>
      <c r="NUJ115" s="47"/>
      <c r="NUK115" s="47"/>
      <c r="NUL115" s="47"/>
      <c r="NUM115" s="47"/>
      <c r="NUN115" s="47"/>
      <c r="NUO115" s="47"/>
      <c r="NUP115" s="47"/>
      <c r="NUQ115" s="47"/>
      <c r="NUR115" s="47"/>
      <c r="NUS115" s="47"/>
      <c r="NUT115" s="47"/>
      <c r="NUU115" s="47"/>
      <c r="NUV115" s="47"/>
      <c r="NUW115" s="47"/>
      <c r="NUX115" s="47"/>
      <c r="NUY115" s="47"/>
      <c r="NUZ115" s="47"/>
      <c r="NVA115" s="47"/>
      <c r="NVB115" s="47"/>
      <c r="NVC115" s="47"/>
      <c r="NVD115" s="47"/>
      <c r="NVE115" s="47"/>
      <c r="NVF115" s="47"/>
      <c r="NVG115" s="47"/>
      <c r="NVH115" s="47"/>
      <c r="NVI115" s="47"/>
      <c r="NVJ115" s="47"/>
      <c r="NVK115" s="47"/>
      <c r="NVL115" s="47"/>
      <c r="NVM115" s="47"/>
      <c r="NVN115" s="47"/>
      <c r="NVO115" s="47"/>
      <c r="NVP115" s="47"/>
      <c r="NVQ115" s="47"/>
      <c r="NVR115" s="47"/>
      <c r="NVS115" s="47"/>
      <c r="NVT115" s="47"/>
      <c r="NVU115" s="47"/>
      <c r="NVV115" s="47"/>
      <c r="NVW115" s="47"/>
      <c r="NVX115" s="47"/>
      <c r="NVY115" s="47"/>
      <c r="NVZ115" s="47"/>
      <c r="NWA115" s="47"/>
      <c r="NWB115" s="47"/>
      <c r="NWC115" s="47"/>
      <c r="NWD115" s="47"/>
      <c r="NWE115" s="47"/>
      <c r="NWF115" s="47"/>
      <c r="NWG115" s="47"/>
      <c r="NWH115" s="47"/>
      <c r="NWI115" s="47"/>
      <c r="NWJ115" s="47"/>
      <c r="NWK115" s="47"/>
      <c r="NWL115" s="47"/>
      <c r="NWM115" s="47"/>
      <c r="NWN115" s="47"/>
      <c r="NWO115" s="47"/>
      <c r="NWP115" s="47"/>
      <c r="NWQ115" s="47"/>
      <c r="NWR115" s="47"/>
      <c r="NWS115" s="47"/>
      <c r="NWT115" s="47"/>
      <c r="NWU115" s="47"/>
      <c r="NWV115" s="47"/>
      <c r="NWW115" s="47"/>
      <c r="NWX115" s="47"/>
      <c r="NWY115" s="47"/>
      <c r="NWZ115" s="47"/>
      <c r="NXA115" s="47"/>
      <c r="NXB115" s="47"/>
      <c r="NXC115" s="47"/>
      <c r="NXD115" s="47"/>
      <c r="NXE115" s="47"/>
      <c r="NXF115" s="47"/>
      <c r="NXG115" s="47"/>
      <c r="NXH115" s="47"/>
      <c r="NXI115" s="47"/>
      <c r="NXJ115" s="47"/>
      <c r="NXK115" s="47"/>
      <c r="NXL115" s="47"/>
      <c r="NXM115" s="47"/>
      <c r="NXN115" s="47"/>
      <c r="NXO115" s="47"/>
      <c r="NXP115" s="47"/>
      <c r="NXQ115" s="47"/>
      <c r="NXR115" s="47"/>
      <c r="NXS115" s="47"/>
      <c r="NXT115" s="47"/>
      <c r="NXU115" s="47"/>
      <c r="NXV115" s="47"/>
      <c r="NXW115" s="47"/>
      <c r="NXX115" s="47"/>
      <c r="NXY115" s="47"/>
      <c r="NXZ115" s="47"/>
      <c r="NYA115" s="47"/>
      <c r="NYB115" s="47"/>
      <c r="NYC115" s="47"/>
      <c r="NYD115" s="47"/>
      <c r="NYE115" s="47"/>
      <c r="NYF115" s="47"/>
      <c r="NYG115" s="47"/>
      <c r="NYH115" s="47"/>
      <c r="NYI115" s="47"/>
      <c r="NYJ115" s="47"/>
      <c r="NYK115" s="47"/>
      <c r="NYL115" s="47"/>
      <c r="NYM115" s="47"/>
      <c r="NYN115" s="47"/>
      <c r="NYO115" s="47"/>
      <c r="NYP115" s="47"/>
      <c r="NYQ115" s="47"/>
      <c r="NYR115" s="47"/>
      <c r="NYS115" s="47"/>
      <c r="NYT115" s="47"/>
      <c r="NYU115" s="47"/>
      <c r="NYV115" s="47"/>
      <c r="NYW115" s="47"/>
      <c r="NYX115" s="47"/>
      <c r="NYY115" s="47"/>
      <c r="NYZ115" s="47"/>
      <c r="NZA115" s="47"/>
      <c r="NZB115" s="47"/>
      <c r="NZC115" s="47"/>
      <c r="NZD115" s="47"/>
      <c r="NZE115" s="47"/>
      <c r="NZF115" s="47"/>
      <c r="NZG115" s="47"/>
      <c r="NZH115" s="47"/>
      <c r="NZI115" s="47"/>
      <c r="NZJ115" s="47"/>
      <c r="NZK115" s="47"/>
      <c r="NZL115" s="47"/>
      <c r="NZM115" s="47"/>
      <c r="NZN115" s="47"/>
      <c r="NZO115" s="47"/>
      <c r="NZP115" s="47"/>
      <c r="NZQ115" s="47"/>
      <c r="NZR115" s="47"/>
      <c r="NZS115" s="47"/>
      <c r="NZT115" s="47"/>
      <c r="NZU115" s="47"/>
      <c r="NZV115" s="47"/>
      <c r="NZW115" s="47"/>
      <c r="NZX115" s="47"/>
      <c r="NZY115" s="47"/>
      <c r="NZZ115" s="47"/>
      <c r="OAA115" s="47"/>
      <c r="OAB115" s="47"/>
      <c r="OAC115" s="47"/>
      <c r="OAD115" s="47"/>
      <c r="OAE115" s="47"/>
      <c r="OAF115" s="47"/>
      <c r="OAG115" s="47"/>
      <c r="OAH115" s="47"/>
      <c r="OAI115" s="47"/>
      <c r="OAJ115" s="47"/>
      <c r="OAK115" s="47"/>
      <c r="OAL115" s="47"/>
      <c r="OAM115" s="47"/>
      <c r="OAN115" s="47"/>
      <c r="OAO115" s="47"/>
      <c r="OAP115" s="47"/>
      <c r="OAQ115" s="47"/>
      <c r="OAR115" s="47"/>
      <c r="OAS115" s="47"/>
      <c r="OAT115" s="47"/>
      <c r="OAU115" s="47"/>
      <c r="OAV115" s="47"/>
      <c r="OAW115" s="47"/>
      <c r="OAX115" s="47"/>
      <c r="OAY115" s="47"/>
      <c r="OAZ115" s="47"/>
      <c r="OBA115" s="47"/>
      <c r="OBB115" s="47"/>
      <c r="OBC115" s="47"/>
      <c r="OBD115" s="47"/>
      <c r="OBE115" s="47"/>
      <c r="OBF115" s="47"/>
      <c r="OBG115" s="47"/>
      <c r="OBH115" s="47"/>
      <c r="OBI115" s="47"/>
      <c r="OBJ115" s="47"/>
      <c r="OBK115" s="47"/>
      <c r="OBL115" s="47"/>
      <c r="OBM115" s="47"/>
      <c r="OBN115" s="47"/>
      <c r="OBO115" s="47"/>
      <c r="OBP115" s="47"/>
      <c r="OBQ115" s="47"/>
      <c r="OBR115" s="47"/>
      <c r="OBS115" s="47"/>
      <c r="OBT115" s="47"/>
      <c r="OBU115" s="47"/>
      <c r="OBV115" s="47"/>
      <c r="OBW115" s="47"/>
      <c r="OBX115" s="47"/>
      <c r="OBY115" s="47"/>
      <c r="OBZ115" s="47"/>
      <c r="OCA115" s="47"/>
      <c r="OCB115" s="47"/>
      <c r="OCC115" s="47"/>
      <c r="OCD115" s="47"/>
      <c r="OCE115" s="47"/>
      <c r="OCF115" s="47"/>
      <c r="OCG115" s="47"/>
      <c r="OCH115" s="47"/>
      <c r="OCI115" s="47"/>
      <c r="OCJ115" s="47"/>
      <c r="OCK115" s="47"/>
      <c r="OCL115" s="47"/>
      <c r="OCM115" s="47"/>
      <c r="OCN115" s="47"/>
      <c r="OCO115" s="47"/>
      <c r="OCP115" s="47"/>
      <c r="OCQ115" s="47"/>
      <c r="OCR115" s="47"/>
      <c r="OCS115" s="47"/>
      <c r="OCT115" s="47"/>
      <c r="OCU115" s="47"/>
      <c r="OCV115" s="47"/>
      <c r="OCW115" s="47"/>
      <c r="OCX115" s="47"/>
      <c r="OCY115" s="47"/>
      <c r="OCZ115" s="47"/>
      <c r="ODA115" s="47"/>
      <c r="ODB115" s="47"/>
      <c r="ODC115" s="47"/>
      <c r="ODD115" s="47"/>
      <c r="ODE115" s="47"/>
      <c r="ODF115" s="47"/>
      <c r="ODG115" s="47"/>
      <c r="ODH115" s="47"/>
      <c r="ODI115" s="47"/>
      <c r="ODJ115" s="47"/>
      <c r="ODK115" s="47"/>
      <c r="ODL115" s="47"/>
      <c r="ODM115" s="47"/>
      <c r="ODN115" s="47"/>
      <c r="ODO115" s="47"/>
      <c r="ODP115" s="47"/>
      <c r="ODQ115" s="47"/>
      <c r="ODR115" s="47"/>
      <c r="ODS115" s="47"/>
      <c r="ODT115" s="47"/>
      <c r="ODU115" s="47"/>
      <c r="ODV115" s="47"/>
      <c r="ODW115" s="47"/>
      <c r="ODX115" s="47"/>
      <c r="ODY115" s="47"/>
      <c r="ODZ115" s="47"/>
      <c r="OEA115" s="47"/>
      <c r="OEB115" s="47"/>
      <c r="OEC115" s="47"/>
      <c r="OED115" s="47"/>
      <c r="OEE115" s="47"/>
      <c r="OEF115" s="47"/>
      <c r="OEG115" s="47"/>
      <c r="OEH115" s="47"/>
      <c r="OEI115" s="47"/>
      <c r="OEJ115" s="47"/>
      <c r="OEK115" s="47"/>
      <c r="OEL115" s="47"/>
      <c r="OEM115" s="47"/>
      <c r="OEN115" s="47"/>
      <c r="OEO115" s="47"/>
      <c r="OEP115" s="47"/>
      <c r="OEQ115" s="47"/>
      <c r="OER115" s="47"/>
      <c r="OES115" s="47"/>
      <c r="OET115" s="47"/>
      <c r="OEU115" s="47"/>
      <c r="OEV115" s="47"/>
      <c r="OEW115" s="47"/>
      <c r="OEX115" s="47"/>
      <c r="OEY115" s="47"/>
      <c r="OEZ115" s="47"/>
      <c r="OFA115" s="47"/>
      <c r="OFB115" s="47"/>
      <c r="OFC115" s="47"/>
      <c r="OFD115" s="47"/>
      <c r="OFE115" s="47"/>
      <c r="OFF115" s="47"/>
      <c r="OFG115" s="47"/>
      <c r="OFH115" s="47"/>
      <c r="OFI115" s="47"/>
      <c r="OFJ115" s="47"/>
      <c r="OFK115" s="47"/>
      <c r="OFL115" s="47"/>
      <c r="OFM115" s="47"/>
      <c r="OFN115" s="47"/>
      <c r="OFO115" s="47"/>
      <c r="OFP115" s="47"/>
      <c r="OFQ115" s="47"/>
      <c r="OFR115" s="47"/>
      <c r="OFS115" s="47"/>
      <c r="OFT115" s="47"/>
      <c r="OFU115" s="47"/>
      <c r="OFV115" s="47"/>
      <c r="OFW115" s="47"/>
      <c r="OFX115" s="47"/>
      <c r="OFY115" s="47"/>
      <c r="OFZ115" s="47"/>
      <c r="OGA115" s="47"/>
      <c r="OGB115" s="47"/>
      <c r="OGC115" s="47"/>
      <c r="OGD115" s="47"/>
      <c r="OGE115" s="47"/>
      <c r="OGF115" s="47"/>
      <c r="OGG115" s="47"/>
      <c r="OGH115" s="47"/>
      <c r="OGI115" s="47"/>
      <c r="OGJ115" s="47"/>
      <c r="OGK115" s="47"/>
      <c r="OGL115" s="47"/>
      <c r="OGM115" s="47"/>
      <c r="OGN115" s="47"/>
      <c r="OGO115" s="47"/>
      <c r="OGP115" s="47"/>
      <c r="OGQ115" s="47"/>
      <c r="OGR115" s="47"/>
      <c r="OGS115" s="47"/>
      <c r="OGT115" s="47"/>
      <c r="OGU115" s="47"/>
      <c r="OGV115" s="47"/>
      <c r="OGW115" s="47"/>
      <c r="OGX115" s="47"/>
      <c r="OGY115" s="47"/>
      <c r="OGZ115" s="47"/>
      <c r="OHA115" s="47"/>
      <c r="OHB115" s="47"/>
      <c r="OHC115" s="47"/>
      <c r="OHD115" s="47"/>
      <c r="OHE115" s="47"/>
      <c r="OHF115" s="47"/>
      <c r="OHG115" s="47"/>
      <c r="OHH115" s="47"/>
      <c r="OHI115" s="47"/>
      <c r="OHJ115" s="47"/>
      <c r="OHK115" s="47"/>
      <c r="OHL115" s="47"/>
      <c r="OHM115" s="47"/>
      <c r="OHN115" s="47"/>
      <c r="OHO115" s="47"/>
      <c r="OHP115" s="47"/>
      <c r="OHQ115" s="47"/>
      <c r="OHR115" s="47"/>
      <c r="OHS115" s="47"/>
      <c r="OHT115" s="47"/>
      <c r="OHU115" s="47"/>
      <c r="OHV115" s="47"/>
      <c r="OHW115" s="47"/>
      <c r="OHX115" s="47"/>
      <c r="OHY115" s="47"/>
      <c r="OHZ115" s="47"/>
      <c r="OIA115" s="47"/>
      <c r="OIB115" s="47"/>
      <c r="OIC115" s="47"/>
      <c r="OID115" s="47"/>
      <c r="OIE115" s="47"/>
      <c r="OIF115" s="47"/>
      <c r="OIG115" s="47"/>
      <c r="OIH115" s="47"/>
      <c r="OII115" s="47"/>
      <c r="OIJ115" s="47"/>
      <c r="OIK115" s="47"/>
      <c r="OIL115" s="47"/>
      <c r="OIM115" s="47"/>
      <c r="OIN115" s="47"/>
      <c r="OIO115" s="47"/>
      <c r="OIP115" s="47"/>
      <c r="OIQ115" s="47"/>
      <c r="OIR115" s="47"/>
      <c r="OIS115" s="47"/>
      <c r="OIT115" s="47"/>
      <c r="OIU115" s="47"/>
      <c r="OIV115" s="47"/>
      <c r="OIW115" s="47"/>
      <c r="OIX115" s="47"/>
      <c r="OIY115" s="47"/>
      <c r="OIZ115" s="47"/>
      <c r="OJA115" s="47"/>
      <c r="OJB115" s="47"/>
      <c r="OJC115" s="47"/>
      <c r="OJD115" s="47"/>
      <c r="OJE115" s="47"/>
      <c r="OJF115" s="47"/>
      <c r="OJG115" s="47"/>
      <c r="OJH115" s="47"/>
      <c r="OJI115" s="47"/>
      <c r="OJJ115" s="47"/>
      <c r="OJK115" s="47"/>
      <c r="OJL115" s="47"/>
      <c r="OJM115" s="47"/>
      <c r="OJN115" s="47"/>
      <c r="OJO115" s="47"/>
      <c r="OJP115" s="47"/>
      <c r="OJQ115" s="47"/>
      <c r="OJR115" s="47"/>
      <c r="OJS115" s="47"/>
      <c r="OJT115" s="47"/>
      <c r="OJU115" s="47"/>
      <c r="OJV115" s="47"/>
      <c r="OJW115" s="47"/>
      <c r="OJX115" s="47"/>
      <c r="OJY115" s="47"/>
      <c r="OJZ115" s="47"/>
      <c r="OKA115" s="47"/>
      <c r="OKB115" s="47"/>
      <c r="OKC115" s="47"/>
      <c r="OKD115" s="47"/>
      <c r="OKE115" s="47"/>
      <c r="OKF115" s="47"/>
      <c r="OKG115" s="47"/>
      <c r="OKH115" s="47"/>
      <c r="OKI115" s="47"/>
      <c r="OKJ115" s="47"/>
      <c r="OKK115" s="47"/>
      <c r="OKL115" s="47"/>
      <c r="OKM115" s="47"/>
      <c r="OKN115" s="47"/>
      <c r="OKO115" s="47"/>
      <c r="OKP115" s="47"/>
      <c r="OKQ115" s="47"/>
      <c r="OKR115" s="47"/>
      <c r="OKS115" s="47"/>
      <c r="OKT115" s="47"/>
      <c r="OKU115" s="47"/>
      <c r="OKV115" s="47"/>
      <c r="OKW115" s="47"/>
      <c r="OKX115" s="47"/>
      <c r="OKY115" s="47"/>
      <c r="OKZ115" s="47"/>
      <c r="OLA115" s="47"/>
      <c r="OLB115" s="47"/>
      <c r="OLC115" s="47"/>
      <c r="OLD115" s="47"/>
      <c r="OLE115" s="47"/>
      <c r="OLF115" s="47"/>
      <c r="OLG115" s="47"/>
      <c r="OLH115" s="47"/>
      <c r="OLI115" s="47"/>
      <c r="OLJ115" s="47"/>
      <c r="OLK115" s="47"/>
      <c r="OLL115" s="47"/>
      <c r="OLM115" s="47"/>
      <c r="OLN115" s="47"/>
      <c r="OLO115" s="47"/>
      <c r="OLP115" s="47"/>
      <c r="OLQ115" s="47"/>
      <c r="OLR115" s="47"/>
      <c r="OLS115" s="47"/>
      <c r="OLT115" s="47"/>
      <c r="OLU115" s="47"/>
      <c r="OLV115" s="47"/>
      <c r="OLW115" s="47"/>
      <c r="OLX115" s="47"/>
      <c r="OLY115" s="47"/>
      <c r="OLZ115" s="47"/>
      <c r="OMA115" s="47"/>
      <c r="OMB115" s="47"/>
      <c r="OMC115" s="47"/>
      <c r="OMD115" s="47"/>
      <c r="OME115" s="47"/>
      <c r="OMF115" s="47"/>
      <c r="OMG115" s="47"/>
      <c r="OMH115" s="47"/>
      <c r="OMI115" s="47"/>
      <c r="OMJ115" s="47"/>
      <c r="OMK115" s="47"/>
      <c r="OML115" s="47"/>
      <c r="OMM115" s="47"/>
      <c r="OMN115" s="47"/>
      <c r="OMO115" s="47"/>
      <c r="OMP115" s="47"/>
      <c r="OMQ115" s="47"/>
      <c r="OMR115" s="47"/>
      <c r="OMS115" s="47"/>
      <c r="OMT115" s="47"/>
      <c r="OMU115" s="47"/>
      <c r="OMV115" s="47"/>
      <c r="OMW115" s="47"/>
      <c r="OMX115" s="47"/>
      <c r="OMY115" s="47"/>
      <c r="OMZ115" s="47"/>
      <c r="ONA115" s="47"/>
      <c r="ONB115" s="47"/>
      <c r="ONC115" s="47"/>
      <c r="OND115" s="47"/>
      <c r="ONE115" s="47"/>
      <c r="ONF115" s="47"/>
      <c r="ONG115" s="47"/>
      <c r="ONH115" s="47"/>
      <c r="ONI115" s="47"/>
      <c r="ONJ115" s="47"/>
      <c r="ONK115" s="47"/>
      <c r="ONL115" s="47"/>
      <c r="ONM115" s="47"/>
      <c r="ONN115" s="47"/>
      <c r="ONO115" s="47"/>
      <c r="ONP115" s="47"/>
      <c r="ONQ115" s="47"/>
      <c r="ONR115" s="47"/>
      <c r="ONS115" s="47"/>
      <c r="ONT115" s="47"/>
      <c r="ONU115" s="47"/>
      <c r="ONV115" s="47"/>
      <c r="ONW115" s="47"/>
      <c r="ONX115" s="47"/>
      <c r="ONY115" s="47"/>
      <c r="ONZ115" s="47"/>
      <c r="OOA115" s="47"/>
      <c r="OOB115" s="47"/>
      <c r="OOC115" s="47"/>
      <c r="OOD115" s="47"/>
      <c r="OOE115" s="47"/>
      <c r="OOF115" s="47"/>
      <c r="OOG115" s="47"/>
      <c r="OOH115" s="47"/>
      <c r="OOI115" s="47"/>
      <c r="OOJ115" s="47"/>
      <c r="OOK115" s="47"/>
      <c r="OOL115" s="47"/>
      <c r="OOM115" s="47"/>
      <c r="OON115" s="47"/>
      <c r="OOO115" s="47"/>
      <c r="OOP115" s="47"/>
      <c r="OOQ115" s="47"/>
      <c r="OOR115" s="47"/>
      <c r="OOS115" s="47"/>
      <c r="OOT115" s="47"/>
      <c r="OOU115" s="47"/>
      <c r="OOV115" s="47"/>
      <c r="OOW115" s="47"/>
      <c r="OOX115" s="47"/>
      <c r="OOY115" s="47"/>
      <c r="OOZ115" s="47"/>
      <c r="OPA115" s="47"/>
      <c r="OPB115" s="47"/>
      <c r="OPC115" s="47"/>
      <c r="OPD115" s="47"/>
      <c r="OPE115" s="47"/>
      <c r="OPF115" s="47"/>
      <c r="OPG115" s="47"/>
      <c r="OPH115" s="47"/>
      <c r="OPI115" s="47"/>
      <c r="OPJ115" s="47"/>
      <c r="OPK115" s="47"/>
      <c r="OPL115" s="47"/>
      <c r="OPM115" s="47"/>
      <c r="OPN115" s="47"/>
      <c r="OPO115" s="47"/>
      <c r="OPP115" s="47"/>
      <c r="OPQ115" s="47"/>
      <c r="OPR115" s="47"/>
      <c r="OPS115" s="47"/>
      <c r="OPT115" s="47"/>
      <c r="OPU115" s="47"/>
      <c r="OPV115" s="47"/>
      <c r="OPW115" s="47"/>
      <c r="OPX115" s="47"/>
      <c r="OPY115" s="47"/>
      <c r="OPZ115" s="47"/>
      <c r="OQA115" s="47"/>
      <c r="OQB115" s="47"/>
      <c r="OQC115" s="47"/>
      <c r="OQD115" s="47"/>
      <c r="OQE115" s="47"/>
      <c r="OQF115" s="47"/>
      <c r="OQG115" s="47"/>
      <c r="OQH115" s="47"/>
      <c r="OQI115" s="47"/>
      <c r="OQJ115" s="47"/>
      <c r="OQK115" s="47"/>
      <c r="OQL115" s="47"/>
      <c r="OQM115" s="47"/>
      <c r="OQN115" s="47"/>
      <c r="OQO115" s="47"/>
      <c r="OQP115" s="47"/>
      <c r="OQQ115" s="47"/>
      <c r="OQR115" s="47"/>
      <c r="OQS115" s="47"/>
      <c r="OQT115" s="47"/>
      <c r="OQU115" s="47"/>
      <c r="OQV115" s="47"/>
      <c r="OQW115" s="47"/>
      <c r="OQX115" s="47"/>
      <c r="OQY115" s="47"/>
      <c r="OQZ115" s="47"/>
      <c r="ORA115" s="47"/>
      <c r="ORB115" s="47"/>
      <c r="ORC115" s="47"/>
      <c r="ORD115" s="47"/>
      <c r="ORE115" s="47"/>
      <c r="ORF115" s="47"/>
      <c r="ORG115" s="47"/>
      <c r="ORH115" s="47"/>
      <c r="ORI115" s="47"/>
      <c r="ORJ115" s="47"/>
      <c r="ORK115" s="47"/>
      <c r="ORL115" s="47"/>
      <c r="ORM115" s="47"/>
      <c r="ORN115" s="47"/>
      <c r="ORO115" s="47"/>
      <c r="ORP115" s="47"/>
      <c r="ORQ115" s="47"/>
      <c r="ORR115" s="47"/>
      <c r="ORS115" s="47"/>
      <c r="ORT115" s="47"/>
      <c r="ORU115" s="47"/>
      <c r="ORV115" s="47"/>
      <c r="ORW115" s="47"/>
      <c r="ORX115" s="47"/>
      <c r="ORY115" s="47"/>
      <c r="ORZ115" s="47"/>
      <c r="OSA115" s="47"/>
      <c r="OSB115" s="47"/>
      <c r="OSC115" s="47"/>
      <c r="OSD115" s="47"/>
      <c r="OSE115" s="47"/>
      <c r="OSF115" s="47"/>
      <c r="OSG115" s="47"/>
      <c r="OSH115" s="47"/>
      <c r="OSI115" s="47"/>
      <c r="OSJ115" s="47"/>
      <c r="OSK115" s="47"/>
      <c r="OSL115" s="47"/>
      <c r="OSM115" s="47"/>
      <c r="OSN115" s="47"/>
      <c r="OSO115" s="47"/>
      <c r="OSP115" s="47"/>
      <c r="OSQ115" s="47"/>
      <c r="OSR115" s="47"/>
      <c r="OSS115" s="47"/>
      <c r="OST115" s="47"/>
      <c r="OSU115" s="47"/>
      <c r="OSV115" s="47"/>
      <c r="OSW115" s="47"/>
      <c r="OSX115" s="47"/>
      <c r="OSY115" s="47"/>
      <c r="OSZ115" s="47"/>
      <c r="OTA115" s="47"/>
      <c r="OTB115" s="47"/>
      <c r="OTC115" s="47"/>
      <c r="OTD115" s="47"/>
      <c r="OTE115" s="47"/>
      <c r="OTF115" s="47"/>
      <c r="OTG115" s="47"/>
      <c r="OTH115" s="47"/>
      <c r="OTI115" s="47"/>
      <c r="OTJ115" s="47"/>
      <c r="OTK115" s="47"/>
      <c r="OTL115" s="47"/>
      <c r="OTM115" s="47"/>
      <c r="OTN115" s="47"/>
      <c r="OTO115" s="47"/>
      <c r="OTP115" s="47"/>
      <c r="OTQ115" s="47"/>
      <c r="OTR115" s="47"/>
      <c r="OTS115" s="47"/>
      <c r="OTT115" s="47"/>
      <c r="OTU115" s="47"/>
      <c r="OTV115" s="47"/>
      <c r="OTW115" s="47"/>
      <c r="OTX115" s="47"/>
      <c r="OTY115" s="47"/>
      <c r="OTZ115" s="47"/>
      <c r="OUA115" s="47"/>
      <c r="OUB115" s="47"/>
      <c r="OUC115" s="47"/>
      <c r="OUD115" s="47"/>
      <c r="OUE115" s="47"/>
      <c r="OUF115" s="47"/>
      <c r="OUG115" s="47"/>
      <c r="OUH115" s="47"/>
      <c r="OUI115" s="47"/>
      <c r="OUJ115" s="47"/>
      <c r="OUK115" s="47"/>
      <c r="OUL115" s="47"/>
      <c r="OUM115" s="47"/>
      <c r="OUN115" s="47"/>
      <c r="OUO115" s="47"/>
      <c r="OUP115" s="47"/>
      <c r="OUQ115" s="47"/>
      <c r="OUR115" s="47"/>
      <c r="OUS115" s="47"/>
      <c r="OUT115" s="47"/>
      <c r="OUU115" s="47"/>
      <c r="OUV115" s="47"/>
      <c r="OUW115" s="47"/>
      <c r="OUX115" s="47"/>
      <c r="OUY115" s="47"/>
      <c r="OUZ115" s="47"/>
      <c r="OVA115" s="47"/>
      <c r="OVB115" s="47"/>
      <c r="OVC115" s="47"/>
      <c r="OVD115" s="47"/>
      <c r="OVE115" s="47"/>
      <c r="OVF115" s="47"/>
      <c r="OVG115" s="47"/>
      <c r="OVH115" s="47"/>
      <c r="OVI115" s="47"/>
      <c r="OVJ115" s="47"/>
      <c r="OVK115" s="47"/>
      <c r="OVL115" s="47"/>
      <c r="OVM115" s="47"/>
      <c r="OVN115" s="47"/>
      <c r="OVO115" s="47"/>
      <c r="OVP115" s="47"/>
      <c r="OVQ115" s="47"/>
      <c r="OVR115" s="47"/>
      <c r="OVS115" s="47"/>
      <c r="OVT115" s="47"/>
      <c r="OVU115" s="47"/>
      <c r="OVV115" s="47"/>
      <c r="OVW115" s="47"/>
      <c r="OVX115" s="47"/>
      <c r="OVY115" s="47"/>
      <c r="OVZ115" s="47"/>
      <c r="OWA115" s="47"/>
      <c r="OWB115" s="47"/>
      <c r="OWC115" s="47"/>
      <c r="OWD115" s="47"/>
      <c r="OWE115" s="47"/>
      <c r="OWF115" s="47"/>
      <c r="OWG115" s="47"/>
      <c r="OWH115" s="47"/>
      <c r="OWI115" s="47"/>
      <c r="OWJ115" s="47"/>
      <c r="OWK115" s="47"/>
      <c r="OWL115" s="47"/>
      <c r="OWM115" s="47"/>
      <c r="OWN115" s="47"/>
      <c r="OWO115" s="47"/>
      <c r="OWP115" s="47"/>
      <c r="OWQ115" s="47"/>
      <c r="OWR115" s="47"/>
      <c r="OWS115" s="47"/>
      <c r="OWT115" s="47"/>
      <c r="OWU115" s="47"/>
      <c r="OWV115" s="47"/>
      <c r="OWW115" s="47"/>
      <c r="OWX115" s="47"/>
      <c r="OWY115" s="47"/>
      <c r="OWZ115" s="47"/>
      <c r="OXA115" s="47"/>
      <c r="OXB115" s="47"/>
      <c r="OXC115" s="47"/>
      <c r="OXD115" s="47"/>
      <c r="OXE115" s="47"/>
      <c r="OXF115" s="47"/>
      <c r="OXG115" s="47"/>
      <c r="OXH115" s="47"/>
      <c r="OXI115" s="47"/>
      <c r="OXJ115" s="47"/>
      <c r="OXK115" s="47"/>
      <c r="OXL115" s="47"/>
      <c r="OXM115" s="47"/>
      <c r="OXN115" s="47"/>
      <c r="OXO115" s="47"/>
      <c r="OXP115" s="47"/>
      <c r="OXQ115" s="47"/>
      <c r="OXR115" s="47"/>
      <c r="OXS115" s="47"/>
      <c r="OXT115" s="47"/>
      <c r="OXU115" s="47"/>
      <c r="OXV115" s="47"/>
      <c r="OXW115" s="47"/>
      <c r="OXX115" s="47"/>
      <c r="OXY115" s="47"/>
      <c r="OXZ115" s="47"/>
      <c r="OYA115" s="47"/>
      <c r="OYB115" s="47"/>
      <c r="OYC115" s="47"/>
      <c r="OYD115" s="47"/>
      <c r="OYE115" s="47"/>
      <c r="OYF115" s="47"/>
      <c r="OYG115" s="47"/>
      <c r="OYH115" s="47"/>
      <c r="OYI115" s="47"/>
      <c r="OYJ115" s="47"/>
      <c r="OYK115" s="47"/>
      <c r="OYL115" s="47"/>
      <c r="OYM115" s="47"/>
      <c r="OYN115" s="47"/>
      <c r="OYO115" s="47"/>
      <c r="OYP115" s="47"/>
      <c r="OYQ115" s="47"/>
      <c r="OYR115" s="47"/>
      <c r="OYS115" s="47"/>
      <c r="OYT115" s="47"/>
      <c r="OYU115" s="47"/>
      <c r="OYV115" s="47"/>
      <c r="OYW115" s="47"/>
      <c r="OYX115" s="47"/>
      <c r="OYY115" s="47"/>
      <c r="OYZ115" s="47"/>
      <c r="OZA115" s="47"/>
      <c r="OZB115" s="47"/>
      <c r="OZC115" s="47"/>
      <c r="OZD115" s="47"/>
      <c r="OZE115" s="47"/>
      <c r="OZF115" s="47"/>
      <c r="OZG115" s="47"/>
      <c r="OZH115" s="47"/>
      <c r="OZI115" s="47"/>
      <c r="OZJ115" s="47"/>
      <c r="OZK115" s="47"/>
      <c r="OZL115" s="47"/>
      <c r="OZM115" s="47"/>
      <c r="OZN115" s="47"/>
      <c r="OZO115" s="47"/>
      <c r="OZP115" s="47"/>
      <c r="OZQ115" s="47"/>
      <c r="OZR115" s="47"/>
      <c r="OZS115" s="47"/>
      <c r="OZT115" s="47"/>
      <c r="OZU115" s="47"/>
      <c r="OZV115" s="47"/>
      <c r="OZW115" s="47"/>
      <c r="OZX115" s="47"/>
      <c r="OZY115" s="47"/>
      <c r="OZZ115" s="47"/>
      <c r="PAA115" s="47"/>
      <c r="PAB115" s="47"/>
      <c r="PAC115" s="47"/>
      <c r="PAD115" s="47"/>
      <c r="PAE115" s="47"/>
      <c r="PAF115" s="47"/>
      <c r="PAG115" s="47"/>
      <c r="PAH115" s="47"/>
      <c r="PAI115" s="47"/>
      <c r="PAJ115" s="47"/>
      <c r="PAK115" s="47"/>
      <c r="PAL115" s="47"/>
      <c r="PAM115" s="47"/>
      <c r="PAN115" s="47"/>
      <c r="PAO115" s="47"/>
      <c r="PAP115" s="47"/>
      <c r="PAQ115" s="47"/>
      <c r="PAR115" s="47"/>
      <c r="PAS115" s="47"/>
      <c r="PAT115" s="47"/>
      <c r="PAU115" s="47"/>
      <c r="PAV115" s="47"/>
      <c r="PAW115" s="47"/>
      <c r="PAX115" s="47"/>
      <c r="PAY115" s="47"/>
      <c r="PAZ115" s="47"/>
      <c r="PBA115" s="47"/>
      <c r="PBB115" s="47"/>
      <c r="PBC115" s="47"/>
      <c r="PBD115" s="47"/>
      <c r="PBE115" s="47"/>
      <c r="PBF115" s="47"/>
      <c r="PBG115" s="47"/>
      <c r="PBH115" s="47"/>
      <c r="PBI115" s="47"/>
      <c r="PBJ115" s="47"/>
      <c r="PBK115" s="47"/>
      <c r="PBL115" s="47"/>
      <c r="PBM115" s="47"/>
      <c r="PBN115" s="47"/>
      <c r="PBO115" s="47"/>
      <c r="PBP115" s="47"/>
      <c r="PBQ115" s="47"/>
      <c r="PBR115" s="47"/>
      <c r="PBS115" s="47"/>
      <c r="PBT115" s="47"/>
      <c r="PBU115" s="47"/>
      <c r="PBV115" s="47"/>
      <c r="PBW115" s="47"/>
      <c r="PBX115" s="47"/>
      <c r="PBY115" s="47"/>
      <c r="PBZ115" s="47"/>
      <c r="PCA115" s="47"/>
      <c r="PCB115" s="47"/>
      <c r="PCC115" s="47"/>
      <c r="PCD115" s="47"/>
      <c r="PCE115" s="47"/>
      <c r="PCF115" s="47"/>
      <c r="PCG115" s="47"/>
      <c r="PCH115" s="47"/>
      <c r="PCI115" s="47"/>
      <c r="PCJ115" s="47"/>
      <c r="PCK115" s="47"/>
      <c r="PCL115" s="47"/>
      <c r="PCM115" s="47"/>
      <c r="PCN115" s="47"/>
      <c r="PCO115" s="47"/>
      <c r="PCP115" s="47"/>
      <c r="PCQ115" s="47"/>
      <c r="PCR115" s="47"/>
      <c r="PCS115" s="47"/>
      <c r="PCT115" s="47"/>
      <c r="PCU115" s="47"/>
      <c r="PCV115" s="47"/>
      <c r="PCW115" s="47"/>
      <c r="PCX115" s="47"/>
      <c r="PCY115" s="47"/>
      <c r="PCZ115" s="47"/>
      <c r="PDA115" s="47"/>
      <c r="PDB115" s="47"/>
      <c r="PDC115" s="47"/>
      <c r="PDD115" s="47"/>
      <c r="PDE115" s="47"/>
      <c r="PDF115" s="47"/>
      <c r="PDG115" s="47"/>
      <c r="PDH115" s="47"/>
      <c r="PDI115" s="47"/>
      <c r="PDJ115" s="47"/>
      <c r="PDK115" s="47"/>
      <c r="PDL115" s="47"/>
      <c r="PDM115" s="47"/>
      <c r="PDN115" s="47"/>
      <c r="PDO115" s="47"/>
      <c r="PDP115" s="47"/>
      <c r="PDQ115" s="47"/>
      <c r="PDR115" s="47"/>
      <c r="PDS115" s="47"/>
      <c r="PDT115" s="47"/>
      <c r="PDU115" s="47"/>
      <c r="PDV115" s="47"/>
      <c r="PDW115" s="47"/>
      <c r="PDX115" s="47"/>
      <c r="PDY115" s="47"/>
      <c r="PDZ115" s="47"/>
      <c r="PEA115" s="47"/>
      <c r="PEB115" s="47"/>
      <c r="PEC115" s="47"/>
      <c r="PED115" s="47"/>
      <c r="PEE115" s="47"/>
      <c r="PEF115" s="47"/>
      <c r="PEG115" s="47"/>
      <c r="PEH115" s="47"/>
      <c r="PEI115" s="47"/>
      <c r="PEJ115" s="47"/>
      <c r="PEK115" s="47"/>
      <c r="PEL115" s="47"/>
      <c r="PEM115" s="47"/>
      <c r="PEN115" s="47"/>
      <c r="PEO115" s="47"/>
      <c r="PEP115" s="47"/>
      <c r="PEQ115" s="47"/>
      <c r="PER115" s="47"/>
      <c r="PES115" s="47"/>
      <c r="PET115" s="47"/>
      <c r="PEU115" s="47"/>
      <c r="PEV115" s="47"/>
      <c r="PEW115" s="47"/>
      <c r="PEX115" s="47"/>
      <c r="PEY115" s="47"/>
      <c r="PEZ115" s="47"/>
      <c r="PFA115" s="47"/>
      <c r="PFB115" s="47"/>
      <c r="PFC115" s="47"/>
      <c r="PFD115" s="47"/>
      <c r="PFE115" s="47"/>
      <c r="PFF115" s="47"/>
      <c r="PFG115" s="47"/>
      <c r="PFH115" s="47"/>
      <c r="PFI115" s="47"/>
      <c r="PFJ115" s="47"/>
      <c r="PFK115" s="47"/>
      <c r="PFL115" s="47"/>
      <c r="PFM115" s="47"/>
      <c r="PFN115" s="47"/>
      <c r="PFO115" s="47"/>
      <c r="PFP115" s="47"/>
      <c r="PFQ115" s="47"/>
      <c r="PFR115" s="47"/>
      <c r="PFS115" s="47"/>
      <c r="PFT115" s="47"/>
      <c r="PFU115" s="47"/>
      <c r="PFV115" s="47"/>
      <c r="PFW115" s="47"/>
      <c r="PFX115" s="47"/>
      <c r="PFY115" s="47"/>
      <c r="PFZ115" s="47"/>
      <c r="PGA115" s="47"/>
      <c r="PGB115" s="47"/>
      <c r="PGC115" s="47"/>
      <c r="PGD115" s="47"/>
      <c r="PGE115" s="47"/>
      <c r="PGF115" s="47"/>
      <c r="PGG115" s="47"/>
      <c r="PGH115" s="47"/>
      <c r="PGI115" s="47"/>
      <c r="PGJ115" s="47"/>
      <c r="PGK115" s="47"/>
      <c r="PGL115" s="47"/>
      <c r="PGM115" s="47"/>
      <c r="PGN115" s="47"/>
      <c r="PGO115" s="47"/>
      <c r="PGP115" s="47"/>
      <c r="PGQ115" s="47"/>
      <c r="PGR115" s="47"/>
      <c r="PGS115" s="47"/>
      <c r="PGT115" s="47"/>
      <c r="PGU115" s="47"/>
      <c r="PGV115" s="47"/>
      <c r="PGW115" s="47"/>
      <c r="PGX115" s="47"/>
      <c r="PGY115" s="47"/>
      <c r="PGZ115" s="47"/>
      <c r="PHA115" s="47"/>
      <c r="PHB115" s="47"/>
      <c r="PHC115" s="47"/>
      <c r="PHD115" s="47"/>
      <c r="PHE115" s="47"/>
      <c r="PHF115" s="47"/>
      <c r="PHG115" s="47"/>
      <c r="PHH115" s="47"/>
      <c r="PHI115" s="47"/>
      <c r="PHJ115" s="47"/>
      <c r="PHK115" s="47"/>
      <c r="PHL115" s="47"/>
      <c r="PHM115" s="47"/>
      <c r="PHN115" s="47"/>
      <c r="PHO115" s="47"/>
      <c r="PHP115" s="47"/>
      <c r="PHQ115" s="47"/>
      <c r="PHR115" s="47"/>
      <c r="PHS115" s="47"/>
      <c r="PHT115" s="47"/>
      <c r="PHU115" s="47"/>
      <c r="PHV115" s="47"/>
      <c r="PHW115" s="47"/>
      <c r="PHX115" s="47"/>
      <c r="PHY115" s="47"/>
      <c r="PHZ115" s="47"/>
      <c r="PIA115" s="47"/>
      <c r="PIB115" s="47"/>
      <c r="PIC115" s="47"/>
      <c r="PID115" s="47"/>
      <c r="PIE115" s="47"/>
      <c r="PIF115" s="47"/>
      <c r="PIG115" s="47"/>
      <c r="PIH115" s="47"/>
      <c r="PII115" s="47"/>
      <c r="PIJ115" s="47"/>
      <c r="PIK115" s="47"/>
      <c r="PIL115" s="47"/>
      <c r="PIM115" s="47"/>
      <c r="PIN115" s="47"/>
      <c r="PIO115" s="47"/>
      <c r="PIP115" s="47"/>
      <c r="PIQ115" s="47"/>
      <c r="PIR115" s="47"/>
      <c r="PIS115" s="47"/>
      <c r="PIT115" s="47"/>
      <c r="PIU115" s="47"/>
      <c r="PIV115" s="47"/>
      <c r="PIW115" s="47"/>
      <c r="PIX115" s="47"/>
      <c r="PIY115" s="47"/>
      <c r="PIZ115" s="47"/>
      <c r="PJA115" s="47"/>
      <c r="PJB115" s="47"/>
      <c r="PJC115" s="47"/>
      <c r="PJD115" s="47"/>
      <c r="PJE115" s="47"/>
      <c r="PJF115" s="47"/>
      <c r="PJG115" s="47"/>
      <c r="PJH115" s="47"/>
      <c r="PJI115" s="47"/>
      <c r="PJJ115" s="47"/>
      <c r="PJK115" s="47"/>
      <c r="PJL115" s="47"/>
      <c r="PJM115" s="47"/>
      <c r="PJN115" s="47"/>
      <c r="PJO115" s="47"/>
      <c r="PJP115" s="47"/>
      <c r="PJQ115" s="47"/>
      <c r="PJR115" s="47"/>
      <c r="PJS115" s="47"/>
      <c r="PJT115" s="47"/>
      <c r="PJU115" s="47"/>
      <c r="PJV115" s="47"/>
      <c r="PJW115" s="47"/>
      <c r="PJX115" s="47"/>
      <c r="PJY115" s="47"/>
      <c r="PJZ115" s="47"/>
      <c r="PKA115" s="47"/>
      <c r="PKB115" s="47"/>
      <c r="PKC115" s="47"/>
      <c r="PKD115" s="47"/>
      <c r="PKE115" s="47"/>
      <c r="PKF115" s="47"/>
      <c r="PKG115" s="47"/>
      <c r="PKH115" s="47"/>
      <c r="PKI115" s="47"/>
      <c r="PKJ115" s="47"/>
      <c r="PKK115" s="47"/>
      <c r="PKL115" s="47"/>
      <c r="PKM115" s="47"/>
      <c r="PKN115" s="47"/>
      <c r="PKO115" s="47"/>
      <c r="PKP115" s="47"/>
      <c r="PKQ115" s="47"/>
      <c r="PKR115" s="47"/>
      <c r="PKS115" s="47"/>
      <c r="PKT115" s="47"/>
      <c r="PKU115" s="47"/>
      <c r="PKV115" s="47"/>
      <c r="PKW115" s="47"/>
      <c r="PKX115" s="47"/>
      <c r="PKY115" s="47"/>
      <c r="PKZ115" s="47"/>
      <c r="PLA115" s="47"/>
      <c r="PLB115" s="47"/>
      <c r="PLC115" s="47"/>
      <c r="PLD115" s="47"/>
      <c r="PLE115" s="47"/>
      <c r="PLF115" s="47"/>
      <c r="PLG115" s="47"/>
      <c r="PLH115" s="47"/>
      <c r="PLI115" s="47"/>
      <c r="PLJ115" s="47"/>
      <c r="PLK115" s="47"/>
      <c r="PLL115" s="47"/>
      <c r="PLM115" s="47"/>
      <c r="PLN115" s="47"/>
      <c r="PLO115" s="47"/>
      <c r="PLP115" s="47"/>
      <c r="PLQ115" s="47"/>
      <c r="PLR115" s="47"/>
      <c r="PLS115" s="47"/>
      <c r="PLT115" s="47"/>
      <c r="PLU115" s="47"/>
      <c r="PLV115" s="47"/>
      <c r="PLW115" s="47"/>
      <c r="PLX115" s="47"/>
      <c r="PLY115" s="47"/>
      <c r="PLZ115" s="47"/>
      <c r="PMA115" s="47"/>
      <c r="PMB115" s="47"/>
      <c r="PMC115" s="47"/>
      <c r="PMD115" s="47"/>
      <c r="PME115" s="47"/>
      <c r="PMF115" s="47"/>
      <c r="PMG115" s="47"/>
      <c r="PMH115" s="47"/>
      <c r="PMI115" s="47"/>
      <c r="PMJ115" s="47"/>
      <c r="PMK115" s="47"/>
      <c r="PML115" s="47"/>
      <c r="PMM115" s="47"/>
      <c r="PMN115" s="47"/>
      <c r="PMO115" s="47"/>
      <c r="PMP115" s="47"/>
      <c r="PMQ115" s="47"/>
      <c r="PMR115" s="47"/>
      <c r="PMS115" s="47"/>
      <c r="PMT115" s="47"/>
      <c r="PMU115" s="47"/>
      <c r="PMV115" s="47"/>
      <c r="PMW115" s="47"/>
      <c r="PMX115" s="47"/>
      <c r="PMY115" s="47"/>
      <c r="PMZ115" s="47"/>
      <c r="PNA115" s="47"/>
      <c r="PNB115" s="47"/>
      <c r="PNC115" s="47"/>
      <c r="PND115" s="47"/>
      <c r="PNE115" s="47"/>
      <c r="PNF115" s="47"/>
      <c r="PNG115" s="47"/>
      <c r="PNH115" s="47"/>
      <c r="PNI115" s="47"/>
      <c r="PNJ115" s="47"/>
      <c r="PNK115" s="47"/>
      <c r="PNL115" s="47"/>
      <c r="PNM115" s="47"/>
      <c r="PNN115" s="47"/>
      <c r="PNO115" s="47"/>
      <c r="PNP115" s="47"/>
      <c r="PNQ115" s="47"/>
      <c r="PNR115" s="47"/>
      <c r="PNS115" s="47"/>
      <c r="PNT115" s="47"/>
      <c r="PNU115" s="47"/>
      <c r="PNV115" s="47"/>
      <c r="PNW115" s="47"/>
      <c r="PNX115" s="47"/>
      <c r="PNY115" s="47"/>
      <c r="PNZ115" s="47"/>
      <c r="POA115" s="47"/>
      <c r="POB115" s="47"/>
      <c r="POC115" s="47"/>
      <c r="POD115" s="47"/>
      <c r="POE115" s="47"/>
      <c r="POF115" s="47"/>
      <c r="POG115" s="47"/>
      <c r="POH115" s="47"/>
      <c r="POI115" s="47"/>
      <c r="POJ115" s="47"/>
      <c r="POK115" s="47"/>
      <c r="POL115" s="47"/>
      <c r="POM115" s="47"/>
      <c r="PON115" s="47"/>
      <c r="POO115" s="47"/>
      <c r="POP115" s="47"/>
      <c r="POQ115" s="47"/>
      <c r="POR115" s="47"/>
      <c r="POS115" s="47"/>
      <c r="POT115" s="47"/>
      <c r="POU115" s="47"/>
      <c r="POV115" s="47"/>
      <c r="POW115" s="47"/>
      <c r="POX115" s="47"/>
      <c r="POY115" s="47"/>
      <c r="POZ115" s="47"/>
      <c r="PPA115" s="47"/>
      <c r="PPB115" s="47"/>
      <c r="PPC115" s="47"/>
      <c r="PPD115" s="47"/>
      <c r="PPE115" s="47"/>
      <c r="PPF115" s="47"/>
      <c r="PPG115" s="47"/>
      <c r="PPH115" s="47"/>
      <c r="PPI115" s="47"/>
      <c r="PPJ115" s="47"/>
      <c r="PPK115" s="47"/>
      <c r="PPL115" s="47"/>
      <c r="PPM115" s="47"/>
      <c r="PPN115" s="47"/>
      <c r="PPO115" s="47"/>
      <c r="PPP115" s="47"/>
      <c r="PPQ115" s="47"/>
      <c r="PPR115" s="47"/>
      <c r="PPS115" s="47"/>
      <c r="PPT115" s="47"/>
      <c r="PPU115" s="47"/>
      <c r="PPV115" s="47"/>
      <c r="PPW115" s="47"/>
      <c r="PPX115" s="47"/>
      <c r="PPY115" s="47"/>
      <c r="PPZ115" s="47"/>
      <c r="PQA115" s="47"/>
      <c r="PQB115" s="47"/>
      <c r="PQC115" s="47"/>
      <c r="PQD115" s="47"/>
      <c r="PQE115" s="47"/>
      <c r="PQF115" s="47"/>
      <c r="PQG115" s="47"/>
      <c r="PQH115" s="47"/>
      <c r="PQI115" s="47"/>
      <c r="PQJ115" s="47"/>
      <c r="PQK115" s="47"/>
      <c r="PQL115" s="47"/>
      <c r="PQM115" s="47"/>
      <c r="PQN115" s="47"/>
      <c r="PQO115" s="47"/>
      <c r="PQP115" s="47"/>
      <c r="PQQ115" s="47"/>
      <c r="PQR115" s="47"/>
      <c r="PQS115" s="47"/>
      <c r="PQT115" s="47"/>
      <c r="PQU115" s="47"/>
      <c r="PQV115" s="47"/>
      <c r="PQW115" s="47"/>
      <c r="PQX115" s="47"/>
      <c r="PQY115" s="47"/>
      <c r="PQZ115" s="47"/>
      <c r="PRA115" s="47"/>
      <c r="PRB115" s="47"/>
      <c r="PRC115" s="47"/>
      <c r="PRD115" s="47"/>
      <c r="PRE115" s="47"/>
      <c r="PRF115" s="47"/>
      <c r="PRG115" s="47"/>
      <c r="PRH115" s="47"/>
      <c r="PRI115" s="47"/>
      <c r="PRJ115" s="47"/>
      <c r="PRK115" s="47"/>
      <c r="PRL115" s="47"/>
      <c r="PRM115" s="47"/>
      <c r="PRN115" s="47"/>
      <c r="PRO115" s="47"/>
      <c r="PRP115" s="47"/>
      <c r="PRQ115" s="47"/>
      <c r="PRR115" s="47"/>
      <c r="PRS115" s="47"/>
      <c r="PRT115" s="47"/>
      <c r="PRU115" s="47"/>
      <c r="PRV115" s="47"/>
      <c r="PRW115" s="47"/>
      <c r="PRX115" s="47"/>
      <c r="PRY115" s="47"/>
      <c r="PRZ115" s="47"/>
      <c r="PSA115" s="47"/>
      <c r="PSB115" s="47"/>
      <c r="PSC115" s="47"/>
      <c r="PSD115" s="47"/>
      <c r="PSE115" s="47"/>
      <c r="PSF115" s="47"/>
      <c r="PSG115" s="47"/>
      <c r="PSH115" s="47"/>
      <c r="PSI115" s="47"/>
      <c r="PSJ115" s="47"/>
      <c r="PSK115" s="47"/>
      <c r="PSL115" s="47"/>
      <c r="PSM115" s="47"/>
      <c r="PSN115" s="47"/>
      <c r="PSO115" s="47"/>
      <c r="PSP115" s="47"/>
      <c r="PSQ115" s="47"/>
      <c r="PSR115" s="47"/>
      <c r="PSS115" s="47"/>
      <c r="PST115" s="47"/>
      <c r="PSU115" s="47"/>
      <c r="PSV115" s="47"/>
      <c r="PSW115" s="47"/>
      <c r="PSX115" s="47"/>
      <c r="PSY115" s="47"/>
      <c r="PSZ115" s="47"/>
      <c r="PTA115" s="47"/>
      <c r="PTB115" s="47"/>
      <c r="PTC115" s="47"/>
      <c r="PTD115" s="47"/>
      <c r="PTE115" s="47"/>
      <c r="PTF115" s="47"/>
      <c r="PTG115" s="47"/>
      <c r="PTH115" s="47"/>
      <c r="PTI115" s="47"/>
      <c r="PTJ115" s="47"/>
      <c r="PTK115" s="47"/>
      <c r="PTL115" s="47"/>
      <c r="PTM115" s="47"/>
      <c r="PTN115" s="47"/>
      <c r="PTO115" s="47"/>
      <c r="PTP115" s="47"/>
      <c r="PTQ115" s="47"/>
      <c r="PTR115" s="47"/>
      <c r="PTS115" s="47"/>
      <c r="PTT115" s="47"/>
      <c r="PTU115" s="47"/>
      <c r="PTV115" s="47"/>
      <c r="PTW115" s="47"/>
      <c r="PTX115" s="47"/>
      <c r="PTY115" s="47"/>
      <c r="PTZ115" s="47"/>
      <c r="PUA115" s="47"/>
      <c r="PUB115" s="47"/>
      <c r="PUC115" s="47"/>
      <c r="PUD115" s="47"/>
      <c r="PUE115" s="47"/>
      <c r="PUF115" s="47"/>
      <c r="PUG115" s="47"/>
      <c r="PUH115" s="47"/>
      <c r="PUI115" s="47"/>
      <c r="PUJ115" s="47"/>
      <c r="PUK115" s="47"/>
      <c r="PUL115" s="47"/>
      <c r="PUM115" s="47"/>
      <c r="PUN115" s="47"/>
      <c r="PUO115" s="47"/>
      <c r="PUP115" s="47"/>
      <c r="PUQ115" s="47"/>
      <c r="PUR115" s="47"/>
      <c r="PUS115" s="47"/>
      <c r="PUT115" s="47"/>
      <c r="PUU115" s="47"/>
      <c r="PUV115" s="47"/>
      <c r="PUW115" s="47"/>
      <c r="PUX115" s="47"/>
      <c r="PUY115" s="47"/>
      <c r="PUZ115" s="47"/>
      <c r="PVA115" s="47"/>
      <c r="PVB115" s="47"/>
      <c r="PVC115" s="47"/>
      <c r="PVD115" s="47"/>
      <c r="PVE115" s="47"/>
      <c r="PVF115" s="47"/>
      <c r="PVG115" s="47"/>
      <c r="PVH115" s="47"/>
      <c r="PVI115" s="47"/>
      <c r="PVJ115" s="47"/>
      <c r="PVK115" s="47"/>
      <c r="PVL115" s="47"/>
      <c r="PVM115" s="47"/>
      <c r="PVN115" s="47"/>
      <c r="PVO115" s="47"/>
      <c r="PVP115" s="47"/>
      <c r="PVQ115" s="47"/>
      <c r="PVR115" s="47"/>
      <c r="PVS115" s="47"/>
      <c r="PVT115" s="47"/>
      <c r="PVU115" s="47"/>
      <c r="PVV115" s="47"/>
      <c r="PVW115" s="47"/>
      <c r="PVX115" s="47"/>
      <c r="PVY115" s="47"/>
      <c r="PVZ115" s="47"/>
      <c r="PWA115" s="47"/>
      <c r="PWB115" s="47"/>
      <c r="PWC115" s="47"/>
      <c r="PWD115" s="47"/>
      <c r="PWE115" s="47"/>
      <c r="PWF115" s="47"/>
      <c r="PWG115" s="47"/>
      <c r="PWH115" s="47"/>
      <c r="PWI115" s="47"/>
      <c r="PWJ115" s="47"/>
      <c r="PWK115" s="47"/>
      <c r="PWL115" s="47"/>
      <c r="PWM115" s="47"/>
      <c r="PWN115" s="47"/>
      <c r="PWO115" s="47"/>
      <c r="PWP115" s="47"/>
      <c r="PWQ115" s="47"/>
      <c r="PWR115" s="47"/>
      <c r="PWS115" s="47"/>
      <c r="PWT115" s="47"/>
      <c r="PWU115" s="47"/>
      <c r="PWV115" s="47"/>
      <c r="PWW115" s="47"/>
      <c r="PWX115" s="47"/>
      <c r="PWY115" s="47"/>
      <c r="PWZ115" s="47"/>
      <c r="PXA115" s="47"/>
      <c r="PXB115" s="47"/>
      <c r="PXC115" s="47"/>
      <c r="PXD115" s="47"/>
      <c r="PXE115" s="47"/>
      <c r="PXF115" s="47"/>
      <c r="PXG115" s="47"/>
      <c r="PXH115" s="47"/>
      <c r="PXI115" s="47"/>
      <c r="PXJ115" s="47"/>
      <c r="PXK115" s="47"/>
      <c r="PXL115" s="47"/>
      <c r="PXM115" s="47"/>
      <c r="PXN115" s="47"/>
      <c r="PXO115" s="47"/>
      <c r="PXP115" s="47"/>
      <c r="PXQ115" s="47"/>
      <c r="PXR115" s="47"/>
      <c r="PXS115" s="47"/>
      <c r="PXT115" s="47"/>
      <c r="PXU115" s="47"/>
      <c r="PXV115" s="47"/>
      <c r="PXW115" s="47"/>
      <c r="PXX115" s="47"/>
      <c r="PXY115" s="47"/>
      <c r="PXZ115" s="47"/>
      <c r="PYA115" s="47"/>
      <c r="PYB115" s="47"/>
      <c r="PYC115" s="47"/>
      <c r="PYD115" s="47"/>
      <c r="PYE115" s="47"/>
      <c r="PYF115" s="47"/>
      <c r="PYG115" s="47"/>
      <c r="PYH115" s="47"/>
      <c r="PYI115" s="47"/>
      <c r="PYJ115" s="47"/>
      <c r="PYK115" s="47"/>
      <c r="PYL115" s="47"/>
      <c r="PYM115" s="47"/>
      <c r="PYN115" s="47"/>
      <c r="PYO115" s="47"/>
      <c r="PYP115" s="47"/>
      <c r="PYQ115" s="47"/>
      <c r="PYR115" s="47"/>
      <c r="PYS115" s="47"/>
      <c r="PYT115" s="47"/>
      <c r="PYU115" s="47"/>
      <c r="PYV115" s="47"/>
      <c r="PYW115" s="47"/>
      <c r="PYX115" s="47"/>
      <c r="PYY115" s="47"/>
      <c r="PYZ115" s="47"/>
      <c r="PZA115" s="47"/>
      <c r="PZB115" s="47"/>
      <c r="PZC115" s="47"/>
      <c r="PZD115" s="47"/>
      <c r="PZE115" s="47"/>
      <c r="PZF115" s="47"/>
      <c r="PZG115" s="47"/>
      <c r="PZH115" s="47"/>
      <c r="PZI115" s="47"/>
      <c r="PZJ115" s="47"/>
      <c r="PZK115" s="47"/>
      <c r="PZL115" s="47"/>
      <c r="PZM115" s="47"/>
      <c r="PZN115" s="47"/>
      <c r="PZO115" s="47"/>
      <c r="PZP115" s="47"/>
      <c r="PZQ115" s="47"/>
      <c r="PZR115" s="47"/>
      <c r="PZS115" s="47"/>
      <c r="PZT115" s="47"/>
      <c r="PZU115" s="47"/>
      <c r="PZV115" s="47"/>
      <c r="PZW115" s="47"/>
      <c r="PZX115" s="47"/>
      <c r="PZY115" s="47"/>
      <c r="PZZ115" s="47"/>
      <c r="QAA115" s="47"/>
      <c r="QAB115" s="47"/>
      <c r="QAC115" s="47"/>
      <c r="QAD115" s="47"/>
      <c r="QAE115" s="47"/>
      <c r="QAF115" s="47"/>
      <c r="QAG115" s="47"/>
      <c r="QAH115" s="47"/>
      <c r="QAI115" s="47"/>
      <c r="QAJ115" s="47"/>
      <c r="QAK115" s="47"/>
      <c r="QAL115" s="47"/>
      <c r="QAM115" s="47"/>
      <c r="QAN115" s="47"/>
      <c r="QAO115" s="47"/>
      <c r="QAP115" s="47"/>
      <c r="QAQ115" s="47"/>
      <c r="QAR115" s="47"/>
      <c r="QAS115" s="47"/>
      <c r="QAT115" s="47"/>
      <c r="QAU115" s="47"/>
      <c r="QAV115" s="47"/>
      <c r="QAW115" s="47"/>
      <c r="QAX115" s="47"/>
      <c r="QAY115" s="47"/>
      <c r="QAZ115" s="47"/>
      <c r="QBA115" s="47"/>
      <c r="QBB115" s="47"/>
      <c r="QBC115" s="47"/>
      <c r="QBD115" s="47"/>
      <c r="QBE115" s="47"/>
      <c r="QBF115" s="47"/>
      <c r="QBG115" s="47"/>
      <c r="QBH115" s="47"/>
      <c r="QBI115" s="47"/>
      <c r="QBJ115" s="47"/>
      <c r="QBK115" s="47"/>
      <c r="QBL115" s="47"/>
      <c r="QBM115" s="47"/>
      <c r="QBN115" s="47"/>
      <c r="QBO115" s="47"/>
      <c r="QBP115" s="47"/>
      <c r="QBQ115" s="47"/>
      <c r="QBR115" s="47"/>
      <c r="QBS115" s="47"/>
      <c r="QBT115" s="47"/>
      <c r="QBU115" s="47"/>
      <c r="QBV115" s="47"/>
      <c r="QBW115" s="47"/>
      <c r="QBX115" s="47"/>
      <c r="QBY115" s="47"/>
      <c r="QBZ115" s="47"/>
      <c r="QCA115" s="47"/>
      <c r="QCB115" s="47"/>
      <c r="QCC115" s="47"/>
      <c r="QCD115" s="47"/>
      <c r="QCE115" s="47"/>
      <c r="QCF115" s="47"/>
      <c r="QCG115" s="47"/>
      <c r="QCH115" s="47"/>
      <c r="QCI115" s="47"/>
      <c r="QCJ115" s="47"/>
      <c r="QCK115" s="47"/>
      <c r="QCL115" s="47"/>
      <c r="QCM115" s="47"/>
      <c r="QCN115" s="47"/>
      <c r="QCO115" s="47"/>
      <c r="QCP115" s="47"/>
      <c r="QCQ115" s="47"/>
      <c r="QCR115" s="47"/>
      <c r="QCS115" s="47"/>
      <c r="QCT115" s="47"/>
      <c r="QCU115" s="47"/>
      <c r="QCV115" s="47"/>
      <c r="QCW115" s="47"/>
      <c r="QCX115" s="47"/>
      <c r="QCY115" s="47"/>
      <c r="QCZ115" s="47"/>
      <c r="QDA115" s="47"/>
      <c r="QDB115" s="47"/>
      <c r="QDC115" s="47"/>
      <c r="QDD115" s="47"/>
      <c r="QDE115" s="47"/>
      <c r="QDF115" s="47"/>
      <c r="QDG115" s="47"/>
      <c r="QDH115" s="47"/>
      <c r="QDI115" s="47"/>
      <c r="QDJ115" s="47"/>
      <c r="QDK115" s="47"/>
      <c r="QDL115" s="47"/>
      <c r="QDM115" s="47"/>
      <c r="QDN115" s="47"/>
      <c r="QDO115" s="47"/>
      <c r="QDP115" s="47"/>
      <c r="QDQ115" s="47"/>
      <c r="QDR115" s="47"/>
      <c r="QDS115" s="47"/>
      <c r="QDT115" s="47"/>
      <c r="QDU115" s="47"/>
      <c r="QDV115" s="47"/>
      <c r="QDW115" s="47"/>
      <c r="QDX115" s="47"/>
      <c r="QDY115" s="47"/>
      <c r="QDZ115" s="47"/>
      <c r="QEA115" s="47"/>
      <c r="QEB115" s="47"/>
      <c r="QEC115" s="47"/>
      <c r="QED115" s="47"/>
      <c r="QEE115" s="47"/>
      <c r="QEF115" s="47"/>
      <c r="QEG115" s="47"/>
      <c r="QEH115" s="47"/>
      <c r="QEI115" s="47"/>
      <c r="QEJ115" s="47"/>
      <c r="QEK115" s="47"/>
      <c r="QEL115" s="47"/>
      <c r="QEM115" s="47"/>
      <c r="QEN115" s="47"/>
      <c r="QEO115" s="47"/>
      <c r="QEP115" s="47"/>
      <c r="QEQ115" s="47"/>
      <c r="QER115" s="47"/>
      <c r="QES115" s="47"/>
      <c r="QET115" s="47"/>
      <c r="QEU115" s="47"/>
      <c r="QEV115" s="47"/>
      <c r="QEW115" s="47"/>
      <c r="QEX115" s="47"/>
      <c r="QEY115" s="47"/>
      <c r="QEZ115" s="47"/>
      <c r="QFA115" s="47"/>
      <c r="QFB115" s="47"/>
      <c r="QFC115" s="47"/>
      <c r="QFD115" s="47"/>
      <c r="QFE115" s="47"/>
      <c r="QFF115" s="47"/>
      <c r="QFG115" s="47"/>
      <c r="QFH115" s="47"/>
      <c r="QFI115" s="47"/>
      <c r="QFJ115" s="47"/>
      <c r="QFK115" s="47"/>
      <c r="QFL115" s="47"/>
      <c r="QFM115" s="47"/>
      <c r="QFN115" s="47"/>
      <c r="QFO115" s="47"/>
      <c r="QFP115" s="47"/>
      <c r="QFQ115" s="47"/>
      <c r="QFR115" s="47"/>
      <c r="QFS115" s="47"/>
      <c r="QFT115" s="47"/>
      <c r="QFU115" s="47"/>
      <c r="QFV115" s="47"/>
      <c r="QFW115" s="47"/>
      <c r="QFX115" s="47"/>
      <c r="QFY115" s="47"/>
      <c r="QFZ115" s="47"/>
      <c r="QGA115" s="47"/>
      <c r="QGB115" s="47"/>
      <c r="QGC115" s="47"/>
      <c r="QGD115" s="47"/>
      <c r="QGE115" s="47"/>
      <c r="QGF115" s="47"/>
      <c r="QGG115" s="47"/>
      <c r="QGH115" s="47"/>
      <c r="QGI115" s="47"/>
      <c r="QGJ115" s="47"/>
      <c r="QGK115" s="47"/>
      <c r="QGL115" s="47"/>
      <c r="QGM115" s="47"/>
      <c r="QGN115" s="47"/>
      <c r="QGO115" s="47"/>
      <c r="QGP115" s="47"/>
      <c r="QGQ115" s="47"/>
      <c r="QGR115" s="47"/>
      <c r="QGS115" s="47"/>
      <c r="QGT115" s="47"/>
      <c r="QGU115" s="47"/>
      <c r="QGV115" s="47"/>
      <c r="QGW115" s="47"/>
      <c r="QGX115" s="47"/>
      <c r="QGY115" s="47"/>
      <c r="QGZ115" s="47"/>
      <c r="QHA115" s="47"/>
      <c r="QHB115" s="47"/>
      <c r="QHC115" s="47"/>
      <c r="QHD115" s="47"/>
      <c r="QHE115" s="47"/>
      <c r="QHF115" s="47"/>
      <c r="QHG115" s="47"/>
      <c r="QHH115" s="47"/>
      <c r="QHI115" s="47"/>
      <c r="QHJ115" s="47"/>
      <c r="QHK115" s="47"/>
      <c r="QHL115" s="47"/>
      <c r="QHM115" s="47"/>
      <c r="QHN115" s="47"/>
      <c r="QHO115" s="47"/>
      <c r="QHP115" s="47"/>
      <c r="QHQ115" s="47"/>
      <c r="QHR115" s="47"/>
      <c r="QHS115" s="47"/>
      <c r="QHT115" s="47"/>
      <c r="QHU115" s="47"/>
      <c r="QHV115" s="47"/>
      <c r="QHW115" s="47"/>
      <c r="QHX115" s="47"/>
      <c r="QHY115" s="47"/>
      <c r="QHZ115" s="47"/>
      <c r="QIA115" s="47"/>
      <c r="QIB115" s="47"/>
      <c r="QIC115" s="47"/>
      <c r="QID115" s="47"/>
      <c r="QIE115" s="47"/>
      <c r="QIF115" s="47"/>
      <c r="QIG115" s="47"/>
      <c r="QIH115" s="47"/>
      <c r="QII115" s="47"/>
      <c r="QIJ115" s="47"/>
      <c r="QIK115" s="47"/>
      <c r="QIL115" s="47"/>
      <c r="QIM115" s="47"/>
      <c r="QIN115" s="47"/>
      <c r="QIO115" s="47"/>
      <c r="QIP115" s="47"/>
      <c r="QIQ115" s="47"/>
      <c r="QIR115" s="47"/>
      <c r="QIS115" s="47"/>
      <c r="QIT115" s="47"/>
      <c r="QIU115" s="47"/>
      <c r="QIV115" s="47"/>
      <c r="QIW115" s="47"/>
      <c r="QIX115" s="47"/>
      <c r="QIY115" s="47"/>
      <c r="QIZ115" s="47"/>
      <c r="QJA115" s="47"/>
      <c r="QJB115" s="47"/>
      <c r="QJC115" s="47"/>
      <c r="QJD115" s="47"/>
      <c r="QJE115" s="47"/>
      <c r="QJF115" s="47"/>
      <c r="QJG115" s="47"/>
      <c r="QJH115" s="47"/>
      <c r="QJI115" s="47"/>
      <c r="QJJ115" s="47"/>
      <c r="QJK115" s="47"/>
      <c r="QJL115" s="47"/>
      <c r="QJM115" s="47"/>
      <c r="QJN115" s="47"/>
      <c r="QJO115" s="47"/>
      <c r="QJP115" s="47"/>
      <c r="QJQ115" s="47"/>
      <c r="QJR115" s="47"/>
      <c r="QJS115" s="47"/>
      <c r="QJT115" s="47"/>
      <c r="QJU115" s="47"/>
      <c r="QJV115" s="47"/>
      <c r="QJW115" s="47"/>
      <c r="QJX115" s="47"/>
      <c r="QJY115" s="47"/>
      <c r="QJZ115" s="47"/>
      <c r="QKA115" s="47"/>
      <c r="QKB115" s="47"/>
      <c r="QKC115" s="47"/>
      <c r="QKD115" s="47"/>
      <c r="QKE115" s="47"/>
      <c r="QKF115" s="47"/>
      <c r="QKG115" s="47"/>
      <c r="QKH115" s="47"/>
      <c r="QKI115" s="47"/>
      <c r="QKJ115" s="47"/>
      <c r="QKK115" s="47"/>
      <c r="QKL115" s="47"/>
      <c r="QKM115" s="47"/>
      <c r="QKN115" s="47"/>
      <c r="QKO115" s="47"/>
      <c r="QKP115" s="47"/>
      <c r="QKQ115" s="47"/>
      <c r="QKR115" s="47"/>
      <c r="QKS115" s="47"/>
      <c r="QKT115" s="47"/>
      <c r="QKU115" s="47"/>
      <c r="QKV115" s="47"/>
      <c r="QKW115" s="47"/>
      <c r="QKX115" s="47"/>
      <c r="QKY115" s="47"/>
      <c r="QKZ115" s="47"/>
      <c r="QLA115" s="47"/>
      <c r="QLB115" s="47"/>
      <c r="QLC115" s="47"/>
      <c r="QLD115" s="47"/>
      <c r="QLE115" s="47"/>
      <c r="QLF115" s="47"/>
      <c r="QLG115" s="47"/>
      <c r="QLH115" s="47"/>
      <c r="QLI115" s="47"/>
      <c r="QLJ115" s="47"/>
      <c r="QLK115" s="47"/>
      <c r="QLL115" s="47"/>
      <c r="QLM115" s="47"/>
      <c r="QLN115" s="47"/>
      <c r="QLO115" s="47"/>
      <c r="QLP115" s="47"/>
      <c r="QLQ115" s="47"/>
      <c r="QLR115" s="47"/>
      <c r="QLS115" s="47"/>
      <c r="QLT115" s="47"/>
      <c r="QLU115" s="47"/>
      <c r="QLV115" s="47"/>
      <c r="QLW115" s="47"/>
      <c r="QLX115" s="47"/>
      <c r="QLY115" s="47"/>
      <c r="QLZ115" s="47"/>
      <c r="QMA115" s="47"/>
      <c r="QMB115" s="47"/>
      <c r="QMC115" s="47"/>
      <c r="QMD115" s="47"/>
      <c r="QME115" s="47"/>
      <c r="QMF115" s="47"/>
      <c r="QMG115" s="47"/>
      <c r="QMH115" s="47"/>
      <c r="QMI115" s="47"/>
      <c r="QMJ115" s="47"/>
      <c r="QMK115" s="47"/>
      <c r="QML115" s="47"/>
      <c r="QMM115" s="47"/>
      <c r="QMN115" s="47"/>
      <c r="QMO115" s="47"/>
      <c r="QMP115" s="47"/>
      <c r="QMQ115" s="47"/>
      <c r="QMR115" s="47"/>
      <c r="QMS115" s="47"/>
      <c r="QMT115" s="47"/>
      <c r="QMU115" s="47"/>
      <c r="QMV115" s="47"/>
      <c r="QMW115" s="47"/>
      <c r="QMX115" s="47"/>
      <c r="QMY115" s="47"/>
      <c r="QMZ115" s="47"/>
      <c r="QNA115" s="47"/>
      <c r="QNB115" s="47"/>
      <c r="QNC115" s="47"/>
      <c r="QND115" s="47"/>
      <c r="QNE115" s="47"/>
      <c r="QNF115" s="47"/>
      <c r="QNG115" s="47"/>
      <c r="QNH115" s="47"/>
      <c r="QNI115" s="47"/>
      <c r="QNJ115" s="47"/>
      <c r="QNK115" s="47"/>
      <c r="QNL115" s="47"/>
      <c r="QNM115" s="47"/>
      <c r="QNN115" s="47"/>
      <c r="QNO115" s="47"/>
      <c r="QNP115" s="47"/>
      <c r="QNQ115" s="47"/>
      <c r="QNR115" s="47"/>
      <c r="QNS115" s="47"/>
      <c r="QNT115" s="47"/>
      <c r="QNU115" s="47"/>
      <c r="QNV115" s="47"/>
      <c r="QNW115" s="47"/>
      <c r="QNX115" s="47"/>
      <c r="QNY115" s="47"/>
      <c r="QNZ115" s="47"/>
      <c r="QOA115" s="47"/>
      <c r="QOB115" s="47"/>
      <c r="QOC115" s="47"/>
      <c r="QOD115" s="47"/>
      <c r="QOE115" s="47"/>
      <c r="QOF115" s="47"/>
      <c r="QOG115" s="47"/>
      <c r="QOH115" s="47"/>
      <c r="QOI115" s="47"/>
      <c r="QOJ115" s="47"/>
      <c r="QOK115" s="47"/>
      <c r="QOL115" s="47"/>
      <c r="QOM115" s="47"/>
      <c r="QON115" s="47"/>
      <c r="QOO115" s="47"/>
      <c r="QOP115" s="47"/>
      <c r="QOQ115" s="47"/>
      <c r="QOR115" s="47"/>
      <c r="QOS115" s="47"/>
      <c r="QOT115" s="47"/>
      <c r="QOU115" s="47"/>
      <c r="QOV115" s="47"/>
      <c r="QOW115" s="47"/>
      <c r="QOX115" s="47"/>
      <c r="QOY115" s="47"/>
      <c r="QOZ115" s="47"/>
      <c r="QPA115" s="47"/>
      <c r="QPB115" s="47"/>
      <c r="QPC115" s="47"/>
      <c r="QPD115" s="47"/>
      <c r="QPE115" s="47"/>
      <c r="QPF115" s="47"/>
      <c r="QPG115" s="47"/>
      <c r="QPH115" s="47"/>
      <c r="QPI115" s="47"/>
      <c r="QPJ115" s="47"/>
      <c r="QPK115" s="47"/>
      <c r="QPL115" s="47"/>
      <c r="QPM115" s="47"/>
      <c r="QPN115" s="47"/>
      <c r="QPO115" s="47"/>
      <c r="QPP115" s="47"/>
      <c r="QPQ115" s="47"/>
      <c r="QPR115" s="47"/>
      <c r="QPS115" s="47"/>
      <c r="QPT115" s="47"/>
      <c r="QPU115" s="47"/>
      <c r="QPV115" s="47"/>
      <c r="QPW115" s="47"/>
      <c r="QPX115" s="47"/>
      <c r="QPY115" s="47"/>
      <c r="QPZ115" s="47"/>
      <c r="QQA115" s="47"/>
      <c r="QQB115" s="47"/>
      <c r="QQC115" s="47"/>
      <c r="QQD115" s="47"/>
      <c r="QQE115" s="47"/>
      <c r="QQF115" s="47"/>
      <c r="QQG115" s="47"/>
      <c r="QQH115" s="47"/>
      <c r="QQI115" s="47"/>
      <c r="QQJ115" s="47"/>
      <c r="QQK115" s="47"/>
      <c r="QQL115" s="47"/>
      <c r="QQM115" s="47"/>
      <c r="QQN115" s="47"/>
      <c r="QQO115" s="47"/>
      <c r="QQP115" s="47"/>
      <c r="QQQ115" s="47"/>
      <c r="QQR115" s="47"/>
      <c r="QQS115" s="47"/>
      <c r="QQT115" s="47"/>
      <c r="QQU115" s="47"/>
      <c r="QQV115" s="47"/>
      <c r="QQW115" s="47"/>
      <c r="QQX115" s="47"/>
      <c r="QQY115" s="47"/>
      <c r="QQZ115" s="47"/>
      <c r="QRA115" s="47"/>
      <c r="QRB115" s="47"/>
      <c r="QRC115" s="47"/>
      <c r="QRD115" s="47"/>
      <c r="QRE115" s="47"/>
      <c r="QRF115" s="47"/>
      <c r="QRG115" s="47"/>
      <c r="QRH115" s="47"/>
      <c r="QRI115" s="47"/>
      <c r="QRJ115" s="47"/>
      <c r="QRK115" s="47"/>
      <c r="QRL115" s="47"/>
      <c r="QRM115" s="47"/>
      <c r="QRN115" s="47"/>
      <c r="QRO115" s="47"/>
      <c r="QRP115" s="47"/>
      <c r="QRQ115" s="47"/>
      <c r="QRR115" s="47"/>
      <c r="QRS115" s="47"/>
      <c r="QRT115" s="47"/>
      <c r="QRU115" s="47"/>
      <c r="QRV115" s="47"/>
      <c r="QRW115" s="47"/>
      <c r="QRX115" s="47"/>
      <c r="QRY115" s="47"/>
      <c r="QRZ115" s="47"/>
      <c r="QSA115" s="47"/>
      <c r="QSB115" s="47"/>
      <c r="QSC115" s="47"/>
      <c r="QSD115" s="47"/>
      <c r="QSE115" s="47"/>
      <c r="QSF115" s="47"/>
      <c r="QSG115" s="47"/>
      <c r="QSH115" s="47"/>
      <c r="QSI115" s="47"/>
      <c r="QSJ115" s="47"/>
      <c r="QSK115" s="47"/>
      <c r="QSL115" s="47"/>
      <c r="QSM115" s="47"/>
      <c r="QSN115" s="47"/>
      <c r="QSO115" s="47"/>
      <c r="QSP115" s="47"/>
      <c r="QSQ115" s="47"/>
      <c r="QSR115" s="47"/>
      <c r="QSS115" s="47"/>
      <c r="QST115" s="47"/>
      <c r="QSU115" s="47"/>
      <c r="QSV115" s="47"/>
      <c r="QSW115" s="47"/>
      <c r="QSX115" s="47"/>
      <c r="QSY115" s="47"/>
      <c r="QSZ115" s="47"/>
      <c r="QTA115" s="47"/>
      <c r="QTB115" s="47"/>
      <c r="QTC115" s="47"/>
      <c r="QTD115" s="47"/>
      <c r="QTE115" s="47"/>
      <c r="QTF115" s="47"/>
      <c r="QTG115" s="47"/>
      <c r="QTH115" s="47"/>
      <c r="QTI115" s="47"/>
      <c r="QTJ115" s="47"/>
      <c r="QTK115" s="47"/>
      <c r="QTL115" s="47"/>
      <c r="QTM115" s="47"/>
      <c r="QTN115" s="47"/>
      <c r="QTO115" s="47"/>
      <c r="QTP115" s="47"/>
      <c r="QTQ115" s="47"/>
      <c r="QTR115" s="47"/>
      <c r="QTS115" s="47"/>
      <c r="QTT115" s="47"/>
      <c r="QTU115" s="47"/>
      <c r="QTV115" s="47"/>
      <c r="QTW115" s="47"/>
      <c r="QTX115" s="47"/>
      <c r="QTY115" s="47"/>
      <c r="QTZ115" s="47"/>
      <c r="QUA115" s="47"/>
      <c r="QUB115" s="47"/>
      <c r="QUC115" s="47"/>
      <c r="QUD115" s="47"/>
      <c r="QUE115" s="47"/>
      <c r="QUF115" s="47"/>
      <c r="QUG115" s="47"/>
      <c r="QUH115" s="47"/>
      <c r="QUI115" s="47"/>
      <c r="QUJ115" s="47"/>
      <c r="QUK115" s="47"/>
      <c r="QUL115" s="47"/>
      <c r="QUM115" s="47"/>
      <c r="QUN115" s="47"/>
      <c r="QUO115" s="47"/>
      <c r="QUP115" s="47"/>
      <c r="QUQ115" s="47"/>
      <c r="QUR115" s="47"/>
      <c r="QUS115" s="47"/>
      <c r="QUT115" s="47"/>
      <c r="QUU115" s="47"/>
      <c r="QUV115" s="47"/>
      <c r="QUW115" s="47"/>
      <c r="QUX115" s="47"/>
      <c r="QUY115" s="47"/>
      <c r="QUZ115" s="47"/>
      <c r="QVA115" s="47"/>
      <c r="QVB115" s="47"/>
      <c r="QVC115" s="47"/>
      <c r="QVD115" s="47"/>
      <c r="QVE115" s="47"/>
      <c r="QVF115" s="47"/>
      <c r="QVG115" s="47"/>
      <c r="QVH115" s="47"/>
      <c r="QVI115" s="47"/>
      <c r="QVJ115" s="47"/>
      <c r="QVK115" s="47"/>
      <c r="QVL115" s="47"/>
      <c r="QVM115" s="47"/>
      <c r="QVN115" s="47"/>
      <c r="QVO115" s="47"/>
      <c r="QVP115" s="47"/>
      <c r="QVQ115" s="47"/>
      <c r="QVR115" s="47"/>
      <c r="QVS115" s="47"/>
      <c r="QVT115" s="47"/>
      <c r="QVU115" s="47"/>
      <c r="QVV115" s="47"/>
      <c r="QVW115" s="47"/>
      <c r="QVX115" s="47"/>
      <c r="QVY115" s="47"/>
      <c r="QVZ115" s="47"/>
      <c r="QWA115" s="47"/>
      <c r="QWB115" s="47"/>
      <c r="QWC115" s="47"/>
      <c r="QWD115" s="47"/>
      <c r="QWE115" s="47"/>
      <c r="QWF115" s="47"/>
      <c r="QWG115" s="47"/>
      <c r="QWH115" s="47"/>
      <c r="QWI115" s="47"/>
      <c r="QWJ115" s="47"/>
      <c r="QWK115" s="47"/>
      <c r="QWL115" s="47"/>
      <c r="QWM115" s="47"/>
      <c r="QWN115" s="47"/>
      <c r="QWO115" s="47"/>
      <c r="QWP115" s="47"/>
      <c r="QWQ115" s="47"/>
      <c r="QWR115" s="47"/>
      <c r="QWS115" s="47"/>
      <c r="QWT115" s="47"/>
      <c r="QWU115" s="47"/>
      <c r="QWV115" s="47"/>
      <c r="QWW115" s="47"/>
      <c r="QWX115" s="47"/>
      <c r="QWY115" s="47"/>
      <c r="QWZ115" s="47"/>
      <c r="QXA115" s="47"/>
      <c r="QXB115" s="47"/>
      <c r="QXC115" s="47"/>
      <c r="QXD115" s="47"/>
      <c r="QXE115" s="47"/>
      <c r="QXF115" s="47"/>
      <c r="QXG115" s="47"/>
      <c r="QXH115" s="47"/>
      <c r="QXI115" s="47"/>
      <c r="QXJ115" s="47"/>
      <c r="QXK115" s="47"/>
      <c r="QXL115" s="47"/>
      <c r="QXM115" s="47"/>
      <c r="QXN115" s="47"/>
      <c r="QXO115" s="47"/>
      <c r="QXP115" s="47"/>
      <c r="QXQ115" s="47"/>
      <c r="QXR115" s="47"/>
      <c r="QXS115" s="47"/>
      <c r="QXT115" s="47"/>
      <c r="QXU115" s="47"/>
      <c r="QXV115" s="47"/>
      <c r="QXW115" s="47"/>
      <c r="QXX115" s="47"/>
      <c r="QXY115" s="47"/>
      <c r="QXZ115" s="47"/>
      <c r="QYA115" s="47"/>
      <c r="QYB115" s="47"/>
      <c r="QYC115" s="47"/>
      <c r="QYD115" s="47"/>
      <c r="QYE115" s="47"/>
      <c r="QYF115" s="47"/>
      <c r="QYG115" s="47"/>
      <c r="QYH115" s="47"/>
      <c r="QYI115" s="47"/>
      <c r="QYJ115" s="47"/>
      <c r="QYK115" s="47"/>
      <c r="QYL115" s="47"/>
      <c r="QYM115" s="47"/>
      <c r="QYN115" s="47"/>
      <c r="QYO115" s="47"/>
      <c r="QYP115" s="47"/>
      <c r="QYQ115" s="47"/>
      <c r="QYR115" s="47"/>
      <c r="QYS115" s="47"/>
      <c r="QYT115" s="47"/>
      <c r="QYU115" s="47"/>
      <c r="QYV115" s="47"/>
      <c r="QYW115" s="47"/>
      <c r="QYX115" s="47"/>
      <c r="QYY115" s="47"/>
      <c r="QYZ115" s="47"/>
      <c r="QZA115" s="47"/>
      <c r="QZB115" s="47"/>
      <c r="QZC115" s="47"/>
      <c r="QZD115" s="47"/>
      <c r="QZE115" s="47"/>
      <c r="QZF115" s="47"/>
      <c r="QZG115" s="47"/>
      <c r="QZH115" s="47"/>
      <c r="QZI115" s="47"/>
      <c r="QZJ115" s="47"/>
      <c r="QZK115" s="47"/>
      <c r="QZL115" s="47"/>
      <c r="QZM115" s="47"/>
      <c r="QZN115" s="47"/>
      <c r="QZO115" s="47"/>
      <c r="QZP115" s="47"/>
      <c r="QZQ115" s="47"/>
      <c r="QZR115" s="47"/>
      <c r="QZS115" s="47"/>
      <c r="QZT115" s="47"/>
      <c r="QZU115" s="47"/>
      <c r="QZV115" s="47"/>
      <c r="QZW115" s="47"/>
      <c r="QZX115" s="47"/>
      <c r="QZY115" s="47"/>
      <c r="QZZ115" s="47"/>
      <c r="RAA115" s="47"/>
      <c r="RAB115" s="47"/>
      <c r="RAC115" s="47"/>
      <c r="RAD115" s="47"/>
      <c r="RAE115" s="47"/>
      <c r="RAF115" s="47"/>
      <c r="RAG115" s="47"/>
      <c r="RAH115" s="47"/>
      <c r="RAI115" s="47"/>
      <c r="RAJ115" s="47"/>
      <c r="RAK115" s="47"/>
      <c r="RAL115" s="47"/>
      <c r="RAM115" s="47"/>
      <c r="RAN115" s="47"/>
      <c r="RAO115" s="47"/>
      <c r="RAP115" s="47"/>
      <c r="RAQ115" s="47"/>
      <c r="RAR115" s="47"/>
      <c r="RAS115" s="47"/>
      <c r="RAT115" s="47"/>
      <c r="RAU115" s="47"/>
      <c r="RAV115" s="47"/>
      <c r="RAW115" s="47"/>
      <c r="RAX115" s="47"/>
      <c r="RAY115" s="47"/>
      <c r="RAZ115" s="47"/>
      <c r="RBA115" s="47"/>
      <c r="RBB115" s="47"/>
      <c r="RBC115" s="47"/>
      <c r="RBD115" s="47"/>
      <c r="RBE115" s="47"/>
      <c r="RBF115" s="47"/>
      <c r="RBG115" s="47"/>
      <c r="RBH115" s="47"/>
      <c r="RBI115" s="47"/>
      <c r="RBJ115" s="47"/>
      <c r="RBK115" s="47"/>
      <c r="RBL115" s="47"/>
      <c r="RBM115" s="47"/>
      <c r="RBN115" s="47"/>
      <c r="RBO115" s="47"/>
      <c r="RBP115" s="47"/>
      <c r="RBQ115" s="47"/>
      <c r="RBR115" s="47"/>
      <c r="RBS115" s="47"/>
      <c r="RBT115" s="47"/>
      <c r="RBU115" s="47"/>
      <c r="RBV115" s="47"/>
      <c r="RBW115" s="47"/>
      <c r="RBX115" s="47"/>
      <c r="RBY115" s="47"/>
      <c r="RBZ115" s="47"/>
      <c r="RCA115" s="47"/>
      <c r="RCB115" s="47"/>
      <c r="RCC115" s="47"/>
      <c r="RCD115" s="47"/>
      <c r="RCE115" s="47"/>
      <c r="RCF115" s="47"/>
      <c r="RCG115" s="47"/>
      <c r="RCH115" s="47"/>
      <c r="RCI115" s="47"/>
      <c r="RCJ115" s="47"/>
      <c r="RCK115" s="47"/>
      <c r="RCL115" s="47"/>
      <c r="RCM115" s="47"/>
      <c r="RCN115" s="47"/>
      <c r="RCO115" s="47"/>
      <c r="RCP115" s="47"/>
      <c r="RCQ115" s="47"/>
      <c r="RCR115" s="47"/>
      <c r="RCS115" s="47"/>
      <c r="RCT115" s="47"/>
      <c r="RCU115" s="47"/>
      <c r="RCV115" s="47"/>
      <c r="RCW115" s="47"/>
      <c r="RCX115" s="47"/>
      <c r="RCY115" s="47"/>
      <c r="RCZ115" s="47"/>
      <c r="RDA115" s="47"/>
      <c r="RDB115" s="47"/>
      <c r="RDC115" s="47"/>
      <c r="RDD115" s="47"/>
      <c r="RDE115" s="47"/>
      <c r="RDF115" s="47"/>
      <c r="RDG115" s="47"/>
      <c r="RDH115" s="47"/>
      <c r="RDI115" s="47"/>
      <c r="RDJ115" s="47"/>
      <c r="RDK115" s="47"/>
      <c r="RDL115" s="47"/>
      <c r="RDM115" s="47"/>
      <c r="RDN115" s="47"/>
      <c r="RDO115" s="47"/>
      <c r="RDP115" s="47"/>
      <c r="RDQ115" s="47"/>
      <c r="RDR115" s="47"/>
      <c r="RDS115" s="47"/>
      <c r="RDT115" s="47"/>
      <c r="RDU115" s="47"/>
      <c r="RDV115" s="47"/>
      <c r="RDW115" s="47"/>
      <c r="RDX115" s="47"/>
      <c r="RDY115" s="47"/>
      <c r="RDZ115" s="47"/>
      <c r="REA115" s="47"/>
      <c r="REB115" s="47"/>
      <c r="REC115" s="47"/>
      <c r="RED115" s="47"/>
      <c r="REE115" s="47"/>
      <c r="REF115" s="47"/>
      <c r="REG115" s="47"/>
      <c r="REH115" s="47"/>
      <c r="REI115" s="47"/>
      <c r="REJ115" s="47"/>
      <c r="REK115" s="47"/>
      <c r="REL115" s="47"/>
      <c r="REM115" s="47"/>
      <c r="REN115" s="47"/>
      <c r="REO115" s="47"/>
      <c r="REP115" s="47"/>
      <c r="REQ115" s="47"/>
      <c r="RER115" s="47"/>
      <c r="RES115" s="47"/>
      <c r="RET115" s="47"/>
      <c r="REU115" s="47"/>
      <c r="REV115" s="47"/>
      <c r="REW115" s="47"/>
      <c r="REX115" s="47"/>
      <c r="REY115" s="47"/>
      <c r="REZ115" s="47"/>
      <c r="RFA115" s="47"/>
      <c r="RFB115" s="47"/>
      <c r="RFC115" s="47"/>
      <c r="RFD115" s="47"/>
      <c r="RFE115" s="47"/>
      <c r="RFF115" s="47"/>
      <c r="RFG115" s="47"/>
      <c r="RFH115" s="47"/>
      <c r="RFI115" s="47"/>
      <c r="RFJ115" s="47"/>
      <c r="RFK115" s="47"/>
      <c r="RFL115" s="47"/>
      <c r="RFM115" s="47"/>
      <c r="RFN115" s="47"/>
      <c r="RFO115" s="47"/>
      <c r="RFP115" s="47"/>
      <c r="RFQ115" s="47"/>
      <c r="RFR115" s="47"/>
      <c r="RFS115" s="47"/>
      <c r="RFT115" s="47"/>
      <c r="RFU115" s="47"/>
      <c r="RFV115" s="47"/>
      <c r="RFW115" s="47"/>
      <c r="RFX115" s="47"/>
      <c r="RFY115" s="47"/>
      <c r="RFZ115" s="47"/>
      <c r="RGA115" s="47"/>
      <c r="RGB115" s="47"/>
      <c r="RGC115" s="47"/>
      <c r="RGD115" s="47"/>
      <c r="RGE115" s="47"/>
      <c r="RGF115" s="47"/>
      <c r="RGG115" s="47"/>
      <c r="RGH115" s="47"/>
      <c r="RGI115" s="47"/>
      <c r="RGJ115" s="47"/>
      <c r="RGK115" s="47"/>
      <c r="RGL115" s="47"/>
      <c r="RGM115" s="47"/>
      <c r="RGN115" s="47"/>
      <c r="RGO115" s="47"/>
      <c r="RGP115" s="47"/>
      <c r="RGQ115" s="47"/>
      <c r="RGR115" s="47"/>
      <c r="RGS115" s="47"/>
      <c r="RGT115" s="47"/>
      <c r="RGU115" s="47"/>
      <c r="RGV115" s="47"/>
      <c r="RGW115" s="47"/>
      <c r="RGX115" s="47"/>
      <c r="RGY115" s="47"/>
      <c r="RGZ115" s="47"/>
      <c r="RHA115" s="47"/>
      <c r="RHB115" s="47"/>
      <c r="RHC115" s="47"/>
      <c r="RHD115" s="47"/>
      <c r="RHE115" s="47"/>
      <c r="RHF115" s="47"/>
      <c r="RHG115" s="47"/>
      <c r="RHH115" s="47"/>
      <c r="RHI115" s="47"/>
      <c r="RHJ115" s="47"/>
      <c r="RHK115" s="47"/>
      <c r="RHL115" s="47"/>
      <c r="RHM115" s="47"/>
      <c r="RHN115" s="47"/>
      <c r="RHO115" s="47"/>
      <c r="RHP115" s="47"/>
      <c r="RHQ115" s="47"/>
      <c r="RHR115" s="47"/>
      <c r="RHS115" s="47"/>
      <c r="RHT115" s="47"/>
      <c r="RHU115" s="47"/>
      <c r="RHV115" s="47"/>
      <c r="RHW115" s="47"/>
      <c r="RHX115" s="47"/>
      <c r="RHY115" s="47"/>
      <c r="RHZ115" s="47"/>
      <c r="RIA115" s="47"/>
      <c r="RIB115" s="47"/>
      <c r="RIC115" s="47"/>
      <c r="RID115" s="47"/>
      <c r="RIE115" s="47"/>
      <c r="RIF115" s="47"/>
      <c r="RIG115" s="47"/>
      <c r="RIH115" s="47"/>
      <c r="RII115" s="47"/>
      <c r="RIJ115" s="47"/>
      <c r="RIK115" s="47"/>
      <c r="RIL115" s="47"/>
      <c r="RIM115" s="47"/>
      <c r="RIN115" s="47"/>
      <c r="RIO115" s="47"/>
      <c r="RIP115" s="47"/>
      <c r="RIQ115" s="47"/>
      <c r="RIR115" s="47"/>
      <c r="RIS115" s="47"/>
      <c r="RIT115" s="47"/>
      <c r="RIU115" s="47"/>
      <c r="RIV115" s="47"/>
      <c r="RIW115" s="47"/>
      <c r="RIX115" s="47"/>
      <c r="RIY115" s="47"/>
      <c r="RIZ115" s="47"/>
      <c r="RJA115" s="47"/>
      <c r="RJB115" s="47"/>
      <c r="RJC115" s="47"/>
      <c r="RJD115" s="47"/>
      <c r="RJE115" s="47"/>
      <c r="RJF115" s="47"/>
      <c r="RJG115" s="47"/>
      <c r="RJH115" s="47"/>
      <c r="RJI115" s="47"/>
      <c r="RJJ115" s="47"/>
      <c r="RJK115" s="47"/>
      <c r="RJL115" s="47"/>
      <c r="RJM115" s="47"/>
      <c r="RJN115" s="47"/>
      <c r="RJO115" s="47"/>
      <c r="RJP115" s="47"/>
      <c r="RJQ115" s="47"/>
      <c r="RJR115" s="47"/>
      <c r="RJS115" s="47"/>
      <c r="RJT115" s="47"/>
      <c r="RJU115" s="47"/>
      <c r="RJV115" s="47"/>
      <c r="RJW115" s="47"/>
      <c r="RJX115" s="47"/>
      <c r="RJY115" s="47"/>
      <c r="RJZ115" s="47"/>
      <c r="RKA115" s="47"/>
      <c r="RKB115" s="47"/>
      <c r="RKC115" s="47"/>
      <c r="RKD115" s="47"/>
      <c r="RKE115" s="47"/>
      <c r="RKF115" s="47"/>
      <c r="RKG115" s="47"/>
      <c r="RKH115" s="47"/>
      <c r="RKI115" s="47"/>
      <c r="RKJ115" s="47"/>
      <c r="RKK115" s="47"/>
      <c r="RKL115" s="47"/>
      <c r="RKM115" s="47"/>
      <c r="RKN115" s="47"/>
      <c r="RKO115" s="47"/>
      <c r="RKP115" s="47"/>
      <c r="RKQ115" s="47"/>
      <c r="RKR115" s="47"/>
      <c r="RKS115" s="47"/>
      <c r="RKT115" s="47"/>
      <c r="RKU115" s="47"/>
      <c r="RKV115" s="47"/>
      <c r="RKW115" s="47"/>
      <c r="RKX115" s="47"/>
      <c r="RKY115" s="47"/>
      <c r="RKZ115" s="47"/>
      <c r="RLA115" s="47"/>
      <c r="RLB115" s="47"/>
      <c r="RLC115" s="47"/>
      <c r="RLD115" s="47"/>
      <c r="RLE115" s="47"/>
      <c r="RLF115" s="47"/>
      <c r="RLG115" s="47"/>
      <c r="RLH115" s="47"/>
      <c r="RLI115" s="47"/>
      <c r="RLJ115" s="47"/>
      <c r="RLK115" s="47"/>
      <c r="RLL115" s="47"/>
      <c r="RLM115" s="47"/>
      <c r="RLN115" s="47"/>
      <c r="RLO115" s="47"/>
      <c r="RLP115" s="47"/>
      <c r="RLQ115" s="47"/>
      <c r="RLR115" s="47"/>
      <c r="RLS115" s="47"/>
      <c r="RLT115" s="47"/>
      <c r="RLU115" s="47"/>
      <c r="RLV115" s="47"/>
      <c r="RLW115" s="47"/>
      <c r="RLX115" s="47"/>
      <c r="RLY115" s="47"/>
      <c r="RLZ115" s="47"/>
      <c r="RMA115" s="47"/>
      <c r="RMB115" s="47"/>
      <c r="RMC115" s="47"/>
      <c r="RMD115" s="47"/>
      <c r="RME115" s="47"/>
      <c r="RMF115" s="47"/>
      <c r="RMG115" s="47"/>
      <c r="RMH115" s="47"/>
      <c r="RMI115" s="47"/>
      <c r="RMJ115" s="47"/>
      <c r="RMK115" s="47"/>
      <c r="RML115" s="47"/>
      <c r="RMM115" s="47"/>
      <c r="RMN115" s="47"/>
      <c r="RMO115" s="47"/>
      <c r="RMP115" s="47"/>
      <c r="RMQ115" s="47"/>
      <c r="RMR115" s="47"/>
      <c r="RMS115" s="47"/>
      <c r="RMT115" s="47"/>
      <c r="RMU115" s="47"/>
      <c r="RMV115" s="47"/>
      <c r="RMW115" s="47"/>
      <c r="RMX115" s="47"/>
      <c r="RMY115" s="47"/>
      <c r="RMZ115" s="47"/>
      <c r="RNA115" s="47"/>
      <c r="RNB115" s="47"/>
      <c r="RNC115" s="47"/>
      <c r="RND115" s="47"/>
      <c r="RNE115" s="47"/>
      <c r="RNF115" s="47"/>
      <c r="RNG115" s="47"/>
      <c r="RNH115" s="47"/>
      <c r="RNI115" s="47"/>
      <c r="RNJ115" s="47"/>
      <c r="RNK115" s="47"/>
      <c r="RNL115" s="47"/>
      <c r="RNM115" s="47"/>
      <c r="RNN115" s="47"/>
      <c r="RNO115" s="47"/>
      <c r="RNP115" s="47"/>
      <c r="RNQ115" s="47"/>
      <c r="RNR115" s="47"/>
      <c r="RNS115" s="47"/>
      <c r="RNT115" s="47"/>
      <c r="RNU115" s="47"/>
      <c r="RNV115" s="47"/>
      <c r="RNW115" s="47"/>
      <c r="RNX115" s="47"/>
      <c r="RNY115" s="47"/>
      <c r="RNZ115" s="47"/>
      <c r="ROA115" s="47"/>
      <c r="ROB115" s="47"/>
      <c r="ROC115" s="47"/>
      <c r="ROD115" s="47"/>
      <c r="ROE115" s="47"/>
      <c r="ROF115" s="47"/>
      <c r="ROG115" s="47"/>
      <c r="ROH115" s="47"/>
      <c r="ROI115" s="47"/>
      <c r="ROJ115" s="47"/>
      <c r="ROK115" s="47"/>
      <c r="ROL115" s="47"/>
      <c r="ROM115" s="47"/>
      <c r="RON115" s="47"/>
      <c r="ROO115" s="47"/>
      <c r="ROP115" s="47"/>
      <c r="ROQ115" s="47"/>
      <c r="ROR115" s="47"/>
      <c r="ROS115" s="47"/>
      <c r="ROT115" s="47"/>
      <c r="ROU115" s="47"/>
      <c r="ROV115" s="47"/>
      <c r="ROW115" s="47"/>
      <c r="ROX115" s="47"/>
      <c r="ROY115" s="47"/>
      <c r="ROZ115" s="47"/>
      <c r="RPA115" s="47"/>
      <c r="RPB115" s="47"/>
      <c r="RPC115" s="47"/>
      <c r="RPD115" s="47"/>
      <c r="RPE115" s="47"/>
      <c r="RPF115" s="47"/>
      <c r="RPG115" s="47"/>
      <c r="RPH115" s="47"/>
      <c r="RPI115" s="47"/>
      <c r="RPJ115" s="47"/>
      <c r="RPK115" s="47"/>
      <c r="RPL115" s="47"/>
      <c r="RPM115" s="47"/>
      <c r="RPN115" s="47"/>
      <c r="RPO115" s="47"/>
      <c r="RPP115" s="47"/>
      <c r="RPQ115" s="47"/>
      <c r="RPR115" s="47"/>
      <c r="RPS115" s="47"/>
      <c r="RPT115" s="47"/>
      <c r="RPU115" s="47"/>
      <c r="RPV115" s="47"/>
      <c r="RPW115" s="47"/>
      <c r="RPX115" s="47"/>
      <c r="RPY115" s="47"/>
      <c r="RPZ115" s="47"/>
      <c r="RQA115" s="47"/>
      <c r="RQB115" s="47"/>
      <c r="RQC115" s="47"/>
      <c r="RQD115" s="47"/>
      <c r="RQE115" s="47"/>
      <c r="RQF115" s="47"/>
      <c r="RQG115" s="47"/>
      <c r="RQH115" s="47"/>
      <c r="RQI115" s="47"/>
      <c r="RQJ115" s="47"/>
      <c r="RQK115" s="47"/>
      <c r="RQL115" s="47"/>
      <c r="RQM115" s="47"/>
      <c r="RQN115" s="47"/>
      <c r="RQO115" s="47"/>
      <c r="RQP115" s="47"/>
      <c r="RQQ115" s="47"/>
      <c r="RQR115" s="47"/>
      <c r="RQS115" s="47"/>
      <c r="RQT115" s="47"/>
      <c r="RQU115" s="47"/>
      <c r="RQV115" s="47"/>
      <c r="RQW115" s="47"/>
      <c r="RQX115" s="47"/>
      <c r="RQY115" s="47"/>
      <c r="RQZ115" s="47"/>
      <c r="RRA115" s="47"/>
      <c r="RRB115" s="47"/>
      <c r="RRC115" s="47"/>
      <c r="RRD115" s="47"/>
      <c r="RRE115" s="47"/>
      <c r="RRF115" s="47"/>
      <c r="RRG115" s="47"/>
      <c r="RRH115" s="47"/>
      <c r="RRI115" s="47"/>
      <c r="RRJ115" s="47"/>
      <c r="RRK115" s="47"/>
      <c r="RRL115" s="47"/>
      <c r="RRM115" s="47"/>
      <c r="RRN115" s="47"/>
      <c r="RRO115" s="47"/>
      <c r="RRP115" s="47"/>
      <c r="RRQ115" s="47"/>
      <c r="RRR115" s="47"/>
      <c r="RRS115" s="47"/>
      <c r="RRT115" s="47"/>
      <c r="RRU115" s="47"/>
      <c r="RRV115" s="47"/>
      <c r="RRW115" s="47"/>
      <c r="RRX115" s="47"/>
      <c r="RRY115" s="47"/>
      <c r="RRZ115" s="47"/>
      <c r="RSA115" s="47"/>
      <c r="RSB115" s="47"/>
      <c r="RSC115" s="47"/>
      <c r="RSD115" s="47"/>
      <c r="RSE115" s="47"/>
      <c r="RSF115" s="47"/>
      <c r="RSG115" s="47"/>
      <c r="RSH115" s="47"/>
      <c r="RSI115" s="47"/>
      <c r="RSJ115" s="47"/>
      <c r="RSK115" s="47"/>
      <c r="RSL115" s="47"/>
      <c r="RSM115" s="47"/>
      <c r="RSN115" s="47"/>
      <c r="RSO115" s="47"/>
      <c r="RSP115" s="47"/>
      <c r="RSQ115" s="47"/>
      <c r="RSR115" s="47"/>
      <c r="RSS115" s="47"/>
      <c r="RST115" s="47"/>
      <c r="RSU115" s="47"/>
      <c r="RSV115" s="47"/>
      <c r="RSW115" s="47"/>
      <c r="RSX115" s="47"/>
      <c r="RSY115" s="47"/>
      <c r="RSZ115" s="47"/>
      <c r="RTA115" s="47"/>
      <c r="RTB115" s="47"/>
      <c r="RTC115" s="47"/>
      <c r="RTD115" s="47"/>
      <c r="RTE115" s="47"/>
      <c r="RTF115" s="47"/>
      <c r="RTG115" s="47"/>
      <c r="RTH115" s="47"/>
      <c r="RTI115" s="47"/>
      <c r="RTJ115" s="47"/>
      <c r="RTK115" s="47"/>
      <c r="RTL115" s="47"/>
      <c r="RTM115" s="47"/>
      <c r="RTN115" s="47"/>
      <c r="RTO115" s="47"/>
      <c r="RTP115" s="47"/>
      <c r="RTQ115" s="47"/>
      <c r="RTR115" s="47"/>
      <c r="RTS115" s="47"/>
      <c r="RTT115" s="47"/>
      <c r="RTU115" s="47"/>
      <c r="RTV115" s="47"/>
      <c r="RTW115" s="47"/>
      <c r="RTX115" s="47"/>
      <c r="RTY115" s="47"/>
      <c r="RTZ115" s="47"/>
      <c r="RUA115" s="47"/>
      <c r="RUB115" s="47"/>
      <c r="RUC115" s="47"/>
      <c r="RUD115" s="47"/>
      <c r="RUE115" s="47"/>
      <c r="RUF115" s="47"/>
      <c r="RUG115" s="47"/>
      <c r="RUH115" s="47"/>
      <c r="RUI115" s="47"/>
      <c r="RUJ115" s="47"/>
      <c r="RUK115" s="47"/>
      <c r="RUL115" s="47"/>
      <c r="RUM115" s="47"/>
      <c r="RUN115" s="47"/>
      <c r="RUO115" s="47"/>
      <c r="RUP115" s="47"/>
      <c r="RUQ115" s="47"/>
      <c r="RUR115" s="47"/>
      <c r="RUS115" s="47"/>
      <c r="RUT115" s="47"/>
      <c r="RUU115" s="47"/>
      <c r="RUV115" s="47"/>
      <c r="RUW115" s="47"/>
      <c r="RUX115" s="47"/>
      <c r="RUY115" s="47"/>
      <c r="RUZ115" s="47"/>
      <c r="RVA115" s="47"/>
      <c r="RVB115" s="47"/>
      <c r="RVC115" s="47"/>
      <c r="RVD115" s="47"/>
      <c r="RVE115" s="47"/>
      <c r="RVF115" s="47"/>
      <c r="RVG115" s="47"/>
      <c r="RVH115" s="47"/>
      <c r="RVI115" s="47"/>
      <c r="RVJ115" s="47"/>
      <c r="RVK115" s="47"/>
      <c r="RVL115" s="47"/>
      <c r="RVM115" s="47"/>
      <c r="RVN115" s="47"/>
      <c r="RVO115" s="47"/>
      <c r="RVP115" s="47"/>
      <c r="RVQ115" s="47"/>
      <c r="RVR115" s="47"/>
      <c r="RVS115" s="47"/>
      <c r="RVT115" s="47"/>
      <c r="RVU115" s="47"/>
      <c r="RVV115" s="47"/>
      <c r="RVW115" s="47"/>
      <c r="RVX115" s="47"/>
      <c r="RVY115" s="47"/>
      <c r="RVZ115" s="47"/>
      <c r="RWA115" s="47"/>
      <c r="RWB115" s="47"/>
      <c r="RWC115" s="47"/>
      <c r="RWD115" s="47"/>
      <c r="RWE115" s="47"/>
      <c r="RWF115" s="47"/>
      <c r="RWG115" s="47"/>
      <c r="RWH115" s="47"/>
      <c r="RWI115" s="47"/>
      <c r="RWJ115" s="47"/>
      <c r="RWK115" s="47"/>
      <c r="RWL115" s="47"/>
      <c r="RWM115" s="47"/>
      <c r="RWN115" s="47"/>
      <c r="RWO115" s="47"/>
      <c r="RWP115" s="47"/>
      <c r="RWQ115" s="47"/>
      <c r="RWR115" s="47"/>
      <c r="RWS115" s="47"/>
      <c r="RWT115" s="47"/>
      <c r="RWU115" s="47"/>
      <c r="RWV115" s="47"/>
      <c r="RWW115" s="47"/>
      <c r="RWX115" s="47"/>
      <c r="RWY115" s="47"/>
      <c r="RWZ115" s="47"/>
      <c r="RXA115" s="47"/>
      <c r="RXB115" s="47"/>
      <c r="RXC115" s="47"/>
      <c r="RXD115" s="47"/>
      <c r="RXE115" s="47"/>
      <c r="RXF115" s="47"/>
      <c r="RXG115" s="47"/>
      <c r="RXH115" s="47"/>
      <c r="RXI115" s="47"/>
      <c r="RXJ115" s="47"/>
      <c r="RXK115" s="47"/>
      <c r="RXL115" s="47"/>
      <c r="RXM115" s="47"/>
      <c r="RXN115" s="47"/>
      <c r="RXO115" s="47"/>
      <c r="RXP115" s="47"/>
      <c r="RXQ115" s="47"/>
      <c r="RXR115" s="47"/>
      <c r="RXS115" s="47"/>
      <c r="RXT115" s="47"/>
      <c r="RXU115" s="47"/>
      <c r="RXV115" s="47"/>
      <c r="RXW115" s="47"/>
      <c r="RXX115" s="47"/>
      <c r="RXY115" s="47"/>
      <c r="RXZ115" s="47"/>
      <c r="RYA115" s="47"/>
      <c r="RYB115" s="47"/>
      <c r="RYC115" s="47"/>
      <c r="RYD115" s="47"/>
      <c r="RYE115" s="47"/>
      <c r="RYF115" s="47"/>
      <c r="RYG115" s="47"/>
      <c r="RYH115" s="47"/>
      <c r="RYI115" s="47"/>
      <c r="RYJ115" s="47"/>
      <c r="RYK115" s="47"/>
      <c r="RYL115" s="47"/>
      <c r="RYM115" s="47"/>
      <c r="RYN115" s="47"/>
      <c r="RYO115" s="47"/>
      <c r="RYP115" s="47"/>
      <c r="RYQ115" s="47"/>
      <c r="RYR115" s="47"/>
      <c r="RYS115" s="47"/>
      <c r="RYT115" s="47"/>
      <c r="RYU115" s="47"/>
      <c r="RYV115" s="47"/>
      <c r="RYW115" s="47"/>
      <c r="RYX115" s="47"/>
      <c r="RYY115" s="47"/>
      <c r="RYZ115" s="47"/>
      <c r="RZA115" s="47"/>
      <c r="RZB115" s="47"/>
      <c r="RZC115" s="47"/>
      <c r="RZD115" s="47"/>
      <c r="RZE115" s="47"/>
      <c r="RZF115" s="47"/>
      <c r="RZG115" s="47"/>
      <c r="RZH115" s="47"/>
      <c r="RZI115" s="47"/>
      <c r="RZJ115" s="47"/>
      <c r="RZK115" s="47"/>
      <c r="RZL115" s="47"/>
      <c r="RZM115" s="47"/>
      <c r="RZN115" s="47"/>
      <c r="RZO115" s="47"/>
      <c r="RZP115" s="47"/>
      <c r="RZQ115" s="47"/>
      <c r="RZR115" s="47"/>
      <c r="RZS115" s="47"/>
      <c r="RZT115" s="47"/>
      <c r="RZU115" s="47"/>
      <c r="RZV115" s="47"/>
      <c r="RZW115" s="47"/>
      <c r="RZX115" s="47"/>
      <c r="RZY115" s="47"/>
      <c r="RZZ115" s="47"/>
      <c r="SAA115" s="47"/>
      <c r="SAB115" s="47"/>
      <c r="SAC115" s="47"/>
      <c r="SAD115" s="47"/>
      <c r="SAE115" s="47"/>
      <c r="SAF115" s="47"/>
      <c r="SAG115" s="47"/>
      <c r="SAH115" s="47"/>
      <c r="SAI115" s="47"/>
      <c r="SAJ115" s="47"/>
      <c r="SAK115" s="47"/>
      <c r="SAL115" s="47"/>
      <c r="SAM115" s="47"/>
      <c r="SAN115" s="47"/>
      <c r="SAO115" s="47"/>
      <c r="SAP115" s="47"/>
      <c r="SAQ115" s="47"/>
      <c r="SAR115" s="47"/>
      <c r="SAS115" s="47"/>
      <c r="SAT115" s="47"/>
      <c r="SAU115" s="47"/>
      <c r="SAV115" s="47"/>
      <c r="SAW115" s="47"/>
      <c r="SAX115" s="47"/>
      <c r="SAY115" s="47"/>
      <c r="SAZ115" s="47"/>
      <c r="SBA115" s="47"/>
      <c r="SBB115" s="47"/>
      <c r="SBC115" s="47"/>
      <c r="SBD115" s="47"/>
      <c r="SBE115" s="47"/>
      <c r="SBF115" s="47"/>
      <c r="SBG115" s="47"/>
      <c r="SBH115" s="47"/>
      <c r="SBI115" s="47"/>
      <c r="SBJ115" s="47"/>
      <c r="SBK115" s="47"/>
      <c r="SBL115" s="47"/>
      <c r="SBM115" s="47"/>
      <c r="SBN115" s="47"/>
      <c r="SBO115" s="47"/>
      <c r="SBP115" s="47"/>
      <c r="SBQ115" s="47"/>
      <c r="SBR115" s="47"/>
      <c r="SBS115" s="47"/>
      <c r="SBT115" s="47"/>
      <c r="SBU115" s="47"/>
      <c r="SBV115" s="47"/>
      <c r="SBW115" s="47"/>
      <c r="SBX115" s="47"/>
      <c r="SBY115" s="47"/>
      <c r="SBZ115" s="47"/>
      <c r="SCA115" s="47"/>
      <c r="SCB115" s="47"/>
      <c r="SCC115" s="47"/>
      <c r="SCD115" s="47"/>
      <c r="SCE115" s="47"/>
      <c r="SCF115" s="47"/>
      <c r="SCG115" s="47"/>
      <c r="SCH115" s="47"/>
      <c r="SCI115" s="47"/>
      <c r="SCJ115" s="47"/>
      <c r="SCK115" s="47"/>
      <c r="SCL115" s="47"/>
      <c r="SCM115" s="47"/>
      <c r="SCN115" s="47"/>
      <c r="SCO115" s="47"/>
      <c r="SCP115" s="47"/>
      <c r="SCQ115" s="47"/>
      <c r="SCR115" s="47"/>
      <c r="SCS115" s="47"/>
      <c r="SCT115" s="47"/>
      <c r="SCU115" s="47"/>
      <c r="SCV115" s="47"/>
      <c r="SCW115" s="47"/>
      <c r="SCX115" s="47"/>
      <c r="SCY115" s="47"/>
      <c r="SCZ115" s="47"/>
      <c r="SDA115" s="47"/>
      <c r="SDB115" s="47"/>
      <c r="SDC115" s="47"/>
      <c r="SDD115" s="47"/>
      <c r="SDE115" s="47"/>
      <c r="SDF115" s="47"/>
      <c r="SDG115" s="47"/>
      <c r="SDH115" s="47"/>
      <c r="SDI115" s="47"/>
      <c r="SDJ115" s="47"/>
      <c r="SDK115" s="47"/>
      <c r="SDL115" s="47"/>
      <c r="SDM115" s="47"/>
      <c r="SDN115" s="47"/>
      <c r="SDO115" s="47"/>
      <c r="SDP115" s="47"/>
      <c r="SDQ115" s="47"/>
      <c r="SDR115" s="47"/>
      <c r="SDS115" s="47"/>
      <c r="SDT115" s="47"/>
      <c r="SDU115" s="47"/>
      <c r="SDV115" s="47"/>
      <c r="SDW115" s="47"/>
      <c r="SDX115" s="47"/>
      <c r="SDY115" s="47"/>
      <c r="SDZ115" s="47"/>
      <c r="SEA115" s="47"/>
      <c r="SEB115" s="47"/>
      <c r="SEC115" s="47"/>
      <c r="SED115" s="47"/>
      <c r="SEE115" s="47"/>
      <c r="SEF115" s="47"/>
      <c r="SEG115" s="47"/>
      <c r="SEH115" s="47"/>
      <c r="SEI115" s="47"/>
      <c r="SEJ115" s="47"/>
      <c r="SEK115" s="47"/>
      <c r="SEL115" s="47"/>
      <c r="SEM115" s="47"/>
      <c r="SEN115" s="47"/>
      <c r="SEO115" s="47"/>
      <c r="SEP115" s="47"/>
      <c r="SEQ115" s="47"/>
      <c r="SER115" s="47"/>
      <c r="SES115" s="47"/>
      <c r="SET115" s="47"/>
      <c r="SEU115" s="47"/>
      <c r="SEV115" s="47"/>
      <c r="SEW115" s="47"/>
      <c r="SEX115" s="47"/>
      <c r="SEY115" s="47"/>
      <c r="SEZ115" s="47"/>
      <c r="SFA115" s="47"/>
      <c r="SFB115" s="47"/>
      <c r="SFC115" s="47"/>
      <c r="SFD115" s="47"/>
      <c r="SFE115" s="47"/>
      <c r="SFF115" s="47"/>
      <c r="SFG115" s="47"/>
      <c r="SFH115" s="47"/>
      <c r="SFI115" s="47"/>
      <c r="SFJ115" s="47"/>
      <c r="SFK115" s="47"/>
      <c r="SFL115" s="47"/>
      <c r="SFM115" s="47"/>
      <c r="SFN115" s="47"/>
      <c r="SFO115" s="47"/>
      <c r="SFP115" s="47"/>
      <c r="SFQ115" s="47"/>
      <c r="SFR115" s="47"/>
      <c r="SFS115" s="47"/>
      <c r="SFT115" s="47"/>
      <c r="SFU115" s="47"/>
      <c r="SFV115" s="47"/>
      <c r="SFW115" s="47"/>
      <c r="SFX115" s="47"/>
      <c r="SFY115" s="47"/>
      <c r="SFZ115" s="47"/>
      <c r="SGA115" s="47"/>
      <c r="SGB115" s="47"/>
      <c r="SGC115" s="47"/>
      <c r="SGD115" s="47"/>
      <c r="SGE115" s="47"/>
      <c r="SGF115" s="47"/>
      <c r="SGG115" s="47"/>
      <c r="SGH115" s="47"/>
      <c r="SGI115" s="47"/>
      <c r="SGJ115" s="47"/>
      <c r="SGK115" s="47"/>
      <c r="SGL115" s="47"/>
      <c r="SGM115" s="47"/>
      <c r="SGN115" s="47"/>
      <c r="SGO115" s="47"/>
      <c r="SGP115" s="47"/>
      <c r="SGQ115" s="47"/>
      <c r="SGR115" s="47"/>
      <c r="SGS115" s="47"/>
      <c r="SGT115" s="47"/>
      <c r="SGU115" s="47"/>
      <c r="SGV115" s="47"/>
      <c r="SGW115" s="47"/>
      <c r="SGX115" s="47"/>
      <c r="SGY115" s="47"/>
      <c r="SGZ115" s="47"/>
      <c r="SHA115" s="47"/>
      <c r="SHB115" s="47"/>
      <c r="SHC115" s="47"/>
      <c r="SHD115" s="47"/>
      <c r="SHE115" s="47"/>
      <c r="SHF115" s="47"/>
      <c r="SHG115" s="47"/>
      <c r="SHH115" s="47"/>
      <c r="SHI115" s="47"/>
      <c r="SHJ115" s="47"/>
      <c r="SHK115" s="47"/>
      <c r="SHL115" s="47"/>
      <c r="SHM115" s="47"/>
      <c r="SHN115" s="47"/>
      <c r="SHO115" s="47"/>
      <c r="SHP115" s="47"/>
      <c r="SHQ115" s="47"/>
      <c r="SHR115" s="47"/>
      <c r="SHS115" s="47"/>
      <c r="SHT115" s="47"/>
      <c r="SHU115" s="47"/>
      <c r="SHV115" s="47"/>
      <c r="SHW115" s="47"/>
      <c r="SHX115" s="47"/>
      <c r="SHY115" s="47"/>
      <c r="SHZ115" s="47"/>
      <c r="SIA115" s="47"/>
      <c r="SIB115" s="47"/>
      <c r="SIC115" s="47"/>
      <c r="SID115" s="47"/>
      <c r="SIE115" s="47"/>
      <c r="SIF115" s="47"/>
      <c r="SIG115" s="47"/>
      <c r="SIH115" s="47"/>
      <c r="SII115" s="47"/>
      <c r="SIJ115" s="47"/>
      <c r="SIK115" s="47"/>
      <c r="SIL115" s="47"/>
      <c r="SIM115" s="47"/>
      <c r="SIN115" s="47"/>
      <c r="SIO115" s="47"/>
      <c r="SIP115" s="47"/>
      <c r="SIQ115" s="47"/>
      <c r="SIR115" s="47"/>
      <c r="SIS115" s="47"/>
      <c r="SIT115" s="47"/>
      <c r="SIU115" s="47"/>
      <c r="SIV115" s="47"/>
      <c r="SIW115" s="47"/>
      <c r="SIX115" s="47"/>
      <c r="SIY115" s="47"/>
      <c r="SIZ115" s="47"/>
      <c r="SJA115" s="47"/>
      <c r="SJB115" s="47"/>
      <c r="SJC115" s="47"/>
      <c r="SJD115" s="47"/>
      <c r="SJE115" s="47"/>
      <c r="SJF115" s="47"/>
      <c r="SJG115" s="47"/>
      <c r="SJH115" s="47"/>
      <c r="SJI115" s="47"/>
      <c r="SJJ115" s="47"/>
      <c r="SJK115" s="47"/>
      <c r="SJL115" s="47"/>
      <c r="SJM115" s="47"/>
      <c r="SJN115" s="47"/>
      <c r="SJO115" s="47"/>
      <c r="SJP115" s="47"/>
      <c r="SJQ115" s="47"/>
      <c r="SJR115" s="47"/>
      <c r="SJS115" s="47"/>
      <c r="SJT115" s="47"/>
      <c r="SJU115" s="47"/>
      <c r="SJV115" s="47"/>
      <c r="SJW115" s="47"/>
      <c r="SJX115" s="47"/>
      <c r="SJY115" s="47"/>
      <c r="SJZ115" s="47"/>
      <c r="SKA115" s="47"/>
      <c r="SKB115" s="47"/>
      <c r="SKC115" s="47"/>
      <c r="SKD115" s="47"/>
      <c r="SKE115" s="47"/>
      <c r="SKF115" s="47"/>
      <c r="SKG115" s="47"/>
      <c r="SKH115" s="47"/>
      <c r="SKI115" s="47"/>
      <c r="SKJ115" s="47"/>
      <c r="SKK115" s="47"/>
      <c r="SKL115" s="47"/>
      <c r="SKM115" s="47"/>
      <c r="SKN115" s="47"/>
      <c r="SKO115" s="47"/>
      <c r="SKP115" s="47"/>
      <c r="SKQ115" s="47"/>
      <c r="SKR115" s="47"/>
      <c r="SKS115" s="47"/>
      <c r="SKT115" s="47"/>
      <c r="SKU115" s="47"/>
      <c r="SKV115" s="47"/>
      <c r="SKW115" s="47"/>
      <c r="SKX115" s="47"/>
      <c r="SKY115" s="47"/>
      <c r="SKZ115" s="47"/>
      <c r="SLA115" s="47"/>
      <c r="SLB115" s="47"/>
      <c r="SLC115" s="47"/>
      <c r="SLD115" s="47"/>
      <c r="SLE115" s="47"/>
      <c r="SLF115" s="47"/>
      <c r="SLG115" s="47"/>
      <c r="SLH115" s="47"/>
      <c r="SLI115" s="47"/>
      <c r="SLJ115" s="47"/>
      <c r="SLK115" s="47"/>
      <c r="SLL115" s="47"/>
      <c r="SLM115" s="47"/>
      <c r="SLN115" s="47"/>
      <c r="SLO115" s="47"/>
      <c r="SLP115" s="47"/>
      <c r="SLQ115" s="47"/>
      <c r="SLR115" s="47"/>
      <c r="SLS115" s="47"/>
      <c r="SLT115" s="47"/>
      <c r="SLU115" s="47"/>
      <c r="SLV115" s="47"/>
      <c r="SLW115" s="47"/>
      <c r="SLX115" s="47"/>
      <c r="SLY115" s="47"/>
      <c r="SLZ115" s="47"/>
      <c r="SMA115" s="47"/>
      <c r="SMB115" s="47"/>
      <c r="SMC115" s="47"/>
      <c r="SMD115" s="47"/>
      <c r="SME115" s="47"/>
      <c r="SMF115" s="47"/>
      <c r="SMG115" s="47"/>
      <c r="SMH115" s="47"/>
      <c r="SMI115" s="47"/>
      <c r="SMJ115" s="47"/>
      <c r="SMK115" s="47"/>
      <c r="SML115" s="47"/>
      <c r="SMM115" s="47"/>
      <c r="SMN115" s="47"/>
      <c r="SMO115" s="47"/>
      <c r="SMP115" s="47"/>
      <c r="SMQ115" s="47"/>
      <c r="SMR115" s="47"/>
      <c r="SMS115" s="47"/>
      <c r="SMT115" s="47"/>
      <c r="SMU115" s="47"/>
      <c r="SMV115" s="47"/>
      <c r="SMW115" s="47"/>
      <c r="SMX115" s="47"/>
      <c r="SMY115" s="47"/>
      <c r="SMZ115" s="47"/>
      <c r="SNA115" s="47"/>
      <c r="SNB115" s="47"/>
      <c r="SNC115" s="47"/>
      <c r="SND115" s="47"/>
      <c r="SNE115" s="47"/>
      <c r="SNF115" s="47"/>
      <c r="SNG115" s="47"/>
      <c r="SNH115" s="47"/>
      <c r="SNI115" s="47"/>
      <c r="SNJ115" s="47"/>
      <c r="SNK115" s="47"/>
      <c r="SNL115" s="47"/>
      <c r="SNM115" s="47"/>
      <c r="SNN115" s="47"/>
      <c r="SNO115" s="47"/>
      <c r="SNP115" s="47"/>
      <c r="SNQ115" s="47"/>
      <c r="SNR115" s="47"/>
      <c r="SNS115" s="47"/>
      <c r="SNT115" s="47"/>
      <c r="SNU115" s="47"/>
      <c r="SNV115" s="47"/>
      <c r="SNW115" s="47"/>
      <c r="SNX115" s="47"/>
      <c r="SNY115" s="47"/>
      <c r="SNZ115" s="47"/>
      <c r="SOA115" s="47"/>
      <c r="SOB115" s="47"/>
      <c r="SOC115" s="47"/>
      <c r="SOD115" s="47"/>
      <c r="SOE115" s="47"/>
      <c r="SOF115" s="47"/>
      <c r="SOG115" s="47"/>
      <c r="SOH115" s="47"/>
      <c r="SOI115" s="47"/>
      <c r="SOJ115" s="47"/>
      <c r="SOK115" s="47"/>
      <c r="SOL115" s="47"/>
      <c r="SOM115" s="47"/>
      <c r="SON115" s="47"/>
      <c r="SOO115" s="47"/>
      <c r="SOP115" s="47"/>
      <c r="SOQ115" s="47"/>
      <c r="SOR115" s="47"/>
      <c r="SOS115" s="47"/>
      <c r="SOT115" s="47"/>
      <c r="SOU115" s="47"/>
      <c r="SOV115" s="47"/>
      <c r="SOW115" s="47"/>
      <c r="SOX115" s="47"/>
      <c r="SOY115" s="47"/>
      <c r="SOZ115" s="47"/>
      <c r="SPA115" s="47"/>
      <c r="SPB115" s="47"/>
      <c r="SPC115" s="47"/>
      <c r="SPD115" s="47"/>
      <c r="SPE115" s="47"/>
      <c r="SPF115" s="47"/>
      <c r="SPG115" s="47"/>
      <c r="SPH115" s="47"/>
      <c r="SPI115" s="47"/>
      <c r="SPJ115" s="47"/>
      <c r="SPK115" s="47"/>
      <c r="SPL115" s="47"/>
      <c r="SPM115" s="47"/>
      <c r="SPN115" s="47"/>
      <c r="SPO115" s="47"/>
      <c r="SPP115" s="47"/>
      <c r="SPQ115" s="47"/>
      <c r="SPR115" s="47"/>
      <c r="SPS115" s="47"/>
      <c r="SPT115" s="47"/>
      <c r="SPU115" s="47"/>
      <c r="SPV115" s="47"/>
      <c r="SPW115" s="47"/>
      <c r="SPX115" s="47"/>
      <c r="SPY115" s="47"/>
      <c r="SPZ115" s="47"/>
      <c r="SQA115" s="47"/>
      <c r="SQB115" s="47"/>
      <c r="SQC115" s="47"/>
      <c r="SQD115" s="47"/>
      <c r="SQE115" s="47"/>
      <c r="SQF115" s="47"/>
      <c r="SQG115" s="47"/>
      <c r="SQH115" s="47"/>
      <c r="SQI115" s="47"/>
      <c r="SQJ115" s="47"/>
      <c r="SQK115" s="47"/>
      <c r="SQL115" s="47"/>
      <c r="SQM115" s="47"/>
      <c r="SQN115" s="47"/>
      <c r="SQO115" s="47"/>
      <c r="SQP115" s="47"/>
      <c r="SQQ115" s="47"/>
      <c r="SQR115" s="47"/>
      <c r="SQS115" s="47"/>
      <c r="SQT115" s="47"/>
      <c r="SQU115" s="47"/>
      <c r="SQV115" s="47"/>
      <c r="SQW115" s="47"/>
      <c r="SQX115" s="47"/>
      <c r="SQY115" s="47"/>
      <c r="SQZ115" s="47"/>
      <c r="SRA115" s="47"/>
      <c r="SRB115" s="47"/>
      <c r="SRC115" s="47"/>
      <c r="SRD115" s="47"/>
      <c r="SRE115" s="47"/>
      <c r="SRF115" s="47"/>
      <c r="SRG115" s="47"/>
      <c r="SRH115" s="47"/>
      <c r="SRI115" s="47"/>
      <c r="SRJ115" s="47"/>
      <c r="SRK115" s="47"/>
      <c r="SRL115" s="47"/>
      <c r="SRM115" s="47"/>
      <c r="SRN115" s="47"/>
      <c r="SRO115" s="47"/>
      <c r="SRP115" s="47"/>
      <c r="SRQ115" s="47"/>
      <c r="SRR115" s="47"/>
      <c r="SRS115" s="47"/>
      <c r="SRT115" s="47"/>
      <c r="SRU115" s="47"/>
      <c r="SRV115" s="47"/>
      <c r="SRW115" s="47"/>
      <c r="SRX115" s="47"/>
      <c r="SRY115" s="47"/>
      <c r="SRZ115" s="47"/>
      <c r="SSA115" s="47"/>
      <c r="SSB115" s="47"/>
      <c r="SSC115" s="47"/>
      <c r="SSD115" s="47"/>
      <c r="SSE115" s="47"/>
      <c r="SSF115" s="47"/>
      <c r="SSG115" s="47"/>
      <c r="SSH115" s="47"/>
      <c r="SSI115" s="47"/>
      <c r="SSJ115" s="47"/>
      <c r="SSK115" s="47"/>
      <c r="SSL115" s="47"/>
      <c r="SSM115" s="47"/>
      <c r="SSN115" s="47"/>
      <c r="SSO115" s="47"/>
      <c r="SSP115" s="47"/>
      <c r="SSQ115" s="47"/>
      <c r="SSR115" s="47"/>
      <c r="SSS115" s="47"/>
      <c r="SST115" s="47"/>
      <c r="SSU115" s="47"/>
      <c r="SSV115" s="47"/>
      <c r="SSW115" s="47"/>
      <c r="SSX115" s="47"/>
      <c r="SSY115" s="47"/>
      <c r="SSZ115" s="47"/>
      <c r="STA115" s="47"/>
      <c r="STB115" s="47"/>
      <c r="STC115" s="47"/>
      <c r="STD115" s="47"/>
      <c r="STE115" s="47"/>
      <c r="STF115" s="47"/>
      <c r="STG115" s="47"/>
      <c r="STH115" s="47"/>
      <c r="STI115" s="47"/>
      <c r="STJ115" s="47"/>
      <c r="STK115" s="47"/>
      <c r="STL115" s="47"/>
      <c r="STM115" s="47"/>
      <c r="STN115" s="47"/>
      <c r="STO115" s="47"/>
      <c r="STP115" s="47"/>
      <c r="STQ115" s="47"/>
      <c r="STR115" s="47"/>
      <c r="STS115" s="47"/>
      <c r="STT115" s="47"/>
      <c r="STU115" s="47"/>
      <c r="STV115" s="47"/>
      <c r="STW115" s="47"/>
      <c r="STX115" s="47"/>
      <c r="STY115" s="47"/>
      <c r="STZ115" s="47"/>
      <c r="SUA115" s="47"/>
      <c r="SUB115" s="47"/>
      <c r="SUC115" s="47"/>
      <c r="SUD115" s="47"/>
      <c r="SUE115" s="47"/>
      <c r="SUF115" s="47"/>
      <c r="SUG115" s="47"/>
      <c r="SUH115" s="47"/>
      <c r="SUI115" s="47"/>
      <c r="SUJ115" s="47"/>
      <c r="SUK115" s="47"/>
      <c r="SUL115" s="47"/>
      <c r="SUM115" s="47"/>
      <c r="SUN115" s="47"/>
      <c r="SUO115" s="47"/>
      <c r="SUP115" s="47"/>
      <c r="SUQ115" s="47"/>
      <c r="SUR115" s="47"/>
      <c r="SUS115" s="47"/>
      <c r="SUT115" s="47"/>
      <c r="SUU115" s="47"/>
      <c r="SUV115" s="47"/>
      <c r="SUW115" s="47"/>
      <c r="SUX115" s="47"/>
      <c r="SUY115" s="47"/>
      <c r="SUZ115" s="47"/>
      <c r="SVA115" s="47"/>
      <c r="SVB115" s="47"/>
      <c r="SVC115" s="47"/>
      <c r="SVD115" s="47"/>
      <c r="SVE115" s="47"/>
      <c r="SVF115" s="47"/>
      <c r="SVG115" s="47"/>
      <c r="SVH115" s="47"/>
      <c r="SVI115" s="47"/>
      <c r="SVJ115" s="47"/>
      <c r="SVK115" s="47"/>
      <c r="SVL115" s="47"/>
      <c r="SVM115" s="47"/>
      <c r="SVN115" s="47"/>
      <c r="SVO115" s="47"/>
      <c r="SVP115" s="47"/>
      <c r="SVQ115" s="47"/>
      <c r="SVR115" s="47"/>
      <c r="SVS115" s="47"/>
      <c r="SVT115" s="47"/>
      <c r="SVU115" s="47"/>
      <c r="SVV115" s="47"/>
      <c r="SVW115" s="47"/>
      <c r="SVX115" s="47"/>
      <c r="SVY115" s="47"/>
      <c r="SVZ115" s="47"/>
      <c r="SWA115" s="47"/>
      <c r="SWB115" s="47"/>
      <c r="SWC115" s="47"/>
      <c r="SWD115" s="47"/>
      <c r="SWE115" s="47"/>
      <c r="SWF115" s="47"/>
      <c r="SWG115" s="47"/>
      <c r="SWH115" s="47"/>
      <c r="SWI115" s="47"/>
      <c r="SWJ115" s="47"/>
      <c r="SWK115" s="47"/>
      <c r="SWL115" s="47"/>
      <c r="SWM115" s="47"/>
      <c r="SWN115" s="47"/>
      <c r="SWO115" s="47"/>
      <c r="SWP115" s="47"/>
      <c r="SWQ115" s="47"/>
      <c r="SWR115" s="47"/>
      <c r="SWS115" s="47"/>
      <c r="SWT115" s="47"/>
      <c r="SWU115" s="47"/>
      <c r="SWV115" s="47"/>
      <c r="SWW115" s="47"/>
      <c r="SWX115" s="47"/>
      <c r="SWY115" s="47"/>
      <c r="SWZ115" s="47"/>
      <c r="SXA115" s="47"/>
      <c r="SXB115" s="47"/>
      <c r="SXC115" s="47"/>
      <c r="SXD115" s="47"/>
      <c r="SXE115" s="47"/>
      <c r="SXF115" s="47"/>
      <c r="SXG115" s="47"/>
      <c r="SXH115" s="47"/>
      <c r="SXI115" s="47"/>
      <c r="SXJ115" s="47"/>
      <c r="SXK115" s="47"/>
      <c r="SXL115" s="47"/>
      <c r="SXM115" s="47"/>
      <c r="SXN115" s="47"/>
      <c r="SXO115" s="47"/>
      <c r="SXP115" s="47"/>
      <c r="SXQ115" s="47"/>
      <c r="SXR115" s="47"/>
      <c r="SXS115" s="47"/>
      <c r="SXT115" s="47"/>
      <c r="SXU115" s="47"/>
      <c r="SXV115" s="47"/>
      <c r="SXW115" s="47"/>
      <c r="SXX115" s="47"/>
      <c r="SXY115" s="47"/>
      <c r="SXZ115" s="47"/>
      <c r="SYA115" s="47"/>
      <c r="SYB115" s="47"/>
      <c r="SYC115" s="47"/>
      <c r="SYD115" s="47"/>
      <c r="SYE115" s="47"/>
      <c r="SYF115" s="47"/>
      <c r="SYG115" s="47"/>
      <c r="SYH115" s="47"/>
      <c r="SYI115" s="47"/>
      <c r="SYJ115" s="47"/>
      <c r="SYK115" s="47"/>
      <c r="SYL115" s="47"/>
      <c r="SYM115" s="47"/>
      <c r="SYN115" s="47"/>
      <c r="SYO115" s="47"/>
      <c r="SYP115" s="47"/>
      <c r="SYQ115" s="47"/>
      <c r="SYR115" s="47"/>
      <c r="SYS115" s="47"/>
      <c r="SYT115" s="47"/>
      <c r="SYU115" s="47"/>
      <c r="SYV115" s="47"/>
      <c r="SYW115" s="47"/>
      <c r="SYX115" s="47"/>
      <c r="SYY115" s="47"/>
      <c r="SYZ115" s="47"/>
      <c r="SZA115" s="47"/>
      <c r="SZB115" s="47"/>
      <c r="SZC115" s="47"/>
      <c r="SZD115" s="47"/>
      <c r="SZE115" s="47"/>
      <c r="SZF115" s="47"/>
      <c r="SZG115" s="47"/>
      <c r="SZH115" s="47"/>
      <c r="SZI115" s="47"/>
      <c r="SZJ115" s="47"/>
      <c r="SZK115" s="47"/>
      <c r="SZL115" s="47"/>
      <c r="SZM115" s="47"/>
      <c r="SZN115" s="47"/>
      <c r="SZO115" s="47"/>
      <c r="SZP115" s="47"/>
      <c r="SZQ115" s="47"/>
      <c r="SZR115" s="47"/>
      <c r="SZS115" s="47"/>
      <c r="SZT115" s="47"/>
      <c r="SZU115" s="47"/>
      <c r="SZV115" s="47"/>
      <c r="SZW115" s="47"/>
      <c r="SZX115" s="47"/>
      <c r="SZY115" s="47"/>
      <c r="SZZ115" s="47"/>
      <c r="TAA115" s="47"/>
      <c r="TAB115" s="47"/>
      <c r="TAC115" s="47"/>
      <c r="TAD115" s="47"/>
      <c r="TAE115" s="47"/>
      <c r="TAF115" s="47"/>
      <c r="TAG115" s="47"/>
      <c r="TAH115" s="47"/>
      <c r="TAI115" s="47"/>
      <c r="TAJ115" s="47"/>
      <c r="TAK115" s="47"/>
      <c r="TAL115" s="47"/>
      <c r="TAM115" s="47"/>
      <c r="TAN115" s="47"/>
      <c r="TAO115" s="47"/>
      <c r="TAP115" s="47"/>
      <c r="TAQ115" s="47"/>
      <c r="TAR115" s="47"/>
      <c r="TAS115" s="47"/>
      <c r="TAT115" s="47"/>
      <c r="TAU115" s="47"/>
      <c r="TAV115" s="47"/>
      <c r="TAW115" s="47"/>
      <c r="TAX115" s="47"/>
      <c r="TAY115" s="47"/>
      <c r="TAZ115" s="47"/>
      <c r="TBA115" s="47"/>
      <c r="TBB115" s="47"/>
      <c r="TBC115" s="47"/>
      <c r="TBD115" s="47"/>
      <c r="TBE115" s="47"/>
      <c r="TBF115" s="47"/>
      <c r="TBG115" s="47"/>
      <c r="TBH115" s="47"/>
      <c r="TBI115" s="47"/>
      <c r="TBJ115" s="47"/>
      <c r="TBK115" s="47"/>
      <c r="TBL115" s="47"/>
      <c r="TBM115" s="47"/>
      <c r="TBN115" s="47"/>
      <c r="TBO115" s="47"/>
      <c r="TBP115" s="47"/>
      <c r="TBQ115" s="47"/>
      <c r="TBR115" s="47"/>
      <c r="TBS115" s="47"/>
      <c r="TBT115" s="47"/>
      <c r="TBU115" s="47"/>
      <c r="TBV115" s="47"/>
      <c r="TBW115" s="47"/>
      <c r="TBX115" s="47"/>
      <c r="TBY115" s="47"/>
      <c r="TBZ115" s="47"/>
      <c r="TCA115" s="47"/>
      <c r="TCB115" s="47"/>
      <c r="TCC115" s="47"/>
      <c r="TCD115" s="47"/>
      <c r="TCE115" s="47"/>
      <c r="TCF115" s="47"/>
      <c r="TCG115" s="47"/>
      <c r="TCH115" s="47"/>
      <c r="TCI115" s="47"/>
      <c r="TCJ115" s="47"/>
      <c r="TCK115" s="47"/>
      <c r="TCL115" s="47"/>
      <c r="TCM115" s="47"/>
      <c r="TCN115" s="47"/>
      <c r="TCO115" s="47"/>
      <c r="TCP115" s="47"/>
      <c r="TCQ115" s="47"/>
      <c r="TCR115" s="47"/>
      <c r="TCS115" s="47"/>
      <c r="TCT115" s="47"/>
      <c r="TCU115" s="47"/>
      <c r="TCV115" s="47"/>
      <c r="TCW115" s="47"/>
      <c r="TCX115" s="47"/>
      <c r="TCY115" s="47"/>
      <c r="TCZ115" s="47"/>
      <c r="TDA115" s="47"/>
      <c r="TDB115" s="47"/>
      <c r="TDC115" s="47"/>
      <c r="TDD115" s="47"/>
      <c r="TDE115" s="47"/>
      <c r="TDF115" s="47"/>
      <c r="TDG115" s="47"/>
      <c r="TDH115" s="47"/>
      <c r="TDI115" s="47"/>
      <c r="TDJ115" s="47"/>
      <c r="TDK115" s="47"/>
      <c r="TDL115" s="47"/>
      <c r="TDM115" s="47"/>
      <c r="TDN115" s="47"/>
      <c r="TDO115" s="47"/>
      <c r="TDP115" s="47"/>
      <c r="TDQ115" s="47"/>
      <c r="TDR115" s="47"/>
      <c r="TDS115" s="47"/>
      <c r="TDT115" s="47"/>
      <c r="TDU115" s="47"/>
      <c r="TDV115" s="47"/>
      <c r="TDW115" s="47"/>
      <c r="TDX115" s="47"/>
      <c r="TDY115" s="47"/>
      <c r="TDZ115" s="47"/>
      <c r="TEA115" s="47"/>
      <c r="TEB115" s="47"/>
      <c r="TEC115" s="47"/>
      <c r="TED115" s="47"/>
      <c r="TEE115" s="47"/>
      <c r="TEF115" s="47"/>
      <c r="TEG115" s="47"/>
      <c r="TEH115" s="47"/>
      <c r="TEI115" s="47"/>
      <c r="TEJ115" s="47"/>
      <c r="TEK115" s="47"/>
      <c r="TEL115" s="47"/>
      <c r="TEM115" s="47"/>
      <c r="TEN115" s="47"/>
      <c r="TEO115" s="47"/>
      <c r="TEP115" s="47"/>
      <c r="TEQ115" s="47"/>
      <c r="TER115" s="47"/>
      <c r="TES115" s="47"/>
      <c r="TET115" s="47"/>
      <c r="TEU115" s="47"/>
      <c r="TEV115" s="47"/>
      <c r="TEW115" s="47"/>
      <c r="TEX115" s="47"/>
      <c r="TEY115" s="47"/>
      <c r="TEZ115" s="47"/>
      <c r="TFA115" s="47"/>
      <c r="TFB115" s="47"/>
      <c r="TFC115" s="47"/>
      <c r="TFD115" s="47"/>
      <c r="TFE115" s="47"/>
      <c r="TFF115" s="47"/>
      <c r="TFG115" s="47"/>
      <c r="TFH115" s="47"/>
      <c r="TFI115" s="47"/>
      <c r="TFJ115" s="47"/>
      <c r="TFK115" s="47"/>
      <c r="TFL115" s="47"/>
      <c r="TFM115" s="47"/>
      <c r="TFN115" s="47"/>
      <c r="TFO115" s="47"/>
      <c r="TFP115" s="47"/>
      <c r="TFQ115" s="47"/>
      <c r="TFR115" s="47"/>
      <c r="TFS115" s="47"/>
      <c r="TFT115" s="47"/>
      <c r="TFU115" s="47"/>
      <c r="TFV115" s="47"/>
      <c r="TFW115" s="47"/>
      <c r="TFX115" s="47"/>
      <c r="TFY115" s="47"/>
      <c r="TFZ115" s="47"/>
      <c r="TGA115" s="47"/>
      <c r="TGB115" s="47"/>
      <c r="TGC115" s="47"/>
      <c r="TGD115" s="47"/>
      <c r="TGE115" s="47"/>
      <c r="TGF115" s="47"/>
      <c r="TGG115" s="47"/>
      <c r="TGH115" s="47"/>
      <c r="TGI115" s="47"/>
      <c r="TGJ115" s="47"/>
      <c r="TGK115" s="47"/>
      <c r="TGL115" s="47"/>
      <c r="TGM115" s="47"/>
      <c r="TGN115" s="47"/>
      <c r="TGO115" s="47"/>
      <c r="TGP115" s="47"/>
      <c r="TGQ115" s="47"/>
      <c r="TGR115" s="47"/>
      <c r="TGS115" s="47"/>
      <c r="TGT115" s="47"/>
      <c r="TGU115" s="47"/>
      <c r="TGV115" s="47"/>
      <c r="TGW115" s="47"/>
      <c r="TGX115" s="47"/>
      <c r="TGY115" s="47"/>
      <c r="TGZ115" s="47"/>
      <c r="THA115" s="47"/>
      <c r="THB115" s="47"/>
      <c r="THC115" s="47"/>
      <c r="THD115" s="47"/>
      <c r="THE115" s="47"/>
      <c r="THF115" s="47"/>
      <c r="THG115" s="47"/>
      <c r="THH115" s="47"/>
      <c r="THI115" s="47"/>
      <c r="THJ115" s="47"/>
      <c r="THK115" s="47"/>
      <c r="THL115" s="47"/>
      <c r="THM115" s="47"/>
      <c r="THN115" s="47"/>
      <c r="THO115" s="47"/>
      <c r="THP115" s="47"/>
      <c r="THQ115" s="47"/>
      <c r="THR115" s="47"/>
      <c r="THS115" s="47"/>
      <c r="THT115" s="47"/>
      <c r="THU115" s="47"/>
      <c r="THV115" s="47"/>
      <c r="THW115" s="47"/>
      <c r="THX115" s="47"/>
      <c r="THY115" s="47"/>
      <c r="THZ115" s="47"/>
      <c r="TIA115" s="47"/>
      <c r="TIB115" s="47"/>
      <c r="TIC115" s="47"/>
      <c r="TID115" s="47"/>
      <c r="TIE115" s="47"/>
      <c r="TIF115" s="47"/>
      <c r="TIG115" s="47"/>
      <c r="TIH115" s="47"/>
      <c r="TII115" s="47"/>
      <c r="TIJ115" s="47"/>
      <c r="TIK115" s="47"/>
      <c r="TIL115" s="47"/>
      <c r="TIM115" s="47"/>
      <c r="TIN115" s="47"/>
      <c r="TIO115" s="47"/>
      <c r="TIP115" s="47"/>
      <c r="TIQ115" s="47"/>
      <c r="TIR115" s="47"/>
      <c r="TIS115" s="47"/>
      <c r="TIT115" s="47"/>
      <c r="TIU115" s="47"/>
      <c r="TIV115" s="47"/>
      <c r="TIW115" s="47"/>
      <c r="TIX115" s="47"/>
      <c r="TIY115" s="47"/>
      <c r="TIZ115" s="47"/>
      <c r="TJA115" s="47"/>
      <c r="TJB115" s="47"/>
      <c r="TJC115" s="47"/>
      <c r="TJD115" s="47"/>
      <c r="TJE115" s="47"/>
      <c r="TJF115" s="47"/>
      <c r="TJG115" s="47"/>
      <c r="TJH115" s="47"/>
      <c r="TJI115" s="47"/>
      <c r="TJJ115" s="47"/>
      <c r="TJK115" s="47"/>
      <c r="TJL115" s="47"/>
      <c r="TJM115" s="47"/>
      <c r="TJN115" s="47"/>
      <c r="TJO115" s="47"/>
      <c r="TJP115" s="47"/>
      <c r="TJQ115" s="47"/>
      <c r="TJR115" s="47"/>
      <c r="TJS115" s="47"/>
      <c r="TJT115" s="47"/>
      <c r="TJU115" s="47"/>
      <c r="TJV115" s="47"/>
      <c r="TJW115" s="47"/>
      <c r="TJX115" s="47"/>
      <c r="TJY115" s="47"/>
      <c r="TJZ115" s="47"/>
      <c r="TKA115" s="47"/>
      <c r="TKB115" s="47"/>
      <c r="TKC115" s="47"/>
      <c r="TKD115" s="47"/>
      <c r="TKE115" s="47"/>
      <c r="TKF115" s="47"/>
      <c r="TKG115" s="47"/>
      <c r="TKH115" s="47"/>
      <c r="TKI115" s="47"/>
      <c r="TKJ115" s="47"/>
      <c r="TKK115" s="47"/>
      <c r="TKL115" s="47"/>
      <c r="TKM115" s="47"/>
      <c r="TKN115" s="47"/>
      <c r="TKO115" s="47"/>
      <c r="TKP115" s="47"/>
      <c r="TKQ115" s="47"/>
      <c r="TKR115" s="47"/>
      <c r="TKS115" s="47"/>
      <c r="TKT115" s="47"/>
      <c r="TKU115" s="47"/>
      <c r="TKV115" s="47"/>
      <c r="TKW115" s="47"/>
      <c r="TKX115" s="47"/>
      <c r="TKY115" s="47"/>
      <c r="TKZ115" s="47"/>
      <c r="TLA115" s="47"/>
      <c r="TLB115" s="47"/>
      <c r="TLC115" s="47"/>
      <c r="TLD115" s="47"/>
      <c r="TLE115" s="47"/>
      <c r="TLF115" s="47"/>
      <c r="TLG115" s="47"/>
      <c r="TLH115" s="47"/>
      <c r="TLI115" s="47"/>
      <c r="TLJ115" s="47"/>
      <c r="TLK115" s="47"/>
      <c r="TLL115" s="47"/>
      <c r="TLM115" s="47"/>
      <c r="TLN115" s="47"/>
      <c r="TLO115" s="47"/>
      <c r="TLP115" s="47"/>
      <c r="TLQ115" s="47"/>
      <c r="TLR115" s="47"/>
      <c r="TLS115" s="47"/>
      <c r="TLT115" s="47"/>
      <c r="TLU115" s="47"/>
      <c r="TLV115" s="47"/>
      <c r="TLW115" s="47"/>
      <c r="TLX115" s="47"/>
      <c r="TLY115" s="47"/>
      <c r="TLZ115" s="47"/>
      <c r="TMA115" s="47"/>
      <c r="TMB115" s="47"/>
      <c r="TMC115" s="47"/>
      <c r="TMD115" s="47"/>
      <c r="TME115" s="47"/>
      <c r="TMF115" s="47"/>
      <c r="TMG115" s="47"/>
      <c r="TMH115" s="47"/>
      <c r="TMI115" s="47"/>
      <c r="TMJ115" s="47"/>
      <c r="TMK115" s="47"/>
      <c r="TML115" s="47"/>
      <c r="TMM115" s="47"/>
      <c r="TMN115" s="47"/>
      <c r="TMO115" s="47"/>
      <c r="TMP115" s="47"/>
      <c r="TMQ115" s="47"/>
      <c r="TMR115" s="47"/>
      <c r="TMS115" s="47"/>
      <c r="TMT115" s="47"/>
      <c r="TMU115" s="47"/>
      <c r="TMV115" s="47"/>
      <c r="TMW115" s="47"/>
      <c r="TMX115" s="47"/>
      <c r="TMY115" s="47"/>
      <c r="TMZ115" s="47"/>
      <c r="TNA115" s="47"/>
      <c r="TNB115" s="47"/>
      <c r="TNC115" s="47"/>
      <c r="TND115" s="47"/>
      <c r="TNE115" s="47"/>
      <c r="TNF115" s="47"/>
      <c r="TNG115" s="47"/>
      <c r="TNH115" s="47"/>
      <c r="TNI115" s="47"/>
      <c r="TNJ115" s="47"/>
      <c r="TNK115" s="47"/>
      <c r="TNL115" s="47"/>
      <c r="TNM115" s="47"/>
      <c r="TNN115" s="47"/>
      <c r="TNO115" s="47"/>
      <c r="TNP115" s="47"/>
      <c r="TNQ115" s="47"/>
      <c r="TNR115" s="47"/>
      <c r="TNS115" s="47"/>
      <c r="TNT115" s="47"/>
      <c r="TNU115" s="47"/>
      <c r="TNV115" s="47"/>
      <c r="TNW115" s="47"/>
      <c r="TNX115" s="47"/>
      <c r="TNY115" s="47"/>
      <c r="TNZ115" s="47"/>
      <c r="TOA115" s="47"/>
      <c r="TOB115" s="47"/>
      <c r="TOC115" s="47"/>
      <c r="TOD115" s="47"/>
      <c r="TOE115" s="47"/>
      <c r="TOF115" s="47"/>
      <c r="TOG115" s="47"/>
      <c r="TOH115" s="47"/>
      <c r="TOI115" s="47"/>
      <c r="TOJ115" s="47"/>
      <c r="TOK115" s="47"/>
      <c r="TOL115" s="47"/>
      <c r="TOM115" s="47"/>
      <c r="TON115" s="47"/>
      <c r="TOO115" s="47"/>
      <c r="TOP115" s="47"/>
      <c r="TOQ115" s="47"/>
      <c r="TOR115" s="47"/>
      <c r="TOS115" s="47"/>
      <c r="TOT115" s="47"/>
      <c r="TOU115" s="47"/>
      <c r="TOV115" s="47"/>
      <c r="TOW115" s="47"/>
      <c r="TOX115" s="47"/>
      <c r="TOY115" s="47"/>
      <c r="TOZ115" s="47"/>
      <c r="TPA115" s="47"/>
      <c r="TPB115" s="47"/>
      <c r="TPC115" s="47"/>
      <c r="TPD115" s="47"/>
      <c r="TPE115" s="47"/>
      <c r="TPF115" s="47"/>
      <c r="TPG115" s="47"/>
      <c r="TPH115" s="47"/>
      <c r="TPI115" s="47"/>
      <c r="TPJ115" s="47"/>
      <c r="TPK115" s="47"/>
      <c r="TPL115" s="47"/>
      <c r="TPM115" s="47"/>
      <c r="TPN115" s="47"/>
      <c r="TPO115" s="47"/>
      <c r="TPP115" s="47"/>
      <c r="TPQ115" s="47"/>
      <c r="TPR115" s="47"/>
      <c r="TPS115" s="47"/>
      <c r="TPT115" s="47"/>
      <c r="TPU115" s="47"/>
      <c r="TPV115" s="47"/>
      <c r="TPW115" s="47"/>
      <c r="TPX115" s="47"/>
      <c r="TPY115" s="47"/>
      <c r="TPZ115" s="47"/>
      <c r="TQA115" s="47"/>
      <c r="TQB115" s="47"/>
      <c r="TQC115" s="47"/>
      <c r="TQD115" s="47"/>
      <c r="TQE115" s="47"/>
      <c r="TQF115" s="47"/>
      <c r="TQG115" s="47"/>
      <c r="TQH115" s="47"/>
      <c r="TQI115" s="47"/>
      <c r="TQJ115" s="47"/>
      <c r="TQK115" s="47"/>
      <c r="TQL115" s="47"/>
      <c r="TQM115" s="47"/>
      <c r="TQN115" s="47"/>
      <c r="TQO115" s="47"/>
      <c r="TQP115" s="47"/>
      <c r="TQQ115" s="47"/>
      <c r="TQR115" s="47"/>
      <c r="TQS115" s="47"/>
      <c r="TQT115" s="47"/>
      <c r="TQU115" s="47"/>
      <c r="TQV115" s="47"/>
      <c r="TQW115" s="47"/>
      <c r="TQX115" s="47"/>
      <c r="TQY115" s="47"/>
      <c r="TQZ115" s="47"/>
      <c r="TRA115" s="47"/>
      <c r="TRB115" s="47"/>
      <c r="TRC115" s="47"/>
      <c r="TRD115" s="47"/>
      <c r="TRE115" s="47"/>
      <c r="TRF115" s="47"/>
      <c r="TRG115" s="47"/>
      <c r="TRH115" s="47"/>
      <c r="TRI115" s="47"/>
      <c r="TRJ115" s="47"/>
      <c r="TRK115" s="47"/>
      <c r="TRL115" s="47"/>
      <c r="TRM115" s="47"/>
      <c r="TRN115" s="47"/>
      <c r="TRO115" s="47"/>
      <c r="TRP115" s="47"/>
      <c r="TRQ115" s="47"/>
      <c r="TRR115" s="47"/>
      <c r="TRS115" s="47"/>
      <c r="TRT115" s="47"/>
      <c r="TRU115" s="47"/>
      <c r="TRV115" s="47"/>
      <c r="TRW115" s="47"/>
      <c r="TRX115" s="47"/>
      <c r="TRY115" s="47"/>
      <c r="TRZ115" s="47"/>
      <c r="TSA115" s="47"/>
      <c r="TSB115" s="47"/>
      <c r="TSC115" s="47"/>
      <c r="TSD115" s="47"/>
      <c r="TSE115" s="47"/>
      <c r="TSF115" s="47"/>
      <c r="TSG115" s="47"/>
      <c r="TSH115" s="47"/>
      <c r="TSI115" s="47"/>
      <c r="TSJ115" s="47"/>
      <c r="TSK115" s="47"/>
      <c r="TSL115" s="47"/>
      <c r="TSM115" s="47"/>
      <c r="TSN115" s="47"/>
      <c r="TSO115" s="47"/>
      <c r="TSP115" s="47"/>
      <c r="TSQ115" s="47"/>
      <c r="TSR115" s="47"/>
      <c r="TSS115" s="47"/>
      <c r="TST115" s="47"/>
      <c r="TSU115" s="47"/>
      <c r="TSV115" s="47"/>
      <c r="TSW115" s="47"/>
      <c r="TSX115" s="47"/>
      <c r="TSY115" s="47"/>
      <c r="TSZ115" s="47"/>
      <c r="TTA115" s="47"/>
      <c r="TTB115" s="47"/>
      <c r="TTC115" s="47"/>
      <c r="TTD115" s="47"/>
      <c r="TTE115" s="47"/>
      <c r="TTF115" s="47"/>
      <c r="TTG115" s="47"/>
      <c r="TTH115" s="47"/>
      <c r="TTI115" s="47"/>
      <c r="TTJ115" s="47"/>
      <c r="TTK115" s="47"/>
      <c r="TTL115" s="47"/>
      <c r="TTM115" s="47"/>
      <c r="TTN115" s="47"/>
      <c r="TTO115" s="47"/>
      <c r="TTP115" s="47"/>
      <c r="TTQ115" s="47"/>
      <c r="TTR115" s="47"/>
      <c r="TTS115" s="47"/>
      <c r="TTT115" s="47"/>
      <c r="TTU115" s="47"/>
      <c r="TTV115" s="47"/>
      <c r="TTW115" s="47"/>
      <c r="TTX115" s="47"/>
      <c r="TTY115" s="47"/>
      <c r="TTZ115" s="47"/>
      <c r="TUA115" s="47"/>
      <c r="TUB115" s="47"/>
      <c r="TUC115" s="47"/>
      <c r="TUD115" s="47"/>
      <c r="TUE115" s="47"/>
      <c r="TUF115" s="47"/>
      <c r="TUG115" s="47"/>
      <c r="TUH115" s="47"/>
      <c r="TUI115" s="47"/>
      <c r="TUJ115" s="47"/>
      <c r="TUK115" s="47"/>
      <c r="TUL115" s="47"/>
      <c r="TUM115" s="47"/>
      <c r="TUN115" s="47"/>
      <c r="TUO115" s="47"/>
      <c r="TUP115" s="47"/>
      <c r="TUQ115" s="47"/>
      <c r="TUR115" s="47"/>
      <c r="TUS115" s="47"/>
      <c r="TUT115" s="47"/>
      <c r="TUU115" s="47"/>
      <c r="TUV115" s="47"/>
      <c r="TUW115" s="47"/>
      <c r="TUX115" s="47"/>
      <c r="TUY115" s="47"/>
      <c r="TUZ115" s="47"/>
      <c r="TVA115" s="47"/>
      <c r="TVB115" s="47"/>
      <c r="TVC115" s="47"/>
      <c r="TVD115" s="47"/>
      <c r="TVE115" s="47"/>
      <c r="TVF115" s="47"/>
      <c r="TVG115" s="47"/>
      <c r="TVH115" s="47"/>
      <c r="TVI115" s="47"/>
      <c r="TVJ115" s="47"/>
      <c r="TVK115" s="47"/>
      <c r="TVL115" s="47"/>
      <c r="TVM115" s="47"/>
      <c r="TVN115" s="47"/>
      <c r="TVO115" s="47"/>
      <c r="TVP115" s="47"/>
      <c r="TVQ115" s="47"/>
      <c r="TVR115" s="47"/>
      <c r="TVS115" s="47"/>
      <c r="TVT115" s="47"/>
      <c r="TVU115" s="47"/>
      <c r="TVV115" s="47"/>
      <c r="TVW115" s="47"/>
      <c r="TVX115" s="47"/>
      <c r="TVY115" s="47"/>
      <c r="TVZ115" s="47"/>
      <c r="TWA115" s="47"/>
      <c r="TWB115" s="47"/>
      <c r="TWC115" s="47"/>
      <c r="TWD115" s="47"/>
      <c r="TWE115" s="47"/>
      <c r="TWF115" s="47"/>
      <c r="TWG115" s="47"/>
      <c r="TWH115" s="47"/>
      <c r="TWI115" s="47"/>
      <c r="TWJ115" s="47"/>
      <c r="TWK115" s="47"/>
      <c r="TWL115" s="47"/>
      <c r="TWM115" s="47"/>
      <c r="TWN115" s="47"/>
      <c r="TWO115" s="47"/>
      <c r="TWP115" s="47"/>
      <c r="TWQ115" s="47"/>
      <c r="TWR115" s="47"/>
      <c r="TWS115" s="47"/>
      <c r="TWT115" s="47"/>
      <c r="TWU115" s="47"/>
      <c r="TWV115" s="47"/>
      <c r="TWW115" s="47"/>
      <c r="TWX115" s="47"/>
      <c r="TWY115" s="47"/>
      <c r="TWZ115" s="47"/>
      <c r="TXA115" s="47"/>
      <c r="TXB115" s="47"/>
      <c r="TXC115" s="47"/>
      <c r="TXD115" s="47"/>
      <c r="TXE115" s="47"/>
      <c r="TXF115" s="47"/>
      <c r="TXG115" s="47"/>
      <c r="TXH115" s="47"/>
      <c r="TXI115" s="47"/>
      <c r="TXJ115" s="47"/>
      <c r="TXK115" s="47"/>
      <c r="TXL115" s="47"/>
      <c r="TXM115" s="47"/>
      <c r="TXN115" s="47"/>
      <c r="TXO115" s="47"/>
      <c r="TXP115" s="47"/>
      <c r="TXQ115" s="47"/>
      <c r="TXR115" s="47"/>
      <c r="TXS115" s="47"/>
      <c r="TXT115" s="47"/>
      <c r="TXU115" s="47"/>
      <c r="TXV115" s="47"/>
      <c r="TXW115" s="47"/>
      <c r="TXX115" s="47"/>
      <c r="TXY115" s="47"/>
      <c r="TXZ115" s="47"/>
      <c r="TYA115" s="47"/>
      <c r="TYB115" s="47"/>
      <c r="TYC115" s="47"/>
      <c r="TYD115" s="47"/>
      <c r="TYE115" s="47"/>
      <c r="TYF115" s="47"/>
      <c r="TYG115" s="47"/>
      <c r="TYH115" s="47"/>
      <c r="TYI115" s="47"/>
      <c r="TYJ115" s="47"/>
      <c r="TYK115" s="47"/>
      <c r="TYL115" s="47"/>
      <c r="TYM115" s="47"/>
      <c r="TYN115" s="47"/>
      <c r="TYO115" s="47"/>
      <c r="TYP115" s="47"/>
      <c r="TYQ115" s="47"/>
      <c r="TYR115" s="47"/>
      <c r="TYS115" s="47"/>
      <c r="TYT115" s="47"/>
      <c r="TYU115" s="47"/>
      <c r="TYV115" s="47"/>
      <c r="TYW115" s="47"/>
      <c r="TYX115" s="47"/>
      <c r="TYY115" s="47"/>
      <c r="TYZ115" s="47"/>
      <c r="TZA115" s="47"/>
      <c r="TZB115" s="47"/>
      <c r="TZC115" s="47"/>
      <c r="TZD115" s="47"/>
      <c r="TZE115" s="47"/>
      <c r="TZF115" s="47"/>
      <c r="TZG115" s="47"/>
      <c r="TZH115" s="47"/>
      <c r="TZI115" s="47"/>
      <c r="TZJ115" s="47"/>
      <c r="TZK115" s="47"/>
      <c r="TZL115" s="47"/>
      <c r="TZM115" s="47"/>
      <c r="TZN115" s="47"/>
      <c r="TZO115" s="47"/>
      <c r="TZP115" s="47"/>
      <c r="TZQ115" s="47"/>
      <c r="TZR115" s="47"/>
      <c r="TZS115" s="47"/>
      <c r="TZT115" s="47"/>
      <c r="TZU115" s="47"/>
      <c r="TZV115" s="47"/>
      <c r="TZW115" s="47"/>
      <c r="TZX115" s="47"/>
      <c r="TZY115" s="47"/>
      <c r="TZZ115" s="47"/>
      <c r="UAA115" s="47"/>
      <c r="UAB115" s="47"/>
      <c r="UAC115" s="47"/>
      <c r="UAD115" s="47"/>
      <c r="UAE115" s="47"/>
      <c r="UAF115" s="47"/>
      <c r="UAG115" s="47"/>
      <c r="UAH115" s="47"/>
      <c r="UAI115" s="47"/>
      <c r="UAJ115" s="47"/>
      <c r="UAK115" s="47"/>
      <c r="UAL115" s="47"/>
      <c r="UAM115" s="47"/>
      <c r="UAN115" s="47"/>
      <c r="UAO115" s="47"/>
      <c r="UAP115" s="47"/>
      <c r="UAQ115" s="47"/>
      <c r="UAR115" s="47"/>
      <c r="UAS115" s="47"/>
      <c r="UAT115" s="47"/>
      <c r="UAU115" s="47"/>
      <c r="UAV115" s="47"/>
      <c r="UAW115" s="47"/>
      <c r="UAX115" s="47"/>
      <c r="UAY115" s="47"/>
      <c r="UAZ115" s="47"/>
      <c r="UBA115" s="47"/>
      <c r="UBB115" s="47"/>
      <c r="UBC115" s="47"/>
      <c r="UBD115" s="47"/>
      <c r="UBE115" s="47"/>
      <c r="UBF115" s="47"/>
      <c r="UBG115" s="47"/>
      <c r="UBH115" s="47"/>
      <c r="UBI115" s="47"/>
      <c r="UBJ115" s="47"/>
      <c r="UBK115" s="47"/>
      <c r="UBL115" s="47"/>
      <c r="UBM115" s="47"/>
      <c r="UBN115" s="47"/>
      <c r="UBO115" s="47"/>
      <c r="UBP115" s="47"/>
      <c r="UBQ115" s="47"/>
      <c r="UBR115" s="47"/>
      <c r="UBS115" s="47"/>
      <c r="UBT115" s="47"/>
      <c r="UBU115" s="47"/>
      <c r="UBV115" s="47"/>
      <c r="UBW115" s="47"/>
      <c r="UBX115" s="47"/>
      <c r="UBY115" s="47"/>
      <c r="UBZ115" s="47"/>
      <c r="UCA115" s="47"/>
      <c r="UCB115" s="47"/>
      <c r="UCC115" s="47"/>
      <c r="UCD115" s="47"/>
      <c r="UCE115" s="47"/>
      <c r="UCF115" s="47"/>
      <c r="UCG115" s="47"/>
      <c r="UCH115" s="47"/>
      <c r="UCI115" s="47"/>
      <c r="UCJ115" s="47"/>
      <c r="UCK115" s="47"/>
      <c r="UCL115" s="47"/>
      <c r="UCM115" s="47"/>
      <c r="UCN115" s="47"/>
      <c r="UCO115" s="47"/>
      <c r="UCP115" s="47"/>
      <c r="UCQ115" s="47"/>
      <c r="UCR115" s="47"/>
      <c r="UCS115" s="47"/>
      <c r="UCT115" s="47"/>
      <c r="UCU115" s="47"/>
      <c r="UCV115" s="47"/>
      <c r="UCW115" s="47"/>
      <c r="UCX115" s="47"/>
      <c r="UCY115" s="47"/>
      <c r="UCZ115" s="47"/>
      <c r="UDA115" s="47"/>
      <c r="UDB115" s="47"/>
      <c r="UDC115" s="47"/>
      <c r="UDD115" s="47"/>
      <c r="UDE115" s="47"/>
      <c r="UDF115" s="47"/>
      <c r="UDG115" s="47"/>
      <c r="UDH115" s="47"/>
      <c r="UDI115" s="47"/>
      <c r="UDJ115" s="47"/>
      <c r="UDK115" s="47"/>
      <c r="UDL115" s="47"/>
      <c r="UDM115" s="47"/>
      <c r="UDN115" s="47"/>
      <c r="UDO115" s="47"/>
      <c r="UDP115" s="47"/>
      <c r="UDQ115" s="47"/>
      <c r="UDR115" s="47"/>
      <c r="UDS115" s="47"/>
      <c r="UDT115" s="47"/>
      <c r="UDU115" s="47"/>
      <c r="UDV115" s="47"/>
      <c r="UDW115" s="47"/>
      <c r="UDX115" s="47"/>
      <c r="UDY115" s="47"/>
      <c r="UDZ115" s="47"/>
      <c r="UEA115" s="47"/>
      <c r="UEB115" s="47"/>
      <c r="UEC115" s="47"/>
      <c r="UED115" s="47"/>
      <c r="UEE115" s="47"/>
      <c r="UEF115" s="47"/>
      <c r="UEG115" s="47"/>
      <c r="UEH115" s="47"/>
      <c r="UEI115" s="47"/>
      <c r="UEJ115" s="47"/>
      <c r="UEK115" s="47"/>
      <c r="UEL115" s="47"/>
      <c r="UEM115" s="47"/>
      <c r="UEN115" s="47"/>
      <c r="UEO115" s="47"/>
      <c r="UEP115" s="47"/>
      <c r="UEQ115" s="47"/>
      <c r="UER115" s="47"/>
      <c r="UES115" s="47"/>
      <c r="UET115" s="47"/>
      <c r="UEU115" s="47"/>
      <c r="UEV115" s="47"/>
      <c r="UEW115" s="47"/>
      <c r="UEX115" s="47"/>
      <c r="UEY115" s="47"/>
      <c r="UEZ115" s="47"/>
      <c r="UFA115" s="47"/>
      <c r="UFB115" s="47"/>
      <c r="UFC115" s="47"/>
      <c r="UFD115" s="47"/>
      <c r="UFE115" s="47"/>
      <c r="UFF115" s="47"/>
      <c r="UFG115" s="47"/>
      <c r="UFH115" s="47"/>
      <c r="UFI115" s="47"/>
      <c r="UFJ115" s="47"/>
      <c r="UFK115" s="47"/>
      <c r="UFL115" s="47"/>
      <c r="UFM115" s="47"/>
      <c r="UFN115" s="47"/>
      <c r="UFO115" s="47"/>
      <c r="UFP115" s="47"/>
      <c r="UFQ115" s="47"/>
      <c r="UFR115" s="47"/>
      <c r="UFS115" s="47"/>
      <c r="UFT115" s="47"/>
      <c r="UFU115" s="47"/>
      <c r="UFV115" s="47"/>
      <c r="UFW115" s="47"/>
      <c r="UFX115" s="47"/>
      <c r="UFY115" s="47"/>
      <c r="UFZ115" s="47"/>
      <c r="UGA115" s="47"/>
      <c r="UGB115" s="47"/>
      <c r="UGC115" s="47"/>
      <c r="UGD115" s="47"/>
      <c r="UGE115" s="47"/>
      <c r="UGF115" s="47"/>
      <c r="UGG115" s="47"/>
      <c r="UGH115" s="47"/>
      <c r="UGI115" s="47"/>
      <c r="UGJ115" s="47"/>
      <c r="UGK115" s="47"/>
      <c r="UGL115" s="47"/>
      <c r="UGM115" s="47"/>
      <c r="UGN115" s="47"/>
      <c r="UGO115" s="47"/>
      <c r="UGP115" s="47"/>
      <c r="UGQ115" s="47"/>
      <c r="UGR115" s="47"/>
      <c r="UGS115" s="47"/>
      <c r="UGT115" s="47"/>
      <c r="UGU115" s="47"/>
      <c r="UGV115" s="47"/>
      <c r="UGW115" s="47"/>
      <c r="UGX115" s="47"/>
      <c r="UGY115" s="47"/>
      <c r="UGZ115" s="47"/>
      <c r="UHA115" s="47"/>
      <c r="UHB115" s="47"/>
      <c r="UHC115" s="47"/>
      <c r="UHD115" s="47"/>
      <c r="UHE115" s="47"/>
      <c r="UHF115" s="47"/>
      <c r="UHG115" s="47"/>
      <c r="UHH115" s="47"/>
      <c r="UHI115" s="47"/>
      <c r="UHJ115" s="47"/>
      <c r="UHK115" s="47"/>
      <c r="UHL115" s="47"/>
      <c r="UHM115" s="47"/>
      <c r="UHN115" s="47"/>
      <c r="UHO115" s="47"/>
      <c r="UHP115" s="47"/>
      <c r="UHQ115" s="47"/>
      <c r="UHR115" s="47"/>
      <c r="UHS115" s="47"/>
      <c r="UHT115" s="47"/>
      <c r="UHU115" s="47"/>
      <c r="UHV115" s="47"/>
      <c r="UHW115" s="47"/>
      <c r="UHX115" s="47"/>
      <c r="UHY115" s="47"/>
      <c r="UHZ115" s="47"/>
      <c r="UIA115" s="47"/>
      <c r="UIB115" s="47"/>
      <c r="UIC115" s="47"/>
      <c r="UID115" s="47"/>
      <c r="UIE115" s="47"/>
      <c r="UIF115" s="47"/>
      <c r="UIG115" s="47"/>
      <c r="UIH115" s="47"/>
      <c r="UII115" s="47"/>
      <c r="UIJ115" s="47"/>
      <c r="UIK115" s="47"/>
      <c r="UIL115" s="47"/>
      <c r="UIM115" s="47"/>
      <c r="UIN115" s="47"/>
      <c r="UIO115" s="47"/>
      <c r="UIP115" s="47"/>
      <c r="UIQ115" s="47"/>
      <c r="UIR115" s="47"/>
      <c r="UIS115" s="47"/>
      <c r="UIT115" s="47"/>
      <c r="UIU115" s="47"/>
      <c r="UIV115" s="47"/>
      <c r="UIW115" s="47"/>
      <c r="UIX115" s="47"/>
      <c r="UIY115" s="47"/>
      <c r="UIZ115" s="47"/>
      <c r="UJA115" s="47"/>
      <c r="UJB115" s="47"/>
      <c r="UJC115" s="47"/>
      <c r="UJD115" s="47"/>
      <c r="UJE115" s="47"/>
      <c r="UJF115" s="47"/>
      <c r="UJG115" s="47"/>
      <c r="UJH115" s="47"/>
      <c r="UJI115" s="47"/>
      <c r="UJJ115" s="47"/>
      <c r="UJK115" s="47"/>
      <c r="UJL115" s="47"/>
      <c r="UJM115" s="47"/>
      <c r="UJN115" s="47"/>
      <c r="UJO115" s="47"/>
      <c r="UJP115" s="47"/>
      <c r="UJQ115" s="47"/>
      <c r="UJR115" s="47"/>
      <c r="UJS115" s="47"/>
      <c r="UJT115" s="47"/>
      <c r="UJU115" s="47"/>
      <c r="UJV115" s="47"/>
      <c r="UJW115" s="47"/>
      <c r="UJX115" s="47"/>
      <c r="UJY115" s="47"/>
      <c r="UJZ115" s="47"/>
      <c r="UKA115" s="47"/>
      <c r="UKB115" s="47"/>
      <c r="UKC115" s="47"/>
      <c r="UKD115" s="47"/>
      <c r="UKE115" s="47"/>
      <c r="UKF115" s="47"/>
      <c r="UKG115" s="47"/>
      <c r="UKH115" s="47"/>
      <c r="UKI115" s="47"/>
      <c r="UKJ115" s="47"/>
      <c r="UKK115" s="47"/>
      <c r="UKL115" s="47"/>
      <c r="UKM115" s="47"/>
      <c r="UKN115" s="47"/>
      <c r="UKO115" s="47"/>
      <c r="UKP115" s="47"/>
      <c r="UKQ115" s="47"/>
      <c r="UKR115" s="47"/>
      <c r="UKS115" s="47"/>
      <c r="UKT115" s="47"/>
      <c r="UKU115" s="47"/>
      <c r="UKV115" s="47"/>
      <c r="UKW115" s="47"/>
      <c r="UKX115" s="47"/>
      <c r="UKY115" s="47"/>
      <c r="UKZ115" s="47"/>
      <c r="ULA115" s="47"/>
      <c r="ULB115" s="47"/>
      <c r="ULC115" s="47"/>
      <c r="ULD115" s="47"/>
      <c r="ULE115" s="47"/>
      <c r="ULF115" s="47"/>
      <c r="ULG115" s="47"/>
      <c r="ULH115" s="47"/>
      <c r="ULI115" s="47"/>
      <c r="ULJ115" s="47"/>
      <c r="ULK115" s="47"/>
      <c r="ULL115" s="47"/>
      <c r="ULM115" s="47"/>
      <c r="ULN115" s="47"/>
      <c r="ULO115" s="47"/>
      <c r="ULP115" s="47"/>
      <c r="ULQ115" s="47"/>
      <c r="ULR115" s="47"/>
      <c r="ULS115" s="47"/>
      <c r="ULT115" s="47"/>
      <c r="ULU115" s="47"/>
      <c r="ULV115" s="47"/>
      <c r="ULW115" s="47"/>
      <c r="ULX115" s="47"/>
      <c r="ULY115" s="47"/>
      <c r="ULZ115" s="47"/>
      <c r="UMA115" s="47"/>
      <c r="UMB115" s="47"/>
      <c r="UMC115" s="47"/>
      <c r="UMD115" s="47"/>
      <c r="UME115" s="47"/>
      <c r="UMF115" s="47"/>
      <c r="UMG115" s="47"/>
      <c r="UMH115" s="47"/>
      <c r="UMI115" s="47"/>
      <c r="UMJ115" s="47"/>
      <c r="UMK115" s="47"/>
      <c r="UML115" s="47"/>
      <c r="UMM115" s="47"/>
      <c r="UMN115" s="47"/>
      <c r="UMO115" s="47"/>
      <c r="UMP115" s="47"/>
      <c r="UMQ115" s="47"/>
      <c r="UMR115" s="47"/>
      <c r="UMS115" s="47"/>
      <c r="UMT115" s="47"/>
      <c r="UMU115" s="47"/>
      <c r="UMV115" s="47"/>
      <c r="UMW115" s="47"/>
      <c r="UMX115" s="47"/>
      <c r="UMY115" s="47"/>
      <c r="UMZ115" s="47"/>
      <c r="UNA115" s="47"/>
      <c r="UNB115" s="47"/>
      <c r="UNC115" s="47"/>
      <c r="UND115" s="47"/>
      <c r="UNE115" s="47"/>
      <c r="UNF115" s="47"/>
      <c r="UNG115" s="47"/>
      <c r="UNH115" s="47"/>
      <c r="UNI115" s="47"/>
      <c r="UNJ115" s="47"/>
      <c r="UNK115" s="47"/>
      <c r="UNL115" s="47"/>
      <c r="UNM115" s="47"/>
      <c r="UNN115" s="47"/>
      <c r="UNO115" s="47"/>
      <c r="UNP115" s="47"/>
      <c r="UNQ115" s="47"/>
      <c r="UNR115" s="47"/>
      <c r="UNS115" s="47"/>
      <c r="UNT115" s="47"/>
      <c r="UNU115" s="47"/>
      <c r="UNV115" s="47"/>
      <c r="UNW115" s="47"/>
      <c r="UNX115" s="47"/>
      <c r="UNY115" s="47"/>
      <c r="UNZ115" s="47"/>
      <c r="UOA115" s="47"/>
      <c r="UOB115" s="47"/>
      <c r="UOC115" s="47"/>
      <c r="UOD115" s="47"/>
      <c r="UOE115" s="47"/>
      <c r="UOF115" s="47"/>
      <c r="UOG115" s="47"/>
      <c r="UOH115" s="47"/>
      <c r="UOI115" s="47"/>
      <c r="UOJ115" s="47"/>
      <c r="UOK115" s="47"/>
      <c r="UOL115" s="47"/>
      <c r="UOM115" s="47"/>
      <c r="UON115" s="47"/>
      <c r="UOO115" s="47"/>
      <c r="UOP115" s="47"/>
      <c r="UOQ115" s="47"/>
      <c r="UOR115" s="47"/>
      <c r="UOS115" s="47"/>
      <c r="UOT115" s="47"/>
      <c r="UOU115" s="47"/>
      <c r="UOV115" s="47"/>
      <c r="UOW115" s="47"/>
      <c r="UOX115" s="47"/>
      <c r="UOY115" s="47"/>
      <c r="UOZ115" s="47"/>
      <c r="UPA115" s="47"/>
      <c r="UPB115" s="47"/>
      <c r="UPC115" s="47"/>
      <c r="UPD115" s="47"/>
      <c r="UPE115" s="47"/>
      <c r="UPF115" s="47"/>
      <c r="UPG115" s="47"/>
      <c r="UPH115" s="47"/>
      <c r="UPI115" s="47"/>
      <c r="UPJ115" s="47"/>
      <c r="UPK115" s="47"/>
      <c r="UPL115" s="47"/>
      <c r="UPM115" s="47"/>
      <c r="UPN115" s="47"/>
      <c r="UPO115" s="47"/>
      <c r="UPP115" s="47"/>
      <c r="UPQ115" s="47"/>
      <c r="UPR115" s="47"/>
      <c r="UPS115" s="47"/>
      <c r="UPT115" s="47"/>
      <c r="UPU115" s="47"/>
      <c r="UPV115" s="47"/>
      <c r="UPW115" s="47"/>
      <c r="UPX115" s="47"/>
      <c r="UPY115" s="47"/>
      <c r="UPZ115" s="47"/>
      <c r="UQA115" s="47"/>
      <c r="UQB115" s="47"/>
      <c r="UQC115" s="47"/>
      <c r="UQD115" s="47"/>
      <c r="UQE115" s="47"/>
      <c r="UQF115" s="47"/>
      <c r="UQG115" s="47"/>
      <c r="UQH115" s="47"/>
      <c r="UQI115" s="47"/>
      <c r="UQJ115" s="47"/>
      <c r="UQK115" s="47"/>
      <c r="UQL115" s="47"/>
      <c r="UQM115" s="47"/>
      <c r="UQN115" s="47"/>
      <c r="UQO115" s="47"/>
      <c r="UQP115" s="47"/>
      <c r="UQQ115" s="47"/>
      <c r="UQR115" s="47"/>
      <c r="UQS115" s="47"/>
      <c r="UQT115" s="47"/>
      <c r="UQU115" s="47"/>
      <c r="UQV115" s="47"/>
      <c r="UQW115" s="47"/>
      <c r="UQX115" s="47"/>
      <c r="UQY115" s="47"/>
      <c r="UQZ115" s="47"/>
      <c r="URA115" s="47"/>
      <c r="URB115" s="47"/>
      <c r="URC115" s="47"/>
      <c r="URD115" s="47"/>
      <c r="URE115" s="47"/>
      <c r="URF115" s="47"/>
      <c r="URG115" s="47"/>
      <c r="URH115" s="47"/>
      <c r="URI115" s="47"/>
      <c r="URJ115" s="47"/>
      <c r="URK115" s="47"/>
      <c r="URL115" s="47"/>
      <c r="URM115" s="47"/>
      <c r="URN115" s="47"/>
      <c r="URO115" s="47"/>
      <c r="URP115" s="47"/>
      <c r="URQ115" s="47"/>
      <c r="URR115" s="47"/>
      <c r="URS115" s="47"/>
      <c r="URT115" s="47"/>
      <c r="URU115" s="47"/>
      <c r="URV115" s="47"/>
      <c r="URW115" s="47"/>
      <c r="URX115" s="47"/>
      <c r="URY115" s="47"/>
      <c r="URZ115" s="47"/>
      <c r="USA115" s="47"/>
      <c r="USB115" s="47"/>
      <c r="USC115" s="47"/>
      <c r="USD115" s="47"/>
      <c r="USE115" s="47"/>
      <c r="USF115" s="47"/>
      <c r="USG115" s="47"/>
      <c r="USH115" s="47"/>
      <c r="USI115" s="47"/>
      <c r="USJ115" s="47"/>
      <c r="USK115" s="47"/>
      <c r="USL115" s="47"/>
      <c r="USM115" s="47"/>
      <c r="USN115" s="47"/>
      <c r="USO115" s="47"/>
      <c r="USP115" s="47"/>
      <c r="USQ115" s="47"/>
      <c r="USR115" s="47"/>
      <c r="USS115" s="47"/>
      <c r="UST115" s="47"/>
      <c r="USU115" s="47"/>
      <c r="USV115" s="47"/>
      <c r="USW115" s="47"/>
      <c r="USX115" s="47"/>
      <c r="USY115" s="47"/>
      <c r="USZ115" s="47"/>
      <c r="UTA115" s="47"/>
      <c r="UTB115" s="47"/>
      <c r="UTC115" s="47"/>
      <c r="UTD115" s="47"/>
      <c r="UTE115" s="47"/>
      <c r="UTF115" s="47"/>
      <c r="UTG115" s="47"/>
      <c r="UTH115" s="47"/>
      <c r="UTI115" s="47"/>
      <c r="UTJ115" s="47"/>
      <c r="UTK115" s="47"/>
      <c r="UTL115" s="47"/>
      <c r="UTM115" s="47"/>
      <c r="UTN115" s="47"/>
      <c r="UTO115" s="47"/>
      <c r="UTP115" s="47"/>
      <c r="UTQ115" s="47"/>
      <c r="UTR115" s="47"/>
      <c r="UTS115" s="47"/>
      <c r="UTT115" s="47"/>
      <c r="UTU115" s="47"/>
      <c r="UTV115" s="47"/>
      <c r="UTW115" s="47"/>
      <c r="UTX115" s="47"/>
      <c r="UTY115" s="47"/>
      <c r="UTZ115" s="47"/>
      <c r="UUA115" s="47"/>
      <c r="UUB115" s="47"/>
      <c r="UUC115" s="47"/>
      <c r="UUD115" s="47"/>
      <c r="UUE115" s="47"/>
      <c r="UUF115" s="47"/>
      <c r="UUG115" s="47"/>
      <c r="UUH115" s="47"/>
      <c r="UUI115" s="47"/>
      <c r="UUJ115" s="47"/>
      <c r="UUK115" s="47"/>
      <c r="UUL115" s="47"/>
      <c r="UUM115" s="47"/>
      <c r="UUN115" s="47"/>
      <c r="UUO115" s="47"/>
      <c r="UUP115" s="47"/>
      <c r="UUQ115" s="47"/>
      <c r="UUR115" s="47"/>
      <c r="UUS115" s="47"/>
      <c r="UUT115" s="47"/>
      <c r="UUU115" s="47"/>
      <c r="UUV115" s="47"/>
      <c r="UUW115" s="47"/>
      <c r="UUX115" s="47"/>
      <c r="UUY115" s="47"/>
      <c r="UUZ115" s="47"/>
      <c r="UVA115" s="47"/>
      <c r="UVB115" s="47"/>
      <c r="UVC115" s="47"/>
      <c r="UVD115" s="47"/>
      <c r="UVE115" s="47"/>
      <c r="UVF115" s="47"/>
      <c r="UVG115" s="47"/>
      <c r="UVH115" s="47"/>
      <c r="UVI115" s="47"/>
      <c r="UVJ115" s="47"/>
      <c r="UVK115" s="47"/>
      <c r="UVL115" s="47"/>
      <c r="UVM115" s="47"/>
      <c r="UVN115" s="47"/>
      <c r="UVO115" s="47"/>
      <c r="UVP115" s="47"/>
      <c r="UVQ115" s="47"/>
      <c r="UVR115" s="47"/>
      <c r="UVS115" s="47"/>
      <c r="UVT115" s="47"/>
      <c r="UVU115" s="47"/>
      <c r="UVV115" s="47"/>
      <c r="UVW115" s="47"/>
      <c r="UVX115" s="47"/>
      <c r="UVY115" s="47"/>
      <c r="UVZ115" s="47"/>
      <c r="UWA115" s="47"/>
      <c r="UWB115" s="47"/>
      <c r="UWC115" s="47"/>
      <c r="UWD115" s="47"/>
      <c r="UWE115" s="47"/>
      <c r="UWF115" s="47"/>
      <c r="UWG115" s="47"/>
      <c r="UWH115" s="47"/>
      <c r="UWI115" s="47"/>
      <c r="UWJ115" s="47"/>
      <c r="UWK115" s="47"/>
      <c r="UWL115" s="47"/>
      <c r="UWM115" s="47"/>
      <c r="UWN115" s="47"/>
      <c r="UWO115" s="47"/>
      <c r="UWP115" s="47"/>
      <c r="UWQ115" s="47"/>
      <c r="UWR115" s="47"/>
      <c r="UWS115" s="47"/>
      <c r="UWT115" s="47"/>
      <c r="UWU115" s="47"/>
      <c r="UWV115" s="47"/>
      <c r="UWW115" s="47"/>
      <c r="UWX115" s="47"/>
      <c r="UWY115" s="47"/>
      <c r="UWZ115" s="47"/>
      <c r="UXA115" s="47"/>
      <c r="UXB115" s="47"/>
      <c r="UXC115" s="47"/>
      <c r="UXD115" s="47"/>
      <c r="UXE115" s="47"/>
      <c r="UXF115" s="47"/>
      <c r="UXG115" s="47"/>
      <c r="UXH115" s="47"/>
      <c r="UXI115" s="47"/>
      <c r="UXJ115" s="47"/>
      <c r="UXK115" s="47"/>
      <c r="UXL115" s="47"/>
      <c r="UXM115" s="47"/>
      <c r="UXN115" s="47"/>
      <c r="UXO115" s="47"/>
      <c r="UXP115" s="47"/>
      <c r="UXQ115" s="47"/>
      <c r="UXR115" s="47"/>
      <c r="UXS115" s="47"/>
      <c r="UXT115" s="47"/>
      <c r="UXU115" s="47"/>
      <c r="UXV115" s="47"/>
      <c r="UXW115" s="47"/>
      <c r="UXX115" s="47"/>
      <c r="UXY115" s="47"/>
      <c r="UXZ115" s="47"/>
      <c r="UYA115" s="47"/>
      <c r="UYB115" s="47"/>
      <c r="UYC115" s="47"/>
      <c r="UYD115" s="47"/>
      <c r="UYE115" s="47"/>
      <c r="UYF115" s="47"/>
      <c r="UYG115" s="47"/>
      <c r="UYH115" s="47"/>
      <c r="UYI115" s="47"/>
      <c r="UYJ115" s="47"/>
      <c r="UYK115" s="47"/>
      <c r="UYL115" s="47"/>
      <c r="UYM115" s="47"/>
      <c r="UYN115" s="47"/>
      <c r="UYO115" s="47"/>
      <c r="UYP115" s="47"/>
      <c r="UYQ115" s="47"/>
      <c r="UYR115" s="47"/>
      <c r="UYS115" s="47"/>
      <c r="UYT115" s="47"/>
      <c r="UYU115" s="47"/>
      <c r="UYV115" s="47"/>
      <c r="UYW115" s="47"/>
      <c r="UYX115" s="47"/>
      <c r="UYY115" s="47"/>
      <c r="UYZ115" s="47"/>
      <c r="UZA115" s="47"/>
      <c r="UZB115" s="47"/>
      <c r="UZC115" s="47"/>
      <c r="UZD115" s="47"/>
      <c r="UZE115" s="47"/>
      <c r="UZF115" s="47"/>
      <c r="UZG115" s="47"/>
      <c r="UZH115" s="47"/>
      <c r="UZI115" s="47"/>
      <c r="UZJ115" s="47"/>
      <c r="UZK115" s="47"/>
      <c r="UZL115" s="47"/>
      <c r="UZM115" s="47"/>
      <c r="UZN115" s="47"/>
      <c r="UZO115" s="47"/>
      <c r="UZP115" s="47"/>
      <c r="UZQ115" s="47"/>
      <c r="UZR115" s="47"/>
      <c r="UZS115" s="47"/>
      <c r="UZT115" s="47"/>
      <c r="UZU115" s="47"/>
      <c r="UZV115" s="47"/>
      <c r="UZW115" s="47"/>
      <c r="UZX115" s="47"/>
      <c r="UZY115" s="47"/>
      <c r="UZZ115" s="47"/>
      <c r="VAA115" s="47"/>
      <c r="VAB115" s="47"/>
      <c r="VAC115" s="47"/>
      <c r="VAD115" s="47"/>
      <c r="VAE115" s="47"/>
      <c r="VAF115" s="47"/>
      <c r="VAG115" s="47"/>
      <c r="VAH115" s="47"/>
      <c r="VAI115" s="47"/>
      <c r="VAJ115" s="47"/>
      <c r="VAK115" s="47"/>
      <c r="VAL115" s="47"/>
      <c r="VAM115" s="47"/>
      <c r="VAN115" s="47"/>
      <c r="VAO115" s="47"/>
      <c r="VAP115" s="47"/>
      <c r="VAQ115" s="47"/>
      <c r="VAR115" s="47"/>
      <c r="VAS115" s="47"/>
      <c r="VAT115" s="47"/>
      <c r="VAU115" s="47"/>
      <c r="VAV115" s="47"/>
      <c r="VAW115" s="47"/>
      <c r="VAX115" s="47"/>
      <c r="VAY115" s="47"/>
      <c r="VAZ115" s="47"/>
      <c r="VBA115" s="47"/>
      <c r="VBB115" s="47"/>
      <c r="VBC115" s="47"/>
      <c r="VBD115" s="47"/>
      <c r="VBE115" s="47"/>
      <c r="VBF115" s="47"/>
      <c r="VBG115" s="47"/>
      <c r="VBH115" s="47"/>
      <c r="VBI115" s="47"/>
      <c r="VBJ115" s="47"/>
      <c r="VBK115" s="47"/>
      <c r="VBL115" s="47"/>
      <c r="VBM115" s="47"/>
      <c r="VBN115" s="47"/>
      <c r="VBO115" s="47"/>
      <c r="VBP115" s="47"/>
      <c r="VBQ115" s="47"/>
      <c r="VBR115" s="47"/>
      <c r="VBS115" s="47"/>
      <c r="VBT115" s="47"/>
      <c r="VBU115" s="47"/>
      <c r="VBV115" s="47"/>
      <c r="VBW115" s="47"/>
      <c r="VBX115" s="47"/>
      <c r="VBY115" s="47"/>
      <c r="VBZ115" s="47"/>
      <c r="VCA115" s="47"/>
      <c r="VCB115" s="47"/>
      <c r="VCC115" s="47"/>
      <c r="VCD115" s="47"/>
      <c r="VCE115" s="47"/>
      <c r="VCF115" s="47"/>
      <c r="VCG115" s="47"/>
      <c r="VCH115" s="47"/>
      <c r="VCI115" s="47"/>
      <c r="VCJ115" s="47"/>
      <c r="VCK115" s="47"/>
      <c r="VCL115" s="47"/>
      <c r="VCM115" s="47"/>
      <c r="VCN115" s="47"/>
      <c r="VCO115" s="47"/>
      <c r="VCP115" s="47"/>
      <c r="VCQ115" s="47"/>
      <c r="VCR115" s="47"/>
      <c r="VCS115" s="47"/>
      <c r="VCT115" s="47"/>
      <c r="VCU115" s="47"/>
      <c r="VCV115" s="47"/>
      <c r="VCW115" s="47"/>
      <c r="VCX115" s="47"/>
      <c r="VCY115" s="47"/>
      <c r="VCZ115" s="47"/>
      <c r="VDA115" s="47"/>
      <c r="VDB115" s="47"/>
      <c r="VDC115" s="47"/>
      <c r="VDD115" s="47"/>
      <c r="VDE115" s="47"/>
      <c r="VDF115" s="47"/>
      <c r="VDG115" s="47"/>
      <c r="VDH115" s="47"/>
      <c r="VDI115" s="47"/>
      <c r="VDJ115" s="47"/>
      <c r="VDK115" s="47"/>
      <c r="VDL115" s="47"/>
      <c r="VDM115" s="47"/>
      <c r="VDN115" s="47"/>
      <c r="VDO115" s="47"/>
      <c r="VDP115" s="47"/>
      <c r="VDQ115" s="47"/>
      <c r="VDR115" s="47"/>
      <c r="VDS115" s="47"/>
      <c r="VDT115" s="47"/>
      <c r="VDU115" s="47"/>
      <c r="VDV115" s="47"/>
      <c r="VDW115" s="47"/>
      <c r="VDX115" s="47"/>
      <c r="VDY115" s="47"/>
      <c r="VDZ115" s="47"/>
      <c r="VEA115" s="47"/>
      <c r="VEB115" s="47"/>
      <c r="VEC115" s="47"/>
      <c r="VED115" s="47"/>
      <c r="VEE115" s="47"/>
      <c r="VEF115" s="47"/>
      <c r="VEG115" s="47"/>
      <c r="VEH115" s="47"/>
      <c r="VEI115" s="47"/>
      <c r="VEJ115" s="47"/>
      <c r="VEK115" s="47"/>
      <c r="VEL115" s="47"/>
      <c r="VEM115" s="47"/>
      <c r="VEN115" s="47"/>
      <c r="VEO115" s="47"/>
      <c r="VEP115" s="47"/>
      <c r="VEQ115" s="47"/>
      <c r="VER115" s="47"/>
      <c r="VES115" s="47"/>
      <c r="VET115" s="47"/>
      <c r="VEU115" s="47"/>
      <c r="VEV115" s="47"/>
      <c r="VEW115" s="47"/>
      <c r="VEX115" s="47"/>
      <c r="VEY115" s="47"/>
      <c r="VEZ115" s="47"/>
      <c r="VFA115" s="47"/>
      <c r="VFB115" s="47"/>
      <c r="VFC115" s="47"/>
      <c r="VFD115" s="47"/>
      <c r="VFE115" s="47"/>
      <c r="VFF115" s="47"/>
      <c r="VFG115" s="47"/>
      <c r="VFH115" s="47"/>
      <c r="VFI115" s="47"/>
      <c r="VFJ115" s="47"/>
      <c r="VFK115" s="47"/>
      <c r="VFL115" s="47"/>
      <c r="VFM115" s="47"/>
      <c r="VFN115" s="47"/>
      <c r="VFO115" s="47"/>
      <c r="VFP115" s="47"/>
      <c r="VFQ115" s="47"/>
      <c r="VFR115" s="47"/>
      <c r="VFS115" s="47"/>
      <c r="VFT115" s="47"/>
      <c r="VFU115" s="47"/>
      <c r="VFV115" s="47"/>
      <c r="VFW115" s="47"/>
      <c r="VFX115" s="47"/>
      <c r="VFY115" s="47"/>
      <c r="VFZ115" s="47"/>
      <c r="VGA115" s="47"/>
      <c r="VGB115" s="47"/>
      <c r="VGC115" s="47"/>
      <c r="VGD115" s="47"/>
      <c r="VGE115" s="47"/>
      <c r="VGF115" s="47"/>
      <c r="VGG115" s="47"/>
      <c r="VGH115" s="47"/>
      <c r="VGI115" s="47"/>
      <c r="VGJ115" s="47"/>
      <c r="VGK115" s="47"/>
      <c r="VGL115" s="47"/>
      <c r="VGM115" s="47"/>
      <c r="VGN115" s="47"/>
      <c r="VGO115" s="47"/>
      <c r="VGP115" s="47"/>
      <c r="VGQ115" s="47"/>
      <c r="VGR115" s="47"/>
      <c r="VGS115" s="47"/>
      <c r="VGT115" s="47"/>
      <c r="VGU115" s="47"/>
      <c r="VGV115" s="47"/>
      <c r="VGW115" s="47"/>
      <c r="VGX115" s="47"/>
      <c r="VGY115" s="47"/>
      <c r="VGZ115" s="47"/>
      <c r="VHA115" s="47"/>
      <c r="VHB115" s="47"/>
      <c r="VHC115" s="47"/>
      <c r="VHD115" s="47"/>
      <c r="VHE115" s="47"/>
      <c r="VHF115" s="47"/>
      <c r="VHG115" s="47"/>
      <c r="VHH115" s="47"/>
      <c r="VHI115" s="47"/>
      <c r="VHJ115" s="47"/>
      <c r="VHK115" s="47"/>
      <c r="VHL115" s="47"/>
      <c r="VHM115" s="47"/>
      <c r="VHN115" s="47"/>
      <c r="VHO115" s="47"/>
      <c r="VHP115" s="47"/>
      <c r="VHQ115" s="47"/>
      <c r="VHR115" s="47"/>
      <c r="VHS115" s="47"/>
      <c r="VHT115" s="47"/>
      <c r="VHU115" s="47"/>
      <c r="VHV115" s="47"/>
      <c r="VHW115" s="47"/>
      <c r="VHX115" s="47"/>
      <c r="VHY115" s="47"/>
      <c r="VHZ115" s="47"/>
      <c r="VIA115" s="47"/>
      <c r="VIB115" s="47"/>
      <c r="VIC115" s="47"/>
      <c r="VID115" s="47"/>
      <c r="VIE115" s="47"/>
      <c r="VIF115" s="47"/>
      <c r="VIG115" s="47"/>
      <c r="VIH115" s="47"/>
      <c r="VII115" s="47"/>
      <c r="VIJ115" s="47"/>
      <c r="VIK115" s="47"/>
      <c r="VIL115" s="47"/>
      <c r="VIM115" s="47"/>
      <c r="VIN115" s="47"/>
      <c r="VIO115" s="47"/>
      <c r="VIP115" s="47"/>
      <c r="VIQ115" s="47"/>
      <c r="VIR115" s="47"/>
      <c r="VIS115" s="47"/>
      <c r="VIT115" s="47"/>
      <c r="VIU115" s="47"/>
      <c r="VIV115" s="47"/>
      <c r="VIW115" s="47"/>
      <c r="VIX115" s="47"/>
      <c r="VIY115" s="47"/>
      <c r="VIZ115" s="47"/>
      <c r="VJA115" s="47"/>
      <c r="VJB115" s="47"/>
      <c r="VJC115" s="47"/>
      <c r="VJD115" s="47"/>
      <c r="VJE115" s="47"/>
      <c r="VJF115" s="47"/>
      <c r="VJG115" s="47"/>
      <c r="VJH115" s="47"/>
      <c r="VJI115" s="47"/>
      <c r="VJJ115" s="47"/>
      <c r="VJK115" s="47"/>
      <c r="VJL115" s="47"/>
      <c r="VJM115" s="47"/>
      <c r="VJN115" s="47"/>
      <c r="VJO115" s="47"/>
      <c r="VJP115" s="47"/>
      <c r="VJQ115" s="47"/>
      <c r="VJR115" s="47"/>
      <c r="VJS115" s="47"/>
      <c r="VJT115" s="47"/>
      <c r="VJU115" s="47"/>
      <c r="VJV115" s="47"/>
      <c r="VJW115" s="47"/>
      <c r="VJX115" s="47"/>
      <c r="VJY115" s="47"/>
      <c r="VJZ115" s="47"/>
      <c r="VKA115" s="47"/>
      <c r="VKB115" s="47"/>
      <c r="VKC115" s="47"/>
      <c r="VKD115" s="47"/>
      <c r="VKE115" s="47"/>
      <c r="VKF115" s="47"/>
      <c r="VKG115" s="47"/>
      <c r="VKH115" s="47"/>
      <c r="VKI115" s="47"/>
      <c r="VKJ115" s="47"/>
      <c r="VKK115" s="47"/>
      <c r="VKL115" s="47"/>
      <c r="VKM115" s="47"/>
      <c r="VKN115" s="47"/>
      <c r="VKO115" s="47"/>
      <c r="VKP115" s="47"/>
      <c r="VKQ115" s="47"/>
      <c r="VKR115" s="47"/>
      <c r="VKS115" s="47"/>
      <c r="VKT115" s="47"/>
      <c r="VKU115" s="47"/>
      <c r="VKV115" s="47"/>
      <c r="VKW115" s="47"/>
      <c r="VKX115" s="47"/>
      <c r="VKY115" s="47"/>
      <c r="VKZ115" s="47"/>
      <c r="VLA115" s="47"/>
      <c r="VLB115" s="47"/>
      <c r="VLC115" s="47"/>
      <c r="VLD115" s="47"/>
      <c r="VLE115" s="47"/>
      <c r="VLF115" s="47"/>
      <c r="VLG115" s="47"/>
      <c r="VLH115" s="47"/>
      <c r="VLI115" s="47"/>
      <c r="VLJ115" s="47"/>
      <c r="VLK115" s="47"/>
      <c r="VLL115" s="47"/>
      <c r="VLM115" s="47"/>
      <c r="VLN115" s="47"/>
      <c r="VLO115" s="47"/>
      <c r="VLP115" s="47"/>
      <c r="VLQ115" s="47"/>
      <c r="VLR115" s="47"/>
      <c r="VLS115" s="47"/>
      <c r="VLT115" s="47"/>
      <c r="VLU115" s="47"/>
      <c r="VLV115" s="47"/>
      <c r="VLW115" s="47"/>
      <c r="VLX115" s="47"/>
      <c r="VLY115" s="47"/>
      <c r="VLZ115" s="47"/>
      <c r="VMA115" s="47"/>
      <c r="VMB115" s="47"/>
      <c r="VMC115" s="47"/>
      <c r="VMD115" s="47"/>
      <c r="VME115" s="47"/>
      <c r="VMF115" s="47"/>
      <c r="VMG115" s="47"/>
      <c r="VMH115" s="47"/>
      <c r="VMI115" s="47"/>
      <c r="VMJ115" s="47"/>
      <c r="VMK115" s="47"/>
      <c r="VML115" s="47"/>
      <c r="VMM115" s="47"/>
      <c r="VMN115" s="47"/>
      <c r="VMO115" s="47"/>
      <c r="VMP115" s="47"/>
      <c r="VMQ115" s="47"/>
      <c r="VMR115" s="47"/>
      <c r="VMS115" s="47"/>
      <c r="VMT115" s="47"/>
      <c r="VMU115" s="47"/>
      <c r="VMV115" s="47"/>
      <c r="VMW115" s="47"/>
      <c r="VMX115" s="47"/>
      <c r="VMY115" s="47"/>
      <c r="VMZ115" s="47"/>
      <c r="VNA115" s="47"/>
      <c r="VNB115" s="47"/>
      <c r="VNC115" s="47"/>
      <c r="VND115" s="47"/>
      <c r="VNE115" s="47"/>
      <c r="VNF115" s="47"/>
      <c r="VNG115" s="47"/>
      <c r="VNH115" s="47"/>
      <c r="VNI115" s="47"/>
      <c r="VNJ115" s="47"/>
      <c r="VNK115" s="47"/>
      <c r="VNL115" s="47"/>
      <c r="VNM115" s="47"/>
      <c r="VNN115" s="47"/>
      <c r="VNO115" s="47"/>
      <c r="VNP115" s="47"/>
      <c r="VNQ115" s="47"/>
      <c r="VNR115" s="47"/>
      <c r="VNS115" s="47"/>
      <c r="VNT115" s="47"/>
      <c r="VNU115" s="47"/>
      <c r="VNV115" s="47"/>
      <c r="VNW115" s="47"/>
      <c r="VNX115" s="47"/>
      <c r="VNY115" s="47"/>
      <c r="VNZ115" s="47"/>
      <c r="VOA115" s="47"/>
      <c r="VOB115" s="47"/>
      <c r="VOC115" s="47"/>
      <c r="VOD115" s="47"/>
      <c r="VOE115" s="47"/>
      <c r="VOF115" s="47"/>
      <c r="VOG115" s="47"/>
      <c r="VOH115" s="47"/>
      <c r="VOI115" s="47"/>
      <c r="VOJ115" s="47"/>
      <c r="VOK115" s="47"/>
      <c r="VOL115" s="47"/>
      <c r="VOM115" s="47"/>
      <c r="VON115" s="47"/>
      <c r="VOO115" s="47"/>
      <c r="VOP115" s="47"/>
      <c r="VOQ115" s="47"/>
      <c r="VOR115" s="47"/>
      <c r="VOS115" s="47"/>
      <c r="VOT115" s="47"/>
      <c r="VOU115" s="47"/>
      <c r="VOV115" s="47"/>
      <c r="VOW115" s="47"/>
      <c r="VOX115" s="47"/>
      <c r="VOY115" s="47"/>
      <c r="VOZ115" s="47"/>
      <c r="VPA115" s="47"/>
      <c r="VPB115" s="47"/>
      <c r="VPC115" s="47"/>
      <c r="VPD115" s="47"/>
      <c r="VPE115" s="47"/>
      <c r="VPF115" s="47"/>
      <c r="VPG115" s="47"/>
      <c r="VPH115" s="47"/>
      <c r="VPI115" s="47"/>
      <c r="VPJ115" s="47"/>
      <c r="VPK115" s="47"/>
      <c r="VPL115" s="47"/>
      <c r="VPM115" s="47"/>
      <c r="VPN115" s="47"/>
      <c r="VPO115" s="47"/>
      <c r="VPP115" s="47"/>
      <c r="VPQ115" s="47"/>
      <c r="VPR115" s="47"/>
      <c r="VPS115" s="47"/>
      <c r="VPT115" s="47"/>
      <c r="VPU115" s="47"/>
      <c r="VPV115" s="47"/>
      <c r="VPW115" s="47"/>
      <c r="VPX115" s="47"/>
      <c r="VPY115" s="47"/>
      <c r="VPZ115" s="47"/>
      <c r="VQA115" s="47"/>
      <c r="VQB115" s="47"/>
      <c r="VQC115" s="47"/>
      <c r="VQD115" s="47"/>
      <c r="VQE115" s="47"/>
      <c r="VQF115" s="47"/>
      <c r="VQG115" s="47"/>
      <c r="VQH115" s="47"/>
      <c r="VQI115" s="47"/>
      <c r="VQJ115" s="47"/>
      <c r="VQK115" s="47"/>
      <c r="VQL115" s="47"/>
      <c r="VQM115" s="47"/>
      <c r="VQN115" s="47"/>
      <c r="VQO115" s="47"/>
      <c r="VQP115" s="47"/>
      <c r="VQQ115" s="47"/>
      <c r="VQR115" s="47"/>
      <c r="VQS115" s="47"/>
      <c r="VQT115" s="47"/>
      <c r="VQU115" s="47"/>
      <c r="VQV115" s="47"/>
      <c r="VQW115" s="47"/>
      <c r="VQX115" s="47"/>
      <c r="VQY115" s="47"/>
      <c r="VQZ115" s="47"/>
      <c r="VRA115" s="47"/>
      <c r="VRB115" s="47"/>
      <c r="VRC115" s="47"/>
      <c r="VRD115" s="47"/>
      <c r="VRE115" s="47"/>
      <c r="VRF115" s="47"/>
      <c r="VRG115" s="47"/>
      <c r="VRH115" s="47"/>
      <c r="VRI115" s="47"/>
      <c r="VRJ115" s="47"/>
      <c r="VRK115" s="47"/>
      <c r="VRL115" s="47"/>
      <c r="VRM115" s="47"/>
      <c r="VRN115" s="47"/>
      <c r="VRO115" s="47"/>
      <c r="VRP115" s="47"/>
      <c r="VRQ115" s="47"/>
      <c r="VRR115" s="47"/>
      <c r="VRS115" s="47"/>
      <c r="VRT115" s="47"/>
      <c r="VRU115" s="47"/>
      <c r="VRV115" s="47"/>
      <c r="VRW115" s="47"/>
      <c r="VRX115" s="47"/>
      <c r="VRY115" s="47"/>
      <c r="VRZ115" s="47"/>
      <c r="VSA115" s="47"/>
      <c r="VSB115" s="47"/>
      <c r="VSC115" s="47"/>
      <c r="VSD115" s="47"/>
      <c r="VSE115" s="47"/>
      <c r="VSF115" s="47"/>
      <c r="VSG115" s="47"/>
      <c r="VSH115" s="47"/>
      <c r="VSI115" s="47"/>
      <c r="VSJ115" s="47"/>
      <c r="VSK115" s="47"/>
      <c r="VSL115" s="47"/>
      <c r="VSM115" s="47"/>
      <c r="VSN115" s="47"/>
      <c r="VSO115" s="47"/>
      <c r="VSP115" s="47"/>
      <c r="VSQ115" s="47"/>
      <c r="VSR115" s="47"/>
      <c r="VSS115" s="47"/>
      <c r="VST115" s="47"/>
      <c r="VSU115" s="47"/>
      <c r="VSV115" s="47"/>
      <c r="VSW115" s="47"/>
      <c r="VSX115" s="47"/>
      <c r="VSY115" s="47"/>
      <c r="VSZ115" s="47"/>
      <c r="VTA115" s="47"/>
      <c r="VTB115" s="47"/>
      <c r="VTC115" s="47"/>
      <c r="VTD115" s="47"/>
      <c r="VTE115" s="47"/>
      <c r="VTF115" s="47"/>
      <c r="VTG115" s="47"/>
      <c r="VTH115" s="47"/>
      <c r="VTI115" s="47"/>
      <c r="VTJ115" s="47"/>
      <c r="VTK115" s="47"/>
      <c r="VTL115" s="47"/>
      <c r="VTM115" s="47"/>
      <c r="VTN115" s="47"/>
      <c r="VTO115" s="47"/>
      <c r="VTP115" s="47"/>
      <c r="VTQ115" s="47"/>
      <c r="VTR115" s="47"/>
      <c r="VTS115" s="47"/>
      <c r="VTT115" s="47"/>
      <c r="VTU115" s="47"/>
      <c r="VTV115" s="47"/>
      <c r="VTW115" s="47"/>
      <c r="VTX115" s="47"/>
      <c r="VTY115" s="47"/>
      <c r="VTZ115" s="47"/>
      <c r="VUA115" s="47"/>
      <c r="VUB115" s="47"/>
      <c r="VUC115" s="47"/>
      <c r="VUD115" s="47"/>
      <c r="VUE115" s="47"/>
      <c r="VUF115" s="47"/>
      <c r="VUG115" s="47"/>
      <c r="VUH115" s="47"/>
      <c r="VUI115" s="47"/>
      <c r="VUJ115" s="47"/>
      <c r="VUK115" s="47"/>
      <c r="VUL115" s="47"/>
      <c r="VUM115" s="47"/>
      <c r="VUN115" s="47"/>
      <c r="VUO115" s="47"/>
      <c r="VUP115" s="47"/>
      <c r="VUQ115" s="47"/>
      <c r="VUR115" s="47"/>
      <c r="VUS115" s="47"/>
      <c r="VUT115" s="47"/>
      <c r="VUU115" s="47"/>
      <c r="VUV115" s="47"/>
      <c r="VUW115" s="47"/>
      <c r="VUX115" s="47"/>
      <c r="VUY115" s="47"/>
      <c r="VUZ115" s="47"/>
      <c r="VVA115" s="47"/>
      <c r="VVB115" s="47"/>
      <c r="VVC115" s="47"/>
      <c r="VVD115" s="47"/>
      <c r="VVE115" s="47"/>
      <c r="VVF115" s="47"/>
      <c r="VVG115" s="47"/>
      <c r="VVH115" s="47"/>
      <c r="VVI115" s="47"/>
      <c r="VVJ115" s="47"/>
      <c r="VVK115" s="47"/>
      <c r="VVL115" s="47"/>
      <c r="VVM115" s="47"/>
      <c r="VVN115" s="47"/>
      <c r="VVO115" s="47"/>
      <c r="VVP115" s="47"/>
      <c r="VVQ115" s="47"/>
      <c r="VVR115" s="47"/>
      <c r="VVS115" s="47"/>
      <c r="VVT115" s="47"/>
      <c r="VVU115" s="47"/>
      <c r="VVV115" s="47"/>
      <c r="VVW115" s="47"/>
      <c r="VVX115" s="47"/>
      <c r="VVY115" s="47"/>
      <c r="VVZ115" s="47"/>
      <c r="VWA115" s="47"/>
      <c r="VWB115" s="47"/>
      <c r="VWC115" s="47"/>
      <c r="VWD115" s="47"/>
      <c r="VWE115" s="47"/>
      <c r="VWF115" s="47"/>
      <c r="VWG115" s="47"/>
      <c r="VWH115" s="47"/>
      <c r="VWI115" s="47"/>
      <c r="VWJ115" s="47"/>
      <c r="VWK115" s="47"/>
      <c r="VWL115" s="47"/>
      <c r="VWM115" s="47"/>
      <c r="VWN115" s="47"/>
      <c r="VWO115" s="47"/>
      <c r="VWP115" s="47"/>
      <c r="VWQ115" s="47"/>
      <c r="VWR115" s="47"/>
      <c r="VWS115" s="47"/>
      <c r="VWT115" s="47"/>
      <c r="VWU115" s="47"/>
      <c r="VWV115" s="47"/>
      <c r="VWW115" s="47"/>
      <c r="VWX115" s="47"/>
      <c r="VWY115" s="47"/>
      <c r="VWZ115" s="47"/>
      <c r="VXA115" s="47"/>
      <c r="VXB115" s="47"/>
      <c r="VXC115" s="47"/>
      <c r="VXD115" s="47"/>
      <c r="VXE115" s="47"/>
      <c r="VXF115" s="47"/>
      <c r="VXG115" s="47"/>
      <c r="VXH115" s="47"/>
      <c r="VXI115" s="47"/>
      <c r="VXJ115" s="47"/>
      <c r="VXK115" s="47"/>
      <c r="VXL115" s="47"/>
      <c r="VXM115" s="47"/>
      <c r="VXN115" s="47"/>
      <c r="VXO115" s="47"/>
      <c r="VXP115" s="47"/>
      <c r="VXQ115" s="47"/>
      <c r="VXR115" s="47"/>
      <c r="VXS115" s="47"/>
      <c r="VXT115" s="47"/>
      <c r="VXU115" s="47"/>
      <c r="VXV115" s="47"/>
      <c r="VXW115" s="47"/>
      <c r="VXX115" s="47"/>
      <c r="VXY115" s="47"/>
      <c r="VXZ115" s="47"/>
      <c r="VYA115" s="47"/>
      <c r="VYB115" s="47"/>
      <c r="VYC115" s="47"/>
      <c r="VYD115" s="47"/>
      <c r="VYE115" s="47"/>
      <c r="VYF115" s="47"/>
      <c r="VYG115" s="47"/>
      <c r="VYH115" s="47"/>
      <c r="VYI115" s="47"/>
      <c r="VYJ115" s="47"/>
      <c r="VYK115" s="47"/>
      <c r="VYL115" s="47"/>
      <c r="VYM115" s="47"/>
      <c r="VYN115" s="47"/>
      <c r="VYO115" s="47"/>
      <c r="VYP115" s="47"/>
      <c r="VYQ115" s="47"/>
      <c r="VYR115" s="47"/>
      <c r="VYS115" s="47"/>
      <c r="VYT115" s="47"/>
      <c r="VYU115" s="47"/>
      <c r="VYV115" s="47"/>
      <c r="VYW115" s="47"/>
      <c r="VYX115" s="47"/>
      <c r="VYY115" s="47"/>
      <c r="VYZ115" s="47"/>
      <c r="VZA115" s="47"/>
      <c r="VZB115" s="47"/>
      <c r="VZC115" s="47"/>
      <c r="VZD115" s="47"/>
      <c r="VZE115" s="47"/>
      <c r="VZF115" s="47"/>
      <c r="VZG115" s="47"/>
      <c r="VZH115" s="47"/>
      <c r="VZI115" s="47"/>
      <c r="VZJ115" s="47"/>
      <c r="VZK115" s="47"/>
      <c r="VZL115" s="47"/>
      <c r="VZM115" s="47"/>
      <c r="VZN115" s="47"/>
      <c r="VZO115" s="47"/>
      <c r="VZP115" s="47"/>
      <c r="VZQ115" s="47"/>
      <c r="VZR115" s="47"/>
      <c r="VZS115" s="47"/>
      <c r="VZT115" s="47"/>
      <c r="VZU115" s="47"/>
      <c r="VZV115" s="47"/>
      <c r="VZW115" s="47"/>
      <c r="VZX115" s="47"/>
      <c r="VZY115" s="47"/>
      <c r="VZZ115" s="47"/>
      <c r="WAA115" s="47"/>
      <c r="WAB115" s="47"/>
      <c r="WAC115" s="47"/>
      <c r="WAD115" s="47"/>
      <c r="WAE115" s="47"/>
      <c r="WAF115" s="47"/>
      <c r="WAG115" s="47"/>
      <c r="WAH115" s="47"/>
      <c r="WAI115" s="47"/>
      <c r="WAJ115" s="47"/>
      <c r="WAK115" s="47"/>
      <c r="WAL115" s="47"/>
      <c r="WAM115" s="47"/>
      <c r="WAN115" s="47"/>
      <c r="WAO115" s="47"/>
      <c r="WAP115" s="47"/>
      <c r="WAQ115" s="47"/>
      <c r="WAR115" s="47"/>
      <c r="WAS115" s="47"/>
      <c r="WAT115" s="47"/>
      <c r="WAU115" s="47"/>
      <c r="WAV115" s="47"/>
      <c r="WAW115" s="47"/>
      <c r="WAX115" s="47"/>
      <c r="WAY115" s="47"/>
      <c r="WAZ115" s="47"/>
      <c r="WBA115" s="47"/>
      <c r="WBB115" s="47"/>
      <c r="WBC115" s="47"/>
      <c r="WBD115" s="47"/>
      <c r="WBE115" s="47"/>
      <c r="WBF115" s="47"/>
      <c r="WBG115" s="47"/>
      <c r="WBH115" s="47"/>
      <c r="WBI115" s="47"/>
      <c r="WBJ115" s="47"/>
      <c r="WBK115" s="47"/>
      <c r="WBL115" s="47"/>
      <c r="WBM115" s="47"/>
      <c r="WBN115" s="47"/>
      <c r="WBO115" s="47"/>
      <c r="WBP115" s="47"/>
      <c r="WBQ115" s="47"/>
      <c r="WBR115" s="47"/>
      <c r="WBS115" s="47"/>
      <c r="WBT115" s="47"/>
      <c r="WBU115" s="47"/>
      <c r="WBV115" s="47"/>
      <c r="WBW115" s="47"/>
      <c r="WBX115" s="47"/>
      <c r="WBY115" s="47"/>
      <c r="WBZ115" s="47"/>
      <c r="WCA115" s="47"/>
      <c r="WCB115" s="47"/>
      <c r="WCC115" s="47"/>
      <c r="WCD115" s="47"/>
      <c r="WCE115" s="47"/>
      <c r="WCF115" s="47"/>
      <c r="WCG115" s="47"/>
      <c r="WCH115" s="47"/>
      <c r="WCI115" s="47"/>
      <c r="WCJ115" s="47"/>
      <c r="WCK115" s="47"/>
      <c r="WCL115" s="47"/>
      <c r="WCM115" s="47"/>
      <c r="WCN115" s="47"/>
      <c r="WCO115" s="47"/>
      <c r="WCP115" s="47"/>
      <c r="WCQ115" s="47"/>
      <c r="WCR115" s="47"/>
      <c r="WCS115" s="47"/>
      <c r="WCT115" s="47"/>
      <c r="WCU115" s="47"/>
      <c r="WCV115" s="47"/>
      <c r="WCW115" s="47"/>
      <c r="WCX115" s="47"/>
      <c r="WCY115" s="47"/>
      <c r="WCZ115" s="47"/>
      <c r="WDA115" s="47"/>
      <c r="WDB115" s="47"/>
      <c r="WDC115" s="47"/>
      <c r="WDD115" s="47"/>
      <c r="WDE115" s="47"/>
      <c r="WDF115" s="47"/>
      <c r="WDG115" s="47"/>
      <c r="WDH115" s="47"/>
      <c r="WDI115" s="47"/>
      <c r="WDJ115" s="47"/>
      <c r="WDK115" s="47"/>
      <c r="WDL115" s="47"/>
      <c r="WDM115" s="47"/>
      <c r="WDN115" s="47"/>
      <c r="WDO115" s="47"/>
      <c r="WDP115" s="47"/>
      <c r="WDQ115" s="47"/>
      <c r="WDR115" s="47"/>
      <c r="WDS115" s="47"/>
      <c r="WDT115" s="47"/>
      <c r="WDU115" s="47"/>
      <c r="WDV115" s="47"/>
      <c r="WDW115" s="47"/>
      <c r="WDX115" s="47"/>
      <c r="WDY115" s="47"/>
      <c r="WDZ115" s="47"/>
      <c r="WEA115" s="47"/>
      <c r="WEB115" s="47"/>
      <c r="WEC115" s="47"/>
      <c r="WED115" s="47"/>
      <c r="WEE115" s="47"/>
      <c r="WEF115" s="47"/>
      <c r="WEG115" s="47"/>
      <c r="WEH115" s="47"/>
      <c r="WEI115" s="47"/>
      <c r="WEJ115" s="47"/>
      <c r="WEK115" s="47"/>
      <c r="WEL115" s="47"/>
      <c r="WEM115" s="47"/>
      <c r="WEN115" s="47"/>
      <c r="WEO115" s="47"/>
      <c r="WEP115" s="47"/>
      <c r="WEQ115" s="47"/>
      <c r="WER115" s="47"/>
      <c r="WES115" s="47"/>
      <c r="WET115" s="47"/>
      <c r="WEU115" s="47"/>
      <c r="WEV115" s="47"/>
      <c r="WEW115" s="47"/>
      <c r="WEX115" s="47"/>
      <c r="WEY115" s="47"/>
      <c r="WEZ115" s="47"/>
      <c r="WFA115" s="47"/>
      <c r="WFB115" s="47"/>
      <c r="WFC115" s="47"/>
      <c r="WFD115" s="47"/>
      <c r="WFE115" s="47"/>
      <c r="WFF115" s="47"/>
      <c r="WFG115" s="47"/>
      <c r="WFH115" s="47"/>
      <c r="WFI115" s="47"/>
      <c r="WFJ115" s="47"/>
      <c r="WFK115" s="47"/>
      <c r="WFL115" s="47"/>
      <c r="WFM115" s="47"/>
      <c r="WFN115" s="47"/>
      <c r="WFO115" s="47"/>
      <c r="WFP115" s="47"/>
      <c r="WFQ115" s="47"/>
      <c r="WFR115" s="47"/>
      <c r="WFS115" s="47"/>
      <c r="WFT115" s="47"/>
      <c r="WFU115" s="47"/>
      <c r="WFV115" s="47"/>
      <c r="WFW115" s="47"/>
      <c r="WFX115" s="47"/>
      <c r="WFY115" s="47"/>
      <c r="WFZ115" s="47"/>
      <c r="WGA115" s="47"/>
      <c r="WGB115" s="47"/>
      <c r="WGC115" s="47"/>
      <c r="WGD115" s="47"/>
      <c r="WGE115" s="47"/>
      <c r="WGF115" s="47"/>
      <c r="WGG115" s="47"/>
      <c r="WGH115" s="47"/>
      <c r="WGI115" s="47"/>
      <c r="WGJ115" s="47"/>
      <c r="WGK115" s="47"/>
      <c r="WGL115" s="47"/>
      <c r="WGM115" s="47"/>
      <c r="WGN115" s="47"/>
      <c r="WGO115" s="47"/>
      <c r="WGP115" s="47"/>
      <c r="WGQ115" s="47"/>
      <c r="WGR115" s="47"/>
      <c r="WGS115" s="47"/>
      <c r="WGT115" s="47"/>
      <c r="WGU115" s="47"/>
      <c r="WGV115" s="47"/>
      <c r="WGW115" s="47"/>
      <c r="WGX115" s="47"/>
      <c r="WGY115" s="47"/>
      <c r="WGZ115" s="47"/>
      <c r="WHA115" s="47"/>
      <c r="WHB115" s="47"/>
      <c r="WHC115" s="47"/>
      <c r="WHD115" s="47"/>
      <c r="WHE115" s="47"/>
      <c r="WHF115" s="47"/>
      <c r="WHG115" s="47"/>
      <c r="WHH115" s="47"/>
      <c r="WHI115" s="47"/>
      <c r="WHJ115" s="47"/>
      <c r="WHK115" s="47"/>
      <c r="WHL115" s="47"/>
      <c r="WHM115" s="47"/>
      <c r="WHN115" s="47"/>
      <c r="WHO115" s="47"/>
      <c r="WHP115" s="47"/>
      <c r="WHQ115" s="47"/>
      <c r="WHR115" s="47"/>
      <c r="WHS115" s="47"/>
      <c r="WHT115" s="47"/>
      <c r="WHU115" s="47"/>
      <c r="WHV115" s="47"/>
      <c r="WHW115" s="47"/>
      <c r="WHX115" s="47"/>
      <c r="WHY115" s="47"/>
      <c r="WHZ115" s="47"/>
      <c r="WIA115" s="47"/>
      <c r="WIB115" s="47"/>
      <c r="WIC115" s="47"/>
      <c r="WID115" s="47"/>
      <c r="WIE115" s="47"/>
      <c r="WIF115" s="47"/>
      <c r="WIG115" s="47"/>
      <c r="WIH115" s="47"/>
      <c r="WII115" s="47"/>
      <c r="WIJ115" s="47"/>
      <c r="WIK115" s="47"/>
      <c r="WIL115" s="47"/>
      <c r="WIM115" s="47"/>
      <c r="WIN115" s="47"/>
      <c r="WIO115" s="47"/>
      <c r="WIP115" s="47"/>
      <c r="WIQ115" s="47"/>
      <c r="WIR115" s="47"/>
      <c r="WIS115" s="47"/>
      <c r="WIT115" s="47"/>
      <c r="WIU115" s="47"/>
      <c r="WIV115" s="47"/>
      <c r="WIW115" s="47"/>
      <c r="WIX115" s="47"/>
      <c r="WIY115" s="47"/>
      <c r="WIZ115" s="47"/>
      <c r="WJA115" s="47"/>
      <c r="WJB115" s="47"/>
      <c r="WJC115" s="47"/>
      <c r="WJD115" s="47"/>
      <c r="WJE115" s="47"/>
      <c r="WJF115" s="47"/>
      <c r="WJG115" s="47"/>
      <c r="WJH115" s="47"/>
      <c r="WJI115" s="47"/>
      <c r="WJJ115" s="47"/>
      <c r="WJK115" s="47"/>
      <c r="WJL115" s="47"/>
      <c r="WJM115" s="47"/>
      <c r="WJN115" s="47"/>
      <c r="WJO115" s="47"/>
      <c r="WJP115" s="47"/>
      <c r="WJQ115" s="47"/>
      <c r="WJR115" s="47"/>
      <c r="WJS115" s="47"/>
      <c r="WJT115" s="47"/>
      <c r="WJU115" s="47"/>
      <c r="WJV115" s="47"/>
      <c r="WJW115" s="47"/>
      <c r="WJX115" s="47"/>
      <c r="WJY115" s="47"/>
      <c r="WJZ115" s="47"/>
      <c r="WKA115" s="47"/>
      <c r="WKB115" s="47"/>
      <c r="WKC115" s="47"/>
      <c r="WKD115" s="47"/>
      <c r="WKE115" s="47"/>
      <c r="WKF115" s="47"/>
      <c r="WKG115" s="47"/>
      <c r="WKH115" s="47"/>
      <c r="WKI115" s="47"/>
      <c r="WKJ115" s="47"/>
      <c r="WKK115" s="47"/>
      <c r="WKL115" s="47"/>
      <c r="WKM115" s="47"/>
      <c r="WKN115" s="47"/>
      <c r="WKO115" s="47"/>
      <c r="WKP115" s="47"/>
      <c r="WKQ115" s="47"/>
      <c r="WKR115" s="47"/>
      <c r="WKS115" s="47"/>
      <c r="WKT115" s="47"/>
      <c r="WKU115" s="47"/>
      <c r="WKV115" s="47"/>
      <c r="WKW115" s="47"/>
      <c r="WKX115" s="47"/>
      <c r="WKY115" s="47"/>
      <c r="WKZ115" s="47"/>
      <c r="WLA115" s="47"/>
      <c r="WLB115" s="47"/>
      <c r="WLC115" s="47"/>
      <c r="WLD115" s="47"/>
      <c r="WLE115" s="47"/>
      <c r="WLF115" s="47"/>
      <c r="WLG115" s="47"/>
      <c r="WLH115" s="47"/>
      <c r="WLI115" s="47"/>
      <c r="WLJ115" s="47"/>
      <c r="WLK115" s="47"/>
      <c r="WLL115" s="47"/>
      <c r="WLM115" s="47"/>
      <c r="WLN115" s="47"/>
      <c r="WLO115" s="47"/>
      <c r="WLP115" s="47"/>
      <c r="WLQ115" s="47"/>
      <c r="WLR115" s="47"/>
      <c r="WLS115" s="47"/>
      <c r="WLT115" s="47"/>
      <c r="WLU115" s="47"/>
      <c r="WLV115" s="47"/>
      <c r="WLW115" s="47"/>
      <c r="WLX115" s="47"/>
      <c r="WLY115" s="47"/>
      <c r="WLZ115" s="47"/>
      <c r="WMA115" s="47"/>
      <c r="WMB115" s="47"/>
      <c r="WMC115" s="47"/>
      <c r="WMD115" s="47"/>
      <c r="WME115" s="47"/>
      <c r="WMF115" s="47"/>
      <c r="WMG115" s="47"/>
      <c r="WMH115" s="47"/>
      <c r="WMI115" s="47"/>
      <c r="WMJ115" s="47"/>
      <c r="WMK115" s="47"/>
      <c r="WML115" s="47"/>
      <c r="WMM115" s="47"/>
      <c r="WMN115" s="47"/>
      <c r="WMO115" s="47"/>
      <c r="WMP115" s="47"/>
      <c r="WMQ115" s="47"/>
      <c r="WMR115" s="47"/>
      <c r="WMS115" s="47"/>
      <c r="WMT115" s="47"/>
      <c r="WMU115" s="47"/>
      <c r="WMV115" s="47"/>
      <c r="WMW115" s="47"/>
      <c r="WMX115" s="47"/>
      <c r="WMY115" s="47"/>
      <c r="WMZ115" s="47"/>
      <c r="WNA115" s="47"/>
      <c r="WNB115" s="47"/>
      <c r="WNC115" s="47"/>
      <c r="WND115" s="47"/>
      <c r="WNE115" s="47"/>
      <c r="WNF115" s="47"/>
      <c r="WNG115" s="47"/>
      <c r="WNH115" s="47"/>
      <c r="WNI115" s="47"/>
      <c r="WNJ115" s="47"/>
      <c r="WNK115" s="47"/>
      <c r="WNL115" s="47"/>
      <c r="WNM115" s="47"/>
      <c r="WNN115" s="47"/>
      <c r="WNO115" s="47"/>
      <c r="WNP115" s="47"/>
      <c r="WNQ115" s="47"/>
      <c r="WNR115" s="47"/>
      <c r="WNS115" s="47"/>
      <c r="WNT115" s="47"/>
      <c r="WNU115" s="47"/>
      <c r="WNV115" s="47"/>
      <c r="WNW115" s="47"/>
      <c r="WNX115" s="47"/>
      <c r="WNY115" s="47"/>
      <c r="WNZ115" s="47"/>
      <c r="WOA115" s="47"/>
      <c r="WOB115" s="47"/>
      <c r="WOC115" s="47"/>
      <c r="WOD115" s="47"/>
      <c r="WOE115" s="47"/>
      <c r="WOF115" s="47"/>
      <c r="WOG115" s="47"/>
      <c r="WOH115" s="47"/>
      <c r="WOI115" s="47"/>
      <c r="WOJ115" s="47"/>
      <c r="WOK115" s="47"/>
      <c r="WOL115" s="47"/>
      <c r="WOM115" s="47"/>
      <c r="WON115" s="47"/>
      <c r="WOO115" s="47"/>
      <c r="WOP115" s="47"/>
      <c r="WOQ115" s="47"/>
      <c r="WOR115" s="47"/>
      <c r="WOS115" s="47"/>
      <c r="WOT115" s="47"/>
      <c r="WOU115" s="47"/>
      <c r="WOV115" s="47"/>
      <c r="WOW115" s="47"/>
      <c r="WOX115" s="47"/>
      <c r="WOY115" s="47"/>
      <c r="WOZ115" s="47"/>
      <c r="WPA115" s="47"/>
      <c r="WPB115" s="47"/>
      <c r="WPC115" s="47"/>
      <c r="WPD115" s="47"/>
      <c r="WPE115" s="47"/>
      <c r="WPF115" s="47"/>
      <c r="WPG115" s="47"/>
      <c r="WPH115" s="47"/>
      <c r="WPI115" s="47"/>
      <c r="WPJ115" s="47"/>
      <c r="WPK115" s="47"/>
      <c r="WPL115" s="47"/>
      <c r="WPM115" s="47"/>
      <c r="WPN115" s="47"/>
      <c r="WPO115" s="47"/>
      <c r="WPP115" s="47"/>
      <c r="WPQ115" s="47"/>
      <c r="WPR115" s="47"/>
      <c r="WPS115" s="47"/>
      <c r="WPT115" s="47"/>
      <c r="WPU115" s="47"/>
      <c r="WPV115" s="47"/>
      <c r="WPW115" s="47"/>
      <c r="WPX115" s="47"/>
      <c r="WPY115" s="47"/>
      <c r="WPZ115" s="47"/>
      <c r="WQA115" s="47"/>
      <c r="WQB115" s="47"/>
      <c r="WQC115" s="47"/>
      <c r="WQD115" s="47"/>
      <c r="WQE115" s="47"/>
      <c r="WQF115" s="47"/>
      <c r="WQG115" s="47"/>
      <c r="WQH115" s="47"/>
      <c r="WQI115" s="47"/>
      <c r="WQJ115" s="47"/>
      <c r="WQK115" s="47"/>
      <c r="WQL115" s="47"/>
      <c r="WQM115" s="47"/>
      <c r="WQN115" s="47"/>
      <c r="WQO115" s="47"/>
      <c r="WQP115" s="47"/>
      <c r="WQQ115" s="47"/>
      <c r="WQR115" s="47"/>
      <c r="WQS115" s="47"/>
      <c r="WQT115" s="47"/>
      <c r="WQU115" s="47"/>
      <c r="WQV115" s="47"/>
      <c r="WQW115" s="47"/>
      <c r="WQX115" s="47"/>
      <c r="WQY115" s="47"/>
      <c r="WQZ115" s="47"/>
      <c r="WRA115" s="47"/>
      <c r="WRB115" s="47"/>
      <c r="WRC115" s="47"/>
      <c r="WRD115" s="47"/>
      <c r="WRE115" s="47"/>
      <c r="WRF115" s="47"/>
      <c r="WRG115" s="47"/>
      <c r="WRH115" s="47"/>
      <c r="WRI115" s="47"/>
      <c r="WRJ115" s="47"/>
      <c r="WRK115" s="47"/>
      <c r="WRL115" s="47"/>
      <c r="WRM115" s="47"/>
      <c r="WRN115" s="47"/>
      <c r="WRO115" s="47"/>
      <c r="WRP115" s="47"/>
      <c r="WRQ115" s="47"/>
      <c r="WRR115" s="47"/>
      <c r="WRS115" s="47"/>
      <c r="WRT115" s="47"/>
      <c r="WRU115" s="47"/>
      <c r="WRV115" s="47"/>
      <c r="WRW115" s="47"/>
      <c r="WRX115" s="47"/>
      <c r="WRY115" s="47"/>
      <c r="WRZ115" s="47"/>
      <c r="WSA115" s="47"/>
      <c r="WSB115" s="47"/>
      <c r="WSC115" s="47"/>
      <c r="WSD115" s="47"/>
      <c r="WSE115" s="47"/>
      <c r="WSF115" s="47"/>
      <c r="WSG115" s="47"/>
      <c r="WSH115" s="47"/>
      <c r="WSI115" s="47"/>
      <c r="WSJ115" s="47"/>
      <c r="WSK115" s="47"/>
      <c r="WSL115" s="47"/>
      <c r="WSM115" s="47"/>
      <c r="WSN115" s="47"/>
      <c r="WSO115" s="47"/>
      <c r="WSP115" s="47"/>
      <c r="WSQ115" s="47"/>
      <c r="WSR115" s="47"/>
      <c r="WSS115" s="47"/>
      <c r="WST115" s="47"/>
      <c r="WSU115" s="47"/>
      <c r="WSV115" s="47"/>
      <c r="WSW115" s="47"/>
      <c r="WSX115" s="47"/>
      <c r="WSY115" s="47"/>
      <c r="WSZ115" s="47"/>
      <c r="WTA115" s="47"/>
      <c r="WTB115" s="47"/>
      <c r="WTC115" s="47"/>
      <c r="WTD115" s="47"/>
      <c r="WTE115" s="47"/>
      <c r="WTF115" s="47"/>
      <c r="WTG115" s="47"/>
      <c r="WTH115" s="47"/>
      <c r="WTI115" s="47"/>
      <c r="WTJ115" s="47"/>
      <c r="WTK115" s="47"/>
      <c r="WTL115" s="47"/>
      <c r="WTM115" s="47"/>
      <c r="WTN115" s="47"/>
      <c r="WTO115" s="47"/>
      <c r="WTP115" s="47"/>
      <c r="WTQ115" s="47"/>
      <c r="WTR115" s="47"/>
      <c r="WTS115" s="47"/>
      <c r="WTT115" s="47"/>
      <c r="WTU115" s="47"/>
      <c r="WTV115" s="47"/>
      <c r="WTW115" s="47"/>
      <c r="WTX115" s="47"/>
      <c r="WTY115" s="47"/>
      <c r="WTZ115" s="47"/>
      <c r="WUA115" s="47"/>
      <c r="WUB115" s="47"/>
      <c r="WUC115" s="47"/>
      <c r="WUD115" s="47"/>
      <c r="WUE115" s="47"/>
      <c r="WUF115" s="47"/>
      <c r="WUG115" s="47"/>
      <c r="WUH115" s="47"/>
      <c r="WUI115" s="47"/>
      <c r="WUJ115" s="47"/>
      <c r="WUK115" s="47"/>
      <c r="WUL115" s="47"/>
      <c r="WUM115" s="47"/>
      <c r="WUN115" s="47"/>
      <c r="WUO115" s="47"/>
      <c r="WUP115" s="47"/>
      <c r="WUQ115" s="47"/>
      <c r="WUR115" s="47"/>
      <c r="WUS115" s="47"/>
      <c r="WUT115" s="47"/>
      <c r="WUU115" s="47"/>
      <c r="WUV115" s="47"/>
      <c r="WUW115" s="47"/>
      <c r="WUX115" s="47"/>
      <c r="WUY115" s="47"/>
      <c r="WUZ115" s="47"/>
      <c r="WVA115" s="47"/>
      <c r="WVB115" s="47"/>
      <c r="WVC115" s="47"/>
      <c r="WVD115" s="47"/>
      <c r="WVE115" s="47"/>
      <c r="WVF115" s="47"/>
      <c r="WVG115" s="47"/>
      <c r="WVH115" s="47"/>
      <c r="WVI115" s="47"/>
      <c r="WVJ115" s="47"/>
      <c r="WVK115" s="47"/>
      <c r="WVL115" s="47"/>
      <c r="WVM115" s="47"/>
      <c r="WVN115" s="47"/>
      <c r="WVO115" s="47"/>
      <c r="WVP115" s="47"/>
      <c r="WVQ115" s="47"/>
      <c r="WVR115" s="47"/>
      <c r="WVS115" s="47"/>
      <c r="WVT115" s="47"/>
      <c r="WVU115" s="47"/>
      <c r="WVV115" s="47"/>
      <c r="WVW115" s="47"/>
      <c r="WVX115" s="47"/>
      <c r="WVY115" s="47"/>
      <c r="WVZ115" s="47"/>
      <c r="WWA115" s="47"/>
      <c r="WWB115" s="47"/>
      <c r="WWC115" s="47"/>
      <c r="WWD115" s="47"/>
      <c r="WWE115" s="47"/>
      <c r="WWF115" s="47"/>
      <c r="WWG115" s="47"/>
      <c r="WWH115" s="47"/>
      <c r="WWI115" s="47"/>
      <c r="WWJ115" s="47"/>
      <c r="WWK115" s="47"/>
      <c r="WWL115" s="47"/>
      <c r="WWM115" s="47"/>
      <c r="WWN115" s="47"/>
      <c r="WWO115" s="47"/>
      <c r="WWP115" s="47"/>
      <c r="WWQ115" s="47"/>
      <c r="WWR115" s="47"/>
      <c r="WWS115" s="47"/>
      <c r="WWT115" s="47"/>
      <c r="WWU115" s="47"/>
      <c r="WWV115" s="47"/>
      <c r="WWW115" s="47"/>
      <c r="WWX115" s="47"/>
      <c r="WWY115" s="47"/>
      <c r="WWZ115" s="47"/>
      <c r="WXA115" s="47"/>
      <c r="WXB115" s="47"/>
      <c r="WXC115" s="47"/>
      <c r="WXD115" s="47"/>
      <c r="WXE115" s="47"/>
      <c r="WXF115" s="47"/>
      <c r="WXG115" s="47"/>
      <c r="WXH115" s="47"/>
      <c r="WXI115" s="47"/>
      <c r="WXJ115" s="47"/>
      <c r="WXK115" s="47"/>
      <c r="WXL115" s="47"/>
      <c r="WXM115" s="47"/>
      <c r="WXN115" s="47"/>
      <c r="WXO115" s="47"/>
      <c r="WXP115" s="47"/>
      <c r="WXQ115" s="47"/>
      <c r="WXR115" s="47"/>
      <c r="WXS115" s="47"/>
      <c r="WXT115" s="47"/>
      <c r="WXU115" s="47"/>
      <c r="WXV115" s="47"/>
      <c r="WXW115" s="47"/>
      <c r="WXX115" s="47"/>
      <c r="WXY115" s="47"/>
      <c r="WXZ115" s="47"/>
      <c r="WYA115" s="47"/>
      <c r="WYB115" s="47"/>
      <c r="WYC115" s="47"/>
      <c r="WYD115" s="47"/>
      <c r="WYE115" s="47"/>
      <c r="WYF115" s="47"/>
      <c r="WYG115" s="47"/>
      <c r="WYH115" s="47"/>
      <c r="WYI115" s="47"/>
      <c r="WYJ115" s="47"/>
      <c r="WYK115" s="47"/>
      <c r="WYL115" s="47"/>
      <c r="WYM115" s="47"/>
      <c r="WYN115" s="47"/>
      <c r="WYO115" s="47"/>
      <c r="WYP115" s="47"/>
      <c r="WYQ115" s="47"/>
      <c r="WYR115" s="47"/>
      <c r="WYS115" s="47"/>
      <c r="WYT115" s="47"/>
      <c r="WYU115" s="47"/>
      <c r="WYV115" s="47"/>
      <c r="WYW115" s="47"/>
      <c r="WYX115" s="47"/>
      <c r="WYY115" s="47"/>
      <c r="WYZ115" s="47"/>
      <c r="WZA115" s="47"/>
      <c r="WZB115" s="47"/>
      <c r="WZC115" s="47"/>
      <c r="WZD115" s="47"/>
      <c r="WZE115" s="47"/>
      <c r="WZF115" s="47"/>
      <c r="WZG115" s="47"/>
      <c r="WZH115" s="47"/>
      <c r="WZI115" s="47"/>
      <c r="WZJ115" s="47"/>
      <c r="WZK115" s="47"/>
      <c r="WZL115" s="47"/>
      <c r="WZM115" s="47"/>
      <c r="WZN115" s="47"/>
      <c r="WZO115" s="47"/>
      <c r="WZP115" s="47"/>
      <c r="WZQ115" s="47"/>
      <c r="WZR115" s="47"/>
      <c r="WZS115" s="47"/>
      <c r="WZT115" s="47"/>
      <c r="WZU115" s="47"/>
      <c r="WZV115" s="47"/>
      <c r="WZW115" s="47"/>
      <c r="WZX115" s="47"/>
      <c r="WZY115" s="47"/>
      <c r="WZZ115" s="47"/>
      <c r="XAA115" s="47"/>
      <c r="XAB115" s="47"/>
      <c r="XAC115" s="47"/>
      <c r="XAD115" s="47"/>
      <c r="XAE115" s="47"/>
      <c r="XAF115" s="47"/>
      <c r="XAG115" s="47"/>
      <c r="XAH115" s="47"/>
      <c r="XAI115" s="47"/>
      <c r="XAJ115" s="47"/>
      <c r="XAK115" s="47"/>
      <c r="XAL115" s="47"/>
      <c r="XAM115" s="47"/>
      <c r="XAN115" s="47"/>
      <c r="XAO115" s="47"/>
      <c r="XAP115" s="47"/>
      <c r="XAQ115" s="47"/>
      <c r="XAR115" s="47"/>
      <c r="XAS115" s="47"/>
      <c r="XAT115" s="47"/>
      <c r="XAU115" s="47"/>
      <c r="XAV115" s="47"/>
      <c r="XAW115" s="47"/>
      <c r="XAX115" s="47"/>
      <c r="XAY115" s="47"/>
      <c r="XAZ115" s="47"/>
      <c r="XBA115" s="47"/>
      <c r="XBB115" s="47"/>
      <c r="XBC115" s="47"/>
      <c r="XBD115" s="47"/>
      <c r="XBE115" s="47"/>
      <c r="XBF115" s="47"/>
      <c r="XBG115" s="47"/>
      <c r="XBH115" s="47"/>
      <c r="XBI115" s="47"/>
      <c r="XBJ115" s="47"/>
      <c r="XBK115" s="47"/>
      <c r="XBL115" s="47"/>
      <c r="XBM115" s="47"/>
      <c r="XBN115" s="47"/>
      <c r="XBO115" s="47"/>
      <c r="XBP115" s="47"/>
      <c r="XBQ115" s="47"/>
      <c r="XBR115" s="47"/>
      <c r="XBS115" s="47"/>
      <c r="XBT115" s="47"/>
      <c r="XBU115" s="47"/>
      <c r="XBV115" s="47"/>
      <c r="XBW115" s="47"/>
      <c r="XBX115" s="47"/>
      <c r="XBY115" s="47"/>
      <c r="XBZ115" s="47"/>
      <c r="XCA115" s="47"/>
      <c r="XCB115" s="47"/>
      <c r="XCC115" s="47"/>
      <c r="XCD115" s="47"/>
      <c r="XCE115" s="47"/>
      <c r="XCF115" s="47"/>
      <c r="XCG115" s="47"/>
      <c r="XCH115" s="47"/>
      <c r="XCI115" s="47"/>
      <c r="XCJ115" s="47"/>
      <c r="XCK115" s="47"/>
      <c r="XCL115" s="47"/>
      <c r="XCM115" s="47"/>
      <c r="XCN115" s="47"/>
      <c r="XCO115" s="47"/>
      <c r="XCP115" s="47"/>
      <c r="XCQ115" s="47"/>
      <c r="XCR115" s="47"/>
      <c r="XCS115" s="47"/>
      <c r="XCT115" s="47"/>
      <c r="XCU115" s="47"/>
      <c r="XCV115" s="47"/>
      <c r="XCW115" s="47"/>
      <c r="XCX115" s="47"/>
      <c r="XCY115" s="47"/>
      <c r="XCZ115" s="47"/>
      <c r="XDA115" s="47"/>
      <c r="XDB115" s="47"/>
      <c r="XDC115" s="47"/>
      <c r="XDD115" s="47"/>
      <c r="XDE115" s="47"/>
      <c r="XDF115" s="47"/>
      <c r="XDG115" s="47"/>
      <c r="XDH115" s="47"/>
      <c r="XDI115" s="47"/>
      <c r="XDJ115" s="47"/>
      <c r="XDK115" s="47"/>
      <c r="XDL115" s="47"/>
      <c r="XDM115" s="47"/>
      <c r="XDN115" s="47"/>
      <c r="XDO115" s="47"/>
      <c r="XDP115" s="47"/>
      <c r="XDQ115" s="47"/>
      <c r="XDR115" s="47"/>
      <c r="XDS115" s="47"/>
      <c r="XDT115" s="47"/>
      <c r="XDU115" s="47"/>
      <c r="XDV115" s="47"/>
      <c r="XDW115" s="47"/>
      <c r="XDX115" s="47"/>
      <c r="XDY115" s="47"/>
      <c r="XDZ115" s="47"/>
      <c r="XEA115" s="47"/>
      <c r="XEB115" s="47"/>
      <c r="XEC115" s="47"/>
      <c r="XED115" s="47"/>
      <c r="XEE115" s="47"/>
      <c r="XEF115" s="47"/>
      <c r="XEG115" s="47"/>
      <c r="XEH115" s="47"/>
      <c r="XEI115" s="47"/>
      <c r="XEJ115" s="47"/>
      <c r="XEK115" s="47"/>
      <c r="XEL115" s="47"/>
      <c r="XEM115" s="47"/>
      <c r="XEN115" s="47"/>
      <c r="XEO115" s="47"/>
      <c r="XEP115" s="47"/>
      <c r="XEQ115" s="47"/>
      <c r="XER115" s="47"/>
      <c r="XES115" s="47"/>
      <c r="XET115" s="47"/>
      <c r="XEU115" s="47"/>
      <c r="XEV115" s="47"/>
      <c r="XEW115" s="47"/>
      <c r="XEX115" s="47"/>
      <c r="XEY115" s="47"/>
      <c r="XEZ115" s="47"/>
      <c r="XFA115" s="47"/>
      <c r="XFB115" s="47"/>
      <c r="XFC115" s="47"/>
    </row>
    <row r="116" spans="8:8" s="8" ht="15.1" customFormat="1">
      <c r="A116" s="5" t="s">
        <v>36</v>
      </c>
      <c r="B116" s="54">
        <f>B97</f>
        <v>2800.0</v>
      </c>
      <c r="C116" s="54">
        <f>C97</f>
        <v>1343.0</v>
      </c>
      <c r="D116" s="56">
        <f>B116+C116</f>
        <v>4143.0</v>
      </c>
      <c r="E116" s="14">
        <v>8.0</v>
      </c>
      <c r="F116" s="14"/>
      <c r="G116" s="14"/>
      <c r="H116" s="14"/>
      <c r="I116" s="14"/>
      <c r="J116" s="14">
        <v>7.0</v>
      </c>
      <c r="K116" s="14">
        <f>D116*2.3</f>
        <v>9528.9</v>
      </c>
      <c r="L116" s="14"/>
      <c r="M116" s="14">
        <f>K116/J116</f>
        <v>1361.2714285714285</v>
      </c>
      <c r="N116" s="14">
        <f>M116/E116</f>
        <v>170.15892857142856</v>
      </c>
      <c r="O116" s="14">
        <f>6500/30</f>
        <v>216.66666666666666</v>
      </c>
      <c r="P116" s="14"/>
      <c r="Q116" s="14">
        <f>O116-N116</f>
        <v>46.50773809523801</v>
      </c>
      <c r="R116" s="14"/>
      <c r="S116" s="47"/>
      <c r="T116" s="47"/>
      <c r="U116" s="47"/>
      <c r="V116" s="47"/>
      <c r="W116" s="47"/>
      <c r="X116" s="47"/>
      <c r="Y116" s="47"/>
      <c r="Z116" s="47"/>
      <c r="AA116" s="47"/>
      <c r="AB116" s="47"/>
      <c r="AC116" s="47"/>
      <c r="AD116" s="47"/>
      <c r="AE116" s="47"/>
      <c r="AF116" s="47"/>
      <c r="AG116" s="47"/>
      <c r="AH116" s="47"/>
      <c r="AI116" s="47"/>
      <c r="AJ116" s="47"/>
      <c r="AK116" s="47"/>
      <c r="AL116" s="47"/>
      <c r="AM116" s="47"/>
      <c r="AN116" s="47"/>
      <c r="AO116" s="47"/>
      <c r="AP116" s="47"/>
      <c r="AQ116" s="47"/>
      <c r="AR116" s="47"/>
      <c r="AS116" s="47"/>
      <c r="AT116" s="47"/>
      <c r="AU116" s="47"/>
      <c r="AV116" s="47"/>
      <c r="AW116" s="47"/>
      <c r="AX116" s="47"/>
      <c r="AY116" s="47"/>
      <c r="AZ116" s="47"/>
      <c r="BA116" s="47"/>
      <c r="BB116" s="47"/>
      <c r="BC116" s="47"/>
      <c r="BD116" s="47"/>
      <c r="BE116" s="47"/>
      <c r="BF116" s="47"/>
      <c r="BG116" s="47"/>
      <c r="BH116" s="47"/>
      <c r="BI116" s="47"/>
      <c r="BJ116" s="47"/>
      <c r="BK116" s="47"/>
      <c r="BL116" s="47"/>
      <c r="BM116" s="47"/>
      <c r="BN116" s="47"/>
      <c r="BO116" s="47"/>
      <c r="BP116" s="47"/>
      <c r="BQ116" s="47"/>
      <c r="BR116" s="47"/>
      <c r="BS116" s="47"/>
      <c r="BT116" s="47"/>
      <c r="BU116" s="47"/>
      <c r="BV116" s="47"/>
      <c r="BW116" s="47"/>
      <c r="BX116" s="47"/>
      <c r="BY116" s="47"/>
      <c r="BZ116" s="47"/>
      <c r="CA116" s="47"/>
      <c r="CB116" s="47"/>
      <c r="CC116" s="47"/>
      <c r="CD116" s="47"/>
      <c r="CE116" s="47"/>
      <c r="CF116" s="47"/>
      <c r="CG116" s="47"/>
      <c r="CH116" s="47"/>
      <c r="CI116" s="47"/>
      <c r="CJ116" s="47"/>
      <c r="CK116" s="47"/>
      <c r="CL116" s="47"/>
      <c r="CM116" s="47"/>
      <c r="CN116" s="47"/>
      <c r="CO116" s="47"/>
      <c r="CP116" s="47"/>
      <c r="CQ116" s="47"/>
      <c r="CR116" s="47"/>
      <c r="CS116" s="47"/>
      <c r="CT116" s="47"/>
      <c r="CU116" s="47"/>
      <c r="CV116" s="47"/>
      <c r="CW116" s="47"/>
      <c r="CX116" s="47"/>
      <c r="CY116" s="47"/>
      <c r="CZ116" s="47"/>
      <c r="DA116" s="47"/>
      <c r="DB116" s="47"/>
      <c r="DC116" s="47"/>
      <c r="DD116" s="47"/>
      <c r="DE116" s="47"/>
      <c r="DF116" s="47"/>
      <c r="DG116" s="47"/>
      <c r="DH116" s="47"/>
      <c r="DI116" s="47"/>
      <c r="DJ116" s="47"/>
      <c r="DK116" s="47"/>
      <c r="DL116" s="47"/>
      <c r="DM116" s="47"/>
      <c r="DN116" s="47"/>
      <c r="DO116" s="47"/>
      <c r="DP116" s="47"/>
      <c r="DQ116" s="47"/>
      <c r="DR116" s="47"/>
      <c r="DS116" s="47"/>
      <c r="DT116" s="47"/>
      <c r="DU116" s="47"/>
      <c r="DV116" s="47"/>
      <c r="DW116" s="47"/>
      <c r="DX116" s="47"/>
      <c r="DY116" s="47"/>
      <c r="DZ116" s="47"/>
      <c r="EA116" s="47"/>
      <c r="EB116" s="47"/>
      <c r="EC116" s="47"/>
      <c r="ED116" s="47"/>
      <c r="EE116" s="47"/>
      <c r="EF116" s="47"/>
      <c r="EG116" s="47"/>
      <c r="EH116" s="47"/>
      <c r="EI116" s="47"/>
      <c r="EJ116" s="47"/>
      <c r="EK116" s="47"/>
      <c r="EL116" s="47"/>
      <c r="EM116" s="47"/>
      <c r="EN116" s="47"/>
      <c r="EO116" s="47"/>
      <c r="EP116" s="47"/>
      <c r="EQ116" s="47"/>
      <c r="ER116" s="47"/>
      <c r="ES116" s="47"/>
      <c r="ET116" s="47"/>
      <c r="EU116" s="47"/>
      <c r="EV116" s="47"/>
      <c r="EW116" s="47"/>
      <c r="EX116" s="47"/>
      <c r="EY116" s="47"/>
      <c r="EZ116" s="47"/>
      <c r="FA116" s="47"/>
      <c r="FB116" s="47"/>
      <c r="FC116" s="47"/>
      <c r="FD116" s="47"/>
      <c r="FE116" s="47"/>
      <c r="FF116" s="47"/>
      <c r="FG116" s="47"/>
      <c r="FH116" s="47"/>
      <c r="FI116" s="47"/>
      <c r="FJ116" s="47"/>
      <c r="FK116" s="47"/>
      <c r="FL116" s="47"/>
      <c r="FM116" s="47"/>
      <c r="FN116" s="47"/>
      <c r="FO116" s="47"/>
      <c r="FP116" s="47"/>
      <c r="FQ116" s="47"/>
      <c r="FR116" s="47"/>
      <c r="FS116" s="47"/>
      <c r="FT116" s="47"/>
      <c r="FU116" s="47"/>
      <c r="FV116" s="47"/>
      <c r="FW116" s="47"/>
      <c r="FX116" s="47"/>
      <c r="FY116" s="47"/>
      <c r="FZ116" s="47"/>
      <c r="GA116" s="47"/>
      <c r="GB116" s="47"/>
      <c r="GC116" s="47"/>
      <c r="GD116" s="47"/>
      <c r="GE116" s="47"/>
      <c r="GF116" s="47"/>
      <c r="GG116" s="47"/>
      <c r="GH116" s="47"/>
      <c r="GI116" s="47"/>
      <c r="GJ116" s="47"/>
      <c r="GK116" s="47"/>
      <c r="GL116" s="47"/>
      <c r="GM116" s="47"/>
      <c r="GN116" s="47"/>
      <c r="GO116" s="47"/>
      <c r="GP116" s="47"/>
      <c r="GQ116" s="47"/>
      <c r="GR116" s="47"/>
      <c r="GS116" s="47"/>
      <c r="GT116" s="47"/>
      <c r="GU116" s="47"/>
      <c r="GV116" s="47"/>
      <c r="GW116" s="47"/>
      <c r="GX116" s="47"/>
      <c r="GY116" s="47"/>
      <c r="GZ116" s="47"/>
      <c r="HA116" s="47"/>
      <c r="HB116" s="47"/>
      <c r="HC116" s="47"/>
      <c r="HD116" s="47"/>
      <c r="HE116" s="47"/>
      <c r="HF116" s="47"/>
      <c r="HG116" s="47"/>
      <c r="HH116" s="47"/>
      <c r="HI116" s="47"/>
      <c r="HJ116" s="47"/>
      <c r="HK116" s="47"/>
      <c r="HL116" s="47"/>
      <c r="HM116" s="47"/>
      <c r="HN116" s="47"/>
      <c r="HO116" s="47"/>
      <c r="HP116" s="47"/>
      <c r="HQ116" s="47"/>
      <c r="HR116" s="47"/>
      <c r="HS116" s="47"/>
      <c r="HT116" s="47"/>
      <c r="HU116" s="47"/>
      <c r="HV116" s="47"/>
      <c r="HW116" s="47"/>
      <c r="HX116" s="47"/>
      <c r="HY116" s="47"/>
      <c r="HZ116" s="47"/>
      <c r="IA116" s="47"/>
      <c r="IB116" s="47"/>
      <c r="IC116" s="47"/>
      <c r="ID116" s="47"/>
      <c r="IE116" s="47"/>
      <c r="IF116" s="47"/>
      <c r="IG116" s="47"/>
      <c r="IH116" s="47"/>
      <c r="II116" s="47"/>
      <c r="IJ116" s="47"/>
      <c r="IK116" s="47"/>
      <c r="IL116" s="47"/>
      <c r="IM116" s="47"/>
      <c r="IN116" s="47"/>
      <c r="IO116" s="47"/>
      <c r="IP116" s="47"/>
      <c r="IQ116" s="47"/>
      <c r="IR116" s="47"/>
      <c r="IS116" s="47"/>
      <c r="IT116" s="47"/>
      <c r="IU116" s="47"/>
      <c r="IV116" s="47"/>
      <c r="IW116" s="47"/>
      <c r="IX116" s="47"/>
      <c r="IY116" s="47"/>
      <c r="IZ116" s="47"/>
      <c r="JA116" s="47"/>
      <c r="JB116" s="47"/>
      <c r="JC116" s="47"/>
      <c r="JD116" s="47"/>
      <c r="JE116" s="47"/>
      <c r="JF116" s="47"/>
      <c r="JG116" s="47"/>
      <c r="JH116" s="47"/>
      <c r="JI116" s="47"/>
      <c r="JJ116" s="47"/>
      <c r="JK116" s="47"/>
      <c r="JL116" s="47"/>
      <c r="JM116" s="47"/>
      <c r="JN116" s="47"/>
      <c r="JO116" s="47"/>
      <c r="JP116" s="47"/>
      <c r="JQ116" s="47"/>
      <c r="JR116" s="47"/>
      <c r="JS116" s="47"/>
      <c r="JT116" s="47"/>
      <c r="JU116" s="47"/>
      <c r="JV116" s="47"/>
      <c r="JW116" s="47"/>
      <c r="JX116" s="47"/>
      <c r="JY116" s="47"/>
      <c r="JZ116" s="47"/>
      <c r="KA116" s="47"/>
      <c r="KB116" s="47"/>
      <c r="KC116" s="47"/>
      <c r="KD116" s="47"/>
      <c r="KE116" s="47"/>
      <c r="KF116" s="47"/>
      <c r="KG116" s="47"/>
      <c r="KH116" s="47"/>
      <c r="KI116" s="47"/>
      <c r="KJ116" s="47"/>
      <c r="KK116" s="47"/>
      <c r="KL116" s="47"/>
      <c r="KM116" s="47"/>
      <c r="KN116" s="47"/>
      <c r="KO116" s="47"/>
      <c r="KP116" s="47"/>
      <c r="KQ116" s="47"/>
      <c r="KR116" s="47"/>
      <c r="KS116" s="47"/>
      <c r="KT116" s="47"/>
      <c r="KU116" s="47"/>
      <c r="KV116" s="47"/>
      <c r="KW116" s="47"/>
      <c r="KX116" s="47"/>
      <c r="KY116" s="47"/>
      <c r="KZ116" s="47"/>
      <c r="LA116" s="47"/>
      <c r="LB116" s="47"/>
      <c r="LC116" s="47"/>
      <c r="LD116" s="47"/>
      <c r="LE116" s="47"/>
      <c r="LF116" s="47"/>
      <c r="LG116" s="47"/>
      <c r="LH116" s="47"/>
      <c r="LI116" s="47"/>
      <c r="LJ116" s="47"/>
      <c r="LK116" s="47"/>
      <c r="LL116" s="47"/>
      <c r="LM116" s="47"/>
      <c r="LN116" s="47"/>
      <c r="LO116" s="47"/>
      <c r="LP116" s="47"/>
      <c r="LQ116" s="47"/>
      <c r="LR116" s="47"/>
      <c r="LS116" s="47"/>
      <c r="LT116" s="47"/>
      <c r="LU116" s="47"/>
      <c r="LV116" s="47"/>
      <c r="LW116" s="47"/>
      <c r="LX116" s="47"/>
      <c r="LY116" s="47"/>
      <c r="LZ116" s="47"/>
      <c r="MA116" s="47"/>
      <c r="MB116" s="47"/>
      <c r="MC116" s="47"/>
      <c r="MD116" s="47"/>
      <c r="ME116" s="47"/>
      <c r="MF116" s="47"/>
      <c r="MG116" s="47"/>
      <c r="MH116" s="47"/>
      <c r="MI116" s="47"/>
      <c r="MJ116" s="47"/>
      <c r="MK116" s="47"/>
      <c r="ML116" s="47"/>
      <c r="MM116" s="47"/>
      <c r="MN116" s="47"/>
      <c r="MO116" s="47"/>
      <c r="MP116" s="47"/>
      <c r="MQ116" s="47"/>
      <c r="MR116" s="47"/>
      <c r="MS116" s="47"/>
      <c r="MT116" s="47"/>
      <c r="MU116" s="47"/>
      <c r="MV116" s="47"/>
      <c r="MW116" s="47"/>
      <c r="MX116" s="47"/>
      <c r="MY116" s="47"/>
      <c r="MZ116" s="47"/>
      <c r="NA116" s="47"/>
      <c r="NB116" s="47"/>
      <c r="NC116" s="47"/>
      <c r="ND116" s="47"/>
      <c r="NE116" s="47"/>
      <c r="NF116" s="47"/>
      <c r="NG116" s="47"/>
      <c r="NH116" s="47"/>
      <c r="NI116" s="47"/>
      <c r="NJ116" s="47"/>
      <c r="NK116" s="47"/>
      <c r="NL116" s="47"/>
      <c r="NM116" s="47"/>
      <c r="NN116" s="47"/>
      <c r="NO116" s="47"/>
      <c r="NP116" s="47"/>
      <c r="NQ116" s="47"/>
      <c r="NR116" s="47"/>
      <c r="NS116" s="47"/>
      <c r="NT116" s="47"/>
      <c r="NU116" s="47"/>
      <c r="NV116" s="47"/>
      <c r="NW116" s="47"/>
      <c r="NX116" s="47"/>
      <c r="NY116" s="47"/>
      <c r="NZ116" s="47"/>
      <c r="OA116" s="47"/>
      <c r="OB116" s="47"/>
      <c r="OC116" s="47"/>
      <c r="OD116" s="47"/>
      <c r="OE116" s="47"/>
      <c r="OF116" s="47"/>
      <c r="OG116" s="47"/>
      <c r="OH116" s="47"/>
      <c r="OI116" s="47"/>
      <c r="OJ116" s="47"/>
      <c r="OK116" s="47"/>
      <c r="OL116" s="47"/>
      <c r="OM116" s="47"/>
      <c r="ON116" s="47"/>
      <c r="OO116" s="47"/>
      <c r="OP116" s="47"/>
      <c r="OQ116" s="47"/>
      <c r="OR116" s="47"/>
      <c r="OS116" s="47"/>
      <c r="OT116" s="47"/>
      <c r="OU116" s="47"/>
      <c r="OV116" s="47"/>
      <c r="OW116" s="47"/>
      <c r="OX116" s="47"/>
      <c r="OY116" s="47"/>
      <c r="OZ116" s="47"/>
      <c r="PA116" s="47"/>
      <c r="PB116" s="47"/>
      <c r="PC116" s="47"/>
      <c r="PD116" s="47"/>
      <c r="PE116" s="47"/>
      <c r="PF116" s="47"/>
      <c r="PG116" s="47"/>
      <c r="PH116" s="47"/>
      <c r="PI116" s="47"/>
      <c r="PJ116" s="47"/>
      <c r="PK116" s="47"/>
      <c r="PL116" s="47"/>
      <c r="PM116" s="47"/>
      <c r="PN116" s="47"/>
      <c r="PO116" s="47"/>
      <c r="PP116" s="47"/>
      <c r="PQ116" s="47"/>
      <c r="PR116" s="47"/>
      <c r="PS116" s="47"/>
      <c r="PT116" s="47"/>
      <c r="PU116" s="47"/>
      <c r="PV116" s="47"/>
      <c r="PW116" s="47"/>
      <c r="PX116" s="47"/>
      <c r="PY116" s="47"/>
      <c r="PZ116" s="47"/>
      <c r="QA116" s="47"/>
      <c r="QB116" s="47"/>
      <c r="QC116" s="47"/>
      <c r="QD116" s="47"/>
      <c r="QE116" s="47"/>
      <c r="QF116" s="47"/>
      <c r="QG116" s="47"/>
      <c r="QH116" s="47"/>
      <c r="QI116" s="47"/>
      <c r="QJ116" s="47"/>
      <c r="QK116" s="47"/>
      <c r="QL116" s="47"/>
      <c r="QM116" s="47"/>
      <c r="QN116" s="47"/>
      <c r="QO116" s="47"/>
      <c r="QP116" s="47"/>
      <c r="QQ116" s="47"/>
      <c r="QR116" s="47"/>
      <c r="QS116" s="47"/>
      <c r="QT116" s="47"/>
      <c r="QU116" s="47"/>
      <c r="QV116" s="47"/>
      <c r="QW116" s="47"/>
      <c r="QX116" s="47"/>
      <c r="QY116" s="47"/>
      <c r="QZ116" s="47"/>
      <c r="RA116" s="47"/>
      <c r="RB116" s="47"/>
      <c r="RC116" s="47"/>
      <c r="RD116" s="47"/>
      <c r="RE116" s="47"/>
      <c r="RF116" s="47"/>
      <c r="RG116" s="47"/>
      <c r="RH116" s="47"/>
      <c r="RI116" s="47"/>
      <c r="RJ116" s="47"/>
      <c r="RK116" s="47"/>
      <c r="RL116" s="47"/>
      <c r="RM116" s="47"/>
      <c r="RN116" s="47"/>
      <c r="RO116" s="47"/>
      <c r="RP116" s="47"/>
      <c r="RQ116" s="47"/>
      <c r="RR116" s="47"/>
      <c r="RS116" s="47"/>
      <c r="RT116" s="47"/>
      <c r="RU116" s="47"/>
      <c r="RV116" s="47"/>
      <c r="RW116" s="47"/>
      <c r="RX116" s="47"/>
      <c r="RY116" s="47"/>
      <c r="RZ116" s="47"/>
      <c r="SA116" s="47"/>
      <c r="SB116" s="47"/>
      <c r="SC116" s="47"/>
      <c r="SD116" s="47"/>
      <c r="SE116" s="47"/>
      <c r="SF116" s="47"/>
      <c r="SG116" s="47"/>
      <c r="SH116" s="47"/>
      <c r="SI116" s="47"/>
      <c r="SJ116" s="47"/>
      <c r="SK116" s="47"/>
      <c r="SL116" s="47"/>
      <c r="SM116" s="47"/>
      <c r="SN116" s="47"/>
      <c r="SO116" s="47"/>
      <c r="SP116" s="47"/>
      <c r="SQ116" s="47"/>
      <c r="SR116" s="47"/>
      <c r="SS116" s="47"/>
      <c r="ST116" s="47"/>
      <c r="SU116" s="47"/>
      <c r="SV116" s="47"/>
      <c r="SW116" s="47"/>
      <c r="SX116" s="47"/>
      <c r="SY116" s="47"/>
      <c r="SZ116" s="47"/>
      <c r="TA116" s="47"/>
      <c r="TB116" s="47"/>
      <c r="TC116" s="47"/>
      <c r="TD116" s="47"/>
      <c r="TE116" s="47"/>
      <c r="TF116" s="47"/>
      <c r="TG116" s="47"/>
      <c r="TH116" s="47"/>
      <c r="TI116" s="47"/>
      <c r="TJ116" s="47"/>
      <c r="TK116" s="47"/>
      <c r="TL116" s="47"/>
      <c r="TM116" s="47"/>
      <c r="TN116" s="47"/>
      <c r="TO116" s="47"/>
      <c r="TP116" s="47"/>
      <c r="TQ116" s="47"/>
      <c r="TR116" s="47"/>
      <c r="TS116" s="47"/>
      <c r="TT116" s="47"/>
      <c r="TU116" s="47"/>
      <c r="TV116" s="47"/>
      <c r="TW116" s="47"/>
      <c r="TX116" s="47"/>
      <c r="TY116" s="47"/>
      <c r="TZ116" s="47"/>
      <c r="UA116" s="47"/>
      <c r="UB116" s="47"/>
      <c r="UC116" s="47"/>
      <c r="UD116" s="47"/>
      <c r="UE116" s="47"/>
      <c r="UF116" s="47"/>
      <c r="UG116" s="47"/>
      <c r="UH116" s="47"/>
      <c r="UI116" s="47"/>
      <c r="UJ116" s="47"/>
      <c r="UK116" s="47"/>
      <c r="UL116" s="47"/>
      <c r="UM116" s="47"/>
      <c r="UN116" s="47"/>
      <c r="UO116" s="47"/>
      <c r="UP116" s="47"/>
      <c r="UQ116" s="47"/>
      <c r="UR116" s="47"/>
      <c r="US116" s="47"/>
      <c r="UT116" s="47"/>
      <c r="UU116" s="47"/>
      <c r="UV116" s="47"/>
      <c r="UW116" s="47"/>
      <c r="UX116" s="47"/>
      <c r="UY116" s="47"/>
      <c r="UZ116" s="47"/>
      <c r="VA116" s="47"/>
      <c r="VB116" s="47"/>
      <c r="VC116" s="47"/>
      <c r="VD116" s="47"/>
      <c r="VE116" s="47"/>
      <c r="VF116" s="47"/>
      <c r="VG116" s="47"/>
      <c r="VH116" s="47"/>
      <c r="VI116" s="47"/>
      <c r="VJ116" s="47"/>
      <c r="VK116" s="47"/>
      <c r="VL116" s="47"/>
      <c r="VM116" s="47"/>
      <c r="VN116" s="47"/>
      <c r="VO116" s="47"/>
      <c r="VP116" s="47"/>
      <c r="VQ116" s="47"/>
      <c r="VR116" s="47"/>
      <c r="VS116" s="47"/>
      <c r="VT116" s="47"/>
      <c r="VU116" s="47"/>
      <c r="VV116" s="47"/>
      <c r="VW116" s="47"/>
      <c r="VX116" s="47"/>
      <c r="VY116" s="47"/>
      <c r="VZ116" s="47"/>
      <c r="WA116" s="47"/>
      <c r="WB116" s="47"/>
      <c r="WC116" s="47"/>
      <c r="WD116" s="47"/>
      <c r="WE116" s="47"/>
      <c r="WF116" s="47"/>
      <c r="WG116" s="47"/>
      <c r="WH116" s="47"/>
      <c r="WI116" s="47"/>
      <c r="WJ116" s="47"/>
      <c r="WK116" s="47"/>
      <c r="WL116" s="47"/>
      <c r="WM116" s="47"/>
      <c r="WN116" s="47"/>
      <c r="WO116" s="47"/>
      <c r="WP116" s="47"/>
      <c r="WQ116" s="47"/>
      <c r="WR116" s="47"/>
      <c r="WS116" s="47"/>
      <c r="WT116" s="47"/>
      <c r="WU116" s="47"/>
      <c r="WV116" s="47"/>
      <c r="WW116" s="47"/>
      <c r="WX116" s="47"/>
      <c r="WY116" s="47"/>
      <c r="WZ116" s="47"/>
      <c r="XA116" s="47"/>
      <c r="XB116" s="47"/>
      <c r="XC116" s="47"/>
      <c r="XD116" s="47"/>
      <c r="XE116" s="47"/>
      <c r="XF116" s="47"/>
      <c r="XG116" s="47"/>
      <c r="XH116" s="47"/>
      <c r="XI116" s="47"/>
      <c r="XJ116" s="47"/>
      <c r="XK116" s="47"/>
      <c r="XL116" s="47"/>
      <c r="XM116" s="47"/>
      <c r="XN116" s="47"/>
      <c r="XO116" s="47"/>
      <c r="XP116" s="47"/>
      <c r="XQ116" s="47"/>
      <c r="XR116" s="47"/>
      <c r="XS116" s="47"/>
      <c r="XT116" s="47"/>
      <c r="XU116" s="47"/>
      <c r="XV116" s="47"/>
      <c r="XW116" s="47"/>
      <c r="XX116" s="47"/>
      <c r="XY116" s="47"/>
      <c r="XZ116" s="47"/>
      <c r="YA116" s="47"/>
      <c r="YB116" s="47"/>
      <c r="YC116" s="47"/>
      <c r="YD116" s="47"/>
      <c r="YE116" s="47"/>
      <c r="YF116" s="47"/>
      <c r="YG116" s="47"/>
      <c r="YH116" s="47"/>
      <c r="YI116" s="47"/>
      <c r="YJ116" s="47"/>
      <c r="YK116" s="47"/>
      <c r="YL116" s="47"/>
      <c r="YM116" s="47"/>
      <c r="YN116" s="47"/>
      <c r="YO116" s="47"/>
      <c r="YP116" s="47"/>
      <c r="YQ116" s="47"/>
      <c r="YR116" s="47"/>
      <c r="YS116" s="47"/>
      <c r="YT116" s="47"/>
      <c r="YU116" s="47"/>
      <c r="YV116" s="47"/>
      <c r="YW116" s="47"/>
      <c r="YX116" s="47"/>
      <c r="YY116" s="47"/>
      <c r="YZ116" s="47"/>
      <c r="ZA116" s="47"/>
      <c r="ZB116" s="47"/>
      <c r="ZC116" s="47"/>
      <c r="ZD116" s="47"/>
      <c r="ZE116" s="47"/>
      <c r="ZF116" s="47"/>
      <c r="ZG116" s="47"/>
      <c r="ZH116" s="47"/>
      <c r="ZI116" s="47"/>
      <c r="ZJ116" s="47"/>
      <c r="ZK116" s="47"/>
      <c r="ZL116" s="47"/>
      <c r="ZM116" s="47"/>
      <c r="ZN116" s="47"/>
      <c r="ZO116" s="47"/>
      <c r="ZP116" s="47"/>
      <c r="ZQ116" s="47"/>
      <c r="ZR116" s="47"/>
      <c r="ZS116" s="47"/>
      <c r="ZT116" s="47"/>
      <c r="ZU116" s="47"/>
      <c r="ZV116" s="47"/>
      <c r="ZW116" s="47"/>
      <c r="ZX116" s="47"/>
      <c r="ZY116" s="47"/>
      <c r="ZZ116" s="47"/>
      <c r="AAA116" s="47"/>
      <c r="AAB116" s="47"/>
      <c r="AAC116" s="47"/>
      <c r="AAD116" s="47"/>
      <c r="AAE116" s="47"/>
      <c r="AAF116" s="47"/>
      <c r="AAG116" s="47"/>
      <c r="AAH116" s="47"/>
      <c r="AAI116" s="47"/>
      <c r="AAJ116" s="47"/>
      <c r="AAK116" s="47"/>
      <c r="AAL116" s="47"/>
      <c r="AAM116" s="47"/>
      <c r="AAN116" s="47"/>
      <c r="AAO116" s="47"/>
      <c r="AAP116" s="47"/>
      <c r="AAQ116" s="47"/>
      <c r="AAR116" s="47"/>
      <c r="AAS116" s="47"/>
      <c r="AAT116" s="47"/>
      <c r="AAU116" s="47"/>
      <c r="AAV116" s="47"/>
      <c r="AAW116" s="47"/>
      <c r="AAX116" s="47"/>
      <c r="AAY116" s="47"/>
      <c r="AAZ116" s="47"/>
      <c r="ABA116" s="47"/>
      <c r="ABB116" s="47"/>
      <c r="ABC116" s="47"/>
      <c r="ABD116" s="47"/>
      <c r="ABE116" s="47"/>
      <c r="ABF116" s="47"/>
      <c r="ABG116" s="47"/>
      <c r="ABH116" s="47"/>
      <c r="ABI116" s="47"/>
      <c r="ABJ116" s="47"/>
      <c r="ABK116" s="47"/>
      <c r="ABL116" s="47"/>
      <c r="ABM116" s="47"/>
      <c r="ABN116" s="47"/>
      <c r="ABO116" s="47"/>
      <c r="ABP116" s="47"/>
      <c r="ABQ116" s="47"/>
      <c r="ABR116" s="47"/>
      <c r="ABS116" s="47"/>
      <c r="ABT116" s="47"/>
      <c r="ABU116" s="47"/>
      <c r="ABV116" s="47"/>
      <c r="ABW116" s="47"/>
      <c r="ABX116" s="47"/>
      <c r="ABY116" s="47"/>
      <c r="ABZ116" s="47"/>
      <c r="ACA116" s="47"/>
      <c r="ACB116" s="47"/>
      <c r="ACC116" s="47"/>
      <c r="ACD116" s="47"/>
      <c r="ACE116" s="47"/>
      <c r="ACF116" s="47"/>
      <c r="ACG116" s="47"/>
      <c r="ACH116" s="47"/>
      <c r="ACI116" s="47"/>
      <c r="ACJ116" s="47"/>
      <c r="ACK116" s="47"/>
      <c r="ACL116" s="47"/>
      <c r="ACM116" s="47"/>
      <c r="ACN116" s="47"/>
      <c r="ACO116" s="47"/>
      <c r="ACP116" s="47"/>
      <c r="ACQ116" s="47"/>
      <c r="ACR116" s="47"/>
      <c r="ACS116" s="47"/>
      <c r="ACT116" s="47"/>
      <c r="ACU116" s="47"/>
      <c r="ACV116" s="47"/>
      <c r="ACW116" s="47"/>
      <c r="ACX116" s="47"/>
      <c r="ACY116" s="47"/>
      <c r="ACZ116" s="47"/>
      <c r="ADA116" s="47"/>
      <c r="ADB116" s="47"/>
      <c r="ADC116" s="47"/>
      <c r="ADD116" s="47"/>
      <c r="ADE116" s="47"/>
      <c r="ADF116" s="47"/>
      <c r="ADG116" s="47"/>
      <c r="ADH116" s="47"/>
      <c r="ADI116" s="47"/>
      <c r="ADJ116" s="47"/>
      <c r="ADK116" s="47"/>
      <c r="ADL116" s="47"/>
      <c r="ADM116" s="47"/>
      <c r="ADN116" s="47"/>
      <c r="ADO116" s="47"/>
      <c r="ADP116" s="47"/>
      <c r="ADQ116" s="47"/>
      <c r="ADR116" s="47"/>
      <c r="ADS116" s="47"/>
      <c r="ADT116" s="47"/>
      <c r="ADU116" s="47"/>
      <c r="ADV116" s="47"/>
      <c r="ADW116" s="47"/>
      <c r="ADX116" s="47"/>
      <c r="ADY116" s="47"/>
      <c r="ADZ116" s="47"/>
      <c r="AEA116" s="47"/>
      <c r="AEB116" s="47"/>
      <c r="AEC116" s="47"/>
      <c r="AED116" s="47"/>
      <c r="AEE116" s="47"/>
      <c r="AEF116" s="47"/>
      <c r="AEG116" s="47"/>
      <c r="AEH116" s="47"/>
      <c r="AEI116" s="47"/>
      <c r="AEJ116" s="47"/>
      <c r="AEK116" s="47"/>
      <c r="AEL116" s="47"/>
      <c r="AEM116" s="47"/>
      <c r="AEN116" s="47"/>
      <c r="AEO116" s="47"/>
      <c r="AEP116" s="47"/>
      <c r="AEQ116" s="47"/>
      <c r="AER116" s="47"/>
      <c r="AES116" s="47"/>
      <c r="AET116" s="47"/>
      <c r="AEU116" s="47"/>
      <c r="AEV116" s="47"/>
      <c r="AEW116" s="47"/>
      <c r="AEX116" s="47"/>
      <c r="AEY116" s="47"/>
      <c r="AEZ116" s="47"/>
      <c r="AFA116" s="47"/>
      <c r="AFB116" s="47"/>
      <c r="AFC116" s="47"/>
      <c r="AFD116" s="47"/>
      <c r="AFE116" s="47"/>
      <c r="AFF116" s="47"/>
      <c r="AFG116" s="47"/>
      <c r="AFH116" s="47"/>
      <c r="AFI116" s="47"/>
      <c r="AFJ116" s="47"/>
      <c r="AFK116" s="47"/>
      <c r="AFL116" s="47"/>
      <c r="AFM116" s="47"/>
      <c r="AFN116" s="47"/>
      <c r="AFO116" s="47"/>
      <c r="AFP116" s="47"/>
      <c r="AFQ116" s="47"/>
      <c r="AFR116" s="47"/>
      <c r="AFS116" s="47"/>
      <c r="AFT116" s="47"/>
      <c r="AFU116" s="47"/>
      <c r="AFV116" s="47"/>
      <c r="AFW116" s="47"/>
      <c r="AFX116" s="47"/>
      <c r="AFY116" s="47"/>
      <c r="AFZ116" s="47"/>
      <c r="AGA116" s="47"/>
      <c r="AGB116" s="47"/>
      <c r="AGC116" s="47"/>
      <c r="AGD116" s="47"/>
      <c r="AGE116" s="47"/>
      <c r="AGF116" s="47"/>
      <c r="AGG116" s="47"/>
      <c r="AGH116" s="47"/>
      <c r="AGI116" s="47"/>
      <c r="AGJ116" s="47"/>
      <c r="AGK116" s="47"/>
      <c r="AGL116" s="47"/>
      <c r="AGM116" s="47"/>
      <c r="AGN116" s="47"/>
      <c r="AGO116" s="47"/>
      <c r="AGP116" s="47"/>
      <c r="AGQ116" s="47"/>
      <c r="AGR116" s="47"/>
      <c r="AGS116" s="47"/>
      <c r="AGT116" s="47"/>
      <c r="AGU116" s="47"/>
      <c r="AGV116" s="47"/>
      <c r="AGW116" s="47"/>
      <c r="AGX116" s="47"/>
      <c r="AGY116" s="47"/>
      <c r="AGZ116" s="47"/>
      <c r="AHA116" s="47"/>
      <c r="AHB116" s="47"/>
      <c r="AHC116" s="47"/>
      <c r="AHD116" s="47"/>
      <c r="AHE116" s="47"/>
      <c r="AHF116" s="47"/>
      <c r="AHG116" s="47"/>
      <c r="AHH116" s="47"/>
      <c r="AHI116" s="47"/>
      <c r="AHJ116" s="47"/>
      <c r="AHK116" s="47"/>
      <c r="AHL116" s="47"/>
      <c r="AHM116" s="47"/>
      <c r="AHN116" s="47"/>
      <c r="AHO116" s="47"/>
      <c r="AHP116" s="47"/>
      <c r="AHQ116" s="47"/>
      <c r="AHR116" s="47"/>
      <c r="AHS116" s="47"/>
      <c r="AHT116" s="47"/>
      <c r="AHU116" s="47"/>
      <c r="AHV116" s="47"/>
      <c r="AHW116" s="47"/>
      <c r="AHX116" s="47"/>
      <c r="AHY116" s="47"/>
      <c r="AHZ116" s="47"/>
      <c r="AIA116" s="47"/>
      <c r="AIB116" s="47"/>
      <c r="AIC116" s="47"/>
      <c r="AID116" s="47"/>
      <c r="AIE116" s="47"/>
      <c r="AIF116" s="47"/>
      <c r="AIG116" s="47"/>
      <c r="AIH116" s="47"/>
      <c r="AII116" s="47"/>
      <c r="AIJ116" s="47"/>
      <c r="AIK116" s="47"/>
      <c r="AIL116" s="47"/>
      <c r="AIM116" s="47"/>
      <c r="AIN116" s="47"/>
      <c r="AIO116" s="47"/>
      <c r="AIP116" s="47"/>
      <c r="AIQ116" s="47"/>
      <c r="AIR116" s="47"/>
      <c r="AIS116" s="47"/>
      <c r="AIT116" s="47"/>
      <c r="AIU116" s="47"/>
      <c r="AIV116" s="47"/>
      <c r="AIW116" s="47"/>
      <c r="AIX116" s="47"/>
      <c r="AIY116" s="47"/>
      <c r="AIZ116" s="47"/>
      <c r="AJA116" s="47"/>
      <c r="AJB116" s="47"/>
      <c r="AJC116" s="47"/>
      <c r="AJD116" s="47"/>
      <c r="AJE116" s="47"/>
      <c r="AJF116" s="47"/>
      <c r="AJG116" s="47"/>
      <c r="AJH116" s="47"/>
      <c r="AJI116" s="47"/>
      <c r="AJJ116" s="47"/>
      <c r="AJK116" s="47"/>
      <c r="AJL116" s="47"/>
      <c r="AJM116" s="47"/>
      <c r="AJN116" s="47"/>
      <c r="AJO116" s="47"/>
      <c r="AJP116" s="47"/>
      <c r="AJQ116" s="47"/>
      <c r="AJR116" s="47"/>
      <c r="AJS116" s="47"/>
      <c r="AJT116" s="47"/>
      <c r="AJU116" s="47"/>
      <c r="AJV116" s="47"/>
      <c r="AJW116" s="47"/>
      <c r="AJX116" s="47"/>
      <c r="AJY116" s="47"/>
      <c r="AJZ116" s="47"/>
      <c r="AKA116" s="47"/>
      <c r="AKB116" s="47"/>
      <c r="AKC116" s="47"/>
      <c r="AKD116" s="47"/>
      <c r="AKE116" s="47"/>
      <c r="AKF116" s="47"/>
      <c r="AKG116" s="47"/>
      <c r="AKH116" s="47"/>
      <c r="AKI116" s="47"/>
      <c r="AKJ116" s="47"/>
      <c r="AKK116" s="47"/>
      <c r="AKL116" s="47"/>
      <c r="AKM116" s="47"/>
      <c r="AKN116" s="47"/>
      <c r="AKO116" s="47"/>
      <c r="AKP116" s="47"/>
      <c r="AKQ116" s="47"/>
      <c r="AKR116" s="47"/>
      <c r="AKS116" s="47"/>
      <c r="AKT116" s="47"/>
      <c r="AKU116" s="47"/>
      <c r="AKV116" s="47"/>
      <c r="AKW116" s="47"/>
      <c r="AKX116" s="47"/>
      <c r="AKY116" s="47"/>
      <c r="AKZ116" s="47"/>
      <c r="ALA116" s="47"/>
      <c r="ALB116" s="47"/>
      <c r="ALC116" s="47"/>
      <c r="ALD116" s="47"/>
      <c r="ALE116" s="47"/>
      <c r="ALF116" s="47"/>
      <c r="ALG116" s="47"/>
      <c r="ALH116" s="47"/>
      <c r="ALI116" s="47"/>
      <c r="ALJ116" s="47"/>
      <c r="ALK116" s="47"/>
      <c r="ALL116" s="47"/>
      <c r="ALM116" s="47"/>
      <c r="ALN116" s="47"/>
      <c r="ALO116" s="47"/>
      <c r="ALP116" s="47"/>
      <c r="ALQ116" s="47"/>
      <c r="ALR116" s="47"/>
      <c r="ALS116" s="47"/>
      <c r="ALT116" s="47"/>
      <c r="ALU116" s="47"/>
      <c r="ALV116" s="47"/>
      <c r="ALW116" s="47"/>
      <c r="ALX116" s="47"/>
      <c r="ALY116" s="47"/>
      <c r="ALZ116" s="47"/>
      <c r="AMA116" s="47"/>
      <c r="AMB116" s="47"/>
      <c r="AMC116" s="47"/>
      <c r="AMD116" s="47"/>
      <c r="AME116" s="47"/>
      <c r="AMF116" s="47"/>
      <c r="AMG116" s="47"/>
      <c r="AMH116" s="47"/>
      <c r="AMI116" s="47"/>
      <c r="AMJ116" s="47"/>
      <c r="AMK116" s="47"/>
      <c r="AML116" s="47"/>
      <c r="AMM116" s="47"/>
      <c r="AMN116" s="47"/>
      <c r="AMO116" s="47"/>
      <c r="AMP116" s="47"/>
      <c r="AMQ116" s="47"/>
      <c r="AMR116" s="47"/>
      <c r="AMS116" s="47"/>
      <c r="AMT116" s="47"/>
      <c r="AMU116" s="47"/>
      <c r="AMV116" s="47"/>
      <c r="AMW116" s="47"/>
      <c r="AMX116" s="47"/>
      <c r="AMY116" s="47"/>
      <c r="AMZ116" s="47"/>
      <c r="ANA116" s="47"/>
      <c r="ANB116" s="47"/>
      <c r="ANC116" s="47"/>
      <c r="AND116" s="47"/>
      <c r="ANE116" s="47"/>
      <c r="ANF116" s="47"/>
      <c r="ANG116" s="47"/>
      <c r="ANH116" s="47"/>
      <c r="ANI116" s="47"/>
      <c r="ANJ116" s="47"/>
      <c r="ANK116" s="47"/>
      <c r="ANL116" s="47"/>
      <c r="ANM116" s="47"/>
      <c r="ANN116" s="47"/>
      <c r="ANO116" s="47"/>
      <c r="ANP116" s="47"/>
      <c r="ANQ116" s="47"/>
      <c r="ANR116" s="47"/>
      <c r="ANS116" s="47"/>
      <c r="ANT116" s="47"/>
      <c r="ANU116" s="47"/>
      <c r="ANV116" s="47"/>
      <c r="ANW116" s="47"/>
      <c r="ANX116" s="47"/>
      <c r="ANY116" s="47"/>
      <c r="ANZ116" s="47"/>
      <c r="AOA116" s="47"/>
      <c r="AOB116" s="47"/>
      <c r="AOC116" s="47"/>
      <c r="AOD116" s="47"/>
      <c r="AOE116" s="47"/>
      <c r="AOF116" s="47"/>
      <c r="AOG116" s="47"/>
      <c r="AOH116" s="47"/>
      <c r="AOI116" s="47"/>
      <c r="AOJ116" s="47"/>
      <c r="AOK116" s="47"/>
      <c r="AOL116" s="47"/>
      <c r="AOM116" s="47"/>
      <c r="AON116" s="47"/>
      <c r="AOO116" s="47"/>
      <c r="AOP116" s="47"/>
      <c r="AOQ116" s="47"/>
      <c r="AOR116" s="47"/>
      <c r="AOS116" s="47"/>
      <c r="AOT116" s="47"/>
      <c r="AOU116" s="47"/>
      <c r="AOV116" s="47"/>
      <c r="AOW116" s="47"/>
      <c r="AOX116" s="47"/>
      <c r="AOY116" s="47"/>
      <c r="AOZ116" s="47"/>
      <c r="APA116" s="47"/>
      <c r="APB116" s="47"/>
      <c r="APC116" s="47"/>
      <c r="APD116" s="47"/>
      <c r="APE116" s="47"/>
      <c r="APF116" s="47"/>
      <c r="APG116" s="47"/>
      <c r="APH116" s="47"/>
      <c r="API116" s="47"/>
      <c r="APJ116" s="47"/>
      <c r="APK116" s="47"/>
      <c r="APL116" s="47"/>
      <c r="APM116" s="47"/>
      <c r="APN116" s="47"/>
      <c r="APO116" s="47"/>
      <c r="APP116" s="47"/>
      <c r="APQ116" s="47"/>
      <c r="APR116" s="47"/>
      <c r="APS116" s="47"/>
      <c r="APT116" s="47"/>
      <c r="APU116" s="47"/>
      <c r="APV116" s="47"/>
      <c r="APW116" s="47"/>
      <c r="APX116" s="47"/>
      <c r="APY116" s="47"/>
      <c r="APZ116" s="47"/>
      <c r="AQA116" s="47"/>
      <c r="AQB116" s="47"/>
      <c r="AQC116" s="47"/>
      <c r="AQD116" s="47"/>
      <c r="AQE116" s="47"/>
      <c r="AQF116" s="47"/>
      <c r="AQG116" s="47"/>
      <c r="AQH116" s="47"/>
      <c r="AQI116" s="47"/>
      <c r="AQJ116" s="47"/>
      <c r="AQK116" s="47"/>
      <c r="AQL116" s="47"/>
      <c r="AQM116" s="47"/>
      <c r="AQN116" s="47"/>
      <c r="AQO116" s="47"/>
      <c r="AQP116" s="47"/>
      <c r="AQQ116" s="47"/>
      <c r="AQR116" s="47"/>
      <c r="AQS116" s="47"/>
      <c r="AQT116" s="47"/>
      <c r="AQU116" s="47"/>
      <c r="AQV116" s="47"/>
      <c r="AQW116" s="47"/>
      <c r="AQX116" s="47"/>
      <c r="AQY116" s="47"/>
      <c r="AQZ116" s="47"/>
      <c r="ARA116" s="47"/>
      <c r="ARB116" s="47"/>
      <c r="ARC116" s="47"/>
      <c r="ARD116" s="47"/>
      <c r="ARE116" s="47"/>
      <c r="ARF116" s="47"/>
      <c r="ARG116" s="47"/>
      <c r="ARH116" s="47"/>
      <c r="ARI116" s="47"/>
      <c r="ARJ116" s="47"/>
      <c r="ARK116" s="47"/>
      <c r="ARL116" s="47"/>
      <c r="ARM116" s="47"/>
      <c r="ARN116" s="47"/>
      <c r="ARO116" s="47"/>
      <c r="ARP116" s="47"/>
      <c r="ARQ116" s="47"/>
      <c r="ARR116" s="47"/>
      <c r="ARS116" s="47"/>
      <c r="ART116" s="47"/>
      <c r="ARU116" s="47"/>
      <c r="ARV116" s="47"/>
      <c r="ARW116" s="47"/>
      <c r="ARX116" s="47"/>
      <c r="ARY116" s="47"/>
      <c r="ARZ116" s="47"/>
      <c r="ASA116" s="47"/>
      <c r="ASB116" s="47"/>
      <c r="ASC116" s="47"/>
      <c r="ASD116" s="47"/>
      <c r="ASE116" s="47"/>
      <c r="ASF116" s="47"/>
      <c r="ASG116" s="47"/>
      <c r="ASH116" s="47"/>
      <c r="ASI116" s="47"/>
      <c r="ASJ116" s="47"/>
      <c r="ASK116" s="47"/>
      <c r="ASL116" s="47"/>
      <c r="ASM116" s="47"/>
      <c r="ASN116" s="47"/>
      <c r="ASO116" s="47"/>
      <c r="ASP116" s="47"/>
      <c r="ASQ116" s="47"/>
      <c r="ASR116" s="47"/>
      <c r="ASS116" s="47"/>
      <c r="AST116" s="47"/>
      <c r="ASU116" s="47"/>
      <c r="ASV116" s="47"/>
      <c r="ASW116" s="47"/>
      <c r="ASX116" s="47"/>
      <c r="ASY116" s="47"/>
      <c r="ASZ116" s="47"/>
      <c r="ATA116" s="47"/>
      <c r="ATB116" s="47"/>
      <c r="ATC116" s="47"/>
      <c r="ATD116" s="47"/>
      <c r="ATE116" s="47"/>
      <c r="ATF116" s="47"/>
      <c r="ATG116" s="47"/>
      <c r="ATH116" s="47"/>
      <c r="ATI116" s="47"/>
      <c r="ATJ116" s="47"/>
      <c r="ATK116" s="47"/>
      <c r="ATL116" s="47"/>
      <c r="ATM116" s="47"/>
      <c r="ATN116" s="47"/>
      <c r="ATO116" s="47"/>
      <c r="ATP116" s="47"/>
      <c r="ATQ116" s="47"/>
      <c r="ATR116" s="47"/>
      <c r="ATS116" s="47"/>
      <c r="ATT116" s="47"/>
      <c r="ATU116" s="47"/>
      <c r="ATV116" s="47"/>
      <c r="ATW116" s="47"/>
      <c r="ATX116" s="47"/>
      <c r="ATY116" s="47"/>
      <c r="ATZ116" s="47"/>
      <c r="AUA116" s="47"/>
      <c r="AUB116" s="47"/>
      <c r="AUC116" s="47"/>
      <c r="AUD116" s="47"/>
      <c r="AUE116" s="47"/>
      <c r="AUF116" s="47"/>
      <c r="AUG116" s="47"/>
      <c r="AUH116" s="47"/>
      <c r="AUI116" s="47"/>
      <c r="AUJ116" s="47"/>
      <c r="AUK116" s="47"/>
      <c r="AUL116" s="47"/>
      <c r="AUM116" s="47"/>
      <c r="AUN116" s="47"/>
      <c r="AUO116" s="47"/>
      <c r="AUP116" s="47"/>
      <c r="AUQ116" s="47"/>
      <c r="AUR116" s="47"/>
      <c r="AUS116" s="47"/>
      <c r="AUT116" s="47"/>
      <c r="AUU116" s="47"/>
      <c r="AUV116" s="47"/>
      <c r="AUW116" s="47"/>
      <c r="AUX116" s="47"/>
      <c r="AUY116" s="47"/>
      <c r="AUZ116" s="47"/>
      <c r="AVA116" s="47"/>
      <c r="AVB116" s="47"/>
      <c r="AVC116" s="47"/>
      <c r="AVD116" s="47"/>
      <c r="AVE116" s="47"/>
      <c r="AVF116" s="47"/>
      <c r="AVG116" s="47"/>
      <c r="AVH116" s="47"/>
      <c r="AVI116" s="47"/>
      <c r="AVJ116" s="47"/>
      <c r="AVK116" s="47"/>
      <c r="AVL116" s="47"/>
      <c r="AVM116" s="47"/>
      <c r="AVN116" s="47"/>
      <c r="AVO116" s="47"/>
      <c r="AVP116" s="47"/>
      <c r="AVQ116" s="47"/>
      <c r="AVR116" s="47"/>
      <c r="AVS116" s="47"/>
      <c r="AVT116" s="47"/>
      <c r="AVU116" s="47"/>
      <c r="AVV116" s="47"/>
      <c r="AVW116" s="47"/>
      <c r="AVX116" s="47"/>
      <c r="AVY116" s="47"/>
      <c r="AVZ116" s="47"/>
      <c r="AWA116" s="47"/>
      <c r="AWB116" s="47"/>
      <c r="AWC116" s="47"/>
      <c r="AWD116" s="47"/>
      <c r="AWE116" s="47"/>
      <c r="AWF116" s="47"/>
      <c r="AWG116" s="47"/>
      <c r="AWH116" s="47"/>
      <c r="AWI116" s="47"/>
      <c r="AWJ116" s="47"/>
      <c r="AWK116" s="47"/>
      <c r="AWL116" s="47"/>
      <c r="AWM116" s="47"/>
      <c r="AWN116" s="47"/>
      <c r="AWO116" s="47"/>
      <c r="AWP116" s="47"/>
      <c r="AWQ116" s="47"/>
      <c r="AWR116" s="47"/>
      <c r="AWS116" s="47"/>
      <c r="AWT116" s="47"/>
      <c r="AWU116" s="47"/>
      <c r="AWV116" s="47"/>
      <c r="AWW116" s="47"/>
      <c r="AWX116" s="47"/>
      <c r="AWY116" s="47"/>
      <c r="AWZ116" s="47"/>
      <c r="AXA116" s="47"/>
      <c r="AXB116" s="47"/>
      <c r="AXC116" s="47"/>
      <c r="AXD116" s="47"/>
      <c r="AXE116" s="47"/>
      <c r="AXF116" s="47"/>
      <c r="AXG116" s="47"/>
      <c r="AXH116" s="47"/>
      <c r="AXI116" s="47"/>
      <c r="AXJ116" s="47"/>
      <c r="AXK116" s="47"/>
      <c r="AXL116" s="47"/>
      <c r="AXM116" s="47"/>
      <c r="AXN116" s="47"/>
      <c r="AXO116" s="47"/>
      <c r="AXP116" s="47"/>
      <c r="AXQ116" s="47"/>
      <c r="AXR116" s="47"/>
      <c r="AXS116" s="47"/>
      <c r="AXT116" s="47"/>
      <c r="AXU116" s="47"/>
      <c r="AXV116" s="47"/>
      <c r="AXW116" s="47"/>
      <c r="AXX116" s="47"/>
      <c r="AXY116" s="47"/>
      <c r="AXZ116" s="47"/>
      <c r="AYA116" s="47"/>
      <c r="AYB116" s="47"/>
      <c r="AYC116" s="47"/>
      <c r="AYD116" s="47"/>
      <c r="AYE116" s="47"/>
      <c r="AYF116" s="47"/>
      <c r="AYG116" s="47"/>
      <c r="AYH116" s="47"/>
      <c r="AYI116" s="47"/>
      <c r="AYJ116" s="47"/>
      <c r="AYK116" s="47"/>
      <c r="AYL116" s="47"/>
      <c r="AYM116" s="47"/>
      <c r="AYN116" s="47"/>
      <c r="AYO116" s="47"/>
      <c r="AYP116" s="47"/>
      <c r="AYQ116" s="47"/>
      <c r="AYR116" s="47"/>
      <c r="AYS116" s="47"/>
      <c r="AYT116" s="47"/>
      <c r="AYU116" s="47"/>
      <c r="AYV116" s="47"/>
      <c r="AYW116" s="47"/>
      <c r="AYX116" s="47"/>
      <c r="AYY116" s="47"/>
      <c r="AYZ116" s="47"/>
      <c r="AZA116" s="47"/>
      <c r="AZB116" s="47"/>
      <c r="AZC116" s="47"/>
      <c r="AZD116" s="47"/>
      <c r="AZE116" s="47"/>
      <c r="AZF116" s="47"/>
      <c r="AZG116" s="47"/>
      <c r="AZH116" s="47"/>
      <c r="AZI116" s="47"/>
      <c r="AZJ116" s="47"/>
      <c r="AZK116" s="47"/>
      <c r="AZL116" s="47"/>
      <c r="AZM116" s="47"/>
      <c r="AZN116" s="47"/>
      <c r="AZO116" s="47"/>
      <c r="AZP116" s="47"/>
      <c r="AZQ116" s="47"/>
      <c r="AZR116" s="47"/>
      <c r="AZS116" s="47"/>
      <c r="AZT116" s="47"/>
      <c r="AZU116" s="47"/>
      <c r="AZV116" s="47"/>
      <c r="AZW116" s="47"/>
      <c r="AZX116" s="47"/>
      <c r="AZY116" s="47"/>
      <c r="AZZ116" s="47"/>
      <c r="BAA116" s="47"/>
      <c r="BAB116" s="47"/>
      <c r="BAC116" s="47"/>
      <c r="BAD116" s="47"/>
      <c r="BAE116" s="47"/>
      <c r="BAF116" s="47"/>
      <c r="BAG116" s="47"/>
      <c r="BAH116" s="47"/>
      <c r="BAI116" s="47"/>
      <c r="BAJ116" s="47"/>
      <c r="BAK116" s="47"/>
      <c r="BAL116" s="47"/>
      <c r="BAM116" s="47"/>
      <c r="BAN116" s="47"/>
      <c r="BAO116" s="47"/>
      <c r="BAP116" s="47"/>
      <c r="BAQ116" s="47"/>
      <c r="BAR116" s="47"/>
      <c r="BAS116" s="47"/>
      <c r="BAT116" s="47"/>
      <c r="BAU116" s="47"/>
      <c r="BAV116" s="47"/>
      <c r="BAW116" s="47"/>
      <c r="BAX116" s="47"/>
      <c r="BAY116" s="47"/>
      <c r="BAZ116" s="47"/>
      <c r="BBA116" s="47"/>
      <c r="BBB116" s="47"/>
      <c r="BBC116" s="47"/>
      <c r="BBD116" s="47"/>
      <c r="BBE116" s="47"/>
      <c r="BBF116" s="47"/>
      <c r="BBG116" s="47"/>
      <c r="BBH116" s="47"/>
      <c r="BBI116" s="47"/>
      <c r="BBJ116" s="47"/>
      <c r="BBK116" s="47"/>
      <c r="BBL116" s="47"/>
      <c r="BBM116" s="47"/>
      <c r="BBN116" s="47"/>
      <c r="BBO116" s="47"/>
      <c r="BBP116" s="47"/>
      <c r="BBQ116" s="47"/>
      <c r="BBR116" s="47"/>
      <c r="BBS116" s="47"/>
      <c r="BBT116" s="47"/>
      <c r="BBU116" s="47"/>
      <c r="BBV116" s="47"/>
      <c r="BBW116" s="47"/>
      <c r="BBX116" s="47"/>
      <c r="BBY116" s="47"/>
      <c r="BBZ116" s="47"/>
      <c r="BCA116" s="47"/>
      <c r="BCB116" s="47"/>
      <c r="BCC116" s="47"/>
      <c r="BCD116" s="47"/>
      <c r="BCE116" s="47"/>
      <c r="BCF116" s="47"/>
      <c r="BCG116" s="47"/>
      <c r="BCH116" s="47"/>
      <c r="BCI116" s="47"/>
      <c r="BCJ116" s="47"/>
      <c r="BCK116" s="47"/>
      <c r="BCL116" s="47"/>
      <c r="BCM116" s="47"/>
      <c r="BCN116" s="47"/>
      <c r="BCO116" s="47"/>
      <c r="BCP116" s="47"/>
      <c r="BCQ116" s="47"/>
      <c r="BCR116" s="47"/>
      <c r="BCS116" s="47"/>
      <c r="BCT116" s="47"/>
      <c r="BCU116" s="47"/>
      <c r="BCV116" s="47"/>
      <c r="BCW116" s="47"/>
      <c r="BCX116" s="47"/>
      <c r="BCY116" s="47"/>
      <c r="BCZ116" s="47"/>
      <c r="BDA116" s="47"/>
      <c r="BDB116" s="47"/>
      <c r="BDC116" s="47"/>
      <c r="BDD116" s="47"/>
      <c r="BDE116" s="47"/>
      <c r="BDF116" s="47"/>
      <c r="BDG116" s="47"/>
      <c r="BDH116" s="47"/>
      <c r="BDI116" s="47"/>
      <c r="BDJ116" s="47"/>
      <c r="BDK116" s="47"/>
      <c r="BDL116" s="47"/>
      <c r="BDM116" s="47"/>
      <c r="BDN116" s="47"/>
      <c r="BDO116" s="47"/>
      <c r="BDP116" s="47"/>
      <c r="BDQ116" s="47"/>
      <c r="BDR116" s="47"/>
      <c r="BDS116" s="47"/>
      <c r="BDT116" s="47"/>
      <c r="BDU116" s="47"/>
      <c r="BDV116" s="47"/>
      <c r="BDW116" s="47"/>
      <c r="BDX116" s="47"/>
      <c r="BDY116" s="47"/>
      <c r="BDZ116" s="47"/>
      <c r="BEA116" s="47"/>
      <c r="BEB116" s="47"/>
      <c r="BEC116" s="47"/>
      <c r="BED116" s="47"/>
      <c r="BEE116" s="47"/>
      <c r="BEF116" s="47"/>
      <c r="BEG116" s="47"/>
      <c r="BEH116" s="47"/>
      <c r="BEI116" s="47"/>
      <c r="BEJ116" s="47"/>
      <c r="BEK116" s="47"/>
      <c r="BEL116" s="47"/>
      <c r="BEM116" s="47"/>
      <c r="BEN116" s="47"/>
      <c r="BEO116" s="47"/>
      <c r="BEP116" s="47"/>
      <c r="BEQ116" s="47"/>
      <c r="BER116" s="47"/>
      <c r="BES116" s="47"/>
      <c r="BET116" s="47"/>
      <c r="BEU116" s="47"/>
      <c r="BEV116" s="47"/>
      <c r="BEW116" s="47"/>
      <c r="BEX116" s="47"/>
      <c r="BEY116" s="47"/>
      <c r="BEZ116" s="47"/>
      <c r="BFA116" s="47"/>
      <c r="BFB116" s="47"/>
      <c r="BFC116" s="47"/>
      <c r="BFD116" s="47"/>
      <c r="BFE116" s="47"/>
      <c r="BFF116" s="47"/>
      <c r="BFG116" s="47"/>
      <c r="BFH116" s="47"/>
      <c r="BFI116" s="47"/>
      <c r="BFJ116" s="47"/>
      <c r="BFK116" s="47"/>
      <c r="BFL116" s="47"/>
      <c r="BFM116" s="47"/>
      <c r="BFN116" s="47"/>
      <c r="BFO116" s="47"/>
      <c r="BFP116" s="47"/>
      <c r="BFQ116" s="47"/>
      <c r="BFR116" s="47"/>
      <c r="BFS116" s="47"/>
      <c r="BFT116" s="47"/>
      <c r="BFU116" s="47"/>
      <c r="BFV116" s="47"/>
      <c r="BFW116" s="47"/>
      <c r="BFX116" s="47"/>
      <c r="BFY116" s="47"/>
      <c r="BFZ116" s="47"/>
      <c r="BGA116" s="47"/>
      <c r="BGB116" s="47"/>
      <c r="BGC116" s="47"/>
      <c r="BGD116" s="47"/>
      <c r="BGE116" s="47"/>
      <c r="BGF116" s="47"/>
      <c r="BGG116" s="47"/>
      <c r="BGH116" s="47"/>
      <c r="BGI116" s="47"/>
      <c r="BGJ116" s="47"/>
      <c r="BGK116" s="47"/>
      <c r="BGL116" s="47"/>
      <c r="BGM116" s="47"/>
      <c r="BGN116" s="47"/>
      <c r="BGO116" s="47"/>
      <c r="BGP116" s="47"/>
      <c r="BGQ116" s="47"/>
      <c r="BGR116" s="47"/>
      <c r="BGS116" s="47"/>
      <c r="BGT116" s="47"/>
      <c r="BGU116" s="47"/>
      <c r="BGV116" s="47"/>
      <c r="BGW116" s="47"/>
      <c r="BGX116" s="47"/>
      <c r="BGY116" s="47"/>
      <c r="BGZ116" s="47"/>
      <c r="BHA116" s="47"/>
      <c r="BHB116" s="47"/>
      <c r="BHC116" s="47"/>
      <c r="BHD116" s="47"/>
      <c r="BHE116" s="47"/>
      <c r="BHF116" s="47"/>
      <c r="BHG116" s="47"/>
      <c r="BHH116" s="47"/>
      <c r="BHI116" s="47"/>
      <c r="BHJ116" s="47"/>
      <c r="BHK116" s="47"/>
      <c r="BHL116" s="47"/>
      <c r="BHM116" s="47"/>
      <c r="BHN116" s="47"/>
      <c r="BHO116" s="47"/>
      <c r="BHP116" s="47"/>
      <c r="BHQ116" s="47"/>
      <c r="BHR116" s="47"/>
      <c r="BHS116" s="47"/>
      <c r="BHT116" s="47"/>
      <c r="BHU116" s="47"/>
      <c r="BHV116" s="47"/>
      <c r="BHW116" s="47"/>
      <c r="BHX116" s="47"/>
      <c r="BHY116" s="47"/>
      <c r="BHZ116" s="47"/>
      <c r="BIA116" s="47"/>
      <c r="BIB116" s="47"/>
      <c r="BIC116" s="47"/>
      <c r="BID116" s="47"/>
      <c r="BIE116" s="47"/>
      <c r="BIF116" s="47"/>
      <c r="BIG116" s="47"/>
      <c r="BIH116" s="47"/>
      <c r="BII116" s="47"/>
      <c r="BIJ116" s="47"/>
      <c r="BIK116" s="47"/>
      <c r="BIL116" s="47"/>
      <c r="BIM116" s="47"/>
      <c r="BIN116" s="47"/>
      <c r="BIO116" s="47"/>
      <c r="BIP116" s="47"/>
      <c r="BIQ116" s="47"/>
      <c r="BIR116" s="47"/>
      <c r="BIS116" s="47"/>
      <c r="BIT116" s="47"/>
      <c r="BIU116" s="47"/>
      <c r="BIV116" s="47"/>
      <c r="BIW116" s="47"/>
      <c r="BIX116" s="47"/>
      <c r="BIY116" s="47"/>
      <c r="BIZ116" s="47"/>
      <c r="BJA116" s="47"/>
      <c r="BJB116" s="47"/>
      <c r="BJC116" s="47"/>
      <c r="BJD116" s="47"/>
      <c r="BJE116" s="47"/>
      <c r="BJF116" s="47"/>
      <c r="BJG116" s="47"/>
      <c r="BJH116" s="47"/>
      <c r="BJI116" s="47"/>
      <c r="BJJ116" s="47"/>
      <c r="BJK116" s="47"/>
      <c r="BJL116" s="47"/>
      <c r="BJM116" s="47"/>
      <c r="BJN116" s="47"/>
      <c r="BJO116" s="47"/>
      <c r="BJP116" s="47"/>
      <c r="BJQ116" s="47"/>
      <c r="BJR116" s="47"/>
      <c r="BJS116" s="47"/>
      <c r="BJT116" s="47"/>
      <c r="BJU116" s="47"/>
      <c r="BJV116" s="47"/>
      <c r="BJW116" s="47"/>
      <c r="BJX116" s="47"/>
      <c r="BJY116" s="47"/>
      <c r="BJZ116" s="47"/>
      <c r="BKA116" s="47"/>
      <c r="BKB116" s="47"/>
      <c r="BKC116" s="47"/>
      <c r="BKD116" s="47"/>
      <c r="BKE116" s="47"/>
      <c r="BKF116" s="47"/>
      <c r="BKG116" s="47"/>
      <c r="BKH116" s="47"/>
      <c r="BKI116" s="47"/>
      <c r="BKJ116" s="47"/>
      <c r="BKK116" s="47"/>
      <c r="BKL116" s="47"/>
      <c r="BKM116" s="47"/>
      <c r="BKN116" s="47"/>
      <c r="BKO116" s="47"/>
      <c r="BKP116" s="47"/>
      <c r="BKQ116" s="47"/>
      <c r="BKR116" s="47"/>
      <c r="BKS116" s="47"/>
      <c r="BKT116" s="47"/>
      <c r="BKU116" s="47"/>
      <c r="BKV116" s="47"/>
      <c r="BKW116" s="47"/>
      <c r="BKX116" s="47"/>
      <c r="BKY116" s="47"/>
      <c r="BKZ116" s="47"/>
      <c r="BLA116" s="47"/>
      <c r="BLB116" s="47"/>
      <c r="BLC116" s="47"/>
      <c r="BLD116" s="47"/>
      <c r="BLE116" s="47"/>
      <c r="BLF116" s="47"/>
      <c r="BLG116" s="47"/>
      <c r="BLH116" s="47"/>
      <c r="BLI116" s="47"/>
      <c r="BLJ116" s="47"/>
      <c r="BLK116" s="47"/>
      <c r="BLL116" s="47"/>
      <c r="BLM116" s="47"/>
      <c r="BLN116" s="47"/>
      <c r="BLO116" s="47"/>
      <c r="BLP116" s="47"/>
      <c r="BLQ116" s="47"/>
      <c r="BLR116" s="47"/>
      <c r="BLS116" s="47"/>
      <c r="BLT116" s="47"/>
      <c r="BLU116" s="47"/>
      <c r="BLV116" s="47"/>
      <c r="BLW116" s="47"/>
      <c r="BLX116" s="47"/>
      <c r="BLY116" s="47"/>
      <c r="BLZ116" s="47"/>
      <c r="BMA116" s="47"/>
      <c r="BMB116" s="47"/>
      <c r="BMC116" s="47"/>
      <c r="BMD116" s="47"/>
      <c r="BME116" s="47"/>
      <c r="BMF116" s="47"/>
      <c r="BMG116" s="47"/>
      <c r="BMH116" s="47"/>
      <c r="BMI116" s="47"/>
      <c r="BMJ116" s="47"/>
      <c r="BMK116" s="47"/>
      <c r="BML116" s="47"/>
      <c r="BMM116" s="47"/>
      <c r="BMN116" s="47"/>
      <c r="BMO116" s="47"/>
      <c r="BMP116" s="47"/>
      <c r="BMQ116" s="47"/>
      <c r="BMR116" s="47"/>
      <c r="BMS116" s="47"/>
      <c r="BMT116" s="47"/>
      <c r="BMU116" s="47"/>
      <c r="BMV116" s="47"/>
      <c r="BMW116" s="47"/>
      <c r="BMX116" s="47"/>
      <c r="BMY116" s="47"/>
      <c r="BMZ116" s="47"/>
      <c r="BNA116" s="47"/>
      <c r="BNB116" s="47"/>
      <c r="BNC116" s="47"/>
      <c r="BND116" s="47"/>
      <c r="BNE116" s="47"/>
      <c r="BNF116" s="47"/>
      <c r="BNG116" s="47"/>
      <c r="BNH116" s="47"/>
      <c r="BNI116" s="47"/>
      <c r="BNJ116" s="47"/>
      <c r="BNK116" s="47"/>
      <c r="BNL116" s="47"/>
      <c r="BNM116" s="47"/>
      <c r="BNN116" s="47"/>
      <c r="BNO116" s="47"/>
      <c r="BNP116" s="47"/>
      <c r="BNQ116" s="47"/>
      <c r="BNR116" s="47"/>
      <c r="BNS116" s="47"/>
      <c r="BNT116" s="47"/>
      <c r="BNU116" s="47"/>
      <c r="BNV116" s="47"/>
      <c r="BNW116" s="47"/>
      <c r="BNX116" s="47"/>
      <c r="BNY116" s="47"/>
      <c r="BNZ116" s="47"/>
      <c r="BOA116" s="47"/>
      <c r="BOB116" s="47"/>
      <c r="BOC116" s="47"/>
      <c r="BOD116" s="47"/>
      <c r="BOE116" s="47"/>
      <c r="BOF116" s="47"/>
      <c r="BOG116" s="47"/>
      <c r="BOH116" s="47"/>
      <c r="BOI116" s="47"/>
      <c r="BOJ116" s="47"/>
      <c r="BOK116" s="47"/>
      <c r="BOL116" s="47"/>
      <c r="BOM116" s="47"/>
      <c r="BON116" s="47"/>
      <c r="BOO116" s="47"/>
      <c r="BOP116" s="47"/>
      <c r="BOQ116" s="47"/>
      <c r="BOR116" s="47"/>
      <c r="BOS116" s="47"/>
      <c r="BOT116" s="47"/>
      <c r="BOU116" s="47"/>
      <c r="BOV116" s="47"/>
      <c r="BOW116" s="47"/>
      <c r="BOX116" s="47"/>
      <c r="BOY116" s="47"/>
      <c r="BOZ116" s="47"/>
      <c r="BPA116" s="47"/>
      <c r="BPB116" s="47"/>
      <c r="BPC116" s="47"/>
      <c r="BPD116" s="47"/>
      <c r="BPE116" s="47"/>
      <c r="BPF116" s="47"/>
      <c r="BPG116" s="47"/>
      <c r="BPH116" s="47"/>
      <c r="BPI116" s="47"/>
      <c r="BPJ116" s="47"/>
      <c r="BPK116" s="47"/>
      <c r="BPL116" s="47"/>
      <c r="BPM116" s="47"/>
      <c r="BPN116" s="47"/>
      <c r="BPO116" s="47"/>
      <c r="BPP116" s="47"/>
      <c r="BPQ116" s="47"/>
      <c r="BPR116" s="47"/>
      <c r="BPS116" s="47"/>
      <c r="BPT116" s="47"/>
      <c r="BPU116" s="47"/>
      <c r="BPV116" s="47"/>
      <c r="BPW116" s="47"/>
      <c r="BPX116" s="47"/>
      <c r="BPY116" s="47"/>
      <c r="BPZ116" s="47"/>
      <c r="BQA116" s="47"/>
      <c r="BQB116" s="47"/>
      <c r="BQC116" s="47"/>
      <c r="BQD116" s="47"/>
      <c r="BQE116" s="47"/>
      <c r="BQF116" s="47"/>
      <c r="BQG116" s="47"/>
      <c r="BQH116" s="47"/>
      <c r="BQI116" s="47"/>
      <c r="BQJ116" s="47"/>
      <c r="BQK116" s="47"/>
      <c r="BQL116" s="47"/>
      <c r="BQM116" s="47"/>
      <c r="BQN116" s="47"/>
      <c r="BQO116" s="47"/>
      <c r="BQP116" s="47"/>
      <c r="BQQ116" s="47"/>
      <c r="BQR116" s="47"/>
      <c r="BQS116" s="47"/>
      <c r="BQT116" s="47"/>
      <c r="BQU116" s="47"/>
      <c r="BQV116" s="47"/>
      <c r="BQW116" s="47"/>
      <c r="BQX116" s="47"/>
      <c r="BQY116" s="47"/>
      <c r="BQZ116" s="47"/>
      <c r="BRA116" s="47"/>
      <c r="BRB116" s="47"/>
      <c r="BRC116" s="47"/>
      <c r="BRD116" s="47"/>
      <c r="BRE116" s="47"/>
      <c r="BRF116" s="47"/>
      <c r="BRG116" s="47"/>
      <c r="BRH116" s="47"/>
      <c r="BRI116" s="47"/>
      <c r="BRJ116" s="47"/>
      <c r="BRK116" s="47"/>
      <c r="BRL116" s="47"/>
      <c r="BRM116" s="47"/>
      <c r="BRN116" s="47"/>
      <c r="BRO116" s="47"/>
      <c r="BRP116" s="47"/>
      <c r="BRQ116" s="47"/>
      <c r="BRR116" s="47"/>
      <c r="BRS116" s="47"/>
      <c r="BRT116" s="47"/>
      <c r="BRU116" s="47"/>
      <c r="BRV116" s="47"/>
      <c r="BRW116" s="47"/>
      <c r="BRX116" s="47"/>
      <c r="BRY116" s="47"/>
      <c r="BRZ116" s="47"/>
      <c r="BSA116" s="47"/>
      <c r="BSB116" s="47"/>
      <c r="BSC116" s="47"/>
      <c r="BSD116" s="47"/>
      <c r="BSE116" s="47"/>
      <c r="BSF116" s="47"/>
      <c r="BSG116" s="47"/>
      <c r="BSH116" s="47"/>
      <c r="BSI116" s="47"/>
      <c r="BSJ116" s="47"/>
      <c r="BSK116" s="47"/>
      <c r="BSL116" s="47"/>
      <c r="BSM116" s="47"/>
      <c r="BSN116" s="47"/>
      <c r="BSO116" s="47"/>
      <c r="BSP116" s="47"/>
      <c r="BSQ116" s="47"/>
      <c r="BSR116" s="47"/>
      <c r="BSS116" s="47"/>
      <c r="BST116" s="47"/>
      <c r="BSU116" s="47"/>
      <c r="BSV116" s="47"/>
      <c r="BSW116" s="47"/>
      <c r="BSX116" s="47"/>
      <c r="BSY116" s="47"/>
      <c r="BSZ116" s="47"/>
      <c r="BTA116" s="47"/>
      <c r="BTB116" s="47"/>
      <c r="BTC116" s="47"/>
      <c r="BTD116" s="47"/>
      <c r="BTE116" s="47"/>
      <c r="BTF116" s="47"/>
      <c r="BTG116" s="47"/>
      <c r="BTH116" s="47"/>
      <c r="BTI116" s="47"/>
      <c r="BTJ116" s="47"/>
      <c r="BTK116" s="47"/>
      <c r="BTL116" s="47"/>
      <c r="BTM116" s="47"/>
      <c r="BTN116" s="47"/>
      <c r="BTO116" s="47"/>
      <c r="BTP116" s="47"/>
      <c r="BTQ116" s="47"/>
      <c r="BTR116" s="47"/>
      <c r="BTS116" s="47"/>
      <c r="BTT116" s="47"/>
      <c r="BTU116" s="47"/>
      <c r="BTV116" s="47"/>
      <c r="BTW116" s="47"/>
      <c r="BTX116" s="47"/>
      <c r="BTY116" s="47"/>
      <c r="BTZ116" s="47"/>
      <c r="BUA116" s="47"/>
      <c r="BUB116" s="47"/>
      <c r="BUC116" s="47"/>
      <c r="BUD116" s="47"/>
      <c r="BUE116" s="47"/>
      <c r="BUF116" s="47"/>
      <c r="BUG116" s="47"/>
      <c r="BUH116" s="47"/>
      <c r="BUI116" s="47"/>
      <c r="BUJ116" s="47"/>
      <c r="BUK116" s="47"/>
      <c r="BUL116" s="47"/>
      <c r="BUM116" s="47"/>
      <c r="BUN116" s="47"/>
      <c r="BUO116" s="47"/>
      <c r="BUP116" s="47"/>
      <c r="BUQ116" s="47"/>
      <c r="BUR116" s="47"/>
      <c r="BUS116" s="47"/>
      <c r="BUT116" s="47"/>
      <c r="BUU116" s="47"/>
      <c r="BUV116" s="47"/>
      <c r="BUW116" s="47"/>
      <c r="BUX116" s="47"/>
      <c r="BUY116" s="47"/>
      <c r="BUZ116" s="47"/>
      <c r="BVA116" s="47"/>
      <c r="BVB116" s="47"/>
      <c r="BVC116" s="47"/>
      <c r="BVD116" s="47"/>
      <c r="BVE116" s="47"/>
      <c r="BVF116" s="47"/>
      <c r="BVG116" s="47"/>
      <c r="BVH116" s="47"/>
      <c r="BVI116" s="47"/>
      <c r="BVJ116" s="47"/>
      <c r="BVK116" s="47"/>
      <c r="BVL116" s="47"/>
      <c r="BVM116" s="47"/>
      <c r="BVN116" s="47"/>
      <c r="BVO116" s="47"/>
      <c r="BVP116" s="47"/>
      <c r="BVQ116" s="47"/>
      <c r="BVR116" s="47"/>
      <c r="BVS116" s="47"/>
      <c r="BVT116" s="47"/>
      <c r="BVU116" s="47"/>
      <c r="BVV116" s="47"/>
      <c r="BVW116" s="47"/>
      <c r="BVX116" s="47"/>
      <c r="BVY116" s="47"/>
      <c r="BVZ116" s="47"/>
      <c r="BWA116" s="47"/>
      <c r="BWB116" s="47"/>
      <c r="BWC116" s="47"/>
      <c r="BWD116" s="47"/>
      <c r="BWE116" s="47"/>
      <c r="BWF116" s="47"/>
      <c r="BWG116" s="47"/>
      <c r="BWH116" s="47"/>
      <c r="BWI116" s="47"/>
      <c r="BWJ116" s="47"/>
      <c r="BWK116" s="47"/>
      <c r="BWL116" s="47"/>
      <c r="BWM116" s="47"/>
      <c r="BWN116" s="47"/>
      <c r="BWO116" s="47"/>
      <c r="BWP116" s="47"/>
      <c r="BWQ116" s="47"/>
      <c r="BWR116" s="47"/>
      <c r="BWS116" s="47"/>
      <c r="BWT116" s="47"/>
      <c r="BWU116" s="47"/>
      <c r="BWV116" s="47"/>
      <c r="BWW116" s="47"/>
      <c r="BWX116" s="47"/>
      <c r="BWY116" s="47"/>
      <c r="BWZ116" s="47"/>
      <c r="BXA116" s="47"/>
      <c r="BXB116" s="47"/>
      <c r="BXC116" s="47"/>
      <c r="BXD116" s="47"/>
      <c r="BXE116" s="47"/>
      <c r="BXF116" s="47"/>
      <c r="BXG116" s="47"/>
      <c r="BXH116" s="47"/>
      <c r="BXI116" s="47"/>
      <c r="BXJ116" s="47"/>
      <c r="BXK116" s="47"/>
      <c r="BXL116" s="47"/>
      <c r="BXM116" s="47"/>
      <c r="BXN116" s="47"/>
      <c r="BXO116" s="47"/>
      <c r="BXP116" s="47"/>
      <c r="BXQ116" s="47"/>
      <c r="BXR116" s="47"/>
      <c r="BXS116" s="47"/>
      <c r="BXT116" s="47"/>
      <c r="BXU116" s="47"/>
      <c r="BXV116" s="47"/>
      <c r="BXW116" s="47"/>
      <c r="BXX116" s="47"/>
      <c r="BXY116" s="47"/>
      <c r="BXZ116" s="47"/>
      <c r="BYA116" s="47"/>
      <c r="BYB116" s="47"/>
      <c r="BYC116" s="47"/>
      <c r="BYD116" s="47"/>
      <c r="BYE116" s="47"/>
      <c r="BYF116" s="47"/>
      <c r="BYG116" s="47"/>
      <c r="BYH116" s="47"/>
      <c r="BYI116" s="47"/>
      <c r="BYJ116" s="47"/>
      <c r="BYK116" s="47"/>
      <c r="BYL116" s="47"/>
      <c r="BYM116" s="47"/>
      <c r="BYN116" s="47"/>
      <c r="BYO116" s="47"/>
      <c r="BYP116" s="47"/>
      <c r="BYQ116" s="47"/>
      <c r="BYR116" s="47"/>
      <c r="BYS116" s="47"/>
      <c r="BYT116" s="47"/>
      <c r="BYU116" s="47"/>
      <c r="BYV116" s="47"/>
      <c r="BYW116" s="47"/>
      <c r="BYX116" s="47"/>
      <c r="BYY116" s="47"/>
      <c r="BYZ116" s="47"/>
      <c r="BZA116" s="47"/>
      <c r="BZB116" s="47"/>
      <c r="BZC116" s="47"/>
      <c r="BZD116" s="47"/>
      <c r="BZE116" s="47"/>
      <c r="BZF116" s="47"/>
      <c r="BZG116" s="47"/>
      <c r="BZH116" s="47"/>
      <c r="BZI116" s="47"/>
      <c r="BZJ116" s="47"/>
      <c r="BZK116" s="47"/>
      <c r="BZL116" s="47"/>
      <c r="BZM116" s="47"/>
      <c r="BZN116" s="47"/>
      <c r="BZO116" s="47"/>
      <c r="BZP116" s="47"/>
      <c r="BZQ116" s="47"/>
      <c r="BZR116" s="47"/>
      <c r="BZS116" s="47"/>
      <c r="BZT116" s="47"/>
      <c r="BZU116" s="47"/>
      <c r="BZV116" s="47"/>
      <c r="BZW116" s="47"/>
      <c r="BZX116" s="47"/>
      <c r="BZY116" s="47"/>
      <c r="BZZ116" s="47"/>
      <c r="CAA116" s="47"/>
      <c r="CAB116" s="47"/>
      <c r="CAC116" s="47"/>
      <c r="CAD116" s="47"/>
      <c r="CAE116" s="47"/>
      <c r="CAF116" s="47"/>
      <c r="CAG116" s="47"/>
      <c r="CAH116" s="47"/>
      <c r="CAI116" s="47"/>
      <c r="CAJ116" s="47"/>
      <c r="CAK116" s="47"/>
      <c r="CAL116" s="47"/>
      <c r="CAM116" s="47"/>
      <c r="CAN116" s="47"/>
      <c r="CAO116" s="47"/>
      <c r="CAP116" s="47"/>
      <c r="CAQ116" s="47"/>
      <c r="CAR116" s="47"/>
      <c r="CAS116" s="47"/>
      <c r="CAT116" s="47"/>
      <c r="CAU116" s="47"/>
      <c r="CAV116" s="47"/>
      <c r="CAW116" s="47"/>
      <c r="CAX116" s="47"/>
      <c r="CAY116" s="47"/>
      <c r="CAZ116" s="47"/>
      <c r="CBA116" s="47"/>
      <c r="CBB116" s="47"/>
      <c r="CBC116" s="47"/>
      <c r="CBD116" s="47"/>
      <c r="CBE116" s="47"/>
      <c r="CBF116" s="47"/>
      <c r="CBG116" s="47"/>
      <c r="CBH116" s="47"/>
      <c r="CBI116" s="47"/>
      <c r="CBJ116" s="47"/>
      <c r="CBK116" s="47"/>
      <c r="CBL116" s="47"/>
      <c r="CBM116" s="47"/>
      <c r="CBN116" s="47"/>
      <c r="CBO116" s="47"/>
      <c r="CBP116" s="47"/>
      <c r="CBQ116" s="47"/>
      <c r="CBR116" s="47"/>
      <c r="CBS116" s="47"/>
      <c r="CBT116" s="47"/>
      <c r="CBU116" s="47"/>
      <c r="CBV116" s="47"/>
      <c r="CBW116" s="47"/>
      <c r="CBX116" s="47"/>
      <c r="CBY116" s="47"/>
      <c r="CBZ116" s="47"/>
      <c r="CCA116" s="47"/>
      <c r="CCB116" s="47"/>
      <c r="CCC116" s="47"/>
      <c r="CCD116" s="47"/>
      <c r="CCE116" s="47"/>
      <c r="CCF116" s="47"/>
      <c r="CCG116" s="47"/>
      <c r="CCH116" s="47"/>
      <c r="CCI116" s="47"/>
      <c r="CCJ116" s="47"/>
      <c r="CCK116" s="47"/>
      <c r="CCL116" s="47"/>
      <c r="CCM116" s="47"/>
      <c r="CCN116" s="47"/>
      <c r="CCO116" s="47"/>
      <c r="CCP116" s="47"/>
      <c r="CCQ116" s="47"/>
      <c r="CCR116" s="47"/>
      <c r="CCS116" s="47"/>
      <c r="CCT116" s="47"/>
      <c r="CCU116" s="47"/>
      <c r="CCV116" s="47"/>
      <c r="CCW116" s="47"/>
      <c r="CCX116" s="47"/>
      <c r="CCY116" s="47"/>
      <c r="CCZ116" s="47"/>
      <c r="CDA116" s="47"/>
      <c r="CDB116" s="47"/>
      <c r="CDC116" s="47"/>
      <c r="CDD116" s="47"/>
      <c r="CDE116" s="47"/>
      <c r="CDF116" s="47"/>
      <c r="CDG116" s="47"/>
      <c r="CDH116" s="47"/>
      <c r="CDI116" s="47"/>
      <c r="CDJ116" s="47"/>
      <c r="CDK116" s="47"/>
      <c r="CDL116" s="47"/>
      <c r="CDM116" s="47"/>
      <c r="CDN116" s="47"/>
      <c r="CDO116" s="47"/>
      <c r="CDP116" s="47"/>
      <c r="CDQ116" s="47"/>
      <c r="CDR116" s="47"/>
      <c r="CDS116" s="47"/>
      <c r="CDT116" s="47"/>
      <c r="CDU116" s="47"/>
      <c r="CDV116" s="47"/>
      <c r="CDW116" s="47"/>
      <c r="CDX116" s="47"/>
      <c r="CDY116" s="47"/>
      <c r="CDZ116" s="47"/>
      <c r="CEA116" s="47"/>
      <c r="CEB116" s="47"/>
      <c r="CEC116" s="47"/>
      <c r="CED116" s="47"/>
      <c r="CEE116" s="47"/>
      <c r="CEF116" s="47"/>
      <c r="CEG116" s="47"/>
      <c r="CEH116" s="47"/>
      <c r="CEI116" s="47"/>
      <c r="CEJ116" s="47"/>
      <c r="CEK116" s="47"/>
      <c r="CEL116" s="47"/>
      <c r="CEM116" s="47"/>
      <c r="CEN116" s="47"/>
      <c r="CEO116" s="47"/>
      <c r="CEP116" s="47"/>
      <c r="CEQ116" s="47"/>
      <c r="CER116" s="47"/>
      <c r="CES116" s="47"/>
      <c r="CET116" s="47"/>
      <c r="CEU116" s="47"/>
      <c r="CEV116" s="47"/>
      <c r="CEW116" s="47"/>
      <c r="CEX116" s="47"/>
      <c r="CEY116" s="47"/>
      <c r="CEZ116" s="47"/>
      <c r="CFA116" s="47"/>
      <c r="CFB116" s="47"/>
      <c r="CFC116" s="47"/>
      <c r="CFD116" s="47"/>
      <c r="CFE116" s="47"/>
      <c r="CFF116" s="47"/>
      <c r="CFG116" s="47"/>
      <c r="CFH116" s="47"/>
      <c r="CFI116" s="47"/>
      <c r="CFJ116" s="47"/>
      <c r="CFK116" s="47"/>
      <c r="CFL116" s="47"/>
      <c r="CFM116" s="47"/>
      <c r="CFN116" s="47"/>
      <c r="CFO116" s="47"/>
      <c r="CFP116" s="47"/>
      <c r="CFQ116" s="47"/>
      <c r="CFR116" s="47"/>
      <c r="CFS116" s="47"/>
      <c r="CFT116" s="47"/>
      <c r="CFU116" s="47"/>
      <c r="CFV116" s="47"/>
      <c r="CFW116" s="47"/>
      <c r="CFX116" s="47"/>
      <c r="CFY116" s="47"/>
      <c r="CFZ116" s="47"/>
      <c r="CGA116" s="47"/>
      <c r="CGB116" s="47"/>
      <c r="CGC116" s="47"/>
      <c r="CGD116" s="47"/>
      <c r="CGE116" s="47"/>
      <c r="CGF116" s="47"/>
      <c r="CGG116" s="47"/>
      <c r="CGH116" s="47"/>
      <c r="CGI116" s="47"/>
      <c r="CGJ116" s="47"/>
      <c r="CGK116" s="47"/>
      <c r="CGL116" s="47"/>
      <c r="CGM116" s="47"/>
      <c r="CGN116" s="47"/>
      <c r="CGO116" s="47"/>
      <c r="CGP116" s="47"/>
      <c r="CGQ116" s="47"/>
      <c r="CGR116" s="47"/>
      <c r="CGS116" s="47"/>
      <c r="CGT116" s="47"/>
      <c r="CGU116" s="47"/>
      <c r="CGV116" s="47"/>
      <c r="CGW116" s="47"/>
      <c r="CGX116" s="47"/>
      <c r="CGY116" s="47"/>
      <c r="CGZ116" s="47"/>
      <c r="CHA116" s="47"/>
      <c r="CHB116" s="47"/>
      <c r="CHC116" s="47"/>
      <c r="CHD116" s="47"/>
      <c r="CHE116" s="47"/>
      <c r="CHF116" s="47"/>
      <c r="CHG116" s="47"/>
      <c r="CHH116" s="47"/>
      <c r="CHI116" s="47"/>
      <c r="CHJ116" s="47"/>
      <c r="CHK116" s="47"/>
      <c r="CHL116" s="47"/>
      <c r="CHM116" s="47"/>
      <c r="CHN116" s="47"/>
      <c r="CHO116" s="47"/>
      <c r="CHP116" s="47"/>
      <c r="CHQ116" s="47"/>
      <c r="CHR116" s="47"/>
      <c r="CHS116" s="47"/>
      <c r="CHT116" s="47"/>
      <c r="CHU116" s="47"/>
      <c r="CHV116" s="47"/>
      <c r="CHW116" s="47"/>
      <c r="CHX116" s="47"/>
      <c r="CHY116" s="47"/>
      <c r="CHZ116" s="47"/>
      <c r="CIA116" s="47"/>
      <c r="CIB116" s="47"/>
      <c r="CIC116" s="47"/>
      <c r="CID116" s="47"/>
      <c r="CIE116" s="47"/>
      <c r="CIF116" s="47"/>
      <c r="CIG116" s="47"/>
      <c r="CIH116" s="47"/>
      <c r="CII116" s="47"/>
      <c r="CIJ116" s="47"/>
      <c r="CIK116" s="47"/>
      <c r="CIL116" s="47"/>
      <c r="CIM116" s="47"/>
      <c r="CIN116" s="47"/>
      <c r="CIO116" s="47"/>
      <c r="CIP116" s="47"/>
      <c r="CIQ116" s="47"/>
      <c r="CIR116" s="47"/>
      <c r="CIS116" s="47"/>
      <c r="CIT116" s="47"/>
      <c r="CIU116" s="47"/>
      <c r="CIV116" s="47"/>
      <c r="CIW116" s="47"/>
      <c r="CIX116" s="47"/>
      <c r="CIY116" s="47"/>
      <c r="CIZ116" s="47"/>
      <c r="CJA116" s="47"/>
      <c r="CJB116" s="47"/>
      <c r="CJC116" s="47"/>
      <c r="CJD116" s="47"/>
      <c r="CJE116" s="47"/>
      <c r="CJF116" s="47"/>
      <c r="CJG116" s="47"/>
      <c r="CJH116" s="47"/>
      <c r="CJI116" s="47"/>
      <c r="CJJ116" s="47"/>
      <c r="CJK116" s="47"/>
      <c r="CJL116" s="47"/>
      <c r="CJM116" s="47"/>
      <c r="CJN116" s="47"/>
      <c r="CJO116" s="47"/>
      <c r="CJP116" s="47"/>
      <c r="CJQ116" s="47"/>
      <c r="CJR116" s="47"/>
      <c r="CJS116" s="47"/>
      <c r="CJT116" s="47"/>
      <c r="CJU116" s="47"/>
      <c r="CJV116" s="47"/>
      <c r="CJW116" s="47"/>
      <c r="CJX116" s="47"/>
      <c r="CJY116" s="47"/>
      <c r="CJZ116" s="47"/>
      <c r="CKA116" s="47"/>
      <c r="CKB116" s="47"/>
      <c r="CKC116" s="47"/>
      <c r="CKD116" s="47"/>
      <c r="CKE116" s="47"/>
      <c r="CKF116" s="47"/>
      <c r="CKG116" s="47"/>
      <c r="CKH116" s="47"/>
      <c r="CKI116" s="47"/>
      <c r="CKJ116" s="47"/>
      <c r="CKK116" s="47"/>
      <c r="CKL116" s="47"/>
      <c r="CKM116" s="47"/>
      <c r="CKN116" s="47"/>
      <c r="CKO116" s="47"/>
      <c r="CKP116" s="47"/>
      <c r="CKQ116" s="47"/>
      <c r="CKR116" s="47"/>
      <c r="CKS116" s="47"/>
      <c r="CKT116" s="47"/>
      <c r="CKU116" s="47"/>
      <c r="CKV116" s="47"/>
      <c r="CKW116" s="47"/>
      <c r="CKX116" s="47"/>
      <c r="CKY116" s="47"/>
      <c r="CKZ116" s="47"/>
      <c r="CLA116" s="47"/>
      <c r="CLB116" s="47"/>
      <c r="CLC116" s="47"/>
      <c r="CLD116" s="47"/>
      <c r="CLE116" s="47"/>
      <c r="CLF116" s="47"/>
      <c r="CLG116" s="47"/>
      <c r="CLH116" s="47"/>
      <c r="CLI116" s="47"/>
      <c r="CLJ116" s="47"/>
      <c r="CLK116" s="47"/>
      <c r="CLL116" s="47"/>
      <c r="CLM116" s="47"/>
      <c r="CLN116" s="47"/>
      <c r="CLO116" s="47"/>
      <c r="CLP116" s="47"/>
      <c r="CLQ116" s="47"/>
      <c r="CLR116" s="47"/>
      <c r="CLS116" s="47"/>
      <c r="CLT116" s="47"/>
      <c r="CLU116" s="47"/>
      <c r="CLV116" s="47"/>
      <c r="CLW116" s="47"/>
      <c r="CLX116" s="47"/>
      <c r="CLY116" s="47"/>
      <c r="CLZ116" s="47"/>
      <c r="CMA116" s="47"/>
      <c r="CMB116" s="47"/>
      <c r="CMC116" s="47"/>
      <c r="CMD116" s="47"/>
      <c r="CME116" s="47"/>
      <c r="CMF116" s="47"/>
      <c r="CMG116" s="47"/>
      <c r="CMH116" s="47"/>
      <c r="CMI116" s="47"/>
      <c r="CMJ116" s="47"/>
      <c r="CMK116" s="47"/>
      <c r="CML116" s="47"/>
      <c r="CMM116" s="47"/>
      <c r="CMN116" s="47"/>
      <c r="CMO116" s="47"/>
      <c r="CMP116" s="47"/>
      <c r="CMQ116" s="47"/>
      <c r="CMR116" s="47"/>
      <c r="CMS116" s="47"/>
      <c r="CMT116" s="47"/>
      <c r="CMU116" s="47"/>
      <c r="CMV116" s="47"/>
      <c r="CMW116" s="47"/>
      <c r="CMX116" s="47"/>
      <c r="CMY116" s="47"/>
      <c r="CMZ116" s="47"/>
      <c r="CNA116" s="47"/>
      <c r="CNB116" s="47"/>
      <c r="CNC116" s="47"/>
      <c r="CND116" s="47"/>
      <c r="CNE116" s="47"/>
      <c r="CNF116" s="47"/>
      <c r="CNG116" s="47"/>
      <c r="CNH116" s="47"/>
      <c r="CNI116" s="47"/>
      <c r="CNJ116" s="47"/>
      <c r="CNK116" s="47"/>
      <c r="CNL116" s="47"/>
      <c r="CNM116" s="47"/>
      <c r="CNN116" s="47"/>
      <c r="CNO116" s="47"/>
      <c r="CNP116" s="47"/>
      <c r="CNQ116" s="47"/>
      <c r="CNR116" s="47"/>
      <c r="CNS116" s="47"/>
      <c r="CNT116" s="47"/>
      <c r="CNU116" s="47"/>
      <c r="CNV116" s="47"/>
      <c r="CNW116" s="47"/>
      <c r="CNX116" s="47"/>
      <c r="CNY116" s="47"/>
      <c r="CNZ116" s="47"/>
      <c r="COA116" s="47"/>
      <c r="COB116" s="47"/>
      <c r="COC116" s="47"/>
      <c r="COD116" s="47"/>
      <c r="COE116" s="47"/>
      <c r="COF116" s="47"/>
      <c r="COG116" s="47"/>
      <c r="COH116" s="47"/>
      <c r="COI116" s="47"/>
      <c r="COJ116" s="47"/>
      <c r="COK116" s="47"/>
      <c r="COL116" s="47"/>
      <c r="COM116" s="47"/>
      <c r="CON116" s="47"/>
      <c r="COO116" s="47"/>
      <c r="COP116" s="47"/>
      <c r="COQ116" s="47"/>
      <c r="COR116" s="47"/>
      <c r="COS116" s="47"/>
      <c r="COT116" s="47"/>
      <c r="COU116" s="47"/>
      <c r="COV116" s="47"/>
      <c r="COW116" s="47"/>
      <c r="COX116" s="47"/>
      <c r="COY116" s="47"/>
      <c r="COZ116" s="47"/>
      <c r="CPA116" s="47"/>
      <c r="CPB116" s="47"/>
      <c r="CPC116" s="47"/>
      <c r="CPD116" s="47"/>
      <c r="CPE116" s="47"/>
      <c r="CPF116" s="47"/>
      <c r="CPG116" s="47"/>
      <c r="CPH116" s="47"/>
      <c r="CPI116" s="47"/>
      <c r="CPJ116" s="47"/>
      <c r="CPK116" s="47"/>
      <c r="CPL116" s="47"/>
      <c r="CPM116" s="47"/>
      <c r="CPN116" s="47"/>
      <c r="CPO116" s="47"/>
      <c r="CPP116" s="47"/>
      <c r="CPQ116" s="47"/>
      <c r="CPR116" s="47"/>
      <c r="CPS116" s="47"/>
      <c r="CPT116" s="47"/>
      <c r="CPU116" s="47"/>
      <c r="CPV116" s="47"/>
      <c r="CPW116" s="47"/>
      <c r="CPX116" s="47"/>
      <c r="CPY116" s="47"/>
      <c r="CPZ116" s="47"/>
      <c r="CQA116" s="47"/>
      <c r="CQB116" s="47"/>
      <c r="CQC116" s="47"/>
      <c r="CQD116" s="47"/>
      <c r="CQE116" s="47"/>
      <c r="CQF116" s="47"/>
      <c r="CQG116" s="47"/>
      <c r="CQH116" s="47"/>
      <c r="CQI116" s="47"/>
      <c r="CQJ116" s="47"/>
      <c r="CQK116" s="47"/>
      <c r="CQL116" s="47"/>
      <c r="CQM116" s="47"/>
      <c r="CQN116" s="47"/>
      <c r="CQO116" s="47"/>
      <c r="CQP116" s="47"/>
      <c r="CQQ116" s="47"/>
      <c r="CQR116" s="47"/>
      <c r="CQS116" s="47"/>
      <c r="CQT116" s="47"/>
      <c r="CQU116" s="47"/>
      <c r="CQV116" s="47"/>
      <c r="CQW116" s="47"/>
      <c r="CQX116" s="47"/>
      <c r="CQY116" s="47"/>
      <c r="CQZ116" s="47"/>
      <c r="CRA116" s="47"/>
      <c r="CRB116" s="47"/>
      <c r="CRC116" s="47"/>
      <c r="CRD116" s="47"/>
      <c r="CRE116" s="47"/>
      <c r="CRF116" s="47"/>
      <c r="CRG116" s="47"/>
      <c r="CRH116" s="47"/>
      <c r="CRI116" s="47"/>
      <c r="CRJ116" s="47"/>
      <c r="CRK116" s="47"/>
      <c r="CRL116" s="47"/>
      <c r="CRM116" s="47"/>
      <c r="CRN116" s="47"/>
      <c r="CRO116" s="47"/>
      <c r="CRP116" s="47"/>
      <c r="CRQ116" s="47"/>
      <c r="CRR116" s="47"/>
      <c r="CRS116" s="47"/>
      <c r="CRT116" s="47"/>
      <c r="CRU116" s="47"/>
      <c r="CRV116" s="47"/>
      <c r="CRW116" s="47"/>
      <c r="CRX116" s="47"/>
      <c r="CRY116" s="47"/>
      <c r="CRZ116" s="47"/>
      <c r="CSA116" s="47"/>
      <c r="CSB116" s="47"/>
      <c r="CSC116" s="47"/>
      <c r="CSD116" s="47"/>
      <c r="CSE116" s="47"/>
      <c r="CSF116" s="47"/>
      <c r="CSG116" s="47"/>
      <c r="CSH116" s="47"/>
      <c r="CSI116" s="47"/>
      <c r="CSJ116" s="47"/>
      <c r="CSK116" s="47"/>
      <c r="CSL116" s="47"/>
      <c r="CSM116" s="47"/>
      <c r="CSN116" s="47"/>
      <c r="CSO116" s="47"/>
      <c r="CSP116" s="47"/>
      <c r="CSQ116" s="47"/>
      <c r="CSR116" s="47"/>
      <c r="CSS116" s="47"/>
      <c r="CST116" s="47"/>
      <c r="CSU116" s="47"/>
      <c r="CSV116" s="47"/>
      <c r="CSW116" s="47"/>
      <c r="CSX116" s="47"/>
      <c r="CSY116" s="47"/>
      <c r="CSZ116" s="47"/>
      <c r="CTA116" s="47"/>
      <c r="CTB116" s="47"/>
      <c r="CTC116" s="47"/>
      <c r="CTD116" s="47"/>
      <c r="CTE116" s="47"/>
      <c r="CTF116" s="47"/>
      <c r="CTG116" s="47"/>
      <c r="CTH116" s="47"/>
      <c r="CTI116" s="47"/>
      <c r="CTJ116" s="47"/>
      <c r="CTK116" s="47"/>
      <c r="CTL116" s="47"/>
      <c r="CTM116" s="47"/>
      <c r="CTN116" s="47"/>
      <c r="CTO116" s="47"/>
      <c r="CTP116" s="47"/>
      <c r="CTQ116" s="47"/>
      <c r="CTR116" s="47"/>
      <c r="CTS116" s="47"/>
      <c r="CTT116" s="47"/>
      <c r="CTU116" s="47"/>
      <c r="CTV116" s="47"/>
      <c r="CTW116" s="47"/>
      <c r="CTX116" s="47"/>
      <c r="CTY116" s="47"/>
      <c r="CTZ116" s="47"/>
      <c r="CUA116" s="47"/>
      <c r="CUB116" s="47"/>
      <c r="CUC116" s="47"/>
      <c r="CUD116" s="47"/>
      <c r="CUE116" s="47"/>
      <c r="CUF116" s="47"/>
      <c r="CUG116" s="47"/>
      <c r="CUH116" s="47"/>
      <c r="CUI116" s="47"/>
      <c r="CUJ116" s="47"/>
      <c r="CUK116" s="47"/>
      <c r="CUL116" s="47"/>
      <c r="CUM116" s="47"/>
      <c r="CUN116" s="47"/>
      <c r="CUO116" s="47"/>
      <c r="CUP116" s="47"/>
      <c r="CUQ116" s="47"/>
      <c r="CUR116" s="47"/>
      <c r="CUS116" s="47"/>
      <c r="CUT116" s="47"/>
      <c r="CUU116" s="47"/>
      <c r="CUV116" s="47"/>
      <c r="CUW116" s="47"/>
      <c r="CUX116" s="47"/>
      <c r="CUY116" s="47"/>
      <c r="CUZ116" s="47"/>
      <c r="CVA116" s="47"/>
      <c r="CVB116" s="47"/>
      <c r="CVC116" s="47"/>
      <c r="CVD116" s="47"/>
      <c r="CVE116" s="47"/>
      <c r="CVF116" s="47"/>
      <c r="CVG116" s="47"/>
      <c r="CVH116" s="47"/>
      <c r="CVI116" s="47"/>
      <c r="CVJ116" s="47"/>
      <c r="CVK116" s="47"/>
      <c r="CVL116" s="47"/>
      <c r="CVM116" s="47"/>
      <c r="CVN116" s="47"/>
      <c r="CVO116" s="47"/>
      <c r="CVP116" s="47"/>
      <c r="CVQ116" s="47"/>
      <c r="CVR116" s="47"/>
      <c r="CVS116" s="47"/>
      <c r="CVT116" s="47"/>
      <c r="CVU116" s="47"/>
      <c r="CVV116" s="47"/>
      <c r="CVW116" s="47"/>
      <c r="CVX116" s="47"/>
      <c r="CVY116" s="47"/>
      <c r="CVZ116" s="47"/>
      <c r="CWA116" s="47"/>
      <c r="CWB116" s="47"/>
      <c r="CWC116" s="47"/>
      <c r="CWD116" s="47"/>
      <c r="CWE116" s="47"/>
      <c r="CWF116" s="47"/>
      <c r="CWG116" s="47"/>
      <c r="CWH116" s="47"/>
      <c r="CWI116" s="47"/>
      <c r="CWJ116" s="47"/>
      <c r="CWK116" s="47"/>
      <c r="CWL116" s="47"/>
      <c r="CWM116" s="47"/>
      <c r="CWN116" s="47"/>
      <c r="CWO116" s="47"/>
      <c r="CWP116" s="47"/>
      <c r="CWQ116" s="47"/>
      <c r="CWR116" s="47"/>
      <c r="CWS116" s="47"/>
      <c r="CWT116" s="47"/>
      <c r="CWU116" s="47"/>
      <c r="CWV116" s="47"/>
      <c r="CWW116" s="47"/>
      <c r="CWX116" s="47"/>
      <c r="CWY116" s="47"/>
      <c r="CWZ116" s="47"/>
      <c r="CXA116" s="47"/>
      <c r="CXB116" s="47"/>
      <c r="CXC116" s="47"/>
      <c r="CXD116" s="47"/>
      <c r="CXE116" s="47"/>
      <c r="CXF116" s="47"/>
      <c r="CXG116" s="47"/>
      <c r="CXH116" s="47"/>
      <c r="CXI116" s="47"/>
      <c r="CXJ116" s="47"/>
      <c r="CXK116" s="47"/>
      <c r="CXL116" s="47"/>
      <c r="CXM116" s="47"/>
      <c r="CXN116" s="47"/>
      <c r="CXO116" s="47"/>
      <c r="CXP116" s="47"/>
      <c r="CXQ116" s="47"/>
      <c r="CXR116" s="47"/>
      <c r="CXS116" s="47"/>
      <c r="CXT116" s="47"/>
      <c r="CXU116" s="47"/>
      <c r="CXV116" s="47"/>
      <c r="CXW116" s="47"/>
      <c r="CXX116" s="47"/>
      <c r="CXY116" s="47"/>
      <c r="CXZ116" s="47"/>
      <c r="CYA116" s="47"/>
      <c r="CYB116" s="47"/>
      <c r="CYC116" s="47"/>
      <c r="CYD116" s="47"/>
      <c r="CYE116" s="47"/>
      <c r="CYF116" s="47"/>
      <c r="CYG116" s="47"/>
      <c r="CYH116" s="47"/>
      <c r="CYI116" s="47"/>
      <c r="CYJ116" s="47"/>
      <c r="CYK116" s="47"/>
      <c r="CYL116" s="47"/>
      <c r="CYM116" s="47"/>
      <c r="CYN116" s="47"/>
      <c r="CYO116" s="47"/>
      <c r="CYP116" s="47"/>
      <c r="CYQ116" s="47"/>
      <c r="CYR116" s="47"/>
      <c r="CYS116" s="47"/>
      <c r="CYT116" s="47"/>
      <c r="CYU116" s="47"/>
      <c r="CYV116" s="47"/>
      <c r="CYW116" s="47"/>
      <c r="CYX116" s="47"/>
      <c r="CYY116" s="47"/>
      <c r="CYZ116" s="47"/>
      <c r="CZA116" s="47"/>
      <c r="CZB116" s="47"/>
      <c r="CZC116" s="47"/>
      <c r="CZD116" s="47"/>
      <c r="CZE116" s="47"/>
      <c r="CZF116" s="47"/>
      <c r="CZG116" s="47"/>
      <c r="CZH116" s="47"/>
      <c r="CZI116" s="47"/>
      <c r="CZJ116" s="47"/>
      <c r="CZK116" s="47"/>
      <c r="CZL116" s="47"/>
      <c r="CZM116" s="47"/>
      <c r="CZN116" s="47"/>
      <c r="CZO116" s="47"/>
      <c r="CZP116" s="47"/>
      <c r="CZQ116" s="47"/>
      <c r="CZR116" s="47"/>
      <c r="CZS116" s="47"/>
      <c r="CZT116" s="47"/>
      <c r="CZU116" s="47"/>
      <c r="CZV116" s="47"/>
      <c r="CZW116" s="47"/>
      <c r="CZX116" s="47"/>
      <c r="CZY116" s="47"/>
      <c r="CZZ116" s="47"/>
      <c r="DAA116" s="47"/>
      <c r="DAB116" s="47"/>
      <c r="DAC116" s="47"/>
      <c r="DAD116" s="47"/>
      <c r="DAE116" s="47"/>
      <c r="DAF116" s="47"/>
      <c r="DAG116" s="47"/>
      <c r="DAH116" s="47"/>
      <c r="DAI116" s="47"/>
      <c r="DAJ116" s="47"/>
      <c r="DAK116" s="47"/>
      <c r="DAL116" s="47"/>
      <c r="DAM116" s="47"/>
      <c r="DAN116" s="47"/>
      <c r="DAO116" s="47"/>
      <c r="DAP116" s="47"/>
      <c r="DAQ116" s="47"/>
      <c r="DAR116" s="47"/>
      <c r="DAS116" s="47"/>
      <c r="DAT116" s="47"/>
      <c r="DAU116" s="47"/>
      <c r="DAV116" s="47"/>
      <c r="DAW116" s="47"/>
      <c r="DAX116" s="47"/>
      <c r="DAY116" s="47"/>
      <c r="DAZ116" s="47"/>
      <c r="DBA116" s="47"/>
      <c r="DBB116" s="47"/>
      <c r="DBC116" s="47"/>
      <c r="DBD116" s="47"/>
      <c r="DBE116" s="47"/>
      <c r="DBF116" s="47"/>
      <c r="DBG116" s="47"/>
      <c r="DBH116" s="47"/>
      <c r="DBI116" s="47"/>
      <c r="DBJ116" s="47"/>
      <c r="DBK116" s="47"/>
      <c r="DBL116" s="47"/>
      <c r="DBM116" s="47"/>
      <c r="DBN116" s="47"/>
      <c r="DBO116" s="47"/>
      <c r="DBP116" s="47"/>
      <c r="DBQ116" s="47"/>
      <c r="DBR116" s="47"/>
      <c r="DBS116" s="47"/>
      <c r="DBT116" s="47"/>
      <c r="DBU116" s="47"/>
      <c r="DBV116" s="47"/>
      <c r="DBW116" s="47"/>
      <c r="DBX116" s="47"/>
      <c r="DBY116" s="47"/>
      <c r="DBZ116" s="47"/>
      <c r="DCA116" s="47"/>
      <c r="DCB116" s="47"/>
      <c r="DCC116" s="47"/>
      <c r="DCD116" s="47"/>
      <c r="DCE116" s="47"/>
      <c r="DCF116" s="47"/>
      <c r="DCG116" s="47"/>
      <c r="DCH116" s="47"/>
      <c r="DCI116" s="47"/>
      <c r="DCJ116" s="47"/>
      <c r="DCK116" s="47"/>
      <c r="DCL116" s="47"/>
      <c r="DCM116" s="47"/>
      <c r="DCN116" s="47"/>
      <c r="DCO116" s="47"/>
      <c r="DCP116" s="47"/>
      <c r="DCQ116" s="47"/>
      <c r="DCR116" s="47"/>
      <c r="DCS116" s="47"/>
      <c r="DCT116" s="47"/>
      <c r="DCU116" s="47"/>
      <c r="DCV116" s="47"/>
      <c r="DCW116" s="47"/>
      <c r="DCX116" s="47"/>
      <c r="DCY116" s="47"/>
      <c r="DCZ116" s="47"/>
      <c r="DDA116" s="47"/>
      <c r="DDB116" s="47"/>
      <c r="DDC116" s="47"/>
      <c r="DDD116" s="47"/>
      <c r="DDE116" s="47"/>
      <c r="DDF116" s="47"/>
      <c r="DDG116" s="47"/>
      <c r="DDH116" s="47"/>
      <c r="DDI116" s="47"/>
      <c r="DDJ116" s="47"/>
      <c r="DDK116" s="47"/>
      <c r="DDL116" s="47"/>
      <c r="DDM116" s="47"/>
      <c r="DDN116" s="47"/>
      <c r="DDO116" s="47"/>
      <c r="DDP116" s="47"/>
      <c r="DDQ116" s="47"/>
      <c r="DDR116" s="47"/>
      <c r="DDS116" s="47"/>
      <c r="DDT116" s="47"/>
      <c r="DDU116" s="47"/>
      <c r="DDV116" s="47"/>
      <c r="DDW116" s="47"/>
      <c r="DDX116" s="47"/>
      <c r="DDY116" s="47"/>
      <c r="DDZ116" s="47"/>
      <c r="DEA116" s="47"/>
      <c r="DEB116" s="47"/>
      <c r="DEC116" s="47"/>
      <c r="DED116" s="47"/>
      <c r="DEE116" s="47"/>
      <c r="DEF116" s="47"/>
      <c r="DEG116" s="47"/>
      <c r="DEH116" s="47"/>
      <c r="DEI116" s="47"/>
      <c r="DEJ116" s="47"/>
      <c r="DEK116" s="47"/>
      <c r="DEL116" s="47"/>
      <c r="DEM116" s="47"/>
      <c r="DEN116" s="47"/>
      <c r="DEO116" s="47"/>
      <c r="DEP116" s="47"/>
      <c r="DEQ116" s="47"/>
      <c r="DER116" s="47"/>
      <c r="DES116" s="47"/>
      <c r="DET116" s="47"/>
      <c r="DEU116" s="47"/>
      <c r="DEV116" s="47"/>
      <c r="DEW116" s="47"/>
      <c r="DEX116" s="47"/>
      <c r="DEY116" s="47"/>
      <c r="DEZ116" s="47"/>
      <c r="DFA116" s="47"/>
      <c r="DFB116" s="47"/>
      <c r="DFC116" s="47"/>
      <c r="DFD116" s="47"/>
      <c r="DFE116" s="47"/>
      <c r="DFF116" s="47"/>
      <c r="DFG116" s="47"/>
      <c r="DFH116" s="47"/>
      <c r="DFI116" s="47"/>
      <c r="DFJ116" s="47"/>
      <c r="DFK116" s="47"/>
      <c r="DFL116" s="47"/>
      <c r="DFM116" s="47"/>
      <c r="DFN116" s="47"/>
      <c r="DFO116" s="47"/>
      <c r="DFP116" s="47"/>
      <c r="DFQ116" s="47"/>
      <c r="DFR116" s="47"/>
      <c r="DFS116" s="47"/>
      <c r="DFT116" s="47"/>
      <c r="DFU116" s="47"/>
      <c r="DFV116" s="47"/>
      <c r="DFW116" s="47"/>
      <c r="DFX116" s="47"/>
      <c r="DFY116" s="47"/>
      <c r="DFZ116" s="47"/>
      <c r="DGA116" s="47"/>
      <c r="DGB116" s="47"/>
      <c r="DGC116" s="47"/>
      <c r="DGD116" s="47"/>
      <c r="DGE116" s="47"/>
      <c r="DGF116" s="47"/>
      <c r="DGG116" s="47"/>
      <c r="DGH116" s="47"/>
      <c r="DGI116" s="47"/>
      <c r="DGJ116" s="47"/>
      <c r="DGK116" s="47"/>
      <c r="DGL116" s="47"/>
      <c r="DGM116" s="47"/>
      <c r="DGN116" s="47"/>
      <c r="DGO116" s="47"/>
      <c r="DGP116" s="47"/>
      <c r="DGQ116" s="47"/>
      <c r="DGR116" s="47"/>
      <c r="DGS116" s="47"/>
      <c r="DGT116" s="47"/>
      <c r="DGU116" s="47"/>
      <c r="DGV116" s="47"/>
      <c r="DGW116" s="47"/>
      <c r="DGX116" s="47"/>
      <c r="DGY116" s="47"/>
      <c r="DGZ116" s="47"/>
      <c r="DHA116" s="47"/>
      <c r="DHB116" s="47"/>
      <c r="DHC116" s="47"/>
      <c r="DHD116" s="47"/>
      <c r="DHE116" s="47"/>
      <c r="DHF116" s="47"/>
      <c r="DHG116" s="47"/>
      <c r="DHH116" s="47"/>
      <c r="DHI116" s="47"/>
      <c r="DHJ116" s="47"/>
      <c r="DHK116" s="47"/>
      <c r="DHL116" s="47"/>
      <c r="DHM116" s="47"/>
      <c r="DHN116" s="47"/>
      <c r="DHO116" s="47"/>
      <c r="DHP116" s="47"/>
      <c r="DHQ116" s="47"/>
      <c r="DHR116" s="47"/>
      <c r="DHS116" s="47"/>
      <c r="DHT116" s="47"/>
      <c r="DHU116" s="47"/>
      <c r="DHV116" s="47"/>
      <c r="DHW116" s="47"/>
      <c r="DHX116" s="47"/>
      <c r="DHY116" s="47"/>
      <c r="DHZ116" s="47"/>
      <c r="DIA116" s="47"/>
      <c r="DIB116" s="47"/>
      <c r="DIC116" s="47"/>
      <c r="DID116" s="47"/>
      <c r="DIE116" s="47"/>
      <c r="DIF116" s="47"/>
      <c r="DIG116" s="47"/>
      <c r="DIH116" s="47"/>
      <c r="DII116" s="47"/>
      <c r="DIJ116" s="47"/>
      <c r="DIK116" s="47"/>
      <c r="DIL116" s="47"/>
      <c r="DIM116" s="47"/>
      <c r="DIN116" s="47"/>
      <c r="DIO116" s="47"/>
      <c r="DIP116" s="47"/>
      <c r="DIQ116" s="47"/>
      <c r="DIR116" s="47"/>
      <c r="DIS116" s="47"/>
      <c r="DIT116" s="47"/>
      <c r="DIU116" s="47"/>
      <c r="DIV116" s="47"/>
      <c r="DIW116" s="47"/>
      <c r="DIX116" s="47"/>
      <c r="DIY116" s="47"/>
      <c r="DIZ116" s="47"/>
      <c r="DJA116" s="47"/>
      <c r="DJB116" s="47"/>
      <c r="DJC116" s="47"/>
      <c r="DJD116" s="47"/>
      <c r="DJE116" s="47"/>
      <c r="DJF116" s="47"/>
      <c r="DJG116" s="47"/>
      <c r="DJH116" s="47"/>
      <c r="DJI116" s="47"/>
      <c r="DJJ116" s="47"/>
      <c r="DJK116" s="47"/>
      <c r="DJL116" s="47"/>
      <c r="DJM116" s="47"/>
      <c r="DJN116" s="47"/>
      <c r="DJO116" s="47"/>
      <c r="DJP116" s="47"/>
      <c r="DJQ116" s="47"/>
      <c r="DJR116" s="47"/>
      <c r="DJS116" s="47"/>
      <c r="DJT116" s="47"/>
      <c r="DJU116" s="47"/>
      <c r="DJV116" s="47"/>
      <c r="DJW116" s="47"/>
      <c r="DJX116" s="47"/>
      <c r="DJY116" s="47"/>
      <c r="DJZ116" s="47"/>
      <c r="DKA116" s="47"/>
      <c r="DKB116" s="47"/>
      <c r="DKC116" s="47"/>
      <c r="DKD116" s="47"/>
      <c r="DKE116" s="47"/>
      <c r="DKF116" s="47"/>
      <c r="DKG116" s="47"/>
      <c r="DKH116" s="47"/>
      <c r="DKI116" s="47"/>
      <c r="DKJ116" s="47"/>
      <c r="DKK116" s="47"/>
      <c r="DKL116" s="47"/>
      <c r="DKM116" s="47"/>
      <c r="DKN116" s="47"/>
      <c r="DKO116" s="47"/>
      <c r="DKP116" s="47"/>
      <c r="DKQ116" s="47"/>
      <c r="DKR116" s="47"/>
      <c r="DKS116" s="47"/>
      <c r="DKT116" s="47"/>
      <c r="DKU116" s="47"/>
      <c r="DKV116" s="47"/>
      <c r="DKW116" s="47"/>
      <c r="DKX116" s="47"/>
      <c r="DKY116" s="47"/>
      <c r="DKZ116" s="47"/>
      <c r="DLA116" s="47"/>
      <c r="DLB116" s="47"/>
      <c r="DLC116" s="47"/>
      <c r="DLD116" s="47"/>
      <c r="DLE116" s="47"/>
      <c r="DLF116" s="47"/>
      <c r="DLG116" s="47"/>
      <c r="DLH116" s="47"/>
      <c r="DLI116" s="47"/>
      <c r="DLJ116" s="47"/>
      <c r="DLK116" s="47"/>
      <c r="DLL116" s="47"/>
      <c r="DLM116" s="47"/>
      <c r="DLN116" s="47"/>
      <c r="DLO116" s="47"/>
      <c r="DLP116" s="47"/>
      <c r="DLQ116" s="47"/>
      <c r="DLR116" s="47"/>
      <c r="DLS116" s="47"/>
      <c r="DLT116" s="47"/>
      <c r="DLU116" s="47"/>
      <c r="DLV116" s="47"/>
      <c r="DLW116" s="47"/>
      <c r="DLX116" s="47"/>
      <c r="DLY116" s="47"/>
      <c r="DLZ116" s="47"/>
      <c r="DMA116" s="47"/>
      <c r="DMB116" s="47"/>
      <c r="DMC116" s="47"/>
      <c r="DMD116" s="47"/>
      <c r="DME116" s="47"/>
      <c r="DMF116" s="47"/>
      <c r="DMG116" s="47"/>
      <c r="DMH116" s="47"/>
      <c r="DMI116" s="47"/>
      <c r="DMJ116" s="47"/>
      <c r="DMK116" s="47"/>
      <c r="DML116" s="47"/>
      <c r="DMM116" s="47"/>
      <c r="DMN116" s="47"/>
      <c r="DMO116" s="47"/>
      <c r="DMP116" s="47"/>
      <c r="DMQ116" s="47"/>
      <c r="DMR116" s="47"/>
      <c r="DMS116" s="47"/>
      <c r="DMT116" s="47"/>
      <c r="DMU116" s="47"/>
      <c r="DMV116" s="47"/>
      <c r="DMW116" s="47"/>
      <c r="DMX116" s="47"/>
      <c r="DMY116" s="47"/>
      <c r="DMZ116" s="47"/>
      <c r="DNA116" s="47"/>
      <c r="DNB116" s="47"/>
      <c r="DNC116" s="47"/>
      <c r="DND116" s="47"/>
      <c r="DNE116" s="47"/>
      <c r="DNF116" s="47"/>
      <c r="DNG116" s="47"/>
      <c r="DNH116" s="47"/>
      <c r="DNI116" s="47"/>
      <c r="DNJ116" s="47"/>
      <c r="DNK116" s="47"/>
      <c r="DNL116" s="47"/>
      <c r="DNM116" s="47"/>
      <c r="DNN116" s="47"/>
      <c r="DNO116" s="47"/>
      <c r="DNP116" s="47"/>
      <c r="DNQ116" s="47"/>
      <c r="DNR116" s="47"/>
      <c r="DNS116" s="47"/>
      <c r="DNT116" s="47"/>
      <c r="DNU116" s="47"/>
      <c r="DNV116" s="47"/>
      <c r="DNW116" s="47"/>
      <c r="DNX116" s="47"/>
      <c r="DNY116" s="47"/>
      <c r="DNZ116" s="47"/>
      <c r="DOA116" s="47"/>
      <c r="DOB116" s="47"/>
      <c r="DOC116" s="47"/>
      <c r="DOD116" s="47"/>
      <c r="DOE116" s="47"/>
      <c r="DOF116" s="47"/>
      <c r="DOG116" s="47"/>
      <c r="DOH116" s="47"/>
      <c r="DOI116" s="47"/>
      <c r="DOJ116" s="47"/>
      <c r="DOK116" s="47"/>
      <c r="DOL116" s="47"/>
      <c r="DOM116" s="47"/>
      <c r="DON116" s="47"/>
      <c r="DOO116" s="47"/>
      <c r="DOP116" s="47"/>
      <c r="DOQ116" s="47"/>
      <c r="DOR116" s="47"/>
      <c r="DOS116" s="47"/>
      <c r="DOT116" s="47"/>
      <c r="DOU116" s="47"/>
      <c r="DOV116" s="47"/>
      <c r="DOW116" s="47"/>
      <c r="DOX116" s="47"/>
      <c r="DOY116" s="47"/>
      <c r="DOZ116" s="47"/>
      <c r="DPA116" s="47"/>
      <c r="DPB116" s="47"/>
      <c r="DPC116" s="47"/>
      <c r="DPD116" s="47"/>
      <c r="DPE116" s="47"/>
      <c r="DPF116" s="47"/>
      <c r="DPG116" s="47"/>
      <c r="DPH116" s="47"/>
      <c r="DPI116" s="47"/>
      <c r="DPJ116" s="47"/>
      <c r="DPK116" s="47"/>
      <c r="DPL116" s="47"/>
      <c r="DPM116" s="47"/>
      <c r="DPN116" s="47"/>
      <c r="DPO116" s="47"/>
      <c r="DPP116" s="47"/>
      <c r="DPQ116" s="47"/>
      <c r="DPR116" s="47"/>
      <c r="DPS116" s="47"/>
      <c r="DPT116" s="47"/>
      <c r="DPU116" s="47"/>
      <c r="DPV116" s="47"/>
      <c r="DPW116" s="47"/>
      <c r="DPX116" s="47"/>
      <c r="DPY116" s="47"/>
      <c r="DPZ116" s="47"/>
      <c r="DQA116" s="47"/>
      <c r="DQB116" s="47"/>
      <c r="DQC116" s="47"/>
      <c r="DQD116" s="47"/>
      <c r="DQE116" s="47"/>
      <c r="DQF116" s="47"/>
      <c r="DQG116" s="47"/>
      <c r="DQH116" s="47"/>
      <c r="DQI116" s="47"/>
      <c r="DQJ116" s="47"/>
      <c r="DQK116" s="47"/>
      <c r="DQL116" s="47"/>
      <c r="DQM116" s="47"/>
      <c r="DQN116" s="47"/>
      <c r="DQO116" s="47"/>
      <c r="DQP116" s="47"/>
      <c r="DQQ116" s="47"/>
      <c r="DQR116" s="47"/>
      <c r="DQS116" s="47"/>
      <c r="DQT116" s="47"/>
      <c r="DQU116" s="47"/>
      <c r="DQV116" s="47"/>
      <c r="DQW116" s="47"/>
      <c r="DQX116" s="47"/>
      <c r="DQY116" s="47"/>
      <c r="DQZ116" s="47"/>
      <c r="DRA116" s="47"/>
      <c r="DRB116" s="47"/>
      <c r="DRC116" s="47"/>
      <c r="DRD116" s="47"/>
      <c r="DRE116" s="47"/>
      <c r="DRF116" s="47"/>
      <c r="DRG116" s="47"/>
      <c r="DRH116" s="47"/>
      <c r="DRI116" s="47"/>
      <c r="DRJ116" s="47"/>
      <c r="DRK116" s="47"/>
      <c r="DRL116" s="47"/>
      <c r="DRM116" s="47"/>
      <c r="DRN116" s="47"/>
      <c r="DRO116" s="47"/>
      <c r="DRP116" s="47"/>
      <c r="DRQ116" s="47"/>
      <c r="DRR116" s="47"/>
      <c r="DRS116" s="47"/>
      <c r="DRT116" s="47"/>
      <c r="DRU116" s="47"/>
      <c r="DRV116" s="47"/>
      <c r="DRW116" s="47"/>
      <c r="DRX116" s="47"/>
      <c r="DRY116" s="47"/>
      <c r="DRZ116" s="47"/>
      <c r="DSA116" s="47"/>
      <c r="DSB116" s="47"/>
      <c r="DSC116" s="47"/>
      <c r="DSD116" s="47"/>
      <c r="DSE116" s="47"/>
      <c r="DSF116" s="47"/>
      <c r="DSG116" s="47"/>
      <c r="DSH116" s="47"/>
      <c r="DSI116" s="47"/>
      <c r="DSJ116" s="47"/>
      <c r="DSK116" s="47"/>
      <c r="DSL116" s="47"/>
      <c r="DSM116" s="47"/>
      <c r="DSN116" s="47"/>
      <c r="DSO116" s="47"/>
      <c r="DSP116" s="47"/>
      <c r="DSQ116" s="47"/>
      <c r="DSR116" s="47"/>
      <c r="DSS116" s="47"/>
      <c r="DST116" s="47"/>
      <c r="DSU116" s="47"/>
      <c r="DSV116" s="47"/>
      <c r="DSW116" s="47"/>
      <c r="DSX116" s="47"/>
      <c r="DSY116" s="47"/>
      <c r="DSZ116" s="47"/>
      <c r="DTA116" s="47"/>
      <c r="DTB116" s="47"/>
      <c r="DTC116" s="47"/>
      <c r="DTD116" s="47"/>
      <c r="DTE116" s="47"/>
      <c r="DTF116" s="47"/>
      <c r="DTG116" s="47"/>
      <c r="DTH116" s="47"/>
      <c r="DTI116" s="47"/>
      <c r="DTJ116" s="47"/>
      <c r="DTK116" s="47"/>
      <c r="DTL116" s="47"/>
      <c r="DTM116" s="47"/>
      <c r="DTN116" s="47"/>
      <c r="DTO116" s="47"/>
      <c r="DTP116" s="47"/>
      <c r="DTQ116" s="47"/>
      <c r="DTR116" s="47"/>
      <c r="DTS116" s="47"/>
      <c r="DTT116" s="47"/>
      <c r="DTU116" s="47"/>
      <c r="DTV116" s="47"/>
      <c r="DTW116" s="47"/>
      <c r="DTX116" s="47"/>
      <c r="DTY116" s="47"/>
      <c r="DTZ116" s="47"/>
      <c r="DUA116" s="47"/>
      <c r="DUB116" s="47"/>
      <c r="DUC116" s="47"/>
      <c r="DUD116" s="47"/>
      <c r="DUE116" s="47"/>
      <c r="DUF116" s="47"/>
      <c r="DUG116" s="47"/>
      <c r="DUH116" s="47"/>
      <c r="DUI116" s="47"/>
      <c r="DUJ116" s="47"/>
      <c r="DUK116" s="47"/>
      <c r="DUL116" s="47"/>
      <c r="DUM116" s="47"/>
      <c r="DUN116" s="47"/>
      <c r="DUO116" s="47"/>
      <c r="DUP116" s="47"/>
      <c r="DUQ116" s="47"/>
      <c r="DUR116" s="47"/>
      <c r="DUS116" s="47"/>
      <c r="DUT116" s="47"/>
      <c r="DUU116" s="47"/>
      <c r="DUV116" s="47"/>
      <c r="DUW116" s="47"/>
      <c r="DUX116" s="47"/>
      <c r="DUY116" s="47"/>
      <c r="DUZ116" s="47"/>
      <c r="DVA116" s="47"/>
      <c r="DVB116" s="47"/>
      <c r="DVC116" s="47"/>
      <c r="DVD116" s="47"/>
      <c r="DVE116" s="47"/>
      <c r="DVF116" s="47"/>
      <c r="DVG116" s="47"/>
      <c r="DVH116" s="47"/>
      <c r="DVI116" s="47"/>
      <c r="DVJ116" s="47"/>
      <c r="DVK116" s="47"/>
      <c r="DVL116" s="47"/>
      <c r="DVM116" s="47"/>
      <c r="DVN116" s="47"/>
      <c r="DVO116" s="47"/>
      <c r="DVP116" s="47"/>
      <c r="DVQ116" s="47"/>
      <c r="DVR116" s="47"/>
      <c r="DVS116" s="47"/>
      <c r="DVT116" s="47"/>
      <c r="DVU116" s="47"/>
      <c r="DVV116" s="47"/>
      <c r="DVW116" s="47"/>
      <c r="DVX116" s="47"/>
      <c r="DVY116" s="47"/>
      <c r="DVZ116" s="47"/>
      <c r="DWA116" s="47"/>
      <c r="DWB116" s="47"/>
      <c r="DWC116" s="47"/>
      <c r="DWD116" s="47"/>
      <c r="DWE116" s="47"/>
      <c r="DWF116" s="47"/>
      <c r="DWG116" s="47"/>
      <c r="DWH116" s="47"/>
      <c r="DWI116" s="47"/>
      <c r="DWJ116" s="47"/>
      <c r="DWK116" s="47"/>
      <c r="DWL116" s="47"/>
      <c r="DWM116" s="47"/>
      <c r="DWN116" s="47"/>
      <c r="DWO116" s="47"/>
      <c r="DWP116" s="47"/>
      <c r="DWQ116" s="47"/>
      <c r="DWR116" s="47"/>
      <c r="DWS116" s="47"/>
      <c r="DWT116" s="47"/>
      <c r="DWU116" s="47"/>
      <c r="DWV116" s="47"/>
      <c r="DWW116" s="47"/>
      <c r="DWX116" s="47"/>
      <c r="DWY116" s="47"/>
      <c r="DWZ116" s="47"/>
      <c r="DXA116" s="47"/>
      <c r="DXB116" s="47"/>
      <c r="DXC116" s="47"/>
      <c r="DXD116" s="47"/>
      <c r="DXE116" s="47"/>
      <c r="DXF116" s="47"/>
      <c r="DXG116" s="47"/>
      <c r="DXH116" s="47"/>
      <c r="DXI116" s="47"/>
      <c r="DXJ116" s="47"/>
      <c r="DXK116" s="47"/>
      <c r="DXL116" s="47"/>
      <c r="DXM116" s="47"/>
      <c r="DXN116" s="47"/>
      <c r="DXO116" s="47"/>
      <c r="DXP116" s="47"/>
      <c r="DXQ116" s="47"/>
      <c r="DXR116" s="47"/>
      <c r="DXS116" s="47"/>
      <c r="DXT116" s="47"/>
      <c r="DXU116" s="47"/>
      <c r="DXV116" s="47"/>
      <c r="DXW116" s="47"/>
      <c r="DXX116" s="47"/>
      <c r="DXY116" s="47"/>
      <c r="DXZ116" s="47"/>
      <c r="DYA116" s="47"/>
      <c r="DYB116" s="47"/>
      <c r="DYC116" s="47"/>
      <c r="DYD116" s="47"/>
      <c r="DYE116" s="47"/>
      <c r="DYF116" s="47"/>
      <c r="DYG116" s="47"/>
      <c r="DYH116" s="47"/>
      <c r="DYI116" s="47"/>
      <c r="DYJ116" s="47"/>
      <c r="DYK116" s="47"/>
      <c r="DYL116" s="47"/>
      <c r="DYM116" s="47"/>
      <c r="DYN116" s="47"/>
      <c r="DYO116" s="47"/>
      <c r="DYP116" s="47"/>
      <c r="DYQ116" s="47"/>
      <c r="DYR116" s="47"/>
      <c r="DYS116" s="47"/>
      <c r="DYT116" s="47"/>
      <c r="DYU116" s="47"/>
      <c r="DYV116" s="47"/>
      <c r="DYW116" s="47"/>
      <c r="DYX116" s="47"/>
      <c r="DYY116" s="47"/>
      <c r="DYZ116" s="47"/>
      <c r="DZA116" s="47"/>
      <c r="DZB116" s="47"/>
      <c r="DZC116" s="47"/>
      <c r="DZD116" s="47"/>
      <c r="DZE116" s="47"/>
      <c r="DZF116" s="47"/>
      <c r="DZG116" s="47"/>
      <c r="DZH116" s="47"/>
      <c r="DZI116" s="47"/>
      <c r="DZJ116" s="47"/>
      <c r="DZK116" s="47"/>
      <c r="DZL116" s="47"/>
      <c r="DZM116" s="47"/>
      <c r="DZN116" s="47"/>
      <c r="DZO116" s="47"/>
      <c r="DZP116" s="47"/>
      <c r="DZQ116" s="47"/>
      <c r="DZR116" s="47"/>
      <c r="DZS116" s="47"/>
      <c r="DZT116" s="47"/>
      <c r="DZU116" s="47"/>
      <c r="DZV116" s="47"/>
      <c r="DZW116" s="47"/>
      <c r="DZX116" s="47"/>
      <c r="DZY116" s="47"/>
      <c r="DZZ116" s="47"/>
      <c r="EAA116" s="47"/>
      <c r="EAB116" s="47"/>
      <c r="EAC116" s="47"/>
      <c r="EAD116" s="47"/>
      <c r="EAE116" s="47"/>
      <c r="EAF116" s="47"/>
      <c r="EAG116" s="47"/>
      <c r="EAH116" s="47"/>
      <c r="EAI116" s="47"/>
      <c r="EAJ116" s="47"/>
      <c r="EAK116" s="47"/>
      <c r="EAL116" s="47"/>
      <c r="EAM116" s="47"/>
      <c r="EAN116" s="47"/>
      <c r="EAO116" s="47"/>
      <c r="EAP116" s="47"/>
      <c r="EAQ116" s="47"/>
      <c r="EAR116" s="47"/>
      <c r="EAS116" s="47"/>
      <c r="EAT116" s="47"/>
      <c r="EAU116" s="47"/>
      <c r="EAV116" s="47"/>
      <c r="EAW116" s="47"/>
      <c r="EAX116" s="47"/>
      <c r="EAY116" s="47"/>
      <c r="EAZ116" s="47"/>
      <c r="EBA116" s="47"/>
      <c r="EBB116" s="47"/>
      <c r="EBC116" s="47"/>
      <c r="EBD116" s="47"/>
      <c r="EBE116" s="47"/>
      <c r="EBF116" s="47"/>
      <c r="EBG116" s="47"/>
      <c r="EBH116" s="47"/>
      <c r="EBI116" s="47"/>
      <c r="EBJ116" s="47"/>
      <c r="EBK116" s="47"/>
      <c r="EBL116" s="47"/>
      <c r="EBM116" s="47"/>
      <c r="EBN116" s="47"/>
      <c r="EBO116" s="47"/>
      <c r="EBP116" s="47"/>
      <c r="EBQ116" s="47"/>
      <c r="EBR116" s="47"/>
      <c r="EBS116" s="47"/>
      <c r="EBT116" s="47"/>
      <c r="EBU116" s="47"/>
      <c r="EBV116" s="47"/>
      <c r="EBW116" s="47"/>
      <c r="EBX116" s="47"/>
      <c r="EBY116" s="47"/>
      <c r="EBZ116" s="47"/>
      <c r="ECA116" s="47"/>
      <c r="ECB116" s="47"/>
      <c r="ECC116" s="47"/>
      <c r="ECD116" s="47"/>
      <c r="ECE116" s="47"/>
      <c r="ECF116" s="47"/>
      <c r="ECG116" s="47"/>
      <c r="ECH116" s="47"/>
      <c r="ECI116" s="47"/>
      <c r="ECJ116" s="47"/>
      <c r="ECK116" s="47"/>
      <c r="ECL116" s="47"/>
      <c r="ECM116" s="47"/>
      <c r="ECN116" s="47"/>
      <c r="ECO116" s="47"/>
      <c r="ECP116" s="47"/>
      <c r="ECQ116" s="47"/>
      <c r="ECR116" s="47"/>
      <c r="ECS116" s="47"/>
      <c r="ECT116" s="47"/>
      <c r="ECU116" s="47"/>
      <c r="ECV116" s="47"/>
      <c r="ECW116" s="47"/>
      <c r="ECX116" s="47"/>
      <c r="ECY116" s="47"/>
      <c r="ECZ116" s="47"/>
      <c r="EDA116" s="47"/>
      <c r="EDB116" s="47"/>
      <c r="EDC116" s="47"/>
      <c r="EDD116" s="47"/>
      <c r="EDE116" s="47"/>
      <c r="EDF116" s="47"/>
      <c r="EDG116" s="47"/>
      <c r="EDH116" s="47"/>
      <c r="EDI116" s="47"/>
      <c r="EDJ116" s="47"/>
      <c r="EDK116" s="47"/>
      <c r="EDL116" s="47"/>
      <c r="EDM116" s="47"/>
      <c r="EDN116" s="47"/>
      <c r="EDO116" s="47"/>
      <c r="EDP116" s="47"/>
      <c r="EDQ116" s="47"/>
      <c r="EDR116" s="47"/>
      <c r="EDS116" s="47"/>
      <c r="EDT116" s="47"/>
      <c r="EDU116" s="47"/>
      <c r="EDV116" s="47"/>
      <c r="EDW116" s="47"/>
      <c r="EDX116" s="47"/>
      <c r="EDY116" s="47"/>
      <c r="EDZ116" s="47"/>
      <c r="EEA116" s="47"/>
      <c r="EEB116" s="47"/>
      <c r="EEC116" s="47"/>
      <c r="EED116" s="47"/>
      <c r="EEE116" s="47"/>
      <c r="EEF116" s="47"/>
      <c r="EEG116" s="47"/>
      <c r="EEH116" s="47"/>
      <c r="EEI116" s="47"/>
      <c r="EEJ116" s="47"/>
      <c r="EEK116" s="47"/>
      <c r="EEL116" s="47"/>
      <c r="EEM116" s="47"/>
      <c r="EEN116" s="47"/>
      <c r="EEO116" s="47"/>
      <c r="EEP116" s="47"/>
      <c r="EEQ116" s="47"/>
      <c r="EER116" s="47"/>
      <c r="EES116" s="47"/>
      <c r="EET116" s="47"/>
      <c r="EEU116" s="47"/>
      <c r="EEV116" s="47"/>
      <c r="EEW116" s="47"/>
      <c r="EEX116" s="47"/>
      <c r="EEY116" s="47"/>
      <c r="EEZ116" s="47"/>
      <c r="EFA116" s="47"/>
      <c r="EFB116" s="47"/>
      <c r="EFC116" s="47"/>
      <c r="EFD116" s="47"/>
      <c r="EFE116" s="47"/>
      <c r="EFF116" s="47"/>
      <c r="EFG116" s="47"/>
      <c r="EFH116" s="47"/>
      <c r="EFI116" s="47"/>
      <c r="EFJ116" s="47"/>
      <c r="EFK116" s="47"/>
      <c r="EFL116" s="47"/>
      <c r="EFM116" s="47"/>
      <c r="EFN116" s="47"/>
      <c r="EFO116" s="47"/>
      <c r="EFP116" s="47"/>
      <c r="EFQ116" s="47"/>
      <c r="EFR116" s="47"/>
      <c r="EFS116" s="47"/>
      <c r="EFT116" s="47"/>
      <c r="EFU116" s="47"/>
      <c r="EFV116" s="47"/>
      <c r="EFW116" s="47"/>
      <c r="EFX116" s="47"/>
      <c r="EFY116" s="47"/>
      <c r="EFZ116" s="47"/>
      <c r="EGA116" s="47"/>
      <c r="EGB116" s="47"/>
      <c r="EGC116" s="47"/>
      <c r="EGD116" s="47"/>
      <c r="EGE116" s="47"/>
      <c r="EGF116" s="47"/>
      <c r="EGG116" s="47"/>
      <c r="EGH116" s="47"/>
      <c r="EGI116" s="47"/>
      <c r="EGJ116" s="47"/>
      <c r="EGK116" s="47"/>
      <c r="EGL116" s="47"/>
      <c r="EGM116" s="47"/>
      <c r="EGN116" s="47"/>
      <c r="EGO116" s="47"/>
      <c r="EGP116" s="47"/>
      <c r="EGQ116" s="47"/>
      <c r="EGR116" s="47"/>
      <c r="EGS116" s="47"/>
      <c r="EGT116" s="47"/>
      <c r="EGU116" s="47"/>
      <c r="EGV116" s="47"/>
      <c r="EGW116" s="47"/>
      <c r="EGX116" s="47"/>
      <c r="EGY116" s="47"/>
      <c r="EGZ116" s="47"/>
      <c r="EHA116" s="47"/>
      <c r="EHB116" s="47"/>
      <c r="EHC116" s="47"/>
      <c r="EHD116" s="47"/>
      <c r="EHE116" s="47"/>
      <c r="EHF116" s="47"/>
      <c r="EHG116" s="47"/>
      <c r="EHH116" s="47"/>
      <c r="EHI116" s="47"/>
      <c r="EHJ116" s="47"/>
      <c r="EHK116" s="47"/>
      <c r="EHL116" s="47"/>
      <c r="EHM116" s="47"/>
      <c r="EHN116" s="47"/>
      <c r="EHO116" s="47"/>
      <c r="EHP116" s="47"/>
      <c r="EHQ116" s="47"/>
      <c r="EHR116" s="47"/>
      <c r="EHS116" s="47"/>
      <c r="EHT116" s="47"/>
      <c r="EHU116" s="47"/>
      <c r="EHV116" s="47"/>
      <c r="EHW116" s="47"/>
      <c r="EHX116" s="47"/>
      <c r="EHY116" s="47"/>
      <c r="EHZ116" s="47"/>
      <c r="EIA116" s="47"/>
      <c r="EIB116" s="47"/>
      <c r="EIC116" s="47"/>
      <c r="EID116" s="47"/>
      <c r="EIE116" s="47"/>
      <c r="EIF116" s="47"/>
      <c r="EIG116" s="47"/>
      <c r="EIH116" s="47"/>
      <c r="EII116" s="47"/>
      <c r="EIJ116" s="47"/>
      <c r="EIK116" s="47"/>
      <c r="EIL116" s="47"/>
      <c r="EIM116" s="47"/>
      <c r="EIN116" s="47"/>
      <c r="EIO116" s="47"/>
      <c r="EIP116" s="47"/>
      <c r="EIQ116" s="47"/>
      <c r="EIR116" s="47"/>
      <c r="EIS116" s="47"/>
      <c r="EIT116" s="47"/>
      <c r="EIU116" s="47"/>
      <c r="EIV116" s="47"/>
      <c r="EIW116" s="47"/>
      <c r="EIX116" s="47"/>
      <c r="EIY116" s="47"/>
      <c r="EIZ116" s="47"/>
      <c r="EJA116" s="47"/>
      <c r="EJB116" s="47"/>
      <c r="EJC116" s="47"/>
      <c r="EJD116" s="47"/>
      <c r="EJE116" s="47"/>
      <c r="EJF116" s="47"/>
      <c r="EJG116" s="47"/>
      <c r="EJH116" s="47"/>
      <c r="EJI116" s="47"/>
      <c r="EJJ116" s="47"/>
      <c r="EJK116" s="47"/>
      <c r="EJL116" s="47"/>
      <c r="EJM116" s="47"/>
      <c r="EJN116" s="47"/>
      <c r="EJO116" s="47"/>
      <c r="EJP116" s="47"/>
      <c r="EJQ116" s="47"/>
      <c r="EJR116" s="47"/>
      <c r="EJS116" s="47"/>
      <c r="EJT116" s="47"/>
      <c r="EJU116" s="47"/>
      <c r="EJV116" s="47"/>
      <c r="EJW116" s="47"/>
      <c r="EJX116" s="47"/>
      <c r="EJY116" s="47"/>
      <c r="EJZ116" s="47"/>
      <c r="EKA116" s="47"/>
      <c r="EKB116" s="47"/>
      <c r="EKC116" s="47"/>
      <c r="EKD116" s="47"/>
      <c r="EKE116" s="47"/>
      <c r="EKF116" s="47"/>
      <c r="EKG116" s="47"/>
      <c r="EKH116" s="47"/>
      <c r="EKI116" s="47"/>
      <c r="EKJ116" s="47"/>
      <c r="EKK116" s="47"/>
      <c r="EKL116" s="47"/>
      <c r="EKM116" s="47"/>
      <c r="EKN116" s="47"/>
      <c r="EKO116" s="47"/>
      <c r="EKP116" s="47"/>
      <c r="EKQ116" s="47"/>
      <c r="EKR116" s="47"/>
      <c r="EKS116" s="47"/>
      <c r="EKT116" s="47"/>
      <c r="EKU116" s="47"/>
      <c r="EKV116" s="47"/>
      <c r="EKW116" s="47"/>
      <c r="EKX116" s="47"/>
      <c r="EKY116" s="47"/>
      <c r="EKZ116" s="47"/>
      <c r="ELA116" s="47"/>
      <c r="ELB116" s="47"/>
      <c r="ELC116" s="47"/>
      <c r="ELD116" s="47"/>
      <c r="ELE116" s="47"/>
      <c r="ELF116" s="47"/>
      <c r="ELG116" s="47"/>
      <c r="ELH116" s="47"/>
      <c r="ELI116" s="47"/>
      <c r="ELJ116" s="47"/>
      <c r="ELK116" s="47"/>
      <c r="ELL116" s="47"/>
      <c r="ELM116" s="47"/>
      <c r="ELN116" s="47"/>
      <c r="ELO116" s="47"/>
      <c r="ELP116" s="47"/>
      <c r="ELQ116" s="47"/>
      <c r="ELR116" s="47"/>
      <c r="ELS116" s="47"/>
      <c r="ELT116" s="47"/>
      <c r="ELU116" s="47"/>
      <c r="ELV116" s="47"/>
      <c r="ELW116" s="47"/>
      <c r="ELX116" s="47"/>
      <c r="ELY116" s="47"/>
      <c r="ELZ116" s="47"/>
      <c r="EMA116" s="47"/>
      <c r="EMB116" s="47"/>
      <c r="EMC116" s="47"/>
      <c r="EMD116" s="47"/>
      <c r="EME116" s="47"/>
      <c r="EMF116" s="47"/>
      <c r="EMG116" s="47"/>
      <c r="EMH116" s="47"/>
      <c r="EMI116" s="47"/>
      <c r="EMJ116" s="47"/>
      <c r="EMK116" s="47"/>
      <c r="EML116" s="47"/>
      <c r="EMM116" s="47"/>
      <c r="EMN116" s="47"/>
      <c r="EMO116" s="47"/>
      <c r="EMP116" s="47"/>
      <c r="EMQ116" s="47"/>
      <c r="EMR116" s="47"/>
      <c r="EMS116" s="47"/>
      <c r="EMT116" s="47"/>
      <c r="EMU116" s="47"/>
      <c r="EMV116" s="47"/>
      <c r="EMW116" s="47"/>
      <c r="EMX116" s="47"/>
      <c r="EMY116" s="47"/>
      <c r="EMZ116" s="47"/>
      <c r="ENA116" s="47"/>
      <c r="ENB116" s="47"/>
      <c r="ENC116" s="47"/>
      <c r="END116" s="47"/>
      <c r="ENE116" s="47"/>
      <c r="ENF116" s="47"/>
      <c r="ENG116" s="47"/>
      <c r="ENH116" s="47"/>
      <c r="ENI116" s="47"/>
      <c r="ENJ116" s="47"/>
      <c r="ENK116" s="47"/>
      <c r="ENL116" s="47"/>
      <c r="ENM116" s="47"/>
      <c r="ENN116" s="47"/>
      <c r="ENO116" s="47"/>
      <c r="ENP116" s="47"/>
      <c r="ENQ116" s="47"/>
      <c r="ENR116" s="47"/>
      <c r="ENS116" s="47"/>
      <c r="ENT116" s="47"/>
      <c r="ENU116" s="47"/>
      <c r="ENV116" s="47"/>
      <c r="ENW116" s="47"/>
      <c r="ENX116" s="47"/>
      <c r="ENY116" s="47"/>
      <c r="ENZ116" s="47"/>
      <c r="EOA116" s="47"/>
      <c r="EOB116" s="47"/>
      <c r="EOC116" s="47"/>
      <c r="EOD116" s="47"/>
      <c r="EOE116" s="47"/>
      <c r="EOF116" s="47"/>
      <c r="EOG116" s="47"/>
      <c r="EOH116" s="47"/>
      <c r="EOI116" s="47"/>
      <c r="EOJ116" s="47"/>
      <c r="EOK116" s="47"/>
      <c r="EOL116" s="47"/>
      <c r="EOM116" s="47"/>
      <c r="EON116" s="47"/>
      <c r="EOO116" s="47"/>
      <c r="EOP116" s="47"/>
      <c r="EOQ116" s="47"/>
      <c r="EOR116" s="47"/>
      <c r="EOS116" s="47"/>
      <c r="EOT116" s="47"/>
      <c r="EOU116" s="47"/>
      <c r="EOV116" s="47"/>
      <c r="EOW116" s="47"/>
      <c r="EOX116" s="47"/>
      <c r="EOY116" s="47"/>
      <c r="EOZ116" s="47"/>
      <c r="EPA116" s="47"/>
      <c r="EPB116" s="47"/>
      <c r="EPC116" s="47"/>
      <c r="EPD116" s="47"/>
      <c r="EPE116" s="47"/>
      <c r="EPF116" s="47"/>
      <c r="EPG116" s="47"/>
      <c r="EPH116" s="47"/>
      <c r="EPI116" s="47"/>
      <c r="EPJ116" s="47"/>
      <c r="EPK116" s="47"/>
      <c r="EPL116" s="47"/>
      <c r="EPM116" s="47"/>
      <c r="EPN116" s="47"/>
      <c r="EPO116" s="47"/>
      <c r="EPP116" s="47"/>
      <c r="EPQ116" s="47"/>
      <c r="EPR116" s="47"/>
      <c r="EPS116" s="47"/>
      <c r="EPT116" s="47"/>
      <c r="EPU116" s="47"/>
      <c r="EPV116" s="47"/>
      <c r="EPW116" s="47"/>
      <c r="EPX116" s="47"/>
      <c r="EPY116" s="47"/>
      <c r="EPZ116" s="47"/>
      <c r="EQA116" s="47"/>
      <c r="EQB116" s="47"/>
      <c r="EQC116" s="47"/>
      <c r="EQD116" s="47"/>
      <c r="EQE116" s="47"/>
      <c r="EQF116" s="47"/>
      <c r="EQG116" s="47"/>
      <c r="EQH116" s="47"/>
      <c r="EQI116" s="47"/>
      <c r="EQJ116" s="47"/>
      <c r="EQK116" s="47"/>
      <c r="EQL116" s="47"/>
      <c r="EQM116" s="47"/>
      <c r="EQN116" s="47"/>
      <c r="EQO116" s="47"/>
      <c r="EQP116" s="47"/>
      <c r="EQQ116" s="47"/>
      <c r="EQR116" s="47"/>
      <c r="EQS116" s="47"/>
      <c r="EQT116" s="47"/>
      <c r="EQU116" s="47"/>
      <c r="EQV116" s="47"/>
      <c r="EQW116" s="47"/>
      <c r="EQX116" s="47"/>
      <c r="EQY116" s="47"/>
      <c r="EQZ116" s="47"/>
      <c r="ERA116" s="47"/>
      <c r="ERB116" s="47"/>
      <c r="ERC116" s="47"/>
      <c r="ERD116" s="47"/>
      <c r="ERE116" s="47"/>
      <c r="ERF116" s="47"/>
      <c r="ERG116" s="47"/>
      <c r="ERH116" s="47"/>
      <c r="ERI116" s="47"/>
      <c r="ERJ116" s="47"/>
      <c r="ERK116" s="47"/>
      <c r="ERL116" s="47"/>
      <c r="ERM116" s="47"/>
      <c r="ERN116" s="47"/>
      <c r="ERO116" s="47"/>
      <c r="ERP116" s="47"/>
      <c r="ERQ116" s="47"/>
      <c r="ERR116" s="47"/>
      <c r="ERS116" s="47"/>
      <c r="ERT116" s="47"/>
      <c r="ERU116" s="47"/>
      <c r="ERV116" s="47"/>
      <c r="ERW116" s="47"/>
      <c r="ERX116" s="47"/>
      <c r="ERY116" s="47"/>
      <c r="ERZ116" s="47"/>
      <c r="ESA116" s="47"/>
      <c r="ESB116" s="47"/>
      <c r="ESC116" s="47"/>
      <c r="ESD116" s="47"/>
      <c r="ESE116" s="47"/>
      <c r="ESF116" s="47"/>
      <c r="ESG116" s="47"/>
      <c r="ESH116" s="47"/>
      <c r="ESI116" s="47"/>
      <c r="ESJ116" s="47"/>
      <c r="ESK116" s="47"/>
      <c r="ESL116" s="47"/>
      <c r="ESM116" s="47"/>
      <c r="ESN116" s="47"/>
      <c r="ESO116" s="47"/>
      <c r="ESP116" s="47"/>
      <c r="ESQ116" s="47"/>
      <c r="ESR116" s="47"/>
      <c r="ESS116" s="47"/>
      <c r="EST116" s="47"/>
      <c r="ESU116" s="47"/>
      <c r="ESV116" s="47"/>
      <c r="ESW116" s="47"/>
      <c r="ESX116" s="47"/>
      <c r="ESY116" s="47"/>
      <c r="ESZ116" s="47"/>
      <c r="ETA116" s="47"/>
      <c r="ETB116" s="47"/>
      <c r="ETC116" s="47"/>
      <c r="ETD116" s="47"/>
      <c r="ETE116" s="47"/>
      <c r="ETF116" s="47"/>
      <c r="ETG116" s="47"/>
      <c r="ETH116" s="47"/>
      <c r="ETI116" s="47"/>
      <c r="ETJ116" s="47"/>
      <c r="ETK116" s="47"/>
      <c r="ETL116" s="47"/>
      <c r="ETM116" s="47"/>
      <c r="ETN116" s="47"/>
      <c r="ETO116" s="47"/>
      <c r="ETP116" s="47"/>
      <c r="ETQ116" s="47"/>
      <c r="ETR116" s="47"/>
      <c r="ETS116" s="47"/>
      <c r="ETT116" s="47"/>
      <c r="ETU116" s="47"/>
      <c r="ETV116" s="47"/>
      <c r="ETW116" s="47"/>
      <c r="ETX116" s="47"/>
      <c r="ETY116" s="47"/>
      <c r="ETZ116" s="47"/>
      <c r="EUA116" s="47"/>
      <c r="EUB116" s="47"/>
      <c r="EUC116" s="47"/>
      <c r="EUD116" s="47"/>
      <c r="EUE116" s="47"/>
      <c r="EUF116" s="47"/>
      <c r="EUG116" s="47"/>
      <c r="EUH116" s="47"/>
      <c r="EUI116" s="47"/>
      <c r="EUJ116" s="47"/>
      <c r="EUK116" s="47"/>
      <c r="EUL116" s="47"/>
      <c r="EUM116" s="47"/>
      <c r="EUN116" s="47"/>
      <c r="EUO116" s="47"/>
      <c r="EUP116" s="47"/>
      <c r="EUQ116" s="47"/>
      <c r="EUR116" s="47"/>
      <c r="EUS116" s="47"/>
      <c r="EUT116" s="47"/>
      <c r="EUU116" s="47"/>
      <c r="EUV116" s="47"/>
      <c r="EUW116" s="47"/>
      <c r="EUX116" s="47"/>
      <c r="EUY116" s="47"/>
      <c r="EUZ116" s="47"/>
      <c r="EVA116" s="47"/>
      <c r="EVB116" s="47"/>
      <c r="EVC116" s="47"/>
      <c r="EVD116" s="47"/>
      <c r="EVE116" s="47"/>
      <c r="EVF116" s="47"/>
      <c r="EVG116" s="47"/>
      <c r="EVH116" s="47"/>
      <c r="EVI116" s="47"/>
      <c r="EVJ116" s="47"/>
      <c r="EVK116" s="47"/>
      <c r="EVL116" s="47"/>
      <c r="EVM116" s="47"/>
      <c r="EVN116" s="47"/>
      <c r="EVO116" s="47"/>
      <c r="EVP116" s="47"/>
      <c r="EVQ116" s="47"/>
      <c r="EVR116" s="47"/>
      <c r="EVS116" s="47"/>
      <c r="EVT116" s="47"/>
      <c r="EVU116" s="47"/>
      <c r="EVV116" s="47"/>
      <c r="EVW116" s="47"/>
      <c r="EVX116" s="47"/>
      <c r="EVY116" s="47"/>
      <c r="EVZ116" s="47"/>
      <c r="EWA116" s="47"/>
      <c r="EWB116" s="47"/>
      <c r="EWC116" s="47"/>
      <c r="EWD116" s="47"/>
      <c r="EWE116" s="47"/>
      <c r="EWF116" s="47"/>
      <c r="EWG116" s="47"/>
      <c r="EWH116" s="47"/>
      <c r="EWI116" s="47"/>
      <c r="EWJ116" s="47"/>
      <c r="EWK116" s="47"/>
      <c r="EWL116" s="47"/>
      <c r="EWM116" s="47"/>
      <c r="EWN116" s="47"/>
      <c r="EWO116" s="47"/>
      <c r="EWP116" s="47"/>
      <c r="EWQ116" s="47"/>
      <c r="EWR116" s="47"/>
      <c r="EWS116" s="47"/>
      <c r="EWT116" s="47"/>
      <c r="EWU116" s="47"/>
      <c r="EWV116" s="47"/>
      <c r="EWW116" s="47"/>
      <c r="EWX116" s="47"/>
      <c r="EWY116" s="47"/>
      <c r="EWZ116" s="47"/>
      <c r="EXA116" s="47"/>
      <c r="EXB116" s="47"/>
      <c r="EXC116" s="47"/>
      <c r="EXD116" s="47"/>
      <c r="EXE116" s="47"/>
      <c r="EXF116" s="47"/>
      <c r="EXG116" s="47"/>
      <c r="EXH116" s="47"/>
      <c r="EXI116" s="47"/>
      <c r="EXJ116" s="47"/>
      <c r="EXK116" s="47"/>
      <c r="EXL116" s="47"/>
      <c r="EXM116" s="47"/>
      <c r="EXN116" s="47"/>
      <c r="EXO116" s="47"/>
      <c r="EXP116" s="47"/>
      <c r="EXQ116" s="47"/>
      <c r="EXR116" s="47"/>
      <c r="EXS116" s="47"/>
      <c r="EXT116" s="47"/>
      <c r="EXU116" s="47"/>
      <c r="EXV116" s="47"/>
      <c r="EXW116" s="47"/>
      <c r="EXX116" s="47"/>
      <c r="EXY116" s="47"/>
      <c r="EXZ116" s="47"/>
      <c r="EYA116" s="47"/>
      <c r="EYB116" s="47"/>
      <c r="EYC116" s="47"/>
      <c r="EYD116" s="47"/>
      <c r="EYE116" s="47"/>
      <c r="EYF116" s="47"/>
      <c r="EYG116" s="47"/>
      <c r="EYH116" s="47"/>
      <c r="EYI116" s="47"/>
      <c r="EYJ116" s="47"/>
      <c r="EYK116" s="47"/>
      <c r="EYL116" s="47"/>
      <c r="EYM116" s="47"/>
      <c r="EYN116" s="47"/>
      <c r="EYO116" s="47"/>
      <c r="EYP116" s="47"/>
      <c r="EYQ116" s="47"/>
      <c r="EYR116" s="47"/>
      <c r="EYS116" s="47"/>
      <c r="EYT116" s="47"/>
      <c r="EYU116" s="47"/>
      <c r="EYV116" s="47"/>
      <c r="EYW116" s="47"/>
      <c r="EYX116" s="47"/>
      <c r="EYY116" s="47"/>
      <c r="EYZ116" s="47"/>
      <c r="EZA116" s="47"/>
      <c r="EZB116" s="47"/>
      <c r="EZC116" s="47"/>
      <c r="EZD116" s="47"/>
      <c r="EZE116" s="47"/>
      <c r="EZF116" s="47"/>
      <c r="EZG116" s="47"/>
      <c r="EZH116" s="47"/>
      <c r="EZI116" s="47"/>
      <c r="EZJ116" s="47"/>
      <c r="EZK116" s="47"/>
      <c r="EZL116" s="47"/>
      <c r="EZM116" s="47"/>
      <c r="EZN116" s="47"/>
      <c r="EZO116" s="47"/>
      <c r="EZP116" s="47"/>
      <c r="EZQ116" s="47"/>
      <c r="EZR116" s="47"/>
      <c r="EZS116" s="47"/>
      <c r="EZT116" s="47"/>
      <c r="EZU116" s="47"/>
      <c r="EZV116" s="47"/>
      <c r="EZW116" s="47"/>
      <c r="EZX116" s="47"/>
      <c r="EZY116" s="47"/>
      <c r="EZZ116" s="47"/>
      <c r="FAA116" s="47"/>
      <c r="FAB116" s="47"/>
      <c r="FAC116" s="47"/>
      <c r="FAD116" s="47"/>
      <c r="FAE116" s="47"/>
      <c r="FAF116" s="47"/>
      <c r="FAG116" s="47"/>
      <c r="FAH116" s="47"/>
      <c r="FAI116" s="47"/>
      <c r="FAJ116" s="47"/>
      <c r="FAK116" s="47"/>
      <c r="FAL116" s="47"/>
      <c r="FAM116" s="47"/>
      <c r="FAN116" s="47"/>
      <c r="FAO116" s="47"/>
      <c r="FAP116" s="47"/>
      <c r="FAQ116" s="47"/>
      <c r="FAR116" s="47"/>
      <c r="FAS116" s="47"/>
      <c r="FAT116" s="47"/>
      <c r="FAU116" s="47"/>
      <c r="FAV116" s="47"/>
      <c r="FAW116" s="47"/>
      <c r="FAX116" s="47"/>
      <c r="FAY116" s="47"/>
      <c r="FAZ116" s="47"/>
      <c r="FBA116" s="47"/>
      <c r="FBB116" s="47"/>
      <c r="FBC116" s="47"/>
      <c r="FBD116" s="47"/>
      <c r="FBE116" s="47"/>
      <c r="FBF116" s="47"/>
      <c r="FBG116" s="47"/>
      <c r="FBH116" s="47"/>
      <c r="FBI116" s="47"/>
      <c r="FBJ116" s="47"/>
      <c r="FBK116" s="47"/>
      <c r="FBL116" s="47"/>
      <c r="FBM116" s="47"/>
      <c r="FBN116" s="47"/>
      <c r="FBO116" s="47"/>
      <c r="FBP116" s="47"/>
      <c r="FBQ116" s="47"/>
      <c r="FBR116" s="47"/>
      <c r="FBS116" s="47"/>
      <c r="FBT116" s="47"/>
      <c r="FBU116" s="47"/>
      <c r="FBV116" s="47"/>
      <c r="FBW116" s="47"/>
      <c r="FBX116" s="47"/>
      <c r="FBY116" s="47"/>
      <c r="FBZ116" s="47"/>
      <c r="FCA116" s="47"/>
      <c r="FCB116" s="47"/>
      <c r="FCC116" s="47"/>
      <c r="FCD116" s="47"/>
      <c r="FCE116" s="47"/>
      <c r="FCF116" s="47"/>
      <c r="FCG116" s="47"/>
      <c r="FCH116" s="47"/>
      <c r="FCI116" s="47"/>
      <c r="FCJ116" s="47"/>
      <c r="FCK116" s="47"/>
      <c r="FCL116" s="47"/>
      <c r="FCM116" s="47"/>
      <c r="FCN116" s="47"/>
      <c r="FCO116" s="47"/>
      <c r="FCP116" s="47"/>
      <c r="FCQ116" s="47"/>
      <c r="FCR116" s="47"/>
      <c r="FCS116" s="47"/>
      <c r="FCT116" s="47"/>
      <c r="FCU116" s="47"/>
      <c r="FCV116" s="47"/>
      <c r="FCW116" s="47"/>
      <c r="FCX116" s="47"/>
      <c r="FCY116" s="47"/>
      <c r="FCZ116" s="47"/>
      <c r="FDA116" s="47"/>
      <c r="FDB116" s="47"/>
      <c r="FDC116" s="47"/>
      <c r="FDD116" s="47"/>
      <c r="FDE116" s="47"/>
      <c r="FDF116" s="47"/>
      <c r="FDG116" s="47"/>
      <c r="FDH116" s="47"/>
      <c r="FDI116" s="47"/>
      <c r="FDJ116" s="47"/>
      <c r="FDK116" s="47"/>
      <c r="FDL116" s="47"/>
      <c r="FDM116" s="47"/>
      <c r="FDN116" s="47"/>
      <c r="FDO116" s="47"/>
      <c r="FDP116" s="47"/>
      <c r="FDQ116" s="47"/>
      <c r="FDR116" s="47"/>
      <c r="FDS116" s="47"/>
      <c r="FDT116" s="47"/>
      <c r="FDU116" s="47"/>
      <c r="FDV116" s="47"/>
      <c r="FDW116" s="47"/>
      <c r="FDX116" s="47"/>
      <c r="FDY116" s="47"/>
      <c r="FDZ116" s="47"/>
      <c r="FEA116" s="47"/>
      <c r="FEB116" s="47"/>
      <c r="FEC116" s="47"/>
      <c r="FED116" s="47"/>
      <c r="FEE116" s="47"/>
      <c r="FEF116" s="47"/>
      <c r="FEG116" s="47"/>
      <c r="FEH116" s="47"/>
      <c r="FEI116" s="47"/>
      <c r="FEJ116" s="47"/>
      <c r="FEK116" s="47"/>
      <c r="FEL116" s="47"/>
      <c r="FEM116" s="47"/>
      <c r="FEN116" s="47"/>
      <c r="FEO116" s="47"/>
      <c r="FEP116" s="47"/>
      <c r="FEQ116" s="47"/>
      <c r="FER116" s="47"/>
      <c r="FES116" s="47"/>
      <c r="FET116" s="47"/>
      <c r="FEU116" s="47"/>
      <c r="FEV116" s="47"/>
      <c r="FEW116" s="47"/>
      <c r="FEX116" s="47"/>
      <c r="FEY116" s="47"/>
      <c r="FEZ116" s="47"/>
      <c r="FFA116" s="47"/>
      <c r="FFB116" s="47"/>
      <c r="FFC116" s="47"/>
      <c r="FFD116" s="47"/>
      <c r="FFE116" s="47"/>
      <c r="FFF116" s="47"/>
      <c r="FFG116" s="47"/>
      <c r="FFH116" s="47"/>
      <c r="FFI116" s="47"/>
      <c r="FFJ116" s="47"/>
      <c r="FFK116" s="47"/>
      <c r="FFL116" s="47"/>
      <c r="FFM116" s="47"/>
      <c r="FFN116" s="47"/>
      <c r="FFO116" s="47"/>
      <c r="FFP116" s="47"/>
      <c r="FFQ116" s="47"/>
      <c r="FFR116" s="47"/>
      <c r="FFS116" s="47"/>
      <c r="FFT116" s="47"/>
      <c r="FFU116" s="47"/>
      <c r="FFV116" s="47"/>
      <c r="FFW116" s="47"/>
      <c r="FFX116" s="47"/>
      <c r="FFY116" s="47"/>
      <c r="FFZ116" s="47"/>
      <c r="FGA116" s="47"/>
      <c r="FGB116" s="47"/>
      <c r="FGC116" s="47"/>
      <c r="FGD116" s="47"/>
      <c r="FGE116" s="47"/>
      <c r="FGF116" s="47"/>
      <c r="FGG116" s="47"/>
      <c r="FGH116" s="47"/>
      <c r="FGI116" s="47"/>
      <c r="FGJ116" s="47"/>
      <c r="FGK116" s="47"/>
      <c r="FGL116" s="47"/>
      <c r="FGM116" s="47"/>
      <c r="FGN116" s="47"/>
      <c r="FGO116" s="47"/>
      <c r="FGP116" s="47"/>
      <c r="FGQ116" s="47"/>
      <c r="FGR116" s="47"/>
      <c r="FGS116" s="47"/>
      <c r="FGT116" s="47"/>
      <c r="FGU116" s="47"/>
      <c r="FGV116" s="47"/>
      <c r="FGW116" s="47"/>
      <c r="FGX116" s="47"/>
      <c r="FGY116" s="47"/>
      <c r="FGZ116" s="47"/>
      <c r="FHA116" s="47"/>
      <c r="FHB116" s="47"/>
      <c r="FHC116" s="47"/>
      <c r="FHD116" s="47"/>
      <c r="FHE116" s="47"/>
      <c r="FHF116" s="47"/>
      <c r="FHG116" s="47"/>
      <c r="FHH116" s="47"/>
      <c r="FHI116" s="47"/>
      <c r="FHJ116" s="47"/>
      <c r="FHK116" s="47"/>
      <c r="FHL116" s="47"/>
      <c r="FHM116" s="47"/>
      <c r="FHN116" s="47"/>
      <c r="FHO116" s="47"/>
      <c r="FHP116" s="47"/>
      <c r="FHQ116" s="47"/>
      <c r="FHR116" s="47"/>
      <c r="FHS116" s="47"/>
      <c r="FHT116" s="47"/>
      <c r="FHU116" s="47"/>
      <c r="FHV116" s="47"/>
      <c r="FHW116" s="47"/>
      <c r="FHX116" s="47"/>
      <c r="FHY116" s="47"/>
      <c r="FHZ116" s="47"/>
      <c r="FIA116" s="47"/>
      <c r="FIB116" s="47"/>
      <c r="FIC116" s="47"/>
      <c r="FID116" s="47"/>
      <c r="FIE116" s="47"/>
      <c r="FIF116" s="47"/>
      <c r="FIG116" s="47"/>
      <c r="FIH116" s="47"/>
      <c r="FII116" s="47"/>
      <c r="FIJ116" s="47"/>
      <c r="FIK116" s="47"/>
      <c r="FIL116" s="47"/>
      <c r="FIM116" s="47"/>
      <c r="FIN116" s="47"/>
      <c r="FIO116" s="47"/>
      <c r="FIP116" s="47"/>
      <c r="FIQ116" s="47"/>
      <c r="FIR116" s="47"/>
      <c r="FIS116" s="47"/>
      <c r="FIT116" s="47"/>
      <c r="FIU116" s="47"/>
      <c r="FIV116" s="47"/>
      <c r="FIW116" s="47"/>
      <c r="FIX116" s="47"/>
      <c r="FIY116" s="47"/>
      <c r="FIZ116" s="47"/>
      <c r="FJA116" s="47"/>
      <c r="FJB116" s="47"/>
      <c r="FJC116" s="47"/>
      <c r="FJD116" s="47"/>
      <c r="FJE116" s="47"/>
      <c r="FJF116" s="47"/>
      <c r="FJG116" s="47"/>
      <c r="FJH116" s="47"/>
      <c r="FJI116" s="47"/>
      <c r="FJJ116" s="47"/>
      <c r="FJK116" s="47"/>
      <c r="FJL116" s="47"/>
      <c r="FJM116" s="47"/>
      <c r="FJN116" s="47"/>
      <c r="FJO116" s="47"/>
      <c r="FJP116" s="47"/>
      <c r="FJQ116" s="47"/>
      <c r="FJR116" s="47"/>
      <c r="FJS116" s="47"/>
      <c r="FJT116" s="47"/>
      <c r="FJU116" s="47"/>
      <c r="FJV116" s="47"/>
      <c r="FJW116" s="47"/>
      <c r="FJX116" s="47"/>
      <c r="FJY116" s="47"/>
      <c r="FJZ116" s="47"/>
      <c r="FKA116" s="47"/>
      <c r="FKB116" s="47"/>
      <c r="FKC116" s="47"/>
      <c r="FKD116" s="47"/>
      <c r="FKE116" s="47"/>
      <c r="FKF116" s="47"/>
      <c r="FKG116" s="47"/>
      <c r="FKH116" s="47"/>
      <c r="FKI116" s="47"/>
      <c r="FKJ116" s="47"/>
      <c r="FKK116" s="47"/>
      <c r="FKL116" s="47"/>
      <c r="FKM116" s="47"/>
      <c r="FKN116" s="47"/>
      <c r="FKO116" s="47"/>
      <c r="FKP116" s="47"/>
      <c r="FKQ116" s="47"/>
      <c r="FKR116" s="47"/>
      <c r="FKS116" s="47"/>
      <c r="FKT116" s="47"/>
      <c r="FKU116" s="47"/>
      <c r="FKV116" s="47"/>
      <c r="FKW116" s="47"/>
      <c r="FKX116" s="47"/>
      <c r="FKY116" s="47"/>
      <c r="FKZ116" s="47"/>
      <c r="FLA116" s="47"/>
      <c r="FLB116" s="47"/>
      <c r="FLC116" s="47"/>
      <c r="FLD116" s="47"/>
      <c r="FLE116" s="47"/>
      <c r="FLF116" s="47"/>
      <c r="FLG116" s="47"/>
      <c r="FLH116" s="47"/>
      <c r="FLI116" s="47"/>
      <c r="FLJ116" s="47"/>
      <c r="FLK116" s="47"/>
      <c r="FLL116" s="47"/>
      <c r="FLM116" s="47"/>
      <c r="FLN116" s="47"/>
      <c r="FLO116" s="47"/>
      <c r="FLP116" s="47"/>
      <c r="FLQ116" s="47"/>
      <c r="FLR116" s="47"/>
      <c r="FLS116" s="47"/>
      <c r="FLT116" s="47"/>
      <c r="FLU116" s="47"/>
      <c r="FLV116" s="47"/>
      <c r="FLW116" s="47"/>
      <c r="FLX116" s="47"/>
      <c r="FLY116" s="47"/>
      <c r="FLZ116" s="47"/>
      <c r="FMA116" s="47"/>
      <c r="FMB116" s="47"/>
      <c r="FMC116" s="47"/>
      <c r="FMD116" s="47"/>
      <c r="FME116" s="47"/>
      <c r="FMF116" s="47"/>
      <c r="FMG116" s="47"/>
      <c r="FMH116" s="47"/>
      <c r="FMI116" s="47"/>
      <c r="FMJ116" s="47"/>
      <c r="FMK116" s="47"/>
      <c r="FML116" s="47"/>
      <c r="FMM116" s="47"/>
      <c r="FMN116" s="47"/>
      <c r="FMO116" s="47"/>
      <c r="FMP116" s="47"/>
      <c r="FMQ116" s="47"/>
      <c r="FMR116" s="47"/>
      <c r="FMS116" s="47"/>
      <c r="FMT116" s="47"/>
      <c r="FMU116" s="47"/>
      <c r="FMV116" s="47"/>
      <c r="FMW116" s="47"/>
      <c r="FMX116" s="47"/>
      <c r="FMY116" s="47"/>
      <c r="FMZ116" s="47"/>
      <c r="FNA116" s="47"/>
      <c r="FNB116" s="47"/>
      <c r="FNC116" s="47"/>
      <c r="FND116" s="47"/>
      <c r="FNE116" s="47"/>
      <c r="FNF116" s="47"/>
      <c r="FNG116" s="47"/>
      <c r="FNH116" s="47"/>
      <c r="FNI116" s="47"/>
      <c r="FNJ116" s="47"/>
      <c r="FNK116" s="47"/>
      <c r="FNL116" s="47"/>
      <c r="FNM116" s="47"/>
      <c r="FNN116" s="47"/>
      <c r="FNO116" s="47"/>
      <c r="FNP116" s="47"/>
      <c r="FNQ116" s="47"/>
      <c r="FNR116" s="47"/>
      <c r="FNS116" s="47"/>
      <c r="FNT116" s="47"/>
      <c r="FNU116" s="47"/>
      <c r="FNV116" s="47"/>
      <c r="FNW116" s="47"/>
      <c r="FNX116" s="47"/>
      <c r="FNY116" s="47"/>
      <c r="FNZ116" s="47"/>
      <c r="FOA116" s="47"/>
      <c r="FOB116" s="47"/>
      <c r="FOC116" s="47"/>
      <c r="FOD116" s="47"/>
      <c r="FOE116" s="47"/>
      <c r="FOF116" s="47"/>
      <c r="FOG116" s="47"/>
      <c r="FOH116" s="47"/>
      <c r="FOI116" s="47"/>
      <c r="FOJ116" s="47"/>
      <c r="FOK116" s="47"/>
      <c r="FOL116" s="47"/>
      <c r="FOM116" s="47"/>
      <c r="FON116" s="47"/>
      <c r="FOO116" s="47"/>
      <c r="FOP116" s="47"/>
      <c r="FOQ116" s="47"/>
      <c r="FOR116" s="47"/>
      <c r="FOS116" s="47"/>
      <c r="FOT116" s="47"/>
      <c r="FOU116" s="47"/>
      <c r="FOV116" s="47"/>
      <c r="FOW116" s="47"/>
      <c r="FOX116" s="47"/>
      <c r="FOY116" s="47"/>
      <c r="FOZ116" s="47"/>
      <c r="FPA116" s="47"/>
      <c r="FPB116" s="47"/>
      <c r="FPC116" s="47"/>
      <c r="FPD116" s="47"/>
      <c r="FPE116" s="47"/>
      <c r="FPF116" s="47"/>
      <c r="FPG116" s="47"/>
      <c r="FPH116" s="47"/>
      <c r="FPI116" s="47"/>
      <c r="FPJ116" s="47"/>
      <c r="FPK116" s="47"/>
      <c r="FPL116" s="47"/>
      <c r="FPM116" s="47"/>
      <c r="FPN116" s="47"/>
      <c r="FPO116" s="47"/>
      <c r="FPP116" s="47"/>
      <c r="FPQ116" s="47"/>
      <c r="FPR116" s="47"/>
      <c r="FPS116" s="47"/>
      <c r="FPT116" s="47"/>
      <c r="FPU116" s="47"/>
      <c r="FPV116" s="47"/>
      <c r="FPW116" s="47"/>
      <c r="FPX116" s="47"/>
      <c r="FPY116" s="47"/>
      <c r="FPZ116" s="47"/>
      <c r="FQA116" s="47"/>
      <c r="FQB116" s="47"/>
      <c r="FQC116" s="47"/>
      <c r="FQD116" s="47"/>
      <c r="FQE116" s="47"/>
      <c r="FQF116" s="47"/>
      <c r="FQG116" s="47"/>
      <c r="FQH116" s="47"/>
      <c r="FQI116" s="47"/>
      <c r="FQJ116" s="47"/>
      <c r="FQK116" s="47"/>
      <c r="FQL116" s="47"/>
      <c r="FQM116" s="47"/>
      <c r="FQN116" s="47"/>
      <c r="FQO116" s="47"/>
      <c r="FQP116" s="47"/>
      <c r="FQQ116" s="47"/>
      <c r="FQR116" s="47"/>
      <c r="FQS116" s="47"/>
      <c r="FQT116" s="47"/>
      <c r="FQU116" s="47"/>
      <c r="FQV116" s="47"/>
      <c r="FQW116" s="47"/>
      <c r="FQX116" s="47"/>
      <c r="FQY116" s="47"/>
      <c r="FQZ116" s="47"/>
      <c r="FRA116" s="47"/>
      <c r="FRB116" s="47"/>
      <c r="FRC116" s="47"/>
      <c r="FRD116" s="47"/>
      <c r="FRE116" s="47"/>
      <c r="FRF116" s="47"/>
      <c r="FRG116" s="47"/>
      <c r="FRH116" s="47"/>
      <c r="FRI116" s="47"/>
      <c r="FRJ116" s="47"/>
      <c r="FRK116" s="47"/>
      <c r="FRL116" s="47"/>
      <c r="FRM116" s="47"/>
      <c r="FRN116" s="47"/>
      <c r="FRO116" s="47"/>
      <c r="FRP116" s="47"/>
      <c r="FRQ116" s="47"/>
      <c r="FRR116" s="47"/>
      <c r="FRS116" s="47"/>
      <c r="FRT116" s="47"/>
      <c r="FRU116" s="47"/>
      <c r="FRV116" s="47"/>
      <c r="FRW116" s="47"/>
      <c r="FRX116" s="47"/>
      <c r="FRY116" s="47"/>
      <c r="FRZ116" s="47"/>
      <c r="FSA116" s="47"/>
      <c r="FSB116" s="47"/>
      <c r="FSC116" s="47"/>
      <c r="FSD116" s="47"/>
      <c r="FSE116" s="47"/>
      <c r="FSF116" s="47"/>
      <c r="FSG116" s="47"/>
      <c r="FSH116" s="47"/>
      <c r="FSI116" s="47"/>
      <c r="FSJ116" s="47"/>
      <c r="FSK116" s="47"/>
      <c r="FSL116" s="47"/>
      <c r="FSM116" s="47"/>
      <c r="FSN116" s="47"/>
      <c r="FSO116" s="47"/>
      <c r="FSP116" s="47"/>
      <c r="FSQ116" s="47"/>
      <c r="FSR116" s="47"/>
      <c r="FSS116" s="47"/>
      <c r="FST116" s="47"/>
      <c r="FSU116" s="47"/>
      <c r="FSV116" s="47"/>
      <c r="FSW116" s="47"/>
      <c r="FSX116" s="47"/>
      <c r="FSY116" s="47"/>
      <c r="FSZ116" s="47"/>
      <c r="FTA116" s="47"/>
      <c r="FTB116" s="47"/>
      <c r="FTC116" s="47"/>
      <c r="FTD116" s="47"/>
      <c r="FTE116" s="47"/>
      <c r="FTF116" s="47"/>
      <c r="FTG116" s="47"/>
      <c r="FTH116" s="47"/>
      <c r="FTI116" s="47"/>
      <c r="FTJ116" s="47"/>
      <c r="FTK116" s="47"/>
      <c r="FTL116" s="47"/>
      <c r="FTM116" s="47"/>
      <c r="FTN116" s="47"/>
      <c r="FTO116" s="47"/>
      <c r="FTP116" s="47"/>
      <c r="FTQ116" s="47"/>
      <c r="FTR116" s="47"/>
      <c r="FTS116" s="47"/>
      <c r="FTT116" s="47"/>
      <c r="FTU116" s="47"/>
      <c r="FTV116" s="47"/>
      <c r="FTW116" s="47"/>
      <c r="FTX116" s="47"/>
      <c r="FTY116" s="47"/>
      <c r="FTZ116" s="47"/>
      <c r="FUA116" s="47"/>
      <c r="FUB116" s="47"/>
      <c r="FUC116" s="47"/>
      <c r="FUD116" s="47"/>
      <c r="FUE116" s="47"/>
      <c r="FUF116" s="47"/>
      <c r="FUG116" s="47"/>
      <c r="FUH116" s="47"/>
      <c r="FUI116" s="47"/>
      <c r="FUJ116" s="47"/>
      <c r="FUK116" s="47"/>
      <c r="FUL116" s="47"/>
      <c r="FUM116" s="47"/>
      <c r="FUN116" s="47"/>
      <c r="FUO116" s="47"/>
      <c r="FUP116" s="47"/>
      <c r="FUQ116" s="47"/>
      <c r="FUR116" s="47"/>
      <c r="FUS116" s="47"/>
      <c r="FUT116" s="47"/>
      <c r="FUU116" s="47"/>
      <c r="FUV116" s="47"/>
      <c r="FUW116" s="47"/>
      <c r="FUX116" s="47"/>
      <c r="FUY116" s="47"/>
      <c r="FUZ116" s="47"/>
      <c r="FVA116" s="47"/>
      <c r="FVB116" s="47"/>
      <c r="FVC116" s="47"/>
      <c r="FVD116" s="47"/>
      <c r="FVE116" s="47"/>
      <c r="FVF116" s="47"/>
      <c r="FVG116" s="47"/>
      <c r="FVH116" s="47"/>
      <c r="FVI116" s="47"/>
      <c r="FVJ116" s="47"/>
      <c r="FVK116" s="47"/>
      <c r="FVL116" s="47"/>
      <c r="FVM116" s="47"/>
      <c r="FVN116" s="47"/>
      <c r="FVO116" s="47"/>
      <c r="FVP116" s="47"/>
      <c r="FVQ116" s="47"/>
      <c r="FVR116" s="47"/>
      <c r="FVS116" s="47"/>
      <c r="FVT116" s="47"/>
      <c r="FVU116" s="47"/>
      <c r="FVV116" s="47"/>
      <c r="FVW116" s="47"/>
      <c r="FVX116" s="47"/>
      <c r="FVY116" s="47"/>
      <c r="FVZ116" s="47"/>
      <c r="FWA116" s="47"/>
      <c r="FWB116" s="47"/>
      <c r="FWC116" s="47"/>
      <c r="FWD116" s="47"/>
      <c r="FWE116" s="47"/>
      <c r="FWF116" s="47"/>
      <c r="FWG116" s="47"/>
      <c r="FWH116" s="47"/>
      <c r="FWI116" s="47"/>
      <c r="FWJ116" s="47"/>
      <c r="FWK116" s="47"/>
      <c r="FWL116" s="47"/>
      <c r="FWM116" s="47"/>
      <c r="FWN116" s="47"/>
      <c r="FWO116" s="47"/>
      <c r="FWP116" s="47"/>
      <c r="FWQ116" s="47"/>
      <c r="FWR116" s="47"/>
      <c r="FWS116" s="47"/>
      <c r="FWT116" s="47"/>
      <c r="FWU116" s="47"/>
      <c r="FWV116" s="47"/>
      <c r="FWW116" s="47"/>
      <c r="FWX116" s="47"/>
      <c r="FWY116" s="47"/>
      <c r="FWZ116" s="47"/>
      <c r="FXA116" s="47"/>
      <c r="FXB116" s="47"/>
      <c r="FXC116" s="47"/>
      <c r="FXD116" s="47"/>
      <c r="FXE116" s="47"/>
      <c r="FXF116" s="47"/>
      <c r="FXG116" s="47"/>
      <c r="FXH116" s="47"/>
      <c r="FXI116" s="47"/>
      <c r="FXJ116" s="47"/>
      <c r="FXK116" s="47"/>
      <c r="FXL116" s="47"/>
      <c r="FXM116" s="47"/>
      <c r="FXN116" s="47"/>
      <c r="FXO116" s="47"/>
      <c r="FXP116" s="47"/>
      <c r="FXQ116" s="47"/>
      <c r="FXR116" s="47"/>
      <c r="FXS116" s="47"/>
      <c r="FXT116" s="47"/>
      <c r="FXU116" s="47"/>
      <c r="FXV116" s="47"/>
      <c r="FXW116" s="47"/>
      <c r="FXX116" s="47"/>
      <c r="FXY116" s="47"/>
      <c r="FXZ116" s="47"/>
      <c r="FYA116" s="47"/>
      <c r="FYB116" s="47"/>
      <c r="FYC116" s="47"/>
      <c r="FYD116" s="47"/>
      <c r="FYE116" s="47"/>
      <c r="FYF116" s="47"/>
      <c r="FYG116" s="47"/>
      <c r="FYH116" s="47"/>
      <c r="FYI116" s="47"/>
      <c r="FYJ116" s="47"/>
      <c r="FYK116" s="47"/>
      <c r="FYL116" s="47"/>
      <c r="FYM116" s="47"/>
      <c r="FYN116" s="47"/>
      <c r="FYO116" s="47"/>
      <c r="FYP116" s="47"/>
      <c r="FYQ116" s="47"/>
      <c r="FYR116" s="47"/>
      <c r="FYS116" s="47"/>
      <c r="FYT116" s="47"/>
      <c r="FYU116" s="47"/>
      <c r="FYV116" s="47"/>
      <c r="FYW116" s="47"/>
      <c r="FYX116" s="47"/>
      <c r="FYY116" s="47"/>
      <c r="FYZ116" s="47"/>
      <c r="FZA116" s="47"/>
      <c r="FZB116" s="47"/>
      <c r="FZC116" s="47"/>
      <c r="FZD116" s="47"/>
      <c r="FZE116" s="47"/>
      <c r="FZF116" s="47"/>
      <c r="FZG116" s="47"/>
      <c r="FZH116" s="47"/>
      <c r="FZI116" s="47"/>
      <c r="FZJ116" s="47"/>
      <c r="FZK116" s="47"/>
      <c r="FZL116" s="47"/>
      <c r="FZM116" s="47"/>
      <c r="FZN116" s="47"/>
      <c r="FZO116" s="47"/>
      <c r="FZP116" s="47"/>
      <c r="FZQ116" s="47"/>
      <c r="FZR116" s="47"/>
      <c r="FZS116" s="47"/>
      <c r="FZT116" s="47"/>
      <c r="FZU116" s="47"/>
      <c r="FZV116" s="47"/>
      <c r="FZW116" s="47"/>
      <c r="FZX116" s="47"/>
      <c r="FZY116" s="47"/>
      <c r="FZZ116" s="47"/>
      <c r="GAA116" s="47"/>
      <c r="GAB116" s="47"/>
      <c r="GAC116" s="47"/>
      <c r="GAD116" s="47"/>
      <c r="GAE116" s="47"/>
      <c r="GAF116" s="47"/>
      <c r="GAG116" s="47"/>
      <c r="GAH116" s="47"/>
      <c r="GAI116" s="47"/>
      <c r="GAJ116" s="47"/>
      <c r="GAK116" s="47"/>
      <c r="GAL116" s="47"/>
      <c r="GAM116" s="47"/>
      <c r="GAN116" s="47"/>
      <c r="GAO116" s="47"/>
      <c r="GAP116" s="47"/>
      <c r="GAQ116" s="47"/>
      <c r="GAR116" s="47"/>
      <c r="GAS116" s="47"/>
      <c r="GAT116" s="47"/>
      <c r="GAU116" s="47"/>
      <c r="GAV116" s="47"/>
      <c r="GAW116" s="47"/>
      <c r="GAX116" s="47"/>
      <c r="GAY116" s="47"/>
      <c r="GAZ116" s="47"/>
      <c r="GBA116" s="47"/>
      <c r="GBB116" s="47"/>
      <c r="GBC116" s="47"/>
      <c r="GBD116" s="47"/>
      <c r="GBE116" s="47"/>
      <c r="GBF116" s="47"/>
      <c r="GBG116" s="47"/>
      <c r="GBH116" s="47"/>
      <c r="GBI116" s="47"/>
      <c r="GBJ116" s="47"/>
      <c r="GBK116" s="47"/>
      <c r="GBL116" s="47"/>
      <c r="GBM116" s="47"/>
      <c r="GBN116" s="47"/>
      <c r="GBO116" s="47"/>
      <c r="GBP116" s="47"/>
      <c r="GBQ116" s="47"/>
      <c r="GBR116" s="47"/>
      <c r="GBS116" s="47"/>
      <c r="GBT116" s="47"/>
      <c r="GBU116" s="47"/>
      <c r="GBV116" s="47"/>
      <c r="GBW116" s="47"/>
      <c r="GBX116" s="47"/>
      <c r="GBY116" s="47"/>
      <c r="GBZ116" s="47"/>
      <c r="GCA116" s="47"/>
      <c r="GCB116" s="47"/>
      <c r="GCC116" s="47"/>
      <c r="GCD116" s="47"/>
      <c r="GCE116" s="47"/>
      <c r="GCF116" s="47"/>
      <c r="GCG116" s="47"/>
      <c r="GCH116" s="47"/>
      <c r="GCI116" s="47"/>
      <c r="GCJ116" s="47"/>
      <c r="GCK116" s="47"/>
      <c r="GCL116" s="47"/>
      <c r="GCM116" s="47"/>
      <c r="GCN116" s="47"/>
      <c r="GCO116" s="47"/>
      <c r="GCP116" s="47"/>
      <c r="GCQ116" s="47"/>
      <c r="GCR116" s="47"/>
      <c r="GCS116" s="47"/>
      <c r="GCT116" s="47"/>
      <c r="GCU116" s="47"/>
      <c r="GCV116" s="47"/>
      <c r="GCW116" s="47"/>
      <c r="GCX116" s="47"/>
      <c r="GCY116" s="47"/>
      <c r="GCZ116" s="47"/>
      <c r="GDA116" s="47"/>
      <c r="GDB116" s="47"/>
      <c r="GDC116" s="47"/>
      <c r="GDD116" s="47"/>
      <c r="GDE116" s="47"/>
      <c r="GDF116" s="47"/>
      <c r="GDG116" s="47"/>
      <c r="GDH116" s="47"/>
      <c r="GDI116" s="47"/>
      <c r="GDJ116" s="47"/>
      <c r="GDK116" s="47"/>
      <c r="GDL116" s="47"/>
      <c r="GDM116" s="47"/>
      <c r="GDN116" s="47"/>
      <c r="GDO116" s="47"/>
      <c r="GDP116" s="47"/>
      <c r="GDQ116" s="47"/>
      <c r="GDR116" s="47"/>
      <c r="GDS116" s="47"/>
      <c r="GDT116" s="47"/>
      <c r="GDU116" s="47"/>
      <c r="GDV116" s="47"/>
      <c r="GDW116" s="47"/>
      <c r="GDX116" s="47"/>
      <c r="GDY116" s="47"/>
      <c r="GDZ116" s="47"/>
      <c r="GEA116" s="47"/>
      <c r="GEB116" s="47"/>
      <c r="GEC116" s="47"/>
      <c r="GED116" s="47"/>
      <c r="GEE116" s="47"/>
      <c r="GEF116" s="47"/>
      <c r="GEG116" s="47"/>
      <c r="GEH116" s="47"/>
      <c r="GEI116" s="47"/>
      <c r="GEJ116" s="47"/>
      <c r="GEK116" s="47"/>
      <c r="GEL116" s="47"/>
      <c r="GEM116" s="47"/>
      <c r="GEN116" s="47"/>
      <c r="GEO116" s="47"/>
      <c r="GEP116" s="47"/>
      <c r="GEQ116" s="47"/>
      <c r="GER116" s="47"/>
      <c r="GES116" s="47"/>
      <c r="GET116" s="47"/>
      <c r="GEU116" s="47"/>
      <c r="GEV116" s="47"/>
      <c r="GEW116" s="47"/>
      <c r="GEX116" s="47"/>
      <c r="GEY116" s="47"/>
      <c r="GEZ116" s="47"/>
      <c r="GFA116" s="47"/>
      <c r="GFB116" s="47"/>
      <c r="GFC116" s="47"/>
      <c r="GFD116" s="47"/>
      <c r="GFE116" s="47"/>
      <c r="GFF116" s="47"/>
      <c r="GFG116" s="47"/>
      <c r="GFH116" s="47"/>
      <c r="GFI116" s="47"/>
      <c r="GFJ116" s="47"/>
      <c r="GFK116" s="47"/>
      <c r="GFL116" s="47"/>
      <c r="GFM116" s="47"/>
      <c r="GFN116" s="47"/>
      <c r="GFO116" s="47"/>
      <c r="GFP116" s="47"/>
      <c r="GFQ116" s="47"/>
      <c r="GFR116" s="47"/>
      <c r="GFS116" s="47"/>
      <c r="GFT116" s="47"/>
      <c r="GFU116" s="47"/>
      <c r="GFV116" s="47"/>
      <c r="GFW116" s="47"/>
      <c r="GFX116" s="47"/>
      <c r="GFY116" s="47"/>
      <c r="GFZ116" s="47"/>
      <c r="GGA116" s="47"/>
      <c r="GGB116" s="47"/>
      <c r="GGC116" s="47"/>
      <c r="GGD116" s="47"/>
      <c r="GGE116" s="47"/>
      <c r="GGF116" s="47"/>
      <c r="GGG116" s="47"/>
      <c r="GGH116" s="47"/>
      <c r="GGI116" s="47"/>
      <c r="GGJ116" s="47"/>
      <c r="GGK116" s="47"/>
      <c r="GGL116" s="47"/>
      <c r="GGM116" s="47"/>
      <c r="GGN116" s="47"/>
      <c r="GGO116" s="47"/>
      <c r="GGP116" s="47"/>
      <c r="GGQ116" s="47"/>
      <c r="GGR116" s="47"/>
      <c r="GGS116" s="47"/>
      <c r="GGT116" s="47"/>
      <c r="GGU116" s="47"/>
      <c r="GGV116" s="47"/>
      <c r="GGW116" s="47"/>
      <c r="GGX116" s="47"/>
      <c r="GGY116" s="47"/>
      <c r="GGZ116" s="47"/>
      <c r="GHA116" s="47"/>
      <c r="GHB116" s="47"/>
      <c r="GHC116" s="47"/>
      <c r="GHD116" s="47"/>
      <c r="GHE116" s="47"/>
      <c r="GHF116" s="47"/>
      <c r="GHG116" s="47"/>
      <c r="GHH116" s="47"/>
      <c r="GHI116" s="47"/>
      <c r="GHJ116" s="47"/>
      <c r="GHK116" s="47"/>
      <c r="GHL116" s="47"/>
      <c r="GHM116" s="47"/>
      <c r="GHN116" s="47"/>
      <c r="GHO116" s="47"/>
      <c r="GHP116" s="47"/>
      <c r="GHQ116" s="47"/>
      <c r="GHR116" s="47"/>
      <c r="GHS116" s="47"/>
      <c r="GHT116" s="47"/>
      <c r="GHU116" s="47"/>
      <c r="GHV116" s="47"/>
      <c r="GHW116" s="47"/>
      <c r="GHX116" s="47"/>
      <c r="GHY116" s="47"/>
      <c r="GHZ116" s="47"/>
      <c r="GIA116" s="47"/>
      <c r="GIB116" s="47"/>
      <c r="GIC116" s="47"/>
      <c r="GID116" s="47"/>
      <c r="GIE116" s="47"/>
      <c r="GIF116" s="47"/>
      <c r="GIG116" s="47"/>
      <c r="GIH116" s="47"/>
      <c r="GII116" s="47"/>
      <c r="GIJ116" s="47"/>
      <c r="GIK116" s="47"/>
      <c r="GIL116" s="47"/>
      <c r="GIM116" s="47"/>
      <c r="GIN116" s="47"/>
      <c r="GIO116" s="47"/>
      <c r="GIP116" s="47"/>
      <c r="GIQ116" s="47"/>
      <c r="GIR116" s="47"/>
      <c r="GIS116" s="47"/>
      <c r="GIT116" s="47"/>
      <c r="GIU116" s="47"/>
      <c r="GIV116" s="47"/>
      <c r="GIW116" s="47"/>
      <c r="GIX116" s="47"/>
      <c r="GIY116" s="47"/>
      <c r="GIZ116" s="47"/>
      <c r="GJA116" s="47"/>
      <c r="GJB116" s="47"/>
      <c r="GJC116" s="47"/>
      <c r="GJD116" s="47"/>
      <c r="GJE116" s="47"/>
      <c r="GJF116" s="47"/>
      <c r="GJG116" s="47"/>
      <c r="GJH116" s="47"/>
      <c r="GJI116" s="47"/>
      <c r="GJJ116" s="47"/>
      <c r="GJK116" s="47"/>
      <c r="GJL116" s="47"/>
      <c r="GJM116" s="47"/>
      <c r="GJN116" s="47"/>
      <c r="GJO116" s="47"/>
      <c r="GJP116" s="47"/>
      <c r="GJQ116" s="47"/>
      <c r="GJR116" s="47"/>
      <c r="GJS116" s="47"/>
      <c r="GJT116" s="47"/>
      <c r="GJU116" s="47"/>
      <c r="GJV116" s="47"/>
      <c r="GJW116" s="47"/>
      <c r="GJX116" s="47"/>
      <c r="GJY116" s="47"/>
      <c r="GJZ116" s="47"/>
      <c r="GKA116" s="47"/>
      <c r="GKB116" s="47"/>
      <c r="GKC116" s="47"/>
      <c r="GKD116" s="47"/>
      <c r="GKE116" s="47"/>
      <c r="GKF116" s="47"/>
      <c r="GKG116" s="47"/>
      <c r="GKH116" s="47"/>
      <c r="GKI116" s="47"/>
      <c r="GKJ116" s="47"/>
      <c r="GKK116" s="47"/>
      <c r="GKL116" s="47"/>
      <c r="GKM116" s="47"/>
      <c r="GKN116" s="47"/>
      <c r="GKO116" s="47"/>
      <c r="GKP116" s="47"/>
      <c r="GKQ116" s="47"/>
      <c r="GKR116" s="47"/>
      <c r="GKS116" s="47"/>
      <c r="GKT116" s="47"/>
      <c r="GKU116" s="47"/>
      <c r="GKV116" s="47"/>
      <c r="GKW116" s="47"/>
      <c r="GKX116" s="47"/>
      <c r="GKY116" s="47"/>
      <c r="GKZ116" s="47"/>
      <c r="GLA116" s="47"/>
      <c r="GLB116" s="47"/>
      <c r="GLC116" s="47"/>
      <c r="GLD116" s="47"/>
      <c r="GLE116" s="47"/>
      <c r="GLF116" s="47"/>
      <c r="GLG116" s="47"/>
      <c r="GLH116" s="47"/>
      <c r="GLI116" s="47"/>
      <c r="GLJ116" s="47"/>
      <c r="GLK116" s="47"/>
      <c r="GLL116" s="47"/>
      <c r="GLM116" s="47"/>
      <c r="GLN116" s="47"/>
      <c r="GLO116" s="47"/>
      <c r="GLP116" s="47"/>
      <c r="GLQ116" s="47"/>
      <c r="GLR116" s="47"/>
      <c r="GLS116" s="47"/>
      <c r="GLT116" s="47"/>
      <c r="GLU116" s="47"/>
      <c r="GLV116" s="47"/>
      <c r="GLW116" s="47"/>
      <c r="GLX116" s="47"/>
      <c r="GLY116" s="47"/>
      <c r="GLZ116" s="47"/>
      <c r="GMA116" s="47"/>
      <c r="GMB116" s="47"/>
      <c r="GMC116" s="47"/>
      <c r="GMD116" s="47"/>
      <c r="GME116" s="47"/>
      <c r="GMF116" s="47"/>
      <c r="GMG116" s="47"/>
      <c r="GMH116" s="47"/>
      <c r="GMI116" s="47"/>
      <c r="GMJ116" s="47"/>
      <c r="GMK116" s="47"/>
      <c r="GML116" s="47"/>
      <c r="GMM116" s="47"/>
      <c r="GMN116" s="47"/>
      <c r="GMO116" s="47"/>
      <c r="GMP116" s="47"/>
      <c r="GMQ116" s="47"/>
      <c r="GMR116" s="47"/>
      <c r="GMS116" s="47"/>
      <c r="GMT116" s="47"/>
      <c r="GMU116" s="47"/>
      <c r="GMV116" s="47"/>
      <c r="GMW116" s="47"/>
      <c r="GMX116" s="47"/>
      <c r="GMY116" s="47"/>
      <c r="GMZ116" s="47"/>
      <c r="GNA116" s="47"/>
      <c r="GNB116" s="47"/>
      <c r="GNC116" s="47"/>
      <c r="GND116" s="47"/>
      <c r="GNE116" s="47"/>
      <c r="GNF116" s="47"/>
      <c r="GNG116" s="47"/>
      <c r="GNH116" s="47"/>
      <c r="GNI116" s="47"/>
      <c r="GNJ116" s="47"/>
      <c r="GNK116" s="47"/>
      <c r="GNL116" s="47"/>
      <c r="GNM116" s="47"/>
      <c r="GNN116" s="47"/>
      <c r="GNO116" s="47"/>
      <c r="GNP116" s="47"/>
      <c r="GNQ116" s="47"/>
      <c r="GNR116" s="47"/>
      <c r="GNS116" s="47"/>
      <c r="GNT116" s="47"/>
      <c r="GNU116" s="47"/>
      <c r="GNV116" s="47"/>
      <c r="GNW116" s="47"/>
      <c r="GNX116" s="47"/>
      <c r="GNY116" s="47"/>
      <c r="GNZ116" s="47"/>
      <c r="GOA116" s="47"/>
      <c r="GOB116" s="47"/>
      <c r="GOC116" s="47"/>
      <c r="GOD116" s="47"/>
      <c r="GOE116" s="47"/>
      <c r="GOF116" s="47"/>
      <c r="GOG116" s="47"/>
      <c r="GOH116" s="47"/>
      <c r="GOI116" s="47"/>
      <c r="GOJ116" s="47"/>
      <c r="GOK116" s="47"/>
      <c r="GOL116" s="47"/>
      <c r="GOM116" s="47"/>
      <c r="GON116" s="47"/>
      <c r="GOO116" s="47"/>
      <c r="GOP116" s="47"/>
      <c r="GOQ116" s="47"/>
      <c r="GOR116" s="47"/>
      <c r="GOS116" s="47"/>
      <c r="GOT116" s="47"/>
      <c r="GOU116" s="47"/>
      <c r="GOV116" s="47"/>
      <c r="GOW116" s="47"/>
      <c r="GOX116" s="47"/>
      <c r="GOY116" s="47"/>
      <c r="GOZ116" s="47"/>
      <c r="GPA116" s="47"/>
      <c r="GPB116" s="47"/>
      <c r="GPC116" s="47"/>
      <c r="GPD116" s="47"/>
      <c r="GPE116" s="47"/>
      <c r="GPF116" s="47"/>
      <c r="GPG116" s="47"/>
      <c r="GPH116" s="47"/>
      <c r="GPI116" s="47"/>
      <c r="GPJ116" s="47"/>
      <c r="GPK116" s="47"/>
      <c r="GPL116" s="47"/>
      <c r="GPM116" s="47"/>
      <c r="GPN116" s="47"/>
      <c r="GPO116" s="47"/>
      <c r="GPP116" s="47"/>
      <c r="GPQ116" s="47"/>
      <c r="GPR116" s="47"/>
      <c r="GPS116" s="47"/>
      <c r="GPT116" s="47"/>
      <c r="GPU116" s="47"/>
      <c r="GPV116" s="47"/>
      <c r="GPW116" s="47"/>
      <c r="GPX116" s="47"/>
      <c r="GPY116" s="47"/>
      <c r="GPZ116" s="47"/>
      <c r="GQA116" s="47"/>
      <c r="GQB116" s="47"/>
      <c r="GQC116" s="47"/>
      <c r="GQD116" s="47"/>
      <c r="GQE116" s="47"/>
      <c r="GQF116" s="47"/>
      <c r="GQG116" s="47"/>
      <c r="GQH116" s="47"/>
      <c r="GQI116" s="47"/>
      <c r="GQJ116" s="47"/>
      <c r="GQK116" s="47"/>
      <c r="GQL116" s="47"/>
      <c r="GQM116" s="47"/>
      <c r="GQN116" s="47"/>
      <c r="GQO116" s="47"/>
      <c r="GQP116" s="47"/>
      <c r="GQQ116" s="47"/>
      <c r="GQR116" s="47"/>
      <c r="GQS116" s="47"/>
      <c r="GQT116" s="47"/>
      <c r="GQU116" s="47"/>
      <c r="GQV116" s="47"/>
      <c r="GQW116" s="47"/>
      <c r="GQX116" s="47"/>
      <c r="GQY116" s="47"/>
      <c r="GQZ116" s="47"/>
      <c r="GRA116" s="47"/>
      <c r="GRB116" s="47"/>
      <c r="GRC116" s="47"/>
      <c r="GRD116" s="47"/>
      <c r="GRE116" s="47"/>
      <c r="GRF116" s="47"/>
      <c r="GRG116" s="47"/>
      <c r="GRH116" s="47"/>
      <c r="GRI116" s="47"/>
      <c r="GRJ116" s="47"/>
      <c r="GRK116" s="47"/>
      <c r="GRL116" s="47"/>
      <c r="GRM116" s="47"/>
      <c r="GRN116" s="47"/>
      <c r="GRO116" s="47"/>
      <c r="GRP116" s="47"/>
      <c r="GRQ116" s="47"/>
      <c r="GRR116" s="47"/>
      <c r="GRS116" s="47"/>
      <c r="GRT116" s="47"/>
      <c r="GRU116" s="47"/>
      <c r="GRV116" s="47"/>
      <c r="GRW116" s="47"/>
      <c r="GRX116" s="47"/>
      <c r="GRY116" s="47"/>
      <c r="GRZ116" s="47"/>
      <c r="GSA116" s="47"/>
      <c r="GSB116" s="47"/>
      <c r="GSC116" s="47"/>
      <c r="GSD116" s="47"/>
      <c r="GSE116" s="47"/>
      <c r="GSF116" s="47"/>
      <c r="GSG116" s="47"/>
      <c r="GSH116" s="47"/>
      <c r="GSI116" s="47"/>
      <c r="GSJ116" s="47"/>
      <c r="GSK116" s="47"/>
      <c r="GSL116" s="47"/>
      <c r="GSM116" s="47"/>
      <c r="GSN116" s="47"/>
      <c r="GSO116" s="47"/>
      <c r="GSP116" s="47"/>
      <c r="GSQ116" s="47"/>
      <c r="GSR116" s="47"/>
      <c r="GSS116" s="47"/>
      <c r="GST116" s="47"/>
      <c r="GSU116" s="47"/>
      <c r="GSV116" s="47"/>
      <c r="GSW116" s="47"/>
      <c r="GSX116" s="47"/>
      <c r="GSY116" s="47"/>
      <c r="GSZ116" s="47"/>
      <c r="GTA116" s="47"/>
      <c r="GTB116" s="47"/>
      <c r="GTC116" s="47"/>
      <c r="GTD116" s="47"/>
      <c r="GTE116" s="47"/>
      <c r="GTF116" s="47"/>
      <c r="GTG116" s="47"/>
      <c r="GTH116" s="47"/>
      <c r="GTI116" s="47"/>
      <c r="GTJ116" s="47"/>
      <c r="GTK116" s="47"/>
      <c r="GTL116" s="47"/>
      <c r="GTM116" s="47"/>
      <c r="GTN116" s="47"/>
      <c r="GTO116" s="47"/>
      <c r="GTP116" s="47"/>
      <c r="GTQ116" s="47"/>
      <c r="GTR116" s="47"/>
      <c r="GTS116" s="47"/>
      <c r="GTT116" s="47"/>
      <c r="GTU116" s="47"/>
      <c r="GTV116" s="47"/>
      <c r="GTW116" s="47"/>
      <c r="GTX116" s="47"/>
      <c r="GTY116" s="47"/>
      <c r="GTZ116" s="47"/>
      <c r="GUA116" s="47"/>
      <c r="GUB116" s="47"/>
      <c r="GUC116" s="47"/>
      <c r="GUD116" s="47"/>
      <c r="GUE116" s="47"/>
      <c r="GUF116" s="47"/>
      <c r="GUG116" s="47"/>
      <c r="GUH116" s="47"/>
      <c r="GUI116" s="47"/>
      <c r="GUJ116" s="47"/>
      <c r="GUK116" s="47"/>
      <c r="GUL116" s="47"/>
      <c r="GUM116" s="47"/>
      <c r="GUN116" s="47"/>
      <c r="GUO116" s="47"/>
      <c r="GUP116" s="47"/>
      <c r="GUQ116" s="47"/>
      <c r="GUR116" s="47"/>
      <c r="GUS116" s="47"/>
      <c r="GUT116" s="47"/>
      <c r="GUU116" s="47"/>
      <c r="GUV116" s="47"/>
      <c r="GUW116" s="47"/>
      <c r="GUX116" s="47"/>
      <c r="GUY116" s="47"/>
      <c r="GUZ116" s="47"/>
      <c r="GVA116" s="47"/>
      <c r="GVB116" s="47"/>
      <c r="GVC116" s="47"/>
      <c r="GVD116" s="47"/>
      <c r="GVE116" s="47"/>
      <c r="GVF116" s="47"/>
      <c r="GVG116" s="47"/>
      <c r="GVH116" s="47"/>
      <c r="GVI116" s="47"/>
      <c r="GVJ116" s="47"/>
      <c r="GVK116" s="47"/>
      <c r="GVL116" s="47"/>
      <c r="GVM116" s="47"/>
      <c r="GVN116" s="47"/>
      <c r="GVO116" s="47"/>
      <c r="GVP116" s="47"/>
      <c r="GVQ116" s="47"/>
      <c r="GVR116" s="47"/>
      <c r="GVS116" s="47"/>
      <c r="GVT116" s="47"/>
      <c r="GVU116" s="47"/>
      <c r="GVV116" s="47"/>
      <c r="GVW116" s="47"/>
      <c r="GVX116" s="47"/>
      <c r="GVY116" s="47"/>
      <c r="GVZ116" s="47"/>
      <c r="GWA116" s="47"/>
      <c r="GWB116" s="47"/>
      <c r="GWC116" s="47"/>
      <c r="GWD116" s="47"/>
      <c r="GWE116" s="47"/>
      <c r="GWF116" s="47"/>
      <c r="GWG116" s="47"/>
      <c r="GWH116" s="47"/>
      <c r="GWI116" s="47"/>
      <c r="GWJ116" s="47"/>
      <c r="GWK116" s="47"/>
      <c r="GWL116" s="47"/>
      <c r="GWM116" s="47"/>
      <c r="GWN116" s="47"/>
      <c r="GWO116" s="47"/>
      <c r="GWP116" s="47"/>
      <c r="GWQ116" s="47"/>
      <c r="GWR116" s="47"/>
      <c r="GWS116" s="47"/>
      <c r="GWT116" s="47"/>
      <c r="GWU116" s="47"/>
      <c r="GWV116" s="47"/>
      <c r="GWW116" s="47"/>
      <c r="GWX116" s="47"/>
      <c r="GWY116" s="47"/>
      <c r="GWZ116" s="47"/>
      <c r="GXA116" s="47"/>
      <c r="GXB116" s="47"/>
      <c r="GXC116" s="47"/>
      <c r="GXD116" s="47"/>
      <c r="GXE116" s="47"/>
      <c r="GXF116" s="47"/>
      <c r="GXG116" s="47"/>
      <c r="GXH116" s="47"/>
      <c r="GXI116" s="47"/>
      <c r="GXJ116" s="47"/>
      <c r="GXK116" s="47"/>
      <c r="GXL116" s="47"/>
      <c r="GXM116" s="47"/>
      <c r="GXN116" s="47"/>
      <c r="GXO116" s="47"/>
      <c r="GXP116" s="47"/>
      <c r="GXQ116" s="47"/>
      <c r="GXR116" s="47"/>
      <c r="GXS116" s="47"/>
      <c r="GXT116" s="47"/>
      <c r="GXU116" s="47"/>
      <c r="GXV116" s="47"/>
      <c r="GXW116" s="47"/>
      <c r="GXX116" s="47"/>
      <c r="GXY116" s="47"/>
      <c r="GXZ116" s="47"/>
      <c r="GYA116" s="47"/>
      <c r="GYB116" s="47"/>
      <c r="GYC116" s="47"/>
      <c r="GYD116" s="47"/>
      <c r="GYE116" s="47"/>
      <c r="GYF116" s="47"/>
      <c r="GYG116" s="47"/>
      <c r="GYH116" s="47"/>
      <c r="GYI116" s="47"/>
      <c r="GYJ116" s="47"/>
      <c r="GYK116" s="47"/>
      <c r="GYL116" s="47"/>
      <c r="GYM116" s="47"/>
      <c r="GYN116" s="47"/>
      <c r="GYO116" s="47"/>
      <c r="GYP116" s="47"/>
      <c r="GYQ116" s="47"/>
      <c r="GYR116" s="47"/>
      <c r="GYS116" s="47"/>
      <c r="GYT116" s="47"/>
      <c r="GYU116" s="47"/>
      <c r="GYV116" s="47"/>
      <c r="GYW116" s="47"/>
      <c r="GYX116" s="47"/>
      <c r="GYY116" s="47"/>
      <c r="GYZ116" s="47"/>
      <c r="GZA116" s="47"/>
      <c r="GZB116" s="47"/>
      <c r="GZC116" s="47"/>
      <c r="GZD116" s="47"/>
      <c r="GZE116" s="47"/>
      <c r="GZF116" s="47"/>
      <c r="GZG116" s="47"/>
      <c r="GZH116" s="47"/>
      <c r="GZI116" s="47"/>
      <c r="GZJ116" s="47"/>
      <c r="GZK116" s="47"/>
      <c r="GZL116" s="47"/>
      <c r="GZM116" s="47"/>
      <c r="GZN116" s="47"/>
      <c r="GZO116" s="47"/>
      <c r="GZP116" s="47"/>
      <c r="GZQ116" s="47"/>
      <c r="GZR116" s="47"/>
      <c r="GZS116" s="47"/>
      <c r="GZT116" s="47"/>
      <c r="GZU116" s="47"/>
      <c r="GZV116" s="47"/>
      <c r="GZW116" s="47"/>
      <c r="GZX116" s="47"/>
      <c r="GZY116" s="47"/>
      <c r="GZZ116" s="47"/>
      <c r="HAA116" s="47"/>
      <c r="HAB116" s="47"/>
      <c r="HAC116" s="47"/>
      <c r="HAD116" s="47"/>
      <c r="HAE116" s="47"/>
      <c r="HAF116" s="47"/>
      <c r="HAG116" s="47"/>
      <c r="HAH116" s="47"/>
      <c r="HAI116" s="47"/>
      <c r="HAJ116" s="47"/>
      <c r="HAK116" s="47"/>
      <c r="HAL116" s="47"/>
      <c r="HAM116" s="47"/>
      <c r="HAN116" s="47"/>
      <c r="HAO116" s="47"/>
      <c r="HAP116" s="47"/>
      <c r="HAQ116" s="47"/>
      <c r="HAR116" s="47"/>
      <c r="HAS116" s="47"/>
      <c r="HAT116" s="47"/>
      <c r="HAU116" s="47"/>
      <c r="HAV116" s="47"/>
      <c r="HAW116" s="47"/>
      <c r="HAX116" s="47"/>
      <c r="HAY116" s="47"/>
      <c r="HAZ116" s="47"/>
      <c r="HBA116" s="47"/>
      <c r="HBB116" s="47"/>
      <c r="HBC116" s="47"/>
      <c r="HBD116" s="47"/>
      <c r="HBE116" s="47"/>
      <c r="HBF116" s="47"/>
      <c r="HBG116" s="47"/>
      <c r="HBH116" s="47"/>
      <c r="HBI116" s="47"/>
      <c r="HBJ116" s="47"/>
      <c r="HBK116" s="47"/>
      <c r="HBL116" s="47"/>
      <c r="HBM116" s="47"/>
      <c r="HBN116" s="47"/>
      <c r="HBO116" s="47"/>
      <c r="HBP116" s="47"/>
      <c r="HBQ116" s="47"/>
      <c r="HBR116" s="47"/>
      <c r="HBS116" s="47"/>
      <c r="HBT116" s="47"/>
      <c r="HBU116" s="47"/>
      <c r="HBV116" s="47"/>
      <c r="HBW116" s="47"/>
      <c r="HBX116" s="47"/>
      <c r="HBY116" s="47"/>
      <c r="HBZ116" s="47"/>
      <c r="HCA116" s="47"/>
      <c r="HCB116" s="47"/>
      <c r="HCC116" s="47"/>
      <c r="HCD116" s="47"/>
      <c r="HCE116" s="47"/>
      <c r="HCF116" s="47"/>
      <c r="HCG116" s="47"/>
      <c r="HCH116" s="47"/>
      <c r="HCI116" s="47"/>
      <c r="HCJ116" s="47"/>
      <c r="HCK116" s="47"/>
      <c r="HCL116" s="47"/>
      <c r="HCM116" s="47"/>
      <c r="HCN116" s="47"/>
      <c r="HCO116" s="47"/>
      <c r="HCP116" s="47"/>
      <c r="HCQ116" s="47"/>
      <c r="HCR116" s="47"/>
      <c r="HCS116" s="47"/>
      <c r="HCT116" s="47"/>
      <c r="HCU116" s="47"/>
      <c r="HCV116" s="47"/>
      <c r="HCW116" s="47"/>
      <c r="HCX116" s="47"/>
      <c r="HCY116" s="47"/>
      <c r="HCZ116" s="47"/>
      <c r="HDA116" s="47"/>
      <c r="HDB116" s="47"/>
      <c r="HDC116" s="47"/>
      <c r="HDD116" s="47"/>
      <c r="HDE116" s="47"/>
      <c r="HDF116" s="47"/>
      <c r="HDG116" s="47"/>
      <c r="HDH116" s="47"/>
      <c r="HDI116" s="47"/>
      <c r="HDJ116" s="47"/>
      <c r="HDK116" s="47"/>
      <c r="HDL116" s="47"/>
      <c r="HDM116" s="47"/>
      <c r="HDN116" s="47"/>
      <c r="HDO116" s="47"/>
      <c r="HDP116" s="47"/>
      <c r="HDQ116" s="47"/>
      <c r="HDR116" s="47"/>
      <c r="HDS116" s="47"/>
      <c r="HDT116" s="47"/>
      <c r="HDU116" s="47"/>
      <c r="HDV116" s="47"/>
      <c r="HDW116" s="47"/>
      <c r="HDX116" s="47"/>
      <c r="HDY116" s="47"/>
      <c r="HDZ116" s="47"/>
      <c r="HEA116" s="47"/>
      <c r="HEB116" s="47"/>
      <c r="HEC116" s="47"/>
      <c r="HED116" s="47"/>
      <c r="HEE116" s="47"/>
      <c r="HEF116" s="47"/>
      <c r="HEG116" s="47"/>
      <c r="HEH116" s="47"/>
      <c r="HEI116" s="47"/>
      <c r="HEJ116" s="47"/>
      <c r="HEK116" s="47"/>
      <c r="HEL116" s="47"/>
      <c r="HEM116" s="47"/>
      <c r="HEN116" s="47"/>
      <c r="HEO116" s="47"/>
      <c r="HEP116" s="47"/>
      <c r="HEQ116" s="47"/>
      <c r="HER116" s="47"/>
      <c r="HES116" s="47"/>
      <c r="HET116" s="47"/>
      <c r="HEU116" s="47"/>
      <c r="HEV116" s="47"/>
      <c r="HEW116" s="47"/>
      <c r="HEX116" s="47"/>
      <c r="HEY116" s="47"/>
      <c r="HEZ116" s="47"/>
      <c r="HFA116" s="47"/>
      <c r="HFB116" s="47"/>
      <c r="HFC116" s="47"/>
      <c r="HFD116" s="47"/>
      <c r="HFE116" s="47"/>
      <c r="HFF116" s="47"/>
      <c r="HFG116" s="47"/>
      <c r="HFH116" s="47"/>
      <c r="HFI116" s="47"/>
      <c r="HFJ116" s="47"/>
      <c r="HFK116" s="47"/>
      <c r="HFL116" s="47"/>
      <c r="HFM116" s="47"/>
      <c r="HFN116" s="47"/>
      <c r="HFO116" s="47"/>
      <c r="HFP116" s="47"/>
      <c r="HFQ116" s="47"/>
      <c r="HFR116" s="47"/>
      <c r="HFS116" s="47"/>
      <c r="HFT116" s="47"/>
      <c r="HFU116" s="47"/>
      <c r="HFV116" s="47"/>
      <c r="HFW116" s="47"/>
      <c r="HFX116" s="47"/>
      <c r="HFY116" s="47"/>
      <c r="HFZ116" s="47"/>
      <c r="HGA116" s="47"/>
      <c r="HGB116" s="47"/>
      <c r="HGC116" s="47"/>
      <c r="HGD116" s="47"/>
      <c r="HGE116" s="47"/>
      <c r="HGF116" s="47"/>
      <c r="HGG116" s="47"/>
      <c r="HGH116" s="47"/>
      <c r="HGI116" s="47"/>
      <c r="HGJ116" s="47"/>
      <c r="HGK116" s="47"/>
      <c r="HGL116" s="47"/>
      <c r="HGM116" s="47"/>
      <c r="HGN116" s="47"/>
      <c r="HGO116" s="47"/>
      <c r="HGP116" s="47"/>
      <c r="HGQ116" s="47"/>
      <c r="HGR116" s="47"/>
      <c r="HGS116" s="47"/>
      <c r="HGT116" s="47"/>
      <c r="HGU116" s="47"/>
      <c r="HGV116" s="47"/>
      <c r="HGW116" s="47"/>
      <c r="HGX116" s="47"/>
      <c r="HGY116" s="47"/>
      <c r="HGZ116" s="47"/>
      <c r="HHA116" s="47"/>
      <c r="HHB116" s="47"/>
      <c r="HHC116" s="47"/>
      <c r="HHD116" s="47"/>
      <c r="HHE116" s="47"/>
      <c r="HHF116" s="47"/>
      <c r="HHG116" s="47"/>
      <c r="HHH116" s="47"/>
      <c r="HHI116" s="47"/>
      <c r="HHJ116" s="47"/>
      <c r="HHK116" s="47"/>
      <c r="HHL116" s="47"/>
      <c r="HHM116" s="47"/>
      <c r="HHN116" s="47"/>
      <c r="HHO116" s="47"/>
      <c r="HHP116" s="47"/>
      <c r="HHQ116" s="47"/>
      <c r="HHR116" s="47"/>
      <c r="HHS116" s="47"/>
      <c r="HHT116" s="47"/>
      <c r="HHU116" s="47"/>
      <c r="HHV116" s="47"/>
      <c r="HHW116" s="47"/>
      <c r="HHX116" s="47"/>
      <c r="HHY116" s="47"/>
      <c r="HHZ116" s="47"/>
      <c r="HIA116" s="47"/>
      <c r="HIB116" s="47"/>
      <c r="HIC116" s="47"/>
      <c r="HID116" s="47"/>
      <c r="HIE116" s="47"/>
      <c r="HIF116" s="47"/>
      <c r="HIG116" s="47"/>
      <c r="HIH116" s="47"/>
      <c r="HII116" s="47"/>
      <c r="HIJ116" s="47"/>
      <c r="HIK116" s="47"/>
      <c r="HIL116" s="47"/>
      <c r="HIM116" s="47"/>
      <c r="HIN116" s="47"/>
      <c r="HIO116" s="47"/>
      <c r="HIP116" s="47"/>
      <c r="HIQ116" s="47"/>
      <c r="HIR116" s="47"/>
      <c r="HIS116" s="47"/>
      <c r="HIT116" s="47"/>
      <c r="HIU116" s="47"/>
      <c r="HIV116" s="47"/>
      <c r="HIW116" s="47"/>
      <c r="HIX116" s="47"/>
      <c r="HIY116" s="47"/>
      <c r="HIZ116" s="47"/>
      <c r="HJA116" s="47"/>
      <c r="HJB116" s="47"/>
      <c r="HJC116" s="47"/>
      <c r="HJD116" s="47"/>
      <c r="HJE116" s="47"/>
      <c r="HJF116" s="47"/>
      <c r="HJG116" s="47"/>
      <c r="HJH116" s="47"/>
      <c r="HJI116" s="47"/>
      <c r="HJJ116" s="47"/>
      <c r="HJK116" s="47"/>
      <c r="HJL116" s="47"/>
      <c r="HJM116" s="47"/>
      <c r="HJN116" s="47"/>
      <c r="HJO116" s="47"/>
      <c r="HJP116" s="47"/>
      <c r="HJQ116" s="47"/>
      <c r="HJR116" s="47"/>
      <c r="HJS116" s="47"/>
      <c r="HJT116" s="47"/>
      <c r="HJU116" s="47"/>
      <c r="HJV116" s="47"/>
      <c r="HJW116" s="47"/>
      <c r="HJX116" s="47"/>
      <c r="HJY116" s="47"/>
      <c r="HJZ116" s="47"/>
      <c r="HKA116" s="47"/>
      <c r="HKB116" s="47"/>
      <c r="HKC116" s="47"/>
      <c r="HKD116" s="47"/>
      <c r="HKE116" s="47"/>
      <c r="HKF116" s="47"/>
      <c r="HKG116" s="47"/>
      <c r="HKH116" s="47"/>
      <c r="HKI116" s="47"/>
      <c r="HKJ116" s="47"/>
      <c r="HKK116" s="47"/>
      <c r="HKL116" s="47"/>
      <c r="HKM116" s="47"/>
      <c r="HKN116" s="47"/>
      <c r="HKO116" s="47"/>
      <c r="HKP116" s="47"/>
      <c r="HKQ116" s="47"/>
      <c r="HKR116" s="47"/>
      <c r="HKS116" s="47"/>
      <c r="HKT116" s="47"/>
      <c r="HKU116" s="47"/>
      <c r="HKV116" s="47"/>
      <c r="HKW116" s="47"/>
      <c r="HKX116" s="47"/>
      <c r="HKY116" s="47"/>
      <c r="HKZ116" s="47"/>
      <c r="HLA116" s="47"/>
      <c r="HLB116" s="47"/>
      <c r="HLC116" s="47"/>
      <c r="HLD116" s="47"/>
      <c r="HLE116" s="47"/>
      <c r="HLF116" s="47"/>
      <c r="HLG116" s="47"/>
      <c r="HLH116" s="47"/>
      <c r="HLI116" s="47"/>
      <c r="HLJ116" s="47"/>
      <c r="HLK116" s="47"/>
      <c r="HLL116" s="47"/>
      <c r="HLM116" s="47"/>
      <c r="HLN116" s="47"/>
      <c r="HLO116" s="47"/>
      <c r="HLP116" s="47"/>
      <c r="HLQ116" s="47"/>
      <c r="HLR116" s="47"/>
      <c r="HLS116" s="47"/>
      <c r="HLT116" s="47"/>
      <c r="HLU116" s="47"/>
      <c r="HLV116" s="47"/>
      <c r="HLW116" s="47"/>
      <c r="HLX116" s="47"/>
      <c r="HLY116" s="47"/>
      <c r="HLZ116" s="47"/>
      <c r="HMA116" s="47"/>
      <c r="HMB116" s="47"/>
      <c r="HMC116" s="47"/>
      <c r="HMD116" s="47"/>
      <c r="HME116" s="47"/>
      <c r="HMF116" s="47"/>
      <c r="HMG116" s="47"/>
      <c r="HMH116" s="47"/>
      <c r="HMI116" s="47"/>
      <c r="HMJ116" s="47"/>
      <c r="HMK116" s="47"/>
      <c r="HML116" s="47"/>
      <c r="HMM116" s="47"/>
      <c r="HMN116" s="47"/>
      <c r="HMO116" s="47"/>
      <c r="HMP116" s="47"/>
      <c r="HMQ116" s="47"/>
      <c r="HMR116" s="47"/>
      <c r="HMS116" s="47"/>
      <c r="HMT116" s="47"/>
      <c r="HMU116" s="47"/>
      <c r="HMV116" s="47"/>
      <c r="HMW116" s="47"/>
      <c r="HMX116" s="47"/>
      <c r="HMY116" s="47"/>
      <c r="HMZ116" s="47"/>
      <c r="HNA116" s="47"/>
      <c r="HNB116" s="47"/>
      <c r="HNC116" s="47"/>
      <c r="HND116" s="47"/>
      <c r="HNE116" s="47"/>
      <c r="HNF116" s="47"/>
      <c r="HNG116" s="47"/>
      <c r="HNH116" s="47"/>
      <c r="HNI116" s="47"/>
      <c r="HNJ116" s="47"/>
      <c r="HNK116" s="47"/>
      <c r="HNL116" s="47"/>
      <c r="HNM116" s="47"/>
      <c r="HNN116" s="47"/>
      <c r="HNO116" s="47"/>
      <c r="HNP116" s="47"/>
      <c r="HNQ116" s="47"/>
      <c r="HNR116" s="47"/>
      <c r="HNS116" s="47"/>
      <c r="HNT116" s="47"/>
      <c r="HNU116" s="47"/>
      <c r="HNV116" s="47"/>
      <c r="HNW116" s="47"/>
      <c r="HNX116" s="47"/>
      <c r="HNY116" s="47"/>
      <c r="HNZ116" s="47"/>
      <c r="HOA116" s="47"/>
      <c r="HOB116" s="47"/>
      <c r="HOC116" s="47"/>
      <c r="HOD116" s="47"/>
      <c r="HOE116" s="47"/>
      <c r="HOF116" s="47"/>
      <c r="HOG116" s="47"/>
      <c r="HOH116" s="47"/>
      <c r="HOI116" s="47"/>
      <c r="HOJ116" s="47"/>
      <c r="HOK116" s="47"/>
      <c r="HOL116" s="47"/>
      <c r="HOM116" s="47"/>
      <c r="HON116" s="47"/>
      <c r="HOO116" s="47"/>
      <c r="HOP116" s="47"/>
      <c r="HOQ116" s="47"/>
      <c r="HOR116" s="47"/>
      <c r="HOS116" s="47"/>
      <c r="HOT116" s="47"/>
      <c r="HOU116" s="47"/>
      <c r="HOV116" s="47"/>
      <c r="HOW116" s="47"/>
      <c r="HOX116" s="47"/>
      <c r="HOY116" s="47"/>
      <c r="HOZ116" s="47"/>
      <c r="HPA116" s="47"/>
      <c r="HPB116" s="47"/>
      <c r="HPC116" s="47"/>
      <c r="HPD116" s="47"/>
      <c r="HPE116" s="47"/>
      <c r="HPF116" s="47"/>
      <c r="HPG116" s="47"/>
      <c r="HPH116" s="47"/>
      <c r="HPI116" s="47"/>
      <c r="HPJ116" s="47"/>
      <c r="HPK116" s="47"/>
      <c r="HPL116" s="47"/>
      <c r="HPM116" s="47"/>
      <c r="HPN116" s="47"/>
      <c r="HPO116" s="47"/>
      <c r="HPP116" s="47"/>
      <c r="HPQ116" s="47"/>
      <c r="HPR116" s="47"/>
      <c r="HPS116" s="47"/>
      <c r="HPT116" s="47"/>
      <c r="HPU116" s="47"/>
      <c r="HPV116" s="47"/>
      <c r="HPW116" s="47"/>
      <c r="HPX116" s="47"/>
      <c r="HPY116" s="47"/>
      <c r="HPZ116" s="47"/>
      <c r="HQA116" s="47"/>
      <c r="HQB116" s="47"/>
      <c r="HQC116" s="47"/>
      <c r="HQD116" s="47"/>
      <c r="HQE116" s="47"/>
      <c r="HQF116" s="47"/>
      <c r="HQG116" s="47"/>
      <c r="HQH116" s="47"/>
      <c r="HQI116" s="47"/>
      <c r="HQJ116" s="47"/>
      <c r="HQK116" s="47"/>
      <c r="HQL116" s="47"/>
      <c r="HQM116" s="47"/>
      <c r="HQN116" s="47"/>
      <c r="HQO116" s="47"/>
      <c r="HQP116" s="47"/>
      <c r="HQQ116" s="47"/>
      <c r="HQR116" s="47"/>
      <c r="HQS116" s="47"/>
      <c r="HQT116" s="47"/>
      <c r="HQU116" s="47"/>
      <c r="HQV116" s="47"/>
      <c r="HQW116" s="47"/>
      <c r="HQX116" s="47"/>
      <c r="HQY116" s="47"/>
      <c r="HQZ116" s="47"/>
      <c r="HRA116" s="47"/>
      <c r="HRB116" s="47"/>
      <c r="HRC116" s="47"/>
      <c r="HRD116" s="47"/>
      <c r="HRE116" s="47"/>
      <c r="HRF116" s="47"/>
      <c r="HRG116" s="47"/>
      <c r="HRH116" s="47"/>
      <c r="HRI116" s="47"/>
      <c r="HRJ116" s="47"/>
      <c r="HRK116" s="47"/>
      <c r="HRL116" s="47"/>
      <c r="HRM116" s="47"/>
      <c r="HRN116" s="47"/>
      <c r="HRO116" s="47"/>
      <c r="HRP116" s="47"/>
      <c r="HRQ116" s="47"/>
      <c r="HRR116" s="47"/>
      <c r="HRS116" s="47"/>
      <c r="HRT116" s="47"/>
      <c r="HRU116" s="47"/>
      <c r="HRV116" s="47"/>
      <c r="HRW116" s="47"/>
      <c r="HRX116" s="47"/>
      <c r="HRY116" s="47"/>
      <c r="HRZ116" s="47"/>
      <c r="HSA116" s="47"/>
      <c r="HSB116" s="47"/>
      <c r="HSC116" s="47"/>
      <c r="HSD116" s="47"/>
      <c r="HSE116" s="47"/>
      <c r="HSF116" s="47"/>
      <c r="HSG116" s="47"/>
      <c r="HSH116" s="47"/>
      <c r="HSI116" s="47"/>
      <c r="HSJ116" s="47"/>
      <c r="HSK116" s="47"/>
      <c r="HSL116" s="47"/>
      <c r="HSM116" s="47"/>
      <c r="HSN116" s="47"/>
      <c r="HSO116" s="47"/>
      <c r="HSP116" s="47"/>
      <c r="HSQ116" s="47"/>
      <c r="HSR116" s="47"/>
      <c r="HSS116" s="47"/>
      <c r="HST116" s="47"/>
      <c r="HSU116" s="47"/>
      <c r="HSV116" s="47"/>
      <c r="HSW116" s="47"/>
      <c r="HSX116" s="47"/>
      <c r="HSY116" s="47"/>
      <c r="HSZ116" s="47"/>
      <c r="HTA116" s="47"/>
      <c r="HTB116" s="47"/>
      <c r="HTC116" s="47"/>
      <c r="HTD116" s="47"/>
      <c r="HTE116" s="47"/>
      <c r="HTF116" s="47"/>
      <c r="HTG116" s="47"/>
      <c r="HTH116" s="47"/>
      <c r="HTI116" s="47"/>
      <c r="HTJ116" s="47"/>
      <c r="HTK116" s="47"/>
      <c r="HTL116" s="47"/>
      <c r="HTM116" s="47"/>
      <c r="HTN116" s="47"/>
      <c r="HTO116" s="47"/>
      <c r="HTP116" s="47"/>
      <c r="HTQ116" s="47"/>
      <c r="HTR116" s="47"/>
      <c r="HTS116" s="47"/>
      <c r="HTT116" s="47"/>
      <c r="HTU116" s="47"/>
      <c r="HTV116" s="47"/>
      <c r="HTW116" s="47"/>
      <c r="HTX116" s="47"/>
      <c r="HTY116" s="47"/>
      <c r="HTZ116" s="47"/>
      <c r="HUA116" s="47"/>
      <c r="HUB116" s="47"/>
      <c r="HUC116" s="47"/>
      <c r="HUD116" s="47"/>
      <c r="HUE116" s="47"/>
      <c r="HUF116" s="47"/>
      <c r="HUG116" s="47"/>
      <c r="HUH116" s="47"/>
      <c r="HUI116" s="47"/>
      <c r="HUJ116" s="47"/>
      <c r="HUK116" s="47"/>
      <c r="HUL116" s="47"/>
      <c r="HUM116" s="47"/>
      <c r="HUN116" s="47"/>
      <c r="HUO116" s="47"/>
      <c r="HUP116" s="47"/>
      <c r="HUQ116" s="47"/>
      <c r="HUR116" s="47"/>
      <c r="HUS116" s="47"/>
      <c r="HUT116" s="47"/>
      <c r="HUU116" s="47"/>
      <c r="HUV116" s="47"/>
      <c r="HUW116" s="47"/>
      <c r="HUX116" s="47"/>
      <c r="HUY116" s="47"/>
      <c r="HUZ116" s="47"/>
      <c r="HVA116" s="47"/>
      <c r="HVB116" s="47"/>
      <c r="HVC116" s="47"/>
      <c r="HVD116" s="47"/>
      <c r="HVE116" s="47"/>
      <c r="HVF116" s="47"/>
      <c r="HVG116" s="47"/>
      <c r="HVH116" s="47"/>
      <c r="HVI116" s="47"/>
      <c r="HVJ116" s="47"/>
      <c r="HVK116" s="47"/>
      <c r="HVL116" s="47"/>
      <c r="HVM116" s="47"/>
      <c r="HVN116" s="47"/>
      <c r="HVO116" s="47"/>
      <c r="HVP116" s="47"/>
      <c r="HVQ116" s="47"/>
      <c r="HVR116" s="47"/>
      <c r="HVS116" s="47"/>
      <c r="HVT116" s="47"/>
      <c r="HVU116" s="47"/>
      <c r="HVV116" s="47"/>
      <c r="HVW116" s="47"/>
      <c r="HVX116" s="47"/>
      <c r="HVY116" s="47"/>
      <c r="HVZ116" s="47"/>
      <c r="HWA116" s="47"/>
      <c r="HWB116" s="47"/>
      <c r="HWC116" s="47"/>
      <c r="HWD116" s="47"/>
      <c r="HWE116" s="47"/>
      <c r="HWF116" s="47"/>
      <c r="HWG116" s="47"/>
      <c r="HWH116" s="47"/>
      <c r="HWI116" s="47"/>
      <c r="HWJ116" s="47"/>
      <c r="HWK116" s="47"/>
      <c r="HWL116" s="47"/>
      <c r="HWM116" s="47"/>
      <c r="HWN116" s="47"/>
      <c r="HWO116" s="47"/>
      <c r="HWP116" s="47"/>
      <c r="HWQ116" s="47"/>
      <c r="HWR116" s="47"/>
      <c r="HWS116" s="47"/>
      <c r="HWT116" s="47"/>
      <c r="HWU116" s="47"/>
      <c r="HWV116" s="47"/>
      <c r="HWW116" s="47"/>
      <c r="HWX116" s="47"/>
      <c r="HWY116" s="47"/>
      <c r="HWZ116" s="47"/>
      <c r="HXA116" s="47"/>
      <c r="HXB116" s="47"/>
      <c r="HXC116" s="47"/>
      <c r="HXD116" s="47"/>
      <c r="HXE116" s="47"/>
      <c r="HXF116" s="47"/>
      <c r="HXG116" s="47"/>
      <c r="HXH116" s="47"/>
      <c r="HXI116" s="47"/>
      <c r="HXJ116" s="47"/>
      <c r="HXK116" s="47"/>
      <c r="HXL116" s="47"/>
      <c r="HXM116" s="47"/>
      <c r="HXN116" s="47"/>
      <c r="HXO116" s="47"/>
      <c r="HXP116" s="47"/>
      <c r="HXQ116" s="47"/>
      <c r="HXR116" s="47"/>
      <c r="HXS116" s="47"/>
      <c r="HXT116" s="47"/>
      <c r="HXU116" s="47"/>
      <c r="HXV116" s="47"/>
      <c r="HXW116" s="47"/>
      <c r="HXX116" s="47"/>
      <c r="HXY116" s="47"/>
      <c r="HXZ116" s="47"/>
      <c r="HYA116" s="47"/>
      <c r="HYB116" s="47"/>
      <c r="HYC116" s="47"/>
      <c r="HYD116" s="47"/>
      <c r="HYE116" s="47"/>
      <c r="HYF116" s="47"/>
      <c r="HYG116" s="47"/>
      <c r="HYH116" s="47"/>
      <c r="HYI116" s="47"/>
      <c r="HYJ116" s="47"/>
      <c r="HYK116" s="47"/>
      <c r="HYL116" s="47"/>
      <c r="HYM116" s="47"/>
      <c r="HYN116" s="47"/>
      <c r="HYO116" s="47"/>
      <c r="HYP116" s="47"/>
      <c r="HYQ116" s="47"/>
      <c r="HYR116" s="47"/>
      <c r="HYS116" s="47"/>
      <c r="HYT116" s="47"/>
      <c r="HYU116" s="47"/>
      <c r="HYV116" s="47"/>
      <c r="HYW116" s="47"/>
      <c r="HYX116" s="47"/>
      <c r="HYY116" s="47"/>
      <c r="HYZ116" s="47"/>
      <c r="HZA116" s="47"/>
      <c r="HZB116" s="47"/>
      <c r="HZC116" s="47"/>
      <c r="HZD116" s="47"/>
      <c r="HZE116" s="47"/>
      <c r="HZF116" s="47"/>
      <c r="HZG116" s="47"/>
      <c r="HZH116" s="47"/>
      <c r="HZI116" s="47"/>
      <c r="HZJ116" s="47"/>
      <c r="HZK116" s="47"/>
      <c r="HZL116" s="47"/>
      <c r="HZM116" s="47"/>
      <c r="HZN116" s="47"/>
      <c r="HZO116" s="47"/>
      <c r="HZP116" s="47"/>
      <c r="HZQ116" s="47"/>
      <c r="HZR116" s="47"/>
      <c r="HZS116" s="47"/>
      <c r="HZT116" s="47"/>
      <c r="HZU116" s="47"/>
      <c r="HZV116" s="47"/>
      <c r="HZW116" s="47"/>
      <c r="HZX116" s="47"/>
      <c r="HZY116" s="47"/>
      <c r="HZZ116" s="47"/>
      <c r="IAA116" s="47"/>
      <c r="IAB116" s="47"/>
      <c r="IAC116" s="47"/>
      <c r="IAD116" s="47"/>
      <c r="IAE116" s="47"/>
      <c r="IAF116" s="47"/>
      <c r="IAG116" s="47"/>
      <c r="IAH116" s="47"/>
      <c r="IAI116" s="47"/>
      <c r="IAJ116" s="47"/>
      <c r="IAK116" s="47"/>
      <c r="IAL116" s="47"/>
      <c r="IAM116" s="47"/>
      <c r="IAN116" s="47"/>
      <c r="IAO116" s="47"/>
      <c r="IAP116" s="47"/>
      <c r="IAQ116" s="47"/>
      <c r="IAR116" s="47"/>
      <c r="IAS116" s="47"/>
      <c r="IAT116" s="47"/>
      <c r="IAU116" s="47"/>
      <c r="IAV116" s="47"/>
      <c r="IAW116" s="47"/>
      <c r="IAX116" s="47"/>
      <c r="IAY116" s="47"/>
      <c r="IAZ116" s="47"/>
      <c r="IBA116" s="47"/>
      <c r="IBB116" s="47"/>
      <c r="IBC116" s="47"/>
      <c r="IBD116" s="47"/>
      <c r="IBE116" s="47"/>
      <c r="IBF116" s="47"/>
      <c r="IBG116" s="47"/>
      <c r="IBH116" s="47"/>
      <c r="IBI116" s="47"/>
      <c r="IBJ116" s="47"/>
      <c r="IBK116" s="47"/>
      <c r="IBL116" s="47"/>
      <c r="IBM116" s="47"/>
      <c r="IBN116" s="47"/>
      <c r="IBO116" s="47"/>
      <c r="IBP116" s="47"/>
      <c r="IBQ116" s="47"/>
      <c r="IBR116" s="47"/>
      <c r="IBS116" s="47"/>
      <c r="IBT116" s="47"/>
      <c r="IBU116" s="47"/>
      <c r="IBV116" s="47"/>
      <c r="IBW116" s="47"/>
      <c r="IBX116" s="47"/>
      <c r="IBY116" s="47"/>
      <c r="IBZ116" s="47"/>
      <c r="ICA116" s="47"/>
      <c r="ICB116" s="47"/>
      <c r="ICC116" s="47"/>
      <c r="ICD116" s="47"/>
      <c r="ICE116" s="47"/>
      <c r="ICF116" s="47"/>
      <c r="ICG116" s="47"/>
      <c r="ICH116" s="47"/>
      <c r="ICI116" s="47"/>
      <c r="ICJ116" s="47"/>
      <c r="ICK116" s="47"/>
      <c r="ICL116" s="47"/>
      <c r="ICM116" s="47"/>
      <c r="ICN116" s="47"/>
      <c r="ICO116" s="47"/>
      <c r="ICP116" s="47"/>
      <c r="ICQ116" s="47"/>
      <c r="ICR116" s="47"/>
      <c r="ICS116" s="47"/>
      <c r="ICT116" s="47"/>
      <c r="ICU116" s="47"/>
      <c r="ICV116" s="47"/>
      <c r="ICW116" s="47"/>
      <c r="ICX116" s="47"/>
      <c r="ICY116" s="47"/>
      <c r="ICZ116" s="47"/>
      <c r="IDA116" s="47"/>
      <c r="IDB116" s="47"/>
      <c r="IDC116" s="47"/>
      <c r="IDD116" s="47"/>
      <c r="IDE116" s="47"/>
      <c r="IDF116" s="47"/>
      <c r="IDG116" s="47"/>
      <c r="IDH116" s="47"/>
      <c r="IDI116" s="47"/>
      <c r="IDJ116" s="47"/>
      <c r="IDK116" s="47"/>
      <c r="IDL116" s="47"/>
      <c r="IDM116" s="47"/>
      <c r="IDN116" s="47"/>
      <c r="IDO116" s="47"/>
      <c r="IDP116" s="47"/>
      <c r="IDQ116" s="47"/>
      <c r="IDR116" s="47"/>
      <c r="IDS116" s="47"/>
      <c r="IDT116" s="47"/>
      <c r="IDU116" s="47"/>
      <c r="IDV116" s="47"/>
      <c r="IDW116" s="47"/>
      <c r="IDX116" s="47"/>
      <c r="IDY116" s="47"/>
      <c r="IDZ116" s="47"/>
      <c r="IEA116" s="47"/>
      <c r="IEB116" s="47"/>
      <c r="IEC116" s="47"/>
      <c r="IED116" s="47"/>
      <c r="IEE116" s="47"/>
      <c r="IEF116" s="47"/>
      <c r="IEG116" s="47"/>
      <c r="IEH116" s="47"/>
      <c r="IEI116" s="47"/>
      <c r="IEJ116" s="47"/>
      <c r="IEK116" s="47"/>
      <c r="IEL116" s="47"/>
      <c r="IEM116" s="47"/>
      <c r="IEN116" s="47"/>
      <c r="IEO116" s="47"/>
      <c r="IEP116" s="47"/>
      <c r="IEQ116" s="47"/>
      <c r="IER116" s="47"/>
      <c r="IES116" s="47"/>
      <c r="IET116" s="47"/>
      <c r="IEU116" s="47"/>
      <c r="IEV116" s="47"/>
      <c r="IEW116" s="47"/>
      <c r="IEX116" s="47"/>
      <c r="IEY116" s="47"/>
      <c r="IEZ116" s="47"/>
      <c r="IFA116" s="47"/>
      <c r="IFB116" s="47"/>
      <c r="IFC116" s="47"/>
      <c r="IFD116" s="47"/>
      <c r="IFE116" s="47"/>
      <c r="IFF116" s="47"/>
      <c r="IFG116" s="47"/>
      <c r="IFH116" s="47"/>
      <c r="IFI116" s="47"/>
      <c r="IFJ116" s="47"/>
      <c r="IFK116" s="47"/>
      <c r="IFL116" s="47"/>
      <c r="IFM116" s="47"/>
      <c r="IFN116" s="47"/>
      <c r="IFO116" s="47"/>
      <c r="IFP116" s="47"/>
      <c r="IFQ116" s="47"/>
      <c r="IFR116" s="47"/>
      <c r="IFS116" s="47"/>
      <c r="IFT116" s="47"/>
      <c r="IFU116" s="47"/>
      <c r="IFV116" s="47"/>
      <c r="IFW116" s="47"/>
      <c r="IFX116" s="47"/>
      <c r="IFY116" s="47"/>
      <c r="IFZ116" s="47"/>
      <c r="IGA116" s="47"/>
      <c r="IGB116" s="47"/>
      <c r="IGC116" s="47"/>
      <c r="IGD116" s="47"/>
      <c r="IGE116" s="47"/>
      <c r="IGF116" s="47"/>
      <c r="IGG116" s="47"/>
      <c r="IGH116" s="47"/>
      <c r="IGI116" s="47"/>
      <c r="IGJ116" s="47"/>
      <c r="IGK116" s="47"/>
      <c r="IGL116" s="47"/>
      <c r="IGM116" s="47"/>
      <c r="IGN116" s="47"/>
      <c r="IGO116" s="47"/>
      <c r="IGP116" s="47"/>
      <c r="IGQ116" s="47"/>
      <c r="IGR116" s="47"/>
      <c r="IGS116" s="47"/>
      <c r="IGT116" s="47"/>
      <c r="IGU116" s="47"/>
      <c r="IGV116" s="47"/>
      <c r="IGW116" s="47"/>
      <c r="IGX116" s="47"/>
      <c r="IGY116" s="47"/>
      <c r="IGZ116" s="47"/>
      <c r="IHA116" s="47"/>
      <c r="IHB116" s="47"/>
      <c r="IHC116" s="47"/>
      <c r="IHD116" s="47"/>
      <c r="IHE116" s="47"/>
      <c r="IHF116" s="47"/>
      <c r="IHG116" s="47"/>
      <c r="IHH116" s="47"/>
      <c r="IHI116" s="47"/>
      <c r="IHJ116" s="47"/>
      <c r="IHK116" s="47"/>
      <c r="IHL116" s="47"/>
      <c r="IHM116" s="47"/>
      <c r="IHN116" s="47"/>
      <c r="IHO116" s="47"/>
      <c r="IHP116" s="47"/>
      <c r="IHQ116" s="47"/>
      <c r="IHR116" s="47"/>
      <c r="IHS116" s="47"/>
      <c r="IHT116" s="47"/>
      <c r="IHU116" s="47"/>
      <c r="IHV116" s="47"/>
      <c r="IHW116" s="47"/>
      <c r="IHX116" s="47"/>
      <c r="IHY116" s="47"/>
      <c r="IHZ116" s="47"/>
      <c r="IIA116" s="47"/>
      <c r="IIB116" s="47"/>
      <c r="IIC116" s="47"/>
      <c r="IID116" s="47"/>
      <c r="IIE116" s="47"/>
      <c r="IIF116" s="47"/>
      <c r="IIG116" s="47"/>
      <c r="IIH116" s="47"/>
      <c r="III116" s="47"/>
      <c r="IIJ116" s="47"/>
      <c r="IIK116" s="47"/>
      <c r="IIL116" s="47"/>
      <c r="IIM116" s="47"/>
      <c r="IIN116" s="47"/>
      <c r="IIO116" s="47"/>
      <c r="IIP116" s="47"/>
      <c r="IIQ116" s="47"/>
      <c r="IIR116" s="47"/>
      <c r="IIS116" s="47"/>
      <c r="IIT116" s="47"/>
      <c r="IIU116" s="47"/>
      <c r="IIV116" s="47"/>
      <c r="IIW116" s="47"/>
      <c r="IIX116" s="47"/>
      <c r="IIY116" s="47"/>
      <c r="IIZ116" s="47"/>
      <c r="IJA116" s="47"/>
      <c r="IJB116" s="47"/>
      <c r="IJC116" s="47"/>
      <c r="IJD116" s="47"/>
      <c r="IJE116" s="47"/>
      <c r="IJF116" s="47"/>
      <c r="IJG116" s="47"/>
      <c r="IJH116" s="47"/>
      <c r="IJI116" s="47"/>
      <c r="IJJ116" s="47"/>
      <c r="IJK116" s="47"/>
      <c r="IJL116" s="47"/>
      <c r="IJM116" s="47"/>
      <c r="IJN116" s="47"/>
      <c r="IJO116" s="47"/>
      <c r="IJP116" s="47"/>
      <c r="IJQ116" s="47"/>
      <c r="IJR116" s="47"/>
      <c r="IJS116" s="47"/>
      <c r="IJT116" s="47"/>
      <c r="IJU116" s="47"/>
      <c r="IJV116" s="47"/>
      <c r="IJW116" s="47"/>
      <c r="IJX116" s="47"/>
      <c r="IJY116" s="47"/>
      <c r="IJZ116" s="47"/>
      <c r="IKA116" s="47"/>
      <c r="IKB116" s="47"/>
      <c r="IKC116" s="47"/>
      <c r="IKD116" s="47"/>
      <c r="IKE116" s="47"/>
      <c r="IKF116" s="47"/>
      <c r="IKG116" s="47"/>
      <c r="IKH116" s="47"/>
      <c r="IKI116" s="47"/>
      <c r="IKJ116" s="47"/>
      <c r="IKK116" s="47"/>
      <c r="IKL116" s="47"/>
      <c r="IKM116" s="47"/>
      <c r="IKN116" s="47"/>
      <c r="IKO116" s="47"/>
      <c r="IKP116" s="47"/>
      <c r="IKQ116" s="47"/>
      <c r="IKR116" s="47"/>
      <c r="IKS116" s="47"/>
      <c r="IKT116" s="47"/>
      <c r="IKU116" s="47"/>
      <c r="IKV116" s="47"/>
      <c r="IKW116" s="47"/>
      <c r="IKX116" s="47"/>
      <c r="IKY116" s="47"/>
      <c r="IKZ116" s="47"/>
      <c r="ILA116" s="47"/>
      <c r="ILB116" s="47"/>
      <c r="ILC116" s="47"/>
      <c r="ILD116" s="47"/>
      <c r="ILE116" s="47"/>
      <c r="ILF116" s="47"/>
      <c r="ILG116" s="47"/>
      <c r="ILH116" s="47"/>
      <c r="ILI116" s="47"/>
      <c r="ILJ116" s="47"/>
      <c r="ILK116" s="47"/>
      <c r="ILL116" s="47"/>
      <c r="ILM116" s="47"/>
      <c r="ILN116" s="47"/>
      <c r="ILO116" s="47"/>
      <c r="ILP116" s="47"/>
      <c r="ILQ116" s="47"/>
      <c r="ILR116" s="47"/>
      <c r="ILS116" s="47"/>
      <c r="ILT116" s="47"/>
      <c r="ILU116" s="47"/>
      <c r="ILV116" s="47"/>
      <c r="ILW116" s="47"/>
      <c r="ILX116" s="47"/>
      <c r="ILY116" s="47"/>
      <c r="ILZ116" s="47"/>
      <c r="IMA116" s="47"/>
      <c r="IMB116" s="47"/>
      <c r="IMC116" s="47"/>
      <c r="IMD116" s="47"/>
      <c r="IME116" s="47"/>
      <c r="IMF116" s="47"/>
      <c r="IMG116" s="47"/>
      <c r="IMH116" s="47"/>
      <c r="IMI116" s="47"/>
      <c r="IMJ116" s="47"/>
      <c r="IMK116" s="47"/>
      <c r="IML116" s="47"/>
      <c r="IMM116" s="47"/>
      <c r="IMN116" s="47"/>
      <c r="IMO116" s="47"/>
      <c r="IMP116" s="47"/>
      <c r="IMQ116" s="47"/>
      <c r="IMR116" s="47"/>
      <c r="IMS116" s="47"/>
      <c r="IMT116" s="47"/>
      <c r="IMU116" s="47"/>
      <c r="IMV116" s="47"/>
      <c r="IMW116" s="47"/>
      <c r="IMX116" s="47"/>
      <c r="IMY116" s="47"/>
      <c r="IMZ116" s="47"/>
      <c r="INA116" s="47"/>
      <c r="INB116" s="47"/>
      <c r="INC116" s="47"/>
      <c r="IND116" s="47"/>
      <c r="INE116" s="47"/>
      <c r="INF116" s="47"/>
      <c r="ING116" s="47"/>
      <c r="INH116" s="47"/>
      <c r="INI116" s="47"/>
      <c r="INJ116" s="47"/>
      <c r="INK116" s="47"/>
      <c r="INL116" s="47"/>
      <c r="INM116" s="47"/>
      <c r="INN116" s="47"/>
      <c r="INO116" s="47"/>
      <c r="INP116" s="47"/>
      <c r="INQ116" s="47"/>
      <c r="INR116" s="47"/>
      <c r="INS116" s="47"/>
      <c r="INT116" s="47"/>
      <c r="INU116" s="47"/>
      <c r="INV116" s="47"/>
      <c r="INW116" s="47"/>
      <c r="INX116" s="47"/>
      <c r="INY116" s="47"/>
      <c r="INZ116" s="47"/>
      <c r="IOA116" s="47"/>
      <c r="IOB116" s="47"/>
      <c r="IOC116" s="47"/>
      <c r="IOD116" s="47"/>
      <c r="IOE116" s="47"/>
      <c r="IOF116" s="47"/>
      <c r="IOG116" s="47"/>
      <c r="IOH116" s="47"/>
      <c r="IOI116" s="47"/>
      <c r="IOJ116" s="47"/>
      <c r="IOK116" s="47"/>
      <c r="IOL116" s="47"/>
      <c r="IOM116" s="47"/>
      <c r="ION116" s="47"/>
      <c r="IOO116" s="47"/>
      <c r="IOP116" s="47"/>
      <c r="IOQ116" s="47"/>
      <c r="IOR116" s="47"/>
      <c r="IOS116" s="47"/>
      <c r="IOT116" s="47"/>
      <c r="IOU116" s="47"/>
      <c r="IOV116" s="47"/>
      <c r="IOW116" s="47"/>
      <c r="IOX116" s="47"/>
      <c r="IOY116" s="47"/>
      <c r="IOZ116" s="47"/>
      <c r="IPA116" s="47"/>
      <c r="IPB116" s="47"/>
      <c r="IPC116" s="47"/>
      <c r="IPD116" s="47"/>
      <c r="IPE116" s="47"/>
      <c r="IPF116" s="47"/>
      <c r="IPG116" s="47"/>
      <c r="IPH116" s="47"/>
      <c r="IPI116" s="47"/>
      <c r="IPJ116" s="47"/>
      <c r="IPK116" s="47"/>
      <c r="IPL116" s="47"/>
      <c r="IPM116" s="47"/>
      <c r="IPN116" s="47"/>
      <c r="IPO116" s="47"/>
      <c r="IPP116" s="47"/>
      <c r="IPQ116" s="47"/>
      <c r="IPR116" s="47"/>
      <c r="IPS116" s="47"/>
      <c r="IPT116" s="47"/>
      <c r="IPU116" s="47"/>
      <c r="IPV116" s="47"/>
      <c r="IPW116" s="47"/>
      <c r="IPX116" s="47"/>
      <c r="IPY116" s="47"/>
      <c r="IPZ116" s="47"/>
      <c r="IQA116" s="47"/>
      <c r="IQB116" s="47"/>
      <c r="IQC116" s="47"/>
      <c r="IQD116" s="47"/>
      <c r="IQE116" s="47"/>
      <c r="IQF116" s="47"/>
      <c r="IQG116" s="47"/>
      <c r="IQH116" s="47"/>
      <c r="IQI116" s="47"/>
      <c r="IQJ116" s="47"/>
      <c r="IQK116" s="47"/>
      <c r="IQL116" s="47"/>
      <c r="IQM116" s="47"/>
      <c r="IQN116" s="47"/>
      <c r="IQO116" s="47"/>
      <c r="IQP116" s="47"/>
      <c r="IQQ116" s="47"/>
      <c r="IQR116" s="47"/>
      <c r="IQS116" s="47"/>
      <c r="IQT116" s="47"/>
      <c r="IQU116" s="47"/>
      <c r="IQV116" s="47"/>
      <c r="IQW116" s="47"/>
      <c r="IQX116" s="47"/>
      <c r="IQY116" s="47"/>
      <c r="IQZ116" s="47"/>
      <c r="IRA116" s="47"/>
      <c r="IRB116" s="47"/>
      <c r="IRC116" s="47"/>
      <c r="IRD116" s="47"/>
      <c r="IRE116" s="47"/>
      <c r="IRF116" s="47"/>
      <c r="IRG116" s="47"/>
      <c r="IRH116" s="47"/>
      <c r="IRI116" s="47"/>
      <c r="IRJ116" s="47"/>
      <c r="IRK116" s="47"/>
      <c r="IRL116" s="47"/>
      <c r="IRM116" s="47"/>
      <c r="IRN116" s="47"/>
      <c r="IRO116" s="47"/>
      <c r="IRP116" s="47"/>
      <c r="IRQ116" s="47"/>
      <c r="IRR116" s="47"/>
      <c r="IRS116" s="47"/>
      <c r="IRT116" s="47"/>
      <c r="IRU116" s="47"/>
      <c r="IRV116" s="47"/>
      <c r="IRW116" s="47"/>
      <c r="IRX116" s="47"/>
      <c r="IRY116" s="47"/>
      <c r="IRZ116" s="47"/>
      <c r="ISA116" s="47"/>
      <c r="ISB116" s="47"/>
      <c r="ISC116" s="47"/>
      <c r="ISD116" s="47"/>
      <c r="ISE116" s="47"/>
      <c r="ISF116" s="47"/>
      <c r="ISG116" s="47"/>
      <c r="ISH116" s="47"/>
      <c r="ISI116" s="47"/>
      <c r="ISJ116" s="47"/>
      <c r="ISK116" s="47"/>
      <c r="ISL116" s="47"/>
      <c r="ISM116" s="47"/>
      <c r="ISN116" s="47"/>
      <c r="ISO116" s="47"/>
      <c r="ISP116" s="47"/>
      <c r="ISQ116" s="47"/>
      <c r="ISR116" s="47"/>
      <c r="ISS116" s="47"/>
      <c r="IST116" s="47"/>
      <c r="ISU116" s="47"/>
      <c r="ISV116" s="47"/>
      <c r="ISW116" s="47"/>
      <c r="ISX116" s="47"/>
      <c r="ISY116" s="47"/>
      <c r="ISZ116" s="47"/>
      <c r="ITA116" s="47"/>
      <c r="ITB116" s="47"/>
      <c r="ITC116" s="47"/>
      <c r="ITD116" s="47"/>
      <c r="ITE116" s="47"/>
      <c r="ITF116" s="47"/>
      <c r="ITG116" s="47"/>
      <c r="ITH116" s="47"/>
      <c r="ITI116" s="47"/>
      <c r="ITJ116" s="47"/>
      <c r="ITK116" s="47"/>
      <c r="ITL116" s="47"/>
      <c r="ITM116" s="47"/>
      <c r="ITN116" s="47"/>
      <c r="ITO116" s="47"/>
      <c r="ITP116" s="47"/>
      <c r="ITQ116" s="47"/>
      <c r="ITR116" s="47"/>
      <c r="ITS116" s="47"/>
      <c r="ITT116" s="47"/>
      <c r="ITU116" s="47"/>
      <c r="ITV116" s="47"/>
      <c r="ITW116" s="47"/>
      <c r="ITX116" s="47"/>
      <c r="ITY116" s="47"/>
      <c r="ITZ116" s="47"/>
      <c r="IUA116" s="47"/>
      <c r="IUB116" s="47"/>
      <c r="IUC116" s="47"/>
      <c r="IUD116" s="47"/>
      <c r="IUE116" s="47"/>
      <c r="IUF116" s="47"/>
      <c r="IUG116" s="47"/>
      <c r="IUH116" s="47"/>
      <c r="IUI116" s="47"/>
      <c r="IUJ116" s="47"/>
      <c r="IUK116" s="47"/>
      <c r="IUL116" s="47"/>
      <c r="IUM116" s="47"/>
      <c r="IUN116" s="47"/>
      <c r="IUO116" s="47"/>
      <c r="IUP116" s="47"/>
      <c r="IUQ116" s="47"/>
      <c r="IUR116" s="47"/>
      <c r="IUS116" s="47"/>
      <c r="IUT116" s="47"/>
      <c r="IUU116" s="47"/>
      <c r="IUV116" s="47"/>
      <c r="IUW116" s="47"/>
      <c r="IUX116" s="47"/>
      <c r="IUY116" s="47"/>
      <c r="IUZ116" s="47"/>
      <c r="IVA116" s="47"/>
      <c r="IVB116" s="47"/>
      <c r="IVC116" s="47"/>
      <c r="IVD116" s="47"/>
      <c r="IVE116" s="47"/>
      <c r="IVF116" s="47"/>
      <c r="IVG116" s="47"/>
      <c r="IVH116" s="47"/>
      <c r="IVI116" s="47"/>
      <c r="IVJ116" s="47"/>
      <c r="IVK116" s="47"/>
      <c r="IVL116" s="47"/>
      <c r="IVM116" s="47"/>
      <c r="IVN116" s="47"/>
      <c r="IVO116" s="47"/>
      <c r="IVP116" s="47"/>
      <c r="IVQ116" s="47"/>
      <c r="IVR116" s="47"/>
      <c r="IVS116" s="47"/>
      <c r="IVT116" s="47"/>
      <c r="IVU116" s="47"/>
      <c r="IVV116" s="47"/>
      <c r="IVW116" s="47"/>
      <c r="IVX116" s="47"/>
      <c r="IVY116" s="47"/>
      <c r="IVZ116" s="47"/>
      <c r="IWA116" s="47"/>
      <c r="IWB116" s="47"/>
      <c r="IWC116" s="47"/>
      <c r="IWD116" s="47"/>
      <c r="IWE116" s="47"/>
      <c r="IWF116" s="47"/>
      <c r="IWG116" s="47"/>
      <c r="IWH116" s="47"/>
      <c r="IWI116" s="47"/>
      <c r="IWJ116" s="47"/>
      <c r="IWK116" s="47"/>
      <c r="IWL116" s="47"/>
      <c r="IWM116" s="47"/>
      <c r="IWN116" s="47"/>
      <c r="IWO116" s="47"/>
      <c r="IWP116" s="47"/>
      <c r="IWQ116" s="47"/>
      <c r="IWR116" s="47"/>
      <c r="IWS116" s="47"/>
      <c r="IWT116" s="47"/>
      <c r="IWU116" s="47"/>
      <c r="IWV116" s="47"/>
      <c r="IWW116" s="47"/>
      <c r="IWX116" s="47"/>
      <c r="IWY116" s="47"/>
      <c r="IWZ116" s="47"/>
      <c r="IXA116" s="47"/>
      <c r="IXB116" s="47"/>
      <c r="IXC116" s="47"/>
      <c r="IXD116" s="47"/>
      <c r="IXE116" s="47"/>
      <c r="IXF116" s="47"/>
      <c r="IXG116" s="47"/>
      <c r="IXH116" s="47"/>
      <c r="IXI116" s="47"/>
      <c r="IXJ116" s="47"/>
      <c r="IXK116" s="47"/>
      <c r="IXL116" s="47"/>
      <c r="IXM116" s="47"/>
      <c r="IXN116" s="47"/>
      <c r="IXO116" s="47"/>
      <c r="IXP116" s="47"/>
      <c r="IXQ116" s="47"/>
      <c r="IXR116" s="47"/>
      <c r="IXS116" s="47"/>
      <c r="IXT116" s="47"/>
      <c r="IXU116" s="47"/>
      <c r="IXV116" s="47"/>
      <c r="IXW116" s="47"/>
      <c r="IXX116" s="47"/>
      <c r="IXY116" s="47"/>
      <c r="IXZ116" s="47"/>
      <c r="IYA116" s="47"/>
      <c r="IYB116" s="47"/>
      <c r="IYC116" s="47"/>
      <c r="IYD116" s="47"/>
      <c r="IYE116" s="47"/>
      <c r="IYF116" s="47"/>
      <c r="IYG116" s="47"/>
      <c r="IYH116" s="47"/>
      <c r="IYI116" s="47"/>
      <c r="IYJ116" s="47"/>
      <c r="IYK116" s="47"/>
      <c r="IYL116" s="47"/>
      <c r="IYM116" s="47"/>
      <c r="IYN116" s="47"/>
      <c r="IYO116" s="47"/>
      <c r="IYP116" s="47"/>
      <c r="IYQ116" s="47"/>
      <c r="IYR116" s="47"/>
      <c r="IYS116" s="47"/>
      <c r="IYT116" s="47"/>
      <c r="IYU116" s="47"/>
      <c r="IYV116" s="47"/>
      <c r="IYW116" s="47"/>
      <c r="IYX116" s="47"/>
      <c r="IYY116" s="47"/>
      <c r="IYZ116" s="47"/>
      <c r="IZA116" s="47"/>
      <c r="IZB116" s="47"/>
      <c r="IZC116" s="47"/>
      <c r="IZD116" s="47"/>
      <c r="IZE116" s="47"/>
      <c r="IZF116" s="47"/>
      <c r="IZG116" s="47"/>
      <c r="IZH116" s="47"/>
      <c r="IZI116" s="47"/>
      <c r="IZJ116" s="47"/>
      <c r="IZK116" s="47"/>
      <c r="IZL116" s="47"/>
      <c r="IZM116" s="47"/>
      <c r="IZN116" s="47"/>
      <c r="IZO116" s="47"/>
      <c r="IZP116" s="47"/>
      <c r="IZQ116" s="47"/>
      <c r="IZR116" s="47"/>
      <c r="IZS116" s="47"/>
      <c r="IZT116" s="47"/>
      <c r="IZU116" s="47"/>
      <c r="IZV116" s="47"/>
      <c r="IZW116" s="47"/>
      <c r="IZX116" s="47"/>
      <c r="IZY116" s="47"/>
      <c r="IZZ116" s="47"/>
      <c r="JAA116" s="47"/>
      <c r="JAB116" s="47"/>
      <c r="JAC116" s="47"/>
      <c r="JAD116" s="47"/>
      <c r="JAE116" s="47"/>
      <c r="JAF116" s="47"/>
      <c r="JAG116" s="47"/>
      <c r="JAH116" s="47"/>
      <c r="JAI116" s="47"/>
      <c r="JAJ116" s="47"/>
      <c r="JAK116" s="47"/>
      <c r="JAL116" s="47"/>
      <c r="JAM116" s="47"/>
      <c r="JAN116" s="47"/>
      <c r="JAO116" s="47"/>
      <c r="JAP116" s="47"/>
      <c r="JAQ116" s="47"/>
      <c r="JAR116" s="47"/>
      <c r="JAS116" s="47"/>
      <c r="JAT116" s="47"/>
      <c r="JAU116" s="47"/>
      <c r="JAV116" s="47"/>
      <c r="JAW116" s="47"/>
      <c r="JAX116" s="47"/>
      <c r="JAY116" s="47"/>
      <c r="JAZ116" s="47"/>
      <c r="JBA116" s="47"/>
      <c r="JBB116" s="47"/>
      <c r="JBC116" s="47"/>
      <c r="JBD116" s="47"/>
      <c r="JBE116" s="47"/>
      <c r="JBF116" s="47"/>
      <c r="JBG116" s="47"/>
      <c r="JBH116" s="47"/>
      <c r="JBI116" s="47"/>
      <c r="JBJ116" s="47"/>
      <c r="JBK116" s="47"/>
      <c r="JBL116" s="47"/>
      <c r="JBM116" s="47"/>
      <c r="JBN116" s="47"/>
      <c r="JBO116" s="47"/>
      <c r="JBP116" s="47"/>
      <c r="JBQ116" s="47"/>
      <c r="JBR116" s="47"/>
      <c r="JBS116" s="47"/>
      <c r="JBT116" s="47"/>
      <c r="JBU116" s="47"/>
      <c r="JBV116" s="47"/>
      <c r="JBW116" s="47"/>
      <c r="JBX116" s="47"/>
      <c r="JBY116" s="47"/>
      <c r="JBZ116" s="47"/>
      <c r="JCA116" s="47"/>
      <c r="JCB116" s="47"/>
      <c r="JCC116" s="47"/>
      <c r="JCD116" s="47"/>
      <c r="JCE116" s="47"/>
      <c r="JCF116" s="47"/>
      <c r="JCG116" s="47"/>
      <c r="JCH116" s="47"/>
      <c r="JCI116" s="47"/>
      <c r="JCJ116" s="47"/>
      <c r="JCK116" s="47"/>
      <c r="JCL116" s="47"/>
      <c r="JCM116" s="47"/>
      <c r="JCN116" s="47"/>
      <c r="JCO116" s="47"/>
      <c r="JCP116" s="47"/>
      <c r="JCQ116" s="47"/>
      <c r="JCR116" s="47"/>
      <c r="JCS116" s="47"/>
      <c r="JCT116" s="47"/>
      <c r="JCU116" s="47"/>
      <c r="JCV116" s="47"/>
      <c r="JCW116" s="47"/>
      <c r="JCX116" s="47"/>
      <c r="JCY116" s="47"/>
      <c r="JCZ116" s="47"/>
      <c r="JDA116" s="47"/>
      <c r="JDB116" s="47"/>
      <c r="JDC116" s="47"/>
      <c r="JDD116" s="47"/>
      <c r="JDE116" s="47"/>
      <c r="JDF116" s="47"/>
      <c r="JDG116" s="47"/>
      <c r="JDH116" s="47"/>
      <c r="JDI116" s="47"/>
      <c r="JDJ116" s="47"/>
      <c r="JDK116" s="47"/>
      <c r="JDL116" s="47"/>
      <c r="JDM116" s="47"/>
      <c r="JDN116" s="47"/>
      <c r="JDO116" s="47"/>
      <c r="JDP116" s="47"/>
      <c r="JDQ116" s="47"/>
      <c r="JDR116" s="47"/>
      <c r="JDS116" s="47"/>
      <c r="JDT116" s="47"/>
      <c r="JDU116" s="47"/>
      <c r="JDV116" s="47"/>
      <c r="JDW116" s="47"/>
      <c r="JDX116" s="47"/>
      <c r="JDY116" s="47"/>
      <c r="JDZ116" s="47"/>
      <c r="JEA116" s="47"/>
      <c r="JEB116" s="47"/>
      <c r="JEC116" s="47"/>
      <c r="JED116" s="47"/>
      <c r="JEE116" s="47"/>
      <c r="JEF116" s="47"/>
      <c r="JEG116" s="47"/>
      <c r="JEH116" s="47"/>
      <c r="JEI116" s="47"/>
      <c r="JEJ116" s="47"/>
      <c r="JEK116" s="47"/>
      <c r="JEL116" s="47"/>
      <c r="JEM116" s="47"/>
      <c r="JEN116" s="47"/>
      <c r="JEO116" s="47"/>
      <c r="JEP116" s="47"/>
      <c r="JEQ116" s="47"/>
      <c r="JER116" s="47"/>
      <c r="JES116" s="47"/>
      <c r="JET116" s="47"/>
      <c r="JEU116" s="47"/>
      <c r="JEV116" s="47"/>
      <c r="JEW116" s="47"/>
      <c r="JEX116" s="47"/>
      <c r="JEY116" s="47"/>
      <c r="JEZ116" s="47"/>
      <c r="JFA116" s="47"/>
      <c r="JFB116" s="47"/>
      <c r="JFC116" s="47"/>
      <c r="JFD116" s="47"/>
      <c r="JFE116" s="47"/>
      <c r="JFF116" s="47"/>
      <c r="JFG116" s="47"/>
      <c r="JFH116" s="47"/>
      <c r="JFI116" s="47"/>
      <c r="JFJ116" s="47"/>
      <c r="JFK116" s="47"/>
      <c r="JFL116" s="47"/>
      <c r="JFM116" s="47"/>
      <c r="JFN116" s="47"/>
      <c r="JFO116" s="47"/>
      <c r="JFP116" s="47"/>
      <c r="JFQ116" s="47"/>
      <c r="JFR116" s="47"/>
      <c r="JFS116" s="47"/>
      <c r="JFT116" s="47"/>
      <c r="JFU116" s="47"/>
      <c r="JFV116" s="47"/>
      <c r="JFW116" s="47"/>
      <c r="JFX116" s="47"/>
      <c r="JFY116" s="47"/>
      <c r="JFZ116" s="47"/>
      <c r="JGA116" s="47"/>
      <c r="JGB116" s="47"/>
      <c r="JGC116" s="47"/>
      <c r="JGD116" s="47"/>
      <c r="JGE116" s="47"/>
      <c r="JGF116" s="47"/>
      <c r="JGG116" s="47"/>
      <c r="JGH116" s="47"/>
      <c r="JGI116" s="47"/>
      <c r="JGJ116" s="47"/>
      <c r="JGK116" s="47"/>
      <c r="JGL116" s="47"/>
      <c r="JGM116" s="47"/>
      <c r="JGN116" s="47"/>
      <c r="JGO116" s="47"/>
      <c r="JGP116" s="47"/>
      <c r="JGQ116" s="47"/>
      <c r="JGR116" s="47"/>
      <c r="JGS116" s="47"/>
      <c r="JGT116" s="47"/>
      <c r="JGU116" s="47"/>
      <c r="JGV116" s="47"/>
      <c r="JGW116" s="47"/>
      <c r="JGX116" s="47"/>
      <c r="JGY116" s="47"/>
      <c r="JGZ116" s="47"/>
      <c r="JHA116" s="47"/>
      <c r="JHB116" s="47"/>
      <c r="JHC116" s="47"/>
      <c r="JHD116" s="47"/>
      <c r="JHE116" s="47"/>
      <c r="JHF116" s="47"/>
      <c r="JHG116" s="47"/>
      <c r="JHH116" s="47"/>
      <c r="JHI116" s="47"/>
      <c r="JHJ116" s="47"/>
      <c r="JHK116" s="47"/>
      <c r="JHL116" s="47"/>
      <c r="JHM116" s="47"/>
      <c r="JHN116" s="47"/>
      <c r="JHO116" s="47"/>
      <c r="JHP116" s="47"/>
      <c r="JHQ116" s="47"/>
      <c r="JHR116" s="47"/>
      <c r="JHS116" s="47"/>
      <c r="JHT116" s="47"/>
      <c r="JHU116" s="47"/>
      <c r="JHV116" s="47"/>
      <c r="JHW116" s="47"/>
      <c r="JHX116" s="47"/>
      <c r="JHY116" s="47"/>
      <c r="JHZ116" s="47"/>
      <c r="JIA116" s="47"/>
      <c r="JIB116" s="47"/>
      <c r="JIC116" s="47"/>
      <c r="JID116" s="47"/>
      <c r="JIE116" s="47"/>
      <c r="JIF116" s="47"/>
      <c r="JIG116" s="47"/>
      <c r="JIH116" s="47"/>
      <c r="JII116" s="47"/>
      <c r="JIJ116" s="47"/>
      <c r="JIK116" s="47"/>
      <c r="JIL116" s="47"/>
      <c r="JIM116" s="47"/>
      <c r="JIN116" s="47"/>
      <c r="JIO116" s="47"/>
      <c r="JIP116" s="47"/>
      <c r="JIQ116" s="47"/>
      <c r="JIR116" s="47"/>
      <c r="JIS116" s="47"/>
      <c r="JIT116" s="47"/>
      <c r="JIU116" s="47"/>
      <c r="JIV116" s="47"/>
      <c r="JIW116" s="47"/>
      <c r="JIX116" s="47"/>
      <c r="JIY116" s="47"/>
      <c r="JIZ116" s="47"/>
      <c r="JJA116" s="47"/>
      <c r="JJB116" s="47"/>
      <c r="JJC116" s="47"/>
      <c r="JJD116" s="47"/>
      <c r="JJE116" s="47"/>
      <c r="JJF116" s="47"/>
      <c r="JJG116" s="47"/>
      <c r="JJH116" s="47"/>
      <c r="JJI116" s="47"/>
      <c r="JJJ116" s="47"/>
      <c r="JJK116" s="47"/>
      <c r="JJL116" s="47"/>
      <c r="JJM116" s="47"/>
      <c r="JJN116" s="47"/>
      <c r="JJO116" s="47"/>
      <c r="JJP116" s="47"/>
      <c r="JJQ116" s="47"/>
      <c r="JJR116" s="47"/>
      <c r="JJS116" s="47"/>
      <c r="JJT116" s="47"/>
      <c r="JJU116" s="47"/>
      <c r="JJV116" s="47"/>
      <c r="JJW116" s="47"/>
      <c r="JJX116" s="47"/>
      <c r="JJY116" s="47"/>
      <c r="JJZ116" s="47"/>
      <c r="JKA116" s="47"/>
      <c r="JKB116" s="47"/>
      <c r="JKC116" s="47"/>
      <c r="JKD116" s="47"/>
      <c r="JKE116" s="47"/>
      <c r="JKF116" s="47"/>
      <c r="JKG116" s="47"/>
      <c r="JKH116" s="47"/>
      <c r="JKI116" s="47"/>
      <c r="JKJ116" s="47"/>
      <c r="JKK116" s="47"/>
      <c r="JKL116" s="47"/>
      <c r="JKM116" s="47"/>
      <c r="JKN116" s="47"/>
      <c r="JKO116" s="47"/>
      <c r="JKP116" s="47"/>
      <c r="JKQ116" s="47"/>
      <c r="JKR116" s="47"/>
      <c r="JKS116" s="47"/>
      <c r="JKT116" s="47"/>
      <c r="JKU116" s="47"/>
      <c r="JKV116" s="47"/>
      <c r="JKW116" s="47"/>
      <c r="JKX116" s="47"/>
      <c r="JKY116" s="47"/>
      <c r="JKZ116" s="47"/>
      <c r="JLA116" s="47"/>
      <c r="JLB116" s="47"/>
      <c r="JLC116" s="47"/>
      <c r="JLD116" s="47"/>
      <c r="JLE116" s="47"/>
      <c r="JLF116" s="47"/>
      <c r="JLG116" s="47"/>
      <c r="JLH116" s="47"/>
      <c r="JLI116" s="47"/>
      <c r="JLJ116" s="47"/>
      <c r="JLK116" s="47"/>
      <c r="JLL116" s="47"/>
      <c r="JLM116" s="47"/>
      <c r="JLN116" s="47"/>
      <c r="JLO116" s="47"/>
      <c r="JLP116" s="47"/>
      <c r="JLQ116" s="47"/>
      <c r="JLR116" s="47"/>
      <c r="JLS116" s="47"/>
      <c r="JLT116" s="47"/>
      <c r="JLU116" s="47"/>
      <c r="JLV116" s="47"/>
      <c r="JLW116" s="47"/>
      <c r="JLX116" s="47"/>
      <c r="JLY116" s="47"/>
      <c r="JLZ116" s="47"/>
      <c r="JMA116" s="47"/>
      <c r="JMB116" s="47"/>
      <c r="JMC116" s="47"/>
      <c r="JMD116" s="47"/>
      <c r="JME116" s="47"/>
      <c r="JMF116" s="47"/>
      <c r="JMG116" s="47"/>
      <c r="JMH116" s="47"/>
      <c r="JMI116" s="47"/>
      <c r="JMJ116" s="47"/>
      <c r="JMK116" s="47"/>
      <c r="JML116" s="47"/>
      <c r="JMM116" s="47"/>
      <c r="JMN116" s="47"/>
      <c r="JMO116" s="47"/>
      <c r="JMP116" s="47"/>
      <c r="JMQ116" s="47"/>
      <c r="JMR116" s="47"/>
      <c r="JMS116" s="47"/>
      <c r="JMT116" s="47"/>
      <c r="JMU116" s="47"/>
      <c r="JMV116" s="47"/>
      <c r="JMW116" s="47"/>
      <c r="JMX116" s="47"/>
      <c r="JMY116" s="47"/>
      <c r="JMZ116" s="47"/>
      <c r="JNA116" s="47"/>
      <c r="JNB116" s="47"/>
      <c r="JNC116" s="47"/>
      <c r="JND116" s="47"/>
      <c r="JNE116" s="47"/>
      <c r="JNF116" s="47"/>
      <c r="JNG116" s="47"/>
      <c r="JNH116" s="47"/>
      <c r="JNI116" s="47"/>
      <c r="JNJ116" s="47"/>
      <c r="JNK116" s="47"/>
      <c r="JNL116" s="47"/>
      <c r="JNM116" s="47"/>
      <c r="JNN116" s="47"/>
      <c r="JNO116" s="47"/>
      <c r="JNP116" s="47"/>
      <c r="JNQ116" s="47"/>
      <c r="JNR116" s="47"/>
      <c r="JNS116" s="47"/>
      <c r="JNT116" s="47"/>
      <c r="JNU116" s="47"/>
      <c r="JNV116" s="47"/>
      <c r="JNW116" s="47"/>
      <c r="JNX116" s="47"/>
      <c r="JNY116" s="47"/>
      <c r="JNZ116" s="47"/>
      <c r="JOA116" s="47"/>
      <c r="JOB116" s="47"/>
      <c r="JOC116" s="47"/>
      <c r="JOD116" s="47"/>
      <c r="JOE116" s="47"/>
      <c r="JOF116" s="47"/>
      <c r="JOG116" s="47"/>
      <c r="JOH116" s="47"/>
      <c r="JOI116" s="47"/>
      <c r="JOJ116" s="47"/>
      <c r="JOK116" s="47"/>
      <c r="JOL116" s="47"/>
      <c r="JOM116" s="47"/>
      <c r="JON116" s="47"/>
      <c r="JOO116" s="47"/>
      <c r="JOP116" s="47"/>
      <c r="JOQ116" s="47"/>
      <c r="JOR116" s="47"/>
      <c r="JOS116" s="47"/>
      <c r="JOT116" s="47"/>
      <c r="JOU116" s="47"/>
      <c r="JOV116" s="47"/>
      <c r="JOW116" s="47"/>
      <c r="JOX116" s="47"/>
      <c r="JOY116" s="47"/>
      <c r="JOZ116" s="47"/>
      <c r="JPA116" s="47"/>
      <c r="JPB116" s="47"/>
      <c r="JPC116" s="47"/>
      <c r="JPD116" s="47"/>
      <c r="JPE116" s="47"/>
      <c r="JPF116" s="47"/>
      <c r="JPG116" s="47"/>
      <c r="JPH116" s="47"/>
      <c r="JPI116" s="47"/>
      <c r="JPJ116" s="47"/>
      <c r="JPK116" s="47"/>
      <c r="JPL116" s="47"/>
      <c r="JPM116" s="47"/>
      <c r="JPN116" s="47"/>
      <c r="JPO116" s="47"/>
      <c r="JPP116" s="47"/>
      <c r="JPQ116" s="47"/>
      <c r="JPR116" s="47"/>
      <c r="JPS116" s="47"/>
      <c r="JPT116" s="47"/>
      <c r="JPU116" s="47"/>
      <c r="JPV116" s="47"/>
      <c r="JPW116" s="47"/>
      <c r="JPX116" s="47"/>
      <c r="JPY116" s="47"/>
      <c r="JPZ116" s="47"/>
      <c r="JQA116" s="47"/>
      <c r="JQB116" s="47"/>
      <c r="JQC116" s="47"/>
      <c r="JQD116" s="47"/>
      <c r="JQE116" s="47"/>
      <c r="JQF116" s="47"/>
      <c r="JQG116" s="47"/>
      <c r="JQH116" s="47"/>
      <c r="JQI116" s="47"/>
      <c r="JQJ116" s="47"/>
      <c r="JQK116" s="47"/>
      <c r="JQL116" s="47"/>
      <c r="JQM116" s="47"/>
      <c r="JQN116" s="47"/>
      <c r="JQO116" s="47"/>
      <c r="JQP116" s="47"/>
      <c r="JQQ116" s="47"/>
      <c r="JQR116" s="47"/>
      <c r="JQS116" s="47"/>
      <c r="JQT116" s="47"/>
      <c r="JQU116" s="47"/>
      <c r="JQV116" s="47"/>
      <c r="JQW116" s="47"/>
      <c r="JQX116" s="47"/>
      <c r="JQY116" s="47"/>
      <c r="JQZ116" s="47"/>
      <c r="JRA116" s="47"/>
      <c r="JRB116" s="47"/>
      <c r="JRC116" s="47"/>
      <c r="JRD116" s="47"/>
      <c r="JRE116" s="47"/>
      <c r="JRF116" s="47"/>
      <c r="JRG116" s="47"/>
      <c r="JRH116" s="47"/>
      <c r="JRI116" s="47"/>
      <c r="JRJ116" s="47"/>
      <c r="JRK116" s="47"/>
      <c r="JRL116" s="47"/>
      <c r="JRM116" s="47"/>
      <c r="JRN116" s="47"/>
      <c r="JRO116" s="47"/>
      <c r="JRP116" s="47"/>
      <c r="JRQ116" s="47"/>
      <c r="JRR116" s="47"/>
      <c r="JRS116" s="47"/>
      <c r="JRT116" s="47"/>
      <c r="JRU116" s="47"/>
      <c r="JRV116" s="47"/>
      <c r="JRW116" s="47"/>
      <c r="JRX116" s="47"/>
      <c r="JRY116" s="47"/>
      <c r="JRZ116" s="47"/>
      <c r="JSA116" s="47"/>
      <c r="JSB116" s="47"/>
      <c r="JSC116" s="47"/>
      <c r="JSD116" s="47"/>
      <c r="JSE116" s="47"/>
      <c r="JSF116" s="47"/>
      <c r="JSG116" s="47"/>
      <c r="JSH116" s="47"/>
      <c r="JSI116" s="47"/>
      <c r="JSJ116" s="47"/>
      <c r="JSK116" s="47"/>
      <c r="JSL116" s="47"/>
      <c r="JSM116" s="47"/>
      <c r="JSN116" s="47"/>
      <c r="JSO116" s="47"/>
      <c r="JSP116" s="47"/>
      <c r="JSQ116" s="47"/>
      <c r="JSR116" s="47"/>
      <c r="JSS116" s="47"/>
      <c r="JST116" s="47"/>
      <c r="JSU116" s="47"/>
      <c r="JSV116" s="47"/>
      <c r="JSW116" s="47"/>
      <c r="JSX116" s="47"/>
      <c r="JSY116" s="47"/>
      <c r="JSZ116" s="47"/>
      <c r="JTA116" s="47"/>
      <c r="JTB116" s="47"/>
      <c r="JTC116" s="47"/>
      <c r="JTD116" s="47"/>
      <c r="JTE116" s="47"/>
      <c r="JTF116" s="47"/>
      <c r="JTG116" s="47"/>
      <c r="JTH116" s="47"/>
      <c r="JTI116" s="47"/>
      <c r="JTJ116" s="47"/>
      <c r="JTK116" s="47"/>
      <c r="JTL116" s="47"/>
      <c r="JTM116" s="47"/>
      <c r="JTN116" s="47"/>
      <c r="JTO116" s="47"/>
      <c r="JTP116" s="47"/>
      <c r="JTQ116" s="47"/>
      <c r="JTR116" s="47"/>
      <c r="JTS116" s="47"/>
      <c r="JTT116" s="47"/>
      <c r="JTU116" s="47"/>
      <c r="JTV116" s="47"/>
      <c r="JTW116" s="47"/>
      <c r="JTX116" s="47"/>
      <c r="JTY116" s="47"/>
      <c r="JTZ116" s="47"/>
      <c r="JUA116" s="47"/>
      <c r="JUB116" s="47"/>
      <c r="JUC116" s="47"/>
      <c r="JUD116" s="47"/>
      <c r="JUE116" s="47"/>
      <c r="JUF116" s="47"/>
      <c r="JUG116" s="47"/>
      <c r="JUH116" s="47"/>
      <c r="JUI116" s="47"/>
      <c r="JUJ116" s="47"/>
      <c r="JUK116" s="47"/>
      <c r="JUL116" s="47"/>
      <c r="JUM116" s="47"/>
      <c r="JUN116" s="47"/>
      <c r="JUO116" s="47"/>
      <c r="JUP116" s="47"/>
      <c r="JUQ116" s="47"/>
      <c r="JUR116" s="47"/>
      <c r="JUS116" s="47"/>
      <c r="JUT116" s="47"/>
      <c r="JUU116" s="47"/>
      <c r="JUV116" s="47"/>
      <c r="JUW116" s="47"/>
      <c r="JUX116" s="47"/>
      <c r="JUY116" s="47"/>
      <c r="JUZ116" s="47"/>
      <c r="JVA116" s="47"/>
      <c r="JVB116" s="47"/>
      <c r="JVC116" s="47"/>
      <c r="JVD116" s="47"/>
      <c r="JVE116" s="47"/>
      <c r="JVF116" s="47"/>
      <c r="JVG116" s="47"/>
      <c r="JVH116" s="47"/>
      <c r="JVI116" s="47"/>
      <c r="JVJ116" s="47"/>
      <c r="JVK116" s="47"/>
      <c r="JVL116" s="47"/>
      <c r="JVM116" s="47"/>
      <c r="JVN116" s="47"/>
      <c r="JVO116" s="47"/>
      <c r="JVP116" s="47"/>
      <c r="JVQ116" s="47"/>
      <c r="JVR116" s="47"/>
      <c r="JVS116" s="47"/>
      <c r="JVT116" s="47"/>
      <c r="JVU116" s="47"/>
      <c r="JVV116" s="47"/>
      <c r="JVW116" s="47"/>
      <c r="JVX116" s="47"/>
      <c r="JVY116" s="47"/>
      <c r="JVZ116" s="47"/>
      <c r="JWA116" s="47"/>
      <c r="JWB116" s="47"/>
      <c r="JWC116" s="47"/>
      <c r="JWD116" s="47"/>
      <c r="JWE116" s="47"/>
      <c r="JWF116" s="47"/>
      <c r="JWG116" s="47"/>
      <c r="JWH116" s="47"/>
      <c r="JWI116" s="47"/>
      <c r="JWJ116" s="47"/>
      <c r="JWK116" s="47"/>
      <c r="JWL116" s="47"/>
      <c r="JWM116" s="47"/>
      <c r="JWN116" s="47"/>
      <c r="JWO116" s="47"/>
      <c r="JWP116" s="47"/>
      <c r="JWQ116" s="47"/>
      <c r="JWR116" s="47"/>
      <c r="JWS116" s="47"/>
      <c r="JWT116" s="47"/>
      <c r="JWU116" s="47"/>
      <c r="JWV116" s="47"/>
      <c r="JWW116" s="47"/>
      <c r="JWX116" s="47"/>
      <c r="JWY116" s="47"/>
      <c r="JWZ116" s="47"/>
      <c r="JXA116" s="47"/>
      <c r="JXB116" s="47"/>
      <c r="JXC116" s="47"/>
      <c r="JXD116" s="47"/>
      <c r="JXE116" s="47"/>
      <c r="JXF116" s="47"/>
      <c r="JXG116" s="47"/>
      <c r="JXH116" s="47"/>
      <c r="JXI116" s="47"/>
      <c r="JXJ116" s="47"/>
      <c r="JXK116" s="47"/>
      <c r="JXL116" s="47"/>
      <c r="JXM116" s="47"/>
      <c r="JXN116" s="47"/>
      <c r="JXO116" s="47"/>
      <c r="JXP116" s="47"/>
      <c r="JXQ116" s="47"/>
      <c r="JXR116" s="47"/>
      <c r="JXS116" s="47"/>
      <c r="JXT116" s="47"/>
      <c r="JXU116" s="47"/>
      <c r="JXV116" s="47"/>
      <c r="JXW116" s="47"/>
      <c r="JXX116" s="47"/>
      <c r="JXY116" s="47"/>
      <c r="JXZ116" s="47"/>
      <c r="JYA116" s="47"/>
      <c r="JYB116" s="47"/>
      <c r="JYC116" s="47"/>
      <c r="JYD116" s="47"/>
      <c r="JYE116" s="47"/>
      <c r="JYF116" s="47"/>
      <c r="JYG116" s="47"/>
      <c r="JYH116" s="47"/>
      <c r="JYI116" s="47"/>
      <c r="JYJ116" s="47"/>
      <c r="JYK116" s="47"/>
      <c r="JYL116" s="47"/>
      <c r="JYM116" s="47"/>
      <c r="JYN116" s="47"/>
      <c r="JYO116" s="47"/>
      <c r="JYP116" s="47"/>
      <c r="JYQ116" s="47"/>
      <c r="JYR116" s="47"/>
      <c r="JYS116" s="47"/>
      <c r="JYT116" s="47"/>
      <c r="JYU116" s="47"/>
      <c r="JYV116" s="47"/>
      <c r="JYW116" s="47"/>
      <c r="JYX116" s="47"/>
      <c r="JYY116" s="47"/>
      <c r="JYZ116" s="47"/>
      <c r="JZA116" s="47"/>
      <c r="JZB116" s="47"/>
      <c r="JZC116" s="47"/>
      <c r="JZD116" s="47"/>
      <c r="JZE116" s="47"/>
      <c r="JZF116" s="47"/>
      <c r="JZG116" s="47"/>
      <c r="JZH116" s="47"/>
      <c r="JZI116" s="47"/>
      <c r="JZJ116" s="47"/>
      <c r="JZK116" s="47"/>
      <c r="JZL116" s="47"/>
      <c r="JZM116" s="47"/>
      <c r="JZN116" s="47"/>
      <c r="JZO116" s="47"/>
      <c r="JZP116" s="47"/>
      <c r="JZQ116" s="47"/>
      <c r="JZR116" s="47"/>
      <c r="JZS116" s="47"/>
      <c r="JZT116" s="47"/>
      <c r="JZU116" s="47"/>
      <c r="JZV116" s="47"/>
      <c r="JZW116" s="47"/>
      <c r="JZX116" s="47"/>
      <c r="JZY116" s="47"/>
      <c r="JZZ116" s="47"/>
      <c r="KAA116" s="47"/>
      <c r="KAB116" s="47"/>
      <c r="KAC116" s="47"/>
      <c r="KAD116" s="47"/>
      <c r="KAE116" s="47"/>
      <c r="KAF116" s="47"/>
      <c r="KAG116" s="47"/>
      <c r="KAH116" s="47"/>
      <c r="KAI116" s="47"/>
      <c r="KAJ116" s="47"/>
      <c r="KAK116" s="47"/>
      <c r="KAL116" s="47"/>
      <c r="KAM116" s="47"/>
      <c r="KAN116" s="47"/>
      <c r="KAO116" s="47"/>
      <c r="KAP116" s="47"/>
      <c r="KAQ116" s="47"/>
      <c r="KAR116" s="47"/>
      <c r="KAS116" s="47"/>
      <c r="KAT116" s="47"/>
      <c r="KAU116" s="47"/>
      <c r="KAV116" s="47"/>
      <c r="KAW116" s="47"/>
      <c r="KAX116" s="47"/>
      <c r="KAY116" s="47"/>
      <c r="KAZ116" s="47"/>
      <c r="KBA116" s="47"/>
      <c r="KBB116" s="47"/>
      <c r="KBC116" s="47"/>
      <c r="KBD116" s="47"/>
      <c r="KBE116" s="47"/>
      <c r="KBF116" s="47"/>
      <c r="KBG116" s="47"/>
      <c r="KBH116" s="47"/>
      <c r="KBI116" s="47"/>
      <c r="KBJ116" s="47"/>
      <c r="KBK116" s="47"/>
      <c r="KBL116" s="47"/>
      <c r="KBM116" s="47"/>
      <c r="KBN116" s="47"/>
      <c r="KBO116" s="47"/>
      <c r="KBP116" s="47"/>
      <c r="KBQ116" s="47"/>
      <c r="KBR116" s="47"/>
      <c r="KBS116" s="47"/>
      <c r="KBT116" s="47"/>
      <c r="KBU116" s="47"/>
      <c r="KBV116" s="47"/>
      <c r="KBW116" s="47"/>
      <c r="KBX116" s="47"/>
      <c r="KBY116" s="47"/>
      <c r="KBZ116" s="47"/>
      <c r="KCA116" s="47"/>
      <c r="KCB116" s="47"/>
      <c r="KCC116" s="47"/>
      <c r="KCD116" s="47"/>
      <c r="KCE116" s="47"/>
      <c r="KCF116" s="47"/>
      <c r="KCG116" s="47"/>
      <c r="KCH116" s="47"/>
      <c r="KCI116" s="47"/>
      <c r="KCJ116" s="47"/>
      <c r="KCK116" s="47"/>
      <c r="KCL116" s="47"/>
      <c r="KCM116" s="47"/>
      <c r="KCN116" s="47"/>
      <c r="KCO116" s="47"/>
      <c r="KCP116" s="47"/>
      <c r="KCQ116" s="47"/>
      <c r="KCR116" s="47"/>
      <c r="KCS116" s="47"/>
      <c r="KCT116" s="47"/>
      <c r="KCU116" s="47"/>
      <c r="KCV116" s="47"/>
      <c r="KCW116" s="47"/>
      <c r="KCX116" s="47"/>
      <c r="KCY116" s="47"/>
      <c r="KCZ116" s="47"/>
      <c r="KDA116" s="47"/>
      <c r="KDB116" s="47"/>
      <c r="KDC116" s="47"/>
      <c r="KDD116" s="47"/>
      <c r="KDE116" s="47"/>
      <c r="KDF116" s="47"/>
      <c r="KDG116" s="47"/>
      <c r="KDH116" s="47"/>
      <c r="KDI116" s="47"/>
      <c r="KDJ116" s="47"/>
      <c r="KDK116" s="47"/>
      <c r="KDL116" s="47"/>
      <c r="KDM116" s="47"/>
      <c r="KDN116" s="47"/>
      <c r="KDO116" s="47"/>
      <c r="KDP116" s="47"/>
      <c r="KDQ116" s="47"/>
      <c r="KDR116" s="47"/>
      <c r="KDS116" s="47"/>
      <c r="KDT116" s="47"/>
      <c r="KDU116" s="47"/>
      <c r="KDV116" s="47"/>
      <c r="KDW116" s="47"/>
      <c r="KDX116" s="47"/>
      <c r="KDY116" s="47"/>
      <c r="KDZ116" s="47"/>
      <c r="KEA116" s="47"/>
      <c r="KEB116" s="47"/>
      <c r="KEC116" s="47"/>
      <c r="KED116" s="47"/>
      <c r="KEE116" s="47"/>
      <c r="KEF116" s="47"/>
      <c r="KEG116" s="47"/>
      <c r="KEH116" s="47"/>
      <c r="KEI116" s="47"/>
      <c r="KEJ116" s="47"/>
      <c r="KEK116" s="47"/>
      <c r="KEL116" s="47"/>
      <c r="KEM116" s="47"/>
      <c r="KEN116" s="47"/>
      <c r="KEO116" s="47"/>
      <c r="KEP116" s="47"/>
      <c r="KEQ116" s="47"/>
      <c r="KER116" s="47"/>
      <c r="KES116" s="47"/>
      <c r="KET116" s="47"/>
      <c r="KEU116" s="47"/>
      <c r="KEV116" s="47"/>
      <c r="KEW116" s="47"/>
      <c r="KEX116" s="47"/>
      <c r="KEY116" s="47"/>
      <c r="KEZ116" s="47"/>
      <c r="KFA116" s="47"/>
      <c r="KFB116" s="47"/>
      <c r="KFC116" s="47"/>
      <c r="KFD116" s="47"/>
      <c r="KFE116" s="47"/>
      <c r="KFF116" s="47"/>
      <c r="KFG116" s="47"/>
      <c r="KFH116" s="47"/>
      <c r="KFI116" s="47"/>
      <c r="KFJ116" s="47"/>
      <c r="KFK116" s="47"/>
      <c r="KFL116" s="47"/>
      <c r="KFM116" s="47"/>
      <c r="KFN116" s="47"/>
      <c r="KFO116" s="47"/>
      <c r="KFP116" s="47"/>
      <c r="KFQ116" s="47"/>
      <c r="KFR116" s="47"/>
      <c r="KFS116" s="47"/>
      <c r="KFT116" s="47"/>
      <c r="KFU116" s="47"/>
      <c r="KFV116" s="47"/>
      <c r="KFW116" s="47"/>
      <c r="KFX116" s="47"/>
      <c r="KFY116" s="47"/>
      <c r="KFZ116" s="47"/>
      <c r="KGA116" s="47"/>
      <c r="KGB116" s="47"/>
      <c r="KGC116" s="47"/>
      <c r="KGD116" s="47"/>
      <c r="KGE116" s="47"/>
      <c r="KGF116" s="47"/>
      <c r="KGG116" s="47"/>
      <c r="KGH116" s="47"/>
      <c r="KGI116" s="47"/>
      <c r="KGJ116" s="47"/>
      <c r="KGK116" s="47"/>
      <c r="KGL116" s="47"/>
      <c r="KGM116" s="47"/>
      <c r="KGN116" s="47"/>
      <c r="KGO116" s="47"/>
      <c r="KGP116" s="47"/>
      <c r="KGQ116" s="47"/>
      <c r="KGR116" s="47"/>
      <c r="KGS116" s="47"/>
      <c r="KGT116" s="47"/>
      <c r="KGU116" s="47"/>
      <c r="KGV116" s="47"/>
      <c r="KGW116" s="47"/>
      <c r="KGX116" s="47"/>
      <c r="KGY116" s="47"/>
      <c r="KGZ116" s="47"/>
      <c r="KHA116" s="47"/>
      <c r="KHB116" s="47"/>
      <c r="KHC116" s="47"/>
      <c r="KHD116" s="47"/>
      <c r="KHE116" s="47"/>
      <c r="KHF116" s="47"/>
      <c r="KHG116" s="47"/>
      <c r="KHH116" s="47"/>
      <c r="KHI116" s="47"/>
      <c r="KHJ116" s="47"/>
      <c r="KHK116" s="47"/>
      <c r="KHL116" s="47"/>
      <c r="KHM116" s="47"/>
      <c r="KHN116" s="47"/>
      <c r="KHO116" s="47"/>
      <c r="KHP116" s="47"/>
      <c r="KHQ116" s="47"/>
      <c r="KHR116" s="47"/>
      <c r="KHS116" s="47"/>
      <c r="KHT116" s="47"/>
      <c r="KHU116" s="47"/>
      <c r="KHV116" s="47"/>
      <c r="KHW116" s="47"/>
      <c r="KHX116" s="47"/>
      <c r="KHY116" s="47"/>
      <c r="KHZ116" s="47"/>
      <c r="KIA116" s="47"/>
      <c r="KIB116" s="47"/>
      <c r="KIC116" s="47"/>
      <c r="KID116" s="47"/>
      <c r="KIE116" s="47"/>
      <c r="KIF116" s="47"/>
      <c r="KIG116" s="47"/>
      <c r="KIH116" s="47"/>
      <c r="KII116" s="47"/>
      <c r="KIJ116" s="47"/>
      <c r="KIK116" s="47"/>
      <c r="KIL116" s="47"/>
      <c r="KIM116" s="47"/>
      <c r="KIN116" s="47"/>
      <c r="KIO116" s="47"/>
      <c r="KIP116" s="47"/>
      <c r="KIQ116" s="47"/>
      <c r="KIR116" s="47"/>
      <c r="KIS116" s="47"/>
      <c r="KIT116" s="47"/>
      <c r="KIU116" s="47"/>
      <c r="KIV116" s="47"/>
      <c r="KIW116" s="47"/>
      <c r="KIX116" s="47"/>
      <c r="KIY116" s="47"/>
      <c r="KIZ116" s="47"/>
      <c r="KJA116" s="47"/>
      <c r="KJB116" s="47"/>
      <c r="KJC116" s="47"/>
      <c r="KJD116" s="47"/>
      <c r="KJE116" s="47"/>
      <c r="KJF116" s="47"/>
      <c r="KJG116" s="47"/>
      <c r="KJH116" s="47"/>
      <c r="KJI116" s="47"/>
      <c r="KJJ116" s="47"/>
      <c r="KJK116" s="47"/>
      <c r="KJL116" s="47"/>
      <c r="KJM116" s="47"/>
      <c r="KJN116" s="47"/>
      <c r="KJO116" s="47"/>
      <c r="KJP116" s="47"/>
      <c r="KJQ116" s="47"/>
      <c r="KJR116" s="47"/>
      <c r="KJS116" s="47"/>
      <c r="KJT116" s="47"/>
      <c r="KJU116" s="47"/>
      <c r="KJV116" s="47"/>
      <c r="KJW116" s="47"/>
      <c r="KJX116" s="47"/>
      <c r="KJY116" s="47"/>
      <c r="KJZ116" s="47"/>
      <c r="KKA116" s="47"/>
      <c r="KKB116" s="47"/>
      <c r="KKC116" s="47"/>
      <c r="KKD116" s="47"/>
      <c r="KKE116" s="47"/>
      <c r="KKF116" s="47"/>
      <c r="KKG116" s="47"/>
      <c r="KKH116" s="47"/>
      <c r="KKI116" s="47"/>
      <c r="KKJ116" s="47"/>
      <c r="KKK116" s="47"/>
      <c r="KKL116" s="47"/>
      <c r="KKM116" s="47"/>
      <c r="KKN116" s="47"/>
      <c r="KKO116" s="47"/>
      <c r="KKP116" s="47"/>
      <c r="KKQ116" s="47"/>
      <c r="KKR116" s="47"/>
      <c r="KKS116" s="47"/>
      <c r="KKT116" s="47"/>
      <c r="KKU116" s="47"/>
      <c r="KKV116" s="47"/>
      <c r="KKW116" s="47"/>
      <c r="KKX116" s="47"/>
      <c r="KKY116" s="47"/>
      <c r="KKZ116" s="47"/>
      <c r="KLA116" s="47"/>
      <c r="KLB116" s="47"/>
      <c r="KLC116" s="47"/>
      <c r="KLD116" s="47"/>
      <c r="KLE116" s="47"/>
      <c r="KLF116" s="47"/>
      <c r="KLG116" s="47"/>
      <c r="KLH116" s="47"/>
      <c r="KLI116" s="47"/>
      <c r="KLJ116" s="47"/>
      <c r="KLK116" s="47"/>
      <c r="KLL116" s="47"/>
      <c r="KLM116" s="47"/>
      <c r="KLN116" s="47"/>
      <c r="KLO116" s="47"/>
      <c r="KLP116" s="47"/>
      <c r="KLQ116" s="47"/>
      <c r="KLR116" s="47"/>
      <c r="KLS116" s="47"/>
      <c r="KLT116" s="47"/>
      <c r="KLU116" s="47"/>
      <c r="KLV116" s="47"/>
      <c r="KLW116" s="47"/>
      <c r="KLX116" s="47"/>
      <c r="KLY116" s="47"/>
      <c r="KLZ116" s="47"/>
      <c r="KMA116" s="47"/>
      <c r="KMB116" s="47"/>
      <c r="KMC116" s="47"/>
      <c r="KMD116" s="47"/>
      <c r="KME116" s="47"/>
      <c r="KMF116" s="47"/>
      <c r="KMG116" s="47"/>
      <c r="KMH116" s="47"/>
      <c r="KMI116" s="47"/>
      <c r="KMJ116" s="47"/>
      <c r="KMK116" s="47"/>
      <c r="KML116" s="47"/>
      <c r="KMM116" s="47"/>
      <c r="KMN116" s="47"/>
      <c r="KMO116" s="47"/>
      <c r="KMP116" s="47"/>
      <c r="KMQ116" s="47"/>
      <c r="KMR116" s="47"/>
      <c r="KMS116" s="47"/>
      <c r="KMT116" s="47"/>
      <c r="KMU116" s="47"/>
      <c r="KMV116" s="47"/>
      <c r="KMW116" s="47"/>
      <c r="KMX116" s="47"/>
      <c r="KMY116" s="47"/>
      <c r="KMZ116" s="47"/>
      <c r="KNA116" s="47"/>
      <c r="KNB116" s="47"/>
      <c r="KNC116" s="47"/>
      <c r="KND116" s="47"/>
      <c r="KNE116" s="47"/>
      <c r="KNF116" s="47"/>
      <c r="KNG116" s="47"/>
      <c r="KNH116" s="47"/>
      <c r="KNI116" s="47"/>
      <c r="KNJ116" s="47"/>
      <c r="KNK116" s="47"/>
      <c r="KNL116" s="47"/>
      <c r="KNM116" s="47"/>
      <c r="KNN116" s="47"/>
      <c r="KNO116" s="47"/>
      <c r="KNP116" s="47"/>
      <c r="KNQ116" s="47"/>
      <c r="KNR116" s="47"/>
      <c r="KNS116" s="47"/>
      <c r="KNT116" s="47"/>
      <c r="KNU116" s="47"/>
      <c r="KNV116" s="47"/>
      <c r="KNW116" s="47"/>
      <c r="KNX116" s="47"/>
      <c r="KNY116" s="47"/>
      <c r="KNZ116" s="47"/>
      <c r="KOA116" s="47"/>
      <c r="KOB116" s="47"/>
      <c r="KOC116" s="47"/>
      <c r="KOD116" s="47"/>
      <c r="KOE116" s="47"/>
      <c r="KOF116" s="47"/>
      <c r="KOG116" s="47"/>
      <c r="KOH116" s="47"/>
      <c r="KOI116" s="47"/>
      <c r="KOJ116" s="47"/>
      <c r="KOK116" s="47"/>
      <c r="KOL116" s="47"/>
      <c r="KOM116" s="47"/>
      <c r="KON116" s="47"/>
      <c r="KOO116" s="47"/>
      <c r="KOP116" s="47"/>
      <c r="KOQ116" s="47"/>
      <c r="KOR116" s="47"/>
      <c r="KOS116" s="47"/>
      <c r="KOT116" s="47"/>
      <c r="KOU116" s="47"/>
      <c r="KOV116" s="47"/>
      <c r="KOW116" s="47"/>
      <c r="KOX116" s="47"/>
      <c r="KOY116" s="47"/>
      <c r="KOZ116" s="47"/>
      <c r="KPA116" s="47"/>
      <c r="KPB116" s="47"/>
      <c r="KPC116" s="47"/>
      <c r="KPD116" s="47"/>
      <c r="KPE116" s="47"/>
      <c r="KPF116" s="47"/>
      <c r="KPG116" s="47"/>
      <c r="KPH116" s="47"/>
      <c r="KPI116" s="47"/>
      <c r="KPJ116" s="47"/>
      <c r="KPK116" s="47"/>
      <c r="KPL116" s="47"/>
      <c r="KPM116" s="47"/>
      <c r="KPN116" s="47"/>
      <c r="KPO116" s="47"/>
      <c r="KPP116" s="47"/>
      <c r="KPQ116" s="47"/>
      <c r="KPR116" s="47"/>
      <c r="KPS116" s="47"/>
      <c r="KPT116" s="47"/>
      <c r="KPU116" s="47"/>
      <c r="KPV116" s="47"/>
      <c r="KPW116" s="47"/>
      <c r="KPX116" s="47"/>
      <c r="KPY116" s="47"/>
      <c r="KPZ116" s="47"/>
      <c r="KQA116" s="47"/>
      <c r="KQB116" s="47"/>
      <c r="KQC116" s="47"/>
      <c r="KQD116" s="47"/>
      <c r="KQE116" s="47"/>
      <c r="KQF116" s="47"/>
      <c r="KQG116" s="47"/>
      <c r="KQH116" s="47"/>
      <c r="KQI116" s="47"/>
      <c r="KQJ116" s="47"/>
      <c r="KQK116" s="47"/>
      <c r="KQL116" s="47"/>
      <c r="KQM116" s="47"/>
      <c r="KQN116" s="47"/>
      <c r="KQO116" s="47"/>
      <c r="KQP116" s="47"/>
      <c r="KQQ116" s="47"/>
      <c r="KQR116" s="47"/>
      <c r="KQS116" s="47"/>
      <c r="KQT116" s="47"/>
      <c r="KQU116" s="47"/>
      <c r="KQV116" s="47"/>
      <c r="KQW116" s="47"/>
      <c r="KQX116" s="47"/>
      <c r="KQY116" s="47"/>
      <c r="KQZ116" s="47"/>
      <c r="KRA116" s="47"/>
      <c r="KRB116" s="47"/>
      <c r="KRC116" s="47"/>
      <c r="KRD116" s="47"/>
      <c r="KRE116" s="47"/>
      <c r="KRF116" s="47"/>
      <c r="KRG116" s="47"/>
      <c r="KRH116" s="47"/>
      <c r="KRI116" s="47"/>
      <c r="KRJ116" s="47"/>
      <c r="KRK116" s="47"/>
      <c r="KRL116" s="47"/>
      <c r="KRM116" s="47"/>
      <c r="KRN116" s="47"/>
      <c r="KRO116" s="47"/>
      <c r="KRP116" s="47"/>
      <c r="KRQ116" s="47"/>
      <c r="KRR116" s="47"/>
      <c r="KRS116" s="47"/>
      <c r="KRT116" s="47"/>
      <c r="KRU116" s="47"/>
      <c r="KRV116" s="47"/>
      <c r="KRW116" s="47"/>
      <c r="KRX116" s="47"/>
      <c r="KRY116" s="47"/>
      <c r="KRZ116" s="47"/>
      <c r="KSA116" s="47"/>
      <c r="KSB116" s="47"/>
      <c r="KSC116" s="47"/>
      <c r="KSD116" s="47"/>
      <c r="KSE116" s="47"/>
      <c r="KSF116" s="47"/>
      <c r="KSG116" s="47"/>
      <c r="KSH116" s="47"/>
      <c r="KSI116" s="47"/>
      <c r="KSJ116" s="47"/>
      <c r="KSK116" s="47"/>
      <c r="KSL116" s="47"/>
      <c r="KSM116" s="47"/>
      <c r="KSN116" s="47"/>
      <c r="KSO116" s="47"/>
      <c r="KSP116" s="47"/>
      <c r="KSQ116" s="47"/>
      <c r="KSR116" s="47"/>
      <c r="KSS116" s="47"/>
      <c r="KST116" s="47"/>
      <c r="KSU116" s="47"/>
      <c r="KSV116" s="47"/>
      <c r="KSW116" s="47"/>
      <c r="KSX116" s="47"/>
      <c r="KSY116" s="47"/>
      <c r="KSZ116" s="47"/>
      <c r="KTA116" s="47"/>
      <c r="KTB116" s="47"/>
      <c r="KTC116" s="47"/>
      <c r="KTD116" s="47"/>
      <c r="KTE116" s="47"/>
      <c r="KTF116" s="47"/>
      <c r="KTG116" s="47"/>
      <c r="KTH116" s="47"/>
      <c r="KTI116" s="47"/>
      <c r="KTJ116" s="47"/>
      <c r="KTK116" s="47"/>
      <c r="KTL116" s="47"/>
      <c r="KTM116" s="47"/>
      <c r="KTN116" s="47"/>
      <c r="KTO116" s="47"/>
      <c r="KTP116" s="47"/>
      <c r="KTQ116" s="47"/>
      <c r="KTR116" s="47"/>
      <c r="KTS116" s="47"/>
      <c r="KTT116" s="47"/>
      <c r="KTU116" s="47"/>
      <c r="KTV116" s="47"/>
      <c r="KTW116" s="47"/>
      <c r="KTX116" s="47"/>
      <c r="KTY116" s="47"/>
      <c r="KTZ116" s="47"/>
      <c r="KUA116" s="47"/>
      <c r="KUB116" s="47"/>
      <c r="KUC116" s="47"/>
      <c r="KUD116" s="47"/>
      <c r="KUE116" s="47"/>
      <c r="KUF116" s="47"/>
      <c r="KUG116" s="47"/>
      <c r="KUH116" s="47"/>
      <c r="KUI116" s="47"/>
      <c r="KUJ116" s="47"/>
      <c r="KUK116" s="47"/>
      <c r="KUL116" s="47"/>
      <c r="KUM116" s="47"/>
      <c r="KUN116" s="47"/>
      <c r="KUO116" s="47"/>
      <c r="KUP116" s="47"/>
      <c r="KUQ116" s="47"/>
      <c r="KUR116" s="47"/>
      <c r="KUS116" s="47"/>
      <c r="KUT116" s="47"/>
      <c r="KUU116" s="47"/>
      <c r="KUV116" s="47"/>
      <c r="KUW116" s="47"/>
      <c r="KUX116" s="47"/>
      <c r="KUY116" s="47"/>
      <c r="KUZ116" s="47"/>
      <c r="KVA116" s="47"/>
      <c r="KVB116" s="47"/>
      <c r="KVC116" s="47"/>
      <c r="KVD116" s="47"/>
      <c r="KVE116" s="47"/>
      <c r="KVF116" s="47"/>
      <c r="KVG116" s="47"/>
      <c r="KVH116" s="47"/>
      <c r="KVI116" s="47"/>
      <c r="KVJ116" s="47"/>
      <c r="KVK116" s="47"/>
      <c r="KVL116" s="47"/>
      <c r="KVM116" s="47"/>
      <c r="KVN116" s="47"/>
      <c r="KVO116" s="47"/>
      <c r="KVP116" s="47"/>
      <c r="KVQ116" s="47"/>
      <c r="KVR116" s="47"/>
      <c r="KVS116" s="47"/>
      <c r="KVT116" s="47"/>
      <c r="KVU116" s="47"/>
      <c r="KVV116" s="47"/>
      <c r="KVW116" s="47"/>
      <c r="KVX116" s="47"/>
      <c r="KVY116" s="47"/>
      <c r="KVZ116" s="47"/>
      <c r="KWA116" s="47"/>
      <c r="KWB116" s="47"/>
      <c r="KWC116" s="47"/>
      <c r="KWD116" s="47"/>
      <c r="KWE116" s="47"/>
      <c r="KWF116" s="47"/>
      <c r="KWG116" s="47"/>
      <c r="KWH116" s="47"/>
      <c r="KWI116" s="47"/>
      <c r="KWJ116" s="47"/>
      <c r="KWK116" s="47"/>
      <c r="KWL116" s="47"/>
      <c r="KWM116" s="47"/>
      <c r="KWN116" s="47"/>
      <c r="KWO116" s="47"/>
      <c r="KWP116" s="47"/>
      <c r="KWQ116" s="47"/>
      <c r="KWR116" s="47"/>
      <c r="KWS116" s="47"/>
      <c r="KWT116" s="47"/>
      <c r="KWU116" s="47"/>
      <c r="KWV116" s="47"/>
      <c r="KWW116" s="47"/>
      <c r="KWX116" s="47"/>
      <c r="KWY116" s="47"/>
      <c r="KWZ116" s="47"/>
      <c r="KXA116" s="47"/>
      <c r="KXB116" s="47"/>
      <c r="KXC116" s="47"/>
      <c r="KXD116" s="47"/>
      <c r="KXE116" s="47"/>
      <c r="KXF116" s="47"/>
      <c r="KXG116" s="47"/>
      <c r="KXH116" s="47"/>
      <c r="KXI116" s="47"/>
      <c r="KXJ116" s="47"/>
      <c r="KXK116" s="47"/>
      <c r="KXL116" s="47"/>
      <c r="KXM116" s="47"/>
      <c r="KXN116" s="47"/>
      <c r="KXO116" s="47"/>
      <c r="KXP116" s="47"/>
      <c r="KXQ116" s="47"/>
      <c r="KXR116" s="47"/>
      <c r="KXS116" s="47"/>
      <c r="KXT116" s="47"/>
      <c r="KXU116" s="47"/>
      <c r="KXV116" s="47"/>
      <c r="KXW116" s="47"/>
      <c r="KXX116" s="47"/>
      <c r="KXY116" s="47"/>
      <c r="KXZ116" s="47"/>
      <c r="KYA116" s="47"/>
      <c r="KYB116" s="47"/>
      <c r="KYC116" s="47"/>
      <c r="KYD116" s="47"/>
      <c r="KYE116" s="47"/>
      <c r="KYF116" s="47"/>
      <c r="KYG116" s="47"/>
      <c r="KYH116" s="47"/>
      <c r="KYI116" s="47"/>
      <c r="KYJ116" s="47"/>
      <c r="KYK116" s="47"/>
      <c r="KYL116" s="47"/>
      <c r="KYM116" s="47"/>
      <c r="KYN116" s="47"/>
      <c r="KYO116" s="47"/>
      <c r="KYP116" s="47"/>
      <c r="KYQ116" s="47"/>
      <c r="KYR116" s="47"/>
      <c r="KYS116" s="47"/>
      <c r="KYT116" s="47"/>
      <c r="KYU116" s="47"/>
      <c r="KYV116" s="47"/>
      <c r="KYW116" s="47"/>
      <c r="KYX116" s="47"/>
      <c r="KYY116" s="47"/>
      <c r="KYZ116" s="47"/>
      <c r="KZA116" s="47"/>
      <c r="KZB116" s="47"/>
      <c r="KZC116" s="47"/>
      <c r="KZD116" s="47"/>
      <c r="KZE116" s="47"/>
      <c r="KZF116" s="47"/>
      <c r="KZG116" s="47"/>
      <c r="KZH116" s="47"/>
      <c r="KZI116" s="47"/>
      <c r="KZJ116" s="47"/>
      <c r="KZK116" s="47"/>
      <c r="KZL116" s="47"/>
      <c r="KZM116" s="47"/>
      <c r="KZN116" s="47"/>
      <c r="KZO116" s="47"/>
      <c r="KZP116" s="47"/>
      <c r="KZQ116" s="47"/>
      <c r="KZR116" s="47"/>
      <c r="KZS116" s="47"/>
      <c r="KZT116" s="47"/>
      <c r="KZU116" s="47"/>
      <c r="KZV116" s="47"/>
      <c r="KZW116" s="47"/>
      <c r="KZX116" s="47"/>
      <c r="KZY116" s="47"/>
      <c r="KZZ116" s="47"/>
      <c r="LAA116" s="47"/>
      <c r="LAB116" s="47"/>
      <c r="LAC116" s="47"/>
      <c r="LAD116" s="47"/>
      <c r="LAE116" s="47"/>
      <c r="LAF116" s="47"/>
      <c r="LAG116" s="47"/>
      <c r="LAH116" s="47"/>
      <c r="LAI116" s="47"/>
      <c r="LAJ116" s="47"/>
      <c r="LAK116" s="47"/>
      <c r="LAL116" s="47"/>
      <c r="LAM116" s="47"/>
      <c r="LAN116" s="47"/>
      <c r="LAO116" s="47"/>
      <c r="LAP116" s="47"/>
      <c r="LAQ116" s="47"/>
      <c r="LAR116" s="47"/>
      <c r="LAS116" s="47"/>
      <c r="LAT116" s="47"/>
      <c r="LAU116" s="47"/>
      <c r="LAV116" s="47"/>
      <c r="LAW116" s="47"/>
      <c r="LAX116" s="47"/>
      <c r="LAY116" s="47"/>
      <c r="LAZ116" s="47"/>
      <c r="LBA116" s="47"/>
      <c r="LBB116" s="47"/>
      <c r="LBC116" s="47"/>
      <c r="LBD116" s="47"/>
      <c r="LBE116" s="47"/>
      <c r="LBF116" s="47"/>
      <c r="LBG116" s="47"/>
      <c r="LBH116" s="47"/>
      <c r="LBI116" s="47"/>
      <c r="LBJ116" s="47"/>
      <c r="LBK116" s="47"/>
      <c r="LBL116" s="47"/>
      <c r="LBM116" s="47"/>
      <c r="LBN116" s="47"/>
      <c r="LBO116" s="47"/>
      <c r="LBP116" s="47"/>
      <c r="LBQ116" s="47"/>
      <c r="LBR116" s="47"/>
      <c r="LBS116" s="47"/>
      <c r="LBT116" s="47"/>
      <c r="LBU116" s="47"/>
      <c r="LBV116" s="47"/>
      <c r="LBW116" s="47"/>
      <c r="LBX116" s="47"/>
      <c r="LBY116" s="47"/>
      <c r="LBZ116" s="47"/>
      <c r="LCA116" s="47"/>
      <c r="LCB116" s="47"/>
      <c r="LCC116" s="47"/>
      <c r="LCD116" s="47"/>
      <c r="LCE116" s="47"/>
      <c r="LCF116" s="47"/>
      <c r="LCG116" s="47"/>
      <c r="LCH116" s="47"/>
      <c r="LCI116" s="47"/>
      <c r="LCJ116" s="47"/>
      <c r="LCK116" s="47"/>
      <c r="LCL116" s="47"/>
      <c r="LCM116" s="47"/>
      <c r="LCN116" s="47"/>
      <c r="LCO116" s="47"/>
      <c r="LCP116" s="47"/>
      <c r="LCQ116" s="47"/>
      <c r="LCR116" s="47"/>
      <c r="LCS116" s="47"/>
      <c r="LCT116" s="47"/>
      <c r="LCU116" s="47"/>
      <c r="LCV116" s="47"/>
      <c r="LCW116" s="47"/>
      <c r="LCX116" s="47"/>
      <c r="LCY116" s="47"/>
      <c r="LCZ116" s="47"/>
      <c r="LDA116" s="47"/>
      <c r="LDB116" s="47"/>
      <c r="LDC116" s="47"/>
      <c r="LDD116" s="47"/>
      <c r="LDE116" s="47"/>
      <c r="LDF116" s="47"/>
      <c r="LDG116" s="47"/>
      <c r="LDH116" s="47"/>
      <c r="LDI116" s="47"/>
      <c r="LDJ116" s="47"/>
      <c r="LDK116" s="47"/>
      <c r="LDL116" s="47"/>
      <c r="LDM116" s="47"/>
      <c r="LDN116" s="47"/>
      <c r="LDO116" s="47"/>
      <c r="LDP116" s="47"/>
      <c r="LDQ116" s="47"/>
      <c r="LDR116" s="47"/>
      <c r="LDS116" s="47"/>
      <c r="LDT116" s="47"/>
      <c r="LDU116" s="47"/>
      <c r="LDV116" s="47"/>
      <c r="LDW116" s="47"/>
      <c r="LDX116" s="47"/>
      <c r="LDY116" s="47"/>
      <c r="LDZ116" s="47"/>
      <c r="LEA116" s="47"/>
      <c r="LEB116" s="47"/>
      <c r="LEC116" s="47"/>
      <c r="LED116" s="47"/>
      <c r="LEE116" s="47"/>
      <c r="LEF116" s="47"/>
      <c r="LEG116" s="47"/>
      <c r="LEH116" s="47"/>
      <c r="LEI116" s="47"/>
      <c r="LEJ116" s="47"/>
      <c r="LEK116" s="47"/>
      <c r="LEL116" s="47"/>
      <c r="LEM116" s="47"/>
      <c r="LEN116" s="47"/>
      <c r="LEO116" s="47"/>
      <c r="LEP116" s="47"/>
      <c r="LEQ116" s="47"/>
      <c r="LER116" s="47"/>
      <c r="LES116" s="47"/>
      <c r="LET116" s="47"/>
      <c r="LEU116" s="47"/>
      <c r="LEV116" s="47"/>
      <c r="LEW116" s="47"/>
      <c r="LEX116" s="47"/>
      <c r="LEY116" s="47"/>
      <c r="LEZ116" s="47"/>
      <c r="LFA116" s="47"/>
      <c r="LFB116" s="47"/>
      <c r="LFC116" s="47"/>
      <c r="LFD116" s="47"/>
      <c r="LFE116" s="47"/>
      <c r="LFF116" s="47"/>
      <c r="LFG116" s="47"/>
      <c r="LFH116" s="47"/>
      <c r="LFI116" s="47"/>
      <c r="LFJ116" s="47"/>
      <c r="LFK116" s="47"/>
      <c r="LFL116" s="47"/>
      <c r="LFM116" s="47"/>
      <c r="LFN116" s="47"/>
      <c r="LFO116" s="47"/>
      <c r="LFP116" s="47"/>
      <c r="LFQ116" s="47"/>
      <c r="LFR116" s="47"/>
      <c r="LFS116" s="47"/>
      <c r="LFT116" s="47"/>
      <c r="LFU116" s="47"/>
      <c r="LFV116" s="47"/>
      <c r="LFW116" s="47"/>
      <c r="LFX116" s="47"/>
      <c r="LFY116" s="47"/>
      <c r="LFZ116" s="47"/>
      <c r="LGA116" s="47"/>
      <c r="LGB116" s="47"/>
      <c r="LGC116" s="47"/>
      <c r="LGD116" s="47"/>
      <c r="LGE116" s="47"/>
      <c r="LGF116" s="47"/>
      <c r="LGG116" s="47"/>
      <c r="LGH116" s="47"/>
      <c r="LGI116" s="47"/>
      <c r="LGJ116" s="47"/>
      <c r="LGK116" s="47"/>
      <c r="LGL116" s="47"/>
      <c r="LGM116" s="47"/>
      <c r="LGN116" s="47"/>
      <c r="LGO116" s="47"/>
      <c r="LGP116" s="47"/>
      <c r="LGQ116" s="47"/>
      <c r="LGR116" s="47"/>
      <c r="LGS116" s="47"/>
      <c r="LGT116" s="47"/>
      <c r="LGU116" s="47"/>
      <c r="LGV116" s="47"/>
      <c r="LGW116" s="47"/>
      <c r="LGX116" s="47"/>
      <c r="LGY116" s="47"/>
      <c r="LGZ116" s="47"/>
      <c r="LHA116" s="47"/>
      <c r="LHB116" s="47"/>
      <c r="LHC116" s="47"/>
      <c r="LHD116" s="47"/>
      <c r="LHE116" s="47"/>
      <c r="LHF116" s="47"/>
      <c r="LHG116" s="47"/>
      <c r="LHH116" s="47"/>
      <c r="LHI116" s="47"/>
      <c r="LHJ116" s="47"/>
      <c r="LHK116" s="47"/>
      <c r="LHL116" s="47"/>
      <c r="LHM116" s="47"/>
      <c r="LHN116" s="47"/>
      <c r="LHO116" s="47"/>
      <c r="LHP116" s="47"/>
      <c r="LHQ116" s="47"/>
      <c r="LHR116" s="47"/>
      <c r="LHS116" s="47"/>
      <c r="LHT116" s="47"/>
      <c r="LHU116" s="47"/>
      <c r="LHV116" s="47"/>
      <c r="LHW116" s="47"/>
      <c r="LHX116" s="47"/>
      <c r="LHY116" s="47"/>
      <c r="LHZ116" s="47"/>
      <c r="LIA116" s="47"/>
      <c r="LIB116" s="47"/>
      <c r="LIC116" s="47"/>
      <c r="LID116" s="47"/>
      <c r="LIE116" s="47"/>
      <c r="LIF116" s="47"/>
      <c r="LIG116" s="47"/>
      <c r="LIH116" s="47"/>
      <c r="LII116" s="47"/>
      <c r="LIJ116" s="47"/>
      <c r="LIK116" s="47"/>
      <c r="LIL116" s="47"/>
      <c r="LIM116" s="47"/>
      <c r="LIN116" s="47"/>
      <c r="LIO116" s="47"/>
      <c r="LIP116" s="47"/>
      <c r="LIQ116" s="47"/>
      <c r="LIR116" s="47"/>
      <c r="LIS116" s="47"/>
      <c r="LIT116" s="47"/>
      <c r="LIU116" s="47"/>
      <c r="LIV116" s="47"/>
      <c r="LIW116" s="47"/>
      <c r="LIX116" s="47"/>
      <c r="LIY116" s="47"/>
      <c r="LIZ116" s="47"/>
      <c r="LJA116" s="47"/>
      <c r="LJB116" s="47"/>
      <c r="LJC116" s="47"/>
      <c r="LJD116" s="47"/>
      <c r="LJE116" s="47"/>
      <c r="LJF116" s="47"/>
      <c r="LJG116" s="47"/>
      <c r="LJH116" s="47"/>
      <c r="LJI116" s="47"/>
      <c r="LJJ116" s="47"/>
      <c r="LJK116" s="47"/>
      <c r="LJL116" s="47"/>
      <c r="LJM116" s="47"/>
      <c r="LJN116" s="47"/>
      <c r="LJO116" s="47"/>
      <c r="LJP116" s="47"/>
      <c r="LJQ116" s="47"/>
      <c r="LJR116" s="47"/>
      <c r="LJS116" s="47"/>
      <c r="LJT116" s="47"/>
      <c r="LJU116" s="47"/>
      <c r="LJV116" s="47"/>
      <c r="LJW116" s="47"/>
      <c r="LJX116" s="47"/>
      <c r="LJY116" s="47"/>
      <c r="LJZ116" s="47"/>
      <c r="LKA116" s="47"/>
      <c r="LKB116" s="47"/>
      <c r="LKC116" s="47"/>
      <c r="LKD116" s="47"/>
      <c r="LKE116" s="47"/>
      <c r="LKF116" s="47"/>
      <c r="LKG116" s="47"/>
      <c r="LKH116" s="47"/>
      <c r="LKI116" s="47"/>
      <c r="LKJ116" s="47"/>
      <c r="LKK116" s="47"/>
      <c r="LKL116" s="47"/>
      <c r="LKM116" s="47"/>
      <c r="LKN116" s="47"/>
      <c r="LKO116" s="47"/>
      <c r="LKP116" s="47"/>
      <c r="LKQ116" s="47"/>
      <c r="LKR116" s="47"/>
      <c r="LKS116" s="47"/>
      <c r="LKT116" s="47"/>
      <c r="LKU116" s="47"/>
      <c r="LKV116" s="47"/>
      <c r="LKW116" s="47"/>
      <c r="LKX116" s="47"/>
      <c r="LKY116" s="47"/>
      <c r="LKZ116" s="47"/>
      <c r="LLA116" s="47"/>
      <c r="LLB116" s="47"/>
      <c r="LLC116" s="47"/>
      <c r="LLD116" s="47"/>
      <c r="LLE116" s="47"/>
      <c r="LLF116" s="47"/>
      <c r="LLG116" s="47"/>
      <c r="LLH116" s="47"/>
      <c r="LLI116" s="47"/>
      <c r="LLJ116" s="47"/>
      <c r="LLK116" s="47"/>
      <c r="LLL116" s="47"/>
      <c r="LLM116" s="47"/>
      <c r="LLN116" s="47"/>
      <c r="LLO116" s="47"/>
      <c r="LLP116" s="47"/>
      <c r="LLQ116" s="47"/>
      <c r="LLR116" s="47"/>
      <c r="LLS116" s="47"/>
      <c r="LLT116" s="47"/>
      <c r="LLU116" s="47"/>
      <c r="LLV116" s="47"/>
      <c r="LLW116" s="47"/>
      <c r="LLX116" s="47"/>
      <c r="LLY116" s="47"/>
      <c r="LLZ116" s="47"/>
      <c r="LMA116" s="47"/>
      <c r="LMB116" s="47"/>
      <c r="LMC116" s="47"/>
      <c r="LMD116" s="47"/>
      <c r="LME116" s="47"/>
      <c r="LMF116" s="47"/>
      <c r="LMG116" s="47"/>
      <c r="LMH116" s="47"/>
      <c r="LMI116" s="47"/>
      <c r="LMJ116" s="47"/>
      <c r="LMK116" s="47"/>
      <c r="LML116" s="47"/>
      <c r="LMM116" s="47"/>
      <c r="LMN116" s="47"/>
      <c r="LMO116" s="47"/>
      <c r="LMP116" s="47"/>
      <c r="LMQ116" s="47"/>
      <c r="LMR116" s="47"/>
      <c r="LMS116" s="47"/>
      <c r="LMT116" s="47"/>
      <c r="LMU116" s="47"/>
      <c r="LMV116" s="47"/>
      <c r="LMW116" s="47"/>
      <c r="LMX116" s="47"/>
      <c r="LMY116" s="47"/>
      <c r="LMZ116" s="47"/>
      <c r="LNA116" s="47"/>
      <c r="LNB116" s="47"/>
      <c r="LNC116" s="47"/>
      <c r="LND116" s="47"/>
      <c r="LNE116" s="47"/>
      <c r="LNF116" s="47"/>
      <c r="LNG116" s="47"/>
      <c r="LNH116" s="47"/>
      <c r="LNI116" s="47"/>
      <c r="LNJ116" s="47"/>
      <c r="LNK116" s="47"/>
      <c r="LNL116" s="47"/>
      <c r="LNM116" s="47"/>
      <c r="LNN116" s="47"/>
      <c r="LNO116" s="47"/>
      <c r="LNP116" s="47"/>
      <c r="LNQ116" s="47"/>
      <c r="LNR116" s="47"/>
      <c r="LNS116" s="47"/>
      <c r="LNT116" s="47"/>
      <c r="LNU116" s="47"/>
      <c r="LNV116" s="47"/>
      <c r="LNW116" s="47"/>
      <c r="LNX116" s="47"/>
      <c r="LNY116" s="47"/>
      <c r="LNZ116" s="47"/>
      <c r="LOA116" s="47"/>
      <c r="LOB116" s="47"/>
      <c r="LOC116" s="47"/>
      <c r="LOD116" s="47"/>
      <c r="LOE116" s="47"/>
      <c r="LOF116" s="47"/>
      <c r="LOG116" s="47"/>
      <c r="LOH116" s="47"/>
      <c r="LOI116" s="47"/>
      <c r="LOJ116" s="47"/>
      <c r="LOK116" s="47"/>
      <c r="LOL116" s="47"/>
      <c r="LOM116" s="47"/>
      <c r="LON116" s="47"/>
      <c r="LOO116" s="47"/>
      <c r="LOP116" s="47"/>
      <c r="LOQ116" s="47"/>
      <c r="LOR116" s="47"/>
      <c r="LOS116" s="47"/>
      <c r="LOT116" s="47"/>
      <c r="LOU116" s="47"/>
      <c r="LOV116" s="47"/>
      <c r="LOW116" s="47"/>
      <c r="LOX116" s="47"/>
      <c r="LOY116" s="47"/>
      <c r="LOZ116" s="47"/>
      <c r="LPA116" s="47"/>
      <c r="LPB116" s="47"/>
      <c r="LPC116" s="47"/>
      <c r="LPD116" s="47"/>
      <c r="LPE116" s="47"/>
      <c r="LPF116" s="47"/>
      <c r="LPG116" s="47"/>
      <c r="LPH116" s="47"/>
      <c r="LPI116" s="47"/>
      <c r="LPJ116" s="47"/>
      <c r="LPK116" s="47"/>
      <c r="LPL116" s="47"/>
      <c r="LPM116" s="47"/>
      <c r="LPN116" s="47"/>
      <c r="LPO116" s="47"/>
      <c r="LPP116" s="47"/>
      <c r="LPQ116" s="47"/>
      <c r="LPR116" s="47"/>
      <c r="LPS116" s="47"/>
      <c r="LPT116" s="47"/>
      <c r="LPU116" s="47"/>
      <c r="LPV116" s="47"/>
      <c r="LPW116" s="47"/>
      <c r="LPX116" s="47"/>
      <c r="LPY116" s="47"/>
      <c r="LPZ116" s="47"/>
      <c r="LQA116" s="47"/>
      <c r="LQB116" s="47"/>
      <c r="LQC116" s="47"/>
      <c r="LQD116" s="47"/>
      <c r="LQE116" s="47"/>
      <c r="LQF116" s="47"/>
      <c r="LQG116" s="47"/>
      <c r="LQH116" s="47"/>
      <c r="LQI116" s="47"/>
      <c r="LQJ116" s="47"/>
      <c r="LQK116" s="47"/>
      <c r="LQL116" s="47"/>
      <c r="LQM116" s="47"/>
      <c r="LQN116" s="47"/>
      <c r="LQO116" s="47"/>
      <c r="LQP116" s="47"/>
      <c r="LQQ116" s="47"/>
      <c r="LQR116" s="47"/>
      <c r="LQS116" s="47"/>
      <c r="LQT116" s="47"/>
      <c r="LQU116" s="47"/>
      <c r="LQV116" s="47"/>
      <c r="LQW116" s="47"/>
      <c r="LQX116" s="47"/>
      <c r="LQY116" s="47"/>
      <c r="LQZ116" s="47"/>
      <c r="LRA116" s="47"/>
      <c r="LRB116" s="47"/>
      <c r="LRC116" s="47"/>
      <c r="LRD116" s="47"/>
      <c r="LRE116" s="47"/>
      <c r="LRF116" s="47"/>
      <c r="LRG116" s="47"/>
      <c r="LRH116" s="47"/>
      <c r="LRI116" s="47"/>
      <c r="LRJ116" s="47"/>
      <c r="LRK116" s="47"/>
      <c r="LRL116" s="47"/>
      <c r="LRM116" s="47"/>
      <c r="LRN116" s="47"/>
      <c r="LRO116" s="47"/>
      <c r="LRP116" s="47"/>
      <c r="LRQ116" s="47"/>
      <c r="LRR116" s="47"/>
      <c r="LRS116" s="47"/>
      <c r="LRT116" s="47"/>
      <c r="LRU116" s="47"/>
      <c r="LRV116" s="47"/>
      <c r="LRW116" s="47"/>
      <c r="LRX116" s="47"/>
      <c r="LRY116" s="47"/>
      <c r="LRZ116" s="47"/>
      <c r="LSA116" s="47"/>
      <c r="LSB116" s="47"/>
      <c r="LSC116" s="47"/>
      <c r="LSD116" s="47"/>
      <c r="LSE116" s="47"/>
      <c r="LSF116" s="47"/>
      <c r="LSG116" s="47"/>
      <c r="LSH116" s="47"/>
      <c r="LSI116" s="47"/>
      <c r="LSJ116" s="47"/>
      <c r="LSK116" s="47"/>
      <c r="LSL116" s="47"/>
      <c r="LSM116" s="47"/>
      <c r="LSN116" s="47"/>
      <c r="LSO116" s="47"/>
      <c r="LSP116" s="47"/>
      <c r="LSQ116" s="47"/>
      <c r="LSR116" s="47"/>
      <c r="LSS116" s="47"/>
      <c r="LST116" s="47"/>
      <c r="LSU116" s="47"/>
      <c r="LSV116" s="47"/>
      <c r="LSW116" s="47"/>
      <c r="LSX116" s="47"/>
      <c r="LSY116" s="47"/>
      <c r="LSZ116" s="47"/>
      <c r="LTA116" s="47"/>
      <c r="LTB116" s="47"/>
      <c r="LTC116" s="47"/>
      <c r="LTD116" s="47"/>
      <c r="LTE116" s="47"/>
      <c r="LTF116" s="47"/>
      <c r="LTG116" s="47"/>
      <c r="LTH116" s="47"/>
      <c r="LTI116" s="47"/>
      <c r="LTJ116" s="47"/>
      <c r="LTK116" s="47"/>
      <c r="LTL116" s="47"/>
      <c r="LTM116" s="47"/>
      <c r="LTN116" s="47"/>
      <c r="LTO116" s="47"/>
      <c r="LTP116" s="47"/>
      <c r="LTQ116" s="47"/>
      <c r="LTR116" s="47"/>
      <c r="LTS116" s="47"/>
      <c r="LTT116" s="47"/>
      <c r="LTU116" s="47"/>
      <c r="LTV116" s="47"/>
      <c r="LTW116" s="47"/>
      <c r="LTX116" s="47"/>
      <c r="LTY116" s="47"/>
      <c r="LTZ116" s="47"/>
      <c r="LUA116" s="47"/>
      <c r="LUB116" s="47"/>
      <c r="LUC116" s="47"/>
      <c r="LUD116" s="47"/>
      <c r="LUE116" s="47"/>
      <c r="LUF116" s="47"/>
      <c r="LUG116" s="47"/>
      <c r="LUH116" s="47"/>
      <c r="LUI116" s="47"/>
      <c r="LUJ116" s="47"/>
      <c r="LUK116" s="47"/>
      <c r="LUL116" s="47"/>
      <c r="LUM116" s="47"/>
      <c r="LUN116" s="47"/>
      <c r="LUO116" s="47"/>
      <c r="LUP116" s="47"/>
      <c r="LUQ116" s="47"/>
      <c r="LUR116" s="47"/>
      <c r="LUS116" s="47"/>
      <c r="LUT116" s="47"/>
      <c r="LUU116" s="47"/>
      <c r="LUV116" s="47"/>
      <c r="LUW116" s="47"/>
      <c r="LUX116" s="47"/>
      <c r="LUY116" s="47"/>
      <c r="LUZ116" s="47"/>
      <c r="LVA116" s="47"/>
      <c r="LVB116" s="47"/>
      <c r="LVC116" s="47"/>
      <c r="LVD116" s="47"/>
      <c r="LVE116" s="47"/>
      <c r="LVF116" s="47"/>
      <c r="LVG116" s="47"/>
      <c r="LVH116" s="47"/>
      <c r="LVI116" s="47"/>
      <c r="LVJ116" s="47"/>
      <c r="LVK116" s="47"/>
      <c r="LVL116" s="47"/>
      <c r="LVM116" s="47"/>
      <c r="LVN116" s="47"/>
      <c r="LVO116" s="47"/>
      <c r="LVP116" s="47"/>
      <c r="LVQ116" s="47"/>
      <c r="LVR116" s="47"/>
      <c r="LVS116" s="47"/>
      <c r="LVT116" s="47"/>
      <c r="LVU116" s="47"/>
      <c r="LVV116" s="47"/>
      <c r="LVW116" s="47"/>
      <c r="LVX116" s="47"/>
      <c r="LVY116" s="47"/>
      <c r="LVZ116" s="47"/>
      <c r="LWA116" s="47"/>
      <c r="LWB116" s="47"/>
      <c r="LWC116" s="47"/>
      <c r="LWD116" s="47"/>
      <c r="LWE116" s="47"/>
      <c r="LWF116" s="47"/>
      <c r="LWG116" s="47"/>
      <c r="LWH116" s="47"/>
      <c r="LWI116" s="47"/>
      <c r="LWJ116" s="47"/>
      <c r="LWK116" s="47"/>
      <c r="LWL116" s="47"/>
      <c r="LWM116" s="47"/>
      <c r="LWN116" s="47"/>
      <c r="LWO116" s="47"/>
      <c r="LWP116" s="47"/>
      <c r="LWQ116" s="47"/>
      <c r="LWR116" s="47"/>
      <c r="LWS116" s="47"/>
      <c r="LWT116" s="47"/>
      <c r="LWU116" s="47"/>
      <c r="LWV116" s="47"/>
      <c r="LWW116" s="47"/>
      <c r="LWX116" s="47"/>
      <c r="LWY116" s="47"/>
      <c r="LWZ116" s="47"/>
      <c r="LXA116" s="47"/>
      <c r="LXB116" s="47"/>
      <c r="LXC116" s="47"/>
      <c r="LXD116" s="47"/>
      <c r="LXE116" s="47"/>
      <c r="LXF116" s="47"/>
      <c r="LXG116" s="47"/>
      <c r="LXH116" s="47"/>
      <c r="LXI116" s="47"/>
      <c r="LXJ116" s="47"/>
      <c r="LXK116" s="47"/>
      <c r="LXL116" s="47"/>
      <c r="LXM116" s="47"/>
      <c r="LXN116" s="47"/>
      <c r="LXO116" s="47"/>
      <c r="LXP116" s="47"/>
      <c r="LXQ116" s="47"/>
      <c r="LXR116" s="47"/>
      <c r="LXS116" s="47"/>
      <c r="LXT116" s="47"/>
      <c r="LXU116" s="47"/>
      <c r="LXV116" s="47"/>
      <c r="LXW116" s="47"/>
      <c r="LXX116" s="47"/>
      <c r="LXY116" s="47"/>
      <c r="LXZ116" s="47"/>
      <c r="LYA116" s="47"/>
      <c r="LYB116" s="47"/>
      <c r="LYC116" s="47"/>
      <c r="LYD116" s="47"/>
      <c r="LYE116" s="47"/>
      <c r="LYF116" s="47"/>
      <c r="LYG116" s="47"/>
      <c r="LYH116" s="47"/>
      <c r="LYI116" s="47"/>
      <c r="LYJ116" s="47"/>
      <c r="LYK116" s="47"/>
      <c r="LYL116" s="47"/>
      <c r="LYM116" s="47"/>
      <c r="LYN116" s="47"/>
      <c r="LYO116" s="47"/>
      <c r="LYP116" s="47"/>
      <c r="LYQ116" s="47"/>
      <c r="LYR116" s="47"/>
      <c r="LYS116" s="47"/>
      <c r="LYT116" s="47"/>
      <c r="LYU116" s="47"/>
      <c r="LYV116" s="47"/>
      <c r="LYW116" s="47"/>
      <c r="LYX116" s="47"/>
      <c r="LYY116" s="47"/>
      <c r="LYZ116" s="47"/>
      <c r="LZA116" s="47"/>
      <c r="LZB116" s="47"/>
      <c r="LZC116" s="47"/>
      <c r="LZD116" s="47"/>
      <c r="LZE116" s="47"/>
      <c r="LZF116" s="47"/>
      <c r="LZG116" s="47"/>
      <c r="LZH116" s="47"/>
      <c r="LZI116" s="47"/>
      <c r="LZJ116" s="47"/>
      <c r="LZK116" s="47"/>
      <c r="LZL116" s="47"/>
      <c r="LZM116" s="47"/>
      <c r="LZN116" s="47"/>
      <c r="LZO116" s="47"/>
      <c r="LZP116" s="47"/>
      <c r="LZQ116" s="47"/>
      <c r="LZR116" s="47"/>
      <c r="LZS116" s="47"/>
      <c r="LZT116" s="47"/>
      <c r="LZU116" s="47"/>
      <c r="LZV116" s="47"/>
      <c r="LZW116" s="47"/>
      <c r="LZX116" s="47"/>
      <c r="LZY116" s="47"/>
      <c r="LZZ116" s="47"/>
      <c r="MAA116" s="47"/>
      <c r="MAB116" s="47"/>
      <c r="MAC116" s="47"/>
      <c r="MAD116" s="47"/>
      <c r="MAE116" s="47"/>
      <c r="MAF116" s="47"/>
      <c r="MAG116" s="47"/>
      <c r="MAH116" s="47"/>
      <c r="MAI116" s="47"/>
      <c r="MAJ116" s="47"/>
      <c r="MAK116" s="47"/>
      <c r="MAL116" s="47"/>
      <c r="MAM116" s="47"/>
      <c r="MAN116" s="47"/>
      <c r="MAO116" s="47"/>
      <c r="MAP116" s="47"/>
      <c r="MAQ116" s="47"/>
      <c r="MAR116" s="47"/>
      <c r="MAS116" s="47"/>
      <c r="MAT116" s="47"/>
      <c r="MAU116" s="47"/>
      <c r="MAV116" s="47"/>
      <c r="MAW116" s="47"/>
      <c r="MAX116" s="47"/>
      <c r="MAY116" s="47"/>
      <c r="MAZ116" s="47"/>
      <c r="MBA116" s="47"/>
      <c r="MBB116" s="47"/>
      <c r="MBC116" s="47"/>
      <c r="MBD116" s="47"/>
      <c r="MBE116" s="47"/>
      <c r="MBF116" s="47"/>
      <c r="MBG116" s="47"/>
      <c r="MBH116" s="47"/>
      <c r="MBI116" s="47"/>
      <c r="MBJ116" s="47"/>
      <c r="MBK116" s="47"/>
      <c r="MBL116" s="47"/>
      <c r="MBM116" s="47"/>
      <c r="MBN116" s="47"/>
      <c r="MBO116" s="47"/>
      <c r="MBP116" s="47"/>
      <c r="MBQ116" s="47"/>
      <c r="MBR116" s="47"/>
      <c r="MBS116" s="47"/>
      <c r="MBT116" s="47"/>
      <c r="MBU116" s="47"/>
      <c r="MBV116" s="47"/>
      <c r="MBW116" s="47"/>
      <c r="MBX116" s="47"/>
      <c r="MBY116" s="47"/>
      <c r="MBZ116" s="47"/>
      <c r="MCA116" s="47"/>
      <c r="MCB116" s="47"/>
      <c r="MCC116" s="47"/>
      <c r="MCD116" s="47"/>
      <c r="MCE116" s="47"/>
      <c r="MCF116" s="47"/>
      <c r="MCG116" s="47"/>
      <c r="MCH116" s="47"/>
      <c r="MCI116" s="47"/>
      <c r="MCJ116" s="47"/>
      <c r="MCK116" s="47"/>
      <c r="MCL116" s="47"/>
      <c r="MCM116" s="47"/>
      <c r="MCN116" s="47"/>
      <c r="MCO116" s="47"/>
      <c r="MCP116" s="47"/>
      <c r="MCQ116" s="47"/>
      <c r="MCR116" s="47"/>
      <c r="MCS116" s="47"/>
      <c r="MCT116" s="47"/>
      <c r="MCU116" s="47"/>
      <c r="MCV116" s="47"/>
      <c r="MCW116" s="47"/>
      <c r="MCX116" s="47"/>
      <c r="MCY116" s="47"/>
      <c r="MCZ116" s="47"/>
      <c r="MDA116" s="47"/>
      <c r="MDB116" s="47"/>
      <c r="MDC116" s="47"/>
      <c r="MDD116" s="47"/>
      <c r="MDE116" s="47"/>
      <c r="MDF116" s="47"/>
      <c r="MDG116" s="47"/>
      <c r="MDH116" s="47"/>
      <c r="MDI116" s="47"/>
      <c r="MDJ116" s="47"/>
      <c r="MDK116" s="47"/>
      <c r="MDL116" s="47"/>
      <c r="MDM116" s="47"/>
      <c r="MDN116" s="47"/>
      <c r="MDO116" s="47"/>
      <c r="MDP116" s="47"/>
      <c r="MDQ116" s="47"/>
      <c r="MDR116" s="47"/>
      <c r="MDS116" s="47"/>
      <c r="MDT116" s="47"/>
      <c r="MDU116" s="47"/>
      <c r="MDV116" s="47"/>
      <c r="MDW116" s="47"/>
      <c r="MDX116" s="47"/>
      <c r="MDY116" s="47"/>
      <c r="MDZ116" s="47"/>
      <c r="MEA116" s="47"/>
      <c r="MEB116" s="47"/>
      <c r="MEC116" s="47"/>
      <c r="MED116" s="47"/>
      <c r="MEE116" s="47"/>
      <c r="MEF116" s="47"/>
      <c r="MEG116" s="47"/>
      <c r="MEH116" s="47"/>
      <c r="MEI116" s="47"/>
      <c r="MEJ116" s="47"/>
      <c r="MEK116" s="47"/>
      <c r="MEL116" s="47"/>
      <c r="MEM116" s="47"/>
      <c r="MEN116" s="47"/>
      <c r="MEO116" s="47"/>
      <c r="MEP116" s="47"/>
      <c r="MEQ116" s="47"/>
      <c r="MER116" s="47"/>
      <c r="MES116" s="47"/>
      <c r="MET116" s="47"/>
      <c r="MEU116" s="47"/>
      <c r="MEV116" s="47"/>
      <c r="MEW116" s="47"/>
      <c r="MEX116" s="47"/>
      <c r="MEY116" s="47"/>
      <c r="MEZ116" s="47"/>
      <c r="MFA116" s="47"/>
      <c r="MFB116" s="47"/>
      <c r="MFC116" s="47"/>
      <c r="MFD116" s="47"/>
      <c r="MFE116" s="47"/>
      <c r="MFF116" s="47"/>
      <c r="MFG116" s="47"/>
      <c r="MFH116" s="47"/>
      <c r="MFI116" s="47"/>
      <c r="MFJ116" s="47"/>
      <c r="MFK116" s="47"/>
      <c r="MFL116" s="47"/>
      <c r="MFM116" s="47"/>
      <c r="MFN116" s="47"/>
      <c r="MFO116" s="47"/>
      <c r="MFP116" s="47"/>
      <c r="MFQ116" s="47"/>
      <c r="MFR116" s="47"/>
      <c r="MFS116" s="47"/>
      <c r="MFT116" s="47"/>
      <c r="MFU116" s="47"/>
      <c r="MFV116" s="47"/>
      <c r="MFW116" s="47"/>
      <c r="MFX116" s="47"/>
      <c r="MFY116" s="47"/>
      <c r="MFZ116" s="47"/>
      <c r="MGA116" s="47"/>
      <c r="MGB116" s="47"/>
      <c r="MGC116" s="47"/>
      <c r="MGD116" s="47"/>
      <c r="MGE116" s="47"/>
      <c r="MGF116" s="47"/>
      <c r="MGG116" s="47"/>
      <c r="MGH116" s="47"/>
      <c r="MGI116" s="47"/>
      <c r="MGJ116" s="47"/>
      <c r="MGK116" s="47"/>
      <c r="MGL116" s="47"/>
      <c r="MGM116" s="47"/>
      <c r="MGN116" s="47"/>
      <c r="MGO116" s="47"/>
      <c r="MGP116" s="47"/>
      <c r="MGQ116" s="47"/>
      <c r="MGR116" s="47"/>
      <c r="MGS116" s="47"/>
      <c r="MGT116" s="47"/>
      <c r="MGU116" s="47"/>
      <c r="MGV116" s="47"/>
      <c r="MGW116" s="47"/>
      <c r="MGX116" s="47"/>
      <c r="MGY116" s="47"/>
      <c r="MGZ116" s="47"/>
      <c r="MHA116" s="47"/>
      <c r="MHB116" s="47"/>
      <c r="MHC116" s="47"/>
      <c r="MHD116" s="47"/>
      <c r="MHE116" s="47"/>
      <c r="MHF116" s="47"/>
      <c r="MHG116" s="47"/>
      <c r="MHH116" s="47"/>
      <c r="MHI116" s="47"/>
      <c r="MHJ116" s="47"/>
      <c r="MHK116" s="47"/>
      <c r="MHL116" s="47"/>
      <c r="MHM116" s="47"/>
      <c r="MHN116" s="47"/>
      <c r="MHO116" s="47"/>
      <c r="MHP116" s="47"/>
      <c r="MHQ116" s="47"/>
      <c r="MHR116" s="47"/>
      <c r="MHS116" s="47"/>
      <c r="MHT116" s="47"/>
      <c r="MHU116" s="47"/>
      <c r="MHV116" s="47"/>
      <c r="MHW116" s="47"/>
      <c r="MHX116" s="47"/>
      <c r="MHY116" s="47"/>
      <c r="MHZ116" s="47"/>
      <c r="MIA116" s="47"/>
      <c r="MIB116" s="47"/>
      <c r="MIC116" s="47"/>
      <c r="MID116" s="47"/>
      <c r="MIE116" s="47"/>
      <c r="MIF116" s="47"/>
      <c r="MIG116" s="47"/>
      <c r="MIH116" s="47"/>
      <c r="MII116" s="47"/>
      <c r="MIJ116" s="47"/>
      <c r="MIK116" s="47"/>
      <c r="MIL116" s="47"/>
      <c r="MIM116" s="47"/>
      <c r="MIN116" s="47"/>
      <c r="MIO116" s="47"/>
      <c r="MIP116" s="47"/>
      <c r="MIQ116" s="47"/>
      <c r="MIR116" s="47"/>
      <c r="MIS116" s="47"/>
      <c r="MIT116" s="47"/>
      <c r="MIU116" s="47"/>
      <c r="MIV116" s="47"/>
      <c r="MIW116" s="47"/>
      <c r="MIX116" s="47"/>
      <c r="MIY116" s="47"/>
      <c r="MIZ116" s="47"/>
      <c r="MJA116" s="47"/>
      <c r="MJB116" s="47"/>
      <c r="MJC116" s="47"/>
      <c r="MJD116" s="47"/>
      <c r="MJE116" s="47"/>
      <c r="MJF116" s="47"/>
      <c r="MJG116" s="47"/>
      <c r="MJH116" s="47"/>
      <c r="MJI116" s="47"/>
      <c r="MJJ116" s="47"/>
      <c r="MJK116" s="47"/>
      <c r="MJL116" s="47"/>
      <c r="MJM116" s="47"/>
      <c r="MJN116" s="47"/>
      <c r="MJO116" s="47"/>
      <c r="MJP116" s="47"/>
      <c r="MJQ116" s="47"/>
      <c r="MJR116" s="47"/>
      <c r="MJS116" s="47"/>
      <c r="MJT116" s="47"/>
      <c r="MJU116" s="47"/>
      <c r="MJV116" s="47"/>
      <c r="MJW116" s="47"/>
      <c r="MJX116" s="47"/>
      <c r="MJY116" s="47"/>
      <c r="MJZ116" s="47"/>
      <c r="MKA116" s="47"/>
      <c r="MKB116" s="47"/>
      <c r="MKC116" s="47"/>
      <c r="MKD116" s="47"/>
      <c r="MKE116" s="47"/>
      <c r="MKF116" s="47"/>
      <c r="MKG116" s="47"/>
      <c r="MKH116" s="47"/>
      <c r="MKI116" s="47"/>
      <c r="MKJ116" s="47"/>
      <c r="MKK116" s="47"/>
      <c r="MKL116" s="47"/>
      <c r="MKM116" s="47"/>
      <c r="MKN116" s="47"/>
      <c r="MKO116" s="47"/>
      <c r="MKP116" s="47"/>
      <c r="MKQ116" s="47"/>
      <c r="MKR116" s="47"/>
      <c r="MKS116" s="47"/>
      <c r="MKT116" s="47"/>
      <c r="MKU116" s="47"/>
      <c r="MKV116" s="47"/>
      <c r="MKW116" s="47"/>
      <c r="MKX116" s="47"/>
      <c r="MKY116" s="47"/>
      <c r="MKZ116" s="47"/>
      <c r="MLA116" s="47"/>
      <c r="MLB116" s="47"/>
      <c r="MLC116" s="47"/>
      <c r="MLD116" s="47"/>
      <c r="MLE116" s="47"/>
      <c r="MLF116" s="47"/>
      <c r="MLG116" s="47"/>
      <c r="MLH116" s="47"/>
      <c r="MLI116" s="47"/>
      <c r="MLJ116" s="47"/>
      <c r="MLK116" s="47"/>
      <c r="MLL116" s="47"/>
      <c r="MLM116" s="47"/>
      <c r="MLN116" s="47"/>
      <c r="MLO116" s="47"/>
      <c r="MLP116" s="47"/>
      <c r="MLQ116" s="47"/>
      <c r="MLR116" s="47"/>
      <c r="MLS116" s="47"/>
      <c r="MLT116" s="47"/>
      <c r="MLU116" s="47"/>
      <c r="MLV116" s="47"/>
      <c r="MLW116" s="47"/>
      <c r="MLX116" s="47"/>
      <c r="MLY116" s="47"/>
      <c r="MLZ116" s="47"/>
      <c r="MMA116" s="47"/>
      <c r="MMB116" s="47"/>
      <c r="MMC116" s="47"/>
      <c r="MMD116" s="47"/>
      <c r="MME116" s="47"/>
      <c r="MMF116" s="47"/>
      <c r="MMG116" s="47"/>
      <c r="MMH116" s="47"/>
      <c r="MMI116" s="47"/>
      <c r="MMJ116" s="47"/>
      <c r="MMK116" s="47"/>
      <c r="MML116" s="47"/>
      <c r="MMM116" s="47"/>
      <c r="MMN116" s="47"/>
      <c r="MMO116" s="47"/>
      <c r="MMP116" s="47"/>
      <c r="MMQ116" s="47"/>
      <c r="MMR116" s="47"/>
      <c r="MMS116" s="47"/>
      <c r="MMT116" s="47"/>
      <c r="MMU116" s="47"/>
      <c r="MMV116" s="47"/>
      <c r="MMW116" s="47"/>
      <c r="MMX116" s="47"/>
      <c r="MMY116" s="47"/>
      <c r="MMZ116" s="47"/>
      <c r="MNA116" s="47"/>
      <c r="MNB116" s="47"/>
      <c r="MNC116" s="47"/>
      <c r="MND116" s="47"/>
      <c r="MNE116" s="47"/>
      <c r="MNF116" s="47"/>
      <c r="MNG116" s="47"/>
      <c r="MNH116" s="47"/>
      <c r="MNI116" s="47"/>
      <c r="MNJ116" s="47"/>
      <c r="MNK116" s="47"/>
      <c r="MNL116" s="47"/>
      <c r="MNM116" s="47"/>
      <c r="MNN116" s="47"/>
      <c r="MNO116" s="47"/>
      <c r="MNP116" s="47"/>
      <c r="MNQ116" s="47"/>
      <c r="MNR116" s="47"/>
      <c r="MNS116" s="47"/>
      <c r="MNT116" s="47"/>
      <c r="MNU116" s="47"/>
      <c r="MNV116" s="47"/>
      <c r="MNW116" s="47"/>
      <c r="MNX116" s="47"/>
      <c r="MNY116" s="47"/>
      <c r="MNZ116" s="47"/>
      <c r="MOA116" s="47"/>
      <c r="MOB116" s="47"/>
      <c r="MOC116" s="47"/>
      <c r="MOD116" s="47"/>
      <c r="MOE116" s="47"/>
      <c r="MOF116" s="47"/>
      <c r="MOG116" s="47"/>
      <c r="MOH116" s="47"/>
      <c r="MOI116" s="47"/>
      <c r="MOJ116" s="47"/>
      <c r="MOK116" s="47"/>
      <c r="MOL116" s="47"/>
      <c r="MOM116" s="47"/>
      <c r="MON116" s="47"/>
      <c r="MOO116" s="47"/>
      <c r="MOP116" s="47"/>
      <c r="MOQ116" s="47"/>
      <c r="MOR116" s="47"/>
      <c r="MOS116" s="47"/>
      <c r="MOT116" s="47"/>
      <c r="MOU116" s="47"/>
      <c r="MOV116" s="47"/>
      <c r="MOW116" s="47"/>
      <c r="MOX116" s="47"/>
      <c r="MOY116" s="47"/>
      <c r="MOZ116" s="47"/>
      <c r="MPA116" s="47"/>
      <c r="MPB116" s="47"/>
      <c r="MPC116" s="47"/>
      <c r="MPD116" s="47"/>
      <c r="MPE116" s="47"/>
      <c r="MPF116" s="47"/>
      <c r="MPG116" s="47"/>
      <c r="MPH116" s="47"/>
      <c r="MPI116" s="47"/>
      <c r="MPJ116" s="47"/>
      <c r="MPK116" s="47"/>
      <c r="MPL116" s="47"/>
      <c r="MPM116" s="47"/>
      <c r="MPN116" s="47"/>
      <c r="MPO116" s="47"/>
      <c r="MPP116" s="47"/>
      <c r="MPQ116" s="47"/>
      <c r="MPR116" s="47"/>
      <c r="MPS116" s="47"/>
      <c r="MPT116" s="47"/>
      <c r="MPU116" s="47"/>
      <c r="MPV116" s="47"/>
      <c r="MPW116" s="47"/>
      <c r="MPX116" s="47"/>
      <c r="MPY116" s="47"/>
      <c r="MPZ116" s="47"/>
      <c r="MQA116" s="47"/>
      <c r="MQB116" s="47"/>
      <c r="MQC116" s="47"/>
      <c r="MQD116" s="47"/>
      <c r="MQE116" s="47"/>
      <c r="MQF116" s="47"/>
      <c r="MQG116" s="47"/>
      <c r="MQH116" s="47"/>
      <c r="MQI116" s="47"/>
      <c r="MQJ116" s="47"/>
      <c r="MQK116" s="47"/>
      <c r="MQL116" s="47"/>
      <c r="MQM116" s="47"/>
      <c r="MQN116" s="47"/>
      <c r="MQO116" s="47"/>
      <c r="MQP116" s="47"/>
      <c r="MQQ116" s="47"/>
      <c r="MQR116" s="47"/>
      <c r="MQS116" s="47"/>
      <c r="MQT116" s="47"/>
      <c r="MQU116" s="47"/>
      <c r="MQV116" s="47"/>
      <c r="MQW116" s="47"/>
      <c r="MQX116" s="47"/>
      <c r="MQY116" s="47"/>
      <c r="MQZ116" s="47"/>
      <c r="MRA116" s="47"/>
      <c r="MRB116" s="47"/>
      <c r="MRC116" s="47"/>
      <c r="MRD116" s="47"/>
      <c r="MRE116" s="47"/>
      <c r="MRF116" s="47"/>
      <c r="MRG116" s="47"/>
      <c r="MRH116" s="47"/>
      <c r="MRI116" s="47"/>
      <c r="MRJ116" s="47"/>
      <c r="MRK116" s="47"/>
      <c r="MRL116" s="47"/>
      <c r="MRM116" s="47"/>
      <c r="MRN116" s="47"/>
      <c r="MRO116" s="47"/>
      <c r="MRP116" s="47"/>
      <c r="MRQ116" s="47"/>
      <c r="MRR116" s="47"/>
      <c r="MRS116" s="47"/>
      <c r="MRT116" s="47"/>
      <c r="MRU116" s="47"/>
      <c r="MRV116" s="47"/>
      <c r="MRW116" s="47"/>
      <c r="MRX116" s="47"/>
      <c r="MRY116" s="47"/>
      <c r="MRZ116" s="47"/>
      <c r="MSA116" s="47"/>
      <c r="MSB116" s="47"/>
      <c r="MSC116" s="47"/>
      <c r="MSD116" s="47"/>
      <c r="MSE116" s="47"/>
      <c r="MSF116" s="47"/>
      <c r="MSG116" s="47"/>
      <c r="MSH116" s="47"/>
      <c r="MSI116" s="47"/>
      <c r="MSJ116" s="47"/>
      <c r="MSK116" s="47"/>
      <c r="MSL116" s="47"/>
      <c r="MSM116" s="47"/>
      <c r="MSN116" s="47"/>
      <c r="MSO116" s="47"/>
      <c r="MSP116" s="47"/>
      <c r="MSQ116" s="47"/>
      <c r="MSR116" s="47"/>
      <c r="MSS116" s="47"/>
      <c r="MST116" s="47"/>
      <c r="MSU116" s="47"/>
      <c r="MSV116" s="47"/>
      <c r="MSW116" s="47"/>
      <c r="MSX116" s="47"/>
      <c r="MSY116" s="47"/>
      <c r="MSZ116" s="47"/>
      <c r="MTA116" s="47"/>
      <c r="MTB116" s="47"/>
      <c r="MTC116" s="47"/>
      <c r="MTD116" s="47"/>
      <c r="MTE116" s="47"/>
      <c r="MTF116" s="47"/>
      <c r="MTG116" s="47"/>
      <c r="MTH116" s="47"/>
      <c r="MTI116" s="47"/>
      <c r="MTJ116" s="47"/>
      <c r="MTK116" s="47"/>
      <c r="MTL116" s="47"/>
      <c r="MTM116" s="47"/>
      <c r="MTN116" s="47"/>
      <c r="MTO116" s="47"/>
      <c r="MTP116" s="47"/>
      <c r="MTQ116" s="47"/>
      <c r="MTR116" s="47"/>
      <c r="MTS116" s="47"/>
      <c r="MTT116" s="47"/>
      <c r="MTU116" s="47"/>
      <c r="MTV116" s="47"/>
      <c r="MTW116" s="47"/>
      <c r="MTX116" s="47"/>
      <c r="MTY116" s="47"/>
      <c r="MTZ116" s="47"/>
      <c r="MUA116" s="47"/>
      <c r="MUB116" s="47"/>
      <c r="MUC116" s="47"/>
      <c r="MUD116" s="47"/>
      <c r="MUE116" s="47"/>
      <c r="MUF116" s="47"/>
      <c r="MUG116" s="47"/>
      <c r="MUH116" s="47"/>
      <c r="MUI116" s="47"/>
      <c r="MUJ116" s="47"/>
      <c r="MUK116" s="47"/>
      <c r="MUL116" s="47"/>
      <c r="MUM116" s="47"/>
      <c r="MUN116" s="47"/>
      <c r="MUO116" s="47"/>
      <c r="MUP116" s="47"/>
      <c r="MUQ116" s="47"/>
      <c r="MUR116" s="47"/>
      <c r="MUS116" s="47"/>
      <c r="MUT116" s="47"/>
      <c r="MUU116" s="47"/>
      <c r="MUV116" s="47"/>
      <c r="MUW116" s="47"/>
      <c r="MUX116" s="47"/>
      <c r="MUY116" s="47"/>
      <c r="MUZ116" s="47"/>
      <c r="MVA116" s="47"/>
      <c r="MVB116" s="47"/>
      <c r="MVC116" s="47"/>
      <c r="MVD116" s="47"/>
      <c r="MVE116" s="47"/>
      <c r="MVF116" s="47"/>
      <c r="MVG116" s="47"/>
      <c r="MVH116" s="47"/>
      <c r="MVI116" s="47"/>
      <c r="MVJ116" s="47"/>
      <c r="MVK116" s="47"/>
      <c r="MVL116" s="47"/>
      <c r="MVM116" s="47"/>
      <c r="MVN116" s="47"/>
      <c r="MVO116" s="47"/>
      <c r="MVP116" s="47"/>
      <c r="MVQ116" s="47"/>
      <c r="MVR116" s="47"/>
      <c r="MVS116" s="47"/>
      <c r="MVT116" s="47"/>
      <c r="MVU116" s="47"/>
      <c r="MVV116" s="47"/>
      <c r="MVW116" s="47"/>
      <c r="MVX116" s="47"/>
      <c r="MVY116" s="47"/>
      <c r="MVZ116" s="47"/>
      <c r="MWA116" s="47"/>
      <c r="MWB116" s="47"/>
      <c r="MWC116" s="47"/>
      <c r="MWD116" s="47"/>
      <c r="MWE116" s="47"/>
      <c r="MWF116" s="47"/>
      <c r="MWG116" s="47"/>
      <c r="MWH116" s="47"/>
      <c r="MWI116" s="47"/>
      <c r="MWJ116" s="47"/>
      <c r="MWK116" s="47"/>
      <c r="MWL116" s="47"/>
      <c r="MWM116" s="47"/>
      <c r="MWN116" s="47"/>
      <c r="MWO116" s="47"/>
      <c r="MWP116" s="47"/>
      <c r="MWQ116" s="47"/>
      <c r="MWR116" s="47"/>
      <c r="MWS116" s="47"/>
      <c r="MWT116" s="47"/>
      <c r="MWU116" s="47"/>
      <c r="MWV116" s="47"/>
      <c r="MWW116" s="47"/>
      <c r="MWX116" s="47"/>
      <c r="MWY116" s="47"/>
      <c r="MWZ116" s="47"/>
      <c r="MXA116" s="47"/>
      <c r="MXB116" s="47"/>
      <c r="MXC116" s="47"/>
      <c r="MXD116" s="47"/>
      <c r="MXE116" s="47"/>
      <c r="MXF116" s="47"/>
      <c r="MXG116" s="47"/>
      <c r="MXH116" s="47"/>
      <c r="MXI116" s="47"/>
      <c r="MXJ116" s="47"/>
      <c r="MXK116" s="47"/>
      <c r="MXL116" s="47"/>
      <c r="MXM116" s="47"/>
      <c r="MXN116" s="47"/>
      <c r="MXO116" s="47"/>
      <c r="MXP116" s="47"/>
      <c r="MXQ116" s="47"/>
      <c r="MXR116" s="47"/>
      <c r="MXS116" s="47"/>
      <c r="MXT116" s="47"/>
      <c r="MXU116" s="47"/>
      <c r="MXV116" s="47"/>
      <c r="MXW116" s="47"/>
      <c r="MXX116" s="47"/>
      <c r="MXY116" s="47"/>
      <c r="MXZ116" s="47"/>
      <c r="MYA116" s="47"/>
      <c r="MYB116" s="47"/>
      <c r="MYC116" s="47"/>
      <c r="MYD116" s="47"/>
      <c r="MYE116" s="47"/>
      <c r="MYF116" s="47"/>
      <c r="MYG116" s="47"/>
      <c r="MYH116" s="47"/>
      <c r="MYI116" s="47"/>
      <c r="MYJ116" s="47"/>
      <c r="MYK116" s="47"/>
      <c r="MYL116" s="47"/>
      <c r="MYM116" s="47"/>
      <c r="MYN116" s="47"/>
      <c r="MYO116" s="47"/>
      <c r="MYP116" s="47"/>
      <c r="MYQ116" s="47"/>
      <c r="MYR116" s="47"/>
      <c r="MYS116" s="47"/>
      <c r="MYT116" s="47"/>
      <c r="MYU116" s="47"/>
      <c r="MYV116" s="47"/>
      <c r="MYW116" s="47"/>
      <c r="MYX116" s="47"/>
      <c r="MYY116" s="47"/>
      <c r="MYZ116" s="47"/>
      <c r="MZA116" s="47"/>
      <c r="MZB116" s="47"/>
      <c r="MZC116" s="47"/>
      <c r="MZD116" s="47"/>
      <c r="MZE116" s="47"/>
      <c r="MZF116" s="47"/>
      <c r="MZG116" s="47"/>
      <c r="MZH116" s="47"/>
      <c r="MZI116" s="47"/>
      <c r="MZJ116" s="47"/>
      <c r="MZK116" s="47"/>
      <c r="MZL116" s="47"/>
      <c r="MZM116" s="47"/>
      <c r="MZN116" s="47"/>
      <c r="MZO116" s="47"/>
      <c r="MZP116" s="47"/>
      <c r="MZQ116" s="47"/>
      <c r="MZR116" s="47"/>
      <c r="MZS116" s="47"/>
      <c r="MZT116" s="47"/>
      <c r="MZU116" s="47"/>
      <c r="MZV116" s="47"/>
      <c r="MZW116" s="47"/>
      <c r="MZX116" s="47"/>
      <c r="MZY116" s="47"/>
      <c r="MZZ116" s="47"/>
      <c r="NAA116" s="47"/>
      <c r="NAB116" s="47"/>
      <c r="NAC116" s="47"/>
      <c r="NAD116" s="47"/>
      <c r="NAE116" s="47"/>
      <c r="NAF116" s="47"/>
      <c r="NAG116" s="47"/>
      <c r="NAH116" s="47"/>
      <c r="NAI116" s="47"/>
      <c r="NAJ116" s="47"/>
      <c r="NAK116" s="47"/>
      <c r="NAL116" s="47"/>
      <c r="NAM116" s="47"/>
      <c r="NAN116" s="47"/>
      <c r="NAO116" s="47"/>
      <c r="NAP116" s="47"/>
      <c r="NAQ116" s="47"/>
      <c r="NAR116" s="47"/>
      <c r="NAS116" s="47"/>
      <c r="NAT116" s="47"/>
      <c r="NAU116" s="47"/>
      <c r="NAV116" s="47"/>
      <c r="NAW116" s="47"/>
      <c r="NAX116" s="47"/>
      <c r="NAY116" s="47"/>
      <c r="NAZ116" s="47"/>
      <c r="NBA116" s="47"/>
      <c r="NBB116" s="47"/>
      <c r="NBC116" s="47"/>
      <c r="NBD116" s="47"/>
      <c r="NBE116" s="47"/>
      <c r="NBF116" s="47"/>
      <c r="NBG116" s="47"/>
      <c r="NBH116" s="47"/>
      <c r="NBI116" s="47"/>
      <c r="NBJ116" s="47"/>
      <c r="NBK116" s="47"/>
      <c r="NBL116" s="47"/>
      <c r="NBM116" s="47"/>
      <c r="NBN116" s="47"/>
      <c r="NBO116" s="47"/>
      <c r="NBP116" s="47"/>
      <c r="NBQ116" s="47"/>
      <c r="NBR116" s="47"/>
      <c r="NBS116" s="47"/>
      <c r="NBT116" s="47"/>
      <c r="NBU116" s="47"/>
      <c r="NBV116" s="47"/>
      <c r="NBW116" s="47"/>
      <c r="NBX116" s="47"/>
      <c r="NBY116" s="47"/>
      <c r="NBZ116" s="47"/>
      <c r="NCA116" s="47"/>
      <c r="NCB116" s="47"/>
      <c r="NCC116" s="47"/>
      <c r="NCD116" s="47"/>
      <c r="NCE116" s="47"/>
      <c r="NCF116" s="47"/>
      <c r="NCG116" s="47"/>
      <c r="NCH116" s="47"/>
      <c r="NCI116" s="47"/>
      <c r="NCJ116" s="47"/>
      <c r="NCK116" s="47"/>
      <c r="NCL116" s="47"/>
      <c r="NCM116" s="47"/>
      <c r="NCN116" s="47"/>
      <c r="NCO116" s="47"/>
      <c r="NCP116" s="47"/>
      <c r="NCQ116" s="47"/>
      <c r="NCR116" s="47"/>
      <c r="NCS116" s="47"/>
      <c r="NCT116" s="47"/>
      <c r="NCU116" s="47"/>
      <c r="NCV116" s="47"/>
      <c r="NCW116" s="47"/>
      <c r="NCX116" s="47"/>
      <c r="NCY116" s="47"/>
      <c r="NCZ116" s="47"/>
      <c r="NDA116" s="47"/>
      <c r="NDB116" s="47"/>
      <c r="NDC116" s="47"/>
      <c r="NDD116" s="47"/>
      <c r="NDE116" s="47"/>
      <c r="NDF116" s="47"/>
      <c r="NDG116" s="47"/>
      <c r="NDH116" s="47"/>
      <c r="NDI116" s="47"/>
      <c r="NDJ116" s="47"/>
      <c r="NDK116" s="47"/>
      <c r="NDL116" s="47"/>
      <c r="NDM116" s="47"/>
      <c r="NDN116" s="47"/>
      <c r="NDO116" s="47"/>
      <c r="NDP116" s="47"/>
      <c r="NDQ116" s="47"/>
      <c r="NDR116" s="47"/>
      <c r="NDS116" s="47"/>
      <c r="NDT116" s="47"/>
      <c r="NDU116" s="47"/>
      <c r="NDV116" s="47"/>
      <c r="NDW116" s="47"/>
      <c r="NDX116" s="47"/>
      <c r="NDY116" s="47"/>
      <c r="NDZ116" s="47"/>
      <c r="NEA116" s="47"/>
      <c r="NEB116" s="47"/>
      <c r="NEC116" s="47"/>
      <c r="NED116" s="47"/>
      <c r="NEE116" s="47"/>
      <c r="NEF116" s="47"/>
      <c r="NEG116" s="47"/>
      <c r="NEH116" s="47"/>
      <c r="NEI116" s="47"/>
      <c r="NEJ116" s="47"/>
      <c r="NEK116" s="47"/>
      <c r="NEL116" s="47"/>
      <c r="NEM116" s="47"/>
      <c r="NEN116" s="47"/>
      <c r="NEO116" s="47"/>
      <c r="NEP116" s="47"/>
      <c r="NEQ116" s="47"/>
      <c r="NER116" s="47"/>
      <c r="NES116" s="47"/>
      <c r="NET116" s="47"/>
      <c r="NEU116" s="47"/>
      <c r="NEV116" s="47"/>
      <c r="NEW116" s="47"/>
      <c r="NEX116" s="47"/>
      <c r="NEY116" s="47"/>
      <c r="NEZ116" s="47"/>
      <c r="NFA116" s="47"/>
      <c r="NFB116" s="47"/>
      <c r="NFC116" s="47"/>
      <c r="NFD116" s="47"/>
      <c r="NFE116" s="47"/>
      <c r="NFF116" s="47"/>
      <c r="NFG116" s="47"/>
      <c r="NFH116" s="47"/>
      <c r="NFI116" s="47"/>
      <c r="NFJ116" s="47"/>
      <c r="NFK116" s="47"/>
      <c r="NFL116" s="47"/>
      <c r="NFM116" s="47"/>
      <c r="NFN116" s="47"/>
      <c r="NFO116" s="47"/>
      <c r="NFP116" s="47"/>
      <c r="NFQ116" s="47"/>
      <c r="NFR116" s="47"/>
      <c r="NFS116" s="47"/>
      <c r="NFT116" s="47"/>
      <c r="NFU116" s="47"/>
      <c r="NFV116" s="47"/>
      <c r="NFW116" s="47"/>
      <c r="NFX116" s="47"/>
      <c r="NFY116" s="47"/>
      <c r="NFZ116" s="47"/>
      <c r="NGA116" s="47"/>
      <c r="NGB116" s="47"/>
      <c r="NGC116" s="47"/>
      <c r="NGD116" s="47"/>
      <c r="NGE116" s="47"/>
      <c r="NGF116" s="47"/>
      <c r="NGG116" s="47"/>
      <c r="NGH116" s="47"/>
      <c r="NGI116" s="47"/>
      <c r="NGJ116" s="47"/>
      <c r="NGK116" s="47"/>
      <c r="NGL116" s="47"/>
      <c r="NGM116" s="47"/>
      <c r="NGN116" s="47"/>
      <c r="NGO116" s="47"/>
      <c r="NGP116" s="47"/>
      <c r="NGQ116" s="47"/>
      <c r="NGR116" s="47"/>
      <c r="NGS116" s="47"/>
      <c r="NGT116" s="47"/>
      <c r="NGU116" s="47"/>
      <c r="NGV116" s="47"/>
      <c r="NGW116" s="47"/>
      <c r="NGX116" s="47"/>
      <c r="NGY116" s="47"/>
      <c r="NGZ116" s="47"/>
      <c r="NHA116" s="47"/>
      <c r="NHB116" s="47"/>
      <c r="NHC116" s="47"/>
      <c r="NHD116" s="47"/>
      <c r="NHE116" s="47"/>
      <c r="NHF116" s="47"/>
      <c r="NHG116" s="47"/>
      <c r="NHH116" s="47"/>
      <c r="NHI116" s="47"/>
      <c r="NHJ116" s="47"/>
      <c r="NHK116" s="47"/>
      <c r="NHL116" s="47"/>
      <c r="NHM116" s="47"/>
      <c r="NHN116" s="47"/>
      <c r="NHO116" s="47"/>
      <c r="NHP116" s="47"/>
      <c r="NHQ116" s="47"/>
      <c r="NHR116" s="47"/>
      <c r="NHS116" s="47"/>
      <c r="NHT116" s="47"/>
      <c r="NHU116" s="47"/>
      <c r="NHV116" s="47"/>
      <c r="NHW116" s="47"/>
      <c r="NHX116" s="47"/>
      <c r="NHY116" s="47"/>
      <c r="NHZ116" s="47"/>
      <c r="NIA116" s="47"/>
      <c r="NIB116" s="47"/>
      <c r="NIC116" s="47"/>
      <c r="NID116" s="47"/>
      <c r="NIE116" s="47"/>
      <c r="NIF116" s="47"/>
      <c r="NIG116" s="47"/>
      <c r="NIH116" s="47"/>
      <c r="NII116" s="47"/>
      <c r="NIJ116" s="47"/>
      <c r="NIK116" s="47"/>
      <c r="NIL116" s="47"/>
      <c r="NIM116" s="47"/>
      <c r="NIN116" s="47"/>
      <c r="NIO116" s="47"/>
      <c r="NIP116" s="47"/>
      <c r="NIQ116" s="47"/>
      <c r="NIR116" s="47"/>
      <c r="NIS116" s="47"/>
      <c r="NIT116" s="47"/>
      <c r="NIU116" s="47"/>
      <c r="NIV116" s="47"/>
      <c r="NIW116" s="47"/>
      <c r="NIX116" s="47"/>
      <c r="NIY116" s="47"/>
      <c r="NIZ116" s="47"/>
      <c r="NJA116" s="47"/>
      <c r="NJB116" s="47"/>
      <c r="NJC116" s="47"/>
      <c r="NJD116" s="47"/>
      <c r="NJE116" s="47"/>
      <c r="NJF116" s="47"/>
      <c r="NJG116" s="47"/>
      <c r="NJH116" s="47"/>
      <c r="NJI116" s="47"/>
      <c r="NJJ116" s="47"/>
      <c r="NJK116" s="47"/>
      <c r="NJL116" s="47"/>
      <c r="NJM116" s="47"/>
      <c r="NJN116" s="47"/>
      <c r="NJO116" s="47"/>
      <c r="NJP116" s="47"/>
      <c r="NJQ116" s="47"/>
      <c r="NJR116" s="47"/>
      <c r="NJS116" s="47"/>
      <c r="NJT116" s="47"/>
      <c r="NJU116" s="47"/>
      <c r="NJV116" s="47"/>
      <c r="NJW116" s="47"/>
      <c r="NJX116" s="47"/>
      <c r="NJY116" s="47"/>
      <c r="NJZ116" s="47"/>
      <c r="NKA116" s="47"/>
      <c r="NKB116" s="47"/>
      <c r="NKC116" s="47"/>
      <c r="NKD116" s="47"/>
      <c r="NKE116" s="47"/>
      <c r="NKF116" s="47"/>
      <c r="NKG116" s="47"/>
      <c r="NKH116" s="47"/>
      <c r="NKI116" s="47"/>
      <c r="NKJ116" s="47"/>
      <c r="NKK116" s="47"/>
      <c r="NKL116" s="47"/>
      <c r="NKM116" s="47"/>
      <c r="NKN116" s="47"/>
      <c r="NKO116" s="47"/>
      <c r="NKP116" s="47"/>
      <c r="NKQ116" s="47"/>
      <c r="NKR116" s="47"/>
      <c r="NKS116" s="47"/>
      <c r="NKT116" s="47"/>
      <c r="NKU116" s="47"/>
      <c r="NKV116" s="47"/>
      <c r="NKW116" s="47"/>
      <c r="NKX116" s="47"/>
      <c r="NKY116" s="47"/>
      <c r="NKZ116" s="47"/>
      <c r="NLA116" s="47"/>
      <c r="NLB116" s="47"/>
      <c r="NLC116" s="47"/>
      <c r="NLD116" s="47"/>
      <c r="NLE116" s="47"/>
      <c r="NLF116" s="47"/>
      <c r="NLG116" s="47"/>
      <c r="NLH116" s="47"/>
      <c r="NLI116" s="47"/>
      <c r="NLJ116" s="47"/>
      <c r="NLK116" s="47"/>
      <c r="NLL116" s="47"/>
      <c r="NLM116" s="47"/>
      <c r="NLN116" s="47"/>
      <c r="NLO116" s="47"/>
      <c r="NLP116" s="47"/>
      <c r="NLQ116" s="47"/>
      <c r="NLR116" s="47"/>
      <c r="NLS116" s="47"/>
      <c r="NLT116" s="47"/>
      <c r="NLU116" s="47"/>
      <c r="NLV116" s="47"/>
      <c r="NLW116" s="47"/>
      <c r="NLX116" s="47"/>
      <c r="NLY116" s="47"/>
      <c r="NLZ116" s="47"/>
      <c r="NMA116" s="47"/>
      <c r="NMB116" s="47"/>
      <c r="NMC116" s="47"/>
      <c r="NMD116" s="47"/>
      <c r="NME116" s="47"/>
      <c r="NMF116" s="47"/>
      <c r="NMG116" s="47"/>
      <c r="NMH116" s="47"/>
      <c r="NMI116" s="47"/>
      <c r="NMJ116" s="47"/>
      <c r="NMK116" s="47"/>
      <c r="NML116" s="47"/>
      <c r="NMM116" s="47"/>
      <c r="NMN116" s="47"/>
      <c r="NMO116" s="47"/>
      <c r="NMP116" s="47"/>
      <c r="NMQ116" s="47"/>
      <c r="NMR116" s="47"/>
      <c r="NMS116" s="47"/>
      <c r="NMT116" s="47"/>
      <c r="NMU116" s="47"/>
      <c r="NMV116" s="47"/>
      <c r="NMW116" s="47"/>
      <c r="NMX116" s="47"/>
      <c r="NMY116" s="47"/>
      <c r="NMZ116" s="47"/>
      <c r="NNA116" s="47"/>
      <c r="NNB116" s="47"/>
      <c r="NNC116" s="47"/>
      <c r="NND116" s="47"/>
      <c r="NNE116" s="47"/>
      <c r="NNF116" s="47"/>
      <c r="NNG116" s="47"/>
      <c r="NNH116" s="47"/>
      <c r="NNI116" s="47"/>
      <c r="NNJ116" s="47"/>
      <c r="NNK116" s="47"/>
      <c r="NNL116" s="47"/>
      <c r="NNM116" s="47"/>
      <c r="NNN116" s="47"/>
      <c r="NNO116" s="47"/>
      <c r="NNP116" s="47"/>
      <c r="NNQ116" s="47"/>
      <c r="NNR116" s="47"/>
      <c r="NNS116" s="47"/>
      <c r="NNT116" s="47"/>
      <c r="NNU116" s="47"/>
      <c r="NNV116" s="47"/>
      <c r="NNW116" s="47"/>
      <c r="NNX116" s="47"/>
      <c r="NNY116" s="47"/>
      <c r="NNZ116" s="47"/>
      <c r="NOA116" s="47"/>
      <c r="NOB116" s="47"/>
      <c r="NOC116" s="47"/>
      <c r="NOD116" s="47"/>
      <c r="NOE116" s="47"/>
      <c r="NOF116" s="47"/>
      <c r="NOG116" s="47"/>
      <c r="NOH116" s="47"/>
      <c r="NOI116" s="47"/>
      <c r="NOJ116" s="47"/>
      <c r="NOK116" s="47"/>
      <c r="NOL116" s="47"/>
      <c r="NOM116" s="47"/>
      <c r="NON116" s="47"/>
      <c r="NOO116" s="47"/>
      <c r="NOP116" s="47"/>
      <c r="NOQ116" s="47"/>
      <c r="NOR116" s="47"/>
      <c r="NOS116" s="47"/>
      <c r="NOT116" s="47"/>
      <c r="NOU116" s="47"/>
      <c r="NOV116" s="47"/>
      <c r="NOW116" s="47"/>
      <c r="NOX116" s="47"/>
      <c r="NOY116" s="47"/>
      <c r="NOZ116" s="47"/>
      <c r="NPA116" s="47"/>
      <c r="NPB116" s="47"/>
      <c r="NPC116" s="47"/>
      <c r="NPD116" s="47"/>
      <c r="NPE116" s="47"/>
      <c r="NPF116" s="47"/>
      <c r="NPG116" s="47"/>
      <c r="NPH116" s="47"/>
      <c r="NPI116" s="47"/>
      <c r="NPJ116" s="47"/>
      <c r="NPK116" s="47"/>
      <c r="NPL116" s="47"/>
      <c r="NPM116" s="47"/>
      <c r="NPN116" s="47"/>
      <c r="NPO116" s="47"/>
      <c r="NPP116" s="47"/>
      <c r="NPQ116" s="47"/>
      <c r="NPR116" s="47"/>
      <c r="NPS116" s="47"/>
      <c r="NPT116" s="47"/>
      <c r="NPU116" s="47"/>
      <c r="NPV116" s="47"/>
      <c r="NPW116" s="47"/>
      <c r="NPX116" s="47"/>
      <c r="NPY116" s="47"/>
      <c r="NPZ116" s="47"/>
      <c r="NQA116" s="47"/>
      <c r="NQB116" s="47"/>
      <c r="NQC116" s="47"/>
      <c r="NQD116" s="47"/>
      <c r="NQE116" s="47"/>
      <c r="NQF116" s="47"/>
      <c r="NQG116" s="47"/>
      <c r="NQH116" s="47"/>
      <c r="NQI116" s="47"/>
      <c r="NQJ116" s="47"/>
      <c r="NQK116" s="47"/>
      <c r="NQL116" s="47"/>
      <c r="NQM116" s="47"/>
      <c r="NQN116" s="47"/>
      <c r="NQO116" s="47"/>
      <c r="NQP116" s="47"/>
      <c r="NQQ116" s="47"/>
      <c r="NQR116" s="47"/>
      <c r="NQS116" s="47"/>
      <c r="NQT116" s="47"/>
      <c r="NQU116" s="47"/>
      <c r="NQV116" s="47"/>
      <c r="NQW116" s="47"/>
      <c r="NQX116" s="47"/>
      <c r="NQY116" s="47"/>
      <c r="NQZ116" s="47"/>
      <c r="NRA116" s="47"/>
      <c r="NRB116" s="47"/>
      <c r="NRC116" s="47"/>
      <c r="NRD116" s="47"/>
      <c r="NRE116" s="47"/>
      <c r="NRF116" s="47"/>
      <c r="NRG116" s="47"/>
      <c r="NRH116" s="47"/>
      <c r="NRI116" s="47"/>
      <c r="NRJ116" s="47"/>
      <c r="NRK116" s="47"/>
      <c r="NRL116" s="47"/>
      <c r="NRM116" s="47"/>
      <c r="NRN116" s="47"/>
      <c r="NRO116" s="47"/>
      <c r="NRP116" s="47"/>
      <c r="NRQ116" s="47"/>
      <c r="NRR116" s="47"/>
      <c r="NRS116" s="47"/>
      <c r="NRT116" s="47"/>
      <c r="NRU116" s="47"/>
      <c r="NRV116" s="47"/>
      <c r="NRW116" s="47"/>
      <c r="NRX116" s="47"/>
      <c r="NRY116" s="47"/>
      <c r="NRZ116" s="47"/>
      <c r="NSA116" s="47"/>
      <c r="NSB116" s="47"/>
      <c r="NSC116" s="47"/>
      <c r="NSD116" s="47"/>
      <c r="NSE116" s="47"/>
      <c r="NSF116" s="47"/>
      <c r="NSG116" s="47"/>
      <c r="NSH116" s="47"/>
      <c r="NSI116" s="47"/>
      <c r="NSJ116" s="47"/>
      <c r="NSK116" s="47"/>
      <c r="NSL116" s="47"/>
      <c r="NSM116" s="47"/>
      <c r="NSN116" s="47"/>
      <c r="NSO116" s="47"/>
      <c r="NSP116" s="47"/>
      <c r="NSQ116" s="47"/>
      <c r="NSR116" s="47"/>
      <c r="NSS116" s="47"/>
      <c r="NST116" s="47"/>
      <c r="NSU116" s="47"/>
      <c r="NSV116" s="47"/>
      <c r="NSW116" s="47"/>
      <c r="NSX116" s="47"/>
      <c r="NSY116" s="47"/>
      <c r="NSZ116" s="47"/>
      <c r="NTA116" s="47"/>
      <c r="NTB116" s="47"/>
      <c r="NTC116" s="47"/>
      <c r="NTD116" s="47"/>
      <c r="NTE116" s="47"/>
      <c r="NTF116" s="47"/>
      <c r="NTG116" s="47"/>
      <c r="NTH116" s="47"/>
      <c r="NTI116" s="47"/>
      <c r="NTJ116" s="47"/>
      <c r="NTK116" s="47"/>
      <c r="NTL116" s="47"/>
      <c r="NTM116" s="47"/>
      <c r="NTN116" s="47"/>
      <c r="NTO116" s="47"/>
      <c r="NTP116" s="47"/>
      <c r="NTQ116" s="47"/>
      <c r="NTR116" s="47"/>
      <c r="NTS116" s="47"/>
      <c r="NTT116" s="47"/>
      <c r="NTU116" s="47"/>
      <c r="NTV116" s="47"/>
      <c r="NTW116" s="47"/>
      <c r="NTX116" s="47"/>
      <c r="NTY116" s="47"/>
      <c r="NTZ116" s="47"/>
      <c r="NUA116" s="47"/>
      <c r="NUB116" s="47"/>
      <c r="NUC116" s="47"/>
      <c r="NUD116" s="47"/>
      <c r="NUE116" s="47"/>
      <c r="NUF116" s="47"/>
      <c r="NUG116" s="47"/>
      <c r="NUH116" s="47"/>
      <c r="NUI116" s="47"/>
      <c r="NUJ116" s="47"/>
      <c r="NUK116" s="47"/>
      <c r="NUL116" s="47"/>
      <c r="NUM116" s="47"/>
      <c r="NUN116" s="47"/>
      <c r="NUO116" s="47"/>
      <c r="NUP116" s="47"/>
      <c r="NUQ116" s="47"/>
      <c r="NUR116" s="47"/>
      <c r="NUS116" s="47"/>
      <c r="NUT116" s="47"/>
      <c r="NUU116" s="47"/>
      <c r="NUV116" s="47"/>
      <c r="NUW116" s="47"/>
      <c r="NUX116" s="47"/>
      <c r="NUY116" s="47"/>
      <c r="NUZ116" s="47"/>
      <c r="NVA116" s="47"/>
      <c r="NVB116" s="47"/>
      <c r="NVC116" s="47"/>
      <c r="NVD116" s="47"/>
      <c r="NVE116" s="47"/>
      <c r="NVF116" s="47"/>
      <c r="NVG116" s="47"/>
      <c r="NVH116" s="47"/>
      <c r="NVI116" s="47"/>
      <c r="NVJ116" s="47"/>
      <c r="NVK116" s="47"/>
      <c r="NVL116" s="47"/>
      <c r="NVM116" s="47"/>
      <c r="NVN116" s="47"/>
      <c r="NVO116" s="47"/>
      <c r="NVP116" s="47"/>
      <c r="NVQ116" s="47"/>
      <c r="NVR116" s="47"/>
      <c r="NVS116" s="47"/>
      <c r="NVT116" s="47"/>
      <c r="NVU116" s="47"/>
      <c r="NVV116" s="47"/>
      <c r="NVW116" s="47"/>
      <c r="NVX116" s="47"/>
      <c r="NVY116" s="47"/>
      <c r="NVZ116" s="47"/>
      <c r="NWA116" s="47"/>
      <c r="NWB116" s="47"/>
      <c r="NWC116" s="47"/>
      <c r="NWD116" s="47"/>
      <c r="NWE116" s="47"/>
      <c r="NWF116" s="47"/>
      <c r="NWG116" s="47"/>
      <c r="NWH116" s="47"/>
      <c r="NWI116" s="47"/>
      <c r="NWJ116" s="47"/>
      <c r="NWK116" s="47"/>
      <c r="NWL116" s="47"/>
      <c r="NWM116" s="47"/>
      <c r="NWN116" s="47"/>
      <c r="NWO116" s="47"/>
      <c r="NWP116" s="47"/>
      <c r="NWQ116" s="47"/>
      <c r="NWR116" s="47"/>
      <c r="NWS116" s="47"/>
      <c r="NWT116" s="47"/>
      <c r="NWU116" s="47"/>
      <c r="NWV116" s="47"/>
      <c r="NWW116" s="47"/>
      <c r="NWX116" s="47"/>
      <c r="NWY116" s="47"/>
      <c r="NWZ116" s="47"/>
      <c r="NXA116" s="47"/>
      <c r="NXB116" s="47"/>
      <c r="NXC116" s="47"/>
      <c r="NXD116" s="47"/>
      <c r="NXE116" s="47"/>
      <c r="NXF116" s="47"/>
      <c r="NXG116" s="47"/>
      <c r="NXH116" s="47"/>
      <c r="NXI116" s="47"/>
      <c r="NXJ116" s="47"/>
      <c r="NXK116" s="47"/>
      <c r="NXL116" s="47"/>
      <c r="NXM116" s="47"/>
      <c r="NXN116" s="47"/>
      <c r="NXO116" s="47"/>
      <c r="NXP116" s="47"/>
      <c r="NXQ116" s="47"/>
      <c r="NXR116" s="47"/>
      <c r="NXS116" s="47"/>
      <c r="NXT116" s="47"/>
      <c r="NXU116" s="47"/>
      <c r="NXV116" s="47"/>
      <c r="NXW116" s="47"/>
      <c r="NXX116" s="47"/>
      <c r="NXY116" s="47"/>
      <c r="NXZ116" s="47"/>
      <c r="NYA116" s="47"/>
      <c r="NYB116" s="47"/>
      <c r="NYC116" s="47"/>
      <c r="NYD116" s="47"/>
      <c r="NYE116" s="47"/>
      <c r="NYF116" s="47"/>
      <c r="NYG116" s="47"/>
      <c r="NYH116" s="47"/>
      <c r="NYI116" s="47"/>
      <c r="NYJ116" s="47"/>
      <c r="NYK116" s="47"/>
      <c r="NYL116" s="47"/>
      <c r="NYM116" s="47"/>
      <c r="NYN116" s="47"/>
      <c r="NYO116" s="47"/>
      <c r="NYP116" s="47"/>
      <c r="NYQ116" s="47"/>
      <c r="NYR116" s="47"/>
      <c r="NYS116" s="47"/>
      <c r="NYT116" s="47"/>
      <c r="NYU116" s="47"/>
      <c r="NYV116" s="47"/>
      <c r="NYW116" s="47"/>
      <c r="NYX116" s="47"/>
      <c r="NYY116" s="47"/>
      <c r="NYZ116" s="47"/>
      <c r="NZA116" s="47"/>
      <c r="NZB116" s="47"/>
      <c r="NZC116" s="47"/>
      <c r="NZD116" s="47"/>
      <c r="NZE116" s="47"/>
      <c r="NZF116" s="47"/>
      <c r="NZG116" s="47"/>
      <c r="NZH116" s="47"/>
      <c r="NZI116" s="47"/>
      <c r="NZJ116" s="47"/>
      <c r="NZK116" s="47"/>
      <c r="NZL116" s="47"/>
      <c r="NZM116" s="47"/>
      <c r="NZN116" s="47"/>
      <c r="NZO116" s="47"/>
      <c r="NZP116" s="47"/>
      <c r="NZQ116" s="47"/>
      <c r="NZR116" s="47"/>
      <c r="NZS116" s="47"/>
      <c r="NZT116" s="47"/>
      <c r="NZU116" s="47"/>
      <c r="NZV116" s="47"/>
      <c r="NZW116" s="47"/>
      <c r="NZX116" s="47"/>
      <c r="NZY116" s="47"/>
      <c r="NZZ116" s="47"/>
      <c r="OAA116" s="47"/>
      <c r="OAB116" s="47"/>
      <c r="OAC116" s="47"/>
      <c r="OAD116" s="47"/>
      <c r="OAE116" s="47"/>
      <c r="OAF116" s="47"/>
      <c r="OAG116" s="47"/>
      <c r="OAH116" s="47"/>
      <c r="OAI116" s="47"/>
      <c r="OAJ116" s="47"/>
      <c r="OAK116" s="47"/>
      <c r="OAL116" s="47"/>
      <c r="OAM116" s="47"/>
      <c r="OAN116" s="47"/>
      <c r="OAO116" s="47"/>
      <c r="OAP116" s="47"/>
      <c r="OAQ116" s="47"/>
      <c r="OAR116" s="47"/>
      <c r="OAS116" s="47"/>
      <c r="OAT116" s="47"/>
      <c r="OAU116" s="47"/>
      <c r="OAV116" s="47"/>
      <c r="OAW116" s="47"/>
      <c r="OAX116" s="47"/>
      <c r="OAY116" s="47"/>
      <c r="OAZ116" s="47"/>
      <c r="OBA116" s="47"/>
      <c r="OBB116" s="47"/>
      <c r="OBC116" s="47"/>
      <c r="OBD116" s="47"/>
      <c r="OBE116" s="47"/>
      <c r="OBF116" s="47"/>
      <c r="OBG116" s="47"/>
      <c r="OBH116" s="47"/>
      <c r="OBI116" s="47"/>
      <c r="OBJ116" s="47"/>
      <c r="OBK116" s="47"/>
      <c r="OBL116" s="47"/>
      <c r="OBM116" s="47"/>
      <c r="OBN116" s="47"/>
      <c r="OBO116" s="47"/>
      <c r="OBP116" s="47"/>
      <c r="OBQ116" s="47"/>
      <c r="OBR116" s="47"/>
      <c r="OBS116" s="47"/>
      <c r="OBT116" s="47"/>
      <c r="OBU116" s="47"/>
      <c r="OBV116" s="47"/>
      <c r="OBW116" s="47"/>
      <c r="OBX116" s="47"/>
      <c r="OBY116" s="47"/>
      <c r="OBZ116" s="47"/>
      <c r="OCA116" s="47"/>
      <c r="OCB116" s="47"/>
      <c r="OCC116" s="47"/>
      <c r="OCD116" s="47"/>
      <c r="OCE116" s="47"/>
      <c r="OCF116" s="47"/>
      <c r="OCG116" s="47"/>
      <c r="OCH116" s="47"/>
      <c r="OCI116" s="47"/>
      <c r="OCJ116" s="47"/>
      <c r="OCK116" s="47"/>
      <c r="OCL116" s="47"/>
      <c r="OCM116" s="47"/>
      <c r="OCN116" s="47"/>
      <c r="OCO116" s="47"/>
      <c r="OCP116" s="47"/>
      <c r="OCQ116" s="47"/>
      <c r="OCR116" s="47"/>
      <c r="OCS116" s="47"/>
      <c r="OCT116" s="47"/>
      <c r="OCU116" s="47"/>
      <c r="OCV116" s="47"/>
      <c r="OCW116" s="47"/>
      <c r="OCX116" s="47"/>
      <c r="OCY116" s="47"/>
      <c r="OCZ116" s="47"/>
      <c r="ODA116" s="47"/>
      <c r="ODB116" s="47"/>
      <c r="ODC116" s="47"/>
      <c r="ODD116" s="47"/>
      <c r="ODE116" s="47"/>
      <c r="ODF116" s="47"/>
      <c r="ODG116" s="47"/>
      <c r="ODH116" s="47"/>
      <c r="ODI116" s="47"/>
      <c r="ODJ116" s="47"/>
      <c r="ODK116" s="47"/>
      <c r="ODL116" s="47"/>
      <c r="ODM116" s="47"/>
      <c r="ODN116" s="47"/>
      <c r="ODO116" s="47"/>
      <c r="ODP116" s="47"/>
      <c r="ODQ116" s="47"/>
      <c r="ODR116" s="47"/>
      <c r="ODS116" s="47"/>
      <c r="ODT116" s="47"/>
      <c r="ODU116" s="47"/>
      <c r="ODV116" s="47"/>
      <c r="ODW116" s="47"/>
      <c r="ODX116" s="47"/>
      <c r="ODY116" s="47"/>
      <c r="ODZ116" s="47"/>
      <c r="OEA116" s="47"/>
      <c r="OEB116" s="47"/>
      <c r="OEC116" s="47"/>
      <c r="OED116" s="47"/>
      <c r="OEE116" s="47"/>
      <c r="OEF116" s="47"/>
      <c r="OEG116" s="47"/>
      <c r="OEH116" s="47"/>
      <c r="OEI116" s="47"/>
      <c r="OEJ116" s="47"/>
      <c r="OEK116" s="47"/>
      <c r="OEL116" s="47"/>
      <c r="OEM116" s="47"/>
      <c r="OEN116" s="47"/>
      <c r="OEO116" s="47"/>
      <c r="OEP116" s="47"/>
      <c r="OEQ116" s="47"/>
      <c r="OER116" s="47"/>
      <c r="OES116" s="47"/>
      <c r="OET116" s="47"/>
      <c r="OEU116" s="47"/>
      <c r="OEV116" s="47"/>
      <c r="OEW116" s="47"/>
      <c r="OEX116" s="47"/>
      <c r="OEY116" s="47"/>
      <c r="OEZ116" s="47"/>
      <c r="OFA116" s="47"/>
      <c r="OFB116" s="47"/>
      <c r="OFC116" s="47"/>
      <c r="OFD116" s="47"/>
      <c r="OFE116" s="47"/>
      <c r="OFF116" s="47"/>
      <c r="OFG116" s="47"/>
      <c r="OFH116" s="47"/>
      <c r="OFI116" s="47"/>
      <c r="OFJ116" s="47"/>
      <c r="OFK116" s="47"/>
      <c r="OFL116" s="47"/>
      <c r="OFM116" s="47"/>
      <c r="OFN116" s="47"/>
      <c r="OFO116" s="47"/>
      <c r="OFP116" s="47"/>
      <c r="OFQ116" s="47"/>
      <c r="OFR116" s="47"/>
      <c r="OFS116" s="47"/>
      <c r="OFT116" s="47"/>
      <c r="OFU116" s="47"/>
      <c r="OFV116" s="47"/>
      <c r="OFW116" s="47"/>
      <c r="OFX116" s="47"/>
      <c r="OFY116" s="47"/>
      <c r="OFZ116" s="47"/>
      <c r="OGA116" s="47"/>
      <c r="OGB116" s="47"/>
      <c r="OGC116" s="47"/>
      <c r="OGD116" s="47"/>
      <c r="OGE116" s="47"/>
      <c r="OGF116" s="47"/>
      <c r="OGG116" s="47"/>
      <c r="OGH116" s="47"/>
      <c r="OGI116" s="47"/>
      <c r="OGJ116" s="47"/>
      <c r="OGK116" s="47"/>
      <c r="OGL116" s="47"/>
      <c r="OGM116" s="47"/>
      <c r="OGN116" s="47"/>
      <c r="OGO116" s="47"/>
      <c r="OGP116" s="47"/>
      <c r="OGQ116" s="47"/>
      <c r="OGR116" s="47"/>
      <c r="OGS116" s="47"/>
      <c r="OGT116" s="47"/>
      <c r="OGU116" s="47"/>
      <c r="OGV116" s="47"/>
      <c r="OGW116" s="47"/>
      <c r="OGX116" s="47"/>
      <c r="OGY116" s="47"/>
      <c r="OGZ116" s="47"/>
      <c r="OHA116" s="47"/>
      <c r="OHB116" s="47"/>
      <c r="OHC116" s="47"/>
      <c r="OHD116" s="47"/>
      <c r="OHE116" s="47"/>
      <c r="OHF116" s="47"/>
      <c r="OHG116" s="47"/>
      <c r="OHH116" s="47"/>
      <c r="OHI116" s="47"/>
      <c r="OHJ116" s="47"/>
      <c r="OHK116" s="47"/>
      <c r="OHL116" s="47"/>
      <c r="OHM116" s="47"/>
      <c r="OHN116" s="47"/>
      <c r="OHO116" s="47"/>
      <c r="OHP116" s="47"/>
      <c r="OHQ116" s="47"/>
      <c r="OHR116" s="47"/>
      <c r="OHS116" s="47"/>
      <c r="OHT116" s="47"/>
      <c r="OHU116" s="47"/>
      <c r="OHV116" s="47"/>
      <c r="OHW116" s="47"/>
      <c r="OHX116" s="47"/>
      <c r="OHY116" s="47"/>
      <c r="OHZ116" s="47"/>
      <c r="OIA116" s="47"/>
      <c r="OIB116" s="47"/>
      <c r="OIC116" s="47"/>
      <c r="OID116" s="47"/>
      <c r="OIE116" s="47"/>
      <c r="OIF116" s="47"/>
      <c r="OIG116" s="47"/>
      <c r="OIH116" s="47"/>
      <c r="OII116" s="47"/>
      <c r="OIJ116" s="47"/>
      <c r="OIK116" s="47"/>
      <c r="OIL116" s="47"/>
      <c r="OIM116" s="47"/>
      <c r="OIN116" s="47"/>
      <c r="OIO116" s="47"/>
      <c r="OIP116" s="47"/>
      <c r="OIQ116" s="47"/>
      <c r="OIR116" s="47"/>
      <c r="OIS116" s="47"/>
      <c r="OIT116" s="47"/>
      <c r="OIU116" s="47"/>
      <c r="OIV116" s="47"/>
      <c r="OIW116" s="47"/>
      <c r="OIX116" s="47"/>
      <c r="OIY116" s="47"/>
      <c r="OIZ116" s="47"/>
      <c r="OJA116" s="47"/>
      <c r="OJB116" s="47"/>
      <c r="OJC116" s="47"/>
      <c r="OJD116" s="47"/>
      <c r="OJE116" s="47"/>
      <c r="OJF116" s="47"/>
      <c r="OJG116" s="47"/>
      <c r="OJH116" s="47"/>
      <c r="OJI116" s="47"/>
      <c r="OJJ116" s="47"/>
      <c r="OJK116" s="47"/>
      <c r="OJL116" s="47"/>
      <c r="OJM116" s="47"/>
      <c r="OJN116" s="47"/>
      <c r="OJO116" s="47"/>
      <c r="OJP116" s="47"/>
      <c r="OJQ116" s="47"/>
      <c r="OJR116" s="47"/>
      <c r="OJS116" s="47"/>
      <c r="OJT116" s="47"/>
      <c r="OJU116" s="47"/>
      <c r="OJV116" s="47"/>
      <c r="OJW116" s="47"/>
      <c r="OJX116" s="47"/>
      <c r="OJY116" s="47"/>
      <c r="OJZ116" s="47"/>
      <c r="OKA116" s="47"/>
      <c r="OKB116" s="47"/>
      <c r="OKC116" s="47"/>
      <c r="OKD116" s="47"/>
      <c r="OKE116" s="47"/>
      <c r="OKF116" s="47"/>
      <c r="OKG116" s="47"/>
      <c r="OKH116" s="47"/>
      <c r="OKI116" s="47"/>
      <c r="OKJ116" s="47"/>
      <c r="OKK116" s="47"/>
      <c r="OKL116" s="47"/>
      <c r="OKM116" s="47"/>
      <c r="OKN116" s="47"/>
      <c r="OKO116" s="47"/>
      <c r="OKP116" s="47"/>
      <c r="OKQ116" s="47"/>
      <c r="OKR116" s="47"/>
      <c r="OKS116" s="47"/>
      <c r="OKT116" s="47"/>
      <c r="OKU116" s="47"/>
      <c r="OKV116" s="47"/>
      <c r="OKW116" s="47"/>
      <c r="OKX116" s="47"/>
      <c r="OKY116" s="47"/>
      <c r="OKZ116" s="47"/>
      <c r="OLA116" s="47"/>
      <c r="OLB116" s="47"/>
      <c r="OLC116" s="47"/>
      <c r="OLD116" s="47"/>
      <c r="OLE116" s="47"/>
      <c r="OLF116" s="47"/>
      <c r="OLG116" s="47"/>
      <c r="OLH116" s="47"/>
      <c r="OLI116" s="47"/>
      <c r="OLJ116" s="47"/>
      <c r="OLK116" s="47"/>
      <c r="OLL116" s="47"/>
      <c r="OLM116" s="47"/>
      <c r="OLN116" s="47"/>
      <c r="OLO116" s="47"/>
      <c r="OLP116" s="47"/>
      <c r="OLQ116" s="47"/>
      <c r="OLR116" s="47"/>
      <c r="OLS116" s="47"/>
      <c r="OLT116" s="47"/>
      <c r="OLU116" s="47"/>
      <c r="OLV116" s="47"/>
      <c r="OLW116" s="47"/>
      <c r="OLX116" s="47"/>
      <c r="OLY116" s="47"/>
      <c r="OLZ116" s="47"/>
      <c r="OMA116" s="47"/>
      <c r="OMB116" s="47"/>
      <c r="OMC116" s="47"/>
      <c r="OMD116" s="47"/>
      <c r="OME116" s="47"/>
      <c r="OMF116" s="47"/>
      <c r="OMG116" s="47"/>
      <c r="OMH116" s="47"/>
      <c r="OMI116" s="47"/>
      <c r="OMJ116" s="47"/>
      <c r="OMK116" s="47"/>
      <c r="OML116" s="47"/>
      <c r="OMM116" s="47"/>
      <c r="OMN116" s="47"/>
      <c r="OMO116" s="47"/>
      <c r="OMP116" s="47"/>
      <c r="OMQ116" s="47"/>
      <c r="OMR116" s="47"/>
      <c r="OMS116" s="47"/>
      <c r="OMT116" s="47"/>
      <c r="OMU116" s="47"/>
      <c r="OMV116" s="47"/>
      <c r="OMW116" s="47"/>
      <c r="OMX116" s="47"/>
      <c r="OMY116" s="47"/>
      <c r="OMZ116" s="47"/>
      <c r="ONA116" s="47"/>
      <c r="ONB116" s="47"/>
      <c r="ONC116" s="47"/>
      <c r="OND116" s="47"/>
      <c r="ONE116" s="47"/>
      <c r="ONF116" s="47"/>
      <c r="ONG116" s="47"/>
      <c r="ONH116" s="47"/>
      <c r="ONI116" s="47"/>
      <c r="ONJ116" s="47"/>
      <c r="ONK116" s="47"/>
      <c r="ONL116" s="47"/>
      <c r="ONM116" s="47"/>
      <c r="ONN116" s="47"/>
      <c r="ONO116" s="47"/>
      <c r="ONP116" s="47"/>
      <c r="ONQ116" s="47"/>
      <c r="ONR116" s="47"/>
      <c r="ONS116" s="47"/>
      <c r="ONT116" s="47"/>
      <c r="ONU116" s="47"/>
      <c r="ONV116" s="47"/>
      <c r="ONW116" s="47"/>
      <c r="ONX116" s="47"/>
      <c r="ONY116" s="47"/>
      <c r="ONZ116" s="47"/>
      <c r="OOA116" s="47"/>
      <c r="OOB116" s="47"/>
      <c r="OOC116" s="47"/>
      <c r="OOD116" s="47"/>
      <c r="OOE116" s="47"/>
      <c r="OOF116" s="47"/>
      <c r="OOG116" s="47"/>
      <c r="OOH116" s="47"/>
      <c r="OOI116" s="47"/>
      <c r="OOJ116" s="47"/>
      <c r="OOK116" s="47"/>
      <c r="OOL116" s="47"/>
      <c r="OOM116" s="47"/>
      <c r="OON116" s="47"/>
      <c r="OOO116" s="47"/>
      <c r="OOP116" s="47"/>
      <c r="OOQ116" s="47"/>
      <c r="OOR116" s="47"/>
      <c r="OOS116" s="47"/>
      <c r="OOT116" s="47"/>
      <c r="OOU116" s="47"/>
      <c r="OOV116" s="47"/>
      <c r="OOW116" s="47"/>
      <c r="OOX116" s="47"/>
      <c r="OOY116" s="47"/>
      <c r="OOZ116" s="47"/>
      <c r="OPA116" s="47"/>
      <c r="OPB116" s="47"/>
      <c r="OPC116" s="47"/>
      <c r="OPD116" s="47"/>
      <c r="OPE116" s="47"/>
      <c r="OPF116" s="47"/>
      <c r="OPG116" s="47"/>
      <c r="OPH116" s="47"/>
      <c r="OPI116" s="47"/>
      <c r="OPJ116" s="47"/>
      <c r="OPK116" s="47"/>
      <c r="OPL116" s="47"/>
      <c r="OPM116" s="47"/>
      <c r="OPN116" s="47"/>
      <c r="OPO116" s="47"/>
      <c r="OPP116" s="47"/>
      <c r="OPQ116" s="47"/>
      <c r="OPR116" s="47"/>
      <c r="OPS116" s="47"/>
      <c r="OPT116" s="47"/>
      <c r="OPU116" s="47"/>
      <c r="OPV116" s="47"/>
      <c r="OPW116" s="47"/>
      <c r="OPX116" s="47"/>
      <c r="OPY116" s="47"/>
      <c r="OPZ116" s="47"/>
      <c r="OQA116" s="47"/>
      <c r="OQB116" s="47"/>
      <c r="OQC116" s="47"/>
      <c r="OQD116" s="47"/>
      <c r="OQE116" s="47"/>
      <c r="OQF116" s="47"/>
      <c r="OQG116" s="47"/>
      <c r="OQH116" s="47"/>
      <c r="OQI116" s="47"/>
      <c r="OQJ116" s="47"/>
      <c r="OQK116" s="47"/>
      <c r="OQL116" s="47"/>
      <c r="OQM116" s="47"/>
      <c r="OQN116" s="47"/>
      <c r="OQO116" s="47"/>
      <c r="OQP116" s="47"/>
      <c r="OQQ116" s="47"/>
      <c r="OQR116" s="47"/>
      <c r="OQS116" s="47"/>
      <c r="OQT116" s="47"/>
      <c r="OQU116" s="47"/>
      <c r="OQV116" s="47"/>
      <c r="OQW116" s="47"/>
      <c r="OQX116" s="47"/>
      <c r="OQY116" s="47"/>
      <c r="OQZ116" s="47"/>
      <c r="ORA116" s="47"/>
      <c r="ORB116" s="47"/>
      <c r="ORC116" s="47"/>
      <c r="ORD116" s="47"/>
      <c r="ORE116" s="47"/>
      <c r="ORF116" s="47"/>
      <c r="ORG116" s="47"/>
      <c r="ORH116" s="47"/>
      <c r="ORI116" s="47"/>
      <c r="ORJ116" s="47"/>
      <c r="ORK116" s="47"/>
      <c r="ORL116" s="47"/>
      <c r="ORM116" s="47"/>
      <c r="ORN116" s="47"/>
      <c r="ORO116" s="47"/>
      <c r="ORP116" s="47"/>
      <c r="ORQ116" s="47"/>
      <c r="ORR116" s="47"/>
      <c r="ORS116" s="47"/>
      <c r="ORT116" s="47"/>
      <c r="ORU116" s="47"/>
      <c r="ORV116" s="47"/>
      <c r="ORW116" s="47"/>
      <c r="ORX116" s="47"/>
      <c r="ORY116" s="47"/>
      <c r="ORZ116" s="47"/>
      <c r="OSA116" s="47"/>
      <c r="OSB116" s="47"/>
      <c r="OSC116" s="47"/>
      <c r="OSD116" s="47"/>
      <c r="OSE116" s="47"/>
      <c r="OSF116" s="47"/>
      <c r="OSG116" s="47"/>
      <c r="OSH116" s="47"/>
      <c r="OSI116" s="47"/>
      <c r="OSJ116" s="47"/>
      <c r="OSK116" s="47"/>
      <c r="OSL116" s="47"/>
      <c r="OSM116" s="47"/>
      <c r="OSN116" s="47"/>
      <c r="OSO116" s="47"/>
      <c r="OSP116" s="47"/>
      <c r="OSQ116" s="47"/>
      <c r="OSR116" s="47"/>
      <c r="OSS116" s="47"/>
      <c r="OST116" s="47"/>
      <c r="OSU116" s="47"/>
      <c r="OSV116" s="47"/>
      <c r="OSW116" s="47"/>
      <c r="OSX116" s="47"/>
      <c r="OSY116" s="47"/>
      <c r="OSZ116" s="47"/>
      <c r="OTA116" s="47"/>
      <c r="OTB116" s="47"/>
      <c r="OTC116" s="47"/>
      <c r="OTD116" s="47"/>
      <c r="OTE116" s="47"/>
      <c r="OTF116" s="47"/>
      <c r="OTG116" s="47"/>
      <c r="OTH116" s="47"/>
      <c r="OTI116" s="47"/>
      <c r="OTJ116" s="47"/>
      <c r="OTK116" s="47"/>
      <c r="OTL116" s="47"/>
      <c r="OTM116" s="47"/>
      <c r="OTN116" s="47"/>
      <c r="OTO116" s="47"/>
      <c r="OTP116" s="47"/>
      <c r="OTQ116" s="47"/>
      <c r="OTR116" s="47"/>
      <c r="OTS116" s="47"/>
      <c r="OTT116" s="47"/>
      <c r="OTU116" s="47"/>
      <c r="OTV116" s="47"/>
      <c r="OTW116" s="47"/>
      <c r="OTX116" s="47"/>
      <c r="OTY116" s="47"/>
      <c r="OTZ116" s="47"/>
      <c r="OUA116" s="47"/>
      <c r="OUB116" s="47"/>
      <c r="OUC116" s="47"/>
      <c r="OUD116" s="47"/>
      <c r="OUE116" s="47"/>
      <c r="OUF116" s="47"/>
      <c r="OUG116" s="47"/>
      <c r="OUH116" s="47"/>
      <c r="OUI116" s="47"/>
      <c r="OUJ116" s="47"/>
      <c r="OUK116" s="47"/>
      <c r="OUL116" s="47"/>
      <c r="OUM116" s="47"/>
      <c r="OUN116" s="47"/>
      <c r="OUO116" s="47"/>
      <c r="OUP116" s="47"/>
      <c r="OUQ116" s="47"/>
      <c r="OUR116" s="47"/>
      <c r="OUS116" s="47"/>
      <c r="OUT116" s="47"/>
      <c r="OUU116" s="47"/>
      <c r="OUV116" s="47"/>
      <c r="OUW116" s="47"/>
      <c r="OUX116" s="47"/>
      <c r="OUY116" s="47"/>
      <c r="OUZ116" s="47"/>
      <c r="OVA116" s="47"/>
      <c r="OVB116" s="47"/>
      <c r="OVC116" s="47"/>
      <c r="OVD116" s="47"/>
      <c r="OVE116" s="47"/>
      <c r="OVF116" s="47"/>
      <c r="OVG116" s="47"/>
      <c r="OVH116" s="47"/>
      <c r="OVI116" s="47"/>
      <c r="OVJ116" s="47"/>
      <c r="OVK116" s="47"/>
      <c r="OVL116" s="47"/>
      <c r="OVM116" s="47"/>
      <c r="OVN116" s="47"/>
      <c r="OVO116" s="47"/>
      <c r="OVP116" s="47"/>
      <c r="OVQ116" s="47"/>
      <c r="OVR116" s="47"/>
      <c r="OVS116" s="47"/>
      <c r="OVT116" s="47"/>
      <c r="OVU116" s="47"/>
      <c r="OVV116" s="47"/>
      <c r="OVW116" s="47"/>
      <c r="OVX116" s="47"/>
      <c r="OVY116" s="47"/>
      <c r="OVZ116" s="47"/>
      <c r="OWA116" s="47"/>
      <c r="OWB116" s="47"/>
      <c r="OWC116" s="47"/>
      <c r="OWD116" s="47"/>
      <c r="OWE116" s="47"/>
      <c r="OWF116" s="47"/>
      <c r="OWG116" s="47"/>
      <c r="OWH116" s="47"/>
      <c r="OWI116" s="47"/>
      <c r="OWJ116" s="47"/>
      <c r="OWK116" s="47"/>
      <c r="OWL116" s="47"/>
      <c r="OWM116" s="47"/>
      <c r="OWN116" s="47"/>
      <c r="OWO116" s="47"/>
      <c r="OWP116" s="47"/>
      <c r="OWQ116" s="47"/>
      <c r="OWR116" s="47"/>
      <c r="OWS116" s="47"/>
      <c r="OWT116" s="47"/>
      <c r="OWU116" s="47"/>
      <c r="OWV116" s="47"/>
      <c r="OWW116" s="47"/>
      <c r="OWX116" s="47"/>
      <c r="OWY116" s="47"/>
      <c r="OWZ116" s="47"/>
      <c r="OXA116" s="47"/>
      <c r="OXB116" s="47"/>
      <c r="OXC116" s="47"/>
      <c r="OXD116" s="47"/>
      <c r="OXE116" s="47"/>
      <c r="OXF116" s="47"/>
      <c r="OXG116" s="47"/>
      <c r="OXH116" s="47"/>
      <c r="OXI116" s="47"/>
      <c r="OXJ116" s="47"/>
      <c r="OXK116" s="47"/>
      <c r="OXL116" s="47"/>
      <c r="OXM116" s="47"/>
      <c r="OXN116" s="47"/>
      <c r="OXO116" s="47"/>
      <c r="OXP116" s="47"/>
      <c r="OXQ116" s="47"/>
      <c r="OXR116" s="47"/>
      <c r="OXS116" s="47"/>
      <c r="OXT116" s="47"/>
      <c r="OXU116" s="47"/>
      <c r="OXV116" s="47"/>
      <c r="OXW116" s="47"/>
      <c r="OXX116" s="47"/>
      <c r="OXY116" s="47"/>
      <c r="OXZ116" s="47"/>
      <c r="OYA116" s="47"/>
      <c r="OYB116" s="47"/>
      <c r="OYC116" s="47"/>
      <c r="OYD116" s="47"/>
      <c r="OYE116" s="47"/>
      <c r="OYF116" s="47"/>
      <c r="OYG116" s="47"/>
      <c r="OYH116" s="47"/>
      <c r="OYI116" s="47"/>
      <c r="OYJ116" s="47"/>
      <c r="OYK116" s="47"/>
      <c r="OYL116" s="47"/>
      <c r="OYM116" s="47"/>
      <c r="OYN116" s="47"/>
      <c r="OYO116" s="47"/>
      <c r="OYP116" s="47"/>
      <c r="OYQ116" s="47"/>
      <c r="OYR116" s="47"/>
      <c r="OYS116" s="47"/>
      <c r="OYT116" s="47"/>
      <c r="OYU116" s="47"/>
      <c r="OYV116" s="47"/>
      <c r="OYW116" s="47"/>
      <c r="OYX116" s="47"/>
      <c r="OYY116" s="47"/>
      <c r="OYZ116" s="47"/>
      <c r="OZA116" s="47"/>
      <c r="OZB116" s="47"/>
      <c r="OZC116" s="47"/>
      <c r="OZD116" s="47"/>
      <c r="OZE116" s="47"/>
      <c r="OZF116" s="47"/>
      <c r="OZG116" s="47"/>
      <c r="OZH116" s="47"/>
      <c r="OZI116" s="47"/>
      <c r="OZJ116" s="47"/>
      <c r="OZK116" s="47"/>
      <c r="OZL116" s="47"/>
      <c r="OZM116" s="47"/>
      <c r="OZN116" s="47"/>
      <c r="OZO116" s="47"/>
      <c r="OZP116" s="47"/>
      <c r="OZQ116" s="47"/>
      <c r="OZR116" s="47"/>
      <c r="OZS116" s="47"/>
      <c r="OZT116" s="47"/>
      <c r="OZU116" s="47"/>
      <c r="OZV116" s="47"/>
      <c r="OZW116" s="47"/>
      <c r="OZX116" s="47"/>
      <c r="OZY116" s="47"/>
      <c r="OZZ116" s="47"/>
      <c r="PAA116" s="47"/>
      <c r="PAB116" s="47"/>
      <c r="PAC116" s="47"/>
      <c r="PAD116" s="47"/>
      <c r="PAE116" s="47"/>
      <c r="PAF116" s="47"/>
      <c r="PAG116" s="47"/>
      <c r="PAH116" s="47"/>
      <c r="PAI116" s="47"/>
      <c r="PAJ116" s="47"/>
      <c r="PAK116" s="47"/>
      <c r="PAL116" s="47"/>
      <c r="PAM116" s="47"/>
      <c r="PAN116" s="47"/>
      <c r="PAO116" s="47"/>
      <c r="PAP116" s="47"/>
      <c r="PAQ116" s="47"/>
      <c r="PAR116" s="47"/>
      <c r="PAS116" s="47"/>
      <c r="PAT116" s="47"/>
      <c r="PAU116" s="47"/>
      <c r="PAV116" s="47"/>
      <c r="PAW116" s="47"/>
      <c r="PAX116" s="47"/>
      <c r="PAY116" s="47"/>
      <c r="PAZ116" s="47"/>
      <c r="PBA116" s="47"/>
      <c r="PBB116" s="47"/>
      <c r="PBC116" s="47"/>
      <c r="PBD116" s="47"/>
      <c r="PBE116" s="47"/>
      <c r="PBF116" s="47"/>
      <c r="PBG116" s="47"/>
      <c r="PBH116" s="47"/>
      <c r="PBI116" s="47"/>
      <c r="PBJ116" s="47"/>
      <c r="PBK116" s="47"/>
      <c r="PBL116" s="47"/>
      <c r="PBM116" s="47"/>
      <c r="PBN116" s="47"/>
      <c r="PBO116" s="47"/>
      <c r="PBP116" s="47"/>
      <c r="PBQ116" s="47"/>
      <c r="PBR116" s="47"/>
      <c r="PBS116" s="47"/>
      <c r="PBT116" s="47"/>
      <c r="PBU116" s="47"/>
      <c r="PBV116" s="47"/>
      <c r="PBW116" s="47"/>
      <c r="PBX116" s="47"/>
      <c r="PBY116" s="47"/>
      <c r="PBZ116" s="47"/>
      <c r="PCA116" s="47"/>
      <c r="PCB116" s="47"/>
      <c r="PCC116" s="47"/>
      <c r="PCD116" s="47"/>
      <c r="PCE116" s="47"/>
      <c r="PCF116" s="47"/>
      <c r="PCG116" s="47"/>
      <c r="PCH116" s="47"/>
      <c r="PCI116" s="47"/>
      <c r="PCJ116" s="47"/>
      <c r="PCK116" s="47"/>
      <c r="PCL116" s="47"/>
      <c r="PCM116" s="47"/>
      <c r="PCN116" s="47"/>
      <c r="PCO116" s="47"/>
      <c r="PCP116" s="47"/>
      <c r="PCQ116" s="47"/>
      <c r="PCR116" s="47"/>
      <c r="PCS116" s="47"/>
      <c r="PCT116" s="47"/>
      <c r="PCU116" s="47"/>
      <c r="PCV116" s="47"/>
      <c r="PCW116" s="47"/>
      <c r="PCX116" s="47"/>
      <c r="PCY116" s="47"/>
      <c r="PCZ116" s="47"/>
      <c r="PDA116" s="47"/>
      <c r="PDB116" s="47"/>
      <c r="PDC116" s="47"/>
      <c r="PDD116" s="47"/>
      <c r="PDE116" s="47"/>
      <c r="PDF116" s="47"/>
      <c r="PDG116" s="47"/>
      <c r="PDH116" s="47"/>
      <c r="PDI116" s="47"/>
      <c r="PDJ116" s="47"/>
      <c r="PDK116" s="47"/>
      <c r="PDL116" s="47"/>
      <c r="PDM116" s="47"/>
      <c r="PDN116" s="47"/>
      <c r="PDO116" s="47"/>
      <c r="PDP116" s="47"/>
      <c r="PDQ116" s="47"/>
      <c r="PDR116" s="47"/>
      <c r="PDS116" s="47"/>
      <c r="PDT116" s="47"/>
      <c r="PDU116" s="47"/>
      <c r="PDV116" s="47"/>
      <c r="PDW116" s="47"/>
      <c r="PDX116" s="47"/>
      <c r="PDY116" s="47"/>
      <c r="PDZ116" s="47"/>
      <c r="PEA116" s="47"/>
      <c r="PEB116" s="47"/>
      <c r="PEC116" s="47"/>
      <c r="PED116" s="47"/>
      <c r="PEE116" s="47"/>
      <c r="PEF116" s="47"/>
      <c r="PEG116" s="47"/>
      <c r="PEH116" s="47"/>
      <c r="PEI116" s="47"/>
      <c r="PEJ116" s="47"/>
      <c r="PEK116" s="47"/>
      <c r="PEL116" s="47"/>
      <c r="PEM116" s="47"/>
      <c r="PEN116" s="47"/>
      <c r="PEO116" s="47"/>
      <c r="PEP116" s="47"/>
      <c r="PEQ116" s="47"/>
      <c r="PER116" s="47"/>
      <c r="PES116" s="47"/>
      <c r="PET116" s="47"/>
      <c r="PEU116" s="47"/>
      <c r="PEV116" s="47"/>
      <c r="PEW116" s="47"/>
      <c r="PEX116" s="47"/>
      <c r="PEY116" s="47"/>
      <c r="PEZ116" s="47"/>
      <c r="PFA116" s="47"/>
      <c r="PFB116" s="47"/>
      <c r="PFC116" s="47"/>
      <c r="PFD116" s="47"/>
      <c r="PFE116" s="47"/>
      <c r="PFF116" s="47"/>
      <c r="PFG116" s="47"/>
      <c r="PFH116" s="47"/>
      <c r="PFI116" s="47"/>
      <c r="PFJ116" s="47"/>
      <c r="PFK116" s="47"/>
      <c r="PFL116" s="47"/>
      <c r="PFM116" s="47"/>
      <c r="PFN116" s="47"/>
      <c r="PFO116" s="47"/>
      <c r="PFP116" s="47"/>
      <c r="PFQ116" s="47"/>
      <c r="PFR116" s="47"/>
      <c r="PFS116" s="47"/>
      <c r="PFT116" s="47"/>
      <c r="PFU116" s="47"/>
      <c r="PFV116" s="47"/>
      <c r="PFW116" s="47"/>
      <c r="PFX116" s="47"/>
      <c r="PFY116" s="47"/>
      <c r="PFZ116" s="47"/>
      <c r="PGA116" s="47"/>
      <c r="PGB116" s="47"/>
      <c r="PGC116" s="47"/>
      <c r="PGD116" s="47"/>
      <c r="PGE116" s="47"/>
      <c r="PGF116" s="47"/>
      <c r="PGG116" s="47"/>
      <c r="PGH116" s="47"/>
      <c r="PGI116" s="47"/>
      <c r="PGJ116" s="47"/>
      <c r="PGK116" s="47"/>
      <c r="PGL116" s="47"/>
      <c r="PGM116" s="47"/>
      <c r="PGN116" s="47"/>
      <c r="PGO116" s="47"/>
      <c r="PGP116" s="47"/>
      <c r="PGQ116" s="47"/>
      <c r="PGR116" s="47"/>
      <c r="PGS116" s="47"/>
      <c r="PGT116" s="47"/>
      <c r="PGU116" s="47"/>
      <c r="PGV116" s="47"/>
      <c r="PGW116" s="47"/>
      <c r="PGX116" s="47"/>
      <c r="PGY116" s="47"/>
      <c r="PGZ116" s="47"/>
      <c r="PHA116" s="47"/>
      <c r="PHB116" s="47"/>
      <c r="PHC116" s="47"/>
      <c r="PHD116" s="47"/>
      <c r="PHE116" s="47"/>
      <c r="PHF116" s="47"/>
      <c r="PHG116" s="47"/>
      <c r="PHH116" s="47"/>
      <c r="PHI116" s="47"/>
      <c r="PHJ116" s="47"/>
      <c r="PHK116" s="47"/>
      <c r="PHL116" s="47"/>
      <c r="PHM116" s="47"/>
      <c r="PHN116" s="47"/>
      <c r="PHO116" s="47"/>
      <c r="PHP116" s="47"/>
      <c r="PHQ116" s="47"/>
      <c r="PHR116" s="47"/>
      <c r="PHS116" s="47"/>
      <c r="PHT116" s="47"/>
      <c r="PHU116" s="47"/>
      <c r="PHV116" s="47"/>
      <c r="PHW116" s="47"/>
      <c r="PHX116" s="47"/>
      <c r="PHY116" s="47"/>
      <c r="PHZ116" s="47"/>
      <c r="PIA116" s="47"/>
      <c r="PIB116" s="47"/>
      <c r="PIC116" s="47"/>
      <c r="PID116" s="47"/>
      <c r="PIE116" s="47"/>
      <c r="PIF116" s="47"/>
      <c r="PIG116" s="47"/>
      <c r="PIH116" s="47"/>
      <c r="PII116" s="47"/>
      <c r="PIJ116" s="47"/>
      <c r="PIK116" s="47"/>
      <c r="PIL116" s="47"/>
      <c r="PIM116" s="47"/>
      <c r="PIN116" s="47"/>
      <c r="PIO116" s="47"/>
      <c r="PIP116" s="47"/>
      <c r="PIQ116" s="47"/>
      <c r="PIR116" s="47"/>
      <c r="PIS116" s="47"/>
      <c r="PIT116" s="47"/>
      <c r="PIU116" s="47"/>
      <c r="PIV116" s="47"/>
      <c r="PIW116" s="47"/>
      <c r="PIX116" s="47"/>
      <c r="PIY116" s="47"/>
      <c r="PIZ116" s="47"/>
      <c r="PJA116" s="47"/>
      <c r="PJB116" s="47"/>
      <c r="PJC116" s="47"/>
      <c r="PJD116" s="47"/>
      <c r="PJE116" s="47"/>
      <c r="PJF116" s="47"/>
      <c r="PJG116" s="47"/>
      <c r="PJH116" s="47"/>
      <c r="PJI116" s="47"/>
      <c r="PJJ116" s="47"/>
      <c r="PJK116" s="47"/>
      <c r="PJL116" s="47"/>
      <c r="PJM116" s="47"/>
      <c r="PJN116" s="47"/>
      <c r="PJO116" s="47"/>
      <c r="PJP116" s="47"/>
      <c r="PJQ116" s="47"/>
      <c r="PJR116" s="47"/>
      <c r="PJS116" s="47"/>
      <c r="PJT116" s="47"/>
      <c r="PJU116" s="47"/>
      <c r="PJV116" s="47"/>
      <c r="PJW116" s="47"/>
      <c r="PJX116" s="47"/>
      <c r="PJY116" s="47"/>
      <c r="PJZ116" s="47"/>
      <c r="PKA116" s="47"/>
      <c r="PKB116" s="47"/>
      <c r="PKC116" s="47"/>
      <c r="PKD116" s="47"/>
      <c r="PKE116" s="47"/>
      <c r="PKF116" s="47"/>
      <c r="PKG116" s="47"/>
      <c r="PKH116" s="47"/>
      <c r="PKI116" s="47"/>
      <c r="PKJ116" s="47"/>
      <c r="PKK116" s="47"/>
      <c r="PKL116" s="47"/>
      <c r="PKM116" s="47"/>
      <c r="PKN116" s="47"/>
      <c r="PKO116" s="47"/>
      <c r="PKP116" s="47"/>
      <c r="PKQ116" s="47"/>
      <c r="PKR116" s="47"/>
      <c r="PKS116" s="47"/>
      <c r="PKT116" s="47"/>
      <c r="PKU116" s="47"/>
      <c r="PKV116" s="47"/>
      <c r="PKW116" s="47"/>
      <c r="PKX116" s="47"/>
      <c r="PKY116" s="47"/>
      <c r="PKZ116" s="47"/>
      <c r="PLA116" s="47"/>
      <c r="PLB116" s="47"/>
      <c r="PLC116" s="47"/>
      <c r="PLD116" s="47"/>
      <c r="PLE116" s="47"/>
      <c r="PLF116" s="47"/>
      <c r="PLG116" s="47"/>
      <c r="PLH116" s="47"/>
      <c r="PLI116" s="47"/>
      <c r="PLJ116" s="47"/>
      <c r="PLK116" s="47"/>
      <c r="PLL116" s="47"/>
      <c r="PLM116" s="47"/>
      <c r="PLN116" s="47"/>
      <c r="PLO116" s="47"/>
      <c r="PLP116" s="47"/>
      <c r="PLQ116" s="47"/>
      <c r="PLR116" s="47"/>
      <c r="PLS116" s="47"/>
      <c r="PLT116" s="47"/>
      <c r="PLU116" s="47"/>
      <c r="PLV116" s="47"/>
      <c r="PLW116" s="47"/>
      <c r="PLX116" s="47"/>
      <c r="PLY116" s="47"/>
      <c r="PLZ116" s="47"/>
      <c r="PMA116" s="47"/>
      <c r="PMB116" s="47"/>
      <c r="PMC116" s="47"/>
      <c r="PMD116" s="47"/>
      <c r="PME116" s="47"/>
      <c r="PMF116" s="47"/>
      <c r="PMG116" s="47"/>
      <c r="PMH116" s="47"/>
      <c r="PMI116" s="47"/>
      <c r="PMJ116" s="47"/>
      <c r="PMK116" s="47"/>
      <c r="PML116" s="47"/>
      <c r="PMM116" s="47"/>
      <c r="PMN116" s="47"/>
      <c r="PMO116" s="47"/>
      <c r="PMP116" s="47"/>
      <c r="PMQ116" s="47"/>
      <c r="PMR116" s="47"/>
      <c r="PMS116" s="47"/>
      <c r="PMT116" s="47"/>
      <c r="PMU116" s="47"/>
      <c r="PMV116" s="47"/>
      <c r="PMW116" s="47"/>
      <c r="PMX116" s="47"/>
      <c r="PMY116" s="47"/>
      <c r="PMZ116" s="47"/>
      <c r="PNA116" s="47"/>
      <c r="PNB116" s="47"/>
      <c r="PNC116" s="47"/>
      <c r="PND116" s="47"/>
      <c r="PNE116" s="47"/>
      <c r="PNF116" s="47"/>
      <c r="PNG116" s="47"/>
      <c r="PNH116" s="47"/>
      <c r="PNI116" s="47"/>
      <c r="PNJ116" s="47"/>
      <c r="PNK116" s="47"/>
      <c r="PNL116" s="47"/>
      <c r="PNM116" s="47"/>
      <c r="PNN116" s="47"/>
      <c r="PNO116" s="47"/>
      <c r="PNP116" s="47"/>
      <c r="PNQ116" s="47"/>
      <c r="PNR116" s="47"/>
      <c r="PNS116" s="47"/>
      <c r="PNT116" s="47"/>
      <c r="PNU116" s="47"/>
      <c r="PNV116" s="47"/>
      <c r="PNW116" s="47"/>
      <c r="PNX116" s="47"/>
      <c r="PNY116" s="47"/>
      <c r="PNZ116" s="47"/>
      <c r="POA116" s="47"/>
      <c r="POB116" s="47"/>
      <c r="POC116" s="47"/>
      <c r="POD116" s="47"/>
      <c r="POE116" s="47"/>
      <c r="POF116" s="47"/>
      <c r="POG116" s="47"/>
      <c r="POH116" s="47"/>
      <c r="POI116" s="47"/>
      <c r="POJ116" s="47"/>
      <c r="POK116" s="47"/>
      <c r="POL116" s="47"/>
      <c r="POM116" s="47"/>
      <c r="PON116" s="47"/>
      <c r="POO116" s="47"/>
      <c r="POP116" s="47"/>
      <c r="POQ116" s="47"/>
      <c r="POR116" s="47"/>
      <c r="POS116" s="47"/>
      <c r="POT116" s="47"/>
      <c r="POU116" s="47"/>
      <c r="POV116" s="47"/>
      <c r="POW116" s="47"/>
      <c r="POX116" s="47"/>
      <c r="POY116" s="47"/>
      <c r="POZ116" s="47"/>
      <c r="PPA116" s="47"/>
      <c r="PPB116" s="47"/>
      <c r="PPC116" s="47"/>
      <c r="PPD116" s="47"/>
      <c r="PPE116" s="47"/>
      <c r="PPF116" s="47"/>
      <c r="PPG116" s="47"/>
      <c r="PPH116" s="47"/>
      <c r="PPI116" s="47"/>
      <c r="PPJ116" s="47"/>
      <c r="PPK116" s="47"/>
      <c r="PPL116" s="47"/>
      <c r="PPM116" s="47"/>
      <c r="PPN116" s="47"/>
      <c r="PPO116" s="47"/>
      <c r="PPP116" s="47"/>
      <c r="PPQ116" s="47"/>
      <c r="PPR116" s="47"/>
      <c r="PPS116" s="47"/>
      <c r="PPT116" s="47"/>
      <c r="PPU116" s="47"/>
      <c r="PPV116" s="47"/>
      <c r="PPW116" s="47"/>
      <c r="PPX116" s="47"/>
      <c r="PPY116" s="47"/>
      <c r="PPZ116" s="47"/>
      <c r="PQA116" s="47"/>
      <c r="PQB116" s="47"/>
      <c r="PQC116" s="47"/>
      <c r="PQD116" s="47"/>
      <c r="PQE116" s="47"/>
      <c r="PQF116" s="47"/>
      <c r="PQG116" s="47"/>
      <c r="PQH116" s="47"/>
      <c r="PQI116" s="47"/>
      <c r="PQJ116" s="47"/>
      <c r="PQK116" s="47"/>
      <c r="PQL116" s="47"/>
      <c r="PQM116" s="47"/>
      <c r="PQN116" s="47"/>
      <c r="PQO116" s="47"/>
      <c r="PQP116" s="47"/>
      <c r="PQQ116" s="47"/>
      <c r="PQR116" s="47"/>
      <c r="PQS116" s="47"/>
      <c r="PQT116" s="47"/>
      <c r="PQU116" s="47"/>
      <c r="PQV116" s="47"/>
      <c r="PQW116" s="47"/>
      <c r="PQX116" s="47"/>
      <c r="PQY116" s="47"/>
      <c r="PQZ116" s="47"/>
      <c r="PRA116" s="47"/>
      <c r="PRB116" s="47"/>
      <c r="PRC116" s="47"/>
      <c r="PRD116" s="47"/>
      <c r="PRE116" s="47"/>
      <c r="PRF116" s="47"/>
      <c r="PRG116" s="47"/>
      <c r="PRH116" s="47"/>
      <c r="PRI116" s="47"/>
      <c r="PRJ116" s="47"/>
      <c r="PRK116" s="47"/>
      <c r="PRL116" s="47"/>
      <c r="PRM116" s="47"/>
      <c r="PRN116" s="47"/>
      <c r="PRO116" s="47"/>
      <c r="PRP116" s="47"/>
      <c r="PRQ116" s="47"/>
      <c r="PRR116" s="47"/>
      <c r="PRS116" s="47"/>
      <c r="PRT116" s="47"/>
      <c r="PRU116" s="47"/>
      <c r="PRV116" s="47"/>
      <c r="PRW116" s="47"/>
      <c r="PRX116" s="47"/>
      <c r="PRY116" s="47"/>
      <c r="PRZ116" s="47"/>
      <c r="PSA116" s="47"/>
      <c r="PSB116" s="47"/>
      <c r="PSC116" s="47"/>
      <c r="PSD116" s="47"/>
      <c r="PSE116" s="47"/>
      <c r="PSF116" s="47"/>
      <c r="PSG116" s="47"/>
      <c r="PSH116" s="47"/>
      <c r="PSI116" s="47"/>
      <c r="PSJ116" s="47"/>
      <c r="PSK116" s="47"/>
      <c r="PSL116" s="47"/>
      <c r="PSM116" s="47"/>
      <c r="PSN116" s="47"/>
      <c r="PSO116" s="47"/>
      <c r="PSP116" s="47"/>
      <c r="PSQ116" s="47"/>
      <c r="PSR116" s="47"/>
      <c r="PSS116" s="47"/>
      <c r="PST116" s="47"/>
      <c r="PSU116" s="47"/>
      <c r="PSV116" s="47"/>
      <c r="PSW116" s="47"/>
      <c r="PSX116" s="47"/>
      <c r="PSY116" s="47"/>
      <c r="PSZ116" s="47"/>
      <c r="PTA116" s="47"/>
      <c r="PTB116" s="47"/>
      <c r="PTC116" s="47"/>
      <c r="PTD116" s="47"/>
      <c r="PTE116" s="47"/>
      <c r="PTF116" s="47"/>
      <c r="PTG116" s="47"/>
      <c r="PTH116" s="47"/>
      <c r="PTI116" s="47"/>
      <c r="PTJ116" s="47"/>
      <c r="PTK116" s="47"/>
      <c r="PTL116" s="47"/>
      <c r="PTM116" s="47"/>
      <c r="PTN116" s="47"/>
      <c r="PTO116" s="47"/>
      <c r="PTP116" s="47"/>
      <c r="PTQ116" s="47"/>
      <c r="PTR116" s="47"/>
      <c r="PTS116" s="47"/>
      <c r="PTT116" s="47"/>
      <c r="PTU116" s="47"/>
      <c r="PTV116" s="47"/>
      <c r="PTW116" s="47"/>
      <c r="PTX116" s="47"/>
      <c r="PTY116" s="47"/>
      <c r="PTZ116" s="47"/>
      <c r="PUA116" s="47"/>
      <c r="PUB116" s="47"/>
      <c r="PUC116" s="47"/>
      <c r="PUD116" s="47"/>
      <c r="PUE116" s="47"/>
      <c r="PUF116" s="47"/>
      <c r="PUG116" s="47"/>
      <c r="PUH116" s="47"/>
      <c r="PUI116" s="47"/>
      <c r="PUJ116" s="47"/>
      <c r="PUK116" s="47"/>
      <c r="PUL116" s="47"/>
      <c r="PUM116" s="47"/>
      <c r="PUN116" s="47"/>
      <c r="PUO116" s="47"/>
      <c r="PUP116" s="47"/>
      <c r="PUQ116" s="47"/>
      <c r="PUR116" s="47"/>
      <c r="PUS116" s="47"/>
      <c r="PUT116" s="47"/>
      <c r="PUU116" s="47"/>
      <c r="PUV116" s="47"/>
      <c r="PUW116" s="47"/>
      <c r="PUX116" s="47"/>
      <c r="PUY116" s="47"/>
      <c r="PUZ116" s="47"/>
      <c r="PVA116" s="47"/>
      <c r="PVB116" s="47"/>
      <c r="PVC116" s="47"/>
      <c r="PVD116" s="47"/>
      <c r="PVE116" s="47"/>
      <c r="PVF116" s="47"/>
      <c r="PVG116" s="47"/>
      <c r="PVH116" s="47"/>
      <c r="PVI116" s="47"/>
      <c r="PVJ116" s="47"/>
      <c r="PVK116" s="47"/>
      <c r="PVL116" s="47"/>
      <c r="PVM116" s="47"/>
      <c r="PVN116" s="47"/>
      <c r="PVO116" s="47"/>
      <c r="PVP116" s="47"/>
      <c r="PVQ116" s="47"/>
      <c r="PVR116" s="47"/>
      <c r="PVS116" s="47"/>
      <c r="PVT116" s="47"/>
      <c r="PVU116" s="47"/>
      <c r="PVV116" s="47"/>
      <c r="PVW116" s="47"/>
      <c r="PVX116" s="47"/>
      <c r="PVY116" s="47"/>
      <c r="PVZ116" s="47"/>
      <c r="PWA116" s="47"/>
      <c r="PWB116" s="47"/>
      <c r="PWC116" s="47"/>
      <c r="PWD116" s="47"/>
      <c r="PWE116" s="47"/>
      <c r="PWF116" s="47"/>
      <c r="PWG116" s="47"/>
      <c r="PWH116" s="47"/>
      <c r="PWI116" s="47"/>
      <c r="PWJ116" s="47"/>
      <c r="PWK116" s="47"/>
      <c r="PWL116" s="47"/>
      <c r="PWM116" s="47"/>
      <c r="PWN116" s="47"/>
      <c r="PWO116" s="47"/>
      <c r="PWP116" s="47"/>
      <c r="PWQ116" s="47"/>
      <c r="PWR116" s="47"/>
      <c r="PWS116" s="47"/>
      <c r="PWT116" s="47"/>
      <c r="PWU116" s="47"/>
      <c r="PWV116" s="47"/>
      <c r="PWW116" s="47"/>
      <c r="PWX116" s="47"/>
      <c r="PWY116" s="47"/>
      <c r="PWZ116" s="47"/>
      <c r="PXA116" s="47"/>
      <c r="PXB116" s="47"/>
      <c r="PXC116" s="47"/>
      <c r="PXD116" s="47"/>
      <c r="PXE116" s="47"/>
      <c r="PXF116" s="47"/>
      <c r="PXG116" s="47"/>
      <c r="PXH116" s="47"/>
      <c r="PXI116" s="47"/>
      <c r="PXJ116" s="47"/>
      <c r="PXK116" s="47"/>
      <c r="PXL116" s="47"/>
      <c r="PXM116" s="47"/>
      <c r="PXN116" s="47"/>
      <c r="PXO116" s="47"/>
      <c r="PXP116" s="47"/>
      <c r="PXQ116" s="47"/>
      <c r="PXR116" s="47"/>
      <c r="PXS116" s="47"/>
      <c r="PXT116" s="47"/>
      <c r="PXU116" s="47"/>
      <c r="PXV116" s="47"/>
      <c r="PXW116" s="47"/>
      <c r="PXX116" s="47"/>
      <c r="PXY116" s="47"/>
      <c r="PXZ116" s="47"/>
      <c r="PYA116" s="47"/>
      <c r="PYB116" s="47"/>
      <c r="PYC116" s="47"/>
      <c r="PYD116" s="47"/>
      <c r="PYE116" s="47"/>
      <c r="PYF116" s="47"/>
      <c r="PYG116" s="47"/>
      <c r="PYH116" s="47"/>
      <c r="PYI116" s="47"/>
      <c r="PYJ116" s="47"/>
      <c r="PYK116" s="47"/>
      <c r="PYL116" s="47"/>
      <c r="PYM116" s="47"/>
      <c r="PYN116" s="47"/>
      <c r="PYO116" s="47"/>
      <c r="PYP116" s="47"/>
      <c r="PYQ116" s="47"/>
      <c r="PYR116" s="47"/>
      <c r="PYS116" s="47"/>
      <c r="PYT116" s="47"/>
      <c r="PYU116" s="47"/>
      <c r="PYV116" s="47"/>
      <c r="PYW116" s="47"/>
      <c r="PYX116" s="47"/>
      <c r="PYY116" s="47"/>
      <c r="PYZ116" s="47"/>
      <c r="PZA116" s="47"/>
      <c r="PZB116" s="47"/>
      <c r="PZC116" s="47"/>
      <c r="PZD116" s="47"/>
      <c r="PZE116" s="47"/>
      <c r="PZF116" s="47"/>
      <c r="PZG116" s="47"/>
      <c r="PZH116" s="47"/>
      <c r="PZI116" s="47"/>
      <c r="PZJ116" s="47"/>
      <c r="PZK116" s="47"/>
      <c r="PZL116" s="47"/>
      <c r="PZM116" s="47"/>
      <c r="PZN116" s="47"/>
      <c r="PZO116" s="47"/>
      <c r="PZP116" s="47"/>
      <c r="PZQ116" s="47"/>
      <c r="PZR116" s="47"/>
      <c r="PZS116" s="47"/>
      <c r="PZT116" s="47"/>
      <c r="PZU116" s="47"/>
      <c r="PZV116" s="47"/>
      <c r="PZW116" s="47"/>
      <c r="PZX116" s="47"/>
      <c r="PZY116" s="47"/>
      <c r="PZZ116" s="47"/>
      <c r="QAA116" s="47"/>
      <c r="QAB116" s="47"/>
      <c r="QAC116" s="47"/>
      <c r="QAD116" s="47"/>
      <c r="QAE116" s="47"/>
      <c r="QAF116" s="47"/>
      <c r="QAG116" s="47"/>
      <c r="QAH116" s="47"/>
      <c r="QAI116" s="47"/>
      <c r="QAJ116" s="47"/>
      <c r="QAK116" s="47"/>
      <c r="QAL116" s="47"/>
      <c r="QAM116" s="47"/>
      <c r="QAN116" s="47"/>
      <c r="QAO116" s="47"/>
      <c r="QAP116" s="47"/>
      <c r="QAQ116" s="47"/>
      <c r="QAR116" s="47"/>
      <c r="QAS116" s="47"/>
      <c r="QAT116" s="47"/>
      <c r="QAU116" s="47"/>
      <c r="QAV116" s="47"/>
      <c r="QAW116" s="47"/>
      <c r="QAX116" s="47"/>
      <c r="QAY116" s="47"/>
      <c r="QAZ116" s="47"/>
      <c r="QBA116" s="47"/>
      <c r="QBB116" s="47"/>
      <c r="QBC116" s="47"/>
      <c r="QBD116" s="47"/>
      <c r="QBE116" s="47"/>
      <c r="QBF116" s="47"/>
      <c r="QBG116" s="47"/>
      <c r="QBH116" s="47"/>
      <c r="QBI116" s="47"/>
      <c r="QBJ116" s="47"/>
      <c r="QBK116" s="47"/>
      <c r="QBL116" s="47"/>
      <c r="QBM116" s="47"/>
      <c r="QBN116" s="47"/>
      <c r="QBO116" s="47"/>
      <c r="QBP116" s="47"/>
      <c r="QBQ116" s="47"/>
      <c r="QBR116" s="47"/>
      <c r="QBS116" s="47"/>
      <c r="QBT116" s="47"/>
      <c r="QBU116" s="47"/>
      <c r="QBV116" s="47"/>
      <c r="QBW116" s="47"/>
      <c r="QBX116" s="47"/>
      <c r="QBY116" s="47"/>
      <c r="QBZ116" s="47"/>
      <c r="QCA116" s="47"/>
      <c r="QCB116" s="47"/>
      <c r="QCC116" s="47"/>
      <c r="QCD116" s="47"/>
      <c r="QCE116" s="47"/>
      <c r="QCF116" s="47"/>
      <c r="QCG116" s="47"/>
      <c r="QCH116" s="47"/>
      <c r="QCI116" s="47"/>
      <c r="QCJ116" s="47"/>
      <c r="QCK116" s="47"/>
      <c r="QCL116" s="47"/>
      <c r="QCM116" s="47"/>
      <c r="QCN116" s="47"/>
      <c r="QCO116" s="47"/>
      <c r="QCP116" s="47"/>
      <c r="QCQ116" s="47"/>
      <c r="QCR116" s="47"/>
      <c r="QCS116" s="47"/>
      <c r="QCT116" s="47"/>
      <c r="QCU116" s="47"/>
      <c r="QCV116" s="47"/>
      <c r="QCW116" s="47"/>
      <c r="QCX116" s="47"/>
      <c r="QCY116" s="47"/>
      <c r="QCZ116" s="47"/>
      <c r="QDA116" s="47"/>
      <c r="QDB116" s="47"/>
      <c r="QDC116" s="47"/>
      <c r="QDD116" s="47"/>
      <c r="QDE116" s="47"/>
      <c r="QDF116" s="47"/>
      <c r="QDG116" s="47"/>
      <c r="QDH116" s="47"/>
      <c r="QDI116" s="47"/>
      <c r="QDJ116" s="47"/>
      <c r="QDK116" s="47"/>
      <c r="QDL116" s="47"/>
      <c r="QDM116" s="47"/>
      <c r="QDN116" s="47"/>
      <c r="QDO116" s="47"/>
      <c r="QDP116" s="47"/>
      <c r="QDQ116" s="47"/>
      <c r="QDR116" s="47"/>
      <c r="QDS116" s="47"/>
      <c r="QDT116" s="47"/>
      <c r="QDU116" s="47"/>
      <c r="QDV116" s="47"/>
      <c r="QDW116" s="47"/>
      <c r="QDX116" s="47"/>
      <c r="QDY116" s="47"/>
      <c r="QDZ116" s="47"/>
      <c r="QEA116" s="47"/>
      <c r="QEB116" s="47"/>
      <c r="QEC116" s="47"/>
      <c r="QED116" s="47"/>
      <c r="QEE116" s="47"/>
      <c r="QEF116" s="47"/>
      <c r="QEG116" s="47"/>
      <c r="QEH116" s="47"/>
      <c r="QEI116" s="47"/>
      <c r="QEJ116" s="47"/>
      <c r="QEK116" s="47"/>
      <c r="QEL116" s="47"/>
      <c r="QEM116" s="47"/>
      <c r="QEN116" s="47"/>
      <c r="QEO116" s="47"/>
      <c r="QEP116" s="47"/>
      <c r="QEQ116" s="47"/>
      <c r="QER116" s="47"/>
      <c r="QES116" s="47"/>
      <c r="QET116" s="47"/>
      <c r="QEU116" s="47"/>
      <c r="QEV116" s="47"/>
      <c r="QEW116" s="47"/>
      <c r="QEX116" s="47"/>
      <c r="QEY116" s="47"/>
      <c r="QEZ116" s="47"/>
      <c r="QFA116" s="47"/>
      <c r="QFB116" s="47"/>
      <c r="QFC116" s="47"/>
      <c r="QFD116" s="47"/>
      <c r="QFE116" s="47"/>
      <c r="QFF116" s="47"/>
      <c r="QFG116" s="47"/>
      <c r="QFH116" s="47"/>
      <c r="QFI116" s="47"/>
      <c r="QFJ116" s="47"/>
      <c r="QFK116" s="47"/>
      <c r="QFL116" s="47"/>
      <c r="QFM116" s="47"/>
      <c r="QFN116" s="47"/>
      <c r="QFO116" s="47"/>
      <c r="QFP116" s="47"/>
      <c r="QFQ116" s="47"/>
      <c r="QFR116" s="47"/>
      <c r="QFS116" s="47"/>
      <c r="QFT116" s="47"/>
      <c r="QFU116" s="47"/>
      <c r="QFV116" s="47"/>
      <c r="QFW116" s="47"/>
      <c r="QFX116" s="47"/>
      <c r="QFY116" s="47"/>
      <c r="QFZ116" s="47"/>
      <c r="QGA116" s="47"/>
      <c r="QGB116" s="47"/>
      <c r="QGC116" s="47"/>
      <c r="QGD116" s="47"/>
      <c r="QGE116" s="47"/>
      <c r="QGF116" s="47"/>
      <c r="QGG116" s="47"/>
      <c r="QGH116" s="47"/>
      <c r="QGI116" s="47"/>
      <c r="QGJ116" s="47"/>
      <c r="QGK116" s="47"/>
      <c r="QGL116" s="47"/>
      <c r="QGM116" s="47"/>
      <c r="QGN116" s="47"/>
      <c r="QGO116" s="47"/>
      <c r="QGP116" s="47"/>
      <c r="QGQ116" s="47"/>
      <c r="QGR116" s="47"/>
      <c r="QGS116" s="47"/>
      <c r="QGT116" s="47"/>
      <c r="QGU116" s="47"/>
      <c r="QGV116" s="47"/>
      <c r="QGW116" s="47"/>
      <c r="QGX116" s="47"/>
      <c r="QGY116" s="47"/>
      <c r="QGZ116" s="47"/>
      <c r="QHA116" s="47"/>
      <c r="QHB116" s="47"/>
      <c r="QHC116" s="47"/>
      <c r="QHD116" s="47"/>
      <c r="QHE116" s="47"/>
      <c r="QHF116" s="47"/>
      <c r="QHG116" s="47"/>
      <c r="QHH116" s="47"/>
      <c r="QHI116" s="47"/>
      <c r="QHJ116" s="47"/>
      <c r="QHK116" s="47"/>
      <c r="QHL116" s="47"/>
      <c r="QHM116" s="47"/>
      <c r="QHN116" s="47"/>
      <c r="QHO116" s="47"/>
      <c r="QHP116" s="47"/>
      <c r="QHQ116" s="47"/>
      <c r="QHR116" s="47"/>
      <c r="QHS116" s="47"/>
      <c r="QHT116" s="47"/>
      <c r="QHU116" s="47"/>
      <c r="QHV116" s="47"/>
      <c r="QHW116" s="47"/>
      <c r="QHX116" s="47"/>
      <c r="QHY116" s="47"/>
      <c r="QHZ116" s="47"/>
      <c r="QIA116" s="47"/>
      <c r="QIB116" s="47"/>
      <c r="QIC116" s="47"/>
      <c r="QID116" s="47"/>
      <c r="QIE116" s="47"/>
      <c r="QIF116" s="47"/>
      <c r="QIG116" s="47"/>
      <c r="QIH116" s="47"/>
      <c r="QII116" s="47"/>
      <c r="QIJ116" s="47"/>
      <c r="QIK116" s="47"/>
      <c r="QIL116" s="47"/>
      <c r="QIM116" s="47"/>
      <c r="QIN116" s="47"/>
      <c r="QIO116" s="47"/>
      <c r="QIP116" s="47"/>
      <c r="QIQ116" s="47"/>
      <c r="QIR116" s="47"/>
      <c r="QIS116" s="47"/>
      <c r="QIT116" s="47"/>
      <c r="QIU116" s="47"/>
      <c r="QIV116" s="47"/>
      <c r="QIW116" s="47"/>
      <c r="QIX116" s="47"/>
      <c r="QIY116" s="47"/>
      <c r="QIZ116" s="47"/>
      <c r="QJA116" s="47"/>
      <c r="QJB116" s="47"/>
      <c r="QJC116" s="47"/>
      <c r="QJD116" s="47"/>
      <c r="QJE116" s="47"/>
      <c r="QJF116" s="47"/>
      <c r="QJG116" s="47"/>
      <c r="QJH116" s="47"/>
      <c r="QJI116" s="47"/>
      <c r="QJJ116" s="47"/>
      <c r="QJK116" s="47"/>
      <c r="QJL116" s="47"/>
      <c r="QJM116" s="47"/>
      <c r="QJN116" s="47"/>
      <c r="QJO116" s="47"/>
      <c r="QJP116" s="47"/>
      <c r="QJQ116" s="47"/>
      <c r="QJR116" s="47"/>
      <c r="QJS116" s="47"/>
      <c r="QJT116" s="47"/>
      <c r="QJU116" s="47"/>
      <c r="QJV116" s="47"/>
      <c r="QJW116" s="47"/>
      <c r="QJX116" s="47"/>
      <c r="QJY116" s="47"/>
      <c r="QJZ116" s="47"/>
      <c r="QKA116" s="47"/>
      <c r="QKB116" s="47"/>
      <c r="QKC116" s="47"/>
      <c r="QKD116" s="47"/>
      <c r="QKE116" s="47"/>
      <c r="QKF116" s="47"/>
      <c r="QKG116" s="47"/>
      <c r="QKH116" s="47"/>
      <c r="QKI116" s="47"/>
      <c r="QKJ116" s="47"/>
      <c r="QKK116" s="47"/>
      <c r="QKL116" s="47"/>
      <c r="QKM116" s="47"/>
      <c r="QKN116" s="47"/>
      <c r="QKO116" s="47"/>
      <c r="QKP116" s="47"/>
      <c r="QKQ116" s="47"/>
      <c r="QKR116" s="47"/>
      <c r="QKS116" s="47"/>
      <c r="QKT116" s="47"/>
      <c r="QKU116" s="47"/>
      <c r="QKV116" s="47"/>
      <c r="QKW116" s="47"/>
      <c r="QKX116" s="47"/>
      <c r="QKY116" s="47"/>
      <c r="QKZ116" s="47"/>
      <c r="QLA116" s="47"/>
      <c r="QLB116" s="47"/>
      <c r="QLC116" s="47"/>
      <c r="QLD116" s="47"/>
      <c r="QLE116" s="47"/>
      <c r="QLF116" s="47"/>
      <c r="QLG116" s="47"/>
      <c r="QLH116" s="47"/>
      <c r="QLI116" s="47"/>
      <c r="QLJ116" s="47"/>
      <c r="QLK116" s="47"/>
      <c r="QLL116" s="47"/>
      <c r="QLM116" s="47"/>
      <c r="QLN116" s="47"/>
      <c r="QLO116" s="47"/>
      <c r="QLP116" s="47"/>
      <c r="QLQ116" s="47"/>
      <c r="QLR116" s="47"/>
      <c r="QLS116" s="47"/>
      <c r="QLT116" s="47"/>
      <c r="QLU116" s="47"/>
      <c r="QLV116" s="47"/>
      <c r="QLW116" s="47"/>
      <c r="QLX116" s="47"/>
      <c r="QLY116" s="47"/>
      <c r="QLZ116" s="47"/>
      <c r="QMA116" s="47"/>
      <c r="QMB116" s="47"/>
      <c r="QMC116" s="47"/>
      <c r="QMD116" s="47"/>
      <c r="QME116" s="47"/>
      <c r="QMF116" s="47"/>
      <c r="QMG116" s="47"/>
      <c r="QMH116" s="47"/>
      <c r="QMI116" s="47"/>
      <c r="QMJ116" s="47"/>
      <c r="QMK116" s="47"/>
      <c r="QML116" s="47"/>
      <c r="QMM116" s="47"/>
      <c r="QMN116" s="47"/>
      <c r="QMO116" s="47"/>
      <c r="QMP116" s="47"/>
      <c r="QMQ116" s="47"/>
      <c r="QMR116" s="47"/>
      <c r="QMS116" s="47"/>
      <c r="QMT116" s="47"/>
      <c r="QMU116" s="47"/>
      <c r="QMV116" s="47"/>
      <c r="QMW116" s="47"/>
      <c r="QMX116" s="47"/>
      <c r="QMY116" s="47"/>
      <c r="QMZ116" s="47"/>
      <c r="QNA116" s="47"/>
      <c r="QNB116" s="47"/>
      <c r="QNC116" s="47"/>
      <c r="QND116" s="47"/>
      <c r="QNE116" s="47"/>
      <c r="QNF116" s="47"/>
      <c r="QNG116" s="47"/>
      <c r="QNH116" s="47"/>
      <c r="QNI116" s="47"/>
      <c r="QNJ116" s="47"/>
      <c r="QNK116" s="47"/>
      <c r="QNL116" s="47"/>
      <c r="QNM116" s="47"/>
      <c r="QNN116" s="47"/>
      <c r="QNO116" s="47"/>
      <c r="QNP116" s="47"/>
      <c r="QNQ116" s="47"/>
      <c r="QNR116" s="47"/>
      <c r="QNS116" s="47"/>
      <c r="QNT116" s="47"/>
      <c r="QNU116" s="47"/>
      <c r="QNV116" s="47"/>
      <c r="QNW116" s="47"/>
      <c r="QNX116" s="47"/>
      <c r="QNY116" s="47"/>
      <c r="QNZ116" s="47"/>
      <c r="QOA116" s="47"/>
      <c r="QOB116" s="47"/>
      <c r="QOC116" s="47"/>
      <c r="QOD116" s="47"/>
      <c r="QOE116" s="47"/>
      <c r="QOF116" s="47"/>
      <c r="QOG116" s="47"/>
      <c r="QOH116" s="47"/>
      <c r="QOI116" s="47"/>
      <c r="QOJ116" s="47"/>
      <c r="QOK116" s="47"/>
      <c r="QOL116" s="47"/>
      <c r="QOM116" s="47"/>
      <c r="QON116" s="47"/>
      <c r="QOO116" s="47"/>
      <c r="QOP116" s="47"/>
      <c r="QOQ116" s="47"/>
      <c r="QOR116" s="47"/>
      <c r="QOS116" s="47"/>
      <c r="QOT116" s="47"/>
      <c r="QOU116" s="47"/>
      <c r="QOV116" s="47"/>
      <c r="QOW116" s="47"/>
      <c r="QOX116" s="47"/>
      <c r="QOY116" s="47"/>
      <c r="QOZ116" s="47"/>
      <c r="QPA116" s="47"/>
      <c r="QPB116" s="47"/>
      <c r="QPC116" s="47"/>
      <c r="QPD116" s="47"/>
      <c r="QPE116" s="47"/>
      <c r="QPF116" s="47"/>
      <c r="QPG116" s="47"/>
      <c r="QPH116" s="47"/>
      <c r="QPI116" s="47"/>
      <c r="QPJ116" s="47"/>
      <c r="QPK116" s="47"/>
      <c r="QPL116" s="47"/>
      <c r="QPM116" s="47"/>
      <c r="QPN116" s="47"/>
      <c r="QPO116" s="47"/>
      <c r="QPP116" s="47"/>
      <c r="QPQ116" s="47"/>
      <c r="QPR116" s="47"/>
      <c r="QPS116" s="47"/>
      <c r="QPT116" s="47"/>
      <c r="QPU116" s="47"/>
      <c r="QPV116" s="47"/>
      <c r="QPW116" s="47"/>
      <c r="QPX116" s="47"/>
      <c r="QPY116" s="47"/>
      <c r="QPZ116" s="47"/>
      <c r="QQA116" s="47"/>
      <c r="QQB116" s="47"/>
      <c r="QQC116" s="47"/>
      <c r="QQD116" s="47"/>
      <c r="QQE116" s="47"/>
      <c r="QQF116" s="47"/>
      <c r="QQG116" s="47"/>
      <c r="QQH116" s="47"/>
      <c r="QQI116" s="47"/>
      <c r="QQJ116" s="47"/>
      <c r="QQK116" s="47"/>
      <c r="QQL116" s="47"/>
      <c r="QQM116" s="47"/>
      <c r="QQN116" s="47"/>
      <c r="QQO116" s="47"/>
      <c r="QQP116" s="47"/>
      <c r="QQQ116" s="47"/>
      <c r="QQR116" s="47"/>
      <c r="QQS116" s="47"/>
      <c r="QQT116" s="47"/>
      <c r="QQU116" s="47"/>
      <c r="QQV116" s="47"/>
      <c r="QQW116" s="47"/>
      <c r="QQX116" s="47"/>
      <c r="QQY116" s="47"/>
      <c r="QQZ116" s="47"/>
      <c r="QRA116" s="47"/>
      <c r="QRB116" s="47"/>
      <c r="QRC116" s="47"/>
      <c r="QRD116" s="47"/>
      <c r="QRE116" s="47"/>
      <c r="QRF116" s="47"/>
      <c r="QRG116" s="47"/>
      <c r="QRH116" s="47"/>
      <c r="QRI116" s="47"/>
      <c r="QRJ116" s="47"/>
      <c r="QRK116" s="47"/>
      <c r="QRL116" s="47"/>
      <c r="QRM116" s="47"/>
      <c r="QRN116" s="47"/>
      <c r="QRO116" s="47"/>
      <c r="QRP116" s="47"/>
      <c r="QRQ116" s="47"/>
      <c r="QRR116" s="47"/>
      <c r="QRS116" s="47"/>
      <c r="QRT116" s="47"/>
      <c r="QRU116" s="47"/>
      <c r="QRV116" s="47"/>
      <c r="QRW116" s="47"/>
      <c r="QRX116" s="47"/>
      <c r="QRY116" s="47"/>
      <c r="QRZ116" s="47"/>
      <c r="QSA116" s="47"/>
      <c r="QSB116" s="47"/>
      <c r="QSC116" s="47"/>
      <c r="QSD116" s="47"/>
      <c r="QSE116" s="47"/>
      <c r="QSF116" s="47"/>
      <c r="QSG116" s="47"/>
      <c r="QSH116" s="47"/>
      <c r="QSI116" s="47"/>
      <c r="QSJ116" s="47"/>
      <c r="QSK116" s="47"/>
      <c r="QSL116" s="47"/>
      <c r="QSM116" s="47"/>
      <c r="QSN116" s="47"/>
      <c r="QSO116" s="47"/>
      <c r="QSP116" s="47"/>
      <c r="QSQ116" s="47"/>
      <c r="QSR116" s="47"/>
      <c r="QSS116" s="47"/>
      <c r="QST116" s="47"/>
      <c r="QSU116" s="47"/>
      <c r="QSV116" s="47"/>
      <c r="QSW116" s="47"/>
      <c r="QSX116" s="47"/>
      <c r="QSY116" s="47"/>
      <c r="QSZ116" s="47"/>
      <c r="QTA116" s="47"/>
      <c r="QTB116" s="47"/>
      <c r="QTC116" s="47"/>
      <c r="QTD116" s="47"/>
      <c r="QTE116" s="47"/>
      <c r="QTF116" s="47"/>
      <c r="QTG116" s="47"/>
      <c r="QTH116" s="47"/>
      <c r="QTI116" s="47"/>
      <c r="QTJ116" s="47"/>
      <c r="QTK116" s="47"/>
      <c r="QTL116" s="47"/>
      <c r="QTM116" s="47"/>
      <c r="QTN116" s="47"/>
      <c r="QTO116" s="47"/>
      <c r="QTP116" s="47"/>
      <c r="QTQ116" s="47"/>
      <c r="QTR116" s="47"/>
      <c r="QTS116" s="47"/>
      <c r="QTT116" s="47"/>
      <c r="QTU116" s="47"/>
      <c r="QTV116" s="47"/>
      <c r="QTW116" s="47"/>
      <c r="QTX116" s="47"/>
      <c r="QTY116" s="47"/>
      <c r="QTZ116" s="47"/>
      <c r="QUA116" s="47"/>
      <c r="QUB116" s="47"/>
      <c r="QUC116" s="47"/>
      <c r="QUD116" s="47"/>
      <c r="QUE116" s="47"/>
      <c r="QUF116" s="47"/>
      <c r="QUG116" s="47"/>
      <c r="QUH116" s="47"/>
      <c r="QUI116" s="47"/>
      <c r="QUJ116" s="47"/>
      <c r="QUK116" s="47"/>
      <c r="QUL116" s="47"/>
      <c r="QUM116" s="47"/>
      <c r="QUN116" s="47"/>
      <c r="QUO116" s="47"/>
      <c r="QUP116" s="47"/>
      <c r="QUQ116" s="47"/>
      <c r="QUR116" s="47"/>
      <c r="QUS116" s="47"/>
      <c r="QUT116" s="47"/>
      <c r="QUU116" s="47"/>
      <c r="QUV116" s="47"/>
      <c r="QUW116" s="47"/>
      <c r="QUX116" s="47"/>
      <c r="QUY116" s="47"/>
      <c r="QUZ116" s="47"/>
      <c r="QVA116" s="47"/>
      <c r="QVB116" s="47"/>
      <c r="QVC116" s="47"/>
      <c r="QVD116" s="47"/>
      <c r="QVE116" s="47"/>
      <c r="QVF116" s="47"/>
      <c r="QVG116" s="47"/>
      <c r="QVH116" s="47"/>
      <c r="QVI116" s="47"/>
      <c r="QVJ116" s="47"/>
      <c r="QVK116" s="47"/>
      <c r="QVL116" s="47"/>
      <c r="QVM116" s="47"/>
      <c r="QVN116" s="47"/>
      <c r="QVO116" s="47"/>
      <c r="QVP116" s="47"/>
      <c r="QVQ116" s="47"/>
      <c r="QVR116" s="47"/>
      <c r="QVS116" s="47"/>
      <c r="QVT116" s="47"/>
      <c r="QVU116" s="47"/>
      <c r="QVV116" s="47"/>
      <c r="QVW116" s="47"/>
      <c r="QVX116" s="47"/>
      <c r="QVY116" s="47"/>
      <c r="QVZ116" s="47"/>
      <c r="QWA116" s="47"/>
      <c r="QWB116" s="47"/>
      <c r="QWC116" s="47"/>
      <c r="QWD116" s="47"/>
      <c r="QWE116" s="47"/>
      <c r="QWF116" s="47"/>
      <c r="QWG116" s="47"/>
      <c r="QWH116" s="47"/>
      <c r="QWI116" s="47"/>
      <c r="QWJ116" s="47"/>
      <c r="QWK116" s="47"/>
      <c r="QWL116" s="47"/>
      <c r="QWM116" s="47"/>
      <c r="QWN116" s="47"/>
      <c r="QWO116" s="47"/>
      <c r="QWP116" s="47"/>
      <c r="QWQ116" s="47"/>
      <c r="QWR116" s="47"/>
      <c r="QWS116" s="47"/>
      <c r="QWT116" s="47"/>
      <c r="QWU116" s="47"/>
      <c r="QWV116" s="47"/>
      <c r="QWW116" s="47"/>
      <c r="QWX116" s="47"/>
      <c r="QWY116" s="47"/>
      <c r="QWZ116" s="47"/>
      <c r="QXA116" s="47"/>
      <c r="QXB116" s="47"/>
      <c r="QXC116" s="47"/>
      <c r="QXD116" s="47"/>
      <c r="QXE116" s="47"/>
      <c r="QXF116" s="47"/>
      <c r="QXG116" s="47"/>
      <c r="QXH116" s="47"/>
      <c r="QXI116" s="47"/>
      <c r="QXJ116" s="47"/>
      <c r="QXK116" s="47"/>
      <c r="QXL116" s="47"/>
      <c r="QXM116" s="47"/>
      <c r="QXN116" s="47"/>
      <c r="QXO116" s="47"/>
      <c r="QXP116" s="47"/>
      <c r="QXQ116" s="47"/>
      <c r="QXR116" s="47"/>
      <c r="QXS116" s="47"/>
      <c r="QXT116" s="47"/>
      <c r="QXU116" s="47"/>
      <c r="QXV116" s="47"/>
      <c r="QXW116" s="47"/>
      <c r="QXX116" s="47"/>
      <c r="QXY116" s="47"/>
      <c r="QXZ116" s="47"/>
      <c r="QYA116" s="47"/>
      <c r="QYB116" s="47"/>
      <c r="QYC116" s="47"/>
      <c r="QYD116" s="47"/>
      <c r="QYE116" s="47"/>
      <c r="QYF116" s="47"/>
      <c r="QYG116" s="47"/>
      <c r="QYH116" s="47"/>
      <c r="QYI116" s="47"/>
      <c r="QYJ116" s="47"/>
      <c r="QYK116" s="47"/>
      <c r="QYL116" s="47"/>
      <c r="QYM116" s="47"/>
      <c r="QYN116" s="47"/>
      <c r="QYO116" s="47"/>
      <c r="QYP116" s="47"/>
      <c r="QYQ116" s="47"/>
      <c r="QYR116" s="47"/>
      <c r="QYS116" s="47"/>
      <c r="QYT116" s="47"/>
      <c r="QYU116" s="47"/>
      <c r="QYV116" s="47"/>
      <c r="QYW116" s="47"/>
      <c r="QYX116" s="47"/>
      <c r="QYY116" s="47"/>
      <c r="QYZ116" s="47"/>
      <c r="QZA116" s="47"/>
      <c r="QZB116" s="47"/>
      <c r="QZC116" s="47"/>
      <c r="QZD116" s="47"/>
      <c r="QZE116" s="47"/>
      <c r="QZF116" s="47"/>
      <c r="QZG116" s="47"/>
      <c r="QZH116" s="47"/>
      <c r="QZI116" s="47"/>
      <c r="QZJ116" s="47"/>
      <c r="QZK116" s="47"/>
      <c r="QZL116" s="47"/>
      <c r="QZM116" s="47"/>
      <c r="QZN116" s="47"/>
      <c r="QZO116" s="47"/>
      <c r="QZP116" s="47"/>
      <c r="QZQ116" s="47"/>
      <c r="QZR116" s="47"/>
      <c r="QZS116" s="47"/>
      <c r="QZT116" s="47"/>
      <c r="QZU116" s="47"/>
      <c r="QZV116" s="47"/>
      <c r="QZW116" s="47"/>
      <c r="QZX116" s="47"/>
      <c r="QZY116" s="47"/>
      <c r="QZZ116" s="47"/>
      <c r="RAA116" s="47"/>
      <c r="RAB116" s="47"/>
      <c r="RAC116" s="47"/>
      <c r="RAD116" s="47"/>
      <c r="RAE116" s="47"/>
      <c r="RAF116" s="47"/>
      <c r="RAG116" s="47"/>
      <c r="RAH116" s="47"/>
      <c r="RAI116" s="47"/>
      <c r="RAJ116" s="47"/>
      <c r="RAK116" s="47"/>
      <c r="RAL116" s="47"/>
      <c r="RAM116" s="47"/>
      <c r="RAN116" s="47"/>
      <c r="RAO116" s="47"/>
      <c r="RAP116" s="47"/>
      <c r="RAQ116" s="47"/>
      <c r="RAR116" s="47"/>
      <c r="RAS116" s="47"/>
      <c r="RAT116" s="47"/>
      <c r="RAU116" s="47"/>
      <c r="RAV116" s="47"/>
      <c r="RAW116" s="47"/>
      <c r="RAX116" s="47"/>
      <c r="RAY116" s="47"/>
      <c r="RAZ116" s="47"/>
      <c r="RBA116" s="47"/>
      <c r="RBB116" s="47"/>
      <c r="RBC116" s="47"/>
      <c r="RBD116" s="47"/>
      <c r="RBE116" s="47"/>
      <c r="RBF116" s="47"/>
      <c r="RBG116" s="47"/>
      <c r="RBH116" s="47"/>
      <c r="RBI116" s="47"/>
      <c r="RBJ116" s="47"/>
      <c r="RBK116" s="47"/>
      <c r="RBL116" s="47"/>
      <c r="RBM116" s="47"/>
      <c r="RBN116" s="47"/>
      <c r="RBO116" s="47"/>
      <c r="RBP116" s="47"/>
      <c r="RBQ116" s="47"/>
      <c r="RBR116" s="47"/>
      <c r="RBS116" s="47"/>
      <c r="RBT116" s="47"/>
      <c r="RBU116" s="47"/>
      <c r="RBV116" s="47"/>
      <c r="RBW116" s="47"/>
      <c r="RBX116" s="47"/>
      <c r="RBY116" s="47"/>
      <c r="RBZ116" s="47"/>
      <c r="RCA116" s="47"/>
      <c r="RCB116" s="47"/>
      <c r="RCC116" s="47"/>
      <c r="RCD116" s="47"/>
      <c r="RCE116" s="47"/>
      <c r="RCF116" s="47"/>
      <c r="RCG116" s="47"/>
      <c r="RCH116" s="47"/>
      <c r="RCI116" s="47"/>
      <c r="RCJ116" s="47"/>
      <c r="RCK116" s="47"/>
      <c r="RCL116" s="47"/>
      <c r="RCM116" s="47"/>
      <c r="RCN116" s="47"/>
      <c r="RCO116" s="47"/>
      <c r="RCP116" s="47"/>
      <c r="RCQ116" s="47"/>
      <c r="RCR116" s="47"/>
      <c r="RCS116" s="47"/>
      <c r="RCT116" s="47"/>
      <c r="RCU116" s="47"/>
      <c r="RCV116" s="47"/>
      <c r="RCW116" s="47"/>
      <c r="RCX116" s="47"/>
      <c r="RCY116" s="47"/>
      <c r="RCZ116" s="47"/>
      <c r="RDA116" s="47"/>
      <c r="RDB116" s="47"/>
      <c r="RDC116" s="47"/>
      <c r="RDD116" s="47"/>
      <c r="RDE116" s="47"/>
      <c r="RDF116" s="47"/>
      <c r="RDG116" s="47"/>
      <c r="RDH116" s="47"/>
      <c r="RDI116" s="47"/>
      <c r="RDJ116" s="47"/>
      <c r="RDK116" s="47"/>
      <c r="RDL116" s="47"/>
      <c r="RDM116" s="47"/>
      <c r="RDN116" s="47"/>
      <c r="RDO116" s="47"/>
      <c r="RDP116" s="47"/>
      <c r="RDQ116" s="47"/>
      <c r="RDR116" s="47"/>
      <c r="RDS116" s="47"/>
      <c r="RDT116" s="47"/>
      <c r="RDU116" s="47"/>
      <c r="RDV116" s="47"/>
      <c r="RDW116" s="47"/>
      <c r="RDX116" s="47"/>
      <c r="RDY116" s="47"/>
      <c r="RDZ116" s="47"/>
      <c r="REA116" s="47"/>
      <c r="REB116" s="47"/>
      <c r="REC116" s="47"/>
      <c r="RED116" s="47"/>
      <c r="REE116" s="47"/>
      <c r="REF116" s="47"/>
      <c r="REG116" s="47"/>
      <c r="REH116" s="47"/>
      <c r="REI116" s="47"/>
      <c r="REJ116" s="47"/>
      <c r="REK116" s="47"/>
      <c r="REL116" s="47"/>
      <c r="REM116" s="47"/>
      <c r="REN116" s="47"/>
      <c r="REO116" s="47"/>
      <c r="REP116" s="47"/>
      <c r="REQ116" s="47"/>
      <c r="RER116" s="47"/>
      <c r="RES116" s="47"/>
      <c r="RET116" s="47"/>
      <c r="REU116" s="47"/>
      <c r="REV116" s="47"/>
      <c r="REW116" s="47"/>
      <c r="REX116" s="47"/>
      <c r="REY116" s="47"/>
      <c r="REZ116" s="47"/>
      <c r="RFA116" s="47"/>
      <c r="RFB116" s="47"/>
      <c r="RFC116" s="47"/>
      <c r="RFD116" s="47"/>
      <c r="RFE116" s="47"/>
      <c r="RFF116" s="47"/>
      <c r="RFG116" s="47"/>
      <c r="RFH116" s="47"/>
      <c r="RFI116" s="47"/>
      <c r="RFJ116" s="47"/>
      <c r="RFK116" s="47"/>
      <c r="RFL116" s="47"/>
      <c r="RFM116" s="47"/>
      <c r="RFN116" s="47"/>
      <c r="RFO116" s="47"/>
      <c r="RFP116" s="47"/>
      <c r="RFQ116" s="47"/>
      <c r="RFR116" s="47"/>
      <c r="RFS116" s="47"/>
      <c r="RFT116" s="47"/>
      <c r="RFU116" s="47"/>
      <c r="RFV116" s="47"/>
      <c r="RFW116" s="47"/>
      <c r="RFX116" s="47"/>
      <c r="RFY116" s="47"/>
      <c r="RFZ116" s="47"/>
      <c r="RGA116" s="47"/>
      <c r="RGB116" s="47"/>
      <c r="RGC116" s="47"/>
      <c r="RGD116" s="47"/>
      <c r="RGE116" s="47"/>
      <c r="RGF116" s="47"/>
      <c r="RGG116" s="47"/>
      <c r="RGH116" s="47"/>
      <c r="RGI116" s="47"/>
      <c r="RGJ116" s="47"/>
      <c r="RGK116" s="47"/>
      <c r="RGL116" s="47"/>
      <c r="RGM116" s="47"/>
      <c r="RGN116" s="47"/>
      <c r="RGO116" s="47"/>
      <c r="RGP116" s="47"/>
      <c r="RGQ116" s="47"/>
      <c r="RGR116" s="47"/>
      <c r="RGS116" s="47"/>
      <c r="RGT116" s="47"/>
      <c r="RGU116" s="47"/>
      <c r="RGV116" s="47"/>
      <c r="RGW116" s="47"/>
      <c r="RGX116" s="47"/>
      <c r="RGY116" s="47"/>
      <c r="RGZ116" s="47"/>
      <c r="RHA116" s="47"/>
      <c r="RHB116" s="47"/>
      <c r="RHC116" s="47"/>
      <c r="RHD116" s="47"/>
      <c r="RHE116" s="47"/>
      <c r="RHF116" s="47"/>
      <c r="RHG116" s="47"/>
      <c r="RHH116" s="47"/>
      <c r="RHI116" s="47"/>
      <c r="RHJ116" s="47"/>
      <c r="RHK116" s="47"/>
      <c r="RHL116" s="47"/>
      <c r="RHM116" s="47"/>
      <c r="RHN116" s="47"/>
      <c r="RHO116" s="47"/>
      <c r="RHP116" s="47"/>
      <c r="RHQ116" s="47"/>
      <c r="RHR116" s="47"/>
      <c r="RHS116" s="47"/>
      <c r="RHT116" s="47"/>
      <c r="RHU116" s="47"/>
      <c r="RHV116" s="47"/>
      <c r="RHW116" s="47"/>
      <c r="RHX116" s="47"/>
      <c r="RHY116" s="47"/>
      <c r="RHZ116" s="47"/>
      <c r="RIA116" s="47"/>
      <c r="RIB116" s="47"/>
      <c r="RIC116" s="47"/>
      <c r="RID116" s="47"/>
      <c r="RIE116" s="47"/>
      <c r="RIF116" s="47"/>
      <c r="RIG116" s="47"/>
      <c r="RIH116" s="47"/>
      <c r="RII116" s="47"/>
      <c r="RIJ116" s="47"/>
      <c r="RIK116" s="47"/>
      <c r="RIL116" s="47"/>
      <c r="RIM116" s="47"/>
      <c r="RIN116" s="47"/>
      <c r="RIO116" s="47"/>
      <c r="RIP116" s="47"/>
      <c r="RIQ116" s="47"/>
      <c r="RIR116" s="47"/>
      <c r="RIS116" s="47"/>
      <c r="RIT116" s="47"/>
      <c r="RIU116" s="47"/>
      <c r="RIV116" s="47"/>
      <c r="RIW116" s="47"/>
      <c r="RIX116" s="47"/>
      <c r="RIY116" s="47"/>
      <c r="RIZ116" s="47"/>
      <c r="RJA116" s="47"/>
      <c r="RJB116" s="47"/>
      <c r="RJC116" s="47"/>
      <c r="RJD116" s="47"/>
      <c r="RJE116" s="47"/>
      <c r="RJF116" s="47"/>
      <c r="RJG116" s="47"/>
      <c r="RJH116" s="47"/>
      <c r="RJI116" s="47"/>
      <c r="RJJ116" s="47"/>
      <c r="RJK116" s="47"/>
      <c r="RJL116" s="47"/>
      <c r="RJM116" s="47"/>
      <c r="RJN116" s="47"/>
      <c r="RJO116" s="47"/>
      <c r="RJP116" s="47"/>
      <c r="RJQ116" s="47"/>
      <c r="RJR116" s="47"/>
      <c r="RJS116" s="47"/>
      <c r="RJT116" s="47"/>
      <c r="RJU116" s="47"/>
      <c r="RJV116" s="47"/>
      <c r="RJW116" s="47"/>
      <c r="RJX116" s="47"/>
      <c r="RJY116" s="47"/>
      <c r="RJZ116" s="47"/>
      <c r="RKA116" s="47"/>
      <c r="RKB116" s="47"/>
      <c r="RKC116" s="47"/>
      <c r="RKD116" s="47"/>
      <c r="RKE116" s="47"/>
      <c r="RKF116" s="47"/>
      <c r="RKG116" s="47"/>
      <c r="RKH116" s="47"/>
      <c r="RKI116" s="47"/>
      <c r="RKJ116" s="47"/>
      <c r="RKK116" s="47"/>
      <c r="RKL116" s="47"/>
      <c r="RKM116" s="47"/>
      <c r="RKN116" s="47"/>
      <c r="RKO116" s="47"/>
      <c r="RKP116" s="47"/>
      <c r="RKQ116" s="47"/>
      <c r="RKR116" s="47"/>
      <c r="RKS116" s="47"/>
      <c r="RKT116" s="47"/>
      <c r="RKU116" s="47"/>
      <c r="RKV116" s="47"/>
      <c r="RKW116" s="47"/>
      <c r="RKX116" s="47"/>
      <c r="RKY116" s="47"/>
      <c r="RKZ116" s="47"/>
      <c r="RLA116" s="47"/>
      <c r="RLB116" s="47"/>
      <c r="RLC116" s="47"/>
      <c r="RLD116" s="47"/>
      <c r="RLE116" s="47"/>
      <c r="RLF116" s="47"/>
      <c r="RLG116" s="47"/>
      <c r="RLH116" s="47"/>
      <c r="RLI116" s="47"/>
      <c r="RLJ116" s="47"/>
      <c r="RLK116" s="47"/>
      <c r="RLL116" s="47"/>
      <c r="RLM116" s="47"/>
      <c r="RLN116" s="47"/>
      <c r="RLO116" s="47"/>
      <c r="RLP116" s="47"/>
      <c r="RLQ116" s="47"/>
      <c r="RLR116" s="47"/>
      <c r="RLS116" s="47"/>
      <c r="RLT116" s="47"/>
      <c r="RLU116" s="47"/>
      <c r="RLV116" s="47"/>
      <c r="RLW116" s="47"/>
      <c r="RLX116" s="47"/>
      <c r="RLY116" s="47"/>
      <c r="RLZ116" s="47"/>
      <c r="RMA116" s="47"/>
      <c r="RMB116" s="47"/>
      <c r="RMC116" s="47"/>
      <c r="RMD116" s="47"/>
      <c r="RME116" s="47"/>
      <c r="RMF116" s="47"/>
      <c r="RMG116" s="47"/>
      <c r="RMH116" s="47"/>
      <c r="RMI116" s="47"/>
      <c r="RMJ116" s="47"/>
      <c r="RMK116" s="47"/>
      <c r="RML116" s="47"/>
      <c r="RMM116" s="47"/>
      <c r="RMN116" s="47"/>
      <c r="RMO116" s="47"/>
      <c r="RMP116" s="47"/>
      <c r="RMQ116" s="47"/>
      <c r="RMR116" s="47"/>
      <c r="RMS116" s="47"/>
      <c r="RMT116" s="47"/>
      <c r="RMU116" s="47"/>
      <c r="RMV116" s="47"/>
      <c r="RMW116" s="47"/>
      <c r="RMX116" s="47"/>
      <c r="RMY116" s="47"/>
      <c r="RMZ116" s="47"/>
      <c r="RNA116" s="47"/>
      <c r="RNB116" s="47"/>
      <c r="RNC116" s="47"/>
      <c r="RND116" s="47"/>
      <c r="RNE116" s="47"/>
      <c r="RNF116" s="47"/>
      <c r="RNG116" s="47"/>
      <c r="RNH116" s="47"/>
      <c r="RNI116" s="47"/>
      <c r="RNJ116" s="47"/>
      <c r="RNK116" s="47"/>
      <c r="RNL116" s="47"/>
      <c r="RNM116" s="47"/>
      <c r="RNN116" s="47"/>
      <c r="RNO116" s="47"/>
      <c r="RNP116" s="47"/>
      <c r="RNQ116" s="47"/>
      <c r="RNR116" s="47"/>
      <c r="RNS116" s="47"/>
      <c r="RNT116" s="47"/>
      <c r="RNU116" s="47"/>
      <c r="RNV116" s="47"/>
      <c r="RNW116" s="47"/>
      <c r="RNX116" s="47"/>
      <c r="RNY116" s="47"/>
      <c r="RNZ116" s="47"/>
      <c r="ROA116" s="47"/>
      <c r="ROB116" s="47"/>
      <c r="ROC116" s="47"/>
      <c r="ROD116" s="47"/>
      <c r="ROE116" s="47"/>
      <c r="ROF116" s="47"/>
      <c r="ROG116" s="47"/>
      <c r="ROH116" s="47"/>
      <c r="ROI116" s="47"/>
      <c r="ROJ116" s="47"/>
      <c r="ROK116" s="47"/>
      <c r="ROL116" s="47"/>
      <c r="ROM116" s="47"/>
      <c r="RON116" s="47"/>
      <c r="ROO116" s="47"/>
      <c r="ROP116" s="47"/>
      <c r="ROQ116" s="47"/>
      <c r="ROR116" s="47"/>
      <c r="ROS116" s="47"/>
      <c r="ROT116" s="47"/>
      <c r="ROU116" s="47"/>
      <c r="ROV116" s="47"/>
      <c r="ROW116" s="47"/>
      <c r="ROX116" s="47"/>
      <c r="ROY116" s="47"/>
      <c r="ROZ116" s="47"/>
      <c r="RPA116" s="47"/>
      <c r="RPB116" s="47"/>
      <c r="RPC116" s="47"/>
      <c r="RPD116" s="47"/>
      <c r="RPE116" s="47"/>
      <c r="RPF116" s="47"/>
      <c r="RPG116" s="47"/>
      <c r="RPH116" s="47"/>
      <c r="RPI116" s="47"/>
      <c r="RPJ116" s="47"/>
      <c r="RPK116" s="47"/>
      <c r="RPL116" s="47"/>
      <c r="RPM116" s="47"/>
      <c r="RPN116" s="47"/>
      <c r="RPO116" s="47"/>
      <c r="RPP116" s="47"/>
      <c r="RPQ116" s="47"/>
      <c r="RPR116" s="47"/>
      <c r="RPS116" s="47"/>
      <c r="RPT116" s="47"/>
      <c r="RPU116" s="47"/>
      <c r="RPV116" s="47"/>
      <c r="RPW116" s="47"/>
      <c r="RPX116" s="47"/>
      <c r="RPY116" s="47"/>
      <c r="RPZ116" s="47"/>
      <c r="RQA116" s="47"/>
      <c r="RQB116" s="47"/>
      <c r="RQC116" s="47"/>
      <c r="RQD116" s="47"/>
      <c r="RQE116" s="47"/>
      <c r="RQF116" s="47"/>
      <c r="RQG116" s="47"/>
      <c r="RQH116" s="47"/>
      <c r="RQI116" s="47"/>
      <c r="RQJ116" s="47"/>
      <c r="RQK116" s="47"/>
      <c r="RQL116" s="47"/>
      <c r="RQM116" s="47"/>
      <c r="RQN116" s="47"/>
      <c r="RQO116" s="47"/>
      <c r="RQP116" s="47"/>
      <c r="RQQ116" s="47"/>
      <c r="RQR116" s="47"/>
      <c r="RQS116" s="47"/>
      <c r="RQT116" s="47"/>
      <c r="RQU116" s="47"/>
      <c r="RQV116" s="47"/>
      <c r="RQW116" s="47"/>
      <c r="RQX116" s="47"/>
      <c r="RQY116" s="47"/>
      <c r="RQZ116" s="47"/>
      <c r="RRA116" s="47"/>
      <c r="RRB116" s="47"/>
      <c r="RRC116" s="47"/>
      <c r="RRD116" s="47"/>
      <c r="RRE116" s="47"/>
      <c r="RRF116" s="47"/>
      <c r="RRG116" s="47"/>
      <c r="RRH116" s="47"/>
      <c r="RRI116" s="47"/>
      <c r="RRJ116" s="47"/>
      <c r="RRK116" s="47"/>
      <c r="RRL116" s="47"/>
      <c r="RRM116" s="47"/>
      <c r="RRN116" s="47"/>
      <c r="RRO116" s="47"/>
      <c r="RRP116" s="47"/>
      <c r="RRQ116" s="47"/>
      <c r="RRR116" s="47"/>
      <c r="RRS116" s="47"/>
      <c r="RRT116" s="47"/>
      <c r="RRU116" s="47"/>
      <c r="RRV116" s="47"/>
      <c r="RRW116" s="47"/>
      <c r="RRX116" s="47"/>
      <c r="RRY116" s="47"/>
      <c r="RRZ116" s="47"/>
      <c r="RSA116" s="47"/>
      <c r="RSB116" s="47"/>
      <c r="RSC116" s="47"/>
      <c r="RSD116" s="47"/>
      <c r="RSE116" s="47"/>
      <c r="RSF116" s="47"/>
      <c r="RSG116" s="47"/>
      <c r="RSH116" s="47"/>
      <c r="RSI116" s="47"/>
      <c r="RSJ116" s="47"/>
      <c r="RSK116" s="47"/>
      <c r="RSL116" s="47"/>
      <c r="RSM116" s="47"/>
      <c r="RSN116" s="47"/>
      <c r="RSO116" s="47"/>
      <c r="RSP116" s="47"/>
      <c r="RSQ116" s="47"/>
      <c r="RSR116" s="47"/>
      <c r="RSS116" s="47"/>
      <c r="RST116" s="47"/>
      <c r="RSU116" s="47"/>
      <c r="RSV116" s="47"/>
      <c r="RSW116" s="47"/>
      <c r="RSX116" s="47"/>
      <c r="RSY116" s="47"/>
      <c r="RSZ116" s="47"/>
      <c r="RTA116" s="47"/>
      <c r="RTB116" s="47"/>
      <c r="RTC116" s="47"/>
      <c r="RTD116" s="47"/>
      <c r="RTE116" s="47"/>
      <c r="RTF116" s="47"/>
      <c r="RTG116" s="47"/>
      <c r="RTH116" s="47"/>
      <c r="RTI116" s="47"/>
      <c r="RTJ116" s="47"/>
      <c r="RTK116" s="47"/>
      <c r="RTL116" s="47"/>
      <c r="RTM116" s="47"/>
      <c r="RTN116" s="47"/>
      <c r="RTO116" s="47"/>
      <c r="RTP116" s="47"/>
      <c r="RTQ116" s="47"/>
      <c r="RTR116" s="47"/>
      <c r="RTS116" s="47"/>
      <c r="RTT116" s="47"/>
      <c r="RTU116" s="47"/>
      <c r="RTV116" s="47"/>
      <c r="RTW116" s="47"/>
      <c r="RTX116" s="47"/>
      <c r="RTY116" s="47"/>
      <c r="RTZ116" s="47"/>
      <c r="RUA116" s="47"/>
      <c r="RUB116" s="47"/>
      <c r="RUC116" s="47"/>
      <c r="RUD116" s="47"/>
      <c r="RUE116" s="47"/>
      <c r="RUF116" s="47"/>
      <c r="RUG116" s="47"/>
      <c r="RUH116" s="47"/>
      <c r="RUI116" s="47"/>
      <c r="RUJ116" s="47"/>
      <c r="RUK116" s="47"/>
      <c r="RUL116" s="47"/>
      <c r="RUM116" s="47"/>
      <c r="RUN116" s="47"/>
      <c r="RUO116" s="47"/>
      <c r="RUP116" s="47"/>
      <c r="RUQ116" s="47"/>
      <c r="RUR116" s="47"/>
      <c r="RUS116" s="47"/>
      <c r="RUT116" s="47"/>
      <c r="RUU116" s="47"/>
      <c r="RUV116" s="47"/>
      <c r="RUW116" s="47"/>
      <c r="RUX116" s="47"/>
      <c r="RUY116" s="47"/>
      <c r="RUZ116" s="47"/>
      <c r="RVA116" s="47"/>
      <c r="RVB116" s="47"/>
      <c r="RVC116" s="47"/>
      <c r="RVD116" s="47"/>
      <c r="RVE116" s="47"/>
      <c r="RVF116" s="47"/>
      <c r="RVG116" s="47"/>
      <c r="RVH116" s="47"/>
      <c r="RVI116" s="47"/>
      <c r="RVJ116" s="47"/>
      <c r="RVK116" s="47"/>
      <c r="RVL116" s="47"/>
      <c r="RVM116" s="47"/>
      <c r="RVN116" s="47"/>
      <c r="RVO116" s="47"/>
      <c r="RVP116" s="47"/>
      <c r="RVQ116" s="47"/>
      <c r="RVR116" s="47"/>
      <c r="RVS116" s="47"/>
      <c r="RVT116" s="47"/>
      <c r="RVU116" s="47"/>
      <c r="RVV116" s="47"/>
      <c r="RVW116" s="47"/>
      <c r="RVX116" s="47"/>
      <c r="RVY116" s="47"/>
      <c r="RVZ116" s="47"/>
      <c r="RWA116" s="47"/>
      <c r="RWB116" s="47"/>
      <c r="RWC116" s="47"/>
      <c r="RWD116" s="47"/>
      <c r="RWE116" s="47"/>
      <c r="RWF116" s="47"/>
      <c r="RWG116" s="47"/>
      <c r="RWH116" s="47"/>
      <c r="RWI116" s="47"/>
      <c r="RWJ116" s="47"/>
      <c r="RWK116" s="47"/>
      <c r="RWL116" s="47"/>
      <c r="RWM116" s="47"/>
      <c r="RWN116" s="47"/>
      <c r="RWO116" s="47"/>
      <c r="RWP116" s="47"/>
      <c r="RWQ116" s="47"/>
      <c r="RWR116" s="47"/>
      <c r="RWS116" s="47"/>
      <c r="RWT116" s="47"/>
      <c r="RWU116" s="47"/>
      <c r="RWV116" s="47"/>
      <c r="RWW116" s="47"/>
      <c r="RWX116" s="47"/>
      <c r="RWY116" s="47"/>
      <c r="RWZ116" s="47"/>
      <c r="RXA116" s="47"/>
      <c r="RXB116" s="47"/>
      <c r="RXC116" s="47"/>
      <c r="RXD116" s="47"/>
      <c r="RXE116" s="47"/>
      <c r="RXF116" s="47"/>
      <c r="RXG116" s="47"/>
      <c r="RXH116" s="47"/>
      <c r="RXI116" s="47"/>
      <c r="RXJ116" s="47"/>
      <c r="RXK116" s="47"/>
      <c r="RXL116" s="47"/>
      <c r="RXM116" s="47"/>
      <c r="RXN116" s="47"/>
      <c r="RXO116" s="47"/>
      <c r="RXP116" s="47"/>
      <c r="RXQ116" s="47"/>
      <c r="RXR116" s="47"/>
      <c r="RXS116" s="47"/>
      <c r="RXT116" s="47"/>
      <c r="RXU116" s="47"/>
      <c r="RXV116" s="47"/>
      <c r="RXW116" s="47"/>
      <c r="RXX116" s="47"/>
      <c r="RXY116" s="47"/>
      <c r="RXZ116" s="47"/>
      <c r="RYA116" s="47"/>
      <c r="RYB116" s="47"/>
      <c r="RYC116" s="47"/>
      <c r="RYD116" s="47"/>
      <c r="RYE116" s="47"/>
      <c r="RYF116" s="47"/>
      <c r="RYG116" s="47"/>
      <c r="RYH116" s="47"/>
      <c r="RYI116" s="47"/>
      <c r="RYJ116" s="47"/>
      <c r="RYK116" s="47"/>
      <c r="RYL116" s="47"/>
      <c r="RYM116" s="47"/>
      <c r="RYN116" s="47"/>
      <c r="RYO116" s="47"/>
      <c r="RYP116" s="47"/>
      <c r="RYQ116" s="47"/>
      <c r="RYR116" s="47"/>
      <c r="RYS116" s="47"/>
      <c r="RYT116" s="47"/>
      <c r="RYU116" s="47"/>
      <c r="RYV116" s="47"/>
      <c r="RYW116" s="47"/>
      <c r="RYX116" s="47"/>
      <c r="RYY116" s="47"/>
      <c r="RYZ116" s="47"/>
      <c r="RZA116" s="47"/>
      <c r="RZB116" s="47"/>
      <c r="RZC116" s="47"/>
      <c r="RZD116" s="47"/>
      <c r="RZE116" s="47"/>
      <c r="RZF116" s="47"/>
      <c r="RZG116" s="47"/>
      <c r="RZH116" s="47"/>
      <c r="RZI116" s="47"/>
      <c r="RZJ116" s="47"/>
      <c r="RZK116" s="47"/>
      <c r="RZL116" s="47"/>
      <c r="RZM116" s="47"/>
      <c r="RZN116" s="47"/>
      <c r="RZO116" s="47"/>
      <c r="RZP116" s="47"/>
      <c r="RZQ116" s="47"/>
      <c r="RZR116" s="47"/>
      <c r="RZS116" s="47"/>
      <c r="RZT116" s="47"/>
      <c r="RZU116" s="47"/>
      <c r="RZV116" s="47"/>
      <c r="RZW116" s="47"/>
      <c r="RZX116" s="47"/>
      <c r="RZY116" s="47"/>
      <c r="RZZ116" s="47"/>
      <c r="SAA116" s="47"/>
      <c r="SAB116" s="47"/>
      <c r="SAC116" s="47"/>
      <c r="SAD116" s="47"/>
      <c r="SAE116" s="47"/>
      <c r="SAF116" s="47"/>
      <c r="SAG116" s="47"/>
      <c r="SAH116" s="47"/>
      <c r="SAI116" s="47"/>
      <c r="SAJ116" s="47"/>
      <c r="SAK116" s="47"/>
      <c r="SAL116" s="47"/>
      <c r="SAM116" s="47"/>
      <c r="SAN116" s="47"/>
      <c r="SAO116" s="47"/>
      <c r="SAP116" s="47"/>
      <c r="SAQ116" s="47"/>
      <c r="SAR116" s="47"/>
      <c r="SAS116" s="47"/>
      <c r="SAT116" s="47"/>
      <c r="SAU116" s="47"/>
      <c r="SAV116" s="47"/>
      <c r="SAW116" s="47"/>
      <c r="SAX116" s="47"/>
      <c r="SAY116" s="47"/>
      <c r="SAZ116" s="47"/>
      <c r="SBA116" s="47"/>
      <c r="SBB116" s="47"/>
      <c r="SBC116" s="47"/>
      <c r="SBD116" s="47"/>
      <c r="SBE116" s="47"/>
      <c r="SBF116" s="47"/>
      <c r="SBG116" s="47"/>
      <c r="SBH116" s="47"/>
      <c r="SBI116" s="47"/>
      <c r="SBJ116" s="47"/>
      <c r="SBK116" s="47"/>
      <c r="SBL116" s="47"/>
      <c r="SBM116" s="47"/>
      <c r="SBN116" s="47"/>
      <c r="SBO116" s="47"/>
      <c r="SBP116" s="47"/>
      <c r="SBQ116" s="47"/>
      <c r="SBR116" s="47"/>
      <c r="SBS116" s="47"/>
      <c r="SBT116" s="47"/>
      <c r="SBU116" s="47"/>
      <c r="SBV116" s="47"/>
      <c r="SBW116" s="47"/>
      <c r="SBX116" s="47"/>
      <c r="SBY116" s="47"/>
      <c r="SBZ116" s="47"/>
      <c r="SCA116" s="47"/>
      <c r="SCB116" s="47"/>
      <c r="SCC116" s="47"/>
      <c r="SCD116" s="47"/>
      <c r="SCE116" s="47"/>
      <c r="SCF116" s="47"/>
      <c r="SCG116" s="47"/>
      <c r="SCH116" s="47"/>
      <c r="SCI116" s="47"/>
      <c r="SCJ116" s="47"/>
      <c r="SCK116" s="47"/>
      <c r="SCL116" s="47"/>
      <c r="SCM116" s="47"/>
      <c r="SCN116" s="47"/>
      <c r="SCO116" s="47"/>
      <c r="SCP116" s="47"/>
      <c r="SCQ116" s="47"/>
      <c r="SCR116" s="47"/>
      <c r="SCS116" s="47"/>
      <c r="SCT116" s="47"/>
      <c r="SCU116" s="47"/>
      <c r="SCV116" s="47"/>
      <c r="SCW116" s="47"/>
      <c r="SCX116" s="47"/>
      <c r="SCY116" s="47"/>
      <c r="SCZ116" s="47"/>
      <c r="SDA116" s="47"/>
      <c r="SDB116" s="47"/>
      <c r="SDC116" s="47"/>
      <c r="SDD116" s="47"/>
      <c r="SDE116" s="47"/>
      <c r="SDF116" s="47"/>
      <c r="SDG116" s="47"/>
      <c r="SDH116" s="47"/>
      <c r="SDI116" s="47"/>
      <c r="SDJ116" s="47"/>
      <c r="SDK116" s="47"/>
      <c r="SDL116" s="47"/>
      <c r="SDM116" s="47"/>
      <c r="SDN116" s="47"/>
      <c r="SDO116" s="47"/>
      <c r="SDP116" s="47"/>
      <c r="SDQ116" s="47"/>
      <c r="SDR116" s="47"/>
      <c r="SDS116" s="47"/>
      <c r="SDT116" s="47"/>
      <c r="SDU116" s="47"/>
      <c r="SDV116" s="47"/>
      <c r="SDW116" s="47"/>
      <c r="SDX116" s="47"/>
      <c r="SDY116" s="47"/>
      <c r="SDZ116" s="47"/>
      <c r="SEA116" s="47"/>
      <c r="SEB116" s="47"/>
      <c r="SEC116" s="47"/>
      <c r="SED116" s="47"/>
      <c r="SEE116" s="47"/>
      <c r="SEF116" s="47"/>
      <c r="SEG116" s="47"/>
      <c r="SEH116" s="47"/>
      <c r="SEI116" s="47"/>
      <c r="SEJ116" s="47"/>
      <c r="SEK116" s="47"/>
      <c r="SEL116" s="47"/>
      <c r="SEM116" s="47"/>
      <c r="SEN116" s="47"/>
      <c r="SEO116" s="47"/>
      <c r="SEP116" s="47"/>
      <c r="SEQ116" s="47"/>
      <c r="SER116" s="47"/>
      <c r="SES116" s="47"/>
      <c r="SET116" s="47"/>
      <c r="SEU116" s="47"/>
      <c r="SEV116" s="47"/>
      <c r="SEW116" s="47"/>
      <c r="SEX116" s="47"/>
      <c r="SEY116" s="47"/>
      <c r="SEZ116" s="47"/>
      <c r="SFA116" s="47"/>
      <c r="SFB116" s="47"/>
      <c r="SFC116" s="47"/>
      <c r="SFD116" s="47"/>
      <c r="SFE116" s="47"/>
      <c r="SFF116" s="47"/>
      <c r="SFG116" s="47"/>
      <c r="SFH116" s="47"/>
      <c r="SFI116" s="47"/>
      <c r="SFJ116" s="47"/>
      <c r="SFK116" s="47"/>
      <c r="SFL116" s="47"/>
      <c r="SFM116" s="47"/>
      <c r="SFN116" s="47"/>
      <c r="SFO116" s="47"/>
      <c r="SFP116" s="47"/>
      <c r="SFQ116" s="47"/>
      <c r="SFR116" s="47"/>
      <c r="SFS116" s="47"/>
      <c r="SFT116" s="47"/>
      <c r="SFU116" s="47"/>
      <c r="SFV116" s="47"/>
      <c r="SFW116" s="47"/>
      <c r="SFX116" s="47"/>
      <c r="SFY116" s="47"/>
      <c r="SFZ116" s="47"/>
      <c r="SGA116" s="47"/>
      <c r="SGB116" s="47"/>
      <c r="SGC116" s="47"/>
      <c r="SGD116" s="47"/>
      <c r="SGE116" s="47"/>
      <c r="SGF116" s="47"/>
      <c r="SGG116" s="47"/>
      <c r="SGH116" s="47"/>
      <c r="SGI116" s="47"/>
      <c r="SGJ116" s="47"/>
      <c r="SGK116" s="47"/>
      <c r="SGL116" s="47"/>
      <c r="SGM116" s="47"/>
      <c r="SGN116" s="47"/>
      <c r="SGO116" s="47"/>
      <c r="SGP116" s="47"/>
      <c r="SGQ116" s="47"/>
      <c r="SGR116" s="47"/>
      <c r="SGS116" s="47"/>
      <c r="SGT116" s="47"/>
      <c r="SGU116" s="47"/>
      <c r="SGV116" s="47"/>
      <c r="SGW116" s="47"/>
      <c r="SGX116" s="47"/>
      <c r="SGY116" s="47"/>
      <c r="SGZ116" s="47"/>
      <c r="SHA116" s="47"/>
      <c r="SHB116" s="47"/>
      <c r="SHC116" s="47"/>
      <c r="SHD116" s="47"/>
      <c r="SHE116" s="47"/>
      <c r="SHF116" s="47"/>
      <c r="SHG116" s="47"/>
      <c r="SHH116" s="47"/>
      <c r="SHI116" s="47"/>
      <c r="SHJ116" s="47"/>
      <c r="SHK116" s="47"/>
      <c r="SHL116" s="47"/>
      <c r="SHM116" s="47"/>
      <c r="SHN116" s="47"/>
      <c r="SHO116" s="47"/>
      <c r="SHP116" s="47"/>
      <c r="SHQ116" s="47"/>
      <c r="SHR116" s="47"/>
      <c r="SHS116" s="47"/>
      <c r="SHT116" s="47"/>
      <c r="SHU116" s="47"/>
      <c r="SHV116" s="47"/>
      <c r="SHW116" s="47"/>
      <c r="SHX116" s="47"/>
      <c r="SHY116" s="47"/>
      <c r="SHZ116" s="47"/>
      <c r="SIA116" s="47"/>
      <c r="SIB116" s="47"/>
      <c r="SIC116" s="47"/>
      <c r="SID116" s="47"/>
      <c r="SIE116" s="47"/>
      <c r="SIF116" s="47"/>
      <c r="SIG116" s="47"/>
      <c r="SIH116" s="47"/>
      <c r="SII116" s="47"/>
      <c r="SIJ116" s="47"/>
      <c r="SIK116" s="47"/>
      <c r="SIL116" s="47"/>
      <c r="SIM116" s="47"/>
      <c r="SIN116" s="47"/>
      <c r="SIO116" s="47"/>
      <c r="SIP116" s="47"/>
      <c r="SIQ116" s="47"/>
      <c r="SIR116" s="47"/>
      <c r="SIS116" s="47"/>
      <c r="SIT116" s="47"/>
      <c r="SIU116" s="47"/>
      <c r="SIV116" s="47"/>
      <c r="SIW116" s="47"/>
      <c r="SIX116" s="47"/>
      <c r="SIY116" s="47"/>
      <c r="SIZ116" s="47"/>
      <c r="SJA116" s="47"/>
      <c r="SJB116" s="47"/>
      <c r="SJC116" s="47"/>
      <c r="SJD116" s="47"/>
      <c r="SJE116" s="47"/>
      <c r="SJF116" s="47"/>
      <c r="SJG116" s="47"/>
      <c r="SJH116" s="47"/>
      <c r="SJI116" s="47"/>
      <c r="SJJ116" s="47"/>
      <c r="SJK116" s="47"/>
      <c r="SJL116" s="47"/>
      <c r="SJM116" s="47"/>
      <c r="SJN116" s="47"/>
      <c r="SJO116" s="47"/>
      <c r="SJP116" s="47"/>
      <c r="SJQ116" s="47"/>
      <c r="SJR116" s="47"/>
      <c r="SJS116" s="47"/>
      <c r="SJT116" s="47"/>
      <c r="SJU116" s="47"/>
      <c r="SJV116" s="47"/>
      <c r="SJW116" s="47"/>
      <c r="SJX116" s="47"/>
      <c r="SJY116" s="47"/>
      <c r="SJZ116" s="47"/>
      <c r="SKA116" s="47"/>
      <c r="SKB116" s="47"/>
      <c r="SKC116" s="47"/>
      <c r="SKD116" s="47"/>
      <c r="SKE116" s="47"/>
      <c r="SKF116" s="47"/>
      <c r="SKG116" s="47"/>
      <c r="SKH116" s="47"/>
      <c r="SKI116" s="47"/>
      <c r="SKJ116" s="47"/>
      <c r="SKK116" s="47"/>
      <c r="SKL116" s="47"/>
      <c r="SKM116" s="47"/>
      <c r="SKN116" s="47"/>
      <c r="SKO116" s="47"/>
      <c r="SKP116" s="47"/>
      <c r="SKQ116" s="47"/>
      <c r="SKR116" s="47"/>
      <c r="SKS116" s="47"/>
      <c r="SKT116" s="47"/>
      <c r="SKU116" s="47"/>
      <c r="SKV116" s="47"/>
      <c r="SKW116" s="47"/>
      <c r="SKX116" s="47"/>
      <c r="SKY116" s="47"/>
      <c r="SKZ116" s="47"/>
      <c r="SLA116" s="47"/>
      <c r="SLB116" s="47"/>
      <c r="SLC116" s="47"/>
      <c r="SLD116" s="47"/>
      <c r="SLE116" s="47"/>
      <c r="SLF116" s="47"/>
      <c r="SLG116" s="47"/>
      <c r="SLH116" s="47"/>
      <c r="SLI116" s="47"/>
      <c r="SLJ116" s="47"/>
      <c r="SLK116" s="47"/>
      <c r="SLL116" s="47"/>
      <c r="SLM116" s="47"/>
      <c r="SLN116" s="47"/>
      <c r="SLO116" s="47"/>
      <c r="SLP116" s="47"/>
      <c r="SLQ116" s="47"/>
      <c r="SLR116" s="47"/>
      <c r="SLS116" s="47"/>
      <c r="SLT116" s="47"/>
      <c r="SLU116" s="47"/>
      <c r="SLV116" s="47"/>
      <c r="SLW116" s="47"/>
      <c r="SLX116" s="47"/>
      <c r="SLY116" s="47"/>
      <c r="SLZ116" s="47"/>
      <c r="SMA116" s="47"/>
      <c r="SMB116" s="47"/>
      <c r="SMC116" s="47"/>
      <c r="SMD116" s="47"/>
      <c r="SME116" s="47"/>
      <c r="SMF116" s="47"/>
      <c r="SMG116" s="47"/>
      <c r="SMH116" s="47"/>
      <c r="SMI116" s="47"/>
      <c r="SMJ116" s="47"/>
      <c r="SMK116" s="47"/>
      <c r="SML116" s="47"/>
      <c r="SMM116" s="47"/>
      <c r="SMN116" s="47"/>
      <c r="SMO116" s="47"/>
      <c r="SMP116" s="47"/>
      <c r="SMQ116" s="47"/>
      <c r="SMR116" s="47"/>
      <c r="SMS116" s="47"/>
      <c r="SMT116" s="47"/>
      <c r="SMU116" s="47"/>
      <c r="SMV116" s="47"/>
      <c r="SMW116" s="47"/>
      <c r="SMX116" s="47"/>
      <c r="SMY116" s="47"/>
      <c r="SMZ116" s="47"/>
      <c r="SNA116" s="47"/>
      <c r="SNB116" s="47"/>
      <c r="SNC116" s="47"/>
      <c r="SND116" s="47"/>
      <c r="SNE116" s="47"/>
      <c r="SNF116" s="47"/>
      <c r="SNG116" s="47"/>
      <c r="SNH116" s="47"/>
      <c r="SNI116" s="47"/>
      <c r="SNJ116" s="47"/>
      <c r="SNK116" s="47"/>
      <c r="SNL116" s="47"/>
      <c r="SNM116" s="47"/>
      <c r="SNN116" s="47"/>
      <c r="SNO116" s="47"/>
      <c r="SNP116" s="47"/>
      <c r="SNQ116" s="47"/>
      <c r="SNR116" s="47"/>
      <c r="SNS116" s="47"/>
      <c r="SNT116" s="47"/>
      <c r="SNU116" s="47"/>
      <c r="SNV116" s="47"/>
      <c r="SNW116" s="47"/>
      <c r="SNX116" s="47"/>
      <c r="SNY116" s="47"/>
      <c r="SNZ116" s="47"/>
      <c r="SOA116" s="47"/>
      <c r="SOB116" s="47"/>
      <c r="SOC116" s="47"/>
      <c r="SOD116" s="47"/>
      <c r="SOE116" s="47"/>
      <c r="SOF116" s="47"/>
      <c r="SOG116" s="47"/>
      <c r="SOH116" s="47"/>
      <c r="SOI116" s="47"/>
      <c r="SOJ116" s="47"/>
      <c r="SOK116" s="47"/>
      <c r="SOL116" s="47"/>
      <c r="SOM116" s="47"/>
      <c r="SON116" s="47"/>
      <c r="SOO116" s="47"/>
      <c r="SOP116" s="47"/>
      <c r="SOQ116" s="47"/>
      <c r="SOR116" s="47"/>
      <c r="SOS116" s="47"/>
      <c r="SOT116" s="47"/>
      <c r="SOU116" s="47"/>
      <c r="SOV116" s="47"/>
      <c r="SOW116" s="47"/>
      <c r="SOX116" s="47"/>
      <c r="SOY116" s="47"/>
      <c r="SOZ116" s="47"/>
      <c r="SPA116" s="47"/>
      <c r="SPB116" s="47"/>
      <c r="SPC116" s="47"/>
      <c r="SPD116" s="47"/>
      <c r="SPE116" s="47"/>
      <c r="SPF116" s="47"/>
      <c r="SPG116" s="47"/>
      <c r="SPH116" s="47"/>
      <c r="SPI116" s="47"/>
      <c r="SPJ116" s="47"/>
      <c r="SPK116" s="47"/>
      <c r="SPL116" s="47"/>
      <c r="SPM116" s="47"/>
      <c r="SPN116" s="47"/>
      <c r="SPO116" s="47"/>
      <c r="SPP116" s="47"/>
      <c r="SPQ116" s="47"/>
      <c r="SPR116" s="47"/>
      <c r="SPS116" s="47"/>
      <c r="SPT116" s="47"/>
      <c r="SPU116" s="47"/>
      <c r="SPV116" s="47"/>
      <c r="SPW116" s="47"/>
      <c r="SPX116" s="47"/>
      <c r="SPY116" s="47"/>
      <c r="SPZ116" s="47"/>
      <c r="SQA116" s="47"/>
      <c r="SQB116" s="47"/>
      <c r="SQC116" s="47"/>
      <c r="SQD116" s="47"/>
      <c r="SQE116" s="47"/>
      <c r="SQF116" s="47"/>
      <c r="SQG116" s="47"/>
      <c r="SQH116" s="47"/>
      <c r="SQI116" s="47"/>
      <c r="SQJ116" s="47"/>
      <c r="SQK116" s="47"/>
      <c r="SQL116" s="47"/>
      <c r="SQM116" s="47"/>
      <c r="SQN116" s="47"/>
      <c r="SQO116" s="47"/>
      <c r="SQP116" s="47"/>
      <c r="SQQ116" s="47"/>
      <c r="SQR116" s="47"/>
      <c r="SQS116" s="47"/>
      <c r="SQT116" s="47"/>
      <c r="SQU116" s="47"/>
      <c r="SQV116" s="47"/>
      <c r="SQW116" s="47"/>
      <c r="SQX116" s="47"/>
      <c r="SQY116" s="47"/>
      <c r="SQZ116" s="47"/>
      <c r="SRA116" s="47"/>
      <c r="SRB116" s="47"/>
      <c r="SRC116" s="47"/>
      <c r="SRD116" s="47"/>
      <c r="SRE116" s="47"/>
      <c r="SRF116" s="47"/>
      <c r="SRG116" s="47"/>
      <c r="SRH116" s="47"/>
      <c r="SRI116" s="47"/>
      <c r="SRJ116" s="47"/>
      <c r="SRK116" s="47"/>
      <c r="SRL116" s="47"/>
      <c r="SRM116" s="47"/>
      <c r="SRN116" s="47"/>
      <c r="SRO116" s="47"/>
      <c r="SRP116" s="47"/>
      <c r="SRQ116" s="47"/>
      <c r="SRR116" s="47"/>
      <c r="SRS116" s="47"/>
      <c r="SRT116" s="47"/>
      <c r="SRU116" s="47"/>
      <c r="SRV116" s="47"/>
      <c r="SRW116" s="47"/>
      <c r="SRX116" s="47"/>
      <c r="SRY116" s="47"/>
      <c r="SRZ116" s="47"/>
      <c r="SSA116" s="47"/>
      <c r="SSB116" s="47"/>
      <c r="SSC116" s="47"/>
      <c r="SSD116" s="47"/>
      <c r="SSE116" s="47"/>
      <c r="SSF116" s="47"/>
      <c r="SSG116" s="47"/>
      <c r="SSH116" s="47"/>
      <c r="SSI116" s="47"/>
      <c r="SSJ116" s="47"/>
      <c r="SSK116" s="47"/>
      <c r="SSL116" s="47"/>
      <c r="SSM116" s="47"/>
      <c r="SSN116" s="47"/>
      <c r="SSO116" s="47"/>
      <c r="SSP116" s="47"/>
      <c r="SSQ116" s="47"/>
      <c r="SSR116" s="47"/>
      <c r="SSS116" s="47"/>
      <c r="SST116" s="47"/>
      <c r="SSU116" s="47"/>
      <c r="SSV116" s="47"/>
      <c r="SSW116" s="47"/>
      <c r="SSX116" s="47"/>
      <c r="SSY116" s="47"/>
      <c r="SSZ116" s="47"/>
      <c r="STA116" s="47"/>
      <c r="STB116" s="47"/>
      <c r="STC116" s="47"/>
      <c r="STD116" s="47"/>
      <c r="STE116" s="47"/>
      <c r="STF116" s="47"/>
      <c r="STG116" s="47"/>
      <c r="STH116" s="47"/>
      <c r="STI116" s="47"/>
      <c r="STJ116" s="47"/>
      <c r="STK116" s="47"/>
      <c r="STL116" s="47"/>
      <c r="STM116" s="47"/>
      <c r="STN116" s="47"/>
      <c r="STO116" s="47"/>
      <c r="STP116" s="47"/>
      <c r="STQ116" s="47"/>
      <c r="STR116" s="47"/>
      <c r="STS116" s="47"/>
      <c r="STT116" s="47"/>
      <c r="STU116" s="47"/>
      <c r="STV116" s="47"/>
      <c r="STW116" s="47"/>
      <c r="STX116" s="47"/>
      <c r="STY116" s="47"/>
      <c r="STZ116" s="47"/>
      <c r="SUA116" s="47"/>
      <c r="SUB116" s="47"/>
      <c r="SUC116" s="47"/>
      <c r="SUD116" s="47"/>
      <c r="SUE116" s="47"/>
      <c r="SUF116" s="47"/>
      <c r="SUG116" s="47"/>
      <c r="SUH116" s="47"/>
      <c r="SUI116" s="47"/>
      <c r="SUJ116" s="47"/>
      <c r="SUK116" s="47"/>
      <c r="SUL116" s="47"/>
      <c r="SUM116" s="47"/>
      <c r="SUN116" s="47"/>
      <c r="SUO116" s="47"/>
      <c r="SUP116" s="47"/>
      <c r="SUQ116" s="47"/>
      <c r="SUR116" s="47"/>
      <c r="SUS116" s="47"/>
      <c r="SUT116" s="47"/>
      <c r="SUU116" s="47"/>
      <c r="SUV116" s="47"/>
      <c r="SUW116" s="47"/>
      <c r="SUX116" s="47"/>
      <c r="SUY116" s="47"/>
      <c r="SUZ116" s="47"/>
      <c r="SVA116" s="47"/>
      <c r="SVB116" s="47"/>
      <c r="SVC116" s="47"/>
      <c r="SVD116" s="47"/>
      <c r="SVE116" s="47"/>
      <c r="SVF116" s="47"/>
      <c r="SVG116" s="47"/>
      <c r="SVH116" s="47"/>
      <c r="SVI116" s="47"/>
      <c r="SVJ116" s="47"/>
      <c r="SVK116" s="47"/>
      <c r="SVL116" s="47"/>
      <c r="SVM116" s="47"/>
      <c r="SVN116" s="47"/>
      <c r="SVO116" s="47"/>
      <c r="SVP116" s="47"/>
      <c r="SVQ116" s="47"/>
      <c r="SVR116" s="47"/>
      <c r="SVS116" s="47"/>
      <c r="SVT116" s="47"/>
      <c r="SVU116" s="47"/>
      <c r="SVV116" s="47"/>
      <c r="SVW116" s="47"/>
      <c r="SVX116" s="47"/>
      <c r="SVY116" s="47"/>
      <c r="SVZ116" s="47"/>
      <c r="SWA116" s="47"/>
      <c r="SWB116" s="47"/>
      <c r="SWC116" s="47"/>
      <c r="SWD116" s="47"/>
      <c r="SWE116" s="47"/>
      <c r="SWF116" s="47"/>
      <c r="SWG116" s="47"/>
      <c r="SWH116" s="47"/>
      <c r="SWI116" s="47"/>
      <c r="SWJ116" s="47"/>
      <c r="SWK116" s="47"/>
      <c r="SWL116" s="47"/>
      <c r="SWM116" s="47"/>
      <c r="SWN116" s="47"/>
      <c r="SWO116" s="47"/>
      <c r="SWP116" s="47"/>
      <c r="SWQ116" s="47"/>
      <c r="SWR116" s="47"/>
      <c r="SWS116" s="47"/>
      <c r="SWT116" s="47"/>
      <c r="SWU116" s="47"/>
      <c r="SWV116" s="47"/>
      <c r="SWW116" s="47"/>
      <c r="SWX116" s="47"/>
      <c r="SWY116" s="47"/>
      <c r="SWZ116" s="47"/>
      <c r="SXA116" s="47"/>
      <c r="SXB116" s="47"/>
      <c r="SXC116" s="47"/>
      <c r="SXD116" s="47"/>
      <c r="SXE116" s="47"/>
      <c r="SXF116" s="47"/>
      <c r="SXG116" s="47"/>
      <c r="SXH116" s="47"/>
      <c r="SXI116" s="47"/>
      <c r="SXJ116" s="47"/>
      <c r="SXK116" s="47"/>
      <c r="SXL116" s="47"/>
      <c r="SXM116" s="47"/>
      <c r="SXN116" s="47"/>
      <c r="SXO116" s="47"/>
      <c r="SXP116" s="47"/>
      <c r="SXQ116" s="47"/>
      <c r="SXR116" s="47"/>
      <c r="SXS116" s="47"/>
      <c r="SXT116" s="47"/>
      <c r="SXU116" s="47"/>
      <c r="SXV116" s="47"/>
      <c r="SXW116" s="47"/>
      <c r="SXX116" s="47"/>
      <c r="SXY116" s="47"/>
      <c r="SXZ116" s="47"/>
      <c r="SYA116" s="47"/>
      <c r="SYB116" s="47"/>
      <c r="SYC116" s="47"/>
      <c r="SYD116" s="47"/>
      <c r="SYE116" s="47"/>
      <c r="SYF116" s="47"/>
      <c r="SYG116" s="47"/>
      <c r="SYH116" s="47"/>
      <c r="SYI116" s="47"/>
      <c r="SYJ116" s="47"/>
      <c r="SYK116" s="47"/>
      <c r="SYL116" s="47"/>
      <c r="SYM116" s="47"/>
      <c r="SYN116" s="47"/>
      <c r="SYO116" s="47"/>
      <c r="SYP116" s="47"/>
      <c r="SYQ116" s="47"/>
      <c r="SYR116" s="47"/>
      <c r="SYS116" s="47"/>
      <c r="SYT116" s="47"/>
      <c r="SYU116" s="47"/>
      <c r="SYV116" s="47"/>
      <c r="SYW116" s="47"/>
      <c r="SYX116" s="47"/>
      <c r="SYY116" s="47"/>
      <c r="SYZ116" s="47"/>
      <c r="SZA116" s="47"/>
      <c r="SZB116" s="47"/>
      <c r="SZC116" s="47"/>
      <c r="SZD116" s="47"/>
      <c r="SZE116" s="47"/>
      <c r="SZF116" s="47"/>
      <c r="SZG116" s="47"/>
      <c r="SZH116" s="47"/>
      <c r="SZI116" s="47"/>
      <c r="SZJ116" s="47"/>
      <c r="SZK116" s="47"/>
      <c r="SZL116" s="47"/>
      <c r="SZM116" s="47"/>
      <c r="SZN116" s="47"/>
      <c r="SZO116" s="47"/>
      <c r="SZP116" s="47"/>
      <c r="SZQ116" s="47"/>
      <c r="SZR116" s="47"/>
      <c r="SZS116" s="47"/>
      <c r="SZT116" s="47"/>
      <c r="SZU116" s="47"/>
      <c r="SZV116" s="47"/>
      <c r="SZW116" s="47"/>
      <c r="SZX116" s="47"/>
      <c r="SZY116" s="47"/>
      <c r="SZZ116" s="47"/>
      <c r="TAA116" s="47"/>
      <c r="TAB116" s="47"/>
      <c r="TAC116" s="47"/>
      <c r="TAD116" s="47"/>
      <c r="TAE116" s="47"/>
      <c r="TAF116" s="47"/>
      <c r="TAG116" s="47"/>
      <c r="TAH116" s="47"/>
      <c r="TAI116" s="47"/>
      <c r="TAJ116" s="47"/>
      <c r="TAK116" s="47"/>
      <c r="TAL116" s="47"/>
      <c r="TAM116" s="47"/>
      <c r="TAN116" s="47"/>
      <c r="TAO116" s="47"/>
      <c r="TAP116" s="47"/>
      <c r="TAQ116" s="47"/>
      <c r="TAR116" s="47"/>
      <c r="TAS116" s="47"/>
      <c r="TAT116" s="47"/>
      <c r="TAU116" s="47"/>
      <c r="TAV116" s="47"/>
      <c r="TAW116" s="47"/>
      <c r="TAX116" s="47"/>
      <c r="TAY116" s="47"/>
      <c r="TAZ116" s="47"/>
      <c r="TBA116" s="47"/>
      <c r="TBB116" s="47"/>
      <c r="TBC116" s="47"/>
      <c r="TBD116" s="47"/>
      <c r="TBE116" s="47"/>
      <c r="TBF116" s="47"/>
      <c r="TBG116" s="47"/>
      <c r="TBH116" s="47"/>
      <c r="TBI116" s="47"/>
      <c r="TBJ116" s="47"/>
      <c r="TBK116" s="47"/>
      <c r="TBL116" s="47"/>
      <c r="TBM116" s="47"/>
      <c r="TBN116" s="47"/>
      <c r="TBO116" s="47"/>
      <c r="TBP116" s="47"/>
      <c r="TBQ116" s="47"/>
      <c r="TBR116" s="47"/>
      <c r="TBS116" s="47"/>
      <c r="TBT116" s="47"/>
      <c r="TBU116" s="47"/>
      <c r="TBV116" s="47"/>
      <c r="TBW116" s="47"/>
      <c r="TBX116" s="47"/>
      <c r="TBY116" s="47"/>
      <c r="TBZ116" s="47"/>
      <c r="TCA116" s="47"/>
      <c r="TCB116" s="47"/>
      <c r="TCC116" s="47"/>
      <c r="TCD116" s="47"/>
      <c r="TCE116" s="47"/>
      <c r="TCF116" s="47"/>
      <c r="TCG116" s="47"/>
      <c r="TCH116" s="47"/>
      <c r="TCI116" s="47"/>
      <c r="TCJ116" s="47"/>
      <c r="TCK116" s="47"/>
      <c r="TCL116" s="47"/>
      <c r="TCM116" s="47"/>
      <c r="TCN116" s="47"/>
      <c r="TCO116" s="47"/>
      <c r="TCP116" s="47"/>
      <c r="TCQ116" s="47"/>
      <c r="TCR116" s="47"/>
      <c r="TCS116" s="47"/>
      <c r="TCT116" s="47"/>
      <c r="TCU116" s="47"/>
      <c r="TCV116" s="47"/>
      <c r="TCW116" s="47"/>
      <c r="TCX116" s="47"/>
      <c r="TCY116" s="47"/>
      <c r="TCZ116" s="47"/>
      <c r="TDA116" s="47"/>
      <c r="TDB116" s="47"/>
      <c r="TDC116" s="47"/>
      <c r="TDD116" s="47"/>
      <c r="TDE116" s="47"/>
      <c r="TDF116" s="47"/>
      <c r="TDG116" s="47"/>
      <c r="TDH116" s="47"/>
      <c r="TDI116" s="47"/>
      <c r="TDJ116" s="47"/>
      <c r="TDK116" s="47"/>
      <c r="TDL116" s="47"/>
      <c r="TDM116" s="47"/>
      <c r="TDN116" s="47"/>
      <c r="TDO116" s="47"/>
      <c r="TDP116" s="47"/>
      <c r="TDQ116" s="47"/>
      <c r="TDR116" s="47"/>
      <c r="TDS116" s="47"/>
      <c r="TDT116" s="47"/>
      <c r="TDU116" s="47"/>
      <c r="TDV116" s="47"/>
      <c r="TDW116" s="47"/>
      <c r="TDX116" s="47"/>
      <c r="TDY116" s="47"/>
      <c r="TDZ116" s="47"/>
      <c r="TEA116" s="47"/>
      <c r="TEB116" s="47"/>
      <c r="TEC116" s="47"/>
      <c r="TED116" s="47"/>
      <c r="TEE116" s="47"/>
      <c r="TEF116" s="47"/>
      <c r="TEG116" s="47"/>
      <c r="TEH116" s="47"/>
      <c r="TEI116" s="47"/>
      <c r="TEJ116" s="47"/>
      <c r="TEK116" s="47"/>
      <c r="TEL116" s="47"/>
      <c r="TEM116" s="47"/>
      <c r="TEN116" s="47"/>
      <c r="TEO116" s="47"/>
      <c r="TEP116" s="47"/>
      <c r="TEQ116" s="47"/>
      <c r="TER116" s="47"/>
      <c r="TES116" s="47"/>
      <c r="TET116" s="47"/>
      <c r="TEU116" s="47"/>
      <c r="TEV116" s="47"/>
      <c r="TEW116" s="47"/>
      <c r="TEX116" s="47"/>
      <c r="TEY116" s="47"/>
      <c r="TEZ116" s="47"/>
      <c r="TFA116" s="47"/>
      <c r="TFB116" s="47"/>
      <c r="TFC116" s="47"/>
      <c r="TFD116" s="47"/>
      <c r="TFE116" s="47"/>
      <c r="TFF116" s="47"/>
      <c r="TFG116" s="47"/>
      <c r="TFH116" s="47"/>
      <c r="TFI116" s="47"/>
      <c r="TFJ116" s="47"/>
      <c r="TFK116" s="47"/>
      <c r="TFL116" s="47"/>
      <c r="TFM116" s="47"/>
      <c r="TFN116" s="47"/>
      <c r="TFO116" s="47"/>
      <c r="TFP116" s="47"/>
      <c r="TFQ116" s="47"/>
      <c r="TFR116" s="47"/>
      <c r="TFS116" s="47"/>
      <c r="TFT116" s="47"/>
      <c r="TFU116" s="47"/>
      <c r="TFV116" s="47"/>
      <c r="TFW116" s="47"/>
      <c r="TFX116" s="47"/>
      <c r="TFY116" s="47"/>
      <c r="TFZ116" s="47"/>
      <c r="TGA116" s="47"/>
      <c r="TGB116" s="47"/>
      <c r="TGC116" s="47"/>
      <c r="TGD116" s="47"/>
      <c r="TGE116" s="47"/>
      <c r="TGF116" s="47"/>
      <c r="TGG116" s="47"/>
      <c r="TGH116" s="47"/>
      <c r="TGI116" s="47"/>
      <c r="TGJ116" s="47"/>
      <c r="TGK116" s="47"/>
      <c r="TGL116" s="47"/>
      <c r="TGM116" s="47"/>
      <c r="TGN116" s="47"/>
      <c r="TGO116" s="47"/>
      <c r="TGP116" s="47"/>
      <c r="TGQ116" s="47"/>
      <c r="TGR116" s="47"/>
      <c r="TGS116" s="47"/>
      <c r="TGT116" s="47"/>
      <c r="TGU116" s="47"/>
      <c r="TGV116" s="47"/>
      <c r="TGW116" s="47"/>
      <c r="TGX116" s="47"/>
      <c r="TGY116" s="47"/>
      <c r="TGZ116" s="47"/>
      <c r="THA116" s="47"/>
      <c r="THB116" s="47"/>
      <c r="THC116" s="47"/>
      <c r="THD116" s="47"/>
      <c r="THE116" s="47"/>
      <c r="THF116" s="47"/>
      <c r="THG116" s="47"/>
      <c r="THH116" s="47"/>
      <c r="THI116" s="47"/>
      <c r="THJ116" s="47"/>
      <c r="THK116" s="47"/>
      <c r="THL116" s="47"/>
      <c r="THM116" s="47"/>
      <c r="THN116" s="47"/>
      <c r="THO116" s="47"/>
      <c r="THP116" s="47"/>
      <c r="THQ116" s="47"/>
      <c r="THR116" s="47"/>
      <c r="THS116" s="47"/>
      <c r="THT116" s="47"/>
      <c r="THU116" s="47"/>
      <c r="THV116" s="47"/>
      <c r="THW116" s="47"/>
      <c r="THX116" s="47"/>
      <c r="THY116" s="47"/>
      <c r="THZ116" s="47"/>
      <c r="TIA116" s="47"/>
      <c r="TIB116" s="47"/>
      <c r="TIC116" s="47"/>
      <c r="TID116" s="47"/>
      <c r="TIE116" s="47"/>
      <c r="TIF116" s="47"/>
      <c r="TIG116" s="47"/>
      <c r="TIH116" s="47"/>
      <c r="TII116" s="47"/>
      <c r="TIJ116" s="47"/>
      <c r="TIK116" s="47"/>
      <c r="TIL116" s="47"/>
      <c r="TIM116" s="47"/>
      <c r="TIN116" s="47"/>
      <c r="TIO116" s="47"/>
      <c r="TIP116" s="47"/>
      <c r="TIQ116" s="47"/>
      <c r="TIR116" s="47"/>
      <c r="TIS116" s="47"/>
      <c r="TIT116" s="47"/>
      <c r="TIU116" s="47"/>
      <c r="TIV116" s="47"/>
      <c r="TIW116" s="47"/>
      <c r="TIX116" s="47"/>
      <c r="TIY116" s="47"/>
      <c r="TIZ116" s="47"/>
      <c r="TJA116" s="47"/>
      <c r="TJB116" s="47"/>
      <c r="TJC116" s="47"/>
      <c r="TJD116" s="47"/>
      <c r="TJE116" s="47"/>
      <c r="TJF116" s="47"/>
      <c r="TJG116" s="47"/>
      <c r="TJH116" s="47"/>
      <c r="TJI116" s="47"/>
      <c r="TJJ116" s="47"/>
      <c r="TJK116" s="47"/>
      <c r="TJL116" s="47"/>
      <c r="TJM116" s="47"/>
      <c r="TJN116" s="47"/>
      <c r="TJO116" s="47"/>
      <c r="TJP116" s="47"/>
      <c r="TJQ116" s="47"/>
      <c r="TJR116" s="47"/>
      <c r="TJS116" s="47"/>
      <c r="TJT116" s="47"/>
      <c r="TJU116" s="47"/>
      <c r="TJV116" s="47"/>
      <c r="TJW116" s="47"/>
      <c r="TJX116" s="47"/>
      <c r="TJY116" s="47"/>
      <c r="TJZ116" s="47"/>
      <c r="TKA116" s="47"/>
      <c r="TKB116" s="47"/>
      <c r="TKC116" s="47"/>
      <c r="TKD116" s="47"/>
      <c r="TKE116" s="47"/>
      <c r="TKF116" s="47"/>
      <c r="TKG116" s="47"/>
      <c r="TKH116" s="47"/>
      <c r="TKI116" s="47"/>
      <c r="TKJ116" s="47"/>
      <c r="TKK116" s="47"/>
      <c r="TKL116" s="47"/>
      <c r="TKM116" s="47"/>
      <c r="TKN116" s="47"/>
      <c r="TKO116" s="47"/>
      <c r="TKP116" s="47"/>
      <c r="TKQ116" s="47"/>
      <c r="TKR116" s="47"/>
      <c r="TKS116" s="47"/>
      <c r="TKT116" s="47"/>
      <c r="TKU116" s="47"/>
      <c r="TKV116" s="47"/>
      <c r="TKW116" s="47"/>
      <c r="TKX116" s="47"/>
      <c r="TKY116" s="47"/>
      <c r="TKZ116" s="47"/>
      <c r="TLA116" s="47"/>
      <c r="TLB116" s="47"/>
      <c r="TLC116" s="47"/>
      <c r="TLD116" s="47"/>
      <c r="TLE116" s="47"/>
      <c r="TLF116" s="47"/>
      <c r="TLG116" s="47"/>
      <c r="TLH116" s="47"/>
      <c r="TLI116" s="47"/>
      <c r="TLJ116" s="47"/>
      <c r="TLK116" s="47"/>
      <c r="TLL116" s="47"/>
      <c r="TLM116" s="47"/>
      <c r="TLN116" s="47"/>
      <c r="TLO116" s="47"/>
      <c r="TLP116" s="47"/>
      <c r="TLQ116" s="47"/>
      <c r="TLR116" s="47"/>
      <c r="TLS116" s="47"/>
      <c r="TLT116" s="47"/>
      <c r="TLU116" s="47"/>
      <c r="TLV116" s="47"/>
      <c r="TLW116" s="47"/>
      <c r="TLX116" s="47"/>
      <c r="TLY116" s="47"/>
      <c r="TLZ116" s="47"/>
      <c r="TMA116" s="47"/>
      <c r="TMB116" s="47"/>
      <c r="TMC116" s="47"/>
      <c r="TMD116" s="47"/>
      <c r="TME116" s="47"/>
      <c r="TMF116" s="47"/>
      <c r="TMG116" s="47"/>
      <c r="TMH116" s="47"/>
      <c r="TMI116" s="47"/>
      <c r="TMJ116" s="47"/>
      <c r="TMK116" s="47"/>
      <c r="TML116" s="47"/>
      <c r="TMM116" s="47"/>
      <c r="TMN116" s="47"/>
      <c r="TMO116" s="47"/>
      <c r="TMP116" s="47"/>
      <c r="TMQ116" s="47"/>
      <c r="TMR116" s="47"/>
      <c r="TMS116" s="47"/>
      <c r="TMT116" s="47"/>
      <c r="TMU116" s="47"/>
      <c r="TMV116" s="47"/>
      <c r="TMW116" s="47"/>
      <c r="TMX116" s="47"/>
      <c r="TMY116" s="47"/>
      <c r="TMZ116" s="47"/>
      <c r="TNA116" s="47"/>
      <c r="TNB116" s="47"/>
      <c r="TNC116" s="47"/>
      <c r="TND116" s="47"/>
      <c r="TNE116" s="47"/>
      <c r="TNF116" s="47"/>
      <c r="TNG116" s="47"/>
      <c r="TNH116" s="47"/>
      <c r="TNI116" s="47"/>
      <c r="TNJ116" s="47"/>
      <c r="TNK116" s="47"/>
      <c r="TNL116" s="47"/>
      <c r="TNM116" s="47"/>
      <c r="TNN116" s="47"/>
      <c r="TNO116" s="47"/>
      <c r="TNP116" s="47"/>
      <c r="TNQ116" s="47"/>
      <c r="TNR116" s="47"/>
      <c r="TNS116" s="47"/>
      <c r="TNT116" s="47"/>
      <c r="TNU116" s="47"/>
      <c r="TNV116" s="47"/>
      <c r="TNW116" s="47"/>
      <c r="TNX116" s="47"/>
      <c r="TNY116" s="47"/>
      <c r="TNZ116" s="47"/>
      <c r="TOA116" s="47"/>
      <c r="TOB116" s="47"/>
      <c r="TOC116" s="47"/>
      <c r="TOD116" s="47"/>
      <c r="TOE116" s="47"/>
      <c r="TOF116" s="47"/>
      <c r="TOG116" s="47"/>
      <c r="TOH116" s="47"/>
      <c r="TOI116" s="47"/>
      <c r="TOJ116" s="47"/>
      <c r="TOK116" s="47"/>
      <c r="TOL116" s="47"/>
      <c r="TOM116" s="47"/>
      <c r="TON116" s="47"/>
      <c r="TOO116" s="47"/>
      <c r="TOP116" s="47"/>
      <c r="TOQ116" s="47"/>
      <c r="TOR116" s="47"/>
      <c r="TOS116" s="47"/>
      <c r="TOT116" s="47"/>
      <c r="TOU116" s="47"/>
      <c r="TOV116" s="47"/>
      <c r="TOW116" s="47"/>
      <c r="TOX116" s="47"/>
      <c r="TOY116" s="47"/>
      <c r="TOZ116" s="47"/>
      <c r="TPA116" s="47"/>
      <c r="TPB116" s="47"/>
      <c r="TPC116" s="47"/>
      <c r="TPD116" s="47"/>
      <c r="TPE116" s="47"/>
      <c r="TPF116" s="47"/>
      <c r="TPG116" s="47"/>
      <c r="TPH116" s="47"/>
      <c r="TPI116" s="47"/>
      <c r="TPJ116" s="47"/>
      <c r="TPK116" s="47"/>
      <c r="TPL116" s="47"/>
      <c r="TPM116" s="47"/>
      <c r="TPN116" s="47"/>
      <c r="TPO116" s="47"/>
      <c r="TPP116" s="47"/>
      <c r="TPQ116" s="47"/>
      <c r="TPR116" s="47"/>
      <c r="TPS116" s="47"/>
      <c r="TPT116" s="47"/>
      <c r="TPU116" s="47"/>
      <c r="TPV116" s="47"/>
      <c r="TPW116" s="47"/>
      <c r="TPX116" s="47"/>
      <c r="TPY116" s="47"/>
      <c r="TPZ116" s="47"/>
      <c r="TQA116" s="47"/>
      <c r="TQB116" s="47"/>
      <c r="TQC116" s="47"/>
      <c r="TQD116" s="47"/>
      <c r="TQE116" s="47"/>
      <c r="TQF116" s="47"/>
      <c r="TQG116" s="47"/>
      <c r="TQH116" s="47"/>
      <c r="TQI116" s="47"/>
      <c r="TQJ116" s="47"/>
      <c r="TQK116" s="47"/>
      <c r="TQL116" s="47"/>
      <c r="TQM116" s="47"/>
      <c r="TQN116" s="47"/>
      <c r="TQO116" s="47"/>
      <c r="TQP116" s="47"/>
      <c r="TQQ116" s="47"/>
      <c r="TQR116" s="47"/>
      <c r="TQS116" s="47"/>
      <c r="TQT116" s="47"/>
      <c r="TQU116" s="47"/>
      <c r="TQV116" s="47"/>
      <c r="TQW116" s="47"/>
      <c r="TQX116" s="47"/>
      <c r="TQY116" s="47"/>
      <c r="TQZ116" s="47"/>
      <c r="TRA116" s="47"/>
      <c r="TRB116" s="47"/>
      <c r="TRC116" s="47"/>
      <c r="TRD116" s="47"/>
      <c r="TRE116" s="47"/>
      <c r="TRF116" s="47"/>
      <c r="TRG116" s="47"/>
      <c r="TRH116" s="47"/>
      <c r="TRI116" s="47"/>
      <c r="TRJ116" s="47"/>
      <c r="TRK116" s="47"/>
      <c r="TRL116" s="47"/>
      <c r="TRM116" s="47"/>
      <c r="TRN116" s="47"/>
      <c r="TRO116" s="47"/>
      <c r="TRP116" s="47"/>
      <c r="TRQ116" s="47"/>
      <c r="TRR116" s="47"/>
      <c r="TRS116" s="47"/>
      <c r="TRT116" s="47"/>
      <c r="TRU116" s="47"/>
      <c r="TRV116" s="47"/>
      <c r="TRW116" s="47"/>
      <c r="TRX116" s="47"/>
      <c r="TRY116" s="47"/>
      <c r="TRZ116" s="47"/>
      <c r="TSA116" s="47"/>
      <c r="TSB116" s="47"/>
      <c r="TSC116" s="47"/>
      <c r="TSD116" s="47"/>
      <c r="TSE116" s="47"/>
      <c r="TSF116" s="47"/>
      <c r="TSG116" s="47"/>
      <c r="TSH116" s="47"/>
      <c r="TSI116" s="47"/>
      <c r="TSJ116" s="47"/>
      <c r="TSK116" s="47"/>
      <c r="TSL116" s="47"/>
      <c r="TSM116" s="47"/>
      <c r="TSN116" s="47"/>
      <c r="TSO116" s="47"/>
      <c r="TSP116" s="47"/>
      <c r="TSQ116" s="47"/>
      <c r="TSR116" s="47"/>
      <c r="TSS116" s="47"/>
      <c r="TST116" s="47"/>
      <c r="TSU116" s="47"/>
      <c r="TSV116" s="47"/>
      <c r="TSW116" s="47"/>
      <c r="TSX116" s="47"/>
      <c r="TSY116" s="47"/>
      <c r="TSZ116" s="47"/>
      <c r="TTA116" s="47"/>
      <c r="TTB116" s="47"/>
      <c r="TTC116" s="47"/>
      <c r="TTD116" s="47"/>
      <c r="TTE116" s="47"/>
      <c r="TTF116" s="47"/>
      <c r="TTG116" s="47"/>
      <c r="TTH116" s="47"/>
      <c r="TTI116" s="47"/>
      <c r="TTJ116" s="47"/>
      <c r="TTK116" s="47"/>
      <c r="TTL116" s="47"/>
      <c r="TTM116" s="47"/>
      <c r="TTN116" s="47"/>
      <c r="TTO116" s="47"/>
      <c r="TTP116" s="47"/>
      <c r="TTQ116" s="47"/>
      <c r="TTR116" s="47"/>
      <c r="TTS116" s="47"/>
      <c r="TTT116" s="47"/>
      <c r="TTU116" s="47"/>
      <c r="TTV116" s="47"/>
      <c r="TTW116" s="47"/>
      <c r="TTX116" s="47"/>
      <c r="TTY116" s="47"/>
      <c r="TTZ116" s="47"/>
      <c r="TUA116" s="47"/>
      <c r="TUB116" s="47"/>
      <c r="TUC116" s="47"/>
      <c r="TUD116" s="47"/>
      <c r="TUE116" s="47"/>
      <c r="TUF116" s="47"/>
      <c r="TUG116" s="47"/>
      <c r="TUH116" s="47"/>
      <c r="TUI116" s="47"/>
      <c r="TUJ116" s="47"/>
      <c r="TUK116" s="47"/>
      <c r="TUL116" s="47"/>
      <c r="TUM116" s="47"/>
      <c r="TUN116" s="47"/>
      <c r="TUO116" s="47"/>
      <c r="TUP116" s="47"/>
      <c r="TUQ116" s="47"/>
      <c r="TUR116" s="47"/>
      <c r="TUS116" s="47"/>
      <c r="TUT116" s="47"/>
      <c r="TUU116" s="47"/>
      <c r="TUV116" s="47"/>
      <c r="TUW116" s="47"/>
      <c r="TUX116" s="47"/>
      <c r="TUY116" s="47"/>
      <c r="TUZ116" s="47"/>
      <c r="TVA116" s="47"/>
      <c r="TVB116" s="47"/>
      <c r="TVC116" s="47"/>
      <c r="TVD116" s="47"/>
      <c r="TVE116" s="47"/>
      <c r="TVF116" s="47"/>
      <c r="TVG116" s="47"/>
      <c r="TVH116" s="47"/>
      <c r="TVI116" s="47"/>
      <c r="TVJ116" s="47"/>
      <c r="TVK116" s="47"/>
      <c r="TVL116" s="47"/>
      <c r="TVM116" s="47"/>
      <c r="TVN116" s="47"/>
      <c r="TVO116" s="47"/>
      <c r="TVP116" s="47"/>
      <c r="TVQ116" s="47"/>
      <c r="TVR116" s="47"/>
      <c r="TVS116" s="47"/>
      <c r="TVT116" s="47"/>
      <c r="TVU116" s="47"/>
      <c r="TVV116" s="47"/>
      <c r="TVW116" s="47"/>
      <c r="TVX116" s="47"/>
      <c r="TVY116" s="47"/>
      <c r="TVZ116" s="47"/>
      <c r="TWA116" s="47"/>
      <c r="TWB116" s="47"/>
      <c r="TWC116" s="47"/>
      <c r="TWD116" s="47"/>
      <c r="TWE116" s="47"/>
      <c r="TWF116" s="47"/>
      <c r="TWG116" s="47"/>
      <c r="TWH116" s="47"/>
      <c r="TWI116" s="47"/>
      <c r="TWJ116" s="47"/>
      <c r="TWK116" s="47"/>
      <c r="TWL116" s="47"/>
      <c r="TWM116" s="47"/>
      <c r="TWN116" s="47"/>
      <c r="TWO116" s="47"/>
      <c r="TWP116" s="47"/>
      <c r="TWQ116" s="47"/>
      <c r="TWR116" s="47"/>
      <c r="TWS116" s="47"/>
      <c r="TWT116" s="47"/>
      <c r="TWU116" s="47"/>
      <c r="TWV116" s="47"/>
      <c r="TWW116" s="47"/>
      <c r="TWX116" s="47"/>
      <c r="TWY116" s="47"/>
      <c r="TWZ116" s="47"/>
      <c r="TXA116" s="47"/>
      <c r="TXB116" s="47"/>
      <c r="TXC116" s="47"/>
      <c r="TXD116" s="47"/>
      <c r="TXE116" s="47"/>
      <c r="TXF116" s="47"/>
      <c r="TXG116" s="47"/>
      <c r="TXH116" s="47"/>
      <c r="TXI116" s="47"/>
      <c r="TXJ116" s="47"/>
      <c r="TXK116" s="47"/>
      <c r="TXL116" s="47"/>
      <c r="TXM116" s="47"/>
      <c r="TXN116" s="47"/>
      <c r="TXO116" s="47"/>
      <c r="TXP116" s="47"/>
      <c r="TXQ116" s="47"/>
      <c r="TXR116" s="47"/>
      <c r="TXS116" s="47"/>
      <c r="TXT116" s="47"/>
      <c r="TXU116" s="47"/>
      <c r="TXV116" s="47"/>
      <c r="TXW116" s="47"/>
      <c r="TXX116" s="47"/>
      <c r="TXY116" s="47"/>
      <c r="TXZ116" s="47"/>
      <c r="TYA116" s="47"/>
      <c r="TYB116" s="47"/>
      <c r="TYC116" s="47"/>
      <c r="TYD116" s="47"/>
      <c r="TYE116" s="47"/>
      <c r="TYF116" s="47"/>
      <c r="TYG116" s="47"/>
      <c r="TYH116" s="47"/>
      <c r="TYI116" s="47"/>
      <c r="TYJ116" s="47"/>
      <c r="TYK116" s="47"/>
      <c r="TYL116" s="47"/>
      <c r="TYM116" s="47"/>
      <c r="TYN116" s="47"/>
      <c r="TYO116" s="47"/>
      <c r="TYP116" s="47"/>
      <c r="TYQ116" s="47"/>
      <c r="TYR116" s="47"/>
      <c r="TYS116" s="47"/>
      <c r="TYT116" s="47"/>
      <c r="TYU116" s="47"/>
      <c r="TYV116" s="47"/>
      <c r="TYW116" s="47"/>
      <c r="TYX116" s="47"/>
      <c r="TYY116" s="47"/>
      <c r="TYZ116" s="47"/>
      <c r="TZA116" s="47"/>
      <c r="TZB116" s="47"/>
      <c r="TZC116" s="47"/>
      <c r="TZD116" s="47"/>
      <c r="TZE116" s="47"/>
      <c r="TZF116" s="47"/>
      <c r="TZG116" s="47"/>
      <c r="TZH116" s="47"/>
      <c r="TZI116" s="47"/>
      <c r="TZJ116" s="47"/>
      <c r="TZK116" s="47"/>
      <c r="TZL116" s="47"/>
      <c r="TZM116" s="47"/>
      <c r="TZN116" s="47"/>
      <c r="TZO116" s="47"/>
      <c r="TZP116" s="47"/>
      <c r="TZQ116" s="47"/>
      <c r="TZR116" s="47"/>
      <c r="TZS116" s="47"/>
      <c r="TZT116" s="47"/>
      <c r="TZU116" s="47"/>
      <c r="TZV116" s="47"/>
      <c r="TZW116" s="47"/>
      <c r="TZX116" s="47"/>
      <c r="TZY116" s="47"/>
      <c r="TZZ116" s="47"/>
      <c r="UAA116" s="47"/>
      <c r="UAB116" s="47"/>
      <c r="UAC116" s="47"/>
      <c r="UAD116" s="47"/>
      <c r="UAE116" s="47"/>
      <c r="UAF116" s="47"/>
      <c r="UAG116" s="47"/>
      <c r="UAH116" s="47"/>
      <c r="UAI116" s="47"/>
      <c r="UAJ116" s="47"/>
      <c r="UAK116" s="47"/>
      <c r="UAL116" s="47"/>
      <c r="UAM116" s="47"/>
      <c r="UAN116" s="47"/>
      <c r="UAO116" s="47"/>
      <c r="UAP116" s="47"/>
      <c r="UAQ116" s="47"/>
      <c r="UAR116" s="47"/>
      <c r="UAS116" s="47"/>
      <c r="UAT116" s="47"/>
      <c r="UAU116" s="47"/>
      <c r="UAV116" s="47"/>
      <c r="UAW116" s="47"/>
      <c r="UAX116" s="47"/>
      <c r="UAY116" s="47"/>
      <c r="UAZ116" s="47"/>
      <c r="UBA116" s="47"/>
      <c r="UBB116" s="47"/>
      <c r="UBC116" s="47"/>
      <c r="UBD116" s="47"/>
      <c r="UBE116" s="47"/>
      <c r="UBF116" s="47"/>
      <c r="UBG116" s="47"/>
      <c r="UBH116" s="47"/>
      <c r="UBI116" s="47"/>
      <c r="UBJ116" s="47"/>
      <c r="UBK116" s="47"/>
      <c r="UBL116" s="47"/>
      <c r="UBM116" s="47"/>
      <c r="UBN116" s="47"/>
      <c r="UBO116" s="47"/>
      <c r="UBP116" s="47"/>
      <c r="UBQ116" s="47"/>
      <c r="UBR116" s="47"/>
      <c r="UBS116" s="47"/>
      <c r="UBT116" s="47"/>
      <c r="UBU116" s="47"/>
      <c r="UBV116" s="47"/>
      <c r="UBW116" s="47"/>
      <c r="UBX116" s="47"/>
      <c r="UBY116" s="47"/>
      <c r="UBZ116" s="47"/>
      <c r="UCA116" s="47"/>
      <c r="UCB116" s="47"/>
      <c r="UCC116" s="47"/>
      <c r="UCD116" s="47"/>
      <c r="UCE116" s="47"/>
      <c r="UCF116" s="47"/>
      <c r="UCG116" s="47"/>
      <c r="UCH116" s="47"/>
      <c r="UCI116" s="47"/>
      <c r="UCJ116" s="47"/>
      <c r="UCK116" s="47"/>
      <c r="UCL116" s="47"/>
      <c r="UCM116" s="47"/>
      <c r="UCN116" s="47"/>
      <c r="UCO116" s="47"/>
      <c r="UCP116" s="47"/>
      <c r="UCQ116" s="47"/>
      <c r="UCR116" s="47"/>
      <c r="UCS116" s="47"/>
      <c r="UCT116" s="47"/>
      <c r="UCU116" s="47"/>
      <c r="UCV116" s="47"/>
      <c r="UCW116" s="47"/>
      <c r="UCX116" s="47"/>
      <c r="UCY116" s="47"/>
      <c r="UCZ116" s="47"/>
      <c r="UDA116" s="47"/>
      <c r="UDB116" s="47"/>
      <c r="UDC116" s="47"/>
      <c r="UDD116" s="47"/>
      <c r="UDE116" s="47"/>
      <c r="UDF116" s="47"/>
      <c r="UDG116" s="47"/>
      <c r="UDH116" s="47"/>
      <c r="UDI116" s="47"/>
      <c r="UDJ116" s="47"/>
      <c r="UDK116" s="47"/>
      <c r="UDL116" s="47"/>
      <c r="UDM116" s="47"/>
      <c r="UDN116" s="47"/>
      <c r="UDO116" s="47"/>
      <c r="UDP116" s="47"/>
      <c r="UDQ116" s="47"/>
      <c r="UDR116" s="47"/>
      <c r="UDS116" s="47"/>
      <c r="UDT116" s="47"/>
      <c r="UDU116" s="47"/>
      <c r="UDV116" s="47"/>
      <c r="UDW116" s="47"/>
      <c r="UDX116" s="47"/>
      <c r="UDY116" s="47"/>
      <c r="UDZ116" s="47"/>
      <c r="UEA116" s="47"/>
      <c r="UEB116" s="47"/>
      <c r="UEC116" s="47"/>
      <c r="UED116" s="47"/>
      <c r="UEE116" s="47"/>
      <c r="UEF116" s="47"/>
      <c r="UEG116" s="47"/>
      <c r="UEH116" s="47"/>
      <c r="UEI116" s="47"/>
      <c r="UEJ116" s="47"/>
      <c r="UEK116" s="47"/>
      <c r="UEL116" s="47"/>
      <c r="UEM116" s="47"/>
      <c r="UEN116" s="47"/>
      <c r="UEO116" s="47"/>
      <c r="UEP116" s="47"/>
      <c r="UEQ116" s="47"/>
      <c r="UER116" s="47"/>
      <c r="UES116" s="47"/>
      <c r="UET116" s="47"/>
      <c r="UEU116" s="47"/>
      <c r="UEV116" s="47"/>
      <c r="UEW116" s="47"/>
      <c r="UEX116" s="47"/>
      <c r="UEY116" s="47"/>
      <c r="UEZ116" s="47"/>
      <c r="UFA116" s="47"/>
      <c r="UFB116" s="47"/>
      <c r="UFC116" s="47"/>
      <c r="UFD116" s="47"/>
      <c r="UFE116" s="47"/>
      <c r="UFF116" s="47"/>
      <c r="UFG116" s="47"/>
      <c r="UFH116" s="47"/>
      <c r="UFI116" s="47"/>
      <c r="UFJ116" s="47"/>
      <c r="UFK116" s="47"/>
      <c r="UFL116" s="47"/>
      <c r="UFM116" s="47"/>
      <c r="UFN116" s="47"/>
      <c r="UFO116" s="47"/>
      <c r="UFP116" s="47"/>
      <c r="UFQ116" s="47"/>
      <c r="UFR116" s="47"/>
      <c r="UFS116" s="47"/>
      <c r="UFT116" s="47"/>
      <c r="UFU116" s="47"/>
      <c r="UFV116" s="47"/>
      <c r="UFW116" s="47"/>
      <c r="UFX116" s="47"/>
      <c r="UFY116" s="47"/>
      <c r="UFZ116" s="47"/>
      <c r="UGA116" s="47"/>
      <c r="UGB116" s="47"/>
      <c r="UGC116" s="47"/>
      <c r="UGD116" s="47"/>
      <c r="UGE116" s="47"/>
      <c r="UGF116" s="47"/>
      <c r="UGG116" s="47"/>
      <c r="UGH116" s="47"/>
      <c r="UGI116" s="47"/>
      <c r="UGJ116" s="47"/>
      <c r="UGK116" s="47"/>
      <c r="UGL116" s="47"/>
      <c r="UGM116" s="47"/>
      <c r="UGN116" s="47"/>
      <c r="UGO116" s="47"/>
      <c r="UGP116" s="47"/>
      <c r="UGQ116" s="47"/>
      <c r="UGR116" s="47"/>
      <c r="UGS116" s="47"/>
      <c r="UGT116" s="47"/>
      <c r="UGU116" s="47"/>
      <c r="UGV116" s="47"/>
      <c r="UGW116" s="47"/>
      <c r="UGX116" s="47"/>
      <c r="UGY116" s="47"/>
      <c r="UGZ116" s="47"/>
      <c r="UHA116" s="47"/>
      <c r="UHB116" s="47"/>
      <c r="UHC116" s="47"/>
      <c r="UHD116" s="47"/>
      <c r="UHE116" s="47"/>
      <c r="UHF116" s="47"/>
      <c r="UHG116" s="47"/>
      <c r="UHH116" s="47"/>
      <c r="UHI116" s="47"/>
      <c r="UHJ116" s="47"/>
      <c r="UHK116" s="47"/>
      <c r="UHL116" s="47"/>
      <c r="UHM116" s="47"/>
      <c r="UHN116" s="47"/>
      <c r="UHO116" s="47"/>
      <c r="UHP116" s="47"/>
      <c r="UHQ116" s="47"/>
      <c r="UHR116" s="47"/>
      <c r="UHS116" s="47"/>
      <c r="UHT116" s="47"/>
      <c r="UHU116" s="47"/>
      <c r="UHV116" s="47"/>
      <c r="UHW116" s="47"/>
      <c r="UHX116" s="47"/>
      <c r="UHY116" s="47"/>
      <c r="UHZ116" s="47"/>
      <c r="UIA116" s="47"/>
      <c r="UIB116" s="47"/>
      <c r="UIC116" s="47"/>
      <c r="UID116" s="47"/>
      <c r="UIE116" s="47"/>
      <c r="UIF116" s="47"/>
      <c r="UIG116" s="47"/>
      <c r="UIH116" s="47"/>
      <c r="UII116" s="47"/>
      <c r="UIJ116" s="47"/>
      <c r="UIK116" s="47"/>
      <c r="UIL116" s="47"/>
      <c r="UIM116" s="47"/>
      <c r="UIN116" s="47"/>
      <c r="UIO116" s="47"/>
      <c r="UIP116" s="47"/>
      <c r="UIQ116" s="47"/>
      <c r="UIR116" s="47"/>
      <c r="UIS116" s="47"/>
      <c r="UIT116" s="47"/>
      <c r="UIU116" s="47"/>
      <c r="UIV116" s="47"/>
      <c r="UIW116" s="47"/>
      <c r="UIX116" s="47"/>
      <c r="UIY116" s="47"/>
      <c r="UIZ116" s="47"/>
      <c r="UJA116" s="47"/>
      <c r="UJB116" s="47"/>
      <c r="UJC116" s="47"/>
      <c r="UJD116" s="47"/>
      <c r="UJE116" s="47"/>
      <c r="UJF116" s="47"/>
      <c r="UJG116" s="47"/>
      <c r="UJH116" s="47"/>
      <c r="UJI116" s="47"/>
      <c r="UJJ116" s="47"/>
      <c r="UJK116" s="47"/>
      <c r="UJL116" s="47"/>
      <c r="UJM116" s="47"/>
      <c r="UJN116" s="47"/>
      <c r="UJO116" s="47"/>
      <c r="UJP116" s="47"/>
      <c r="UJQ116" s="47"/>
      <c r="UJR116" s="47"/>
      <c r="UJS116" s="47"/>
      <c r="UJT116" s="47"/>
      <c r="UJU116" s="47"/>
      <c r="UJV116" s="47"/>
      <c r="UJW116" s="47"/>
      <c r="UJX116" s="47"/>
      <c r="UJY116" s="47"/>
      <c r="UJZ116" s="47"/>
      <c r="UKA116" s="47"/>
      <c r="UKB116" s="47"/>
      <c r="UKC116" s="47"/>
      <c r="UKD116" s="47"/>
      <c r="UKE116" s="47"/>
      <c r="UKF116" s="47"/>
      <c r="UKG116" s="47"/>
      <c r="UKH116" s="47"/>
      <c r="UKI116" s="47"/>
      <c r="UKJ116" s="47"/>
      <c r="UKK116" s="47"/>
      <c r="UKL116" s="47"/>
      <c r="UKM116" s="47"/>
      <c r="UKN116" s="47"/>
      <c r="UKO116" s="47"/>
      <c r="UKP116" s="47"/>
      <c r="UKQ116" s="47"/>
      <c r="UKR116" s="47"/>
      <c r="UKS116" s="47"/>
      <c r="UKT116" s="47"/>
      <c r="UKU116" s="47"/>
      <c r="UKV116" s="47"/>
      <c r="UKW116" s="47"/>
      <c r="UKX116" s="47"/>
      <c r="UKY116" s="47"/>
      <c r="UKZ116" s="47"/>
      <c r="ULA116" s="47"/>
      <c r="ULB116" s="47"/>
      <c r="ULC116" s="47"/>
      <c r="ULD116" s="47"/>
      <c r="ULE116" s="47"/>
      <c r="ULF116" s="47"/>
      <c r="ULG116" s="47"/>
      <c r="ULH116" s="47"/>
      <c r="ULI116" s="47"/>
      <c r="ULJ116" s="47"/>
      <c r="ULK116" s="47"/>
      <c r="ULL116" s="47"/>
      <c r="ULM116" s="47"/>
      <c r="ULN116" s="47"/>
      <c r="ULO116" s="47"/>
      <c r="ULP116" s="47"/>
      <c r="ULQ116" s="47"/>
      <c r="ULR116" s="47"/>
      <c r="ULS116" s="47"/>
      <c r="ULT116" s="47"/>
      <c r="ULU116" s="47"/>
      <c r="ULV116" s="47"/>
      <c r="ULW116" s="47"/>
      <c r="ULX116" s="47"/>
      <c r="ULY116" s="47"/>
      <c r="ULZ116" s="47"/>
      <c r="UMA116" s="47"/>
      <c r="UMB116" s="47"/>
      <c r="UMC116" s="47"/>
      <c r="UMD116" s="47"/>
      <c r="UME116" s="47"/>
      <c r="UMF116" s="47"/>
      <c r="UMG116" s="47"/>
      <c r="UMH116" s="47"/>
      <c r="UMI116" s="47"/>
      <c r="UMJ116" s="47"/>
      <c r="UMK116" s="47"/>
      <c r="UML116" s="47"/>
      <c r="UMM116" s="47"/>
      <c r="UMN116" s="47"/>
      <c r="UMO116" s="47"/>
      <c r="UMP116" s="47"/>
      <c r="UMQ116" s="47"/>
      <c r="UMR116" s="47"/>
      <c r="UMS116" s="47"/>
      <c r="UMT116" s="47"/>
      <c r="UMU116" s="47"/>
      <c r="UMV116" s="47"/>
      <c r="UMW116" s="47"/>
      <c r="UMX116" s="47"/>
      <c r="UMY116" s="47"/>
      <c r="UMZ116" s="47"/>
      <c r="UNA116" s="47"/>
      <c r="UNB116" s="47"/>
      <c r="UNC116" s="47"/>
      <c r="UND116" s="47"/>
      <c r="UNE116" s="47"/>
      <c r="UNF116" s="47"/>
      <c r="UNG116" s="47"/>
      <c r="UNH116" s="47"/>
      <c r="UNI116" s="47"/>
      <c r="UNJ116" s="47"/>
      <c r="UNK116" s="47"/>
      <c r="UNL116" s="47"/>
      <c r="UNM116" s="47"/>
      <c r="UNN116" s="47"/>
      <c r="UNO116" s="47"/>
      <c r="UNP116" s="47"/>
      <c r="UNQ116" s="47"/>
      <c r="UNR116" s="47"/>
      <c r="UNS116" s="47"/>
      <c r="UNT116" s="47"/>
      <c r="UNU116" s="47"/>
      <c r="UNV116" s="47"/>
      <c r="UNW116" s="47"/>
      <c r="UNX116" s="47"/>
      <c r="UNY116" s="47"/>
      <c r="UNZ116" s="47"/>
      <c r="UOA116" s="47"/>
      <c r="UOB116" s="47"/>
      <c r="UOC116" s="47"/>
      <c r="UOD116" s="47"/>
      <c r="UOE116" s="47"/>
      <c r="UOF116" s="47"/>
      <c r="UOG116" s="47"/>
      <c r="UOH116" s="47"/>
      <c r="UOI116" s="47"/>
      <c r="UOJ116" s="47"/>
      <c r="UOK116" s="47"/>
      <c r="UOL116" s="47"/>
      <c r="UOM116" s="47"/>
      <c r="UON116" s="47"/>
      <c r="UOO116" s="47"/>
      <c r="UOP116" s="47"/>
      <c r="UOQ116" s="47"/>
      <c r="UOR116" s="47"/>
      <c r="UOS116" s="47"/>
      <c r="UOT116" s="47"/>
      <c r="UOU116" s="47"/>
      <c r="UOV116" s="47"/>
      <c r="UOW116" s="47"/>
      <c r="UOX116" s="47"/>
      <c r="UOY116" s="47"/>
      <c r="UOZ116" s="47"/>
      <c r="UPA116" s="47"/>
      <c r="UPB116" s="47"/>
      <c r="UPC116" s="47"/>
      <c r="UPD116" s="47"/>
      <c r="UPE116" s="47"/>
      <c r="UPF116" s="47"/>
      <c r="UPG116" s="47"/>
      <c r="UPH116" s="47"/>
      <c r="UPI116" s="47"/>
      <c r="UPJ116" s="47"/>
      <c r="UPK116" s="47"/>
      <c r="UPL116" s="47"/>
      <c r="UPM116" s="47"/>
      <c r="UPN116" s="47"/>
      <c r="UPO116" s="47"/>
      <c r="UPP116" s="47"/>
      <c r="UPQ116" s="47"/>
      <c r="UPR116" s="47"/>
      <c r="UPS116" s="47"/>
      <c r="UPT116" s="47"/>
      <c r="UPU116" s="47"/>
      <c r="UPV116" s="47"/>
      <c r="UPW116" s="47"/>
      <c r="UPX116" s="47"/>
      <c r="UPY116" s="47"/>
      <c r="UPZ116" s="47"/>
      <c r="UQA116" s="47"/>
      <c r="UQB116" s="47"/>
      <c r="UQC116" s="47"/>
      <c r="UQD116" s="47"/>
      <c r="UQE116" s="47"/>
      <c r="UQF116" s="47"/>
      <c r="UQG116" s="47"/>
      <c r="UQH116" s="47"/>
      <c r="UQI116" s="47"/>
      <c r="UQJ116" s="47"/>
      <c r="UQK116" s="47"/>
      <c r="UQL116" s="47"/>
      <c r="UQM116" s="47"/>
      <c r="UQN116" s="47"/>
      <c r="UQO116" s="47"/>
      <c r="UQP116" s="47"/>
      <c r="UQQ116" s="47"/>
      <c r="UQR116" s="47"/>
      <c r="UQS116" s="47"/>
      <c r="UQT116" s="47"/>
      <c r="UQU116" s="47"/>
      <c r="UQV116" s="47"/>
      <c r="UQW116" s="47"/>
      <c r="UQX116" s="47"/>
      <c r="UQY116" s="47"/>
      <c r="UQZ116" s="47"/>
      <c r="URA116" s="47"/>
      <c r="URB116" s="47"/>
      <c r="URC116" s="47"/>
      <c r="URD116" s="47"/>
      <c r="URE116" s="47"/>
      <c r="URF116" s="47"/>
      <c r="URG116" s="47"/>
      <c r="URH116" s="47"/>
      <c r="URI116" s="47"/>
      <c r="URJ116" s="47"/>
      <c r="URK116" s="47"/>
      <c r="URL116" s="47"/>
      <c r="URM116" s="47"/>
      <c r="URN116" s="47"/>
      <c r="URO116" s="47"/>
      <c r="URP116" s="47"/>
      <c r="URQ116" s="47"/>
      <c r="URR116" s="47"/>
      <c r="URS116" s="47"/>
      <c r="URT116" s="47"/>
      <c r="URU116" s="47"/>
      <c r="URV116" s="47"/>
      <c r="URW116" s="47"/>
      <c r="URX116" s="47"/>
      <c r="URY116" s="47"/>
      <c r="URZ116" s="47"/>
      <c r="USA116" s="47"/>
      <c r="USB116" s="47"/>
      <c r="USC116" s="47"/>
      <c r="USD116" s="47"/>
      <c r="USE116" s="47"/>
      <c r="USF116" s="47"/>
      <c r="USG116" s="47"/>
      <c r="USH116" s="47"/>
      <c r="USI116" s="47"/>
      <c r="USJ116" s="47"/>
      <c r="USK116" s="47"/>
      <c r="USL116" s="47"/>
      <c r="USM116" s="47"/>
      <c r="USN116" s="47"/>
      <c r="USO116" s="47"/>
      <c r="USP116" s="47"/>
      <c r="USQ116" s="47"/>
      <c r="USR116" s="47"/>
      <c r="USS116" s="47"/>
      <c r="UST116" s="47"/>
      <c r="USU116" s="47"/>
      <c r="USV116" s="47"/>
      <c r="USW116" s="47"/>
      <c r="USX116" s="47"/>
      <c r="USY116" s="47"/>
      <c r="USZ116" s="47"/>
      <c r="UTA116" s="47"/>
      <c r="UTB116" s="47"/>
      <c r="UTC116" s="47"/>
      <c r="UTD116" s="47"/>
      <c r="UTE116" s="47"/>
      <c r="UTF116" s="47"/>
      <c r="UTG116" s="47"/>
      <c r="UTH116" s="47"/>
      <c r="UTI116" s="47"/>
      <c r="UTJ116" s="47"/>
      <c r="UTK116" s="47"/>
      <c r="UTL116" s="47"/>
      <c r="UTM116" s="47"/>
      <c r="UTN116" s="47"/>
      <c r="UTO116" s="47"/>
      <c r="UTP116" s="47"/>
      <c r="UTQ116" s="47"/>
      <c r="UTR116" s="47"/>
      <c r="UTS116" s="47"/>
      <c r="UTT116" s="47"/>
      <c r="UTU116" s="47"/>
      <c r="UTV116" s="47"/>
      <c r="UTW116" s="47"/>
      <c r="UTX116" s="47"/>
      <c r="UTY116" s="47"/>
      <c r="UTZ116" s="47"/>
      <c r="UUA116" s="47"/>
      <c r="UUB116" s="47"/>
      <c r="UUC116" s="47"/>
      <c r="UUD116" s="47"/>
      <c r="UUE116" s="47"/>
      <c r="UUF116" s="47"/>
      <c r="UUG116" s="47"/>
      <c r="UUH116" s="47"/>
      <c r="UUI116" s="47"/>
      <c r="UUJ116" s="47"/>
      <c r="UUK116" s="47"/>
      <c r="UUL116" s="47"/>
      <c r="UUM116" s="47"/>
      <c r="UUN116" s="47"/>
      <c r="UUO116" s="47"/>
      <c r="UUP116" s="47"/>
      <c r="UUQ116" s="47"/>
      <c r="UUR116" s="47"/>
      <c r="UUS116" s="47"/>
      <c r="UUT116" s="47"/>
      <c r="UUU116" s="47"/>
      <c r="UUV116" s="47"/>
      <c r="UUW116" s="47"/>
      <c r="UUX116" s="47"/>
      <c r="UUY116" s="47"/>
      <c r="UUZ116" s="47"/>
      <c r="UVA116" s="47"/>
      <c r="UVB116" s="47"/>
      <c r="UVC116" s="47"/>
      <c r="UVD116" s="47"/>
      <c r="UVE116" s="47"/>
      <c r="UVF116" s="47"/>
      <c r="UVG116" s="47"/>
      <c r="UVH116" s="47"/>
      <c r="UVI116" s="47"/>
      <c r="UVJ116" s="47"/>
      <c r="UVK116" s="47"/>
      <c r="UVL116" s="47"/>
      <c r="UVM116" s="47"/>
      <c r="UVN116" s="47"/>
      <c r="UVO116" s="47"/>
      <c r="UVP116" s="47"/>
      <c r="UVQ116" s="47"/>
      <c r="UVR116" s="47"/>
      <c r="UVS116" s="47"/>
      <c r="UVT116" s="47"/>
      <c r="UVU116" s="47"/>
      <c r="UVV116" s="47"/>
      <c r="UVW116" s="47"/>
      <c r="UVX116" s="47"/>
      <c r="UVY116" s="47"/>
      <c r="UVZ116" s="47"/>
      <c r="UWA116" s="47"/>
      <c r="UWB116" s="47"/>
      <c r="UWC116" s="47"/>
      <c r="UWD116" s="47"/>
      <c r="UWE116" s="47"/>
      <c r="UWF116" s="47"/>
      <c r="UWG116" s="47"/>
      <c r="UWH116" s="47"/>
      <c r="UWI116" s="47"/>
      <c r="UWJ116" s="47"/>
      <c r="UWK116" s="47"/>
      <c r="UWL116" s="47"/>
      <c r="UWM116" s="47"/>
      <c r="UWN116" s="47"/>
      <c r="UWO116" s="47"/>
      <c r="UWP116" s="47"/>
      <c r="UWQ116" s="47"/>
      <c r="UWR116" s="47"/>
      <c r="UWS116" s="47"/>
      <c r="UWT116" s="47"/>
      <c r="UWU116" s="47"/>
      <c r="UWV116" s="47"/>
      <c r="UWW116" s="47"/>
      <c r="UWX116" s="47"/>
      <c r="UWY116" s="47"/>
      <c r="UWZ116" s="47"/>
      <c r="UXA116" s="47"/>
      <c r="UXB116" s="47"/>
      <c r="UXC116" s="47"/>
      <c r="UXD116" s="47"/>
      <c r="UXE116" s="47"/>
      <c r="UXF116" s="47"/>
      <c r="UXG116" s="47"/>
      <c r="UXH116" s="47"/>
      <c r="UXI116" s="47"/>
      <c r="UXJ116" s="47"/>
      <c r="UXK116" s="47"/>
      <c r="UXL116" s="47"/>
      <c r="UXM116" s="47"/>
      <c r="UXN116" s="47"/>
      <c r="UXO116" s="47"/>
      <c r="UXP116" s="47"/>
      <c r="UXQ116" s="47"/>
      <c r="UXR116" s="47"/>
      <c r="UXS116" s="47"/>
      <c r="UXT116" s="47"/>
      <c r="UXU116" s="47"/>
      <c r="UXV116" s="47"/>
      <c r="UXW116" s="47"/>
      <c r="UXX116" s="47"/>
      <c r="UXY116" s="47"/>
      <c r="UXZ116" s="47"/>
      <c r="UYA116" s="47"/>
      <c r="UYB116" s="47"/>
      <c r="UYC116" s="47"/>
      <c r="UYD116" s="47"/>
      <c r="UYE116" s="47"/>
      <c r="UYF116" s="47"/>
      <c r="UYG116" s="47"/>
      <c r="UYH116" s="47"/>
      <c r="UYI116" s="47"/>
      <c r="UYJ116" s="47"/>
      <c r="UYK116" s="47"/>
      <c r="UYL116" s="47"/>
      <c r="UYM116" s="47"/>
      <c r="UYN116" s="47"/>
      <c r="UYO116" s="47"/>
      <c r="UYP116" s="47"/>
      <c r="UYQ116" s="47"/>
      <c r="UYR116" s="47"/>
      <c r="UYS116" s="47"/>
      <c r="UYT116" s="47"/>
      <c r="UYU116" s="47"/>
      <c r="UYV116" s="47"/>
      <c r="UYW116" s="47"/>
      <c r="UYX116" s="47"/>
      <c r="UYY116" s="47"/>
      <c r="UYZ116" s="47"/>
      <c r="UZA116" s="47"/>
      <c r="UZB116" s="47"/>
      <c r="UZC116" s="47"/>
      <c r="UZD116" s="47"/>
      <c r="UZE116" s="47"/>
      <c r="UZF116" s="47"/>
      <c r="UZG116" s="47"/>
      <c r="UZH116" s="47"/>
      <c r="UZI116" s="47"/>
      <c r="UZJ116" s="47"/>
      <c r="UZK116" s="47"/>
      <c r="UZL116" s="47"/>
      <c r="UZM116" s="47"/>
      <c r="UZN116" s="47"/>
      <c r="UZO116" s="47"/>
      <c r="UZP116" s="47"/>
      <c r="UZQ116" s="47"/>
      <c r="UZR116" s="47"/>
      <c r="UZS116" s="47"/>
      <c r="UZT116" s="47"/>
      <c r="UZU116" s="47"/>
      <c r="UZV116" s="47"/>
      <c r="UZW116" s="47"/>
      <c r="UZX116" s="47"/>
      <c r="UZY116" s="47"/>
      <c r="UZZ116" s="47"/>
      <c r="VAA116" s="47"/>
      <c r="VAB116" s="47"/>
      <c r="VAC116" s="47"/>
      <c r="VAD116" s="47"/>
      <c r="VAE116" s="47"/>
      <c r="VAF116" s="47"/>
      <c r="VAG116" s="47"/>
      <c r="VAH116" s="47"/>
      <c r="VAI116" s="47"/>
      <c r="VAJ116" s="47"/>
      <c r="VAK116" s="47"/>
      <c r="VAL116" s="47"/>
      <c r="VAM116" s="47"/>
      <c r="VAN116" s="47"/>
      <c r="VAO116" s="47"/>
      <c r="VAP116" s="47"/>
      <c r="VAQ116" s="47"/>
      <c r="VAR116" s="47"/>
      <c r="VAS116" s="47"/>
      <c r="VAT116" s="47"/>
      <c r="VAU116" s="47"/>
      <c r="VAV116" s="47"/>
      <c r="VAW116" s="47"/>
      <c r="VAX116" s="47"/>
      <c r="VAY116" s="47"/>
      <c r="VAZ116" s="47"/>
      <c r="VBA116" s="47"/>
      <c r="VBB116" s="47"/>
      <c r="VBC116" s="47"/>
      <c r="VBD116" s="47"/>
      <c r="VBE116" s="47"/>
      <c r="VBF116" s="47"/>
      <c r="VBG116" s="47"/>
      <c r="VBH116" s="47"/>
      <c r="VBI116" s="47"/>
      <c r="VBJ116" s="47"/>
      <c r="VBK116" s="47"/>
      <c r="VBL116" s="47"/>
      <c r="VBM116" s="47"/>
      <c r="VBN116" s="47"/>
      <c r="VBO116" s="47"/>
      <c r="VBP116" s="47"/>
      <c r="VBQ116" s="47"/>
      <c r="VBR116" s="47"/>
      <c r="VBS116" s="47"/>
      <c r="VBT116" s="47"/>
      <c r="VBU116" s="47"/>
      <c r="VBV116" s="47"/>
      <c r="VBW116" s="47"/>
      <c r="VBX116" s="47"/>
      <c r="VBY116" s="47"/>
      <c r="VBZ116" s="47"/>
      <c r="VCA116" s="47"/>
      <c r="VCB116" s="47"/>
      <c r="VCC116" s="47"/>
      <c r="VCD116" s="47"/>
      <c r="VCE116" s="47"/>
      <c r="VCF116" s="47"/>
      <c r="VCG116" s="47"/>
      <c r="VCH116" s="47"/>
      <c r="VCI116" s="47"/>
      <c r="VCJ116" s="47"/>
      <c r="VCK116" s="47"/>
      <c r="VCL116" s="47"/>
      <c r="VCM116" s="47"/>
      <c r="VCN116" s="47"/>
      <c r="VCO116" s="47"/>
      <c r="VCP116" s="47"/>
      <c r="VCQ116" s="47"/>
      <c r="VCR116" s="47"/>
      <c r="VCS116" s="47"/>
      <c r="VCT116" s="47"/>
      <c r="VCU116" s="47"/>
      <c r="VCV116" s="47"/>
      <c r="VCW116" s="47"/>
      <c r="VCX116" s="47"/>
      <c r="VCY116" s="47"/>
      <c r="VCZ116" s="47"/>
      <c r="VDA116" s="47"/>
      <c r="VDB116" s="47"/>
      <c r="VDC116" s="47"/>
      <c r="VDD116" s="47"/>
      <c r="VDE116" s="47"/>
      <c r="VDF116" s="47"/>
      <c r="VDG116" s="47"/>
      <c r="VDH116" s="47"/>
      <c r="VDI116" s="47"/>
      <c r="VDJ116" s="47"/>
      <c r="VDK116" s="47"/>
      <c r="VDL116" s="47"/>
      <c r="VDM116" s="47"/>
      <c r="VDN116" s="47"/>
      <c r="VDO116" s="47"/>
      <c r="VDP116" s="47"/>
      <c r="VDQ116" s="47"/>
      <c r="VDR116" s="47"/>
      <c r="VDS116" s="47"/>
      <c r="VDT116" s="47"/>
      <c r="VDU116" s="47"/>
      <c r="VDV116" s="47"/>
      <c r="VDW116" s="47"/>
      <c r="VDX116" s="47"/>
      <c r="VDY116" s="47"/>
      <c r="VDZ116" s="47"/>
      <c r="VEA116" s="47"/>
      <c r="VEB116" s="47"/>
      <c r="VEC116" s="47"/>
      <c r="VED116" s="47"/>
      <c r="VEE116" s="47"/>
      <c r="VEF116" s="47"/>
      <c r="VEG116" s="47"/>
      <c r="VEH116" s="47"/>
      <c r="VEI116" s="47"/>
      <c r="VEJ116" s="47"/>
      <c r="VEK116" s="47"/>
      <c r="VEL116" s="47"/>
      <c r="VEM116" s="47"/>
      <c r="VEN116" s="47"/>
      <c r="VEO116" s="47"/>
      <c r="VEP116" s="47"/>
      <c r="VEQ116" s="47"/>
      <c r="VER116" s="47"/>
      <c r="VES116" s="47"/>
      <c r="VET116" s="47"/>
      <c r="VEU116" s="47"/>
      <c r="VEV116" s="47"/>
      <c r="VEW116" s="47"/>
      <c r="VEX116" s="47"/>
      <c r="VEY116" s="47"/>
      <c r="VEZ116" s="47"/>
      <c r="VFA116" s="47"/>
      <c r="VFB116" s="47"/>
      <c r="VFC116" s="47"/>
      <c r="VFD116" s="47"/>
      <c r="VFE116" s="47"/>
      <c r="VFF116" s="47"/>
      <c r="VFG116" s="47"/>
      <c r="VFH116" s="47"/>
      <c r="VFI116" s="47"/>
      <c r="VFJ116" s="47"/>
      <c r="VFK116" s="47"/>
      <c r="VFL116" s="47"/>
      <c r="VFM116" s="47"/>
      <c r="VFN116" s="47"/>
      <c r="VFO116" s="47"/>
      <c r="VFP116" s="47"/>
      <c r="VFQ116" s="47"/>
      <c r="VFR116" s="47"/>
      <c r="VFS116" s="47"/>
      <c r="VFT116" s="47"/>
      <c r="VFU116" s="47"/>
      <c r="VFV116" s="47"/>
      <c r="VFW116" s="47"/>
      <c r="VFX116" s="47"/>
      <c r="VFY116" s="47"/>
      <c r="VFZ116" s="47"/>
      <c r="VGA116" s="47"/>
      <c r="VGB116" s="47"/>
      <c r="VGC116" s="47"/>
      <c r="VGD116" s="47"/>
      <c r="VGE116" s="47"/>
      <c r="VGF116" s="47"/>
      <c r="VGG116" s="47"/>
      <c r="VGH116" s="47"/>
      <c r="VGI116" s="47"/>
      <c r="VGJ116" s="47"/>
      <c r="VGK116" s="47"/>
      <c r="VGL116" s="47"/>
      <c r="VGM116" s="47"/>
      <c r="VGN116" s="47"/>
      <c r="VGO116" s="47"/>
      <c r="VGP116" s="47"/>
      <c r="VGQ116" s="47"/>
      <c r="VGR116" s="47"/>
      <c r="VGS116" s="47"/>
      <c r="VGT116" s="47"/>
      <c r="VGU116" s="47"/>
      <c r="VGV116" s="47"/>
      <c r="VGW116" s="47"/>
      <c r="VGX116" s="47"/>
      <c r="VGY116" s="47"/>
      <c r="VGZ116" s="47"/>
      <c r="VHA116" s="47"/>
      <c r="VHB116" s="47"/>
      <c r="VHC116" s="47"/>
      <c r="VHD116" s="47"/>
      <c r="VHE116" s="47"/>
      <c r="VHF116" s="47"/>
      <c r="VHG116" s="47"/>
      <c r="VHH116" s="47"/>
      <c r="VHI116" s="47"/>
      <c r="VHJ116" s="47"/>
      <c r="VHK116" s="47"/>
      <c r="VHL116" s="47"/>
      <c r="VHM116" s="47"/>
      <c r="VHN116" s="47"/>
      <c r="VHO116" s="47"/>
      <c r="VHP116" s="47"/>
      <c r="VHQ116" s="47"/>
      <c r="VHR116" s="47"/>
      <c r="VHS116" s="47"/>
      <c r="VHT116" s="47"/>
      <c r="VHU116" s="47"/>
      <c r="VHV116" s="47"/>
      <c r="VHW116" s="47"/>
      <c r="VHX116" s="47"/>
      <c r="VHY116" s="47"/>
      <c r="VHZ116" s="47"/>
      <c r="VIA116" s="47"/>
      <c r="VIB116" s="47"/>
      <c r="VIC116" s="47"/>
      <c r="VID116" s="47"/>
      <c r="VIE116" s="47"/>
      <c r="VIF116" s="47"/>
      <c r="VIG116" s="47"/>
      <c r="VIH116" s="47"/>
      <c r="VII116" s="47"/>
      <c r="VIJ116" s="47"/>
      <c r="VIK116" s="47"/>
      <c r="VIL116" s="47"/>
      <c r="VIM116" s="47"/>
      <c r="VIN116" s="47"/>
      <c r="VIO116" s="47"/>
      <c r="VIP116" s="47"/>
      <c r="VIQ116" s="47"/>
      <c r="VIR116" s="47"/>
      <c r="VIS116" s="47"/>
      <c r="VIT116" s="47"/>
      <c r="VIU116" s="47"/>
      <c r="VIV116" s="47"/>
      <c r="VIW116" s="47"/>
      <c r="VIX116" s="47"/>
      <c r="VIY116" s="47"/>
      <c r="VIZ116" s="47"/>
      <c r="VJA116" s="47"/>
      <c r="VJB116" s="47"/>
      <c r="VJC116" s="47"/>
      <c r="VJD116" s="47"/>
      <c r="VJE116" s="47"/>
      <c r="VJF116" s="47"/>
      <c r="VJG116" s="47"/>
      <c r="VJH116" s="47"/>
      <c r="VJI116" s="47"/>
      <c r="VJJ116" s="47"/>
      <c r="VJK116" s="47"/>
      <c r="VJL116" s="47"/>
      <c r="VJM116" s="47"/>
      <c r="VJN116" s="47"/>
      <c r="VJO116" s="47"/>
      <c r="VJP116" s="47"/>
      <c r="VJQ116" s="47"/>
      <c r="VJR116" s="47"/>
      <c r="VJS116" s="47"/>
      <c r="VJT116" s="47"/>
      <c r="VJU116" s="47"/>
      <c r="VJV116" s="47"/>
      <c r="VJW116" s="47"/>
      <c r="VJX116" s="47"/>
      <c r="VJY116" s="47"/>
      <c r="VJZ116" s="47"/>
      <c r="VKA116" s="47"/>
      <c r="VKB116" s="47"/>
      <c r="VKC116" s="47"/>
      <c r="VKD116" s="47"/>
      <c r="VKE116" s="47"/>
      <c r="VKF116" s="47"/>
      <c r="VKG116" s="47"/>
      <c r="VKH116" s="47"/>
      <c r="VKI116" s="47"/>
      <c r="VKJ116" s="47"/>
      <c r="VKK116" s="47"/>
      <c r="VKL116" s="47"/>
      <c r="VKM116" s="47"/>
      <c r="VKN116" s="47"/>
      <c r="VKO116" s="47"/>
      <c r="VKP116" s="47"/>
      <c r="VKQ116" s="47"/>
      <c r="VKR116" s="47"/>
      <c r="VKS116" s="47"/>
      <c r="VKT116" s="47"/>
      <c r="VKU116" s="47"/>
      <c r="VKV116" s="47"/>
      <c r="VKW116" s="47"/>
      <c r="VKX116" s="47"/>
      <c r="VKY116" s="47"/>
      <c r="VKZ116" s="47"/>
      <c r="VLA116" s="47"/>
      <c r="VLB116" s="47"/>
      <c r="VLC116" s="47"/>
      <c r="VLD116" s="47"/>
      <c r="VLE116" s="47"/>
      <c r="VLF116" s="47"/>
      <c r="VLG116" s="47"/>
      <c r="VLH116" s="47"/>
      <c r="VLI116" s="47"/>
      <c r="VLJ116" s="47"/>
      <c r="VLK116" s="47"/>
      <c r="VLL116" s="47"/>
      <c r="VLM116" s="47"/>
      <c r="VLN116" s="47"/>
      <c r="VLO116" s="47"/>
      <c r="VLP116" s="47"/>
      <c r="VLQ116" s="47"/>
      <c r="VLR116" s="47"/>
      <c r="VLS116" s="47"/>
      <c r="VLT116" s="47"/>
      <c r="VLU116" s="47"/>
      <c r="VLV116" s="47"/>
      <c r="VLW116" s="47"/>
      <c r="VLX116" s="47"/>
      <c r="VLY116" s="47"/>
      <c r="VLZ116" s="47"/>
      <c r="VMA116" s="47"/>
      <c r="VMB116" s="47"/>
      <c r="VMC116" s="47"/>
      <c r="VMD116" s="47"/>
      <c r="VME116" s="47"/>
      <c r="VMF116" s="47"/>
      <c r="VMG116" s="47"/>
      <c r="VMH116" s="47"/>
      <c r="VMI116" s="47"/>
      <c r="VMJ116" s="47"/>
      <c r="VMK116" s="47"/>
      <c r="VML116" s="47"/>
      <c r="VMM116" s="47"/>
      <c r="VMN116" s="47"/>
      <c r="VMO116" s="47"/>
      <c r="VMP116" s="47"/>
      <c r="VMQ116" s="47"/>
      <c r="VMR116" s="47"/>
      <c r="VMS116" s="47"/>
      <c r="VMT116" s="47"/>
      <c r="VMU116" s="47"/>
      <c r="VMV116" s="47"/>
      <c r="VMW116" s="47"/>
      <c r="VMX116" s="47"/>
      <c r="VMY116" s="47"/>
      <c r="VMZ116" s="47"/>
      <c r="VNA116" s="47"/>
      <c r="VNB116" s="47"/>
      <c r="VNC116" s="47"/>
      <c r="VND116" s="47"/>
      <c r="VNE116" s="47"/>
      <c r="VNF116" s="47"/>
      <c r="VNG116" s="47"/>
      <c r="VNH116" s="47"/>
      <c r="VNI116" s="47"/>
      <c r="VNJ116" s="47"/>
      <c r="VNK116" s="47"/>
      <c r="VNL116" s="47"/>
      <c r="VNM116" s="47"/>
      <c r="VNN116" s="47"/>
      <c r="VNO116" s="47"/>
      <c r="VNP116" s="47"/>
      <c r="VNQ116" s="47"/>
      <c r="VNR116" s="47"/>
      <c r="VNS116" s="47"/>
      <c r="VNT116" s="47"/>
      <c r="VNU116" s="47"/>
      <c r="VNV116" s="47"/>
      <c r="VNW116" s="47"/>
      <c r="VNX116" s="47"/>
      <c r="VNY116" s="47"/>
      <c r="VNZ116" s="47"/>
      <c r="VOA116" s="47"/>
      <c r="VOB116" s="47"/>
      <c r="VOC116" s="47"/>
      <c r="VOD116" s="47"/>
      <c r="VOE116" s="47"/>
      <c r="VOF116" s="47"/>
      <c r="VOG116" s="47"/>
      <c r="VOH116" s="47"/>
      <c r="VOI116" s="47"/>
      <c r="VOJ116" s="47"/>
      <c r="VOK116" s="47"/>
      <c r="VOL116" s="47"/>
      <c r="VOM116" s="47"/>
      <c r="VON116" s="47"/>
      <c r="VOO116" s="47"/>
      <c r="VOP116" s="47"/>
      <c r="VOQ116" s="47"/>
      <c r="VOR116" s="47"/>
      <c r="VOS116" s="47"/>
      <c r="VOT116" s="47"/>
      <c r="VOU116" s="47"/>
      <c r="VOV116" s="47"/>
      <c r="VOW116" s="47"/>
      <c r="VOX116" s="47"/>
      <c r="VOY116" s="47"/>
      <c r="VOZ116" s="47"/>
      <c r="VPA116" s="47"/>
      <c r="VPB116" s="47"/>
      <c r="VPC116" s="47"/>
      <c r="VPD116" s="47"/>
      <c r="VPE116" s="47"/>
      <c r="VPF116" s="47"/>
      <c r="VPG116" s="47"/>
      <c r="VPH116" s="47"/>
      <c r="VPI116" s="47"/>
      <c r="VPJ116" s="47"/>
      <c r="VPK116" s="47"/>
      <c r="VPL116" s="47"/>
      <c r="VPM116" s="47"/>
      <c r="VPN116" s="47"/>
      <c r="VPO116" s="47"/>
      <c r="VPP116" s="47"/>
      <c r="VPQ116" s="47"/>
      <c r="VPR116" s="47"/>
      <c r="VPS116" s="47"/>
      <c r="VPT116" s="47"/>
      <c r="VPU116" s="47"/>
      <c r="VPV116" s="47"/>
      <c r="VPW116" s="47"/>
      <c r="VPX116" s="47"/>
      <c r="VPY116" s="47"/>
      <c r="VPZ116" s="47"/>
      <c r="VQA116" s="47"/>
      <c r="VQB116" s="47"/>
      <c r="VQC116" s="47"/>
      <c r="VQD116" s="47"/>
      <c r="VQE116" s="47"/>
      <c r="VQF116" s="47"/>
      <c r="VQG116" s="47"/>
      <c r="VQH116" s="47"/>
      <c r="VQI116" s="47"/>
      <c r="VQJ116" s="47"/>
      <c r="VQK116" s="47"/>
      <c r="VQL116" s="47"/>
      <c r="VQM116" s="47"/>
      <c r="VQN116" s="47"/>
      <c r="VQO116" s="47"/>
      <c r="VQP116" s="47"/>
      <c r="VQQ116" s="47"/>
      <c r="VQR116" s="47"/>
      <c r="VQS116" s="47"/>
      <c r="VQT116" s="47"/>
      <c r="VQU116" s="47"/>
      <c r="VQV116" s="47"/>
      <c r="VQW116" s="47"/>
      <c r="VQX116" s="47"/>
      <c r="VQY116" s="47"/>
      <c r="VQZ116" s="47"/>
      <c r="VRA116" s="47"/>
      <c r="VRB116" s="47"/>
      <c r="VRC116" s="47"/>
      <c r="VRD116" s="47"/>
      <c r="VRE116" s="47"/>
      <c r="VRF116" s="47"/>
      <c r="VRG116" s="47"/>
      <c r="VRH116" s="47"/>
      <c r="VRI116" s="47"/>
      <c r="VRJ116" s="47"/>
      <c r="VRK116" s="47"/>
      <c r="VRL116" s="47"/>
      <c r="VRM116" s="47"/>
      <c r="VRN116" s="47"/>
      <c r="VRO116" s="47"/>
      <c r="VRP116" s="47"/>
      <c r="VRQ116" s="47"/>
      <c r="VRR116" s="47"/>
      <c r="VRS116" s="47"/>
      <c r="VRT116" s="47"/>
      <c r="VRU116" s="47"/>
      <c r="VRV116" s="47"/>
      <c r="VRW116" s="47"/>
      <c r="VRX116" s="47"/>
      <c r="VRY116" s="47"/>
      <c r="VRZ116" s="47"/>
      <c r="VSA116" s="47"/>
      <c r="VSB116" s="47"/>
      <c r="VSC116" s="47"/>
      <c r="VSD116" s="47"/>
      <c r="VSE116" s="47"/>
      <c r="VSF116" s="47"/>
      <c r="VSG116" s="47"/>
      <c r="VSH116" s="47"/>
      <c r="VSI116" s="47"/>
      <c r="VSJ116" s="47"/>
      <c r="VSK116" s="47"/>
      <c r="VSL116" s="47"/>
      <c r="VSM116" s="47"/>
      <c r="VSN116" s="47"/>
      <c r="VSO116" s="47"/>
      <c r="VSP116" s="47"/>
      <c r="VSQ116" s="47"/>
      <c r="VSR116" s="47"/>
      <c r="VSS116" s="47"/>
      <c r="VST116" s="47"/>
      <c r="VSU116" s="47"/>
      <c r="VSV116" s="47"/>
      <c r="VSW116" s="47"/>
      <c r="VSX116" s="47"/>
      <c r="VSY116" s="47"/>
      <c r="VSZ116" s="47"/>
      <c r="VTA116" s="47"/>
      <c r="VTB116" s="47"/>
      <c r="VTC116" s="47"/>
      <c r="VTD116" s="47"/>
      <c r="VTE116" s="47"/>
      <c r="VTF116" s="47"/>
      <c r="VTG116" s="47"/>
      <c r="VTH116" s="47"/>
      <c r="VTI116" s="47"/>
      <c r="VTJ116" s="47"/>
      <c r="VTK116" s="47"/>
      <c r="VTL116" s="47"/>
      <c r="VTM116" s="47"/>
      <c r="VTN116" s="47"/>
      <c r="VTO116" s="47"/>
      <c r="VTP116" s="47"/>
      <c r="VTQ116" s="47"/>
      <c r="VTR116" s="47"/>
      <c r="VTS116" s="47"/>
      <c r="VTT116" s="47"/>
      <c r="VTU116" s="47"/>
      <c r="VTV116" s="47"/>
      <c r="VTW116" s="47"/>
      <c r="VTX116" s="47"/>
      <c r="VTY116" s="47"/>
      <c r="VTZ116" s="47"/>
      <c r="VUA116" s="47"/>
      <c r="VUB116" s="47"/>
      <c r="VUC116" s="47"/>
      <c r="VUD116" s="47"/>
      <c r="VUE116" s="47"/>
      <c r="VUF116" s="47"/>
      <c r="VUG116" s="47"/>
      <c r="VUH116" s="47"/>
      <c r="VUI116" s="47"/>
      <c r="VUJ116" s="47"/>
      <c r="VUK116" s="47"/>
      <c r="VUL116" s="47"/>
      <c r="VUM116" s="47"/>
      <c r="VUN116" s="47"/>
      <c r="VUO116" s="47"/>
      <c r="VUP116" s="47"/>
      <c r="VUQ116" s="47"/>
      <c r="VUR116" s="47"/>
      <c r="VUS116" s="47"/>
      <c r="VUT116" s="47"/>
      <c r="VUU116" s="47"/>
      <c r="VUV116" s="47"/>
      <c r="VUW116" s="47"/>
      <c r="VUX116" s="47"/>
      <c r="VUY116" s="47"/>
      <c r="VUZ116" s="47"/>
      <c r="VVA116" s="47"/>
      <c r="VVB116" s="47"/>
      <c r="VVC116" s="47"/>
      <c r="VVD116" s="47"/>
      <c r="VVE116" s="47"/>
      <c r="VVF116" s="47"/>
      <c r="VVG116" s="47"/>
      <c r="VVH116" s="47"/>
      <c r="VVI116" s="47"/>
      <c r="VVJ116" s="47"/>
      <c r="VVK116" s="47"/>
      <c r="VVL116" s="47"/>
      <c r="VVM116" s="47"/>
      <c r="VVN116" s="47"/>
      <c r="VVO116" s="47"/>
      <c r="VVP116" s="47"/>
      <c r="VVQ116" s="47"/>
      <c r="VVR116" s="47"/>
      <c r="VVS116" s="47"/>
      <c r="VVT116" s="47"/>
      <c r="VVU116" s="47"/>
      <c r="VVV116" s="47"/>
      <c r="VVW116" s="47"/>
      <c r="VVX116" s="47"/>
      <c r="VVY116" s="47"/>
      <c r="VVZ116" s="47"/>
      <c r="VWA116" s="47"/>
      <c r="VWB116" s="47"/>
      <c r="VWC116" s="47"/>
      <c r="VWD116" s="47"/>
      <c r="VWE116" s="47"/>
      <c r="VWF116" s="47"/>
      <c r="VWG116" s="47"/>
      <c r="VWH116" s="47"/>
      <c r="VWI116" s="47"/>
      <c r="VWJ116" s="47"/>
      <c r="VWK116" s="47"/>
      <c r="VWL116" s="47"/>
      <c r="VWM116" s="47"/>
      <c r="VWN116" s="47"/>
      <c r="VWO116" s="47"/>
      <c r="VWP116" s="47"/>
      <c r="VWQ116" s="47"/>
      <c r="VWR116" s="47"/>
      <c r="VWS116" s="47"/>
      <c r="VWT116" s="47"/>
      <c r="VWU116" s="47"/>
      <c r="VWV116" s="47"/>
      <c r="VWW116" s="47"/>
      <c r="VWX116" s="47"/>
      <c r="VWY116" s="47"/>
      <c r="VWZ116" s="47"/>
      <c r="VXA116" s="47"/>
      <c r="VXB116" s="47"/>
      <c r="VXC116" s="47"/>
      <c r="VXD116" s="47"/>
      <c r="VXE116" s="47"/>
      <c r="VXF116" s="47"/>
      <c r="VXG116" s="47"/>
      <c r="VXH116" s="47"/>
      <c r="VXI116" s="47"/>
      <c r="VXJ116" s="47"/>
      <c r="VXK116" s="47"/>
      <c r="VXL116" s="47"/>
      <c r="VXM116" s="47"/>
      <c r="VXN116" s="47"/>
      <c r="VXO116" s="47"/>
      <c r="VXP116" s="47"/>
      <c r="VXQ116" s="47"/>
      <c r="VXR116" s="47"/>
      <c r="VXS116" s="47"/>
      <c r="VXT116" s="47"/>
      <c r="VXU116" s="47"/>
      <c r="VXV116" s="47"/>
      <c r="VXW116" s="47"/>
      <c r="VXX116" s="47"/>
      <c r="VXY116" s="47"/>
      <c r="VXZ116" s="47"/>
      <c r="VYA116" s="47"/>
      <c r="VYB116" s="47"/>
      <c r="VYC116" s="47"/>
      <c r="VYD116" s="47"/>
      <c r="VYE116" s="47"/>
      <c r="VYF116" s="47"/>
      <c r="VYG116" s="47"/>
      <c r="VYH116" s="47"/>
      <c r="VYI116" s="47"/>
      <c r="VYJ116" s="47"/>
      <c r="VYK116" s="47"/>
      <c r="VYL116" s="47"/>
      <c r="VYM116" s="47"/>
      <c r="VYN116" s="47"/>
      <c r="VYO116" s="47"/>
      <c r="VYP116" s="47"/>
      <c r="VYQ116" s="47"/>
      <c r="VYR116" s="47"/>
      <c r="VYS116" s="47"/>
      <c r="VYT116" s="47"/>
      <c r="VYU116" s="47"/>
      <c r="VYV116" s="47"/>
      <c r="VYW116" s="47"/>
      <c r="VYX116" s="47"/>
      <c r="VYY116" s="47"/>
      <c r="VYZ116" s="47"/>
      <c r="VZA116" s="47"/>
      <c r="VZB116" s="47"/>
      <c r="VZC116" s="47"/>
      <c r="VZD116" s="47"/>
      <c r="VZE116" s="47"/>
      <c r="VZF116" s="47"/>
      <c r="VZG116" s="47"/>
      <c r="VZH116" s="47"/>
      <c r="VZI116" s="47"/>
      <c r="VZJ116" s="47"/>
      <c r="VZK116" s="47"/>
      <c r="VZL116" s="47"/>
      <c r="VZM116" s="47"/>
      <c r="VZN116" s="47"/>
      <c r="VZO116" s="47"/>
      <c r="VZP116" s="47"/>
      <c r="VZQ116" s="47"/>
      <c r="VZR116" s="47"/>
      <c r="VZS116" s="47"/>
      <c r="VZT116" s="47"/>
      <c r="VZU116" s="47"/>
      <c r="VZV116" s="47"/>
      <c r="VZW116" s="47"/>
      <c r="VZX116" s="47"/>
      <c r="VZY116" s="47"/>
      <c r="VZZ116" s="47"/>
      <c r="WAA116" s="47"/>
      <c r="WAB116" s="47"/>
      <c r="WAC116" s="47"/>
      <c r="WAD116" s="47"/>
      <c r="WAE116" s="47"/>
      <c r="WAF116" s="47"/>
      <c r="WAG116" s="47"/>
      <c r="WAH116" s="47"/>
      <c r="WAI116" s="47"/>
      <c r="WAJ116" s="47"/>
      <c r="WAK116" s="47"/>
      <c r="WAL116" s="47"/>
      <c r="WAM116" s="47"/>
      <c r="WAN116" s="47"/>
      <c r="WAO116" s="47"/>
      <c r="WAP116" s="47"/>
      <c r="WAQ116" s="47"/>
      <c r="WAR116" s="47"/>
      <c r="WAS116" s="47"/>
      <c r="WAT116" s="47"/>
      <c r="WAU116" s="47"/>
      <c r="WAV116" s="47"/>
      <c r="WAW116" s="47"/>
      <c r="WAX116" s="47"/>
      <c r="WAY116" s="47"/>
      <c r="WAZ116" s="47"/>
      <c r="WBA116" s="47"/>
      <c r="WBB116" s="47"/>
      <c r="WBC116" s="47"/>
      <c r="WBD116" s="47"/>
      <c r="WBE116" s="47"/>
      <c r="WBF116" s="47"/>
      <c r="WBG116" s="47"/>
      <c r="WBH116" s="47"/>
      <c r="WBI116" s="47"/>
      <c r="WBJ116" s="47"/>
      <c r="WBK116" s="47"/>
      <c r="WBL116" s="47"/>
      <c r="WBM116" s="47"/>
      <c r="WBN116" s="47"/>
      <c r="WBO116" s="47"/>
      <c r="WBP116" s="47"/>
      <c r="WBQ116" s="47"/>
      <c r="WBR116" s="47"/>
      <c r="WBS116" s="47"/>
      <c r="WBT116" s="47"/>
      <c r="WBU116" s="47"/>
      <c r="WBV116" s="47"/>
      <c r="WBW116" s="47"/>
      <c r="WBX116" s="47"/>
      <c r="WBY116" s="47"/>
      <c r="WBZ116" s="47"/>
      <c r="WCA116" s="47"/>
      <c r="WCB116" s="47"/>
      <c r="WCC116" s="47"/>
      <c r="WCD116" s="47"/>
      <c r="WCE116" s="47"/>
      <c r="WCF116" s="47"/>
      <c r="WCG116" s="47"/>
      <c r="WCH116" s="47"/>
      <c r="WCI116" s="47"/>
      <c r="WCJ116" s="47"/>
      <c r="WCK116" s="47"/>
      <c r="WCL116" s="47"/>
      <c r="WCM116" s="47"/>
      <c r="WCN116" s="47"/>
      <c r="WCO116" s="47"/>
      <c r="WCP116" s="47"/>
      <c r="WCQ116" s="47"/>
      <c r="WCR116" s="47"/>
      <c r="WCS116" s="47"/>
      <c r="WCT116" s="47"/>
      <c r="WCU116" s="47"/>
      <c r="WCV116" s="47"/>
      <c r="WCW116" s="47"/>
      <c r="WCX116" s="47"/>
      <c r="WCY116" s="47"/>
      <c r="WCZ116" s="47"/>
      <c r="WDA116" s="47"/>
      <c r="WDB116" s="47"/>
      <c r="WDC116" s="47"/>
      <c r="WDD116" s="47"/>
      <c r="WDE116" s="47"/>
      <c r="WDF116" s="47"/>
      <c r="WDG116" s="47"/>
      <c r="WDH116" s="47"/>
      <c r="WDI116" s="47"/>
      <c r="WDJ116" s="47"/>
      <c r="WDK116" s="47"/>
      <c r="WDL116" s="47"/>
      <c r="WDM116" s="47"/>
      <c r="WDN116" s="47"/>
      <c r="WDO116" s="47"/>
      <c r="WDP116" s="47"/>
      <c r="WDQ116" s="47"/>
      <c r="WDR116" s="47"/>
      <c r="WDS116" s="47"/>
      <c r="WDT116" s="47"/>
      <c r="WDU116" s="47"/>
      <c r="WDV116" s="47"/>
      <c r="WDW116" s="47"/>
      <c r="WDX116" s="47"/>
      <c r="WDY116" s="47"/>
      <c r="WDZ116" s="47"/>
      <c r="WEA116" s="47"/>
      <c r="WEB116" s="47"/>
      <c r="WEC116" s="47"/>
      <c r="WED116" s="47"/>
      <c r="WEE116" s="47"/>
      <c r="WEF116" s="47"/>
      <c r="WEG116" s="47"/>
      <c r="WEH116" s="47"/>
      <c r="WEI116" s="47"/>
      <c r="WEJ116" s="47"/>
      <c r="WEK116" s="47"/>
      <c r="WEL116" s="47"/>
      <c r="WEM116" s="47"/>
      <c r="WEN116" s="47"/>
      <c r="WEO116" s="47"/>
      <c r="WEP116" s="47"/>
      <c r="WEQ116" s="47"/>
      <c r="WER116" s="47"/>
      <c r="WES116" s="47"/>
      <c r="WET116" s="47"/>
      <c r="WEU116" s="47"/>
      <c r="WEV116" s="47"/>
      <c r="WEW116" s="47"/>
      <c r="WEX116" s="47"/>
      <c r="WEY116" s="47"/>
      <c r="WEZ116" s="47"/>
      <c r="WFA116" s="47"/>
      <c r="WFB116" s="47"/>
      <c r="WFC116" s="47"/>
      <c r="WFD116" s="47"/>
      <c r="WFE116" s="47"/>
      <c r="WFF116" s="47"/>
      <c r="WFG116" s="47"/>
      <c r="WFH116" s="47"/>
      <c r="WFI116" s="47"/>
      <c r="WFJ116" s="47"/>
      <c r="WFK116" s="47"/>
      <c r="WFL116" s="47"/>
      <c r="WFM116" s="47"/>
      <c r="WFN116" s="47"/>
      <c r="WFO116" s="47"/>
      <c r="WFP116" s="47"/>
      <c r="WFQ116" s="47"/>
      <c r="WFR116" s="47"/>
      <c r="WFS116" s="47"/>
      <c r="WFT116" s="47"/>
      <c r="WFU116" s="47"/>
      <c r="WFV116" s="47"/>
      <c r="WFW116" s="47"/>
      <c r="WFX116" s="47"/>
      <c r="WFY116" s="47"/>
      <c r="WFZ116" s="47"/>
      <c r="WGA116" s="47"/>
      <c r="WGB116" s="47"/>
      <c r="WGC116" s="47"/>
      <c r="WGD116" s="47"/>
      <c r="WGE116" s="47"/>
      <c r="WGF116" s="47"/>
      <c r="WGG116" s="47"/>
      <c r="WGH116" s="47"/>
      <c r="WGI116" s="47"/>
      <c r="WGJ116" s="47"/>
      <c r="WGK116" s="47"/>
      <c r="WGL116" s="47"/>
      <c r="WGM116" s="47"/>
      <c r="WGN116" s="47"/>
      <c r="WGO116" s="47"/>
      <c r="WGP116" s="47"/>
      <c r="WGQ116" s="47"/>
      <c r="WGR116" s="47"/>
      <c r="WGS116" s="47"/>
      <c r="WGT116" s="47"/>
      <c r="WGU116" s="47"/>
      <c r="WGV116" s="47"/>
      <c r="WGW116" s="47"/>
      <c r="WGX116" s="47"/>
      <c r="WGY116" s="47"/>
      <c r="WGZ116" s="47"/>
      <c r="WHA116" s="47"/>
      <c r="WHB116" s="47"/>
      <c r="WHC116" s="47"/>
      <c r="WHD116" s="47"/>
      <c r="WHE116" s="47"/>
      <c r="WHF116" s="47"/>
      <c r="WHG116" s="47"/>
      <c r="WHH116" s="47"/>
      <c r="WHI116" s="47"/>
      <c r="WHJ116" s="47"/>
      <c r="WHK116" s="47"/>
      <c r="WHL116" s="47"/>
      <c r="WHM116" s="47"/>
      <c r="WHN116" s="47"/>
      <c r="WHO116" s="47"/>
      <c r="WHP116" s="47"/>
      <c r="WHQ116" s="47"/>
      <c r="WHR116" s="47"/>
      <c r="WHS116" s="47"/>
      <c r="WHT116" s="47"/>
      <c r="WHU116" s="47"/>
      <c r="WHV116" s="47"/>
      <c r="WHW116" s="47"/>
      <c r="WHX116" s="47"/>
      <c r="WHY116" s="47"/>
      <c r="WHZ116" s="47"/>
      <c r="WIA116" s="47"/>
      <c r="WIB116" s="47"/>
      <c r="WIC116" s="47"/>
      <c r="WID116" s="47"/>
      <c r="WIE116" s="47"/>
      <c r="WIF116" s="47"/>
      <c r="WIG116" s="47"/>
      <c r="WIH116" s="47"/>
      <c r="WII116" s="47"/>
      <c r="WIJ116" s="47"/>
      <c r="WIK116" s="47"/>
      <c r="WIL116" s="47"/>
      <c r="WIM116" s="47"/>
      <c r="WIN116" s="47"/>
      <c r="WIO116" s="47"/>
      <c r="WIP116" s="47"/>
      <c r="WIQ116" s="47"/>
      <c r="WIR116" s="47"/>
      <c r="WIS116" s="47"/>
      <c r="WIT116" s="47"/>
      <c r="WIU116" s="47"/>
      <c r="WIV116" s="47"/>
      <c r="WIW116" s="47"/>
      <c r="WIX116" s="47"/>
      <c r="WIY116" s="47"/>
      <c r="WIZ116" s="47"/>
      <c r="WJA116" s="47"/>
      <c r="WJB116" s="47"/>
      <c r="WJC116" s="47"/>
      <c r="WJD116" s="47"/>
      <c r="WJE116" s="47"/>
      <c r="WJF116" s="47"/>
      <c r="WJG116" s="47"/>
      <c r="WJH116" s="47"/>
      <c r="WJI116" s="47"/>
      <c r="WJJ116" s="47"/>
      <c r="WJK116" s="47"/>
      <c r="WJL116" s="47"/>
      <c r="WJM116" s="47"/>
      <c r="WJN116" s="47"/>
      <c r="WJO116" s="47"/>
      <c r="WJP116" s="47"/>
      <c r="WJQ116" s="47"/>
      <c r="WJR116" s="47"/>
      <c r="WJS116" s="47"/>
      <c r="WJT116" s="47"/>
      <c r="WJU116" s="47"/>
      <c r="WJV116" s="47"/>
      <c r="WJW116" s="47"/>
      <c r="WJX116" s="47"/>
      <c r="WJY116" s="47"/>
      <c r="WJZ116" s="47"/>
      <c r="WKA116" s="47"/>
      <c r="WKB116" s="47"/>
      <c r="WKC116" s="47"/>
      <c r="WKD116" s="47"/>
      <c r="WKE116" s="47"/>
      <c r="WKF116" s="47"/>
      <c r="WKG116" s="47"/>
      <c r="WKH116" s="47"/>
      <c r="WKI116" s="47"/>
      <c r="WKJ116" s="47"/>
      <c r="WKK116" s="47"/>
      <c r="WKL116" s="47"/>
      <c r="WKM116" s="47"/>
      <c r="WKN116" s="47"/>
      <c r="WKO116" s="47"/>
      <c r="WKP116" s="47"/>
      <c r="WKQ116" s="47"/>
      <c r="WKR116" s="47"/>
      <c r="WKS116" s="47"/>
      <c r="WKT116" s="47"/>
      <c r="WKU116" s="47"/>
      <c r="WKV116" s="47"/>
      <c r="WKW116" s="47"/>
      <c r="WKX116" s="47"/>
      <c r="WKY116" s="47"/>
      <c r="WKZ116" s="47"/>
      <c r="WLA116" s="47"/>
      <c r="WLB116" s="47"/>
      <c r="WLC116" s="47"/>
      <c r="WLD116" s="47"/>
      <c r="WLE116" s="47"/>
      <c r="WLF116" s="47"/>
      <c r="WLG116" s="47"/>
      <c r="WLH116" s="47"/>
      <c r="WLI116" s="47"/>
      <c r="WLJ116" s="47"/>
      <c r="WLK116" s="47"/>
      <c r="WLL116" s="47"/>
      <c r="WLM116" s="47"/>
      <c r="WLN116" s="47"/>
      <c r="WLO116" s="47"/>
      <c r="WLP116" s="47"/>
      <c r="WLQ116" s="47"/>
      <c r="WLR116" s="47"/>
      <c r="WLS116" s="47"/>
      <c r="WLT116" s="47"/>
      <c r="WLU116" s="47"/>
      <c r="WLV116" s="47"/>
      <c r="WLW116" s="47"/>
      <c r="WLX116" s="47"/>
      <c r="WLY116" s="47"/>
      <c r="WLZ116" s="47"/>
      <c r="WMA116" s="47"/>
      <c r="WMB116" s="47"/>
      <c r="WMC116" s="47"/>
      <c r="WMD116" s="47"/>
      <c r="WME116" s="47"/>
      <c r="WMF116" s="47"/>
      <c r="WMG116" s="47"/>
      <c r="WMH116" s="47"/>
      <c r="WMI116" s="47"/>
      <c r="WMJ116" s="47"/>
      <c r="WMK116" s="47"/>
      <c r="WML116" s="47"/>
      <c r="WMM116" s="47"/>
      <c r="WMN116" s="47"/>
      <c r="WMO116" s="47"/>
      <c r="WMP116" s="47"/>
      <c r="WMQ116" s="47"/>
      <c r="WMR116" s="47"/>
      <c r="WMS116" s="47"/>
      <c r="WMT116" s="47"/>
      <c r="WMU116" s="47"/>
      <c r="WMV116" s="47"/>
      <c r="WMW116" s="47"/>
      <c r="WMX116" s="47"/>
      <c r="WMY116" s="47"/>
      <c r="WMZ116" s="47"/>
      <c r="WNA116" s="47"/>
      <c r="WNB116" s="47"/>
      <c r="WNC116" s="47"/>
      <c r="WND116" s="47"/>
      <c r="WNE116" s="47"/>
      <c r="WNF116" s="47"/>
      <c r="WNG116" s="47"/>
      <c r="WNH116" s="47"/>
      <c r="WNI116" s="47"/>
      <c r="WNJ116" s="47"/>
      <c r="WNK116" s="47"/>
      <c r="WNL116" s="47"/>
      <c r="WNM116" s="47"/>
      <c r="WNN116" s="47"/>
      <c r="WNO116" s="47"/>
      <c r="WNP116" s="47"/>
      <c r="WNQ116" s="47"/>
      <c r="WNR116" s="47"/>
      <c r="WNS116" s="47"/>
      <c r="WNT116" s="47"/>
      <c r="WNU116" s="47"/>
      <c r="WNV116" s="47"/>
      <c r="WNW116" s="47"/>
      <c r="WNX116" s="47"/>
      <c r="WNY116" s="47"/>
      <c r="WNZ116" s="47"/>
      <c r="WOA116" s="47"/>
      <c r="WOB116" s="47"/>
      <c r="WOC116" s="47"/>
      <c r="WOD116" s="47"/>
      <c r="WOE116" s="47"/>
      <c r="WOF116" s="47"/>
      <c r="WOG116" s="47"/>
      <c r="WOH116" s="47"/>
      <c r="WOI116" s="47"/>
      <c r="WOJ116" s="47"/>
      <c r="WOK116" s="47"/>
      <c r="WOL116" s="47"/>
      <c r="WOM116" s="47"/>
      <c r="WON116" s="47"/>
      <c r="WOO116" s="47"/>
      <c r="WOP116" s="47"/>
      <c r="WOQ116" s="47"/>
      <c r="WOR116" s="47"/>
      <c r="WOS116" s="47"/>
      <c r="WOT116" s="47"/>
      <c r="WOU116" s="47"/>
      <c r="WOV116" s="47"/>
      <c r="WOW116" s="47"/>
      <c r="WOX116" s="47"/>
      <c r="WOY116" s="47"/>
      <c r="WOZ116" s="47"/>
      <c r="WPA116" s="47"/>
      <c r="WPB116" s="47"/>
      <c r="WPC116" s="47"/>
      <c r="WPD116" s="47"/>
      <c r="WPE116" s="47"/>
      <c r="WPF116" s="47"/>
      <c r="WPG116" s="47"/>
      <c r="WPH116" s="47"/>
      <c r="WPI116" s="47"/>
      <c r="WPJ116" s="47"/>
      <c r="WPK116" s="47"/>
      <c r="WPL116" s="47"/>
      <c r="WPM116" s="47"/>
      <c r="WPN116" s="47"/>
      <c r="WPO116" s="47"/>
      <c r="WPP116" s="47"/>
      <c r="WPQ116" s="47"/>
      <c r="WPR116" s="47"/>
      <c r="WPS116" s="47"/>
      <c r="WPT116" s="47"/>
      <c r="WPU116" s="47"/>
      <c r="WPV116" s="47"/>
      <c r="WPW116" s="47"/>
      <c r="WPX116" s="47"/>
      <c r="WPY116" s="47"/>
      <c r="WPZ116" s="47"/>
      <c r="WQA116" s="47"/>
      <c r="WQB116" s="47"/>
      <c r="WQC116" s="47"/>
      <c r="WQD116" s="47"/>
      <c r="WQE116" s="47"/>
      <c r="WQF116" s="47"/>
      <c r="WQG116" s="47"/>
      <c r="WQH116" s="47"/>
      <c r="WQI116" s="47"/>
      <c r="WQJ116" s="47"/>
      <c r="WQK116" s="47"/>
      <c r="WQL116" s="47"/>
      <c r="WQM116" s="47"/>
      <c r="WQN116" s="47"/>
      <c r="WQO116" s="47"/>
      <c r="WQP116" s="47"/>
      <c r="WQQ116" s="47"/>
      <c r="WQR116" s="47"/>
      <c r="WQS116" s="47"/>
      <c r="WQT116" s="47"/>
      <c r="WQU116" s="47"/>
      <c r="WQV116" s="47"/>
      <c r="WQW116" s="47"/>
      <c r="WQX116" s="47"/>
      <c r="WQY116" s="47"/>
      <c r="WQZ116" s="47"/>
      <c r="WRA116" s="47"/>
      <c r="WRB116" s="47"/>
      <c r="WRC116" s="47"/>
      <c r="WRD116" s="47"/>
      <c r="WRE116" s="47"/>
      <c r="WRF116" s="47"/>
      <c r="WRG116" s="47"/>
      <c r="WRH116" s="47"/>
      <c r="WRI116" s="47"/>
      <c r="WRJ116" s="47"/>
      <c r="WRK116" s="47"/>
      <c r="WRL116" s="47"/>
      <c r="WRM116" s="47"/>
      <c r="WRN116" s="47"/>
      <c r="WRO116" s="47"/>
      <c r="WRP116" s="47"/>
      <c r="WRQ116" s="47"/>
      <c r="WRR116" s="47"/>
      <c r="WRS116" s="47"/>
      <c r="WRT116" s="47"/>
      <c r="WRU116" s="47"/>
      <c r="WRV116" s="47"/>
      <c r="WRW116" s="47"/>
      <c r="WRX116" s="47"/>
      <c r="WRY116" s="47"/>
      <c r="WRZ116" s="47"/>
      <c r="WSA116" s="47"/>
      <c r="WSB116" s="47"/>
      <c r="WSC116" s="47"/>
      <c r="WSD116" s="47"/>
      <c r="WSE116" s="47"/>
      <c r="WSF116" s="47"/>
      <c r="WSG116" s="47"/>
      <c r="WSH116" s="47"/>
      <c r="WSI116" s="47"/>
      <c r="WSJ116" s="47"/>
      <c r="WSK116" s="47"/>
      <c r="WSL116" s="47"/>
      <c r="WSM116" s="47"/>
      <c r="WSN116" s="47"/>
      <c r="WSO116" s="47"/>
      <c r="WSP116" s="47"/>
      <c r="WSQ116" s="47"/>
      <c r="WSR116" s="47"/>
      <c r="WSS116" s="47"/>
      <c r="WST116" s="47"/>
      <c r="WSU116" s="47"/>
      <c r="WSV116" s="47"/>
      <c r="WSW116" s="47"/>
      <c r="WSX116" s="47"/>
      <c r="WSY116" s="47"/>
      <c r="WSZ116" s="47"/>
      <c r="WTA116" s="47"/>
      <c r="WTB116" s="47"/>
      <c r="WTC116" s="47"/>
      <c r="WTD116" s="47"/>
      <c r="WTE116" s="47"/>
      <c r="WTF116" s="47"/>
      <c r="WTG116" s="47"/>
      <c r="WTH116" s="47"/>
      <c r="WTI116" s="47"/>
      <c r="WTJ116" s="47"/>
      <c r="WTK116" s="47"/>
      <c r="WTL116" s="47"/>
      <c r="WTM116" s="47"/>
      <c r="WTN116" s="47"/>
      <c r="WTO116" s="47"/>
      <c r="WTP116" s="47"/>
      <c r="WTQ116" s="47"/>
      <c r="WTR116" s="47"/>
      <c r="WTS116" s="47"/>
      <c r="WTT116" s="47"/>
      <c r="WTU116" s="47"/>
      <c r="WTV116" s="47"/>
      <c r="WTW116" s="47"/>
      <c r="WTX116" s="47"/>
      <c r="WTY116" s="47"/>
      <c r="WTZ116" s="47"/>
      <c r="WUA116" s="47"/>
      <c r="WUB116" s="47"/>
      <c r="WUC116" s="47"/>
      <c r="WUD116" s="47"/>
      <c r="WUE116" s="47"/>
      <c r="WUF116" s="47"/>
      <c r="WUG116" s="47"/>
      <c r="WUH116" s="47"/>
      <c r="WUI116" s="47"/>
      <c r="WUJ116" s="47"/>
      <c r="WUK116" s="47"/>
      <c r="WUL116" s="47"/>
      <c r="WUM116" s="47"/>
      <c r="WUN116" s="47"/>
      <c r="WUO116" s="47"/>
      <c r="WUP116" s="47"/>
      <c r="WUQ116" s="47"/>
      <c r="WUR116" s="47"/>
      <c r="WUS116" s="47"/>
      <c r="WUT116" s="47"/>
      <c r="WUU116" s="47"/>
      <c r="WUV116" s="47"/>
      <c r="WUW116" s="47"/>
      <c r="WUX116" s="47"/>
      <c r="WUY116" s="47"/>
      <c r="WUZ116" s="47"/>
      <c r="WVA116" s="47"/>
      <c r="WVB116" s="47"/>
      <c r="WVC116" s="47"/>
      <c r="WVD116" s="47"/>
      <c r="WVE116" s="47"/>
      <c r="WVF116" s="47"/>
      <c r="WVG116" s="47"/>
      <c r="WVH116" s="47"/>
      <c r="WVI116" s="47"/>
      <c r="WVJ116" s="47"/>
      <c r="WVK116" s="47"/>
      <c r="WVL116" s="47"/>
      <c r="WVM116" s="47"/>
      <c r="WVN116" s="47"/>
      <c r="WVO116" s="47"/>
      <c r="WVP116" s="47"/>
      <c r="WVQ116" s="47"/>
      <c r="WVR116" s="47"/>
      <c r="WVS116" s="47"/>
      <c r="WVT116" s="47"/>
      <c r="WVU116" s="47"/>
      <c r="WVV116" s="47"/>
      <c r="WVW116" s="47"/>
      <c r="WVX116" s="47"/>
      <c r="WVY116" s="47"/>
      <c r="WVZ116" s="47"/>
      <c r="WWA116" s="47"/>
      <c r="WWB116" s="47"/>
      <c r="WWC116" s="47"/>
      <c r="WWD116" s="47"/>
      <c r="WWE116" s="47"/>
      <c r="WWF116" s="47"/>
      <c r="WWG116" s="47"/>
      <c r="WWH116" s="47"/>
      <c r="WWI116" s="47"/>
      <c r="WWJ116" s="47"/>
      <c r="WWK116" s="47"/>
      <c r="WWL116" s="47"/>
      <c r="WWM116" s="47"/>
      <c r="WWN116" s="47"/>
      <c r="WWO116" s="47"/>
      <c r="WWP116" s="47"/>
      <c r="WWQ116" s="47"/>
      <c r="WWR116" s="47"/>
      <c r="WWS116" s="47"/>
      <c r="WWT116" s="47"/>
      <c r="WWU116" s="47"/>
      <c r="WWV116" s="47"/>
      <c r="WWW116" s="47"/>
      <c r="WWX116" s="47"/>
      <c r="WWY116" s="47"/>
      <c r="WWZ116" s="47"/>
      <c r="WXA116" s="47"/>
      <c r="WXB116" s="47"/>
      <c r="WXC116" s="47"/>
      <c r="WXD116" s="47"/>
      <c r="WXE116" s="47"/>
      <c r="WXF116" s="47"/>
      <c r="WXG116" s="47"/>
      <c r="WXH116" s="47"/>
      <c r="WXI116" s="47"/>
      <c r="WXJ116" s="47"/>
      <c r="WXK116" s="47"/>
      <c r="WXL116" s="47"/>
      <c r="WXM116" s="47"/>
      <c r="WXN116" s="47"/>
      <c r="WXO116" s="47"/>
      <c r="WXP116" s="47"/>
      <c r="WXQ116" s="47"/>
      <c r="WXR116" s="47"/>
      <c r="WXS116" s="47"/>
      <c r="WXT116" s="47"/>
      <c r="WXU116" s="47"/>
      <c r="WXV116" s="47"/>
      <c r="WXW116" s="47"/>
      <c r="WXX116" s="47"/>
      <c r="WXY116" s="47"/>
      <c r="WXZ116" s="47"/>
      <c r="WYA116" s="47"/>
      <c r="WYB116" s="47"/>
      <c r="WYC116" s="47"/>
      <c r="WYD116" s="47"/>
      <c r="WYE116" s="47"/>
      <c r="WYF116" s="47"/>
      <c r="WYG116" s="47"/>
      <c r="WYH116" s="47"/>
      <c r="WYI116" s="47"/>
      <c r="WYJ116" s="47"/>
      <c r="WYK116" s="47"/>
      <c r="WYL116" s="47"/>
      <c r="WYM116" s="47"/>
      <c r="WYN116" s="47"/>
      <c r="WYO116" s="47"/>
      <c r="WYP116" s="47"/>
      <c r="WYQ116" s="47"/>
      <c r="WYR116" s="47"/>
      <c r="WYS116" s="47"/>
      <c r="WYT116" s="47"/>
      <c r="WYU116" s="47"/>
      <c r="WYV116" s="47"/>
      <c r="WYW116" s="47"/>
      <c r="WYX116" s="47"/>
      <c r="WYY116" s="47"/>
      <c r="WYZ116" s="47"/>
      <c r="WZA116" s="47"/>
      <c r="WZB116" s="47"/>
      <c r="WZC116" s="47"/>
      <c r="WZD116" s="47"/>
      <c r="WZE116" s="47"/>
      <c r="WZF116" s="47"/>
      <c r="WZG116" s="47"/>
      <c r="WZH116" s="47"/>
      <c r="WZI116" s="47"/>
      <c r="WZJ116" s="47"/>
      <c r="WZK116" s="47"/>
      <c r="WZL116" s="47"/>
      <c r="WZM116" s="47"/>
      <c r="WZN116" s="47"/>
      <c r="WZO116" s="47"/>
      <c r="WZP116" s="47"/>
      <c r="WZQ116" s="47"/>
      <c r="WZR116" s="47"/>
      <c r="WZS116" s="47"/>
      <c r="WZT116" s="47"/>
      <c r="WZU116" s="47"/>
      <c r="WZV116" s="47"/>
      <c r="WZW116" s="47"/>
      <c r="WZX116" s="47"/>
      <c r="WZY116" s="47"/>
      <c r="WZZ116" s="47"/>
      <c r="XAA116" s="47"/>
      <c r="XAB116" s="47"/>
      <c r="XAC116" s="47"/>
      <c r="XAD116" s="47"/>
      <c r="XAE116" s="47"/>
      <c r="XAF116" s="47"/>
      <c r="XAG116" s="47"/>
      <c r="XAH116" s="47"/>
      <c r="XAI116" s="47"/>
      <c r="XAJ116" s="47"/>
      <c r="XAK116" s="47"/>
      <c r="XAL116" s="47"/>
      <c r="XAM116" s="47"/>
      <c r="XAN116" s="47"/>
      <c r="XAO116" s="47"/>
      <c r="XAP116" s="47"/>
      <c r="XAQ116" s="47"/>
      <c r="XAR116" s="47"/>
      <c r="XAS116" s="47"/>
      <c r="XAT116" s="47"/>
      <c r="XAU116" s="47"/>
      <c r="XAV116" s="47"/>
      <c r="XAW116" s="47"/>
      <c r="XAX116" s="47"/>
      <c r="XAY116" s="47"/>
      <c r="XAZ116" s="47"/>
      <c r="XBA116" s="47"/>
      <c r="XBB116" s="47"/>
      <c r="XBC116" s="47"/>
      <c r="XBD116" s="47"/>
      <c r="XBE116" s="47"/>
      <c r="XBF116" s="47"/>
      <c r="XBG116" s="47"/>
      <c r="XBH116" s="47"/>
      <c r="XBI116" s="47"/>
      <c r="XBJ116" s="47"/>
      <c r="XBK116" s="47"/>
      <c r="XBL116" s="47"/>
      <c r="XBM116" s="47"/>
      <c r="XBN116" s="47"/>
      <c r="XBO116" s="47"/>
      <c r="XBP116" s="47"/>
      <c r="XBQ116" s="47"/>
      <c r="XBR116" s="47"/>
      <c r="XBS116" s="47"/>
      <c r="XBT116" s="47"/>
      <c r="XBU116" s="47"/>
      <c r="XBV116" s="47"/>
      <c r="XBW116" s="47"/>
      <c r="XBX116" s="47"/>
      <c r="XBY116" s="47"/>
      <c r="XBZ116" s="47"/>
      <c r="XCA116" s="47"/>
      <c r="XCB116" s="47"/>
      <c r="XCC116" s="47"/>
      <c r="XCD116" s="47"/>
      <c r="XCE116" s="47"/>
      <c r="XCF116" s="47"/>
      <c r="XCG116" s="47"/>
      <c r="XCH116" s="47"/>
      <c r="XCI116" s="47"/>
      <c r="XCJ116" s="47"/>
      <c r="XCK116" s="47"/>
      <c r="XCL116" s="47"/>
      <c r="XCM116" s="47"/>
      <c r="XCN116" s="47"/>
      <c r="XCO116" s="47"/>
      <c r="XCP116" s="47"/>
      <c r="XCQ116" s="47"/>
      <c r="XCR116" s="47"/>
      <c r="XCS116" s="47"/>
      <c r="XCT116" s="47"/>
      <c r="XCU116" s="47"/>
      <c r="XCV116" s="47"/>
      <c r="XCW116" s="47"/>
      <c r="XCX116" s="47"/>
      <c r="XCY116" s="47"/>
      <c r="XCZ116" s="47"/>
      <c r="XDA116" s="47"/>
      <c r="XDB116" s="47"/>
      <c r="XDC116" s="47"/>
      <c r="XDD116" s="47"/>
      <c r="XDE116" s="47"/>
      <c r="XDF116" s="47"/>
      <c r="XDG116" s="47"/>
      <c r="XDH116" s="47"/>
      <c r="XDI116" s="47"/>
      <c r="XDJ116" s="47"/>
      <c r="XDK116" s="47"/>
      <c r="XDL116" s="47"/>
      <c r="XDM116" s="47"/>
      <c r="XDN116" s="47"/>
      <c r="XDO116" s="47"/>
      <c r="XDP116" s="47"/>
      <c r="XDQ116" s="47"/>
      <c r="XDR116" s="47"/>
      <c r="XDS116" s="47"/>
      <c r="XDT116" s="47"/>
      <c r="XDU116" s="47"/>
      <c r="XDV116" s="47"/>
      <c r="XDW116" s="47"/>
      <c r="XDX116" s="47"/>
      <c r="XDY116" s="47"/>
      <c r="XDZ116" s="47"/>
      <c r="XEA116" s="47"/>
      <c r="XEB116" s="47"/>
      <c r="XEC116" s="47"/>
      <c r="XED116" s="47"/>
      <c r="XEE116" s="47"/>
      <c r="XEF116" s="47"/>
      <c r="XEG116" s="47"/>
      <c r="XEH116" s="47"/>
      <c r="XEI116" s="47"/>
      <c r="XEJ116" s="47"/>
      <c r="XEK116" s="47"/>
      <c r="XEL116" s="47"/>
      <c r="XEM116" s="47"/>
      <c r="XEN116" s="47"/>
      <c r="XEO116" s="47"/>
      <c r="XEP116" s="47"/>
      <c r="XEQ116" s="47"/>
      <c r="XER116" s="47"/>
      <c r="XES116" s="47"/>
      <c r="XET116" s="47"/>
      <c r="XEU116" s="47"/>
      <c r="XEV116" s="47"/>
      <c r="XEW116" s="47"/>
      <c r="XEX116" s="47"/>
      <c r="XEY116" s="47"/>
      <c r="XEZ116" s="47"/>
      <c r="XFA116" s="47"/>
      <c r="XFB116" s="47"/>
      <c r="XFC116" s="47"/>
    </row>
    <row r="117" spans="8:8" s="8" ht="15.1" customFormat="1">
      <c r="A117" s="5" t="s">
        <v>37</v>
      </c>
      <c r="B117" s="54">
        <f>B98</f>
        <v>6941.0</v>
      </c>
      <c r="C117" s="54">
        <f>C98</f>
        <v>14062.0</v>
      </c>
      <c r="D117" s="56">
        <f>B117+C117</f>
        <v>21003.0</v>
      </c>
      <c r="E117" s="14">
        <v>8.0</v>
      </c>
      <c r="F117" s="14"/>
      <c r="G117" s="14"/>
      <c r="H117" s="14"/>
      <c r="I117" s="14"/>
      <c r="J117" s="14">
        <v>5.0</v>
      </c>
      <c r="K117" s="14">
        <f>D117*2.3</f>
        <v>48306.899999999994</v>
      </c>
      <c r="L117" s="14"/>
      <c r="M117" s="14">
        <f>K117/J117</f>
        <v>9661.38</v>
      </c>
      <c r="N117" s="14">
        <f>M117/E117</f>
        <v>1207.6725</v>
      </c>
      <c r="O117" s="14">
        <f>6500/30</f>
        <v>216.66666666666666</v>
      </c>
      <c r="P117" s="14"/>
      <c r="Q117" s="14">
        <f>O117-N117</f>
        <v>-991.0058333333329</v>
      </c>
      <c r="R117" s="14"/>
      <c r="S117" s="47"/>
      <c r="T117" s="47"/>
      <c r="U117" s="47"/>
      <c r="V117" s="47"/>
      <c r="W117" s="47"/>
      <c r="X117" s="47"/>
      <c r="Y117" s="47"/>
      <c r="Z117" s="47"/>
      <c r="AA117" s="47"/>
      <c r="AB117" s="47"/>
      <c r="AC117" s="47"/>
      <c r="AD117" s="47"/>
      <c r="AE117" s="47"/>
      <c r="AF117" s="47"/>
      <c r="AG117" s="47"/>
      <c r="AH117" s="47"/>
      <c r="AI117" s="47"/>
      <c r="AJ117" s="47"/>
      <c r="AK117" s="47"/>
      <c r="AL117" s="47"/>
      <c r="AM117" s="47"/>
      <c r="AN117" s="47"/>
      <c r="AO117" s="47"/>
      <c r="AP117" s="47"/>
      <c r="AQ117" s="47"/>
      <c r="AR117" s="47"/>
      <c r="AS117" s="47"/>
      <c r="AT117" s="47"/>
      <c r="AU117" s="47"/>
      <c r="AV117" s="47"/>
      <c r="AW117" s="47"/>
      <c r="AX117" s="47"/>
      <c r="AY117" s="47"/>
      <c r="AZ117" s="47"/>
      <c r="BA117" s="47"/>
      <c r="BB117" s="47"/>
      <c r="BC117" s="47"/>
      <c r="BD117" s="47"/>
      <c r="BE117" s="47"/>
      <c r="BF117" s="47"/>
      <c r="BG117" s="47"/>
      <c r="BH117" s="47"/>
      <c r="BI117" s="47"/>
      <c r="BJ117" s="47"/>
      <c r="BK117" s="47"/>
      <c r="BL117" s="47"/>
      <c r="BM117" s="47"/>
      <c r="BN117" s="47"/>
      <c r="BO117" s="47"/>
      <c r="BP117" s="47"/>
      <c r="BQ117" s="47"/>
      <c r="BR117" s="47"/>
      <c r="BS117" s="47"/>
      <c r="BT117" s="47"/>
      <c r="BU117" s="47"/>
      <c r="BV117" s="47"/>
      <c r="BW117" s="47"/>
      <c r="BX117" s="47"/>
      <c r="BY117" s="47"/>
      <c r="BZ117" s="47"/>
      <c r="CA117" s="47"/>
      <c r="CB117" s="47"/>
      <c r="CC117" s="47"/>
      <c r="CD117" s="47"/>
      <c r="CE117" s="47"/>
      <c r="CF117" s="47"/>
      <c r="CG117" s="47"/>
      <c r="CH117" s="47"/>
      <c r="CI117" s="47"/>
      <c r="CJ117" s="47"/>
      <c r="CK117" s="47"/>
      <c r="CL117" s="47"/>
      <c r="CM117" s="47"/>
      <c r="CN117" s="47"/>
      <c r="CO117" s="47"/>
      <c r="CP117" s="47"/>
      <c r="CQ117" s="47"/>
      <c r="CR117" s="47"/>
      <c r="CS117" s="47"/>
      <c r="CT117" s="47"/>
      <c r="CU117" s="47"/>
      <c r="CV117" s="47"/>
      <c r="CW117" s="47"/>
      <c r="CX117" s="47"/>
      <c r="CY117" s="47"/>
      <c r="CZ117" s="47"/>
      <c r="DA117" s="47"/>
      <c r="DB117" s="47"/>
      <c r="DC117" s="47"/>
      <c r="DD117" s="47"/>
      <c r="DE117" s="47"/>
      <c r="DF117" s="47"/>
      <c r="DG117" s="47"/>
      <c r="DH117" s="47"/>
      <c r="DI117" s="47"/>
      <c r="DJ117" s="47"/>
      <c r="DK117" s="47"/>
      <c r="DL117" s="47"/>
      <c r="DM117" s="47"/>
      <c r="DN117" s="47"/>
      <c r="DO117" s="47"/>
      <c r="DP117" s="47"/>
      <c r="DQ117" s="47"/>
      <c r="DR117" s="47"/>
      <c r="DS117" s="47"/>
      <c r="DT117" s="47"/>
      <c r="DU117" s="47"/>
      <c r="DV117" s="47"/>
      <c r="DW117" s="47"/>
      <c r="DX117" s="47"/>
      <c r="DY117" s="47"/>
      <c r="DZ117" s="47"/>
      <c r="EA117" s="47"/>
      <c r="EB117" s="47"/>
      <c r="EC117" s="47"/>
      <c r="ED117" s="47"/>
      <c r="EE117" s="47"/>
      <c r="EF117" s="47"/>
      <c r="EG117" s="47"/>
      <c r="EH117" s="47"/>
      <c r="EI117" s="47"/>
      <c r="EJ117" s="47"/>
      <c r="EK117" s="47"/>
      <c r="EL117" s="47"/>
      <c r="EM117" s="47"/>
      <c r="EN117" s="47"/>
      <c r="EO117" s="47"/>
      <c r="EP117" s="47"/>
      <c r="EQ117" s="47"/>
      <c r="ER117" s="47"/>
      <c r="ES117" s="47"/>
      <c r="ET117" s="47"/>
      <c r="EU117" s="47"/>
      <c r="EV117" s="47"/>
      <c r="EW117" s="47"/>
      <c r="EX117" s="47"/>
      <c r="EY117" s="47"/>
      <c r="EZ117" s="47"/>
      <c r="FA117" s="47"/>
      <c r="FB117" s="47"/>
      <c r="FC117" s="47"/>
      <c r="FD117" s="47"/>
      <c r="FE117" s="47"/>
      <c r="FF117" s="47"/>
      <c r="FG117" s="47"/>
      <c r="FH117" s="47"/>
      <c r="FI117" s="47"/>
      <c r="FJ117" s="47"/>
      <c r="FK117" s="47"/>
      <c r="FL117" s="47"/>
      <c r="FM117" s="47"/>
      <c r="FN117" s="47"/>
      <c r="FO117" s="47"/>
      <c r="FP117" s="47"/>
      <c r="FQ117" s="47"/>
      <c r="FR117" s="47"/>
      <c r="FS117" s="47"/>
      <c r="FT117" s="47"/>
      <c r="FU117" s="47"/>
      <c r="FV117" s="47"/>
      <c r="FW117" s="47"/>
      <c r="FX117" s="47"/>
      <c r="FY117" s="47"/>
      <c r="FZ117" s="47"/>
      <c r="GA117" s="47"/>
      <c r="GB117" s="47"/>
      <c r="GC117" s="47"/>
      <c r="GD117" s="47"/>
      <c r="GE117" s="47"/>
      <c r="GF117" s="47"/>
      <c r="GG117" s="47"/>
      <c r="GH117" s="47"/>
      <c r="GI117" s="47"/>
      <c r="GJ117" s="47"/>
      <c r="GK117" s="47"/>
      <c r="GL117" s="47"/>
      <c r="GM117" s="47"/>
      <c r="GN117" s="47"/>
      <c r="GO117" s="47"/>
      <c r="GP117" s="47"/>
      <c r="GQ117" s="47"/>
      <c r="GR117" s="47"/>
      <c r="GS117" s="47"/>
      <c r="GT117" s="47"/>
      <c r="GU117" s="47"/>
      <c r="GV117" s="47"/>
      <c r="GW117" s="47"/>
      <c r="GX117" s="47"/>
      <c r="GY117" s="47"/>
      <c r="GZ117" s="47"/>
      <c r="HA117" s="47"/>
      <c r="HB117" s="47"/>
      <c r="HC117" s="47"/>
      <c r="HD117" s="47"/>
      <c r="HE117" s="47"/>
      <c r="HF117" s="47"/>
      <c r="HG117" s="47"/>
      <c r="HH117" s="47"/>
      <c r="HI117" s="47"/>
      <c r="HJ117" s="47"/>
      <c r="HK117" s="47"/>
      <c r="HL117" s="47"/>
      <c r="HM117" s="47"/>
      <c r="HN117" s="47"/>
      <c r="HO117" s="47"/>
      <c r="HP117" s="47"/>
      <c r="HQ117" s="47"/>
      <c r="HR117" s="47"/>
      <c r="HS117" s="47"/>
      <c r="HT117" s="47"/>
      <c r="HU117" s="47"/>
      <c r="HV117" s="47"/>
      <c r="HW117" s="47"/>
      <c r="HX117" s="47"/>
      <c r="HY117" s="47"/>
      <c r="HZ117" s="47"/>
      <c r="IA117" s="47"/>
      <c r="IB117" s="47"/>
      <c r="IC117" s="47"/>
      <c r="ID117" s="47"/>
      <c r="IE117" s="47"/>
      <c r="IF117" s="47"/>
      <c r="IG117" s="47"/>
      <c r="IH117" s="47"/>
      <c r="II117" s="47"/>
      <c r="IJ117" s="47"/>
      <c r="IK117" s="47"/>
      <c r="IL117" s="47"/>
      <c r="IM117" s="47"/>
      <c r="IN117" s="47"/>
      <c r="IO117" s="47"/>
      <c r="IP117" s="47"/>
      <c r="IQ117" s="47"/>
      <c r="IR117" s="47"/>
      <c r="IS117" s="47"/>
      <c r="IT117" s="47"/>
      <c r="IU117" s="47"/>
      <c r="IV117" s="47"/>
      <c r="IW117" s="47"/>
      <c r="IX117" s="47"/>
      <c r="IY117" s="47"/>
      <c r="IZ117" s="47"/>
      <c r="JA117" s="47"/>
      <c r="JB117" s="47"/>
      <c r="JC117" s="47"/>
      <c r="JD117" s="47"/>
      <c r="JE117" s="47"/>
      <c r="JF117" s="47"/>
      <c r="JG117" s="47"/>
      <c r="JH117" s="47"/>
      <c r="JI117" s="47"/>
      <c r="JJ117" s="47"/>
      <c r="JK117" s="47"/>
      <c r="JL117" s="47"/>
      <c r="JM117" s="47"/>
      <c r="JN117" s="47"/>
      <c r="JO117" s="47"/>
      <c r="JP117" s="47"/>
      <c r="JQ117" s="47"/>
      <c r="JR117" s="47"/>
      <c r="JS117" s="47"/>
      <c r="JT117" s="47"/>
      <c r="JU117" s="47"/>
      <c r="JV117" s="47"/>
      <c r="JW117" s="47"/>
      <c r="JX117" s="47"/>
      <c r="JY117" s="47"/>
      <c r="JZ117" s="47"/>
      <c r="KA117" s="47"/>
      <c r="KB117" s="47"/>
      <c r="KC117" s="47"/>
      <c r="KD117" s="47"/>
      <c r="KE117" s="47"/>
      <c r="KF117" s="47"/>
      <c r="KG117" s="47"/>
      <c r="KH117" s="47"/>
      <c r="KI117" s="47"/>
      <c r="KJ117" s="47"/>
      <c r="KK117" s="47"/>
      <c r="KL117" s="47"/>
      <c r="KM117" s="47"/>
      <c r="KN117" s="47"/>
      <c r="KO117" s="47"/>
      <c r="KP117" s="47"/>
      <c r="KQ117" s="47"/>
      <c r="KR117" s="47"/>
      <c r="KS117" s="47"/>
      <c r="KT117" s="47"/>
      <c r="KU117" s="47"/>
      <c r="KV117" s="47"/>
      <c r="KW117" s="47"/>
      <c r="KX117" s="47"/>
      <c r="KY117" s="47"/>
      <c r="KZ117" s="47"/>
      <c r="LA117" s="47"/>
      <c r="LB117" s="47"/>
      <c r="LC117" s="47"/>
      <c r="LD117" s="47"/>
      <c r="LE117" s="47"/>
      <c r="LF117" s="47"/>
      <c r="LG117" s="47"/>
      <c r="LH117" s="47"/>
      <c r="LI117" s="47"/>
      <c r="LJ117" s="47"/>
      <c r="LK117" s="47"/>
      <c r="LL117" s="47"/>
      <c r="LM117" s="47"/>
      <c r="LN117" s="47"/>
      <c r="LO117" s="47"/>
      <c r="LP117" s="47"/>
      <c r="LQ117" s="47"/>
      <c r="LR117" s="47"/>
      <c r="LS117" s="47"/>
      <c r="LT117" s="47"/>
      <c r="LU117" s="47"/>
      <c r="LV117" s="47"/>
      <c r="LW117" s="47"/>
      <c r="LX117" s="47"/>
      <c r="LY117" s="47"/>
      <c r="LZ117" s="47"/>
      <c r="MA117" s="47"/>
      <c r="MB117" s="47"/>
      <c r="MC117" s="47"/>
      <c r="MD117" s="47"/>
      <c r="ME117" s="47"/>
      <c r="MF117" s="47"/>
      <c r="MG117" s="47"/>
      <c r="MH117" s="47"/>
      <c r="MI117" s="47"/>
      <c r="MJ117" s="47"/>
      <c r="MK117" s="47"/>
      <c r="ML117" s="47"/>
      <c r="MM117" s="47"/>
      <c r="MN117" s="47"/>
      <c r="MO117" s="47"/>
      <c r="MP117" s="47"/>
      <c r="MQ117" s="47"/>
      <c r="MR117" s="47"/>
      <c r="MS117" s="47"/>
      <c r="MT117" s="47"/>
      <c r="MU117" s="47"/>
      <c r="MV117" s="47"/>
      <c r="MW117" s="47"/>
      <c r="MX117" s="47"/>
      <c r="MY117" s="47"/>
      <c r="MZ117" s="47"/>
      <c r="NA117" s="47"/>
      <c r="NB117" s="47"/>
      <c r="NC117" s="47"/>
      <c r="ND117" s="47"/>
      <c r="NE117" s="47"/>
      <c r="NF117" s="47"/>
      <c r="NG117" s="47"/>
      <c r="NH117" s="47"/>
      <c r="NI117" s="47"/>
      <c r="NJ117" s="47"/>
      <c r="NK117" s="47"/>
      <c r="NL117" s="47"/>
      <c r="NM117" s="47"/>
      <c r="NN117" s="47"/>
      <c r="NO117" s="47"/>
      <c r="NP117" s="47"/>
      <c r="NQ117" s="47"/>
      <c r="NR117" s="47"/>
      <c r="NS117" s="47"/>
      <c r="NT117" s="47"/>
      <c r="NU117" s="47"/>
      <c r="NV117" s="47"/>
      <c r="NW117" s="47"/>
      <c r="NX117" s="47"/>
      <c r="NY117" s="47"/>
      <c r="NZ117" s="47"/>
      <c r="OA117" s="47"/>
      <c r="OB117" s="47"/>
      <c r="OC117" s="47"/>
      <c r="OD117" s="47"/>
      <c r="OE117" s="47"/>
      <c r="OF117" s="47"/>
      <c r="OG117" s="47"/>
      <c r="OH117" s="47"/>
      <c r="OI117" s="47"/>
      <c r="OJ117" s="47"/>
      <c r="OK117" s="47"/>
      <c r="OL117" s="47"/>
      <c r="OM117" s="47"/>
      <c r="ON117" s="47"/>
      <c r="OO117" s="47"/>
      <c r="OP117" s="47"/>
      <c r="OQ117" s="47"/>
      <c r="OR117" s="47"/>
      <c r="OS117" s="47"/>
      <c r="OT117" s="47"/>
      <c r="OU117" s="47"/>
      <c r="OV117" s="47"/>
      <c r="OW117" s="47"/>
      <c r="OX117" s="47"/>
      <c r="OY117" s="47"/>
      <c r="OZ117" s="47"/>
      <c r="PA117" s="47"/>
      <c r="PB117" s="47"/>
      <c r="PC117" s="47"/>
      <c r="PD117" s="47"/>
      <c r="PE117" s="47"/>
      <c r="PF117" s="47"/>
      <c r="PG117" s="47"/>
      <c r="PH117" s="47"/>
      <c r="PI117" s="47"/>
      <c r="PJ117" s="47"/>
      <c r="PK117" s="47"/>
      <c r="PL117" s="47"/>
      <c r="PM117" s="47"/>
      <c r="PN117" s="47"/>
      <c r="PO117" s="47"/>
      <c r="PP117" s="47"/>
      <c r="PQ117" s="47"/>
      <c r="PR117" s="47"/>
      <c r="PS117" s="47"/>
      <c r="PT117" s="47"/>
      <c r="PU117" s="47"/>
      <c r="PV117" s="47"/>
      <c r="PW117" s="47"/>
      <c r="PX117" s="47"/>
      <c r="PY117" s="47"/>
      <c r="PZ117" s="47"/>
      <c r="QA117" s="47"/>
      <c r="QB117" s="47"/>
      <c r="QC117" s="47"/>
      <c r="QD117" s="47"/>
      <c r="QE117" s="47"/>
      <c r="QF117" s="47"/>
      <c r="QG117" s="47"/>
      <c r="QH117" s="47"/>
      <c r="QI117" s="47"/>
      <c r="QJ117" s="47"/>
      <c r="QK117" s="47"/>
      <c r="QL117" s="47"/>
      <c r="QM117" s="47"/>
      <c r="QN117" s="47"/>
      <c r="QO117" s="47"/>
      <c r="QP117" s="47"/>
      <c r="QQ117" s="47"/>
      <c r="QR117" s="47"/>
      <c r="QS117" s="47"/>
      <c r="QT117" s="47"/>
      <c r="QU117" s="47"/>
      <c r="QV117" s="47"/>
      <c r="QW117" s="47"/>
      <c r="QX117" s="47"/>
      <c r="QY117" s="47"/>
      <c r="QZ117" s="47"/>
      <c r="RA117" s="47"/>
      <c r="RB117" s="47"/>
      <c r="RC117" s="47"/>
      <c r="RD117" s="47"/>
      <c r="RE117" s="47"/>
      <c r="RF117" s="47"/>
      <c r="RG117" s="47"/>
      <c r="RH117" s="47"/>
      <c r="RI117" s="47"/>
      <c r="RJ117" s="47"/>
      <c r="RK117" s="47"/>
      <c r="RL117" s="47"/>
      <c r="RM117" s="47"/>
      <c r="RN117" s="47"/>
      <c r="RO117" s="47"/>
      <c r="RP117" s="47"/>
      <c r="RQ117" s="47"/>
      <c r="RR117" s="47"/>
      <c r="RS117" s="47"/>
      <c r="RT117" s="47"/>
      <c r="RU117" s="47"/>
      <c r="RV117" s="47"/>
      <c r="RW117" s="47"/>
      <c r="RX117" s="47"/>
      <c r="RY117" s="47"/>
      <c r="RZ117" s="47"/>
      <c r="SA117" s="47"/>
      <c r="SB117" s="47"/>
      <c r="SC117" s="47"/>
      <c r="SD117" s="47"/>
      <c r="SE117" s="47"/>
      <c r="SF117" s="47"/>
      <c r="SG117" s="47"/>
      <c r="SH117" s="47"/>
      <c r="SI117" s="47"/>
      <c r="SJ117" s="47"/>
      <c r="SK117" s="47"/>
      <c r="SL117" s="47"/>
      <c r="SM117" s="47"/>
      <c r="SN117" s="47"/>
      <c r="SO117" s="47"/>
      <c r="SP117" s="47"/>
      <c r="SQ117" s="47"/>
      <c r="SR117" s="47"/>
      <c r="SS117" s="47"/>
      <c r="ST117" s="47"/>
      <c r="SU117" s="47"/>
      <c r="SV117" s="47"/>
      <c r="SW117" s="47"/>
      <c r="SX117" s="47"/>
      <c r="SY117" s="47"/>
      <c r="SZ117" s="47"/>
      <c r="TA117" s="47"/>
      <c r="TB117" s="47"/>
      <c r="TC117" s="47"/>
      <c r="TD117" s="47"/>
      <c r="TE117" s="47"/>
      <c r="TF117" s="47"/>
      <c r="TG117" s="47"/>
      <c r="TH117" s="47"/>
      <c r="TI117" s="47"/>
      <c r="TJ117" s="47"/>
      <c r="TK117" s="47"/>
      <c r="TL117" s="47"/>
      <c r="TM117" s="47"/>
      <c r="TN117" s="47"/>
      <c r="TO117" s="47"/>
      <c r="TP117" s="47"/>
      <c r="TQ117" s="47"/>
      <c r="TR117" s="47"/>
      <c r="TS117" s="47"/>
      <c r="TT117" s="47"/>
      <c r="TU117" s="47"/>
      <c r="TV117" s="47"/>
      <c r="TW117" s="47"/>
      <c r="TX117" s="47"/>
      <c r="TY117" s="47"/>
      <c r="TZ117" s="47"/>
      <c r="UA117" s="47"/>
      <c r="UB117" s="47"/>
      <c r="UC117" s="47"/>
      <c r="UD117" s="47"/>
      <c r="UE117" s="47"/>
      <c r="UF117" s="47"/>
      <c r="UG117" s="47"/>
      <c r="UH117" s="47"/>
      <c r="UI117" s="47"/>
      <c r="UJ117" s="47"/>
      <c r="UK117" s="47"/>
      <c r="UL117" s="47"/>
      <c r="UM117" s="47"/>
      <c r="UN117" s="47"/>
      <c r="UO117" s="47"/>
      <c r="UP117" s="47"/>
      <c r="UQ117" s="47"/>
      <c r="UR117" s="47"/>
      <c r="US117" s="47"/>
      <c r="UT117" s="47"/>
      <c r="UU117" s="47"/>
      <c r="UV117" s="47"/>
      <c r="UW117" s="47"/>
      <c r="UX117" s="47"/>
      <c r="UY117" s="47"/>
      <c r="UZ117" s="47"/>
      <c r="VA117" s="47"/>
      <c r="VB117" s="47"/>
      <c r="VC117" s="47"/>
      <c r="VD117" s="47"/>
      <c r="VE117" s="47"/>
      <c r="VF117" s="47"/>
      <c r="VG117" s="47"/>
      <c r="VH117" s="47"/>
      <c r="VI117" s="47"/>
      <c r="VJ117" s="47"/>
      <c r="VK117" s="47"/>
      <c r="VL117" s="47"/>
      <c r="VM117" s="47"/>
      <c r="VN117" s="47"/>
      <c r="VO117" s="47"/>
      <c r="VP117" s="47"/>
      <c r="VQ117" s="47"/>
      <c r="VR117" s="47"/>
      <c r="VS117" s="47"/>
      <c r="VT117" s="47"/>
      <c r="VU117" s="47"/>
      <c r="VV117" s="47"/>
      <c r="VW117" s="47"/>
      <c r="VX117" s="47"/>
      <c r="VY117" s="47"/>
      <c r="VZ117" s="47"/>
      <c r="WA117" s="47"/>
      <c r="WB117" s="47"/>
      <c r="WC117" s="47"/>
      <c r="WD117" s="47"/>
      <c r="WE117" s="47"/>
      <c r="WF117" s="47"/>
      <c r="WG117" s="47"/>
      <c r="WH117" s="47"/>
      <c r="WI117" s="47"/>
      <c r="WJ117" s="47"/>
      <c r="WK117" s="47"/>
      <c r="WL117" s="47"/>
      <c r="WM117" s="47"/>
      <c r="WN117" s="47"/>
      <c r="WO117" s="47"/>
      <c r="WP117" s="47"/>
      <c r="WQ117" s="47"/>
      <c r="WR117" s="47"/>
      <c r="WS117" s="47"/>
      <c r="WT117" s="47"/>
      <c r="WU117" s="47"/>
      <c r="WV117" s="47"/>
      <c r="WW117" s="47"/>
      <c r="WX117" s="47"/>
      <c r="WY117" s="47"/>
      <c r="WZ117" s="47"/>
      <c r="XA117" s="47"/>
      <c r="XB117" s="47"/>
      <c r="XC117" s="47"/>
      <c r="XD117" s="47"/>
      <c r="XE117" s="47"/>
      <c r="XF117" s="47"/>
      <c r="XG117" s="47"/>
      <c r="XH117" s="47"/>
      <c r="XI117" s="47"/>
      <c r="XJ117" s="47"/>
      <c r="XK117" s="47"/>
      <c r="XL117" s="47"/>
      <c r="XM117" s="47"/>
      <c r="XN117" s="47"/>
      <c r="XO117" s="47"/>
      <c r="XP117" s="47"/>
      <c r="XQ117" s="47"/>
      <c r="XR117" s="47"/>
      <c r="XS117" s="47"/>
      <c r="XT117" s="47"/>
      <c r="XU117" s="47"/>
      <c r="XV117" s="47"/>
      <c r="XW117" s="47"/>
      <c r="XX117" s="47"/>
      <c r="XY117" s="47"/>
      <c r="XZ117" s="47"/>
      <c r="YA117" s="47"/>
      <c r="YB117" s="47"/>
      <c r="YC117" s="47"/>
      <c r="YD117" s="47"/>
      <c r="YE117" s="47"/>
      <c r="YF117" s="47"/>
      <c r="YG117" s="47"/>
      <c r="YH117" s="47"/>
      <c r="YI117" s="47"/>
      <c r="YJ117" s="47"/>
      <c r="YK117" s="47"/>
      <c r="YL117" s="47"/>
      <c r="YM117" s="47"/>
      <c r="YN117" s="47"/>
      <c r="YO117" s="47"/>
      <c r="YP117" s="47"/>
      <c r="YQ117" s="47"/>
      <c r="YR117" s="47"/>
      <c r="YS117" s="47"/>
      <c r="YT117" s="47"/>
      <c r="YU117" s="47"/>
      <c r="YV117" s="47"/>
      <c r="YW117" s="47"/>
      <c r="YX117" s="47"/>
      <c r="YY117" s="47"/>
      <c r="YZ117" s="47"/>
      <c r="ZA117" s="47"/>
      <c r="ZB117" s="47"/>
      <c r="ZC117" s="47"/>
      <c r="ZD117" s="47"/>
      <c r="ZE117" s="47"/>
      <c r="ZF117" s="47"/>
      <c r="ZG117" s="47"/>
      <c r="ZH117" s="47"/>
      <c r="ZI117" s="47"/>
      <c r="ZJ117" s="47"/>
      <c r="ZK117" s="47"/>
      <c r="ZL117" s="47"/>
      <c r="ZM117" s="47"/>
      <c r="ZN117" s="47"/>
      <c r="ZO117" s="47"/>
      <c r="ZP117" s="47"/>
      <c r="ZQ117" s="47"/>
      <c r="ZR117" s="47"/>
      <c r="ZS117" s="47"/>
      <c r="ZT117" s="47"/>
      <c r="ZU117" s="47"/>
      <c r="ZV117" s="47"/>
      <c r="ZW117" s="47"/>
      <c r="ZX117" s="47"/>
      <c r="ZY117" s="47"/>
      <c r="ZZ117" s="47"/>
      <c r="AAA117" s="47"/>
      <c r="AAB117" s="47"/>
      <c r="AAC117" s="47"/>
      <c r="AAD117" s="47"/>
      <c r="AAE117" s="47"/>
      <c r="AAF117" s="47"/>
      <c r="AAG117" s="47"/>
      <c r="AAH117" s="47"/>
      <c r="AAI117" s="47"/>
      <c r="AAJ117" s="47"/>
      <c r="AAK117" s="47"/>
      <c r="AAL117" s="47"/>
      <c r="AAM117" s="47"/>
      <c r="AAN117" s="47"/>
      <c r="AAO117" s="47"/>
      <c r="AAP117" s="47"/>
      <c r="AAQ117" s="47"/>
      <c r="AAR117" s="47"/>
      <c r="AAS117" s="47"/>
      <c r="AAT117" s="47"/>
      <c r="AAU117" s="47"/>
      <c r="AAV117" s="47"/>
      <c r="AAW117" s="47"/>
      <c r="AAX117" s="47"/>
      <c r="AAY117" s="47"/>
      <c r="AAZ117" s="47"/>
      <c r="ABA117" s="47"/>
      <c r="ABB117" s="47"/>
      <c r="ABC117" s="47"/>
      <c r="ABD117" s="47"/>
      <c r="ABE117" s="47"/>
      <c r="ABF117" s="47"/>
      <c r="ABG117" s="47"/>
      <c r="ABH117" s="47"/>
      <c r="ABI117" s="47"/>
      <c r="ABJ117" s="47"/>
      <c r="ABK117" s="47"/>
      <c r="ABL117" s="47"/>
      <c r="ABM117" s="47"/>
      <c r="ABN117" s="47"/>
      <c r="ABO117" s="47"/>
      <c r="ABP117" s="47"/>
      <c r="ABQ117" s="47"/>
      <c r="ABR117" s="47"/>
      <c r="ABS117" s="47"/>
      <c r="ABT117" s="47"/>
      <c r="ABU117" s="47"/>
      <c r="ABV117" s="47"/>
      <c r="ABW117" s="47"/>
      <c r="ABX117" s="47"/>
      <c r="ABY117" s="47"/>
      <c r="ABZ117" s="47"/>
      <c r="ACA117" s="47"/>
      <c r="ACB117" s="47"/>
      <c r="ACC117" s="47"/>
      <c r="ACD117" s="47"/>
      <c r="ACE117" s="47"/>
      <c r="ACF117" s="47"/>
      <c r="ACG117" s="47"/>
      <c r="ACH117" s="47"/>
      <c r="ACI117" s="47"/>
      <c r="ACJ117" s="47"/>
      <c r="ACK117" s="47"/>
      <c r="ACL117" s="47"/>
      <c r="ACM117" s="47"/>
      <c r="ACN117" s="47"/>
      <c r="ACO117" s="47"/>
      <c r="ACP117" s="47"/>
      <c r="ACQ117" s="47"/>
      <c r="ACR117" s="47"/>
      <c r="ACS117" s="47"/>
      <c r="ACT117" s="47"/>
      <c r="ACU117" s="47"/>
      <c r="ACV117" s="47"/>
      <c r="ACW117" s="47"/>
      <c r="ACX117" s="47"/>
      <c r="ACY117" s="47"/>
      <c r="ACZ117" s="47"/>
      <c r="ADA117" s="47"/>
      <c r="ADB117" s="47"/>
      <c r="ADC117" s="47"/>
      <c r="ADD117" s="47"/>
      <c r="ADE117" s="47"/>
      <c r="ADF117" s="47"/>
      <c r="ADG117" s="47"/>
      <c r="ADH117" s="47"/>
      <c r="ADI117" s="47"/>
      <c r="ADJ117" s="47"/>
      <c r="ADK117" s="47"/>
      <c r="ADL117" s="47"/>
      <c r="ADM117" s="47"/>
      <c r="ADN117" s="47"/>
      <c r="ADO117" s="47"/>
      <c r="ADP117" s="47"/>
      <c r="ADQ117" s="47"/>
      <c r="ADR117" s="47"/>
      <c r="ADS117" s="47"/>
      <c r="ADT117" s="47"/>
      <c r="ADU117" s="47"/>
      <c r="ADV117" s="47"/>
      <c r="ADW117" s="47"/>
      <c r="ADX117" s="47"/>
      <c r="ADY117" s="47"/>
      <c r="ADZ117" s="47"/>
      <c r="AEA117" s="47"/>
      <c r="AEB117" s="47"/>
      <c r="AEC117" s="47"/>
      <c r="AED117" s="47"/>
      <c r="AEE117" s="47"/>
      <c r="AEF117" s="47"/>
      <c r="AEG117" s="47"/>
      <c r="AEH117" s="47"/>
      <c r="AEI117" s="47"/>
      <c r="AEJ117" s="47"/>
      <c r="AEK117" s="47"/>
      <c r="AEL117" s="47"/>
      <c r="AEM117" s="47"/>
      <c r="AEN117" s="47"/>
      <c r="AEO117" s="47"/>
      <c r="AEP117" s="47"/>
      <c r="AEQ117" s="47"/>
      <c r="AER117" s="47"/>
      <c r="AES117" s="47"/>
      <c r="AET117" s="47"/>
      <c r="AEU117" s="47"/>
      <c r="AEV117" s="47"/>
      <c r="AEW117" s="47"/>
      <c r="AEX117" s="47"/>
      <c r="AEY117" s="47"/>
      <c r="AEZ117" s="47"/>
      <c r="AFA117" s="47"/>
      <c r="AFB117" s="47"/>
      <c r="AFC117" s="47"/>
      <c r="AFD117" s="47"/>
      <c r="AFE117" s="47"/>
      <c r="AFF117" s="47"/>
      <c r="AFG117" s="47"/>
      <c r="AFH117" s="47"/>
      <c r="AFI117" s="47"/>
      <c r="AFJ117" s="47"/>
      <c r="AFK117" s="47"/>
      <c r="AFL117" s="47"/>
      <c r="AFM117" s="47"/>
      <c r="AFN117" s="47"/>
      <c r="AFO117" s="47"/>
      <c r="AFP117" s="47"/>
      <c r="AFQ117" s="47"/>
      <c r="AFR117" s="47"/>
      <c r="AFS117" s="47"/>
      <c r="AFT117" s="47"/>
      <c r="AFU117" s="47"/>
      <c r="AFV117" s="47"/>
      <c r="AFW117" s="47"/>
      <c r="AFX117" s="47"/>
      <c r="AFY117" s="47"/>
      <c r="AFZ117" s="47"/>
      <c r="AGA117" s="47"/>
      <c r="AGB117" s="47"/>
      <c r="AGC117" s="47"/>
      <c r="AGD117" s="47"/>
      <c r="AGE117" s="47"/>
      <c r="AGF117" s="47"/>
      <c r="AGG117" s="47"/>
      <c r="AGH117" s="47"/>
      <c r="AGI117" s="47"/>
      <c r="AGJ117" s="47"/>
      <c r="AGK117" s="47"/>
      <c r="AGL117" s="47"/>
      <c r="AGM117" s="47"/>
      <c r="AGN117" s="47"/>
      <c r="AGO117" s="47"/>
      <c r="AGP117" s="47"/>
      <c r="AGQ117" s="47"/>
      <c r="AGR117" s="47"/>
      <c r="AGS117" s="47"/>
      <c r="AGT117" s="47"/>
      <c r="AGU117" s="47"/>
      <c r="AGV117" s="47"/>
      <c r="AGW117" s="47"/>
      <c r="AGX117" s="47"/>
      <c r="AGY117" s="47"/>
      <c r="AGZ117" s="47"/>
      <c r="AHA117" s="47"/>
      <c r="AHB117" s="47"/>
      <c r="AHC117" s="47"/>
      <c r="AHD117" s="47"/>
      <c r="AHE117" s="47"/>
      <c r="AHF117" s="47"/>
      <c r="AHG117" s="47"/>
      <c r="AHH117" s="47"/>
      <c r="AHI117" s="47"/>
      <c r="AHJ117" s="47"/>
      <c r="AHK117" s="47"/>
      <c r="AHL117" s="47"/>
      <c r="AHM117" s="47"/>
      <c r="AHN117" s="47"/>
      <c r="AHO117" s="47"/>
      <c r="AHP117" s="47"/>
      <c r="AHQ117" s="47"/>
      <c r="AHR117" s="47"/>
      <c r="AHS117" s="47"/>
      <c r="AHT117" s="47"/>
      <c r="AHU117" s="47"/>
      <c r="AHV117" s="47"/>
      <c r="AHW117" s="47"/>
      <c r="AHX117" s="47"/>
      <c r="AHY117" s="47"/>
      <c r="AHZ117" s="47"/>
      <c r="AIA117" s="47"/>
      <c r="AIB117" s="47"/>
      <c r="AIC117" s="47"/>
      <c r="AID117" s="47"/>
      <c r="AIE117" s="47"/>
      <c r="AIF117" s="47"/>
      <c r="AIG117" s="47"/>
      <c r="AIH117" s="47"/>
      <c r="AII117" s="47"/>
      <c r="AIJ117" s="47"/>
      <c r="AIK117" s="47"/>
      <c r="AIL117" s="47"/>
      <c r="AIM117" s="47"/>
      <c r="AIN117" s="47"/>
      <c r="AIO117" s="47"/>
      <c r="AIP117" s="47"/>
      <c r="AIQ117" s="47"/>
      <c r="AIR117" s="47"/>
      <c r="AIS117" s="47"/>
      <c r="AIT117" s="47"/>
      <c r="AIU117" s="47"/>
      <c r="AIV117" s="47"/>
      <c r="AIW117" s="47"/>
      <c r="AIX117" s="47"/>
      <c r="AIY117" s="47"/>
      <c r="AIZ117" s="47"/>
      <c r="AJA117" s="47"/>
      <c r="AJB117" s="47"/>
      <c r="AJC117" s="47"/>
      <c r="AJD117" s="47"/>
      <c r="AJE117" s="47"/>
      <c r="AJF117" s="47"/>
      <c r="AJG117" s="47"/>
      <c r="AJH117" s="47"/>
      <c r="AJI117" s="47"/>
      <c r="AJJ117" s="47"/>
      <c r="AJK117" s="47"/>
      <c r="AJL117" s="47"/>
      <c r="AJM117" s="47"/>
      <c r="AJN117" s="47"/>
      <c r="AJO117" s="47"/>
      <c r="AJP117" s="47"/>
      <c r="AJQ117" s="47"/>
      <c r="AJR117" s="47"/>
      <c r="AJS117" s="47"/>
      <c r="AJT117" s="47"/>
      <c r="AJU117" s="47"/>
      <c r="AJV117" s="47"/>
      <c r="AJW117" s="47"/>
      <c r="AJX117" s="47"/>
      <c r="AJY117" s="47"/>
      <c r="AJZ117" s="47"/>
      <c r="AKA117" s="47"/>
      <c r="AKB117" s="47"/>
      <c r="AKC117" s="47"/>
      <c r="AKD117" s="47"/>
      <c r="AKE117" s="47"/>
      <c r="AKF117" s="47"/>
      <c r="AKG117" s="47"/>
      <c r="AKH117" s="47"/>
      <c r="AKI117" s="47"/>
      <c r="AKJ117" s="47"/>
      <c r="AKK117" s="47"/>
      <c r="AKL117" s="47"/>
      <c r="AKM117" s="47"/>
      <c r="AKN117" s="47"/>
      <c r="AKO117" s="47"/>
      <c r="AKP117" s="47"/>
      <c r="AKQ117" s="47"/>
      <c r="AKR117" s="47"/>
      <c r="AKS117" s="47"/>
      <c r="AKT117" s="47"/>
      <c r="AKU117" s="47"/>
      <c r="AKV117" s="47"/>
      <c r="AKW117" s="47"/>
      <c r="AKX117" s="47"/>
      <c r="AKY117" s="47"/>
      <c r="AKZ117" s="47"/>
      <c r="ALA117" s="47"/>
      <c r="ALB117" s="47"/>
      <c r="ALC117" s="47"/>
      <c r="ALD117" s="47"/>
      <c r="ALE117" s="47"/>
      <c r="ALF117" s="47"/>
      <c r="ALG117" s="47"/>
      <c r="ALH117" s="47"/>
      <c r="ALI117" s="47"/>
      <c r="ALJ117" s="47"/>
      <c r="ALK117" s="47"/>
      <c r="ALL117" s="47"/>
      <c r="ALM117" s="47"/>
      <c r="ALN117" s="47"/>
      <c r="ALO117" s="47"/>
      <c r="ALP117" s="47"/>
      <c r="ALQ117" s="47"/>
      <c r="ALR117" s="47"/>
      <c r="ALS117" s="47"/>
      <c r="ALT117" s="47"/>
      <c r="ALU117" s="47"/>
      <c r="ALV117" s="47"/>
      <c r="ALW117" s="47"/>
      <c r="ALX117" s="47"/>
      <c r="ALY117" s="47"/>
      <c r="ALZ117" s="47"/>
      <c r="AMA117" s="47"/>
      <c r="AMB117" s="47"/>
      <c r="AMC117" s="47"/>
      <c r="AMD117" s="47"/>
      <c r="AME117" s="47"/>
      <c r="AMF117" s="47"/>
      <c r="AMG117" s="47"/>
      <c r="AMH117" s="47"/>
      <c r="AMI117" s="47"/>
      <c r="AMJ117" s="47"/>
      <c r="AMK117" s="47"/>
      <c r="AML117" s="47"/>
      <c r="AMM117" s="47"/>
      <c r="AMN117" s="47"/>
      <c r="AMO117" s="47"/>
      <c r="AMP117" s="47"/>
      <c r="AMQ117" s="47"/>
      <c r="AMR117" s="47"/>
      <c r="AMS117" s="47"/>
      <c r="AMT117" s="47"/>
      <c r="AMU117" s="47"/>
      <c r="AMV117" s="47"/>
      <c r="AMW117" s="47"/>
      <c r="AMX117" s="47"/>
      <c r="AMY117" s="47"/>
      <c r="AMZ117" s="47"/>
      <c r="ANA117" s="47"/>
      <c r="ANB117" s="47"/>
      <c r="ANC117" s="47"/>
      <c r="AND117" s="47"/>
      <c r="ANE117" s="47"/>
      <c r="ANF117" s="47"/>
      <c r="ANG117" s="47"/>
      <c r="ANH117" s="47"/>
      <c r="ANI117" s="47"/>
      <c r="ANJ117" s="47"/>
      <c r="ANK117" s="47"/>
      <c r="ANL117" s="47"/>
      <c r="ANM117" s="47"/>
      <c r="ANN117" s="47"/>
      <c r="ANO117" s="47"/>
      <c r="ANP117" s="47"/>
      <c r="ANQ117" s="47"/>
      <c r="ANR117" s="47"/>
      <c r="ANS117" s="47"/>
      <c r="ANT117" s="47"/>
      <c r="ANU117" s="47"/>
      <c r="ANV117" s="47"/>
      <c r="ANW117" s="47"/>
      <c r="ANX117" s="47"/>
      <c r="ANY117" s="47"/>
      <c r="ANZ117" s="47"/>
      <c r="AOA117" s="47"/>
      <c r="AOB117" s="47"/>
      <c r="AOC117" s="47"/>
      <c r="AOD117" s="47"/>
      <c r="AOE117" s="47"/>
      <c r="AOF117" s="47"/>
      <c r="AOG117" s="47"/>
      <c r="AOH117" s="47"/>
      <c r="AOI117" s="47"/>
      <c r="AOJ117" s="47"/>
      <c r="AOK117" s="47"/>
      <c r="AOL117" s="47"/>
      <c r="AOM117" s="47"/>
      <c r="AON117" s="47"/>
      <c r="AOO117" s="47"/>
      <c r="AOP117" s="47"/>
      <c r="AOQ117" s="47"/>
      <c r="AOR117" s="47"/>
      <c r="AOS117" s="47"/>
      <c r="AOT117" s="47"/>
      <c r="AOU117" s="47"/>
      <c r="AOV117" s="47"/>
      <c r="AOW117" s="47"/>
      <c r="AOX117" s="47"/>
      <c r="AOY117" s="47"/>
      <c r="AOZ117" s="47"/>
      <c r="APA117" s="47"/>
      <c r="APB117" s="47"/>
      <c r="APC117" s="47"/>
      <c r="APD117" s="47"/>
      <c r="APE117" s="47"/>
      <c r="APF117" s="47"/>
      <c r="APG117" s="47"/>
      <c r="APH117" s="47"/>
      <c r="API117" s="47"/>
      <c r="APJ117" s="47"/>
      <c r="APK117" s="47"/>
      <c r="APL117" s="47"/>
      <c r="APM117" s="47"/>
      <c r="APN117" s="47"/>
      <c r="APO117" s="47"/>
      <c r="APP117" s="47"/>
      <c r="APQ117" s="47"/>
      <c r="APR117" s="47"/>
      <c r="APS117" s="47"/>
      <c r="APT117" s="47"/>
      <c r="APU117" s="47"/>
      <c r="APV117" s="47"/>
      <c r="APW117" s="47"/>
      <c r="APX117" s="47"/>
      <c r="APY117" s="47"/>
      <c r="APZ117" s="47"/>
      <c r="AQA117" s="47"/>
      <c r="AQB117" s="47"/>
      <c r="AQC117" s="47"/>
      <c r="AQD117" s="47"/>
      <c r="AQE117" s="47"/>
      <c r="AQF117" s="47"/>
      <c r="AQG117" s="47"/>
      <c r="AQH117" s="47"/>
      <c r="AQI117" s="47"/>
      <c r="AQJ117" s="47"/>
      <c r="AQK117" s="47"/>
      <c r="AQL117" s="47"/>
      <c r="AQM117" s="47"/>
      <c r="AQN117" s="47"/>
      <c r="AQO117" s="47"/>
      <c r="AQP117" s="47"/>
      <c r="AQQ117" s="47"/>
      <c r="AQR117" s="47"/>
      <c r="AQS117" s="47"/>
      <c r="AQT117" s="47"/>
      <c r="AQU117" s="47"/>
      <c r="AQV117" s="47"/>
      <c r="AQW117" s="47"/>
      <c r="AQX117" s="47"/>
      <c r="AQY117" s="47"/>
      <c r="AQZ117" s="47"/>
      <c r="ARA117" s="47"/>
      <c r="ARB117" s="47"/>
      <c r="ARC117" s="47"/>
      <c r="ARD117" s="47"/>
      <c r="ARE117" s="47"/>
      <c r="ARF117" s="47"/>
      <c r="ARG117" s="47"/>
      <c r="ARH117" s="47"/>
      <c r="ARI117" s="47"/>
      <c r="ARJ117" s="47"/>
      <c r="ARK117" s="47"/>
      <c r="ARL117" s="47"/>
      <c r="ARM117" s="47"/>
      <c r="ARN117" s="47"/>
      <c r="ARO117" s="47"/>
      <c r="ARP117" s="47"/>
      <c r="ARQ117" s="47"/>
      <c r="ARR117" s="47"/>
      <c r="ARS117" s="47"/>
      <c r="ART117" s="47"/>
      <c r="ARU117" s="47"/>
      <c r="ARV117" s="47"/>
      <c r="ARW117" s="47"/>
      <c r="ARX117" s="47"/>
      <c r="ARY117" s="47"/>
      <c r="ARZ117" s="47"/>
      <c r="ASA117" s="47"/>
      <c r="ASB117" s="47"/>
      <c r="ASC117" s="47"/>
      <c r="ASD117" s="47"/>
      <c r="ASE117" s="47"/>
      <c r="ASF117" s="47"/>
      <c r="ASG117" s="47"/>
      <c r="ASH117" s="47"/>
      <c r="ASI117" s="47"/>
      <c r="ASJ117" s="47"/>
      <c r="ASK117" s="47"/>
      <c r="ASL117" s="47"/>
      <c r="ASM117" s="47"/>
      <c r="ASN117" s="47"/>
      <c r="ASO117" s="47"/>
      <c r="ASP117" s="47"/>
      <c r="ASQ117" s="47"/>
      <c r="ASR117" s="47"/>
      <c r="ASS117" s="47"/>
      <c r="AST117" s="47"/>
      <c r="ASU117" s="47"/>
      <c r="ASV117" s="47"/>
      <c r="ASW117" s="47"/>
      <c r="ASX117" s="47"/>
      <c r="ASY117" s="47"/>
      <c r="ASZ117" s="47"/>
      <c r="ATA117" s="47"/>
      <c r="ATB117" s="47"/>
      <c r="ATC117" s="47"/>
      <c r="ATD117" s="47"/>
      <c r="ATE117" s="47"/>
      <c r="ATF117" s="47"/>
      <c r="ATG117" s="47"/>
      <c r="ATH117" s="47"/>
      <c r="ATI117" s="47"/>
      <c r="ATJ117" s="47"/>
      <c r="ATK117" s="47"/>
      <c r="ATL117" s="47"/>
      <c r="ATM117" s="47"/>
      <c r="ATN117" s="47"/>
      <c r="ATO117" s="47"/>
      <c r="ATP117" s="47"/>
      <c r="ATQ117" s="47"/>
      <c r="ATR117" s="47"/>
      <c r="ATS117" s="47"/>
      <c r="ATT117" s="47"/>
      <c r="ATU117" s="47"/>
      <c r="ATV117" s="47"/>
      <c r="ATW117" s="47"/>
      <c r="ATX117" s="47"/>
      <c r="ATY117" s="47"/>
      <c r="ATZ117" s="47"/>
      <c r="AUA117" s="47"/>
      <c r="AUB117" s="47"/>
      <c r="AUC117" s="47"/>
      <c r="AUD117" s="47"/>
      <c r="AUE117" s="47"/>
      <c r="AUF117" s="47"/>
      <c r="AUG117" s="47"/>
      <c r="AUH117" s="47"/>
      <c r="AUI117" s="47"/>
      <c r="AUJ117" s="47"/>
      <c r="AUK117" s="47"/>
      <c r="AUL117" s="47"/>
      <c r="AUM117" s="47"/>
      <c r="AUN117" s="47"/>
      <c r="AUO117" s="47"/>
      <c r="AUP117" s="47"/>
      <c r="AUQ117" s="47"/>
      <c r="AUR117" s="47"/>
      <c r="AUS117" s="47"/>
      <c r="AUT117" s="47"/>
      <c r="AUU117" s="47"/>
      <c r="AUV117" s="47"/>
      <c r="AUW117" s="47"/>
      <c r="AUX117" s="47"/>
      <c r="AUY117" s="47"/>
      <c r="AUZ117" s="47"/>
      <c r="AVA117" s="47"/>
      <c r="AVB117" s="47"/>
      <c r="AVC117" s="47"/>
      <c r="AVD117" s="47"/>
      <c r="AVE117" s="47"/>
      <c r="AVF117" s="47"/>
      <c r="AVG117" s="47"/>
      <c r="AVH117" s="47"/>
      <c r="AVI117" s="47"/>
      <c r="AVJ117" s="47"/>
      <c r="AVK117" s="47"/>
      <c r="AVL117" s="47"/>
      <c r="AVM117" s="47"/>
      <c r="AVN117" s="47"/>
      <c r="AVO117" s="47"/>
      <c r="AVP117" s="47"/>
      <c r="AVQ117" s="47"/>
      <c r="AVR117" s="47"/>
      <c r="AVS117" s="47"/>
      <c r="AVT117" s="47"/>
      <c r="AVU117" s="47"/>
      <c r="AVV117" s="47"/>
      <c r="AVW117" s="47"/>
      <c r="AVX117" s="47"/>
      <c r="AVY117" s="47"/>
      <c r="AVZ117" s="47"/>
      <c r="AWA117" s="47"/>
      <c r="AWB117" s="47"/>
      <c r="AWC117" s="47"/>
      <c r="AWD117" s="47"/>
      <c r="AWE117" s="47"/>
      <c r="AWF117" s="47"/>
      <c r="AWG117" s="47"/>
      <c r="AWH117" s="47"/>
      <c r="AWI117" s="47"/>
      <c r="AWJ117" s="47"/>
      <c r="AWK117" s="47"/>
      <c r="AWL117" s="47"/>
      <c r="AWM117" s="47"/>
      <c r="AWN117" s="47"/>
      <c r="AWO117" s="47"/>
      <c r="AWP117" s="47"/>
      <c r="AWQ117" s="47"/>
      <c r="AWR117" s="47"/>
      <c r="AWS117" s="47"/>
      <c r="AWT117" s="47"/>
      <c r="AWU117" s="47"/>
      <c r="AWV117" s="47"/>
      <c r="AWW117" s="47"/>
      <c r="AWX117" s="47"/>
      <c r="AWY117" s="47"/>
      <c r="AWZ117" s="47"/>
      <c r="AXA117" s="47"/>
      <c r="AXB117" s="47"/>
      <c r="AXC117" s="47"/>
      <c r="AXD117" s="47"/>
      <c r="AXE117" s="47"/>
      <c r="AXF117" s="47"/>
      <c r="AXG117" s="47"/>
      <c r="AXH117" s="47"/>
      <c r="AXI117" s="47"/>
      <c r="AXJ117" s="47"/>
      <c r="AXK117" s="47"/>
      <c r="AXL117" s="47"/>
      <c r="AXM117" s="47"/>
      <c r="AXN117" s="47"/>
      <c r="AXO117" s="47"/>
      <c r="AXP117" s="47"/>
      <c r="AXQ117" s="47"/>
      <c r="AXR117" s="47"/>
      <c r="AXS117" s="47"/>
      <c r="AXT117" s="47"/>
      <c r="AXU117" s="47"/>
      <c r="AXV117" s="47"/>
      <c r="AXW117" s="47"/>
      <c r="AXX117" s="47"/>
      <c r="AXY117" s="47"/>
      <c r="AXZ117" s="47"/>
      <c r="AYA117" s="47"/>
      <c r="AYB117" s="47"/>
      <c r="AYC117" s="47"/>
      <c r="AYD117" s="47"/>
      <c r="AYE117" s="47"/>
      <c r="AYF117" s="47"/>
      <c r="AYG117" s="47"/>
      <c r="AYH117" s="47"/>
      <c r="AYI117" s="47"/>
      <c r="AYJ117" s="47"/>
      <c r="AYK117" s="47"/>
      <c r="AYL117" s="47"/>
      <c r="AYM117" s="47"/>
      <c r="AYN117" s="47"/>
      <c r="AYO117" s="47"/>
      <c r="AYP117" s="47"/>
      <c r="AYQ117" s="47"/>
      <c r="AYR117" s="47"/>
      <c r="AYS117" s="47"/>
      <c r="AYT117" s="47"/>
      <c r="AYU117" s="47"/>
      <c r="AYV117" s="47"/>
      <c r="AYW117" s="47"/>
      <c r="AYX117" s="47"/>
      <c r="AYY117" s="47"/>
      <c r="AYZ117" s="47"/>
      <c r="AZA117" s="47"/>
      <c r="AZB117" s="47"/>
      <c r="AZC117" s="47"/>
      <c r="AZD117" s="47"/>
      <c r="AZE117" s="47"/>
      <c r="AZF117" s="47"/>
      <c r="AZG117" s="47"/>
      <c r="AZH117" s="47"/>
      <c r="AZI117" s="47"/>
      <c r="AZJ117" s="47"/>
      <c r="AZK117" s="47"/>
      <c r="AZL117" s="47"/>
      <c r="AZM117" s="47"/>
      <c r="AZN117" s="47"/>
      <c r="AZO117" s="47"/>
      <c r="AZP117" s="47"/>
      <c r="AZQ117" s="47"/>
      <c r="AZR117" s="47"/>
      <c r="AZS117" s="47"/>
      <c r="AZT117" s="47"/>
      <c r="AZU117" s="47"/>
      <c r="AZV117" s="47"/>
      <c r="AZW117" s="47"/>
      <c r="AZX117" s="47"/>
      <c r="AZY117" s="47"/>
      <c r="AZZ117" s="47"/>
      <c r="BAA117" s="47"/>
      <c r="BAB117" s="47"/>
      <c r="BAC117" s="47"/>
      <c r="BAD117" s="47"/>
      <c r="BAE117" s="47"/>
      <c r="BAF117" s="47"/>
      <c r="BAG117" s="47"/>
      <c r="BAH117" s="47"/>
      <c r="BAI117" s="47"/>
      <c r="BAJ117" s="47"/>
      <c r="BAK117" s="47"/>
      <c r="BAL117" s="47"/>
      <c r="BAM117" s="47"/>
      <c r="BAN117" s="47"/>
      <c r="BAO117" s="47"/>
      <c r="BAP117" s="47"/>
      <c r="BAQ117" s="47"/>
      <c r="BAR117" s="47"/>
      <c r="BAS117" s="47"/>
      <c r="BAT117" s="47"/>
      <c r="BAU117" s="47"/>
      <c r="BAV117" s="47"/>
      <c r="BAW117" s="47"/>
      <c r="BAX117" s="47"/>
      <c r="BAY117" s="47"/>
      <c r="BAZ117" s="47"/>
      <c r="BBA117" s="47"/>
      <c r="BBB117" s="47"/>
      <c r="BBC117" s="47"/>
      <c r="BBD117" s="47"/>
      <c r="BBE117" s="47"/>
      <c r="BBF117" s="47"/>
      <c r="BBG117" s="47"/>
      <c r="BBH117" s="47"/>
      <c r="BBI117" s="47"/>
      <c r="BBJ117" s="47"/>
      <c r="BBK117" s="47"/>
      <c r="BBL117" s="47"/>
      <c r="BBM117" s="47"/>
      <c r="BBN117" s="47"/>
      <c r="BBO117" s="47"/>
      <c r="BBP117" s="47"/>
      <c r="BBQ117" s="47"/>
      <c r="BBR117" s="47"/>
      <c r="BBS117" s="47"/>
      <c r="BBT117" s="47"/>
      <c r="BBU117" s="47"/>
      <c r="BBV117" s="47"/>
      <c r="BBW117" s="47"/>
      <c r="BBX117" s="47"/>
      <c r="BBY117" s="47"/>
      <c r="BBZ117" s="47"/>
      <c r="BCA117" s="47"/>
      <c r="BCB117" s="47"/>
      <c r="BCC117" s="47"/>
      <c r="BCD117" s="47"/>
      <c r="BCE117" s="47"/>
      <c r="BCF117" s="47"/>
      <c r="BCG117" s="47"/>
      <c r="BCH117" s="47"/>
      <c r="BCI117" s="47"/>
      <c r="BCJ117" s="47"/>
      <c r="BCK117" s="47"/>
      <c r="BCL117" s="47"/>
      <c r="BCM117" s="47"/>
      <c r="BCN117" s="47"/>
      <c r="BCO117" s="47"/>
      <c r="BCP117" s="47"/>
      <c r="BCQ117" s="47"/>
      <c r="BCR117" s="47"/>
      <c r="BCS117" s="47"/>
      <c r="BCT117" s="47"/>
      <c r="BCU117" s="47"/>
      <c r="BCV117" s="47"/>
      <c r="BCW117" s="47"/>
      <c r="BCX117" s="47"/>
      <c r="BCY117" s="47"/>
      <c r="BCZ117" s="47"/>
      <c r="BDA117" s="47"/>
      <c r="BDB117" s="47"/>
      <c r="BDC117" s="47"/>
      <c r="BDD117" s="47"/>
      <c r="BDE117" s="47"/>
      <c r="BDF117" s="47"/>
      <c r="BDG117" s="47"/>
      <c r="BDH117" s="47"/>
      <c r="BDI117" s="47"/>
      <c r="BDJ117" s="47"/>
      <c r="BDK117" s="47"/>
      <c r="BDL117" s="47"/>
      <c r="BDM117" s="47"/>
      <c r="BDN117" s="47"/>
      <c r="BDO117" s="47"/>
      <c r="BDP117" s="47"/>
      <c r="BDQ117" s="47"/>
      <c r="BDR117" s="47"/>
      <c r="BDS117" s="47"/>
      <c r="BDT117" s="47"/>
      <c r="BDU117" s="47"/>
      <c r="BDV117" s="47"/>
      <c r="BDW117" s="47"/>
      <c r="BDX117" s="47"/>
      <c r="BDY117" s="47"/>
      <c r="BDZ117" s="47"/>
      <c r="BEA117" s="47"/>
      <c r="BEB117" s="47"/>
      <c r="BEC117" s="47"/>
      <c r="BED117" s="47"/>
      <c r="BEE117" s="47"/>
      <c r="BEF117" s="47"/>
      <c r="BEG117" s="47"/>
      <c r="BEH117" s="47"/>
      <c r="BEI117" s="47"/>
      <c r="BEJ117" s="47"/>
      <c r="BEK117" s="47"/>
      <c r="BEL117" s="47"/>
      <c r="BEM117" s="47"/>
      <c r="BEN117" s="47"/>
      <c r="BEO117" s="47"/>
      <c r="BEP117" s="47"/>
      <c r="BEQ117" s="47"/>
      <c r="BER117" s="47"/>
      <c r="BES117" s="47"/>
      <c r="BET117" s="47"/>
      <c r="BEU117" s="47"/>
      <c r="BEV117" s="47"/>
      <c r="BEW117" s="47"/>
      <c r="BEX117" s="47"/>
      <c r="BEY117" s="47"/>
      <c r="BEZ117" s="47"/>
      <c r="BFA117" s="47"/>
      <c r="BFB117" s="47"/>
      <c r="BFC117" s="47"/>
      <c r="BFD117" s="47"/>
      <c r="BFE117" s="47"/>
      <c r="BFF117" s="47"/>
      <c r="BFG117" s="47"/>
      <c r="BFH117" s="47"/>
      <c r="BFI117" s="47"/>
      <c r="BFJ117" s="47"/>
      <c r="BFK117" s="47"/>
      <c r="BFL117" s="47"/>
      <c r="BFM117" s="47"/>
      <c r="BFN117" s="47"/>
      <c r="BFO117" s="47"/>
      <c r="BFP117" s="47"/>
      <c r="BFQ117" s="47"/>
      <c r="BFR117" s="47"/>
      <c r="BFS117" s="47"/>
      <c r="BFT117" s="47"/>
      <c r="BFU117" s="47"/>
      <c r="BFV117" s="47"/>
      <c r="BFW117" s="47"/>
      <c r="BFX117" s="47"/>
      <c r="BFY117" s="47"/>
      <c r="BFZ117" s="47"/>
      <c r="BGA117" s="47"/>
      <c r="BGB117" s="47"/>
      <c r="BGC117" s="47"/>
      <c r="BGD117" s="47"/>
      <c r="BGE117" s="47"/>
      <c r="BGF117" s="47"/>
      <c r="BGG117" s="47"/>
      <c r="BGH117" s="47"/>
      <c r="BGI117" s="47"/>
      <c r="BGJ117" s="47"/>
      <c r="BGK117" s="47"/>
      <c r="BGL117" s="47"/>
      <c r="BGM117" s="47"/>
      <c r="BGN117" s="47"/>
      <c r="BGO117" s="47"/>
      <c r="BGP117" s="47"/>
      <c r="BGQ117" s="47"/>
      <c r="BGR117" s="47"/>
      <c r="BGS117" s="47"/>
      <c r="BGT117" s="47"/>
      <c r="BGU117" s="47"/>
      <c r="BGV117" s="47"/>
      <c r="BGW117" s="47"/>
      <c r="BGX117" s="47"/>
      <c r="BGY117" s="47"/>
      <c r="BGZ117" s="47"/>
      <c r="BHA117" s="47"/>
      <c r="BHB117" s="47"/>
      <c r="BHC117" s="47"/>
      <c r="BHD117" s="47"/>
      <c r="BHE117" s="47"/>
      <c r="BHF117" s="47"/>
      <c r="BHG117" s="47"/>
      <c r="BHH117" s="47"/>
      <c r="BHI117" s="47"/>
      <c r="BHJ117" s="47"/>
      <c r="BHK117" s="47"/>
      <c r="BHL117" s="47"/>
      <c r="BHM117" s="47"/>
      <c r="BHN117" s="47"/>
      <c r="BHO117" s="47"/>
      <c r="BHP117" s="47"/>
      <c r="BHQ117" s="47"/>
      <c r="BHR117" s="47"/>
      <c r="BHS117" s="47"/>
      <c r="BHT117" s="47"/>
      <c r="BHU117" s="47"/>
      <c r="BHV117" s="47"/>
      <c r="BHW117" s="47"/>
      <c r="BHX117" s="47"/>
      <c r="BHY117" s="47"/>
      <c r="BHZ117" s="47"/>
      <c r="BIA117" s="47"/>
      <c r="BIB117" s="47"/>
      <c r="BIC117" s="47"/>
      <c r="BID117" s="47"/>
      <c r="BIE117" s="47"/>
      <c r="BIF117" s="47"/>
      <c r="BIG117" s="47"/>
      <c r="BIH117" s="47"/>
      <c r="BII117" s="47"/>
      <c r="BIJ117" s="47"/>
      <c r="BIK117" s="47"/>
      <c r="BIL117" s="47"/>
      <c r="BIM117" s="47"/>
      <c r="BIN117" s="47"/>
      <c r="BIO117" s="47"/>
      <c r="BIP117" s="47"/>
      <c r="BIQ117" s="47"/>
      <c r="BIR117" s="47"/>
      <c r="BIS117" s="47"/>
      <c r="BIT117" s="47"/>
      <c r="BIU117" s="47"/>
      <c r="BIV117" s="47"/>
      <c r="BIW117" s="47"/>
      <c r="BIX117" s="47"/>
      <c r="BIY117" s="47"/>
      <c r="BIZ117" s="47"/>
      <c r="BJA117" s="47"/>
      <c r="BJB117" s="47"/>
      <c r="BJC117" s="47"/>
      <c r="BJD117" s="47"/>
      <c r="BJE117" s="47"/>
      <c r="BJF117" s="47"/>
      <c r="BJG117" s="47"/>
      <c r="BJH117" s="47"/>
      <c r="BJI117" s="47"/>
      <c r="BJJ117" s="47"/>
      <c r="BJK117" s="47"/>
      <c r="BJL117" s="47"/>
      <c r="BJM117" s="47"/>
      <c r="BJN117" s="47"/>
      <c r="BJO117" s="47"/>
      <c r="BJP117" s="47"/>
      <c r="BJQ117" s="47"/>
      <c r="BJR117" s="47"/>
      <c r="BJS117" s="47"/>
      <c r="BJT117" s="47"/>
      <c r="BJU117" s="47"/>
      <c r="BJV117" s="47"/>
      <c r="BJW117" s="47"/>
      <c r="BJX117" s="47"/>
      <c r="BJY117" s="47"/>
      <c r="BJZ117" s="47"/>
      <c r="BKA117" s="47"/>
      <c r="BKB117" s="47"/>
      <c r="BKC117" s="47"/>
      <c r="BKD117" s="47"/>
      <c r="BKE117" s="47"/>
      <c r="BKF117" s="47"/>
      <c r="BKG117" s="47"/>
      <c r="BKH117" s="47"/>
      <c r="BKI117" s="47"/>
      <c r="BKJ117" s="47"/>
      <c r="BKK117" s="47"/>
      <c r="BKL117" s="47"/>
      <c r="BKM117" s="47"/>
      <c r="BKN117" s="47"/>
      <c r="BKO117" s="47"/>
      <c r="BKP117" s="47"/>
      <c r="BKQ117" s="47"/>
      <c r="BKR117" s="47"/>
      <c r="BKS117" s="47"/>
      <c r="BKT117" s="47"/>
      <c r="BKU117" s="47"/>
      <c r="BKV117" s="47"/>
      <c r="BKW117" s="47"/>
      <c r="BKX117" s="47"/>
      <c r="BKY117" s="47"/>
      <c r="BKZ117" s="47"/>
      <c r="BLA117" s="47"/>
      <c r="BLB117" s="47"/>
      <c r="BLC117" s="47"/>
      <c r="BLD117" s="47"/>
      <c r="BLE117" s="47"/>
      <c r="BLF117" s="47"/>
      <c r="BLG117" s="47"/>
      <c r="BLH117" s="47"/>
      <c r="BLI117" s="47"/>
      <c r="BLJ117" s="47"/>
      <c r="BLK117" s="47"/>
      <c r="BLL117" s="47"/>
      <c r="BLM117" s="47"/>
      <c r="BLN117" s="47"/>
      <c r="BLO117" s="47"/>
      <c r="BLP117" s="47"/>
      <c r="BLQ117" s="47"/>
      <c r="BLR117" s="47"/>
      <c r="BLS117" s="47"/>
      <c r="BLT117" s="47"/>
      <c r="BLU117" s="47"/>
      <c r="BLV117" s="47"/>
      <c r="BLW117" s="47"/>
      <c r="BLX117" s="47"/>
      <c r="BLY117" s="47"/>
      <c r="BLZ117" s="47"/>
      <c r="BMA117" s="47"/>
      <c r="BMB117" s="47"/>
      <c r="BMC117" s="47"/>
      <c r="BMD117" s="47"/>
      <c r="BME117" s="47"/>
      <c r="BMF117" s="47"/>
      <c r="BMG117" s="47"/>
      <c r="BMH117" s="47"/>
      <c r="BMI117" s="47"/>
      <c r="BMJ117" s="47"/>
      <c r="BMK117" s="47"/>
      <c r="BML117" s="47"/>
      <c r="BMM117" s="47"/>
      <c r="BMN117" s="47"/>
      <c r="BMO117" s="47"/>
      <c r="BMP117" s="47"/>
      <c r="BMQ117" s="47"/>
      <c r="BMR117" s="47"/>
      <c r="BMS117" s="47"/>
      <c r="BMT117" s="47"/>
      <c r="BMU117" s="47"/>
      <c r="BMV117" s="47"/>
      <c r="BMW117" s="47"/>
      <c r="BMX117" s="47"/>
      <c r="BMY117" s="47"/>
      <c r="BMZ117" s="47"/>
      <c r="BNA117" s="47"/>
      <c r="BNB117" s="47"/>
      <c r="BNC117" s="47"/>
      <c r="BND117" s="47"/>
      <c r="BNE117" s="47"/>
      <c r="BNF117" s="47"/>
      <c r="BNG117" s="47"/>
      <c r="BNH117" s="47"/>
      <c r="BNI117" s="47"/>
      <c r="BNJ117" s="47"/>
      <c r="BNK117" s="47"/>
      <c r="BNL117" s="47"/>
      <c r="BNM117" s="47"/>
      <c r="BNN117" s="47"/>
      <c r="BNO117" s="47"/>
      <c r="BNP117" s="47"/>
      <c r="BNQ117" s="47"/>
      <c r="BNR117" s="47"/>
      <c r="BNS117" s="47"/>
      <c r="BNT117" s="47"/>
      <c r="BNU117" s="47"/>
      <c r="BNV117" s="47"/>
      <c r="BNW117" s="47"/>
      <c r="BNX117" s="47"/>
      <c r="BNY117" s="47"/>
      <c r="BNZ117" s="47"/>
      <c r="BOA117" s="47"/>
      <c r="BOB117" s="47"/>
      <c r="BOC117" s="47"/>
      <c r="BOD117" s="47"/>
      <c r="BOE117" s="47"/>
      <c r="BOF117" s="47"/>
      <c r="BOG117" s="47"/>
      <c r="BOH117" s="47"/>
      <c r="BOI117" s="47"/>
      <c r="BOJ117" s="47"/>
      <c r="BOK117" s="47"/>
      <c r="BOL117" s="47"/>
      <c r="BOM117" s="47"/>
      <c r="BON117" s="47"/>
      <c r="BOO117" s="47"/>
      <c r="BOP117" s="47"/>
      <c r="BOQ117" s="47"/>
      <c r="BOR117" s="47"/>
      <c r="BOS117" s="47"/>
      <c r="BOT117" s="47"/>
      <c r="BOU117" s="47"/>
      <c r="BOV117" s="47"/>
      <c r="BOW117" s="47"/>
      <c r="BOX117" s="47"/>
      <c r="BOY117" s="47"/>
      <c r="BOZ117" s="47"/>
      <c r="BPA117" s="47"/>
      <c r="BPB117" s="47"/>
      <c r="BPC117" s="47"/>
      <c r="BPD117" s="47"/>
      <c r="BPE117" s="47"/>
      <c r="BPF117" s="47"/>
      <c r="BPG117" s="47"/>
      <c r="BPH117" s="47"/>
      <c r="BPI117" s="47"/>
      <c r="BPJ117" s="47"/>
      <c r="BPK117" s="47"/>
      <c r="BPL117" s="47"/>
      <c r="BPM117" s="47"/>
      <c r="BPN117" s="47"/>
      <c r="BPO117" s="47"/>
      <c r="BPP117" s="47"/>
      <c r="BPQ117" s="47"/>
      <c r="BPR117" s="47"/>
      <c r="BPS117" s="47"/>
      <c r="BPT117" s="47"/>
      <c r="BPU117" s="47"/>
      <c r="BPV117" s="47"/>
      <c r="BPW117" s="47"/>
      <c r="BPX117" s="47"/>
      <c r="BPY117" s="47"/>
      <c r="BPZ117" s="47"/>
      <c r="BQA117" s="47"/>
      <c r="BQB117" s="47"/>
      <c r="BQC117" s="47"/>
      <c r="BQD117" s="47"/>
      <c r="BQE117" s="47"/>
      <c r="BQF117" s="47"/>
      <c r="BQG117" s="47"/>
      <c r="BQH117" s="47"/>
      <c r="BQI117" s="47"/>
      <c r="BQJ117" s="47"/>
      <c r="BQK117" s="47"/>
      <c r="BQL117" s="47"/>
      <c r="BQM117" s="47"/>
      <c r="BQN117" s="47"/>
      <c r="BQO117" s="47"/>
      <c r="BQP117" s="47"/>
      <c r="BQQ117" s="47"/>
      <c r="BQR117" s="47"/>
      <c r="BQS117" s="47"/>
      <c r="BQT117" s="47"/>
      <c r="BQU117" s="47"/>
      <c r="BQV117" s="47"/>
      <c r="BQW117" s="47"/>
      <c r="BQX117" s="47"/>
      <c r="BQY117" s="47"/>
      <c r="BQZ117" s="47"/>
      <c r="BRA117" s="47"/>
      <c r="BRB117" s="47"/>
      <c r="BRC117" s="47"/>
      <c r="BRD117" s="47"/>
      <c r="BRE117" s="47"/>
      <c r="BRF117" s="47"/>
      <c r="BRG117" s="47"/>
      <c r="BRH117" s="47"/>
      <c r="BRI117" s="47"/>
      <c r="BRJ117" s="47"/>
      <c r="BRK117" s="47"/>
      <c r="BRL117" s="47"/>
      <c r="BRM117" s="47"/>
      <c r="BRN117" s="47"/>
      <c r="BRO117" s="47"/>
      <c r="BRP117" s="47"/>
      <c r="BRQ117" s="47"/>
      <c r="BRR117" s="47"/>
      <c r="BRS117" s="47"/>
      <c r="BRT117" s="47"/>
      <c r="BRU117" s="47"/>
      <c r="BRV117" s="47"/>
      <c r="BRW117" s="47"/>
      <c r="BRX117" s="47"/>
      <c r="BRY117" s="47"/>
      <c r="BRZ117" s="47"/>
      <c r="BSA117" s="47"/>
      <c r="BSB117" s="47"/>
      <c r="BSC117" s="47"/>
      <c r="BSD117" s="47"/>
      <c r="BSE117" s="47"/>
      <c r="BSF117" s="47"/>
      <c r="BSG117" s="47"/>
      <c r="BSH117" s="47"/>
      <c r="BSI117" s="47"/>
      <c r="BSJ117" s="47"/>
      <c r="BSK117" s="47"/>
      <c r="BSL117" s="47"/>
      <c r="BSM117" s="47"/>
      <c r="BSN117" s="47"/>
      <c r="BSO117" s="47"/>
      <c r="BSP117" s="47"/>
      <c r="BSQ117" s="47"/>
      <c r="BSR117" s="47"/>
      <c r="BSS117" s="47"/>
      <c r="BST117" s="47"/>
      <c r="BSU117" s="47"/>
      <c r="BSV117" s="47"/>
      <c r="BSW117" s="47"/>
      <c r="BSX117" s="47"/>
      <c r="BSY117" s="47"/>
      <c r="BSZ117" s="47"/>
      <c r="BTA117" s="47"/>
      <c r="BTB117" s="47"/>
      <c r="BTC117" s="47"/>
      <c r="BTD117" s="47"/>
      <c r="BTE117" s="47"/>
      <c r="BTF117" s="47"/>
      <c r="BTG117" s="47"/>
      <c r="BTH117" s="47"/>
      <c r="BTI117" s="47"/>
      <c r="BTJ117" s="47"/>
      <c r="BTK117" s="47"/>
      <c r="BTL117" s="47"/>
      <c r="BTM117" s="47"/>
      <c r="BTN117" s="47"/>
      <c r="BTO117" s="47"/>
      <c r="BTP117" s="47"/>
      <c r="BTQ117" s="47"/>
      <c r="BTR117" s="47"/>
      <c r="BTS117" s="47"/>
      <c r="BTT117" s="47"/>
      <c r="BTU117" s="47"/>
      <c r="BTV117" s="47"/>
      <c r="BTW117" s="47"/>
      <c r="BTX117" s="47"/>
      <c r="BTY117" s="47"/>
      <c r="BTZ117" s="47"/>
      <c r="BUA117" s="47"/>
      <c r="BUB117" s="47"/>
      <c r="BUC117" s="47"/>
      <c r="BUD117" s="47"/>
      <c r="BUE117" s="47"/>
      <c r="BUF117" s="47"/>
      <c r="BUG117" s="47"/>
      <c r="BUH117" s="47"/>
      <c r="BUI117" s="47"/>
      <c r="BUJ117" s="47"/>
      <c r="BUK117" s="47"/>
      <c r="BUL117" s="47"/>
      <c r="BUM117" s="47"/>
      <c r="BUN117" s="47"/>
      <c r="BUO117" s="47"/>
      <c r="BUP117" s="47"/>
      <c r="BUQ117" s="47"/>
      <c r="BUR117" s="47"/>
      <c r="BUS117" s="47"/>
      <c r="BUT117" s="47"/>
      <c r="BUU117" s="47"/>
      <c r="BUV117" s="47"/>
      <c r="BUW117" s="47"/>
      <c r="BUX117" s="47"/>
      <c r="BUY117" s="47"/>
      <c r="BUZ117" s="47"/>
      <c r="BVA117" s="47"/>
      <c r="BVB117" s="47"/>
      <c r="BVC117" s="47"/>
      <c r="BVD117" s="47"/>
      <c r="BVE117" s="47"/>
      <c r="BVF117" s="47"/>
      <c r="BVG117" s="47"/>
      <c r="BVH117" s="47"/>
      <c r="BVI117" s="47"/>
      <c r="BVJ117" s="47"/>
      <c r="BVK117" s="47"/>
      <c r="BVL117" s="47"/>
      <c r="BVM117" s="47"/>
      <c r="BVN117" s="47"/>
      <c r="BVO117" s="47"/>
      <c r="BVP117" s="47"/>
      <c r="BVQ117" s="47"/>
      <c r="BVR117" s="47"/>
      <c r="BVS117" s="47"/>
      <c r="BVT117" s="47"/>
      <c r="BVU117" s="47"/>
      <c r="BVV117" s="47"/>
      <c r="BVW117" s="47"/>
      <c r="BVX117" s="47"/>
      <c r="BVY117" s="47"/>
      <c r="BVZ117" s="47"/>
      <c r="BWA117" s="47"/>
      <c r="BWB117" s="47"/>
      <c r="BWC117" s="47"/>
      <c r="BWD117" s="47"/>
      <c r="BWE117" s="47"/>
      <c r="BWF117" s="47"/>
      <c r="BWG117" s="47"/>
      <c r="BWH117" s="47"/>
      <c r="BWI117" s="47"/>
      <c r="BWJ117" s="47"/>
      <c r="BWK117" s="47"/>
      <c r="BWL117" s="47"/>
      <c r="BWM117" s="47"/>
      <c r="BWN117" s="47"/>
      <c r="BWO117" s="47"/>
      <c r="BWP117" s="47"/>
      <c r="BWQ117" s="47"/>
      <c r="BWR117" s="47"/>
      <c r="BWS117" s="47"/>
      <c r="BWT117" s="47"/>
      <c r="BWU117" s="47"/>
      <c r="BWV117" s="47"/>
      <c r="BWW117" s="47"/>
      <c r="BWX117" s="47"/>
      <c r="BWY117" s="47"/>
      <c r="BWZ117" s="47"/>
      <c r="BXA117" s="47"/>
      <c r="BXB117" s="47"/>
      <c r="BXC117" s="47"/>
      <c r="BXD117" s="47"/>
      <c r="BXE117" s="47"/>
      <c r="BXF117" s="47"/>
      <c r="BXG117" s="47"/>
      <c r="BXH117" s="47"/>
      <c r="BXI117" s="47"/>
      <c r="BXJ117" s="47"/>
      <c r="BXK117" s="47"/>
      <c r="BXL117" s="47"/>
      <c r="BXM117" s="47"/>
      <c r="BXN117" s="47"/>
      <c r="BXO117" s="47"/>
      <c r="BXP117" s="47"/>
      <c r="BXQ117" s="47"/>
      <c r="BXR117" s="47"/>
      <c r="BXS117" s="47"/>
      <c r="BXT117" s="47"/>
      <c r="BXU117" s="47"/>
      <c r="BXV117" s="47"/>
      <c r="BXW117" s="47"/>
      <c r="BXX117" s="47"/>
      <c r="BXY117" s="47"/>
      <c r="BXZ117" s="47"/>
      <c r="BYA117" s="47"/>
      <c r="BYB117" s="47"/>
      <c r="BYC117" s="47"/>
      <c r="BYD117" s="47"/>
      <c r="BYE117" s="47"/>
      <c r="BYF117" s="47"/>
      <c r="BYG117" s="47"/>
      <c r="BYH117" s="47"/>
      <c r="BYI117" s="47"/>
      <c r="BYJ117" s="47"/>
      <c r="BYK117" s="47"/>
      <c r="BYL117" s="47"/>
      <c r="BYM117" s="47"/>
      <c r="BYN117" s="47"/>
      <c r="BYO117" s="47"/>
      <c r="BYP117" s="47"/>
      <c r="BYQ117" s="47"/>
      <c r="BYR117" s="47"/>
      <c r="BYS117" s="47"/>
      <c r="BYT117" s="47"/>
      <c r="BYU117" s="47"/>
      <c r="BYV117" s="47"/>
      <c r="BYW117" s="47"/>
      <c r="BYX117" s="47"/>
      <c r="BYY117" s="47"/>
      <c r="BYZ117" s="47"/>
      <c r="BZA117" s="47"/>
      <c r="BZB117" s="47"/>
      <c r="BZC117" s="47"/>
      <c r="BZD117" s="47"/>
      <c r="BZE117" s="47"/>
      <c r="BZF117" s="47"/>
      <c r="BZG117" s="47"/>
      <c r="BZH117" s="47"/>
      <c r="BZI117" s="47"/>
      <c r="BZJ117" s="47"/>
      <c r="BZK117" s="47"/>
      <c r="BZL117" s="47"/>
      <c r="BZM117" s="47"/>
      <c r="BZN117" s="47"/>
      <c r="BZO117" s="47"/>
      <c r="BZP117" s="47"/>
      <c r="BZQ117" s="47"/>
      <c r="BZR117" s="47"/>
      <c r="BZS117" s="47"/>
      <c r="BZT117" s="47"/>
      <c r="BZU117" s="47"/>
      <c r="BZV117" s="47"/>
      <c r="BZW117" s="47"/>
      <c r="BZX117" s="47"/>
      <c r="BZY117" s="47"/>
      <c r="BZZ117" s="47"/>
      <c r="CAA117" s="47"/>
      <c r="CAB117" s="47"/>
      <c r="CAC117" s="47"/>
      <c r="CAD117" s="47"/>
      <c r="CAE117" s="47"/>
      <c r="CAF117" s="47"/>
      <c r="CAG117" s="47"/>
      <c r="CAH117" s="47"/>
      <c r="CAI117" s="47"/>
      <c r="CAJ117" s="47"/>
      <c r="CAK117" s="47"/>
      <c r="CAL117" s="47"/>
      <c r="CAM117" s="47"/>
      <c r="CAN117" s="47"/>
      <c r="CAO117" s="47"/>
      <c r="CAP117" s="47"/>
      <c r="CAQ117" s="47"/>
      <c r="CAR117" s="47"/>
      <c r="CAS117" s="47"/>
      <c r="CAT117" s="47"/>
      <c r="CAU117" s="47"/>
      <c r="CAV117" s="47"/>
      <c r="CAW117" s="47"/>
      <c r="CAX117" s="47"/>
      <c r="CAY117" s="47"/>
      <c r="CAZ117" s="47"/>
      <c r="CBA117" s="47"/>
      <c r="CBB117" s="47"/>
      <c r="CBC117" s="47"/>
      <c r="CBD117" s="47"/>
      <c r="CBE117" s="47"/>
      <c r="CBF117" s="47"/>
      <c r="CBG117" s="47"/>
      <c r="CBH117" s="47"/>
      <c r="CBI117" s="47"/>
      <c r="CBJ117" s="47"/>
      <c r="CBK117" s="47"/>
      <c r="CBL117" s="47"/>
      <c r="CBM117" s="47"/>
      <c r="CBN117" s="47"/>
      <c r="CBO117" s="47"/>
      <c r="CBP117" s="47"/>
      <c r="CBQ117" s="47"/>
      <c r="CBR117" s="47"/>
      <c r="CBS117" s="47"/>
      <c r="CBT117" s="47"/>
      <c r="CBU117" s="47"/>
      <c r="CBV117" s="47"/>
      <c r="CBW117" s="47"/>
      <c r="CBX117" s="47"/>
      <c r="CBY117" s="47"/>
      <c r="CBZ117" s="47"/>
      <c r="CCA117" s="47"/>
      <c r="CCB117" s="47"/>
      <c r="CCC117" s="47"/>
      <c r="CCD117" s="47"/>
      <c r="CCE117" s="47"/>
      <c r="CCF117" s="47"/>
      <c r="CCG117" s="47"/>
      <c r="CCH117" s="47"/>
      <c r="CCI117" s="47"/>
      <c r="CCJ117" s="47"/>
      <c r="CCK117" s="47"/>
      <c r="CCL117" s="47"/>
      <c r="CCM117" s="47"/>
      <c r="CCN117" s="47"/>
      <c r="CCO117" s="47"/>
      <c r="CCP117" s="47"/>
      <c r="CCQ117" s="47"/>
      <c r="CCR117" s="47"/>
      <c r="CCS117" s="47"/>
      <c r="CCT117" s="47"/>
      <c r="CCU117" s="47"/>
      <c r="CCV117" s="47"/>
      <c r="CCW117" s="47"/>
      <c r="CCX117" s="47"/>
      <c r="CCY117" s="47"/>
      <c r="CCZ117" s="47"/>
      <c r="CDA117" s="47"/>
      <c r="CDB117" s="47"/>
      <c r="CDC117" s="47"/>
      <c r="CDD117" s="47"/>
      <c r="CDE117" s="47"/>
      <c r="CDF117" s="47"/>
      <c r="CDG117" s="47"/>
      <c r="CDH117" s="47"/>
      <c r="CDI117" s="47"/>
      <c r="CDJ117" s="47"/>
      <c r="CDK117" s="47"/>
      <c r="CDL117" s="47"/>
      <c r="CDM117" s="47"/>
      <c r="CDN117" s="47"/>
      <c r="CDO117" s="47"/>
      <c r="CDP117" s="47"/>
      <c r="CDQ117" s="47"/>
      <c r="CDR117" s="47"/>
      <c r="CDS117" s="47"/>
      <c r="CDT117" s="47"/>
      <c r="CDU117" s="47"/>
      <c r="CDV117" s="47"/>
      <c r="CDW117" s="47"/>
      <c r="CDX117" s="47"/>
      <c r="CDY117" s="47"/>
      <c r="CDZ117" s="47"/>
      <c r="CEA117" s="47"/>
      <c r="CEB117" s="47"/>
      <c r="CEC117" s="47"/>
      <c r="CED117" s="47"/>
      <c r="CEE117" s="47"/>
      <c r="CEF117" s="47"/>
      <c r="CEG117" s="47"/>
      <c r="CEH117" s="47"/>
      <c r="CEI117" s="47"/>
      <c r="CEJ117" s="47"/>
      <c r="CEK117" s="47"/>
      <c r="CEL117" s="47"/>
      <c r="CEM117" s="47"/>
      <c r="CEN117" s="47"/>
      <c r="CEO117" s="47"/>
      <c r="CEP117" s="47"/>
      <c r="CEQ117" s="47"/>
      <c r="CER117" s="47"/>
      <c r="CES117" s="47"/>
      <c r="CET117" s="47"/>
      <c r="CEU117" s="47"/>
      <c r="CEV117" s="47"/>
      <c r="CEW117" s="47"/>
      <c r="CEX117" s="47"/>
      <c r="CEY117" s="47"/>
      <c r="CEZ117" s="47"/>
      <c r="CFA117" s="47"/>
      <c r="CFB117" s="47"/>
      <c r="CFC117" s="47"/>
      <c r="CFD117" s="47"/>
      <c r="CFE117" s="47"/>
      <c r="CFF117" s="47"/>
      <c r="CFG117" s="47"/>
      <c r="CFH117" s="47"/>
      <c r="CFI117" s="47"/>
      <c r="CFJ117" s="47"/>
      <c r="CFK117" s="47"/>
      <c r="CFL117" s="47"/>
      <c r="CFM117" s="47"/>
      <c r="CFN117" s="47"/>
      <c r="CFO117" s="47"/>
      <c r="CFP117" s="47"/>
      <c r="CFQ117" s="47"/>
      <c r="CFR117" s="47"/>
      <c r="CFS117" s="47"/>
      <c r="CFT117" s="47"/>
      <c r="CFU117" s="47"/>
      <c r="CFV117" s="47"/>
      <c r="CFW117" s="47"/>
      <c r="CFX117" s="47"/>
      <c r="CFY117" s="47"/>
      <c r="CFZ117" s="47"/>
      <c r="CGA117" s="47"/>
      <c r="CGB117" s="47"/>
      <c r="CGC117" s="47"/>
      <c r="CGD117" s="47"/>
      <c r="CGE117" s="47"/>
      <c r="CGF117" s="47"/>
      <c r="CGG117" s="47"/>
      <c r="CGH117" s="47"/>
      <c r="CGI117" s="47"/>
      <c r="CGJ117" s="47"/>
      <c r="CGK117" s="47"/>
      <c r="CGL117" s="47"/>
      <c r="CGM117" s="47"/>
      <c r="CGN117" s="47"/>
      <c r="CGO117" s="47"/>
      <c r="CGP117" s="47"/>
      <c r="CGQ117" s="47"/>
      <c r="CGR117" s="47"/>
      <c r="CGS117" s="47"/>
      <c r="CGT117" s="47"/>
      <c r="CGU117" s="47"/>
      <c r="CGV117" s="47"/>
      <c r="CGW117" s="47"/>
      <c r="CGX117" s="47"/>
      <c r="CGY117" s="47"/>
      <c r="CGZ117" s="47"/>
      <c r="CHA117" s="47"/>
      <c r="CHB117" s="47"/>
      <c r="CHC117" s="47"/>
      <c r="CHD117" s="47"/>
      <c r="CHE117" s="47"/>
      <c r="CHF117" s="47"/>
      <c r="CHG117" s="47"/>
      <c r="CHH117" s="47"/>
      <c r="CHI117" s="47"/>
      <c r="CHJ117" s="47"/>
      <c r="CHK117" s="47"/>
      <c r="CHL117" s="47"/>
      <c r="CHM117" s="47"/>
      <c r="CHN117" s="47"/>
      <c r="CHO117" s="47"/>
      <c r="CHP117" s="47"/>
      <c r="CHQ117" s="47"/>
      <c r="CHR117" s="47"/>
      <c r="CHS117" s="47"/>
      <c r="CHT117" s="47"/>
      <c r="CHU117" s="47"/>
      <c r="CHV117" s="47"/>
      <c r="CHW117" s="47"/>
      <c r="CHX117" s="47"/>
      <c r="CHY117" s="47"/>
      <c r="CHZ117" s="47"/>
      <c r="CIA117" s="47"/>
      <c r="CIB117" s="47"/>
      <c r="CIC117" s="47"/>
      <c r="CID117" s="47"/>
      <c r="CIE117" s="47"/>
      <c r="CIF117" s="47"/>
      <c r="CIG117" s="47"/>
      <c r="CIH117" s="47"/>
      <c r="CII117" s="47"/>
      <c r="CIJ117" s="47"/>
      <c r="CIK117" s="47"/>
      <c r="CIL117" s="47"/>
      <c r="CIM117" s="47"/>
      <c r="CIN117" s="47"/>
      <c r="CIO117" s="47"/>
      <c r="CIP117" s="47"/>
      <c r="CIQ117" s="47"/>
      <c r="CIR117" s="47"/>
      <c r="CIS117" s="47"/>
      <c r="CIT117" s="47"/>
      <c r="CIU117" s="47"/>
      <c r="CIV117" s="47"/>
      <c r="CIW117" s="47"/>
      <c r="CIX117" s="47"/>
      <c r="CIY117" s="47"/>
      <c r="CIZ117" s="47"/>
      <c r="CJA117" s="47"/>
      <c r="CJB117" s="47"/>
      <c r="CJC117" s="47"/>
      <c r="CJD117" s="47"/>
      <c r="CJE117" s="47"/>
      <c r="CJF117" s="47"/>
      <c r="CJG117" s="47"/>
      <c r="CJH117" s="47"/>
      <c r="CJI117" s="47"/>
      <c r="CJJ117" s="47"/>
      <c r="CJK117" s="47"/>
      <c r="CJL117" s="47"/>
      <c r="CJM117" s="47"/>
      <c r="CJN117" s="47"/>
      <c r="CJO117" s="47"/>
      <c r="CJP117" s="47"/>
      <c r="CJQ117" s="47"/>
      <c r="CJR117" s="47"/>
      <c r="CJS117" s="47"/>
      <c r="CJT117" s="47"/>
      <c r="CJU117" s="47"/>
      <c r="CJV117" s="47"/>
      <c r="CJW117" s="47"/>
      <c r="CJX117" s="47"/>
      <c r="CJY117" s="47"/>
      <c r="CJZ117" s="47"/>
      <c r="CKA117" s="47"/>
      <c r="CKB117" s="47"/>
      <c r="CKC117" s="47"/>
      <c r="CKD117" s="47"/>
      <c r="CKE117" s="47"/>
      <c r="CKF117" s="47"/>
      <c r="CKG117" s="47"/>
      <c r="CKH117" s="47"/>
      <c r="CKI117" s="47"/>
      <c r="CKJ117" s="47"/>
      <c r="CKK117" s="47"/>
      <c r="CKL117" s="47"/>
      <c r="CKM117" s="47"/>
      <c r="CKN117" s="47"/>
      <c r="CKO117" s="47"/>
      <c r="CKP117" s="47"/>
      <c r="CKQ117" s="47"/>
      <c r="CKR117" s="47"/>
      <c r="CKS117" s="47"/>
      <c r="CKT117" s="47"/>
      <c r="CKU117" s="47"/>
      <c r="CKV117" s="47"/>
      <c r="CKW117" s="47"/>
      <c r="CKX117" s="47"/>
      <c r="CKY117" s="47"/>
      <c r="CKZ117" s="47"/>
      <c r="CLA117" s="47"/>
      <c r="CLB117" s="47"/>
      <c r="CLC117" s="47"/>
      <c r="CLD117" s="47"/>
      <c r="CLE117" s="47"/>
      <c r="CLF117" s="47"/>
      <c r="CLG117" s="47"/>
      <c r="CLH117" s="47"/>
      <c r="CLI117" s="47"/>
      <c r="CLJ117" s="47"/>
      <c r="CLK117" s="47"/>
      <c r="CLL117" s="47"/>
      <c r="CLM117" s="47"/>
      <c r="CLN117" s="47"/>
      <c r="CLO117" s="47"/>
      <c r="CLP117" s="47"/>
      <c r="CLQ117" s="47"/>
      <c r="CLR117" s="47"/>
      <c r="CLS117" s="47"/>
      <c r="CLT117" s="47"/>
      <c r="CLU117" s="47"/>
      <c r="CLV117" s="47"/>
      <c r="CLW117" s="47"/>
      <c r="CLX117" s="47"/>
      <c r="CLY117" s="47"/>
      <c r="CLZ117" s="47"/>
      <c r="CMA117" s="47"/>
      <c r="CMB117" s="47"/>
      <c r="CMC117" s="47"/>
      <c r="CMD117" s="47"/>
      <c r="CME117" s="47"/>
      <c r="CMF117" s="47"/>
      <c r="CMG117" s="47"/>
      <c r="CMH117" s="47"/>
      <c r="CMI117" s="47"/>
      <c r="CMJ117" s="47"/>
      <c r="CMK117" s="47"/>
      <c r="CML117" s="47"/>
      <c r="CMM117" s="47"/>
      <c r="CMN117" s="47"/>
      <c r="CMO117" s="47"/>
      <c r="CMP117" s="47"/>
      <c r="CMQ117" s="47"/>
      <c r="CMR117" s="47"/>
      <c r="CMS117" s="47"/>
      <c r="CMT117" s="47"/>
      <c r="CMU117" s="47"/>
      <c r="CMV117" s="47"/>
      <c r="CMW117" s="47"/>
      <c r="CMX117" s="47"/>
      <c r="CMY117" s="47"/>
      <c r="CMZ117" s="47"/>
      <c r="CNA117" s="47"/>
      <c r="CNB117" s="47"/>
      <c r="CNC117" s="47"/>
      <c r="CND117" s="47"/>
      <c r="CNE117" s="47"/>
      <c r="CNF117" s="47"/>
      <c r="CNG117" s="47"/>
      <c r="CNH117" s="47"/>
      <c r="CNI117" s="47"/>
      <c r="CNJ117" s="47"/>
      <c r="CNK117" s="47"/>
      <c r="CNL117" s="47"/>
      <c r="CNM117" s="47"/>
      <c r="CNN117" s="47"/>
      <c r="CNO117" s="47"/>
      <c r="CNP117" s="47"/>
      <c r="CNQ117" s="47"/>
      <c r="CNR117" s="47"/>
      <c r="CNS117" s="47"/>
      <c r="CNT117" s="47"/>
      <c r="CNU117" s="47"/>
      <c r="CNV117" s="47"/>
      <c r="CNW117" s="47"/>
      <c r="CNX117" s="47"/>
      <c r="CNY117" s="47"/>
      <c r="CNZ117" s="47"/>
      <c r="COA117" s="47"/>
      <c r="COB117" s="47"/>
      <c r="COC117" s="47"/>
      <c r="COD117" s="47"/>
      <c r="COE117" s="47"/>
      <c r="COF117" s="47"/>
      <c r="COG117" s="47"/>
      <c r="COH117" s="47"/>
      <c r="COI117" s="47"/>
      <c r="COJ117" s="47"/>
      <c r="COK117" s="47"/>
      <c r="COL117" s="47"/>
      <c r="COM117" s="47"/>
      <c r="CON117" s="47"/>
      <c r="COO117" s="47"/>
      <c r="COP117" s="47"/>
      <c r="COQ117" s="47"/>
      <c r="COR117" s="47"/>
      <c r="COS117" s="47"/>
      <c r="COT117" s="47"/>
      <c r="COU117" s="47"/>
      <c r="COV117" s="47"/>
      <c r="COW117" s="47"/>
      <c r="COX117" s="47"/>
      <c r="COY117" s="47"/>
      <c r="COZ117" s="47"/>
      <c r="CPA117" s="47"/>
      <c r="CPB117" s="47"/>
      <c r="CPC117" s="47"/>
      <c r="CPD117" s="47"/>
      <c r="CPE117" s="47"/>
      <c r="CPF117" s="47"/>
      <c r="CPG117" s="47"/>
      <c r="CPH117" s="47"/>
      <c r="CPI117" s="47"/>
      <c r="CPJ117" s="47"/>
      <c r="CPK117" s="47"/>
      <c r="CPL117" s="47"/>
      <c r="CPM117" s="47"/>
      <c r="CPN117" s="47"/>
      <c r="CPO117" s="47"/>
      <c r="CPP117" s="47"/>
      <c r="CPQ117" s="47"/>
      <c r="CPR117" s="47"/>
      <c r="CPS117" s="47"/>
      <c r="CPT117" s="47"/>
      <c r="CPU117" s="47"/>
      <c r="CPV117" s="47"/>
      <c r="CPW117" s="47"/>
      <c r="CPX117" s="47"/>
      <c r="CPY117" s="47"/>
      <c r="CPZ117" s="47"/>
      <c r="CQA117" s="47"/>
      <c r="CQB117" s="47"/>
      <c r="CQC117" s="47"/>
      <c r="CQD117" s="47"/>
      <c r="CQE117" s="47"/>
      <c r="CQF117" s="47"/>
      <c r="CQG117" s="47"/>
      <c r="CQH117" s="47"/>
      <c r="CQI117" s="47"/>
      <c r="CQJ117" s="47"/>
      <c r="CQK117" s="47"/>
      <c r="CQL117" s="47"/>
      <c r="CQM117" s="47"/>
      <c r="CQN117" s="47"/>
      <c r="CQO117" s="47"/>
      <c r="CQP117" s="47"/>
      <c r="CQQ117" s="47"/>
      <c r="CQR117" s="47"/>
      <c r="CQS117" s="47"/>
      <c r="CQT117" s="47"/>
      <c r="CQU117" s="47"/>
      <c r="CQV117" s="47"/>
      <c r="CQW117" s="47"/>
      <c r="CQX117" s="47"/>
      <c r="CQY117" s="47"/>
      <c r="CQZ117" s="47"/>
      <c r="CRA117" s="47"/>
      <c r="CRB117" s="47"/>
      <c r="CRC117" s="47"/>
      <c r="CRD117" s="47"/>
      <c r="CRE117" s="47"/>
      <c r="CRF117" s="47"/>
      <c r="CRG117" s="47"/>
      <c r="CRH117" s="47"/>
      <c r="CRI117" s="47"/>
      <c r="CRJ117" s="47"/>
      <c r="CRK117" s="47"/>
      <c r="CRL117" s="47"/>
      <c r="CRM117" s="47"/>
      <c r="CRN117" s="47"/>
      <c r="CRO117" s="47"/>
      <c r="CRP117" s="47"/>
      <c r="CRQ117" s="47"/>
      <c r="CRR117" s="47"/>
      <c r="CRS117" s="47"/>
      <c r="CRT117" s="47"/>
      <c r="CRU117" s="47"/>
      <c r="CRV117" s="47"/>
      <c r="CRW117" s="47"/>
      <c r="CRX117" s="47"/>
      <c r="CRY117" s="47"/>
      <c r="CRZ117" s="47"/>
      <c r="CSA117" s="47"/>
      <c r="CSB117" s="47"/>
      <c r="CSC117" s="47"/>
      <c r="CSD117" s="47"/>
      <c r="CSE117" s="47"/>
      <c r="CSF117" s="47"/>
      <c r="CSG117" s="47"/>
      <c r="CSH117" s="47"/>
      <c r="CSI117" s="47"/>
      <c r="CSJ117" s="47"/>
      <c r="CSK117" s="47"/>
      <c r="CSL117" s="47"/>
      <c r="CSM117" s="47"/>
      <c r="CSN117" s="47"/>
      <c r="CSO117" s="47"/>
      <c r="CSP117" s="47"/>
      <c r="CSQ117" s="47"/>
      <c r="CSR117" s="47"/>
      <c r="CSS117" s="47"/>
      <c r="CST117" s="47"/>
      <c r="CSU117" s="47"/>
      <c r="CSV117" s="47"/>
      <c r="CSW117" s="47"/>
      <c r="CSX117" s="47"/>
      <c r="CSY117" s="47"/>
      <c r="CSZ117" s="47"/>
      <c r="CTA117" s="47"/>
      <c r="CTB117" s="47"/>
      <c r="CTC117" s="47"/>
      <c r="CTD117" s="47"/>
      <c r="CTE117" s="47"/>
      <c r="CTF117" s="47"/>
      <c r="CTG117" s="47"/>
      <c r="CTH117" s="47"/>
      <c r="CTI117" s="47"/>
      <c r="CTJ117" s="47"/>
      <c r="CTK117" s="47"/>
      <c r="CTL117" s="47"/>
      <c r="CTM117" s="47"/>
      <c r="CTN117" s="47"/>
      <c r="CTO117" s="47"/>
      <c r="CTP117" s="47"/>
      <c r="CTQ117" s="47"/>
      <c r="CTR117" s="47"/>
      <c r="CTS117" s="47"/>
      <c r="CTT117" s="47"/>
      <c r="CTU117" s="47"/>
      <c r="CTV117" s="47"/>
      <c r="CTW117" s="47"/>
      <c r="CTX117" s="47"/>
      <c r="CTY117" s="47"/>
      <c r="CTZ117" s="47"/>
      <c r="CUA117" s="47"/>
      <c r="CUB117" s="47"/>
      <c r="CUC117" s="47"/>
      <c r="CUD117" s="47"/>
      <c r="CUE117" s="47"/>
      <c r="CUF117" s="47"/>
      <c r="CUG117" s="47"/>
      <c r="CUH117" s="47"/>
      <c r="CUI117" s="47"/>
      <c r="CUJ117" s="47"/>
      <c r="CUK117" s="47"/>
      <c r="CUL117" s="47"/>
      <c r="CUM117" s="47"/>
      <c r="CUN117" s="47"/>
      <c r="CUO117" s="47"/>
      <c r="CUP117" s="47"/>
      <c r="CUQ117" s="47"/>
      <c r="CUR117" s="47"/>
      <c r="CUS117" s="47"/>
      <c r="CUT117" s="47"/>
      <c r="CUU117" s="47"/>
      <c r="CUV117" s="47"/>
      <c r="CUW117" s="47"/>
      <c r="CUX117" s="47"/>
      <c r="CUY117" s="47"/>
      <c r="CUZ117" s="47"/>
      <c r="CVA117" s="47"/>
      <c r="CVB117" s="47"/>
      <c r="CVC117" s="47"/>
      <c r="CVD117" s="47"/>
      <c r="CVE117" s="47"/>
      <c r="CVF117" s="47"/>
      <c r="CVG117" s="47"/>
      <c r="CVH117" s="47"/>
      <c r="CVI117" s="47"/>
      <c r="CVJ117" s="47"/>
      <c r="CVK117" s="47"/>
      <c r="CVL117" s="47"/>
      <c r="CVM117" s="47"/>
      <c r="CVN117" s="47"/>
      <c r="CVO117" s="47"/>
      <c r="CVP117" s="47"/>
      <c r="CVQ117" s="47"/>
      <c r="CVR117" s="47"/>
      <c r="CVS117" s="47"/>
      <c r="CVT117" s="47"/>
      <c r="CVU117" s="47"/>
      <c r="CVV117" s="47"/>
      <c r="CVW117" s="47"/>
      <c r="CVX117" s="47"/>
      <c r="CVY117" s="47"/>
      <c r="CVZ117" s="47"/>
      <c r="CWA117" s="47"/>
      <c r="CWB117" s="47"/>
      <c r="CWC117" s="47"/>
      <c r="CWD117" s="47"/>
      <c r="CWE117" s="47"/>
      <c r="CWF117" s="47"/>
      <c r="CWG117" s="47"/>
      <c r="CWH117" s="47"/>
      <c r="CWI117" s="47"/>
      <c r="CWJ117" s="47"/>
      <c r="CWK117" s="47"/>
      <c r="CWL117" s="47"/>
      <c r="CWM117" s="47"/>
      <c r="CWN117" s="47"/>
      <c r="CWO117" s="47"/>
      <c r="CWP117" s="47"/>
      <c r="CWQ117" s="47"/>
      <c r="CWR117" s="47"/>
      <c r="CWS117" s="47"/>
      <c r="CWT117" s="47"/>
      <c r="CWU117" s="47"/>
      <c r="CWV117" s="47"/>
      <c r="CWW117" s="47"/>
      <c r="CWX117" s="47"/>
      <c r="CWY117" s="47"/>
      <c r="CWZ117" s="47"/>
      <c r="CXA117" s="47"/>
      <c r="CXB117" s="47"/>
      <c r="CXC117" s="47"/>
      <c r="CXD117" s="47"/>
      <c r="CXE117" s="47"/>
      <c r="CXF117" s="47"/>
      <c r="CXG117" s="47"/>
      <c r="CXH117" s="47"/>
      <c r="CXI117" s="47"/>
      <c r="CXJ117" s="47"/>
      <c r="CXK117" s="47"/>
      <c r="CXL117" s="47"/>
      <c r="CXM117" s="47"/>
      <c r="CXN117" s="47"/>
      <c r="CXO117" s="47"/>
      <c r="CXP117" s="47"/>
      <c r="CXQ117" s="47"/>
      <c r="CXR117" s="47"/>
      <c r="CXS117" s="47"/>
      <c r="CXT117" s="47"/>
      <c r="CXU117" s="47"/>
      <c r="CXV117" s="47"/>
      <c r="CXW117" s="47"/>
      <c r="CXX117" s="47"/>
      <c r="CXY117" s="47"/>
      <c r="CXZ117" s="47"/>
      <c r="CYA117" s="47"/>
      <c r="CYB117" s="47"/>
      <c r="CYC117" s="47"/>
      <c r="CYD117" s="47"/>
      <c r="CYE117" s="47"/>
      <c r="CYF117" s="47"/>
      <c r="CYG117" s="47"/>
      <c r="CYH117" s="47"/>
      <c r="CYI117" s="47"/>
      <c r="CYJ117" s="47"/>
      <c r="CYK117" s="47"/>
      <c r="CYL117" s="47"/>
      <c r="CYM117" s="47"/>
      <c r="CYN117" s="47"/>
      <c r="CYO117" s="47"/>
      <c r="CYP117" s="47"/>
      <c r="CYQ117" s="47"/>
      <c r="CYR117" s="47"/>
      <c r="CYS117" s="47"/>
      <c r="CYT117" s="47"/>
      <c r="CYU117" s="47"/>
      <c r="CYV117" s="47"/>
      <c r="CYW117" s="47"/>
      <c r="CYX117" s="47"/>
      <c r="CYY117" s="47"/>
      <c r="CYZ117" s="47"/>
      <c r="CZA117" s="47"/>
      <c r="CZB117" s="47"/>
      <c r="CZC117" s="47"/>
      <c r="CZD117" s="47"/>
      <c r="CZE117" s="47"/>
      <c r="CZF117" s="47"/>
      <c r="CZG117" s="47"/>
      <c r="CZH117" s="47"/>
      <c r="CZI117" s="47"/>
      <c r="CZJ117" s="47"/>
      <c r="CZK117" s="47"/>
      <c r="CZL117" s="47"/>
      <c r="CZM117" s="47"/>
      <c r="CZN117" s="47"/>
      <c r="CZO117" s="47"/>
      <c r="CZP117" s="47"/>
      <c r="CZQ117" s="47"/>
      <c r="CZR117" s="47"/>
      <c r="CZS117" s="47"/>
      <c r="CZT117" s="47"/>
      <c r="CZU117" s="47"/>
      <c r="CZV117" s="47"/>
      <c r="CZW117" s="47"/>
      <c r="CZX117" s="47"/>
      <c r="CZY117" s="47"/>
      <c r="CZZ117" s="47"/>
      <c r="DAA117" s="47"/>
      <c r="DAB117" s="47"/>
      <c r="DAC117" s="47"/>
      <c r="DAD117" s="47"/>
      <c r="DAE117" s="47"/>
      <c r="DAF117" s="47"/>
      <c r="DAG117" s="47"/>
      <c r="DAH117" s="47"/>
      <c r="DAI117" s="47"/>
      <c r="DAJ117" s="47"/>
      <c r="DAK117" s="47"/>
      <c r="DAL117" s="47"/>
      <c r="DAM117" s="47"/>
      <c r="DAN117" s="47"/>
      <c r="DAO117" s="47"/>
      <c r="DAP117" s="47"/>
      <c r="DAQ117" s="47"/>
      <c r="DAR117" s="47"/>
      <c r="DAS117" s="47"/>
      <c r="DAT117" s="47"/>
      <c r="DAU117" s="47"/>
      <c r="DAV117" s="47"/>
      <c r="DAW117" s="47"/>
      <c r="DAX117" s="47"/>
      <c r="DAY117" s="47"/>
      <c r="DAZ117" s="47"/>
      <c r="DBA117" s="47"/>
      <c r="DBB117" s="47"/>
      <c r="DBC117" s="47"/>
      <c r="DBD117" s="47"/>
      <c r="DBE117" s="47"/>
      <c r="DBF117" s="47"/>
      <c r="DBG117" s="47"/>
      <c r="DBH117" s="47"/>
      <c r="DBI117" s="47"/>
      <c r="DBJ117" s="47"/>
      <c r="DBK117" s="47"/>
      <c r="DBL117" s="47"/>
      <c r="DBM117" s="47"/>
      <c r="DBN117" s="47"/>
      <c r="DBO117" s="47"/>
      <c r="DBP117" s="47"/>
      <c r="DBQ117" s="47"/>
      <c r="DBR117" s="47"/>
      <c r="DBS117" s="47"/>
      <c r="DBT117" s="47"/>
      <c r="DBU117" s="47"/>
      <c r="DBV117" s="47"/>
      <c r="DBW117" s="47"/>
      <c r="DBX117" s="47"/>
      <c r="DBY117" s="47"/>
      <c r="DBZ117" s="47"/>
      <c r="DCA117" s="47"/>
      <c r="DCB117" s="47"/>
      <c r="DCC117" s="47"/>
      <c r="DCD117" s="47"/>
      <c r="DCE117" s="47"/>
      <c r="DCF117" s="47"/>
      <c r="DCG117" s="47"/>
      <c r="DCH117" s="47"/>
      <c r="DCI117" s="47"/>
      <c r="DCJ117" s="47"/>
      <c r="DCK117" s="47"/>
      <c r="DCL117" s="47"/>
      <c r="DCM117" s="47"/>
      <c r="DCN117" s="47"/>
      <c r="DCO117" s="47"/>
      <c r="DCP117" s="47"/>
      <c r="DCQ117" s="47"/>
      <c r="DCR117" s="47"/>
      <c r="DCS117" s="47"/>
      <c r="DCT117" s="47"/>
      <c r="DCU117" s="47"/>
      <c r="DCV117" s="47"/>
      <c r="DCW117" s="47"/>
      <c r="DCX117" s="47"/>
      <c r="DCY117" s="47"/>
      <c r="DCZ117" s="47"/>
      <c r="DDA117" s="47"/>
      <c r="DDB117" s="47"/>
      <c r="DDC117" s="47"/>
      <c r="DDD117" s="47"/>
      <c r="DDE117" s="47"/>
      <c r="DDF117" s="47"/>
      <c r="DDG117" s="47"/>
      <c r="DDH117" s="47"/>
      <c r="DDI117" s="47"/>
      <c r="DDJ117" s="47"/>
      <c r="DDK117" s="47"/>
      <c r="DDL117" s="47"/>
      <c r="DDM117" s="47"/>
      <c r="DDN117" s="47"/>
      <c r="DDO117" s="47"/>
      <c r="DDP117" s="47"/>
      <c r="DDQ117" s="47"/>
      <c r="DDR117" s="47"/>
      <c r="DDS117" s="47"/>
      <c r="DDT117" s="47"/>
      <c r="DDU117" s="47"/>
      <c r="DDV117" s="47"/>
      <c r="DDW117" s="47"/>
      <c r="DDX117" s="47"/>
      <c r="DDY117" s="47"/>
      <c r="DDZ117" s="47"/>
      <c r="DEA117" s="47"/>
      <c r="DEB117" s="47"/>
      <c r="DEC117" s="47"/>
      <c r="DED117" s="47"/>
      <c r="DEE117" s="47"/>
      <c r="DEF117" s="47"/>
      <c r="DEG117" s="47"/>
      <c r="DEH117" s="47"/>
      <c r="DEI117" s="47"/>
      <c r="DEJ117" s="47"/>
      <c r="DEK117" s="47"/>
      <c r="DEL117" s="47"/>
      <c r="DEM117" s="47"/>
      <c r="DEN117" s="47"/>
      <c r="DEO117" s="47"/>
      <c r="DEP117" s="47"/>
      <c r="DEQ117" s="47"/>
      <c r="DER117" s="47"/>
      <c r="DES117" s="47"/>
      <c r="DET117" s="47"/>
      <c r="DEU117" s="47"/>
      <c r="DEV117" s="47"/>
      <c r="DEW117" s="47"/>
      <c r="DEX117" s="47"/>
      <c r="DEY117" s="47"/>
      <c r="DEZ117" s="47"/>
      <c r="DFA117" s="47"/>
      <c r="DFB117" s="47"/>
      <c r="DFC117" s="47"/>
      <c r="DFD117" s="47"/>
      <c r="DFE117" s="47"/>
      <c r="DFF117" s="47"/>
      <c r="DFG117" s="47"/>
      <c r="DFH117" s="47"/>
      <c r="DFI117" s="47"/>
      <c r="DFJ117" s="47"/>
      <c r="DFK117" s="47"/>
      <c r="DFL117" s="47"/>
      <c r="DFM117" s="47"/>
      <c r="DFN117" s="47"/>
      <c r="DFO117" s="47"/>
      <c r="DFP117" s="47"/>
      <c r="DFQ117" s="47"/>
      <c r="DFR117" s="47"/>
      <c r="DFS117" s="47"/>
      <c r="DFT117" s="47"/>
      <c r="DFU117" s="47"/>
      <c r="DFV117" s="47"/>
      <c r="DFW117" s="47"/>
      <c r="DFX117" s="47"/>
      <c r="DFY117" s="47"/>
      <c r="DFZ117" s="47"/>
      <c r="DGA117" s="47"/>
      <c r="DGB117" s="47"/>
      <c r="DGC117" s="47"/>
      <c r="DGD117" s="47"/>
      <c r="DGE117" s="47"/>
      <c r="DGF117" s="47"/>
      <c r="DGG117" s="47"/>
      <c r="DGH117" s="47"/>
      <c r="DGI117" s="47"/>
      <c r="DGJ117" s="47"/>
      <c r="DGK117" s="47"/>
      <c r="DGL117" s="47"/>
      <c r="DGM117" s="47"/>
      <c r="DGN117" s="47"/>
      <c r="DGO117" s="47"/>
      <c r="DGP117" s="47"/>
      <c r="DGQ117" s="47"/>
      <c r="DGR117" s="47"/>
      <c r="DGS117" s="47"/>
      <c r="DGT117" s="47"/>
      <c r="DGU117" s="47"/>
      <c r="DGV117" s="47"/>
      <c r="DGW117" s="47"/>
      <c r="DGX117" s="47"/>
      <c r="DGY117" s="47"/>
      <c r="DGZ117" s="47"/>
      <c r="DHA117" s="47"/>
      <c r="DHB117" s="47"/>
      <c r="DHC117" s="47"/>
      <c r="DHD117" s="47"/>
      <c r="DHE117" s="47"/>
      <c r="DHF117" s="47"/>
      <c r="DHG117" s="47"/>
      <c r="DHH117" s="47"/>
      <c r="DHI117" s="47"/>
      <c r="DHJ117" s="47"/>
      <c r="DHK117" s="47"/>
      <c r="DHL117" s="47"/>
      <c r="DHM117" s="47"/>
      <c r="DHN117" s="47"/>
      <c r="DHO117" s="47"/>
      <c r="DHP117" s="47"/>
      <c r="DHQ117" s="47"/>
      <c r="DHR117" s="47"/>
      <c r="DHS117" s="47"/>
      <c r="DHT117" s="47"/>
      <c r="DHU117" s="47"/>
      <c r="DHV117" s="47"/>
      <c r="DHW117" s="47"/>
      <c r="DHX117" s="47"/>
      <c r="DHY117" s="47"/>
      <c r="DHZ117" s="47"/>
      <c r="DIA117" s="47"/>
      <c r="DIB117" s="47"/>
      <c r="DIC117" s="47"/>
      <c r="DID117" s="47"/>
      <c r="DIE117" s="47"/>
      <c r="DIF117" s="47"/>
      <c r="DIG117" s="47"/>
      <c r="DIH117" s="47"/>
      <c r="DII117" s="47"/>
      <c r="DIJ117" s="47"/>
      <c r="DIK117" s="47"/>
      <c r="DIL117" s="47"/>
      <c r="DIM117" s="47"/>
      <c r="DIN117" s="47"/>
      <c r="DIO117" s="47"/>
      <c r="DIP117" s="47"/>
      <c r="DIQ117" s="47"/>
      <c r="DIR117" s="47"/>
      <c r="DIS117" s="47"/>
      <c r="DIT117" s="47"/>
      <c r="DIU117" s="47"/>
      <c r="DIV117" s="47"/>
      <c r="DIW117" s="47"/>
      <c r="DIX117" s="47"/>
      <c r="DIY117" s="47"/>
      <c r="DIZ117" s="47"/>
      <c r="DJA117" s="47"/>
      <c r="DJB117" s="47"/>
      <c r="DJC117" s="47"/>
      <c r="DJD117" s="47"/>
      <c r="DJE117" s="47"/>
      <c r="DJF117" s="47"/>
      <c r="DJG117" s="47"/>
      <c r="DJH117" s="47"/>
      <c r="DJI117" s="47"/>
      <c r="DJJ117" s="47"/>
      <c r="DJK117" s="47"/>
      <c r="DJL117" s="47"/>
      <c r="DJM117" s="47"/>
      <c r="DJN117" s="47"/>
      <c r="DJO117" s="47"/>
      <c r="DJP117" s="47"/>
      <c r="DJQ117" s="47"/>
      <c r="DJR117" s="47"/>
      <c r="DJS117" s="47"/>
      <c r="DJT117" s="47"/>
      <c r="DJU117" s="47"/>
      <c r="DJV117" s="47"/>
      <c r="DJW117" s="47"/>
      <c r="DJX117" s="47"/>
      <c r="DJY117" s="47"/>
      <c r="DJZ117" s="47"/>
      <c r="DKA117" s="47"/>
      <c r="DKB117" s="47"/>
      <c r="DKC117" s="47"/>
      <c r="DKD117" s="47"/>
      <c r="DKE117" s="47"/>
      <c r="DKF117" s="47"/>
      <c r="DKG117" s="47"/>
      <c r="DKH117" s="47"/>
      <c r="DKI117" s="47"/>
      <c r="DKJ117" s="47"/>
      <c r="DKK117" s="47"/>
      <c r="DKL117" s="47"/>
      <c r="DKM117" s="47"/>
      <c r="DKN117" s="47"/>
      <c r="DKO117" s="47"/>
      <c r="DKP117" s="47"/>
      <c r="DKQ117" s="47"/>
      <c r="DKR117" s="47"/>
      <c r="DKS117" s="47"/>
      <c r="DKT117" s="47"/>
      <c r="DKU117" s="47"/>
      <c r="DKV117" s="47"/>
      <c r="DKW117" s="47"/>
      <c r="DKX117" s="47"/>
      <c r="DKY117" s="47"/>
      <c r="DKZ117" s="47"/>
      <c r="DLA117" s="47"/>
      <c r="DLB117" s="47"/>
      <c r="DLC117" s="47"/>
      <c r="DLD117" s="47"/>
      <c r="DLE117" s="47"/>
      <c r="DLF117" s="47"/>
      <c r="DLG117" s="47"/>
      <c r="DLH117" s="47"/>
      <c r="DLI117" s="47"/>
      <c r="DLJ117" s="47"/>
      <c r="DLK117" s="47"/>
      <c r="DLL117" s="47"/>
      <c r="DLM117" s="47"/>
      <c r="DLN117" s="47"/>
      <c r="DLO117" s="47"/>
      <c r="DLP117" s="47"/>
      <c r="DLQ117" s="47"/>
      <c r="DLR117" s="47"/>
      <c r="DLS117" s="47"/>
      <c r="DLT117" s="47"/>
      <c r="DLU117" s="47"/>
      <c r="DLV117" s="47"/>
      <c r="DLW117" s="47"/>
      <c r="DLX117" s="47"/>
      <c r="DLY117" s="47"/>
      <c r="DLZ117" s="47"/>
      <c r="DMA117" s="47"/>
      <c r="DMB117" s="47"/>
      <c r="DMC117" s="47"/>
      <c r="DMD117" s="47"/>
      <c r="DME117" s="47"/>
      <c r="DMF117" s="47"/>
      <c r="DMG117" s="47"/>
      <c r="DMH117" s="47"/>
      <c r="DMI117" s="47"/>
      <c r="DMJ117" s="47"/>
      <c r="DMK117" s="47"/>
      <c r="DML117" s="47"/>
      <c r="DMM117" s="47"/>
      <c r="DMN117" s="47"/>
      <c r="DMO117" s="47"/>
      <c r="DMP117" s="47"/>
      <c r="DMQ117" s="47"/>
      <c r="DMR117" s="47"/>
      <c r="DMS117" s="47"/>
      <c r="DMT117" s="47"/>
      <c r="DMU117" s="47"/>
      <c r="DMV117" s="47"/>
      <c r="DMW117" s="47"/>
      <c r="DMX117" s="47"/>
      <c r="DMY117" s="47"/>
      <c r="DMZ117" s="47"/>
      <c r="DNA117" s="47"/>
      <c r="DNB117" s="47"/>
      <c r="DNC117" s="47"/>
      <c r="DND117" s="47"/>
      <c r="DNE117" s="47"/>
      <c r="DNF117" s="47"/>
      <c r="DNG117" s="47"/>
      <c r="DNH117" s="47"/>
      <c r="DNI117" s="47"/>
      <c r="DNJ117" s="47"/>
      <c r="DNK117" s="47"/>
      <c r="DNL117" s="47"/>
      <c r="DNM117" s="47"/>
      <c r="DNN117" s="47"/>
      <c r="DNO117" s="47"/>
      <c r="DNP117" s="47"/>
      <c r="DNQ117" s="47"/>
      <c r="DNR117" s="47"/>
      <c r="DNS117" s="47"/>
      <c r="DNT117" s="47"/>
      <c r="DNU117" s="47"/>
      <c r="DNV117" s="47"/>
      <c r="DNW117" s="47"/>
      <c r="DNX117" s="47"/>
      <c r="DNY117" s="47"/>
      <c r="DNZ117" s="47"/>
      <c r="DOA117" s="47"/>
      <c r="DOB117" s="47"/>
      <c r="DOC117" s="47"/>
      <c r="DOD117" s="47"/>
      <c r="DOE117" s="47"/>
      <c r="DOF117" s="47"/>
      <c r="DOG117" s="47"/>
      <c r="DOH117" s="47"/>
      <c r="DOI117" s="47"/>
      <c r="DOJ117" s="47"/>
      <c r="DOK117" s="47"/>
      <c r="DOL117" s="47"/>
      <c r="DOM117" s="47"/>
      <c r="DON117" s="47"/>
      <c r="DOO117" s="47"/>
      <c r="DOP117" s="47"/>
      <c r="DOQ117" s="47"/>
      <c r="DOR117" s="47"/>
      <c r="DOS117" s="47"/>
      <c r="DOT117" s="47"/>
      <c r="DOU117" s="47"/>
      <c r="DOV117" s="47"/>
      <c r="DOW117" s="47"/>
      <c r="DOX117" s="47"/>
      <c r="DOY117" s="47"/>
      <c r="DOZ117" s="47"/>
      <c r="DPA117" s="47"/>
      <c r="DPB117" s="47"/>
      <c r="DPC117" s="47"/>
      <c r="DPD117" s="47"/>
      <c r="DPE117" s="47"/>
      <c r="DPF117" s="47"/>
      <c r="DPG117" s="47"/>
      <c r="DPH117" s="47"/>
      <c r="DPI117" s="47"/>
      <c r="DPJ117" s="47"/>
      <c r="DPK117" s="47"/>
      <c r="DPL117" s="47"/>
      <c r="DPM117" s="47"/>
      <c r="DPN117" s="47"/>
      <c r="DPO117" s="47"/>
      <c r="DPP117" s="47"/>
      <c r="DPQ117" s="47"/>
      <c r="DPR117" s="47"/>
      <c r="DPS117" s="47"/>
      <c r="DPT117" s="47"/>
      <c r="DPU117" s="47"/>
      <c r="DPV117" s="47"/>
      <c r="DPW117" s="47"/>
      <c r="DPX117" s="47"/>
      <c r="DPY117" s="47"/>
      <c r="DPZ117" s="47"/>
      <c r="DQA117" s="47"/>
      <c r="DQB117" s="47"/>
      <c r="DQC117" s="47"/>
      <c r="DQD117" s="47"/>
      <c r="DQE117" s="47"/>
      <c r="DQF117" s="47"/>
      <c r="DQG117" s="47"/>
      <c r="DQH117" s="47"/>
      <c r="DQI117" s="47"/>
      <c r="DQJ117" s="47"/>
      <c r="DQK117" s="47"/>
      <c r="DQL117" s="47"/>
      <c r="DQM117" s="47"/>
      <c r="DQN117" s="47"/>
      <c r="DQO117" s="47"/>
      <c r="DQP117" s="47"/>
      <c r="DQQ117" s="47"/>
      <c r="DQR117" s="47"/>
      <c r="DQS117" s="47"/>
      <c r="DQT117" s="47"/>
      <c r="DQU117" s="47"/>
      <c r="DQV117" s="47"/>
      <c r="DQW117" s="47"/>
      <c r="DQX117" s="47"/>
      <c r="DQY117" s="47"/>
      <c r="DQZ117" s="47"/>
      <c r="DRA117" s="47"/>
      <c r="DRB117" s="47"/>
      <c r="DRC117" s="47"/>
      <c r="DRD117" s="47"/>
      <c r="DRE117" s="47"/>
      <c r="DRF117" s="47"/>
      <c r="DRG117" s="47"/>
      <c r="DRH117" s="47"/>
      <c r="DRI117" s="47"/>
      <c r="DRJ117" s="47"/>
      <c r="DRK117" s="47"/>
      <c r="DRL117" s="47"/>
      <c r="DRM117" s="47"/>
      <c r="DRN117" s="47"/>
      <c r="DRO117" s="47"/>
      <c r="DRP117" s="47"/>
      <c r="DRQ117" s="47"/>
      <c r="DRR117" s="47"/>
      <c r="DRS117" s="47"/>
      <c r="DRT117" s="47"/>
      <c r="DRU117" s="47"/>
      <c r="DRV117" s="47"/>
      <c r="DRW117" s="47"/>
      <c r="DRX117" s="47"/>
      <c r="DRY117" s="47"/>
      <c r="DRZ117" s="47"/>
      <c r="DSA117" s="47"/>
      <c r="DSB117" s="47"/>
      <c r="DSC117" s="47"/>
      <c r="DSD117" s="47"/>
      <c r="DSE117" s="47"/>
      <c r="DSF117" s="47"/>
      <c r="DSG117" s="47"/>
      <c r="DSH117" s="47"/>
      <c r="DSI117" s="47"/>
      <c r="DSJ117" s="47"/>
      <c r="DSK117" s="47"/>
      <c r="DSL117" s="47"/>
      <c r="DSM117" s="47"/>
      <c r="DSN117" s="47"/>
      <c r="DSO117" s="47"/>
      <c r="DSP117" s="47"/>
      <c r="DSQ117" s="47"/>
      <c r="DSR117" s="47"/>
      <c r="DSS117" s="47"/>
      <c r="DST117" s="47"/>
      <c r="DSU117" s="47"/>
      <c r="DSV117" s="47"/>
      <c r="DSW117" s="47"/>
      <c r="DSX117" s="47"/>
      <c r="DSY117" s="47"/>
      <c r="DSZ117" s="47"/>
      <c r="DTA117" s="47"/>
      <c r="DTB117" s="47"/>
      <c r="DTC117" s="47"/>
      <c r="DTD117" s="47"/>
      <c r="DTE117" s="47"/>
      <c r="DTF117" s="47"/>
      <c r="DTG117" s="47"/>
      <c r="DTH117" s="47"/>
      <c r="DTI117" s="47"/>
      <c r="DTJ117" s="47"/>
      <c r="DTK117" s="47"/>
      <c r="DTL117" s="47"/>
      <c r="DTM117" s="47"/>
      <c r="DTN117" s="47"/>
      <c r="DTO117" s="47"/>
      <c r="DTP117" s="47"/>
      <c r="DTQ117" s="47"/>
      <c r="DTR117" s="47"/>
      <c r="DTS117" s="47"/>
      <c r="DTT117" s="47"/>
      <c r="DTU117" s="47"/>
      <c r="DTV117" s="47"/>
      <c r="DTW117" s="47"/>
      <c r="DTX117" s="47"/>
      <c r="DTY117" s="47"/>
      <c r="DTZ117" s="47"/>
      <c r="DUA117" s="47"/>
      <c r="DUB117" s="47"/>
      <c r="DUC117" s="47"/>
      <c r="DUD117" s="47"/>
      <c r="DUE117" s="47"/>
      <c r="DUF117" s="47"/>
      <c r="DUG117" s="47"/>
      <c r="DUH117" s="47"/>
      <c r="DUI117" s="47"/>
      <c r="DUJ117" s="47"/>
      <c r="DUK117" s="47"/>
      <c r="DUL117" s="47"/>
      <c r="DUM117" s="47"/>
      <c r="DUN117" s="47"/>
      <c r="DUO117" s="47"/>
      <c r="DUP117" s="47"/>
      <c r="DUQ117" s="47"/>
      <c r="DUR117" s="47"/>
      <c r="DUS117" s="47"/>
      <c r="DUT117" s="47"/>
      <c r="DUU117" s="47"/>
      <c r="DUV117" s="47"/>
      <c r="DUW117" s="47"/>
      <c r="DUX117" s="47"/>
      <c r="DUY117" s="47"/>
      <c r="DUZ117" s="47"/>
      <c r="DVA117" s="47"/>
      <c r="DVB117" s="47"/>
      <c r="DVC117" s="47"/>
      <c r="DVD117" s="47"/>
      <c r="DVE117" s="47"/>
      <c r="DVF117" s="47"/>
      <c r="DVG117" s="47"/>
      <c r="DVH117" s="47"/>
      <c r="DVI117" s="47"/>
      <c r="DVJ117" s="47"/>
      <c r="DVK117" s="47"/>
      <c r="DVL117" s="47"/>
      <c r="DVM117" s="47"/>
      <c r="DVN117" s="47"/>
      <c r="DVO117" s="47"/>
      <c r="DVP117" s="47"/>
      <c r="DVQ117" s="47"/>
      <c r="DVR117" s="47"/>
      <c r="DVS117" s="47"/>
      <c r="DVT117" s="47"/>
      <c r="DVU117" s="47"/>
      <c r="DVV117" s="47"/>
      <c r="DVW117" s="47"/>
      <c r="DVX117" s="47"/>
      <c r="DVY117" s="47"/>
      <c r="DVZ117" s="47"/>
      <c r="DWA117" s="47"/>
      <c r="DWB117" s="47"/>
      <c r="DWC117" s="47"/>
      <c r="DWD117" s="47"/>
      <c r="DWE117" s="47"/>
      <c r="DWF117" s="47"/>
      <c r="DWG117" s="47"/>
      <c r="DWH117" s="47"/>
      <c r="DWI117" s="47"/>
      <c r="DWJ117" s="47"/>
      <c r="DWK117" s="47"/>
      <c r="DWL117" s="47"/>
      <c r="DWM117" s="47"/>
      <c r="DWN117" s="47"/>
      <c r="DWO117" s="47"/>
      <c r="DWP117" s="47"/>
      <c r="DWQ117" s="47"/>
      <c r="DWR117" s="47"/>
      <c r="DWS117" s="47"/>
      <c r="DWT117" s="47"/>
      <c r="DWU117" s="47"/>
      <c r="DWV117" s="47"/>
      <c r="DWW117" s="47"/>
      <c r="DWX117" s="47"/>
      <c r="DWY117" s="47"/>
      <c r="DWZ117" s="47"/>
      <c r="DXA117" s="47"/>
      <c r="DXB117" s="47"/>
      <c r="DXC117" s="47"/>
      <c r="DXD117" s="47"/>
      <c r="DXE117" s="47"/>
      <c r="DXF117" s="47"/>
      <c r="DXG117" s="47"/>
      <c r="DXH117" s="47"/>
      <c r="DXI117" s="47"/>
      <c r="DXJ117" s="47"/>
      <c r="DXK117" s="47"/>
      <c r="DXL117" s="47"/>
      <c r="DXM117" s="47"/>
      <c r="DXN117" s="47"/>
      <c r="DXO117" s="47"/>
      <c r="DXP117" s="47"/>
      <c r="DXQ117" s="47"/>
      <c r="DXR117" s="47"/>
      <c r="DXS117" s="47"/>
      <c r="DXT117" s="47"/>
      <c r="DXU117" s="47"/>
      <c r="DXV117" s="47"/>
      <c r="DXW117" s="47"/>
      <c r="DXX117" s="47"/>
      <c r="DXY117" s="47"/>
      <c r="DXZ117" s="47"/>
      <c r="DYA117" s="47"/>
      <c r="DYB117" s="47"/>
      <c r="DYC117" s="47"/>
      <c r="DYD117" s="47"/>
      <c r="DYE117" s="47"/>
      <c r="DYF117" s="47"/>
      <c r="DYG117" s="47"/>
      <c r="DYH117" s="47"/>
      <c r="DYI117" s="47"/>
      <c r="DYJ117" s="47"/>
      <c r="DYK117" s="47"/>
      <c r="DYL117" s="47"/>
      <c r="DYM117" s="47"/>
      <c r="DYN117" s="47"/>
      <c r="DYO117" s="47"/>
      <c r="DYP117" s="47"/>
      <c r="DYQ117" s="47"/>
      <c r="DYR117" s="47"/>
      <c r="DYS117" s="47"/>
      <c r="DYT117" s="47"/>
      <c r="DYU117" s="47"/>
      <c r="DYV117" s="47"/>
      <c r="DYW117" s="47"/>
      <c r="DYX117" s="47"/>
      <c r="DYY117" s="47"/>
      <c r="DYZ117" s="47"/>
      <c r="DZA117" s="47"/>
      <c r="DZB117" s="47"/>
      <c r="DZC117" s="47"/>
      <c r="DZD117" s="47"/>
      <c r="DZE117" s="47"/>
      <c r="DZF117" s="47"/>
      <c r="DZG117" s="47"/>
      <c r="DZH117" s="47"/>
      <c r="DZI117" s="47"/>
      <c r="DZJ117" s="47"/>
      <c r="DZK117" s="47"/>
      <c r="DZL117" s="47"/>
      <c r="DZM117" s="47"/>
      <c r="DZN117" s="47"/>
      <c r="DZO117" s="47"/>
      <c r="DZP117" s="47"/>
      <c r="DZQ117" s="47"/>
      <c r="DZR117" s="47"/>
      <c r="DZS117" s="47"/>
      <c r="DZT117" s="47"/>
      <c r="DZU117" s="47"/>
      <c r="DZV117" s="47"/>
      <c r="DZW117" s="47"/>
      <c r="DZX117" s="47"/>
      <c r="DZY117" s="47"/>
      <c r="DZZ117" s="47"/>
      <c r="EAA117" s="47"/>
      <c r="EAB117" s="47"/>
      <c r="EAC117" s="47"/>
      <c r="EAD117" s="47"/>
      <c r="EAE117" s="47"/>
      <c r="EAF117" s="47"/>
      <c r="EAG117" s="47"/>
      <c r="EAH117" s="47"/>
      <c r="EAI117" s="47"/>
      <c r="EAJ117" s="47"/>
      <c r="EAK117" s="47"/>
      <c r="EAL117" s="47"/>
      <c r="EAM117" s="47"/>
      <c r="EAN117" s="47"/>
      <c r="EAO117" s="47"/>
      <c r="EAP117" s="47"/>
      <c r="EAQ117" s="47"/>
      <c r="EAR117" s="47"/>
      <c r="EAS117" s="47"/>
      <c r="EAT117" s="47"/>
      <c r="EAU117" s="47"/>
      <c r="EAV117" s="47"/>
      <c r="EAW117" s="47"/>
      <c r="EAX117" s="47"/>
      <c r="EAY117" s="47"/>
      <c r="EAZ117" s="47"/>
      <c r="EBA117" s="47"/>
      <c r="EBB117" s="47"/>
      <c r="EBC117" s="47"/>
      <c r="EBD117" s="47"/>
      <c r="EBE117" s="47"/>
      <c r="EBF117" s="47"/>
      <c r="EBG117" s="47"/>
      <c r="EBH117" s="47"/>
      <c r="EBI117" s="47"/>
      <c r="EBJ117" s="47"/>
      <c r="EBK117" s="47"/>
      <c r="EBL117" s="47"/>
      <c r="EBM117" s="47"/>
      <c r="EBN117" s="47"/>
      <c r="EBO117" s="47"/>
      <c r="EBP117" s="47"/>
      <c r="EBQ117" s="47"/>
      <c r="EBR117" s="47"/>
      <c r="EBS117" s="47"/>
      <c r="EBT117" s="47"/>
      <c r="EBU117" s="47"/>
      <c r="EBV117" s="47"/>
      <c r="EBW117" s="47"/>
      <c r="EBX117" s="47"/>
      <c r="EBY117" s="47"/>
      <c r="EBZ117" s="47"/>
      <c r="ECA117" s="47"/>
      <c r="ECB117" s="47"/>
      <c r="ECC117" s="47"/>
      <c r="ECD117" s="47"/>
      <c r="ECE117" s="47"/>
      <c r="ECF117" s="47"/>
      <c r="ECG117" s="47"/>
      <c r="ECH117" s="47"/>
      <c r="ECI117" s="47"/>
      <c r="ECJ117" s="47"/>
      <c r="ECK117" s="47"/>
      <c r="ECL117" s="47"/>
      <c r="ECM117" s="47"/>
      <c r="ECN117" s="47"/>
      <c r="ECO117" s="47"/>
      <c r="ECP117" s="47"/>
      <c r="ECQ117" s="47"/>
      <c r="ECR117" s="47"/>
      <c r="ECS117" s="47"/>
      <c r="ECT117" s="47"/>
      <c r="ECU117" s="47"/>
      <c r="ECV117" s="47"/>
      <c r="ECW117" s="47"/>
      <c r="ECX117" s="47"/>
      <c r="ECY117" s="47"/>
      <c r="ECZ117" s="47"/>
      <c r="EDA117" s="47"/>
      <c r="EDB117" s="47"/>
      <c r="EDC117" s="47"/>
      <c r="EDD117" s="47"/>
      <c r="EDE117" s="47"/>
      <c r="EDF117" s="47"/>
      <c r="EDG117" s="47"/>
      <c r="EDH117" s="47"/>
      <c r="EDI117" s="47"/>
      <c r="EDJ117" s="47"/>
      <c r="EDK117" s="47"/>
      <c r="EDL117" s="47"/>
      <c r="EDM117" s="47"/>
      <c r="EDN117" s="47"/>
      <c r="EDO117" s="47"/>
      <c r="EDP117" s="47"/>
      <c r="EDQ117" s="47"/>
      <c r="EDR117" s="47"/>
      <c r="EDS117" s="47"/>
      <c r="EDT117" s="47"/>
      <c r="EDU117" s="47"/>
      <c r="EDV117" s="47"/>
      <c r="EDW117" s="47"/>
      <c r="EDX117" s="47"/>
      <c r="EDY117" s="47"/>
      <c r="EDZ117" s="47"/>
      <c r="EEA117" s="47"/>
      <c r="EEB117" s="47"/>
      <c r="EEC117" s="47"/>
      <c r="EED117" s="47"/>
      <c r="EEE117" s="47"/>
      <c r="EEF117" s="47"/>
      <c r="EEG117" s="47"/>
      <c r="EEH117" s="47"/>
      <c r="EEI117" s="47"/>
      <c r="EEJ117" s="47"/>
      <c r="EEK117" s="47"/>
      <c r="EEL117" s="47"/>
      <c r="EEM117" s="47"/>
      <c r="EEN117" s="47"/>
      <c r="EEO117" s="47"/>
      <c r="EEP117" s="47"/>
      <c r="EEQ117" s="47"/>
      <c r="EER117" s="47"/>
      <c r="EES117" s="47"/>
      <c r="EET117" s="47"/>
      <c r="EEU117" s="47"/>
      <c r="EEV117" s="47"/>
      <c r="EEW117" s="47"/>
      <c r="EEX117" s="47"/>
      <c r="EEY117" s="47"/>
      <c r="EEZ117" s="47"/>
      <c r="EFA117" s="47"/>
      <c r="EFB117" s="47"/>
      <c r="EFC117" s="47"/>
      <c r="EFD117" s="47"/>
      <c r="EFE117" s="47"/>
      <c r="EFF117" s="47"/>
      <c r="EFG117" s="47"/>
      <c r="EFH117" s="47"/>
      <c r="EFI117" s="47"/>
      <c r="EFJ117" s="47"/>
      <c r="EFK117" s="47"/>
      <c r="EFL117" s="47"/>
      <c r="EFM117" s="47"/>
      <c r="EFN117" s="47"/>
      <c r="EFO117" s="47"/>
      <c r="EFP117" s="47"/>
      <c r="EFQ117" s="47"/>
      <c r="EFR117" s="47"/>
      <c r="EFS117" s="47"/>
      <c r="EFT117" s="47"/>
      <c r="EFU117" s="47"/>
      <c r="EFV117" s="47"/>
      <c r="EFW117" s="47"/>
      <c r="EFX117" s="47"/>
      <c r="EFY117" s="47"/>
      <c r="EFZ117" s="47"/>
      <c r="EGA117" s="47"/>
      <c r="EGB117" s="47"/>
      <c r="EGC117" s="47"/>
      <c r="EGD117" s="47"/>
      <c r="EGE117" s="47"/>
      <c r="EGF117" s="47"/>
      <c r="EGG117" s="47"/>
      <c r="EGH117" s="47"/>
      <c r="EGI117" s="47"/>
      <c r="EGJ117" s="47"/>
      <c r="EGK117" s="47"/>
      <c r="EGL117" s="47"/>
      <c r="EGM117" s="47"/>
      <c r="EGN117" s="47"/>
      <c r="EGO117" s="47"/>
      <c r="EGP117" s="47"/>
      <c r="EGQ117" s="47"/>
      <c r="EGR117" s="47"/>
      <c r="EGS117" s="47"/>
      <c r="EGT117" s="47"/>
      <c r="EGU117" s="47"/>
      <c r="EGV117" s="47"/>
      <c r="EGW117" s="47"/>
      <c r="EGX117" s="47"/>
      <c r="EGY117" s="47"/>
      <c r="EGZ117" s="47"/>
      <c r="EHA117" s="47"/>
      <c r="EHB117" s="47"/>
      <c r="EHC117" s="47"/>
      <c r="EHD117" s="47"/>
      <c r="EHE117" s="47"/>
      <c r="EHF117" s="47"/>
      <c r="EHG117" s="47"/>
      <c r="EHH117" s="47"/>
      <c r="EHI117" s="47"/>
      <c r="EHJ117" s="47"/>
      <c r="EHK117" s="47"/>
      <c r="EHL117" s="47"/>
      <c r="EHM117" s="47"/>
      <c r="EHN117" s="47"/>
      <c r="EHO117" s="47"/>
      <c r="EHP117" s="47"/>
      <c r="EHQ117" s="47"/>
      <c r="EHR117" s="47"/>
      <c r="EHS117" s="47"/>
      <c r="EHT117" s="47"/>
      <c r="EHU117" s="47"/>
      <c r="EHV117" s="47"/>
      <c r="EHW117" s="47"/>
      <c r="EHX117" s="47"/>
      <c r="EHY117" s="47"/>
      <c r="EHZ117" s="47"/>
      <c r="EIA117" s="47"/>
      <c r="EIB117" s="47"/>
      <c r="EIC117" s="47"/>
      <c r="EID117" s="47"/>
      <c r="EIE117" s="47"/>
      <c r="EIF117" s="47"/>
      <c r="EIG117" s="47"/>
      <c r="EIH117" s="47"/>
      <c r="EII117" s="47"/>
      <c r="EIJ117" s="47"/>
      <c r="EIK117" s="47"/>
      <c r="EIL117" s="47"/>
      <c r="EIM117" s="47"/>
      <c r="EIN117" s="47"/>
      <c r="EIO117" s="47"/>
      <c r="EIP117" s="47"/>
      <c r="EIQ117" s="47"/>
      <c r="EIR117" s="47"/>
      <c r="EIS117" s="47"/>
      <c r="EIT117" s="47"/>
      <c r="EIU117" s="47"/>
      <c r="EIV117" s="47"/>
      <c r="EIW117" s="47"/>
      <c r="EIX117" s="47"/>
      <c r="EIY117" s="47"/>
      <c r="EIZ117" s="47"/>
      <c r="EJA117" s="47"/>
      <c r="EJB117" s="47"/>
      <c r="EJC117" s="47"/>
      <c r="EJD117" s="47"/>
      <c r="EJE117" s="47"/>
      <c r="EJF117" s="47"/>
      <c r="EJG117" s="47"/>
      <c r="EJH117" s="47"/>
      <c r="EJI117" s="47"/>
      <c r="EJJ117" s="47"/>
      <c r="EJK117" s="47"/>
      <c r="EJL117" s="47"/>
      <c r="EJM117" s="47"/>
      <c r="EJN117" s="47"/>
      <c r="EJO117" s="47"/>
      <c r="EJP117" s="47"/>
      <c r="EJQ117" s="47"/>
      <c r="EJR117" s="47"/>
      <c r="EJS117" s="47"/>
      <c r="EJT117" s="47"/>
      <c r="EJU117" s="47"/>
      <c r="EJV117" s="47"/>
      <c r="EJW117" s="47"/>
      <c r="EJX117" s="47"/>
      <c r="EJY117" s="47"/>
      <c r="EJZ117" s="47"/>
      <c r="EKA117" s="47"/>
      <c r="EKB117" s="47"/>
      <c r="EKC117" s="47"/>
      <c r="EKD117" s="47"/>
      <c r="EKE117" s="47"/>
      <c r="EKF117" s="47"/>
      <c r="EKG117" s="47"/>
      <c r="EKH117" s="47"/>
      <c r="EKI117" s="47"/>
      <c r="EKJ117" s="47"/>
      <c r="EKK117" s="47"/>
      <c r="EKL117" s="47"/>
      <c r="EKM117" s="47"/>
      <c r="EKN117" s="47"/>
      <c r="EKO117" s="47"/>
      <c r="EKP117" s="47"/>
      <c r="EKQ117" s="47"/>
      <c r="EKR117" s="47"/>
      <c r="EKS117" s="47"/>
      <c r="EKT117" s="47"/>
      <c r="EKU117" s="47"/>
      <c r="EKV117" s="47"/>
      <c r="EKW117" s="47"/>
      <c r="EKX117" s="47"/>
      <c r="EKY117" s="47"/>
      <c r="EKZ117" s="47"/>
      <c r="ELA117" s="47"/>
      <c r="ELB117" s="47"/>
      <c r="ELC117" s="47"/>
      <c r="ELD117" s="47"/>
      <c r="ELE117" s="47"/>
      <c r="ELF117" s="47"/>
      <c r="ELG117" s="47"/>
      <c r="ELH117" s="47"/>
      <c r="ELI117" s="47"/>
      <c r="ELJ117" s="47"/>
      <c r="ELK117" s="47"/>
      <c r="ELL117" s="47"/>
      <c r="ELM117" s="47"/>
      <c r="ELN117" s="47"/>
      <c r="ELO117" s="47"/>
      <c r="ELP117" s="47"/>
      <c r="ELQ117" s="47"/>
      <c r="ELR117" s="47"/>
      <c r="ELS117" s="47"/>
      <c r="ELT117" s="47"/>
      <c r="ELU117" s="47"/>
      <c r="ELV117" s="47"/>
      <c r="ELW117" s="47"/>
      <c r="ELX117" s="47"/>
      <c r="ELY117" s="47"/>
      <c r="ELZ117" s="47"/>
      <c r="EMA117" s="47"/>
      <c r="EMB117" s="47"/>
      <c r="EMC117" s="47"/>
      <c r="EMD117" s="47"/>
      <c r="EME117" s="47"/>
      <c r="EMF117" s="47"/>
      <c r="EMG117" s="47"/>
      <c r="EMH117" s="47"/>
      <c r="EMI117" s="47"/>
      <c r="EMJ117" s="47"/>
      <c r="EMK117" s="47"/>
      <c r="EML117" s="47"/>
      <c r="EMM117" s="47"/>
      <c r="EMN117" s="47"/>
      <c r="EMO117" s="47"/>
      <c r="EMP117" s="47"/>
      <c r="EMQ117" s="47"/>
      <c r="EMR117" s="47"/>
      <c r="EMS117" s="47"/>
      <c r="EMT117" s="47"/>
      <c r="EMU117" s="47"/>
      <c r="EMV117" s="47"/>
      <c r="EMW117" s="47"/>
      <c r="EMX117" s="47"/>
      <c r="EMY117" s="47"/>
      <c r="EMZ117" s="47"/>
      <c r="ENA117" s="47"/>
      <c r="ENB117" s="47"/>
      <c r="ENC117" s="47"/>
      <c r="END117" s="47"/>
      <c r="ENE117" s="47"/>
      <c r="ENF117" s="47"/>
      <c r="ENG117" s="47"/>
      <c r="ENH117" s="47"/>
      <c r="ENI117" s="47"/>
      <c r="ENJ117" s="47"/>
      <c r="ENK117" s="47"/>
      <c r="ENL117" s="47"/>
      <c r="ENM117" s="47"/>
      <c r="ENN117" s="47"/>
      <c r="ENO117" s="47"/>
      <c r="ENP117" s="47"/>
      <c r="ENQ117" s="47"/>
      <c r="ENR117" s="47"/>
      <c r="ENS117" s="47"/>
      <c r="ENT117" s="47"/>
      <c r="ENU117" s="47"/>
      <c r="ENV117" s="47"/>
      <c r="ENW117" s="47"/>
      <c r="ENX117" s="47"/>
      <c r="ENY117" s="47"/>
      <c r="ENZ117" s="47"/>
      <c r="EOA117" s="47"/>
      <c r="EOB117" s="47"/>
      <c r="EOC117" s="47"/>
      <c r="EOD117" s="47"/>
      <c r="EOE117" s="47"/>
      <c r="EOF117" s="47"/>
      <c r="EOG117" s="47"/>
      <c r="EOH117" s="47"/>
      <c r="EOI117" s="47"/>
      <c r="EOJ117" s="47"/>
      <c r="EOK117" s="47"/>
      <c r="EOL117" s="47"/>
      <c r="EOM117" s="47"/>
      <c r="EON117" s="47"/>
      <c r="EOO117" s="47"/>
      <c r="EOP117" s="47"/>
      <c r="EOQ117" s="47"/>
      <c r="EOR117" s="47"/>
      <c r="EOS117" s="47"/>
      <c r="EOT117" s="47"/>
      <c r="EOU117" s="47"/>
      <c r="EOV117" s="47"/>
      <c r="EOW117" s="47"/>
      <c r="EOX117" s="47"/>
      <c r="EOY117" s="47"/>
      <c r="EOZ117" s="47"/>
      <c r="EPA117" s="47"/>
      <c r="EPB117" s="47"/>
      <c r="EPC117" s="47"/>
      <c r="EPD117" s="47"/>
      <c r="EPE117" s="47"/>
      <c r="EPF117" s="47"/>
      <c r="EPG117" s="47"/>
      <c r="EPH117" s="47"/>
      <c r="EPI117" s="47"/>
      <c r="EPJ117" s="47"/>
      <c r="EPK117" s="47"/>
      <c r="EPL117" s="47"/>
      <c r="EPM117" s="47"/>
      <c r="EPN117" s="47"/>
      <c r="EPO117" s="47"/>
      <c r="EPP117" s="47"/>
      <c r="EPQ117" s="47"/>
      <c r="EPR117" s="47"/>
      <c r="EPS117" s="47"/>
      <c r="EPT117" s="47"/>
      <c r="EPU117" s="47"/>
      <c r="EPV117" s="47"/>
      <c r="EPW117" s="47"/>
      <c r="EPX117" s="47"/>
      <c r="EPY117" s="47"/>
      <c r="EPZ117" s="47"/>
      <c r="EQA117" s="47"/>
      <c r="EQB117" s="47"/>
      <c r="EQC117" s="47"/>
      <c r="EQD117" s="47"/>
      <c r="EQE117" s="47"/>
      <c r="EQF117" s="47"/>
      <c r="EQG117" s="47"/>
      <c r="EQH117" s="47"/>
      <c r="EQI117" s="47"/>
      <c r="EQJ117" s="47"/>
      <c r="EQK117" s="47"/>
      <c r="EQL117" s="47"/>
      <c r="EQM117" s="47"/>
      <c r="EQN117" s="47"/>
      <c r="EQO117" s="47"/>
      <c r="EQP117" s="47"/>
      <c r="EQQ117" s="47"/>
      <c r="EQR117" s="47"/>
      <c r="EQS117" s="47"/>
      <c r="EQT117" s="47"/>
      <c r="EQU117" s="47"/>
      <c r="EQV117" s="47"/>
      <c r="EQW117" s="47"/>
      <c r="EQX117" s="47"/>
      <c r="EQY117" s="47"/>
      <c r="EQZ117" s="47"/>
      <c r="ERA117" s="47"/>
      <c r="ERB117" s="47"/>
      <c r="ERC117" s="47"/>
      <c r="ERD117" s="47"/>
      <c r="ERE117" s="47"/>
      <c r="ERF117" s="47"/>
      <c r="ERG117" s="47"/>
      <c r="ERH117" s="47"/>
      <c r="ERI117" s="47"/>
      <c r="ERJ117" s="47"/>
      <c r="ERK117" s="47"/>
      <c r="ERL117" s="47"/>
      <c r="ERM117" s="47"/>
      <c r="ERN117" s="47"/>
      <c r="ERO117" s="47"/>
      <c r="ERP117" s="47"/>
      <c r="ERQ117" s="47"/>
      <c r="ERR117" s="47"/>
      <c r="ERS117" s="47"/>
      <c r="ERT117" s="47"/>
      <c r="ERU117" s="47"/>
      <c r="ERV117" s="47"/>
      <c r="ERW117" s="47"/>
      <c r="ERX117" s="47"/>
      <c r="ERY117" s="47"/>
      <c r="ERZ117" s="47"/>
      <c r="ESA117" s="47"/>
      <c r="ESB117" s="47"/>
      <c r="ESC117" s="47"/>
      <c r="ESD117" s="47"/>
      <c r="ESE117" s="47"/>
      <c r="ESF117" s="47"/>
      <c r="ESG117" s="47"/>
      <c r="ESH117" s="47"/>
      <c r="ESI117" s="47"/>
      <c r="ESJ117" s="47"/>
      <c r="ESK117" s="47"/>
      <c r="ESL117" s="47"/>
      <c r="ESM117" s="47"/>
      <c r="ESN117" s="47"/>
      <c r="ESO117" s="47"/>
      <c r="ESP117" s="47"/>
      <c r="ESQ117" s="47"/>
      <c r="ESR117" s="47"/>
      <c r="ESS117" s="47"/>
      <c r="EST117" s="47"/>
      <c r="ESU117" s="47"/>
      <c r="ESV117" s="47"/>
      <c r="ESW117" s="47"/>
      <c r="ESX117" s="47"/>
      <c r="ESY117" s="47"/>
      <c r="ESZ117" s="47"/>
      <c r="ETA117" s="47"/>
      <c r="ETB117" s="47"/>
      <c r="ETC117" s="47"/>
      <c r="ETD117" s="47"/>
      <c r="ETE117" s="47"/>
      <c r="ETF117" s="47"/>
      <c r="ETG117" s="47"/>
      <c r="ETH117" s="47"/>
      <c r="ETI117" s="47"/>
      <c r="ETJ117" s="47"/>
      <c r="ETK117" s="47"/>
      <c r="ETL117" s="47"/>
      <c r="ETM117" s="47"/>
      <c r="ETN117" s="47"/>
      <c r="ETO117" s="47"/>
      <c r="ETP117" s="47"/>
      <c r="ETQ117" s="47"/>
      <c r="ETR117" s="47"/>
      <c r="ETS117" s="47"/>
      <c r="ETT117" s="47"/>
      <c r="ETU117" s="47"/>
      <c r="ETV117" s="47"/>
      <c r="ETW117" s="47"/>
      <c r="ETX117" s="47"/>
      <c r="ETY117" s="47"/>
      <c r="ETZ117" s="47"/>
      <c r="EUA117" s="47"/>
      <c r="EUB117" s="47"/>
      <c r="EUC117" s="47"/>
      <c r="EUD117" s="47"/>
      <c r="EUE117" s="47"/>
      <c r="EUF117" s="47"/>
      <c r="EUG117" s="47"/>
      <c r="EUH117" s="47"/>
      <c r="EUI117" s="47"/>
      <c r="EUJ117" s="47"/>
      <c r="EUK117" s="47"/>
      <c r="EUL117" s="47"/>
      <c r="EUM117" s="47"/>
      <c r="EUN117" s="47"/>
      <c r="EUO117" s="47"/>
      <c r="EUP117" s="47"/>
      <c r="EUQ117" s="47"/>
      <c r="EUR117" s="47"/>
      <c r="EUS117" s="47"/>
      <c r="EUT117" s="47"/>
      <c r="EUU117" s="47"/>
      <c r="EUV117" s="47"/>
      <c r="EUW117" s="47"/>
      <c r="EUX117" s="47"/>
      <c r="EUY117" s="47"/>
      <c r="EUZ117" s="47"/>
      <c r="EVA117" s="47"/>
      <c r="EVB117" s="47"/>
      <c r="EVC117" s="47"/>
      <c r="EVD117" s="47"/>
      <c r="EVE117" s="47"/>
      <c r="EVF117" s="47"/>
      <c r="EVG117" s="47"/>
      <c r="EVH117" s="47"/>
      <c r="EVI117" s="47"/>
      <c r="EVJ117" s="47"/>
      <c r="EVK117" s="47"/>
      <c r="EVL117" s="47"/>
      <c r="EVM117" s="47"/>
      <c r="EVN117" s="47"/>
      <c r="EVO117" s="47"/>
      <c r="EVP117" s="47"/>
      <c r="EVQ117" s="47"/>
      <c r="EVR117" s="47"/>
      <c r="EVS117" s="47"/>
      <c r="EVT117" s="47"/>
      <c r="EVU117" s="47"/>
      <c r="EVV117" s="47"/>
      <c r="EVW117" s="47"/>
      <c r="EVX117" s="47"/>
      <c r="EVY117" s="47"/>
      <c r="EVZ117" s="47"/>
      <c r="EWA117" s="47"/>
      <c r="EWB117" s="47"/>
      <c r="EWC117" s="47"/>
      <c r="EWD117" s="47"/>
      <c r="EWE117" s="47"/>
      <c r="EWF117" s="47"/>
      <c r="EWG117" s="47"/>
      <c r="EWH117" s="47"/>
      <c r="EWI117" s="47"/>
      <c r="EWJ117" s="47"/>
      <c r="EWK117" s="47"/>
      <c r="EWL117" s="47"/>
      <c r="EWM117" s="47"/>
      <c r="EWN117" s="47"/>
      <c r="EWO117" s="47"/>
      <c r="EWP117" s="47"/>
      <c r="EWQ117" s="47"/>
      <c r="EWR117" s="47"/>
      <c r="EWS117" s="47"/>
      <c r="EWT117" s="47"/>
      <c r="EWU117" s="47"/>
      <c r="EWV117" s="47"/>
      <c r="EWW117" s="47"/>
      <c r="EWX117" s="47"/>
      <c r="EWY117" s="47"/>
      <c r="EWZ117" s="47"/>
      <c r="EXA117" s="47"/>
      <c r="EXB117" s="47"/>
      <c r="EXC117" s="47"/>
      <c r="EXD117" s="47"/>
      <c r="EXE117" s="47"/>
      <c r="EXF117" s="47"/>
      <c r="EXG117" s="47"/>
      <c r="EXH117" s="47"/>
      <c r="EXI117" s="47"/>
      <c r="EXJ117" s="47"/>
      <c r="EXK117" s="47"/>
      <c r="EXL117" s="47"/>
      <c r="EXM117" s="47"/>
      <c r="EXN117" s="47"/>
      <c r="EXO117" s="47"/>
      <c r="EXP117" s="47"/>
      <c r="EXQ117" s="47"/>
      <c r="EXR117" s="47"/>
      <c r="EXS117" s="47"/>
      <c r="EXT117" s="47"/>
      <c r="EXU117" s="47"/>
      <c r="EXV117" s="47"/>
      <c r="EXW117" s="47"/>
      <c r="EXX117" s="47"/>
      <c r="EXY117" s="47"/>
      <c r="EXZ117" s="47"/>
      <c r="EYA117" s="47"/>
      <c r="EYB117" s="47"/>
      <c r="EYC117" s="47"/>
      <c r="EYD117" s="47"/>
      <c r="EYE117" s="47"/>
      <c r="EYF117" s="47"/>
      <c r="EYG117" s="47"/>
      <c r="EYH117" s="47"/>
      <c r="EYI117" s="47"/>
      <c r="EYJ117" s="47"/>
      <c r="EYK117" s="47"/>
      <c r="EYL117" s="47"/>
      <c r="EYM117" s="47"/>
      <c r="EYN117" s="47"/>
      <c r="EYO117" s="47"/>
      <c r="EYP117" s="47"/>
      <c r="EYQ117" s="47"/>
      <c r="EYR117" s="47"/>
      <c r="EYS117" s="47"/>
      <c r="EYT117" s="47"/>
      <c r="EYU117" s="47"/>
      <c r="EYV117" s="47"/>
      <c r="EYW117" s="47"/>
      <c r="EYX117" s="47"/>
      <c r="EYY117" s="47"/>
      <c r="EYZ117" s="47"/>
      <c r="EZA117" s="47"/>
      <c r="EZB117" s="47"/>
      <c r="EZC117" s="47"/>
      <c r="EZD117" s="47"/>
      <c r="EZE117" s="47"/>
      <c r="EZF117" s="47"/>
      <c r="EZG117" s="47"/>
      <c r="EZH117" s="47"/>
      <c r="EZI117" s="47"/>
      <c r="EZJ117" s="47"/>
      <c r="EZK117" s="47"/>
      <c r="EZL117" s="47"/>
      <c r="EZM117" s="47"/>
      <c r="EZN117" s="47"/>
      <c r="EZO117" s="47"/>
      <c r="EZP117" s="47"/>
      <c r="EZQ117" s="47"/>
      <c r="EZR117" s="47"/>
      <c r="EZS117" s="47"/>
      <c r="EZT117" s="47"/>
      <c r="EZU117" s="47"/>
      <c r="EZV117" s="47"/>
      <c r="EZW117" s="47"/>
      <c r="EZX117" s="47"/>
      <c r="EZY117" s="47"/>
      <c r="EZZ117" s="47"/>
      <c r="FAA117" s="47"/>
      <c r="FAB117" s="47"/>
      <c r="FAC117" s="47"/>
      <c r="FAD117" s="47"/>
      <c r="FAE117" s="47"/>
      <c r="FAF117" s="47"/>
      <c r="FAG117" s="47"/>
      <c r="FAH117" s="47"/>
      <c r="FAI117" s="47"/>
      <c r="FAJ117" s="47"/>
      <c r="FAK117" s="47"/>
      <c r="FAL117" s="47"/>
      <c r="FAM117" s="47"/>
      <c r="FAN117" s="47"/>
      <c r="FAO117" s="47"/>
      <c r="FAP117" s="47"/>
      <c r="FAQ117" s="47"/>
      <c r="FAR117" s="47"/>
      <c r="FAS117" s="47"/>
      <c r="FAT117" s="47"/>
      <c r="FAU117" s="47"/>
      <c r="FAV117" s="47"/>
      <c r="FAW117" s="47"/>
      <c r="FAX117" s="47"/>
      <c r="FAY117" s="47"/>
      <c r="FAZ117" s="47"/>
      <c r="FBA117" s="47"/>
      <c r="FBB117" s="47"/>
      <c r="FBC117" s="47"/>
      <c r="FBD117" s="47"/>
      <c r="FBE117" s="47"/>
      <c r="FBF117" s="47"/>
      <c r="FBG117" s="47"/>
      <c r="FBH117" s="47"/>
      <c r="FBI117" s="47"/>
      <c r="FBJ117" s="47"/>
      <c r="FBK117" s="47"/>
      <c r="FBL117" s="47"/>
      <c r="FBM117" s="47"/>
      <c r="FBN117" s="47"/>
      <c r="FBO117" s="47"/>
      <c r="FBP117" s="47"/>
      <c r="FBQ117" s="47"/>
      <c r="FBR117" s="47"/>
      <c r="FBS117" s="47"/>
      <c r="FBT117" s="47"/>
      <c r="FBU117" s="47"/>
      <c r="FBV117" s="47"/>
      <c r="FBW117" s="47"/>
      <c r="FBX117" s="47"/>
      <c r="FBY117" s="47"/>
      <c r="FBZ117" s="47"/>
      <c r="FCA117" s="47"/>
      <c r="FCB117" s="47"/>
      <c r="FCC117" s="47"/>
      <c r="FCD117" s="47"/>
      <c r="FCE117" s="47"/>
      <c r="FCF117" s="47"/>
      <c r="FCG117" s="47"/>
      <c r="FCH117" s="47"/>
      <c r="FCI117" s="47"/>
      <c r="FCJ117" s="47"/>
      <c r="FCK117" s="47"/>
      <c r="FCL117" s="47"/>
      <c r="FCM117" s="47"/>
      <c r="FCN117" s="47"/>
      <c r="FCO117" s="47"/>
      <c r="FCP117" s="47"/>
      <c r="FCQ117" s="47"/>
      <c r="FCR117" s="47"/>
      <c r="FCS117" s="47"/>
      <c r="FCT117" s="47"/>
      <c r="FCU117" s="47"/>
      <c r="FCV117" s="47"/>
      <c r="FCW117" s="47"/>
      <c r="FCX117" s="47"/>
      <c r="FCY117" s="47"/>
      <c r="FCZ117" s="47"/>
      <c r="FDA117" s="47"/>
      <c r="FDB117" s="47"/>
      <c r="FDC117" s="47"/>
      <c r="FDD117" s="47"/>
      <c r="FDE117" s="47"/>
      <c r="FDF117" s="47"/>
      <c r="FDG117" s="47"/>
      <c r="FDH117" s="47"/>
      <c r="FDI117" s="47"/>
      <c r="FDJ117" s="47"/>
      <c r="FDK117" s="47"/>
      <c r="FDL117" s="47"/>
      <c r="FDM117" s="47"/>
      <c r="FDN117" s="47"/>
      <c r="FDO117" s="47"/>
      <c r="FDP117" s="47"/>
      <c r="FDQ117" s="47"/>
      <c r="FDR117" s="47"/>
      <c r="FDS117" s="47"/>
      <c r="FDT117" s="47"/>
      <c r="FDU117" s="47"/>
      <c r="FDV117" s="47"/>
      <c r="FDW117" s="47"/>
      <c r="FDX117" s="47"/>
      <c r="FDY117" s="47"/>
      <c r="FDZ117" s="47"/>
      <c r="FEA117" s="47"/>
      <c r="FEB117" s="47"/>
      <c r="FEC117" s="47"/>
      <c r="FED117" s="47"/>
      <c r="FEE117" s="47"/>
      <c r="FEF117" s="47"/>
      <c r="FEG117" s="47"/>
      <c r="FEH117" s="47"/>
      <c r="FEI117" s="47"/>
      <c r="FEJ117" s="47"/>
      <c r="FEK117" s="47"/>
      <c r="FEL117" s="47"/>
      <c r="FEM117" s="47"/>
      <c r="FEN117" s="47"/>
      <c r="FEO117" s="47"/>
      <c r="FEP117" s="47"/>
      <c r="FEQ117" s="47"/>
      <c r="FER117" s="47"/>
      <c r="FES117" s="47"/>
      <c r="FET117" s="47"/>
      <c r="FEU117" s="47"/>
      <c r="FEV117" s="47"/>
      <c r="FEW117" s="47"/>
      <c r="FEX117" s="47"/>
      <c r="FEY117" s="47"/>
      <c r="FEZ117" s="47"/>
      <c r="FFA117" s="47"/>
      <c r="FFB117" s="47"/>
      <c r="FFC117" s="47"/>
      <c r="FFD117" s="47"/>
      <c r="FFE117" s="47"/>
      <c r="FFF117" s="47"/>
      <c r="FFG117" s="47"/>
      <c r="FFH117" s="47"/>
      <c r="FFI117" s="47"/>
      <c r="FFJ117" s="47"/>
      <c r="FFK117" s="47"/>
      <c r="FFL117" s="47"/>
      <c r="FFM117" s="47"/>
      <c r="FFN117" s="47"/>
      <c r="FFO117" s="47"/>
      <c r="FFP117" s="47"/>
      <c r="FFQ117" s="47"/>
      <c r="FFR117" s="47"/>
      <c r="FFS117" s="47"/>
      <c r="FFT117" s="47"/>
      <c r="FFU117" s="47"/>
      <c r="FFV117" s="47"/>
      <c r="FFW117" s="47"/>
      <c r="FFX117" s="47"/>
      <c r="FFY117" s="47"/>
      <c r="FFZ117" s="47"/>
      <c r="FGA117" s="47"/>
      <c r="FGB117" s="47"/>
      <c r="FGC117" s="47"/>
      <c r="FGD117" s="47"/>
      <c r="FGE117" s="47"/>
      <c r="FGF117" s="47"/>
      <c r="FGG117" s="47"/>
      <c r="FGH117" s="47"/>
      <c r="FGI117" s="47"/>
      <c r="FGJ117" s="47"/>
      <c r="FGK117" s="47"/>
      <c r="FGL117" s="47"/>
      <c r="FGM117" s="47"/>
      <c r="FGN117" s="47"/>
      <c r="FGO117" s="47"/>
      <c r="FGP117" s="47"/>
      <c r="FGQ117" s="47"/>
      <c r="FGR117" s="47"/>
      <c r="FGS117" s="47"/>
      <c r="FGT117" s="47"/>
      <c r="FGU117" s="47"/>
      <c r="FGV117" s="47"/>
      <c r="FGW117" s="47"/>
      <c r="FGX117" s="47"/>
      <c r="FGY117" s="47"/>
      <c r="FGZ117" s="47"/>
      <c r="FHA117" s="47"/>
      <c r="FHB117" s="47"/>
      <c r="FHC117" s="47"/>
      <c r="FHD117" s="47"/>
      <c r="FHE117" s="47"/>
      <c r="FHF117" s="47"/>
      <c r="FHG117" s="47"/>
      <c r="FHH117" s="47"/>
      <c r="FHI117" s="47"/>
      <c r="FHJ117" s="47"/>
      <c r="FHK117" s="47"/>
      <c r="FHL117" s="47"/>
      <c r="FHM117" s="47"/>
      <c r="FHN117" s="47"/>
      <c r="FHO117" s="47"/>
      <c r="FHP117" s="47"/>
      <c r="FHQ117" s="47"/>
      <c r="FHR117" s="47"/>
      <c r="FHS117" s="47"/>
      <c r="FHT117" s="47"/>
      <c r="FHU117" s="47"/>
      <c r="FHV117" s="47"/>
      <c r="FHW117" s="47"/>
      <c r="FHX117" s="47"/>
      <c r="FHY117" s="47"/>
      <c r="FHZ117" s="47"/>
      <c r="FIA117" s="47"/>
      <c r="FIB117" s="47"/>
      <c r="FIC117" s="47"/>
      <c r="FID117" s="47"/>
      <c r="FIE117" s="47"/>
      <c r="FIF117" s="47"/>
      <c r="FIG117" s="47"/>
      <c r="FIH117" s="47"/>
      <c r="FII117" s="47"/>
      <c r="FIJ117" s="47"/>
      <c r="FIK117" s="47"/>
      <c r="FIL117" s="47"/>
      <c r="FIM117" s="47"/>
      <c r="FIN117" s="47"/>
      <c r="FIO117" s="47"/>
      <c r="FIP117" s="47"/>
      <c r="FIQ117" s="47"/>
      <c r="FIR117" s="47"/>
      <c r="FIS117" s="47"/>
      <c r="FIT117" s="47"/>
      <c r="FIU117" s="47"/>
      <c r="FIV117" s="47"/>
      <c r="FIW117" s="47"/>
      <c r="FIX117" s="47"/>
      <c r="FIY117" s="47"/>
      <c r="FIZ117" s="47"/>
      <c r="FJA117" s="47"/>
      <c r="FJB117" s="47"/>
      <c r="FJC117" s="47"/>
      <c r="FJD117" s="47"/>
      <c r="FJE117" s="47"/>
      <c r="FJF117" s="47"/>
      <c r="FJG117" s="47"/>
      <c r="FJH117" s="47"/>
      <c r="FJI117" s="47"/>
      <c r="FJJ117" s="47"/>
      <c r="FJK117" s="47"/>
      <c r="FJL117" s="47"/>
      <c r="FJM117" s="47"/>
      <c r="FJN117" s="47"/>
      <c r="FJO117" s="47"/>
      <c r="FJP117" s="47"/>
      <c r="FJQ117" s="47"/>
      <c r="FJR117" s="47"/>
      <c r="FJS117" s="47"/>
      <c r="FJT117" s="47"/>
      <c r="FJU117" s="47"/>
      <c r="FJV117" s="47"/>
      <c r="FJW117" s="47"/>
      <c r="FJX117" s="47"/>
      <c r="FJY117" s="47"/>
      <c r="FJZ117" s="47"/>
      <c r="FKA117" s="47"/>
      <c r="FKB117" s="47"/>
      <c r="FKC117" s="47"/>
      <c r="FKD117" s="47"/>
      <c r="FKE117" s="47"/>
      <c r="FKF117" s="47"/>
      <c r="FKG117" s="47"/>
      <c r="FKH117" s="47"/>
      <c r="FKI117" s="47"/>
      <c r="FKJ117" s="47"/>
      <c r="FKK117" s="47"/>
      <c r="FKL117" s="47"/>
      <c r="FKM117" s="47"/>
      <c r="FKN117" s="47"/>
      <c r="FKO117" s="47"/>
      <c r="FKP117" s="47"/>
      <c r="FKQ117" s="47"/>
      <c r="FKR117" s="47"/>
      <c r="FKS117" s="47"/>
      <c r="FKT117" s="47"/>
      <c r="FKU117" s="47"/>
      <c r="FKV117" s="47"/>
      <c r="FKW117" s="47"/>
      <c r="FKX117" s="47"/>
      <c r="FKY117" s="47"/>
      <c r="FKZ117" s="47"/>
      <c r="FLA117" s="47"/>
      <c r="FLB117" s="47"/>
      <c r="FLC117" s="47"/>
      <c r="FLD117" s="47"/>
      <c r="FLE117" s="47"/>
      <c r="FLF117" s="47"/>
      <c r="FLG117" s="47"/>
      <c r="FLH117" s="47"/>
      <c r="FLI117" s="47"/>
      <c r="FLJ117" s="47"/>
      <c r="FLK117" s="47"/>
      <c r="FLL117" s="47"/>
      <c r="FLM117" s="47"/>
      <c r="FLN117" s="47"/>
      <c r="FLO117" s="47"/>
      <c r="FLP117" s="47"/>
      <c r="FLQ117" s="47"/>
      <c r="FLR117" s="47"/>
      <c r="FLS117" s="47"/>
      <c r="FLT117" s="47"/>
      <c r="FLU117" s="47"/>
      <c r="FLV117" s="47"/>
      <c r="FLW117" s="47"/>
      <c r="FLX117" s="47"/>
      <c r="FLY117" s="47"/>
      <c r="FLZ117" s="47"/>
      <c r="FMA117" s="47"/>
      <c r="FMB117" s="47"/>
      <c r="FMC117" s="47"/>
      <c r="FMD117" s="47"/>
      <c r="FME117" s="47"/>
      <c r="FMF117" s="47"/>
      <c r="FMG117" s="47"/>
      <c r="FMH117" s="47"/>
      <c r="FMI117" s="47"/>
      <c r="FMJ117" s="47"/>
      <c r="FMK117" s="47"/>
      <c r="FML117" s="47"/>
      <c r="FMM117" s="47"/>
      <c r="FMN117" s="47"/>
      <c r="FMO117" s="47"/>
      <c r="FMP117" s="47"/>
      <c r="FMQ117" s="47"/>
      <c r="FMR117" s="47"/>
      <c r="FMS117" s="47"/>
      <c r="FMT117" s="47"/>
      <c r="FMU117" s="47"/>
      <c r="FMV117" s="47"/>
      <c r="FMW117" s="47"/>
      <c r="FMX117" s="47"/>
      <c r="FMY117" s="47"/>
      <c r="FMZ117" s="47"/>
      <c r="FNA117" s="47"/>
      <c r="FNB117" s="47"/>
      <c r="FNC117" s="47"/>
      <c r="FND117" s="47"/>
      <c r="FNE117" s="47"/>
      <c r="FNF117" s="47"/>
      <c r="FNG117" s="47"/>
      <c r="FNH117" s="47"/>
      <c r="FNI117" s="47"/>
      <c r="FNJ117" s="47"/>
      <c r="FNK117" s="47"/>
      <c r="FNL117" s="47"/>
      <c r="FNM117" s="47"/>
      <c r="FNN117" s="47"/>
      <c r="FNO117" s="47"/>
      <c r="FNP117" s="47"/>
      <c r="FNQ117" s="47"/>
      <c r="FNR117" s="47"/>
      <c r="FNS117" s="47"/>
      <c r="FNT117" s="47"/>
      <c r="FNU117" s="47"/>
      <c r="FNV117" s="47"/>
      <c r="FNW117" s="47"/>
      <c r="FNX117" s="47"/>
      <c r="FNY117" s="47"/>
      <c r="FNZ117" s="47"/>
      <c r="FOA117" s="47"/>
      <c r="FOB117" s="47"/>
      <c r="FOC117" s="47"/>
      <c r="FOD117" s="47"/>
      <c r="FOE117" s="47"/>
      <c r="FOF117" s="47"/>
      <c r="FOG117" s="47"/>
      <c r="FOH117" s="47"/>
      <c r="FOI117" s="47"/>
      <c r="FOJ117" s="47"/>
      <c r="FOK117" s="47"/>
      <c r="FOL117" s="47"/>
      <c r="FOM117" s="47"/>
      <c r="FON117" s="47"/>
      <c r="FOO117" s="47"/>
      <c r="FOP117" s="47"/>
      <c r="FOQ117" s="47"/>
      <c r="FOR117" s="47"/>
      <c r="FOS117" s="47"/>
      <c r="FOT117" s="47"/>
      <c r="FOU117" s="47"/>
      <c r="FOV117" s="47"/>
      <c r="FOW117" s="47"/>
      <c r="FOX117" s="47"/>
      <c r="FOY117" s="47"/>
      <c r="FOZ117" s="47"/>
      <c r="FPA117" s="47"/>
      <c r="FPB117" s="47"/>
      <c r="FPC117" s="47"/>
      <c r="FPD117" s="47"/>
      <c r="FPE117" s="47"/>
      <c r="FPF117" s="47"/>
      <c r="FPG117" s="47"/>
      <c r="FPH117" s="47"/>
      <c r="FPI117" s="47"/>
      <c r="FPJ117" s="47"/>
      <c r="FPK117" s="47"/>
      <c r="FPL117" s="47"/>
      <c r="FPM117" s="47"/>
      <c r="FPN117" s="47"/>
      <c r="FPO117" s="47"/>
      <c r="FPP117" s="47"/>
      <c r="FPQ117" s="47"/>
      <c r="FPR117" s="47"/>
      <c r="FPS117" s="47"/>
      <c r="FPT117" s="47"/>
      <c r="FPU117" s="47"/>
      <c r="FPV117" s="47"/>
      <c r="FPW117" s="47"/>
      <c r="FPX117" s="47"/>
      <c r="FPY117" s="47"/>
      <c r="FPZ117" s="47"/>
      <c r="FQA117" s="47"/>
      <c r="FQB117" s="47"/>
      <c r="FQC117" s="47"/>
      <c r="FQD117" s="47"/>
      <c r="FQE117" s="47"/>
      <c r="FQF117" s="47"/>
      <c r="FQG117" s="47"/>
      <c r="FQH117" s="47"/>
      <c r="FQI117" s="47"/>
      <c r="FQJ117" s="47"/>
      <c r="FQK117" s="47"/>
      <c r="FQL117" s="47"/>
      <c r="FQM117" s="47"/>
      <c r="FQN117" s="47"/>
      <c r="FQO117" s="47"/>
      <c r="FQP117" s="47"/>
      <c r="FQQ117" s="47"/>
      <c r="FQR117" s="47"/>
      <c r="FQS117" s="47"/>
      <c r="FQT117" s="47"/>
      <c r="FQU117" s="47"/>
      <c r="FQV117" s="47"/>
      <c r="FQW117" s="47"/>
      <c r="FQX117" s="47"/>
      <c r="FQY117" s="47"/>
      <c r="FQZ117" s="47"/>
      <c r="FRA117" s="47"/>
      <c r="FRB117" s="47"/>
      <c r="FRC117" s="47"/>
      <c r="FRD117" s="47"/>
      <c r="FRE117" s="47"/>
      <c r="FRF117" s="47"/>
      <c r="FRG117" s="47"/>
      <c r="FRH117" s="47"/>
      <c r="FRI117" s="47"/>
      <c r="FRJ117" s="47"/>
      <c r="FRK117" s="47"/>
      <c r="FRL117" s="47"/>
      <c r="FRM117" s="47"/>
      <c r="FRN117" s="47"/>
      <c r="FRO117" s="47"/>
      <c r="FRP117" s="47"/>
      <c r="FRQ117" s="47"/>
      <c r="FRR117" s="47"/>
      <c r="FRS117" s="47"/>
      <c r="FRT117" s="47"/>
      <c r="FRU117" s="47"/>
      <c r="FRV117" s="47"/>
      <c r="FRW117" s="47"/>
      <c r="FRX117" s="47"/>
      <c r="FRY117" s="47"/>
      <c r="FRZ117" s="47"/>
      <c r="FSA117" s="47"/>
      <c r="FSB117" s="47"/>
      <c r="FSC117" s="47"/>
      <c r="FSD117" s="47"/>
      <c r="FSE117" s="47"/>
      <c r="FSF117" s="47"/>
      <c r="FSG117" s="47"/>
      <c r="FSH117" s="47"/>
      <c r="FSI117" s="47"/>
      <c r="FSJ117" s="47"/>
      <c r="FSK117" s="47"/>
      <c r="FSL117" s="47"/>
      <c r="FSM117" s="47"/>
      <c r="FSN117" s="47"/>
      <c r="FSO117" s="47"/>
      <c r="FSP117" s="47"/>
      <c r="FSQ117" s="47"/>
      <c r="FSR117" s="47"/>
      <c r="FSS117" s="47"/>
      <c r="FST117" s="47"/>
      <c r="FSU117" s="47"/>
      <c r="FSV117" s="47"/>
      <c r="FSW117" s="47"/>
      <c r="FSX117" s="47"/>
      <c r="FSY117" s="47"/>
      <c r="FSZ117" s="47"/>
      <c r="FTA117" s="47"/>
      <c r="FTB117" s="47"/>
      <c r="FTC117" s="47"/>
      <c r="FTD117" s="47"/>
      <c r="FTE117" s="47"/>
      <c r="FTF117" s="47"/>
      <c r="FTG117" s="47"/>
      <c r="FTH117" s="47"/>
      <c r="FTI117" s="47"/>
      <c r="FTJ117" s="47"/>
      <c r="FTK117" s="47"/>
      <c r="FTL117" s="47"/>
      <c r="FTM117" s="47"/>
      <c r="FTN117" s="47"/>
      <c r="FTO117" s="47"/>
      <c r="FTP117" s="47"/>
      <c r="FTQ117" s="47"/>
      <c r="FTR117" s="47"/>
      <c r="FTS117" s="47"/>
      <c r="FTT117" s="47"/>
      <c r="FTU117" s="47"/>
      <c r="FTV117" s="47"/>
      <c r="FTW117" s="47"/>
      <c r="FTX117" s="47"/>
      <c r="FTY117" s="47"/>
      <c r="FTZ117" s="47"/>
      <c r="FUA117" s="47"/>
      <c r="FUB117" s="47"/>
      <c r="FUC117" s="47"/>
      <c r="FUD117" s="47"/>
      <c r="FUE117" s="47"/>
      <c r="FUF117" s="47"/>
      <c r="FUG117" s="47"/>
      <c r="FUH117" s="47"/>
      <c r="FUI117" s="47"/>
      <c r="FUJ117" s="47"/>
      <c r="FUK117" s="47"/>
      <c r="FUL117" s="47"/>
      <c r="FUM117" s="47"/>
      <c r="FUN117" s="47"/>
      <c r="FUO117" s="47"/>
      <c r="FUP117" s="47"/>
      <c r="FUQ117" s="47"/>
      <c r="FUR117" s="47"/>
      <c r="FUS117" s="47"/>
      <c r="FUT117" s="47"/>
      <c r="FUU117" s="47"/>
      <c r="FUV117" s="47"/>
      <c r="FUW117" s="47"/>
      <c r="FUX117" s="47"/>
      <c r="FUY117" s="47"/>
      <c r="FUZ117" s="47"/>
      <c r="FVA117" s="47"/>
      <c r="FVB117" s="47"/>
      <c r="FVC117" s="47"/>
      <c r="FVD117" s="47"/>
      <c r="FVE117" s="47"/>
      <c r="FVF117" s="47"/>
      <c r="FVG117" s="47"/>
      <c r="FVH117" s="47"/>
      <c r="FVI117" s="47"/>
      <c r="FVJ117" s="47"/>
      <c r="FVK117" s="47"/>
      <c r="FVL117" s="47"/>
      <c r="FVM117" s="47"/>
      <c r="FVN117" s="47"/>
      <c r="FVO117" s="47"/>
      <c r="FVP117" s="47"/>
      <c r="FVQ117" s="47"/>
      <c r="FVR117" s="47"/>
      <c r="FVS117" s="47"/>
      <c r="FVT117" s="47"/>
      <c r="FVU117" s="47"/>
      <c r="FVV117" s="47"/>
      <c r="FVW117" s="47"/>
      <c r="FVX117" s="47"/>
      <c r="FVY117" s="47"/>
      <c r="FVZ117" s="47"/>
      <c r="FWA117" s="47"/>
      <c r="FWB117" s="47"/>
      <c r="FWC117" s="47"/>
      <c r="FWD117" s="47"/>
      <c r="FWE117" s="47"/>
      <c r="FWF117" s="47"/>
      <c r="FWG117" s="47"/>
      <c r="FWH117" s="47"/>
      <c r="FWI117" s="47"/>
      <c r="FWJ117" s="47"/>
      <c r="FWK117" s="47"/>
      <c r="FWL117" s="47"/>
      <c r="FWM117" s="47"/>
      <c r="FWN117" s="47"/>
      <c r="FWO117" s="47"/>
      <c r="FWP117" s="47"/>
      <c r="FWQ117" s="47"/>
      <c r="FWR117" s="47"/>
      <c r="FWS117" s="47"/>
      <c r="FWT117" s="47"/>
      <c r="FWU117" s="47"/>
      <c r="FWV117" s="47"/>
      <c r="FWW117" s="47"/>
      <c r="FWX117" s="47"/>
      <c r="FWY117" s="47"/>
      <c r="FWZ117" s="47"/>
      <c r="FXA117" s="47"/>
      <c r="FXB117" s="47"/>
      <c r="FXC117" s="47"/>
      <c r="FXD117" s="47"/>
      <c r="FXE117" s="47"/>
      <c r="FXF117" s="47"/>
      <c r="FXG117" s="47"/>
      <c r="FXH117" s="47"/>
      <c r="FXI117" s="47"/>
      <c r="FXJ117" s="47"/>
      <c r="FXK117" s="47"/>
      <c r="FXL117" s="47"/>
      <c r="FXM117" s="47"/>
      <c r="FXN117" s="47"/>
      <c r="FXO117" s="47"/>
      <c r="FXP117" s="47"/>
      <c r="FXQ117" s="47"/>
      <c r="FXR117" s="47"/>
      <c r="FXS117" s="47"/>
      <c r="FXT117" s="47"/>
      <c r="FXU117" s="47"/>
      <c r="FXV117" s="47"/>
      <c r="FXW117" s="47"/>
      <c r="FXX117" s="47"/>
      <c r="FXY117" s="47"/>
      <c r="FXZ117" s="47"/>
      <c r="FYA117" s="47"/>
      <c r="FYB117" s="47"/>
      <c r="FYC117" s="47"/>
      <c r="FYD117" s="47"/>
      <c r="FYE117" s="47"/>
      <c r="FYF117" s="47"/>
      <c r="FYG117" s="47"/>
      <c r="FYH117" s="47"/>
      <c r="FYI117" s="47"/>
      <c r="FYJ117" s="47"/>
      <c r="FYK117" s="47"/>
      <c r="FYL117" s="47"/>
      <c r="FYM117" s="47"/>
      <c r="FYN117" s="47"/>
      <c r="FYO117" s="47"/>
      <c r="FYP117" s="47"/>
      <c r="FYQ117" s="47"/>
      <c r="FYR117" s="47"/>
      <c r="FYS117" s="47"/>
      <c r="FYT117" s="47"/>
      <c r="FYU117" s="47"/>
      <c r="FYV117" s="47"/>
      <c r="FYW117" s="47"/>
      <c r="FYX117" s="47"/>
      <c r="FYY117" s="47"/>
      <c r="FYZ117" s="47"/>
      <c r="FZA117" s="47"/>
      <c r="FZB117" s="47"/>
      <c r="FZC117" s="47"/>
      <c r="FZD117" s="47"/>
      <c r="FZE117" s="47"/>
      <c r="FZF117" s="47"/>
      <c r="FZG117" s="47"/>
      <c r="FZH117" s="47"/>
      <c r="FZI117" s="47"/>
      <c r="FZJ117" s="47"/>
      <c r="FZK117" s="47"/>
      <c r="FZL117" s="47"/>
      <c r="FZM117" s="47"/>
      <c r="FZN117" s="47"/>
      <c r="FZO117" s="47"/>
      <c r="FZP117" s="47"/>
      <c r="FZQ117" s="47"/>
      <c r="FZR117" s="47"/>
      <c r="FZS117" s="47"/>
      <c r="FZT117" s="47"/>
      <c r="FZU117" s="47"/>
      <c r="FZV117" s="47"/>
      <c r="FZW117" s="47"/>
      <c r="FZX117" s="47"/>
      <c r="FZY117" s="47"/>
      <c r="FZZ117" s="47"/>
      <c r="GAA117" s="47"/>
      <c r="GAB117" s="47"/>
      <c r="GAC117" s="47"/>
      <c r="GAD117" s="47"/>
      <c r="GAE117" s="47"/>
      <c r="GAF117" s="47"/>
      <c r="GAG117" s="47"/>
      <c r="GAH117" s="47"/>
      <c r="GAI117" s="47"/>
      <c r="GAJ117" s="47"/>
      <c r="GAK117" s="47"/>
      <c r="GAL117" s="47"/>
      <c r="GAM117" s="47"/>
      <c r="GAN117" s="47"/>
      <c r="GAO117" s="47"/>
      <c r="GAP117" s="47"/>
      <c r="GAQ117" s="47"/>
      <c r="GAR117" s="47"/>
      <c r="GAS117" s="47"/>
      <c r="GAT117" s="47"/>
      <c r="GAU117" s="47"/>
      <c r="GAV117" s="47"/>
      <c r="GAW117" s="47"/>
      <c r="GAX117" s="47"/>
      <c r="GAY117" s="47"/>
      <c r="GAZ117" s="47"/>
      <c r="GBA117" s="47"/>
      <c r="GBB117" s="47"/>
      <c r="GBC117" s="47"/>
      <c r="GBD117" s="47"/>
      <c r="GBE117" s="47"/>
      <c r="GBF117" s="47"/>
      <c r="GBG117" s="47"/>
      <c r="GBH117" s="47"/>
      <c r="GBI117" s="47"/>
      <c r="GBJ117" s="47"/>
      <c r="GBK117" s="47"/>
      <c r="GBL117" s="47"/>
      <c r="GBM117" s="47"/>
      <c r="GBN117" s="47"/>
      <c r="GBO117" s="47"/>
      <c r="GBP117" s="47"/>
      <c r="GBQ117" s="47"/>
      <c r="GBR117" s="47"/>
      <c r="GBS117" s="47"/>
      <c r="GBT117" s="47"/>
      <c r="GBU117" s="47"/>
      <c r="GBV117" s="47"/>
      <c r="GBW117" s="47"/>
      <c r="GBX117" s="47"/>
      <c r="GBY117" s="47"/>
      <c r="GBZ117" s="47"/>
      <c r="GCA117" s="47"/>
      <c r="GCB117" s="47"/>
      <c r="GCC117" s="47"/>
      <c r="GCD117" s="47"/>
      <c r="GCE117" s="47"/>
      <c r="GCF117" s="47"/>
      <c r="GCG117" s="47"/>
      <c r="GCH117" s="47"/>
      <c r="GCI117" s="47"/>
      <c r="GCJ117" s="47"/>
      <c r="GCK117" s="47"/>
      <c r="GCL117" s="47"/>
      <c r="GCM117" s="47"/>
      <c r="GCN117" s="47"/>
      <c r="GCO117" s="47"/>
      <c r="GCP117" s="47"/>
      <c r="GCQ117" s="47"/>
      <c r="GCR117" s="47"/>
      <c r="GCS117" s="47"/>
      <c r="GCT117" s="47"/>
      <c r="GCU117" s="47"/>
      <c r="GCV117" s="47"/>
      <c r="GCW117" s="47"/>
      <c r="GCX117" s="47"/>
      <c r="GCY117" s="47"/>
      <c r="GCZ117" s="47"/>
      <c r="GDA117" s="47"/>
      <c r="GDB117" s="47"/>
      <c r="GDC117" s="47"/>
      <c r="GDD117" s="47"/>
      <c r="GDE117" s="47"/>
      <c r="GDF117" s="47"/>
      <c r="GDG117" s="47"/>
      <c r="GDH117" s="47"/>
      <c r="GDI117" s="47"/>
      <c r="GDJ117" s="47"/>
      <c r="GDK117" s="47"/>
      <c r="GDL117" s="47"/>
      <c r="GDM117" s="47"/>
      <c r="GDN117" s="47"/>
      <c r="GDO117" s="47"/>
      <c r="GDP117" s="47"/>
      <c r="GDQ117" s="47"/>
      <c r="GDR117" s="47"/>
      <c r="GDS117" s="47"/>
      <c r="GDT117" s="47"/>
      <c r="GDU117" s="47"/>
      <c r="GDV117" s="47"/>
      <c r="GDW117" s="47"/>
      <c r="GDX117" s="47"/>
      <c r="GDY117" s="47"/>
      <c r="GDZ117" s="47"/>
      <c r="GEA117" s="47"/>
      <c r="GEB117" s="47"/>
      <c r="GEC117" s="47"/>
      <c r="GED117" s="47"/>
      <c r="GEE117" s="47"/>
      <c r="GEF117" s="47"/>
      <c r="GEG117" s="47"/>
      <c r="GEH117" s="47"/>
      <c r="GEI117" s="47"/>
      <c r="GEJ117" s="47"/>
      <c r="GEK117" s="47"/>
      <c r="GEL117" s="47"/>
      <c r="GEM117" s="47"/>
      <c r="GEN117" s="47"/>
      <c r="GEO117" s="47"/>
      <c r="GEP117" s="47"/>
      <c r="GEQ117" s="47"/>
      <c r="GER117" s="47"/>
      <c r="GES117" s="47"/>
      <c r="GET117" s="47"/>
      <c r="GEU117" s="47"/>
      <c r="GEV117" s="47"/>
      <c r="GEW117" s="47"/>
      <c r="GEX117" s="47"/>
      <c r="GEY117" s="47"/>
      <c r="GEZ117" s="47"/>
      <c r="GFA117" s="47"/>
      <c r="GFB117" s="47"/>
      <c r="GFC117" s="47"/>
      <c r="GFD117" s="47"/>
      <c r="GFE117" s="47"/>
      <c r="GFF117" s="47"/>
      <c r="GFG117" s="47"/>
      <c r="GFH117" s="47"/>
      <c r="GFI117" s="47"/>
      <c r="GFJ117" s="47"/>
      <c r="GFK117" s="47"/>
      <c r="GFL117" s="47"/>
      <c r="GFM117" s="47"/>
      <c r="GFN117" s="47"/>
      <c r="GFO117" s="47"/>
      <c r="GFP117" s="47"/>
      <c r="GFQ117" s="47"/>
      <c r="GFR117" s="47"/>
      <c r="GFS117" s="47"/>
      <c r="GFT117" s="47"/>
      <c r="GFU117" s="47"/>
      <c r="GFV117" s="47"/>
      <c r="GFW117" s="47"/>
      <c r="GFX117" s="47"/>
      <c r="GFY117" s="47"/>
      <c r="GFZ117" s="47"/>
      <c r="GGA117" s="47"/>
      <c r="GGB117" s="47"/>
      <c r="GGC117" s="47"/>
      <c r="GGD117" s="47"/>
      <c r="GGE117" s="47"/>
      <c r="GGF117" s="47"/>
      <c r="GGG117" s="47"/>
      <c r="GGH117" s="47"/>
      <c r="GGI117" s="47"/>
      <c r="GGJ117" s="47"/>
      <c r="GGK117" s="47"/>
      <c r="GGL117" s="47"/>
      <c r="GGM117" s="47"/>
      <c r="GGN117" s="47"/>
      <c r="GGO117" s="47"/>
      <c r="GGP117" s="47"/>
      <c r="GGQ117" s="47"/>
      <c r="GGR117" s="47"/>
      <c r="GGS117" s="47"/>
      <c r="GGT117" s="47"/>
      <c r="GGU117" s="47"/>
      <c r="GGV117" s="47"/>
      <c r="GGW117" s="47"/>
      <c r="GGX117" s="47"/>
      <c r="GGY117" s="47"/>
      <c r="GGZ117" s="47"/>
      <c r="GHA117" s="47"/>
      <c r="GHB117" s="47"/>
      <c r="GHC117" s="47"/>
      <c r="GHD117" s="47"/>
      <c r="GHE117" s="47"/>
      <c r="GHF117" s="47"/>
      <c r="GHG117" s="47"/>
      <c r="GHH117" s="47"/>
      <c r="GHI117" s="47"/>
      <c r="GHJ117" s="47"/>
      <c r="GHK117" s="47"/>
      <c r="GHL117" s="47"/>
      <c r="GHM117" s="47"/>
      <c r="GHN117" s="47"/>
      <c r="GHO117" s="47"/>
      <c r="GHP117" s="47"/>
      <c r="GHQ117" s="47"/>
      <c r="GHR117" s="47"/>
      <c r="GHS117" s="47"/>
      <c r="GHT117" s="47"/>
      <c r="GHU117" s="47"/>
      <c r="GHV117" s="47"/>
      <c r="GHW117" s="47"/>
      <c r="GHX117" s="47"/>
      <c r="GHY117" s="47"/>
      <c r="GHZ117" s="47"/>
      <c r="GIA117" s="47"/>
      <c r="GIB117" s="47"/>
      <c r="GIC117" s="47"/>
      <c r="GID117" s="47"/>
      <c r="GIE117" s="47"/>
      <c r="GIF117" s="47"/>
      <c r="GIG117" s="47"/>
      <c r="GIH117" s="47"/>
      <c r="GII117" s="47"/>
      <c r="GIJ117" s="47"/>
      <c r="GIK117" s="47"/>
      <c r="GIL117" s="47"/>
      <c r="GIM117" s="47"/>
      <c r="GIN117" s="47"/>
      <c r="GIO117" s="47"/>
      <c r="GIP117" s="47"/>
      <c r="GIQ117" s="47"/>
      <c r="GIR117" s="47"/>
      <c r="GIS117" s="47"/>
      <c r="GIT117" s="47"/>
      <c r="GIU117" s="47"/>
      <c r="GIV117" s="47"/>
      <c r="GIW117" s="47"/>
      <c r="GIX117" s="47"/>
      <c r="GIY117" s="47"/>
      <c r="GIZ117" s="47"/>
      <c r="GJA117" s="47"/>
      <c r="GJB117" s="47"/>
      <c r="GJC117" s="47"/>
      <c r="GJD117" s="47"/>
      <c r="GJE117" s="47"/>
      <c r="GJF117" s="47"/>
      <c r="GJG117" s="47"/>
      <c r="GJH117" s="47"/>
      <c r="GJI117" s="47"/>
      <c r="GJJ117" s="47"/>
      <c r="GJK117" s="47"/>
      <c r="GJL117" s="47"/>
      <c r="GJM117" s="47"/>
      <c r="GJN117" s="47"/>
      <c r="GJO117" s="47"/>
      <c r="GJP117" s="47"/>
      <c r="GJQ117" s="47"/>
      <c r="GJR117" s="47"/>
      <c r="GJS117" s="47"/>
      <c r="GJT117" s="47"/>
      <c r="GJU117" s="47"/>
      <c r="GJV117" s="47"/>
      <c r="GJW117" s="47"/>
      <c r="GJX117" s="47"/>
      <c r="GJY117" s="47"/>
      <c r="GJZ117" s="47"/>
      <c r="GKA117" s="47"/>
      <c r="GKB117" s="47"/>
      <c r="GKC117" s="47"/>
      <c r="GKD117" s="47"/>
      <c r="GKE117" s="47"/>
      <c r="GKF117" s="47"/>
      <c r="GKG117" s="47"/>
      <c r="GKH117" s="47"/>
      <c r="GKI117" s="47"/>
      <c r="GKJ117" s="47"/>
      <c r="GKK117" s="47"/>
      <c r="GKL117" s="47"/>
      <c r="GKM117" s="47"/>
      <c r="GKN117" s="47"/>
      <c r="GKO117" s="47"/>
      <c r="GKP117" s="47"/>
      <c r="GKQ117" s="47"/>
      <c r="GKR117" s="47"/>
      <c r="GKS117" s="47"/>
      <c r="GKT117" s="47"/>
      <c r="GKU117" s="47"/>
      <c r="GKV117" s="47"/>
      <c r="GKW117" s="47"/>
      <c r="GKX117" s="47"/>
      <c r="GKY117" s="47"/>
      <c r="GKZ117" s="47"/>
      <c r="GLA117" s="47"/>
      <c r="GLB117" s="47"/>
      <c r="GLC117" s="47"/>
      <c r="GLD117" s="47"/>
      <c r="GLE117" s="47"/>
      <c r="GLF117" s="47"/>
      <c r="GLG117" s="47"/>
      <c r="GLH117" s="47"/>
      <c r="GLI117" s="47"/>
      <c r="GLJ117" s="47"/>
      <c r="GLK117" s="47"/>
      <c r="GLL117" s="47"/>
      <c r="GLM117" s="47"/>
      <c r="GLN117" s="47"/>
      <c r="GLO117" s="47"/>
      <c r="GLP117" s="47"/>
      <c r="GLQ117" s="47"/>
      <c r="GLR117" s="47"/>
      <c r="GLS117" s="47"/>
      <c r="GLT117" s="47"/>
      <c r="GLU117" s="47"/>
      <c r="GLV117" s="47"/>
      <c r="GLW117" s="47"/>
      <c r="GLX117" s="47"/>
      <c r="GLY117" s="47"/>
      <c r="GLZ117" s="47"/>
      <c r="GMA117" s="47"/>
      <c r="GMB117" s="47"/>
      <c r="GMC117" s="47"/>
      <c r="GMD117" s="47"/>
      <c r="GME117" s="47"/>
      <c r="GMF117" s="47"/>
      <c r="GMG117" s="47"/>
      <c r="GMH117" s="47"/>
      <c r="GMI117" s="47"/>
      <c r="GMJ117" s="47"/>
      <c r="GMK117" s="47"/>
      <c r="GML117" s="47"/>
      <c r="GMM117" s="47"/>
      <c r="GMN117" s="47"/>
      <c r="GMO117" s="47"/>
      <c r="GMP117" s="47"/>
      <c r="GMQ117" s="47"/>
      <c r="GMR117" s="47"/>
      <c r="GMS117" s="47"/>
      <c r="GMT117" s="47"/>
      <c r="GMU117" s="47"/>
      <c r="GMV117" s="47"/>
      <c r="GMW117" s="47"/>
      <c r="GMX117" s="47"/>
      <c r="GMY117" s="47"/>
      <c r="GMZ117" s="47"/>
      <c r="GNA117" s="47"/>
      <c r="GNB117" s="47"/>
      <c r="GNC117" s="47"/>
      <c r="GND117" s="47"/>
      <c r="GNE117" s="47"/>
      <c r="GNF117" s="47"/>
      <c r="GNG117" s="47"/>
      <c r="GNH117" s="47"/>
      <c r="GNI117" s="47"/>
      <c r="GNJ117" s="47"/>
      <c r="GNK117" s="47"/>
      <c r="GNL117" s="47"/>
      <c r="GNM117" s="47"/>
      <c r="GNN117" s="47"/>
      <c r="GNO117" s="47"/>
      <c r="GNP117" s="47"/>
      <c r="GNQ117" s="47"/>
      <c r="GNR117" s="47"/>
      <c r="GNS117" s="47"/>
      <c r="GNT117" s="47"/>
      <c r="GNU117" s="47"/>
      <c r="GNV117" s="47"/>
      <c r="GNW117" s="47"/>
      <c r="GNX117" s="47"/>
      <c r="GNY117" s="47"/>
      <c r="GNZ117" s="47"/>
      <c r="GOA117" s="47"/>
      <c r="GOB117" s="47"/>
      <c r="GOC117" s="47"/>
      <c r="GOD117" s="47"/>
      <c r="GOE117" s="47"/>
      <c r="GOF117" s="47"/>
      <c r="GOG117" s="47"/>
      <c r="GOH117" s="47"/>
      <c r="GOI117" s="47"/>
      <c r="GOJ117" s="47"/>
      <c r="GOK117" s="47"/>
      <c r="GOL117" s="47"/>
      <c r="GOM117" s="47"/>
      <c r="GON117" s="47"/>
      <c r="GOO117" s="47"/>
      <c r="GOP117" s="47"/>
      <c r="GOQ117" s="47"/>
      <c r="GOR117" s="47"/>
      <c r="GOS117" s="47"/>
      <c r="GOT117" s="47"/>
      <c r="GOU117" s="47"/>
      <c r="GOV117" s="47"/>
      <c r="GOW117" s="47"/>
      <c r="GOX117" s="47"/>
      <c r="GOY117" s="47"/>
      <c r="GOZ117" s="47"/>
      <c r="GPA117" s="47"/>
      <c r="GPB117" s="47"/>
      <c r="GPC117" s="47"/>
      <c r="GPD117" s="47"/>
      <c r="GPE117" s="47"/>
      <c r="GPF117" s="47"/>
      <c r="GPG117" s="47"/>
      <c r="GPH117" s="47"/>
      <c r="GPI117" s="47"/>
      <c r="GPJ117" s="47"/>
      <c r="GPK117" s="47"/>
      <c r="GPL117" s="47"/>
      <c r="GPM117" s="47"/>
      <c r="GPN117" s="47"/>
      <c r="GPO117" s="47"/>
      <c r="GPP117" s="47"/>
      <c r="GPQ117" s="47"/>
      <c r="GPR117" s="47"/>
      <c r="GPS117" s="47"/>
      <c r="GPT117" s="47"/>
      <c r="GPU117" s="47"/>
      <c r="GPV117" s="47"/>
      <c r="GPW117" s="47"/>
      <c r="GPX117" s="47"/>
      <c r="GPY117" s="47"/>
      <c r="GPZ117" s="47"/>
      <c r="GQA117" s="47"/>
      <c r="GQB117" s="47"/>
      <c r="GQC117" s="47"/>
      <c r="GQD117" s="47"/>
      <c r="GQE117" s="47"/>
      <c r="GQF117" s="47"/>
      <c r="GQG117" s="47"/>
      <c r="GQH117" s="47"/>
      <c r="GQI117" s="47"/>
      <c r="GQJ117" s="47"/>
      <c r="GQK117" s="47"/>
      <c r="GQL117" s="47"/>
      <c r="GQM117" s="47"/>
      <c r="GQN117" s="47"/>
      <c r="GQO117" s="47"/>
      <c r="GQP117" s="47"/>
      <c r="GQQ117" s="47"/>
      <c r="GQR117" s="47"/>
      <c r="GQS117" s="47"/>
      <c r="GQT117" s="47"/>
      <c r="GQU117" s="47"/>
      <c r="GQV117" s="47"/>
      <c r="GQW117" s="47"/>
      <c r="GQX117" s="47"/>
      <c r="GQY117" s="47"/>
      <c r="GQZ117" s="47"/>
      <c r="GRA117" s="47"/>
      <c r="GRB117" s="47"/>
      <c r="GRC117" s="47"/>
      <c r="GRD117" s="47"/>
      <c r="GRE117" s="47"/>
      <c r="GRF117" s="47"/>
      <c r="GRG117" s="47"/>
      <c r="GRH117" s="47"/>
      <c r="GRI117" s="47"/>
      <c r="GRJ117" s="47"/>
      <c r="GRK117" s="47"/>
      <c r="GRL117" s="47"/>
      <c r="GRM117" s="47"/>
      <c r="GRN117" s="47"/>
      <c r="GRO117" s="47"/>
      <c r="GRP117" s="47"/>
      <c r="GRQ117" s="47"/>
      <c r="GRR117" s="47"/>
      <c r="GRS117" s="47"/>
      <c r="GRT117" s="47"/>
      <c r="GRU117" s="47"/>
      <c r="GRV117" s="47"/>
      <c r="GRW117" s="47"/>
      <c r="GRX117" s="47"/>
      <c r="GRY117" s="47"/>
      <c r="GRZ117" s="47"/>
      <c r="GSA117" s="47"/>
      <c r="GSB117" s="47"/>
      <c r="GSC117" s="47"/>
      <c r="GSD117" s="47"/>
      <c r="GSE117" s="47"/>
      <c r="GSF117" s="47"/>
      <c r="GSG117" s="47"/>
      <c r="GSH117" s="47"/>
      <c r="GSI117" s="47"/>
      <c r="GSJ117" s="47"/>
      <c r="GSK117" s="47"/>
      <c r="GSL117" s="47"/>
      <c r="GSM117" s="47"/>
      <c r="GSN117" s="47"/>
      <c r="GSO117" s="47"/>
      <c r="GSP117" s="47"/>
      <c r="GSQ117" s="47"/>
      <c r="GSR117" s="47"/>
      <c r="GSS117" s="47"/>
      <c r="GST117" s="47"/>
      <c r="GSU117" s="47"/>
      <c r="GSV117" s="47"/>
      <c r="GSW117" s="47"/>
      <c r="GSX117" s="47"/>
      <c r="GSY117" s="47"/>
      <c r="GSZ117" s="47"/>
      <c r="GTA117" s="47"/>
      <c r="GTB117" s="47"/>
      <c r="GTC117" s="47"/>
      <c r="GTD117" s="47"/>
      <c r="GTE117" s="47"/>
      <c r="GTF117" s="47"/>
      <c r="GTG117" s="47"/>
      <c r="GTH117" s="47"/>
      <c r="GTI117" s="47"/>
      <c r="GTJ117" s="47"/>
      <c r="GTK117" s="47"/>
      <c r="GTL117" s="47"/>
      <c r="GTM117" s="47"/>
      <c r="GTN117" s="47"/>
      <c r="GTO117" s="47"/>
      <c r="GTP117" s="47"/>
      <c r="GTQ117" s="47"/>
      <c r="GTR117" s="47"/>
      <c r="GTS117" s="47"/>
      <c r="GTT117" s="47"/>
      <c r="GTU117" s="47"/>
      <c r="GTV117" s="47"/>
      <c r="GTW117" s="47"/>
      <c r="GTX117" s="47"/>
      <c r="GTY117" s="47"/>
      <c r="GTZ117" s="47"/>
      <c r="GUA117" s="47"/>
      <c r="GUB117" s="47"/>
      <c r="GUC117" s="47"/>
      <c r="GUD117" s="47"/>
      <c r="GUE117" s="47"/>
      <c r="GUF117" s="47"/>
      <c r="GUG117" s="47"/>
      <c r="GUH117" s="47"/>
      <c r="GUI117" s="47"/>
      <c r="GUJ117" s="47"/>
      <c r="GUK117" s="47"/>
      <c r="GUL117" s="47"/>
      <c r="GUM117" s="47"/>
      <c r="GUN117" s="47"/>
      <c r="GUO117" s="47"/>
      <c r="GUP117" s="47"/>
      <c r="GUQ117" s="47"/>
      <c r="GUR117" s="47"/>
      <c r="GUS117" s="47"/>
      <c r="GUT117" s="47"/>
      <c r="GUU117" s="47"/>
      <c r="GUV117" s="47"/>
      <c r="GUW117" s="47"/>
      <c r="GUX117" s="47"/>
      <c r="GUY117" s="47"/>
      <c r="GUZ117" s="47"/>
      <c r="GVA117" s="47"/>
      <c r="GVB117" s="47"/>
      <c r="GVC117" s="47"/>
      <c r="GVD117" s="47"/>
      <c r="GVE117" s="47"/>
      <c r="GVF117" s="47"/>
      <c r="GVG117" s="47"/>
      <c r="GVH117" s="47"/>
      <c r="GVI117" s="47"/>
      <c r="GVJ117" s="47"/>
      <c r="GVK117" s="47"/>
      <c r="GVL117" s="47"/>
      <c r="GVM117" s="47"/>
      <c r="GVN117" s="47"/>
      <c r="GVO117" s="47"/>
      <c r="GVP117" s="47"/>
      <c r="GVQ117" s="47"/>
      <c r="GVR117" s="47"/>
      <c r="GVS117" s="47"/>
      <c r="GVT117" s="47"/>
      <c r="GVU117" s="47"/>
      <c r="GVV117" s="47"/>
      <c r="GVW117" s="47"/>
      <c r="GVX117" s="47"/>
      <c r="GVY117" s="47"/>
      <c r="GVZ117" s="47"/>
      <c r="GWA117" s="47"/>
      <c r="GWB117" s="47"/>
      <c r="GWC117" s="47"/>
      <c r="GWD117" s="47"/>
      <c r="GWE117" s="47"/>
      <c r="GWF117" s="47"/>
      <c r="GWG117" s="47"/>
      <c r="GWH117" s="47"/>
      <c r="GWI117" s="47"/>
      <c r="GWJ117" s="47"/>
      <c r="GWK117" s="47"/>
      <c r="GWL117" s="47"/>
      <c r="GWM117" s="47"/>
      <c r="GWN117" s="47"/>
      <c r="GWO117" s="47"/>
      <c r="GWP117" s="47"/>
      <c r="GWQ117" s="47"/>
      <c r="GWR117" s="47"/>
      <c r="GWS117" s="47"/>
      <c r="GWT117" s="47"/>
      <c r="GWU117" s="47"/>
      <c r="GWV117" s="47"/>
      <c r="GWW117" s="47"/>
      <c r="GWX117" s="47"/>
      <c r="GWY117" s="47"/>
      <c r="GWZ117" s="47"/>
      <c r="GXA117" s="47"/>
      <c r="GXB117" s="47"/>
      <c r="GXC117" s="47"/>
      <c r="GXD117" s="47"/>
      <c r="GXE117" s="47"/>
      <c r="GXF117" s="47"/>
      <c r="GXG117" s="47"/>
      <c r="GXH117" s="47"/>
      <c r="GXI117" s="47"/>
      <c r="GXJ117" s="47"/>
      <c r="GXK117" s="47"/>
      <c r="GXL117" s="47"/>
      <c r="GXM117" s="47"/>
      <c r="GXN117" s="47"/>
      <c r="GXO117" s="47"/>
      <c r="GXP117" s="47"/>
      <c r="GXQ117" s="47"/>
      <c r="GXR117" s="47"/>
      <c r="GXS117" s="47"/>
      <c r="GXT117" s="47"/>
      <c r="GXU117" s="47"/>
      <c r="GXV117" s="47"/>
      <c r="GXW117" s="47"/>
      <c r="GXX117" s="47"/>
      <c r="GXY117" s="47"/>
      <c r="GXZ117" s="47"/>
      <c r="GYA117" s="47"/>
      <c r="GYB117" s="47"/>
      <c r="GYC117" s="47"/>
      <c r="GYD117" s="47"/>
      <c r="GYE117" s="47"/>
      <c r="GYF117" s="47"/>
      <c r="GYG117" s="47"/>
      <c r="GYH117" s="47"/>
      <c r="GYI117" s="47"/>
      <c r="GYJ117" s="47"/>
      <c r="GYK117" s="47"/>
      <c r="GYL117" s="47"/>
      <c r="GYM117" s="47"/>
      <c r="GYN117" s="47"/>
      <c r="GYO117" s="47"/>
      <c r="GYP117" s="47"/>
      <c r="GYQ117" s="47"/>
      <c r="GYR117" s="47"/>
      <c r="GYS117" s="47"/>
      <c r="GYT117" s="47"/>
      <c r="GYU117" s="47"/>
      <c r="GYV117" s="47"/>
      <c r="GYW117" s="47"/>
      <c r="GYX117" s="47"/>
      <c r="GYY117" s="47"/>
      <c r="GYZ117" s="47"/>
      <c r="GZA117" s="47"/>
      <c r="GZB117" s="47"/>
      <c r="GZC117" s="47"/>
      <c r="GZD117" s="47"/>
      <c r="GZE117" s="47"/>
      <c r="GZF117" s="47"/>
      <c r="GZG117" s="47"/>
      <c r="GZH117" s="47"/>
      <c r="GZI117" s="47"/>
      <c r="GZJ117" s="47"/>
      <c r="GZK117" s="47"/>
      <c r="GZL117" s="47"/>
      <c r="GZM117" s="47"/>
      <c r="GZN117" s="47"/>
      <c r="GZO117" s="47"/>
      <c r="GZP117" s="47"/>
      <c r="GZQ117" s="47"/>
      <c r="GZR117" s="47"/>
      <c r="GZS117" s="47"/>
      <c r="GZT117" s="47"/>
      <c r="GZU117" s="47"/>
      <c r="GZV117" s="47"/>
      <c r="GZW117" s="47"/>
      <c r="GZX117" s="47"/>
      <c r="GZY117" s="47"/>
      <c r="GZZ117" s="47"/>
      <c r="HAA117" s="47"/>
      <c r="HAB117" s="47"/>
      <c r="HAC117" s="47"/>
      <c r="HAD117" s="47"/>
      <c r="HAE117" s="47"/>
      <c r="HAF117" s="47"/>
      <c r="HAG117" s="47"/>
      <c r="HAH117" s="47"/>
      <c r="HAI117" s="47"/>
      <c r="HAJ117" s="47"/>
      <c r="HAK117" s="47"/>
      <c r="HAL117" s="47"/>
      <c r="HAM117" s="47"/>
      <c r="HAN117" s="47"/>
      <c r="HAO117" s="47"/>
      <c r="HAP117" s="47"/>
      <c r="HAQ117" s="47"/>
      <c r="HAR117" s="47"/>
      <c r="HAS117" s="47"/>
      <c r="HAT117" s="47"/>
      <c r="HAU117" s="47"/>
      <c r="HAV117" s="47"/>
      <c r="HAW117" s="47"/>
      <c r="HAX117" s="47"/>
      <c r="HAY117" s="47"/>
      <c r="HAZ117" s="47"/>
      <c r="HBA117" s="47"/>
      <c r="HBB117" s="47"/>
      <c r="HBC117" s="47"/>
      <c r="HBD117" s="47"/>
      <c r="HBE117" s="47"/>
      <c r="HBF117" s="47"/>
      <c r="HBG117" s="47"/>
      <c r="HBH117" s="47"/>
      <c r="HBI117" s="47"/>
      <c r="HBJ117" s="47"/>
      <c r="HBK117" s="47"/>
      <c r="HBL117" s="47"/>
      <c r="HBM117" s="47"/>
      <c r="HBN117" s="47"/>
      <c r="HBO117" s="47"/>
      <c r="HBP117" s="47"/>
      <c r="HBQ117" s="47"/>
      <c r="HBR117" s="47"/>
      <c r="HBS117" s="47"/>
      <c r="HBT117" s="47"/>
      <c r="HBU117" s="47"/>
      <c r="HBV117" s="47"/>
      <c r="HBW117" s="47"/>
      <c r="HBX117" s="47"/>
      <c r="HBY117" s="47"/>
      <c r="HBZ117" s="47"/>
      <c r="HCA117" s="47"/>
      <c r="HCB117" s="47"/>
      <c r="HCC117" s="47"/>
      <c r="HCD117" s="47"/>
      <c r="HCE117" s="47"/>
      <c r="HCF117" s="47"/>
      <c r="HCG117" s="47"/>
      <c r="HCH117" s="47"/>
      <c r="HCI117" s="47"/>
      <c r="HCJ117" s="47"/>
      <c r="HCK117" s="47"/>
      <c r="HCL117" s="47"/>
      <c r="HCM117" s="47"/>
      <c r="HCN117" s="47"/>
      <c r="HCO117" s="47"/>
      <c r="HCP117" s="47"/>
      <c r="HCQ117" s="47"/>
      <c r="HCR117" s="47"/>
      <c r="HCS117" s="47"/>
      <c r="HCT117" s="47"/>
      <c r="HCU117" s="47"/>
      <c r="HCV117" s="47"/>
      <c r="HCW117" s="47"/>
      <c r="HCX117" s="47"/>
      <c r="HCY117" s="47"/>
      <c r="HCZ117" s="47"/>
      <c r="HDA117" s="47"/>
      <c r="HDB117" s="47"/>
      <c r="HDC117" s="47"/>
      <c r="HDD117" s="47"/>
      <c r="HDE117" s="47"/>
      <c r="HDF117" s="47"/>
      <c r="HDG117" s="47"/>
      <c r="HDH117" s="47"/>
      <c r="HDI117" s="47"/>
      <c r="HDJ117" s="47"/>
      <c r="HDK117" s="47"/>
      <c r="HDL117" s="47"/>
      <c r="HDM117" s="47"/>
      <c r="HDN117" s="47"/>
      <c r="HDO117" s="47"/>
      <c r="HDP117" s="47"/>
      <c r="HDQ117" s="47"/>
      <c r="HDR117" s="47"/>
      <c r="HDS117" s="47"/>
      <c r="HDT117" s="47"/>
      <c r="HDU117" s="47"/>
      <c r="HDV117" s="47"/>
      <c r="HDW117" s="47"/>
      <c r="HDX117" s="47"/>
      <c r="HDY117" s="47"/>
      <c r="HDZ117" s="47"/>
      <c r="HEA117" s="47"/>
      <c r="HEB117" s="47"/>
      <c r="HEC117" s="47"/>
      <c r="HED117" s="47"/>
      <c r="HEE117" s="47"/>
      <c r="HEF117" s="47"/>
      <c r="HEG117" s="47"/>
      <c r="HEH117" s="47"/>
      <c r="HEI117" s="47"/>
      <c r="HEJ117" s="47"/>
      <c r="HEK117" s="47"/>
      <c r="HEL117" s="47"/>
      <c r="HEM117" s="47"/>
      <c r="HEN117" s="47"/>
      <c r="HEO117" s="47"/>
      <c r="HEP117" s="47"/>
      <c r="HEQ117" s="47"/>
      <c r="HER117" s="47"/>
      <c r="HES117" s="47"/>
      <c r="HET117" s="47"/>
      <c r="HEU117" s="47"/>
      <c r="HEV117" s="47"/>
      <c r="HEW117" s="47"/>
      <c r="HEX117" s="47"/>
      <c r="HEY117" s="47"/>
      <c r="HEZ117" s="47"/>
      <c r="HFA117" s="47"/>
      <c r="HFB117" s="47"/>
      <c r="HFC117" s="47"/>
      <c r="HFD117" s="47"/>
      <c r="HFE117" s="47"/>
      <c r="HFF117" s="47"/>
      <c r="HFG117" s="47"/>
      <c r="HFH117" s="47"/>
      <c r="HFI117" s="47"/>
      <c r="HFJ117" s="47"/>
      <c r="HFK117" s="47"/>
      <c r="HFL117" s="47"/>
      <c r="HFM117" s="47"/>
      <c r="HFN117" s="47"/>
      <c r="HFO117" s="47"/>
      <c r="HFP117" s="47"/>
      <c r="HFQ117" s="47"/>
      <c r="HFR117" s="47"/>
      <c r="HFS117" s="47"/>
      <c r="HFT117" s="47"/>
      <c r="HFU117" s="47"/>
      <c r="HFV117" s="47"/>
      <c r="HFW117" s="47"/>
      <c r="HFX117" s="47"/>
      <c r="HFY117" s="47"/>
      <c r="HFZ117" s="47"/>
      <c r="HGA117" s="47"/>
      <c r="HGB117" s="47"/>
      <c r="HGC117" s="47"/>
      <c r="HGD117" s="47"/>
      <c r="HGE117" s="47"/>
      <c r="HGF117" s="47"/>
      <c r="HGG117" s="47"/>
      <c r="HGH117" s="47"/>
      <c r="HGI117" s="47"/>
      <c r="HGJ117" s="47"/>
      <c r="HGK117" s="47"/>
      <c r="HGL117" s="47"/>
      <c r="HGM117" s="47"/>
      <c r="HGN117" s="47"/>
      <c r="HGO117" s="47"/>
      <c r="HGP117" s="47"/>
      <c r="HGQ117" s="47"/>
      <c r="HGR117" s="47"/>
      <c r="HGS117" s="47"/>
      <c r="HGT117" s="47"/>
      <c r="HGU117" s="47"/>
      <c r="HGV117" s="47"/>
      <c r="HGW117" s="47"/>
      <c r="HGX117" s="47"/>
      <c r="HGY117" s="47"/>
      <c r="HGZ117" s="47"/>
      <c r="HHA117" s="47"/>
      <c r="HHB117" s="47"/>
      <c r="HHC117" s="47"/>
      <c r="HHD117" s="47"/>
      <c r="HHE117" s="47"/>
      <c r="HHF117" s="47"/>
      <c r="HHG117" s="47"/>
      <c r="HHH117" s="47"/>
      <c r="HHI117" s="47"/>
      <c r="HHJ117" s="47"/>
      <c r="HHK117" s="47"/>
      <c r="HHL117" s="47"/>
      <c r="HHM117" s="47"/>
      <c r="HHN117" s="47"/>
      <c r="HHO117" s="47"/>
      <c r="HHP117" s="47"/>
      <c r="HHQ117" s="47"/>
      <c r="HHR117" s="47"/>
      <c r="HHS117" s="47"/>
      <c r="HHT117" s="47"/>
      <c r="HHU117" s="47"/>
      <c r="HHV117" s="47"/>
      <c r="HHW117" s="47"/>
      <c r="HHX117" s="47"/>
      <c r="HHY117" s="47"/>
      <c r="HHZ117" s="47"/>
      <c r="HIA117" s="47"/>
      <c r="HIB117" s="47"/>
      <c r="HIC117" s="47"/>
      <c r="HID117" s="47"/>
      <c r="HIE117" s="47"/>
      <c r="HIF117" s="47"/>
      <c r="HIG117" s="47"/>
      <c r="HIH117" s="47"/>
      <c r="HII117" s="47"/>
      <c r="HIJ117" s="47"/>
      <c r="HIK117" s="47"/>
      <c r="HIL117" s="47"/>
      <c r="HIM117" s="47"/>
      <c r="HIN117" s="47"/>
      <c r="HIO117" s="47"/>
      <c r="HIP117" s="47"/>
      <c r="HIQ117" s="47"/>
      <c r="HIR117" s="47"/>
      <c r="HIS117" s="47"/>
      <c r="HIT117" s="47"/>
      <c r="HIU117" s="47"/>
      <c r="HIV117" s="47"/>
      <c r="HIW117" s="47"/>
      <c r="HIX117" s="47"/>
      <c r="HIY117" s="47"/>
      <c r="HIZ117" s="47"/>
      <c r="HJA117" s="47"/>
      <c r="HJB117" s="47"/>
      <c r="HJC117" s="47"/>
      <c r="HJD117" s="47"/>
      <c r="HJE117" s="47"/>
      <c r="HJF117" s="47"/>
      <c r="HJG117" s="47"/>
      <c r="HJH117" s="47"/>
      <c r="HJI117" s="47"/>
      <c r="HJJ117" s="47"/>
      <c r="HJK117" s="47"/>
      <c r="HJL117" s="47"/>
      <c r="HJM117" s="47"/>
      <c r="HJN117" s="47"/>
      <c r="HJO117" s="47"/>
      <c r="HJP117" s="47"/>
      <c r="HJQ117" s="47"/>
      <c r="HJR117" s="47"/>
      <c r="HJS117" s="47"/>
      <c r="HJT117" s="47"/>
      <c r="HJU117" s="47"/>
      <c r="HJV117" s="47"/>
      <c r="HJW117" s="47"/>
      <c r="HJX117" s="47"/>
      <c r="HJY117" s="47"/>
      <c r="HJZ117" s="47"/>
      <c r="HKA117" s="47"/>
      <c r="HKB117" s="47"/>
      <c r="HKC117" s="47"/>
      <c r="HKD117" s="47"/>
      <c r="HKE117" s="47"/>
      <c r="HKF117" s="47"/>
      <c r="HKG117" s="47"/>
      <c r="HKH117" s="47"/>
      <c r="HKI117" s="47"/>
      <c r="HKJ117" s="47"/>
      <c r="HKK117" s="47"/>
      <c r="HKL117" s="47"/>
      <c r="HKM117" s="47"/>
      <c r="HKN117" s="47"/>
      <c r="HKO117" s="47"/>
      <c r="HKP117" s="47"/>
      <c r="HKQ117" s="47"/>
      <c r="HKR117" s="47"/>
      <c r="HKS117" s="47"/>
      <c r="HKT117" s="47"/>
      <c r="HKU117" s="47"/>
      <c r="HKV117" s="47"/>
      <c r="HKW117" s="47"/>
      <c r="HKX117" s="47"/>
      <c r="HKY117" s="47"/>
      <c r="HKZ117" s="47"/>
      <c r="HLA117" s="47"/>
      <c r="HLB117" s="47"/>
      <c r="HLC117" s="47"/>
      <c r="HLD117" s="47"/>
      <c r="HLE117" s="47"/>
      <c r="HLF117" s="47"/>
      <c r="HLG117" s="47"/>
      <c r="HLH117" s="47"/>
      <c r="HLI117" s="47"/>
      <c r="HLJ117" s="47"/>
      <c r="HLK117" s="47"/>
      <c r="HLL117" s="47"/>
      <c r="HLM117" s="47"/>
      <c r="HLN117" s="47"/>
      <c r="HLO117" s="47"/>
      <c r="HLP117" s="47"/>
      <c r="HLQ117" s="47"/>
      <c r="HLR117" s="47"/>
      <c r="HLS117" s="47"/>
      <c r="HLT117" s="47"/>
      <c r="HLU117" s="47"/>
      <c r="HLV117" s="47"/>
      <c r="HLW117" s="47"/>
      <c r="HLX117" s="47"/>
      <c r="HLY117" s="47"/>
      <c r="HLZ117" s="47"/>
      <c r="HMA117" s="47"/>
      <c r="HMB117" s="47"/>
      <c r="HMC117" s="47"/>
      <c r="HMD117" s="47"/>
      <c r="HME117" s="47"/>
      <c r="HMF117" s="47"/>
      <c r="HMG117" s="47"/>
      <c r="HMH117" s="47"/>
      <c r="HMI117" s="47"/>
      <c r="HMJ117" s="47"/>
      <c r="HMK117" s="47"/>
      <c r="HML117" s="47"/>
      <c r="HMM117" s="47"/>
      <c r="HMN117" s="47"/>
      <c r="HMO117" s="47"/>
      <c r="HMP117" s="47"/>
      <c r="HMQ117" s="47"/>
      <c r="HMR117" s="47"/>
      <c r="HMS117" s="47"/>
      <c r="HMT117" s="47"/>
      <c r="HMU117" s="47"/>
      <c r="HMV117" s="47"/>
      <c r="HMW117" s="47"/>
      <c r="HMX117" s="47"/>
      <c r="HMY117" s="47"/>
      <c r="HMZ117" s="47"/>
      <c r="HNA117" s="47"/>
      <c r="HNB117" s="47"/>
      <c r="HNC117" s="47"/>
      <c r="HND117" s="47"/>
      <c r="HNE117" s="47"/>
      <c r="HNF117" s="47"/>
      <c r="HNG117" s="47"/>
      <c r="HNH117" s="47"/>
      <c r="HNI117" s="47"/>
      <c r="HNJ117" s="47"/>
      <c r="HNK117" s="47"/>
      <c r="HNL117" s="47"/>
      <c r="HNM117" s="47"/>
      <c r="HNN117" s="47"/>
      <c r="HNO117" s="47"/>
      <c r="HNP117" s="47"/>
      <c r="HNQ117" s="47"/>
      <c r="HNR117" s="47"/>
      <c r="HNS117" s="47"/>
      <c r="HNT117" s="47"/>
      <c r="HNU117" s="47"/>
      <c r="HNV117" s="47"/>
      <c r="HNW117" s="47"/>
      <c r="HNX117" s="47"/>
      <c r="HNY117" s="47"/>
      <c r="HNZ117" s="47"/>
      <c r="HOA117" s="47"/>
      <c r="HOB117" s="47"/>
      <c r="HOC117" s="47"/>
      <c r="HOD117" s="47"/>
      <c r="HOE117" s="47"/>
      <c r="HOF117" s="47"/>
      <c r="HOG117" s="47"/>
      <c r="HOH117" s="47"/>
      <c r="HOI117" s="47"/>
      <c r="HOJ117" s="47"/>
      <c r="HOK117" s="47"/>
      <c r="HOL117" s="47"/>
      <c r="HOM117" s="47"/>
      <c r="HON117" s="47"/>
      <c r="HOO117" s="47"/>
      <c r="HOP117" s="47"/>
      <c r="HOQ117" s="47"/>
      <c r="HOR117" s="47"/>
      <c r="HOS117" s="47"/>
      <c r="HOT117" s="47"/>
      <c r="HOU117" s="47"/>
      <c r="HOV117" s="47"/>
      <c r="HOW117" s="47"/>
      <c r="HOX117" s="47"/>
      <c r="HOY117" s="47"/>
      <c r="HOZ117" s="47"/>
      <c r="HPA117" s="47"/>
      <c r="HPB117" s="47"/>
      <c r="HPC117" s="47"/>
      <c r="HPD117" s="47"/>
      <c r="HPE117" s="47"/>
      <c r="HPF117" s="47"/>
      <c r="HPG117" s="47"/>
      <c r="HPH117" s="47"/>
      <c r="HPI117" s="47"/>
      <c r="HPJ117" s="47"/>
      <c r="HPK117" s="47"/>
      <c r="HPL117" s="47"/>
      <c r="HPM117" s="47"/>
      <c r="HPN117" s="47"/>
      <c r="HPO117" s="47"/>
      <c r="HPP117" s="47"/>
      <c r="HPQ117" s="47"/>
      <c r="HPR117" s="47"/>
      <c r="HPS117" s="47"/>
      <c r="HPT117" s="47"/>
      <c r="HPU117" s="47"/>
      <c r="HPV117" s="47"/>
      <c r="HPW117" s="47"/>
      <c r="HPX117" s="47"/>
      <c r="HPY117" s="47"/>
      <c r="HPZ117" s="47"/>
      <c r="HQA117" s="47"/>
      <c r="HQB117" s="47"/>
      <c r="HQC117" s="47"/>
      <c r="HQD117" s="47"/>
      <c r="HQE117" s="47"/>
      <c r="HQF117" s="47"/>
      <c r="HQG117" s="47"/>
      <c r="HQH117" s="47"/>
      <c r="HQI117" s="47"/>
      <c r="HQJ117" s="47"/>
      <c r="HQK117" s="47"/>
      <c r="HQL117" s="47"/>
      <c r="HQM117" s="47"/>
      <c r="HQN117" s="47"/>
      <c r="HQO117" s="47"/>
      <c r="HQP117" s="47"/>
      <c r="HQQ117" s="47"/>
      <c r="HQR117" s="47"/>
      <c r="HQS117" s="47"/>
      <c r="HQT117" s="47"/>
      <c r="HQU117" s="47"/>
      <c r="HQV117" s="47"/>
      <c r="HQW117" s="47"/>
      <c r="HQX117" s="47"/>
      <c r="HQY117" s="47"/>
      <c r="HQZ117" s="47"/>
      <c r="HRA117" s="47"/>
      <c r="HRB117" s="47"/>
      <c r="HRC117" s="47"/>
      <c r="HRD117" s="47"/>
      <c r="HRE117" s="47"/>
      <c r="HRF117" s="47"/>
      <c r="HRG117" s="47"/>
      <c r="HRH117" s="47"/>
      <c r="HRI117" s="47"/>
      <c r="HRJ117" s="47"/>
      <c r="HRK117" s="47"/>
      <c r="HRL117" s="47"/>
      <c r="HRM117" s="47"/>
      <c r="HRN117" s="47"/>
      <c r="HRO117" s="47"/>
      <c r="HRP117" s="47"/>
      <c r="HRQ117" s="47"/>
      <c r="HRR117" s="47"/>
      <c r="HRS117" s="47"/>
      <c r="HRT117" s="47"/>
      <c r="HRU117" s="47"/>
      <c r="HRV117" s="47"/>
      <c r="HRW117" s="47"/>
      <c r="HRX117" s="47"/>
      <c r="HRY117" s="47"/>
      <c r="HRZ117" s="47"/>
      <c r="HSA117" s="47"/>
      <c r="HSB117" s="47"/>
      <c r="HSC117" s="47"/>
      <c r="HSD117" s="47"/>
      <c r="HSE117" s="47"/>
      <c r="HSF117" s="47"/>
      <c r="HSG117" s="47"/>
      <c r="HSH117" s="47"/>
      <c r="HSI117" s="47"/>
      <c r="HSJ117" s="47"/>
      <c r="HSK117" s="47"/>
      <c r="HSL117" s="47"/>
      <c r="HSM117" s="47"/>
      <c r="HSN117" s="47"/>
      <c r="HSO117" s="47"/>
      <c r="HSP117" s="47"/>
      <c r="HSQ117" s="47"/>
      <c r="HSR117" s="47"/>
      <c r="HSS117" s="47"/>
      <c r="HST117" s="47"/>
      <c r="HSU117" s="47"/>
      <c r="HSV117" s="47"/>
      <c r="HSW117" s="47"/>
      <c r="HSX117" s="47"/>
      <c r="HSY117" s="47"/>
      <c r="HSZ117" s="47"/>
      <c r="HTA117" s="47"/>
      <c r="HTB117" s="47"/>
      <c r="HTC117" s="47"/>
      <c r="HTD117" s="47"/>
      <c r="HTE117" s="47"/>
      <c r="HTF117" s="47"/>
      <c r="HTG117" s="47"/>
      <c r="HTH117" s="47"/>
      <c r="HTI117" s="47"/>
      <c r="HTJ117" s="47"/>
      <c r="HTK117" s="47"/>
      <c r="HTL117" s="47"/>
      <c r="HTM117" s="47"/>
      <c r="HTN117" s="47"/>
      <c r="HTO117" s="47"/>
      <c r="HTP117" s="47"/>
      <c r="HTQ117" s="47"/>
      <c r="HTR117" s="47"/>
      <c r="HTS117" s="47"/>
      <c r="HTT117" s="47"/>
      <c r="HTU117" s="47"/>
      <c r="HTV117" s="47"/>
      <c r="HTW117" s="47"/>
      <c r="HTX117" s="47"/>
      <c r="HTY117" s="47"/>
      <c r="HTZ117" s="47"/>
      <c r="HUA117" s="47"/>
      <c r="HUB117" s="47"/>
      <c r="HUC117" s="47"/>
      <c r="HUD117" s="47"/>
      <c r="HUE117" s="47"/>
      <c r="HUF117" s="47"/>
      <c r="HUG117" s="47"/>
      <c r="HUH117" s="47"/>
      <c r="HUI117" s="47"/>
      <c r="HUJ117" s="47"/>
      <c r="HUK117" s="47"/>
      <c r="HUL117" s="47"/>
      <c r="HUM117" s="47"/>
      <c r="HUN117" s="47"/>
      <c r="HUO117" s="47"/>
      <c r="HUP117" s="47"/>
      <c r="HUQ117" s="47"/>
      <c r="HUR117" s="47"/>
      <c r="HUS117" s="47"/>
      <c r="HUT117" s="47"/>
      <c r="HUU117" s="47"/>
      <c r="HUV117" s="47"/>
      <c r="HUW117" s="47"/>
      <c r="HUX117" s="47"/>
      <c r="HUY117" s="47"/>
      <c r="HUZ117" s="47"/>
      <c r="HVA117" s="47"/>
      <c r="HVB117" s="47"/>
      <c r="HVC117" s="47"/>
      <c r="HVD117" s="47"/>
      <c r="HVE117" s="47"/>
      <c r="HVF117" s="47"/>
      <c r="HVG117" s="47"/>
      <c r="HVH117" s="47"/>
      <c r="HVI117" s="47"/>
      <c r="HVJ117" s="47"/>
      <c r="HVK117" s="47"/>
      <c r="HVL117" s="47"/>
      <c r="HVM117" s="47"/>
      <c r="HVN117" s="47"/>
      <c r="HVO117" s="47"/>
      <c r="HVP117" s="47"/>
      <c r="HVQ117" s="47"/>
      <c r="HVR117" s="47"/>
      <c r="HVS117" s="47"/>
      <c r="HVT117" s="47"/>
      <c r="HVU117" s="47"/>
      <c r="HVV117" s="47"/>
      <c r="HVW117" s="47"/>
      <c r="HVX117" s="47"/>
      <c r="HVY117" s="47"/>
      <c r="HVZ117" s="47"/>
      <c r="HWA117" s="47"/>
      <c r="HWB117" s="47"/>
      <c r="HWC117" s="47"/>
      <c r="HWD117" s="47"/>
      <c r="HWE117" s="47"/>
      <c r="HWF117" s="47"/>
      <c r="HWG117" s="47"/>
      <c r="HWH117" s="47"/>
      <c r="HWI117" s="47"/>
      <c r="HWJ117" s="47"/>
      <c r="HWK117" s="47"/>
      <c r="HWL117" s="47"/>
      <c r="HWM117" s="47"/>
      <c r="HWN117" s="47"/>
      <c r="HWO117" s="47"/>
      <c r="HWP117" s="47"/>
      <c r="HWQ117" s="47"/>
      <c r="HWR117" s="47"/>
      <c r="HWS117" s="47"/>
      <c r="HWT117" s="47"/>
      <c r="HWU117" s="47"/>
      <c r="HWV117" s="47"/>
      <c r="HWW117" s="47"/>
      <c r="HWX117" s="47"/>
      <c r="HWY117" s="47"/>
      <c r="HWZ117" s="47"/>
      <c r="HXA117" s="47"/>
      <c r="HXB117" s="47"/>
      <c r="HXC117" s="47"/>
      <c r="HXD117" s="47"/>
      <c r="HXE117" s="47"/>
      <c r="HXF117" s="47"/>
      <c r="HXG117" s="47"/>
      <c r="HXH117" s="47"/>
      <c r="HXI117" s="47"/>
      <c r="HXJ117" s="47"/>
      <c r="HXK117" s="47"/>
      <c r="HXL117" s="47"/>
      <c r="HXM117" s="47"/>
      <c r="HXN117" s="47"/>
      <c r="HXO117" s="47"/>
      <c r="HXP117" s="47"/>
      <c r="HXQ117" s="47"/>
      <c r="HXR117" s="47"/>
      <c r="HXS117" s="47"/>
      <c r="HXT117" s="47"/>
      <c r="HXU117" s="47"/>
      <c r="HXV117" s="47"/>
      <c r="HXW117" s="47"/>
      <c r="HXX117" s="47"/>
      <c r="HXY117" s="47"/>
      <c r="HXZ117" s="47"/>
      <c r="HYA117" s="47"/>
      <c r="HYB117" s="47"/>
      <c r="HYC117" s="47"/>
      <c r="HYD117" s="47"/>
      <c r="HYE117" s="47"/>
      <c r="HYF117" s="47"/>
      <c r="HYG117" s="47"/>
      <c r="HYH117" s="47"/>
      <c r="HYI117" s="47"/>
      <c r="HYJ117" s="47"/>
      <c r="HYK117" s="47"/>
      <c r="HYL117" s="47"/>
      <c r="HYM117" s="47"/>
      <c r="HYN117" s="47"/>
      <c r="HYO117" s="47"/>
      <c r="HYP117" s="47"/>
      <c r="HYQ117" s="47"/>
      <c r="HYR117" s="47"/>
      <c r="HYS117" s="47"/>
      <c r="HYT117" s="47"/>
      <c r="HYU117" s="47"/>
      <c r="HYV117" s="47"/>
      <c r="HYW117" s="47"/>
      <c r="HYX117" s="47"/>
      <c r="HYY117" s="47"/>
      <c r="HYZ117" s="47"/>
      <c r="HZA117" s="47"/>
      <c r="HZB117" s="47"/>
      <c r="HZC117" s="47"/>
      <c r="HZD117" s="47"/>
      <c r="HZE117" s="47"/>
      <c r="HZF117" s="47"/>
      <c r="HZG117" s="47"/>
      <c r="HZH117" s="47"/>
      <c r="HZI117" s="47"/>
      <c r="HZJ117" s="47"/>
      <c r="HZK117" s="47"/>
      <c r="HZL117" s="47"/>
      <c r="HZM117" s="47"/>
      <c r="HZN117" s="47"/>
      <c r="HZO117" s="47"/>
      <c r="HZP117" s="47"/>
      <c r="HZQ117" s="47"/>
      <c r="HZR117" s="47"/>
      <c r="HZS117" s="47"/>
      <c r="HZT117" s="47"/>
      <c r="HZU117" s="47"/>
      <c r="HZV117" s="47"/>
      <c r="HZW117" s="47"/>
      <c r="HZX117" s="47"/>
      <c r="HZY117" s="47"/>
      <c r="HZZ117" s="47"/>
      <c r="IAA117" s="47"/>
      <c r="IAB117" s="47"/>
      <c r="IAC117" s="47"/>
      <c r="IAD117" s="47"/>
      <c r="IAE117" s="47"/>
      <c r="IAF117" s="47"/>
      <c r="IAG117" s="47"/>
      <c r="IAH117" s="47"/>
      <c r="IAI117" s="47"/>
      <c r="IAJ117" s="47"/>
      <c r="IAK117" s="47"/>
      <c r="IAL117" s="47"/>
      <c r="IAM117" s="47"/>
      <c r="IAN117" s="47"/>
      <c r="IAO117" s="47"/>
      <c r="IAP117" s="47"/>
      <c r="IAQ117" s="47"/>
      <c r="IAR117" s="47"/>
      <c r="IAS117" s="47"/>
      <c r="IAT117" s="47"/>
      <c r="IAU117" s="47"/>
      <c r="IAV117" s="47"/>
      <c r="IAW117" s="47"/>
      <c r="IAX117" s="47"/>
      <c r="IAY117" s="47"/>
      <c r="IAZ117" s="47"/>
      <c r="IBA117" s="47"/>
      <c r="IBB117" s="47"/>
      <c r="IBC117" s="47"/>
      <c r="IBD117" s="47"/>
      <c r="IBE117" s="47"/>
      <c r="IBF117" s="47"/>
      <c r="IBG117" s="47"/>
      <c r="IBH117" s="47"/>
      <c r="IBI117" s="47"/>
      <c r="IBJ117" s="47"/>
      <c r="IBK117" s="47"/>
      <c r="IBL117" s="47"/>
      <c r="IBM117" s="47"/>
      <c r="IBN117" s="47"/>
      <c r="IBO117" s="47"/>
      <c r="IBP117" s="47"/>
      <c r="IBQ117" s="47"/>
      <c r="IBR117" s="47"/>
      <c r="IBS117" s="47"/>
      <c r="IBT117" s="47"/>
      <c r="IBU117" s="47"/>
      <c r="IBV117" s="47"/>
      <c r="IBW117" s="47"/>
      <c r="IBX117" s="47"/>
      <c r="IBY117" s="47"/>
      <c r="IBZ117" s="47"/>
      <c r="ICA117" s="47"/>
      <c r="ICB117" s="47"/>
      <c r="ICC117" s="47"/>
      <c r="ICD117" s="47"/>
      <c r="ICE117" s="47"/>
      <c r="ICF117" s="47"/>
      <c r="ICG117" s="47"/>
      <c r="ICH117" s="47"/>
      <c r="ICI117" s="47"/>
      <c r="ICJ117" s="47"/>
      <c r="ICK117" s="47"/>
      <c r="ICL117" s="47"/>
      <c r="ICM117" s="47"/>
      <c r="ICN117" s="47"/>
      <c r="ICO117" s="47"/>
      <c r="ICP117" s="47"/>
      <c r="ICQ117" s="47"/>
      <c r="ICR117" s="47"/>
      <c r="ICS117" s="47"/>
      <c r="ICT117" s="47"/>
      <c r="ICU117" s="47"/>
      <c r="ICV117" s="47"/>
      <c r="ICW117" s="47"/>
      <c r="ICX117" s="47"/>
      <c r="ICY117" s="47"/>
      <c r="ICZ117" s="47"/>
      <c r="IDA117" s="47"/>
      <c r="IDB117" s="47"/>
      <c r="IDC117" s="47"/>
      <c r="IDD117" s="47"/>
      <c r="IDE117" s="47"/>
      <c r="IDF117" s="47"/>
      <c r="IDG117" s="47"/>
      <c r="IDH117" s="47"/>
      <c r="IDI117" s="47"/>
      <c r="IDJ117" s="47"/>
      <c r="IDK117" s="47"/>
      <c r="IDL117" s="47"/>
      <c r="IDM117" s="47"/>
      <c r="IDN117" s="47"/>
      <c r="IDO117" s="47"/>
      <c r="IDP117" s="47"/>
      <c r="IDQ117" s="47"/>
      <c r="IDR117" s="47"/>
      <c r="IDS117" s="47"/>
      <c r="IDT117" s="47"/>
      <c r="IDU117" s="47"/>
      <c r="IDV117" s="47"/>
      <c r="IDW117" s="47"/>
      <c r="IDX117" s="47"/>
      <c r="IDY117" s="47"/>
      <c r="IDZ117" s="47"/>
      <c r="IEA117" s="47"/>
      <c r="IEB117" s="47"/>
      <c r="IEC117" s="47"/>
      <c r="IED117" s="47"/>
      <c r="IEE117" s="47"/>
      <c r="IEF117" s="47"/>
      <c r="IEG117" s="47"/>
      <c r="IEH117" s="47"/>
      <c r="IEI117" s="47"/>
      <c r="IEJ117" s="47"/>
      <c r="IEK117" s="47"/>
      <c r="IEL117" s="47"/>
      <c r="IEM117" s="47"/>
      <c r="IEN117" s="47"/>
      <c r="IEO117" s="47"/>
      <c r="IEP117" s="47"/>
      <c r="IEQ117" s="47"/>
      <c r="IER117" s="47"/>
      <c r="IES117" s="47"/>
      <c r="IET117" s="47"/>
      <c r="IEU117" s="47"/>
      <c r="IEV117" s="47"/>
      <c r="IEW117" s="47"/>
      <c r="IEX117" s="47"/>
      <c r="IEY117" s="47"/>
      <c r="IEZ117" s="47"/>
      <c r="IFA117" s="47"/>
      <c r="IFB117" s="47"/>
      <c r="IFC117" s="47"/>
      <c r="IFD117" s="47"/>
      <c r="IFE117" s="47"/>
      <c r="IFF117" s="47"/>
      <c r="IFG117" s="47"/>
      <c r="IFH117" s="47"/>
      <c r="IFI117" s="47"/>
      <c r="IFJ117" s="47"/>
      <c r="IFK117" s="47"/>
      <c r="IFL117" s="47"/>
      <c r="IFM117" s="47"/>
      <c r="IFN117" s="47"/>
      <c r="IFO117" s="47"/>
      <c r="IFP117" s="47"/>
      <c r="IFQ117" s="47"/>
      <c r="IFR117" s="47"/>
      <c r="IFS117" s="47"/>
      <c r="IFT117" s="47"/>
      <c r="IFU117" s="47"/>
      <c r="IFV117" s="47"/>
      <c r="IFW117" s="47"/>
      <c r="IFX117" s="47"/>
      <c r="IFY117" s="47"/>
      <c r="IFZ117" s="47"/>
      <c r="IGA117" s="47"/>
      <c r="IGB117" s="47"/>
      <c r="IGC117" s="47"/>
      <c r="IGD117" s="47"/>
      <c r="IGE117" s="47"/>
      <c r="IGF117" s="47"/>
      <c r="IGG117" s="47"/>
      <c r="IGH117" s="47"/>
      <c r="IGI117" s="47"/>
      <c r="IGJ117" s="47"/>
      <c r="IGK117" s="47"/>
      <c r="IGL117" s="47"/>
      <c r="IGM117" s="47"/>
      <c r="IGN117" s="47"/>
      <c r="IGO117" s="47"/>
      <c r="IGP117" s="47"/>
      <c r="IGQ117" s="47"/>
      <c r="IGR117" s="47"/>
      <c r="IGS117" s="47"/>
      <c r="IGT117" s="47"/>
      <c r="IGU117" s="47"/>
      <c r="IGV117" s="47"/>
      <c r="IGW117" s="47"/>
      <c r="IGX117" s="47"/>
      <c r="IGY117" s="47"/>
      <c r="IGZ117" s="47"/>
      <c r="IHA117" s="47"/>
      <c r="IHB117" s="47"/>
      <c r="IHC117" s="47"/>
      <c r="IHD117" s="47"/>
      <c r="IHE117" s="47"/>
      <c r="IHF117" s="47"/>
      <c r="IHG117" s="47"/>
      <c r="IHH117" s="47"/>
      <c r="IHI117" s="47"/>
      <c r="IHJ117" s="47"/>
      <c r="IHK117" s="47"/>
      <c r="IHL117" s="47"/>
      <c r="IHM117" s="47"/>
      <c r="IHN117" s="47"/>
      <c r="IHO117" s="47"/>
      <c r="IHP117" s="47"/>
      <c r="IHQ117" s="47"/>
      <c r="IHR117" s="47"/>
      <c r="IHS117" s="47"/>
      <c r="IHT117" s="47"/>
      <c r="IHU117" s="47"/>
      <c r="IHV117" s="47"/>
      <c r="IHW117" s="47"/>
      <c r="IHX117" s="47"/>
      <c r="IHY117" s="47"/>
      <c r="IHZ117" s="47"/>
      <c r="IIA117" s="47"/>
      <c r="IIB117" s="47"/>
      <c r="IIC117" s="47"/>
      <c r="IID117" s="47"/>
      <c r="IIE117" s="47"/>
      <c r="IIF117" s="47"/>
      <c r="IIG117" s="47"/>
      <c r="IIH117" s="47"/>
      <c r="III117" s="47"/>
      <c r="IIJ117" s="47"/>
      <c r="IIK117" s="47"/>
      <c r="IIL117" s="47"/>
      <c r="IIM117" s="47"/>
      <c r="IIN117" s="47"/>
      <c r="IIO117" s="47"/>
      <c r="IIP117" s="47"/>
      <c r="IIQ117" s="47"/>
      <c r="IIR117" s="47"/>
      <c r="IIS117" s="47"/>
      <c r="IIT117" s="47"/>
      <c r="IIU117" s="47"/>
      <c r="IIV117" s="47"/>
      <c r="IIW117" s="47"/>
      <c r="IIX117" s="47"/>
      <c r="IIY117" s="47"/>
      <c r="IIZ117" s="47"/>
      <c r="IJA117" s="47"/>
      <c r="IJB117" s="47"/>
      <c r="IJC117" s="47"/>
      <c r="IJD117" s="47"/>
      <c r="IJE117" s="47"/>
      <c r="IJF117" s="47"/>
      <c r="IJG117" s="47"/>
      <c r="IJH117" s="47"/>
      <c r="IJI117" s="47"/>
      <c r="IJJ117" s="47"/>
      <c r="IJK117" s="47"/>
      <c r="IJL117" s="47"/>
      <c r="IJM117" s="47"/>
      <c r="IJN117" s="47"/>
      <c r="IJO117" s="47"/>
      <c r="IJP117" s="47"/>
      <c r="IJQ117" s="47"/>
      <c r="IJR117" s="47"/>
      <c r="IJS117" s="47"/>
      <c r="IJT117" s="47"/>
      <c r="IJU117" s="47"/>
      <c r="IJV117" s="47"/>
      <c r="IJW117" s="47"/>
      <c r="IJX117" s="47"/>
      <c r="IJY117" s="47"/>
      <c r="IJZ117" s="47"/>
      <c r="IKA117" s="47"/>
      <c r="IKB117" s="47"/>
      <c r="IKC117" s="47"/>
      <c r="IKD117" s="47"/>
      <c r="IKE117" s="47"/>
      <c r="IKF117" s="47"/>
      <c r="IKG117" s="47"/>
      <c r="IKH117" s="47"/>
      <c r="IKI117" s="47"/>
      <c r="IKJ117" s="47"/>
      <c r="IKK117" s="47"/>
      <c r="IKL117" s="47"/>
      <c r="IKM117" s="47"/>
      <c r="IKN117" s="47"/>
      <c r="IKO117" s="47"/>
      <c r="IKP117" s="47"/>
      <c r="IKQ117" s="47"/>
      <c r="IKR117" s="47"/>
      <c r="IKS117" s="47"/>
      <c r="IKT117" s="47"/>
      <c r="IKU117" s="47"/>
      <c r="IKV117" s="47"/>
      <c r="IKW117" s="47"/>
      <c r="IKX117" s="47"/>
      <c r="IKY117" s="47"/>
      <c r="IKZ117" s="47"/>
      <c r="ILA117" s="47"/>
      <c r="ILB117" s="47"/>
      <c r="ILC117" s="47"/>
      <c r="ILD117" s="47"/>
      <c r="ILE117" s="47"/>
      <c r="ILF117" s="47"/>
      <c r="ILG117" s="47"/>
      <c r="ILH117" s="47"/>
      <c r="ILI117" s="47"/>
      <c r="ILJ117" s="47"/>
      <c r="ILK117" s="47"/>
      <c r="ILL117" s="47"/>
      <c r="ILM117" s="47"/>
      <c r="ILN117" s="47"/>
      <c r="ILO117" s="47"/>
      <c r="ILP117" s="47"/>
      <c r="ILQ117" s="47"/>
      <c r="ILR117" s="47"/>
      <c r="ILS117" s="47"/>
      <c r="ILT117" s="47"/>
      <c r="ILU117" s="47"/>
      <c r="ILV117" s="47"/>
      <c r="ILW117" s="47"/>
      <c r="ILX117" s="47"/>
      <c r="ILY117" s="47"/>
      <c r="ILZ117" s="47"/>
      <c r="IMA117" s="47"/>
      <c r="IMB117" s="47"/>
      <c r="IMC117" s="47"/>
      <c r="IMD117" s="47"/>
      <c r="IME117" s="47"/>
      <c r="IMF117" s="47"/>
      <c r="IMG117" s="47"/>
      <c r="IMH117" s="47"/>
      <c r="IMI117" s="47"/>
      <c r="IMJ117" s="47"/>
      <c r="IMK117" s="47"/>
      <c r="IML117" s="47"/>
      <c r="IMM117" s="47"/>
      <c r="IMN117" s="47"/>
      <c r="IMO117" s="47"/>
      <c r="IMP117" s="47"/>
      <c r="IMQ117" s="47"/>
      <c r="IMR117" s="47"/>
      <c r="IMS117" s="47"/>
      <c r="IMT117" s="47"/>
      <c r="IMU117" s="47"/>
      <c r="IMV117" s="47"/>
      <c r="IMW117" s="47"/>
      <c r="IMX117" s="47"/>
      <c r="IMY117" s="47"/>
      <c r="IMZ117" s="47"/>
      <c r="INA117" s="47"/>
      <c r="INB117" s="47"/>
      <c r="INC117" s="47"/>
      <c r="IND117" s="47"/>
      <c r="INE117" s="47"/>
      <c r="INF117" s="47"/>
      <c r="ING117" s="47"/>
      <c r="INH117" s="47"/>
      <c r="INI117" s="47"/>
      <c r="INJ117" s="47"/>
      <c r="INK117" s="47"/>
      <c r="INL117" s="47"/>
      <c r="INM117" s="47"/>
      <c r="INN117" s="47"/>
      <c r="INO117" s="47"/>
      <c r="INP117" s="47"/>
      <c r="INQ117" s="47"/>
      <c r="INR117" s="47"/>
      <c r="INS117" s="47"/>
      <c r="INT117" s="47"/>
      <c r="INU117" s="47"/>
      <c r="INV117" s="47"/>
      <c r="INW117" s="47"/>
      <c r="INX117" s="47"/>
      <c r="INY117" s="47"/>
      <c r="INZ117" s="47"/>
      <c r="IOA117" s="47"/>
      <c r="IOB117" s="47"/>
      <c r="IOC117" s="47"/>
      <c r="IOD117" s="47"/>
      <c r="IOE117" s="47"/>
      <c r="IOF117" s="47"/>
      <c r="IOG117" s="47"/>
      <c r="IOH117" s="47"/>
      <c r="IOI117" s="47"/>
      <c r="IOJ117" s="47"/>
      <c r="IOK117" s="47"/>
      <c r="IOL117" s="47"/>
      <c r="IOM117" s="47"/>
      <c r="ION117" s="47"/>
      <c r="IOO117" s="47"/>
      <c r="IOP117" s="47"/>
      <c r="IOQ117" s="47"/>
      <c r="IOR117" s="47"/>
      <c r="IOS117" s="47"/>
      <c r="IOT117" s="47"/>
      <c r="IOU117" s="47"/>
      <c r="IOV117" s="47"/>
      <c r="IOW117" s="47"/>
      <c r="IOX117" s="47"/>
      <c r="IOY117" s="47"/>
      <c r="IOZ117" s="47"/>
      <c r="IPA117" s="47"/>
      <c r="IPB117" s="47"/>
      <c r="IPC117" s="47"/>
      <c r="IPD117" s="47"/>
      <c r="IPE117" s="47"/>
      <c r="IPF117" s="47"/>
      <c r="IPG117" s="47"/>
      <c r="IPH117" s="47"/>
      <c r="IPI117" s="47"/>
      <c r="IPJ117" s="47"/>
      <c r="IPK117" s="47"/>
      <c r="IPL117" s="47"/>
      <c r="IPM117" s="47"/>
      <c r="IPN117" s="47"/>
      <c r="IPO117" s="47"/>
      <c r="IPP117" s="47"/>
      <c r="IPQ117" s="47"/>
      <c r="IPR117" s="47"/>
      <c r="IPS117" s="47"/>
      <c r="IPT117" s="47"/>
      <c r="IPU117" s="47"/>
      <c r="IPV117" s="47"/>
      <c r="IPW117" s="47"/>
      <c r="IPX117" s="47"/>
      <c r="IPY117" s="47"/>
      <c r="IPZ117" s="47"/>
      <c r="IQA117" s="47"/>
      <c r="IQB117" s="47"/>
      <c r="IQC117" s="47"/>
      <c r="IQD117" s="47"/>
      <c r="IQE117" s="47"/>
      <c r="IQF117" s="47"/>
      <c r="IQG117" s="47"/>
      <c r="IQH117" s="47"/>
      <c r="IQI117" s="47"/>
      <c r="IQJ117" s="47"/>
      <c r="IQK117" s="47"/>
      <c r="IQL117" s="47"/>
      <c r="IQM117" s="47"/>
      <c r="IQN117" s="47"/>
      <c r="IQO117" s="47"/>
      <c r="IQP117" s="47"/>
      <c r="IQQ117" s="47"/>
      <c r="IQR117" s="47"/>
      <c r="IQS117" s="47"/>
      <c r="IQT117" s="47"/>
      <c r="IQU117" s="47"/>
      <c r="IQV117" s="47"/>
      <c r="IQW117" s="47"/>
      <c r="IQX117" s="47"/>
      <c r="IQY117" s="47"/>
      <c r="IQZ117" s="47"/>
      <c r="IRA117" s="47"/>
      <c r="IRB117" s="47"/>
      <c r="IRC117" s="47"/>
      <c r="IRD117" s="47"/>
      <c r="IRE117" s="47"/>
      <c r="IRF117" s="47"/>
      <c r="IRG117" s="47"/>
      <c r="IRH117" s="47"/>
      <c r="IRI117" s="47"/>
      <c r="IRJ117" s="47"/>
      <c r="IRK117" s="47"/>
      <c r="IRL117" s="47"/>
      <c r="IRM117" s="47"/>
      <c r="IRN117" s="47"/>
      <c r="IRO117" s="47"/>
      <c r="IRP117" s="47"/>
      <c r="IRQ117" s="47"/>
      <c r="IRR117" s="47"/>
      <c r="IRS117" s="47"/>
      <c r="IRT117" s="47"/>
      <c r="IRU117" s="47"/>
      <c r="IRV117" s="47"/>
      <c r="IRW117" s="47"/>
      <c r="IRX117" s="47"/>
      <c r="IRY117" s="47"/>
      <c r="IRZ117" s="47"/>
      <c r="ISA117" s="47"/>
      <c r="ISB117" s="47"/>
      <c r="ISC117" s="47"/>
      <c r="ISD117" s="47"/>
      <c r="ISE117" s="47"/>
      <c r="ISF117" s="47"/>
      <c r="ISG117" s="47"/>
      <c r="ISH117" s="47"/>
      <c r="ISI117" s="47"/>
      <c r="ISJ117" s="47"/>
      <c r="ISK117" s="47"/>
      <c r="ISL117" s="47"/>
      <c r="ISM117" s="47"/>
      <c r="ISN117" s="47"/>
      <c r="ISO117" s="47"/>
      <c r="ISP117" s="47"/>
      <c r="ISQ117" s="47"/>
      <c r="ISR117" s="47"/>
      <c r="ISS117" s="47"/>
      <c r="IST117" s="47"/>
      <c r="ISU117" s="47"/>
      <c r="ISV117" s="47"/>
      <c r="ISW117" s="47"/>
      <c r="ISX117" s="47"/>
      <c r="ISY117" s="47"/>
      <c r="ISZ117" s="47"/>
      <c r="ITA117" s="47"/>
      <c r="ITB117" s="47"/>
      <c r="ITC117" s="47"/>
      <c r="ITD117" s="47"/>
      <c r="ITE117" s="47"/>
      <c r="ITF117" s="47"/>
      <c r="ITG117" s="47"/>
      <c r="ITH117" s="47"/>
      <c r="ITI117" s="47"/>
      <c r="ITJ117" s="47"/>
      <c r="ITK117" s="47"/>
      <c r="ITL117" s="47"/>
      <c r="ITM117" s="47"/>
      <c r="ITN117" s="47"/>
      <c r="ITO117" s="47"/>
      <c r="ITP117" s="47"/>
      <c r="ITQ117" s="47"/>
      <c r="ITR117" s="47"/>
      <c r="ITS117" s="47"/>
      <c r="ITT117" s="47"/>
      <c r="ITU117" s="47"/>
      <c r="ITV117" s="47"/>
      <c r="ITW117" s="47"/>
      <c r="ITX117" s="47"/>
      <c r="ITY117" s="47"/>
      <c r="ITZ117" s="47"/>
      <c r="IUA117" s="47"/>
      <c r="IUB117" s="47"/>
      <c r="IUC117" s="47"/>
      <c r="IUD117" s="47"/>
      <c r="IUE117" s="47"/>
      <c r="IUF117" s="47"/>
      <c r="IUG117" s="47"/>
      <c r="IUH117" s="47"/>
      <c r="IUI117" s="47"/>
      <c r="IUJ117" s="47"/>
      <c r="IUK117" s="47"/>
      <c r="IUL117" s="47"/>
      <c r="IUM117" s="47"/>
      <c r="IUN117" s="47"/>
      <c r="IUO117" s="47"/>
      <c r="IUP117" s="47"/>
      <c r="IUQ117" s="47"/>
      <c r="IUR117" s="47"/>
      <c r="IUS117" s="47"/>
      <c r="IUT117" s="47"/>
      <c r="IUU117" s="47"/>
      <c r="IUV117" s="47"/>
      <c r="IUW117" s="47"/>
      <c r="IUX117" s="47"/>
      <c r="IUY117" s="47"/>
      <c r="IUZ117" s="47"/>
      <c r="IVA117" s="47"/>
      <c r="IVB117" s="47"/>
      <c r="IVC117" s="47"/>
      <c r="IVD117" s="47"/>
      <c r="IVE117" s="47"/>
      <c r="IVF117" s="47"/>
      <c r="IVG117" s="47"/>
      <c r="IVH117" s="47"/>
      <c r="IVI117" s="47"/>
      <c r="IVJ117" s="47"/>
      <c r="IVK117" s="47"/>
      <c r="IVL117" s="47"/>
      <c r="IVM117" s="47"/>
      <c r="IVN117" s="47"/>
      <c r="IVO117" s="47"/>
      <c r="IVP117" s="47"/>
      <c r="IVQ117" s="47"/>
      <c r="IVR117" s="47"/>
      <c r="IVS117" s="47"/>
      <c r="IVT117" s="47"/>
      <c r="IVU117" s="47"/>
      <c r="IVV117" s="47"/>
      <c r="IVW117" s="47"/>
      <c r="IVX117" s="47"/>
      <c r="IVY117" s="47"/>
      <c r="IVZ117" s="47"/>
      <c r="IWA117" s="47"/>
      <c r="IWB117" s="47"/>
      <c r="IWC117" s="47"/>
      <c r="IWD117" s="47"/>
      <c r="IWE117" s="47"/>
      <c r="IWF117" s="47"/>
      <c r="IWG117" s="47"/>
      <c r="IWH117" s="47"/>
      <c r="IWI117" s="47"/>
      <c r="IWJ117" s="47"/>
      <c r="IWK117" s="47"/>
      <c r="IWL117" s="47"/>
      <c r="IWM117" s="47"/>
      <c r="IWN117" s="47"/>
      <c r="IWO117" s="47"/>
      <c r="IWP117" s="47"/>
      <c r="IWQ117" s="47"/>
      <c r="IWR117" s="47"/>
      <c r="IWS117" s="47"/>
      <c r="IWT117" s="47"/>
      <c r="IWU117" s="47"/>
      <c r="IWV117" s="47"/>
      <c r="IWW117" s="47"/>
      <c r="IWX117" s="47"/>
      <c r="IWY117" s="47"/>
      <c r="IWZ117" s="47"/>
      <c r="IXA117" s="47"/>
      <c r="IXB117" s="47"/>
      <c r="IXC117" s="47"/>
      <c r="IXD117" s="47"/>
      <c r="IXE117" s="47"/>
      <c r="IXF117" s="47"/>
      <c r="IXG117" s="47"/>
      <c r="IXH117" s="47"/>
      <c r="IXI117" s="47"/>
      <c r="IXJ117" s="47"/>
      <c r="IXK117" s="47"/>
      <c r="IXL117" s="47"/>
      <c r="IXM117" s="47"/>
      <c r="IXN117" s="47"/>
      <c r="IXO117" s="47"/>
      <c r="IXP117" s="47"/>
      <c r="IXQ117" s="47"/>
      <c r="IXR117" s="47"/>
      <c r="IXS117" s="47"/>
      <c r="IXT117" s="47"/>
      <c r="IXU117" s="47"/>
      <c r="IXV117" s="47"/>
      <c r="IXW117" s="47"/>
      <c r="IXX117" s="47"/>
      <c r="IXY117" s="47"/>
      <c r="IXZ117" s="47"/>
      <c r="IYA117" s="47"/>
      <c r="IYB117" s="47"/>
      <c r="IYC117" s="47"/>
      <c r="IYD117" s="47"/>
      <c r="IYE117" s="47"/>
      <c r="IYF117" s="47"/>
      <c r="IYG117" s="47"/>
      <c r="IYH117" s="47"/>
      <c r="IYI117" s="47"/>
      <c r="IYJ117" s="47"/>
      <c r="IYK117" s="47"/>
      <c r="IYL117" s="47"/>
      <c r="IYM117" s="47"/>
      <c r="IYN117" s="47"/>
      <c r="IYO117" s="47"/>
      <c r="IYP117" s="47"/>
      <c r="IYQ117" s="47"/>
      <c r="IYR117" s="47"/>
      <c r="IYS117" s="47"/>
      <c r="IYT117" s="47"/>
      <c r="IYU117" s="47"/>
      <c r="IYV117" s="47"/>
      <c r="IYW117" s="47"/>
      <c r="IYX117" s="47"/>
      <c r="IYY117" s="47"/>
      <c r="IYZ117" s="47"/>
      <c r="IZA117" s="47"/>
      <c r="IZB117" s="47"/>
      <c r="IZC117" s="47"/>
      <c r="IZD117" s="47"/>
      <c r="IZE117" s="47"/>
      <c r="IZF117" s="47"/>
      <c r="IZG117" s="47"/>
      <c r="IZH117" s="47"/>
      <c r="IZI117" s="47"/>
      <c r="IZJ117" s="47"/>
      <c r="IZK117" s="47"/>
      <c r="IZL117" s="47"/>
      <c r="IZM117" s="47"/>
      <c r="IZN117" s="47"/>
      <c r="IZO117" s="47"/>
      <c r="IZP117" s="47"/>
      <c r="IZQ117" s="47"/>
      <c r="IZR117" s="47"/>
      <c r="IZS117" s="47"/>
      <c r="IZT117" s="47"/>
      <c r="IZU117" s="47"/>
      <c r="IZV117" s="47"/>
      <c r="IZW117" s="47"/>
      <c r="IZX117" s="47"/>
      <c r="IZY117" s="47"/>
      <c r="IZZ117" s="47"/>
      <c r="JAA117" s="47"/>
      <c r="JAB117" s="47"/>
      <c r="JAC117" s="47"/>
      <c r="JAD117" s="47"/>
      <c r="JAE117" s="47"/>
      <c r="JAF117" s="47"/>
      <c r="JAG117" s="47"/>
      <c r="JAH117" s="47"/>
      <c r="JAI117" s="47"/>
      <c r="JAJ117" s="47"/>
      <c r="JAK117" s="47"/>
      <c r="JAL117" s="47"/>
      <c r="JAM117" s="47"/>
      <c r="JAN117" s="47"/>
      <c r="JAO117" s="47"/>
      <c r="JAP117" s="47"/>
      <c r="JAQ117" s="47"/>
      <c r="JAR117" s="47"/>
      <c r="JAS117" s="47"/>
      <c r="JAT117" s="47"/>
      <c r="JAU117" s="47"/>
      <c r="JAV117" s="47"/>
      <c r="JAW117" s="47"/>
      <c r="JAX117" s="47"/>
      <c r="JAY117" s="47"/>
      <c r="JAZ117" s="47"/>
      <c r="JBA117" s="47"/>
      <c r="JBB117" s="47"/>
      <c r="JBC117" s="47"/>
      <c r="JBD117" s="47"/>
      <c r="JBE117" s="47"/>
      <c r="JBF117" s="47"/>
      <c r="JBG117" s="47"/>
      <c r="JBH117" s="47"/>
      <c r="JBI117" s="47"/>
      <c r="JBJ117" s="47"/>
      <c r="JBK117" s="47"/>
      <c r="JBL117" s="47"/>
      <c r="JBM117" s="47"/>
      <c r="JBN117" s="47"/>
      <c r="JBO117" s="47"/>
      <c r="JBP117" s="47"/>
      <c r="JBQ117" s="47"/>
      <c r="JBR117" s="47"/>
      <c r="JBS117" s="47"/>
      <c r="JBT117" s="47"/>
      <c r="JBU117" s="47"/>
      <c r="JBV117" s="47"/>
      <c r="JBW117" s="47"/>
      <c r="JBX117" s="47"/>
      <c r="JBY117" s="47"/>
      <c r="JBZ117" s="47"/>
      <c r="JCA117" s="47"/>
      <c r="JCB117" s="47"/>
      <c r="JCC117" s="47"/>
      <c r="JCD117" s="47"/>
      <c r="JCE117" s="47"/>
      <c r="JCF117" s="47"/>
      <c r="JCG117" s="47"/>
      <c r="JCH117" s="47"/>
      <c r="JCI117" s="47"/>
      <c r="JCJ117" s="47"/>
      <c r="JCK117" s="47"/>
      <c r="JCL117" s="47"/>
      <c r="JCM117" s="47"/>
      <c r="JCN117" s="47"/>
      <c r="JCO117" s="47"/>
      <c r="JCP117" s="47"/>
      <c r="JCQ117" s="47"/>
      <c r="JCR117" s="47"/>
      <c r="JCS117" s="47"/>
      <c r="JCT117" s="47"/>
      <c r="JCU117" s="47"/>
      <c r="JCV117" s="47"/>
      <c r="JCW117" s="47"/>
      <c r="JCX117" s="47"/>
      <c r="JCY117" s="47"/>
      <c r="JCZ117" s="47"/>
      <c r="JDA117" s="47"/>
      <c r="JDB117" s="47"/>
      <c r="JDC117" s="47"/>
      <c r="JDD117" s="47"/>
      <c r="JDE117" s="47"/>
      <c r="JDF117" s="47"/>
      <c r="JDG117" s="47"/>
      <c r="JDH117" s="47"/>
      <c r="JDI117" s="47"/>
      <c r="JDJ117" s="47"/>
      <c r="JDK117" s="47"/>
      <c r="JDL117" s="47"/>
      <c r="JDM117" s="47"/>
      <c r="JDN117" s="47"/>
      <c r="JDO117" s="47"/>
      <c r="JDP117" s="47"/>
      <c r="JDQ117" s="47"/>
      <c r="JDR117" s="47"/>
      <c r="JDS117" s="47"/>
      <c r="JDT117" s="47"/>
      <c r="JDU117" s="47"/>
      <c r="JDV117" s="47"/>
      <c r="JDW117" s="47"/>
      <c r="JDX117" s="47"/>
      <c r="JDY117" s="47"/>
      <c r="JDZ117" s="47"/>
      <c r="JEA117" s="47"/>
      <c r="JEB117" s="47"/>
      <c r="JEC117" s="47"/>
      <c r="JED117" s="47"/>
      <c r="JEE117" s="47"/>
      <c r="JEF117" s="47"/>
      <c r="JEG117" s="47"/>
      <c r="JEH117" s="47"/>
      <c r="JEI117" s="47"/>
      <c r="JEJ117" s="47"/>
      <c r="JEK117" s="47"/>
      <c r="JEL117" s="47"/>
      <c r="JEM117" s="47"/>
      <c r="JEN117" s="47"/>
      <c r="JEO117" s="47"/>
      <c r="JEP117" s="47"/>
      <c r="JEQ117" s="47"/>
      <c r="JER117" s="47"/>
      <c r="JES117" s="47"/>
      <c r="JET117" s="47"/>
      <c r="JEU117" s="47"/>
      <c r="JEV117" s="47"/>
      <c r="JEW117" s="47"/>
      <c r="JEX117" s="47"/>
      <c r="JEY117" s="47"/>
      <c r="JEZ117" s="47"/>
      <c r="JFA117" s="47"/>
      <c r="JFB117" s="47"/>
      <c r="JFC117" s="47"/>
      <c r="JFD117" s="47"/>
      <c r="JFE117" s="47"/>
      <c r="JFF117" s="47"/>
      <c r="JFG117" s="47"/>
      <c r="JFH117" s="47"/>
      <c r="JFI117" s="47"/>
      <c r="JFJ117" s="47"/>
      <c r="JFK117" s="47"/>
      <c r="JFL117" s="47"/>
      <c r="JFM117" s="47"/>
      <c r="JFN117" s="47"/>
      <c r="JFO117" s="47"/>
      <c r="JFP117" s="47"/>
      <c r="JFQ117" s="47"/>
      <c r="JFR117" s="47"/>
      <c r="JFS117" s="47"/>
      <c r="JFT117" s="47"/>
      <c r="JFU117" s="47"/>
      <c r="JFV117" s="47"/>
      <c r="JFW117" s="47"/>
      <c r="JFX117" s="47"/>
      <c r="JFY117" s="47"/>
      <c r="JFZ117" s="47"/>
      <c r="JGA117" s="47"/>
      <c r="JGB117" s="47"/>
      <c r="JGC117" s="47"/>
      <c r="JGD117" s="47"/>
      <c r="JGE117" s="47"/>
      <c r="JGF117" s="47"/>
      <c r="JGG117" s="47"/>
      <c r="JGH117" s="47"/>
      <c r="JGI117" s="47"/>
      <c r="JGJ117" s="47"/>
      <c r="JGK117" s="47"/>
      <c r="JGL117" s="47"/>
      <c r="JGM117" s="47"/>
      <c r="JGN117" s="47"/>
      <c r="JGO117" s="47"/>
      <c r="JGP117" s="47"/>
      <c r="JGQ117" s="47"/>
      <c r="JGR117" s="47"/>
      <c r="JGS117" s="47"/>
      <c r="JGT117" s="47"/>
      <c r="JGU117" s="47"/>
      <c r="JGV117" s="47"/>
      <c r="JGW117" s="47"/>
      <c r="JGX117" s="47"/>
      <c r="JGY117" s="47"/>
      <c r="JGZ117" s="47"/>
      <c r="JHA117" s="47"/>
      <c r="JHB117" s="47"/>
      <c r="JHC117" s="47"/>
      <c r="JHD117" s="47"/>
      <c r="JHE117" s="47"/>
      <c r="JHF117" s="47"/>
      <c r="JHG117" s="47"/>
      <c r="JHH117" s="47"/>
      <c r="JHI117" s="47"/>
      <c r="JHJ117" s="47"/>
      <c r="JHK117" s="47"/>
      <c r="JHL117" s="47"/>
      <c r="JHM117" s="47"/>
      <c r="JHN117" s="47"/>
      <c r="JHO117" s="47"/>
      <c r="JHP117" s="47"/>
      <c r="JHQ117" s="47"/>
      <c r="JHR117" s="47"/>
      <c r="JHS117" s="47"/>
      <c r="JHT117" s="47"/>
      <c r="JHU117" s="47"/>
      <c r="JHV117" s="47"/>
      <c r="JHW117" s="47"/>
      <c r="JHX117" s="47"/>
      <c r="JHY117" s="47"/>
      <c r="JHZ117" s="47"/>
      <c r="JIA117" s="47"/>
      <c r="JIB117" s="47"/>
      <c r="JIC117" s="47"/>
      <c r="JID117" s="47"/>
      <c r="JIE117" s="47"/>
      <c r="JIF117" s="47"/>
      <c r="JIG117" s="47"/>
      <c r="JIH117" s="47"/>
      <c r="JII117" s="47"/>
      <c r="JIJ117" s="47"/>
      <c r="JIK117" s="47"/>
      <c r="JIL117" s="47"/>
      <c r="JIM117" s="47"/>
      <c r="JIN117" s="47"/>
      <c r="JIO117" s="47"/>
      <c r="JIP117" s="47"/>
      <c r="JIQ117" s="47"/>
      <c r="JIR117" s="47"/>
      <c r="JIS117" s="47"/>
      <c r="JIT117" s="47"/>
      <c r="JIU117" s="47"/>
      <c r="JIV117" s="47"/>
      <c r="JIW117" s="47"/>
      <c r="JIX117" s="47"/>
      <c r="JIY117" s="47"/>
      <c r="JIZ117" s="47"/>
      <c r="JJA117" s="47"/>
      <c r="JJB117" s="47"/>
      <c r="JJC117" s="47"/>
      <c r="JJD117" s="47"/>
      <c r="JJE117" s="47"/>
      <c r="JJF117" s="47"/>
      <c r="JJG117" s="47"/>
      <c r="JJH117" s="47"/>
      <c r="JJI117" s="47"/>
      <c r="JJJ117" s="47"/>
      <c r="JJK117" s="47"/>
      <c r="JJL117" s="47"/>
      <c r="JJM117" s="47"/>
      <c r="JJN117" s="47"/>
      <c r="JJO117" s="47"/>
      <c r="JJP117" s="47"/>
      <c r="JJQ117" s="47"/>
      <c r="JJR117" s="47"/>
      <c r="JJS117" s="47"/>
      <c r="JJT117" s="47"/>
      <c r="JJU117" s="47"/>
      <c r="JJV117" s="47"/>
      <c r="JJW117" s="47"/>
      <c r="JJX117" s="47"/>
      <c r="JJY117" s="47"/>
      <c r="JJZ117" s="47"/>
      <c r="JKA117" s="47"/>
      <c r="JKB117" s="47"/>
      <c r="JKC117" s="47"/>
      <c r="JKD117" s="47"/>
      <c r="JKE117" s="47"/>
      <c r="JKF117" s="47"/>
      <c r="JKG117" s="47"/>
      <c r="JKH117" s="47"/>
      <c r="JKI117" s="47"/>
      <c r="JKJ117" s="47"/>
      <c r="JKK117" s="47"/>
      <c r="JKL117" s="47"/>
      <c r="JKM117" s="47"/>
      <c r="JKN117" s="47"/>
      <c r="JKO117" s="47"/>
      <c r="JKP117" s="47"/>
      <c r="JKQ117" s="47"/>
      <c r="JKR117" s="47"/>
      <c r="JKS117" s="47"/>
      <c r="JKT117" s="47"/>
      <c r="JKU117" s="47"/>
      <c r="JKV117" s="47"/>
      <c r="JKW117" s="47"/>
      <c r="JKX117" s="47"/>
      <c r="JKY117" s="47"/>
      <c r="JKZ117" s="47"/>
      <c r="JLA117" s="47"/>
      <c r="JLB117" s="47"/>
      <c r="JLC117" s="47"/>
      <c r="JLD117" s="47"/>
      <c r="JLE117" s="47"/>
      <c r="JLF117" s="47"/>
      <c r="JLG117" s="47"/>
      <c r="JLH117" s="47"/>
      <c r="JLI117" s="47"/>
      <c r="JLJ117" s="47"/>
      <c r="JLK117" s="47"/>
      <c r="JLL117" s="47"/>
      <c r="JLM117" s="47"/>
      <c r="JLN117" s="47"/>
      <c r="JLO117" s="47"/>
      <c r="JLP117" s="47"/>
      <c r="JLQ117" s="47"/>
      <c r="JLR117" s="47"/>
      <c r="JLS117" s="47"/>
      <c r="JLT117" s="47"/>
      <c r="JLU117" s="47"/>
      <c r="JLV117" s="47"/>
      <c r="JLW117" s="47"/>
      <c r="JLX117" s="47"/>
      <c r="JLY117" s="47"/>
      <c r="JLZ117" s="47"/>
      <c r="JMA117" s="47"/>
      <c r="JMB117" s="47"/>
      <c r="JMC117" s="47"/>
      <c r="JMD117" s="47"/>
      <c r="JME117" s="47"/>
      <c r="JMF117" s="47"/>
      <c r="JMG117" s="47"/>
      <c r="JMH117" s="47"/>
      <c r="JMI117" s="47"/>
      <c r="JMJ117" s="47"/>
      <c r="JMK117" s="47"/>
      <c r="JML117" s="47"/>
      <c r="JMM117" s="47"/>
      <c r="JMN117" s="47"/>
      <c r="JMO117" s="47"/>
      <c r="JMP117" s="47"/>
      <c r="JMQ117" s="47"/>
      <c r="JMR117" s="47"/>
      <c r="JMS117" s="47"/>
      <c r="JMT117" s="47"/>
      <c r="JMU117" s="47"/>
      <c r="JMV117" s="47"/>
      <c r="JMW117" s="47"/>
      <c r="JMX117" s="47"/>
      <c r="JMY117" s="47"/>
      <c r="JMZ117" s="47"/>
      <c r="JNA117" s="47"/>
      <c r="JNB117" s="47"/>
      <c r="JNC117" s="47"/>
      <c r="JND117" s="47"/>
      <c r="JNE117" s="47"/>
      <c r="JNF117" s="47"/>
      <c r="JNG117" s="47"/>
      <c r="JNH117" s="47"/>
      <c r="JNI117" s="47"/>
      <c r="JNJ117" s="47"/>
      <c r="JNK117" s="47"/>
      <c r="JNL117" s="47"/>
      <c r="JNM117" s="47"/>
      <c r="JNN117" s="47"/>
      <c r="JNO117" s="47"/>
      <c r="JNP117" s="47"/>
      <c r="JNQ117" s="47"/>
      <c r="JNR117" s="47"/>
      <c r="JNS117" s="47"/>
      <c r="JNT117" s="47"/>
      <c r="JNU117" s="47"/>
      <c r="JNV117" s="47"/>
      <c r="JNW117" s="47"/>
      <c r="JNX117" s="47"/>
      <c r="JNY117" s="47"/>
      <c r="JNZ117" s="47"/>
      <c r="JOA117" s="47"/>
      <c r="JOB117" s="47"/>
      <c r="JOC117" s="47"/>
      <c r="JOD117" s="47"/>
      <c r="JOE117" s="47"/>
      <c r="JOF117" s="47"/>
      <c r="JOG117" s="47"/>
      <c r="JOH117" s="47"/>
      <c r="JOI117" s="47"/>
      <c r="JOJ117" s="47"/>
      <c r="JOK117" s="47"/>
      <c r="JOL117" s="47"/>
      <c r="JOM117" s="47"/>
      <c r="JON117" s="47"/>
      <c r="JOO117" s="47"/>
      <c r="JOP117" s="47"/>
      <c r="JOQ117" s="47"/>
      <c r="JOR117" s="47"/>
      <c r="JOS117" s="47"/>
      <c r="JOT117" s="47"/>
      <c r="JOU117" s="47"/>
      <c r="JOV117" s="47"/>
      <c r="JOW117" s="47"/>
      <c r="JOX117" s="47"/>
      <c r="JOY117" s="47"/>
      <c r="JOZ117" s="47"/>
      <c r="JPA117" s="47"/>
      <c r="JPB117" s="47"/>
      <c r="JPC117" s="47"/>
      <c r="JPD117" s="47"/>
      <c r="JPE117" s="47"/>
      <c r="JPF117" s="47"/>
      <c r="JPG117" s="47"/>
      <c r="JPH117" s="47"/>
      <c r="JPI117" s="47"/>
      <c r="JPJ117" s="47"/>
      <c r="JPK117" s="47"/>
      <c r="JPL117" s="47"/>
      <c r="JPM117" s="47"/>
      <c r="JPN117" s="47"/>
      <c r="JPO117" s="47"/>
      <c r="JPP117" s="47"/>
      <c r="JPQ117" s="47"/>
      <c r="JPR117" s="47"/>
      <c r="JPS117" s="47"/>
      <c r="JPT117" s="47"/>
      <c r="JPU117" s="47"/>
      <c r="JPV117" s="47"/>
      <c r="JPW117" s="47"/>
      <c r="JPX117" s="47"/>
      <c r="JPY117" s="47"/>
      <c r="JPZ117" s="47"/>
      <c r="JQA117" s="47"/>
      <c r="JQB117" s="47"/>
      <c r="JQC117" s="47"/>
      <c r="JQD117" s="47"/>
      <c r="JQE117" s="47"/>
      <c r="JQF117" s="47"/>
      <c r="JQG117" s="47"/>
      <c r="JQH117" s="47"/>
      <c r="JQI117" s="47"/>
      <c r="JQJ117" s="47"/>
      <c r="JQK117" s="47"/>
      <c r="JQL117" s="47"/>
      <c r="JQM117" s="47"/>
      <c r="JQN117" s="47"/>
      <c r="JQO117" s="47"/>
      <c r="JQP117" s="47"/>
      <c r="JQQ117" s="47"/>
      <c r="JQR117" s="47"/>
      <c r="JQS117" s="47"/>
      <c r="JQT117" s="47"/>
      <c r="JQU117" s="47"/>
      <c r="JQV117" s="47"/>
      <c r="JQW117" s="47"/>
      <c r="JQX117" s="47"/>
      <c r="JQY117" s="47"/>
      <c r="JQZ117" s="47"/>
      <c r="JRA117" s="47"/>
      <c r="JRB117" s="47"/>
      <c r="JRC117" s="47"/>
      <c r="JRD117" s="47"/>
      <c r="JRE117" s="47"/>
      <c r="JRF117" s="47"/>
      <c r="JRG117" s="47"/>
      <c r="JRH117" s="47"/>
      <c r="JRI117" s="47"/>
      <c r="JRJ117" s="47"/>
      <c r="JRK117" s="47"/>
      <c r="JRL117" s="47"/>
      <c r="JRM117" s="47"/>
      <c r="JRN117" s="47"/>
      <c r="JRO117" s="47"/>
      <c r="JRP117" s="47"/>
      <c r="JRQ117" s="47"/>
      <c r="JRR117" s="47"/>
      <c r="JRS117" s="47"/>
      <c r="JRT117" s="47"/>
      <c r="JRU117" s="47"/>
      <c r="JRV117" s="47"/>
      <c r="JRW117" s="47"/>
      <c r="JRX117" s="47"/>
      <c r="JRY117" s="47"/>
      <c r="JRZ117" s="47"/>
      <c r="JSA117" s="47"/>
      <c r="JSB117" s="47"/>
      <c r="JSC117" s="47"/>
      <c r="JSD117" s="47"/>
      <c r="JSE117" s="47"/>
      <c r="JSF117" s="47"/>
      <c r="JSG117" s="47"/>
      <c r="JSH117" s="47"/>
      <c r="JSI117" s="47"/>
      <c r="JSJ117" s="47"/>
      <c r="JSK117" s="47"/>
      <c r="JSL117" s="47"/>
      <c r="JSM117" s="47"/>
      <c r="JSN117" s="47"/>
      <c r="JSO117" s="47"/>
      <c r="JSP117" s="47"/>
      <c r="JSQ117" s="47"/>
      <c r="JSR117" s="47"/>
      <c r="JSS117" s="47"/>
      <c r="JST117" s="47"/>
      <c r="JSU117" s="47"/>
      <c r="JSV117" s="47"/>
      <c r="JSW117" s="47"/>
      <c r="JSX117" s="47"/>
      <c r="JSY117" s="47"/>
      <c r="JSZ117" s="47"/>
      <c r="JTA117" s="47"/>
      <c r="JTB117" s="47"/>
      <c r="JTC117" s="47"/>
      <c r="JTD117" s="47"/>
      <c r="JTE117" s="47"/>
      <c r="JTF117" s="47"/>
      <c r="JTG117" s="47"/>
      <c r="JTH117" s="47"/>
      <c r="JTI117" s="47"/>
      <c r="JTJ117" s="47"/>
      <c r="JTK117" s="47"/>
      <c r="JTL117" s="47"/>
      <c r="JTM117" s="47"/>
      <c r="JTN117" s="47"/>
      <c r="JTO117" s="47"/>
      <c r="JTP117" s="47"/>
      <c r="JTQ117" s="47"/>
      <c r="JTR117" s="47"/>
      <c r="JTS117" s="47"/>
      <c r="JTT117" s="47"/>
      <c r="JTU117" s="47"/>
      <c r="JTV117" s="47"/>
      <c r="JTW117" s="47"/>
      <c r="JTX117" s="47"/>
      <c r="JTY117" s="47"/>
      <c r="JTZ117" s="47"/>
      <c r="JUA117" s="47"/>
      <c r="JUB117" s="47"/>
      <c r="JUC117" s="47"/>
      <c r="JUD117" s="47"/>
      <c r="JUE117" s="47"/>
      <c r="JUF117" s="47"/>
      <c r="JUG117" s="47"/>
      <c r="JUH117" s="47"/>
      <c r="JUI117" s="47"/>
      <c r="JUJ117" s="47"/>
      <c r="JUK117" s="47"/>
      <c r="JUL117" s="47"/>
      <c r="JUM117" s="47"/>
      <c r="JUN117" s="47"/>
      <c r="JUO117" s="47"/>
      <c r="JUP117" s="47"/>
      <c r="JUQ117" s="47"/>
      <c r="JUR117" s="47"/>
      <c r="JUS117" s="47"/>
      <c r="JUT117" s="47"/>
      <c r="JUU117" s="47"/>
      <c r="JUV117" s="47"/>
      <c r="JUW117" s="47"/>
      <c r="JUX117" s="47"/>
      <c r="JUY117" s="47"/>
      <c r="JUZ117" s="47"/>
      <c r="JVA117" s="47"/>
      <c r="JVB117" s="47"/>
      <c r="JVC117" s="47"/>
      <c r="JVD117" s="47"/>
      <c r="JVE117" s="47"/>
      <c r="JVF117" s="47"/>
      <c r="JVG117" s="47"/>
      <c r="JVH117" s="47"/>
      <c r="JVI117" s="47"/>
      <c r="JVJ117" s="47"/>
      <c r="JVK117" s="47"/>
      <c r="JVL117" s="47"/>
      <c r="JVM117" s="47"/>
      <c r="JVN117" s="47"/>
      <c r="JVO117" s="47"/>
      <c r="JVP117" s="47"/>
      <c r="JVQ117" s="47"/>
      <c r="JVR117" s="47"/>
      <c r="JVS117" s="47"/>
      <c r="JVT117" s="47"/>
      <c r="JVU117" s="47"/>
      <c r="JVV117" s="47"/>
      <c r="JVW117" s="47"/>
      <c r="JVX117" s="47"/>
      <c r="JVY117" s="47"/>
      <c r="JVZ117" s="47"/>
      <c r="JWA117" s="47"/>
      <c r="JWB117" s="47"/>
      <c r="JWC117" s="47"/>
      <c r="JWD117" s="47"/>
      <c r="JWE117" s="47"/>
      <c r="JWF117" s="47"/>
      <c r="JWG117" s="47"/>
      <c r="JWH117" s="47"/>
      <c r="JWI117" s="47"/>
      <c r="JWJ117" s="47"/>
      <c r="JWK117" s="47"/>
      <c r="JWL117" s="47"/>
      <c r="JWM117" s="47"/>
      <c r="JWN117" s="47"/>
      <c r="JWO117" s="47"/>
      <c r="JWP117" s="47"/>
      <c r="JWQ117" s="47"/>
      <c r="JWR117" s="47"/>
      <c r="JWS117" s="47"/>
      <c r="JWT117" s="47"/>
      <c r="JWU117" s="47"/>
      <c r="JWV117" s="47"/>
      <c r="JWW117" s="47"/>
      <c r="JWX117" s="47"/>
      <c r="JWY117" s="47"/>
      <c r="JWZ117" s="47"/>
      <c r="JXA117" s="47"/>
      <c r="JXB117" s="47"/>
      <c r="JXC117" s="47"/>
      <c r="JXD117" s="47"/>
      <c r="JXE117" s="47"/>
      <c r="JXF117" s="47"/>
      <c r="JXG117" s="47"/>
      <c r="JXH117" s="47"/>
      <c r="JXI117" s="47"/>
      <c r="JXJ117" s="47"/>
      <c r="JXK117" s="47"/>
      <c r="JXL117" s="47"/>
      <c r="JXM117" s="47"/>
      <c r="JXN117" s="47"/>
      <c r="JXO117" s="47"/>
      <c r="JXP117" s="47"/>
      <c r="JXQ117" s="47"/>
      <c r="JXR117" s="47"/>
      <c r="JXS117" s="47"/>
      <c r="JXT117" s="47"/>
      <c r="JXU117" s="47"/>
      <c r="JXV117" s="47"/>
      <c r="JXW117" s="47"/>
      <c r="JXX117" s="47"/>
      <c r="JXY117" s="47"/>
      <c r="JXZ117" s="47"/>
      <c r="JYA117" s="47"/>
      <c r="JYB117" s="47"/>
      <c r="JYC117" s="47"/>
      <c r="JYD117" s="47"/>
      <c r="JYE117" s="47"/>
      <c r="JYF117" s="47"/>
      <c r="JYG117" s="47"/>
      <c r="JYH117" s="47"/>
      <c r="JYI117" s="47"/>
      <c r="JYJ117" s="47"/>
      <c r="JYK117" s="47"/>
      <c r="JYL117" s="47"/>
      <c r="JYM117" s="47"/>
      <c r="JYN117" s="47"/>
      <c r="JYO117" s="47"/>
      <c r="JYP117" s="47"/>
      <c r="JYQ117" s="47"/>
      <c r="JYR117" s="47"/>
      <c r="JYS117" s="47"/>
      <c r="JYT117" s="47"/>
      <c r="JYU117" s="47"/>
      <c r="JYV117" s="47"/>
      <c r="JYW117" s="47"/>
      <c r="JYX117" s="47"/>
      <c r="JYY117" s="47"/>
      <c r="JYZ117" s="47"/>
      <c r="JZA117" s="47"/>
      <c r="JZB117" s="47"/>
      <c r="JZC117" s="47"/>
      <c r="JZD117" s="47"/>
      <c r="JZE117" s="47"/>
      <c r="JZF117" s="47"/>
      <c r="JZG117" s="47"/>
      <c r="JZH117" s="47"/>
      <c r="JZI117" s="47"/>
      <c r="JZJ117" s="47"/>
      <c r="JZK117" s="47"/>
      <c r="JZL117" s="47"/>
      <c r="JZM117" s="47"/>
      <c r="JZN117" s="47"/>
      <c r="JZO117" s="47"/>
      <c r="JZP117" s="47"/>
      <c r="JZQ117" s="47"/>
      <c r="JZR117" s="47"/>
      <c r="JZS117" s="47"/>
      <c r="JZT117" s="47"/>
      <c r="JZU117" s="47"/>
      <c r="JZV117" s="47"/>
      <c r="JZW117" s="47"/>
      <c r="JZX117" s="47"/>
      <c r="JZY117" s="47"/>
      <c r="JZZ117" s="47"/>
      <c r="KAA117" s="47"/>
      <c r="KAB117" s="47"/>
      <c r="KAC117" s="47"/>
      <c r="KAD117" s="47"/>
      <c r="KAE117" s="47"/>
      <c r="KAF117" s="47"/>
      <c r="KAG117" s="47"/>
      <c r="KAH117" s="47"/>
      <c r="KAI117" s="47"/>
      <c r="KAJ117" s="47"/>
      <c r="KAK117" s="47"/>
      <c r="KAL117" s="47"/>
      <c r="KAM117" s="47"/>
      <c r="KAN117" s="47"/>
      <c r="KAO117" s="47"/>
      <c r="KAP117" s="47"/>
      <c r="KAQ117" s="47"/>
      <c r="KAR117" s="47"/>
      <c r="KAS117" s="47"/>
      <c r="KAT117" s="47"/>
      <c r="KAU117" s="47"/>
      <c r="KAV117" s="47"/>
      <c r="KAW117" s="47"/>
      <c r="KAX117" s="47"/>
      <c r="KAY117" s="47"/>
      <c r="KAZ117" s="47"/>
      <c r="KBA117" s="47"/>
      <c r="KBB117" s="47"/>
      <c r="KBC117" s="47"/>
      <c r="KBD117" s="47"/>
      <c r="KBE117" s="47"/>
      <c r="KBF117" s="47"/>
      <c r="KBG117" s="47"/>
      <c r="KBH117" s="47"/>
      <c r="KBI117" s="47"/>
      <c r="KBJ117" s="47"/>
      <c r="KBK117" s="47"/>
      <c r="KBL117" s="47"/>
      <c r="KBM117" s="47"/>
      <c r="KBN117" s="47"/>
      <c r="KBO117" s="47"/>
      <c r="KBP117" s="47"/>
      <c r="KBQ117" s="47"/>
      <c r="KBR117" s="47"/>
      <c r="KBS117" s="47"/>
      <c r="KBT117" s="47"/>
      <c r="KBU117" s="47"/>
      <c r="KBV117" s="47"/>
      <c r="KBW117" s="47"/>
      <c r="KBX117" s="47"/>
      <c r="KBY117" s="47"/>
      <c r="KBZ117" s="47"/>
      <c r="KCA117" s="47"/>
      <c r="KCB117" s="47"/>
      <c r="KCC117" s="47"/>
      <c r="KCD117" s="47"/>
      <c r="KCE117" s="47"/>
      <c r="KCF117" s="47"/>
      <c r="KCG117" s="47"/>
      <c r="KCH117" s="47"/>
      <c r="KCI117" s="47"/>
      <c r="KCJ117" s="47"/>
      <c r="KCK117" s="47"/>
      <c r="KCL117" s="47"/>
      <c r="KCM117" s="47"/>
      <c r="KCN117" s="47"/>
      <c r="KCO117" s="47"/>
      <c r="KCP117" s="47"/>
      <c r="KCQ117" s="47"/>
      <c r="KCR117" s="47"/>
      <c r="KCS117" s="47"/>
      <c r="KCT117" s="47"/>
      <c r="KCU117" s="47"/>
      <c r="KCV117" s="47"/>
      <c r="KCW117" s="47"/>
      <c r="KCX117" s="47"/>
      <c r="KCY117" s="47"/>
      <c r="KCZ117" s="47"/>
      <c r="KDA117" s="47"/>
      <c r="KDB117" s="47"/>
      <c r="KDC117" s="47"/>
      <c r="KDD117" s="47"/>
      <c r="KDE117" s="47"/>
      <c r="KDF117" s="47"/>
      <c r="KDG117" s="47"/>
      <c r="KDH117" s="47"/>
      <c r="KDI117" s="47"/>
      <c r="KDJ117" s="47"/>
      <c r="KDK117" s="47"/>
      <c r="KDL117" s="47"/>
      <c r="KDM117" s="47"/>
      <c r="KDN117" s="47"/>
      <c r="KDO117" s="47"/>
      <c r="KDP117" s="47"/>
      <c r="KDQ117" s="47"/>
      <c r="KDR117" s="47"/>
      <c r="KDS117" s="47"/>
      <c r="KDT117" s="47"/>
      <c r="KDU117" s="47"/>
      <c r="KDV117" s="47"/>
      <c r="KDW117" s="47"/>
      <c r="KDX117" s="47"/>
      <c r="KDY117" s="47"/>
      <c r="KDZ117" s="47"/>
      <c r="KEA117" s="47"/>
      <c r="KEB117" s="47"/>
      <c r="KEC117" s="47"/>
      <c r="KED117" s="47"/>
      <c r="KEE117" s="47"/>
      <c r="KEF117" s="47"/>
      <c r="KEG117" s="47"/>
      <c r="KEH117" s="47"/>
      <c r="KEI117" s="47"/>
      <c r="KEJ117" s="47"/>
      <c r="KEK117" s="47"/>
      <c r="KEL117" s="47"/>
      <c r="KEM117" s="47"/>
      <c r="KEN117" s="47"/>
      <c r="KEO117" s="47"/>
      <c r="KEP117" s="47"/>
      <c r="KEQ117" s="47"/>
      <c r="KER117" s="47"/>
      <c r="KES117" s="47"/>
      <c r="KET117" s="47"/>
      <c r="KEU117" s="47"/>
      <c r="KEV117" s="47"/>
      <c r="KEW117" s="47"/>
      <c r="KEX117" s="47"/>
      <c r="KEY117" s="47"/>
      <c r="KEZ117" s="47"/>
      <c r="KFA117" s="47"/>
      <c r="KFB117" s="47"/>
      <c r="KFC117" s="47"/>
      <c r="KFD117" s="47"/>
      <c r="KFE117" s="47"/>
      <c r="KFF117" s="47"/>
      <c r="KFG117" s="47"/>
      <c r="KFH117" s="47"/>
      <c r="KFI117" s="47"/>
      <c r="KFJ117" s="47"/>
      <c r="KFK117" s="47"/>
      <c r="KFL117" s="47"/>
      <c r="KFM117" s="47"/>
      <c r="KFN117" s="47"/>
      <c r="KFO117" s="47"/>
      <c r="KFP117" s="47"/>
      <c r="KFQ117" s="47"/>
      <c r="KFR117" s="47"/>
      <c r="KFS117" s="47"/>
      <c r="KFT117" s="47"/>
      <c r="KFU117" s="47"/>
      <c r="KFV117" s="47"/>
      <c r="KFW117" s="47"/>
      <c r="KFX117" s="47"/>
      <c r="KFY117" s="47"/>
      <c r="KFZ117" s="47"/>
      <c r="KGA117" s="47"/>
      <c r="KGB117" s="47"/>
      <c r="KGC117" s="47"/>
      <c r="KGD117" s="47"/>
      <c r="KGE117" s="47"/>
      <c r="KGF117" s="47"/>
      <c r="KGG117" s="47"/>
      <c r="KGH117" s="47"/>
      <c r="KGI117" s="47"/>
      <c r="KGJ117" s="47"/>
      <c r="KGK117" s="47"/>
      <c r="KGL117" s="47"/>
      <c r="KGM117" s="47"/>
      <c r="KGN117" s="47"/>
      <c r="KGO117" s="47"/>
      <c r="KGP117" s="47"/>
      <c r="KGQ117" s="47"/>
      <c r="KGR117" s="47"/>
      <c r="KGS117" s="47"/>
      <c r="KGT117" s="47"/>
      <c r="KGU117" s="47"/>
      <c r="KGV117" s="47"/>
      <c r="KGW117" s="47"/>
      <c r="KGX117" s="47"/>
      <c r="KGY117" s="47"/>
      <c r="KGZ117" s="47"/>
      <c r="KHA117" s="47"/>
      <c r="KHB117" s="47"/>
      <c r="KHC117" s="47"/>
      <c r="KHD117" s="47"/>
      <c r="KHE117" s="47"/>
      <c r="KHF117" s="47"/>
      <c r="KHG117" s="47"/>
      <c r="KHH117" s="47"/>
      <c r="KHI117" s="47"/>
      <c r="KHJ117" s="47"/>
      <c r="KHK117" s="47"/>
      <c r="KHL117" s="47"/>
      <c r="KHM117" s="47"/>
      <c r="KHN117" s="47"/>
      <c r="KHO117" s="47"/>
      <c r="KHP117" s="47"/>
      <c r="KHQ117" s="47"/>
      <c r="KHR117" s="47"/>
      <c r="KHS117" s="47"/>
      <c r="KHT117" s="47"/>
      <c r="KHU117" s="47"/>
      <c r="KHV117" s="47"/>
      <c r="KHW117" s="47"/>
      <c r="KHX117" s="47"/>
      <c r="KHY117" s="47"/>
      <c r="KHZ117" s="47"/>
      <c r="KIA117" s="47"/>
      <c r="KIB117" s="47"/>
      <c r="KIC117" s="47"/>
      <c r="KID117" s="47"/>
      <c r="KIE117" s="47"/>
      <c r="KIF117" s="47"/>
      <c r="KIG117" s="47"/>
      <c r="KIH117" s="47"/>
      <c r="KII117" s="47"/>
      <c r="KIJ117" s="47"/>
      <c r="KIK117" s="47"/>
      <c r="KIL117" s="47"/>
      <c r="KIM117" s="47"/>
      <c r="KIN117" s="47"/>
      <c r="KIO117" s="47"/>
      <c r="KIP117" s="47"/>
      <c r="KIQ117" s="47"/>
      <c r="KIR117" s="47"/>
      <c r="KIS117" s="47"/>
      <c r="KIT117" s="47"/>
      <c r="KIU117" s="47"/>
      <c r="KIV117" s="47"/>
      <c r="KIW117" s="47"/>
      <c r="KIX117" s="47"/>
      <c r="KIY117" s="47"/>
      <c r="KIZ117" s="47"/>
      <c r="KJA117" s="47"/>
      <c r="KJB117" s="47"/>
      <c r="KJC117" s="47"/>
      <c r="KJD117" s="47"/>
      <c r="KJE117" s="47"/>
      <c r="KJF117" s="47"/>
      <c r="KJG117" s="47"/>
      <c r="KJH117" s="47"/>
      <c r="KJI117" s="47"/>
      <c r="KJJ117" s="47"/>
      <c r="KJK117" s="47"/>
      <c r="KJL117" s="47"/>
      <c r="KJM117" s="47"/>
      <c r="KJN117" s="47"/>
      <c r="KJO117" s="47"/>
      <c r="KJP117" s="47"/>
      <c r="KJQ117" s="47"/>
      <c r="KJR117" s="47"/>
      <c r="KJS117" s="47"/>
      <c r="KJT117" s="47"/>
      <c r="KJU117" s="47"/>
      <c r="KJV117" s="47"/>
      <c r="KJW117" s="47"/>
      <c r="KJX117" s="47"/>
      <c r="KJY117" s="47"/>
      <c r="KJZ117" s="47"/>
      <c r="KKA117" s="47"/>
      <c r="KKB117" s="47"/>
      <c r="KKC117" s="47"/>
      <c r="KKD117" s="47"/>
      <c r="KKE117" s="47"/>
      <c r="KKF117" s="47"/>
      <c r="KKG117" s="47"/>
      <c r="KKH117" s="47"/>
      <c r="KKI117" s="47"/>
      <c r="KKJ117" s="47"/>
      <c r="KKK117" s="47"/>
      <c r="KKL117" s="47"/>
      <c r="KKM117" s="47"/>
      <c r="KKN117" s="47"/>
      <c r="KKO117" s="47"/>
      <c r="KKP117" s="47"/>
      <c r="KKQ117" s="47"/>
      <c r="KKR117" s="47"/>
      <c r="KKS117" s="47"/>
      <c r="KKT117" s="47"/>
      <c r="KKU117" s="47"/>
      <c r="KKV117" s="47"/>
      <c r="KKW117" s="47"/>
      <c r="KKX117" s="47"/>
      <c r="KKY117" s="47"/>
      <c r="KKZ117" s="47"/>
      <c r="KLA117" s="47"/>
      <c r="KLB117" s="47"/>
      <c r="KLC117" s="47"/>
      <c r="KLD117" s="47"/>
      <c r="KLE117" s="47"/>
      <c r="KLF117" s="47"/>
      <c r="KLG117" s="47"/>
      <c r="KLH117" s="47"/>
      <c r="KLI117" s="47"/>
      <c r="KLJ117" s="47"/>
      <c r="KLK117" s="47"/>
      <c r="KLL117" s="47"/>
      <c r="KLM117" s="47"/>
      <c r="KLN117" s="47"/>
      <c r="KLO117" s="47"/>
      <c r="KLP117" s="47"/>
      <c r="KLQ117" s="47"/>
      <c r="KLR117" s="47"/>
      <c r="KLS117" s="47"/>
      <c r="KLT117" s="47"/>
      <c r="KLU117" s="47"/>
      <c r="KLV117" s="47"/>
      <c r="KLW117" s="47"/>
      <c r="KLX117" s="47"/>
      <c r="KLY117" s="47"/>
      <c r="KLZ117" s="47"/>
      <c r="KMA117" s="47"/>
      <c r="KMB117" s="47"/>
      <c r="KMC117" s="47"/>
      <c r="KMD117" s="47"/>
      <c r="KME117" s="47"/>
      <c r="KMF117" s="47"/>
      <c r="KMG117" s="47"/>
      <c r="KMH117" s="47"/>
      <c r="KMI117" s="47"/>
      <c r="KMJ117" s="47"/>
      <c r="KMK117" s="47"/>
      <c r="KML117" s="47"/>
      <c r="KMM117" s="47"/>
      <c r="KMN117" s="47"/>
      <c r="KMO117" s="47"/>
      <c r="KMP117" s="47"/>
      <c r="KMQ117" s="47"/>
      <c r="KMR117" s="47"/>
      <c r="KMS117" s="47"/>
      <c r="KMT117" s="47"/>
      <c r="KMU117" s="47"/>
      <c r="KMV117" s="47"/>
      <c r="KMW117" s="47"/>
      <c r="KMX117" s="47"/>
      <c r="KMY117" s="47"/>
      <c r="KMZ117" s="47"/>
      <c r="KNA117" s="47"/>
      <c r="KNB117" s="47"/>
      <c r="KNC117" s="47"/>
      <c r="KND117" s="47"/>
      <c r="KNE117" s="47"/>
      <c r="KNF117" s="47"/>
      <c r="KNG117" s="47"/>
      <c r="KNH117" s="47"/>
      <c r="KNI117" s="47"/>
      <c r="KNJ117" s="47"/>
      <c r="KNK117" s="47"/>
      <c r="KNL117" s="47"/>
      <c r="KNM117" s="47"/>
      <c r="KNN117" s="47"/>
      <c r="KNO117" s="47"/>
      <c r="KNP117" s="47"/>
      <c r="KNQ117" s="47"/>
      <c r="KNR117" s="47"/>
      <c r="KNS117" s="47"/>
      <c r="KNT117" s="47"/>
      <c r="KNU117" s="47"/>
      <c r="KNV117" s="47"/>
      <c r="KNW117" s="47"/>
      <c r="KNX117" s="47"/>
      <c r="KNY117" s="47"/>
      <c r="KNZ117" s="47"/>
      <c r="KOA117" s="47"/>
      <c r="KOB117" s="47"/>
      <c r="KOC117" s="47"/>
      <c r="KOD117" s="47"/>
      <c r="KOE117" s="47"/>
      <c r="KOF117" s="47"/>
      <c r="KOG117" s="47"/>
      <c r="KOH117" s="47"/>
      <c r="KOI117" s="47"/>
      <c r="KOJ117" s="47"/>
      <c r="KOK117" s="47"/>
      <c r="KOL117" s="47"/>
      <c r="KOM117" s="47"/>
      <c r="KON117" s="47"/>
      <c r="KOO117" s="47"/>
      <c r="KOP117" s="47"/>
      <c r="KOQ117" s="47"/>
      <c r="KOR117" s="47"/>
      <c r="KOS117" s="47"/>
      <c r="KOT117" s="47"/>
      <c r="KOU117" s="47"/>
      <c r="KOV117" s="47"/>
      <c r="KOW117" s="47"/>
      <c r="KOX117" s="47"/>
      <c r="KOY117" s="47"/>
      <c r="KOZ117" s="47"/>
      <c r="KPA117" s="47"/>
      <c r="KPB117" s="47"/>
      <c r="KPC117" s="47"/>
      <c r="KPD117" s="47"/>
      <c r="KPE117" s="47"/>
      <c r="KPF117" s="47"/>
      <c r="KPG117" s="47"/>
      <c r="KPH117" s="47"/>
      <c r="KPI117" s="47"/>
      <c r="KPJ117" s="47"/>
      <c r="KPK117" s="47"/>
      <c r="KPL117" s="47"/>
      <c r="KPM117" s="47"/>
      <c r="KPN117" s="47"/>
      <c r="KPO117" s="47"/>
      <c r="KPP117" s="47"/>
      <c r="KPQ117" s="47"/>
      <c r="KPR117" s="47"/>
      <c r="KPS117" s="47"/>
      <c r="KPT117" s="47"/>
      <c r="KPU117" s="47"/>
      <c r="KPV117" s="47"/>
      <c r="KPW117" s="47"/>
      <c r="KPX117" s="47"/>
      <c r="KPY117" s="47"/>
      <c r="KPZ117" s="47"/>
      <c r="KQA117" s="47"/>
      <c r="KQB117" s="47"/>
      <c r="KQC117" s="47"/>
      <c r="KQD117" s="47"/>
      <c r="KQE117" s="47"/>
      <c r="KQF117" s="47"/>
      <c r="KQG117" s="47"/>
      <c r="KQH117" s="47"/>
      <c r="KQI117" s="47"/>
      <c r="KQJ117" s="47"/>
      <c r="KQK117" s="47"/>
      <c r="KQL117" s="47"/>
      <c r="KQM117" s="47"/>
      <c r="KQN117" s="47"/>
      <c r="KQO117" s="47"/>
      <c r="KQP117" s="47"/>
      <c r="KQQ117" s="47"/>
      <c r="KQR117" s="47"/>
      <c r="KQS117" s="47"/>
      <c r="KQT117" s="47"/>
      <c r="KQU117" s="47"/>
      <c r="KQV117" s="47"/>
      <c r="KQW117" s="47"/>
      <c r="KQX117" s="47"/>
      <c r="KQY117" s="47"/>
      <c r="KQZ117" s="47"/>
      <c r="KRA117" s="47"/>
      <c r="KRB117" s="47"/>
      <c r="KRC117" s="47"/>
      <c r="KRD117" s="47"/>
      <c r="KRE117" s="47"/>
      <c r="KRF117" s="47"/>
      <c r="KRG117" s="47"/>
      <c r="KRH117" s="47"/>
      <c r="KRI117" s="47"/>
      <c r="KRJ117" s="47"/>
      <c r="KRK117" s="47"/>
      <c r="KRL117" s="47"/>
      <c r="KRM117" s="47"/>
      <c r="KRN117" s="47"/>
      <c r="KRO117" s="47"/>
      <c r="KRP117" s="47"/>
      <c r="KRQ117" s="47"/>
      <c r="KRR117" s="47"/>
      <c r="KRS117" s="47"/>
      <c r="KRT117" s="47"/>
      <c r="KRU117" s="47"/>
      <c r="KRV117" s="47"/>
      <c r="KRW117" s="47"/>
      <c r="KRX117" s="47"/>
      <c r="KRY117" s="47"/>
      <c r="KRZ117" s="47"/>
      <c r="KSA117" s="47"/>
      <c r="KSB117" s="47"/>
      <c r="KSC117" s="47"/>
      <c r="KSD117" s="47"/>
      <c r="KSE117" s="47"/>
      <c r="KSF117" s="47"/>
      <c r="KSG117" s="47"/>
      <c r="KSH117" s="47"/>
      <c r="KSI117" s="47"/>
      <c r="KSJ117" s="47"/>
      <c r="KSK117" s="47"/>
      <c r="KSL117" s="47"/>
      <c r="KSM117" s="47"/>
      <c r="KSN117" s="47"/>
      <c r="KSO117" s="47"/>
      <c r="KSP117" s="47"/>
      <c r="KSQ117" s="47"/>
      <c r="KSR117" s="47"/>
      <c r="KSS117" s="47"/>
      <c r="KST117" s="47"/>
      <c r="KSU117" s="47"/>
      <c r="KSV117" s="47"/>
      <c r="KSW117" s="47"/>
      <c r="KSX117" s="47"/>
      <c r="KSY117" s="47"/>
      <c r="KSZ117" s="47"/>
      <c r="KTA117" s="47"/>
      <c r="KTB117" s="47"/>
      <c r="KTC117" s="47"/>
      <c r="KTD117" s="47"/>
      <c r="KTE117" s="47"/>
      <c r="KTF117" s="47"/>
      <c r="KTG117" s="47"/>
      <c r="KTH117" s="47"/>
      <c r="KTI117" s="47"/>
      <c r="KTJ117" s="47"/>
      <c r="KTK117" s="47"/>
      <c r="KTL117" s="47"/>
      <c r="KTM117" s="47"/>
      <c r="KTN117" s="47"/>
      <c r="KTO117" s="47"/>
      <c r="KTP117" s="47"/>
      <c r="KTQ117" s="47"/>
      <c r="KTR117" s="47"/>
      <c r="KTS117" s="47"/>
      <c r="KTT117" s="47"/>
      <c r="KTU117" s="47"/>
      <c r="KTV117" s="47"/>
      <c r="KTW117" s="47"/>
      <c r="KTX117" s="47"/>
      <c r="KTY117" s="47"/>
      <c r="KTZ117" s="47"/>
      <c r="KUA117" s="47"/>
      <c r="KUB117" s="47"/>
      <c r="KUC117" s="47"/>
      <c r="KUD117" s="47"/>
      <c r="KUE117" s="47"/>
      <c r="KUF117" s="47"/>
      <c r="KUG117" s="47"/>
      <c r="KUH117" s="47"/>
      <c r="KUI117" s="47"/>
      <c r="KUJ117" s="47"/>
      <c r="KUK117" s="47"/>
      <c r="KUL117" s="47"/>
      <c r="KUM117" s="47"/>
      <c r="KUN117" s="47"/>
      <c r="KUO117" s="47"/>
      <c r="KUP117" s="47"/>
      <c r="KUQ117" s="47"/>
      <c r="KUR117" s="47"/>
      <c r="KUS117" s="47"/>
      <c r="KUT117" s="47"/>
      <c r="KUU117" s="47"/>
      <c r="KUV117" s="47"/>
      <c r="KUW117" s="47"/>
      <c r="KUX117" s="47"/>
      <c r="KUY117" s="47"/>
      <c r="KUZ117" s="47"/>
      <c r="KVA117" s="47"/>
      <c r="KVB117" s="47"/>
      <c r="KVC117" s="47"/>
      <c r="KVD117" s="47"/>
      <c r="KVE117" s="47"/>
      <c r="KVF117" s="47"/>
      <c r="KVG117" s="47"/>
      <c r="KVH117" s="47"/>
      <c r="KVI117" s="47"/>
      <c r="KVJ117" s="47"/>
      <c r="KVK117" s="47"/>
      <c r="KVL117" s="47"/>
      <c r="KVM117" s="47"/>
      <c r="KVN117" s="47"/>
      <c r="KVO117" s="47"/>
      <c r="KVP117" s="47"/>
      <c r="KVQ117" s="47"/>
      <c r="KVR117" s="47"/>
      <c r="KVS117" s="47"/>
      <c r="KVT117" s="47"/>
      <c r="KVU117" s="47"/>
      <c r="KVV117" s="47"/>
      <c r="KVW117" s="47"/>
      <c r="KVX117" s="47"/>
      <c r="KVY117" s="47"/>
      <c r="KVZ117" s="47"/>
      <c r="KWA117" s="47"/>
      <c r="KWB117" s="47"/>
      <c r="KWC117" s="47"/>
      <c r="KWD117" s="47"/>
      <c r="KWE117" s="47"/>
      <c r="KWF117" s="47"/>
      <c r="KWG117" s="47"/>
      <c r="KWH117" s="47"/>
      <c r="KWI117" s="47"/>
      <c r="KWJ117" s="47"/>
      <c r="KWK117" s="47"/>
      <c r="KWL117" s="47"/>
      <c r="KWM117" s="47"/>
      <c r="KWN117" s="47"/>
      <c r="KWO117" s="47"/>
      <c r="KWP117" s="47"/>
      <c r="KWQ117" s="47"/>
      <c r="KWR117" s="47"/>
      <c r="KWS117" s="47"/>
      <c r="KWT117" s="47"/>
      <c r="KWU117" s="47"/>
      <c r="KWV117" s="47"/>
      <c r="KWW117" s="47"/>
      <c r="KWX117" s="47"/>
      <c r="KWY117" s="47"/>
      <c r="KWZ117" s="47"/>
      <c r="KXA117" s="47"/>
      <c r="KXB117" s="47"/>
      <c r="KXC117" s="47"/>
      <c r="KXD117" s="47"/>
      <c r="KXE117" s="47"/>
      <c r="KXF117" s="47"/>
      <c r="KXG117" s="47"/>
      <c r="KXH117" s="47"/>
      <c r="KXI117" s="47"/>
      <c r="KXJ117" s="47"/>
      <c r="KXK117" s="47"/>
      <c r="KXL117" s="47"/>
      <c r="KXM117" s="47"/>
      <c r="KXN117" s="47"/>
      <c r="KXO117" s="47"/>
      <c r="KXP117" s="47"/>
      <c r="KXQ117" s="47"/>
      <c r="KXR117" s="47"/>
      <c r="KXS117" s="47"/>
      <c r="KXT117" s="47"/>
      <c r="KXU117" s="47"/>
      <c r="KXV117" s="47"/>
      <c r="KXW117" s="47"/>
      <c r="KXX117" s="47"/>
      <c r="KXY117" s="47"/>
      <c r="KXZ117" s="47"/>
      <c r="KYA117" s="47"/>
      <c r="KYB117" s="47"/>
      <c r="KYC117" s="47"/>
      <c r="KYD117" s="47"/>
      <c r="KYE117" s="47"/>
      <c r="KYF117" s="47"/>
      <c r="KYG117" s="47"/>
      <c r="KYH117" s="47"/>
      <c r="KYI117" s="47"/>
      <c r="KYJ117" s="47"/>
      <c r="KYK117" s="47"/>
      <c r="KYL117" s="47"/>
      <c r="KYM117" s="47"/>
      <c r="KYN117" s="47"/>
      <c r="KYO117" s="47"/>
      <c r="KYP117" s="47"/>
      <c r="KYQ117" s="47"/>
      <c r="KYR117" s="47"/>
      <c r="KYS117" s="47"/>
      <c r="KYT117" s="47"/>
      <c r="KYU117" s="47"/>
      <c r="KYV117" s="47"/>
      <c r="KYW117" s="47"/>
      <c r="KYX117" s="47"/>
      <c r="KYY117" s="47"/>
      <c r="KYZ117" s="47"/>
      <c r="KZA117" s="47"/>
      <c r="KZB117" s="47"/>
      <c r="KZC117" s="47"/>
      <c r="KZD117" s="47"/>
      <c r="KZE117" s="47"/>
      <c r="KZF117" s="47"/>
      <c r="KZG117" s="47"/>
      <c r="KZH117" s="47"/>
      <c r="KZI117" s="47"/>
      <c r="KZJ117" s="47"/>
      <c r="KZK117" s="47"/>
      <c r="KZL117" s="47"/>
      <c r="KZM117" s="47"/>
      <c r="KZN117" s="47"/>
      <c r="KZO117" s="47"/>
      <c r="KZP117" s="47"/>
      <c r="KZQ117" s="47"/>
      <c r="KZR117" s="47"/>
      <c r="KZS117" s="47"/>
      <c r="KZT117" s="47"/>
      <c r="KZU117" s="47"/>
      <c r="KZV117" s="47"/>
      <c r="KZW117" s="47"/>
      <c r="KZX117" s="47"/>
      <c r="KZY117" s="47"/>
      <c r="KZZ117" s="47"/>
      <c r="LAA117" s="47"/>
      <c r="LAB117" s="47"/>
      <c r="LAC117" s="47"/>
      <c r="LAD117" s="47"/>
      <c r="LAE117" s="47"/>
      <c r="LAF117" s="47"/>
      <c r="LAG117" s="47"/>
      <c r="LAH117" s="47"/>
      <c r="LAI117" s="47"/>
      <c r="LAJ117" s="47"/>
      <c r="LAK117" s="47"/>
      <c r="LAL117" s="47"/>
      <c r="LAM117" s="47"/>
      <c r="LAN117" s="47"/>
      <c r="LAO117" s="47"/>
      <c r="LAP117" s="47"/>
      <c r="LAQ117" s="47"/>
      <c r="LAR117" s="47"/>
      <c r="LAS117" s="47"/>
      <c r="LAT117" s="47"/>
      <c r="LAU117" s="47"/>
      <c r="LAV117" s="47"/>
      <c r="LAW117" s="47"/>
      <c r="LAX117" s="47"/>
      <c r="LAY117" s="47"/>
      <c r="LAZ117" s="47"/>
      <c r="LBA117" s="47"/>
      <c r="LBB117" s="47"/>
      <c r="LBC117" s="47"/>
      <c r="LBD117" s="47"/>
      <c r="LBE117" s="47"/>
      <c r="LBF117" s="47"/>
      <c r="LBG117" s="47"/>
      <c r="LBH117" s="47"/>
      <c r="LBI117" s="47"/>
      <c r="LBJ117" s="47"/>
      <c r="LBK117" s="47"/>
      <c r="LBL117" s="47"/>
      <c r="LBM117" s="47"/>
      <c r="LBN117" s="47"/>
      <c r="LBO117" s="47"/>
      <c r="LBP117" s="47"/>
      <c r="LBQ117" s="47"/>
      <c r="LBR117" s="47"/>
      <c r="LBS117" s="47"/>
      <c r="LBT117" s="47"/>
      <c r="LBU117" s="47"/>
      <c r="LBV117" s="47"/>
      <c r="LBW117" s="47"/>
      <c r="LBX117" s="47"/>
      <c r="LBY117" s="47"/>
      <c r="LBZ117" s="47"/>
      <c r="LCA117" s="47"/>
      <c r="LCB117" s="47"/>
      <c r="LCC117" s="47"/>
      <c r="LCD117" s="47"/>
      <c r="LCE117" s="47"/>
      <c r="LCF117" s="47"/>
      <c r="LCG117" s="47"/>
      <c r="LCH117" s="47"/>
      <c r="LCI117" s="47"/>
      <c r="LCJ117" s="47"/>
      <c r="LCK117" s="47"/>
      <c r="LCL117" s="47"/>
      <c r="LCM117" s="47"/>
      <c r="LCN117" s="47"/>
      <c r="LCO117" s="47"/>
      <c r="LCP117" s="47"/>
      <c r="LCQ117" s="47"/>
      <c r="LCR117" s="47"/>
      <c r="LCS117" s="47"/>
      <c r="LCT117" s="47"/>
      <c r="LCU117" s="47"/>
      <c r="LCV117" s="47"/>
      <c r="LCW117" s="47"/>
      <c r="LCX117" s="47"/>
      <c r="LCY117" s="47"/>
      <c r="LCZ117" s="47"/>
      <c r="LDA117" s="47"/>
      <c r="LDB117" s="47"/>
      <c r="LDC117" s="47"/>
      <c r="LDD117" s="47"/>
      <c r="LDE117" s="47"/>
      <c r="LDF117" s="47"/>
      <c r="LDG117" s="47"/>
      <c r="LDH117" s="47"/>
      <c r="LDI117" s="47"/>
      <c r="LDJ117" s="47"/>
      <c r="LDK117" s="47"/>
      <c r="LDL117" s="47"/>
      <c r="LDM117" s="47"/>
      <c r="LDN117" s="47"/>
      <c r="LDO117" s="47"/>
      <c r="LDP117" s="47"/>
      <c r="LDQ117" s="47"/>
      <c r="LDR117" s="47"/>
      <c r="LDS117" s="47"/>
      <c r="LDT117" s="47"/>
      <c r="LDU117" s="47"/>
      <c r="LDV117" s="47"/>
      <c r="LDW117" s="47"/>
      <c r="LDX117" s="47"/>
      <c r="LDY117" s="47"/>
      <c r="LDZ117" s="47"/>
      <c r="LEA117" s="47"/>
      <c r="LEB117" s="47"/>
      <c r="LEC117" s="47"/>
      <c r="LED117" s="47"/>
      <c r="LEE117" s="47"/>
      <c r="LEF117" s="47"/>
      <c r="LEG117" s="47"/>
      <c r="LEH117" s="47"/>
      <c r="LEI117" s="47"/>
      <c r="LEJ117" s="47"/>
      <c r="LEK117" s="47"/>
      <c r="LEL117" s="47"/>
      <c r="LEM117" s="47"/>
      <c r="LEN117" s="47"/>
      <c r="LEO117" s="47"/>
      <c r="LEP117" s="47"/>
      <c r="LEQ117" s="47"/>
      <c r="LER117" s="47"/>
      <c r="LES117" s="47"/>
      <c r="LET117" s="47"/>
      <c r="LEU117" s="47"/>
      <c r="LEV117" s="47"/>
      <c r="LEW117" s="47"/>
      <c r="LEX117" s="47"/>
      <c r="LEY117" s="47"/>
      <c r="LEZ117" s="47"/>
      <c r="LFA117" s="47"/>
      <c r="LFB117" s="47"/>
      <c r="LFC117" s="47"/>
      <c r="LFD117" s="47"/>
      <c r="LFE117" s="47"/>
      <c r="LFF117" s="47"/>
      <c r="LFG117" s="47"/>
      <c r="LFH117" s="47"/>
      <c r="LFI117" s="47"/>
      <c r="LFJ117" s="47"/>
      <c r="LFK117" s="47"/>
      <c r="LFL117" s="47"/>
      <c r="LFM117" s="47"/>
      <c r="LFN117" s="47"/>
      <c r="LFO117" s="47"/>
      <c r="LFP117" s="47"/>
      <c r="LFQ117" s="47"/>
      <c r="LFR117" s="47"/>
      <c r="LFS117" s="47"/>
      <c r="LFT117" s="47"/>
      <c r="LFU117" s="47"/>
      <c r="LFV117" s="47"/>
      <c r="LFW117" s="47"/>
      <c r="LFX117" s="47"/>
      <c r="LFY117" s="47"/>
      <c r="LFZ117" s="47"/>
      <c r="LGA117" s="47"/>
      <c r="LGB117" s="47"/>
      <c r="LGC117" s="47"/>
      <c r="LGD117" s="47"/>
      <c r="LGE117" s="47"/>
      <c r="LGF117" s="47"/>
      <c r="LGG117" s="47"/>
      <c r="LGH117" s="47"/>
      <c r="LGI117" s="47"/>
      <c r="LGJ117" s="47"/>
      <c r="LGK117" s="47"/>
      <c r="LGL117" s="47"/>
      <c r="LGM117" s="47"/>
      <c r="LGN117" s="47"/>
      <c r="LGO117" s="47"/>
      <c r="LGP117" s="47"/>
      <c r="LGQ117" s="47"/>
      <c r="LGR117" s="47"/>
      <c r="LGS117" s="47"/>
      <c r="LGT117" s="47"/>
      <c r="LGU117" s="47"/>
      <c r="LGV117" s="47"/>
      <c r="LGW117" s="47"/>
      <c r="LGX117" s="47"/>
      <c r="LGY117" s="47"/>
      <c r="LGZ117" s="47"/>
      <c r="LHA117" s="47"/>
      <c r="LHB117" s="47"/>
      <c r="LHC117" s="47"/>
      <c r="LHD117" s="47"/>
      <c r="LHE117" s="47"/>
      <c r="LHF117" s="47"/>
      <c r="LHG117" s="47"/>
      <c r="LHH117" s="47"/>
      <c r="LHI117" s="47"/>
      <c r="LHJ117" s="47"/>
      <c r="LHK117" s="47"/>
      <c r="LHL117" s="47"/>
      <c r="LHM117" s="47"/>
      <c r="LHN117" s="47"/>
      <c r="LHO117" s="47"/>
      <c r="LHP117" s="47"/>
      <c r="LHQ117" s="47"/>
      <c r="LHR117" s="47"/>
      <c r="LHS117" s="47"/>
      <c r="LHT117" s="47"/>
      <c r="LHU117" s="47"/>
      <c r="LHV117" s="47"/>
      <c r="LHW117" s="47"/>
      <c r="LHX117" s="47"/>
      <c r="LHY117" s="47"/>
      <c r="LHZ117" s="47"/>
      <c r="LIA117" s="47"/>
      <c r="LIB117" s="47"/>
      <c r="LIC117" s="47"/>
      <c r="LID117" s="47"/>
      <c r="LIE117" s="47"/>
      <c r="LIF117" s="47"/>
      <c r="LIG117" s="47"/>
      <c r="LIH117" s="47"/>
      <c r="LII117" s="47"/>
      <c r="LIJ117" s="47"/>
      <c r="LIK117" s="47"/>
      <c r="LIL117" s="47"/>
      <c r="LIM117" s="47"/>
      <c r="LIN117" s="47"/>
      <c r="LIO117" s="47"/>
      <c r="LIP117" s="47"/>
      <c r="LIQ117" s="47"/>
      <c r="LIR117" s="47"/>
      <c r="LIS117" s="47"/>
      <c r="LIT117" s="47"/>
      <c r="LIU117" s="47"/>
      <c r="LIV117" s="47"/>
      <c r="LIW117" s="47"/>
      <c r="LIX117" s="47"/>
      <c r="LIY117" s="47"/>
      <c r="LIZ117" s="47"/>
      <c r="LJA117" s="47"/>
      <c r="LJB117" s="47"/>
      <c r="LJC117" s="47"/>
      <c r="LJD117" s="47"/>
      <c r="LJE117" s="47"/>
      <c r="LJF117" s="47"/>
      <c r="LJG117" s="47"/>
      <c r="LJH117" s="47"/>
      <c r="LJI117" s="47"/>
      <c r="LJJ117" s="47"/>
      <c r="LJK117" s="47"/>
      <c r="LJL117" s="47"/>
      <c r="LJM117" s="47"/>
      <c r="LJN117" s="47"/>
      <c r="LJO117" s="47"/>
      <c r="LJP117" s="47"/>
      <c r="LJQ117" s="47"/>
      <c r="LJR117" s="47"/>
      <c r="LJS117" s="47"/>
      <c r="LJT117" s="47"/>
      <c r="LJU117" s="47"/>
      <c r="LJV117" s="47"/>
      <c r="LJW117" s="47"/>
      <c r="LJX117" s="47"/>
      <c r="LJY117" s="47"/>
      <c r="LJZ117" s="47"/>
      <c r="LKA117" s="47"/>
      <c r="LKB117" s="47"/>
      <c r="LKC117" s="47"/>
      <c r="LKD117" s="47"/>
      <c r="LKE117" s="47"/>
      <c r="LKF117" s="47"/>
      <c r="LKG117" s="47"/>
      <c r="LKH117" s="47"/>
      <c r="LKI117" s="47"/>
      <c r="LKJ117" s="47"/>
      <c r="LKK117" s="47"/>
      <c r="LKL117" s="47"/>
      <c r="LKM117" s="47"/>
      <c r="LKN117" s="47"/>
      <c r="LKO117" s="47"/>
      <c r="LKP117" s="47"/>
      <c r="LKQ117" s="47"/>
      <c r="LKR117" s="47"/>
      <c r="LKS117" s="47"/>
      <c r="LKT117" s="47"/>
      <c r="LKU117" s="47"/>
      <c r="LKV117" s="47"/>
      <c r="LKW117" s="47"/>
      <c r="LKX117" s="47"/>
      <c r="LKY117" s="47"/>
      <c r="LKZ117" s="47"/>
      <c r="LLA117" s="47"/>
      <c r="LLB117" s="47"/>
      <c r="LLC117" s="47"/>
      <c r="LLD117" s="47"/>
      <c r="LLE117" s="47"/>
      <c r="LLF117" s="47"/>
      <c r="LLG117" s="47"/>
      <c r="LLH117" s="47"/>
      <c r="LLI117" s="47"/>
      <c r="LLJ117" s="47"/>
      <c r="LLK117" s="47"/>
      <c r="LLL117" s="47"/>
      <c r="LLM117" s="47"/>
      <c r="LLN117" s="47"/>
      <c r="LLO117" s="47"/>
      <c r="LLP117" s="47"/>
      <c r="LLQ117" s="47"/>
      <c r="LLR117" s="47"/>
      <c r="LLS117" s="47"/>
      <c r="LLT117" s="47"/>
      <c r="LLU117" s="47"/>
      <c r="LLV117" s="47"/>
      <c r="LLW117" s="47"/>
      <c r="LLX117" s="47"/>
      <c r="LLY117" s="47"/>
      <c r="LLZ117" s="47"/>
      <c r="LMA117" s="47"/>
      <c r="LMB117" s="47"/>
      <c r="LMC117" s="47"/>
      <c r="LMD117" s="47"/>
      <c r="LME117" s="47"/>
      <c r="LMF117" s="47"/>
      <c r="LMG117" s="47"/>
      <c r="LMH117" s="47"/>
      <c r="LMI117" s="47"/>
      <c r="LMJ117" s="47"/>
      <c r="LMK117" s="47"/>
      <c r="LML117" s="47"/>
      <c r="LMM117" s="47"/>
      <c r="LMN117" s="47"/>
      <c r="LMO117" s="47"/>
      <c r="LMP117" s="47"/>
      <c r="LMQ117" s="47"/>
      <c r="LMR117" s="47"/>
      <c r="LMS117" s="47"/>
      <c r="LMT117" s="47"/>
      <c r="LMU117" s="47"/>
      <c r="LMV117" s="47"/>
      <c r="LMW117" s="47"/>
      <c r="LMX117" s="47"/>
      <c r="LMY117" s="47"/>
      <c r="LMZ117" s="47"/>
      <c r="LNA117" s="47"/>
      <c r="LNB117" s="47"/>
      <c r="LNC117" s="47"/>
      <c r="LND117" s="47"/>
      <c r="LNE117" s="47"/>
      <c r="LNF117" s="47"/>
      <c r="LNG117" s="47"/>
      <c r="LNH117" s="47"/>
      <c r="LNI117" s="47"/>
      <c r="LNJ117" s="47"/>
      <c r="LNK117" s="47"/>
      <c r="LNL117" s="47"/>
      <c r="LNM117" s="47"/>
      <c r="LNN117" s="47"/>
      <c r="LNO117" s="47"/>
      <c r="LNP117" s="47"/>
      <c r="LNQ117" s="47"/>
      <c r="LNR117" s="47"/>
      <c r="LNS117" s="47"/>
      <c r="LNT117" s="47"/>
      <c r="LNU117" s="47"/>
      <c r="LNV117" s="47"/>
      <c r="LNW117" s="47"/>
      <c r="LNX117" s="47"/>
      <c r="LNY117" s="47"/>
      <c r="LNZ117" s="47"/>
      <c r="LOA117" s="47"/>
      <c r="LOB117" s="47"/>
      <c r="LOC117" s="47"/>
      <c r="LOD117" s="47"/>
      <c r="LOE117" s="47"/>
      <c r="LOF117" s="47"/>
      <c r="LOG117" s="47"/>
      <c r="LOH117" s="47"/>
      <c r="LOI117" s="47"/>
      <c r="LOJ117" s="47"/>
      <c r="LOK117" s="47"/>
      <c r="LOL117" s="47"/>
      <c r="LOM117" s="47"/>
      <c r="LON117" s="47"/>
      <c r="LOO117" s="47"/>
      <c r="LOP117" s="47"/>
      <c r="LOQ117" s="47"/>
      <c r="LOR117" s="47"/>
      <c r="LOS117" s="47"/>
      <c r="LOT117" s="47"/>
      <c r="LOU117" s="47"/>
      <c r="LOV117" s="47"/>
      <c r="LOW117" s="47"/>
      <c r="LOX117" s="47"/>
      <c r="LOY117" s="47"/>
      <c r="LOZ117" s="47"/>
      <c r="LPA117" s="47"/>
      <c r="LPB117" s="47"/>
      <c r="LPC117" s="47"/>
      <c r="LPD117" s="47"/>
      <c r="LPE117" s="47"/>
      <c r="LPF117" s="47"/>
      <c r="LPG117" s="47"/>
      <c r="LPH117" s="47"/>
      <c r="LPI117" s="47"/>
      <c r="LPJ117" s="47"/>
      <c r="LPK117" s="47"/>
      <c r="LPL117" s="47"/>
      <c r="LPM117" s="47"/>
      <c r="LPN117" s="47"/>
      <c r="LPO117" s="47"/>
      <c r="LPP117" s="47"/>
      <c r="LPQ117" s="47"/>
      <c r="LPR117" s="47"/>
      <c r="LPS117" s="47"/>
      <c r="LPT117" s="47"/>
      <c r="LPU117" s="47"/>
      <c r="LPV117" s="47"/>
      <c r="LPW117" s="47"/>
      <c r="LPX117" s="47"/>
      <c r="LPY117" s="47"/>
      <c r="LPZ117" s="47"/>
      <c r="LQA117" s="47"/>
      <c r="LQB117" s="47"/>
      <c r="LQC117" s="47"/>
      <c r="LQD117" s="47"/>
      <c r="LQE117" s="47"/>
      <c r="LQF117" s="47"/>
      <c r="LQG117" s="47"/>
      <c r="LQH117" s="47"/>
      <c r="LQI117" s="47"/>
      <c r="LQJ117" s="47"/>
      <c r="LQK117" s="47"/>
      <c r="LQL117" s="47"/>
      <c r="LQM117" s="47"/>
      <c r="LQN117" s="47"/>
      <c r="LQO117" s="47"/>
      <c r="LQP117" s="47"/>
      <c r="LQQ117" s="47"/>
      <c r="LQR117" s="47"/>
      <c r="LQS117" s="47"/>
      <c r="LQT117" s="47"/>
      <c r="LQU117" s="47"/>
      <c r="LQV117" s="47"/>
      <c r="LQW117" s="47"/>
      <c r="LQX117" s="47"/>
      <c r="LQY117" s="47"/>
      <c r="LQZ117" s="47"/>
      <c r="LRA117" s="47"/>
      <c r="LRB117" s="47"/>
      <c r="LRC117" s="47"/>
      <c r="LRD117" s="47"/>
      <c r="LRE117" s="47"/>
      <c r="LRF117" s="47"/>
      <c r="LRG117" s="47"/>
      <c r="LRH117" s="47"/>
      <c r="LRI117" s="47"/>
      <c r="LRJ117" s="47"/>
      <c r="LRK117" s="47"/>
      <c r="LRL117" s="47"/>
      <c r="LRM117" s="47"/>
      <c r="LRN117" s="47"/>
      <c r="LRO117" s="47"/>
      <c r="LRP117" s="47"/>
      <c r="LRQ117" s="47"/>
      <c r="LRR117" s="47"/>
      <c r="LRS117" s="47"/>
      <c r="LRT117" s="47"/>
      <c r="LRU117" s="47"/>
      <c r="LRV117" s="47"/>
      <c r="LRW117" s="47"/>
      <c r="LRX117" s="47"/>
      <c r="LRY117" s="47"/>
      <c r="LRZ117" s="47"/>
      <c r="LSA117" s="47"/>
      <c r="LSB117" s="47"/>
      <c r="LSC117" s="47"/>
      <c r="LSD117" s="47"/>
      <c r="LSE117" s="47"/>
      <c r="LSF117" s="47"/>
      <c r="LSG117" s="47"/>
      <c r="LSH117" s="47"/>
      <c r="LSI117" s="47"/>
      <c r="LSJ117" s="47"/>
      <c r="LSK117" s="47"/>
      <c r="LSL117" s="47"/>
      <c r="LSM117" s="47"/>
      <c r="LSN117" s="47"/>
      <c r="LSO117" s="47"/>
      <c r="LSP117" s="47"/>
      <c r="LSQ117" s="47"/>
      <c r="LSR117" s="47"/>
      <c r="LSS117" s="47"/>
      <c r="LST117" s="47"/>
      <c r="LSU117" s="47"/>
      <c r="LSV117" s="47"/>
      <c r="LSW117" s="47"/>
      <c r="LSX117" s="47"/>
      <c r="LSY117" s="47"/>
      <c r="LSZ117" s="47"/>
      <c r="LTA117" s="47"/>
      <c r="LTB117" s="47"/>
      <c r="LTC117" s="47"/>
      <c r="LTD117" s="47"/>
      <c r="LTE117" s="47"/>
      <c r="LTF117" s="47"/>
      <c r="LTG117" s="47"/>
      <c r="LTH117" s="47"/>
      <c r="LTI117" s="47"/>
      <c r="LTJ117" s="47"/>
      <c r="LTK117" s="47"/>
      <c r="LTL117" s="47"/>
      <c r="LTM117" s="47"/>
      <c r="LTN117" s="47"/>
      <c r="LTO117" s="47"/>
      <c r="LTP117" s="47"/>
      <c r="LTQ117" s="47"/>
      <c r="LTR117" s="47"/>
      <c r="LTS117" s="47"/>
      <c r="LTT117" s="47"/>
      <c r="LTU117" s="47"/>
      <c r="LTV117" s="47"/>
      <c r="LTW117" s="47"/>
      <c r="LTX117" s="47"/>
      <c r="LTY117" s="47"/>
      <c r="LTZ117" s="47"/>
      <c r="LUA117" s="47"/>
      <c r="LUB117" s="47"/>
      <c r="LUC117" s="47"/>
      <c r="LUD117" s="47"/>
      <c r="LUE117" s="47"/>
      <c r="LUF117" s="47"/>
      <c r="LUG117" s="47"/>
      <c r="LUH117" s="47"/>
      <c r="LUI117" s="47"/>
      <c r="LUJ117" s="47"/>
      <c r="LUK117" s="47"/>
      <c r="LUL117" s="47"/>
      <c r="LUM117" s="47"/>
      <c r="LUN117" s="47"/>
      <c r="LUO117" s="47"/>
      <c r="LUP117" s="47"/>
      <c r="LUQ117" s="47"/>
      <c r="LUR117" s="47"/>
      <c r="LUS117" s="47"/>
      <c r="LUT117" s="47"/>
      <c r="LUU117" s="47"/>
      <c r="LUV117" s="47"/>
      <c r="LUW117" s="47"/>
      <c r="LUX117" s="47"/>
      <c r="LUY117" s="47"/>
      <c r="LUZ117" s="47"/>
      <c r="LVA117" s="47"/>
      <c r="LVB117" s="47"/>
      <c r="LVC117" s="47"/>
      <c r="LVD117" s="47"/>
      <c r="LVE117" s="47"/>
      <c r="LVF117" s="47"/>
      <c r="LVG117" s="47"/>
      <c r="LVH117" s="47"/>
      <c r="LVI117" s="47"/>
      <c r="LVJ117" s="47"/>
      <c r="LVK117" s="47"/>
      <c r="LVL117" s="47"/>
      <c r="LVM117" s="47"/>
      <c r="LVN117" s="47"/>
      <c r="LVO117" s="47"/>
      <c r="LVP117" s="47"/>
      <c r="LVQ117" s="47"/>
      <c r="LVR117" s="47"/>
      <c r="LVS117" s="47"/>
      <c r="LVT117" s="47"/>
      <c r="LVU117" s="47"/>
      <c r="LVV117" s="47"/>
      <c r="LVW117" s="47"/>
      <c r="LVX117" s="47"/>
      <c r="LVY117" s="47"/>
      <c r="LVZ117" s="47"/>
      <c r="LWA117" s="47"/>
      <c r="LWB117" s="47"/>
      <c r="LWC117" s="47"/>
      <c r="LWD117" s="47"/>
      <c r="LWE117" s="47"/>
      <c r="LWF117" s="47"/>
      <c r="LWG117" s="47"/>
      <c r="LWH117" s="47"/>
      <c r="LWI117" s="47"/>
      <c r="LWJ117" s="47"/>
      <c r="LWK117" s="47"/>
      <c r="LWL117" s="47"/>
      <c r="LWM117" s="47"/>
      <c r="LWN117" s="47"/>
      <c r="LWO117" s="47"/>
      <c r="LWP117" s="47"/>
      <c r="LWQ117" s="47"/>
      <c r="LWR117" s="47"/>
      <c r="LWS117" s="47"/>
      <c r="LWT117" s="47"/>
      <c r="LWU117" s="47"/>
      <c r="LWV117" s="47"/>
      <c r="LWW117" s="47"/>
      <c r="LWX117" s="47"/>
      <c r="LWY117" s="47"/>
      <c r="LWZ117" s="47"/>
      <c r="LXA117" s="47"/>
      <c r="LXB117" s="47"/>
      <c r="LXC117" s="47"/>
      <c r="LXD117" s="47"/>
      <c r="LXE117" s="47"/>
      <c r="LXF117" s="47"/>
      <c r="LXG117" s="47"/>
      <c r="LXH117" s="47"/>
      <c r="LXI117" s="47"/>
      <c r="LXJ117" s="47"/>
      <c r="LXK117" s="47"/>
      <c r="LXL117" s="47"/>
      <c r="LXM117" s="47"/>
      <c r="LXN117" s="47"/>
      <c r="LXO117" s="47"/>
      <c r="LXP117" s="47"/>
      <c r="LXQ117" s="47"/>
      <c r="LXR117" s="47"/>
      <c r="LXS117" s="47"/>
      <c r="LXT117" s="47"/>
      <c r="LXU117" s="47"/>
      <c r="LXV117" s="47"/>
      <c r="LXW117" s="47"/>
      <c r="LXX117" s="47"/>
      <c r="LXY117" s="47"/>
      <c r="LXZ117" s="47"/>
      <c r="LYA117" s="47"/>
      <c r="LYB117" s="47"/>
      <c r="LYC117" s="47"/>
      <c r="LYD117" s="47"/>
      <c r="LYE117" s="47"/>
      <c r="LYF117" s="47"/>
      <c r="LYG117" s="47"/>
      <c r="LYH117" s="47"/>
      <c r="LYI117" s="47"/>
      <c r="LYJ117" s="47"/>
      <c r="LYK117" s="47"/>
      <c r="LYL117" s="47"/>
      <c r="LYM117" s="47"/>
      <c r="LYN117" s="47"/>
      <c r="LYO117" s="47"/>
      <c r="LYP117" s="47"/>
      <c r="LYQ117" s="47"/>
      <c r="LYR117" s="47"/>
      <c r="LYS117" s="47"/>
      <c r="LYT117" s="47"/>
      <c r="LYU117" s="47"/>
      <c r="LYV117" s="47"/>
      <c r="LYW117" s="47"/>
      <c r="LYX117" s="47"/>
      <c r="LYY117" s="47"/>
      <c r="LYZ117" s="47"/>
      <c r="LZA117" s="47"/>
      <c r="LZB117" s="47"/>
      <c r="LZC117" s="47"/>
      <c r="LZD117" s="47"/>
      <c r="LZE117" s="47"/>
      <c r="LZF117" s="47"/>
      <c r="LZG117" s="47"/>
      <c r="LZH117" s="47"/>
      <c r="LZI117" s="47"/>
      <c r="LZJ117" s="47"/>
      <c r="LZK117" s="47"/>
      <c r="LZL117" s="47"/>
      <c r="LZM117" s="47"/>
      <c r="LZN117" s="47"/>
      <c r="LZO117" s="47"/>
      <c r="LZP117" s="47"/>
      <c r="LZQ117" s="47"/>
      <c r="LZR117" s="47"/>
      <c r="LZS117" s="47"/>
      <c r="LZT117" s="47"/>
      <c r="LZU117" s="47"/>
      <c r="LZV117" s="47"/>
      <c r="LZW117" s="47"/>
      <c r="LZX117" s="47"/>
      <c r="LZY117" s="47"/>
      <c r="LZZ117" s="47"/>
      <c r="MAA117" s="47"/>
      <c r="MAB117" s="47"/>
      <c r="MAC117" s="47"/>
      <c r="MAD117" s="47"/>
      <c r="MAE117" s="47"/>
      <c r="MAF117" s="47"/>
      <c r="MAG117" s="47"/>
      <c r="MAH117" s="47"/>
      <c r="MAI117" s="47"/>
      <c r="MAJ117" s="47"/>
      <c r="MAK117" s="47"/>
      <c r="MAL117" s="47"/>
      <c r="MAM117" s="47"/>
      <c r="MAN117" s="47"/>
      <c r="MAO117" s="47"/>
      <c r="MAP117" s="47"/>
      <c r="MAQ117" s="47"/>
      <c r="MAR117" s="47"/>
      <c r="MAS117" s="47"/>
      <c r="MAT117" s="47"/>
      <c r="MAU117" s="47"/>
      <c r="MAV117" s="47"/>
      <c r="MAW117" s="47"/>
      <c r="MAX117" s="47"/>
      <c r="MAY117" s="47"/>
      <c r="MAZ117" s="47"/>
      <c r="MBA117" s="47"/>
      <c r="MBB117" s="47"/>
      <c r="MBC117" s="47"/>
      <c r="MBD117" s="47"/>
      <c r="MBE117" s="47"/>
      <c r="MBF117" s="47"/>
      <c r="MBG117" s="47"/>
      <c r="MBH117" s="47"/>
      <c r="MBI117" s="47"/>
      <c r="MBJ117" s="47"/>
      <c r="MBK117" s="47"/>
      <c r="MBL117" s="47"/>
      <c r="MBM117" s="47"/>
      <c r="MBN117" s="47"/>
      <c r="MBO117" s="47"/>
      <c r="MBP117" s="47"/>
      <c r="MBQ117" s="47"/>
      <c r="MBR117" s="47"/>
      <c r="MBS117" s="47"/>
      <c r="MBT117" s="47"/>
      <c r="MBU117" s="47"/>
      <c r="MBV117" s="47"/>
      <c r="MBW117" s="47"/>
      <c r="MBX117" s="47"/>
      <c r="MBY117" s="47"/>
      <c r="MBZ117" s="47"/>
      <c r="MCA117" s="47"/>
      <c r="MCB117" s="47"/>
      <c r="MCC117" s="47"/>
      <c r="MCD117" s="47"/>
      <c r="MCE117" s="47"/>
      <c r="MCF117" s="47"/>
      <c r="MCG117" s="47"/>
      <c r="MCH117" s="47"/>
      <c r="MCI117" s="47"/>
      <c r="MCJ117" s="47"/>
      <c r="MCK117" s="47"/>
      <c r="MCL117" s="47"/>
      <c r="MCM117" s="47"/>
      <c r="MCN117" s="47"/>
      <c r="MCO117" s="47"/>
      <c r="MCP117" s="47"/>
      <c r="MCQ117" s="47"/>
      <c r="MCR117" s="47"/>
      <c r="MCS117" s="47"/>
      <c r="MCT117" s="47"/>
      <c r="MCU117" s="47"/>
      <c r="MCV117" s="47"/>
      <c r="MCW117" s="47"/>
      <c r="MCX117" s="47"/>
      <c r="MCY117" s="47"/>
      <c r="MCZ117" s="47"/>
      <c r="MDA117" s="47"/>
      <c r="MDB117" s="47"/>
      <c r="MDC117" s="47"/>
      <c r="MDD117" s="47"/>
      <c r="MDE117" s="47"/>
      <c r="MDF117" s="47"/>
      <c r="MDG117" s="47"/>
      <c r="MDH117" s="47"/>
      <c r="MDI117" s="47"/>
      <c r="MDJ117" s="47"/>
      <c r="MDK117" s="47"/>
      <c r="MDL117" s="47"/>
      <c r="MDM117" s="47"/>
      <c r="MDN117" s="47"/>
      <c r="MDO117" s="47"/>
      <c r="MDP117" s="47"/>
      <c r="MDQ117" s="47"/>
      <c r="MDR117" s="47"/>
      <c r="MDS117" s="47"/>
      <c r="MDT117" s="47"/>
      <c r="MDU117" s="47"/>
      <c r="MDV117" s="47"/>
      <c r="MDW117" s="47"/>
      <c r="MDX117" s="47"/>
      <c r="MDY117" s="47"/>
      <c r="MDZ117" s="47"/>
      <c r="MEA117" s="47"/>
      <c r="MEB117" s="47"/>
      <c r="MEC117" s="47"/>
      <c r="MED117" s="47"/>
      <c r="MEE117" s="47"/>
      <c r="MEF117" s="47"/>
      <c r="MEG117" s="47"/>
      <c r="MEH117" s="47"/>
      <c r="MEI117" s="47"/>
      <c r="MEJ117" s="47"/>
      <c r="MEK117" s="47"/>
      <c r="MEL117" s="47"/>
      <c r="MEM117" s="47"/>
      <c r="MEN117" s="47"/>
      <c r="MEO117" s="47"/>
      <c r="MEP117" s="47"/>
      <c r="MEQ117" s="47"/>
      <c r="MER117" s="47"/>
      <c r="MES117" s="47"/>
      <c r="MET117" s="47"/>
      <c r="MEU117" s="47"/>
      <c r="MEV117" s="47"/>
      <c r="MEW117" s="47"/>
      <c r="MEX117" s="47"/>
      <c r="MEY117" s="47"/>
      <c r="MEZ117" s="47"/>
      <c r="MFA117" s="47"/>
      <c r="MFB117" s="47"/>
      <c r="MFC117" s="47"/>
      <c r="MFD117" s="47"/>
      <c r="MFE117" s="47"/>
      <c r="MFF117" s="47"/>
      <c r="MFG117" s="47"/>
      <c r="MFH117" s="47"/>
      <c r="MFI117" s="47"/>
      <c r="MFJ117" s="47"/>
      <c r="MFK117" s="47"/>
      <c r="MFL117" s="47"/>
      <c r="MFM117" s="47"/>
      <c r="MFN117" s="47"/>
      <c r="MFO117" s="47"/>
      <c r="MFP117" s="47"/>
      <c r="MFQ117" s="47"/>
      <c r="MFR117" s="47"/>
      <c r="MFS117" s="47"/>
      <c r="MFT117" s="47"/>
      <c r="MFU117" s="47"/>
      <c r="MFV117" s="47"/>
      <c r="MFW117" s="47"/>
      <c r="MFX117" s="47"/>
      <c r="MFY117" s="47"/>
      <c r="MFZ117" s="47"/>
      <c r="MGA117" s="47"/>
      <c r="MGB117" s="47"/>
      <c r="MGC117" s="47"/>
      <c r="MGD117" s="47"/>
      <c r="MGE117" s="47"/>
      <c r="MGF117" s="47"/>
      <c r="MGG117" s="47"/>
      <c r="MGH117" s="47"/>
      <c r="MGI117" s="47"/>
      <c r="MGJ117" s="47"/>
      <c r="MGK117" s="47"/>
      <c r="MGL117" s="47"/>
      <c r="MGM117" s="47"/>
      <c r="MGN117" s="47"/>
      <c r="MGO117" s="47"/>
      <c r="MGP117" s="47"/>
      <c r="MGQ117" s="47"/>
      <c r="MGR117" s="47"/>
      <c r="MGS117" s="47"/>
      <c r="MGT117" s="47"/>
      <c r="MGU117" s="47"/>
      <c r="MGV117" s="47"/>
      <c r="MGW117" s="47"/>
      <c r="MGX117" s="47"/>
      <c r="MGY117" s="47"/>
      <c r="MGZ117" s="47"/>
      <c r="MHA117" s="47"/>
      <c r="MHB117" s="47"/>
      <c r="MHC117" s="47"/>
      <c r="MHD117" s="47"/>
      <c r="MHE117" s="47"/>
      <c r="MHF117" s="47"/>
      <c r="MHG117" s="47"/>
      <c r="MHH117" s="47"/>
      <c r="MHI117" s="47"/>
      <c r="MHJ117" s="47"/>
      <c r="MHK117" s="47"/>
      <c r="MHL117" s="47"/>
      <c r="MHM117" s="47"/>
      <c r="MHN117" s="47"/>
      <c r="MHO117" s="47"/>
      <c r="MHP117" s="47"/>
      <c r="MHQ117" s="47"/>
      <c r="MHR117" s="47"/>
      <c r="MHS117" s="47"/>
      <c r="MHT117" s="47"/>
      <c r="MHU117" s="47"/>
      <c r="MHV117" s="47"/>
      <c r="MHW117" s="47"/>
      <c r="MHX117" s="47"/>
      <c r="MHY117" s="47"/>
      <c r="MHZ117" s="47"/>
      <c r="MIA117" s="47"/>
      <c r="MIB117" s="47"/>
      <c r="MIC117" s="47"/>
      <c r="MID117" s="47"/>
      <c r="MIE117" s="47"/>
      <c r="MIF117" s="47"/>
      <c r="MIG117" s="47"/>
      <c r="MIH117" s="47"/>
      <c r="MII117" s="47"/>
      <c r="MIJ117" s="47"/>
      <c r="MIK117" s="47"/>
      <c r="MIL117" s="47"/>
      <c r="MIM117" s="47"/>
      <c r="MIN117" s="47"/>
      <c r="MIO117" s="47"/>
      <c r="MIP117" s="47"/>
      <c r="MIQ117" s="47"/>
      <c r="MIR117" s="47"/>
      <c r="MIS117" s="47"/>
      <c r="MIT117" s="47"/>
      <c r="MIU117" s="47"/>
      <c r="MIV117" s="47"/>
      <c r="MIW117" s="47"/>
      <c r="MIX117" s="47"/>
      <c r="MIY117" s="47"/>
      <c r="MIZ117" s="47"/>
      <c r="MJA117" s="47"/>
      <c r="MJB117" s="47"/>
      <c r="MJC117" s="47"/>
      <c r="MJD117" s="47"/>
      <c r="MJE117" s="47"/>
      <c r="MJF117" s="47"/>
      <c r="MJG117" s="47"/>
      <c r="MJH117" s="47"/>
      <c r="MJI117" s="47"/>
      <c r="MJJ117" s="47"/>
      <c r="MJK117" s="47"/>
      <c r="MJL117" s="47"/>
      <c r="MJM117" s="47"/>
      <c r="MJN117" s="47"/>
      <c r="MJO117" s="47"/>
      <c r="MJP117" s="47"/>
      <c r="MJQ117" s="47"/>
      <c r="MJR117" s="47"/>
      <c r="MJS117" s="47"/>
      <c r="MJT117" s="47"/>
      <c r="MJU117" s="47"/>
      <c r="MJV117" s="47"/>
      <c r="MJW117" s="47"/>
      <c r="MJX117" s="47"/>
      <c r="MJY117" s="47"/>
      <c r="MJZ117" s="47"/>
      <c r="MKA117" s="47"/>
      <c r="MKB117" s="47"/>
      <c r="MKC117" s="47"/>
      <c r="MKD117" s="47"/>
      <c r="MKE117" s="47"/>
      <c r="MKF117" s="47"/>
      <c r="MKG117" s="47"/>
      <c r="MKH117" s="47"/>
      <c r="MKI117" s="47"/>
      <c r="MKJ117" s="47"/>
      <c r="MKK117" s="47"/>
      <c r="MKL117" s="47"/>
      <c r="MKM117" s="47"/>
      <c r="MKN117" s="47"/>
      <c r="MKO117" s="47"/>
      <c r="MKP117" s="47"/>
      <c r="MKQ117" s="47"/>
      <c r="MKR117" s="47"/>
      <c r="MKS117" s="47"/>
      <c r="MKT117" s="47"/>
      <c r="MKU117" s="47"/>
      <c r="MKV117" s="47"/>
      <c r="MKW117" s="47"/>
      <c r="MKX117" s="47"/>
      <c r="MKY117" s="47"/>
      <c r="MKZ117" s="47"/>
      <c r="MLA117" s="47"/>
      <c r="MLB117" s="47"/>
      <c r="MLC117" s="47"/>
      <c r="MLD117" s="47"/>
      <c r="MLE117" s="47"/>
      <c r="MLF117" s="47"/>
      <c r="MLG117" s="47"/>
      <c r="MLH117" s="47"/>
      <c r="MLI117" s="47"/>
      <c r="MLJ117" s="47"/>
      <c r="MLK117" s="47"/>
      <c r="MLL117" s="47"/>
      <c r="MLM117" s="47"/>
      <c r="MLN117" s="47"/>
      <c r="MLO117" s="47"/>
      <c r="MLP117" s="47"/>
      <c r="MLQ117" s="47"/>
      <c r="MLR117" s="47"/>
      <c r="MLS117" s="47"/>
      <c r="MLT117" s="47"/>
      <c r="MLU117" s="47"/>
      <c r="MLV117" s="47"/>
      <c r="MLW117" s="47"/>
      <c r="MLX117" s="47"/>
      <c r="MLY117" s="47"/>
      <c r="MLZ117" s="47"/>
      <c r="MMA117" s="47"/>
      <c r="MMB117" s="47"/>
      <c r="MMC117" s="47"/>
      <c r="MMD117" s="47"/>
      <c r="MME117" s="47"/>
      <c r="MMF117" s="47"/>
      <c r="MMG117" s="47"/>
      <c r="MMH117" s="47"/>
      <c r="MMI117" s="47"/>
      <c r="MMJ117" s="47"/>
      <c r="MMK117" s="47"/>
      <c r="MML117" s="47"/>
      <c r="MMM117" s="47"/>
      <c r="MMN117" s="47"/>
      <c r="MMO117" s="47"/>
      <c r="MMP117" s="47"/>
      <c r="MMQ117" s="47"/>
      <c r="MMR117" s="47"/>
      <c r="MMS117" s="47"/>
      <c r="MMT117" s="47"/>
      <c r="MMU117" s="47"/>
      <c r="MMV117" s="47"/>
      <c r="MMW117" s="47"/>
      <c r="MMX117" s="47"/>
      <c r="MMY117" s="47"/>
      <c r="MMZ117" s="47"/>
      <c r="MNA117" s="47"/>
      <c r="MNB117" s="47"/>
      <c r="MNC117" s="47"/>
      <c r="MND117" s="47"/>
      <c r="MNE117" s="47"/>
      <c r="MNF117" s="47"/>
      <c r="MNG117" s="47"/>
      <c r="MNH117" s="47"/>
      <c r="MNI117" s="47"/>
      <c r="MNJ117" s="47"/>
      <c r="MNK117" s="47"/>
      <c r="MNL117" s="47"/>
      <c r="MNM117" s="47"/>
      <c r="MNN117" s="47"/>
      <c r="MNO117" s="47"/>
      <c r="MNP117" s="47"/>
      <c r="MNQ117" s="47"/>
      <c r="MNR117" s="47"/>
      <c r="MNS117" s="47"/>
      <c r="MNT117" s="47"/>
      <c r="MNU117" s="47"/>
      <c r="MNV117" s="47"/>
      <c r="MNW117" s="47"/>
      <c r="MNX117" s="47"/>
      <c r="MNY117" s="47"/>
      <c r="MNZ117" s="47"/>
      <c r="MOA117" s="47"/>
      <c r="MOB117" s="47"/>
      <c r="MOC117" s="47"/>
      <c r="MOD117" s="47"/>
      <c r="MOE117" s="47"/>
      <c r="MOF117" s="47"/>
      <c r="MOG117" s="47"/>
      <c r="MOH117" s="47"/>
      <c r="MOI117" s="47"/>
      <c r="MOJ117" s="47"/>
      <c r="MOK117" s="47"/>
      <c r="MOL117" s="47"/>
      <c r="MOM117" s="47"/>
      <c r="MON117" s="47"/>
      <c r="MOO117" s="47"/>
      <c r="MOP117" s="47"/>
      <c r="MOQ117" s="47"/>
      <c r="MOR117" s="47"/>
      <c r="MOS117" s="47"/>
      <c r="MOT117" s="47"/>
      <c r="MOU117" s="47"/>
      <c r="MOV117" s="47"/>
      <c r="MOW117" s="47"/>
      <c r="MOX117" s="47"/>
      <c r="MOY117" s="47"/>
      <c r="MOZ117" s="47"/>
      <c r="MPA117" s="47"/>
      <c r="MPB117" s="47"/>
      <c r="MPC117" s="47"/>
      <c r="MPD117" s="47"/>
      <c r="MPE117" s="47"/>
      <c r="MPF117" s="47"/>
      <c r="MPG117" s="47"/>
      <c r="MPH117" s="47"/>
      <c r="MPI117" s="47"/>
      <c r="MPJ117" s="47"/>
      <c r="MPK117" s="47"/>
      <c r="MPL117" s="47"/>
      <c r="MPM117" s="47"/>
      <c r="MPN117" s="47"/>
      <c r="MPO117" s="47"/>
      <c r="MPP117" s="47"/>
      <c r="MPQ117" s="47"/>
      <c r="MPR117" s="47"/>
      <c r="MPS117" s="47"/>
      <c r="MPT117" s="47"/>
      <c r="MPU117" s="47"/>
      <c r="MPV117" s="47"/>
      <c r="MPW117" s="47"/>
      <c r="MPX117" s="47"/>
      <c r="MPY117" s="47"/>
      <c r="MPZ117" s="47"/>
      <c r="MQA117" s="47"/>
      <c r="MQB117" s="47"/>
      <c r="MQC117" s="47"/>
      <c r="MQD117" s="47"/>
      <c r="MQE117" s="47"/>
      <c r="MQF117" s="47"/>
      <c r="MQG117" s="47"/>
      <c r="MQH117" s="47"/>
      <c r="MQI117" s="47"/>
      <c r="MQJ117" s="47"/>
      <c r="MQK117" s="47"/>
      <c r="MQL117" s="47"/>
      <c r="MQM117" s="47"/>
      <c r="MQN117" s="47"/>
      <c r="MQO117" s="47"/>
      <c r="MQP117" s="47"/>
      <c r="MQQ117" s="47"/>
      <c r="MQR117" s="47"/>
      <c r="MQS117" s="47"/>
      <c r="MQT117" s="47"/>
      <c r="MQU117" s="47"/>
      <c r="MQV117" s="47"/>
      <c r="MQW117" s="47"/>
      <c r="MQX117" s="47"/>
      <c r="MQY117" s="47"/>
      <c r="MQZ117" s="47"/>
      <c r="MRA117" s="47"/>
      <c r="MRB117" s="47"/>
      <c r="MRC117" s="47"/>
      <c r="MRD117" s="47"/>
      <c r="MRE117" s="47"/>
      <c r="MRF117" s="47"/>
      <c r="MRG117" s="47"/>
      <c r="MRH117" s="47"/>
      <c r="MRI117" s="47"/>
      <c r="MRJ117" s="47"/>
      <c r="MRK117" s="47"/>
      <c r="MRL117" s="47"/>
      <c r="MRM117" s="47"/>
      <c r="MRN117" s="47"/>
      <c r="MRO117" s="47"/>
      <c r="MRP117" s="47"/>
      <c r="MRQ117" s="47"/>
      <c r="MRR117" s="47"/>
      <c r="MRS117" s="47"/>
      <c r="MRT117" s="47"/>
      <c r="MRU117" s="47"/>
      <c r="MRV117" s="47"/>
      <c r="MRW117" s="47"/>
      <c r="MRX117" s="47"/>
      <c r="MRY117" s="47"/>
      <c r="MRZ117" s="47"/>
      <c r="MSA117" s="47"/>
      <c r="MSB117" s="47"/>
      <c r="MSC117" s="47"/>
      <c r="MSD117" s="47"/>
      <c r="MSE117" s="47"/>
      <c r="MSF117" s="47"/>
      <c r="MSG117" s="47"/>
      <c r="MSH117" s="47"/>
      <c r="MSI117" s="47"/>
      <c r="MSJ117" s="47"/>
      <c r="MSK117" s="47"/>
      <c r="MSL117" s="47"/>
      <c r="MSM117" s="47"/>
      <c r="MSN117" s="47"/>
      <c r="MSO117" s="47"/>
      <c r="MSP117" s="47"/>
      <c r="MSQ117" s="47"/>
      <c r="MSR117" s="47"/>
      <c r="MSS117" s="47"/>
      <c r="MST117" s="47"/>
      <c r="MSU117" s="47"/>
      <c r="MSV117" s="47"/>
      <c r="MSW117" s="47"/>
      <c r="MSX117" s="47"/>
      <c r="MSY117" s="47"/>
      <c r="MSZ117" s="47"/>
      <c r="MTA117" s="47"/>
      <c r="MTB117" s="47"/>
      <c r="MTC117" s="47"/>
      <c r="MTD117" s="47"/>
      <c r="MTE117" s="47"/>
      <c r="MTF117" s="47"/>
      <c r="MTG117" s="47"/>
      <c r="MTH117" s="47"/>
      <c r="MTI117" s="47"/>
      <c r="MTJ117" s="47"/>
      <c r="MTK117" s="47"/>
      <c r="MTL117" s="47"/>
      <c r="MTM117" s="47"/>
      <c r="MTN117" s="47"/>
      <c r="MTO117" s="47"/>
      <c r="MTP117" s="47"/>
      <c r="MTQ117" s="47"/>
      <c r="MTR117" s="47"/>
      <c r="MTS117" s="47"/>
      <c r="MTT117" s="47"/>
      <c r="MTU117" s="47"/>
      <c r="MTV117" s="47"/>
      <c r="MTW117" s="47"/>
      <c r="MTX117" s="47"/>
      <c r="MTY117" s="47"/>
      <c r="MTZ117" s="47"/>
      <c r="MUA117" s="47"/>
      <c r="MUB117" s="47"/>
      <c r="MUC117" s="47"/>
      <c r="MUD117" s="47"/>
      <c r="MUE117" s="47"/>
      <c r="MUF117" s="47"/>
      <c r="MUG117" s="47"/>
      <c r="MUH117" s="47"/>
      <c r="MUI117" s="47"/>
      <c r="MUJ117" s="47"/>
      <c r="MUK117" s="47"/>
      <c r="MUL117" s="47"/>
      <c r="MUM117" s="47"/>
      <c r="MUN117" s="47"/>
      <c r="MUO117" s="47"/>
      <c r="MUP117" s="47"/>
      <c r="MUQ117" s="47"/>
      <c r="MUR117" s="47"/>
      <c r="MUS117" s="47"/>
      <c r="MUT117" s="47"/>
      <c r="MUU117" s="47"/>
      <c r="MUV117" s="47"/>
      <c r="MUW117" s="47"/>
      <c r="MUX117" s="47"/>
      <c r="MUY117" s="47"/>
      <c r="MUZ117" s="47"/>
      <c r="MVA117" s="47"/>
      <c r="MVB117" s="47"/>
      <c r="MVC117" s="47"/>
      <c r="MVD117" s="47"/>
      <c r="MVE117" s="47"/>
      <c r="MVF117" s="47"/>
      <c r="MVG117" s="47"/>
      <c r="MVH117" s="47"/>
      <c r="MVI117" s="47"/>
      <c r="MVJ117" s="47"/>
      <c r="MVK117" s="47"/>
      <c r="MVL117" s="47"/>
      <c r="MVM117" s="47"/>
      <c r="MVN117" s="47"/>
      <c r="MVO117" s="47"/>
      <c r="MVP117" s="47"/>
      <c r="MVQ117" s="47"/>
      <c r="MVR117" s="47"/>
      <c r="MVS117" s="47"/>
      <c r="MVT117" s="47"/>
      <c r="MVU117" s="47"/>
      <c r="MVV117" s="47"/>
      <c r="MVW117" s="47"/>
      <c r="MVX117" s="47"/>
      <c r="MVY117" s="47"/>
      <c r="MVZ117" s="47"/>
      <c r="MWA117" s="47"/>
      <c r="MWB117" s="47"/>
      <c r="MWC117" s="47"/>
      <c r="MWD117" s="47"/>
      <c r="MWE117" s="47"/>
      <c r="MWF117" s="47"/>
      <c r="MWG117" s="47"/>
      <c r="MWH117" s="47"/>
      <c r="MWI117" s="47"/>
      <c r="MWJ117" s="47"/>
      <c r="MWK117" s="47"/>
      <c r="MWL117" s="47"/>
      <c r="MWM117" s="47"/>
      <c r="MWN117" s="47"/>
      <c r="MWO117" s="47"/>
      <c r="MWP117" s="47"/>
      <c r="MWQ117" s="47"/>
      <c r="MWR117" s="47"/>
      <c r="MWS117" s="47"/>
      <c r="MWT117" s="47"/>
      <c r="MWU117" s="47"/>
      <c r="MWV117" s="47"/>
      <c r="MWW117" s="47"/>
      <c r="MWX117" s="47"/>
      <c r="MWY117" s="47"/>
      <c r="MWZ117" s="47"/>
      <c r="MXA117" s="47"/>
      <c r="MXB117" s="47"/>
      <c r="MXC117" s="47"/>
      <c r="MXD117" s="47"/>
      <c r="MXE117" s="47"/>
      <c r="MXF117" s="47"/>
      <c r="MXG117" s="47"/>
      <c r="MXH117" s="47"/>
      <c r="MXI117" s="47"/>
      <c r="MXJ117" s="47"/>
      <c r="MXK117" s="47"/>
      <c r="MXL117" s="47"/>
      <c r="MXM117" s="47"/>
      <c r="MXN117" s="47"/>
      <c r="MXO117" s="47"/>
      <c r="MXP117" s="47"/>
      <c r="MXQ117" s="47"/>
      <c r="MXR117" s="47"/>
      <c r="MXS117" s="47"/>
      <c r="MXT117" s="47"/>
      <c r="MXU117" s="47"/>
      <c r="MXV117" s="47"/>
      <c r="MXW117" s="47"/>
      <c r="MXX117" s="47"/>
      <c r="MXY117" s="47"/>
      <c r="MXZ117" s="47"/>
      <c r="MYA117" s="47"/>
      <c r="MYB117" s="47"/>
      <c r="MYC117" s="47"/>
      <c r="MYD117" s="47"/>
      <c r="MYE117" s="47"/>
      <c r="MYF117" s="47"/>
      <c r="MYG117" s="47"/>
      <c r="MYH117" s="47"/>
      <c r="MYI117" s="47"/>
      <c r="MYJ117" s="47"/>
      <c r="MYK117" s="47"/>
      <c r="MYL117" s="47"/>
      <c r="MYM117" s="47"/>
      <c r="MYN117" s="47"/>
      <c r="MYO117" s="47"/>
      <c r="MYP117" s="47"/>
      <c r="MYQ117" s="47"/>
      <c r="MYR117" s="47"/>
      <c r="MYS117" s="47"/>
      <c r="MYT117" s="47"/>
      <c r="MYU117" s="47"/>
      <c r="MYV117" s="47"/>
      <c r="MYW117" s="47"/>
      <c r="MYX117" s="47"/>
      <c r="MYY117" s="47"/>
      <c r="MYZ117" s="47"/>
      <c r="MZA117" s="47"/>
      <c r="MZB117" s="47"/>
      <c r="MZC117" s="47"/>
      <c r="MZD117" s="47"/>
      <c r="MZE117" s="47"/>
      <c r="MZF117" s="47"/>
      <c r="MZG117" s="47"/>
      <c r="MZH117" s="47"/>
      <c r="MZI117" s="47"/>
      <c r="MZJ117" s="47"/>
      <c r="MZK117" s="47"/>
      <c r="MZL117" s="47"/>
      <c r="MZM117" s="47"/>
      <c r="MZN117" s="47"/>
      <c r="MZO117" s="47"/>
      <c r="MZP117" s="47"/>
      <c r="MZQ117" s="47"/>
      <c r="MZR117" s="47"/>
      <c r="MZS117" s="47"/>
      <c r="MZT117" s="47"/>
      <c r="MZU117" s="47"/>
      <c r="MZV117" s="47"/>
      <c r="MZW117" s="47"/>
      <c r="MZX117" s="47"/>
      <c r="MZY117" s="47"/>
      <c r="MZZ117" s="47"/>
      <c r="NAA117" s="47"/>
      <c r="NAB117" s="47"/>
      <c r="NAC117" s="47"/>
      <c r="NAD117" s="47"/>
      <c r="NAE117" s="47"/>
      <c r="NAF117" s="47"/>
      <c r="NAG117" s="47"/>
      <c r="NAH117" s="47"/>
      <c r="NAI117" s="47"/>
      <c r="NAJ117" s="47"/>
      <c r="NAK117" s="47"/>
      <c r="NAL117" s="47"/>
      <c r="NAM117" s="47"/>
      <c r="NAN117" s="47"/>
      <c r="NAO117" s="47"/>
      <c r="NAP117" s="47"/>
      <c r="NAQ117" s="47"/>
      <c r="NAR117" s="47"/>
      <c r="NAS117" s="47"/>
      <c r="NAT117" s="47"/>
      <c r="NAU117" s="47"/>
      <c r="NAV117" s="47"/>
      <c r="NAW117" s="47"/>
      <c r="NAX117" s="47"/>
      <c r="NAY117" s="47"/>
      <c r="NAZ117" s="47"/>
      <c r="NBA117" s="47"/>
      <c r="NBB117" s="47"/>
      <c r="NBC117" s="47"/>
      <c r="NBD117" s="47"/>
      <c r="NBE117" s="47"/>
      <c r="NBF117" s="47"/>
      <c r="NBG117" s="47"/>
      <c r="NBH117" s="47"/>
      <c r="NBI117" s="47"/>
      <c r="NBJ117" s="47"/>
      <c r="NBK117" s="47"/>
      <c r="NBL117" s="47"/>
      <c r="NBM117" s="47"/>
      <c r="NBN117" s="47"/>
      <c r="NBO117" s="47"/>
      <c r="NBP117" s="47"/>
      <c r="NBQ117" s="47"/>
      <c r="NBR117" s="47"/>
      <c r="NBS117" s="47"/>
      <c r="NBT117" s="47"/>
      <c r="NBU117" s="47"/>
      <c r="NBV117" s="47"/>
      <c r="NBW117" s="47"/>
      <c r="NBX117" s="47"/>
      <c r="NBY117" s="47"/>
      <c r="NBZ117" s="47"/>
      <c r="NCA117" s="47"/>
      <c r="NCB117" s="47"/>
      <c r="NCC117" s="47"/>
      <c r="NCD117" s="47"/>
      <c r="NCE117" s="47"/>
      <c r="NCF117" s="47"/>
      <c r="NCG117" s="47"/>
      <c r="NCH117" s="47"/>
      <c r="NCI117" s="47"/>
      <c r="NCJ117" s="47"/>
      <c r="NCK117" s="47"/>
      <c r="NCL117" s="47"/>
      <c r="NCM117" s="47"/>
      <c r="NCN117" s="47"/>
      <c r="NCO117" s="47"/>
      <c r="NCP117" s="47"/>
      <c r="NCQ117" s="47"/>
      <c r="NCR117" s="47"/>
      <c r="NCS117" s="47"/>
      <c r="NCT117" s="47"/>
      <c r="NCU117" s="47"/>
      <c r="NCV117" s="47"/>
      <c r="NCW117" s="47"/>
      <c r="NCX117" s="47"/>
      <c r="NCY117" s="47"/>
      <c r="NCZ117" s="47"/>
      <c r="NDA117" s="47"/>
      <c r="NDB117" s="47"/>
      <c r="NDC117" s="47"/>
      <c r="NDD117" s="47"/>
      <c r="NDE117" s="47"/>
      <c r="NDF117" s="47"/>
      <c r="NDG117" s="47"/>
      <c r="NDH117" s="47"/>
      <c r="NDI117" s="47"/>
      <c r="NDJ117" s="47"/>
      <c r="NDK117" s="47"/>
      <c r="NDL117" s="47"/>
      <c r="NDM117" s="47"/>
      <c r="NDN117" s="47"/>
      <c r="NDO117" s="47"/>
      <c r="NDP117" s="47"/>
      <c r="NDQ117" s="47"/>
      <c r="NDR117" s="47"/>
      <c r="NDS117" s="47"/>
      <c r="NDT117" s="47"/>
      <c r="NDU117" s="47"/>
      <c r="NDV117" s="47"/>
      <c r="NDW117" s="47"/>
      <c r="NDX117" s="47"/>
      <c r="NDY117" s="47"/>
      <c r="NDZ117" s="47"/>
      <c r="NEA117" s="47"/>
      <c r="NEB117" s="47"/>
      <c r="NEC117" s="47"/>
      <c r="NED117" s="47"/>
      <c r="NEE117" s="47"/>
      <c r="NEF117" s="47"/>
      <c r="NEG117" s="47"/>
      <c r="NEH117" s="47"/>
      <c r="NEI117" s="47"/>
      <c r="NEJ117" s="47"/>
      <c r="NEK117" s="47"/>
      <c r="NEL117" s="47"/>
      <c r="NEM117" s="47"/>
      <c r="NEN117" s="47"/>
      <c r="NEO117" s="47"/>
      <c r="NEP117" s="47"/>
      <c r="NEQ117" s="47"/>
      <c r="NER117" s="47"/>
      <c r="NES117" s="47"/>
      <c r="NET117" s="47"/>
      <c r="NEU117" s="47"/>
      <c r="NEV117" s="47"/>
      <c r="NEW117" s="47"/>
      <c r="NEX117" s="47"/>
      <c r="NEY117" s="47"/>
      <c r="NEZ117" s="47"/>
      <c r="NFA117" s="47"/>
      <c r="NFB117" s="47"/>
      <c r="NFC117" s="47"/>
      <c r="NFD117" s="47"/>
      <c r="NFE117" s="47"/>
      <c r="NFF117" s="47"/>
      <c r="NFG117" s="47"/>
      <c r="NFH117" s="47"/>
      <c r="NFI117" s="47"/>
      <c r="NFJ117" s="47"/>
      <c r="NFK117" s="47"/>
      <c r="NFL117" s="47"/>
      <c r="NFM117" s="47"/>
      <c r="NFN117" s="47"/>
      <c r="NFO117" s="47"/>
      <c r="NFP117" s="47"/>
      <c r="NFQ117" s="47"/>
      <c r="NFR117" s="47"/>
      <c r="NFS117" s="47"/>
      <c r="NFT117" s="47"/>
      <c r="NFU117" s="47"/>
      <c r="NFV117" s="47"/>
      <c r="NFW117" s="47"/>
      <c r="NFX117" s="47"/>
      <c r="NFY117" s="47"/>
      <c r="NFZ117" s="47"/>
      <c r="NGA117" s="47"/>
      <c r="NGB117" s="47"/>
      <c r="NGC117" s="47"/>
      <c r="NGD117" s="47"/>
      <c r="NGE117" s="47"/>
      <c r="NGF117" s="47"/>
      <c r="NGG117" s="47"/>
      <c r="NGH117" s="47"/>
      <c r="NGI117" s="47"/>
      <c r="NGJ117" s="47"/>
      <c r="NGK117" s="47"/>
      <c r="NGL117" s="47"/>
      <c r="NGM117" s="47"/>
      <c r="NGN117" s="47"/>
      <c r="NGO117" s="47"/>
      <c r="NGP117" s="47"/>
      <c r="NGQ117" s="47"/>
      <c r="NGR117" s="47"/>
      <c r="NGS117" s="47"/>
      <c r="NGT117" s="47"/>
      <c r="NGU117" s="47"/>
      <c r="NGV117" s="47"/>
      <c r="NGW117" s="47"/>
      <c r="NGX117" s="47"/>
      <c r="NGY117" s="47"/>
      <c r="NGZ117" s="47"/>
      <c r="NHA117" s="47"/>
      <c r="NHB117" s="47"/>
      <c r="NHC117" s="47"/>
      <c r="NHD117" s="47"/>
      <c r="NHE117" s="47"/>
      <c r="NHF117" s="47"/>
      <c r="NHG117" s="47"/>
      <c r="NHH117" s="47"/>
      <c r="NHI117" s="47"/>
      <c r="NHJ117" s="47"/>
      <c r="NHK117" s="47"/>
      <c r="NHL117" s="47"/>
      <c r="NHM117" s="47"/>
      <c r="NHN117" s="47"/>
      <c r="NHO117" s="47"/>
      <c r="NHP117" s="47"/>
      <c r="NHQ117" s="47"/>
      <c r="NHR117" s="47"/>
      <c r="NHS117" s="47"/>
      <c r="NHT117" s="47"/>
      <c r="NHU117" s="47"/>
      <c r="NHV117" s="47"/>
      <c r="NHW117" s="47"/>
      <c r="NHX117" s="47"/>
      <c r="NHY117" s="47"/>
      <c r="NHZ117" s="47"/>
      <c r="NIA117" s="47"/>
      <c r="NIB117" s="47"/>
      <c r="NIC117" s="47"/>
      <c r="NID117" s="47"/>
      <c r="NIE117" s="47"/>
      <c r="NIF117" s="47"/>
      <c r="NIG117" s="47"/>
      <c r="NIH117" s="47"/>
      <c r="NII117" s="47"/>
      <c r="NIJ117" s="47"/>
      <c r="NIK117" s="47"/>
      <c r="NIL117" s="47"/>
      <c r="NIM117" s="47"/>
      <c r="NIN117" s="47"/>
      <c r="NIO117" s="47"/>
      <c r="NIP117" s="47"/>
      <c r="NIQ117" s="47"/>
      <c r="NIR117" s="47"/>
      <c r="NIS117" s="47"/>
      <c r="NIT117" s="47"/>
      <c r="NIU117" s="47"/>
      <c r="NIV117" s="47"/>
      <c r="NIW117" s="47"/>
      <c r="NIX117" s="47"/>
      <c r="NIY117" s="47"/>
      <c r="NIZ117" s="47"/>
      <c r="NJA117" s="47"/>
      <c r="NJB117" s="47"/>
      <c r="NJC117" s="47"/>
      <c r="NJD117" s="47"/>
      <c r="NJE117" s="47"/>
      <c r="NJF117" s="47"/>
      <c r="NJG117" s="47"/>
      <c r="NJH117" s="47"/>
      <c r="NJI117" s="47"/>
      <c r="NJJ117" s="47"/>
      <c r="NJK117" s="47"/>
      <c r="NJL117" s="47"/>
      <c r="NJM117" s="47"/>
      <c r="NJN117" s="47"/>
      <c r="NJO117" s="47"/>
      <c r="NJP117" s="47"/>
      <c r="NJQ117" s="47"/>
      <c r="NJR117" s="47"/>
      <c r="NJS117" s="47"/>
      <c r="NJT117" s="47"/>
      <c r="NJU117" s="47"/>
      <c r="NJV117" s="47"/>
      <c r="NJW117" s="47"/>
      <c r="NJX117" s="47"/>
      <c r="NJY117" s="47"/>
      <c r="NJZ117" s="47"/>
      <c r="NKA117" s="47"/>
      <c r="NKB117" s="47"/>
      <c r="NKC117" s="47"/>
      <c r="NKD117" s="47"/>
      <c r="NKE117" s="47"/>
      <c r="NKF117" s="47"/>
      <c r="NKG117" s="47"/>
      <c r="NKH117" s="47"/>
      <c r="NKI117" s="47"/>
      <c r="NKJ117" s="47"/>
      <c r="NKK117" s="47"/>
      <c r="NKL117" s="47"/>
      <c r="NKM117" s="47"/>
      <c r="NKN117" s="47"/>
      <c r="NKO117" s="47"/>
      <c r="NKP117" s="47"/>
      <c r="NKQ117" s="47"/>
      <c r="NKR117" s="47"/>
      <c r="NKS117" s="47"/>
      <c r="NKT117" s="47"/>
      <c r="NKU117" s="47"/>
      <c r="NKV117" s="47"/>
      <c r="NKW117" s="47"/>
      <c r="NKX117" s="47"/>
      <c r="NKY117" s="47"/>
      <c r="NKZ117" s="47"/>
      <c r="NLA117" s="47"/>
      <c r="NLB117" s="47"/>
      <c r="NLC117" s="47"/>
      <c r="NLD117" s="47"/>
      <c r="NLE117" s="47"/>
      <c r="NLF117" s="47"/>
      <c r="NLG117" s="47"/>
      <c r="NLH117" s="47"/>
      <c r="NLI117" s="47"/>
      <c r="NLJ117" s="47"/>
      <c r="NLK117" s="47"/>
      <c r="NLL117" s="47"/>
      <c r="NLM117" s="47"/>
      <c r="NLN117" s="47"/>
      <c r="NLO117" s="47"/>
      <c r="NLP117" s="47"/>
      <c r="NLQ117" s="47"/>
      <c r="NLR117" s="47"/>
      <c r="NLS117" s="47"/>
      <c r="NLT117" s="47"/>
      <c r="NLU117" s="47"/>
      <c r="NLV117" s="47"/>
      <c r="NLW117" s="47"/>
      <c r="NLX117" s="47"/>
      <c r="NLY117" s="47"/>
      <c r="NLZ117" s="47"/>
      <c r="NMA117" s="47"/>
      <c r="NMB117" s="47"/>
      <c r="NMC117" s="47"/>
      <c r="NMD117" s="47"/>
      <c r="NME117" s="47"/>
      <c r="NMF117" s="47"/>
      <c r="NMG117" s="47"/>
      <c r="NMH117" s="47"/>
      <c r="NMI117" s="47"/>
      <c r="NMJ117" s="47"/>
      <c r="NMK117" s="47"/>
      <c r="NML117" s="47"/>
      <c r="NMM117" s="47"/>
      <c r="NMN117" s="47"/>
      <c r="NMO117" s="47"/>
      <c r="NMP117" s="47"/>
      <c r="NMQ117" s="47"/>
      <c r="NMR117" s="47"/>
      <c r="NMS117" s="47"/>
      <c r="NMT117" s="47"/>
      <c r="NMU117" s="47"/>
      <c r="NMV117" s="47"/>
      <c r="NMW117" s="47"/>
      <c r="NMX117" s="47"/>
      <c r="NMY117" s="47"/>
      <c r="NMZ117" s="47"/>
      <c r="NNA117" s="47"/>
      <c r="NNB117" s="47"/>
      <c r="NNC117" s="47"/>
      <c r="NND117" s="47"/>
      <c r="NNE117" s="47"/>
      <c r="NNF117" s="47"/>
      <c r="NNG117" s="47"/>
      <c r="NNH117" s="47"/>
      <c r="NNI117" s="47"/>
      <c r="NNJ117" s="47"/>
      <c r="NNK117" s="47"/>
      <c r="NNL117" s="47"/>
      <c r="NNM117" s="47"/>
      <c r="NNN117" s="47"/>
      <c r="NNO117" s="47"/>
      <c r="NNP117" s="47"/>
      <c r="NNQ117" s="47"/>
      <c r="NNR117" s="47"/>
      <c r="NNS117" s="47"/>
      <c r="NNT117" s="47"/>
      <c r="NNU117" s="47"/>
      <c r="NNV117" s="47"/>
      <c r="NNW117" s="47"/>
      <c r="NNX117" s="47"/>
      <c r="NNY117" s="47"/>
      <c r="NNZ117" s="47"/>
      <c r="NOA117" s="47"/>
      <c r="NOB117" s="47"/>
      <c r="NOC117" s="47"/>
      <c r="NOD117" s="47"/>
      <c r="NOE117" s="47"/>
      <c r="NOF117" s="47"/>
      <c r="NOG117" s="47"/>
      <c r="NOH117" s="47"/>
      <c r="NOI117" s="47"/>
      <c r="NOJ117" s="47"/>
      <c r="NOK117" s="47"/>
      <c r="NOL117" s="47"/>
      <c r="NOM117" s="47"/>
      <c r="NON117" s="47"/>
      <c r="NOO117" s="47"/>
      <c r="NOP117" s="47"/>
      <c r="NOQ117" s="47"/>
      <c r="NOR117" s="47"/>
      <c r="NOS117" s="47"/>
      <c r="NOT117" s="47"/>
      <c r="NOU117" s="47"/>
      <c r="NOV117" s="47"/>
      <c r="NOW117" s="47"/>
      <c r="NOX117" s="47"/>
      <c r="NOY117" s="47"/>
      <c r="NOZ117" s="47"/>
      <c r="NPA117" s="47"/>
      <c r="NPB117" s="47"/>
      <c r="NPC117" s="47"/>
      <c r="NPD117" s="47"/>
      <c r="NPE117" s="47"/>
      <c r="NPF117" s="47"/>
      <c r="NPG117" s="47"/>
      <c r="NPH117" s="47"/>
      <c r="NPI117" s="47"/>
      <c r="NPJ117" s="47"/>
      <c r="NPK117" s="47"/>
      <c r="NPL117" s="47"/>
      <c r="NPM117" s="47"/>
      <c r="NPN117" s="47"/>
      <c r="NPO117" s="47"/>
      <c r="NPP117" s="47"/>
      <c r="NPQ117" s="47"/>
      <c r="NPR117" s="47"/>
      <c r="NPS117" s="47"/>
      <c r="NPT117" s="47"/>
      <c r="NPU117" s="47"/>
      <c r="NPV117" s="47"/>
      <c r="NPW117" s="47"/>
      <c r="NPX117" s="47"/>
      <c r="NPY117" s="47"/>
      <c r="NPZ117" s="47"/>
      <c r="NQA117" s="47"/>
      <c r="NQB117" s="47"/>
      <c r="NQC117" s="47"/>
      <c r="NQD117" s="47"/>
      <c r="NQE117" s="47"/>
      <c r="NQF117" s="47"/>
      <c r="NQG117" s="47"/>
      <c r="NQH117" s="47"/>
      <c r="NQI117" s="47"/>
      <c r="NQJ117" s="47"/>
      <c r="NQK117" s="47"/>
      <c r="NQL117" s="47"/>
      <c r="NQM117" s="47"/>
      <c r="NQN117" s="47"/>
      <c r="NQO117" s="47"/>
      <c r="NQP117" s="47"/>
      <c r="NQQ117" s="47"/>
      <c r="NQR117" s="47"/>
      <c r="NQS117" s="47"/>
      <c r="NQT117" s="47"/>
      <c r="NQU117" s="47"/>
      <c r="NQV117" s="47"/>
      <c r="NQW117" s="47"/>
      <c r="NQX117" s="47"/>
      <c r="NQY117" s="47"/>
      <c r="NQZ117" s="47"/>
      <c r="NRA117" s="47"/>
      <c r="NRB117" s="47"/>
      <c r="NRC117" s="47"/>
      <c r="NRD117" s="47"/>
      <c r="NRE117" s="47"/>
      <c r="NRF117" s="47"/>
      <c r="NRG117" s="47"/>
      <c r="NRH117" s="47"/>
      <c r="NRI117" s="47"/>
      <c r="NRJ117" s="47"/>
      <c r="NRK117" s="47"/>
      <c r="NRL117" s="47"/>
      <c r="NRM117" s="47"/>
      <c r="NRN117" s="47"/>
      <c r="NRO117" s="47"/>
      <c r="NRP117" s="47"/>
      <c r="NRQ117" s="47"/>
      <c r="NRR117" s="47"/>
      <c r="NRS117" s="47"/>
      <c r="NRT117" s="47"/>
      <c r="NRU117" s="47"/>
      <c r="NRV117" s="47"/>
      <c r="NRW117" s="47"/>
      <c r="NRX117" s="47"/>
      <c r="NRY117" s="47"/>
      <c r="NRZ117" s="47"/>
      <c r="NSA117" s="47"/>
      <c r="NSB117" s="47"/>
      <c r="NSC117" s="47"/>
      <c r="NSD117" s="47"/>
      <c r="NSE117" s="47"/>
      <c r="NSF117" s="47"/>
      <c r="NSG117" s="47"/>
      <c r="NSH117" s="47"/>
      <c r="NSI117" s="47"/>
      <c r="NSJ117" s="47"/>
      <c r="NSK117" s="47"/>
      <c r="NSL117" s="47"/>
      <c r="NSM117" s="47"/>
      <c r="NSN117" s="47"/>
      <c r="NSO117" s="47"/>
      <c r="NSP117" s="47"/>
      <c r="NSQ117" s="47"/>
      <c r="NSR117" s="47"/>
      <c r="NSS117" s="47"/>
      <c r="NST117" s="47"/>
      <c r="NSU117" s="47"/>
      <c r="NSV117" s="47"/>
      <c r="NSW117" s="47"/>
      <c r="NSX117" s="47"/>
      <c r="NSY117" s="47"/>
      <c r="NSZ117" s="47"/>
      <c r="NTA117" s="47"/>
      <c r="NTB117" s="47"/>
      <c r="NTC117" s="47"/>
      <c r="NTD117" s="47"/>
      <c r="NTE117" s="47"/>
      <c r="NTF117" s="47"/>
      <c r="NTG117" s="47"/>
      <c r="NTH117" s="47"/>
      <c r="NTI117" s="47"/>
      <c r="NTJ117" s="47"/>
      <c r="NTK117" s="47"/>
      <c r="NTL117" s="47"/>
      <c r="NTM117" s="47"/>
      <c r="NTN117" s="47"/>
      <c r="NTO117" s="47"/>
      <c r="NTP117" s="47"/>
      <c r="NTQ117" s="47"/>
      <c r="NTR117" s="47"/>
      <c r="NTS117" s="47"/>
      <c r="NTT117" s="47"/>
      <c r="NTU117" s="47"/>
      <c r="NTV117" s="47"/>
      <c r="NTW117" s="47"/>
      <c r="NTX117" s="47"/>
      <c r="NTY117" s="47"/>
      <c r="NTZ117" s="47"/>
      <c r="NUA117" s="47"/>
      <c r="NUB117" s="47"/>
      <c r="NUC117" s="47"/>
      <c r="NUD117" s="47"/>
      <c r="NUE117" s="47"/>
      <c r="NUF117" s="47"/>
      <c r="NUG117" s="47"/>
      <c r="NUH117" s="47"/>
      <c r="NUI117" s="47"/>
      <c r="NUJ117" s="47"/>
      <c r="NUK117" s="47"/>
      <c r="NUL117" s="47"/>
      <c r="NUM117" s="47"/>
      <c r="NUN117" s="47"/>
      <c r="NUO117" s="47"/>
      <c r="NUP117" s="47"/>
      <c r="NUQ117" s="47"/>
      <c r="NUR117" s="47"/>
      <c r="NUS117" s="47"/>
      <c r="NUT117" s="47"/>
      <c r="NUU117" s="47"/>
      <c r="NUV117" s="47"/>
      <c r="NUW117" s="47"/>
      <c r="NUX117" s="47"/>
      <c r="NUY117" s="47"/>
      <c r="NUZ117" s="47"/>
      <c r="NVA117" s="47"/>
      <c r="NVB117" s="47"/>
      <c r="NVC117" s="47"/>
      <c r="NVD117" s="47"/>
      <c r="NVE117" s="47"/>
      <c r="NVF117" s="47"/>
      <c r="NVG117" s="47"/>
      <c r="NVH117" s="47"/>
      <c r="NVI117" s="47"/>
      <c r="NVJ117" s="47"/>
      <c r="NVK117" s="47"/>
      <c r="NVL117" s="47"/>
      <c r="NVM117" s="47"/>
      <c r="NVN117" s="47"/>
      <c r="NVO117" s="47"/>
      <c r="NVP117" s="47"/>
      <c r="NVQ117" s="47"/>
      <c r="NVR117" s="47"/>
      <c r="NVS117" s="47"/>
      <c r="NVT117" s="47"/>
      <c r="NVU117" s="47"/>
      <c r="NVV117" s="47"/>
      <c r="NVW117" s="47"/>
      <c r="NVX117" s="47"/>
      <c r="NVY117" s="47"/>
      <c r="NVZ117" s="47"/>
      <c r="NWA117" s="47"/>
      <c r="NWB117" s="47"/>
      <c r="NWC117" s="47"/>
      <c r="NWD117" s="47"/>
      <c r="NWE117" s="47"/>
      <c r="NWF117" s="47"/>
      <c r="NWG117" s="47"/>
      <c r="NWH117" s="47"/>
      <c r="NWI117" s="47"/>
      <c r="NWJ117" s="47"/>
      <c r="NWK117" s="47"/>
      <c r="NWL117" s="47"/>
      <c r="NWM117" s="47"/>
      <c r="NWN117" s="47"/>
      <c r="NWO117" s="47"/>
      <c r="NWP117" s="47"/>
      <c r="NWQ117" s="47"/>
      <c r="NWR117" s="47"/>
      <c r="NWS117" s="47"/>
      <c r="NWT117" s="47"/>
      <c r="NWU117" s="47"/>
      <c r="NWV117" s="47"/>
      <c r="NWW117" s="47"/>
      <c r="NWX117" s="47"/>
      <c r="NWY117" s="47"/>
      <c r="NWZ117" s="47"/>
      <c r="NXA117" s="47"/>
      <c r="NXB117" s="47"/>
      <c r="NXC117" s="47"/>
      <c r="NXD117" s="47"/>
      <c r="NXE117" s="47"/>
      <c r="NXF117" s="47"/>
      <c r="NXG117" s="47"/>
      <c r="NXH117" s="47"/>
      <c r="NXI117" s="47"/>
      <c r="NXJ117" s="47"/>
      <c r="NXK117" s="47"/>
      <c r="NXL117" s="47"/>
      <c r="NXM117" s="47"/>
      <c r="NXN117" s="47"/>
      <c r="NXO117" s="47"/>
      <c r="NXP117" s="47"/>
      <c r="NXQ117" s="47"/>
      <c r="NXR117" s="47"/>
      <c r="NXS117" s="47"/>
      <c r="NXT117" s="47"/>
      <c r="NXU117" s="47"/>
      <c r="NXV117" s="47"/>
      <c r="NXW117" s="47"/>
      <c r="NXX117" s="47"/>
      <c r="NXY117" s="47"/>
      <c r="NXZ117" s="47"/>
      <c r="NYA117" s="47"/>
      <c r="NYB117" s="47"/>
      <c r="NYC117" s="47"/>
      <c r="NYD117" s="47"/>
      <c r="NYE117" s="47"/>
      <c r="NYF117" s="47"/>
      <c r="NYG117" s="47"/>
      <c r="NYH117" s="47"/>
      <c r="NYI117" s="47"/>
      <c r="NYJ117" s="47"/>
      <c r="NYK117" s="47"/>
      <c r="NYL117" s="47"/>
      <c r="NYM117" s="47"/>
      <c r="NYN117" s="47"/>
      <c r="NYO117" s="47"/>
      <c r="NYP117" s="47"/>
      <c r="NYQ117" s="47"/>
      <c r="NYR117" s="47"/>
      <c r="NYS117" s="47"/>
      <c r="NYT117" s="47"/>
      <c r="NYU117" s="47"/>
      <c r="NYV117" s="47"/>
      <c r="NYW117" s="47"/>
      <c r="NYX117" s="47"/>
      <c r="NYY117" s="47"/>
      <c r="NYZ117" s="47"/>
      <c r="NZA117" s="47"/>
      <c r="NZB117" s="47"/>
      <c r="NZC117" s="47"/>
      <c r="NZD117" s="47"/>
      <c r="NZE117" s="47"/>
      <c r="NZF117" s="47"/>
      <c r="NZG117" s="47"/>
      <c r="NZH117" s="47"/>
      <c r="NZI117" s="47"/>
      <c r="NZJ117" s="47"/>
      <c r="NZK117" s="47"/>
      <c r="NZL117" s="47"/>
      <c r="NZM117" s="47"/>
      <c r="NZN117" s="47"/>
      <c r="NZO117" s="47"/>
      <c r="NZP117" s="47"/>
      <c r="NZQ117" s="47"/>
      <c r="NZR117" s="47"/>
      <c r="NZS117" s="47"/>
      <c r="NZT117" s="47"/>
      <c r="NZU117" s="47"/>
      <c r="NZV117" s="47"/>
      <c r="NZW117" s="47"/>
      <c r="NZX117" s="47"/>
      <c r="NZY117" s="47"/>
      <c r="NZZ117" s="47"/>
      <c r="OAA117" s="47"/>
      <c r="OAB117" s="47"/>
      <c r="OAC117" s="47"/>
      <c r="OAD117" s="47"/>
      <c r="OAE117" s="47"/>
      <c r="OAF117" s="47"/>
      <c r="OAG117" s="47"/>
      <c r="OAH117" s="47"/>
      <c r="OAI117" s="47"/>
      <c r="OAJ117" s="47"/>
      <c r="OAK117" s="47"/>
      <c r="OAL117" s="47"/>
      <c r="OAM117" s="47"/>
      <c r="OAN117" s="47"/>
      <c r="OAO117" s="47"/>
      <c r="OAP117" s="47"/>
      <c r="OAQ117" s="47"/>
      <c r="OAR117" s="47"/>
      <c r="OAS117" s="47"/>
      <c r="OAT117" s="47"/>
      <c r="OAU117" s="47"/>
      <c r="OAV117" s="47"/>
      <c r="OAW117" s="47"/>
      <c r="OAX117" s="47"/>
      <c r="OAY117" s="47"/>
      <c r="OAZ117" s="47"/>
      <c r="OBA117" s="47"/>
      <c r="OBB117" s="47"/>
      <c r="OBC117" s="47"/>
      <c r="OBD117" s="47"/>
      <c r="OBE117" s="47"/>
      <c r="OBF117" s="47"/>
      <c r="OBG117" s="47"/>
      <c r="OBH117" s="47"/>
      <c r="OBI117" s="47"/>
      <c r="OBJ117" s="47"/>
      <c r="OBK117" s="47"/>
      <c r="OBL117" s="47"/>
      <c r="OBM117" s="47"/>
      <c r="OBN117" s="47"/>
      <c r="OBO117" s="47"/>
      <c r="OBP117" s="47"/>
      <c r="OBQ117" s="47"/>
      <c r="OBR117" s="47"/>
      <c r="OBS117" s="47"/>
      <c r="OBT117" s="47"/>
      <c r="OBU117" s="47"/>
      <c r="OBV117" s="47"/>
      <c r="OBW117" s="47"/>
      <c r="OBX117" s="47"/>
      <c r="OBY117" s="47"/>
      <c r="OBZ117" s="47"/>
      <c r="OCA117" s="47"/>
      <c r="OCB117" s="47"/>
      <c r="OCC117" s="47"/>
      <c r="OCD117" s="47"/>
      <c r="OCE117" s="47"/>
      <c r="OCF117" s="47"/>
      <c r="OCG117" s="47"/>
      <c r="OCH117" s="47"/>
      <c r="OCI117" s="47"/>
      <c r="OCJ117" s="47"/>
      <c r="OCK117" s="47"/>
      <c r="OCL117" s="47"/>
      <c r="OCM117" s="47"/>
      <c r="OCN117" s="47"/>
      <c r="OCO117" s="47"/>
      <c r="OCP117" s="47"/>
      <c r="OCQ117" s="47"/>
      <c r="OCR117" s="47"/>
      <c r="OCS117" s="47"/>
      <c r="OCT117" s="47"/>
      <c r="OCU117" s="47"/>
      <c r="OCV117" s="47"/>
      <c r="OCW117" s="47"/>
      <c r="OCX117" s="47"/>
      <c r="OCY117" s="47"/>
      <c r="OCZ117" s="47"/>
      <c r="ODA117" s="47"/>
      <c r="ODB117" s="47"/>
      <c r="ODC117" s="47"/>
      <c r="ODD117" s="47"/>
      <c r="ODE117" s="47"/>
      <c r="ODF117" s="47"/>
      <c r="ODG117" s="47"/>
      <c r="ODH117" s="47"/>
      <c r="ODI117" s="47"/>
      <c r="ODJ117" s="47"/>
      <c r="ODK117" s="47"/>
      <c r="ODL117" s="47"/>
      <c r="ODM117" s="47"/>
      <c r="ODN117" s="47"/>
      <c r="ODO117" s="47"/>
      <c r="ODP117" s="47"/>
      <c r="ODQ117" s="47"/>
      <c r="ODR117" s="47"/>
      <c r="ODS117" s="47"/>
      <c r="ODT117" s="47"/>
      <c r="ODU117" s="47"/>
      <c r="ODV117" s="47"/>
      <c r="ODW117" s="47"/>
      <c r="ODX117" s="47"/>
      <c r="ODY117" s="47"/>
      <c r="ODZ117" s="47"/>
      <c r="OEA117" s="47"/>
      <c r="OEB117" s="47"/>
      <c r="OEC117" s="47"/>
      <c r="OED117" s="47"/>
      <c r="OEE117" s="47"/>
      <c r="OEF117" s="47"/>
      <c r="OEG117" s="47"/>
      <c r="OEH117" s="47"/>
      <c r="OEI117" s="47"/>
      <c r="OEJ117" s="47"/>
      <c r="OEK117" s="47"/>
      <c r="OEL117" s="47"/>
      <c r="OEM117" s="47"/>
      <c r="OEN117" s="47"/>
      <c r="OEO117" s="47"/>
      <c r="OEP117" s="47"/>
      <c r="OEQ117" s="47"/>
      <c r="OER117" s="47"/>
      <c r="OES117" s="47"/>
      <c r="OET117" s="47"/>
      <c r="OEU117" s="47"/>
      <c r="OEV117" s="47"/>
      <c r="OEW117" s="47"/>
      <c r="OEX117" s="47"/>
      <c r="OEY117" s="47"/>
      <c r="OEZ117" s="47"/>
      <c r="OFA117" s="47"/>
      <c r="OFB117" s="47"/>
      <c r="OFC117" s="47"/>
      <c r="OFD117" s="47"/>
      <c r="OFE117" s="47"/>
      <c r="OFF117" s="47"/>
      <c r="OFG117" s="47"/>
      <c r="OFH117" s="47"/>
      <c r="OFI117" s="47"/>
      <c r="OFJ117" s="47"/>
      <c r="OFK117" s="47"/>
      <c r="OFL117" s="47"/>
      <c r="OFM117" s="47"/>
      <c r="OFN117" s="47"/>
      <c r="OFO117" s="47"/>
      <c r="OFP117" s="47"/>
      <c r="OFQ117" s="47"/>
      <c r="OFR117" s="47"/>
      <c r="OFS117" s="47"/>
      <c r="OFT117" s="47"/>
      <c r="OFU117" s="47"/>
      <c r="OFV117" s="47"/>
      <c r="OFW117" s="47"/>
      <c r="OFX117" s="47"/>
      <c r="OFY117" s="47"/>
      <c r="OFZ117" s="47"/>
      <c r="OGA117" s="47"/>
      <c r="OGB117" s="47"/>
      <c r="OGC117" s="47"/>
      <c r="OGD117" s="47"/>
      <c r="OGE117" s="47"/>
      <c r="OGF117" s="47"/>
      <c r="OGG117" s="47"/>
      <c r="OGH117" s="47"/>
      <c r="OGI117" s="47"/>
      <c r="OGJ117" s="47"/>
      <c r="OGK117" s="47"/>
      <c r="OGL117" s="47"/>
      <c r="OGM117" s="47"/>
      <c r="OGN117" s="47"/>
      <c r="OGO117" s="47"/>
      <c r="OGP117" s="47"/>
      <c r="OGQ117" s="47"/>
      <c r="OGR117" s="47"/>
      <c r="OGS117" s="47"/>
      <c r="OGT117" s="47"/>
      <c r="OGU117" s="47"/>
      <c r="OGV117" s="47"/>
      <c r="OGW117" s="47"/>
      <c r="OGX117" s="47"/>
      <c r="OGY117" s="47"/>
      <c r="OGZ117" s="47"/>
      <c r="OHA117" s="47"/>
      <c r="OHB117" s="47"/>
      <c r="OHC117" s="47"/>
      <c r="OHD117" s="47"/>
      <c r="OHE117" s="47"/>
      <c r="OHF117" s="47"/>
      <c r="OHG117" s="47"/>
      <c r="OHH117" s="47"/>
      <c r="OHI117" s="47"/>
      <c r="OHJ117" s="47"/>
      <c r="OHK117" s="47"/>
      <c r="OHL117" s="47"/>
      <c r="OHM117" s="47"/>
      <c r="OHN117" s="47"/>
      <c r="OHO117" s="47"/>
      <c r="OHP117" s="47"/>
      <c r="OHQ117" s="47"/>
      <c r="OHR117" s="47"/>
      <c r="OHS117" s="47"/>
      <c r="OHT117" s="47"/>
      <c r="OHU117" s="47"/>
      <c r="OHV117" s="47"/>
      <c r="OHW117" s="47"/>
      <c r="OHX117" s="47"/>
      <c r="OHY117" s="47"/>
      <c r="OHZ117" s="47"/>
      <c r="OIA117" s="47"/>
      <c r="OIB117" s="47"/>
      <c r="OIC117" s="47"/>
      <c r="OID117" s="47"/>
      <c r="OIE117" s="47"/>
      <c r="OIF117" s="47"/>
      <c r="OIG117" s="47"/>
      <c r="OIH117" s="47"/>
      <c r="OII117" s="47"/>
      <c r="OIJ117" s="47"/>
      <c r="OIK117" s="47"/>
      <c r="OIL117" s="47"/>
      <c r="OIM117" s="47"/>
      <c r="OIN117" s="47"/>
      <c r="OIO117" s="47"/>
      <c r="OIP117" s="47"/>
      <c r="OIQ117" s="47"/>
      <c r="OIR117" s="47"/>
      <c r="OIS117" s="47"/>
      <c r="OIT117" s="47"/>
      <c r="OIU117" s="47"/>
      <c r="OIV117" s="47"/>
      <c r="OIW117" s="47"/>
      <c r="OIX117" s="47"/>
      <c r="OIY117" s="47"/>
      <c r="OIZ117" s="47"/>
      <c r="OJA117" s="47"/>
      <c r="OJB117" s="47"/>
      <c r="OJC117" s="47"/>
      <c r="OJD117" s="47"/>
      <c r="OJE117" s="47"/>
      <c r="OJF117" s="47"/>
      <c r="OJG117" s="47"/>
      <c r="OJH117" s="47"/>
      <c r="OJI117" s="47"/>
      <c r="OJJ117" s="47"/>
      <c r="OJK117" s="47"/>
      <c r="OJL117" s="47"/>
      <c r="OJM117" s="47"/>
      <c r="OJN117" s="47"/>
      <c r="OJO117" s="47"/>
      <c r="OJP117" s="47"/>
      <c r="OJQ117" s="47"/>
      <c r="OJR117" s="47"/>
      <c r="OJS117" s="47"/>
      <c r="OJT117" s="47"/>
      <c r="OJU117" s="47"/>
      <c r="OJV117" s="47"/>
      <c r="OJW117" s="47"/>
      <c r="OJX117" s="47"/>
      <c r="OJY117" s="47"/>
      <c r="OJZ117" s="47"/>
      <c r="OKA117" s="47"/>
      <c r="OKB117" s="47"/>
      <c r="OKC117" s="47"/>
      <c r="OKD117" s="47"/>
      <c r="OKE117" s="47"/>
      <c r="OKF117" s="47"/>
      <c r="OKG117" s="47"/>
      <c r="OKH117" s="47"/>
      <c r="OKI117" s="47"/>
      <c r="OKJ117" s="47"/>
      <c r="OKK117" s="47"/>
      <c r="OKL117" s="47"/>
      <c r="OKM117" s="47"/>
      <c r="OKN117" s="47"/>
      <c r="OKO117" s="47"/>
      <c r="OKP117" s="47"/>
      <c r="OKQ117" s="47"/>
      <c r="OKR117" s="47"/>
      <c r="OKS117" s="47"/>
      <c r="OKT117" s="47"/>
      <c r="OKU117" s="47"/>
      <c r="OKV117" s="47"/>
      <c r="OKW117" s="47"/>
      <c r="OKX117" s="47"/>
      <c r="OKY117" s="47"/>
      <c r="OKZ117" s="47"/>
      <c r="OLA117" s="47"/>
      <c r="OLB117" s="47"/>
      <c r="OLC117" s="47"/>
      <c r="OLD117" s="47"/>
      <c r="OLE117" s="47"/>
      <c r="OLF117" s="47"/>
      <c r="OLG117" s="47"/>
      <c r="OLH117" s="47"/>
      <c r="OLI117" s="47"/>
      <c r="OLJ117" s="47"/>
      <c r="OLK117" s="47"/>
      <c r="OLL117" s="47"/>
      <c r="OLM117" s="47"/>
      <c r="OLN117" s="47"/>
      <c r="OLO117" s="47"/>
      <c r="OLP117" s="47"/>
      <c r="OLQ117" s="47"/>
      <c r="OLR117" s="47"/>
      <c r="OLS117" s="47"/>
      <c r="OLT117" s="47"/>
      <c r="OLU117" s="47"/>
      <c r="OLV117" s="47"/>
      <c r="OLW117" s="47"/>
      <c r="OLX117" s="47"/>
      <c r="OLY117" s="47"/>
      <c r="OLZ117" s="47"/>
      <c r="OMA117" s="47"/>
      <c r="OMB117" s="47"/>
      <c r="OMC117" s="47"/>
      <c r="OMD117" s="47"/>
      <c r="OME117" s="47"/>
      <c r="OMF117" s="47"/>
      <c r="OMG117" s="47"/>
      <c r="OMH117" s="47"/>
      <c r="OMI117" s="47"/>
      <c r="OMJ117" s="47"/>
      <c r="OMK117" s="47"/>
      <c r="OML117" s="47"/>
      <c r="OMM117" s="47"/>
      <c r="OMN117" s="47"/>
      <c r="OMO117" s="47"/>
      <c r="OMP117" s="47"/>
      <c r="OMQ117" s="47"/>
      <c r="OMR117" s="47"/>
      <c r="OMS117" s="47"/>
      <c r="OMT117" s="47"/>
      <c r="OMU117" s="47"/>
      <c r="OMV117" s="47"/>
      <c r="OMW117" s="47"/>
      <c r="OMX117" s="47"/>
      <c r="OMY117" s="47"/>
      <c r="OMZ117" s="47"/>
      <c r="ONA117" s="47"/>
      <c r="ONB117" s="47"/>
      <c r="ONC117" s="47"/>
      <c r="OND117" s="47"/>
      <c r="ONE117" s="47"/>
      <c r="ONF117" s="47"/>
      <c r="ONG117" s="47"/>
      <c r="ONH117" s="47"/>
      <c r="ONI117" s="47"/>
      <c r="ONJ117" s="47"/>
      <c r="ONK117" s="47"/>
      <c r="ONL117" s="47"/>
      <c r="ONM117" s="47"/>
      <c r="ONN117" s="47"/>
      <c r="ONO117" s="47"/>
      <c r="ONP117" s="47"/>
      <c r="ONQ117" s="47"/>
      <c r="ONR117" s="47"/>
      <c r="ONS117" s="47"/>
      <c r="ONT117" s="47"/>
      <c r="ONU117" s="47"/>
      <c r="ONV117" s="47"/>
      <c r="ONW117" s="47"/>
      <c r="ONX117" s="47"/>
      <c r="ONY117" s="47"/>
      <c r="ONZ117" s="47"/>
      <c r="OOA117" s="47"/>
      <c r="OOB117" s="47"/>
      <c r="OOC117" s="47"/>
      <c r="OOD117" s="47"/>
      <c r="OOE117" s="47"/>
      <c r="OOF117" s="47"/>
      <c r="OOG117" s="47"/>
      <c r="OOH117" s="47"/>
      <c r="OOI117" s="47"/>
      <c r="OOJ117" s="47"/>
      <c r="OOK117" s="47"/>
      <c r="OOL117" s="47"/>
      <c r="OOM117" s="47"/>
      <c r="OON117" s="47"/>
      <c r="OOO117" s="47"/>
      <c r="OOP117" s="47"/>
      <c r="OOQ117" s="47"/>
      <c r="OOR117" s="47"/>
      <c r="OOS117" s="47"/>
      <c r="OOT117" s="47"/>
      <c r="OOU117" s="47"/>
      <c r="OOV117" s="47"/>
      <c r="OOW117" s="47"/>
      <c r="OOX117" s="47"/>
      <c r="OOY117" s="47"/>
      <c r="OOZ117" s="47"/>
      <c r="OPA117" s="47"/>
      <c r="OPB117" s="47"/>
      <c r="OPC117" s="47"/>
      <c r="OPD117" s="47"/>
      <c r="OPE117" s="47"/>
      <c r="OPF117" s="47"/>
      <c r="OPG117" s="47"/>
      <c r="OPH117" s="47"/>
      <c r="OPI117" s="47"/>
      <c r="OPJ117" s="47"/>
      <c r="OPK117" s="47"/>
      <c r="OPL117" s="47"/>
      <c r="OPM117" s="47"/>
      <c r="OPN117" s="47"/>
      <c r="OPO117" s="47"/>
      <c r="OPP117" s="47"/>
      <c r="OPQ117" s="47"/>
      <c r="OPR117" s="47"/>
      <c r="OPS117" s="47"/>
      <c r="OPT117" s="47"/>
      <c r="OPU117" s="47"/>
      <c r="OPV117" s="47"/>
      <c r="OPW117" s="47"/>
      <c r="OPX117" s="47"/>
      <c r="OPY117" s="47"/>
      <c r="OPZ117" s="47"/>
      <c r="OQA117" s="47"/>
      <c r="OQB117" s="47"/>
      <c r="OQC117" s="47"/>
      <c r="OQD117" s="47"/>
      <c r="OQE117" s="47"/>
      <c r="OQF117" s="47"/>
      <c r="OQG117" s="47"/>
      <c r="OQH117" s="47"/>
      <c r="OQI117" s="47"/>
      <c r="OQJ117" s="47"/>
      <c r="OQK117" s="47"/>
      <c r="OQL117" s="47"/>
      <c r="OQM117" s="47"/>
      <c r="OQN117" s="47"/>
      <c r="OQO117" s="47"/>
      <c r="OQP117" s="47"/>
      <c r="OQQ117" s="47"/>
      <c r="OQR117" s="47"/>
      <c r="OQS117" s="47"/>
      <c r="OQT117" s="47"/>
      <c r="OQU117" s="47"/>
      <c r="OQV117" s="47"/>
      <c r="OQW117" s="47"/>
      <c r="OQX117" s="47"/>
      <c r="OQY117" s="47"/>
      <c r="OQZ117" s="47"/>
      <c r="ORA117" s="47"/>
      <c r="ORB117" s="47"/>
      <c r="ORC117" s="47"/>
      <c r="ORD117" s="47"/>
      <c r="ORE117" s="47"/>
      <c r="ORF117" s="47"/>
      <c r="ORG117" s="47"/>
      <c r="ORH117" s="47"/>
      <c r="ORI117" s="47"/>
      <c r="ORJ117" s="47"/>
      <c r="ORK117" s="47"/>
      <c r="ORL117" s="47"/>
      <c r="ORM117" s="47"/>
      <c r="ORN117" s="47"/>
      <c r="ORO117" s="47"/>
      <c r="ORP117" s="47"/>
      <c r="ORQ117" s="47"/>
      <c r="ORR117" s="47"/>
      <c r="ORS117" s="47"/>
      <c r="ORT117" s="47"/>
      <c r="ORU117" s="47"/>
      <c r="ORV117" s="47"/>
      <c r="ORW117" s="47"/>
      <c r="ORX117" s="47"/>
      <c r="ORY117" s="47"/>
      <c r="ORZ117" s="47"/>
      <c r="OSA117" s="47"/>
      <c r="OSB117" s="47"/>
      <c r="OSC117" s="47"/>
      <c r="OSD117" s="47"/>
      <c r="OSE117" s="47"/>
      <c r="OSF117" s="47"/>
      <c r="OSG117" s="47"/>
      <c r="OSH117" s="47"/>
      <c r="OSI117" s="47"/>
      <c r="OSJ117" s="47"/>
      <c r="OSK117" s="47"/>
      <c r="OSL117" s="47"/>
      <c r="OSM117" s="47"/>
      <c r="OSN117" s="47"/>
      <c r="OSO117" s="47"/>
      <c r="OSP117" s="47"/>
      <c r="OSQ117" s="47"/>
      <c r="OSR117" s="47"/>
      <c r="OSS117" s="47"/>
      <c r="OST117" s="47"/>
      <c r="OSU117" s="47"/>
      <c r="OSV117" s="47"/>
      <c r="OSW117" s="47"/>
      <c r="OSX117" s="47"/>
      <c r="OSY117" s="47"/>
      <c r="OSZ117" s="47"/>
      <c r="OTA117" s="47"/>
      <c r="OTB117" s="47"/>
      <c r="OTC117" s="47"/>
      <c r="OTD117" s="47"/>
      <c r="OTE117" s="47"/>
      <c r="OTF117" s="47"/>
      <c r="OTG117" s="47"/>
      <c r="OTH117" s="47"/>
      <c r="OTI117" s="47"/>
      <c r="OTJ117" s="47"/>
      <c r="OTK117" s="47"/>
      <c r="OTL117" s="47"/>
      <c r="OTM117" s="47"/>
      <c r="OTN117" s="47"/>
      <c r="OTO117" s="47"/>
      <c r="OTP117" s="47"/>
      <c r="OTQ117" s="47"/>
      <c r="OTR117" s="47"/>
      <c r="OTS117" s="47"/>
      <c r="OTT117" s="47"/>
      <c r="OTU117" s="47"/>
      <c r="OTV117" s="47"/>
      <c r="OTW117" s="47"/>
      <c r="OTX117" s="47"/>
      <c r="OTY117" s="47"/>
      <c r="OTZ117" s="47"/>
      <c r="OUA117" s="47"/>
      <c r="OUB117" s="47"/>
      <c r="OUC117" s="47"/>
      <c r="OUD117" s="47"/>
      <c r="OUE117" s="47"/>
      <c r="OUF117" s="47"/>
      <c r="OUG117" s="47"/>
      <c r="OUH117" s="47"/>
      <c r="OUI117" s="47"/>
      <c r="OUJ117" s="47"/>
      <c r="OUK117" s="47"/>
      <c r="OUL117" s="47"/>
      <c r="OUM117" s="47"/>
      <c r="OUN117" s="47"/>
      <c r="OUO117" s="47"/>
      <c r="OUP117" s="47"/>
      <c r="OUQ117" s="47"/>
      <c r="OUR117" s="47"/>
      <c r="OUS117" s="47"/>
      <c r="OUT117" s="47"/>
      <c r="OUU117" s="47"/>
      <c r="OUV117" s="47"/>
      <c r="OUW117" s="47"/>
      <c r="OUX117" s="47"/>
      <c r="OUY117" s="47"/>
      <c r="OUZ117" s="47"/>
      <c r="OVA117" s="47"/>
      <c r="OVB117" s="47"/>
      <c r="OVC117" s="47"/>
      <c r="OVD117" s="47"/>
      <c r="OVE117" s="47"/>
      <c r="OVF117" s="47"/>
      <c r="OVG117" s="47"/>
      <c r="OVH117" s="47"/>
      <c r="OVI117" s="47"/>
      <c r="OVJ117" s="47"/>
      <c r="OVK117" s="47"/>
      <c r="OVL117" s="47"/>
      <c r="OVM117" s="47"/>
      <c r="OVN117" s="47"/>
      <c r="OVO117" s="47"/>
      <c r="OVP117" s="47"/>
      <c r="OVQ117" s="47"/>
      <c r="OVR117" s="47"/>
      <c r="OVS117" s="47"/>
      <c r="OVT117" s="47"/>
      <c r="OVU117" s="47"/>
      <c r="OVV117" s="47"/>
      <c r="OVW117" s="47"/>
      <c r="OVX117" s="47"/>
      <c r="OVY117" s="47"/>
      <c r="OVZ117" s="47"/>
      <c r="OWA117" s="47"/>
      <c r="OWB117" s="47"/>
      <c r="OWC117" s="47"/>
      <c r="OWD117" s="47"/>
      <c r="OWE117" s="47"/>
      <c r="OWF117" s="47"/>
      <c r="OWG117" s="47"/>
      <c r="OWH117" s="47"/>
      <c r="OWI117" s="47"/>
      <c r="OWJ117" s="47"/>
      <c r="OWK117" s="47"/>
      <c r="OWL117" s="47"/>
      <c r="OWM117" s="47"/>
      <c r="OWN117" s="47"/>
      <c r="OWO117" s="47"/>
      <c r="OWP117" s="47"/>
      <c r="OWQ117" s="47"/>
      <c r="OWR117" s="47"/>
      <c r="OWS117" s="47"/>
      <c r="OWT117" s="47"/>
      <c r="OWU117" s="47"/>
      <c r="OWV117" s="47"/>
      <c r="OWW117" s="47"/>
      <c r="OWX117" s="47"/>
      <c r="OWY117" s="47"/>
      <c r="OWZ117" s="47"/>
      <c r="OXA117" s="47"/>
      <c r="OXB117" s="47"/>
      <c r="OXC117" s="47"/>
      <c r="OXD117" s="47"/>
      <c r="OXE117" s="47"/>
      <c r="OXF117" s="47"/>
      <c r="OXG117" s="47"/>
      <c r="OXH117" s="47"/>
      <c r="OXI117" s="47"/>
      <c r="OXJ117" s="47"/>
      <c r="OXK117" s="47"/>
      <c r="OXL117" s="47"/>
      <c r="OXM117" s="47"/>
      <c r="OXN117" s="47"/>
      <c r="OXO117" s="47"/>
      <c r="OXP117" s="47"/>
      <c r="OXQ117" s="47"/>
      <c r="OXR117" s="47"/>
      <c r="OXS117" s="47"/>
      <c r="OXT117" s="47"/>
      <c r="OXU117" s="47"/>
      <c r="OXV117" s="47"/>
      <c r="OXW117" s="47"/>
      <c r="OXX117" s="47"/>
      <c r="OXY117" s="47"/>
      <c r="OXZ117" s="47"/>
      <c r="OYA117" s="47"/>
      <c r="OYB117" s="47"/>
      <c r="OYC117" s="47"/>
      <c r="OYD117" s="47"/>
      <c r="OYE117" s="47"/>
      <c r="OYF117" s="47"/>
      <c r="OYG117" s="47"/>
      <c r="OYH117" s="47"/>
      <c r="OYI117" s="47"/>
      <c r="OYJ117" s="47"/>
      <c r="OYK117" s="47"/>
      <c r="OYL117" s="47"/>
      <c r="OYM117" s="47"/>
      <c r="OYN117" s="47"/>
      <c r="OYO117" s="47"/>
      <c r="OYP117" s="47"/>
      <c r="OYQ117" s="47"/>
      <c r="OYR117" s="47"/>
      <c r="OYS117" s="47"/>
      <c r="OYT117" s="47"/>
      <c r="OYU117" s="47"/>
      <c r="OYV117" s="47"/>
      <c r="OYW117" s="47"/>
      <c r="OYX117" s="47"/>
      <c r="OYY117" s="47"/>
      <c r="OYZ117" s="47"/>
      <c r="OZA117" s="47"/>
      <c r="OZB117" s="47"/>
      <c r="OZC117" s="47"/>
      <c r="OZD117" s="47"/>
      <c r="OZE117" s="47"/>
      <c r="OZF117" s="47"/>
      <c r="OZG117" s="47"/>
      <c r="OZH117" s="47"/>
      <c r="OZI117" s="47"/>
      <c r="OZJ117" s="47"/>
      <c r="OZK117" s="47"/>
      <c r="OZL117" s="47"/>
      <c r="OZM117" s="47"/>
      <c r="OZN117" s="47"/>
      <c r="OZO117" s="47"/>
      <c r="OZP117" s="47"/>
      <c r="OZQ117" s="47"/>
      <c r="OZR117" s="47"/>
      <c r="OZS117" s="47"/>
      <c r="OZT117" s="47"/>
      <c r="OZU117" s="47"/>
      <c r="OZV117" s="47"/>
      <c r="OZW117" s="47"/>
      <c r="OZX117" s="47"/>
      <c r="OZY117" s="47"/>
      <c r="OZZ117" s="47"/>
      <c r="PAA117" s="47"/>
      <c r="PAB117" s="47"/>
      <c r="PAC117" s="47"/>
      <c r="PAD117" s="47"/>
      <c r="PAE117" s="47"/>
      <c r="PAF117" s="47"/>
      <c r="PAG117" s="47"/>
      <c r="PAH117" s="47"/>
      <c r="PAI117" s="47"/>
      <c r="PAJ117" s="47"/>
      <c r="PAK117" s="47"/>
      <c r="PAL117" s="47"/>
      <c r="PAM117" s="47"/>
      <c r="PAN117" s="47"/>
      <c r="PAO117" s="47"/>
      <c r="PAP117" s="47"/>
      <c r="PAQ117" s="47"/>
      <c r="PAR117" s="47"/>
      <c r="PAS117" s="47"/>
      <c r="PAT117" s="47"/>
      <c r="PAU117" s="47"/>
      <c r="PAV117" s="47"/>
      <c r="PAW117" s="47"/>
      <c r="PAX117" s="47"/>
      <c r="PAY117" s="47"/>
      <c r="PAZ117" s="47"/>
      <c r="PBA117" s="47"/>
      <c r="PBB117" s="47"/>
      <c r="PBC117" s="47"/>
      <c r="PBD117" s="47"/>
      <c r="PBE117" s="47"/>
      <c r="PBF117" s="47"/>
      <c r="PBG117" s="47"/>
      <c r="PBH117" s="47"/>
      <c r="PBI117" s="47"/>
      <c r="PBJ117" s="47"/>
      <c r="PBK117" s="47"/>
      <c r="PBL117" s="47"/>
      <c r="PBM117" s="47"/>
      <c r="PBN117" s="47"/>
      <c r="PBO117" s="47"/>
      <c r="PBP117" s="47"/>
      <c r="PBQ117" s="47"/>
      <c r="PBR117" s="47"/>
      <c r="PBS117" s="47"/>
      <c r="PBT117" s="47"/>
      <c r="PBU117" s="47"/>
      <c r="PBV117" s="47"/>
      <c r="PBW117" s="47"/>
      <c r="PBX117" s="47"/>
      <c r="PBY117" s="47"/>
      <c r="PBZ117" s="47"/>
      <c r="PCA117" s="47"/>
      <c r="PCB117" s="47"/>
      <c r="PCC117" s="47"/>
      <c r="PCD117" s="47"/>
      <c r="PCE117" s="47"/>
      <c r="PCF117" s="47"/>
      <c r="PCG117" s="47"/>
      <c r="PCH117" s="47"/>
      <c r="PCI117" s="47"/>
      <c r="PCJ117" s="47"/>
      <c r="PCK117" s="47"/>
      <c r="PCL117" s="47"/>
      <c r="PCM117" s="47"/>
      <c r="PCN117" s="47"/>
      <c r="PCO117" s="47"/>
      <c r="PCP117" s="47"/>
      <c r="PCQ117" s="47"/>
      <c r="PCR117" s="47"/>
      <c r="PCS117" s="47"/>
      <c r="PCT117" s="47"/>
      <c r="PCU117" s="47"/>
      <c r="PCV117" s="47"/>
      <c r="PCW117" s="47"/>
      <c r="PCX117" s="47"/>
      <c r="PCY117" s="47"/>
      <c r="PCZ117" s="47"/>
      <c r="PDA117" s="47"/>
      <c r="PDB117" s="47"/>
      <c r="PDC117" s="47"/>
      <c r="PDD117" s="47"/>
      <c r="PDE117" s="47"/>
      <c r="PDF117" s="47"/>
      <c r="PDG117" s="47"/>
      <c r="PDH117" s="47"/>
      <c r="PDI117" s="47"/>
      <c r="PDJ117" s="47"/>
      <c r="PDK117" s="47"/>
      <c r="PDL117" s="47"/>
      <c r="PDM117" s="47"/>
      <c r="PDN117" s="47"/>
      <c r="PDO117" s="47"/>
      <c r="PDP117" s="47"/>
      <c r="PDQ117" s="47"/>
      <c r="PDR117" s="47"/>
      <c r="PDS117" s="47"/>
      <c r="PDT117" s="47"/>
      <c r="PDU117" s="47"/>
      <c r="PDV117" s="47"/>
      <c r="PDW117" s="47"/>
      <c r="PDX117" s="47"/>
      <c r="PDY117" s="47"/>
      <c r="PDZ117" s="47"/>
      <c r="PEA117" s="47"/>
      <c r="PEB117" s="47"/>
      <c r="PEC117" s="47"/>
      <c r="PED117" s="47"/>
      <c r="PEE117" s="47"/>
      <c r="PEF117" s="47"/>
      <c r="PEG117" s="47"/>
      <c r="PEH117" s="47"/>
      <c r="PEI117" s="47"/>
      <c r="PEJ117" s="47"/>
      <c r="PEK117" s="47"/>
      <c r="PEL117" s="47"/>
      <c r="PEM117" s="47"/>
      <c r="PEN117" s="47"/>
      <c r="PEO117" s="47"/>
      <c r="PEP117" s="47"/>
      <c r="PEQ117" s="47"/>
      <c r="PER117" s="47"/>
      <c r="PES117" s="47"/>
      <c r="PET117" s="47"/>
      <c r="PEU117" s="47"/>
      <c r="PEV117" s="47"/>
      <c r="PEW117" s="47"/>
      <c r="PEX117" s="47"/>
      <c r="PEY117" s="47"/>
      <c r="PEZ117" s="47"/>
      <c r="PFA117" s="47"/>
      <c r="PFB117" s="47"/>
      <c r="PFC117" s="47"/>
      <c r="PFD117" s="47"/>
      <c r="PFE117" s="47"/>
      <c r="PFF117" s="47"/>
      <c r="PFG117" s="47"/>
      <c r="PFH117" s="47"/>
      <c r="PFI117" s="47"/>
      <c r="PFJ117" s="47"/>
      <c r="PFK117" s="47"/>
      <c r="PFL117" s="47"/>
      <c r="PFM117" s="47"/>
      <c r="PFN117" s="47"/>
      <c r="PFO117" s="47"/>
      <c r="PFP117" s="47"/>
      <c r="PFQ117" s="47"/>
      <c r="PFR117" s="47"/>
      <c r="PFS117" s="47"/>
      <c r="PFT117" s="47"/>
      <c r="PFU117" s="47"/>
      <c r="PFV117" s="47"/>
      <c r="PFW117" s="47"/>
      <c r="PFX117" s="47"/>
      <c r="PFY117" s="47"/>
      <c r="PFZ117" s="47"/>
      <c r="PGA117" s="47"/>
      <c r="PGB117" s="47"/>
      <c r="PGC117" s="47"/>
      <c r="PGD117" s="47"/>
      <c r="PGE117" s="47"/>
      <c r="PGF117" s="47"/>
      <c r="PGG117" s="47"/>
      <c r="PGH117" s="47"/>
      <c r="PGI117" s="47"/>
      <c r="PGJ117" s="47"/>
      <c r="PGK117" s="47"/>
      <c r="PGL117" s="47"/>
      <c r="PGM117" s="47"/>
      <c r="PGN117" s="47"/>
      <c r="PGO117" s="47"/>
      <c r="PGP117" s="47"/>
      <c r="PGQ117" s="47"/>
      <c r="PGR117" s="47"/>
      <c r="PGS117" s="47"/>
      <c r="PGT117" s="47"/>
      <c r="PGU117" s="47"/>
      <c r="PGV117" s="47"/>
      <c r="PGW117" s="47"/>
      <c r="PGX117" s="47"/>
      <c r="PGY117" s="47"/>
      <c r="PGZ117" s="47"/>
      <c r="PHA117" s="47"/>
      <c r="PHB117" s="47"/>
      <c r="PHC117" s="47"/>
      <c r="PHD117" s="47"/>
      <c r="PHE117" s="47"/>
      <c r="PHF117" s="47"/>
      <c r="PHG117" s="47"/>
      <c r="PHH117" s="47"/>
      <c r="PHI117" s="47"/>
      <c r="PHJ117" s="47"/>
      <c r="PHK117" s="47"/>
      <c r="PHL117" s="47"/>
      <c r="PHM117" s="47"/>
      <c r="PHN117" s="47"/>
      <c r="PHO117" s="47"/>
      <c r="PHP117" s="47"/>
      <c r="PHQ117" s="47"/>
      <c r="PHR117" s="47"/>
      <c r="PHS117" s="47"/>
      <c r="PHT117" s="47"/>
      <c r="PHU117" s="47"/>
      <c r="PHV117" s="47"/>
      <c r="PHW117" s="47"/>
      <c r="PHX117" s="47"/>
      <c r="PHY117" s="47"/>
      <c r="PHZ117" s="47"/>
      <c r="PIA117" s="47"/>
      <c r="PIB117" s="47"/>
      <c r="PIC117" s="47"/>
      <c r="PID117" s="47"/>
      <c r="PIE117" s="47"/>
      <c r="PIF117" s="47"/>
      <c r="PIG117" s="47"/>
      <c r="PIH117" s="47"/>
      <c r="PII117" s="47"/>
      <c r="PIJ117" s="47"/>
      <c r="PIK117" s="47"/>
      <c r="PIL117" s="47"/>
      <c r="PIM117" s="47"/>
      <c r="PIN117" s="47"/>
      <c r="PIO117" s="47"/>
      <c r="PIP117" s="47"/>
      <c r="PIQ117" s="47"/>
      <c r="PIR117" s="47"/>
      <c r="PIS117" s="47"/>
      <c r="PIT117" s="47"/>
      <c r="PIU117" s="47"/>
      <c r="PIV117" s="47"/>
      <c r="PIW117" s="47"/>
      <c r="PIX117" s="47"/>
      <c r="PIY117" s="47"/>
      <c r="PIZ117" s="47"/>
      <c r="PJA117" s="47"/>
      <c r="PJB117" s="47"/>
      <c r="PJC117" s="47"/>
      <c r="PJD117" s="47"/>
      <c r="PJE117" s="47"/>
      <c r="PJF117" s="47"/>
      <c r="PJG117" s="47"/>
      <c r="PJH117" s="47"/>
      <c r="PJI117" s="47"/>
      <c r="PJJ117" s="47"/>
      <c r="PJK117" s="47"/>
      <c r="PJL117" s="47"/>
      <c r="PJM117" s="47"/>
      <c r="PJN117" s="47"/>
      <c r="PJO117" s="47"/>
      <c r="PJP117" s="47"/>
      <c r="PJQ117" s="47"/>
      <c r="PJR117" s="47"/>
      <c r="PJS117" s="47"/>
      <c r="PJT117" s="47"/>
      <c r="PJU117" s="47"/>
      <c r="PJV117" s="47"/>
      <c r="PJW117" s="47"/>
      <c r="PJX117" s="47"/>
      <c r="PJY117" s="47"/>
      <c r="PJZ117" s="47"/>
      <c r="PKA117" s="47"/>
      <c r="PKB117" s="47"/>
      <c r="PKC117" s="47"/>
      <c r="PKD117" s="47"/>
      <c r="PKE117" s="47"/>
      <c r="PKF117" s="47"/>
      <c r="PKG117" s="47"/>
      <c r="PKH117" s="47"/>
      <c r="PKI117" s="47"/>
      <c r="PKJ117" s="47"/>
      <c r="PKK117" s="47"/>
      <c r="PKL117" s="47"/>
      <c r="PKM117" s="47"/>
      <c r="PKN117" s="47"/>
      <c r="PKO117" s="47"/>
      <c r="PKP117" s="47"/>
      <c r="PKQ117" s="47"/>
      <c r="PKR117" s="47"/>
      <c r="PKS117" s="47"/>
      <c r="PKT117" s="47"/>
      <c r="PKU117" s="47"/>
      <c r="PKV117" s="47"/>
      <c r="PKW117" s="47"/>
      <c r="PKX117" s="47"/>
      <c r="PKY117" s="47"/>
      <c r="PKZ117" s="47"/>
      <c r="PLA117" s="47"/>
      <c r="PLB117" s="47"/>
      <c r="PLC117" s="47"/>
      <c r="PLD117" s="47"/>
      <c r="PLE117" s="47"/>
      <c r="PLF117" s="47"/>
      <c r="PLG117" s="47"/>
      <c r="PLH117" s="47"/>
      <c r="PLI117" s="47"/>
      <c r="PLJ117" s="47"/>
      <c r="PLK117" s="47"/>
      <c r="PLL117" s="47"/>
      <c r="PLM117" s="47"/>
      <c r="PLN117" s="47"/>
      <c r="PLO117" s="47"/>
      <c r="PLP117" s="47"/>
      <c r="PLQ117" s="47"/>
      <c r="PLR117" s="47"/>
      <c r="PLS117" s="47"/>
      <c r="PLT117" s="47"/>
      <c r="PLU117" s="47"/>
      <c r="PLV117" s="47"/>
      <c r="PLW117" s="47"/>
      <c r="PLX117" s="47"/>
      <c r="PLY117" s="47"/>
      <c r="PLZ117" s="47"/>
      <c r="PMA117" s="47"/>
      <c r="PMB117" s="47"/>
      <c r="PMC117" s="47"/>
      <c r="PMD117" s="47"/>
      <c r="PME117" s="47"/>
      <c r="PMF117" s="47"/>
      <c r="PMG117" s="47"/>
      <c r="PMH117" s="47"/>
      <c r="PMI117" s="47"/>
      <c r="PMJ117" s="47"/>
      <c r="PMK117" s="47"/>
      <c r="PML117" s="47"/>
      <c r="PMM117" s="47"/>
      <c r="PMN117" s="47"/>
      <c r="PMO117" s="47"/>
      <c r="PMP117" s="47"/>
      <c r="PMQ117" s="47"/>
      <c r="PMR117" s="47"/>
      <c r="PMS117" s="47"/>
      <c r="PMT117" s="47"/>
      <c r="PMU117" s="47"/>
      <c r="PMV117" s="47"/>
      <c r="PMW117" s="47"/>
      <c r="PMX117" s="47"/>
      <c r="PMY117" s="47"/>
      <c r="PMZ117" s="47"/>
      <c r="PNA117" s="47"/>
      <c r="PNB117" s="47"/>
      <c r="PNC117" s="47"/>
      <c r="PND117" s="47"/>
      <c r="PNE117" s="47"/>
      <c r="PNF117" s="47"/>
      <c r="PNG117" s="47"/>
      <c r="PNH117" s="47"/>
      <c r="PNI117" s="47"/>
      <c r="PNJ117" s="47"/>
      <c r="PNK117" s="47"/>
      <c r="PNL117" s="47"/>
      <c r="PNM117" s="47"/>
      <c r="PNN117" s="47"/>
      <c r="PNO117" s="47"/>
      <c r="PNP117" s="47"/>
      <c r="PNQ117" s="47"/>
      <c r="PNR117" s="47"/>
      <c r="PNS117" s="47"/>
      <c r="PNT117" s="47"/>
      <c r="PNU117" s="47"/>
      <c r="PNV117" s="47"/>
      <c r="PNW117" s="47"/>
      <c r="PNX117" s="47"/>
      <c r="PNY117" s="47"/>
      <c r="PNZ117" s="47"/>
      <c r="POA117" s="47"/>
      <c r="POB117" s="47"/>
      <c r="POC117" s="47"/>
      <c r="POD117" s="47"/>
      <c r="POE117" s="47"/>
      <c r="POF117" s="47"/>
      <c r="POG117" s="47"/>
      <c r="POH117" s="47"/>
      <c r="POI117" s="47"/>
      <c r="POJ117" s="47"/>
      <c r="POK117" s="47"/>
      <c r="POL117" s="47"/>
      <c r="POM117" s="47"/>
      <c r="PON117" s="47"/>
      <c r="POO117" s="47"/>
      <c r="POP117" s="47"/>
      <c r="POQ117" s="47"/>
      <c r="POR117" s="47"/>
      <c r="POS117" s="47"/>
      <c r="POT117" s="47"/>
      <c r="POU117" s="47"/>
      <c r="POV117" s="47"/>
      <c r="POW117" s="47"/>
      <c r="POX117" s="47"/>
      <c r="POY117" s="47"/>
      <c r="POZ117" s="47"/>
      <c r="PPA117" s="47"/>
      <c r="PPB117" s="47"/>
      <c r="PPC117" s="47"/>
      <c r="PPD117" s="47"/>
      <c r="PPE117" s="47"/>
      <c r="PPF117" s="47"/>
      <c r="PPG117" s="47"/>
      <c r="PPH117" s="47"/>
      <c r="PPI117" s="47"/>
      <c r="PPJ117" s="47"/>
      <c r="PPK117" s="47"/>
      <c r="PPL117" s="47"/>
      <c r="PPM117" s="47"/>
      <c r="PPN117" s="47"/>
      <c r="PPO117" s="47"/>
      <c r="PPP117" s="47"/>
      <c r="PPQ117" s="47"/>
      <c r="PPR117" s="47"/>
      <c r="PPS117" s="47"/>
      <c r="PPT117" s="47"/>
      <c r="PPU117" s="47"/>
      <c r="PPV117" s="47"/>
      <c r="PPW117" s="47"/>
      <c r="PPX117" s="47"/>
      <c r="PPY117" s="47"/>
      <c r="PPZ117" s="47"/>
      <c r="PQA117" s="47"/>
      <c r="PQB117" s="47"/>
      <c r="PQC117" s="47"/>
      <c r="PQD117" s="47"/>
      <c r="PQE117" s="47"/>
      <c r="PQF117" s="47"/>
      <c r="PQG117" s="47"/>
      <c r="PQH117" s="47"/>
      <c r="PQI117" s="47"/>
      <c r="PQJ117" s="47"/>
      <c r="PQK117" s="47"/>
      <c r="PQL117" s="47"/>
      <c r="PQM117" s="47"/>
      <c r="PQN117" s="47"/>
      <c r="PQO117" s="47"/>
      <c r="PQP117" s="47"/>
      <c r="PQQ117" s="47"/>
      <c r="PQR117" s="47"/>
      <c r="PQS117" s="47"/>
      <c r="PQT117" s="47"/>
      <c r="PQU117" s="47"/>
      <c r="PQV117" s="47"/>
      <c r="PQW117" s="47"/>
      <c r="PQX117" s="47"/>
      <c r="PQY117" s="47"/>
      <c r="PQZ117" s="47"/>
      <c r="PRA117" s="47"/>
      <c r="PRB117" s="47"/>
      <c r="PRC117" s="47"/>
      <c r="PRD117" s="47"/>
      <c r="PRE117" s="47"/>
      <c r="PRF117" s="47"/>
      <c r="PRG117" s="47"/>
      <c r="PRH117" s="47"/>
      <c r="PRI117" s="47"/>
      <c r="PRJ117" s="47"/>
      <c r="PRK117" s="47"/>
      <c r="PRL117" s="47"/>
      <c r="PRM117" s="47"/>
      <c r="PRN117" s="47"/>
      <c r="PRO117" s="47"/>
      <c r="PRP117" s="47"/>
      <c r="PRQ117" s="47"/>
      <c r="PRR117" s="47"/>
      <c r="PRS117" s="47"/>
      <c r="PRT117" s="47"/>
      <c r="PRU117" s="47"/>
      <c r="PRV117" s="47"/>
      <c r="PRW117" s="47"/>
      <c r="PRX117" s="47"/>
      <c r="PRY117" s="47"/>
      <c r="PRZ117" s="47"/>
      <c r="PSA117" s="47"/>
      <c r="PSB117" s="47"/>
      <c r="PSC117" s="47"/>
      <c r="PSD117" s="47"/>
      <c r="PSE117" s="47"/>
      <c r="PSF117" s="47"/>
      <c r="PSG117" s="47"/>
      <c r="PSH117" s="47"/>
      <c r="PSI117" s="47"/>
      <c r="PSJ117" s="47"/>
      <c r="PSK117" s="47"/>
      <c r="PSL117" s="47"/>
      <c r="PSM117" s="47"/>
      <c r="PSN117" s="47"/>
      <c r="PSO117" s="47"/>
      <c r="PSP117" s="47"/>
      <c r="PSQ117" s="47"/>
      <c r="PSR117" s="47"/>
      <c r="PSS117" s="47"/>
      <c r="PST117" s="47"/>
      <c r="PSU117" s="47"/>
      <c r="PSV117" s="47"/>
      <c r="PSW117" s="47"/>
      <c r="PSX117" s="47"/>
      <c r="PSY117" s="47"/>
      <c r="PSZ117" s="47"/>
      <c r="PTA117" s="47"/>
      <c r="PTB117" s="47"/>
      <c r="PTC117" s="47"/>
      <c r="PTD117" s="47"/>
      <c r="PTE117" s="47"/>
      <c r="PTF117" s="47"/>
      <c r="PTG117" s="47"/>
      <c r="PTH117" s="47"/>
      <c r="PTI117" s="47"/>
      <c r="PTJ117" s="47"/>
      <c r="PTK117" s="47"/>
      <c r="PTL117" s="47"/>
      <c r="PTM117" s="47"/>
      <c r="PTN117" s="47"/>
      <c r="PTO117" s="47"/>
      <c r="PTP117" s="47"/>
      <c r="PTQ117" s="47"/>
      <c r="PTR117" s="47"/>
      <c r="PTS117" s="47"/>
      <c r="PTT117" s="47"/>
      <c r="PTU117" s="47"/>
      <c r="PTV117" s="47"/>
      <c r="PTW117" s="47"/>
      <c r="PTX117" s="47"/>
      <c r="PTY117" s="47"/>
      <c r="PTZ117" s="47"/>
      <c r="PUA117" s="47"/>
      <c r="PUB117" s="47"/>
      <c r="PUC117" s="47"/>
      <c r="PUD117" s="47"/>
      <c r="PUE117" s="47"/>
      <c r="PUF117" s="47"/>
      <c r="PUG117" s="47"/>
      <c r="PUH117" s="47"/>
      <c r="PUI117" s="47"/>
      <c r="PUJ117" s="47"/>
      <c r="PUK117" s="47"/>
      <c r="PUL117" s="47"/>
      <c r="PUM117" s="47"/>
      <c r="PUN117" s="47"/>
      <c r="PUO117" s="47"/>
      <c r="PUP117" s="47"/>
      <c r="PUQ117" s="47"/>
      <c r="PUR117" s="47"/>
      <c r="PUS117" s="47"/>
      <c r="PUT117" s="47"/>
      <c r="PUU117" s="47"/>
      <c r="PUV117" s="47"/>
      <c r="PUW117" s="47"/>
      <c r="PUX117" s="47"/>
      <c r="PUY117" s="47"/>
      <c r="PUZ117" s="47"/>
      <c r="PVA117" s="47"/>
      <c r="PVB117" s="47"/>
      <c r="PVC117" s="47"/>
      <c r="PVD117" s="47"/>
      <c r="PVE117" s="47"/>
      <c r="PVF117" s="47"/>
      <c r="PVG117" s="47"/>
      <c r="PVH117" s="47"/>
      <c r="PVI117" s="47"/>
      <c r="PVJ117" s="47"/>
      <c r="PVK117" s="47"/>
      <c r="PVL117" s="47"/>
      <c r="PVM117" s="47"/>
      <c r="PVN117" s="47"/>
      <c r="PVO117" s="47"/>
      <c r="PVP117" s="47"/>
      <c r="PVQ117" s="47"/>
      <c r="PVR117" s="47"/>
      <c r="PVS117" s="47"/>
      <c r="PVT117" s="47"/>
      <c r="PVU117" s="47"/>
      <c r="PVV117" s="47"/>
      <c r="PVW117" s="47"/>
      <c r="PVX117" s="47"/>
      <c r="PVY117" s="47"/>
      <c r="PVZ117" s="47"/>
      <c r="PWA117" s="47"/>
      <c r="PWB117" s="47"/>
      <c r="PWC117" s="47"/>
      <c r="PWD117" s="47"/>
      <c r="PWE117" s="47"/>
      <c r="PWF117" s="47"/>
      <c r="PWG117" s="47"/>
      <c r="PWH117" s="47"/>
      <c r="PWI117" s="47"/>
      <c r="PWJ117" s="47"/>
      <c r="PWK117" s="47"/>
      <c r="PWL117" s="47"/>
      <c r="PWM117" s="47"/>
      <c r="PWN117" s="47"/>
      <c r="PWO117" s="47"/>
      <c r="PWP117" s="47"/>
      <c r="PWQ117" s="47"/>
      <c r="PWR117" s="47"/>
      <c r="PWS117" s="47"/>
      <c r="PWT117" s="47"/>
      <c r="PWU117" s="47"/>
      <c r="PWV117" s="47"/>
      <c r="PWW117" s="47"/>
      <c r="PWX117" s="47"/>
      <c r="PWY117" s="47"/>
      <c r="PWZ117" s="47"/>
      <c r="PXA117" s="47"/>
      <c r="PXB117" s="47"/>
      <c r="PXC117" s="47"/>
      <c r="PXD117" s="47"/>
      <c r="PXE117" s="47"/>
      <c r="PXF117" s="47"/>
      <c r="PXG117" s="47"/>
      <c r="PXH117" s="47"/>
      <c r="PXI117" s="47"/>
      <c r="PXJ117" s="47"/>
      <c r="PXK117" s="47"/>
      <c r="PXL117" s="47"/>
      <c r="PXM117" s="47"/>
      <c r="PXN117" s="47"/>
      <c r="PXO117" s="47"/>
      <c r="PXP117" s="47"/>
      <c r="PXQ117" s="47"/>
      <c r="PXR117" s="47"/>
      <c r="PXS117" s="47"/>
      <c r="PXT117" s="47"/>
      <c r="PXU117" s="47"/>
      <c r="PXV117" s="47"/>
      <c r="PXW117" s="47"/>
      <c r="PXX117" s="47"/>
      <c r="PXY117" s="47"/>
      <c r="PXZ117" s="47"/>
      <c r="PYA117" s="47"/>
      <c r="PYB117" s="47"/>
      <c r="PYC117" s="47"/>
      <c r="PYD117" s="47"/>
      <c r="PYE117" s="47"/>
      <c r="PYF117" s="47"/>
      <c r="PYG117" s="47"/>
      <c r="PYH117" s="47"/>
      <c r="PYI117" s="47"/>
      <c r="PYJ117" s="47"/>
      <c r="PYK117" s="47"/>
      <c r="PYL117" s="47"/>
      <c r="PYM117" s="47"/>
      <c r="PYN117" s="47"/>
      <c r="PYO117" s="47"/>
      <c r="PYP117" s="47"/>
      <c r="PYQ117" s="47"/>
      <c r="PYR117" s="47"/>
      <c r="PYS117" s="47"/>
      <c r="PYT117" s="47"/>
      <c r="PYU117" s="47"/>
      <c r="PYV117" s="47"/>
      <c r="PYW117" s="47"/>
      <c r="PYX117" s="47"/>
      <c r="PYY117" s="47"/>
      <c r="PYZ117" s="47"/>
      <c r="PZA117" s="47"/>
      <c r="PZB117" s="47"/>
      <c r="PZC117" s="47"/>
      <c r="PZD117" s="47"/>
      <c r="PZE117" s="47"/>
      <c r="PZF117" s="47"/>
      <c r="PZG117" s="47"/>
      <c r="PZH117" s="47"/>
      <c r="PZI117" s="47"/>
      <c r="PZJ117" s="47"/>
      <c r="PZK117" s="47"/>
      <c r="PZL117" s="47"/>
      <c r="PZM117" s="47"/>
      <c r="PZN117" s="47"/>
      <c r="PZO117" s="47"/>
      <c r="PZP117" s="47"/>
      <c r="PZQ117" s="47"/>
      <c r="PZR117" s="47"/>
      <c r="PZS117" s="47"/>
      <c r="PZT117" s="47"/>
      <c r="PZU117" s="47"/>
      <c r="PZV117" s="47"/>
      <c r="PZW117" s="47"/>
      <c r="PZX117" s="47"/>
      <c r="PZY117" s="47"/>
      <c r="PZZ117" s="47"/>
      <c r="QAA117" s="47"/>
      <c r="QAB117" s="47"/>
      <c r="QAC117" s="47"/>
      <c r="QAD117" s="47"/>
      <c r="QAE117" s="47"/>
      <c r="QAF117" s="47"/>
      <c r="QAG117" s="47"/>
      <c r="QAH117" s="47"/>
      <c r="QAI117" s="47"/>
      <c r="QAJ117" s="47"/>
      <c r="QAK117" s="47"/>
      <c r="QAL117" s="47"/>
      <c r="QAM117" s="47"/>
      <c r="QAN117" s="47"/>
      <c r="QAO117" s="47"/>
      <c r="QAP117" s="47"/>
      <c r="QAQ117" s="47"/>
      <c r="QAR117" s="47"/>
      <c r="QAS117" s="47"/>
      <c r="QAT117" s="47"/>
      <c r="QAU117" s="47"/>
      <c r="QAV117" s="47"/>
      <c r="QAW117" s="47"/>
      <c r="QAX117" s="47"/>
      <c r="QAY117" s="47"/>
      <c r="QAZ117" s="47"/>
      <c r="QBA117" s="47"/>
      <c r="QBB117" s="47"/>
      <c r="QBC117" s="47"/>
      <c r="QBD117" s="47"/>
      <c r="QBE117" s="47"/>
      <c r="QBF117" s="47"/>
      <c r="QBG117" s="47"/>
      <c r="QBH117" s="47"/>
      <c r="QBI117" s="47"/>
      <c r="QBJ117" s="47"/>
      <c r="QBK117" s="47"/>
      <c r="QBL117" s="47"/>
      <c r="QBM117" s="47"/>
      <c r="QBN117" s="47"/>
      <c r="QBO117" s="47"/>
      <c r="QBP117" s="47"/>
      <c r="QBQ117" s="47"/>
      <c r="QBR117" s="47"/>
      <c r="QBS117" s="47"/>
      <c r="QBT117" s="47"/>
      <c r="QBU117" s="47"/>
      <c r="QBV117" s="47"/>
      <c r="QBW117" s="47"/>
      <c r="QBX117" s="47"/>
      <c r="QBY117" s="47"/>
      <c r="QBZ117" s="47"/>
      <c r="QCA117" s="47"/>
      <c r="QCB117" s="47"/>
      <c r="QCC117" s="47"/>
      <c r="QCD117" s="47"/>
      <c r="QCE117" s="47"/>
      <c r="QCF117" s="47"/>
      <c r="QCG117" s="47"/>
      <c r="QCH117" s="47"/>
      <c r="QCI117" s="47"/>
      <c r="QCJ117" s="47"/>
      <c r="QCK117" s="47"/>
      <c r="QCL117" s="47"/>
      <c r="QCM117" s="47"/>
      <c r="QCN117" s="47"/>
      <c r="QCO117" s="47"/>
      <c r="QCP117" s="47"/>
      <c r="QCQ117" s="47"/>
      <c r="QCR117" s="47"/>
      <c r="QCS117" s="47"/>
      <c r="QCT117" s="47"/>
      <c r="QCU117" s="47"/>
      <c r="QCV117" s="47"/>
      <c r="QCW117" s="47"/>
      <c r="QCX117" s="47"/>
      <c r="QCY117" s="47"/>
      <c r="QCZ117" s="47"/>
      <c r="QDA117" s="47"/>
      <c r="QDB117" s="47"/>
      <c r="QDC117" s="47"/>
      <c r="QDD117" s="47"/>
      <c r="QDE117" s="47"/>
      <c r="QDF117" s="47"/>
      <c r="QDG117" s="47"/>
      <c r="QDH117" s="47"/>
      <c r="QDI117" s="47"/>
      <c r="QDJ117" s="47"/>
      <c r="QDK117" s="47"/>
      <c r="QDL117" s="47"/>
      <c r="QDM117" s="47"/>
      <c r="QDN117" s="47"/>
      <c r="QDO117" s="47"/>
      <c r="QDP117" s="47"/>
      <c r="QDQ117" s="47"/>
      <c r="QDR117" s="47"/>
      <c r="QDS117" s="47"/>
      <c r="QDT117" s="47"/>
      <c r="QDU117" s="47"/>
      <c r="QDV117" s="47"/>
      <c r="QDW117" s="47"/>
      <c r="QDX117" s="47"/>
      <c r="QDY117" s="47"/>
      <c r="QDZ117" s="47"/>
      <c r="QEA117" s="47"/>
      <c r="QEB117" s="47"/>
      <c r="QEC117" s="47"/>
      <c r="QED117" s="47"/>
      <c r="QEE117" s="47"/>
      <c r="QEF117" s="47"/>
      <c r="QEG117" s="47"/>
      <c r="QEH117" s="47"/>
      <c r="QEI117" s="47"/>
      <c r="QEJ117" s="47"/>
      <c r="QEK117" s="47"/>
      <c r="QEL117" s="47"/>
      <c r="QEM117" s="47"/>
      <c r="QEN117" s="47"/>
      <c r="QEO117" s="47"/>
      <c r="QEP117" s="47"/>
      <c r="QEQ117" s="47"/>
      <c r="QER117" s="47"/>
      <c r="QES117" s="47"/>
      <c r="QET117" s="47"/>
      <c r="QEU117" s="47"/>
      <c r="QEV117" s="47"/>
      <c r="QEW117" s="47"/>
      <c r="QEX117" s="47"/>
      <c r="QEY117" s="47"/>
      <c r="QEZ117" s="47"/>
      <c r="QFA117" s="47"/>
      <c r="QFB117" s="47"/>
      <c r="QFC117" s="47"/>
      <c r="QFD117" s="47"/>
      <c r="QFE117" s="47"/>
      <c r="QFF117" s="47"/>
      <c r="QFG117" s="47"/>
      <c r="QFH117" s="47"/>
      <c r="QFI117" s="47"/>
      <c r="QFJ117" s="47"/>
      <c r="QFK117" s="47"/>
      <c r="QFL117" s="47"/>
      <c r="QFM117" s="47"/>
      <c r="QFN117" s="47"/>
      <c r="QFO117" s="47"/>
      <c r="QFP117" s="47"/>
      <c r="QFQ117" s="47"/>
      <c r="QFR117" s="47"/>
      <c r="QFS117" s="47"/>
      <c r="QFT117" s="47"/>
      <c r="QFU117" s="47"/>
      <c r="QFV117" s="47"/>
      <c r="QFW117" s="47"/>
      <c r="QFX117" s="47"/>
      <c r="QFY117" s="47"/>
      <c r="QFZ117" s="47"/>
      <c r="QGA117" s="47"/>
      <c r="QGB117" s="47"/>
      <c r="QGC117" s="47"/>
      <c r="QGD117" s="47"/>
      <c r="QGE117" s="47"/>
      <c r="QGF117" s="47"/>
      <c r="QGG117" s="47"/>
      <c r="QGH117" s="47"/>
      <c r="QGI117" s="47"/>
      <c r="QGJ117" s="47"/>
      <c r="QGK117" s="47"/>
      <c r="QGL117" s="47"/>
      <c r="QGM117" s="47"/>
      <c r="QGN117" s="47"/>
      <c r="QGO117" s="47"/>
      <c r="QGP117" s="47"/>
      <c r="QGQ117" s="47"/>
      <c r="QGR117" s="47"/>
      <c r="QGS117" s="47"/>
      <c r="QGT117" s="47"/>
      <c r="QGU117" s="47"/>
      <c r="QGV117" s="47"/>
      <c r="QGW117" s="47"/>
      <c r="QGX117" s="47"/>
      <c r="QGY117" s="47"/>
      <c r="QGZ117" s="47"/>
      <c r="QHA117" s="47"/>
      <c r="QHB117" s="47"/>
      <c r="QHC117" s="47"/>
      <c r="QHD117" s="47"/>
      <c r="QHE117" s="47"/>
      <c r="QHF117" s="47"/>
      <c r="QHG117" s="47"/>
      <c r="QHH117" s="47"/>
      <c r="QHI117" s="47"/>
      <c r="QHJ117" s="47"/>
      <c r="QHK117" s="47"/>
      <c r="QHL117" s="47"/>
      <c r="QHM117" s="47"/>
      <c r="QHN117" s="47"/>
      <c r="QHO117" s="47"/>
      <c r="QHP117" s="47"/>
      <c r="QHQ117" s="47"/>
      <c r="QHR117" s="47"/>
      <c r="QHS117" s="47"/>
      <c r="QHT117" s="47"/>
      <c r="QHU117" s="47"/>
      <c r="QHV117" s="47"/>
      <c r="QHW117" s="47"/>
      <c r="QHX117" s="47"/>
      <c r="QHY117" s="47"/>
      <c r="QHZ117" s="47"/>
      <c r="QIA117" s="47"/>
      <c r="QIB117" s="47"/>
      <c r="QIC117" s="47"/>
      <c r="QID117" s="47"/>
      <c r="QIE117" s="47"/>
      <c r="QIF117" s="47"/>
      <c r="QIG117" s="47"/>
      <c r="QIH117" s="47"/>
      <c r="QII117" s="47"/>
      <c r="QIJ117" s="47"/>
      <c r="QIK117" s="47"/>
      <c r="QIL117" s="47"/>
      <c r="QIM117" s="47"/>
      <c r="QIN117" s="47"/>
      <c r="QIO117" s="47"/>
      <c r="QIP117" s="47"/>
      <c r="QIQ117" s="47"/>
      <c r="QIR117" s="47"/>
      <c r="QIS117" s="47"/>
      <c r="QIT117" s="47"/>
      <c r="QIU117" s="47"/>
      <c r="QIV117" s="47"/>
      <c r="QIW117" s="47"/>
      <c r="QIX117" s="47"/>
      <c r="QIY117" s="47"/>
      <c r="QIZ117" s="47"/>
      <c r="QJA117" s="47"/>
      <c r="QJB117" s="47"/>
      <c r="QJC117" s="47"/>
      <c r="QJD117" s="47"/>
      <c r="QJE117" s="47"/>
      <c r="QJF117" s="47"/>
      <c r="QJG117" s="47"/>
      <c r="QJH117" s="47"/>
      <c r="QJI117" s="47"/>
      <c r="QJJ117" s="47"/>
      <c r="QJK117" s="47"/>
      <c r="QJL117" s="47"/>
      <c r="QJM117" s="47"/>
      <c r="QJN117" s="47"/>
      <c r="QJO117" s="47"/>
      <c r="QJP117" s="47"/>
      <c r="QJQ117" s="47"/>
      <c r="QJR117" s="47"/>
      <c r="QJS117" s="47"/>
      <c r="QJT117" s="47"/>
      <c r="QJU117" s="47"/>
      <c r="QJV117" s="47"/>
      <c r="QJW117" s="47"/>
      <c r="QJX117" s="47"/>
      <c r="QJY117" s="47"/>
      <c r="QJZ117" s="47"/>
      <c r="QKA117" s="47"/>
      <c r="QKB117" s="47"/>
      <c r="QKC117" s="47"/>
      <c r="QKD117" s="47"/>
      <c r="QKE117" s="47"/>
      <c r="QKF117" s="47"/>
      <c r="QKG117" s="47"/>
      <c r="QKH117" s="47"/>
      <c r="QKI117" s="47"/>
      <c r="QKJ117" s="47"/>
      <c r="QKK117" s="47"/>
      <c r="QKL117" s="47"/>
      <c r="QKM117" s="47"/>
      <c r="QKN117" s="47"/>
      <c r="QKO117" s="47"/>
      <c r="QKP117" s="47"/>
      <c r="QKQ117" s="47"/>
      <c r="QKR117" s="47"/>
      <c r="QKS117" s="47"/>
      <c r="QKT117" s="47"/>
      <c r="QKU117" s="47"/>
      <c r="QKV117" s="47"/>
      <c r="QKW117" s="47"/>
      <c r="QKX117" s="47"/>
      <c r="QKY117" s="47"/>
      <c r="QKZ117" s="47"/>
      <c r="QLA117" s="47"/>
      <c r="QLB117" s="47"/>
      <c r="QLC117" s="47"/>
      <c r="QLD117" s="47"/>
      <c r="QLE117" s="47"/>
      <c r="QLF117" s="47"/>
      <c r="QLG117" s="47"/>
      <c r="QLH117" s="47"/>
      <c r="QLI117" s="47"/>
      <c r="QLJ117" s="47"/>
      <c r="QLK117" s="47"/>
      <c r="QLL117" s="47"/>
      <c r="QLM117" s="47"/>
      <c r="QLN117" s="47"/>
      <c r="QLO117" s="47"/>
      <c r="QLP117" s="47"/>
      <c r="QLQ117" s="47"/>
      <c r="QLR117" s="47"/>
      <c r="QLS117" s="47"/>
      <c r="QLT117" s="47"/>
      <c r="QLU117" s="47"/>
      <c r="QLV117" s="47"/>
      <c r="QLW117" s="47"/>
      <c r="QLX117" s="47"/>
      <c r="QLY117" s="47"/>
      <c r="QLZ117" s="47"/>
      <c r="QMA117" s="47"/>
      <c r="QMB117" s="47"/>
      <c r="QMC117" s="47"/>
      <c r="QMD117" s="47"/>
      <c r="QME117" s="47"/>
      <c r="QMF117" s="47"/>
      <c r="QMG117" s="47"/>
      <c r="QMH117" s="47"/>
      <c r="QMI117" s="47"/>
      <c r="QMJ117" s="47"/>
      <c r="QMK117" s="47"/>
      <c r="QML117" s="47"/>
      <c r="QMM117" s="47"/>
      <c r="QMN117" s="47"/>
      <c r="QMO117" s="47"/>
      <c r="QMP117" s="47"/>
      <c r="QMQ117" s="47"/>
      <c r="QMR117" s="47"/>
      <c r="QMS117" s="47"/>
      <c r="QMT117" s="47"/>
      <c r="QMU117" s="47"/>
      <c r="QMV117" s="47"/>
      <c r="QMW117" s="47"/>
      <c r="QMX117" s="47"/>
      <c r="QMY117" s="47"/>
      <c r="QMZ117" s="47"/>
      <c r="QNA117" s="47"/>
      <c r="QNB117" s="47"/>
      <c r="QNC117" s="47"/>
      <c r="QND117" s="47"/>
      <c r="QNE117" s="47"/>
      <c r="QNF117" s="47"/>
      <c r="QNG117" s="47"/>
      <c r="QNH117" s="47"/>
      <c r="QNI117" s="47"/>
      <c r="QNJ117" s="47"/>
      <c r="QNK117" s="47"/>
      <c r="QNL117" s="47"/>
      <c r="QNM117" s="47"/>
      <c r="QNN117" s="47"/>
      <c r="QNO117" s="47"/>
      <c r="QNP117" s="47"/>
      <c r="QNQ117" s="47"/>
      <c r="QNR117" s="47"/>
      <c r="QNS117" s="47"/>
      <c r="QNT117" s="47"/>
      <c r="QNU117" s="47"/>
      <c r="QNV117" s="47"/>
      <c r="QNW117" s="47"/>
      <c r="QNX117" s="47"/>
      <c r="QNY117" s="47"/>
      <c r="QNZ117" s="47"/>
      <c r="QOA117" s="47"/>
      <c r="QOB117" s="47"/>
      <c r="QOC117" s="47"/>
      <c r="QOD117" s="47"/>
      <c r="QOE117" s="47"/>
      <c r="QOF117" s="47"/>
      <c r="QOG117" s="47"/>
      <c r="QOH117" s="47"/>
      <c r="QOI117" s="47"/>
      <c r="QOJ117" s="47"/>
      <c r="QOK117" s="47"/>
      <c r="QOL117" s="47"/>
      <c r="QOM117" s="47"/>
      <c r="QON117" s="47"/>
      <c r="QOO117" s="47"/>
      <c r="QOP117" s="47"/>
      <c r="QOQ117" s="47"/>
      <c r="QOR117" s="47"/>
      <c r="QOS117" s="47"/>
      <c r="QOT117" s="47"/>
      <c r="QOU117" s="47"/>
      <c r="QOV117" s="47"/>
      <c r="QOW117" s="47"/>
      <c r="QOX117" s="47"/>
      <c r="QOY117" s="47"/>
      <c r="QOZ117" s="47"/>
      <c r="QPA117" s="47"/>
      <c r="QPB117" s="47"/>
      <c r="QPC117" s="47"/>
      <c r="QPD117" s="47"/>
      <c r="QPE117" s="47"/>
      <c r="QPF117" s="47"/>
      <c r="QPG117" s="47"/>
      <c r="QPH117" s="47"/>
      <c r="QPI117" s="47"/>
      <c r="QPJ117" s="47"/>
      <c r="QPK117" s="47"/>
      <c r="QPL117" s="47"/>
      <c r="QPM117" s="47"/>
      <c r="QPN117" s="47"/>
      <c r="QPO117" s="47"/>
      <c r="QPP117" s="47"/>
      <c r="QPQ117" s="47"/>
      <c r="QPR117" s="47"/>
      <c r="QPS117" s="47"/>
      <c r="QPT117" s="47"/>
      <c r="QPU117" s="47"/>
      <c r="QPV117" s="47"/>
      <c r="QPW117" s="47"/>
      <c r="QPX117" s="47"/>
      <c r="QPY117" s="47"/>
      <c r="QPZ117" s="47"/>
      <c r="QQA117" s="47"/>
      <c r="QQB117" s="47"/>
      <c r="QQC117" s="47"/>
      <c r="QQD117" s="47"/>
      <c r="QQE117" s="47"/>
      <c r="QQF117" s="47"/>
      <c r="QQG117" s="47"/>
      <c r="QQH117" s="47"/>
      <c r="QQI117" s="47"/>
      <c r="QQJ117" s="47"/>
      <c r="QQK117" s="47"/>
      <c r="QQL117" s="47"/>
      <c r="QQM117" s="47"/>
      <c r="QQN117" s="47"/>
      <c r="QQO117" s="47"/>
      <c r="QQP117" s="47"/>
      <c r="QQQ117" s="47"/>
      <c r="QQR117" s="47"/>
      <c r="QQS117" s="47"/>
      <c r="QQT117" s="47"/>
      <c r="QQU117" s="47"/>
      <c r="QQV117" s="47"/>
      <c r="QQW117" s="47"/>
      <c r="QQX117" s="47"/>
      <c r="QQY117" s="47"/>
      <c r="QQZ117" s="47"/>
      <c r="QRA117" s="47"/>
      <c r="QRB117" s="47"/>
      <c r="QRC117" s="47"/>
      <c r="QRD117" s="47"/>
      <c r="QRE117" s="47"/>
      <c r="QRF117" s="47"/>
      <c r="QRG117" s="47"/>
      <c r="QRH117" s="47"/>
      <c r="QRI117" s="47"/>
      <c r="QRJ117" s="47"/>
      <c r="QRK117" s="47"/>
      <c r="QRL117" s="47"/>
      <c r="QRM117" s="47"/>
      <c r="QRN117" s="47"/>
      <c r="QRO117" s="47"/>
      <c r="QRP117" s="47"/>
      <c r="QRQ117" s="47"/>
      <c r="QRR117" s="47"/>
      <c r="QRS117" s="47"/>
      <c r="QRT117" s="47"/>
      <c r="QRU117" s="47"/>
      <c r="QRV117" s="47"/>
      <c r="QRW117" s="47"/>
      <c r="QRX117" s="47"/>
      <c r="QRY117" s="47"/>
      <c r="QRZ117" s="47"/>
      <c r="QSA117" s="47"/>
      <c r="QSB117" s="47"/>
      <c r="QSC117" s="47"/>
      <c r="QSD117" s="47"/>
      <c r="QSE117" s="47"/>
      <c r="QSF117" s="47"/>
      <c r="QSG117" s="47"/>
      <c r="QSH117" s="47"/>
      <c r="QSI117" s="47"/>
      <c r="QSJ117" s="47"/>
      <c r="QSK117" s="47"/>
      <c r="QSL117" s="47"/>
      <c r="QSM117" s="47"/>
      <c r="QSN117" s="47"/>
      <c r="QSO117" s="47"/>
      <c r="QSP117" s="47"/>
      <c r="QSQ117" s="47"/>
      <c r="QSR117" s="47"/>
      <c r="QSS117" s="47"/>
      <c r="QST117" s="47"/>
      <c r="QSU117" s="47"/>
      <c r="QSV117" s="47"/>
      <c r="QSW117" s="47"/>
      <c r="QSX117" s="47"/>
      <c r="QSY117" s="47"/>
      <c r="QSZ117" s="47"/>
      <c r="QTA117" s="47"/>
      <c r="QTB117" s="47"/>
      <c r="QTC117" s="47"/>
      <c r="QTD117" s="47"/>
      <c r="QTE117" s="47"/>
      <c r="QTF117" s="47"/>
      <c r="QTG117" s="47"/>
      <c r="QTH117" s="47"/>
      <c r="QTI117" s="47"/>
      <c r="QTJ117" s="47"/>
      <c r="QTK117" s="47"/>
      <c r="QTL117" s="47"/>
      <c r="QTM117" s="47"/>
      <c r="QTN117" s="47"/>
      <c r="QTO117" s="47"/>
      <c r="QTP117" s="47"/>
      <c r="QTQ117" s="47"/>
      <c r="QTR117" s="47"/>
      <c r="QTS117" s="47"/>
      <c r="QTT117" s="47"/>
      <c r="QTU117" s="47"/>
      <c r="QTV117" s="47"/>
      <c r="QTW117" s="47"/>
      <c r="QTX117" s="47"/>
      <c r="QTY117" s="47"/>
      <c r="QTZ117" s="47"/>
      <c r="QUA117" s="47"/>
      <c r="QUB117" s="47"/>
      <c r="QUC117" s="47"/>
      <c r="QUD117" s="47"/>
      <c r="QUE117" s="47"/>
      <c r="QUF117" s="47"/>
      <c r="QUG117" s="47"/>
      <c r="QUH117" s="47"/>
      <c r="QUI117" s="47"/>
      <c r="QUJ117" s="47"/>
      <c r="QUK117" s="47"/>
      <c r="QUL117" s="47"/>
      <c r="QUM117" s="47"/>
      <c r="QUN117" s="47"/>
      <c r="QUO117" s="47"/>
      <c r="QUP117" s="47"/>
      <c r="QUQ117" s="47"/>
      <c r="QUR117" s="47"/>
      <c r="QUS117" s="47"/>
      <c r="QUT117" s="47"/>
      <c r="QUU117" s="47"/>
      <c r="QUV117" s="47"/>
      <c r="QUW117" s="47"/>
      <c r="QUX117" s="47"/>
      <c r="QUY117" s="47"/>
      <c r="QUZ117" s="47"/>
      <c r="QVA117" s="47"/>
      <c r="QVB117" s="47"/>
      <c r="QVC117" s="47"/>
      <c r="QVD117" s="47"/>
      <c r="QVE117" s="47"/>
      <c r="QVF117" s="47"/>
      <c r="QVG117" s="47"/>
      <c r="QVH117" s="47"/>
      <c r="QVI117" s="47"/>
      <c r="QVJ117" s="47"/>
      <c r="QVK117" s="47"/>
      <c r="QVL117" s="47"/>
      <c r="QVM117" s="47"/>
      <c r="QVN117" s="47"/>
      <c r="QVO117" s="47"/>
      <c r="QVP117" s="47"/>
      <c r="QVQ117" s="47"/>
      <c r="QVR117" s="47"/>
      <c r="QVS117" s="47"/>
      <c r="QVT117" s="47"/>
      <c r="QVU117" s="47"/>
      <c r="QVV117" s="47"/>
      <c r="QVW117" s="47"/>
      <c r="QVX117" s="47"/>
      <c r="QVY117" s="47"/>
      <c r="QVZ117" s="47"/>
      <c r="QWA117" s="47"/>
      <c r="QWB117" s="47"/>
      <c r="QWC117" s="47"/>
      <c r="QWD117" s="47"/>
      <c r="QWE117" s="47"/>
      <c r="QWF117" s="47"/>
      <c r="QWG117" s="47"/>
      <c r="QWH117" s="47"/>
      <c r="QWI117" s="47"/>
      <c r="QWJ117" s="47"/>
      <c r="QWK117" s="47"/>
      <c r="QWL117" s="47"/>
      <c r="QWM117" s="47"/>
      <c r="QWN117" s="47"/>
      <c r="QWO117" s="47"/>
      <c r="QWP117" s="47"/>
      <c r="QWQ117" s="47"/>
      <c r="QWR117" s="47"/>
      <c r="QWS117" s="47"/>
      <c r="QWT117" s="47"/>
      <c r="QWU117" s="47"/>
      <c r="QWV117" s="47"/>
      <c r="QWW117" s="47"/>
      <c r="QWX117" s="47"/>
      <c r="QWY117" s="47"/>
      <c r="QWZ117" s="47"/>
      <c r="QXA117" s="47"/>
      <c r="QXB117" s="47"/>
      <c r="QXC117" s="47"/>
      <c r="QXD117" s="47"/>
      <c r="QXE117" s="47"/>
      <c r="QXF117" s="47"/>
      <c r="QXG117" s="47"/>
      <c r="QXH117" s="47"/>
      <c r="QXI117" s="47"/>
      <c r="QXJ117" s="47"/>
      <c r="QXK117" s="47"/>
      <c r="QXL117" s="47"/>
      <c r="QXM117" s="47"/>
      <c r="QXN117" s="47"/>
      <c r="QXO117" s="47"/>
      <c r="QXP117" s="47"/>
      <c r="QXQ117" s="47"/>
      <c r="QXR117" s="47"/>
      <c r="QXS117" s="47"/>
      <c r="QXT117" s="47"/>
      <c r="QXU117" s="47"/>
      <c r="QXV117" s="47"/>
      <c r="QXW117" s="47"/>
      <c r="QXX117" s="47"/>
      <c r="QXY117" s="47"/>
      <c r="QXZ117" s="47"/>
      <c r="QYA117" s="47"/>
      <c r="QYB117" s="47"/>
      <c r="QYC117" s="47"/>
      <c r="QYD117" s="47"/>
      <c r="QYE117" s="47"/>
      <c r="QYF117" s="47"/>
      <c r="QYG117" s="47"/>
      <c r="QYH117" s="47"/>
      <c r="QYI117" s="47"/>
      <c r="QYJ117" s="47"/>
      <c r="QYK117" s="47"/>
      <c r="QYL117" s="47"/>
      <c r="QYM117" s="47"/>
      <c r="QYN117" s="47"/>
      <c r="QYO117" s="47"/>
      <c r="QYP117" s="47"/>
      <c r="QYQ117" s="47"/>
      <c r="QYR117" s="47"/>
      <c r="QYS117" s="47"/>
      <c r="QYT117" s="47"/>
      <c r="QYU117" s="47"/>
      <c r="QYV117" s="47"/>
      <c r="QYW117" s="47"/>
      <c r="QYX117" s="47"/>
      <c r="QYY117" s="47"/>
      <c r="QYZ117" s="47"/>
      <c r="QZA117" s="47"/>
      <c r="QZB117" s="47"/>
      <c r="QZC117" s="47"/>
      <c r="QZD117" s="47"/>
      <c r="QZE117" s="47"/>
      <c r="QZF117" s="47"/>
      <c r="QZG117" s="47"/>
      <c r="QZH117" s="47"/>
      <c r="QZI117" s="47"/>
      <c r="QZJ117" s="47"/>
      <c r="QZK117" s="47"/>
      <c r="QZL117" s="47"/>
      <c r="QZM117" s="47"/>
      <c r="QZN117" s="47"/>
      <c r="QZO117" s="47"/>
      <c r="QZP117" s="47"/>
      <c r="QZQ117" s="47"/>
      <c r="QZR117" s="47"/>
      <c r="QZS117" s="47"/>
      <c r="QZT117" s="47"/>
      <c r="QZU117" s="47"/>
      <c r="QZV117" s="47"/>
      <c r="QZW117" s="47"/>
      <c r="QZX117" s="47"/>
      <c r="QZY117" s="47"/>
      <c r="QZZ117" s="47"/>
      <c r="RAA117" s="47"/>
      <c r="RAB117" s="47"/>
      <c r="RAC117" s="47"/>
      <c r="RAD117" s="47"/>
      <c r="RAE117" s="47"/>
      <c r="RAF117" s="47"/>
      <c r="RAG117" s="47"/>
      <c r="RAH117" s="47"/>
      <c r="RAI117" s="47"/>
      <c r="RAJ117" s="47"/>
      <c r="RAK117" s="47"/>
      <c r="RAL117" s="47"/>
      <c r="RAM117" s="47"/>
      <c r="RAN117" s="47"/>
      <c r="RAO117" s="47"/>
      <c r="RAP117" s="47"/>
      <c r="RAQ117" s="47"/>
      <c r="RAR117" s="47"/>
      <c r="RAS117" s="47"/>
      <c r="RAT117" s="47"/>
      <c r="RAU117" s="47"/>
      <c r="RAV117" s="47"/>
      <c r="RAW117" s="47"/>
      <c r="RAX117" s="47"/>
      <c r="RAY117" s="47"/>
      <c r="RAZ117" s="47"/>
      <c r="RBA117" s="47"/>
      <c r="RBB117" s="47"/>
      <c r="RBC117" s="47"/>
      <c r="RBD117" s="47"/>
      <c r="RBE117" s="47"/>
      <c r="RBF117" s="47"/>
      <c r="RBG117" s="47"/>
      <c r="RBH117" s="47"/>
      <c r="RBI117" s="47"/>
      <c r="RBJ117" s="47"/>
      <c r="RBK117" s="47"/>
      <c r="RBL117" s="47"/>
      <c r="RBM117" s="47"/>
      <c r="RBN117" s="47"/>
      <c r="RBO117" s="47"/>
      <c r="RBP117" s="47"/>
      <c r="RBQ117" s="47"/>
      <c r="RBR117" s="47"/>
      <c r="RBS117" s="47"/>
      <c r="RBT117" s="47"/>
      <c r="RBU117" s="47"/>
      <c r="RBV117" s="47"/>
      <c r="RBW117" s="47"/>
      <c r="RBX117" s="47"/>
      <c r="RBY117" s="47"/>
      <c r="RBZ117" s="47"/>
      <c r="RCA117" s="47"/>
      <c r="RCB117" s="47"/>
      <c r="RCC117" s="47"/>
      <c r="RCD117" s="47"/>
      <c r="RCE117" s="47"/>
      <c r="RCF117" s="47"/>
      <c r="RCG117" s="47"/>
      <c r="RCH117" s="47"/>
      <c r="RCI117" s="47"/>
      <c r="RCJ117" s="47"/>
      <c r="RCK117" s="47"/>
      <c r="RCL117" s="47"/>
      <c r="RCM117" s="47"/>
      <c r="RCN117" s="47"/>
      <c r="RCO117" s="47"/>
      <c r="RCP117" s="47"/>
      <c r="RCQ117" s="47"/>
      <c r="RCR117" s="47"/>
      <c r="RCS117" s="47"/>
      <c r="RCT117" s="47"/>
      <c r="RCU117" s="47"/>
      <c r="RCV117" s="47"/>
      <c r="RCW117" s="47"/>
      <c r="RCX117" s="47"/>
      <c r="RCY117" s="47"/>
      <c r="RCZ117" s="47"/>
      <c r="RDA117" s="47"/>
      <c r="RDB117" s="47"/>
      <c r="RDC117" s="47"/>
      <c r="RDD117" s="47"/>
      <c r="RDE117" s="47"/>
      <c r="RDF117" s="47"/>
      <c r="RDG117" s="47"/>
      <c r="RDH117" s="47"/>
      <c r="RDI117" s="47"/>
      <c r="RDJ117" s="47"/>
      <c r="RDK117" s="47"/>
      <c r="RDL117" s="47"/>
      <c r="RDM117" s="47"/>
      <c r="RDN117" s="47"/>
      <c r="RDO117" s="47"/>
      <c r="RDP117" s="47"/>
      <c r="RDQ117" s="47"/>
      <c r="RDR117" s="47"/>
      <c r="RDS117" s="47"/>
      <c r="RDT117" s="47"/>
      <c r="RDU117" s="47"/>
      <c r="RDV117" s="47"/>
      <c r="RDW117" s="47"/>
      <c r="RDX117" s="47"/>
      <c r="RDY117" s="47"/>
      <c r="RDZ117" s="47"/>
      <c r="REA117" s="47"/>
      <c r="REB117" s="47"/>
      <c r="REC117" s="47"/>
      <c r="RED117" s="47"/>
      <c r="REE117" s="47"/>
      <c r="REF117" s="47"/>
      <c r="REG117" s="47"/>
      <c r="REH117" s="47"/>
      <c r="REI117" s="47"/>
      <c r="REJ117" s="47"/>
      <c r="REK117" s="47"/>
      <c r="REL117" s="47"/>
      <c r="REM117" s="47"/>
      <c r="REN117" s="47"/>
      <c r="REO117" s="47"/>
      <c r="REP117" s="47"/>
      <c r="REQ117" s="47"/>
      <c r="RER117" s="47"/>
      <c r="RES117" s="47"/>
      <c r="RET117" s="47"/>
      <c r="REU117" s="47"/>
      <c r="REV117" s="47"/>
      <c r="REW117" s="47"/>
      <c r="REX117" s="47"/>
      <c r="REY117" s="47"/>
      <c r="REZ117" s="47"/>
      <c r="RFA117" s="47"/>
      <c r="RFB117" s="47"/>
      <c r="RFC117" s="47"/>
      <c r="RFD117" s="47"/>
      <c r="RFE117" s="47"/>
      <c r="RFF117" s="47"/>
      <c r="RFG117" s="47"/>
      <c r="RFH117" s="47"/>
      <c r="RFI117" s="47"/>
      <c r="RFJ117" s="47"/>
      <c r="RFK117" s="47"/>
      <c r="RFL117" s="47"/>
      <c r="RFM117" s="47"/>
      <c r="RFN117" s="47"/>
      <c r="RFO117" s="47"/>
      <c r="RFP117" s="47"/>
      <c r="RFQ117" s="47"/>
      <c r="RFR117" s="47"/>
      <c r="RFS117" s="47"/>
      <c r="RFT117" s="47"/>
      <c r="RFU117" s="47"/>
      <c r="RFV117" s="47"/>
      <c r="RFW117" s="47"/>
      <c r="RFX117" s="47"/>
      <c r="RFY117" s="47"/>
      <c r="RFZ117" s="47"/>
      <c r="RGA117" s="47"/>
      <c r="RGB117" s="47"/>
      <c r="RGC117" s="47"/>
      <c r="RGD117" s="47"/>
      <c r="RGE117" s="47"/>
      <c r="RGF117" s="47"/>
      <c r="RGG117" s="47"/>
      <c r="RGH117" s="47"/>
      <c r="RGI117" s="47"/>
      <c r="RGJ117" s="47"/>
      <c r="RGK117" s="47"/>
      <c r="RGL117" s="47"/>
      <c r="RGM117" s="47"/>
      <c r="RGN117" s="47"/>
      <c r="RGO117" s="47"/>
      <c r="RGP117" s="47"/>
      <c r="RGQ117" s="47"/>
      <c r="RGR117" s="47"/>
      <c r="RGS117" s="47"/>
      <c r="RGT117" s="47"/>
      <c r="RGU117" s="47"/>
      <c r="RGV117" s="47"/>
      <c r="RGW117" s="47"/>
      <c r="RGX117" s="47"/>
      <c r="RGY117" s="47"/>
      <c r="RGZ117" s="47"/>
      <c r="RHA117" s="47"/>
      <c r="RHB117" s="47"/>
      <c r="RHC117" s="47"/>
      <c r="RHD117" s="47"/>
      <c r="RHE117" s="47"/>
      <c r="RHF117" s="47"/>
      <c r="RHG117" s="47"/>
      <c r="RHH117" s="47"/>
      <c r="RHI117" s="47"/>
      <c r="RHJ117" s="47"/>
      <c r="RHK117" s="47"/>
      <c r="RHL117" s="47"/>
      <c r="RHM117" s="47"/>
      <c r="RHN117" s="47"/>
      <c r="RHO117" s="47"/>
      <c r="RHP117" s="47"/>
      <c r="RHQ117" s="47"/>
      <c r="RHR117" s="47"/>
      <c r="RHS117" s="47"/>
      <c r="RHT117" s="47"/>
      <c r="RHU117" s="47"/>
      <c r="RHV117" s="47"/>
      <c r="RHW117" s="47"/>
      <c r="RHX117" s="47"/>
      <c r="RHY117" s="47"/>
      <c r="RHZ117" s="47"/>
      <c r="RIA117" s="47"/>
      <c r="RIB117" s="47"/>
      <c r="RIC117" s="47"/>
      <c r="RID117" s="47"/>
      <c r="RIE117" s="47"/>
      <c r="RIF117" s="47"/>
      <c r="RIG117" s="47"/>
      <c r="RIH117" s="47"/>
      <c r="RII117" s="47"/>
      <c r="RIJ117" s="47"/>
      <c r="RIK117" s="47"/>
      <c r="RIL117" s="47"/>
      <c r="RIM117" s="47"/>
      <c r="RIN117" s="47"/>
      <c r="RIO117" s="47"/>
      <c r="RIP117" s="47"/>
      <c r="RIQ117" s="47"/>
      <c r="RIR117" s="47"/>
      <c r="RIS117" s="47"/>
      <c r="RIT117" s="47"/>
      <c r="RIU117" s="47"/>
      <c r="RIV117" s="47"/>
      <c r="RIW117" s="47"/>
      <c r="RIX117" s="47"/>
      <c r="RIY117" s="47"/>
      <c r="RIZ117" s="47"/>
      <c r="RJA117" s="47"/>
      <c r="RJB117" s="47"/>
      <c r="RJC117" s="47"/>
      <c r="RJD117" s="47"/>
      <c r="RJE117" s="47"/>
      <c r="RJF117" s="47"/>
      <c r="RJG117" s="47"/>
      <c r="RJH117" s="47"/>
      <c r="RJI117" s="47"/>
      <c r="RJJ117" s="47"/>
      <c r="RJK117" s="47"/>
      <c r="RJL117" s="47"/>
      <c r="RJM117" s="47"/>
      <c r="RJN117" s="47"/>
      <c r="RJO117" s="47"/>
      <c r="RJP117" s="47"/>
      <c r="RJQ117" s="47"/>
      <c r="RJR117" s="47"/>
      <c r="RJS117" s="47"/>
      <c r="RJT117" s="47"/>
      <c r="RJU117" s="47"/>
      <c r="RJV117" s="47"/>
      <c r="RJW117" s="47"/>
      <c r="RJX117" s="47"/>
      <c r="RJY117" s="47"/>
      <c r="RJZ117" s="47"/>
      <c r="RKA117" s="47"/>
      <c r="RKB117" s="47"/>
      <c r="RKC117" s="47"/>
      <c r="RKD117" s="47"/>
      <c r="RKE117" s="47"/>
      <c r="RKF117" s="47"/>
      <c r="RKG117" s="47"/>
      <c r="RKH117" s="47"/>
      <c r="RKI117" s="47"/>
      <c r="RKJ117" s="47"/>
      <c r="RKK117" s="47"/>
      <c r="RKL117" s="47"/>
      <c r="RKM117" s="47"/>
      <c r="RKN117" s="47"/>
      <c r="RKO117" s="47"/>
      <c r="RKP117" s="47"/>
      <c r="RKQ117" s="47"/>
      <c r="RKR117" s="47"/>
      <c r="RKS117" s="47"/>
      <c r="RKT117" s="47"/>
      <c r="RKU117" s="47"/>
      <c r="RKV117" s="47"/>
      <c r="RKW117" s="47"/>
      <c r="RKX117" s="47"/>
      <c r="RKY117" s="47"/>
      <c r="RKZ117" s="47"/>
      <c r="RLA117" s="47"/>
      <c r="RLB117" s="47"/>
      <c r="RLC117" s="47"/>
      <c r="RLD117" s="47"/>
      <c r="RLE117" s="47"/>
      <c r="RLF117" s="47"/>
      <c r="RLG117" s="47"/>
      <c r="RLH117" s="47"/>
      <c r="RLI117" s="47"/>
      <c r="RLJ117" s="47"/>
      <c r="RLK117" s="47"/>
      <c r="RLL117" s="47"/>
      <c r="RLM117" s="47"/>
      <c r="RLN117" s="47"/>
      <c r="RLO117" s="47"/>
      <c r="RLP117" s="47"/>
      <c r="RLQ117" s="47"/>
      <c r="RLR117" s="47"/>
      <c r="RLS117" s="47"/>
      <c r="RLT117" s="47"/>
      <c r="RLU117" s="47"/>
      <c r="RLV117" s="47"/>
      <c r="RLW117" s="47"/>
      <c r="RLX117" s="47"/>
      <c r="RLY117" s="47"/>
      <c r="RLZ117" s="47"/>
      <c r="RMA117" s="47"/>
      <c r="RMB117" s="47"/>
      <c r="RMC117" s="47"/>
      <c r="RMD117" s="47"/>
      <c r="RME117" s="47"/>
      <c r="RMF117" s="47"/>
      <c r="RMG117" s="47"/>
      <c r="RMH117" s="47"/>
      <c r="RMI117" s="47"/>
      <c r="RMJ117" s="47"/>
      <c r="RMK117" s="47"/>
      <c r="RML117" s="47"/>
      <c r="RMM117" s="47"/>
      <c r="RMN117" s="47"/>
      <c r="RMO117" s="47"/>
      <c r="RMP117" s="47"/>
      <c r="RMQ117" s="47"/>
      <c r="RMR117" s="47"/>
      <c r="RMS117" s="47"/>
      <c r="RMT117" s="47"/>
      <c r="RMU117" s="47"/>
      <c r="RMV117" s="47"/>
      <c r="RMW117" s="47"/>
      <c r="RMX117" s="47"/>
      <c r="RMY117" s="47"/>
      <c r="RMZ117" s="47"/>
      <c r="RNA117" s="47"/>
      <c r="RNB117" s="47"/>
      <c r="RNC117" s="47"/>
      <c r="RND117" s="47"/>
      <c r="RNE117" s="47"/>
      <c r="RNF117" s="47"/>
      <c r="RNG117" s="47"/>
      <c r="RNH117" s="47"/>
      <c r="RNI117" s="47"/>
      <c r="RNJ117" s="47"/>
      <c r="RNK117" s="47"/>
      <c r="RNL117" s="47"/>
      <c r="RNM117" s="47"/>
      <c r="RNN117" s="47"/>
      <c r="RNO117" s="47"/>
      <c r="RNP117" s="47"/>
      <c r="RNQ117" s="47"/>
      <c r="RNR117" s="47"/>
      <c r="RNS117" s="47"/>
      <c r="RNT117" s="47"/>
      <c r="RNU117" s="47"/>
      <c r="RNV117" s="47"/>
      <c r="RNW117" s="47"/>
      <c r="RNX117" s="47"/>
      <c r="RNY117" s="47"/>
      <c r="RNZ117" s="47"/>
      <c r="ROA117" s="47"/>
      <c r="ROB117" s="47"/>
      <c r="ROC117" s="47"/>
      <c r="ROD117" s="47"/>
      <c r="ROE117" s="47"/>
      <c r="ROF117" s="47"/>
      <c r="ROG117" s="47"/>
      <c r="ROH117" s="47"/>
      <c r="ROI117" s="47"/>
      <c r="ROJ117" s="47"/>
      <c r="ROK117" s="47"/>
      <c r="ROL117" s="47"/>
      <c r="ROM117" s="47"/>
      <c r="RON117" s="47"/>
      <c r="ROO117" s="47"/>
      <c r="ROP117" s="47"/>
      <c r="ROQ117" s="47"/>
      <c r="ROR117" s="47"/>
      <c r="ROS117" s="47"/>
      <c r="ROT117" s="47"/>
      <c r="ROU117" s="47"/>
      <c r="ROV117" s="47"/>
      <c r="ROW117" s="47"/>
      <c r="ROX117" s="47"/>
      <c r="ROY117" s="47"/>
      <c r="ROZ117" s="47"/>
      <c r="RPA117" s="47"/>
      <c r="RPB117" s="47"/>
      <c r="RPC117" s="47"/>
      <c r="RPD117" s="47"/>
      <c r="RPE117" s="47"/>
      <c r="RPF117" s="47"/>
      <c r="RPG117" s="47"/>
      <c r="RPH117" s="47"/>
      <c r="RPI117" s="47"/>
      <c r="RPJ117" s="47"/>
      <c r="RPK117" s="47"/>
      <c r="RPL117" s="47"/>
      <c r="RPM117" s="47"/>
      <c r="RPN117" s="47"/>
      <c r="RPO117" s="47"/>
      <c r="RPP117" s="47"/>
      <c r="RPQ117" s="47"/>
      <c r="RPR117" s="47"/>
      <c r="RPS117" s="47"/>
      <c r="RPT117" s="47"/>
      <c r="RPU117" s="47"/>
      <c r="RPV117" s="47"/>
      <c r="RPW117" s="47"/>
      <c r="RPX117" s="47"/>
      <c r="RPY117" s="47"/>
      <c r="RPZ117" s="47"/>
      <c r="RQA117" s="47"/>
      <c r="RQB117" s="47"/>
      <c r="RQC117" s="47"/>
      <c r="RQD117" s="47"/>
      <c r="RQE117" s="47"/>
      <c r="RQF117" s="47"/>
      <c r="RQG117" s="47"/>
      <c r="RQH117" s="47"/>
      <c r="RQI117" s="47"/>
      <c r="RQJ117" s="47"/>
      <c r="RQK117" s="47"/>
      <c r="RQL117" s="47"/>
      <c r="RQM117" s="47"/>
      <c r="RQN117" s="47"/>
      <c r="RQO117" s="47"/>
      <c r="RQP117" s="47"/>
      <c r="RQQ117" s="47"/>
      <c r="RQR117" s="47"/>
      <c r="RQS117" s="47"/>
      <c r="RQT117" s="47"/>
      <c r="RQU117" s="47"/>
      <c r="RQV117" s="47"/>
      <c r="RQW117" s="47"/>
      <c r="RQX117" s="47"/>
      <c r="RQY117" s="47"/>
      <c r="RQZ117" s="47"/>
      <c r="RRA117" s="47"/>
      <c r="RRB117" s="47"/>
      <c r="RRC117" s="47"/>
      <c r="RRD117" s="47"/>
      <c r="RRE117" s="47"/>
      <c r="RRF117" s="47"/>
      <c r="RRG117" s="47"/>
      <c r="RRH117" s="47"/>
      <c r="RRI117" s="47"/>
      <c r="RRJ117" s="47"/>
      <c r="RRK117" s="47"/>
      <c r="RRL117" s="47"/>
      <c r="RRM117" s="47"/>
      <c r="RRN117" s="47"/>
      <c r="RRO117" s="47"/>
      <c r="RRP117" s="47"/>
      <c r="RRQ117" s="47"/>
      <c r="RRR117" s="47"/>
      <c r="RRS117" s="47"/>
      <c r="RRT117" s="47"/>
      <c r="RRU117" s="47"/>
      <c r="RRV117" s="47"/>
      <c r="RRW117" s="47"/>
      <c r="RRX117" s="47"/>
      <c r="RRY117" s="47"/>
      <c r="RRZ117" s="47"/>
      <c r="RSA117" s="47"/>
      <c r="RSB117" s="47"/>
      <c r="RSC117" s="47"/>
      <c r="RSD117" s="47"/>
      <c r="RSE117" s="47"/>
      <c r="RSF117" s="47"/>
      <c r="RSG117" s="47"/>
      <c r="RSH117" s="47"/>
      <c r="RSI117" s="47"/>
      <c r="RSJ117" s="47"/>
      <c r="RSK117" s="47"/>
      <c r="RSL117" s="47"/>
      <c r="RSM117" s="47"/>
      <c r="RSN117" s="47"/>
      <c r="RSO117" s="47"/>
      <c r="RSP117" s="47"/>
      <c r="RSQ117" s="47"/>
      <c r="RSR117" s="47"/>
      <c r="RSS117" s="47"/>
      <c r="RST117" s="47"/>
      <c r="RSU117" s="47"/>
      <c r="RSV117" s="47"/>
      <c r="RSW117" s="47"/>
      <c r="RSX117" s="47"/>
      <c r="RSY117" s="47"/>
      <c r="RSZ117" s="47"/>
      <c r="RTA117" s="47"/>
      <c r="RTB117" s="47"/>
      <c r="RTC117" s="47"/>
      <c r="RTD117" s="47"/>
      <c r="RTE117" s="47"/>
      <c r="RTF117" s="47"/>
      <c r="RTG117" s="47"/>
      <c r="RTH117" s="47"/>
      <c r="RTI117" s="47"/>
      <c r="RTJ117" s="47"/>
      <c r="RTK117" s="47"/>
      <c r="RTL117" s="47"/>
      <c r="RTM117" s="47"/>
      <c r="RTN117" s="47"/>
      <c r="RTO117" s="47"/>
      <c r="RTP117" s="47"/>
      <c r="RTQ117" s="47"/>
      <c r="RTR117" s="47"/>
      <c r="RTS117" s="47"/>
      <c r="RTT117" s="47"/>
      <c r="RTU117" s="47"/>
      <c r="RTV117" s="47"/>
      <c r="RTW117" s="47"/>
      <c r="RTX117" s="47"/>
      <c r="RTY117" s="47"/>
      <c r="RTZ117" s="47"/>
      <c r="RUA117" s="47"/>
      <c r="RUB117" s="47"/>
      <c r="RUC117" s="47"/>
      <c r="RUD117" s="47"/>
      <c r="RUE117" s="47"/>
      <c r="RUF117" s="47"/>
      <c r="RUG117" s="47"/>
      <c r="RUH117" s="47"/>
      <c r="RUI117" s="47"/>
      <c r="RUJ117" s="47"/>
      <c r="RUK117" s="47"/>
      <c r="RUL117" s="47"/>
      <c r="RUM117" s="47"/>
      <c r="RUN117" s="47"/>
      <c r="RUO117" s="47"/>
      <c r="RUP117" s="47"/>
      <c r="RUQ117" s="47"/>
      <c r="RUR117" s="47"/>
      <c r="RUS117" s="47"/>
      <c r="RUT117" s="47"/>
      <c r="RUU117" s="47"/>
      <c r="RUV117" s="47"/>
      <c r="RUW117" s="47"/>
      <c r="RUX117" s="47"/>
      <c r="RUY117" s="47"/>
      <c r="RUZ117" s="47"/>
      <c r="RVA117" s="47"/>
      <c r="RVB117" s="47"/>
      <c r="RVC117" s="47"/>
      <c r="RVD117" s="47"/>
      <c r="RVE117" s="47"/>
      <c r="RVF117" s="47"/>
      <c r="RVG117" s="47"/>
      <c r="RVH117" s="47"/>
      <c r="RVI117" s="47"/>
      <c r="RVJ117" s="47"/>
      <c r="RVK117" s="47"/>
      <c r="RVL117" s="47"/>
      <c r="RVM117" s="47"/>
      <c r="RVN117" s="47"/>
      <c r="RVO117" s="47"/>
      <c r="RVP117" s="47"/>
      <c r="RVQ117" s="47"/>
      <c r="RVR117" s="47"/>
      <c r="RVS117" s="47"/>
      <c r="RVT117" s="47"/>
      <c r="RVU117" s="47"/>
      <c r="RVV117" s="47"/>
      <c r="RVW117" s="47"/>
      <c r="RVX117" s="47"/>
      <c r="RVY117" s="47"/>
      <c r="RVZ117" s="47"/>
      <c r="RWA117" s="47"/>
      <c r="RWB117" s="47"/>
      <c r="RWC117" s="47"/>
      <c r="RWD117" s="47"/>
      <c r="RWE117" s="47"/>
      <c r="RWF117" s="47"/>
      <c r="RWG117" s="47"/>
      <c r="RWH117" s="47"/>
      <c r="RWI117" s="47"/>
      <c r="RWJ117" s="47"/>
      <c r="RWK117" s="47"/>
      <c r="RWL117" s="47"/>
      <c r="RWM117" s="47"/>
      <c r="RWN117" s="47"/>
      <c r="RWO117" s="47"/>
      <c r="RWP117" s="47"/>
      <c r="RWQ117" s="47"/>
      <c r="RWR117" s="47"/>
      <c r="RWS117" s="47"/>
      <c r="RWT117" s="47"/>
      <c r="RWU117" s="47"/>
      <c r="RWV117" s="47"/>
      <c r="RWW117" s="47"/>
      <c r="RWX117" s="47"/>
      <c r="RWY117" s="47"/>
      <c r="RWZ117" s="47"/>
      <c r="RXA117" s="47"/>
      <c r="RXB117" s="47"/>
      <c r="RXC117" s="47"/>
      <c r="RXD117" s="47"/>
      <c r="RXE117" s="47"/>
      <c r="RXF117" s="47"/>
      <c r="RXG117" s="47"/>
      <c r="RXH117" s="47"/>
      <c r="RXI117" s="47"/>
      <c r="RXJ117" s="47"/>
      <c r="RXK117" s="47"/>
      <c r="RXL117" s="47"/>
      <c r="RXM117" s="47"/>
      <c r="RXN117" s="47"/>
      <c r="RXO117" s="47"/>
      <c r="RXP117" s="47"/>
      <c r="RXQ117" s="47"/>
      <c r="RXR117" s="47"/>
      <c r="RXS117" s="47"/>
      <c r="RXT117" s="47"/>
      <c r="RXU117" s="47"/>
      <c r="RXV117" s="47"/>
      <c r="RXW117" s="47"/>
      <c r="RXX117" s="47"/>
      <c r="RXY117" s="47"/>
      <c r="RXZ117" s="47"/>
      <c r="RYA117" s="47"/>
      <c r="RYB117" s="47"/>
      <c r="RYC117" s="47"/>
      <c r="RYD117" s="47"/>
      <c r="RYE117" s="47"/>
      <c r="RYF117" s="47"/>
      <c r="RYG117" s="47"/>
      <c r="RYH117" s="47"/>
      <c r="RYI117" s="47"/>
      <c r="RYJ117" s="47"/>
      <c r="RYK117" s="47"/>
      <c r="RYL117" s="47"/>
      <c r="RYM117" s="47"/>
      <c r="RYN117" s="47"/>
      <c r="RYO117" s="47"/>
      <c r="RYP117" s="47"/>
      <c r="RYQ117" s="47"/>
      <c r="RYR117" s="47"/>
      <c r="RYS117" s="47"/>
      <c r="RYT117" s="47"/>
      <c r="RYU117" s="47"/>
      <c r="RYV117" s="47"/>
      <c r="RYW117" s="47"/>
      <c r="RYX117" s="47"/>
      <c r="RYY117" s="47"/>
      <c r="RYZ117" s="47"/>
      <c r="RZA117" s="47"/>
      <c r="RZB117" s="47"/>
      <c r="RZC117" s="47"/>
      <c r="RZD117" s="47"/>
      <c r="RZE117" s="47"/>
      <c r="RZF117" s="47"/>
      <c r="RZG117" s="47"/>
      <c r="RZH117" s="47"/>
      <c r="RZI117" s="47"/>
      <c r="RZJ117" s="47"/>
      <c r="RZK117" s="47"/>
      <c r="RZL117" s="47"/>
      <c r="RZM117" s="47"/>
      <c r="RZN117" s="47"/>
      <c r="RZO117" s="47"/>
      <c r="RZP117" s="47"/>
      <c r="RZQ117" s="47"/>
      <c r="RZR117" s="47"/>
      <c r="RZS117" s="47"/>
      <c r="RZT117" s="47"/>
      <c r="RZU117" s="47"/>
      <c r="RZV117" s="47"/>
      <c r="RZW117" s="47"/>
      <c r="RZX117" s="47"/>
      <c r="RZY117" s="47"/>
      <c r="RZZ117" s="47"/>
      <c r="SAA117" s="47"/>
      <c r="SAB117" s="47"/>
      <c r="SAC117" s="47"/>
      <c r="SAD117" s="47"/>
      <c r="SAE117" s="47"/>
      <c r="SAF117" s="47"/>
      <c r="SAG117" s="47"/>
      <c r="SAH117" s="47"/>
      <c r="SAI117" s="47"/>
      <c r="SAJ117" s="47"/>
      <c r="SAK117" s="47"/>
      <c r="SAL117" s="47"/>
      <c r="SAM117" s="47"/>
      <c r="SAN117" s="47"/>
      <c r="SAO117" s="47"/>
      <c r="SAP117" s="47"/>
      <c r="SAQ117" s="47"/>
      <c r="SAR117" s="47"/>
      <c r="SAS117" s="47"/>
      <c r="SAT117" s="47"/>
      <c r="SAU117" s="47"/>
      <c r="SAV117" s="47"/>
      <c r="SAW117" s="47"/>
      <c r="SAX117" s="47"/>
      <c r="SAY117" s="47"/>
      <c r="SAZ117" s="47"/>
      <c r="SBA117" s="47"/>
      <c r="SBB117" s="47"/>
      <c r="SBC117" s="47"/>
      <c r="SBD117" s="47"/>
      <c r="SBE117" s="47"/>
      <c r="SBF117" s="47"/>
      <c r="SBG117" s="47"/>
      <c r="SBH117" s="47"/>
      <c r="SBI117" s="47"/>
      <c r="SBJ117" s="47"/>
      <c r="SBK117" s="47"/>
      <c r="SBL117" s="47"/>
      <c r="SBM117" s="47"/>
      <c r="SBN117" s="47"/>
      <c r="SBO117" s="47"/>
      <c r="SBP117" s="47"/>
      <c r="SBQ117" s="47"/>
      <c r="SBR117" s="47"/>
      <c r="SBS117" s="47"/>
      <c r="SBT117" s="47"/>
      <c r="SBU117" s="47"/>
      <c r="SBV117" s="47"/>
      <c r="SBW117" s="47"/>
      <c r="SBX117" s="47"/>
      <c r="SBY117" s="47"/>
      <c r="SBZ117" s="47"/>
      <c r="SCA117" s="47"/>
      <c r="SCB117" s="47"/>
      <c r="SCC117" s="47"/>
      <c r="SCD117" s="47"/>
      <c r="SCE117" s="47"/>
      <c r="SCF117" s="47"/>
      <c r="SCG117" s="47"/>
      <c r="SCH117" s="47"/>
      <c r="SCI117" s="47"/>
      <c r="SCJ117" s="47"/>
      <c r="SCK117" s="47"/>
      <c r="SCL117" s="47"/>
      <c r="SCM117" s="47"/>
      <c r="SCN117" s="47"/>
      <c r="SCO117" s="47"/>
      <c r="SCP117" s="47"/>
      <c r="SCQ117" s="47"/>
      <c r="SCR117" s="47"/>
      <c r="SCS117" s="47"/>
      <c r="SCT117" s="47"/>
      <c r="SCU117" s="47"/>
      <c r="SCV117" s="47"/>
      <c r="SCW117" s="47"/>
      <c r="SCX117" s="47"/>
      <c r="SCY117" s="47"/>
      <c r="SCZ117" s="47"/>
      <c r="SDA117" s="47"/>
      <c r="SDB117" s="47"/>
      <c r="SDC117" s="47"/>
      <c r="SDD117" s="47"/>
      <c r="SDE117" s="47"/>
      <c r="SDF117" s="47"/>
      <c r="SDG117" s="47"/>
      <c r="SDH117" s="47"/>
      <c r="SDI117" s="47"/>
      <c r="SDJ117" s="47"/>
      <c r="SDK117" s="47"/>
      <c r="SDL117" s="47"/>
      <c r="SDM117" s="47"/>
      <c r="SDN117" s="47"/>
      <c r="SDO117" s="47"/>
      <c r="SDP117" s="47"/>
      <c r="SDQ117" s="47"/>
      <c r="SDR117" s="47"/>
      <c r="SDS117" s="47"/>
      <c r="SDT117" s="47"/>
      <c r="SDU117" s="47"/>
      <c r="SDV117" s="47"/>
      <c r="SDW117" s="47"/>
      <c r="SDX117" s="47"/>
      <c r="SDY117" s="47"/>
      <c r="SDZ117" s="47"/>
      <c r="SEA117" s="47"/>
      <c r="SEB117" s="47"/>
      <c r="SEC117" s="47"/>
      <c r="SED117" s="47"/>
      <c r="SEE117" s="47"/>
      <c r="SEF117" s="47"/>
      <c r="SEG117" s="47"/>
      <c r="SEH117" s="47"/>
      <c r="SEI117" s="47"/>
      <c r="SEJ117" s="47"/>
      <c r="SEK117" s="47"/>
      <c r="SEL117" s="47"/>
      <c r="SEM117" s="47"/>
      <c r="SEN117" s="47"/>
      <c r="SEO117" s="47"/>
      <c r="SEP117" s="47"/>
      <c r="SEQ117" s="47"/>
      <c r="SER117" s="47"/>
      <c r="SES117" s="47"/>
      <c r="SET117" s="47"/>
      <c r="SEU117" s="47"/>
      <c r="SEV117" s="47"/>
      <c r="SEW117" s="47"/>
      <c r="SEX117" s="47"/>
      <c r="SEY117" s="47"/>
      <c r="SEZ117" s="47"/>
      <c r="SFA117" s="47"/>
      <c r="SFB117" s="47"/>
      <c r="SFC117" s="47"/>
      <c r="SFD117" s="47"/>
      <c r="SFE117" s="47"/>
      <c r="SFF117" s="47"/>
      <c r="SFG117" s="47"/>
      <c r="SFH117" s="47"/>
      <c r="SFI117" s="47"/>
      <c r="SFJ117" s="47"/>
      <c r="SFK117" s="47"/>
      <c r="SFL117" s="47"/>
      <c r="SFM117" s="47"/>
      <c r="SFN117" s="47"/>
      <c r="SFO117" s="47"/>
      <c r="SFP117" s="47"/>
      <c r="SFQ117" s="47"/>
      <c r="SFR117" s="47"/>
      <c r="SFS117" s="47"/>
      <c r="SFT117" s="47"/>
      <c r="SFU117" s="47"/>
      <c r="SFV117" s="47"/>
      <c r="SFW117" s="47"/>
      <c r="SFX117" s="47"/>
      <c r="SFY117" s="47"/>
      <c r="SFZ117" s="47"/>
      <c r="SGA117" s="47"/>
      <c r="SGB117" s="47"/>
      <c r="SGC117" s="47"/>
      <c r="SGD117" s="47"/>
      <c r="SGE117" s="47"/>
      <c r="SGF117" s="47"/>
      <c r="SGG117" s="47"/>
      <c r="SGH117" s="47"/>
      <c r="SGI117" s="47"/>
      <c r="SGJ117" s="47"/>
      <c r="SGK117" s="47"/>
      <c r="SGL117" s="47"/>
      <c r="SGM117" s="47"/>
      <c r="SGN117" s="47"/>
      <c r="SGO117" s="47"/>
      <c r="SGP117" s="47"/>
      <c r="SGQ117" s="47"/>
      <c r="SGR117" s="47"/>
      <c r="SGS117" s="47"/>
      <c r="SGT117" s="47"/>
      <c r="SGU117" s="47"/>
      <c r="SGV117" s="47"/>
      <c r="SGW117" s="47"/>
      <c r="SGX117" s="47"/>
      <c r="SGY117" s="47"/>
      <c r="SGZ117" s="47"/>
      <c r="SHA117" s="47"/>
      <c r="SHB117" s="47"/>
      <c r="SHC117" s="47"/>
      <c r="SHD117" s="47"/>
      <c r="SHE117" s="47"/>
      <c r="SHF117" s="47"/>
      <c r="SHG117" s="47"/>
      <c r="SHH117" s="47"/>
      <c r="SHI117" s="47"/>
      <c r="SHJ117" s="47"/>
      <c r="SHK117" s="47"/>
      <c r="SHL117" s="47"/>
      <c r="SHM117" s="47"/>
      <c r="SHN117" s="47"/>
      <c r="SHO117" s="47"/>
      <c r="SHP117" s="47"/>
      <c r="SHQ117" s="47"/>
      <c r="SHR117" s="47"/>
      <c r="SHS117" s="47"/>
      <c r="SHT117" s="47"/>
      <c r="SHU117" s="47"/>
      <c r="SHV117" s="47"/>
      <c r="SHW117" s="47"/>
      <c r="SHX117" s="47"/>
      <c r="SHY117" s="47"/>
      <c r="SHZ117" s="47"/>
      <c r="SIA117" s="47"/>
      <c r="SIB117" s="47"/>
      <c r="SIC117" s="47"/>
      <c r="SID117" s="47"/>
      <c r="SIE117" s="47"/>
      <c r="SIF117" s="47"/>
      <c r="SIG117" s="47"/>
      <c r="SIH117" s="47"/>
      <c r="SII117" s="47"/>
      <c r="SIJ117" s="47"/>
      <c r="SIK117" s="47"/>
      <c r="SIL117" s="47"/>
      <c r="SIM117" s="47"/>
      <c r="SIN117" s="47"/>
      <c r="SIO117" s="47"/>
      <c r="SIP117" s="47"/>
      <c r="SIQ117" s="47"/>
      <c r="SIR117" s="47"/>
      <c r="SIS117" s="47"/>
      <c r="SIT117" s="47"/>
      <c r="SIU117" s="47"/>
      <c r="SIV117" s="47"/>
      <c r="SIW117" s="47"/>
      <c r="SIX117" s="47"/>
      <c r="SIY117" s="47"/>
      <c r="SIZ117" s="47"/>
      <c r="SJA117" s="47"/>
      <c r="SJB117" s="47"/>
      <c r="SJC117" s="47"/>
      <c r="SJD117" s="47"/>
      <c r="SJE117" s="47"/>
      <c r="SJF117" s="47"/>
      <c r="SJG117" s="47"/>
      <c r="SJH117" s="47"/>
      <c r="SJI117" s="47"/>
      <c r="SJJ117" s="47"/>
      <c r="SJK117" s="47"/>
      <c r="SJL117" s="47"/>
      <c r="SJM117" s="47"/>
      <c r="SJN117" s="47"/>
      <c r="SJO117" s="47"/>
      <c r="SJP117" s="47"/>
      <c r="SJQ117" s="47"/>
      <c r="SJR117" s="47"/>
      <c r="SJS117" s="47"/>
      <c r="SJT117" s="47"/>
      <c r="SJU117" s="47"/>
      <c r="SJV117" s="47"/>
      <c r="SJW117" s="47"/>
      <c r="SJX117" s="47"/>
      <c r="SJY117" s="47"/>
      <c r="SJZ117" s="47"/>
      <c r="SKA117" s="47"/>
      <c r="SKB117" s="47"/>
      <c r="SKC117" s="47"/>
      <c r="SKD117" s="47"/>
      <c r="SKE117" s="47"/>
      <c r="SKF117" s="47"/>
      <c r="SKG117" s="47"/>
      <c r="SKH117" s="47"/>
      <c r="SKI117" s="47"/>
      <c r="SKJ117" s="47"/>
      <c r="SKK117" s="47"/>
      <c r="SKL117" s="47"/>
      <c r="SKM117" s="47"/>
      <c r="SKN117" s="47"/>
      <c r="SKO117" s="47"/>
      <c r="SKP117" s="47"/>
      <c r="SKQ117" s="47"/>
      <c r="SKR117" s="47"/>
      <c r="SKS117" s="47"/>
      <c r="SKT117" s="47"/>
      <c r="SKU117" s="47"/>
      <c r="SKV117" s="47"/>
      <c r="SKW117" s="47"/>
      <c r="SKX117" s="47"/>
      <c r="SKY117" s="47"/>
      <c r="SKZ117" s="47"/>
      <c r="SLA117" s="47"/>
      <c r="SLB117" s="47"/>
      <c r="SLC117" s="47"/>
      <c r="SLD117" s="47"/>
      <c r="SLE117" s="47"/>
      <c r="SLF117" s="47"/>
      <c r="SLG117" s="47"/>
      <c r="SLH117" s="47"/>
      <c r="SLI117" s="47"/>
      <c r="SLJ117" s="47"/>
      <c r="SLK117" s="47"/>
      <c r="SLL117" s="47"/>
      <c r="SLM117" s="47"/>
      <c r="SLN117" s="47"/>
      <c r="SLO117" s="47"/>
      <c r="SLP117" s="47"/>
      <c r="SLQ117" s="47"/>
      <c r="SLR117" s="47"/>
      <c r="SLS117" s="47"/>
      <c r="SLT117" s="47"/>
      <c r="SLU117" s="47"/>
      <c r="SLV117" s="47"/>
      <c r="SLW117" s="47"/>
      <c r="SLX117" s="47"/>
      <c r="SLY117" s="47"/>
      <c r="SLZ117" s="47"/>
      <c r="SMA117" s="47"/>
      <c r="SMB117" s="47"/>
      <c r="SMC117" s="47"/>
      <c r="SMD117" s="47"/>
      <c r="SME117" s="47"/>
      <c r="SMF117" s="47"/>
      <c r="SMG117" s="47"/>
      <c r="SMH117" s="47"/>
      <c r="SMI117" s="47"/>
      <c r="SMJ117" s="47"/>
      <c r="SMK117" s="47"/>
      <c r="SML117" s="47"/>
      <c r="SMM117" s="47"/>
      <c r="SMN117" s="47"/>
      <c r="SMO117" s="47"/>
      <c r="SMP117" s="47"/>
      <c r="SMQ117" s="47"/>
      <c r="SMR117" s="47"/>
      <c r="SMS117" s="47"/>
      <c r="SMT117" s="47"/>
      <c r="SMU117" s="47"/>
      <c r="SMV117" s="47"/>
      <c r="SMW117" s="47"/>
      <c r="SMX117" s="47"/>
      <c r="SMY117" s="47"/>
      <c r="SMZ117" s="47"/>
      <c r="SNA117" s="47"/>
      <c r="SNB117" s="47"/>
      <c r="SNC117" s="47"/>
      <c r="SND117" s="47"/>
      <c r="SNE117" s="47"/>
      <c r="SNF117" s="47"/>
      <c r="SNG117" s="47"/>
      <c r="SNH117" s="47"/>
      <c r="SNI117" s="47"/>
      <c r="SNJ117" s="47"/>
      <c r="SNK117" s="47"/>
      <c r="SNL117" s="47"/>
      <c r="SNM117" s="47"/>
      <c r="SNN117" s="47"/>
      <c r="SNO117" s="47"/>
      <c r="SNP117" s="47"/>
      <c r="SNQ117" s="47"/>
      <c r="SNR117" s="47"/>
      <c r="SNS117" s="47"/>
      <c r="SNT117" s="47"/>
      <c r="SNU117" s="47"/>
      <c r="SNV117" s="47"/>
      <c r="SNW117" s="47"/>
      <c r="SNX117" s="47"/>
      <c r="SNY117" s="47"/>
      <c r="SNZ117" s="47"/>
      <c r="SOA117" s="47"/>
      <c r="SOB117" s="47"/>
      <c r="SOC117" s="47"/>
      <c r="SOD117" s="47"/>
      <c r="SOE117" s="47"/>
      <c r="SOF117" s="47"/>
      <c r="SOG117" s="47"/>
      <c r="SOH117" s="47"/>
      <c r="SOI117" s="47"/>
      <c r="SOJ117" s="47"/>
      <c r="SOK117" s="47"/>
      <c r="SOL117" s="47"/>
      <c r="SOM117" s="47"/>
      <c r="SON117" s="47"/>
      <c r="SOO117" s="47"/>
      <c r="SOP117" s="47"/>
      <c r="SOQ117" s="47"/>
      <c r="SOR117" s="47"/>
      <c r="SOS117" s="47"/>
      <c r="SOT117" s="47"/>
      <c r="SOU117" s="47"/>
      <c r="SOV117" s="47"/>
      <c r="SOW117" s="47"/>
      <c r="SOX117" s="47"/>
      <c r="SOY117" s="47"/>
      <c r="SOZ117" s="47"/>
      <c r="SPA117" s="47"/>
      <c r="SPB117" s="47"/>
      <c r="SPC117" s="47"/>
      <c r="SPD117" s="47"/>
      <c r="SPE117" s="47"/>
      <c r="SPF117" s="47"/>
      <c r="SPG117" s="47"/>
      <c r="SPH117" s="47"/>
      <c r="SPI117" s="47"/>
      <c r="SPJ117" s="47"/>
      <c r="SPK117" s="47"/>
      <c r="SPL117" s="47"/>
      <c r="SPM117" s="47"/>
      <c r="SPN117" s="47"/>
      <c r="SPO117" s="47"/>
      <c r="SPP117" s="47"/>
      <c r="SPQ117" s="47"/>
      <c r="SPR117" s="47"/>
      <c r="SPS117" s="47"/>
      <c r="SPT117" s="47"/>
      <c r="SPU117" s="47"/>
      <c r="SPV117" s="47"/>
      <c r="SPW117" s="47"/>
      <c r="SPX117" s="47"/>
      <c r="SPY117" s="47"/>
      <c r="SPZ117" s="47"/>
      <c r="SQA117" s="47"/>
      <c r="SQB117" s="47"/>
      <c r="SQC117" s="47"/>
      <c r="SQD117" s="47"/>
      <c r="SQE117" s="47"/>
      <c r="SQF117" s="47"/>
      <c r="SQG117" s="47"/>
      <c r="SQH117" s="47"/>
      <c r="SQI117" s="47"/>
      <c r="SQJ117" s="47"/>
      <c r="SQK117" s="47"/>
      <c r="SQL117" s="47"/>
      <c r="SQM117" s="47"/>
      <c r="SQN117" s="47"/>
      <c r="SQO117" s="47"/>
      <c r="SQP117" s="47"/>
      <c r="SQQ117" s="47"/>
      <c r="SQR117" s="47"/>
      <c r="SQS117" s="47"/>
      <c r="SQT117" s="47"/>
      <c r="SQU117" s="47"/>
      <c r="SQV117" s="47"/>
      <c r="SQW117" s="47"/>
      <c r="SQX117" s="47"/>
      <c r="SQY117" s="47"/>
      <c r="SQZ117" s="47"/>
      <c r="SRA117" s="47"/>
      <c r="SRB117" s="47"/>
      <c r="SRC117" s="47"/>
      <c r="SRD117" s="47"/>
      <c r="SRE117" s="47"/>
      <c r="SRF117" s="47"/>
      <c r="SRG117" s="47"/>
      <c r="SRH117" s="47"/>
      <c r="SRI117" s="47"/>
      <c r="SRJ117" s="47"/>
      <c r="SRK117" s="47"/>
      <c r="SRL117" s="47"/>
      <c r="SRM117" s="47"/>
      <c r="SRN117" s="47"/>
      <c r="SRO117" s="47"/>
      <c r="SRP117" s="47"/>
      <c r="SRQ117" s="47"/>
      <c r="SRR117" s="47"/>
      <c r="SRS117" s="47"/>
      <c r="SRT117" s="47"/>
      <c r="SRU117" s="47"/>
      <c r="SRV117" s="47"/>
      <c r="SRW117" s="47"/>
      <c r="SRX117" s="47"/>
      <c r="SRY117" s="47"/>
      <c r="SRZ117" s="47"/>
      <c r="SSA117" s="47"/>
      <c r="SSB117" s="47"/>
      <c r="SSC117" s="47"/>
      <c r="SSD117" s="47"/>
      <c r="SSE117" s="47"/>
      <c r="SSF117" s="47"/>
      <c r="SSG117" s="47"/>
      <c r="SSH117" s="47"/>
      <c r="SSI117" s="47"/>
      <c r="SSJ117" s="47"/>
      <c r="SSK117" s="47"/>
      <c r="SSL117" s="47"/>
      <c r="SSM117" s="47"/>
      <c r="SSN117" s="47"/>
      <c r="SSO117" s="47"/>
      <c r="SSP117" s="47"/>
      <c r="SSQ117" s="47"/>
      <c r="SSR117" s="47"/>
      <c r="SSS117" s="47"/>
      <c r="SST117" s="47"/>
      <c r="SSU117" s="47"/>
      <c r="SSV117" s="47"/>
      <c r="SSW117" s="47"/>
      <c r="SSX117" s="47"/>
      <c r="SSY117" s="47"/>
      <c r="SSZ117" s="47"/>
      <c r="STA117" s="47"/>
      <c r="STB117" s="47"/>
      <c r="STC117" s="47"/>
      <c r="STD117" s="47"/>
      <c r="STE117" s="47"/>
      <c r="STF117" s="47"/>
      <c r="STG117" s="47"/>
      <c r="STH117" s="47"/>
      <c r="STI117" s="47"/>
      <c r="STJ117" s="47"/>
      <c r="STK117" s="47"/>
      <c r="STL117" s="47"/>
      <c r="STM117" s="47"/>
      <c r="STN117" s="47"/>
      <c r="STO117" s="47"/>
      <c r="STP117" s="47"/>
      <c r="STQ117" s="47"/>
      <c r="STR117" s="47"/>
      <c r="STS117" s="47"/>
      <c r="STT117" s="47"/>
      <c r="STU117" s="47"/>
      <c r="STV117" s="47"/>
      <c r="STW117" s="47"/>
      <c r="STX117" s="47"/>
      <c r="STY117" s="47"/>
      <c r="STZ117" s="47"/>
      <c r="SUA117" s="47"/>
      <c r="SUB117" s="47"/>
      <c r="SUC117" s="47"/>
      <c r="SUD117" s="47"/>
      <c r="SUE117" s="47"/>
      <c r="SUF117" s="47"/>
      <c r="SUG117" s="47"/>
      <c r="SUH117" s="47"/>
      <c r="SUI117" s="47"/>
      <c r="SUJ117" s="47"/>
      <c r="SUK117" s="47"/>
      <c r="SUL117" s="47"/>
      <c r="SUM117" s="47"/>
      <c r="SUN117" s="47"/>
      <c r="SUO117" s="47"/>
      <c r="SUP117" s="47"/>
      <c r="SUQ117" s="47"/>
      <c r="SUR117" s="47"/>
      <c r="SUS117" s="47"/>
      <c r="SUT117" s="47"/>
      <c r="SUU117" s="47"/>
      <c r="SUV117" s="47"/>
      <c r="SUW117" s="47"/>
      <c r="SUX117" s="47"/>
      <c r="SUY117" s="47"/>
      <c r="SUZ117" s="47"/>
      <c r="SVA117" s="47"/>
      <c r="SVB117" s="47"/>
      <c r="SVC117" s="47"/>
      <c r="SVD117" s="47"/>
      <c r="SVE117" s="47"/>
      <c r="SVF117" s="47"/>
      <c r="SVG117" s="47"/>
      <c r="SVH117" s="47"/>
      <c r="SVI117" s="47"/>
      <c r="SVJ117" s="47"/>
      <c r="SVK117" s="47"/>
      <c r="SVL117" s="47"/>
      <c r="SVM117" s="47"/>
      <c r="SVN117" s="47"/>
      <c r="SVO117" s="47"/>
      <c r="SVP117" s="47"/>
      <c r="SVQ117" s="47"/>
      <c r="SVR117" s="47"/>
      <c r="SVS117" s="47"/>
      <c r="SVT117" s="47"/>
      <c r="SVU117" s="47"/>
      <c r="SVV117" s="47"/>
      <c r="SVW117" s="47"/>
      <c r="SVX117" s="47"/>
      <c r="SVY117" s="47"/>
      <c r="SVZ117" s="47"/>
      <c r="SWA117" s="47"/>
      <c r="SWB117" s="47"/>
      <c r="SWC117" s="47"/>
      <c r="SWD117" s="47"/>
      <c r="SWE117" s="47"/>
      <c r="SWF117" s="47"/>
      <c r="SWG117" s="47"/>
      <c r="SWH117" s="47"/>
      <c r="SWI117" s="47"/>
      <c r="SWJ117" s="47"/>
      <c r="SWK117" s="47"/>
      <c r="SWL117" s="47"/>
      <c r="SWM117" s="47"/>
      <c r="SWN117" s="47"/>
      <c r="SWO117" s="47"/>
      <c r="SWP117" s="47"/>
      <c r="SWQ117" s="47"/>
      <c r="SWR117" s="47"/>
      <c r="SWS117" s="47"/>
      <c r="SWT117" s="47"/>
      <c r="SWU117" s="47"/>
      <c r="SWV117" s="47"/>
      <c r="SWW117" s="47"/>
      <c r="SWX117" s="47"/>
      <c r="SWY117" s="47"/>
      <c r="SWZ117" s="47"/>
      <c r="SXA117" s="47"/>
      <c r="SXB117" s="47"/>
      <c r="SXC117" s="47"/>
      <c r="SXD117" s="47"/>
      <c r="SXE117" s="47"/>
      <c r="SXF117" s="47"/>
      <c r="SXG117" s="47"/>
      <c r="SXH117" s="47"/>
      <c r="SXI117" s="47"/>
      <c r="SXJ117" s="47"/>
      <c r="SXK117" s="47"/>
      <c r="SXL117" s="47"/>
      <c r="SXM117" s="47"/>
      <c r="SXN117" s="47"/>
      <c r="SXO117" s="47"/>
      <c r="SXP117" s="47"/>
      <c r="SXQ117" s="47"/>
      <c r="SXR117" s="47"/>
      <c r="SXS117" s="47"/>
      <c r="SXT117" s="47"/>
      <c r="SXU117" s="47"/>
      <c r="SXV117" s="47"/>
      <c r="SXW117" s="47"/>
      <c r="SXX117" s="47"/>
      <c r="SXY117" s="47"/>
      <c r="SXZ117" s="47"/>
      <c r="SYA117" s="47"/>
      <c r="SYB117" s="47"/>
      <c r="SYC117" s="47"/>
      <c r="SYD117" s="47"/>
      <c r="SYE117" s="47"/>
      <c r="SYF117" s="47"/>
      <c r="SYG117" s="47"/>
      <c r="SYH117" s="47"/>
      <c r="SYI117" s="47"/>
      <c r="SYJ117" s="47"/>
      <c r="SYK117" s="47"/>
      <c r="SYL117" s="47"/>
      <c r="SYM117" s="47"/>
      <c r="SYN117" s="47"/>
      <c r="SYO117" s="47"/>
      <c r="SYP117" s="47"/>
      <c r="SYQ117" s="47"/>
      <c r="SYR117" s="47"/>
      <c r="SYS117" s="47"/>
      <c r="SYT117" s="47"/>
      <c r="SYU117" s="47"/>
      <c r="SYV117" s="47"/>
      <c r="SYW117" s="47"/>
      <c r="SYX117" s="47"/>
      <c r="SYY117" s="47"/>
      <c r="SYZ117" s="47"/>
      <c r="SZA117" s="47"/>
      <c r="SZB117" s="47"/>
      <c r="SZC117" s="47"/>
      <c r="SZD117" s="47"/>
      <c r="SZE117" s="47"/>
      <c r="SZF117" s="47"/>
      <c r="SZG117" s="47"/>
      <c r="SZH117" s="47"/>
      <c r="SZI117" s="47"/>
      <c r="SZJ117" s="47"/>
      <c r="SZK117" s="47"/>
      <c r="SZL117" s="47"/>
      <c r="SZM117" s="47"/>
      <c r="SZN117" s="47"/>
      <c r="SZO117" s="47"/>
      <c r="SZP117" s="47"/>
      <c r="SZQ117" s="47"/>
      <c r="SZR117" s="47"/>
      <c r="SZS117" s="47"/>
      <c r="SZT117" s="47"/>
      <c r="SZU117" s="47"/>
      <c r="SZV117" s="47"/>
      <c r="SZW117" s="47"/>
      <c r="SZX117" s="47"/>
      <c r="SZY117" s="47"/>
      <c r="SZZ117" s="47"/>
      <c r="TAA117" s="47"/>
      <c r="TAB117" s="47"/>
      <c r="TAC117" s="47"/>
      <c r="TAD117" s="47"/>
      <c r="TAE117" s="47"/>
      <c r="TAF117" s="47"/>
      <c r="TAG117" s="47"/>
      <c r="TAH117" s="47"/>
      <c r="TAI117" s="47"/>
      <c r="TAJ117" s="47"/>
      <c r="TAK117" s="47"/>
      <c r="TAL117" s="47"/>
      <c r="TAM117" s="47"/>
      <c r="TAN117" s="47"/>
      <c r="TAO117" s="47"/>
      <c r="TAP117" s="47"/>
      <c r="TAQ117" s="47"/>
      <c r="TAR117" s="47"/>
      <c r="TAS117" s="47"/>
      <c r="TAT117" s="47"/>
      <c r="TAU117" s="47"/>
      <c r="TAV117" s="47"/>
      <c r="TAW117" s="47"/>
      <c r="TAX117" s="47"/>
      <c r="TAY117" s="47"/>
      <c r="TAZ117" s="47"/>
      <c r="TBA117" s="47"/>
      <c r="TBB117" s="47"/>
      <c r="TBC117" s="47"/>
      <c r="TBD117" s="47"/>
      <c r="TBE117" s="47"/>
      <c r="TBF117" s="47"/>
      <c r="TBG117" s="47"/>
      <c r="TBH117" s="47"/>
      <c r="TBI117" s="47"/>
      <c r="TBJ117" s="47"/>
      <c r="TBK117" s="47"/>
      <c r="TBL117" s="47"/>
      <c r="TBM117" s="47"/>
      <c r="TBN117" s="47"/>
      <c r="TBO117" s="47"/>
      <c r="TBP117" s="47"/>
      <c r="TBQ117" s="47"/>
      <c r="TBR117" s="47"/>
      <c r="TBS117" s="47"/>
      <c r="TBT117" s="47"/>
      <c r="TBU117" s="47"/>
      <c r="TBV117" s="47"/>
      <c r="TBW117" s="47"/>
      <c r="TBX117" s="47"/>
      <c r="TBY117" s="47"/>
      <c r="TBZ117" s="47"/>
      <c r="TCA117" s="47"/>
      <c r="TCB117" s="47"/>
      <c r="TCC117" s="47"/>
      <c r="TCD117" s="47"/>
      <c r="TCE117" s="47"/>
      <c r="TCF117" s="47"/>
      <c r="TCG117" s="47"/>
      <c r="TCH117" s="47"/>
      <c r="TCI117" s="47"/>
      <c r="TCJ117" s="47"/>
      <c r="TCK117" s="47"/>
      <c r="TCL117" s="47"/>
      <c r="TCM117" s="47"/>
      <c r="TCN117" s="47"/>
      <c r="TCO117" s="47"/>
      <c r="TCP117" s="47"/>
      <c r="TCQ117" s="47"/>
      <c r="TCR117" s="47"/>
      <c r="TCS117" s="47"/>
      <c r="TCT117" s="47"/>
      <c r="TCU117" s="47"/>
      <c r="TCV117" s="47"/>
      <c r="TCW117" s="47"/>
      <c r="TCX117" s="47"/>
      <c r="TCY117" s="47"/>
      <c r="TCZ117" s="47"/>
      <c r="TDA117" s="47"/>
      <c r="TDB117" s="47"/>
      <c r="TDC117" s="47"/>
      <c r="TDD117" s="47"/>
      <c r="TDE117" s="47"/>
      <c r="TDF117" s="47"/>
      <c r="TDG117" s="47"/>
      <c r="TDH117" s="47"/>
      <c r="TDI117" s="47"/>
      <c r="TDJ117" s="47"/>
      <c r="TDK117" s="47"/>
      <c r="TDL117" s="47"/>
      <c r="TDM117" s="47"/>
      <c r="TDN117" s="47"/>
      <c r="TDO117" s="47"/>
      <c r="TDP117" s="47"/>
      <c r="TDQ117" s="47"/>
      <c r="TDR117" s="47"/>
      <c r="TDS117" s="47"/>
      <c r="TDT117" s="47"/>
      <c r="TDU117" s="47"/>
      <c r="TDV117" s="47"/>
      <c r="TDW117" s="47"/>
      <c r="TDX117" s="47"/>
      <c r="TDY117" s="47"/>
      <c r="TDZ117" s="47"/>
      <c r="TEA117" s="47"/>
      <c r="TEB117" s="47"/>
      <c r="TEC117" s="47"/>
      <c r="TED117" s="47"/>
      <c r="TEE117" s="47"/>
      <c r="TEF117" s="47"/>
      <c r="TEG117" s="47"/>
      <c r="TEH117" s="47"/>
      <c r="TEI117" s="47"/>
      <c r="TEJ117" s="47"/>
      <c r="TEK117" s="47"/>
      <c r="TEL117" s="47"/>
      <c r="TEM117" s="47"/>
      <c r="TEN117" s="47"/>
      <c r="TEO117" s="47"/>
      <c r="TEP117" s="47"/>
      <c r="TEQ117" s="47"/>
      <c r="TER117" s="47"/>
      <c r="TES117" s="47"/>
      <c r="TET117" s="47"/>
      <c r="TEU117" s="47"/>
      <c r="TEV117" s="47"/>
      <c r="TEW117" s="47"/>
      <c r="TEX117" s="47"/>
      <c r="TEY117" s="47"/>
      <c r="TEZ117" s="47"/>
      <c r="TFA117" s="47"/>
      <c r="TFB117" s="47"/>
      <c r="TFC117" s="47"/>
      <c r="TFD117" s="47"/>
      <c r="TFE117" s="47"/>
      <c r="TFF117" s="47"/>
      <c r="TFG117" s="47"/>
      <c r="TFH117" s="47"/>
      <c r="TFI117" s="47"/>
      <c r="TFJ117" s="47"/>
      <c r="TFK117" s="47"/>
      <c r="TFL117" s="47"/>
      <c r="TFM117" s="47"/>
      <c r="TFN117" s="47"/>
      <c r="TFO117" s="47"/>
      <c r="TFP117" s="47"/>
      <c r="TFQ117" s="47"/>
      <c r="TFR117" s="47"/>
      <c r="TFS117" s="47"/>
      <c r="TFT117" s="47"/>
      <c r="TFU117" s="47"/>
      <c r="TFV117" s="47"/>
      <c r="TFW117" s="47"/>
      <c r="TFX117" s="47"/>
      <c r="TFY117" s="47"/>
      <c r="TFZ117" s="47"/>
      <c r="TGA117" s="47"/>
      <c r="TGB117" s="47"/>
      <c r="TGC117" s="47"/>
      <c r="TGD117" s="47"/>
      <c r="TGE117" s="47"/>
      <c r="TGF117" s="47"/>
      <c r="TGG117" s="47"/>
      <c r="TGH117" s="47"/>
      <c r="TGI117" s="47"/>
      <c r="TGJ117" s="47"/>
      <c r="TGK117" s="47"/>
      <c r="TGL117" s="47"/>
      <c r="TGM117" s="47"/>
      <c r="TGN117" s="47"/>
      <c r="TGO117" s="47"/>
      <c r="TGP117" s="47"/>
      <c r="TGQ117" s="47"/>
      <c r="TGR117" s="47"/>
      <c r="TGS117" s="47"/>
      <c r="TGT117" s="47"/>
      <c r="TGU117" s="47"/>
      <c r="TGV117" s="47"/>
      <c r="TGW117" s="47"/>
      <c r="TGX117" s="47"/>
      <c r="TGY117" s="47"/>
      <c r="TGZ117" s="47"/>
      <c r="THA117" s="47"/>
      <c r="THB117" s="47"/>
      <c r="THC117" s="47"/>
      <c r="THD117" s="47"/>
      <c r="THE117" s="47"/>
      <c r="THF117" s="47"/>
      <c r="THG117" s="47"/>
      <c r="THH117" s="47"/>
      <c r="THI117" s="47"/>
      <c r="THJ117" s="47"/>
      <c r="THK117" s="47"/>
      <c r="THL117" s="47"/>
      <c r="THM117" s="47"/>
      <c r="THN117" s="47"/>
      <c r="THO117" s="47"/>
      <c r="THP117" s="47"/>
      <c r="THQ117" s="47"/>
      <c r="THR117" s="47"/>
      <c r="THS117" s="47"/>
      <c r="THT117" s="47"/>
      <c r="THU117" s="47"/>
      <c r="THV117" s="47"/>
      <c r="THW117" s="47"/>
      <c r="THX117" s="47"/>
      <c r="THY117" s="47"/>
      <c r="THZ117" s="47"/>
      <c r="TIA117" s="47"/>
      <c r="TIB117" s="47"/>
      <c r="TIC117" s="47"/>
      <c r="TID117" s="47"/>
      <c r="TIE117" s="47"/>
      <c r="TIF117" s="47"/>
      <c r="TIG117" s="47"/>
      <c r="TIH117" s="47"/>
      <c r="TII117" s="47"/>
      <c r="TIJ117" s="47"/>
      <c r="TIK117" s="47"/>
      <c r="TIL117" s="47"/>
      <c r="TIM117" s="47"/>
      <c r="TIN117" s="47"/>
      <c r="TIO117" s="47"/>
      <c r="TIP117" s="47"/>
      <c r="TIQ117" s="47"/>
      <c r="TIR117" s="47"/>
      <c r="TIS117" s="47"/>
      <c r="TIT117" s="47"/>
      <c r="TIU117" s="47"/>
      <c r="TIV117" s="47"/>
      <c r="TIW117" s="47"/>
      <c r="TIX117" s="47"/>
      <c r="TIY117" s="47"/>
      <c r="TIZ117" s="47"/>
      <c r="TJA117" s="47"/>
      <c r="TJB117" s="47"/>
      <c r="TJC117" s="47"/>
      <c r="TJD117" s="47"/>
      <c r="TJE117" s="47"/>
      <c r="TJF117" s="47"/>
      <c r="TJG117" s="47"/>
      <c r="TJH117" s="47"/>
      <c r="TJI117" s="47"/>
      <c r="TJJ117" s="47"/>
      <c r="TJK117" s="47"/>
      <c r="TJL117" s="47"/>
      <c r="TJM117" s="47"/>
      <c r="TJN117" s="47"/>
      <c r="TJO117" s="47"/>
      <c r="TJP117" s="47"/>
      <c r="TJQ117" s="47"/>
      <c r="TJR117" s="47"/>
      <c r="TJS117" s="47"/>
      <c r="TJT117" s="47"/>
      <c r="TJU117" s="47"/>
      <c r="TJV117" s="47"/>
      <c r="TJW117" s="47"/>
      <c r="TJX117" s="47"/>
      <c r="TJY117" s="47"/>
      <c r="TJZ117" s="47"/>
      <c r="TKA117" s="47"/>
      <c r="TKB117" s="47"/>
      <c r="TKC117" s="47"/>
      <c r="TKD117" s="47"/>
      <c r="TKE117" s="47"/>
      <c r="TKF117" s="47"/>
      <c r="TKG117" s="47"/>
      <c r="TKH117" s="47"/>
      <c r="TKI117" s="47"/>
      <c r="TKJ117" s="47"/>
      <c r="TKK117" s="47"/>
      <c r="TKL117" s="47"/>
      <c r="TKM117" s="47"/>
      <c r="TKN117" s="47"/>
      <c r="TKO117" s="47"/>
      <c r="TKP117" s="47"/>
      <c r="TKQ117" s="47"/>
      <c r="TKR117" s="47"/>
      <c r="TKS117" s="47"/>
      <c r="TKT117" s="47"/>
      <c r="TKU117" s="47"/>
      <c r="TKV117" s="47"/>
      <c r="TKW117" s="47"/>
      <c r="TKX117" s="47"/>
      <c r="TKY117" s="47"/>
      <c r="TKZ117" s="47"/>
      <c r="TLA117" s="47"/>
      <c r="TLB117" s="47"/>
      <c r="TLC117" s="47"/>
      <c r="TLD117" s="47"/>
      <c r="TLE117" s="47"/>
      <c r="TLF117" s="47"/>
      <c r="TLG117" s="47"/>
      <c r="TLH117" s="47"/>
      <c r="TLI117" s="47"/>
      <c r="TLJ117" s="47"/>
      <c r="TLK117" s="47"/>
      <c r="TLL117" s="47"/>
      <c r="TLM117" s="47"/>
      <c r="TLN117" s="47"/>
      <c r="TLO117" s="47"/>
      <c r="TLP117" s="47"/>
      <c r="TLQ117" s="47"/>
      <c r="TLR117" s="47"/>
      <c r="TLS117" s="47"/>
      <c r="TLT117" s="47"/>
      <c r="TLU117" s="47"/>
      <c r="TLV117" s="47"/>
      <c r="TLW117" s="47"/>
      <c r="TLX117" s="47"/>
      <c r="TLY117" s="47"/>
      <c r="TLZ117" s="47"/>
      <c r="TMA117" s="47"/>
      <c r="TMB117" s="47"/>
      <c r="TMC117" s="47"/>
      <c r="TMD117" s="47"/>
      <c r="TME117" s="47"/>
      <c r="TMF117" s="47"/>
      <c r="TMG117" s="47"/>
      <c r="TMH117" s="47"/>
      <c r="TMI117" s="47"/>
      <c r="TMJ117" s="47"/>
      <c r="TMK117" s="47"/>
      <c r="TML117" s="47"/>
      <c r="TMM117" s="47"/>
      <c r="TMN117" s="47"/>
      <c r="TMO117" s="47"/>
      <c r="TMP117" s="47"/>
      <c r="TMQ117" s="47"/>
      <c r="TMR117" s="47"/>
      <c r="TMS117" s="47"/>
      <c r="TMT117" s="47"/>
      <c r="TMU117" s="47"/>
      <c r="TMV117" s="47"/>
      <c r="TMW117" s="47"/>
      <c r="TMX117" s="47"/>
      <c r="TMY117" s="47"/>
      <c r="TMZ117" s="47"/>
      <c r="TNA117" s="47"/>
      <c r="TNB117" s="47"/>
      <c r="TNC117" s="47"/>
      <c r="TND117" s="47"/>
      <c r="TNE117" s="47"/>
      <c r="TNF117" s="47"/>
      <c r="TNG117" s="47"/>
      <c r="TNH117" s="47"/>
      <c r="TNI117" s="47"/>
      <c r="TNJ117" s="47"/>
      <c r="TNK117" s="47"/>
      <c r="TNL117" s="47"/>
      <c r="TNM117" s="47"/>
      <c r="TNN117" s="47"/>
      <c r="TNO117" s="47"/>
      <c r="TNP117" s="47"/>
      <c r="TNQ117" s="47"/>
      <c r="TNR117" s="47"/>
      <c r="TNS117" s="47"/>
      <c r="TNT117" s="47"/>
      <c r="TNU117" s="47"/>
      <c r="TNV117" s="47"/>
      <c r="TNW117" s="47"/>
      <c r="TNX117" s="47"/>
      <c r="TNY117" s="47"/>
      <c r="TNZ117" s="47"/>
      <c r="TOA117" s="47"/>
      <c r="TOB117" s="47"/>
      <c r="TOC117" s="47"/>
      <c r="TOD117" s="47"/>
      <c r="TOE117" s="47"/>
      <c r="TOF117" s="47"/>
      <c r="TOG117" s="47"/>
      <c r="TOH117" s="47"/>
      <c r="TOI117" s="47"/>
      <c r="TOJ117" s="47"/>
      <c r="TOK117" s="47"/>
      <c r="TOL117" s="47"/>
      <c r="TOM117" s="47"/>
      <c r="TON117" s="47"/>
      <c r="TOO117" s="47"/>
      <c r="TOP117" s="47"/>
      <c r="TOQ117" s="47"/>
      <c r="TOR117" s="47"/>
      <c r="TOS117" s="47"/>
      <c r="TOT117" s="47"/>
      <c r="TOU117" s="47"/>
      <c r="TOV117" s="47"/>
      <c r="TOW117" s="47"/>
      <c r="TOX117" s="47"/>
      <c r="TOY117" s="47"/>
      <c r="TOZ117" s="47"/>
      <c r="TPA117" s="47"/>
      <c r="TPB117" s="47"/>
      <c r="TPC117" s="47"/>
      <c r="TPD117" s="47"/>
      <c r="TPE117" s="47"/>
      <c r="TPF117" s="47"/>
      <c r="TPG117" s="47"/>
      <c r="TPH117" s="47"/>
      <c r="TPI117" s="47"/>
      <c r="TPJ117" s="47"/>
      <c r="TPK117" s="47"/>
      <c r="TPL117" s="47"/>
      <c r="TPM117" s="47"/>
      <c r="TPN117" s="47"/>
      <c r="TPO117" s="47"/>
      <c r="TPP117" s="47"/>
      <c r="TPQ117" s="47"/>
      <c r="TPR117" s="47"/>
      <c r="TPS117" s="47"/>
      <c r="TPT117" s="47"/>
      <c r="TPU117" s="47"/>
      <c r="TPV117" s="47"/>
      <c r="TPW117" s="47"/>
      <c r="TPX117" s="47"/>
      <c r="TPY117" s="47"/>
      <c r="TPZ117" s="47"/>
      <c r="TQA117" s="47"/>
      <c r="TQB117" s="47"/>
      <c r="TQC117" s="47"/>
      <c r="TQD117" s="47"/>
      <c r="TQE117" s="47"/>
      <c r="TQF117" s="47"/>
      <c r="TQG117" s="47"/>
      <c r="TQH117" s="47"/>
      <c r="TQI117" s="47"/>
      <c r="TQJ117" s="47"/>
      <c r="TQK117" s="47"/>
      <c r="TQL117" s="47"/>
      <c r="TQM117" s="47"/>
      <c r="TQN117" s="47"/>
      <c r="TQO117" s="47"/>
      <c r="TQP117" s="47"/>
      <c r="TQQ117" s="47"/>
      <c r="TQR117" s="47"/>
      <c r="TQS117" s="47"/>
      <c r="TQT117" s="47"/>
      <c r="TQU117" s="47"/>
      <c r="TQV117" s="47"/>
      <c r="TQW117" s="47"/>
      <c r="TQX117" s="47"/>
      <c r="TQY117" s="47"/>
      <c r="TQZ117" s="47"/>
      <c r="TRA117" s="47"/>
      <c r="TRB117" s="47"/>
      <c r="TRC117" s="47"/>
      <c r="TRD117" s="47"/>
      <c r="TRE117" s="47"/>
      <c r="TRF117" s="47"/>
      <c r="TRG117" s="47"/>
      <c r="TRH117" s="47"/>
      <c r="TRI117" s="47"/>
      <c r="TRJ117" s="47"/>
      <c r="TRK117" s="47"/>
      <c r="TRL117" s="47"/>
      <c r="TRM117" s="47"/>
      <c r="TRN117" s="47"/>
      <c r="TRO117" s="47"/>
      <c r="TRP117" s="47"/>
      <c r="TRQ117" s="47"/>
      <c r="TRR117" s="47"/>
      <c r="TRS117" s="47"/>
      <c r="TRT117" s="47"/>
      <c r="TRU117" s="47"/>
      <c r="TRV117" s="47"/>
      <c r="TRW117" s="47"/>
      <c r="TRX117" s="47"/>
      <c r="TRY117" s="47"/>
      <c r="TRZ117" s="47"/>
      <c r="TSA117" s="47"/>
      <c r="TSB117" s="47"/>
      <c r="TSC117" s="47"/>
      <c r="TSD117" s="47"/>
      <c r="TSE117" s="47"/>
      <c r="TSF117" s="47"/>
      <c r="TSG117" s="47"/>
      <c r="TSH117" s="47"/>
      <c r="TSI117" s="47"/>
      <c r="TSJ117" s="47"/>
      <c r="TSK117" s="47"/>
      <c r="TSL117" s="47"/>
      <c r="TSM117" s="47"/>
      <c r="TSN117" s="47"/>
      <c r="TSO117" s="47"/>
      <c r="TSP117" s="47"/>
      <c r="TSQ117" s="47"/>
      <c r="TSR117" s="47"/>
      <c r="TSS117" s="47"/>
      <c r="TST117" s="47"/>
      <c r="TSU117" s="47"/>
      <c r="TSV117" s="47"/>
      <c r="TSW117" s="47"/>
      <c r="TSX117" s="47"/>
      <c r="TSY117" s="47"/>
      <c r="TSZ117" s="47"/>
      <c r="TTA117" s="47"/>
      <c r="TTB117" s="47"/>
      <c r="TTC117" s="47"/>
      <c r="TTD117" s="47"/>
      <c r="TTE117" s="47"/>
      <c r="TTF117" s="47"/>
      <c r="TTG117" s="47"/>
      <c r="TTH117" s="47"/>
      <c r="TTI117" s="47"/>
      <c r="TTJ117" s="47"/>
      <c r="TTK117" s="47"/>
      <c r="TTL117" s="47"/>
      <c r="TTM117" s="47"/>
      <c r="TTN117" s="47"/>
      <c r="TTO117" s="47"/>
      <c r="TTP117" s="47"/>
      <c r="TTQ117" s="47"/>
      <c r="TTR117" s="47"/>
      <c r="TTS117" s="47"/>
      <c r="TTT117" s="47"/>
      <c r="TTU117" s="47"/>
      <c r="TTV117" s="47"/>
      <c r="TTW117" s="47"/>
      <c r="TTX117" s="47"/>
      <c r="TTY117" s="47"/>
      <c r="TTZ117" s="47"/>
      <c r="TUA117" s="47"/>
      <c r="TUB117" s="47"/>
      <c r="TUC117" s="47"/>
      <c r="TUD117" s="47"/>
      <c r="TUE117" s="47"/>
      <c r="TUF117" s="47"/>
      <c r="TUG117" s="47"/>
      <c r="TUH117" s="47"/>
      <c r="TUI117" s="47"/>
      <c r="TUJ117" s="47"/>
      <c r="TUK117" s="47"/>
      <c r="TUL117" s="47"/>
      <c r="TUM117" s="47"/>
      <c r="TUN117" s="47"/>
      <c r="TUO117" s="47"/>
      <c r="TUP117" s="47"/>
      <c r="TUQ117" s="47"/>
      <c r="TUR117" s="47"/>
      <c r="TUS117" s="47"/>
      <c r="TUT117" s="47"/>
      <c r="TUU117" s="47"/>
      <c r="TUV117" s="47"/>
      <c r="TUW117" s="47"/>
      <c r="TUX117" s="47"/>
      <c r="TUY117" s="47"/>
      <c r="TUZ117" s="47"/>
      <c r="TVA117" s="47"/>
      <c r="TVB117" s="47"/>
      <c r="TVC117" s="47"/>
      <c r="TVD117" s="47"/>
      <c r="TVE117" s="47"/>
      <c r="TVF117" s="47"/>
      <c r="TVG117" s="47"/>
      <c r="TVH117" s="47"/>
      <c r="TVI117" s="47"/>
      <c r="TVJ117" s="47"/>
      <c r="TVK117" s="47"/>
      <c r="TVL117" s="47"/>
      <c r="TVM117" s="47"/>
      <c r="TVN117" s="47"/>
      <c r="TVO117" s="47"/>
      <c r="TVP117" s="47"/>
      <c r="TVQ117" s="47"/>
      <c r="TVR117" s="47"/>
      <c r="TVS117" s="47"/>
      <c r="TVT117" s="47"/>
      <c r="TVU117" s="47"/>
      <c r="TVV117" s="47"/>
      <c r="TVW117" s="47"/>
      <c r="TVX117" s="47"/>
      <c r="TVY117" s="47"/>
      <c r="TVZ117" s="47"/>
      <c r="TWA117" s="47"/>
      <c r="TWB117" s="47"/>
      <c r="TWC117" s="47"/>
      <c r="TWD117" s="47"/>
      <c r="TWE117" s="47"/>
      <c r="TWF117" s="47"/>
      <c r="TWG117" s="47"/>
      <c r="TWH117" s="47"/>
      <c r="TWI117" s="47"/>
      <c r="TWJ117" s="47"/>
      <c r="TWK117" s="47"/>
      <c r="TWL117" s="47"/>
      <c r="TWM117" s="47"/>
      <c r="TWN117" s="47"/>
      <c r="TWO117" s="47"/>
      <c r="TWP117" s="47"/>
      <c r="TWQ117" s="47"/>
      <c r="TWR117" s="47"/>
      <c r="TWS117" s="47"/>
      <c r="TWT117" s="47"/>
      <c r="TWU117" s="47"/>
      <c r="TWV117" s="47"/>
      <c r="TWW117" s="47"/>
      <c r="TWX117" s="47"/>
      <c r="TWY117" s="47"/>
      <c r="TWZ117" s="47"/>
      <c r="TXA117" s="47"/>
      <c r="TXB117" s="47"/>
      <c r="TXC117" s="47"/>
      <c r="TXD117" s="47"/>
      <c r="TXE117" s="47"/>
      <c r="TXF117" s="47"/>
      <c r="TXG117" s="47"/>
      <c r="TXH117" s="47"/>
      <c r="TXI117" s="47"/>
      <c r="TXJ117" s="47"/>
      <c r="TXK117" s="47"/>
      <c r="TXL117" s="47"/>
      <c r="TXM117" s="47"/>
      <c r="TXN117" s="47"/>
      <c r="TXO117" s="47"/>
      <c r="TXP117" s="47"/>
      <c r="TXQ117" s="47"/>
      <c r="TXR117" s="47"/>
      <c r="TXS117" s="47"/>
      <c r="TXT117" s="47"/>
      <c r="TXU117" s="47"/>
      <c r="TXV117" s="47"/>
      <c r="TXW117" s="47"/>
      <c r="TXX117" s="47"/>
      <c r="TXY117" s="47"/>
      <c r="TXZ117" s="47"/>
      <c r="TYA117" s="47"/>
      <c r="TYB117" s="47"/>
      <c r="TYC117" s="47"/>
      <c r="TYD117" s="47"/>
      <c r="TYE117" s="47"/>
      <c r="TYF117" s="47"/>
      <c r="TYG117" s="47"/>
      <c r="TYH117" s="47"/>
      <c r="TYI117" s="47"/>
      <c r="TYJ117" s="47"/>
      <c r="TYK117" s="47"/>
      <c r="TYL117" s="47"/>
      <c r="TYM117" s="47"/>
      <c r="TYN117" s="47"/>
      <c r="TYO117" s="47"/>
      <c r="TYP117" s="47"/>
      <c r="TYQ117" s="47"/>
      <c r="TYR117" s="47"/>
      <c r="TYS117" s="47"/>
      <c r="TYT117" s="47"/>
      <c r="TYU117" s="47"/>
      <c r="TYV117" s="47"/>
      <c r="TYW117" s="47"/>
      <c r="TYX117" s="47"/>
      <c r="TYY117" s="47"/>
      <c r="TYZ117" s="47"/>
      <c r="TZA117" s="47"/>
      <c r="TZB117" s="47"/>
      <c r="TZC117" s="47"/>
      <c r="TZD117" s="47"/>
      <c r="TZE117" s="47"/>
      <c r="TZF117" s="47"/>
      <c r="TZG117" s="47"/>
      <c r="TZH117" s="47"/>
      <c r="TZI117" s="47"/>
      <c r="TZJ117" s="47"/>
      <c r="TZK117" s="47"/>
      <c r="TZL117" s="47"/>
      <c r="TZM117" s="47"/>
      <c r="TZN117" s="47"/>
      <c r="TZO117" s="47"/>
      <c r="TZP117" s="47"/>
      <c r="TZQ117" s="47"/>
      <c r="TZR117" s="47"/>
      <c r="TZS117" s="47"/>
      <c r="TZT117" s="47"/>
      <c r="TZU117" s="47"/>
      <c r="TZV117" s="47"/>
      <c r="TZW117" s="47"/>
      <c r="TZX117" s="47"/>
      <c r="TZY117" s="47"/>
      <c r="TZZ117" s="47"/>
      <c r="UAA117" s="47"/>
      <c r="UAB117" s="47"/>
      <c r="UAC117" s="47"/>
      <c r="UAD117" s="47"/>
      <c r="UAE117" s="47"/>
      <c r="UAF117" s="47"/>
      <c r="UAG117" s="47"/>
      <c r="UAH117" s="47"/>
      <c r="UAI117" s="47"/>
      <c r="UAJ117" s="47"/>
      <c r="UAK117" s="47"/>
      <c r="UAL117" s="47"/>
      <c r="UAM117" s="47"/>
      <c r="UAN117" s="47"/>
      <c r="UAO117" s="47"/>
      <c r="UAP117" s="47"/>
      <c r="UAQ117" s="47"/>
      <c r="UAR117" s="47"/>
      <c r="UAS117" s="47"/>
      <c r="UAT117" s="47"/>
      <c r="UAU117" s="47"/>
      <c r="UAV117" s="47"/>
      <c r="UAW117" s="47"/>
      <c r="UAX117" s="47"/>
      <c r="UAY117" s="47"/>
      <c r="UAZ117" s="47"/>
      <c r="UBA117" s="47"/>
      <c r="UBB117" s="47"/>
      <c r="UBC117" s="47"/>
      <c r="UBD117" s="47"/>
      <c r="UBE117" s="47"/>
      <c r="UBF117" s="47"/>
      <c r="UBG117" s="47"/>
      <c r="UBH117" s="47"/>
      <c r="UBI117" s="47"/>
      <c r="UBJ117" s="47"/>
      <c r="UBK117" s="47"/>
      <c r="UBL117" s="47"/>
      <c r="UBM117" s="47"/>
      <c r="UBN117" s="47"/>
      <c r="UBO117" s="47"/>
      <c r="UBP117" s="47"/>
      <c r="UBQ117" s="47"/>
      <c r="UBR117" s="47"/>
      <c r="UBS117" s="47"/>
      <c r="UBT117" s="47"/>
      <c r="UBU117" s="47"/>
      <c r="UBV117" s="47"/>
      <c r="UBW117" s="47"/>
      <c r="UBX117" s="47"/>
      <c r="UBY117" s="47"/>
      <c r="UBZ117" s="47"/>
      <c r="UCA117" s="47"/>
      <c r="UCB117" s="47"/>
      <c r="UCC117" s="47"/>
      <c r="UCD117" s="47"/>
      <c r="UCE117" s="47"/>
      <c r="UCF117" s="47"/>
      <c r="UCG117" s="47"/>
      <c r="UCH117" s="47"/>
      <c r="UCI117" s="47"/>
      <c r="UCJ117" s="47"/>
      <c r="UCK117" s="47"/>
      <c r="UCL117" s="47"/>
      <c r="UCM117" s="47"/>
      <c r="UCN117" s="47"/>
      <c r="UCO117" s="47"/>
      <c r="UCP117" s="47"/>
      <c r="UCQ117" s="47"/>
      <c r="UCR117" s="47"/>
      <c r="UCS117" s="47"/>
      <c r="UCT117" s="47"/>
      <c r="UCU117" s="47"/>
      <c r="UCV117" s="47"/>
      <c r="UCW117" s="47"/>
      <c r="UCX117" s="47"/>
      <c r="UCY117" s="47"/>
      <c r="UCZ117" s="47"/>
      <c r="UDA117" s="47"/>
      <c r="UDB117" s="47"/>
      <c r="UDC117" s="47"/>
      <c r="UDD117" s="47"/>
      <c r="UDE117" s="47"/>
      <c r="UDF117" s="47"/>
      <c r="UDG117" s="47"/>
      <c r="UDH117" s="47"/>
      <c r="UDI117" s="47"/>
      <c r="UDJ117" s="47"/>
      <c r="UDK117" s="47"/>
      <c r="UDL117" s="47"/>
      <c r="UDM117" s="47"/>
      <c r="UDN117" s="47"/>
      <c r="UDO117" s="47"/>
      <c r="UDP117" s="47"/>
      <c r="UDQ117" s="47"/>
      <c r="UDR117" s="47"/>
      <c r="UDS117" s="47"/>
      <c r="UDT117" s="47"/>
      <c r="UDU117" s="47"/>
      <c r="UDV117" s="47"/>
      <c r="UDW117" s="47"/>
      <c r="UDX117" s="47"/>
      <c r="UDY117" s="47"/>
      <c r="UDZ117" s="47"/>
      <c r="UEA117" s="47"/>
      <c r="UEB117" s="47"/>
      <c r="UEC117" s="47"/>
      <c r="UED117" s="47"/>
      <c r="UEE117" s="47"/>
      <c r="UEF117" s="47"/>
      <c r="UEG117" s="47"/>
      <c r="UEH117" s="47"/>
      <c r="UEI117" s="47"/>
      <c r="UEJ117" s="47"/>
      <c r="UEK117" s="47"/>
      <c r="UEL117" s="47"/>
      <c r="UEM117" s="47"/>
      <c r="UEN117" s="47"/>
      <c r="UEO117" s="47"/>
      <c r="UEP117" s="47"/>
      <c r="UEQ117" s="47"/>
      <c r="UER117" s="47"/>
      <c r="UES117" s="47"/>
      <c r="UET117" s="47"/>
      <c r="UEU117" s="47"/>
      <c r="UEV117" s="47"/>
      <c r="UEW117" s="47"/>
      <c r="UEX117" s="47"/>
      <c r="UEY117" s="47"/>
      <c r="UEZ117" s="47"/>
      <c r="UFA117" s="47"/>
      <c r="UFB117" s="47"/>
      <c r="UFC117" s="47"/>
      <c r="UFD117" s="47"/>
      <c r="UFE117" s="47"/>
      <c r="UFF117" s="47"/>
      <c r="UFG117" s="47"/>
      <c r="UFH117" s="47"/>
      <c r="UFI117" s="47"/>
      <c r="UFJ117" s="47"/>
      <c r="UFK117" s="47"/>
      <c r="UFL117" s="47"/>
      <c r="UFM117" s="47"/>
      <c r="UFN117" s="47"/>
      <c r="UFO117" s="47"/>
      <c r="UFP117" s="47"/>
      <c r="UFQ117" s="47"/>
      <c r="UFR117" s="47"/>
      <c r="UFS117" s="47"/>
      <c r="UFT117" s="47"/>
      <c r="UFU117" s="47"/>
      <c r="UFV117" s="47"/>
      <c r="UFW117" s="47"/>
      <c r="UFX117" s="47"/>
      <c r="UFY117" s="47"/>
      <c r="UFZ117" s="47"/>
      <c r="UGA117" s="47"/>
      <c r="UGB117" s="47"/>
      <c r="UGC117" s="47"/>
      <c r="UGD117" s="47"/>
      <c r="UGE117" s="47"/>
      <c r="UGF117" s="47"/>
      <c r="UGG117" s="47"/>
      <c r="UGH117" s="47"/>
      <c r="UGI117" s="47"/>
      <c r="UGJ117" s="47"/>
      <c r="UGK117" s="47"/>
      <c r="UGL117" s="47"/>
      <c r="UGM117" s="47"/>
      <c r="UGN117" s="47"/>
      <c r="UGO117" s="47"/>
      <c r="UGP117" s="47"/>
      <c r="UGQ117" s="47"/>
      <c r="UGR117" s="47"/>
      <c r="UGS117" s="47"/>
      <c r="UGT117" s="47"/>
      <c r="UGU117" s="47"/>
      <c r="UGV117" s="47"/>
      <c r="UGW117" s="47"/>
      <c r="UGX117" s="47"/>
      <c r="UGY117" s="47"/>
      <c r="UGZ117" s="47"/>
      <c r="UHA117" s="47"/>
      <c r="UHB117" s="47"/>
      <c r="UHC117" s="47"/>
      <c r="UHD117" s="47"/>
      <c r="UHE117" s="47"/>
      <c r="UHF117" s="47"/>
      <c r="UHG117" s="47"/>
      <c r="UHH117" s="47"/>
      <c r="UHI117" s="47"/>
      <c r="UHJ117" s="47"/>
      <c r="UHK117" s="47"/>
      <c r="UHL117" s="47"/>
      <c r="UHM117" s="47"/>
      <c r="UHN117" s="47"/>
      <c r="UHO117" s="47"/>
      <c r="UHP117" s="47"/>
      <c r="UHQ117" s="47"/>
      <c r="UHR117" s="47"/>
      <c r="UHS117" s="47"/>
      <c r="UHT117" s="47"/>
      <c r="UHU117" s="47"/>
      <c r="UHV117" s="47"/>
      <c r="UHW117" s="47"/>
      <c r="UHX117" s="47"/>
      <c r="UHY117" s="47"/>
      <c r="UHZ117" s="47"/>
      <c r="UIA117" s="47"/>
      <c r="UIB117" s="47"/>
      <c r="UIC117" s="47"/>
      <c r="UID117" s="47"/>
      <c r="UIE117" s="47"/>
      <c r="UIF117" s="47"/>
      <c r="UIG117" s="47"/>
      <c r="UIH117" s="47"/>
      <c r="UII117" s="47"/>
      <c r="UIJ117" s="47"/>
      <c r="UIK117" s="47"/>
      <c r="UIL117" s="47"/>
      <c r="UIM117" s="47"/>
      <c r="UIN117" s="47"/>
      <c r="UIO117" s="47"/>
      <c r="UIP117" s="47"/>
      <c r="UIQ117" s="47"/>
      <c r="UIR117" s="47"/>
      <c r="UIS117" s="47"/>
      <c r="UIT117" s="47"/>
      <c r="UIU117" s="47"/>
      <c r="UIV117" s="47"/>
      <c r="UIW117" s="47"/>
      <c r="UIX117" s="47"/>
      <c r="UIY117" s="47"/>
      <c r="UIZ117" s="47"/>
      <c r="UJA117" s="47"/>
      <c r="UJB117" s="47"/>
      <c r="UJC117" s="47"/>
      <c r="UJD117" s="47"/>
      <c r="UJE117" s="47"/>
      <c r="UJF117" s="47"/>
      <c r="UJG117" s="47"/>
      <c r="UJH117" s="47"/>
      <c r="UJI117" s="47"/>
      <c r="UJJ117" s="47"/>
      <c r="UJK117" s="47"/>
      <c r="UJL117" s="47"/>
      <c r="UJM117" s="47"/>
      <c r="UJN117" s="47"/>
      <c r="UJO117" s="47"/>
      <c r="UJP117" s="47"/>
      <c r="UJQ117" s="47"/>
      <c r="UJR117" s="47"/>
      <c r="UJS117" s="47"/>
      <c r="UJT117" s="47"/>
      <c r="UJU117" s="47"/>
      <c r="UJV117" s="47"/>
      <c r="UJW117" s="47"/>
      <c r="UJX117" s="47"/>
      <c r="UJY117" s="47"/>
      <c r="UJZ117" s="47"/>
      <c r="UKA117" s="47"/>
      <c r="UKB117" s="47"/>
      <c r="UKC117" s="47"/>
      <c r="UKD117" s="47"/>
      <c r="UKE117" s="47"/>
      <c r="UKF117" s="47"/>
      <c r="UKG117" s="47"/>
      <c r="UKH117" s="47"/>
      <c r="UKI117" s="47"/>
      <c r="UKJ117" s="47"/>
      <c r="UKK117" s="47"/>
      <c r="UKL117" s="47"/>
      <c r="UKM117" s="47"/>
      <c r="UKN117" s="47"/>
      <c r="UKO117" s="47"/>
      <c r="UKP117" s="47"/>
      <c r="UKQ117" s="47"/>
      <c r="UKR117" s="47"/>
      <c r="UKS117" s="47"/>
      <c r="UKT117" s="47"/>
      <c r="UKU117" s="47"/>
      <c r="UKV117" s="47"/>
      <c r="UKW117" s="47"/>
      <c r="UKX117" s="47"/>
      <c r="UKY117" s="47"/>
      <c r="UKZ117" s="47"/>
      <c r="ULA117" s="47"/>
      <c r="ULB117" s="47"/>
      <c r="ULC117" s="47"/>
      <c r="ULD117" s="47"/>
      <c r="ULE117" s="47"/>
      <c r="ULF117" s="47"/>
      <c r="ULG117" s="47"/>
      <c r="ULH117" s="47"/>
      <c r="ULI117" s="47"/>
      <c r="ULJ117" s="47"/>
      <c r="ULK117" s="47"/>
      <c r="ULL117" s="47"/>
      <c r="ULM117" s="47"/>
      <c r="ULN117" s="47"/>
      <c r="ULO117" s="47"/>
      <c r="ULP117" s="47"/>
      <c r="ULQ117" s="47"/>
      <c r="ULR117" s="47"/>
      <c r="ULS117" s="47"/>
      <c r="ULT117" s="47"/>
      <c r="ULU117" s="47"/>
      <c r="ULV117" s="47"/>
      <c r="ULW117" s="47"/>
      <c r="ULX117" s="47"/>
      <c r="ULY117" s="47"/>
      <c r="ULZ117" s="47"/>
      <c r="UMA117" s="47"/>
      <c r="UMB117" s="47"/>
      <c r="UMC117" s="47"/>
      <c r="UMD117" s="47"/>
      <c r="UME117" s="47"/>
      <c r="UMF117" s="47"/>
      <c r="UMG117" s="47"/>
      <c r="UMH117" s="47"/>
      <c r="UMI117" s="47"/>
      <c r="UMJ117" s="47"/>
      <c r="UMK117" s="47"/>
      <c r="UML117" s="47"/>
      <c r="UMM117" s="47"/>
      <c r="UMN117" s="47"/>
      <c r="UMO117" s="47"/>
      <c r="UMP117" s="47"/>
      <c r="UMQ117" s="47"/>
      <c r="UMR117" s="47"/>
      <c r="UMS117" s="47"/>
      <c r="UMT117" s="47"/>
      <c r="UMU117" s="47"/>
      <c r="UMV117" s="47"/>
      <c r="UMW117" s="47"/>
      <c r="UMX117" s="47"/>
      <c r="UMY117" s="47"/>
      <c r="UMZ117" s="47"/>
      <c r="UNA117" s="47"/>
      <c r="UNB117" s="47"/>
      <c r="UNC117" s="47"/>
      <c r="UND117" s="47"/>
      <c r="UNE117" s="47"/>
      <c r="UNF117" s="47"/>
      <c r="UNG117" s="47"/>
      <c r="UNH117" s="47"/>
      <c r="UNI117" s="47"/>
      <c r="UNJ117" s="47"/>
      <c r="UNK117" s="47"/>
      <c r="UNL117" s="47"/>
      <c r="UNM117" s="47"/>
      <c r="UNN117" s="47"/>
      <c r="UNO117" s="47"/>
      <c r="UNP117" s="47"/>
      <c r="UNQ117" s="47"/>
      <c r="UNR117" s="47"/>
      <c r="UNS117" s="47"/>
      <c r="UNT117" s="47"/>
      <c r="UNU117" s="47"/>
      <c r="UNV117" s="47"/>
      <c r="UNW117" s="47"/>
      <c r="UNX117" s="47"/>
      <c r="UNY117" s="47"/>
      <c r="UNZ117" s="47"/>
      <c r="UOA117" s="47"/>
      <c r="UOB117" s="47"/>
      <c r="UOC117" s="47"/>
      <c r="UOD117" s="47"/>
      <c r="UOE117" s="47"/>
      <c r="UOF117" s="47"/>
      <c r="UOG117" s="47"/>
      <c r="UOH117" s="47"/>
      <c r="UOI117" s="47"/>
      <c r="UOJ117" s="47"/>
      <c r="UOK117" s="47"/>
      <c r="UOL117" s="47"/>
      <c r="UOM117" s="47"/>
      <c r="UON117" s="47"/>
      <c r="UOO117" s="47"/>
      <c r="UOP117" s="47"/>
      <c r="UOQ117" s="47"/>
      <c r="UOR117" s="47"/>
      <c r="UOS117" s="47"/>
      <c r="UOT117" s="47"/>
      <c r="UOU117" s="47"/>
      <c r="UOV117" s="47"/>
      <c r="UOW117" s="47"/>
      <c r="UOX117" s="47"/>
      <c r="UOY117" s="47"/>
      <c r="UOZ117" s="47"/>
      <c r="UPA117" s="47"/>
      <c r="UPB117" s="47"/>
      <c r="UPC117" s="47"/>
      <c r="UPD117" s="47"/>
      <c r="UPE117" s="47"/>
      <c r="UPF117" s="47"/>
      <c r="UPG117" s="47"/>
      <c r="UPH117" s="47"/>
      <c r="UPI117" s="47"/>
      <c r="UPJ117" s="47"/>
      <c r="UPK117" s="47"/>
      <c r="UPL117" s="47"/>
      <c r="UPM117" s="47"/>
      <c r="UPN117" s="47"/>
      <c r="UPO117" s="47"/>
      <c r="UPP117" s="47"/>
      <c r="UPQ117" s="47"/>
      <c r="UPR117" s="47"/>
      <c r="UPS117" s="47"/>
      <c r="UPT117" s="47"/>
      <c r="UPU117" s="47"/>
      <c r="UPV117" s="47"/>
      <c r="UPW117" s="47"/>
      <c r="UPX117" s="47"/>
      <c r="UPY117" s="47"/>
      <c r="UPZ117" s="47"/>
      <c r="UQA117" s="47"/>
      <c r="UQB117" s="47"/>
      <c r="UQC117" s="47"/>
      <c r="UQD117" s="47"/>
      <c r="UQE117" s="47"/>
      <c r="UQF117" s="47"/>
      <c r="UQG117" s="47"/>
      <c r="UQH117" s="47"/>
      <c r="UQI117" s="47"/>
      <c r="UQJ117" s="47"/>
      <c r="UQK117" s="47"/>
      <c r="UQL117" s="47"/>
      <c r="UQM117" s="47"/>
      <c r="UQN117" s="47"/>
      <c r="UQO117" s="47"/>
      <c r="UQP117" s="47"/>
      <c r="UQQ117" s="47"/>
      <c r="UQR117" s="47"/>
      <c r="UQS117" s="47"/>
      <c r="UQT117" s="47"/>
      <c r="UQU117" s="47"/>
      <c r="UQV117" s="47"/>
      <c r="UQW117" s="47"/>
      <c r="UQX117" s="47"/>
      <c r="UQY117" s="47"/>
      <c r="UQZ117" s="47"/>
      <c r="URA117" s="47"/>
      <c r="URB117" s="47"/>
      <c r="URC117" s="47"/>
      <c r="URD117" s="47"/>
      <c r="URE117" s="47"/>
      <c r="URF117" s="47"/>
      <c r="URG117" s="47"/>
      <c r="URH117" s="47"/>
      <c r="URI117" s="47"/>
      <c r="URJ117" s="47"/>
      <c r="URK117" s="47"/>
      <c r="URL117" s="47"/>
      <c r="URM117" s="47"/>
      <c r="URN117" s="47"/>
      <c r="URO117" s="47"/>
      <c r="URP117" s="47"/>
      <c r="URQ117" s="47"/>
      <c r="URR117" s="47"/>
      <c r="URS117" s="47"/>
      <c r="URT117" s="47"/>
      <c r="URU117" s="47"/>
      <c r="URV117" s="47"/>
      <c r="URW117" s="47"/>
      <c r="URX117" s="47"/>
      <c r="URY117" s="47"/>
      <c r="URZ117" s="47"/>
      <c r="USA117" s="47"/>
      <c r="USB117" s="47"/>
      <c r="USC117" s="47"/>
      <c r="USD117" s="47"/>
      <c r="USE117" s="47"/>
      <c r="USF117" s="47"/>
      <c r="USG117" s="47"/>
      <c r="USH117" s="47"/>
      <c r="USI117" s="47"/>
      <c r="USJ117" s="47"/>
      <c r="USK117" s="47"/>
      <c r="USL117" s="47"/>
      <c r="USM117" s="47"/>
      <c r="USN117" s="47"/>
      <c r="USO117" s="47"/>
      <c r="USP117" s="47"/>
      <c r="USQ117" s="47"/>
      <c r="USR117" s="47"/>
      <c r="USS117" s="47"/>
      <c r="UST117" s="47"/>
      <c r="USU117" s="47"/>
      <c r="USV117" s="47"/>
      <c r="USW117" s="47"/>
      <c r="USX117" s="47"/>
      <c r="USY117" s="47"/>
      <c r="USZ117" s="47"/>
      <c r="UTA117" s="47"/>
      <c r="UTB117" s="47"/>
      <c r="UTC117" s="47"/>
      <c r="UTD117" s="47"/>
      <c r="UTE117" s="47"/>
      <c r="UTF117" s="47"/>
      <c r="UTG117" s="47"/>
      <c r="UTH117" s="47"/>
      <c r="UTI117" s="47"/>
      <c r="UTJ117" s="47"/>
      <c r="UTK117" s="47"/>
      <c r="UTL117" s="47"/>
      <c r="UTM117" s="47"/>
      <c r="UTN117" s="47"/>
      <c r="UTO117" s="47"/>
      <c r="UTP117" s="47"/>
      <c r="UTQ117" s="47"/>
      <c r="UTR117" s="47"/>
      <c r="UTS117" s="47"/>
      <c r="UTT117" s="47"/>
      <c r="UTU117" s="47"/>
      <c r="UTV117" s="47"/>
      <c r="UTW117" s="47"/>
      <c r="UTX117" s="47"/>
      <c r="UTY117" s="47"/>
      <c r="UTZ117" s="47"/>
      <c r="UUA117" s="47"/>
      <c r="UUB117" s="47"/>
      <c r="UUC117" s="47"/>
      <c r="UUD117" s="47"/>
      <c r="UUE117" s="47"/>
      <c r="UUF117" s="47"/>
      <c r="UUG117" s="47"/>
      <c r="UUH117" s="47"/>
      <c r="UUI117" s="47"/>
      <c r="UUJ117" s="47"/>
      <c r="UUK117" s="47"/>
      <c r="UUL117" s="47"/>
      <c r="UUM117" s="47"/>
      <c r="UUN117" s="47"/>
      <c r="UUO117" s="47"/>
      <c r="UUP117" s="47"/>
      <c r="UUQ117" s="47"/>
      <c r="UUR117" s="47"/>
      <c r="UUS117" s="47"/>
      <c r="UUT117" s="47"/>
      <c r="UUU117" s="47"/>
      <c r="UUV117" s="47"/>
      <c r="UUW117" s="47"/>
      <c r="UUX117" s="47"/>
      <c r="UUY117" s="47"/>
      <c r="UUZ117" s="47"/>
      <c r="UVA117" s="47"/>
      <c r="UVB117" s="47"/>
      <c r="UVC117" s="47"/>
      <c r="UVD117" s="47"/>
      <c r="UVE117" s="47"/>
      <c r="UVF117" s="47"/>
      <c r="UVG117" s="47"/>
      <c r="UVH117" s="47"/>
      <c r="UVI117" s="47"/>
      <c r="UVJ117" s="47"/>
      <c r="UVK117" s="47"/>
      <c r="UVL117" s="47"/>
      <c r="UVM117" s="47"/>
      <c r="UVN117" s="47"/>
      <c r="UVO117" s="47"/>
      <c r="UVP117" s="47"/>
      <c r="UVQ117" s="47"/>
      <c r="UVR117" s="47"/>
      <c r="UVS117" s="47"/>
      <c r="UVT117" s="47"/>
      <c r="UVU117" s="47"/>
      <c r="UVV117" s="47"/>
      <c r="UVW117" s="47"/>
      <c r="UVX117" s="47"/>
      <c r="UVY117" s="47"/>
      <c r="UVZ117" s="47"/>
      <c r="UWA117" s="47"/>
      <c r="UWB117" s="47"/>
      <c r="UWC117" s="47"/>
      <c r="UWD117" s="47"/>
      <c r="UWE117" s="47"/>
      <c r="UWF117" s="47"/>
      <c r="UWG117" s="47"/>
      <c r="UWH117" s="47"/>
      <c r="UWI117" s="47"/>
      <c r="UWJ117" s="47"/>
      <c r="UWK117" s="47"/>
      <c r="UWL117" s="47"/>
      <c r="UWM117" s="47"/>
      <c r="UWN117" s="47"/>
      <c r="UWO117" s="47"/>
      <c r="UWP117" s="47"/>
      <c r="UWQ117" s="47"/>
      <c r="UWR117" s="47"/>
      <c r="UWS117" s="47"/>
      <c r="UWT117" s="47"/>
      <c r="UWU117" s="47"/>
      <c r="UWV117" s="47"/>
      <c r="UWW117" s="47"/>
      <c r="UWX117" s="47"/>
      <c r="UWY117" s="47"/>
      <c r="UWZ117" s="47"/>
      <c r="UXA117" s="47"/>
      <c r="UXB117" s="47"/>
      <c r="UXC117" s="47"/>
      <c r="UXD117" s="47"/>
      <c r="UXE117" s="47"/>
      <c r="UXF117" s="47"/>
      <c r="UXG117" s="47"/>
      <c r="UXH117" s="47"/>
      <c r="UXI117" s="47"/>
      <c r="UXJ117" s="47"/>
      <c r="UXK117" s="47"/>
      <c r="UXL117" s="47"/>
      <c r="UXM117" s="47"/>
      <c r="UXN117" s="47"/>
      <c r="UXO117" s="47"/>
      <c r="UXP117" s="47"/>
      <c r="UXQ117" s="47"/>
      <c r="UXR117" s="47"/>
      <c r="UXS117" s="47"/>
      <c r="UXT117" s="47"/>
      <c r="UXU117" s="47"/>
      <c r="UXV117" s="47"/>
      <c r="UXW117" s="47"/>
      <c r="UXX117" s="47"/>
      <c r="UXY117" s="47"/>
      <c r="UXZ117" s="47"/>
      <c r="UYA117" s="47"/>
      <c r="UYB117" s="47"/>
      <c r="UYC117" s="47"/>
      <c r="UYD117" s="47"/>
      <c r="UYE117" s="47"/>
      <c r="UYF117" s="47"/>
      <c r="UYG117" s="47"/>
      <c r="UYH117" s="47"/>
      <c r="UYI117" s="47"/>
      <c r="UYJ117" s="47"/>
      <c r="UYK117" s="47"/>
      <c r="UYL117" s="47"/>
      <c r="UYM117" s="47"/>
      <c r="UYN117" s="47"/>
      <c r="UYO117" s="47"/>
      <c r="UYP117" s="47"/>
      <c r="UYQ117" s="47"/>
      <c r="UYR117" s="47"/>
      <c r="UYS117" s="47"/>
      <c r="UYT117" s="47"/>
      <c r="UYU117" s="47"/>
      <c r="UYV117" s="47"/>
      <c r="UYW117" s="47"/>
      <c r="UYX117" s="47"/>
      <c r="UYY117" s="47"/>
      <c r="UYZ117" s="47"/>
      <c r="UZA117" s="47"/>
      <c r="UZB117" s="47"/>
      <c r="UZC117" s="47"/>
      <c r="UZD117" s="47"/>
      <c r="UZE117" s="47"/>
      <c r="UZF117" s="47"/>
      <c r="UZG117" s="47"/>
      <c r="UZH117" s="47"/>
      <c r="UZI117" s="47"/>
      <c r="UZJ117" s="47"/>
      <c r="UZK117" s="47"/>
      <c r="UZL117" s="47"/>
      <c r="UZM117" s="47"/>
      <c r="UZN117" s="47"/>
      <c r="UZO117" s="47"/>
      <c r="UZP117" s="47"/>
      <c r="UZQ117" s="47"/>
      <c r="UZR117" s="47"/>
      <c r="UZS117" s="47"/>
      <c r="UZT117" s="47"/>
      <c r="UZU117" s="47"/>
      <c r="UZV117" s="47"/>
      <c r="UZW117" s="47"/>
      <c r="UZX117" s="47"/>
      <c r="UZY117" s="47"/>
      <c r="UZZ117" s="47"/>
      <c r="VAA117" s="47"/>
      <c r="VAB117" s="47"/>
      <c r="VAC117" s="47"/>
      <c r="VAD117" s="47"/>
      <c r="VAE117" s="47"/>
      <c r="VAF117" s="47"/>
      <c r="VAG117" s="47"/>
      <c r="VAH117" s="47"/>
      <c r="VAI117" s="47"/>
      <c r="VAJ117" s="47"/>
      <c r="VAK117" s="47"/>
      <c r="VAL117" s="47"/>
      <c r="VAM117" s="47"/>
      <c r="VAN117" s="47"/>
      <c r="VAO117" s="47"/>
      <c r="VAP117" s="47"/>
      <c r="VAQ117" s="47"/>
      <c r="VAR117" s="47"/>
      <c r="VAS117" s="47"/>
      <c r="VAT117" s="47"/>
      <c r="VAU117" s="47"/>
      <c r="VAV117" s="47"/>
      <c r="VAW117" s="47"/>
      <c r="VAX117" s="47"/>
      <c r="VAY117" s="47"/>
      <c r="VAZ117" s="47"/>
      <c r="VBA117" s="47"/>
      <c r="VBB117" s="47"/>
      <c r="VBC117" s="47"/>
      <c r="VBD117" s="47"/>
      <c r="VBE117" s="47"/>
      <c r="VBF117" s="47"/>
      <c r="VBG117" s="47"/>
      <c r="VBH117" s="47"/>
      <c r="VBI117" s="47"/>
      <c r="VBJ117" s="47"/>
      <c r="VBK117" s="47"/>
      <c r="VBL117" s="47"/>
      <c r="VBM117" s="47"/>
      <c r="VBN117" s="47"/>
      <c r="VBO117" s="47"/>
      <c r="VBP117" s="47"/>
      <c r="VBQ117" s="47"/>
      <c r="VBR117" s="47"/>
      <c r="VBS117" s="47"/>
      <c r="VBT117" s="47"/>
      <c r="VBU117" s="47"/>
      <c r="VBV117" s="47"/>
      <c r="VBW117" s="47"/>
      <c r="VBX117" s="47"/>
      <c r="VBY117" s="47"/>
      <c r="VBZ117" s="47"/>
      <c r="VCA117" s="47"/>
      <c r="VCB117" s="47"/>
      <c r="VCC117" s="47"/>
      <c r="VCD117" s="47"/>
      <c r="VCE117" s="47"/>
      <c r="VCF117" s="47"/>
      <c r="VCG117" s="47"/>
      <c r="VCH117" s="47"/>
      <c r="VCI117" s="47"/>
      <c r="VCJ117" s="47"/>
      <c r="VCK117" s="47"/>
      <c r="VCL117" s="47"/>
      <c r="VCM117" s="47"/>
      <c r="VCN117" s="47"/>
      <c r="VCO117" s="47"/>
      <c r="VCP117" s="47"/>
      <c r="VCQ117" s="47"/>
      <c r="VCR117" s="47"/>
      <c r="VCS117" s="47"/>
      <c r="VCT117" s="47"/>
      <c r="VCU117" s="47"/>
      <c r="VCV117" s="47"/>
      <c r="VCW117" s="47"/>
      <c r="VCX117" s="47"/>
      <c r="VCY117" s="47"/>
      <c r="VCZ117" s="47"/>
      <c r="VDA117" s="47"/>
      <c r="VDB117" s="47"/>
      <c r="VDC117" s="47"/>
      <c r="VDD117" s="47"/>
      <c r="VDE117" s="47"/>
      <c r="VDF117" s="47"/>
      <c r="VDG117" s="47"/>
      <c r="VDH117" s="47"/>
      <c r="VDI117" s="47"/>
      <c r="VDJ117" s="47"/>
      <c r="VDK117" s="47"/>
      <c r="VDL117" s="47"/>
      <c r="VDM117" s="47"/>
      <c r="VDN117" s="47"/>
      <c r="VDO117" s="47"/>
      <c r="VDP117" s="47"/>
      <c r="VDQ117" s="47"/>
      <c r="VDR117" s="47"/>
      <c r="VDS117" s="47"/>
      <c r="VDT117" s="47"/>
      <c r="VDU117" s="47"/>
      <c r="VDV117" s="47"/>
      <c r="VDW117" s="47"/>
      <c r="VDX117" s="47"/>
      <c r="VDY117" s="47"/>
      <c r="VDZ117" s="47"/>
      <c r="VEA117" s="47"/>
      <c r="VEB117" s="47"/>
      <c r="VEC117" s="47"/>
      <c r="VED117" s="47"/>
      <c r="VEE117" s="47"/>
      <c r="VEF117" s="47"/>
      <c r="VEG117" s="47"/>
      <c r="VEH117" s="47"/>
      <c r="VEI117" s="47"/>
      <c r="VEJ117" s="47"/>
      <c r="VEK117" s="47"/>
      <c r="VEL117" s="47"/>
      <c r="VEM117" s="47"/>
      <c r="VEN117" s="47"/>
      <c r="VEO117" s="47"/>
      <c r="VEP117" s="47"/>
      <c r="VEQ117" s="47"/>
      <c r="VER117" s="47"/>
      <c r="VES117" s="47"/>
      <c r="VET117" s="47"/>
      <c r="VEU117" s="47"/>
      <c r="VEV117" s="47"/>
      <c r="VEW117" s="47"/>
      <c r="VEX117" s="47"/>
      <c r="VEY117" s="47"/>
      <c r="VEZ117" s="47"/>
      <c r="VFA117" s="47"/>
      <c r="VFB117" s="47"/>
      <c r="VFC117" s="47"/>
      <c r="VFD117" s="47"/>
      <c r="VFE117" s="47"/>
      <c r="VFF117" s="47"/>
      <c r="VFG117" s="47"/>
      <c r="VFH117" s="47"/>
      <c r="VFI117" s="47"/>
      <c r="VFJ117" s="47"/>
      <c r="VFK117" s="47"/>
      <c r="VFL117" s="47"/>
      <c r="VFM117" s="47"/>
      <c r="VFN117" s="47"/>
      <c r="VFO117" s="47"/>
      <c r="VFP117" s="47"/>
      <c r="VFQ117" s="47"/>
      <c r="VFR117" s="47"/>
      <c r="VFS117" s="47"/>
      <c r="VFT117" s="47"/>
      <c r="VFU117" s="47"/>
      <c r="VFV117" s="47"/>
      <c r="VFW117" s="47"/>
      <c r="VFX117" s="47"/>
      <c r="VFY117" s="47"/>
      <c r="VFZ117" s="47"/>
      <c r="VGA117" s="47"/>
      <c r="VGB117" s="47"/>
      <c r="VGC117" s="47"/>
      <c r="VGD117" s="47"/>
      <c r="VGE117" s="47"/>
      <c r="VGF117" s="47"/>
      <c r="VGG117" s="47"/>
      <c r="VGH117" s="47"/>
      <c r="VGI117" s="47"/>
      <c r="VGJ117" s="47"/>
      <c r="VGK117" s="47"/>
      <c r="VGL117" s="47"/>
      <c r="VGM117" s="47"/>
      <c r="VGN117" s="47"/>
      <c r="VGO117" s="47"/>
      <c r="VGP117" s="47"/>
      <c r="VGQ117" s="47"/>
      <c r="VGR117" s="47"/>
      <c r="VGS117" s="47"/>
      <c r="VGT117" s="47"/>
      <c r="VGU117" s="47"/>
      <c r="VGV117" s="47"/>
      <c r="VGW117" s="47"/>
      <c r="VGX117" s="47"/>
      <c r="VGY117" s="47"/>
      <c r="VGZ117" s="47"/>
      <c r="VHA117" s="47"/>
      <c r="VHB117" s="47"/>
      <c r="VHC117" s="47"/>
      <c r="VHD117" s="47"/>
      <c r="VHE117" s="47"/>
      <c r="VHF117" s="47"/>
      <c r="VHG117" s="47"/>
      <c r="VHH117" s="47"/>
      <c r="VHI117" s="47"/>
      <c r="VHJ117" s="47"/>
      <c r="VHK117" s="47"/>
      <c r="VHL117" s="47"/>
      <c r="VHM117" s="47"/>
      <c r="VHN117" s="47"/>
      <c r="VHO117" s="47"/>
      <c r="VHP117" s="47"/>
      <c r="VHQ117" s="47"/>
      <c r="VHR117" s="47"/>
      <c r="VHS117" s="47"/>
      <c r="VHT117" s="47"/>
      <c r="VHU117" s="47"/>
      <c r="VHV117" s="47"/>
      <c r="VHW117" s="47"/>
      <c r="VHX117" s="47"/>
      <c r="VHY117" s="47"/>
      <c r="VHZ117" s="47"/>
      <c r="VIA117" s="47"/>
      <c r="VIB117" s="47"/>
      <c r="VIC117" s="47"/>
      <c r="VID117" s="47"/>
      <c r="VIE117" s="47"/>
      <c r="VIF117" s="47"/>
      <c r="VIG117" s="47"/>
      <c r="VIH117" s="47"/>
      <c r="VII117" s="47"/>
      <c r="VIJ117" s="47"/>
      <c r="VIK117" s="47"/>
      <c r="VIL117" s="47"/>
      <c r="VIM117" s="47"/>
      <c r="VIN117" s="47"/>
      <c r="VIO117" s="47"/>
      <c r="VIP117" s="47"/>
      <c r="VIQ117" s="47"/>
      <c r="VIR117" s="47"/>
      <c r="VIS117" s="47"/>
      <c r="VIT117" s="47"/>
      <c r="VIU117" s="47"/>
      <c r="VIV117" s="47"/>
      <c r="VIW117" s="47"/>
      <c r="VIX117" s="47"/>
      <c r="VIY117" s="47"/>
      <c r="VIZ117" s="47"/>
      <c r="VJA117" s="47"/>
      <c r="VJB117" s="47"/>
      <c r="VJC117" s="47"/>
      <c r="VJD117" s="47"/>
      <c r="VJE117" s="47"/>
      <c r="VJF117" s="47"/>
      <c r="VJG117" s="47"/>
      <c r="VJH117" s="47"/>
      <c r="VJI117" s="47"/>
      <c r="VJJ117" s="47"/>
      <c r="VJK117" s="47"/>
      <c r="VJL117" s="47"/>
      <c r="VJM117" s="47"/>
      <c r="VJN117" s="47"/>
      <c r="VJO117" s="47"/>
      <c r="VJP117" s="47"/>
      <c r="VJQ117" s="47"/>
      <c r="VJR117" s="47"/>
      <c r="VJS117" s="47"/>
      <c r="VJT117" s="47"/>
      <c r="VJU117" s="47"/>
      <c r="VJV117" s="47"/>
      <c r="VJW117" s="47"/>
      <c r="VJX117" s="47"/>
      <c r="VJY117" s="47"/>
      <c r="VJZ117" s="47"/>
      <c r="VKA117" s="47"/>
      <c r="VKB117" s="47"/>
      <c r="VKC117" s="47"/>
      <c r="VKD117" s="47"/>
      <c r="VKE117" s="47"/>
      <c r="VKF117" s="47"/>
      <c r="VKG117" s="47"/>
      <c r="VKH117" s="47"/>
      <c r="VKI117" s="47"/>
      <c r="VKJ117" s="47"/>
      <c r="VKK117" s="47"/>
      <c r="VKL117" s="47"/>
      <c r="VKM117" s="47"/>
      <c r="VKN117" s="47"/>
      <c r="VKO117" s="47"/>
      <c r="VKP117" s="47"/>
      <c r="VKQ117" s="47"/>
      <c r="VKR117" s="47"/>
      <c r="VKS117" s="47"/>
      <c r="VKT117" s="47"/>
      <c r="VKU117" s="47"/>
      <c r="VKV117" s="47"/>
      <c r="VKW117" s="47"/>
      <c r="VKX117" s="47"/>
      <c r="VKY117" s="47"/>
      <c r="VKZ117" s="47"/>
      <c r="VLA117" s="47"/>
      <c r="VLB117" s="47"/>
      <c r="VLC117" s="47"/>
      <c r="VLD117" s="47"/>
      <c r="VLE117" s="47"/>
      <c r="VLF117" s="47"/>
      <c r="VLG117" s="47"/>
      <c r="VLH117" s="47"/>
      <c r="VLI117" s="47"/>
      <c r="VLJ117" s="47"/>
      <c r="VLK117" s="47"/>
      <c r="VLL117" s="47"/>
      <c r="VLM117" s="47"/>
      <c r="VLN117" s="47"/>
      <c r="VLO117" s="47"/>
      <c r="VLP117" s="47"/>
      <c r="VLQ117" s="47"/>
      <c r="VLR117" s="47"/>
      <c r="VLS117" s="47"/>
      <c r="VLT117" s="47"/>
      <c r="VLU117" s="47"/>
      <c r="VLV117" s="47"/>
      <c r="VLW117" s="47"/>
      <c r="VLX117" s="47"/>
      <c r="VLY117" s="47"/>
      <c r="VLZ117" s="47"/>
      <c r="VMA117" s="47"/>
      <c r="VMB117" s="47"/>
      <c r="VMC117" s="47"/>
      <c r="VMD117" s="47"/>
      <c r="VME117" s="47"/>
      <c r="VMF117" s="47"/>
      <c r="VMG117" s="47"/>
      <c r="VMH117" s="47"/>
      <c r="VMI117" s="47"/>
      <c r="VMJ117" s="47"/>
      <c r="VMK117" s="47"/>
      <c r="VML117" s="47"/>
      <c r="VMM117" s="47"/>
      <c r="VMN117" s="47"/>
      <c r="VMO117" s="47"/>
      <c r="VMP117" s="47"/>
      <c r="VMQ117" s="47"/>
      <c r="VMR117" s="47"/>
      <c r="VMS117" s="47"/>
      <c r="VMT117" s="47"/>
      <c r="VMU117" s="47"/>
      <c r="VMV117" s="47"/>
      <c r="VMW117" s="47"/>
      <c r="VMX117" s="47"/>
      <c r="VMY117" s="47"/>
      <c r="VMZ117" s="47"/>
      <c r="VNA117" s="47"/>
      <c r="VNB117" s="47"/>
      <c r="VNC117" s="47"/>
      <c r="VND117" s="47"/>
      <c r="VNE117" s="47"/>
      <c r="VNF117" s="47"/>
      <c r="VNG117" s="47"/>
      <c r="VNH117" s="47"/>
      <c r="VNI117" s="47"/>
      <c r="VNJ117" s="47"/>
      <c r="VNK117" s="47"/>
      <c r="VNL117" s="47"/>
      <c r="VNM117" s="47"/>
      <c r="VNN117" s="47"/>
      <c r="VNO117" s="47"/>
      <c r="VNP117" s="47"/>
      <c r="VNQ117" s="47"/>
      <c r="VNR117" s="47"/>
      <c r="VNS117" s="47"/>
      <c r="VNT117" s="47"/>
      <c r="VNU117" s="47"/>
      <c r="VNV117" s="47"/>
      <c r="VNW117" s="47"/>
      <c r="VNX117" s="47"/>
      <c r="VNY117" s="47"/>
      <c r="VNZ117" s="47"/>
      <c r="VOA117" s="47"/>
      <c r="VOB117" s="47"/>
      <c r="VOC117" s="47"/>
      <c r="VOD117" s="47"/>
      <c r="VOE117" s="47"/>
      <c r="VOF117" s="47"/>
      <c r="VOG117" s="47"/>
      <c r="VOH117" s="47"/>
      <c r="VOI117" s="47"/>
      <c r="VOJ117" s="47"/>
      <c r="VOK117" s="47"/>
      <c r="VOL117" s="47"/>
      <c r="VOM117" s="47"/>
      <c r="VON117" s="47"/>
      <c r="VOO117" s="47"/>
      <c r="VOP117" s="47"/>
      <c r="VOQ117" s="47"/>
      <c r="VOR117" s="47"/>
      <c r="VOS117" s="47"/>
      <c r="VOT117" s="47"/>
      <c r="VOU117" s="47"/>
      <c r="VOV117" s="47"/>
      <c r="VOW117" s="47"/>
      <c r="VOX117" s="47"/>
      <c r="VOY117" s="47"/>
      <c r="VOZ117" s="47"/>
      <c r="VPA117" s="47"/>
      <c r="VPB117" s="47"/>
      <c r="VPC117" s="47"/>
      <c r="VPD117" s="47"/>
      <c r="VPE117" s="47"/>
      <c r="VPF117" s="47"/>
      <c r="VPG117" s="47"/>
      <c r="VPH117" s="47"/>
      <c r="VPI117" s="47"/>
      <c r="VPJ117" s="47"/>
      <c r="VPK117" s="47"/>
      <c r="VPL117" s="47"/>
      <c r="VPM117" s="47"/>
      <c r="VPN117" s="47"/>
      <c r="VPO117" s="47"/>
      <c r="VPP117" s="47"/>
      <c r="VPQ117" s="47"/>
      <c r="VPR117" s="47"/>
      <c r="VPS117" s="47"/>
      <c r="VPT117" s="47"/>
      <c r="VPU117" s="47"/>
      <c r="VPV117" s="47"/>
      <c r="VPW117" s="47"/>
      <c r="VPX117" s="47"/>
      <c r="VPY117" s="47"/>
      <c r="VPZ117" s="47"/>
      <c r="VQA117" s="47"/>
      <c r="VQB117" s="47"/>
      <c r="VQC117" s="47"/>
      <c r="VQD117" s="47"/>
      <c r="VQE117" s="47"/>
      <c r="VQF117" s="47"/>
      <c r="VQG117" s="47"/>
      <c r="VQH117" s="47"/>
      <c r="VQI117" s="47"/>
      <c r="VQJ117" s="47"/>
      <c r="VQK117" s="47"/>
      <c r="VQL117" s="47"/>
      <c r="VQM117" s="47"/>
      <c r="VQN117" s="47"/>
      <c r="VQO117" s="47"/>
      <c r="VQP117" s="47"/>
      <c r="VQQ117" s="47"/>
      <c r="VQR117" s="47"/>
      <c r="VQS117" s="47"/>
      <c r="VQT117" s="47"/>
      <c r="VQU117" s="47"/>
      <c r="VQV117" s="47"/>
      <c r="VQW117" s="47"/>
      <c r="VQX117" s="47"/>
      <c r="VQY117" s="47"/>
      <c r="VQZ117" s="47"/>
      <c r="VRA117" s="47"/>
      <c r="VRB117" s="47"/>
      <c r="VRC117" s="47"/>
      <c r="VRD117" s="47"/>
      <c r="VRE117" s="47"/>
      <c r="VRF117" s="47"/>
      <c r="VRG117" s="47"/>
      <c r="VRH117" s="47"/>
      <c r="VRI117" s="47"/>
      <c r="VRJ117" s="47"/>
      <c r="VRK117" s="47"/>
      <c r="VRL117" s="47"/>
      <c r="VRM117" s="47"/>
      <c r="VRN117" s="47"/>
      <c r="VRO117" s="47"/>
      <c r="VRP117" s="47"/>
      <c r="VRQ117" s="47"/>
      <c r="VRR117" s="47"/>
      <c r="VRS117" s="47"/>
      <c r="VRT117" s="47"/>
      <c r="VRU117" s="47"/>
      <c r="VRV117" s="47"/>
      <c r="VRW117" s="47"/>
      <c r="VRX117" s="47"/>
      <c r="VRY117" s="47"/>
      <c r="VRZ117" s="47"/>
      <c r="VSA117" s="47"/>
      <c r="VSB117" s="47"/>
      <c r="VSC117" s="47"/>
      <c r="VSD117" s="47"/>
      <c r="VSE117" s="47"/>
      <c r="VSF117" s="47"/>
      <c r="VSG117" s="47"/>
      <c r="VSH117" s="47"/>
      <c r="VSI117" s="47"/>
      <c r="VSJ117" s="47"/>
      <c r="VSK117" s="47"/>
      <c r="VSL117" s="47"/>
      <c r="VSM117" s="47"/>
      <c r="VSN117" s="47"/>
      <c r="VSO117" s="47"/>
      <c r="VSP117" s="47"/>
      <c r="VSQ117" s="47"/>
      <c r="VSR117" s="47"/>
      <c r="VSS117" s="47"/>
      <c r="VST117" s="47"/>
      <c r="VSU117" s="47"/>
      <c r="VSV117" s="47"/>
      <c r="VSW117" s="47"/>
      <c r="VSX117" s="47"/>
      <c r="VSY117" s="47"/>
      <c r="VSZ117" s="47"/>
      <c r="VTA117" s="47"/>
      <c r="VTB117" s="47"/>
      <c r="VTC117" s="47"/>
      <c r="VTD117" s="47"/>
      <c r="VTE117" s="47"/>
      <c r="VTF117" s="47"/>
      <c r="VTG117" s="47"/>
      <c r="VTH117" s="47"/>
      <c r="VTI117" s="47"/>
      <c r="VTJ117" s="47"/>
      <c r="VTK117" s="47"/>
      <c r="VTL117" s="47"/>
      <c r="VTM117" s="47"/>
      <c r="VTN117" s="47"/>
      <c r="VTO117" s="47"/>
      <c r="VTP117" s="47"/>
      <c r="VTQ117" s="47"/>
      <c r="VTR117" s="47"/>
      <c r="VTS117" s="47"/>
      <c r="VTT117" s="47"/>
      <c r="VTU117" s="47"/>
      <c r="VTV117" s="47"/>
      <c r="VTW117" s="47"/>
      <c r="VTX117" s="47"/>
      <c r="VTY117" s="47"/>
      <c r="VTZ117" s="47"/>
      <c r="VUA117" s="47"/>
      <c r="VUB117" s="47"/>
      <c r="VUC117" s="47"/>
      <c r="VUD117" s="47"/>
      <c r="VUE117" s="47"/>
      <c r="VUF117" s="47"/>
      <c r="VUG117" s="47"/>
      <c r="VUH117" s="47"/>
      <c r="VUI117" s="47"/>
      <c r="VUJ117" s="47"/>
      <c r="VUK117" s="47"/>
      <c r="VUL117" s="47"/>
      <c r="VUM117" s="47"/>
      <c r="VUN117" s="47"/>
      <c r="VUO117" s="47"/>
      <c r="VUP117" s="47"/>
      <c r="VUQ117" s="47"/>
      <c r="VUR117" s="47"/>
      <c r="VUS117" s="47"/>
      <c r="VUT117" s="47"/>
      <c r="VUU117" s="47"/>
      <c r="VUV117" s="47"/>
      <c r="VUW117" s="47"/>
      <c r="VUX117" s="47"/>
      <c r="VUY117" s="47"/>
      <c r="VUZ117" s="47"/>
      <c r="VVA117" s="47"/>
      <c r="VVB117" s="47"/>
      <c r="VVC117" s="47"/>
      <c r="VVD117" s="47"/>
      <c r="VVE117" s="47"/>
      <c r="VVF117" s="47"/>
      <c r="VVG117" s="47"/>
      <c r="VVH117" s="47"/>
      <c r="VVI117" s="47"/>
      <c r="VVJ117" s="47"/>
      <c r="VVK117" s="47"/>
      <c r="VVL117" s="47"/>
      <c r="VVM117" s="47"/>
      <c r="VVN117" s="47"/>
      <c r="VVO117" s="47"/>
      <c r="VVP117" s="47"/>
      <c r="VVQ117" s="47"/>
      <c r="VVR117" s="47"/>
      <c r="VVS117" s="47"/>
      <c r="VVT117" s="47"/>
      <c r="VVU117" s="47"/>
      <c r="VVV117" s="47"/>
      <c r="VVW117" s="47"/>
      <c r="VVX117" s="47"/>
      <c r="VVY117" s="47"/>
      <c r="VVZ117" s="47"/>
      <c r="VWA117" s="47"/>
      <c r="VWB117" s="47"/>
      <c r="VWC117" s="47"/>
      <c r="VWD117" s="47"/>
      <c r="VWE117" s="47"/>
      <c r="VWF117" s="47"/>
      <c r="VWG117" s="47"/>
      <c r="VWH117" s="47"/>
      <c r="VWI117" s="47"/>
      <c r="VWJ117" s="47"/>
      <c r="VWK117" s="47"/>
      <c r="VWL117" s="47"/>
      <c r="VWM117" s="47"/>
      <c r="VWN117" s="47"/>
      <c r="VWO117" s="47"/>
      <c r="VWP117" s="47"/>
      <c r="VWQ117" s="47"/>
      <c r="VWR117" s="47"/>
      <c r="VWS117" s="47"/>
      <c r="VWT117" s="47"/>
      <c r="VWU117" s="47"/>
      <c r="VWV117" s="47"/>
      <c r="VWW117" s="47"/>
      <c r="VWX117" s="47"/>
      <c r="VWY117" s="47"/>
      <c r="VWZ117" s="47"/>
      <c r="VXA117" s="47"/>
      <c r="VXB117" s="47"/>
      <c r="VXC117" s="47"/>
      <c r="VXD117" s="47"/>
      <c r="VXE117" s="47"/>
      <c r="VXF117" s="47"/>
      <c r="VXG117" s="47"/>
      <c r="VXH117" s="47"/>
      <c r="VXI117" s="47"/>
      <c r="VXJ117" s="47"/>
      <c r="VXK117" s="47"/>
      <c r="VXL117" s="47"/>
      <c r="VXM117" s="47"/>
      <c r="VXN117" s="47"/>
      <c r="VXO117" s="47"/>
      <c r="VXP117" s="47"/>
      <c r="VXQ117" s="47"/>
      <c r="VXR117" s="47"/>
      <c r="VXS117" s="47"/>
      <c r="VXT117" s="47"/>
      <c r="VXU117" s="47"/>
      <c r="VXV117" s="47"/>
      <c r="VXW117" s="47"/>
      <c r="VXX117" s="47"/>
      <c r="VXY117" s="47"/>
      <c r="VXZ117" s="47"/>
      <c r="VYA117" s="47"/>
      <c r="VYB117" s="47"/>
      <c r="VYC117" s="47"/>
      <c r="VYD117" s="47"/>
      <c r="VYE117" s="47"/>
      <c r="VYF117" s="47"/>
      <c r="VYG117" s="47"/>
      <c r="VYH117" s="47"/>
      <c r="VYI117" s="47"/>
      <c r="VYJ117" s="47"/>
      <c r="VYK117" s="47"/>
      <c r="VYL117" s="47"/>
      <c r="VYM117" s="47"/>
      <c r="VYN117" s="47"/>
      <c r="VYO117" s="47"/>
      <c r="VYP117" s="47"/>
      <c r="VYQ117" s="47"/>
      <c r="VYR117" s="47"/>
      <c r="VYS117" s="47"/>
      <c r="VYT117" s="47"/>
      <c r="VYU117" s="47"/>
      <c r="VYV117" s="47"/>
      <c r="VYW117" s="47"/>
      <c r="VYX117" s="47"/>
      <c r="VYY117" s="47"/>
      <c r="VYZ117" s="47"/>
      <c r="VZA117" s="47"/>
      <c r="VZB117" s="47"/>
      <c r="VZC117" s="47"/>
      <c r="VZD117" s="47"/>
      <c r="VZE117" s="47"/>
      <c r="VZF117" s="47"/>
      <c r="VZG117" s="47"/>
      <c r="VZH117" s="47"/>
      <c r="VZI117" s="47"/>
      <c r="VZJ117" s="47"/>
      <c r="VZK117" s="47"/>
      <c r="VZL117" s="47"/>
      <c r="VZM117" s="47"/>
      <c r="VZN117" s="47"/>
      <c r="VZO117" s="47"/>
      <c r="VZP117" s="47"/>
      <c r="VZQ117" s="47"/>
      <c r="VZR117" s="47"/>
      <c r="VZS117" s="47"/>
      <c r="VZT117" s="47"/>
      <c r="VZU117" s="47"/>
      <c r="VZV117" s="47"/>
      <c r="VZW117" s="47"/>
      <c r="VZX117" s="47"/>
      <c r="VZY117" s="47"/>
      <c r="VZZ117" s="47"/>
      <c r="WAA117" s="47"/>
      <c r="WAB117" s="47"/>
      <c r="WAC117" s="47"/>
      <c r="WAD117" s="47"/>
      <c r="WAE117" s="47"/>
      <c r="WAF117" s="47"/>
      <c r="WAG117" s="47"/>
      <c r="WAH117" s="47"/>
      <c r="WAI117" s="47"/>
      <c r="WAJ117" s="47"/>
      <c r="WAK117" s="47"/>
      <c r="WAL117" s="47"/>
      <c r="WAM117" s="47"/>
      <c r="WAN117" s="47"/>
      <c r="WAO117" s="47"/>
      <c r="WAP117" s="47"/>
      <c r="WAQ117" s="47"/>
      <c r="WAR117" s="47"/>
      <c r="WAS117" s="47"/>
      <c r="WAT117" s="47"/>
      <c r="WAU117" s="47"/>
      <c r="WAV117" s="47"/>
      <c r="WAW117" s="47"/>
      <c r="WAX117" s="47"/>
      <c r="WAY117" s="47"/>
      <c r="WAZ117" s="47"/>
      <c r="WBA117" s="47"/>
      <c r="WBB117" s="47"/>
      <c r="WBC117" s="47"/>
      <c r="WBD117" s="47"/>
      <c r="WBE117" s="47"/>
      <c r="WBF117" s="47"/>
      <c r="WBG117" s="47"/>
      <c r="WBH117" s="47"/>
      <c r="WBI117" s="47"/>
      <c r="WBJ117" s="47"/>
      <c r="WBK117" s="47"/>
      <c r="WBL117" s="47"/>
      <c r="WBM117" s="47"/>
      <c r="WBN117" s="47"/>
      <c r="WBO117" s="47"/>
      <c r="WBP117" s="47"/>
      <c r="WBQ117" s="47"/>
      <c r="WBR117" s="47"/>
      <c r="WBS117" s="47"/>
      <c r="WBT117" s="47"/>
      <c r="WBU117" s="47"/>
      <c r="WBV117" s="47"/>
      <c r="WBW117" s="47"/>
      <c r="WBX117" s="47"/>
      <c r="WBY117" s="47"/>
      <c r="WBZ117" s="47"/>
      <c r="WCA117" s="47"/>
      <c r="WCB117" s="47"/>
      <c r="WCC117" s="47"/>
      <c r="WCD117" s="47"/>
      <c r="WCE117" s="47"/>
      <c r="WCF117" s="47"/>
      <c r="WCG117" s="47"/>
      <c r="WCH117" s="47"/>
      <c r="WCI117" s="47"/>
      <c r="WCJ117" s="47"/>
      <c r="WCK117" s="47"/>
      <c r="WCL117" s="47"/>
      <c r="WCM117" s="47"/>
      <c r="WCN117" s="47"/>
      <c r="WCO117" s="47"/>
      <c r="WCP117" s="47"/>
      <c r="WCQ117" s="47"/>
      <c r="WCR117" s="47"/>
      <c r="WCS117" s="47"/>
      <c r="WCT117" s="47"/>
      <c r="WCU117" s="47"/>
      <c r="WCV117" s="47"/>
      <c r="WCW117" s="47"/>
      <c r="WCX117" s="47"/>
      <c r="WCY117" s="47"/>
      <c r="WCZ117" s="47"/>
      <c r="WDA117" s="47"/>
      <c r="WDB117" s="47"/>
      <c r="WDC117" s="47"/>
      <c r="WDD117" s="47"/>
      <c r="WDE117" s="47"/>
      <c r="WDF117" s="47"/>
      <c r="WDG117" s="47"/>
      <c r="WDH117" s="47"/>
      <c r="WDI117" s="47"/>
      <c r="WDJ117" s="47"/>
      <c r="WDK117" s="47"/>
      <c r="WDL117" s="47"/>
      <c r="WDM117" s="47"/>
      <c r="WDN117" s="47"/>
      <c r="WDO117" s="47"/>
      <c r="WDP117" s="47"/>
      <c r="WDQ117" s="47"/>
      <c r="WDR117" s="47"/>
      <c r="WDS117" s="47"/>
      <c r="WDT117" s="47"/>
      <c r="WDU117" s="47"/>
      <c r="WDV117" s="47"/>
      <c r="WDW117" s="47"/>
      <c r="WDX117" s="47"/>
      <c r="WDY117" s="47"/>
      <c r="WDZ117" s="47"/>
      <c r="WEA117" s="47"/>
      <c r="WEB117" s="47"/>
      <c r="WEC117" s="47"/>
      <c r="WED117" s="47"/>
      <c r="WEE117" s="47"/>
      <c r="WEF117" s="47"/>
      <c r="WEG117" s="47"/>
      <c r="WEH117" s="47"/>
      <c r="WEI117" s="47"/>
      <c r="WEJ117" s="47"/>
      <c r="WEK117" s="47"/>
      <c r="WEL117" s="47"/>
      <c r="WEM117" s="47"/>
      <c r="WEN117" s="47"/>
      <c r="WEO117" s="47"/>
      <c r="WEP117" s="47"/>
      <c r="WEQ117" s="47"/>
      <c r="WER117" s="47"/>
      <c r="WES117" s="47"/>
      <c r="WET117" s="47"/>
      <c r="WEU117" s="47"/>
      <c r="WEV117" s="47"/>
      <c r="WEW117" s="47"/>
      <c r="WEX117" s="47"/>
      <c r="WEY117" s="47"/>
      <c r="WEZ117" s="47"/>
      <c r="WFA117" s="47"/>
      <c r="WFB117" s="47"/>
      <c r="WFC117" s="47"/>
      <c r="WFD117" s="47"/>
      <c r="WFE117" s="47"/>
      <c r="WFF117" s="47"/>
      <c r="WFG117" s="47"/>
      <c r="WFH117" s="47"/>
      <c r="WFI117" s="47"/>
      <c r="WFJ117" s="47"/>
      <c r="WFK117" s="47"/>
      <c r="WFL117" s="47"/>
      <c r="WFM117" s="47"/>
      <c r="WFN117" s="47"/>
      <c r="WFO117" s="47"/>
      <c r="WFP117" s="47"/>
      <c r="WFQ117" s="47"/>
      <c r="WFR117" s="47"/>
      <c r="WFS117" s="47"/>
      <c r="WFT117" s="47"/>
      <c r="WFU117" s="47"/>
      <c r="WFV117" s="47"/>
      <c r="WFW117" s="47"/>
      <c r="WFX117" s="47"/>
      <c r="WFY117" s="47"/>
      <c r="WFZ117" s="47"/>
      <c r="WGA117" s="47"/>
      <c r="WGB117" s="47"/>
      <c r="WGC117" s="47"/>
      <c r="WGD117" s="47"/>
      <c r="WGE117" s="47"/>
      <c r="WGF117" s="47"/>
      <c r="WGG117" s="47"/>
      <c r="WGH117" s="47"/>
      <c r="WGI117" s="47"/>
      <c r="WGJ117" s="47"/>
      <c r="WGK117" s="47"/>
      <c r="WGL117" s="47"/>
      <c r="WGM117" s="47"/>
      <c r="WGN117" s="47"/>
      <c r="WGO117" s="47"/>
      <c r="WGP117" s="47"/>
      <c r="WGQ117" s="47"/>
      <c r="WGR117" s="47"/>
      <c r="WGS117" s="47"/>
      <c r="WGT117" s="47"/>
      <c r="WGU117" s="47"/>
      <c r="WGV117" s="47"/>
      <c r="WGW117" s="47"/>
      <c r="WGX117" s="47"/>
      <c r="WGY117" s="47"/>
      <c r="WGZ117" s="47"/>
      <c r="WHA117" s="47"/>
      <c r="WHB117" s="47"/>
      <c r="WHC117" s="47"/>
      <c r="WHD117" s="47"/>
      <c r="WHE117" s="47"/>
      <c r="WHF117" s="47"/>
      <c r="WHG117" s="47"/>
      <c r="WHH117" s="47"/>
      <c r="WHI117" s="47"/>
      <c r="WHJ117" s="47"/>
      <c r="WHK117" s="47"/>
      <c r="WHL117" s="47"/>
      <c r="WHM117" s="47"/>
      <c r="WHN117" s="47"/>
      <c r="WHO117" s="47"/>
      <c r="WHP117" s="47"/>
      <c r="WHQ117" s="47"/>
      <c r="WHR117" s="47"/>
      <c r="WHS117" s="47"/>
      <c r="WHT117" s="47"/>
      <c r="WHU117" s="47"/>
      <c r="WHV117" s="47"/>
      <c r="WHW117" s="47"/>
      <c r="WHX117" s="47"/>
      <c r="WHY117" s="47"/>
      <c r="WHZ117" s="47"/>
      <c r="WIA117" s="47"/>
      <c r="WIB117" s="47"/>
      <c r="WIC117" s="47"/>
      <c r="WID117" s="47"/>
      <c r="WIE117" s="47"/>
      <c r="WIF117" s="47"/>
      <c r="WIG117" s="47"/>
      <c r="WIH117" s="47"/>
      <c r="WII117" s="47"/>
      <c r="WIJ117" s="47"/>
      <c r="WIK117" s="47"/>
      <c r="WIL117" s="47"/>
      <c r="WIM117" s="47"/>
      <c r="WIN117" s="47"/>
      <c r="WIO117" s="47"/>
      <c r="WIP117" s="47"/>
      <c r="WIQ117" s="47"/>
      <c r="WIR117" s="47"/>
      <c r="WIS117" s="47"/>
      <c r="WIT117" s="47"/>
      <c r="WIU117" s="47"/>
      <c r="WIV117" s="47"/>
      <c r="WIW117" s="47"/>
      <c r="WIX117" s="47"/>
      <c r="WIY117" s="47"/>
      <c r="WIZ117" s="47"/>
      <c r="WJA117" s="47"/>
      <c r="WJB117" s="47"/>
      <c r="WJC117" s="47"/>
      <c r="WJD117" s="47"/>
      <c r="WJE117" s="47"/>
      <c r="WJF117" s="47"/>
      <c r="WJG117" s="47"/>
      <c r="WJH117" s="47"/>
      <c r="WJI117" s="47"/>
      <c r="WJJ117" s="47"/>
      <c r="WJK117" s="47"/>
      <c r="WJL117" s="47"/>
      <c r="WJM117" s="47"/>
      <c r="WJN117" s="47"/>
      <c r="WJO117" s="47"/>
      <c r="WJP117" s="47"/>
      <c r="WJQ117" s="47"/>
      <c r="WJR117" s="47"/>
      <c r="WJS117" s="47"/>
      <c r="WJT117" s="47"/>
      <c r="WJU117" s="47"/>
      <c r="WJV117" s="47"/>
      <c r="WJW117" s="47"/>
      <c r="WJX117" s="47"/>
      <c r="WJY117" s="47"/>
      <c r="WJZ117" s="47"/>
      <c r="WKA117" s="47"/>
      <c r="WKB117" s="47"/>
      <c r="WKC117" s="47"/>
      <c r="WKD117" s="47"/>
      <c r="WKE117" s="47"/>
      <c r="WKF117" s="47"/>
      <c r="WKG117" s="47"/>
      <c r="WKH117" s="47"/>
      <c r="WKI117" s="47"/>
      <c r="WKJ117" s="47"/>
      <c r="WKK117" s="47"/>
      <c r="WKL117" s="47"/>
      <c r="WKM117" s="47"/>
      <c r="WKN117" s="47"/>
      <c r="WKO117" s="47"/>
      <c r="WKP117" s="47"/>
      <c r="WKQ117" s="47"/>
      <c r="WKR117" s="47"/>
      <c r="WKS117" s="47"/>
      <c r="WKT117" s="47"/>
      <c r="WKU117" s="47"/>
      <c r="WKV117" s="47"/>
      <c r="WKW117" s="47"/>
      <c r="WKX117" s="47"/>
      <c r="WKY117" s="47"/>
      <c r="WKZ117" s="47"/>
      <c r="WLA117" s="47"/>
      <c r="WLB117" s="47"/>
      <c r="WLC117" s="47"/>
      <c r="WLD117" s="47"/>
      <c r="WLE117" s="47"/>
      <c r="WLF117" s="47"/>
      <c r="WLG117" s="47"/>
      <c r="WLH117" s="47"/>
      <c r="WLI117" s="47"/>
      <c r="WLJ117" s="47"/>
      <c r="WLK117" s="47"/>
      <c r="WLL117" s="47"/>
      <c r="WLM117" s="47"/>
      <c r="WLN117" s="47"/>
      <c r="WLO117" s="47"/>
      <c r="WLP117" s="47"/>
      <c r="WLQ117" s="47"/>
      <c r="WLR117" s="47"/>
      <c r="WLS117" s="47"/>
      <c r="WLT117" s="47"/>
      <c r="WLU117" s="47"/>
      <c r="WLV117" s="47"/>
      <c r="WLW117" s="47"/>
      <c r="WLX117" s="47"/>
      <c r="WLY117" s="47"/>
      <c r="WLZ117" s="47"/>
      <c r="WMA117" s="47"/>
      <c r="WMB117" s="47"/>
      <c r="WMC117" s="47"/>
      <c r="WMD117" s="47"/>
      <c r="WME117" s="47"/>
      <c r="WMF117" s="47"/>
      <c r="WMG117" s="47"/>
      <c r="WMH117" s="47"/>
      <c r="WMI117" s="47"/>
      <c r="WMJ117" s="47"/>
      <c r="WMK117" s="47"/>
      <c r="WML117" s="47"/>
      <c r="WMM117" s="47"/>
      <c r="WMN117" s="47"/>
      <c r="WMO117" s="47"/>
      <c r="WMP117" s="47"/>
      <c r="WMQ117" s="47"/>
      <c r="WMR117" s="47"/>
      <c r="WMS117" s="47"/>
      <c r="WMT117" s="47"/>
      <c r="WMU117" s="47"/>
      <c r="WMV117" s="47"/>
      <c r="WMW117" s="47"/>
      <c r="WMX117" s="47"/>
      <c r="WMY117" s="47"/>
      <c r="WMZ117" s="47"/>
      <c r="WNA117" s="47"/>
      <c r="WNB117" s="47"/>
      <c r="WNC117" s="47"/>
      <c r="WND117" s="47"/>
      <c r="WNE117" s="47"/>
      <c r="WNF117" s="47"/>
      <c r="WNG117" s="47"/>
      <c r="WNH117" s="47"/>
      <c r="WNI117" s="47"/>
      <c r="WNJ117" s="47"/>
      <c r="WNK117" s="47"/>
      <c r="WNL117" s="47"/>
      <c r="WNM117" s="47"/>
      <c r="WNN117" s="47"/>
      <c r="WNO117" s="47"/>
      <c r="WNP117" s="47"/>
      <c r="WNQ117" s="47"/>
      <c r="WNR117" s="47"/>
      <c r="WNS117" s="47"/>
      <c r="WNT117" s="47"/>
      <c r="WNU117" s="47"/>
      <c r="WNV117" s="47"/>
      <c r="WNW117" s="47"/>
      <c r="WNX117" s="47"/>
      <c r="WNY117" s="47"/>
      <c r="WNZ117" s="47"/>
      <c r="WOA117" s="47"/>
      <c r="WOB117" s="47"/>
      <c r="WOC117" s="47"/>
      <c r="WOD117" s="47"/>
      <c r="WOE117" s="47"/>
      <c r="WOF117" s="47"/>
      <c r="WOG117" s="47"/>
      <c r="WOH117" s="47"/>
      <c r="WOI117" s="47"/>
      <c r="WOJ117" s="47"/>
      <c r="WOK117" s="47"/>
      <c r="WOL117" s="47"/>
      <c r="WOM117" s="47"/>
      <c r="WON117" s="47"/>
      <c r="WOO117" s="47"/>
      <c r="WOP117" s="47"/>
      <c r="WOQ117" s="47"/>
      <c r="WOR117" s="47"/>
      <c r="WOS117" s="47"/>
      <c r="WOT117" s="47"/>
      <c r="WOU117" s="47"/>
      <c r="WOV117" s="47"/>
      <c r="WOW117" s="47"/>
      <c r="WOX117" s="47"/>
      <c r="WOY117" s="47"/>
      <c r="WOZ117" s="47"/>
      <c r="WPA117" s="47"/>
      <c r="WPB117" s="47"/>
      <c r="WPC117" s="47"/>
      <c r="WPD117" s="47"/>
      <c r="WPE117" s="47"/>
      <c r="WPF117" s="47"/>
      <c r="WPG117" s="47"/>
      <c r="WPH117" s="47"/>
      <c r="WPI117" s="47"/>
      <c r="WPJ117" s="47"/>
      <c r="WPK117" s="47"/>
      <c r="WPL117" s="47"/>
      <c r="WPM117" s="47"/>
      <c r="WPN117" s="47"/>
      <c r="WPO117" s="47"/>
      <c r="WPP117" s="47"/>
      <c r="WPQ117" s="47"/>
      <c r="WPR117" s="47"/>
      <c r="WPS117" s="47"/>
      <c r="WPT117" s="47"/>
      <c r="WPU117" s="47"/>
      <c r="WPV117" s="47"/>
      <c r="WPW117" s="47"/>
      <c r="WPX117" s="47"/>
      <c r="WPY117" s="47"/>
      <c r="WPZ117" s="47"/>
      <c r="WQA117" s="47"/>
      <c r="WQB117" s="47"/>
      <c r="WQC117" s="47"/>
      <c r="WQD117" s="47"/>
      <c r="WQE117" s="47"/>
      <c r="WQF117" s="47"/>
      <c r="WQG117" s="47"/>
      <c r="WQH117" s="47"/>
      <c r="WQI117" s="47"/>
      <c r="WQJ117" s="47"/>
      <c r="WQK117" s="47"/>
      <c r="WQL117" s="47"/>
      <c r="WQM117" s="47"/>
      <c r="WQN117" s="47"/>
      <c r="WQO117" s="47"/>
      <c r="WQP117" s="47"/>
      <c r="WQQ117" s="47"/>
      <c r="WQR117" s="47"/>
      <c r="WQS117" s="47"/>
      <c r="WQT117" s="47"/>
      <c r="WQU117" s="47"/>
      <c r="WQV117" s="47"/>
      <c r="WQW117" s="47"/>
      <c r="WQX117" s="47"/>
      <c r="WQY117" s="47"/>
      <c r="WQZ117" s="47"/>
      <c r="WRA117" s="47"/>
      <c r="WRB117" s="47"/>
      <c r="WRC117" s="47"/>
      <c r="WRD117" s="47"/>
      <c r="WRE117" s="47"/>
      <c r="WRF117" s="47"/>
      <c r="WRG117" s="47"/>
      <c r="WRH117" s="47"/>
      <c r="WRI117" s="47"/>
      <c r="WRJ117" s="47"/>
      <c r="WRK117" s="47"/>
      <c r="WRL117" s="47"/>
      <c r="WRM117" s="47"/>
      <c r="WRN117" s="47"/>
      <c r="WRO117" s="47"/>
      <c r="WRP117" s="47"/>
      <c r="WRQ117" s="47"/>
      <c r="WRR117" s="47"/>
      <c r="WRS117" s="47"/>
      <c r="WRT117" s="47"/>
      <c r="WRU117" s="47"/>
      <c r="WRV117" s="47"/>
      <c r="WRW117" s="47"/>
      <c r="WRX117" s="47"/>
      <c r="WRY117" s="47"/>
      <c r="WRZ117" s="47"/>
      <c r="WSA117" s="47"/>
      <c r="WSB117" s="47"/>
      <c r="WSC117" s="47"/>
      <c r="WSD117" s="47"/>
      <c r="WSE117" s="47"/>
      <c r="WSF117" s="47"/>
      <c r="WSG117" s="47"/>
      <c r="WSH117" s="47"/>
      <c r="WSI117" s="47"/>
      <c r="WSJ117" s="47"/>
      <c r="WSK117" s="47"/>
      <c r="WSL117" s="47"/>
      <c r="WSM117" s="47"/>
      <c r="WSN117" s="47"/>
      <c r="WSO117" s="47"/>
      <c r="WSP117" s="47"/>
      <c r="WSQ117" s="47"/>
      <c r="WSR117" s="47"/>
      <c r="WSS117" s="47"/>
      <c r="WST117" s="47"/>
      <c r="WSU117" s="47"/>
      <c r="WSV117" s="47"/>
      <c r="WSW117" s="47"/>
      <c r="WSX117" s="47"/>
      <c r="WSY117" s="47"/>
      <c r="WSZ117" s="47"/>
      <c r="WTA117" s="47"/>
      <c r="WTB117" s="47"/>
      <c r="WTC117" s="47"/>
      <c r="WTD117" s="47"/>
      <c r="WTE117" s="47"/>
      <c r="WTF117" s="47"/>
      <c r="WTG117" s="47"/>
      <c r="WTH117" s="47"/>
      <c r="WTI117" s="47"/>
      <c r="WTJ117" s="47"/>
      <c r="WTK117" s="47"/>
      <c r="WTL117" s="47"/>
      <c r="WTM117" s="47"/>
      <c r="WTN117" s="47"/>
      <c r="WTO117" s="47"/>
      <c r="WTP117" s="47"/>
      <c r="WTQ117" s="47"/>
      <c r="WTR117" s="47"/>
      <c r="WTS117" s="47"/>
      <c r="WTT117" s="47"/>
      <c r="WTU117" s="47"/>
      <c r="WTV117" s="47"/>
      <c r="WTW117" s="47"/>
      <c r="WTX117" s="47"/>
      <c r="WTY117" s="47"/>
      <c r="WTZ117" s="47"/>
      <c r="WUA117" s="47"/>
      <c r="WUB117" s="47"/>
      <c r="WUC117" s="47"/>
      <c r="WUD117" s="47"/>
      <c r="WUE117" s="47"/>
      <c r="WUF117" s="47"/>
      <c r="WUG117" s="47"/>
      <c r="WUH117" s="47"/>
      <c r="WUI117" s="47"/>
      <c r="WUJ117" s="47"/>
      <c r="WUK117" s="47"/>
      <c r="WUL117" s="47"/>
      <c r="WUM117" s="47"/>
      <c r="WUN117" s="47"/>
      <c r="WUO117" s="47"/>
      <c r="WUP117" s="47"/>
      <c r="WUQ117" s="47"/>
      <c r="WUR117" s="47"/>
      <c r="WUS117" s="47"/>
      <c r="WUT117" s="47"/>
      <c r="WUU117" s="47"/>
      <c r="WUV117" s="47"/>
      <c r="WUW117" s="47"/>
      <c r="WUX117" s="47"/>
      <c r="WUY117" s="47"/>
      <c r="WUZ117" s="47"/>
      <c r="WVA117" s="47"/>
      <c r="WVB117" s="47"/>
      <c r="WVC117" s="47"/>
      <c r="WVD117" s="47"/>
      <c r="WVE117" s="47"/>
      <c r="WVF117" s="47"/>
      <c r="WVG117" s="47"/>
      <c r="WVH117" s="47"/>
      <c r="WVI117" s="47"/>
      <c r="WVJ117" s="47"/>
      <c r="WVK117" s="47"/>
      <c r="WVL117" s="47"/>
      <c r="WVM117" s="47"/>
      <c r="WVN117" s="47"/>
      <c r="WVO117" s="47"/>
      <c r="WVP117" s="47"/>
      <c r="WVQ117" s="47"/>
      <c r="WVR117" s="47"/>
      <c r="WVS117" s="47"/>
      <c r="WVT117" s="47"/>
      <c r="WVU117" s="47"/>
      <c r="WVV117" s="47"/>
      <c r="WVW117" s="47"/>
      <c r="WVX117" s="47"/>
      <c r="WVY117" s="47"/>
      <c r="WVZ117" s="47"/>
      <c r="WWA117" s="47"/>
      <c r="WWB117" s="47"/>
      <c r="WWC117" s="47"/>
      <c r="WWD117" s="47"/>
      <c r="WWE117" s="47"/>
      <c r="WWF117" s="47"/>
      <c r="WWG117" s="47"/>
      <c r="WWH117" s="47"/>
      <c r="WWI117" s="47"/>
      <c r="WWJ117" s="47"/>
      <c r="WWK117" s="47"/>
      <c r="WWL117" s="47"/>
      <c r="WWM117" s="47"/>
      <c r="WWN117" s="47"/>
      <c r="WWO117" s="47"/>
      <c r="WWP117" s="47"/>
      <c r="WWQ117" s="47"/>
      <c r="WWR117" s="47"/>
      <c r="WWS117" s="47"/>
      <c r="WWT117" s="47"/>
      <c r="WWU117" s="47"/>
      <c r="WWV117" s="47"/>
      <c r="WWW117" s="47"/>
      <c r="WWX117" s="47"/>
      <c r="WWY117" s="47"/>
      <c r="WWZ117" s="47"/>
      <c r="WXA117" s="47"/>
      <c r="WXB117" s="47"/>
      <c r="WXC117" s="47"/>
      <c r="WXD117" s="47"/>
      <c r="WXE117" s="47"/>
      <c r="WXF117" s="47"/>
      <c r="WXG117" s="47"/>
      <c r="WXH117" s="47"/>
      <c r="WXI117" s="47"/>
      <c r="WXJ117" s="47"/>
      <c r="WXK117" s="47"/>
      <c r="WXL117" s="47"/>
      <c r="WXM117" s="47"/>
      <c r="WXN117" s="47"/>
      <c r="WXO117" s="47"/>
      <c r="WXP117" s="47"/>
      <c r="WXQ117" s="47"/>
      <c r="WXR117" s="47"/>
      <c r="WXS117" s="47"/>
      <c r="WXT117" s="47"/>
      <c r="WXU117" s="47"/>
      <c r="WXV117" s="47"/>
      <c r="WXW117" s="47"/>
      <c r="WXX117" s="47"/>
      <c r="WXY117" s="47"/>
      <c r="WXZ117" s="47"/>
      <c r="WYA117" s="47"/>
      <c r="WYB117" s="47"/>
      <c r="WYC117" s="47"/>
      <c r="WYD117" s="47"/>
      <c r="WYE117" s="47"/>
      <c r="WYF117" s="47"/>
      <c r="WYG117" s="47"/>
      <c r="WYH117" s="47"/>
      <c r="WYI117" s="47"/>
      <c r="WYJ117" s="47"/>
      <c r="WYK117" s="47"/>
      <c r="WYL117" s="47"/>
      <c r="WYM117" s="47"/>
      <c r="WYN117" s="47"/>
      <c r="WYO117" s="47"/>
      <c r="WYP117" s="47"/>
      <c r="WYQ117" s="47"/>
      <c r="WYR117" s="47"/>
      <c r="WYS117" s="47"/>
      <c r="WYT117" s="47"/>
      <c r="WYU117" s="47"/>
      <c r="WYV117" s="47"/>
      <c r="WYW117" s="47"/>
      <c r="WYX117" s="47"/>
      <c r="WYY117" s="47"/>
      <c r="WYZ117" s="47"/>
      <c r="WZA117" s="47"/>
      <c r="WZB117" s="47"/>
      <c r="WZC117" s="47"/>
      <c r="WZD117" s="47"/>
      <c r="WZE117" s="47"/>
      <c r="WZF117" s="47"/>
      <c r="WZG117" s="47"/>
      <c r="WZH117" s="47"/>
      <c r="WZI117" s="47"/>
      <c r="WZJ117" s="47"/>
      <c r="WZK117" s="47"/>
      <c r="WZL117" s="47"/>
      <c r="WZM117" s="47"/>
      <c r="WZN117" s="47"/>
      <c r="WZO117" s="47"/>
      <c r="WZP117" s="47"/>
      <c r="WZQ117" s="47"/>
      <c r="WZR117" s="47"/>
      <c r="WZS117" s="47"/>
      <c r="WZT117" s="47"/>
      <c r="WZU117" s="47"/>
      <c r="WZV117" s="47"/>
      <c r="WZW117" s="47"/>
      <c r="WZX117" s="47"/>
      <c r="WZY117" s="47"/>
      <c r="WZZ117" s="47"/>
      <c r="XAA117" s="47"/>
      <c r="XAB117" s="47"/>
      <c r="XAC117" s="47"/>
      <c r="XAD117" s="47"/>
      <c r="XAE117" s="47"/>
      <c r="XAF117" s="47"/>
      <c r="XAG117" s="47"/>
      <c r="XAH117" s="47"/>
      <c r="XAI117" s="47"/>
      <c r="XAJ117" s="47"/>
      <c r="XAK117" s="47"/>
      <c r="XAL117" s="47"/>
      <c r="XAM117" s="47"/>
      <c r="XAN117" s="47"/>
      <c r="XAO117" s="47"/>
      <c r="XAP117" s="47"/>
      <c r="XAQ117" s="47"/>
      <c r="XAR117" s="47"/>
      <c r="XAS117" s="47"/>
      <c r="XAT117" s="47"/>
      <c r="XAU117" s="47"/>
      <c r="XAV117" s="47"/>
      <c r="XAW117" s="47"/>
      <c r="XAX117" s="47"/>
      <c r="XAY117" s="47"/>
      <c r="XAZ117" s="47"/>
      <c r="XBA117" s="47"/>
      <c r="XBB117" s="47"/>
      <c r="XBC117" s="47"/>
      <c r="XBD117" s="47"/>
      <c r="XBE117" s="47"/>
      <c r="XBF117" s="47"/>
      <c r="XBG117" s="47"/>
      <c r="XBH117" s="47"/>
      <c r="XBI117" s="47"/>
      <c r="XBJ117" s="47"/>
      <c r="XBK117" s="47"/>
      <c r="XBL117" s="47"/>
      <c r="XBM117" s="47"/>
      <c r="XBN117" s="47"/>
      <c r="XBO117" s="47"/>
      <c r="XBP117" s="47"/>
      <c r="XBQ117" s="47"/>
      <c r="XBR117" s="47"/>
      <c r="XBS117" s="47"/>
      <c r="XBT117" s="47"/>
      <c r="XBU117" s="47"/>
      <c r="XBV117" s="47"/>
      <c r="XBW117" s="47"/>
      <c r="XBX117" s="47"/>
      <c r="XBY117" s="47"/>
      <c r="XBZ117" s="47"/>
      <c r="XCA117" s="47"/>
      <c r="XCB117" s="47"/>
      <c r="XCC117" s="47"/>
      <c r="XCD117" s="47"/>
      <c r="XCE117" s="47"/>
      <c r="XCF117" s="47"/>
      <c r="XCG117" s="47"/>
      <c r="XCH117" s="47"/>
      <c r="XCI117" s="47"/>
      <c r="XCJ117" s="47"/>
      <c r="XCK117" s="47"/>
      <c r="XCL117" s="47"/>
      <c r="XCM117" s="47"/>
      <c r="XCN117" s="47"/>
      <c r="XCO117" s="47"/>
      <c r="XCP117" s="47"/>
      <c r="XCQ117" s="47"/>
      <c r="XCR117" s="47"/>
      <c r="XCS117" s="47"/>
      <c r="XCT117" s="47"/>
      <c r="XCU117" s="47"/>
      <c r="XCV117" s="47"/>
      <c r="XCW117" s="47"/>
      <c r="XCX117" s="47"/>
      <c r="XCY117" s="47"/>
      <c r="XCZ117" s="47"/>
      <c r="XDA117" s="47"/>
      <c r="XDB117" s="47"/>
      <c r="XDC117" s="47"/>
      <c r="XDD117" s="47"/>
      <c r="XDE117" s="47"/>
      <c r="XDF117" s="47"/>
      <c r="XDG117" s="47"/>
      <c r="XDH117" s="47"/>
      <c r="XDI117" s="47"/>
      <c r="XDJ117" s="47"/>
      <c r="XDK117" s="47"/>
      <c r="XDL117" s="47"/>
      <c r="XDM117" s="47"/>
      <c r="XDN117" s="47"/>
      <c r="XDO117" s="47"/>
      <c r="XDP117" s="47"/>
      <c r="XDQ117" s="47"/>
      <c r="XDR117" s="47"/>
      <c r="XDS117" s="47"/>
      <c r="XDT117" s="47"/>
      <c r="XDU117" s="47"/>
      <c r="XDV117" s="47"/>
      <c r="XDW117" s="47"/>
      <c r="XDX117" s="47"/>
      <c r="XDY117" s="47"/>
      <c r="XDZ117" s="47"/>
      <c r="XEA117" s="47"/>
      <c r="XEB117" s="47"/>
      <c r="XEC117" s="47"/>
      <c r="XED117" s="47"/>
      <c r="XEE117" s="47"/>
      <c r="XEF117" s="47"/>
      <c r="XEG117" s="47"/>
      <c r="XEH117" s="47"/>
      <c r="XEI117" s="47"/>
      <c r="XEJ117" s="47"/>
      <c r="XEK117" s="47"/>
      <c r="XEL117" s="47"/>
      <c r="XEM117" s="47"/>
      <c r="XEN117" s="47"/>
      <c r="XEO117" s="47"/>
      <c r="XEP117" s="47"/>
      <c r="XEQ117" s="47"/>
      <c r="XER117" s="47"/>
      <c r="XES117" s="47"/>
      <c r="XET117" s="47"/>
      <c r="XEU117" s="47"/>
      <c r="XEV117" s="47"/>
      <c r="XEW117" s="47"/>
      <c r="XEX117" s="47"/>
      <c r="XEY117" s="47"/>
      <c r="XEZ117" s="47"/>
      <c r="XFA117" s="47"/>
      <c r="XFB117" s="47"/>
      <c r="XFC117" s="47"/>
    </row>
    <row r="118" spans="8:8" s="8" ht="15.1" customFormat="1">
      <c r="A118" s="5" t="s">
        <v>27</v>
      </c>
      <c r="B118" s="54">
        <f>SUM(B114:B117)</f>
        <v>18088.0</v>
      </c>
      <c r="C118" s="54">
        <f>SUM(C114:C117)</f>
        <v>16553.0</v>
      </c>
      <c r="D118" s="57">
        <f>SUM(D114:D117)</f>
        <v>34641.0</v>
      </c>
      <c r="E118" s="14">
        <f>SUM(E114:E117)</f>
        <v>36.0</v>
      </c>
      <c r="F118" s="14"/>
      <c r="G118" s="14"/>
      <c r="H118" s="14"/>
      <c r="I118" s="14"/>
      <c r="J118" s="14"/>
      <c r="K118" s="14">
        <f>SUM(K114:K117)</f>
        <v>79674.29999999999</v>
      </c>
      <c r="L118" s="14"/>
      <c r="M118" s="14">
        <f>SUM(M114:M117)</f>
        <v>14965.541428571427</v>
      </c>
      <c r="N118" s="14">
        <f>SUM(N114:N117)</f>
        <v>1801.0541758241757</v>
      </c>
      <c r="O118" s="14">
        <f>SUM(O114:O117)</f>
        <v>866.6666666666666</v>
      </c>
      <c r="P118" s="14"/>
      <c r="Q118" s="14">
        <f>SUM(Q114:Q117)</f>
        <v>-934.3875091575089</v>
      </c>
      <c r="R118" s="14"/>
      <c r="S118" s="47"/>
      <c r="T118" s="47"/>
      <c r="U118" s="47"/>
      <c r="V118" s="47"/>
      <c r="W118" s="47"/>
      <c r="X118" s="47"/>
      <c r="Y118" s="47"/>
      <c r="Z118" s="47"/>
      <c r="AA118" s="47"/>
      <c r="AB118" s="47"/>
      <c r="AC118" s="47"/>
      <c r="AD118" s="47"/>
      <c r="AE118" s="47"/>
      <c r="AF118" s="47"/>
      <c r="AG118" s="47"/>
      <c r="AH118" s="47"/>
      <c r="AI118" s="47"/>
      <c r="AJ118" s="47"/>
      <c r="AK118" s="47"/>
      <c r="AL118" s="47"/>
      <c r="AM118" s="47"/>
      <c r="AN118" s="47"/>
      <c r="AO118" s="47"/>
      <c r="AP118" s="47"/>
      <c r="AQ118" s="47"/>
      <c r="AR118" s="47"/>
      <c r="AS118" s="47"/>
      <c r="AT118" s="47"/>
      <c r="AU118" s="47"/>
      <c r="AV118" s="47"/>
      <c r="AW118" s="47"/>
      <c r="AX118" s="47"/>
      <c r="AY118" s="47"/>
      <c r="AZ118" s="47"/>
      <c r="BA118" s="47"/>
      <c r="BB118" s="47"/>
      <c r="BC118" s="47"/>
      <c r="BD118" s="47"/>
      <c r="BE118" s="47"/>
      <c r="BF118" s="47"/>
      <c r="BG118" s="47"/>
      <c r="BH118" s="47"/>
      <c r="BI118" s="47"/>
      <c r="BJ118" s="47"/>
      <c r="BK118" s="47"/>
      <c r="BL118" s="47"/>
      <c r="BM118" s="47"/>
      <c r="BN118" s="47"/>
      <c r="BO118" s="47"/>
      <c r="BP118" s="47"/>
      <c r="BQ118" s="47"/>
      <c r="BR118" s="47"/>
      <c r="BS118" s="47"/>
      <c r="BT118" s="47"/>
      <c r="BU118" s="47"/>
      <c r="BV118" s="47"/>
      <c r="BW118" s="47"/>
      <c r="BX118" s="47"/>
      <c r="BY118" s="47"/>
      <c r="BZ118" s="47"/>
      <c r="CA118" s="47"/>
      <c r="CB118" s="47"/>
      <c r="CC118" s="47"/>
      <c r="CD118" s="47"/>
      <c r="CE118" s="47"/>
      <c r="CF118" s="47"/>
      <c r="CG118" s="47"/>
      <c r="CH118" s="47"/>
      <c r="CI118" s="47"/>
      <c r="CJ118" s="47"/>
      <c r="CK118" s="47"/>
      <c r="CL118" s="47"/>
      <c r="CM118" s="47"/>
      <c r="CN118" s="47"/>
      <c r="CO118" s="47"/>
      <c r="CP118" s="47"/>
      <c r="CQ118" s="47"/>
      <c r="CR118" s="47"/>
      <c r="CS118" s="47"/>
      <c r="CT118" s="47"/>
      <c r="CU118" s="47"/>
      <c r="CV118" s="47"/>
      <c r="CW118" s="47"/>
      <c r="CX118" s="47"/>
      <c r="CY118" s="47"/>
      <c r="CZ118" s="47"/>
      <c r="DA118" s="47"/>
      <c r="DB118" s="47"/>
      <c r="DC118" s="47"/>
      <c r="DD118" s="47"/>
      <c r="DE118" s="47"/>
      <c r="DF118" s="47"/>
      <c r="DG118" s="47"/>
      <c r="DH118" s="47"/>
      <c r="DI118" s="47"/>
      <c r="DJ118" s="47"/>
      <c r="DK118" s="47"/>
      <c r="DL118" s="47"/>
      <c r="DM118" s="47"/>
      <c r="DN118" s="47"/>
      <c r="DO118" s="47"/>
      <c r="DP118" s="47"/>
      <c r="DQ118" s="47"/>
      <c r="DR118" s="47"/>
      <c r="DS118" s="47"/>
      <c r="DT118" s="47"/>
      <c r="DU118" s="47"/>
      <c r="DV118" s="47"/>
      <c r="DW118" s="47"/>
      <c r="DX118" s="47"/>
      <c r="DY118" s="47"/>
      <c r="DZ118" s="47"/>
      <c r="EA118" s="47"/>
      <c r="EB118" s="47"/>
      <c r="EC118" s="47"/>
      <c r="ED118" s="47"/>
      <c r="EE118" s="47"/>
      <c r="EF118" s="47"/>
      <c r="EG118" s="47"/>
      <c r="EH118" s="47"/>
      <c r="EI118" s="47"/>
      <c r="EJ118" s="47"/>
      <c r="EK118" s="47"/>
      <c r="EL118" s="47"/>
      <c r="EM118" s="47"/>
      <c r="EN118" s="47"/>
      <c r="EO118" s="47"/>
      <c r="EP118" s="47"/>
      <c r="EQ118" s="47"/>
      <c r="ER118" s="47"/>
      <c r="ES118" s="47"/>
      <c r="ET118" s="47"/>
      <c r="EU118" s="47"/>
      <c r="EV118" s="47"/>
      <c r="EW118" s="47"/>
      <c r="EX118" s="47"/>
      <c r="EY118" s="47"/>
      <c r="EZ118" s="47"/>
      <c r="FA118" s="47"/>
      <c r="FB118" s="47"/>
      <c r="FC118" s="47"/>
      <c r="FD118" s="47"/>
      <c r="FE118" s="47"/>
      <c r="FF118" s="47"/>
      <c r="FG118" s="47"/>
      <c r="FH118" s="47"/>
      <c r="FI118" s="47"/>
      <c r="FJ118" s="47"/>
      <c r="FK118" s="47"/>
      <c r="FL118" s="47"/>
      <c r="FM118" s="47"/>
      <c r="FN118" s="47"/>
      <c r="FO118" s="47"/>
      <c r="FP118" s="47"/>
      <c r="FQ118" s="47"/>
      <c r="FR118" s="47"/>
      <c r="FS118" s="47"/>
      <c r="FT118" s="47"/>
      <c r="FU118" s="47"/>
      <c r="FV118" s="47"/>
      <c r="FW118" s="47"/>
      <c r="FX118" s="47"/>
      <c r="FY118" s="47"/>
      <c r="FZ118" s="47"/>
      <c r="GA118" s="47"/>
      <c r="GB118" s="47"/>
      <c r="GC118" s="47"/>
      <c r="GD118" s="47"/>
      <c r="GE118" s="47"/>
      <c r="GF118" s="47"/>
      <c r="GG118" s="47"/>
      <c r="GH118" s="47"/>
      <c r="GI118" s="47"/>
      <c r="GJ118" s="47"/>
      <c r="GK118" s="47"/>
      <c r="GL118" s="47"/>
      <c r="GM118" s="47"/>
      <c r="GN118" s="47"/>
      <c r="GO118" s="47"/>
      <c r="GP118" s="47"/>
      <c r="GQ118" s="47"/>
      <c r="GR118" s="47"/>
      <c r="GS118" s="47"/>
      <c r="GT118" s="47"/>
      <c r="GU118" s="47"/>
      <c r="GV118" s="47"/>
      <c r="GW118" s="47"/>
      <c r="GX118" s="47"/>
      <c r="GY118" s="47"/>
      <c r="GZ118" s="47"/>
      <c r="HA118" s="47"/>
      <c r="HB118" s="47"/>
      <c r="HC118" s="47"/>
      <c r="HD118" s="47"/>
      <c r="HE118" s="47"/>
      <c r="HF118" s="47"/>
      <c r="HG118" s="47"/>
      <c r="HH118" s="47"/>
      <c r="HI118" s="47"/>
      <c r="HJ118" s="47"/>
      <c r="HK118" s="47"/>
      <c r="HL118" s="47"/>
      <c r="HM118" s="47"/>
      <c r="HN118" s="47"/>
      <c r="HO118" s="47"/>
      <c r="HP118" s="47"/>
      <c r="HQ118" s="47"/>
      <c r="HR118" s="47"/>
      <c r="HS118" s="47"/>
      <c r="HT118" s="47"/>
      <c r="HU118" s="47"/>
      <c r="HV118" s="47"/>
      <c r="HW118" s="47"/>
      <c r="HX118" s="47"/>
      <c r="HY118" s="47"/>
      <c r="HZ118" s="47"/>
      <c r="IA118" s="47"/>
      <c r="IB118" s="47"/>
      <c r="IC118" s="47"/>
      <c r="ID118" s="47"/>
      <c r="IE118" s="47"/>
      <c r="IF118" s="47"/>
      <c r="IG118" s="47"/>
      <c r="IH118" s="47"/>
      <c r="II118" s="47"/>
      <c r="IJ118" s="47"/>
      <c r="IK118" s="47"/>
      <c r="IL118" s="47"/>
      <c r="IM118" s="47"/>
      <c r="IN118" s="47"/>
      <c r="IO118" s="47"/>
      <c r="IP118" s="47"/>
      <c r="IQ118" s="47"/>
      <c r="IR118" s="47"/>
      <c r="IS118" s="47"/>
      <c r="IT118" s="47"/>
      <c r="IU118" s="47"/>
      <c r="IV118" s="47"/>
      <c r="IW118" s="47"/>
      <c r="IX118" s="47"/>
      <c r="IY118" s="47"/>
      <c r="IZ118" s="47"/>
      <c r="JA118" s="47"/>
      <c r="JB118" s="47"/>
      <c r="JC118" s="47"/>
      <c r="JD118" s="47"/>
      <c r="JE118" s="47"/>
      <c r="JF118" s="47"/>
      <c r="JG118" s="47"/>
      <c r="JH118" s="47"/>
      <c r="JI118" s="47"/>
      <c r="JJ118" s="47"/>
      <c r="JK118" s="47"/>
      <c r="JL118" s="47"/>
      <c r="JM118" s="47"/>
      <c r="JN118" s="47"/>
      <c r="JO118" s="47"/>
      <c r="JP118" s="47"/>
      <c r="JQ118" s="47"/>
      <c r="JR118" s="47"/>
      <c r="JS118" s="47"/>
      <c r="JT118" s="47"/>
      <c r="JU118" s="47"/>
      <c r="JV118" s="47"/>
      <c r="JW118" s="47"/>
      <c r="JX118" s="47"/>
      <c r="JY118" s="47"/>
      <c r="JZ118" s="47"/>
      <c r="KA118" s="47"/>
      <c r="KB118" s="47"/>
      <c r="KC118" s="47"/>
      <c r="KD118" s="47"/>
      <c r="KE118" s="47"/>
      <c r="KF118" s="47"/>
      <c r="KG118" s="47"/>
      <c r="KH118" s="47"/>
      <c r="KI118" s="47"/>
      <c r="KJ118" s="47"/>
      <c r="KK118" s="47"/>
      <c r="KL118" s="47"/>
      <c r="KM118" s="47"/>
      <c r="KN118" s="47"/>
      <c r="KO118" s="47"/>
      <c r="KP118" s="47"/>
      <c r="KQ118" s="47"/>
      <c r="KR118" s="47"/>
      <c r="KS118" s="47"/>
      <c r="KT118" s="47"/>
      <c r="KU118" s="47"/>
      <c r="KV118" s="47"/>
      <c r="KW118" s="47"/>
      <c r="KX118" s="47"/>
      <c r="KY118" s="47"/>
      <c r="KZ118" s="47"/>
      <c r="LA118" s="47"/>
      <c r="LB118" s="47"/>
      <c r="LC118" s="47"/>
      <c r="LD118" s="47"/>
      <c r="LE118" s="47"/>
      <c r="LF118" s="47"/>
      <c r="LG118" s="47"/>
      <c r="LH118" s="47"/>
      <c r="LI118" s="47"/>
      <c r="LJ118" s="47"/>
      <c r="LK118" s="47"/>
      <c r="LL118" s="47"/>
      <c r="LM118" s="47"/>
      <c r="LN118" s="47"/>
      <c r="LO118" s="47"/>
      <c r="LP118" s="47"/>
      <c r="LQ118" s="47"/>
      <c r="LR118" s="47"/>
      <c r="LS118" s="47"/>
      <c r="LT118" s="47"/>
      <c r="LU118" s="47"/>
      <c r="LV118" s="47"/>
      <c r="LW118" s="47"/>
      <c r="LX118" s="47"/>
      <c r="LY118" s="47"/>
      <c r="LZ118" s="47"/>
      <c r="MA118" s="47"/>
      <c r="MB118" s="47"/>
      <c r="MC118" s="47"/>
      <c r="MD118" s="47"/>
      <c r="ME118" s="47"/>
      <c r="MF118" s="47"/>
      <c r="MG118" s="47"/>
      <c r="MH118" s="47"/>
      <c r="MI118" s="47"/>
      <c r="MJ118" s="47"/>
      <c r="MK118" s="47"/>
      <c r="ML118" s="47"/>
      <c r="MM118" s="47"/>
      <c r="MN118" s="47"/>
      <c r="MO118" s="47"/>
      <c r="MP118" s="47"/>
      <c r="MQ118" s="47"/>
      <c r="MR118" s="47"/>
      <c r="MS118" s="47"/>
      <c r="MT118" s="47"/>
      <c r="MU118" s="47"/>
      <c r="MV118" s="47"/>
      <c r="MW118" s="47"/>
      <c r="MX118" s="47"/>
      <c r="MY118" s="47"/>
      <c r="MZ118" s="47"/>
      <c r="NA118" s="47"/>
      <c r="NB118" s="47"/>
      <c r="NC118" s="47"/>
      <c r="ND118" s="47"/>
      <c r="NE118" s="47"/>
      <c r="NF118" s="47"/>
      <c r="NG118" s="47"/>
      <c r="NH118" s="47"/>
      <c r="NI118" s="47"/>
      <c r="NJ118" s="47"/>
      <c r="NK118" s="47"/>
      <c r="NL118" s="47"/>
      <c r="NM118" s="47"/>
      <c r="NN118" s="47"/>
      <c r="NO118" s="47"/>
      <c r="NP118" s="47"/>
      <c r="NQ118" s="47"/>
      <c r="NR118" s="47"/>
      <c r="NS118" s="47"/>
      <c r="NT118" s="47"/>
      <c r="NU118" s="47"/>
      <c r="NV118" s="47"/>
      <c r="NW118" s="47"/>
      <c r="NX118" s="47"/>
      <c r="NY118" s="47"/>
      <c r="NZ118" s="47"/>
      <c r="OA118" s="47"/>
      <c r="OB118" s="47"/>
      <c r="OC118" s="47"/>
      <c r="OD118" s="47"/>
      <c r="OE118" s="47"/>
      <c r="OF118" s="47"/>
      <c r="OG118" s="47"/>
      <c r="OH118" s="47"/>
      <c r="OI118" s="47"/>
      <c r="OJ118" s="47"/>
      <c r="OK118" s="47"/>
      <c r="OL118" s="47"/>
      <c r="OM118" s="47"/>
      <c r="ON118" s="47"/>
      <c r="OO118" s="47"/>
      <c r="OP118" s="47"/>
      <c r="OQ118" s="47"/>
      <c r="OR118" s="47"/>
      <c r="OS118" s="47"/>
      <c r="OT118" s="47"/>
      <c r="OU118" s="47"/>
      <c r="OV118" s="47"/>
      <c r="OW118" s="47"/>
      <c r="OX118" s="47"/>
      <c r="OY118" s="47"/>
      <c r="OZ118" s="47"/>
      <c r="PA118" s="47"/>
      <c r="PB118" s="47"/>
      <c r="PC118" s="47"/>
      <c r="PD118" s="47"/>
      <c r="PE118" s="47"/>
      <c r="PF118" s="47"/>
      <c r="PG118" s="47"/>
      <c r="PH118" s="47"/>
      <c r="PI118" s="47"/>
      <c r="PJ118" s="47"/>
      <c r="PK118" s="47"/>
      <c r="PL118" s="47"/>
      <c r="PM118" s="47"/>
      <c r="PN118" s="47"/>
      <c r="PO118" s="47"/>
      <c r="PP118" s="47"/>
      <c r="PQ118" s="47"/>
      <c r="PR118" s="47"/>
      <c r="PS118" s="47"/>
      <c r="PT118" s="47"/>
      <c r="PU118" s="47"/>
      <c r="PV118" s="47"/>
      <c r="PW118" s="47"/>
      <c r="PX118" s="47"/>
      <c r="PY118" s="47"/>
      <c r="PZ118" s="47"/>
      <c r="QA118" s="47"/>
      <c r="QB118" s="47"/>
      <c r="QC118" s="47"/>
      <c r="QD118" s="47"/>
      <c r="QE118" s="47"/>
      <c r="QF118" s="47"/>
      <c r="QG118" s="47"/>
      <c r="QH118" s="47"/>
      <c r="QI118" s="47"/>
      <c r="QJ118" s="47"/>
      <c r="QK118" s="47"/>
      <c r="QL118" s="47"/>
      <c r="QM118" s="47"/>
      <c r="QN118" s="47"/>
      <c r="QO118" s="47"/>
      <c r="QP118" s="47"/>
      <c r="QQ118" s="47"/>
      <c r="QR118" s="47"/>
      <c r="QS118" s="47"/>
      <c r="QT118" s="47"/>
      <c r="QU118" s="47"/>
      <c r="QV118" s="47"/>
      <c r="QW118" s="47"/>
      <c r="QX118" s="47"/>
      <c r="QY118" s="47"/>
      <c r="QZ118" s="47"/>
      <c r="RA118" s="47"/>
      <c r="RB118" s="47"/>
      <c r="RC118" s="47"/>
      <c r="RD118" s="47"/>
      <c r="RE118" s="47"/>
      <c r="RF118" s="47"/>
      <c r="RG118" s="47"/>
      <c r="RH118" s="47"/>
      <c r="RI118" s="47"/>
      <c r="RJ118" s="47"/>
      <c r="RK118" s="47"/>
      <c r="RL118" s="47"/>
      <c r="RM118" s="47"/>
      <c r="RN118" s="47"/>
      <c r="RO118" s="47"/>
      <c r="RP118" s="47"/>
      <c r="RQ118" s="47"/>
      <c r="RR118" s="47"/>
      <c r="RS118" s="47"/>
      <c r="RT118" s="47"/>
      <c r="RU118" s="47"/>
      <c r="RV118" s="47"/>
      <c r="RW118" s="47"/>
      <c r="RX118" s="47"/>
      <c r="RY118" s="47"/>
      <c r="RZ118" s="47"/>
      <c r="SA118" s="47"/>
      <c r="SB118" s="47"/>
      <c r="SC118" s="47"/>
      <c r="SD118" s="47"/>
      <c r="SE118" s="47"/>
      <c r="SF118" s="47"/>
      <c r="SG118" s="47"/>
      <c r="SH118" s="47"/>
      <c r="SI118" s="47"/>
      <c r="SJ118" s="47"/>
      <c r="SK118" s="47"/>
      <c r="SL118" s="47"/>
      <c r="SM118" s="47"/>
      <c r="SN118" s="47"/>
      <c r="SO118" s="47"/>
      <c r="SP118" s="47"/>
      <c r="SQ118" s="47"/>
      <c r="SR118" s="47"/>
      <c r="SS118" s="47"/>
      <c r="ST118" s="47"/>
      <c r="SU118" s="47"/>
      <c r="SV118" s="47"/>
      <c r="SW118" s="47"/>
      <c r="SX118" s="47"/>
      <c r="SY118" s="47"/>
      <c r="SZ118" s="47"/>
      <c r="TA118" s="47"/>
      <c r="TB118" s="47"/>
      <c r="TC118" s="47"/>
      <c r="TD118" s="47"/>
      <c r="TE118" s="47"/>
      <c r="TF118" s="47"/>
      <c r="TG118" s="47"/>
      <c r="TH118" s="47"/>
      <c r="TI118" s="47"/>
      <c r="TJ118" s="47"/>
      <c r="TK118" s="47"/>
      <c r="TL118" s="47"/>
      <c r="TM118" s="47"/>
      <c r="TN118" s="47"/>
      <c r="TO118" s="47"/>
      <c r="TP118" s="47"/>
      <c r="TQ118" s="47"/>
      <c r="TR118" s="47"/>
      <c r="TS118" s="47"/>
      <c r="TT118" s="47"/>
      <c r="TU118" s="47"/>
      <c r="TV118" s="47"/>
      <c r="TW118" s="47"/>
      <c r="TX118" s="47"/>
      <c r="TY118" s="47"/>
      <c r="TZ118" s="47"/>
      <c r="UA118" s="47"/>
      <c r="UB118" s="47"/>
      <c r="UC118" s="47"/>
      <c r="UD118" s="47"/>
      <c r="UE118" s="47"/>
      <c r="UF118" s="47"/>
      <c r="UG118" s="47"/>
      <c r="UH118" s="47"/>
      <c r="UI118" s="47"/>
      <c r="UJ118" s="47"/>
      <c r="UK118" s="47"/>
      <c r="UL118" s="47"/>
      <c r="UM118" s="47"/>
      <c r="UN118" s="47"/>
      <c r="UO118" s="47"/>
      <c r="UP118" s="47"/>
      <c r="UQ118" s="47"/>
      <c r="UR118" s="47"/>
      <c r="US118" s="47"/>
      <c r="UT118" s="47"/>
      <c r="UU118" s="47"/>
      <c r="UV118" s="47"/>
      <c r="UW118" s="47"/>
      <c r="UX118" s="47"/>
      <c r="UY118" s="47"/>
      <c r="UZ118" s="47"/>
      <c r="VA118" s="47"/>
      <c r="VB118" s="47"/>
      <c r="VC118" s="47"/>
      <c r="VD118" s="47"/>
      <c r="VE118" s="47"/>
      <c r="VF118" s="47"/>
      <c r="VG118" s="47"/>
      <c r="VH118" s="47"/>
      <c r="VI118" s="47"/>
      <c r="VJ118" s="47"/>
      <c r="VK118" s="47"/>
      <c r="VL118" s="47"/>
      <c r="VM118" s="47"/>
      <c r="VN118" s="47"/>
      <c r="VO118" s="47"/>
      <c r="VP118" s="47"/>
      <c r="VQ118" s="47"/>
      <c r="VR118" s="47"/>
      <c r="VS118" s="47"/>
      <c r="VT118" s="47"/>
      <c r="VU118" s="47"/>
      <c r="VV118" s="47"/>
      <c r="VW118" s="47"/>
      <c r="VX118" s="47"/>
      <c r="VY118" s="47"/>
      <c r="VZ118" s="47"/>
      <c r="WA118" s="47"/>
      <c r="WB118" s="47"/>
      <c r="WC118" s="47"/>
      <c r="WD118" s="47"/>
      <c r="WE118" s="47"/>
      <c r="WF118" s="47"/>
      <c r="WG118" s="47"/>
      <c r="WH118" s="47"/>
      <c r="WI118" s="47"/>
      <c r="WJ118" s="47"/>
      <c r="WK118" s="47"/>
      <c r="WL118" s="47"/>
      <c r="WM118" s="47"/>
      <c r="WN118" s="47"/>
      <c r="WO118" s="47"/>
      <c r="WP118" s="47"/>
      <c r="WQ118" s="47"/>
      <c r="WR118" s="47"/>
      <c r="WS118" s="47"/>
      <c r="WT118" s="47"/>
      <c r="WU118" s="47"/>
      <c r="WV118" s="47"/>
      <c r="WW118" s="47"/>
      <c r="WX118" s="47"/>
      <c r="WY118" s="47"/>
      <c r="WZ118" s="47"/>
      <c r="XA118" s="47"/>
      <c r="XB118" s="47"/>
      <c r="XC118" s="47"/>
      <c r="XD118" s="47"/>
      <c r="XE118" s="47"/>
      <c r="XF118" s="47"/>
      <c r="XG118" s="47"/>
      <c r="XH118" s="47"/>
      <c r="XI118" s="47"/>
      <c r="XJ118" s="47"/>
      <c r="XK118" s="47"/>
      <c r="XL118" s="47"/>
      <c r="XM118" s="47"/>
      <c r="XN118" s="47"/>
      <c r="XO118" s="47"/>
      <c r="XP118" s="47"/>
      <c r="XQ118" s="47"/>
      <c r="XR118" s="47"/>
      <c r="XS118" s="47"/>
      <c r="XT118" s="47"/>
      <c r="XU118" s="47"/>
      <c r="XV118" s="47"/>
      <c r="XW118" s="47"/>
      <c r="XX118" s="47"/>
      <c r="XY118" s="47"/>
      <c r="XZ118" s="47"/>
      <c r="YA118" s="47"/>
      <c r="YB118" s="47"/>
      <c r="YC118" s="47"/>
      <c r="YD118" s="47"/>
      <c r="YE118" s="47"/>
      <c r="YF118" s="47"/>
      <c r="YG118" s="47"/>
      <c r="YH118" s="47"/>
      <c r="YI118" s="47"/>
      <c r="YJ118" s="47"/>
      <c r="YK118" s="47"/>
      <c r="YL118" s="47"/>
      <c r="YM118" s="47"/>
      <c r="YN118" s="47"/>
      <c r="YO118" s="47"/>
      <c r="YP118" s="47"/>
      <c r="YQ118" s="47"/>
      <c r="YR118" s="47"/>
      <c r="YS118" s="47"/>
      <c r="YT118" s="47"/>
      <c r="YU118" s="47"/>
      <c r="YV118" s="47"/>
      <c r="YW118" s="47"/>
      <c r="YX118" s="47"/>
      <c r="YY118" s="47"/>
      <c r="YZ118" s="47"/>
      <c r="ZA118" s="47"/>
      <c r="ZB118" s="47"/>
      <c r="ZC118" s="47"/>
      <c r="ZD118" s="47"/>
      <c r="ZE118" s="47"/>
      <c r="ZF118" s="47"/>
      <c r="ZG118" s="47"/>
      <c r="ZH118" s="47"/>
      <c r="ZI118" s="47"/>
      <c r="ZJ118" s="47"/>
      <c r="ZK118" s="47"/>
      <c r="ZL118" s="47"/>
      <c r="ZM118" s="47"/>
      <c r="ZN118" s="47"/>
      <c r="ZO118" s="47"/>
      <c r="ZP118" s="47"/>
      <c r="ZQ118" s="47"/>
      <c r="ZR118" s="47"/>
      <c r="ZS118" s="47"/>
      <c r="ZT118" s="47"/>
      <c r="ZU118" s="47"/>
      <c r="ZV118" s="47"/>
      <c r="ZW118" s="47"/>
      <c r="ZX118" s="47"/>
      <c r="ZY118" s="47"/>
      <c r="ZZ118" s="47"/>
      <c r="AAA118" s="47"/>
      <c r="AAB118" s="47"/>
      <c r="AAC118" s="47"/>
      <c r="AAD118" s="47"/>
      <c r="AAE118" s="47"/>
      <c r="AAF118" s="47"/>
      <c r="AAG118" s="47"/>
      <c r="AAH118" s="47"/>
      <c r="AAI118" s="47"/>
      <c r="AAJ118" s="47"/>
      <c r="AAK118" s="47"/>
      <c r="AAL118" s="47"/>
      <c r="AAM118" s="47"/>
      <c r="AAN118" s="47"/>
      <c r="AAO118" s="47"/>
      <c r="AAP118" s="47"/>
      <c r="AAQ118" s="47"/>
      <c r="AAR118" s="47"/>
      <c r="AAS118" s="47"/>
      <c r="AAT118" s="47"/>
      <c r="AAU118" s="47"/>
      <c r="AAV118" s="47"/>
      <c r="AAW118" s="47"/>
      <c r="AAX118" s="47"/>
      <c r="AAY118" s="47"/>
      <c r="AAZ118" s="47"/>
      <c r="ABA118" s="47"/>
      <c r="ABB118" s="47"/>
      <c r="ABC118" s="47"/>
      <c r="ABD118" s="47"/>
      <c r="ABE118" s="47"/>
      <c r="ABF118" s="47"/>
      <c r="ABG118" s="47"/>
      <c r="ABH118" s="47"/>
      <c r="ABI118" s="47"/>
      <c r="ABJ118" s="47"/>
      <c r="ABK118" s="47"/>
      <c r="ABL118" s="47"/>
      <c r="ABM118" s="47"/>
      <c r="ABN118" s="47"/>
      <c r="ABO118" s="47"/>
      <c r="ABP118" s="47"/>
      <c r="ABQ118" s="47"/>
      <c r="ABR118" s="47"/>
      <c r="ABS118" s="47"/>
      <c r="ABT118" s="47"/>
      <c r="ABU118" s="47"/>
      <c r="ABV118" s="47"/>
      <c r="ABW118" s="47"/>
      <c r="ABX118" s="47"/>
      <c r="ABY118" s="47"/>
      <c r="ABZ118" s="47"/>
      <c r="ACA118" s="47"/>
      <c r="ACB118" s="47"/>
      <c r="ACC118" s="47"/>
      <c r="ACD118" s="47"/>
      <c r="ACE118" s="47"/>
      <c r="ACF118" s="47"/>
      <c r="ACG118" s="47"/>
      <c r="ACH118" s="47"/>
      <c r="ACI118" s="47"/>
      <c r="ACJ118" s="47"/>
      <c r="ACK118" s="47"/>
      <c r="ACL118" s="47"/>
      <c r="ACM118" s="47"/>
      <c r="ACN118" s="47"/>
      <c r="ACO118" s="47"/>
      <c r="ACP118" s="47"/>
      <c r="ACQ118" s="47"/>
      <c r="ACR118" s="47"/>
      <c r="ACS118" s="47"/>
      <c r="ACT118" s="47"/>
      <c r="ACU118" s="47"/>
      <c r="ACV118" s="47"/>
      <c r="ACW118" s="47"/>
      <c r="ACX118" s="47"/>
      <c r="ACY118" s="47"/>
      <c r="ACZ118" s="47"/>
      <c r="ADA118" s="47"/>
      <c r="ADB118" s="47"/>
      <c r="ADC118" s="47"/>
      <c r="ADD118" s="47"/>
      <c r="ADE118" s="47"/>
      <c r="ADF118" s="47"/>
      <c r="ADG118" s="47"/>
      <c r="ADH118" s="47"/>
      <c r="ADI118" s="47"/>
      <c r="ADJ118" s="47"/>
      <c r="ADK118" s="47"/>
      <c r="ADL118" s="47"/>
      <c r="ADM118" s="47"/>
      <c r="ADN118" s="47"/>
      <c r="ADO118" s="47"/>
      <c r="ADP118" s="47"/>
      <c r="ADQ118" s="47"/>
      <c r="ADR118" s="47"/>
      <c r="ADS118" s="47"/>
      <c r="ADT118" s="47"/>
      <c r="ADU118" s="47"/>
      <c r="ADV118" s="47"/>
      <c r="ADW118" s="47"/>
      <c r="ADX118" s="47"/>
      <c r="ADY118" s="47"/>
      <c r="ADZ118" s="47"/>
      <c r="AEA118" s="47"/>
      <c r="AEB118" s="47"/>
      <c r="AEC118" s="47"/>
      <c r="AED118" s="47"/>
      <c r="AEE118" s="47"/>
      <c r="AEF118" s="47"/>
      <c r="AEG118" s="47"/>
      <c r="AEH118" s="47"/>
      <c r="AEI118" s="47"/>
      <c r="AEJ118" s="47"/>
      <c r="AEK118" s="47"/>
      <c r="AEL118" s="47"/>
      <c r="AEM118" s="47"/>
      <c r="AEN118" s="47"/>
      <c r="AEO118" s="47"/>
      <c r="AEP118" s="47"/>
      <c r="AEQ118" s="47"/>
      <c r="AER118" s="47"/>
      <c r="AES118" s="47"/>
      <c r="AET118" s="47"/>
      <c r="AEU118" s="47"/>
      <c r="AEV118" s="47"/>
      <c r="AEW118" s="47"/>
      <c r="AEX118" s="47"/>
      <c r="AEY118" s="47"/>
      <c r="AEZ118" s="47"/>
      <c r="AFA118" s="47"/>
      <c r="AFB118" s="47"/>
      <c r="AFC118" s="47"/>
      <c r="AFD118" s="47"/>
      <c r="AFE118" s="47"/>
      <c r="AFF118" s="47"/>
      <c r="AFG118" s="47"/>
      <c r="AFH118" s="47"/>
      <c r="AFI118" s="47"/>
      <c r="AFJ118" s="47"/>
      <c r="AFK118" s="47"/>
      <c r="AFL118" s="47"/>
      <c r="AFM118" s="47"/>
      <c r="AFN118" s="47"/>
      <c r="AFO118" s="47"/>
      <c r="AFP118" s="47"/>
      <c r="AFQ118" s="47"/>
      <c r="AFR118" s="47"/>
      <c r="AFS118" s="47"/>
      <c r="AFT118" s="47"/>
      <c r="AFU118" s="47"/>
      <c r="AFV118" s="47"/>
      <c r="AFW118" s="47"/>
      <c r="AFX118" s="47"/>
      <c r="AFY118" s="47"/>
      <c r="AFZ118" s="47"/>
      <c r="AGA118" s="47"/>
      <c r="AGB118" s="47"/>
      <c r="AGC118" s="47"/>
      <c r="AGD118" s="47"/>
      <c r="AGE118" s="47"/>
      <c r="AGF118" s="47"/>
      <c r="AGG118" s="47"/>
      <c r="AGH118" s="47"/>
      <c r="AGI118" s="47"/>
      <c r="AGJ118" s="47"/>
      <c r="AGK118" s="47"/>
      <c r="AGL118" s="47"/>
      <c r="AGM118" s="47"/>
      <c r="AGN118" s="47"/>
      <c r="AGO118" s="47"/>
      <c r="AGP118" s="47"/>
      <c r="AGQ118" s="47"/>
      <c r="AGR118" s="47"/>
      <c r="AGS118" s="47"/>
      <c r="AGT118" s="47"/>
      <c r="AGU118" s="47"/>
      <c r="AGV118" s="47"/>
      <c r="AGW118" s="47"/>
      <c r="AGX118" s="47"/>
      <c r="AGY118" s="47"/>
      <c r="AGZ118" s="47"/>
      <c r="AHA118" s="47"/>
      <c r="AHB118" s="47"/>
      <c r="AHC118" s="47"/>
      <c r="AHD118" s="47"/>
      <c r="AHE118" s="47"/>
      <c r="AHF118" s="47"/>
      <c r="AHG118" s="47"/>
      <c r="AHH118" s="47"/>
      <c r="AHI118" s="47"/>
      <c r="AHJ118" s="47"/>
      <c r="AHK118" s="47"/>
      <c r="AHL118" s="47"/>
      <c r="AHM118" s="47"/>
      <c r="AHN118" s="47"/>
      <c r="AHO118" s="47"/>
      <c r="AHP118" s="47"/>
      <c r="AHQ118" s="47"/>
      <c r="AHR118" s="47"/>
      <c r="AHS118" s="47"/>
      <c r="AHT118" s="47"/>
      <c r="AHU118" s="47"/>
      <c r="AHV118" s="47"/>
      <c r="AHW118" s="47"/>
      <c r="AHX118" s="47"/>
      <c r="AHY118" s="47"/>
      <c r="AHZ118" s="47"/>
      <c r="AIA118" s="47"/>
      <c r="AIB118" s="47"/>
      <c r="AIC118" s="47"/>
      <c r="AID118" s="47"/>
      <c r="AIE118" s="47"/>
      <c r="AIF118" s="47"/>
      <c r="AIG118" s="47"/>
      <c r="AIH118" s="47"/>
      <c r="AII118" s="47"/>
      <c r="AIJ118" s="47"/>
      <c r="AIK118" s="47"/>
      <c r="AIL118" s="47"/>
      <c r="AIM118" s="47"/>
      <c r="AIN118" s="47"/>
      <c r="AIO118" s="47"/>
      <c r="AIP118" s="47"/>
      <c r="AIQ118" s="47"/>
      <c r="AIR118" s="47"/>
      <c r="AIS118" s="47"/>
      <c r="AIT118" s="47"/>
      <c r="AIU118" s="47"/>
      <c r="AIV118" s="47"/>
      <c r="AIW118" s="47"/>
      <c r="AIX118" s="47"/>
      <c r="AIY118" s="47"/>
      <c r="AIZ118" s="47"/>
      <c r="AJA118" s="47"/>
      <c r="AJB118" s="47"/>
      <c r="AJC118" s="47"/>
      <c r="AJD118" s="47"/>
      <c r="AJE118" s="47"/>
      <c r="AJF118" s="47"/>
      <c r="AJG118" s="47"/>
      <c r="AJH118" s="47"/>
      <c r="AJI118" s="47"/>
      <c r="AJJ118" s="47"/>
      <c r="AJK118" s="47"/>
      <c r="AJL118" s="47"/>
      <c r="AJM118" s="47"/>
      <c r="AJN118" s="47"/>
      <c r="AJO118" s="47"/>
      <c r="AJP118" s="47"/>
      <c r="AJQ118" s="47"/>
      <c r="AJR118" s="47"/>
      <c r="AJS118" s="47"/>
      <c r="AJT118" s="47"/>
      <c r="AJU118" s="47"/>
      <c r="AJV118" s="47"/>
      <c r="AJW118" s="47"/>
      <c r="AJX118" s="47"/>
      <c r="AJY118" s="47"/>
      <c r="AJZ118" s="47"/>
      <c r="AKA118" s="47"/>
      <c r="AKB118" s="47"/>
      <c r="AKC118" s="47"/>
      <c r="AKD118" s="47"/>
      <c r="AKE118" s="47"/>
      <c r="AKF118" s="47"/>
      <c r="AKG118" s="47"/>
      <c r="AKH118" s="47"/>
      <c r="AKI118" s="47"/>
      <c r="AKJ118" s="47"/>
      <c r="AKK118" s="47"/>
      <c r="AKL118" s="47"/>
      <c r="AKM118" s="47"/>
      <c r="AKN118" s="47"/>
      <c r="AKO118" s="47"/>
      <c r="AKP118" s="47"/>
      <c r="AKQ118" s="47"/>
      <c r="AKR118" s="47"/>
      <c r="AKS118" s="47"/>
      <c r="AKT118" s="47"/>
      <c r="AKU118" s="47"/>
      <c r="AKV118" s="47"/>
      <c r="AKW118" s="47"/>
      <c r="AKX118" s="47"/>
      <c r="AKY118" s="47"/>
      <c r="AKZ118" s="47"/>
      <c r="ALA118" s="47"/>
      <c r="ALB118" s="47"/>
      <c r="ALC118" s="47"/>
      <c r="ALD118" s="47"/>
      <c r="ALE118" s="47"/>
      <c r="ALF118" s="47"/>
      <c r="ALG118" s="47"/>
      <c r="ALH118" s="47"/>
      <c r="ALI118" s="47"/>
      <c r="ALJ118" s="47"/>
      <c r="ALK118" s="47"/>
      <c r="ALL118" s="47"/>
      <c r="ALM118" s="47"/>
      <c r="ALN118" s="47"/>
      <c r="ALO118" s="47"/>
      <c r="ALP118" s="47"/>
      <c r="ALQ118" s="47"/>
      <c r="ALR118" s="47"/>
      <c r="ALS118" s="47"/>
      <c r="ALT118" s="47"/>
      <c r="ALU118" s="47"/>
      <c r="ALV118" s="47"/>
      <c r="ALW118" s="47"/>
      <c r="ALX118" s="47"/>
      <c r="ALY118" s="47"/>
      <c r="ALZ118" s="47"/>
      <c r="AMA118" s="47"/>
      <c r="AMB118" s="47"/>
      <c r="AMC118" s="47"/>
      <c r="AMD118" s="47"/>
      <c r="AME118" s="47"/>
      <c r="AMF118" s="47"/>
      <c r="AMG118" s="47"/>
      <c r="AMH118" s="47"/>
      <c r="AMI118" s="47"/>
      <c r="AMJ118" s="47"/>
      <c r="AMK118" s="47"/>
      <c r="AML118" s="47"/>
      <c r="AMM118" s="47"/>
      <c r="AMN118" s="47"/>
      <c r="AMO118" s="47"/>
      <c r="AMP118" s="47"/>
      <c r="AMQ118" s="47"/>
      <c r="AMR118" s="47"/>
      <c r="AMS118" s="47"/>
      <c r="AMT118" s="47"/>
      <c r="AMU118" s="47"/>
      <c r="AMV118" s="47"/>
      <c r="AMW118" s="47"/>
      <c r="AMX118" s="47"/>
      <c r="AMY118" s="47"/>
      <c r="AMZ118" s="47"/>
      <c r="ANA118" s="47"/>
      <c r="ANB118" s="47"/>
      <c r="ANC118" s="47"/>
      <c r="AND118" s="47"/>
      <c r="ANE118" s="47"/>
      <c r="ANF118" s="47"/>
      <c r="ANG118" s="47"/>
      <c r="ANH118" s="47"/>
      <c r="ANI118" s="47"/>
      <c r="ANJ118" s="47"/>
      <c r="ANK118" s="47"/>
      <c r="ANL118" s="47"/>
      <c r="ANM118" s="47"/>
      <c r="ANN118" s="47"/>
      <c r="ANO118" s="47"/>
      <c r="ANP118" s="47"/>
      <c r="ANQ118" s="47"/>
      <c r="ANR118" s="47"/>
      <c r="ANS118" s="47"/>
      <c r="ANT118" s="47"/>
      <c r="ANU118" s="47"/>
      <c r="ANV118" s="47"/>
      <c r="ANW118" s="47"/>
      <c r="ANX118" s="47"/>
      <c r="ANY118" s="47"/>
      <c r="ANZ118" s="47"/>
      <c r="AOA118" s="47"/>
      <c r="AOB118" s="47"/>
      <c r="AOC118" s="47"/>
      <c r="AOD118" s="47"/>
      <c r="AOE118" s="47"/>
      <c r="AOF118" s="47"/>
      <c r="AOG118" s="47"/>
      <c r="AOH118" s="47"/>
      <c r="AOI118" s="47"/>
      <c r="AOJ118" s="47"/>
      <c r="AOK118" s="47"/>
      <c r="AOL118" s="47"/>
      <c r="AOM118" s="47"/>
      <c r="AON118" s="47"/>
      <c r="AOO118" s="47"/>
      <c r="AOP118" s="47"/>
      <c r="AOQ118" s="47"/>
      <c r="AOR118" s="47"/>
      <c r="AOS118" s="47"/>
      <c r="AOT118" s="47"/>
      <c r="AOU118" s="47"/>
      <c r="AOV118" s="47"/>
      <c r="AOW118" s="47"/>
      <c r="AOX118" s="47"/>
      <c r="AOY118" s="47"/>
      <c r="AOZ118" s="47"/>
      <c r="APA118" s="47"/>
      <c r="APB118" s="47"/>
      <c r="APC118" s="47"/>
      <c r="APD118" s="47"/>
      <c r="APE118" s="47"/>
      <c r="APF118" s="47"/>
      <c r="APG118" s="47"/>
      <c r="APH118" s="47"/>
      <c r="API118" s="47"/>
      <c r="APJ118" s="47"/>
      <c r="APK118" s="47"/>
      <c r="APL118" s="47"/>
      <c r="APM118" s="47"/>
      <c r="APN118" s="47"/>
      <c r="APO118" s="47"/>
      <c r="APP118" s="47"/>
      <c r="APQ118" s="47"/>
      <c r="APR118" s="47"/>
      <c r="APS118" s="47"/>
      <c r="APT118" s="47"/>
      <c r="APU118" s="47"/>
      <c r="APV118" s="47"/>
      <c r="APW118" s="47"/>
      <c r="APX118" s="47"/>
      <c r="APY118" s="47"/>
      <c r="APZ118" s="47"/>
      <c r="AQA118" s="47"/>
      <c r="AQB118" s="47"/>
      <c r="AQC118" s="47"/>
      <c r="AQD118" s="47"/>
      <c r="AQE118" s="47"/>
      <c r="AQF118" s="47"/>
      <c r="AQG118" s="47"/>
      <c r="AQH118" s="47"/>
      <c r="AQI118" s="47"/>
      <c r="AQJ118" s="47"/>
      <c r="AQK118" s="47"/>
      <c r="AQL118" s="47"/>
      <c r="AQM118" s="47"/>
      <c r="AQN118" s="47"/>
      <c r="AQO118" s="47"/>
      <c r="AQP118" s="47"/>
      <c r="AQQ118" s="47"/>
      <c r="AQR118" s="47"/>
      <c r="AQS118" s="47"/>
      <c r="AQT118" s="47"/>
      <c r="AQU118" s="47"/>
      <c r="AQV118" s="47"/>
      <c r="AQW118" s="47"/>
      <c r="AQX118" s="47"/>
      <c r="AQY118" s="47"/>
      <c r="AQZ118" s="47"/>
      <c r="ARA118" s="47"/>
      <c r="ARB118" s="47"/>
      <c r="ARC118" s="47"/>
      <c r="ARD118" s="47"/>
      <c r="ARE118" s="47"/>
      <c r="ARF118" s="47"/>
      <c r="ARG118" s="47"/>
      <c r="ARH118" s="47"/>
      <c r="ARI118" s="47"/>
      <c r="ARJ118" s="47"/>
      <c r="ARK118" s="47"/>
      <c r="ARL118" s="47"/>
      <c r="ARM118" s="47"/>
      <c r="ARN118" s="47"/>
      <c r="ARO118" s="47"/>
      <c r="ARP118" s="47"/>
      <c r="ARQ118" s="47"/>
      <c r="ARR118" s="47"/>
      <c r="ARS118" s="47"/>
      <c r="ART118" s="47"/>
      <c r="ARU118" s="47"/>
      <c r="ARV118" s="47"/>
      <c r="ARW118" s="47"/>
      <c r="ARX118" s="47"/>
      <c r="ARY118" s="47"/>
      <c r="ARZ118" s="47"/>
      <c r="ASA118" s="47"/>
      <c r="ASB118" s="47"/>
      <c r="ASC118" s="47"/>
      <c r="ASD118" s="47"/>
      <c r="ASE118" s="47"/>
      <c r="ASF118" s="47"/>
      <c r="ASG118" s="47"/>
      <c r="ASH118" s="47"/>
      <c r="ASI118" s="47"/>
      <c r="ASJ118" s="47"/>
      <c r="ASK118" s="47"/>
      <c r="ASL118" s="47"/>
      <c r="ASM118" s="47"/>
      <c r="ASN118" s="47"/>
      <c r="ASO118" s="47"/>
      <c r="ASP118" s="47"/>
      <c r="ASQ118" s="47"/>
      <c r="ASR118" s="47"/>
      <c r="ASS118" s="47"/>
      <c r="AST118" s="47"/>
      <c r="ASU118" s="47"/>
      <c r="ASV118" s="47"/>
      <c r="ASW118" s="47"/>
      <c r="ASX118" s="47"/>
      <c r="ASY118" s="47"/>
      <c r="ASZ118" s="47"/>
      <c r="ATA118" s="47"/>
      <c r="ATB118" s="47"/>
      <c r="ATC118" s="47"/>
      <c r="ATD118" s="47"/>
      <c r="ATE118" s="47"/>
      <c r="ATF118" s="47"/>
      <c r="ATG118" s="47"/>
      <c r="ATH118" s="47"/>
      <c r="ATI118" s="47"/>
      <c r="ATJ118" s="47"/>
      <c r="ATK118" s="47"/>
      <c r="ATL118" s="47"/>
      <c r="ATM118" s="47"/>
      <c r="ATN118" s="47"/>
      <c r="ATO118" s="47"/>
      <c r="ATP118" s="47"/>
      <c r="ATQ118" s="47"/>
      <c r="ATR118" s="47"/>
      <c r="ATS118" s="47"/>
      <c r="ATT118" s="47"/>
      <c r="ATU118" s="47"/>
      <c r="ATV118" s="47"/>
      <c r="ATW118" s="47"/>
      <c r="ATX118" s="47"/>
      <c r="ATY118" s="47"/>
      <c r="ATZ118" s="47"/>
      <c r="AUA118" s="47"/>
      <c r="AUB118" s="47"/>
      <c r="AUC118" s="47"/>
      <c r="AUD118" s="47"/>
      <c r="AUE118" s="47"/>
      <c r="AUF118" s="47"/>
      <c r="AUG118" s="47"/>
      <c r="AUH118" s="47"/>
      <c r="AUI118" s="47"/>
      <c r="AUJ118" s="47"/>
      <c r="AUK118" s="47"/>
      <c r="AUL118" s="47"/>
      <c r="AUM118" s="47"/>
      <c r="AUN118" s="47"/>
      <c r="AUO118" s="47"/>
      <c r="AUP118" s="47"/>
      <c r="AUQ118" s="47"/>
      <c r="AUR118" s="47"/>
      <c r="AUS118" s="47"/>
      <c r="AUT118" s="47"/>
      <c r="AUU118" s="47"/>
      <c r="AUV118" s="47"/>
      <c r="AUW118" s="47"/>
      <c r="AUX118" s="47"/>
      <c r="AUY118" s="47"/>
      <c r="AUZ118" s="47"/>
      <c r="AVA118" s="47"/>
      <c r="AVB118" s="47"/>
      <c r="AVC118" s="47"/>
      <c r="AVD118" s="47"/>
      <c r="AVE118" s="47"/>
      <c r="AVF118" s="47"/>
      <c r="AVG118" s="47"/>
      <c r="AVH118" s="47"/>
      <c r="AVI118" s="47"/>
      <c r="AVJ118" s="47"/>
      <c r="AVK118" s="47"/>
      <c r="AVL118" s="47"/>
      <c r="AVM118" s="47"/>
      <c r="AVN118" s="47"/>
      <c r="AVO118" s="47"/>
      <c r="AVP118" s="47"/>
      <c r="AVQ118" s="47"/>
      <c r="AVR118" s="47"/>
      <c r="AVS118" s="47"/>
      <c r="AVT118" s="47"/>
      <c r="AVU118" s="47"/>
      <c r="AVV118" s="47"/>
      <c r="AVW118" s="47"/>
      <c r="AVX118" s="47"/>
      <c r="AVY118" s="47"/>
      <c r="AVZ118" s="47"/>
      <c r="AWA118" s="47"/>
      <c r="AWB118" s="47"/>
      <c r="AWC118" s="47"/>
      <c r="AWD118" s="47"/>
      <c r="AWE118" s="47"/>
      <c r="AWF118" s="47"/>
      <c r="AWG118" s="47"/>
      <c r="AWH118" s="47"/>
      <c r="AWI118" s="47"/>
      <c r="AWJ118" s="47"/>
      <c r="AWK118" s="47"/>
      <c r="AWL118" s="47"/>
      <c r="AWM118" s="47"/>
      <c r="AWN118" s="47"/>
      <c r="AWO118" s="47"/>
      <c r="AWP118" s="47"/>
      <c r="AWQ118" s="47"/>
      <c r="AWR118" s="47"/>
      <c r="AWS118" s="47"/>
      <c r="AWT118" s="47"/>
      <c r="AWU118" s="47"/>
      <c r="AWV118" s="47"/>
      <c r="AWW118" s="47"/>
      <c r="AWX118" s="47"/>
      <c r="AWY118" s="47"/>
      <c r="AWZ118" s="47"/>
      <c r="AXA118" s="47"/>
      <c r="AXB118" s="47"/>
      <c r="AXC118" s="47"/>
      <c r="AXD118" s="47"/>
      <c r="AXE118" s="47"/>
      <c r="AXF118" s="47"/>
      <c r="AXG118" s="47"/>
      <c r="AXH118" s="47"/>
      <c r="AXI118" s="47"/>
      <c r="AXJ118" s="47"/>
      <c r="AXK118" s="47"/>
      <c r="AXL118" s="47"/>
      <c r="AXM118" s="47"/>
      <c r="AXN118" s="47"/>
      <c r="AXO118" s="47"/>
      <c r="AXP118" s="47"/>
      <c r="AXQ118" s="47"/>
      <c r="AXR118" s="47"/>
      <c r="AXS118" s="47"/>
      <c r="AXT118" s="47"/>
      <c r="AXU118" s="47"/>
      <c r="AXV118" s="47"/>
      <c r="AXW118" s="47"/>
      <c r="AXX118" s="47"/>
      <c r="AXY118" s="47"/>
      <c r="AXZ118" s="47"/>
      <c r="AYA118" s="47"/>
      <c r="AYB118" s="47"/>
      <c r="AYC118" s="47"/>
      <c r="AYD118" s="47"/>
      <c r="AYE118" s="47"/>
      <c r="AYF118" s="47"/>
      <c r="AYG118" s="47"/>
      <c r="AYH118" s="47"/>
      <c r="AYI118" s="47"/>
      <c r="AYJ118" s="47"/>
      <c r="AYK118" s="47"/>
      <c r="AYL118" s="47"/>
      <c r="AYM118" s="47"/>
      <c r="AYN118" s="47"/>
      <c r="AYO118" s="47"/>
      <c r="AYP118" s="47"/>
      <c r="AYQ118" s="47"/>
      <c r="AYR118" s="47"/>
      <c r="AYS118" s="47"/>
      <c r="AYT118" s="47"/>
      <c r="AYU118" s="47"/>
      <c r="AYV118" s="47"/>
      <c r="AYW118" s="47"/>
      <c r="AYX118" s="47"/>
      <c r="AYY118" s="47"/>
      <c r="AYZ118" s="47"/>
      <c r="AZA118" s="47"/>
      <c r="AZB118" s="47"/>
      <c r="AZC118" s="47"/>
      <c r="AZD118" s="47"/>
      <c r="AZE118" s="47"/>
      <c r="AZF118" s="47"/>
      <c r="AZG118" s="47"/>
      <c r="AZH118" s="47"/>
      <c r="AZI118" s="47"/>
      <c r="AZJ118" s="47"/>
      <c r="AZK118" s="47"/>
      <c r="AZL118" s="47"/>
      <c r="AZM118" s="47"/>
      <c r="AZN118" s="47"/>
      <c r="AZO118" s="47"/>
      <c r="AZP118" s="47"/>
      <c r="AZQ118" s="47"/>
      <c r="AZR118" s="47"/>
      <c r="AZS118" s="47"/>
      <c r="AZT118" s="47"/>
      <c r="AZU118" s="47"/>
      <c r="AZV118" s="47"/>
      <c r="AZW118" s="47"/>
      <c r="AZX118" s="47"/>
      <c r="AZY118" s="47"/>
      <c r="AZZ118" s="47"/>
      <c r="BAA118" s="47"/>
      <c r="BAB118" s="47"/>
      <c r="BAC118" s="47"/>
      <c r="BAD118" s="47"/>
      <c r="BAE118" s="47"/>
      <c r="BAF118" s="47"/>
      <c r="BAG118" s="47"/>
      <c r="BAH118" s="47"/>
      <c r="BAI118" s="47"/>
      <c r="BAJ118" s="47"/>
      <c r="BAK118" s="47"/>
      <c r="BAL118" s="47"/>
      <c r="BAM118" s="47"/>
      <c r="BAN118" s="47"/>
      <c r="BAO118" s="47"/>
      <c r="BAP118" s="47"/>
      <c r="BAQ118" s="47"/>
      <c r="BAR118" s="47"/>
      <c r="BAS118" s="47"/>
      <c r="BAT118" s="47"/>
      <c r="BAU118" s="47"/>
      <c r="BAV118" s="47"/>
      <c r="BAW118" s="47"/>
      <c r="BAX118" s="47"/>
      <c r="BAY118" s="47"/>
      <c r="BAZ118" s="47"/>
      <c r="BBA118" s="47"/>
      <c r="BBB118" s="47"/>
      <c r="BBC118" s="47"/>
      <c r="BBD118" s="47"/>
      <c r="BBE118" s="47"/>
      <c r="BBF118" s="47"/>
      <c r="BBG118" s="47"/>
      <c r="BBH118" s="47"/>
      <c r="BBI118" s="47"/>
      <c r="BBJ118" s="47"/>
      <c r="BBK118" s="47"/>
      <c r="BBL118" s="47"/>
      <c r="BBM118" s="47"/>
      <c r="BBN118" s="47"/>
      <c r="BBO118" s="47"/>
      <c r="BBP118" s="47"/>
      <c r="BBQ118" s="47"/>
      <c r="BBR118" s="47"/>
      <c r="BBS118" s="47"/>
      <c r="BBT118" s="47"/>
      <c r="BBU118" s="47"/>
      <c r="BBV118" s="47"/>
      <c r="BBW118" s="47"/>
      <c r="BBX118" s="47"/>
      <c r="BBY118" s="47"/>
      <c r="BBZ118" s="47"/>
      <c r="BCA118" s="47"/>
      <c r="BCB118" s="47"/>
      <c r="BCC118" s="47"/>
      <c r="BCD118" s="47"/>
      <c r="BCE118" s="47"/>
      <c r="BCF118" s="47"/>
      <c r="BCG118" s="47"/>
      <c r="BCH118" s="47"/>
      <c r="BCI118" s="47"/>
      <c r="BCJ118" s="47"/>
      <c r="BCK118" s="47"/>
      <c r="BCL118" s="47"/>
      <c r="BCM118" s="47"/>
      <c r="BCN118" s="47"/>
      <c r="BCO118" s="47"/>
      <c r="BCP118" s="47"/>
      <c r="BCQ118" s="47"/>
      <c r="BCR118" s="47"/>
      <c r="BCS118" s="47"/>
      <c r="BCT118" s="47"/>
      <c r="BCU118" s="47"/>
      <c r="BCV118" s="47"/>
      <c r="BCW118" s="47"/>
      <c r="BCX118" s="47"/>
      <c r="BCY118" s="47"/>
      <c r="BCZ118" s="47"/>
      <c r="BDA118" s="47"/>
      <c r="BDB118" s="47"/>
      <c r="BDC118" s="47"/>
      <c r="BDD118" s="47"/>
      <c r="BDE118" s="47"/>
      <c r="BDF118" s="47"/>
      <c r="BDG118" s="47"/>
      <c r="BDH118" s="47"/>
      <c r="BDI118" s="47"/>
      <c r="BDJ118" s="47"/>
      <c r="BDK118" s="47"/>
      <c r="BDL118" s="47"/>
      <c r="BDM118" s="47"/>
      <c r="BDN118" s="47"/>
      <c r="BDO118" s="47"/>
      <c r="BDP118" s="47"/>
      <c r="BDQ118" s="47"/>
      <c r="BDR118" s="47"/>
      <c r="BDS118" s="47"/>
      <c r="BDT118" s="47"/>
      <c r="BDU118" s="47"/>
      <c r="BDV118" s="47"/>
      <c r="BDW118" s="47"/>
      <c r="BDX118" s="47"/>
      <c r="BDY118" s="47"/>
      <c r="BDZ118" s="47"/>
      <c r="BEA118" s="47"/>
      <c r="BEB118" s="47"/>
      <c r="BEC118" s="47"/>
      <c r="BED118" s="47"/>
      <c r="BEE118" s="47"/>
      <c r="BEF118" s="47"/>
      <c r="BEG118" s="47"/>
      <c r="BEH118" s="47"/>
      <c r="BEI118" s="47"/>
      <c r="BEJ118" s="47"/>
      <c r="BEK118" s="47"/>
      <c r="BEL118" s="47"/>
      <c r="BEM118" s="47"/>
      <c r="BEN118" s="47"/>
      <c r="BEO118" s="47"/>
      <c r="BEP118" s="47"/>
      <c r="BEQ118" s="47"/>
      <c r="BER118" s="47"/>
      <c r="BES118" s="47"/>
      <c r="BET118" s="47"/>
      <c r="BEU118" s="47"/>
      <c r="BEV118" s="47"/>
      <c r="BEW118" s="47"/>
      <c r="BEX118" s="47"/>
      <c r="BEY118" s="47"/>
      <c r="BEZ118" s="47"/>
      <c r="BFA118" s="47"/>
      <c r="BFB118" s="47"/>
      <c r="BFC118" s="47"/>
      <c r="BFD118" s="47"/>
      <c r="BFE118" s="47"/>
      <c r="BFF118" s="47"/>
      <c r="BFG118" s="47"/>
      <c r="BFH118" s="47"/>
      <c r="BFI118" s="47"/>
      <c r="BFJ118" s="47"/>
      <c r="BFK118" s="47"/>
      <c r="BFL118" s="47"/>
      <c r="BFM118" s="47"/>
      <c r="BFN118" s="47"/>
      <c r="BFO118" s="47"/>
      <c r="BFP118" s="47"/>
      <c r="BFQ118" s="47"/>
      <c r="BFR118" s="47"/>
      <c r="BFS118" s="47"/>
      <c r="BFT118" s="47"/>
      <c r="BFU118" s="47"/>
      <c r="BFV118" s="47"/>
      <c r="BFW118" s="47"/>
      <c r="BFX118" s="47"/>
      <c r="BFY118" s="47"/>
      <c r="BFZ118" s="47"/>
      <c r="BGA118" s="47"/>
      <c r="BGB118" s="47"/>
      <c r="BGC118" s="47"/>
      <c r="BGD118" s="47"/>
      <c r="BGE118" s="47"/>
      <c r="BGF118" s="47"/>
      <c r="BGG118" s="47"/>
      <c r="BGH118" s="47"/>
      <c r="BGI118" s="47"/>
      <c r="BGJ118" s="47"/>
      <c r="BGK118" s="47"/>
      <c r="BGL118" s="47"/>
      <c r="BGM118" s="47"/>
      <c r="BGN118" s="47"/>
      <c r="BGO118" s="47"/>
      <c r="BGP118" s="47"/>
      <c r="BGQ118" s="47"/>
      <c r="BGR118" s="47"/>
      <c r="BGS118" s="47"/>
      <c r="BGT118" s="47"/>
      <c r="BGU118" s="47"/>
      <c r="BGV118" s="47"/>
      <c r="BGW118" s="47"/>
      <c r="BGX118" s="47"/>
      <c r="BGY118" s="47"/>
      <c r="BGZ118" s="47"/>
      <c r="BHA118" s="47"/>
      <c r="BHB118" s="47"/>
      <c r="BHC118" s="47"/>
      <c r="BHD118" s="47"/>
      <c r="BHE118" s="47"/>
      <c r="BHF118" s="47"/>
      <c r="BHG118" s="47"/>
      <c r="BHH118" s="47"/>
      <c r="BHI118" s="47"/>
      <c r="BHJ118" s="47"/>
      <c r="BHK118" s="47"/>
      <c r="BHL118" s="47"/>
      <c r="BHM118" s="47"/>
      <c r="BHN118" s="47"/>
      <c r="BHO118" s="47"/>
      <c r="BHP118" s="47"/>
      <c r="BHQ118" s="47"/>
      <c r="BHR118" s="47"/>
      <c r="BHS118" s="47"/>
      <c r="BHT118" s="47"/>
      <c r="BHU118" s="47"/>
      <c r="BHV118" s="47"/>
      <c r="BHW118" s="47"/>
      <c r="BHX118" s="47"/>
      <c r="BHY118" s="47"/>
      <c r="BHZ118" s="47"/>
      <c r="BIA118" s="47"/>
      <c r="BIB118" s="47"/>
      <c r="BIC118" s="47"/>
      <c r="BID118" s="47"/>
      <c r="BIE118" s="47"/>
      <c r="BIF118" s="47"/>
      <c r="BIG118" s="47"/>
      <c r="BIH118" s="47"/>
      <c r="BII118" s="47"/>
      <c r="BIJ118" s="47"/>
      <c r="BIK118" s="47"/>
      <c r="BIL118" s="47"/>
      <c r="BIM118" s="47"/>
      <c r="BIN118" s="47"/>
      <c r="BIO118" s="47"/>
      <c r="BIP118" s="47"/>
      <c r="BIQ118" s="47"/>
      <c r="BIR118" s="47"/>
      <c r="BIS118" s="47"/>
      <c r="BIT118" s="47"/>
      <c r="BIU118" s="47"/>
      <c r="BIV118" s="47"/>
      <c r="BIW118" s="47"/>
      <c r="BIX118" s="47"/>
      <c r="BIY118" s="47"/>
      <c r="BIZ118" s="47"/>
      <c r="BJA118" s="47"/>
      <c r="BJB118" s="47"/>
      <c r="BJC118" s="47"/>
      <c r="BJD118" s="47"/>
      <c r="BJE118" s="47"/>
      <c r="BJF118" s="47"/>
      <c r="BJG118" s="47"/>
      <c r="BJH118" s="47"/>
      <c r="BJI118" s="47"/>
      <c r="BJJ118" s="47"/>
      <c r="BJK118" s="47"/>
      <c r="BJL118" s="47"/>
      <c r="BJM118" s="47"/>
      <c r="BJN118" s="47"/>
      <c r="BJO118" s="47"/>
      <c r="BJP118" s="47"/>
      <c r="BJQ118" s="47"/>
      <c r="BJR118" s="47"/>
      <c r="BJS118" s="47"/>
      <c r="BJT118" s="47"/>
      <c r="BJU118" s="47"/>
      <c r="BJV118" s="47"/>
      <c r="BJW118" s="47"/>
      <c r="BJX118" s="47"/>
      <c r="BJY118" s="47"/>
      <c r="BJZ118" s="47"/>
      <c r="BKA118" s="47"/>
      <c r="BKB118" s="47"/>
      <c r="BKC118" s="47"/>
      <c r="BKD118" s="47"/>
      <c r="BKE118" s="47"/>
      <c r="BKF118" s="47"/>
      <c r="BKG118" s="47"/>
      <c r="BKH118" s="47"/>
      <c r="BKI118" s="47"/>
      <c r="BKJ118" s="47"/>
      <c r="BKK118" s="47"/>
      <c r="BKL118" s="47"/>
      <c r="BKM118" s="47"/>
      <c r="BKN118" s="47"/>
      <c r="BKO118" s="47"/>
      <c r="BKP118" s="47"/>
      <c r="BKQ118" s="47"/>
      <c r="BKR118" s="47"/>
      <c r="BKS118" s="47"/>
      <c r="BKT118" s="47"/>
      <c r="BKU118" s="47"/>
      <c r="BKV118" s="47"/>
      <c r="BKW118" s="47"/>
      <c r="BKX118" s="47"/>
      <c r="BKY118" s="47"/>
      <c r="BKZ118" s="47"/>
      <c r="BLA118" s="47"/>
      <c r="BLB118" s="47"/>
      <c r="BLC118" s="47"/>
      <c r="BLD118" s="47"/>
      <c r="BLE118" s="47"/>
      <c r="BLF118" s="47"/>
      <c r="BLG118" s="47"/>
      <c r="BLH118" s="47"/>
      <c r="BLI118" s="47"/>
      <c r="BLJ118" s="47"/>
      <c r="BLK118" s="47"/>
      <c r="BLL118" s="47"/>
      <c r="BLM118" s="47"/>
      <c r="BLN118" s="47"/>
      <c r="BLO118" s="47"/>
      <c r="BLP118" s="47"/>
      <c r="BLQ118" s="47"/>
      <c r="BLR118" s="47"/>
      <c r="BLS118" s="47"/>
      <c r="BLT118" s="47"/>
      <c r="BLU118" s="47"/>
      <c r="BLV118" s="47"/>
      <c r="BLW118" s="47"/>
      <c r="BLX118" s="47"/>
      <c r="BLY118" s="47"/>
      <c r="BLZ118" s="47"/>
      <c r="BMA118" s="47"/>
      <c r="BMB118" s="47"/>
      <c r="BMC118" s="47"/>
      <c r="BMD118" s="47"/>
      <c r="BME118" s="47"/>
      <c r="BMF118" s="47"/>
      <c r="BMG118" s="47"/>
      <c r="BMH118" s="47"/>
      <c r="BMI118" s="47"/>
      <c r="BMJ118" s="47"/>
      <c r="BMK118" s="47"/>
      <c r="BML118" s="47"/>
      <c r="BMM118" s="47"/>
      <c r="BMN118" s="47"/>
      <c r="BMO118" s="47"/>
      <c r="BMP118" s="47"/>
      <c r="BMQ118" s="47"/>
      <c r="BMR118" s="47"/>
      <c r="BMS118" s="47"/>
      <c r="BMT118" s="47"/>
      <c r="BMU118" s="47"/>
      <c r="BMV118" s="47"/>
      <c r="BMW118" s="47"/>
      <c r="BMX118" s="47"/>
      <c r="BMY118" s="47"/>
      <c r="BMZ118" s="47"/>
      <c r="BNA118" s="47"/>
      <c r="BNB118" s="47"/>
      <c r="BNC118" s="47"/>
      <c r="BND118" s="47"/>
      <c r="BNE118" s="47"/>
      <c r="BNF118" s="47"/>
      <c r="BNG118" s="47"/>
      <c r="BNH118" s="47"/>
      <c r="BNI118" s="47"/>
      <c r="BNJ118" s="47"/>
      <c r="BNK118" s="47"/>
      <c r="BNL118" s="47"/>
      <c r="BNM118" s="47"/>
      <c r="BNN118" s="47"/>
      <c r="BNO118" s="47"/>
      <c r="BNP118" s="47"/>
      <c r="BNQ118" s="47"/>
      <c r="BNR118" s="47"/>
      <c r="BNS118" s="47"/>
      <c r="BNT118" s="47"/>
      <c r="BNU118" s="47"/>
      <c r="BNV118" s="47"/>
      <c r="BNW118" s="47"/>
      <c r="BNX118" s="47"/>
      <c r="BNY118" s="47"/>
      <c r="BNZ118" s="47"/>
      <c r="BOA118" s="47"/>
      <c r="BOB118" s="47"/>
      <c r="BOC118" s="47"/>
      <c r="BOD118" s="47"/>
      <c r="BOE118" s="47"/>
      <c r="BOF118" s="47"/>
      <c r="BOG118" s="47"/>
      <c r="BOH118" s="47"/>
      <c r="BOI118" s="47"/>
      <c r="BOJ118" s="47"/>
      <c r="BOK118" s="47"/>
      <c r="BOL118" s="47"/>
      <c r="BOM118" s="47"/>
      <c r="BON118" s="47"/>
      <c r="BOO118" s="47"/>
      <c r="BOP118" s="47"/>
      <c r="BOQ118" s="47"/>
      <c r="BOR118" s="47"/>
      <c r="BOS118" s="47"/>
      <c r="BOT118" s="47"/>
      <c r="BOU118" s="47"/>
      <c r="BOV118" s="47"/>
      <c r="BOW118" s="47"/>
      <c r="BOX118" s="47"/>
      <c r="BOY118" s="47"/>
      <c r="BOZ118" s="47"/>
      <c r="BPA118" s="47"/>
      <c r="BPB118" s="47"/>
      <c r="BPC118" s="47"/>
      <c r="BPD118" s="47"/>
      <c r="BPE118" s="47"/>
      <c r="BPF118" s="47"/>
      <c r="BPG118" s="47"/>
      <c r="BPH118" s="47"/>
      <c r="BPI118" s="47"/>
      <c r="BPJ118" s="47"/>
      <c r="BPK118" s="47"/>
      <c r="BPL118" s="47"/>
      <c r="BPM118" s="47"/>
      <c r="BPN118" s="47"/>
      <c r="BPO118" s="47"/>
      <c r="BPP118" s="47"/>
      <c r="BPQ118" s="47"/>
      <c r="BPR118" s="47"/>
      <c r="BPS118" s="47"/>
      <c r="BPT118" s="47"/>
      <c r="BPU118" s="47"/>
      <c r="BPV118" s="47"/>
      <c r="BPW118" s="47"/>
      <c r="BPX118" s="47"/>
      <c r="BPY118" s="47"/>
      <c r="BPZ118" s="47"/>
      <c r="BQA118" s="47"/>
      <c r="BQB118" s="47"/>
      <c r="BQC118" s="47"/>
      <c r="BQD118" s="47"/>
      <c r="BQE118" s="47"/>
      <c r="BQF118" s="47"/>
      <c r="BQG118" s="47"/>
      <c r="BQH118" s="47"/>
      <c r="BQI118" s="47"/>
      <c r="BQJ118" s="47"/>
      <c r="BQK118" s="47"/>
      <c r="BQL118" s="47"/>
      <c r="BQM118" s="47"/>
      <c r="BQN118" s="47"/>
      <c r="BQO118" s="47"/>
      <c r="BQP118" s="47"/>
      <c r="BQQ118" s="47"/>
      <c r="BQR118" s="47"/>
      <c r="BQS118" s="47"/>
      <c r="BQT118" s="47"/>
      <c r="BQU118" s="47"/>
      <c r="BQV118" s="47"/>
      <c r="BQW118" s="47"/>
      <c r="BQX118" s="47"/>
      <c r="BQY118" s="47"/>
      <c r="BQZ118" s="47"/>
      <c r="BRA118" s="47"/>
      <c r="BRB118" s="47"/>
      <c r="BRC118" s="47"/>
      <c r="BRD118" s="47"/>
      <c r="BRE118" s="47"/>
      <c r="BRF118" s="47"/>
      <c r="BRG118" s="47"/>
      <c r="BRH118" s="47"/>
      <c r="BRI118" s="47"/>
      <c r="BRJ118" s="47"/>
      <c r="BRK118" s="47"/>
      <c r="BRL118" s="47"/>
      <c r="BRM118" s="47"/>
      <c r="BRN118" s="47"/>
      <c r="BRO118" s="47"/>
      <c r="BRP118" s="47"/>
      <c r="BRQ118" s="47"/>
      <c r="BRR118" s="47"/>
      <c r="BRS118" s="47"/>
      <c r="BRT118" s="47"/>
      <c r="BRU118" s="47"/>
      <c r="BRV118" s="47"/>
      <c r="BRW118" s="47"/>
      <c r="BRX118" s="47"/>
      <c r="BRY118" s="47"/>
      <c r="BRZ118" s="47"/>
      <c r="BSA118" s="47"/>
      <c r="BSB118" s="47"/>
      <c r="BSC118" s="47"/>
      <c r="BSD118" s="47"/>
      <c r="BSE118" s="47"/>
      <c r="BSF118" s="47"/>
      <c r="BSG118" s="47"/>
      <c r="BSH118" s="47"/>
      <c r="BSI118" s="47"/>
      <c r="BSJ118" s="47"/>
      <c r="BSK118" s="47"/>
      <c r="BSL118" s="47"/>
      <c r="BSM118" s="47"/>
      <c r="BSN118" s="47"/>
      <c r="BSO118" s="47"/>
      <c r="BSP118" s="47"/>
      <c r="BSQ118" s="47"/>
      <c r="BSR118" s="47"/>
      <c r="BSS118" s="47"/>
      <c r="BST118" s="47"/>
      <c r="BSU118" s="47"/>
      <c r="BSV118" s="47"/>
      <c r="BSW118" s="47"/>
      <c r="BSX118" s="47"/>
      <c r="BSY118" s="47"/>
      <c r="BSZ118" s="47"/>
      <c r="BTA118" s="47"/>
      <c r="BTB118" s="47"/>
      <c r="BTC118" s="47"/>
      <c r="BTD118" s="47"/>
      <c r="BTE118" s="47"/>
      <c r="BTF118" s="47"/>
      <c r="BTG118" s="47"/>
      <c r="BTH118" s="47"/>
      <c r="BTI118" s="47"/>
      <c r="BTJ118" s="47"/>
      <c r="BTK118" s="47"/>
      <c r="BTL118" s="47"/>
      <c r="BTM118" s="47"/>
      <c r="BTN118" s="47"/>
      <c r="BTO118" s="47"/>
      <c r="BTP118" s="47"/>
      <c r="BTQ118" s="47"/>
      <c r="BTR118" s="47"/>
      <c r="BTS118" s="47"/>
      <c r="BTT118" s="47"/>
      <c r="BTU118" s="47"/>
      <c r="BTV118" s="47"/>
      <c r="BTW118" s="47"/>
      <c r="BTX118" s="47"/>
      <c r="BTY118" s="47"/>
      <c r="BTZ118" s="47"/>
      <c r="BUA118" s="47"/>
      <c r="BUB118" s="47"/>
      <c r="BUC118" s="47"/>
      <c r="BUD118" s="47"/>
      <c r="BUE118" s="47"/>
      <c r="BUF118" s="47"/>
      <c r="BUG118" s="47"/>
      <c r="BUH118" s="47"/>
      <c r="BUI118" s="47"/>
      <c r="BUJ118" s="47"/>
      <c r="BUK118" s="47"/>
      <c r="BUL118" s="47"/>
      <c r="BUM118" s="47"/>
      <c r="BUN118" s="47"/>
      <c r="BUO118" s="47"/>
      <c r="BUP118" s="47"/>
      <c r="BUQ118" s="47"/>
      <c r="BUR118" s="47"/>
      <c r="BUS118" s="47"/>
      <c r="BUT118" s="47"/>
      <c r="BUU118" s="47"/>
      <c r="BUV118" s="47"/>
      <c r="BUW118" s="47"/>
      <c r="BUX118" s="47"/>
      <c r="BUY118" s="47"/>
      <c r="BUZ118" s="47"/>
      <c r="BVA118" s="47"/>
      <c r="BVB118" s="47"/>
      <c r="BVC118" s="47"/>
      <c r="BVD118" s="47"/>
      <c r="BVE118" s="47"/>
      <c r="BVF118" s="47"/>
      <c r="BVG118" s="47"/>
      <c r="BVH118" s="47"/>
      <c r="BVI118" s="47"/>
      <c r="BVJ118" s="47"/>
      <c r="BVK118" s="47"/>
      <c r="BVL118" s="47"/>
      <c r="BVM118" s="47"/>
      <c r="BVN118" s="47"/>
      <c r="BVO118" s="47"/>
      <c r="BVP118" s="47"/>
      <c r="BVQ118" s="47"/>
      <c r="BVR118" s="47"/>
      <c r="BVS118" s="47"/>
      <c r="BVT118" s="47"/>
      <c r="BVU118" s="47"/>
      <c r="BVV118" s="47"/>
      <c r="BVW118" s="47"/>
      <c r="BVX118" s="47"/>
      <c r="BVY118" s="47"/>
      <c r="BVZ118" s="47"/>
      <c r="BWA118" s="47"/>
      <c r="BWB118" s="47"/>
      <c r="BWC118" s="47"/>
      <c r="BWD118" s="47"/>
      <c r="BWE118" s="47"/>
      <c r="BWF118" s="47"/>
      <c r="BWG118" s="47"/>
      <c r="BWH118" s="47"/>
      <c r="BWI118" s="47"/>
      <c r="BWJ118" s="47"/>
      <c r="BWK118" s="47"/>
      <c r="BWL118" s="47"/>
      <c r="BWM118" s="47"/>
      <c r="BWN118" s="47"/>
      <c r="BWO118" s="47"/>
      <c r="BWP118" s="47"/>
      <c r="BWQ118" s="47"/>
      <c r="BWR118" s="47"/>
      <c r="BWS118" s="47"/>
      <c r="BWT118" s="47"/>
      <c r="BWU118" s="47"/>
      <c r="BWV118" s="47"/>
      <c r="BWW118" s="47"/>
      <c r="BWX118" s="47"/>
      <c r="BWY118" s="47"/>
      <c r="BWZ118" s="47"/>
      <c r="BXA118" s="47"/>
      <c r="BXB118" s="47"/>
      <c r="BXC118" s="47"/>
      <c r="BXD118" s="47"/>
      <c r="BXE118" s="47"/>
      <c r="BXF118" s="47"/>
      <c r="BXG118" s="47"/>
      <c r="BXH118" s="47"/>
      <c r="BXI118" s="47"/>
      <c r="BXJ118" s="47"/>
      <c r="BXK118" s="47"/>
      <c r="BXL118" s="47"/>
      <c r="BXM118" s="47"/>
      <c r="BXN118" s="47"/>
      <c r="BXO118" s="47"/>
      <c r="BXP118" s="47"/>
      <c r="BXQ118" s="47"/>
      <c r="BXR118" s="47"/>
      <c r="BXS118" s="47"/>
      <c r="BXT118" s="47"/>
      <c r="BXU118" s="47"/>
      <c r="BXV118" s="47"/>
      <c r="BXW118" s="47"/>
      <c r="BXX118" s="47"/>
      <c r="BXY118" s="47"/>
      <c r="BXZ118" s="47"/>
      <c r="BYA118" s="47"/>
      <c r="BYB118" s="47"/>
      <c r="BYC118" s="47"/>
      <c r="BYD118" s="47"/>
      <c r="BYE118" s="47"/>
      <c r="BYF118" s="47"/>
      <c r="BYG118" s="47"/>
      <c r="BYH118" s="47"/>
      <c r="BYI118" s="47"/>
      <c r="BYJ118" s="47"/>
      <c r="BYK118" s="47"/>
      <c r="BYL118" s="47"/>
      <c r="BYM118" s="47"/>
      <c r="BYN118" s="47"/>
      <c r="BYO118" s="47"/>
      <c r="BYP118" s="47"/>
      <c r="BYQ118" s="47"/>
      <c r="BYR118" s="47"/>
      <c r="BYS118" s="47"/>
      <c r="BYT118" s="47"/>
      <c r="BYU118" s="47"/>
      <c r="BYV118" s="47"/>
      <c r="BYW118" s="47"/>
      <c r="BYX118" s="47"/>
      <c r="BYY118" s="47"/>
      <c r="BYZ118" s="47"/>
      <c r="BZA118" s="47"/>
      <c r="BZB118" s="47"/>
      <c r="BZC118" s="47"/>
      <c r="BZD118" s="47"/>
      <c r="BZE118" s="47"/>
      <c r="BZF118" s="47"/>
      <c r="BZG118" s="47"/>
      <c r="BZH118" s="47"/>
      <c r="BZI118" s="47"/>
      <c r="BZJ118" s="47"/>
      <c r="BZK118" s="47"/>
      <c r="BZL118" s="47"/>
      <c r="BZM118" s="47"/>
      <c r="BZN118" s="47"/>
      <c r="BZO118" s="47"/>
      <c r="BZP118" s="47"/>
      <c r="BZQ118" s="47"/>
      <c r="BZR118" s="47"/>
      <c r="BZS118" s="47"/>
      <c r="BZT118" s="47"/>
      <c r="BZU118" s="47"/>
      <c r="BZV118" s="47"/>
      <c r="BZW118" s="47"/>
      <c r="BZX118" s="47"/>
      <c r="BZY118" s="47"/>
      <c r="BZZ118" s="47"/>
      <c r="CAA118" s="47"/>
      <c r="CAB118" s="47"/>
      <c r="CAC118" s="47"/>
      <c r="CAD118" s="47"/>
      <c r="CAE118" s="47"/>
      <c r="CAF118" s="47"/>
      <c r="CAG118" s="47"/>
      <c r="CAH118" s="47"/>
      <c r="CAI118" s="47"/>
      <c r="CAJ118" s="47"/>
      <c r="CAK118" s="47"/>
      <c r="CAL118" s="47"/>
      <c r="CAM118" s="47"/>
      <c r="CAN118" s="47"/>
      <c r="CAO118" s="47"/>
      <c r="CAP118" s="47"/>
      <c r="CAQ118" s="47"/>
      <c r="CAR118" s="47"/>
      <c r="CAS118" s="47"/>
      <c r="CAT118" s="47"/>
      <c r="CAU118" s="47"/>
      <c r="CAV118" s="47"/>
      <c r="CAW118" s="47"/>
      <c r="CAX118" s="47"/>
      <c r="CAY118" s="47"/>
      <c r="CAZ118" s="47"/>
      <c r="CBA118" s="47"/>
      <c r="CBB118" s="47"/>
      <c r="CBC118" s="47"/>
      <c r="CBD118" s="47"/>
      <c r="CBE118" s="47"/>
      <c r="CBF118" s="47"/>
      <c r="CBG118" s="47"/>
      <c r="CBH118" s="47"/>
      <c r="CBI118" s="47"/>
      <c r="CBJ118" s="47"/>
      <c r="CBK118" s="47"/>
      <c r="CBL118" s="47"/>
      <c r="CBM118" s="47"/>
      <c r="CBN118" s="47"/>
      <c r="CBO118" s="47"/>
      <c r="CBP118" s="47"/>
      <c r="CBQ118" s="47"/>
      <c r="CBR118" s="47"/>
      <c r="CBS118" s="47"/>
      <c r="CBT118" s="47"/>
      <c r="CBU118" s="47"/>
      <c r="CBV118" s="47"/>
      <c r="CBW118" s="47"/>
      <c r="CBX118" s="47"/>
      <c r="CBY118" s="47"/>
      <c r="CBZ118" s="47"/>
      <c r="CCA118" s="47"/>
      <c r="CCB118" s="47"/>
      <c r="CCC118" s="47"/>
      <c r="CCD118" s="47"/>
      <c r="CCE118" s="47"/>
      <c r="CCF118" s="47"/>
      <c r="CCG118" s="47"/>
      <c r="CCH118" s="47"/>
      <c r="CCI118" s="47"/>
      <c r="CCJ118" s="47"/>
      <c r="CCK118" s="47"/>
      <c r="CCL118" s="47"/>
      <c r="CCM118" s="47"/>
      <c r="CCN118" s="47"/>
      <c r="CCO118" s="47"/>
      <c r="CCP118" s="47"/>
      <c r="CCQ118" s="47"/>
      <c r="CCR118" s="47"/>
      <c r="CCS118" s="47"/>
      <c r="CCT118" s="47"/>
      <c r="CCU118" s="47"/>
      <c r="CCV118" s="47"/>
      <c r="CCW118" s="47"/>
      <c r="CCX118" s="47"/>
      <c r="CCY118" s="47"/>
      <c r="CCZ118" s="47"/>
      <c r="CDA118" s="47"/>
      <c r="CDB118" s="47"/>
      <c r="CDC118" s="47"/>
      <c r="CDD118" s="47"/>
      <c r="CDE118" s="47"/>
      <c r="CDF118" s="47"/>
      <c r="CDG118" s="47"/>
      <c r="CDH118" s="47"/>
      <c r="CDI118" s="47"/>
      <c r="CDJ118" s="47"/>
      <c r="CDK118" s="47"/>
      <c r="CDL118" s="47"/>
      <c r="CDM118" s="47"/>
      <c r="CDN118" s="47"/>
      <c r="CDO118" s="47"/>
      <c r="CDP118" s="47"/>
      <c r="CDQ118" s="47"/>
      <c r="CDR118" s="47"/>
      <c r="CDS118" s="47"/>
      <c r="CDT118" s="47"/>
      <c r="CDU118" s="47"/>
      <c r="CDV118" s="47"/>
      <c r="CDW118" s="47"/>
      <c r="CDX118" s="47"/>
      <c r="CDY118" s="47"/>
      <c r="CDZ118" s="47"/>
      <c r="CEA118" s="47"/>
      <c r="CEB118" s="47"/>
      <c r="CEC118" s="47"/>
      <c r="CED118" s="47"/>
      <c r="CEE118" s="47"/>
      <c r="CEF118" s="47"/>
      <c r="CEG118" s="47"/>
      <c r="CEH118" s="47"/>
      <c r="CEI118" s="47"/>
      <c r="CEJ118" s="47"/>
      <c r="CEK118" s="47"/>
      <c r="CEL118" s="47"/>
      <c r="CEM118" s="47"/>
      <c r="CEN118" s="47"/>
      <c r="CEO118" s="47"/>
      <c r="CEP118" s="47"/>
      <c r="CEQ118" s="47"/>
      <c r="CER118" s="47"/>
      <c r="CES118" s="47"/>
      <c r="CET118" s="47"/>
      <c r="CEU118" s="47"/>
      <c r="CEV118" s="47"/>
      <c r="CEW118" s="47"/>
      <c r="CEX118" s="47"/>
      <c r="CEY118" s="47"/>
      <c r="CEZ118" s="47"/>
      <c r="CFA118" s="47"/>
      <c r="CFB118" s="47"/>
      <c r="CFC118" s="47"/>
      <c r="CFD118" s="47"/>
      <c r="CFE118" s="47"/>
      <c r="CFF118" s="47"/>
      <c r="CFG118" s="47"/>
      <c r="CFH118" s="47"/>
      <c r="CFI118" s="47"/>
      <c r="CFJ118" s="47"/>
      <c r="CFK118" s="47"/>
      <c r="CFL118" s="47"/>
      <c r="CFM118" s="47"/>
      <c r="CFN118" s="47"/>
      <c r="CFO118" s="47"/>
      <c r="CFP118" s="47"/>
      <c r="CFQ118" s="47"/>
      <c r="CFR118" s="47"/>
      <c r="CFS118" s="47"/>
      <c r="CFT118" s="47"/>
      <c r="CFU118" s="47"/>
      <c r="CFV118" s="47"/>
      <c r="CFW118" s="47"/>
      <c r="CFX118" s="47"/>
      <c r="CFY118" s="47"/>
      <c r="CFZ118" s="47"/>
      <c r="CGA118" s="47"/>
      <c r="CGB118" s="47"/>
      <c r="CGC118" s="47"/>
      <c r="CGD118" s="47"/>
      <c r="CGE118" s="47"/>
      <c r="CGF118" s="47"/>
      <c r="CGG118" s="47"/>
      <c r="CGH118" s="47"/>
      <c r="CGI118" s="47"/>
      <c r="CGJ118" s="47"/>
      <c r="CGK118" s="47"/>
      <c r="CGL118" s="47"/>
      <c r="CGM118" s="47"/>
      <c r="CGN118" s="47"/>
      <c r="CGO118" s="47"/>
      <c r="CGP118" s="47"/>
      <c r="CGQ118" s="47"/>
      <c r="CGR118" s="47"/>
      <c r="CGS118" s="47"/>
      <c r="CGT118" s="47"/>
      <c r="CGU118" s="47"/>
      <c r="CGV118" s="47"/>
      <c r="CGW118" s="47"/>
      <c r="CGX118" s="47"/>
      <c r="CGY118" s="47"/>
      <c r="CGZ118" s="47"/>
      <c r="CHA118" s="47"/>
      <c r="CHB118" s="47"/>
      <c r="CHC118" s="47"/>
      <c r="CHD118" s="47"/>
      <c r="CHE118" s="47"/>
      <c r="CHF118" s="47"/>
      <c r="CHG118" s="47"/>
      <c r="CHH118" s="47"/>
      <c r="CHI118" s="47"/>
      <c r="CHJ118" s="47"/>
      <c r="CHK118" s="47"/>
      <c r="CHL118" s="47"/>
      <c r="CHM118" s="47"/>
      <c r="CHN118" s="47"/>
      <c r="CHO118" s="47"/>
      <c r="CHP118" s="47"/>
      <c r="CHQ118" s="47"/>
      <c r="CHR118" s="47"/>
      <c r="CHS118" s="47"/>
      <c r="CHT118" s="47"/>
      <c r="CHU118" s="47"/>
      <c r="CHV118" s="47"/>
      <c r="CHW118" s="47"/>
      <c r="CHX118" s="47"/>
      <c r="CHY118" s="47"/>
      <c r="CHZ118" s="47"/>
      <c r="CIA118" s="47"/>
      <c r="CIB118" s="47"/>
      <c r="CIC118" s="47"/>
      <c r="CID118" s="47"/>
      <c r="CIE118" s="47"/>
      <c r="CIF118" s="47"/>
      <c r="CIG118" s="47"/>
      <c r="CIH118" s="47"/>
      <c r="CII118" s="47"/>
      <c r="CIJ118" s="47"/>
      <c r="CIK118" s="47"/>
      <c r="CIL118" s="47"/>
      <c r="CIM118" s="47"/>
      <c r="CIN118" s="47"/>
      <c r="CIO118" s="47"/>
      <c r="CIP118" s="47"/>
      <c r="CIQ118" s="47"/>
      <c r="CIR118" s="47"/>
      <c r="CIS118" s="47"/>
      <c r="CIT118" s="47"/>
      <c r="CIU118" s="47"/>
      <c r="CIV118" s="47"/>
      <c r="CIW118" s="47"/>
      <c r="CIX118" s="47"/>
      <c r="CIY118" s="47"/>
      <c r="CIZ118" s="47"/>
      <c r="CJA118" s="47"/>
      <c r="CJB118" s="47"/>
      <c r="CJC118" s="47"/>
      <c r="CJD118" s="47"/>
      <c r="CJE118" s="47"/>
      <c r="CJF118" s="47"/>
      <c r="CJG118" s="47"/>
      <c r="CJH118" s="47"/>
      <c r="CJI118" s="47"/>
      <c r="CJJ118" s="47"/>
      <c r="CJK118" s="47"/>
      <c r="CJL118" s="47"/>
      <c r="CJM118" s="47"/>
      <c r="CJN118" s="47"/>
      <c r="CJO118" s="47"/>
      <c r="CJP118" s="47"/>
      <c r="CJQ118" s="47"/>
      <c r="CJR118" s="47"/>
      <c r="CJS118" s="47"/>
      <c r="CJT118" s="47"/>
      <c r="CJU118" s="47"/>
      <c r="CJV118" s="47"/>
      <c r="CJW118" s="47"/>
      <c r="CJX118" s="47"/>
      <c r="CJY118" s="47"/>
      <c r="CJZ118" s="47"/>
      <c r="CKA118" s="47"/>
      <c r="CKB118" s="47"/>
      <c r="CKC118" s="47"/>
      <c r="CKD118" s="47"/>
      <c r="CKE118" s="47"/>
      <c r="CKF118" s="47"/>
      <c r="CKG118" s="47"/>
      <c r="CKH118" s="47"/>
      <c r="CKI118" s="47"/>
      <c r="CKJ118" s="47"/>
      <c r="CKK118" s="47"/>
      <c r="CKL118" s="47"/>
      <c r="CKM118" s="47"/>
      <c r="CKN118" s="47"/>
      <c r="CKO118" s="47"/>
      <c r="CKP118" s="47"/>
      <c r="CKQ118" s="47"/>
      <c r="CKR118" s="47"/>
      <c r="CKS118" s="47"/>
      <c r="CKT118" s="47"/>
      <c r="CKU118" s="47"/>
      <c r="CKV118" s="47"/>
      <c r="CKW118" s="47"/>
      <c r="CKX118" s="47"/>
      <c r="CKY118" s="47"/>
      <c r="CKZ118" s="47"/>
      <c r="CLA118" s="47"/>
      <c r="CLB118" s="47"/>
      <c r="CLC118" s="47"/>
      <c r="CLD118" s="47"/>
      <c r="CLE118" s="47"/>
      <c r="CLF118" s="47"/>
      <c r="CLG118" s="47"/>
      <c r="CLH118" s="47"/>
      <c r="CLI118" s="47"/>
      <c r="CLJ118" s="47"/>
      <c r="CLK118" s="47"/>
      <c r="CLL118" s="47"/>
      <c r="CLM118" s="47"/>
      <c r="CLN118" s="47"/>
      <c r="CLO118" s="47"/>
      <c r="CLP118" s="47"/>
      <c r="CLQ118" s="47"/>
      <c r="CLR118" s="47"/>
      <c r="CLS118" s="47"/>
      <c r="CLT118" s="47"/>
      <c r="CLU118" s="47"/>
      <c r="CLV118" s="47"/>
      <c r="CLW118" s="47"/>
      <c r="CLX118" s="47"/>
      <c r="CLY118" s="47"/>
      <c r="CLZ118" s="47"/>
      <c r="CMA118" s="47"/>
      <c r="CMB118" s="47"/>
      <c r="CMC118" s="47"/>
      <c r="CMD118" s="47"/>
      <c r="CME118" s="47"/>
      <c r="CMF118" s="47"/>
      <c r="CMG118" s="47"/>
      <c r="CMH118" s="47"/>
      <c r="CMI118" s="47"/>
      <c r="CMJ118" s="47"/>
      <c r="CMK118" s="47"/>
      <c r="CML118" s="47"/>
      <c r="CMM118" s="47"/>
      <c r="CMN118" s="47"/>
      <c r="CMO118" s="47"/>
      <c r="CMP118" s="47"/>
      <c r="CMQ118" s="47"/>
      <c r="CMR118" s="47"/>
      <c r="CMS118" s="47"/>
      <c r="CMT118" s="47"/>
      <c r="CMU118" s="47"/>
      <c r="CMV118" s="47"/>
      <c r="CMW118" s="47"/>
      <c r="CMX118" s="47"/>
      <c r="CMY118" s="47"/>
      <c r="CMZ118" s="47"/>
      <c r="CNA118" s="47"/>
      <c r="CNB118" s="47"/>
      <c r="CNC118" s="47"/>
      <c r="CND118" s="47"/>
      <c r="CNE118" s="47"/>
      <c r="CNF118" s="47"/>
      <c r="CNG118" s="47"/>
      <c r="CNH118" s="47"/>
      <c r="CNI118" s="47"/>
      <c r="CNJ118" s="47"/>
      <c r="CNK118" s="47"/>
      <c r="CNL118" s="47"/>
      <c r="CNM118" s="47"/>
      <c r="CNN118" s="47"/>
      <c r="CNO118" s="47"/>
      <c r="CNP118" s="47"/>
      <c r="CNQ118" s="47"/>
      <c r="CNR118" s="47"/>
      <c r="CNS118" s="47"/>
      <c r="CNT118" s="47"/>
      <c r="CNU118" s="47"/>
      <c r="CNV118" s="47"/>
      <c r="CNW118" s="47"/>
      <c r="CNX118" s="47"/>
      <c r="CNY118" s="47"/>
      <c r="CNZ118" s="47"/>
      <c r="COA118" s="47"/>
      <c r="COB118" s="47"/>
      <c r="COC118" s="47"/>
      <c r="COD118" s="47"/>
      <c r="COE118" s="47"/>
      <c r="COF118" s="47"/>
      <c r="COG118" s="47"/>
      <c r="COH118" s="47"/>
      <c r="COI118" s="47"/>
      <c r="COJ118" s="47"/>
      <c r="COK118" s="47"/>
      <c r="COL118" s="47"/>
      <c r="COM118" s="47"/>
      <c r="CON118" s="47"/>
      <c r="COO118" s="47"/>
      <c r="COP118" s="47"/>
      <c r="COQ118" s="47"/>
      <c r="COR118" s="47"/>
      <c r="COS118" s="47"/>
      <c r="COT118" s="47"/>
      <c r="COU118" s="47"/>
      <c r="COV118" s="47"/>
      <c r="COW118" s="47"/>
      <c r="COX118" s="47"/>
      <c r="COY118" s="47"/>
      <c r="COZ118" s="47"/>
      <c r="CPA118" s="47"/>
      <c r="CPB118" s="47"/>
      <c r="CPC118" s="47"/>
      <c r="CPD118" s="47"/>
      <c r="CPE118" s="47"/>
      <c r="CPF118" s="47"/>
      <c r="CPG118" s="47"/>
      <c r="CPH118" s="47"/>
      <c r="CPI118" s="47"/>
      <c r="CPJ118" s="47"/>
      <c r="CPK118" s="47"/>
      <c r="CPL118" s="47"/>
      <c r="CPM118" s="47"/>
      <c r="CPN118" s="47"/>
      <c r="CPO118" s="47"/>
      <c r="CPP118" s="47"/>
      <c r="CPQ118" s="47"/>
      <c r="CPR118" s="47"/>
      <c r="CPS118" s="47"/>
      <c r="CPT118" s="47"/>
      <c r="CPU118" s="47"/>
      <c r="CPV118" s="47"/>
      <c r="CPW118" s="47"/>
      <c r="CPX118" s="47"/>
      <c r="CPY118" s="47"/>
      <c r="CPZ118" s="47"/>
      <c r="CQA118" s="47"/>
      <c r="CQB118" s="47"/>
      <c r="CQC118" s="47"/>
      <c r="CQD118" s="47"/>
      <c r="CQE118" s="47"/>
      <c r="CQF118" s="47"/>
      <c r="CQG118" s="47"/>
      <c r="CQH118" s="47"/>
      <c r="CQI118" s="47"/>
      <c r="CQJ118" s="47"/>
      <c r="CQK118" s="47"/>
      <c r="CQL118" s="47"/>
      <c r="CQM118" s="47"/>
      <c r="CQN118" s="47"/>
      <c r="CQO118" s="47"/>
      <c r="CQP118" s="47"/>
      <c r="CQQ118" s="47"/>
      <c r="CQR118" s="47"/>
      <c r="CQS118" s="47"/>
      <c r="CQT118" s="47"/>
      <c r="CQU118" s="47"/>
      <c r="CQV118" s="47"/>
      <c r="CQW118" s="47"/>
      <c r="CQX118" s="47"/>
      <c r="CQY118" s="47"/>
      <c r="CQZ118" s="47"/>
      <c r="CRA118" s="47"/>
      <c r="CRB118" s="47"/>
      <c r="CRC118" s="47"/>
      <c r="CRD118" s="47"/>
      <c r="CRE118" s="47"/>
      <c r="CRF118" s="47"/>
      <c r="CRG118" s="47"/>
      <c r="CRH118" s="47"/>
      <c r="CRI118" s="47"/>
      <c r="CRJ118" s="47"/>
      <c r="CRK118" s="47"/>
      <c r="CRL118" s="47"/>
      <c r="CRM118" s="47"/>
      <c r="CRN118" s="47"/>
      <c r="CRO118" s="47"/>
      <c r="CRP118" s="47"/>
      <c r="CRQ118" s="47"/>
      <c r="CRR118" s="47"/>
      <c r="CRS118" s="47"/>
      <c r="CRT118" s="47"/>
      <c r="CRU118" s="47"/>
      <c r="CRV118" s="47"/>
      <c r="CRW118" s="47"/>
      <c r="CRX118" s="47"/>
      <c r="CRY118" s="47"/>
      <c r="CRZ118" s="47"/>
      <c r="CSA118" s="47"/>
      <c r="CSB118" s="47"/>
      <c r="CSC118" s="47"/>
      <c r="CSD118" s="47"/>
      <c r="CSE118" s="47"/>
      <c r="CSF118" s="47"/>
      <c r="CSG118" s="47"/>
      <c r="CSH118" s="47"/>
      <c r="CSI118" s="47"/>
      <c r="CSJ118" s="47"/>
      <c r="CSK118" s="47"/>
      <c r="CSL118" s="47"/>
      <c r="CSM118" s="47"/>
      <c r="CSN118" s="47"/>
      <c r="CSO118" s="47"/>
      <c r="CSP118" s="47"/>
      <c r="CSQ118" s="47"/>
      <c r="CSR118" s="47"/>
      <c r="CSS118" s="47"/>
      <c r="CST118" s="47"/>
      <c r="CSU118" s="47"/>
      <c r="CSV118" s="47"/>
      <c r="CSW118" s="47"/>
      <c r="CSX118" s="47"/>
      <c r="CSY118" s="47"/>
      <c r="CSZ118" s="47"/>
      <c r="CTA118" s="47"/>
      <c r="CTB118" s="47"/>
      <c r="CTC118" s="47"/>
      <c r="CTD118" s="47"/>
      <c r="CTE118" s="47"/>
      <c r="CTF118" s="47"/>
      <c r="CTG118" s="47"/>
      <c r="CTH118" s="47"/>
      <c r="CTI118" s="47"/>
      <c r="CTJ118" s="47"/>
      <c r="CTK118" s="47"/>
      <c r="CTL118" s="47"/>
      <c r="CTM118" s="47"/>
      <c r="CTN118" s="47"/>
      <c r="CTO118" s="47"/>
      <c r="CTP118" s="47"/>
      <c r="CTQ118" s="47"/>
      <c r="CTR118" s="47"/>
      <c r="CTS118" s="47"/>
      <c r="CTT118" s="47"/>
      <c r="CTU118" s="47"/>
      <c r="CTV118" s="47"/>
      <c r="CTW118" s="47"/>
      <c r="CTX118" s="47"/>
      <c r="CTY118" s="47"/>
      <c r="CTZ118" s="47"/>
      <c r="CUA118" s="47"/>
      <c r="CUB118" s="47"/>
      <c r="CUC118" s="47"/>
      <c r="CUD118" s="47"/>
      <c r="CUE118" s="47"/>
      <c r="CUF118" s="47"/>
      <c r="CUG118" s="47"/>
      <c r="CUH118" s="47"/>
      <c r="CUI118" s="47"/>
      <c r="CUJ118" s="47"/>
      <c r="CUK118" s="47"/>
      <c r="CUL118" s="47"/>
      <c r="CUM118" s="47"/>
      <c r="CUN118" s="47"/>
      <c r="CUO118" s="47"/>
      <c r="CUP118" s="47"/>
      <c r="CUQ118" s="47"/>
      <c r="CUR118" s="47"/>
      <c r="CUS118" s="47"/>
      <c r="CUT118" s="47"/>
      <c r="CUU118" s="47"/>
      <c r="CUV118" s="47"/>
      <c r="CUW118" s="47"/>
      <c r="CUX118" s="47"/>
      <c r="CUY118" s="47"/>
      <c r="CUZ118" s="47"/>
      <c r="CVA118" s="47"/>
      <c r="CVB118" s="47"/>
      <c r="CVC118" s="47"/>
      <c r="CVD118" s="47"/>
      <c r="CVE118" s="47"/>
      <c r="CVF118" s="47"/>
      <c r="CVG118" s="47"/>
      <c r="CVH118" s="47"/>
      <c r="CVI118" s="47"/>
      <c r="CVJ118" s="47"/>
      <c r="CVK118" s="47"/>
      <c r="CVL118" s="47"/>
      <c r="CVM118" s="47"/>
      <c r="CVN118" s="47"/>
      <c r="CVO118" s="47"/>
      <c r="CVP118" s="47"/>
      <c r="CVQ118" s="47"/>
      <c r="CVR118" s="47"/>
      <c r="CVS118" s="47"/>
      <c r="CVT118" s="47"/>
      <c r="CVU118" s="47"/>
      <c r="CVV118" s="47"/>
      <c r="CVW118" s="47"/>
      <c r="CVX118" s="47"/>
      <c r="CVY118" s="47"/>
      <c r="CVZ118" s="47"/>
      <c r="CWA118" s="47"/>
      <c r="CWB118" s="47"/>
      <c r="CWC118" s="47"/>
      <c r="CWD118" s="47"/>
      <c r="CWE118" s="47"/>
      <c r="CWF118" s="47"/>
      <c r="CWG118" s="47"/>
      <c r="CWH118" s="47"/>
      <c r="CWI118" s="47"/>
      <c r="CWJ118" s="47"/>
      <c r="CWK118" s="47"/>
      <c r="CWL118" s="47"/>
      <c r="CWM118" s="47"/>
      <c r="CWN118" s="47"/>
      <c r="CWO118" s="47"/>
      <c r="CWP118" s="47"/>
      <c r="CWQ118" s="47"/>
      <c r="CWR118" s="47"/>
      <c r="CWS118" s="47"/>
      <c r="CWT118" s="47"/>
      <c r="CWU118" s="47"/>
      <c r="CWV118" s="47"/>
      <c r="CWW118" s="47"/>
      <c r="CWX118" s="47"/>
      <c r="CWY118" s="47"/>
      <c r="CWZ118" s="47"/>
      <c r="CXA118" s="47"/>
      <c r="CXB118" s="47"/>
      <c r="CXC118" s="47"/>
      <c r="CXD118" s="47"/>
      <c r="CXE118" s="47"/>
      <c r="CXF118" s="47"/>
      <c r="CXG118" s="47"/>
      <c r="CXH118" s="47"/>
      <c r="CXI118" s="47"/>
      <c r="CXJ118" s="47"/>
      <c r="CXK118" s="47"/>
      <c r="CXL118" s="47"/>
      <c r="CXM118" s="47"/>
      <c r="CXN118" s="47"/>
      <c r="CXO118" s="47"/>
      <c r="CXP118" s="47"/>
      <c r="CXQ118" s="47"/>
      <c r="CXR118" s="47"/>
      <c r="CXS118" s="47"/>
      <c r="CXT118" s="47"/>
      <c r="CXU118" s="47"/>
      <c r="CXV118" s="47"/>
      <c r="CXW118" s="47"/>
      <c r="CXX118" s="47"/>
      <c r="CXY118" s="47"/>
      <c r="CXZ118" s="47"/>
      <c r="CYA118" s="47"/>
      <c r="CYB118" s="47"/>
      <c r="CYC118" s="47"/>
      <c r="CYD118" s="47"/>
      <c r="CYE118" s="47"/>
      <c r="CYF118" s="47"/>
      <c r="CYG118" s="47"/>
      <c r="CYH118" s="47"/>
      <c r="CYI118" s="47"/>
      <c r="CYJ118" s="47"/>
      <c r="CYK118" s="47"/>
      <c r="CYL118" s="47"/>
      <c r="CYM118" s="47"/>
      <c r="CYN118" s="47"/>
      <c r="CYO118" s="47"/>
      <c r="CYP118" s="47"/>
      <c r="CYQ118" s="47"/>
      <c r="CYR118" s="47"/>
      <c r="CYS118" s="47"/>
      <c r="CYT118" s="47"/>
      <c r="CYU118" s="47"/>
      <c r="CYV118" s="47"/>
      <c r="CYW118" s="47"/>
      <c r="CYX118" s="47"/>
      <c r="CYY118" s="47"/>
      <c r="CYZ118" s="47"/>
      <c r="CZA118" s="47"/>
      <c r="CZB118" s="47"/>
      <c r="CZC118" s="47"/>
      <c r="CZD118" s="47"/>
      <c r="CZE118" s="47"/>
      <c r="CZF118" s="47"/>
      <c r="CZG118" s="47"/>
      <c r="CZH118" s="47"/>
      <c r="CZI118" s="47"/>
      <c r="CZJ118" s="47"/>
      <c r="CZK118" s="47"/>
      <c r="CZL118" s="47"/>
      <c r="CZM118" s="47"/>
      <c r="CZN118" s="47"/>
      <c r="CZO118" s="47"/>
      <c r="CZP118" s="47"/>
      <c r="CZQ118" s="47"/>
      <c r="CZR118" s="47"/>
      <c r="CZS118" s="47"/>
      <c r="CZT118" s="47"/>
      <c r="CZU118" s="47"/>
      <c r="CZV118" s="47"/>
      <c r="CZW118" s="47"/>
      <c r="CZX118" s="47"/>
      <c r="CZY118" s="47"/>
      <c r="CZZ118" s="47"/>
      <c r="DAA118" s="47"/>
      <c r="DAB118" s="47"/>
      <c r="DAC118" s="47"/>
      <c r="DAD118" s="47"/>
      <c r="DAE118" s="47"/>
      <c r="DAF118" s="47"/>
      <c r="DAG118" s="47"/>
      <c r="DAH118" s="47"/>
      <c r="DAI118" s="47"/>
      <c r="DAJ118" s="47"/>
      <c r="DAK118" s="47"/>
      <c r="DAL118" s="47"/>
      <c r="DAM118" s="47"/>
      <c r="DAN118" s="47"/>
      <c r="DAO118" s="47"/>
      <c r="DAP118" s="47"/>
      <c r="DAQ118" s="47"/>
      <c r="DAR118" s="47"/>
      <c r="DAS118" s="47"/>
      <c r="DAT118" s="47"/>
      <c r="DAU118" s="47"/>
      <c r="DAV118" s="47"/>
      <c r="DAW118" s="47"/>
      <c r="DAX118" s="47"/>
      <c r="DAY118" s="47"/>
      <c r="DAZ118" s="47"/>
      <c r="DBA118" s="47"/>
      <c r="DBB118" s="47"/>
      <c r="DBC118" s="47"/>
      <c r="DBD118" s="47"/>
      <c r="DBE118" s="47"/>
      <c r="DBF118" s="47"/>
      <c r="DBG118" s="47"/>
      <c r="DBH118" s="47"/>
      <c r="DBI118" s="47"/>
      <c r="DBJ118" s="47"/>
      <c r="DBK118" s="47"/>
      <c r="DBL118" s="47"/>
      <c r="DBM118" s="47"/>
      <c r="DBN118" s="47"/>
      <c r="DBO118" s="47"/>
      <c r="DBP118" s="47"/>
      <c r="DBQ118" s="47"/>
      <c r="DBR118" s="47"/>
      <c r="DBS118" s="47"/>
      <c r="DBT118" s="47"/>
      <c r="DBU118" s="47"/>
      <c r="DBV118" s="47"/>
      <c r="DBW118" s="47"/>
      <c r="DBX118" s="47"/>
      <c r="DBY118" s="47"/>
      <c r="DBZ118" s="47"/>
      <c r="DCA118" s="47"/>
      <c r="DCB118" s="47"/>
      <c r="DCC118" s="47"/>
      <c r="DCD118" s="47"/>
      <c r="DCE118" s="47"/>
      <c r="DCF118" s="47"/>
      <c r="DCG118" s="47"/>
      <c r="DCH118" s="47"/>
      <c r="DCI118" s="47"/>
      <c r="DCJ118" s="47"/>
      <c r="DCK118" s="47"/>
      <c r="DCL118" s="47"/>
      <c r="DCM118" s="47"/>
      <c r="DCN118" s="47"/>
      <c r="DCO118" s="47"/>
      <c r="DCP118" s="47"/>
      <c r="DCQ118" s="47"/>
      <c r="DCR118" s="47"/>
      <c r="DCS118" s="47"/>
      <c r="DCT118" s="47"/>
      <c r="DCU118" s="47"/>
      <c r="DCV118" s="47"/>
      <c r="DCW118" s="47"/>
      <c r="DCX118" s="47"/>
      <c r="DCY118" s="47"/>
      <c r="DCZ118" s="47"/>
      <c r="DDA118" s="47"/>
      <c r="DDB118" s="47"/>
      <c r="DDC118" s="47"/>
      <c r="DDD118" s="47"/>
      <c r="DDE118" s="47"/>
      <c r="DDF118" s="47"/>
      <c r="DDG118" s="47"/>
      <c r="DDH118" s="47"/>
      <c r="DDI118" s="47"/>
      <c r="DDJ118" s="47"/>
      <c r="DDK118" s="47"/>
      <c r="DDL118" s="47"/>
      <c r="DDM118" s="47"/>
      <c r="DDN118" s="47"/>
      <c r="DDO118" s="47"/>
      <c r="DDP118" s="47"/>
      <c r="DDQ118" s="47"/>
      <c r="DDR118" s="47"/>
      <c r="DDS118" s="47"/>
      <c r="DDT118" s="47"/>
      <c r="DDU118" s="47"/>
      <c r="DDV118" s="47"/>
      <c r="DDW118" s="47"/>
      <c r="DDX118" s="47"/>
      <c r="DDY118" s="47"/>
      <c r="DDZ118" s="47"/>
      <c r="DEA118" s="47"/>
      <c r="DEB118" s="47"/>
      <c r="DEC118" s="47"/>
      <c r="DED118" s="47"/>
      <c r="DEE118" s="47"/>
      <c r="DEF118" s="47"/>
      <c r="DEG118" s="47"/>
      <c r="DEH118" s="47"/>
      <c r="DEI118" s="47"/>
      <c r="DEJ118" s="47"/>
      <c r="DEK118" s="47"/>
      <c r="DEL118" s="47"/>
      <c r="DEM118" s="47"/>
      <c r="DEN118" s="47"/>
      <c r="DEO118" s="47"/>
      <c r="DEP118" s="47"/>
      <c r="DEQ118" s="47"/>
      <c r="DER118" s="47"/>
      <c r="DES118" s="47"/>
      <c r="DET118" s="47"/>
      <c r="DEU118" s="47"/>
      <c r="DEV118" s="47"/>
      <c r="DEW118" s="47"/>
      <c r="DEX118" s="47"/>
      <c r="DEY118" s="47"/>
      <c r="DEZ118" s="47"/>
      <c r="DFA118" s="47"/>
      <c r="DFB118" s="47"/>
      <c r="DFC118" s="47"/>
      <c r="DFD118" s="47"/>
      <c r="DFE118" s="47"/>
      <c r="DFF118" s="47"/>
      <c r="DFG118" s="47"/>
      <c r="DFH118" s="47"/>
      <c r="DFI118" s="47"/>
      <c r="DFJ118" s="47"/>
      <c r="DFK118" s="47"/>
      <c r="DFL118" s="47"/>
      <c r="DFM118" s="47"/>
      <c r="DFN118" s="47"/>
      <c r="DFO118" s="47"/>
      <c r="DFP118" s="47"/>
      <c r="DFQ118" s="47"/>
      <c r="DFR118" s="47"/>
      <c r="DFS118" s="47"/>
      <c r="DFT118" s="47"/>
      <c r="DFU118" s="47"/>
      <c r="DFV118" s="47"/>
      <c r="DFW118" s="47"/>
      <c r="DFX118" s="47"/>
      <c r="DFY118" s="47"/>
      <c r="DFZ118" s="47"/>
      <c r="DGA118" s="47"/>
      <c r="DGB118" s="47"/>
      <c r="DGC118" s="47"/>
      <c r="DGD118" s="47"/>
      <c r="DGE118" s="47"/>
      <c r="DGF118" s="47"/>
      <c r="DGG118" s="47"/>
      <c r="DGH118" s="47"/>
      <c r="DGI118" s="47"/>
      <c r="DGJ118" s="47"/>
      <c r="DGK118" s="47"/>
      <c r="DGL118" s="47"/>
      <c r="DGM118" s="47"/>
      <c r="DGN118" s="47"/>
      <c r="DGO118" s="47"/>
      <c r="DGP118" s="47"/>
      <c r="DGQ118" s="47"/>
      <c r="DGR118" s="47"/>
      <c r="DGS118" s="47"/>
      <c r="DGT118" s="47"/>
      <c r="DGU118" s="47"/>
      <c r="DGV118" s="47"/>
      <c r="DGW118" s="47"/>
      <c r="DGX118" s="47"/>
      <c r="DGY118" s="47"/>
      <c r="DGZ118" s="47"/>
      <c r="DHA118" s="47"/>
      <c r="DHB118" s="47"/>
      <c r="DHC118" s="47"/>
      <c r="DHD118" s="47"/>
      <c r="DHE118" s="47"/>
      <c r="DHF118" s="47"/>
      <c r="DHG118" s="47"/>
      <c r="DHH118" s="47"/>
      <c r="DHI118" s="47"/>
      <c r="DHJ118" s="47"/>
      <c r="DHK118" s="47"/>
      <c r="DHL118" s="47"/>
      <c r="DHM118" s="47"/>
      <c r="DHN118" s="47"/>
      <c r="DHO118" s="47"/>
      <c r="DHP118" s="47"/>
      <c r="DHQ118" s="47"/>
      <c r="DHR118" s="47"/>
      <c r="DHS118" s="47"/>
      <c r="DHT118" s="47"/>
      <c r="DHU118" s="47"/>
      <c r="DHV118" s="47"/>
      <c r="DHW118" s="47"/>
      <c r="DHX118" s="47"/>
      <c r="DHY118" s="47"/>
      <c r="DHZ118" s="47"/>
      <c r="DIA118" s="47"/>
      <c r="DIB118" s="47"/>
      <c r="DIC118" s="47"/>
      <c r="DID118" s="47"/>
      <c r="DIE118" s="47"/>
      <c r="DIF118" s="47"/>
      <c r="DIG118" s="47"/>
      <c r="DIH118" s="47"/>
      <c r="DII118" s="47"/>
      <c r="DIJ118" s="47"/>
      <c r="DIK118" s="47"/>
      <c r="DIL118" s="47"/>
      <c r="DIM118" s="47"/>
      <c r="DIN118" s="47"/>
      <c r="DIO118" s="47"/>
      <c r="DIP118" s="47"/>
      <c r="DIQ118" s="47"/>
      <c r="DIR118" s="47"/>
      <c r="DIS118" s="47"/>
      <c r="DIT118" s="47"/>
      <c r="DIU118" s="47"/>
      <c r="DIV118" s="47"/>
      <c r="DIW118" s="47"/>
      <c r="DIX118" s="47"/>
      <c r="DIY118" s="47"/>
      <c r="DIZ118" s="47"/>
      <c r="DJA118" s="47"/>
      <c r="DJB118" s="47"/>
      <c r="DJC118" s="47"/>
      <c r="DJD118" s="47"/>
      <c r="DJE118" s="47"/>
      <c r="DJF118" s="47"/>
      <c r="DJG118" s="47"/>
      <c r="DJH118" s="47"/>
      <c r="DJI118" s="47"/>
      <c r="DJJ118" s="47"/>
      <c r="DJK118" s="47"/>
      <c r="DJL118" s="47"/>
      <c r="DJM118" s="47"/>
      <c r="DJN118" s="47"/>
      <c r="DJO118" s="47"/>
      <c r="DJP118" s="47"/>
      <c r="DJQ118" s="47"/>
      <c r="DJR118" s="47"/>
      <c r="DJS118" s="47"/>
      <c r="DJT118" s="47"/>
      <c r="DJU118" s="47"/>
      <c r="DJV118" s="47"/>
      <c r="DJW118" s="47"/>
      <c r="DJX118" s="47"/>
      <c r="DJY118" s="47"/>
      <c r="DJZ118" s="47"/>
      <c r="DKA118" s="47"/>
      <c r="DKB118" s="47"/>
      <c r="DKC118" s="47"/>
      <c r="DKD118" s="47"/>
      <c r="DKE118" s="47"/>
      <c r="DKF118" s="47"/>
      <c r="DKG118" s="47"/>
      <c r="DKH118" s="47"/>
      <c r="DKI118" s="47"/>
      <c r="DKJ118" s="47"/>
      <c r="DKK118" s="47"/>
      <c r="DKL118" s="47"/>
      <c r="DKM118" s="47"/>
      <c r="DKN118" s="47"/>
      <c r="DKO118" s="47"/>
      <c r="DKP118" s="47"/>
      <c r="DKQ118" s="47"/>
      <c r="DKR118" s="47"/>
      <c r="DKS118" s="47"/>
      <c r="DKT118" s="47"/>
      <c r="DKU118" s="47"/>
      <c r="DKV118" s="47"/>
      <c r="DKW118" s="47"/>
      <c r="DKX118" s="47"/>
      <c r="DKY118" s="47"/>
      <c r="DKZ118" s="47"/>
      <c r="DLA118" s="47"/>
      <c r="DLB118" s="47"/>
      <c r="DLC118" s="47"/>
      <c r="DLD118" s="47"/>
      <c r="DLE118" s="47"/>
      <c r="DLF118" s="47"/>
      <c r="DLG118" s="47"/>
      <c r="DLH118" s="47"/>
      <c r="DLI118" s="47"/>
      <c r="DLJ118" s="47"/>
      <c r="DLK118" s="47"/>
      <c r="DLL118" s="47"/>
      <c r="DLM118" s="47"/>
      <c r="DLN118" s="47"/>
      <c r="DLO118" s="47"/>
      <c r="DLP118" s="47"/>
      <c r="DLQ118" s="47"/>
      <c r="DLR118" s="47"/>
      <c r="DLS118" s="47"/>
      <c r="DLT118" s="47"/>
      <c r="DLU118" s="47"/>
      <c r="DLV118" s="47"/>
      <c r="DLW118" s="47"/>
      <c r="DLX118" s="47"/>
      <c r="DLY118" s="47"/>
      <c r="DLZ118" s="47"/>
      <c r="DMA118" s="47"/>
      <c r="DMB118" s="47"/>
      <c r="DMC118" s="47"/>
      <c r="DMD118" s="47"/>
      <c r="DME118" s="47"/>
      <c r="DMF118" s="47"/>
      <c r="DMG118" s="47"/>
      <c r="DMH118" s="47"/>
      <c r="DMI118" s="47"/>
      <c r="DMJ118" s="47"/>
      <c r="DMK118" s="47"/>
      <c r="DML118" s="47"/>
      <c r="DMM118" s="47"/>
      <c r="DMN118" s="47"/>
      <c r="DMO118" s="47"/>
      <c r="DMP118" s="47"/>
      <c r="DMQ118" s="47"/>
      <c r="DMR118" s="47"/>
      <c r="DMS118" s="47"/>
      <c r="DMT118" s="47"/>
      <c r="DMU118" s="47"/>
      <c r="DMV118" s="47"/>
      <c r="DMW118" s="47"/>
      <c r="DMX118" s="47"/>
      <c r="DMY118" s="47"/>
      <c r="DMZ118" s="47"/>
      <c r="DNA118" s="47"/>
      <c r="DNB118" s="47"/>
      <c r="DNC118" s="47"/>
      <c r="DND118" s="47"/>
      <c r="DNE118" s="47"/>
      <c r="DNF118" s="47"/>
      <c r="DNG118" s="47"/>
      <c r="DNH118" s="47"/>
      <c r="DNI118" s="47"/>
      <c r="DNJ118" s="47"/>
      <c r="DNK118" s="47"/>
      <c r="DNL118" s="47"/>
      <c r="DNM118" s="47"/>
      <c r="DNN118" s="47"/>
      <c r="DNO118" s="47"/>
      <c r="DNP118" s="47"/>
      <c r="DNQ118" s="47"/>
      <c r="DNR118" s="47"/>
      <c r="DNS118" s="47"/>
      <c r="DNT118" s="47"/>
      <c r="DNU118" s="47"/>
      <c r="DNV118" s="47"/>
      <c r="DNW118" s="47"/>
      <c r="DNX118" s="47"/>
      <c r="DNY118" s="47"/>
      <c r="DNZ118" s="47"/>
      <c r="DOA118" s="47"/>
      <c r="DOB118" s="47"/>
      <c r="DOC118" s="47"/>
      <c r="DOD118" s="47"/>
      <c r="DOE118" s="47"/>
      <c r="DOF118" s="47"/>
      <c r="DOG118" s="47"/>
      <c r="DOH118" s="47"/>
      <c r="DOI118" s="47"/>
      <c r="DOJ118" s="47"/>
      <c r="DOK118" s="47"/>
      <c r="DOL118" s="47"/>
      <c r="DOM118" s="47"/>
      <c r="DON118" s="47"/>
      <c r="DOO118" s="47"/>
      <c r="DOP118" s="47"/>
      <c r="DOQ118" s="47"/>
      <c r="DOR118" s="47"/>
      <c r="DOS118" s="47"/>
      <c r="DOT118" s="47"/>
      <c r="DOU118" s="47"/>
      <c r="DOV118" s="47"/>
      <c r="DOW118" s="47"/>
      <c r="DOX118" s="47"/>
      <c r="DOY118" s="47"/>
      <c r="DOZ118" s="47"/>
      <c r="DPA118" s="47"/>
      <c r="DPB118" s="47"/>
      <c r="DPC118" s="47"/>
      <c r="DPD118" s="47"/>
      <c r="DPE118" s="47"/>
      <c r="DPF118" s="47"/>
      <c r="DPG118" s="47"/>
      <c r="DPH118" s="47"/>
      <c r="DPI118" s="47"/>
      <c r="DPJ118" s="47"/>
      <c r="DPK118" s="47"/>
      <c r="DPL118" s="47"/>
      <c r="DPM118" s="47"/>
      <c r="DPN118" s="47"/>
      <c r="DPO118" s="47"/>
      <c r="DPP118" s="47"/>
      <c r="DPQ118" s="47"/>
      <c r="DPR118" s="47"/>
      <c r="DPS118" s="47"/>
      <c r="DPT118" s="47"/>
      <c r="DPU118" s="47"/>
      <c r="DPV118" s="47"/>
      <c r="DPW118" s="47"/>
      <c r="DPX118" s="47"/>
      <c r="DPY118" s="47"/>
      <c r="DPZ118" s="47"/>
      <c r="DQA118" s="47"/>
      <c r="DQB118" s="47"/>
      <c r="DQC118" s="47"/>
      <c r="DQD118" s="47"/>
      <c r="DQE118" s="47"/>
      <c r="DQF118" s="47"/>
      <c r="DQG118" s="47"/>
      <c r="DQH118" s="47"/>
      <c r="DQI118" s="47"/>
      <c r="DQJ118" s="47"/>
      <c r="DQK118" s="47"/>
      <c r="DQL118" s="47"/>
      <c r="DQM118" s="47"/>
      <c r="DQN118" s="47"/>
      <c r="DQO118" s="47"/>
      <c r="DQP118" s="47"/>
      <c r="DQQ118" s="47"/>
      <c r="DQR118" s="47"/>
      <c r="DQS118" s="47"/>
      <c r="DQT118" s="47"/>
      <c r="DQU118" s="47"/>
      <c r="DQV118" s="47"/>
      <c r="DQW118" s="47"/>
      <c r="DQX118" s="47"/>
      <c r="DQY118" s="47"/>
      <c r="DQZ118" s="47"/>
      <c r="DRA118" s="47"/>
      <c r="DRB118" s="47"/>
      <c r="DRC118" s="47"/>
      <c r="DRD118" s="47"/>
      <c r="DRE118" s="47"/>
      <c r="DRF118" s="47"/>
      <c r="DRG118" s="47"/>
      <c r="DRH118" s="47"/>
      <c r="DRI118" s="47"/>
      <c r="DRJ118" s="47"/>
      <c r="DRK118" s="47"/>
      <c r="DRL118" s="47"/>
      <c r="DRM118" s="47"/>
      <c r="DRN118" s="47"/>
      <c r="DRO118" s="47"/>
      <c r="DRP118" s="47"/>
      <c r="DRQ118" s="47"/>
      <c r="DRR118" s="47"/>
      <c r="DRS118" s="47"/>
      <c r="DRT118" s="47"/>
      <c r="DRU118" s="47"/>
      <c r="DRV118" s="47"/>
      <c r="DRW118" s="47"/>
      <c r="DRX118" s="47"/>
      <c r="DRY118" s="47"/>
      <c r="DRZ118" s="47"/>
      <c r="DSA118" s="47"/>
      <c r="DSB118" s="47"/>
      <c r="DSC118" s="47"/>
      <c r="DSD118" s="47"/>
      <c r="DSE118" s="47"/>
      <c r="DSF118" s="47"/>
      <c r="DSG118" s="47"/>
      <c r="DSH118" s="47"/>
      <c r="DSI118" s="47"/>
      <c r="DSJ118" s="47"/>
      <c r="DSK118" s="47"/>
      <c r="DSL118" s="47"/>
      <c r="DSM118" s="47"/>
      <c r="DSN118" s="47"/>
      <c r="DSO118" s="47"/>
      <c r="DSP118" s="47"/>
      <c r="DSQ118" s="47"/>
      <c r="DSR118" s="47"/>
      <c r="DSS118" s="47"/>
      <c r="DST118" s="47"/>
      <c r="DSU118" s="47"/>
      <c r="DSV118" s="47"/>
      <c r="DSW118" s="47"/>
      <c r="DSX118" s="47"/>
      <c r="DSY118" s="47"/>
      <c r="DSZ118" s="47"/>
      <c r="DTA118" s="47"/>
      <c r="DTB118" s="47"/>
      <c r="DTC118" s="47"/>
      <c r="DTD118" s="47"/>
      <c r="DTE118" s="47"/>
      <c r="DTF118" s="47"/>
      <c r="DTG118" s="47"/>
      <c r="DTH118" s="47"/>
      <c r="DTI118" s="47"/>
      <c r="DTJ118" s="47"/>
      <c r="DTK118" s="47"/>
      <c r="DTL118" s="47"/>
      <c r="DTM118" s="47"/>
      <c r="DTN118" s="47"/>
      <c r="DTO118" s="47"/>
      <c r="DTP118" s="47"/>
      <c r="DTQ118" s="47"/>
      <c r="DTR118" s="47"/>
      <c r="DTS118" s="47"/>
      <c r="DTT118" s="47"/>
      <c r="DTU118" s="47"/>
      <c r="DTV118" s="47"/>
      <c r="DTW118" s="47"/>
      <c r="DTX118" s="47"/>
      <c r="DTY118" s="47"/>
      <c r="DTZ118" s="47"/>
      <c r="DUA118" s="47"/>
      <c r="DUB118" s="47"/>
      <c r="DUC118" s="47"/>
      <c r="DUD118" s="47"/>
      <c r="DUE118" s="47"/>
      <c r="DUF118" s="47"/>
      <c r="DUG118" s="47"/>
      <c r="DUH118" s="47"/>
      <c r="DUI118" s="47"/>
      <c r="DUJ118" s="47"/>
      <c r="DUK118" s="47"/>
      <c r="DUL118" s="47"/>
      <c r="DUM118" s="47"/>
      <c r="DUN118" s="47"/>
      <c r="DUO118" s="47"/>
      <c r="DUP118" s="47"/>
      <c r="DUQ118" s="47"/>
      <c r="DUR118" s="47"/>
      <c r="DUS118" s="47"/>
      <c r="DUT118" s="47"/>
      <c r="DUU118" s="47"/>
      <c r="DUV118" s="47"/>
      <c r="DUW118" s="47"/>
      <c r="DUX118" s="47"/>
      <c r="DUY118" s="47"/>
      <c r="DUZ118" s="47"/>
      <c r="DVA118" s="47"/>
      <c r="DVB118" s="47"/>
      <c r="DVC118" s="47"/>
      <c r="DVD118" s="47"/>
      <c r="DVE118" s="47"/>
      <c r="DVF118" s="47"/>
      <c r="DVG118" s="47"/>
      <c r="DVH118" s="47"/>
      <c r="DVI118" s="47"/>
      <c r="DVJ118" s="47"/>
      <c r="DVK118" s="47"/>
      <c r="DVL118" s="47"/>
      <c r="DVM118" s="47"/>
      <c r="DVN118" s="47"/>
      <c r="DVO118" s="47"/>
      <c r="DVP118" s="47"/>
      <c r="DVQ118" s="47"/>
      <c r="DVR118" s="47"/>
      <c r="DVS118" s="47"/>
      <c r="DVT118" s="47"/>
      <c r="DVU118" s="47"/>
      <c r="DVV118" s="47"/>
      <c r="DVW118" s="47"/>
      <c r="DVX118" s="47"/>
      <c r="DVY118" s="47"/>
      <c r="DVZ118" s="47"/>
      <c r="DWA118" s="47"/>
      <c r="DWB118" s="47"/>
      <c r="DWC118" s="47"/>
      <c r="DWD118" s="47"/>
      <c r="DWE118" s="47"/>
      <c r="DWF118" s="47"/>
      <c r="DWG118" s="47"/>
      <c r="DWH118" s="47"/>
      <c r="DWI118" s="47"/>
      <c r="DWJ118" s="47"/>
      <c r="DWK118" s="47"/>
      <c r="DWL118" s="47"/>
      <c r="DWM118" s="47"/>
      <c r="DWN118" s="47"/>
      <c r="DWO118" s="47"/>
      <c r="DWP118" s="47"/>
      <c r="DWQ118" s="47"/>
      <c r="DWR118" s="47"/>
      <c r="DWS118" s="47"/>
      <c r="DWT118" s="47"/>
      <c r="DWU118" s="47"/>
      <c r="DWV118" s="47"/>
      <c r="DWW118" s="47"/>
      <c r="DWX118" s="47"/>
      <c r="DWY118" s="47"/>
      <c r="DWZ118" s="47"/>
      <c r="DXA118" s="47"/>
      <c r="DXB118" s="47"/>
      <c r="DXC118" s="47"/>
      <c r="DXD118" s="47"/>
      <c r="DXE118" s="47"/>
      <c r="DXF118" s="47"/>
      <c r="DXG118" s="47"/>
      <c r="DXH118" s="47"/>
      <c r="DXI118" s="47"/>
      <c r="DXJ118" s="47"/>
      <c r="DXK118" s="47"/>
      <c r="DXL118" s="47"/>
      <c r="DXM118" s="47"/>
      <c r="DXN118" s="47"/>
      <c r="DXO118" s="47"/>
      <c r="DXP118" s="47"/>
      <c r="DXQ118" s="47"/>
      <c r="DXR118" s="47"/>
      <c r="DXS118" s="47"/>
      <c r="DXT118" s="47"/>
      <c r="DXU118" s="47"/>
      <c r="DXV118" s="47"/>
      <c r="DXW118" s="47"/>
      <c r="DXX118" s="47"/>
      <c r="DXY118" s="47"/>
      <c r="DXZ118" s="47"/>
      <c r="DYA118" s="47"/>
      <c r="DYB118" s="47"/>
      <c r="DYC118" s="47"/>
      <c r="DYD118" s="47"/>
      <c r="DYE118" s="47"/>
      <c r="DYF118" s="47"/>
      <c r="DYG118" s="47"/>
      <c r="DYH118" s="47"/>
      <c r="DYI118" s="47"/>
      <c r="DYJ118" s="47"/>
      <c r="DYK118" s="47"/>
      <c r="DYL118" s="47"/>
      <c r="DYM118" s="47"/>
      <c r="DYN118" s="47"/>
      <c r="DYO118" s="47"/>
      <c r="DYP118" s="47"/>
      <c r="DYQ118" s="47"/>
      <c r="DYR118" s="47"/>
      <c r="DYS118" s="47"/>
      <c r="DYT118" s="47"/>
      <c r="DYU118" s="47"/>
      <c r="DYV118" s="47"/>
      <c r="DYW118" s="47"/>
      <c r="DYX118" s="47"/>
      <c r="DYY118" s="47"/>
      <c r="DYZ118" s="47"/>
      <c r="DZA118" s="47"/>
      <c r="DZB118" s="47"/>
      <c r="DZC118" s="47"/>
      <c r="DZD118" s="47"/>
      <c r="DZE118" s="47"/>
      <c r="DZF118" s="47"/>
      <c r="DZG118" s="47"/>
      <c r="DZH118" s="47"/>
      <c r="DZI118" s="47"/>
      <c r="DZJ118" s="47"/>
      <c r="DZK118" s="47"/>
      <c r="DZL118" s="47"/>
      <c r="DZM118" s="47"/>
      <c r="DZN118" s="47"/>
      <c r="DZO118" s="47"/>
      <c r="DZP118" s="47"/>
      <c r="DZQ118" s="47"/>
      <c r="DZR118" s="47"/>
      <c r="DZS118" s="47"/>
      <c r="DZT118" s="47"/>
      <c r="DZU118" s="47"/>
      <c r="DZV118" s="47"/>
      <c r="DZW118" s="47"/>
      <c r="DZX118" s="47"/>
      <c r="DZY118" s="47"/>
      <c r="DZZ118" s="47"/>
      <c r="EAA118" s="47"/>
      <c r="EAB118" s="47"/>
      <c r="EAC118" s="47"/>
      <c r="EAD118" s="47"/>
      <c r="EAE118" s="47"/>
      <c r="EAF118" s="47"/>
      <c r="EAG118" s="47"/>
      <c r="EAH118" s="47"/>
      <c r="EAI118" s="47"/>
      <c r="EAJ118" s="47"/>
      <c r="EAK118" s="47"/>
      <c r="EAL118" s="47"/>
      <c r="EAM118" s="47"/>
      <c r="EAN118" s="47"/>
      <c r="EAO118" s="47"/>
      <c r="EAP118" s="47"/>
      <c r="EAQ118" s="47"/>
      <c r="EAR118" s="47"/>
      <c r="EAS118" s="47"/>
      <c r="EAT118" s="47"/>
      <c r="EAU118" s="47"/>
      <c r="EAV118" s="47"/>
      <c r="EAW118" s="47"/>
      <c r="EAX118" s="47"/>
      <c r="EAY118" s="47"/>
      <c r="EAZ118" s="47"/>
      <c r="EBA118" s="47"/>
      <c r="EBB118" s="47"/>
      <c r="EBC118" s="47"/>
      <c r="EBD118" s="47"/>
      <c r="EBE118" s="47"/>
      <c r="EBF118" s="47"/>
      <c r="EBG118" s="47"/>
      <c r="EBH118" s="47"/>
      <c r="EBI118" s="47"/>
      <c r="EBJ118" s="47"/>
      <c r="EBK118" s="47"/>
      <c r="EBL118" s="47"/>
      <c r="EBM118" s="47"/>
      <c r="EBN118" s="47"/>
      <c r="EBO118" s="47"/>
      <c r="EBP118" s="47"/>
      <c r="EBQ118" s="47"/>
      <c r="EBR118" s="47"/>
      <c r="EBS118" s="47"/>
      <c r="EBT118" s="47"/>
      <c r="EBU118" s="47"/>
      <c r="EBV118" s="47"/>
      <c r="EBW118" s="47"/>
      <c r="EBX118" s="47"/>
      <c r="EBY118" s="47"/>
      <c r="EBZ118" s="47"/>
      <c r="ECA118" s="47"/>
      <c r="ECB118" s="47"/>
      <c r="ECC118" s="47"/>
      <c r="ECD118" s="47"/>
      <c r="ECE118" s="47"/>
      <c r="ECF118" s="47"/>
      <c r="ECG118" s="47"/>
      <c r="ECH118" s="47"/>
      <c r="ECI118" s="47"/>
      <c r="ECJ118" s="47"/>
      <c r="ECK118" s="47"/>
      <c r="ECL118" s="47"/>
      <c r="ECM118" s="47"/>
      <c r="ECN118" s="47"/>
      <c r="ECO118" s="47"/>
      <c r="ECP118" s="47"/>
      <c r="ECQ118" s="47"/>
      <c r="ECR118" s="47"/>
      <c r="ECS118" s="47"/>
      <c r="ECT118" s="47"/>
      <c r="ECU118" s="47"/>
      <c r="ECV118" s="47"/>
      <c r="ECW118" s="47"/>
      <c r="ECX118" s="47"/>
      <c r="ECY118" s="47"/>
      <c r="ECZ118" s="47"/>
      <c r="EDA118" s="47"/>
      <c r="EDB118" s="47"/>
      <c r="EDC118" s="47"/>
      <c r="EDD118" s="47"/>
      <c r="EDE118" s="47"/>
      <c r="EDF118" s="47"/>
      <c r="EDG118" s="47"/>
      <c r="EDH118" s="47"/>
      <c r="EDI118" s="47"/>
      <c r="EDJ118" s="47"/>
      <c r="EDK118" s="47"/>
      <c r="EDL118" s="47"/>
      <c r="EDM118" s="47"/>
      <c r="EDN118" s="47"/>
      <c r="EDO118" s="47"/>
      <c r="EDP118" s="47"/>
      <c r="EDQ118" s="47"/>
      <c r="EDR118" s="47"/>
      <c r="EDS118" s="47"/>
      <c r="EDT118" s="47"/>
      <c r="EDU118" s="47"/>
      <c r="EDV118" s="47"/>
      <c r="EDW118" s="47"/>
      <c r="EDX118" s="47"/>
      <c r="EDY118" s="47"/>
      <c r="EDZ118" s="47"/>
      <c r="EEA118" s="47"/>
      <c r="EEB118" s="47"/>
      <c r="EEC118" s="47"/>
      <c r="EED118" s="47"/>
      <c r="EEE118" s="47"/>
      <c r="EEF118" s="47"/>
      <c r="EEG118" s="47"/>
      <c r="EEH118" s="47"/>
      <c r="EEI118" s="47"/>
      <c r="EEJ118" s="47"/>
      <c r="EEK118" s="47"/>
      <c r="EEL118" s="47"/>
      <c r="EEM118" s="47"/>
      <c r="EEN118" s="47"/>
      <c r="EEO118" s="47"/>
      <c r="EEP118" s="47"/>
      <c r="EEQ118" s="47"/>
      <c r="EER118" s="47"/>
      <c r="EES118" s="47"/>
      <c r="EET118" s="47"/>
      <c r="EEU118" s="47"/>
      <c r="EEV118" s="47"/>
      <c r="EEW118" s="47"/>
      <c r="EEX118" s="47"/>
      <c r="EEY118" s="47"/>
      <c r="EEZ118" s="47"/>
      <c r="EFA118" s="47"/>
      <c r="EFB118" s="47"/>
      <c r="EFC118" s="47"/>
      <c r="EFD118" s="47"/>
      <c r="EFE118" s="47"/>
      <c r="EFF118" s="47"/>
      <c r="EFG118" s="47"/>
      <c r="EFH118" s="47"/>
      <c r="EFI118" s="47"/>
      <c r="EFJ118" s="47"/>
      <c r="EFK118" s="47"/>
      <c r="EFL118" s="47"/>
      <c r="EFM118" s="47"/>
      <c r="EFN118" s="47"/>
      <c r="EFO118" s="47"/>
      <c r="EFP118" s="47"/>
      <c r="EFQ118" s="47"/>
      <c r="EFR118" s="47"/>
      <c r="EFS118" s="47"/>
      <c r="EFT118" s="47"/>
      <c r="EFU118" s="47"/>
      <c r="EFV118" s="47"/>
      <c r="EFW118" s="47"/>
      <c r="EFX118" s="47"/>
      <c r="EFY118" s="47"/>
      <c r="EFZ118" s="47"/>
      <c r="EGA118" s="47"/>
      <c r="EGB118" s="47"/>
      <c r="EGC118" s="47"/>
      <c r="EGD118" s="47"/>
      <c r="EGE118" s="47"/>
      <c r="EGF118" s="47"/>
      <c r="EGG118" s="47"/>
      <c r="EGH118" s="47"/>
      <c r="EGI118" s="47"/>
      <c r="EGJ118" s="47"/>
      <c r="EGK118" s="47"/>
      <c r="EGL118" s="47"/>
      <c r="EGM118" s="47"/>
      <c r="EGN118" s="47"/>
      <c r="EGO118" s="47"/>
      <c r="EGP118" s="47"/>
      <c r="EGQ118" s="47"/>
      <c r="EGR118" s="47"/>
      <c r="EGS118" s="47"/>
      <c r="EGT118" s="47"/>
      <c r="EGU118" s="47"/>
      <c r="EGV118" s="47"/>
      <c r="EGW118" s="47"/>
      <c r="EGX118" s="47"/>
      <c r="EGY118" s="47"/>
      <c r="EGZ118" s="47"/>
      <c r="EHA118" s="47"/>
      <c r="EHB118" s="47"/>
      <c r="EHC118" s="47"/>
      <c r="EHD118" s="47"/>
      <c r="EHE118" s="47"/>
      <c r="EHF118" s="47"/>
      <c r="EHG118" s="47"/>
      <c r="EHH118" s="47"/>
      <c r="EHI118" s="47"/>
      <c r="EHJ118" s="47"/>
      <c r="EHK118" s="47"/>
      <c r="EHL118" s="47"/>
      <c r="EHM118" s="47"/>
      <c r="EHN118" s="47"/>
      <c r="EHO118" s="47"/>
      <c r="EHP118" s="47"/>
      <c r="EHQ118" s="47"/>
      <c r="EHR118" s="47"/>
      <c r="EHS118" s="47"/>
      <c r="EHT118" s="47"/>
      <c r="EHU118" s="47"/>
      <c r="EHV118" s="47"/>
      <c r="EHW118" s="47"/>
      <c r="EHX118" s="47"/>
      <c r="EHY118" s="47"/>
      <c r="EHZ118" s="47"/>
      <c r="EIA118" s="47"/>
      <c r="EIB118" s="47"/>
      <c r="EIC118" s="47"/>
      <c r="EID118" s="47"/>
      <c r="EIE118" s="47"/>
      <c r="EIF118" s="47"/>
      <c r="EIG118" s="47"/>
      <c r="EIH118" s="47"/>
      <c r="EII118" s="47"/>
      <c r="EIJ118" s="47"/>
      <c r="EIK118" s="47"/>
      <c r="EIL118" s="47"/>
      <c r="EIM118" s="47"/>
      <c r="EIN118" s="47"/>
      <c r="EIO118" s="47"/>
      <c r="EIP118" s="47"/>
      <c r="EIQ118" s="47"/>
      <c r="EIR118" s="47"/>
      <c r="EIS118" s="47"/>
      <c r="EIT118" s="47"/>
      <c r="EIU118" s="47"/>
      <c r="EIV118" s="47"/>
      <c r="EIW118" s="47"/>
      <c r="EIX118" s="47"/>
      <c r="EIY118" s="47"/>
      <c r="EIZ118" s="47"/>
      <c r="EJA118" s="47"/>
      <c r="EJB118" s="47"/>
      <c r="EJC118" s="47"/>
      <c r="EJD118" s="47"/>
      <c r="EJE118" s="47"/>
      <c r="EJF118" s="47"/>
      <c r="EJG118" s="47"/>
      <c r="EJH118" s="47"/>
      <c r="EJI118" s="47"/>
      <c r="EJJ118" s="47"/>
      <c r="EJK118" s="47"/>
      <c r="EJL118" s="47"/>
      <c r="EJM118" s="47"/>
      <c r="EJN118" s="47"/>
      <c r="EJO118" s="47"/>
      <c r="EJP118" s="47"/>
      <c r="EJQ118" s="47"/>
      <c r="EJR118" s="47"/>
      <c r="EJS118" s="47"/>
      <c r="EJT118" s="47"/>
      <c r="EJU118" s="47"/>
      <c r="EJV118" s="47"/>
      <c r="EJW118" s="47"/>
      <c r="EJX118" s="47"/>
      <c r="EJY118" s="47"/>
      <c r="EJZ118" s="47"/>
      <c r="EKA118" s="47"/>
      <c r="EKB118" s="47"/>
      <c r="EKC118" s="47"/>
      <c r="EKD118" s="47"/>
      <c r="EKE118" s="47"/>
      <c r="EKF118" s="47"/>
      <c r="EKG118" s="47"/>
      <c r="EKH118" s="47"/>
      <c r="EKI118" s="47"/>
      <c r="EKJ118" s="47"/>
      <c r="EKK118" s="47"/>
      <c r="EKL118" s="47"/>
      <c r="EKM118" s="47"/>
      <c r="EKN118" s="47"/>
      <c r="EKO118" s="47"/>
      <c r="EKP118" s="47"/>
      <c r="EKQ118" s="47"/>
      <c r="EKR118" s="47"/>
      <c r="EKS118" s="47"/>
      <c r="EKT118" s="47"/>
      <c r="EKU118" s="47"/>
      <c r="EKV118" s="47"/>
      <c r="EKW118" s="47"/>
      <c r="EKX118" s="47"/>
      <c r="EKY118" s="47"/>
      <c r="EKZ118" s="47"/>
      <c r="ELA118" s="47"/>
      <c r="ELB118" s="47"/>
      <c r="ELC118" s="47"/>
      <c r="ELD118" s="47"/>
      <c r="ELE118" s="47"/>
      <c r="ELF118" s="47"/>
      <c r="ELG118" s="47"/>
      <c r="ELH118" s="47"/>
      <c r="ELI118" s="47"/>
      <c r="ELJ118" s="47"/>
      <c r="ELK118" s="47"/>
      <c r="ELL118" s="47"/>
      <c r="ELM118" s="47"/>
      <c r="ELN118" s="47"/>
      <c r="ELO118" s="47"/>
      <c r="ELP118" s="47"/>
      <c r="ELQ118" s="47"/>
      <c r="ELR118" s="47"/>
      <c r="ELS118" s="47"/>
      <c r="ELT118" s="47"/>
      <c r="ELU118" s="47"/>
      <c r="ELV118" s="47"/>
      <c r="ELW118" s="47"/>
      <c r="ELX118" s="47"/>
      <c r="ELY118" s="47"/>
      <c r="ELZ118" s="47"/>
      <c r="EMA118" s="47"/>
      <c r="EMB118" s="47"/>
      <c r="EMC118" s="47"/>
      <c r="EMD118" s="47"/>
      <c r="EME118" s="47"/>
      <c r="EMF118" s="47"/>
      <c r="EMG118" s="47"/>
      <c r="EMH118" s="47"/>
      <c r="EMI118" s="47"/>
      <c r="EMJ118" s="47"/>
      <c r="EMK118" s="47"/>
      <c r="EML118" s="47"/>
      <c r="EMM118" s="47"/>
      <c r="EMN118" s="47"/>
      <c r="EMO118" s="47"/>
      <c r="EMP118" s="47"/>
      <c r="EMQ118" s="47"/>
      <c r="EMR118" s="47"/>
      <c r="EMS118" s="47"/>
      <c r="EMT118" s="47"/>
      <c r="EMU118" s="47"/>
      <c r="EMV118" s="47"/>
      <c r="EMW118" s="47"/>
      <c r="EMX118" s="47"/>
      <c r="EMY118" s="47"/>
      <c r="EMZ118" s="47"/>
      <c r="ENA118" s="47"/>
      <c r="ENB118" s="47"/>
      <c r="ENC118" s="47"/>
      <c r="END118" s="47"/>
      <c r="ENE118" s="47"/>
      <c r="ENF118" s="47"/>
      <c r="ENG118" s="47"/>
      <c r="ENH118" s="47"/>
      <c r="ENI118" s="47"/>
      <c r="ENJ118" s="47"/>
      <c r="ENK118" s="47"/>
      <c r="ENL118" s="47"/>
      <c r="ENM118" s="47"/>
      <c r="ENN118" s="47"/>
      <c r="ENO118" s="47"/>
      <c r="ENP118" s="47"/>
      <c r="ENQ118" s="47"/>
      <c r="ENR118" s="47"/>
      <c r="ENS118" s="47"/>
      <c r="ENT118" s="47"/>
      <c r="ENU118" s="47"/>
      <c r="ENV118" s="47"/>
      <c r="ENW118" s="47"/>
      <c r="ENX118" s="47"/>
      <c r="ENY118" s="47"/>
      <c r="ENZ118" s="47"/>
      <c r="EOA118" s="47"/>
      <c r="EOB118" s="47"/>
      <c r="EOC118" s="47"/>
      <c r="EOD118" s="47"/>
      <c r="EOE118" s="47"/>
      <c r="EOF118" s="47"/>
      <c r="EOG118" s="47"/>
      <c r="EOH118" s="47"/>
      <c r="EOI118" s="47"/>
      <c r="EOJ118" s="47"/>
      <c r="EOK118" s="47"/>
      <c r="EOL118" s="47"/>
      <c r="EOM118" s="47"/>
      <c r="EON118" s="47"/>
      <c r="EOO118" s="47"/>
      <c r="EOP118" s="47"/>
      <c r="EOQ118" s="47"/>
      <c r="EOR118" s="47"/>
      <c r="EOS118" s="47"/>
      <c r="EOT118" s="47"/>
      <c r="EOU118" s="47"/>
      <c r="EOV118" s="47"/>
      <c r="EOW118" s="47"/>
      <c r="EOX118" s="47"/>
      <c r="EOY118" s="47"/>
      <c r="EOZ118" s="47"/>
      <c r="EPA118" s="47"/>
      <c r="EPB118" s="47"/>
      <c r="EPC118" s="47"/>
      <c r="EPD118" s="47"/>
      <c r="EPE118" s="47"/>
      <c r="EPF118" s="47"/>
      <c r="EPG118" s="47"/>
      <c r="EPH118" s="47"/>
      <c r="EPI118" s="47"/>
      <c r="EPJ118" s="47"/>
      <c r="EPK118" s="47"/>
      <c r="EPL118" s="47"/>
      <c r="EPM118" s="47"/>
      <c r="EPN118" s="47"/>
      <c r="EPO118" s="47"/>
      <c r="EPP118" s="47"/>
      <c r="EPQ118" s="47"/>
      <c r="EPR118" s="47"/>
      <c r="EPS118" s="47"/>
      <c r="EPT118" s="47"/>
      <c r="EPU118" s="47"/>
      <c r="EPV118" s="47"/>
      <c r="EPW118" s="47"/>
      <c r="EPX118" s="47"/>
      <c r="EPY118" s="47"/>
      <c r="EPZ118" s="47"/>
      <c r="EQA118" s="47"/>
      <c r="EQB118" s="47"/>
      <c r="EQC118" s="47"/>
      <c r="EQD118" s="47"/>
      <c r="EQE118" s="47"/>
      <c r="EQF118" s="47"/>
      <c r="EQG118" s="47"/>
      <c r="EQH118" s="47"/>
      <c r="EQI118" s="47"/>
      <c r="EQJ118" s="47"/>
      <c r="EQK118" s="47"/>
      <c r="EQL118" s="47"/>
      <c r="EQM118" s="47"/>
      <c r="EQN118" s="47"/>
      <c r="EQO118" s="47"/>
      <c r="EQP118" s="47"/>
      <c r="EQQ118" s="47"/>
      <c r="EQR118" s="47"/>
      <c r="EQS118" s="47"/>
      <c r="EQT118" s="47"/>
      <c r="EQU118" s="47"/>
      <c r="EQV118" s="47"/>
      <c r="EQW118" s="47"/>
      <c r="EQX118" s="47"/>
      <c r="EQY118" s="47"/>
      <c r="EQZ118" s="47"/>
      <c r="ERA118" s="47"/>
      <c r="ERB118" s="47"/>
      <c r="ERC118" s="47"/>
      <c r="ERD118" s="47"/>
      <c r="ERE118" s="47"/>
      <c r="ERF118" s="47"/>
      <c r="ERG118" s="47"/>
      <c r="ERH118" s="47"/>
      <c r="ERI118" s="47"/>
      <c r="ERJ118" s="47"/>
      <c r="ERK118" s="47"/>
      <c r="ERL118" s="47"/>
      <c r="ERM118" s="47"/>
      <c r="ERN118" s="47"/>
      <c r="ERO118" s="47"/>
      <c r="ERP118" s="47"/>
      <c r="ERQ118" s="47"/>
      <c r="ERR118" s="47"/>
      <c r="ERS118" s="47"/>
      <c r="ERT118" s="47"/>
      <c r="ERU118" s="47"/>
      <c r="ERV118" s="47"/>
      <c r="ERW118" s="47"/>
      <c r="ERX118" s="47"/>
      <c r="ERY118" s="47"/>
      <c r="ERZ118" s="47"/>
      <c r="ESA118" s="47"/>
      <c r="ESB118" s="47"/>
      <c r="ESC118" s="47"/>
      <c r="ESD118" s="47"/>
      <c r="ESE118" s="47"/>
      <c r="ESF118" s="47"/>
      <c r="ESG118" s="47"/>
      <c r="ESH118" s="47"/>
      <c r="ESI118" s="47"/>
      <c r="ESJ118" s="47"/>
      <c r="ESK118" s="47"/>
      <c r="ESL118" s="47"/>
      <c r="ESM118" s="47"/>
      <c r="ESN118" s="47"/>
      <c r="ESO118" s="47"/>
      <c r="ESP118" s="47"/>
      <c r="ESQ118" s="47"/>
      <c r="ESR118" s="47"/>
      <c r="ESS118" s="47"/>
      <c r="EST118" s="47"/>
      <c r="ESU118" s="47"/>
      <c r="ESV118" s="47"/>
      <c r="ESW118" s="47"/>
      <c r="ESX118" s="47"/>
      <c r="ESY118" s="47"/>
      <c r="ESZ118" s="47"/>
      <c r="ETA118" s="47"/>
      <c r="ETB118" s="47"/>
      <c r="ETC118" s="47"/>
      <c r="ETD118" s="47"/>
      <c r="ETE118" s="47"/>
      <c r="ETF118" s="47"/>
      <c r="ETG118" s="47"/>
      <c r="ETH118" s="47"/>
      <c r="ETI118" s="47"/>
      <c r="ETJ118" s="47"/>
      <c r="ETK118" s="47"/>
      <c r="ETL118" s="47"/>
      <c r="ETM118" s="47"/>
      <c r="ETN118" s="47"/>
      <c r="ETO118" s="47"/>
      <c r="ETP118" s="47"/>
      <c r="ETQ118" s="47"/>
      <c r="ETR118" s="47"/>
      <c r="ETS118" s="47"/>
      <c r="ETT118" s="47"/>
      <c r="ETU118" s="47"/>
      <c r="ETV118" s="47"/>
      <c r="ETW118" s="47"/>
      <c r="ETX118" s="47"/>
      <c r="ETY118" s="47"/>
      <c r="ETZ118" s="47"/>
      <c r="EUA118" s="47"/>
      <c r="EUB118" s="47"/>
      <c r="EUC118" s="47"/>
      <c r="EUD118" s="47"/>
      <c r="EUE118" s="47"/>
      <c r="EUF118" s="47"/>
      <c r="EUG118" s="47"/>
      <c r="EUH118" s="47"/>
      <c r="EUI118" s="47"/>
      <c r="EUJ118" s="47"/>
      <c r="EUK118" s="47"/>
      <c r="EUL118" s="47"/>
      <c r="EUM118" s="47"/>
      <c r="EUN118" s="47"/>
      <c r="EUO118" s="47"/>
      <c r="EUP118" s="47"/>
      <c r="EUQ118" s="47"/>
      <c r="EUR118" s="47"/>
      <c r="EUS118" s="47"/>
      <c r="EUT118" s="47"/>
      <c r="EUU118" s="47"/>
      <c r="EUV118" s="47"/>
      <c r="EUW118" s="47"/>
      <c r="EUX118" s="47"/>
      <c r="EUY118" s="47"/>
      <c r="EUZ118" s="47"/>
      <c r="EVA118" s="47"/>
      <c r="EVB118" s="47"/>
      <c r="EVC118" s="47"/>
      <c r="EVD118" s="47"/>
      <c r="EVE118" s="47"/>
      <c r="EVF118" s="47"/>
      <c r="EVG118" s="47"/>
      <c r="EVH118" s="47"/>
      <c r="EVI118" s="47"/>
      <c r="EVJ118" s="47"/>
      <c r="EVK118" s="47"/>
      <c r="EVL118" s="47"/>
      <c r="EVM118" s="47"/>
      <c r="EVN118" s="47"/>
      <c r="EVO118" s="47"/>
      <c r="EVP118" s="47"/>
      <c r="EVQ118" s="47"/>
      <c r="EVR118" s="47"/>
      <c r="EVS118" s="47"/>
      <c r="EVT118" s="47"/>
      <c r="EVU118" s="47"/>
      <c r="EVV118" s="47"/>
      <c r="EVW118" s="47"/>
      <c r="EVX118" s="47"/>
      <c r="EVY118" s="47"/>
      <c r="EVZ118" s="47"/>
      <c r="EWA118" s="47"/>
      <c r="EWB118" s="47"/>
      <c r="EWC118" s="47"/>
      <c r="EWD118" s="47"/>
      <c r="EWE118" s="47"/>
      <c r="EWF118" s="47"/>
      <c r="EWG118" s="47"/>
      <c r="EWH118" s="47"/>
      <c r="EWI118" s="47"/>
      <c r="EWJ118" s="47"/>
      <c r="EWK118" s="47"/>
      <c r="EWL118" s="47"/>
      <c r="EWM118" s="47"/>
      <c r="EWN118" s="47"/>
      <c r="EWO118" s="47"/>
      <c r="EWP118" s="47"/>
      <c r="EWQ118" s="47"/>
      <c r="EWR118" s="47"/>
      <c r="EWS118" s="47"/>
      <c r="EWT118" s="47"/>
      <c r="EWU118" s="47"/>
      <c r="EWV118" s="47"/>
      <c r="EWW118" s="47"/>
      <c r="EWX118" s="47"/>
      <c r="EWY118" s="47"/>
      <c r="EWZ118" s="47"/>
      <c r="EXA118" s="47"/>
      <c r="EXB118" s="47"/>
      <c r="EXC118" s="47"/>
      <c r="EXD118" s="47"/>
      <c r="EXE118" s="47"/>
      <c r="EXF118" s="47"/>
      <c r="EXG118" s="47"/>
      <c r="EXH118" s="47"/>
      <c r="EXI118" s="47"/>
      <c r="EXJ118" s="47"/>
      <c r="EXK118" s="47"/>
      <c r="EXL118" s="47"/>
      <c r="EXM118" s="47"/>
      <c r="EXN118" s="47"/>
      <c r="EXO118" s="47"/>
      <c r="EXP118" s="47"/>
      <c r="EXQ118" s="47"/>
      <c r="EXR118" s="47"/>
      <c r="EXS118" s="47"/>
      <c r="EXT118" s="47"/>
      <c r="EXU118" s="47"/>
      <c r="EXV118" s="47"/>
      <c r="EXW118" s="47"/>
      <c r="EXX118" s="47"/>
      <c r="EXY118" s="47"/>
      <c r="EXZ118" s="47"/>
      <c r="EYA118" s="47"/>
      <c r="EYB118" s="47"/>
      <c r="EYC118" s="47"/>
      <c r="EYD118" s="47"/>
      <c r="EYE118" s="47"/>
      <c r="EYF118" s="47"/>
      <c r="EYG118" s="47"/>
      <c r="EYH118" s="47"/>
      <c r="EYI118" s="47"/>
      <c r="EYJ118" s="47"/>
      <c r="EYK118" s="47"/>
      <c r="EYL118" s="47"/>
      <c r="EYM118" s="47"/>
      <c r="EYN118" s="47"/>
      <c r="EYO118" s="47"/>
      <c r="EYP118" s="47"/>
      <c r="EYQ118" s="47"/>
      <c r="EYR118" s="47"/>
      <c r="EYS118" s="47"/>
      <c r="EYT118" s="47"/>
      <c r="EYU118" s="47"/>
      <c r="EYV118" s="47"/>
      <c r="EYW118" s="47"/>
      <c r="EYX118" s="47"/>
      <c r="EYY118" s="47"/>
      <c r="EYZ118" s="47"/>
      <c r="EZA118" s="47"/>
      <c r="EZB118" s="47"/>
      <c r="EZC118" s="47"/>
      <c r="EZD118" s="47"/>
      <c r="EZE118" s="47"/>
      <c r="EZF118" s="47"/>
      <c r="EZG118" s="47"/>
      <c r="EZH118" s="47"/>
      <c r="EZI118" s="47"/>
      <c r="EZJ118" s="47"/>
      <c r="EZK118" s="47"/>
      <c r="EZL118" s="47"/>
      <c r="EZM118" s="47"/>
      <c r="EZN118" s="47"/>
      <c r="EZO118" s="47"/>
      <c r="EZP118" s="47"/>
      <c r="EZQ118" s="47"/>
      <c r="EZR118" s="47"/>
      <c r="EZS118" s="47"/>
      <c r="EZT118" s="47"/>
      <c r="EZU118" s="47"/>
      <c r="EZV118" s="47"/>
      <c r="EZW118" s="47"/>
      <c r="EZX118" s="47"/>
      <c r="EZY118" s="47"/>
      <c r="EZZ118" s="47"/>
      <c r="FAA118" s="47"/>
      <c r="FAB118" s="47"/>
      <c r="FAC118" s="47"/>
      <c r="FAD118" s="47"/>
      <c r="FAE118" s="47"/>
      <c r="FAF118" s="47"/>
      <c r="FAG118" s="47"/>
      <c r="FAH118" s="47"/>
      <c r="FAI118" s="47"/>
      <c r="FAJ118" s="47"/>
      <c r="FAK118" s="47"/>
      <c r="FAL118" s="47"/>
      <c r="FAM118" s="47"/>
      <c r="FAN118" s="47"/>
      <c r="FAO118" s="47"/>
      <c r="FAP118" s="47"/>
      <c r="FAQ118" s="47"/>
      <c r="FAR118" s="47"/>
      <c r="FAS118" s="47"/>
      <c r="FAT118" s="47"/>
      <c r="FAU118" s="47"/>
      <c r="FAV118" s="47"/>
      <c r="FAW118" s="47"/>
      <c r="FAX118" s="47"/>
      <c r="FAY118" s="47"/>
      <c r="FAZ118" s="47"/>
      <c r="FBA118" s="47"/>
      <c r="FBB118" s="47"/>
      <c r="FBC118" s="47"/>
      <c r="FBD118" s="47"/>
      <c r="FBE118" s="47"/>
      <c r="FBF118" s="47"/>
      <c r="FBG118" s="47"/>
      <c r="FBH118" s="47"/>
      <c r="FBI118" s="47"/>
      <c r="FBJ118" s="47"/>
      <c r="FBK118" s="47"/>
      <c r="FBL118" s="47"/>
      <c r="FBM118" s="47"/>
      <c r="FBN118" s="47"/>
      <c r="FBO118" s="47"/>
      <c r="FBP118" s="47"/>
      <c r="FBQ118" s="47"/>
      <c r="FBR118" s="47"/>
      <c r="FBS118" s="47"/>
      <c r="FBT118" s="47"/>
      <c r="FBU118" s="47"/>
      <c r="FBV118" s="47"/>
      <c r="FBW118" s="47"/>
      <c r="FBX118" s="47"/>
      <c r="FBY118" s="47"/>
      <c r="FBZ118" s="47"/>
      <c r="FCA118" s="47"/>
      <c r="FCB118" s="47"/>
      <c r="FCC118" s="47"/>
      <c r="FCD118" s="47"/>
      <c r="FCE118" s="47"/>
      <c r="FCF118" s="47"/>
      <c r="FCG118" s="47"/>
      <c r="FCH118" s="47"/>
      <c r="FCI118" s="47"/>
      <c r="FCJ118" s="47"/>
      <c r="FCK118" s="47"/>
      <c r="FCL118" s="47"/>
      <c r="FCM118" s="47"/>
      <c r="FCN118" s="47"/>
      <c r="FCO118" s="47"/>
      <c r="FCP118" s="47"/>
      <c r="FCQ118" s="47"/>
      <c r="FCR118" s="47"/>
      <c r="FCS118" s="47"/>
      <c r="FCT118" s="47"/>
      <c r="FCU118" s="47"/>
      <c r="FCV118" s="47"/>
      <c r="FCW118" s="47"/>
      <c r="FCX118" s="47"/>
      <c r="FCY118" s="47"/>
      <c r="FCZ118" s="47"/>
      <c r="FDA118" s="47"/>
      <c r="FDB118" s="47"/>
      <c r="FDC118" s="47"/>
      <c r="FDD118" s="47"/>
      <c r="FDE118" s="47"/>
      <c r="FDF118" s="47"/>
      <c r="FDG118" s="47"/>
      <c r="FDH118" s="47"/>
      <c r="FDI118" s="47"/>
      <c r="FDJ118" s="47"/>
      <c r="FDK118" s="47"/>
      <c r="FDL118" s="47"/>
      <c r="FDM118" s="47"/>
      <c r="FDN118" s="47"/>
      <c r="FDO118" s="47"/>
      <c r="FDP118" s="47"/>
      <c r="FDQ118" s="47"/>
      <c r="FDR118" s="47"/>
      <c r="FDS118" s="47"/>
      <c r="FDT118" s="47"/>
      <c r="FDU118" s="47"/>
      <c r="FDV118" s="47"/>
      <c r="FDW118" s="47"/>
      <c r="FDX118" s="47"/>
      <c r="FDY118" s="47"/>
      <c r="FDZ118" s="47"/>
      <c r="FEA118" s="47"/>
      <c r="FEB118" s="47"/>
      <c r="FEC118" s="47"/>
      <c r="FED118" s="47"/>
      <c r="FEE118" s="47"/>
      <c r="FEF118" s="47"/>
      <c r="FEG118" s="47"/>
      <c r="FEH118" s="47"/>
      <c r="FEI118" s="47"/>
      <c r="FEJ118" s="47"/>
      <c r="FEK118" s="47"/>
      <c r="FEL118" s="47"/>
      <c r="FEM118" s="47"/>
      <c r="FEN118" s="47"/>
      <c r="FEO118" s="47"/>
      <c r="FEP118" s="47"/>
      <c r="FEQ118" s="47"/>
      <c r="FER118" s="47"/>
      <c r="FES118" s="47"/>
      <c r="FET118" s="47"/>
      <c r="FEU118" s="47"/>
      <c r="FEV118" s="47"/>
      <c r="FEW118" s="47"/>
      <c r="FEX118" s="47"/>
      <c r="FEY118" s="47"/>
      <c r="FEZ118" s="47"/>
      <c r="FFA118" s="47"/>
      <c r="FFB118" s="47"/>
      <c r="FFC118" s="47"/>
      <c r="FFD118" s="47"/>
      <c r="FFE118" s="47"/>
      <c r="FFF118" s="47"/>
      <c r="FFG118" s="47"/>
      <c r="FFH118" s="47"/>
      <c r="FFI118" s="47"/>
      <c r="FFJ118" s="47"/>
      <c r="FFK118" s="47"/>
      <c r="FFL118" s="47"/>
      <c r="FFM118" s="47"/>
      <c r="FFN118" s="47"/>
      <c r="FFO118" s="47"/>
      <c r="FFP118" s="47"/>
      <c r="FFQ118" s="47"/>
      <c r="FFR118" s="47"/>
      <c r="FFS118" s="47"/>
      <c r="FFT118" s="47"/>
      <c r="FFU118" s="47"/>
      <c r="FFV118" s="47"/>
      <c r="FFW118" s="47"/>
      <c r="FFX118" s="47"/>
      <c r="FFY118" s="47"/>
      <c r="FFZ118" s="47"/>
      <c r="FGA118" s="47"/>
      <c r="FGB118" s="47"/>
      <c r="FGC118" s="47"/>
      <c r="FGD118" s="47"/>
      <c r="FGE118" s="47"/>
      <c r="FGF118" s="47"/>
      <c r="FGG118" s="47"/>
      <c r="FGH118" s="47"/>
      <c r="FGI118" s="47"/>
      <c r="FGJ118" s="47"/>
      <c r="FGK118" s="47"/>
      <c r="FGL118" s="47"/>
      <c r="FGM118" s="47"/>
      <c r="FGN118" s="47"/>
      <c r="FGO118" s="47"/>
      <c r="FGP118" s="47"/>
      <c r="FGQ118" s="47"/>
      <c r="FGR118" s="47"/>
      <c r="FGS118" s="47"/>
      <c r="FGT118" s="47"/>
      <c r="FGU118" s="47"/>
      <c r="FGV118" s="47"/>
      <c r="FGW118" s="47"/>
      <c r="FGX118" s="47"/>
      <c r="FGY118" s="47"/>
      <c r="FGZ118" s="47"/>
      <c r="FHA118" s="47"/>
      <c r="FHB118" s="47"/>
      <c r="FHC118" s="47"/>
      <c r="FHD118" s="47"/>
      <c r="FHE118" s="47"/>
      <c r="FHF118" s="47"/>
      <c r="FHG118" s="47"/>
      <c r="FHH118" s="47"/>
      <c r="FHI118" s="47"/>
      <c r="FHJ118" s="47"/>
      <c r="FHK118" s="47"/>
      <c r="FHL118" s="47"/>
      <c r="FHM118" s="47"/>
      <c r="FHN118" s="47"/>
      <c r="FHO118" s="47"/>
      <c r="FHP118" s="47"/>
      <c r="FHQ118" s="47"/>
      <c r="FHR118" s="47"/>
      <c r="FHS118" s="47"/>
      <c r="FHT118" s="47"/>
      <c r="FHU118" s="47"/>
      <c r="FHV118" s="47"/>
      <c r="FHW118" s="47"/>
      <c r="FHX118" s="47"/>
      <c r="FHY118" s="47"/>
      <c r="FHZ118" s="47"/>
      <c r="FIA118" s="47"/>
      <c r="FIB118" s="47"/>
      <c r="FIC118" s="47"/>
      <c r="FID118" s="47"/>
      <c r="FIE118" s="47"/>
      <c r="FIF118" s="47"/>
      <c r="FIG118" s="47"/>
      <c r="FIH118" s="47"/>
      <c r="FII118" s="47"/>
      <c r="FIJ118" s="47"/>
      <c r="FIK118" s="47"/>
      <c r="FIL118" s="47"/>
      <c r="FIM118" s="47"/>
      <c r="FIN118" s="47"/>
      <c r="FIO118" s="47"/>
      <c r="FIP118" s="47"/>
      <c r="FIQ118" s="47"/>
      <c r="FIR118" s="47"/>
      <c r="FIS118" s="47"/>
      <c r="FIT118" s="47"/>
      <c r="FIU118" s="47"/>
      <c r="FIV118" s="47"/>
      <c r="FIW118" s="47"/>
      <c r="FIX118" s="47"/>
      <c r="FIY118" s="47"/>
      <c r="FIZ118" s="47"/>
      <c r="FJA118" s="47"/>
      <c r="FJB118" s="47"/>
      <c r="FJC118" s="47"/>
      <c r="FJD118" s="47"/>
      <c r="FJE118" s="47"/>
      <c r="FJF118" s="47"/>
      <c r="FJG118" s="47"/>
      <c r="FJH118" s="47"/>
      <c r="FJI118" s="47"/>
      <c r="FJJ118" s="47"/>
      <c r="FJK118" s="47"/>
      <c r="FJL118" s="47"/>
      <c r="FJM118" s="47"/>
      <c r="FJN118" s="47"/>
      <c r="FJO118" s="47"/>
      <c r="FJP118" s="47"/>
      <c r="FJQ118" s="47"/>
      <c r="FJR118" s="47"/>
      <c r="FJS118" s="47"/>
      <c r="FJT118" s="47"/>
      <c r="FJU118" s="47"/>
      <c r="FJV118" s="47"/>
      <c r="FJW118" s="47"/>
      <c r="FJX118" s="47"/>
      <c r="FJY118" s="47"/>
      <c r="FJZ118" s="47"/>
      <c r="FKA118" s="47"/>
      <c r="FKB118" s="47"/>
      <c r="FKC118" s="47"/>
      <c r="FKD118" s="47"/>
      <c r="FKE118" s="47"/>
      <c r="FKF118" s="47"/>
      <c r="FKG118" s="47"/>
      <c r="FKH118" s="47"/>
      <c r="FKI118" s="47"/>
      <c r="FKJ118" s="47"/>
      <c r="FKK118" s="47"/>
      <c r="FKL118" s="47"/>
      <c r="FKM118" s="47"/>
      <c r="FKN118" s="47"/>
      <c r="FKO118" s="47"/>
      <c r="FKP118" s="47"/>
      <c r="FKQ118" s="47"/>
      <c r="FKR118" s="47"/>
      <c r="FKS118" s="47"/>
      <c r="FKT118" s="47"/>
      <c r="FKU118" s="47"/>
      <c r="FKV118" s="47"/>
      <c r="FKW118" s="47"/>
      <c r="FKX118" s="47"/>
      <c r="FKY118" s="47"/>
      <c r="FKZ118" s="47"/>
      <c r="FLA118" s="47"/>
      <c r="FLB118" s="47"/>
      <c r="FLC118" s="47"/>
      <c r="FLD118" s="47"/>
      <c r="FLE118" s="47"/>
      <c r="FLF118" s="47"/>
      <c r="FLG118" s="47"/>
      <c r="FLH118" s="47"/>
      <c r="FLI118" s="47"/>
      <c r="FLJ118" s="47"/>
      <c r="FLK118" s="47"/>
      <c r="FLL118" s="47"/>
      <c r="FLM118" s="47"/>
      <c r="FLN118" s="47"/>
      <c r="FLO118" s="47"/>
      <c r="FLP118" s="47"/>
      <c r="FLQ118" s="47"/>
      <c r="FLR118" s="47"/>
      <c r="FLS118" s="47"/>
      <c r="FLT118" s="47"/>
      <c r="FLU118" s="47"/>
      <c r="FLV118" s="47"/>
      <c r="FLW118" s="47"/>
      <c r="FLX118" s="47"/>
      <c r="FLY118" s="47"/>
      <c r="FLZ118" s="47"/>
      <c r="FMA118" s="47"/>
      <c r="FMB118" s="47"/>
      <c r="FMC118" s="47"/>
      <c r="FMD118" s="47"/>
      <c r="FME118" s="47"/>
      <c r="FMF118" s="47"/>
      <c r="FMG118" s="47"/>
      <c r="FMH118" s="47"/>
      <c r="FMI118" s="47"/>
      <c r="FMJ118" s="47"/>
      <c r="FMK118" s="47"/>
      <c r="FML118" s="47"/>
      <c r="FMM118" s="47"/>
      <c r="FMN118" s="47"/>
      <c r="FMO118" s="47"/>
      <c r="FMP118" s="47"/>
      <c r="FMQ118" s="47"/>
      <c r="FMR118" s="47"/>
      <c r="FMS118" s="47"/>
      <c r="FMT118" s="47"/>
      <c r="FMU118" s="47"/>
      <c r="FMV118" s="47"/>
      <c r="FMW118" s="47"/>
      <c r="FMX118" s="47"/>
      <c r="FMY118" s="47"/>
      <c r="FMZ118" s="47"/>
      <c r="FNA118" s="47"/>
      <c r="FNB118" s="47"/>
      <c r="FNC118" s="47"/>
      <c r="FND118" s="47"/>
      <c r="FNE118" s="47"/>
      <c r="FNF118" s="47"/>
      <c r="FNG118" s="47"/>
      <c r="FNH118" s="47"/>
      <c r="FNI118" s="47"/>
      <c r="FNJ118" s="47"/>
      <c r="FNK118" s="47"/>
      <c r="FNL118" s="47"/>
      <c r="FNM118" s="47"/>
      <c r="FNN118" s="47"/>
      <c r="FNO118" s="47"/>
      <c r="FNP118" s="47"/>
      <c r="FNQ118" s="47"/>
      <c r="FNR118" s="47"/>
      <c r="FNS118" s="47"/>
      <c r="FNT118" s="47"/>
      <c r="FNU118" s="47"/>
      <c r="FNV118" s="47"/>
      <c r="FNW118" s="47"/>
      <c r="FNX118" s="47"/>
      <c r="FNY118" s="47"/>
      <c r="FNZ118" s="47"/>
      <c r="FOA118" s="47"/>
      <c r="FOB118" s="47"/>
      <c r="FOC118" s="47"/>
      <c r="FOD118" s="47"/>
      <c r="FOE118" s="47"/>
      <c r="FOF118" s="47"/>
      <c r="FOG118" s="47"/>
      <c r="FOH118" s="47"/>
      <c r="FOI118" s="47"/>
      <c r="FOJ118" s="47"/>
      <c r="FOK118" s="47"/>
      <c r="FOL118" s="47"/>
      <c r="FOM118" s="47"/>
      <c r="FON118" s="47"/>
      <c r="FOO118" s="47"/>
      <c r="FOP118" s="47"/>
      <c r="FOQ118" s="47"/>
      <c r="FOR118" s="47"/>
      <c r="FOS118" s="47"/>
      <c r="FOT118" s="47"/>
      <c r="FOU118" s="47"/>
      <c r="FOV118" s="47"/>
      <c r="FOW118" s="47"/>
      <c r="FOX118" s="47"/>
      <c r="FOY118" s="47"/>
      <c r="FOZ118" s="47"/>
      <c r="FPA118" s="47"/>
      <c r="FPB118" s="47"/>
      <c r="FPC118" s="47"/>
      <c r="FPD118" s="47"/>
      <c r="FPE118" s="47"/>
      <c r="FPF118" s="47"/>
      <c r="FPG118" s="47"/>
      <c r="FPH118" s="47"/>
      <c r="FPI118" s="47"/>
      <c r="FPJ118" s="47"/>
      <c r="FPK118" s="47"/>
      <c r="FPL118" s="47"/>
      <c r="FPM118" s="47"/>
      <c r="FPN118" s="47"/>
      <c r="FPO118" s="47"/>
      <c r="FPP118" s="47"/>
      <c r="FPQ118" s="47"/>
      <c r="FPR118" s="47"/>
      <c r="FPS118" s="47"/>
      <c r="FPT118" s="47"/>
      <c r="FPU118" s="47"/>
      <c r="FPV118" s="47"/>
      <c r="FPW118" s="47"/>
      <c r="FPX118" s="47"/>
      <c r="FPY118" s="47"/>
      <c r="FPZ118" s="47"/>
      <c r="FQA118" s="47"/>
      <c r="FQB118" s="47"/>
      <c r="FQC118" s="47"/>
      <c r="FQD118" s="47"/>
      <c r="FQE118" s="47"/>
      <c r="FQF118" s="47"/>
      <c r="FQG118" s="47"/>
      <c r="FQH118" s="47"/>
      <c r="FQI118" s="47"/>
      <c r="FQJ118" s="47"/>
      <c r="FQK118" s="47"/>
      <c r="FQL118" s="47"/>
      <c r="FQM118" s="47"/>
      <c r="FQN118" s="47"/>
      <c r="FQO118" s="47"/>
      <c r="FQP118" s="47"/>
      <c r="FQQ118" s="47"/>
      <c r="FQR118" s="47"/>
      <c r="FQS118" s="47"/>
      <c r="FQT118" s="47"/>
      <c r="FQU118" s="47"/>
      <c r="FQV118" s="47"/>
      <c r="FQW118" s="47"/>
      <c r="FQX118" s="47"/>
      <c r="FQY118" s="47"/>
      <c r="FQZ118" s="47"/>
      <c r="FRA118" s="47"/>
      <c r="FRB118" s="47"/>
      <c r="FRC118" s="47"/>
      <c r="FRD118" s="47"/>
      <c r="FRE118" s="47"/>
      <c r="FRF118" s="47"/>
      <c r="FRG118" s="47"/>
      <c r="FRH118" s="47"/>
      <c r="FRI118" s="47"/>
      <c r="FRJ118" s="47"/>
      <c r="FRK118" s="47"/>
      <c r="FRL118" s="47"/>
      <c r="FRM118" s="47"/>
      <c r="FRN118" s="47"/>
      <c r="FRO118" s="47"/>
      <c r="FRP118" s="47"/>
      <c r="FRQ118" s="47"/>
      <c r="FRR118" s="47"/>
      <c r="FRS118" s="47"/>
      <c r="FRT118" s="47"/>
      <c r="FRU118" s="47"/>
      <c r="FRV118" s="47"/>
      <c r="FRW118" s="47"/>
      <c r="FRX118" s="47"/>
      <c r="FRY118" s="47"/>
      <c r="FRZ118" s="47"/>
      <c r="FSA118" s="47"/>
      <c r="FSB118" s="47"/>
      <c r="FSC118" s="47"/>
      <c r="FSD118" s="47"/>
      <c r="FSE118" s="47"/>
      <c r="FSF118" s="47"/>
      <c r="FSG118" s="47"/>
      <c r="FSH118" s="47"/>
      <c r="FSI118" s="47"/>
      <c r="FSJ118" s="47"/>
      <c r="FSK118" s="47"/>
      <c r="FSL118" s="47"/>
      <c r="FSM118" s="47"/>
      <c r="FSN118" s="47"/>
      <c r="FSO118" s="47"/>
      <c r="FSP118" s="47"/>
      <c r="FSQ118" s="47"/>
      <c r="FSR118" s="47"/>
      <c r="FSS118" s="47"/>
      <c r="FST118" s="47"/>
      <c r="FSU118" s="47"/>
      <c r="FSV118" s="47"/>
      <c r="FSW118" s="47"/>
      <c r="FSX118" s="47"/>
      <c r="FSY118" s="47"/>
      <c r="FSZ118" s="47"/>
      <c r="FTA118" s="47"/>
      <c r="FTB118" s="47"/>
      <c r="FTC118" s="47"/>
      <c r="FTD118" s="47"/>
      <c r="FTE118" s="47"/>
      <c r="FTF118" s="47"/>
      <c r="FTG118" s="47"/>
      <c r="FTH118" s="47"/>
      <c r="FTI118" s="47"/>
      <c r="FTJ118" s="47"/>
      <c r="FTK118" s="47"/>
      <c r="FTL118" s="47"/>
      <c r="FTM118" s="47"/>
      <c r="FTN118" s="47"/>
      <c r="FTO118" s="47"/>
      <c r="FTP118" s="47"/>
      <c r="FTQ118" s="47"/>
      <c r="FTR118" s="47"/>
      <c r="FTS118" s="47"/>
      <c r="FTT118" s="47"/>
      <c r="FTU118" s="47"/>
      <c r="FTV118" s="47"/>
      <c r="FTW118" s="47"/>
      <c r="FTX118" s="47"/>
      <c r="FTY118" s="47"/>
      <c r="FTZ118" s="47"/>
      <c r="FUA118" s="47"/>
      <c r="FUB118" s="47"/>
      <c r="FUC118" s="47"/>
      <c r="FUD118" s="47"/>
      <c r="FUE118" s="47"/>
      <c r="FUF118" s="47"/>
      <c r="FUG118" s="47"/>
      <c r="FUH118" s="47"/>
      <c r="FUI118" s="47"/>
      <c r="FUJ118" s="47"/>
      <c r="FUK118" s="47"/>
      <c r="FUL118" s="47"/>
      <c r="FUM118" s="47"/>
      <c r="FUN118" s="47"/>
      <c r="FUO118" s="47"/>
      <c r="FUP118" s="47"/>
      <c r="FUQ118" s="47"/>
      <c r="FUR118" s="47"/>
      <c r="FUS118" s="47"/>
      <c r="FUT118" s="47"/>
      <c r="FUU118" s="47"/>
      <c r="FUV118" s="47"/>
      <c r="FUW118" s="47"/>
      <c r="FUX118" s="47"/>
      <c r="FUY118" s="47"/>
      <c r="FUZ118" s="47"/>
      <c r="FVA118" s="47"/>
      <c r="FVB118" s="47"/>
      <c r="FVC118" s="47"/>
      <c r="FVD118" s="47"/>
      <c r="FVE118" s="47"/>
      <c r="FVF118" s="47"/>
      <c r="FVG118" s="47"/>
      <c r="FVH118" s="47"/>
      <c r="FVI118" s="47"/>
      <c r="FVJ118" s="47"/>
      <c r="FVK118" s="47"/>
      <c r="FVL118" s="47"/>
      <c r="FVM118" s="47"/>
      <c r="FVN118" s="47"/>
      <c r="FVO118" s="47"/>
      <c r="FVP118" s="47"/>
      <c r="FVQ118" s="47"/>
      <c r="FVR118" s="47"/>
      <c r="FVS118" s="47"/>
      <c r="FVT118" s="47"/>
      <c r="FVU118" s="47"/>
      <c r="FVV118" s="47"/>
      <c r="FVW118" s="47"/>
      <c r="FVX118" s="47"/>
      <c r="FVY118" s="47"/>
      <c r="FVZ118" s="47"/>
      <c r="FWA118" s="47"/>
      <c r="FWB118" s="47"/>
      <c r="FWC118" s="47"/>
      <c r="FWD118" s="47"/>
      <c r="FWE118" s="47"/>
      <c r="FWF118" s="47"/>
      <c r="FWG118" s="47"/>
      <c r="FWH118" s="47"/>
      <c r="FWI118" s="47"/>
      <c r="FWJ118" s="47"/>
      <c r="FWK118" s="47"/>
      <c r="FWL118" s="47"/>
      <c r="FWM118" s="47"/>
      <c r="FWN118" s="47"/>
      <c r="FWO118" s="47"/>
      <c r="FWP118" s="47"/>
      <c r="FWQ118" s="47"/>
      <c r="FWR118" s="47"/>
      <c r="FWS118" s="47"/>
      <c r="FWT118" s="47"/>
      <c r="FWU118" s="47"/>
      <c r="FWV118" s="47"/>
      <c r="FWW118" s="47"/>
      <c r="FWX118" s="47"/>
      <c r="FWY118" s="47"/>
      <c r="FWZ118" s="47"/>
      <c r="FXA118" s="47"/>
      <c r="FXB118" s="47"/>
      <c r="FXC118" s="47"/>
      <c r="FXD118" s="47"/>
      <c r="FXE118" s="47"/>
      <c r="FXF118" s="47"/>
      <c r="FXG118" s="47"/>
      <c r="FXH118" s="47"/>
      <c r="FXI118" s="47"/>
      <c r="FXJ118" s="47"/>
      <c r="FXK118" s="47"/>
      <c r="FXL118" s="47"/>
      <c r="FXM118" s="47"/>
      <c r="FXN118" s="47"/>
      <c r="FXO118" s="47"/>
      <c r="FXP118" s="47"/>
      <c r="FXQ118" s="47"/>
      <c r="FXR118" s="47"/>
      <c r="FXS118" s="47"/>
      <c r="FXT118" s="47"/>
      <c r="FXU118" s="47"/>
      <c r="FXV118" s="47"/>
      <c r="FXW118" s="47"/>
      <c r="FXX118" s="47"/>
      <c r="FXY118" s="47"/>
      <c r="FXZ118" s="47"/>
      <c r="FYA118" s="47"/>
      <c r="FYB118" s="47"/>
      <c r="FYC118" s="47"/>
      <c r="FYD118" s="47"/>
      <c r="FYE118" s="47"/>
      <c r="FYF118" s="47"/>
      <c r="FYG118" s="47"/>
      <c r="FYH118" s="47"/>
      <c r="FYI118" s="47"/>
      <c r="FYJ118" s="47"/>
      <c r="FYK118" s="47"/>
      <c r="FYL118" s="47"/>
      <c r="FYM118" s="47"/>
      <c r="FYN118" s="47"/>
      <c r="FYO118" s="47"/>
      <c r="FYP118" s="47"/>
      <c r="FYQ118" s="47"/>
      <c r="FYR118" s="47"/>
      <c r="FYS118" s="47"/>
      <c r="FYT118" s="47"/>
      <c r="FYU118" s="47"/>
      <c r="FYV118" s="47"/>
      <c r="FYW118" s="47"/>
      <c r="FYX118" s="47"/>
      <c r="FYY118" s="47"/>
      <c r="FYZ118" s="47"/>
      <c r="FZA118" s="47"/>
      <c r="FZB118" s="47"/>
      <c r="FZC118" s="47"/>
      <c r="FZD118" s="47"/>
      <c r="FZE118" s="47"/>
      <c r="FZF118" s="47"/>
      <c r="FZG118" s="47"/>
      <c r="FZH118" s="47"/>
      <c r="FZI118" s="47"/>
      <c r="FZJ118" s="47"/>
      <c r="FZK118" s="47"/>
      <c r="FZL118" s="47"/>
      <c r="FZM118" s="47"/>
      <c r="FZN118" s="47"/>
      <c r="FZO118" s="47"/>
      <c r="FZP118" s="47"/>
      <c r="FZQ118" s="47"/>
      <c r="FZR118" s="47"/>
      <c r="FZS118" s="47"/>
      <c r="FZT118" s="47"/>
      <c r="FZU118" s="47"/>
      <c r="FZV118" s="47"/>
      <c r="FZW118" s="47"/>
      <c r="FZX118" s="47"/>
      <c r="FZY118" s="47"/>
      <c r="FZZ118" s="47"/>
      <c r="GAA118" s="47"/>
      <c r="GAB118" s="47"/>
      <c r="GAC118" s="47"/>
      <c r="GAD118" s="47"/>
      <c r="GAE118" s="47"/>
      <c r="GAF118" s="47"/>
      <c r="GAG118" s="47"/>
      <c r="GAH118" s="47"/>
      <c r="GAI118" s="47"/>
      <c r="GAJ118" s="47"/>
      <c r="GAK118" s="47"/>
      <c r="GAL118" s="47"/>
      <c r="GAM118" s="47"/>
      <c r="GAN118" s="47"/>
      <c r="GAO118" s="47"/>
      <c r="GAP118" s="47"/>
      <c r="GAQ118" s="47"/>
      <c r="GAR118" s="47"/>
      <c r="GAS118" s="47"/>
      <c r="GAT118" s="47"/>
      <c r="GAU118" s="47"/>
      <c r="GAV118" s="47"/>
      <c r="GAW118" s="47"/>
      <c r="GAX118" s="47"/>
      <c r="GAY118" s="47"/>
      <c r="GAZ118" s="47"/>
      <c r="GBA118" s="47"/>
      <c r="GBB118" s="47"/>
      <c r="GBC118" s="47"/>
      <c r="GBD118" s="47"/>
      <c r="GBE118" s="47"/>
      <c r="GBF118" s="47"/>
      <c r="GBG118" s="47"/>
      <c r="GBH118" s="47"/>
      <c r="GBI118" s="47"/>
      <c r="GBJ118" s="47"/>
      <c r="GBK118" s="47"/>
      <c r="GBL118" s="47"/>
      <c r="GBM118" s="47"/>
      <c r="GBN118" s="47"/>
      <c r="GBO118" s="47"/>
      <c r="GBP118" s="47"/>
      <c r="GBQ118" s="47"/>
      <c r="GBR118" s="47"/>
      <c r="GBS118" s="47"/>
      <c r="GBT118" s="47"/>
      <c r="GBU118" s="47"/>
      <c r="GBV118" s="47"/>
      <c r="GBW118" s="47"/>
      <c r="GBX118" s="47"/>
      <c r="GBY118" s="47"/>
      <c r="GBZ118" s="47"/>
      <c r="GCA118" s="47"/>
      <c r="GCB118" s="47"/>
      <c r="GCC118" s="47"/>
      <c r="GCD118" s="47"/>
      <c r="GCE118" s="47"/>
      <c r="GCF118" s="47"/>
      <c r="GCG118" s="47"/>
      <c r="GCH118" s="47"/>
      <c r="GCI118" s="47"/>
      <c r="GCJ118" s="47"/>
      <c r="GCK118" s="47"/>
      <c r="GCL118" s="47"/>
      <c r="GCM118" s="47"/>
      <c r="GCN118" s="47"/>
      <c r="GCO118" s="47"/>
      <c r="GCP118" s="47"/>
      <c r="GCQ118" s="47"/>
      <c r="GCR118" s="47"/>
      <c r="GCS118" s="47"/>
      <c r="GCT118" s="47"/>
      <c r="GCU118" s="47"/>
      <c r="GCV118" s="47"/>
      <c r="GCW118" s="47"/>
      <c r="GCX118" s="47"/>
      <c r="GCY118" s="47"/>
      <c r="GCZ118" s="47"/>
      <c r="GDA118" s="47"/>
      <c r="GDB118" s="47"/>
      <c r="GDC118" s="47"/>
      <c r="GDD118" s="47"/>
      <c r="GDE118" s="47"/>
      <c r="GDF118" s="47"/>
      <c r="GDG118" s="47"/>
      <c r="GDH118" s="47"/>
      <c r="GDI118" s="47"/>
      <c r="GDJ118" s="47"/>
      <c r="GDK118" s="47"/>
      <c r="GDL118" s="47"/>
      <c r="GDM118" s="47"/>
      <c r="GDN118" s="47"/>
      <c r="GDO118" s="47"/>
      <c r="GDP118" s="47"/>
      <c r="GDQ118" s="47"/>
      <c r="GDR118" s="47"/>
      <c r="GDS118" s="47"/>
      <c r="GDT118" s="47"/>
      <c r="GDU118" s="47"/>
      <c r="GDV118" s="47"/>
      <c r="GDW118" s="47"/>
      <c r="GDX118" s="47"/>
      <c r="GDY118" s="47"/>
      <c r="GDZ118" s="47"/>
      <c r="GEA118" s="47"/>
      <c r="GEB118" s="47"/>
      <c r="GEC118" s="47"/>
      <c r="GED118" s="47"/>
      <c r="GEE118" s="47"/>
      <c r="GEF118" s="47"/>
      <c r="GEG118" s="47"/>
      <c r="GEH118" s="47"/>
      <c r="GEI118" s="47"/>
      <c r="GEJ118" s="47"/>
      <c r="GEK118" s="47"/>
      <c r="GEL118" s="47"/>
      <c r="GEM118" s="47"/>
      <c r="GEN118" s="47"/>
      <c r="GEO118" s="47"/>
      <c r="GEP118" s="47"/>
      <c r="GEQ118" s="47"/>
      <c r="GER118" s="47"/>
      <c r="GES118" s="47"/>
      <c r="GET118" s="47"/>
      <c r="GEU118" s="47"/>
      <c r="GEV118" s="47"/>
      <c r="GEW118" s="47"/>
      <c r="GEX118" s="47"/>
      <c r="GEY118" s="47"/>
      <c r="GEZ118" s="47"/>
      <c r="GFA118" s="47"/>
      <c r="GFB118" s="47"/>
      <c r="GFC118" s="47"/>
      <c r="GFD118" s="47"/>
      <c r="GFE118" s="47"/>
      <c r="GFF118" s="47"/>
      <c r="GFG118" s="47"/>
      <c r="GFH118" s="47"/>
      <c r="GFI118" s="47"/>
      <c r="GFJ118" s="47"/>
      <c r="GFK118" s="47"/>
      <c r="GFL118" s="47"/>
      <c r="GFM118" s="47"/>
      <c r="GFN118" s="47"/>
      <c r="GFO118" s="47"/>
      <c r="GFP118" s="47"/>
      <c r="GFQ118" s="47"/>
      <c r="GFR118" s="47"/>
      <c r="GFS118" s="47"/>
      <c r="GFT118" s="47"/>
      <c r="GFU118" s="47"/>
      <c r="GFV118" s="47"/>
      <c r="GFW118" s="47"/>
      <c r="GFX118" s="47"/>
      <c r="GFY118" s="47"/>
      <c r="GFZ118" s="47"/>
      <c r="GGA118" s="47"/>
      <c r="GGB118" s="47"/>
      <c r="GGC118" s="47"/>
      <c r="GGD118" s="47"/>
      <c r="GGE118" s="47"/>
      <c r="GGF118" s="47"/>
      <c r="GGG118" s="47"/>
      <c r="GGH118" s="47"/>
      <c r="GGI118" s="47"/>
      <c r="GGJ118" s="47"/>
      <c r="GGK118" s="47"/>
      <c r="GGL118" s="47"/>
      <c r="GGM118" s="47"/>
      <c r="GGN118" s="47"/>
      <c r="GGO118" s="47"/>
      <c r="GGP118" s="47"/>
      <c r="GGQ118" s="47"/>
      <c r="GGR118" s="47"/>
      <c r="GGS118" s="47"/>
      <c r="GGT118" s="47"/>
      <c r="GGU118" s="47"/>
      <c r="GGV118" s="47"/>
      <c r="GGW118" s="47"/>
      <c r="GGX118" s="47"/>
      <c r="GGY118" s="47"/>
      <c r="GGZ118" s="47"/>
      <c r="GHA118" s="47"/>
      <c r="GHB118" s="47"/>
      <c r="GHC118" s="47"/>
      <c r="GHD118" s="47"/>
      <c r="GHE118" s="47"/>
      <c r="GHF118" s="47"/>
      <c r="GHG118" s="47"/>
      <c r="GHH118" s="47"/>
      <c r="GHI118" s="47"/>
      <c r="GHJ118" s="47"/>
      <c r="GHK118" s="47"/>
      <c r="GHL118" s="47"/>
      <c r="GHM118" s="47"/>
      <c r="GHN118" s="47"/>
      <c r="GHO118" s="47"/>
      <c r="GHP118" s="47"/>
      <c r="GHQ118" s="47"/>
      <c r="GHR118" s="47"/>
      <c r="GHS118" s="47"/>
      <c r="GHT118" s="47"/>
      <c r="GHU118" s="47"/>
      <c r="GHV118" s="47"/>
      <c r="GHW118" s="47"/>
      <c r="GHX118" s="47"/>
      <c r="GHY118" s="47"/>
      <c r="GHZ118" s="47"/>
      <c r="GIA118" s="47"/>
      <c r="GIB118" s="47"/>
      <c r="GIC118" s="47"/>
      <c r="GID118" s="47"/>
      <c r="GIE118" s="47"/>
      <c r="GIF118" s="47"/>
      <c r="GIG118" s="47"/>
      <c r="GIH118" s="47"/>
      <c r="GII118" s="47"/>
      <c r="GIJ118" s="47"/>
      <c r="GIK118" s="47"/>
      <c r="GIL118" s="47"/>
      <c r="GIM118" s="47"/>
      <c r="GIN118" s="47"/>
      <c r="GIO118" s="47"/>
      <c r="GIP118" s="47"/>
      <c r="GIQ118" s="47"/>
      <c r="GIR118" s="47"/>
      <c r="GIS118" s="47"/>
      <c r="GIT118" s="47"/>
      <c r="GIU118" s="47"/>
      <c r="GIV118" s="47"/>
      <c r="GIW118" s="47"/>
      <c r="GIX118" s="47"/>
      <c r="GIY118" s="47"/>
      <c r="GIZ118" s="47"/>
      <c r="GJA118" s="47"/>
      <c r="GJB118" s="47"/>
      <c r="GJC118" s="47"/>
      <c r="GJD118" s="47"/>
      <c r="GJE118" s="47"/>
      <c r="GJF118" s="47"/>
      <c r="GJG118" s="47"/>
      <c r="GJH118" s="47"/>
      <c r="GJI118" s="47"/>
      <c r="GJJ118" s="47"/>
      <c r="GJK118" s="47"/>
      <c r="GJL118" s="47"/>
      <c r="GJM118" s="47"/>
      <c r="GJN118" s="47"/>
      <c r="GJO118" s="47"/>
      <c r="GJP118" s="47"/>
      <c r="GJQ118" s="47"/>
      <c r="GJR118" s="47"/>
      <c r="GJS118" s="47"/>
      <c r="GJT118" s="47"/>
      <c r="GJU118" s="47"/>
      <c r="GJV118" s="47"/>
      <c r="GJW118" s="47"/>
      <c r="GJX118" s="47"/>
      <c r="GJY118" s="47"/>
      <c r="GJZ118" s="47"/>
      <c r="GKA118" s="47"/>
      <c r="GKB118" s="47"/>
      <c r="GKC118" s="47"/>
      <c r="GKD118" s="47"/>
      <c r="GKE118" s="47"/>
      <c r="GKF118" s="47"/>
      <c r="GKG118" s="47"/>
      <c r="GKH118" s="47"/>
      <c r="GKI118" s="47"/>
      <c r="GKJ118" s="47"/>
      <c r="GKK118" s="47"/>
      <c r="GKL118" s="47"/>
      <c r="GKM118" s="47"/>
      <c r="GKN118" s="47"/>
      <c r="GKO118" s="47"/>
      <c r="GKP118" s="47"/>
      <c r="GKQ118" s="47"/>
      <c r="GKR118" s="47"/>
      <c r="GKS118" s="47"/>
      <c r="GKT118" s="47"/>
      <c r="GKU118" s="47"/>
      <c r="GKV118" s="47"/>
      <c r="GKW118" s="47"/>
      <c r="GKX118" s="47"/>
      <c r="GKY118" s="47"/>
      <c r="GKZ118" s="47"/>
      <c r="GLA118" s="47"/>
      <c r="GLB118" s="47"/>
      <c r="GLC118" s="47"/>
      <c r="GLD118" s="47"/>
      <c r="GLE118" s="47"/>
      <c r="GLF118" s="47"/>
      <c r="GLG118" s="47"/>
      <c r="GLH118" s="47"/>
      <c r="GLI118" s="47"/>
      <c r="GLJ118" s="47"/>
      <c r="GLK118" s="47"/>
      <c r="GLL118" s="47"/>
      <c r="GLM118" s="47"/>
      <c r="GLN118" s="47"/>
      <c r="GLO118" s="47"/>
      <c r="GLP118" s="47"/>
      <c r="GLQ118" s="47"/>
      <c r="GLR118" s="47"/>
      <c r="GLS118" s="47"/>
      <c r="GLT118" s="47"/>
      <c r="GLU118" s="47"/>
      <c r="GLV118" s="47"/>
      <c r="GLW118" s="47"/>
      <c r="GLX118" s="47"/>
      <c r="GLY118" s="47"/>
      <c r="GLZ118" s="47"/>
      <c r="GMA118" s="47"/>
      <c r="GMB118" s="47"/>
      <c r="GMC118" s="47"/>
      <c r="GMD118" s="47"/>
      <c r="GME118" s="47"/>
      <c r="GMF118" s="47"/>
      <c r="GMG118" s="47"/>
      <c r="GMH118" s="47"/>
      <c r="GMI118" s="47"/>
      <c r="GMJ118" s="47"/>
      <c r="GMK118" s="47"/>
      <c r="GML118" s="47"/>
      <c r="GMM118" s="47"/>
      <c r="GMN118" s="47"/>
      <c r="GMO118" s="47"/>
      <c r="GMP118" s="47"/>
      <c r="GMQ118" s="47"/>
      <c r="GMR118" s="47"/>
      <c r="GMS118" s="47"/>
      <c r="GMT118" s="47"/>
      <c r="GMU118" s="47"/>
      <c r="GMV118" s="47"/>
      <c r="GMW118" s="47"/>
      <c r="GMX118" s="47"/>
      <c r="GMY118" s="47"/>
      <c r="GMZ118" s="47"/>
      <c r="GNA118" s="47"/>
      <c r="GNB118" s="47"/>
      <c r="GNC118" s="47"/>
      <c r="GND118" s="47"/>
      <c r="GNE118" s="47"/>
      <c r="GNF118" s="47"/>
      <c r="GNG118" s="47"/>
      <c r="GNH118" s="47"/>
      <c r="GNI118" s="47"/>
      <c r="GNJ118" s="47"/>
      <c r="GNK118" s="47"/>
      <c r="GNL118" s="47"/>
      <c r="GNM118" s="47"/>
      <c r="GNN118" s="47"/>
      <c r="GNO118" s="47"/>
      <c r="GNP118" s="47"/>
      <c r="GNQ118" s="47"/>
      <c r="GNR118" s="47"/>
      <c r="GNS118" s="47"/>
      <c r="GNT118" s="47"/>
      <c r="GNU118" s="47"/>
      <c r="GNV118" s="47"/>
      <c r="GNW118" s="47"/>
      <c r="GNX118" s="47"/>
      <c r="GNY118" s="47"/>
      <c r="GNZ118" s="47"/>
      <c r="GOA118" s="47"/>
      <c r="GOB118" s="47"/>
      <c r="GOC118" s="47"/>
      <c r="GOD118" s="47"/>
      <c r="GOE118" s="47"/>
      <c r="GOF118" s="47"/>
      <c r="GOG118" s="47"/>
      <c r="GOH118" s="47"/>
      <c r="GOI118" s="47"/>
      <c r="GOJ118" s="47"/>
      <c r="GOK118" s="47"/>
      <c r="GOL118" s="47"/>
      <c r="GOM118" s="47"/>
      <c r="GON118" s="47"/>
      <c r="GOO118" s="47"/>
      <c r="GOP118" s="47"/>
      <c r="GOQ118" s="47"/>
      <c r="GOR118" s="47"/>
      <c r="GOS118" s="47"/>
      <c r="GOT118" s="47"/>
      <c r="GOU118" s="47"/>
      <c r="GOV118" s="47"/>
      <c r="GOW118" s="47"/>
      <c r="GOX118" s="47"/>
      <c r="GOY118" s="47"/>
      <c r="GOZ118" s="47"/>
      <c r="GPA118" s="47"/>
      <c r="GPB118" s="47"/>
      <c r="GPC118" s="47"/>
      <c r="GPD118" s="47"/>
      <c r="GPE118" s="47"/>
      <c r="GPF118" s="47"/>
      <c r="GPG118" s="47"/>
      <c r="GPH118" s="47"/>
      <c r="GPI118" s="47"/>
      <c r="GPJ118" s="47"/>
      <c r="GPK118" s="47"/>
      <c r="GPL118" s="47"/>
      <c r="GPM118" s="47"/>
      <c r="GPN118" s="47"/>
      <c r="GPO118" s="47"/>
      <c r="GPP118" s="47"/>
      <c r="GPQ118" s="47"/>
      <c r="GPR118" s="47"/>
      <c r="GPS118" s="47"/>
      <c r="GPT118" s="47"/>
      <c r="GPU118" s="47"/>
      <c r="GPV118" s="47"/>
      <c r="GPW118" s="47"/>
      <c r="GPX118" s="47"/>
      <c r="GPY118" s="47"/>
      <c r="GPZ118" s="47"/>
      <c r="GQA118" s="47"/>
      <c r="GQB118" s="47"/>
      <c r="GQC118" s="47"/>
      <c r="GQD118" s="47"/>
      <c r="GQE118" s="47"/>
      <c r="GQF118" s="47"/>
      <c r="GQG118" s="47"/>
      <c r="GQH118" s="47"/>
      <c r="GQI118" s="47"/>
      <c r="GQJ118" s="47"/>
      <c r="GQK118" s="47"/>
      <c r="GQL118" s="47"/>
      <c r="GQM118" s="47"/>
      <c r="GQN118" s="47"/>
      <c r="GQO118" s="47"/>
      <c r="GQP118" s="47"/>
      <c r="GQQ118" s="47"/>
      <c r="GQR118" s="47"/>
      <c r="GQS118" s="47"/>
      <c r="GQT118" s="47"/>
      <c r="GQU118" s="47"/>
      <c r="GQV118" s="47"/>
      <c r="GQW118" s="47"/>
      <c r="GQX118" s="47"/>
      <c r="GQY118" s="47"/>
      <c r="GQZ118" s="47"/>
      <c r="GRA118" s="47"/>
      <c r="GRB118" s="47"/>
      <c r="GRC118" s="47"/>
      <c r="GRD118" s="47"/>
      <c r="GRE118" s="47"/>
      <c r="GRF118" s="47"/>
      <c r="GRG118" s="47"/>
      <c r="GRH118" s="47"/>
      <c r="GRI118" s="47"/>
      <c r="GRJ118" s="47"/>
      <c r="GRK118" s="47"/>
      <c r="GRL118" s="47"/>
      <c r="GRM118" s="47"/>
      <c r="GRN118" s="47"/>
      <c r="GRO118" s="47"/>
      <c r="GRP118" s="47"/>
      <c r="GRQ118" s="47"/>
      <c r="GRR118" s="47"/>
      <c r="GRS118" s="47"/>
      <c r="GRT118" s="47"/>
      <c r="GRU118" s="47"/>
      <c r="GRV118" s="47"/>
      <c r="GRW118" s="47"/>
      <c r="GRX118" s="47"/>
      <c r="GRY118" s="47"/>
      <c r="GRZ118" s="47"/>
      <c r="GSA118" s="47"/>
      <c r="GSB118" s="47"/>
      <c r="GSC118" s="47"/>
      <c r="GSD118" s="47"/>
      <c r="GSE118" s="47"/>
      <c r="GSF118" s="47"/>
      <c r="GSG118" s="47"/>
      <c r="GSH118" s="47"/>
      <c r="GSI118" s="47"/>
      <c r="GSJ118" s="47"/>
      <c r="GSK118" s="47"/>
      <c r="GSL118" s="47"/>
      <c r="GSM118" s="47"/>
      <c r="GSN118" s="47"/>
      <c r="GSO118" s="47"/>
      <c r="GSP118" s="47"/>
      <c r="GSQ118" s="47"/>
      <c r="GSR118" s="47"/>
      <c r="GSS118" s="47"/>
      <c r="GST118" s="47"/>
      <c r="GSU118" s="47"/>
      <c r="GSV118" s="47"/>
      <c r="GSW118" s="47"/>
      <c r="GSX118" s="47"/>
      <c r="GSY118" s="47"/>
      <c r="GSZ118" s="47"/>
      <c r="GTA118" s="47"/>
      <c r="GTB118" s="47"/>
      <c r="GTC118" s="47"/>
      <c r="GTD118" s="47"/>
      <c r="GTE118" s="47"/>
      <c r="GTF118" s="47"/>
      <c r="GTG118" s="47"/>
      <c r="GTH118" s="47"/>
      <c r="GTI118" s="47"/>
      <c r="GTJ118" s="47"/>
      <c r="GTK118" s="47"/>
      <c r="GTL118" s="47"/>
      <c r="GTM118" s="47"/>
      <c r="GTN118" s="47"/>
      <c r="GTO118" s="47"/>
      <c r="GTP118" s="47"/>
      <c r="GTQ118" s="47"/>
      <c r="GTR118" s="47"/>
      <c r="GTS118" s="47"/>
      <c r="GTT118" s="47"/>
      <c r="GTU118" s="47"/>
      <c r="GTV118" s="47"/>
      <c r="GTW118" s="47"/>
      <c r="GTX118" s="47"/>
      <c r="GTY118" s="47"/>
      <c r="GTZ118" s="47"/>
      <c r="GUA118" s="47"/>
      <c r="GUB118" s="47"/>
      <c r="GUC118" s="47"/>
      <c r="GUD118" s="47"/>
      <c r="GUE118" s="47"/>
      <c r="GUF118" s="47"/>
      <c r="GUG118" s="47"/>
      <c r="GUH118" s="47"/>
      <c r="GUI118" s="47"/>
      <c r="GUJ118" s="47"/>
      <c r="GUK118" s="47"/>
      <c r="GUL118" s="47"/>
      <c r="GUM118" s="47"/>
      <c r="GUN118" s="47"/>
      <c r="GUO118" s="47"/>
      <c r="GUP118" s="47"/>
      <c r="GUQ118" s="47"/>
      <c r="GUR118" s="47"/>
      <c r="GUS118" s="47"/>
      <c r="GUT118" s="47"/>
      <c r="GUU118" s="47"/>
      <c r="GUV118" s="47"/>
      <c r="GUW118" s="47"/>
      <c r="GUX118" s="47"/>
      <c r="GUY118" s="47"/>
      <c r="GUZ118" s="47"/>
      <c r="GVA118" s="47"/>
      <c r="GVB118" s="47"/>
      <c r="GVC118" s="47"/>
      <c r="GVD118" s="47"/>
      <c r="GVE118" s="47"/>
      <c r="GVF118" s="47"/>
      <c r="GVG118" s="47"/>
      <c r="GVH118" s="47"/>
      <c r="GVI118" s="47"/>
      <c r="GVJ118" s="47"/>
      <c r="GVK118" s="47"/>
      <c r="GVL118" s="47"/>
      <c r="GVM118" s="47"/>
      <c r="GVN118" s="47"/>
      <c r="GVO118" s="47"/>
      <c r="GVP118" s="47"/>
      <c r="GVQ118" s="47"/>
      <c r="GVR118" s="47"/>
      <c r="GVS118" s="47"/>
      <c r="GVT118" s="47"/>
      <c r="GVU118" s="47"/>
      <c r="GVV118" s="47"/>
      <c r="GVW118" s="47"/>
      <c r="GVX118" s="47"/>
      <c r="GVY118" s="47"/>
      <c r="GVZ118" s="47"/>
      <c r="GWA118" s="47"/>
      <c r="GWB118" s="47"/>
      <c r="GWC118" s="47"/>
      <c r="GWD118" s="47"/>
      <c r="GWE118" s="47"/>
      <c r="GWF118" s="47"/>
      <c r="GWG118" s="47"/>
      <c r="GWH118" s="47"/>
      <c r="GWI118" s="47"/>
      <c r="GWJ118" s="47"/>
      <c r="GWK118" s="47"/>
      <c r="GWL118" s="47"/>
      <c r="GWM118" s="47"/>
      <c r="GWN118" s="47"/>
      <c r="GWO118" s="47"/>
      <c r="GWP118" s="47"/>
      <c r="GWQ118" s="47"/>
      <c r="GWR118" s="47"/>
      <c r="GWS118" s="47"/>
      <c r="GWT118" s="47"/>
      <c r="GWU118" s="47"/>
      <c r="GWV118" s="47"/>
      <c r="GWW118" s="47"/>
      <c r="GWX118" s="47"/>
      <c r="GWY118" s="47"/>
      <c r="GWZ118" s="47"/>
      <c r="GXA118" s="47"/>
      <c r="GXB118" s="47"/>
      <c r="GXC118" s="47"/>
      <c r="GXD118" s="47"/>
      <c r="GXE118" s="47"/>
      <c r="GXF118" s="47"/>
      <c r="GXG118" s="47"/>
      <c r="GXH118" s="47"/>
      <c r="GXI118" s="47"/>
      <c r="GXJ118" s="47"/>
      <c r="GXK118" s="47"/>
      <c r="GXL118" s="47"/>
      <c r="GXM118" s="47"/>
      <c r="GXN118" s="47"/>
      <c r="GXO118" s="47"/>
      <c r="GXP118" s="47"/>
      <c r="GXQ118" s="47"/>
      <c r="GXR118" s="47"/>
      <c r="GXS118" s="47"/>
      <c r="GXT118" s="47"/>
      <c r="GXU118" s="47"/>
      <c r="GXV118" s="47"/>
      <c r="GXW118" s="47"/>
      <c r="GXX118" s="47"/>
      <c r="GXY118" s="47"/>
      <c r="GXZ118" s="47"/>
      <c r="GYA118" s="47"/>
      <c r="GYB118" s="47"/>
      <c r="GYC118" s="47"/>
      <c r="GYD118" s="47"/>
      <c r="GYE118" s="47"/>
      <c r="GYF118" s="47"/>
      <c r="GYG118" s="47"/>
      <c r="GYH118" s="47"/>
      <c r="GYI118" s="47"/>
      <c r="GYJ118" s="47"/>
      <c r="GYK118" s="47"/>
      <c r="GYL118" s="47"/>
      <c r="GYM118" s="47"/>
      <c r="GYN118" s="47"/>
      <c r="GYO118" s="47"/>
      <c r="GYP118" s="47"/>
      <c r="GYQ118" s="47"/>
      <c r="GYR118" s="47"/>
      <c r="GYS118" s="47"/>
      <c r="GYT118" s="47"/>
      <c r="GYU118" s="47"/>
      <c r="GYV118" s="47"/>
      <c r="GYW118" s="47"/>
      <c r="GYX118" s="47"/>
      <c r="GYY118" s="47"/>
      <c r="GYZ118" s="47"/>
      <c r="GZA118" s="47"/>
      <c r="GZB118" s="47"/>
      <c r="GZC118" s="47"/>
      <c r="GZD118" s="47"/>
      <c r="GZE118" s="47"/>
      <c r="GZF118" s="47"/>
      <c r="GZG118" s="47"/>
      <c r="GZH118" s="47"/>
      <c r="GZI118" s="47"/>
      <c r="GZJ118" s="47"/>
      <c r="GZK118" s="47"/>
      <c r="GZL118" s="47"/>
      <c r="GZM118" s="47"/>
      <c r="GZN118" s="47"/>
      <c r="GZO118" s="47"/>
      <c r="GZP118" s="47"/>
      <c r="GZQ118" s="47"/>
      <c r="GZR118" s="47"/>
      <c r="GZS118" s="47"/>
      <c r="GZT118" s="47"/>
      <c r="GZU118" s="47"/>
      <c r="GZV118" s="47"/>
      <c r="GZW118" s="47"/>
      <c r="GZX118" s="47"/>
      <c r="GZY118" s="47"/>
      <c r="GZZ118" s="47"/>
      <c r="HAA118" s="47"/>
      <c r="HAB118" s="47"/>
      <c r="HAC118" s="47"/>
      <c r="HAD118" s="47"/>
      <c r="HAE118" s="47"/>
      <c r="HAF118" s="47"/>
      <c r="HAG118" s="47"/>
      <c r="HAH118" s="47"/>
      <c r="HAI118" s="47"/>
      <c r="HAJ118" s="47"/>
      <c r="HAK118" s="47"/>
      <c r="HAL118" s="47"/>
      <c r="HAM118" s="47"/>
      <c r="HAN118" s="47"/>
      <c r="HAO118" s="47"/>
      <c r="HAP118" s="47"/>
      <c r="HAQ118" s="47"/>
      <c r="HAR118" s="47"/>
      <c r="HAS118" s="47"/>
      <c r="HAT118" s="47"/>
      <c r="HAU118" s="47"/>
      <c r="HAV118" s="47"/>
      <c r="HAW118" s="47"/>
      <c r="HAX118" s="47"/>
      <c r="HAY118" s="47"/>
      <c r="HAZ118" s="47"/>
      <c r="HBA118" s="47"/>
      <c r="HBB118" s="47"/>
      <c r="HBC118" s="47"/>
      <c r="HBD118" s="47"/>
      <c r="HBE118" s="47"/>
      <c r="HBF118" s="47"/>
      <c r="HBG118" s="47"/>
      <c r="HBH118" s="47"/>
      <c r="HBI118" s="47"/>
      <c r="HBJ118" s="47"/>
      <c r="HBK118" s="47"/>
      <c r="HBL118" s="47"/>
      <c r="HBM118" s="47"/>
      <c r="HBN118" s="47"/>
      <c r="HBO118" s="47"/>
      <c r="HBP118" s="47"/>
      <c r="HBQ118" s="47"/>
      <c r="HBR118" s="47"/>
      <c r="HBS118" s="47"/>
      <c r="HBT118" s="47"/>
      <c r="HBU118" s="47"/>
      <c r="HBV118" s="47"/>
      <c r="HBW118" s="47"/>
      <c r="HBX118" s="47"/>
      <c r="HBY118" s="47"/>
      <c r="HBZ118" s="47"/>
      <c r="HCA118" s="47"/>
      <c r="HCB118" s="47"/>
      <c r="HCC118" s="47"/>
      <c r="HCD118" s="47"/>
      <c r="HCE118" s="47"/>
      <c r="HCF118" s="47"/>
      <c r="HCG118" s="47"/>
      <c r="HCH118" s="47"/>
      <c r="HCI118" s="47"/>
      <c r="HCJ118" s="47"/>
      <c r="HCK118" s="47"/>
      <c r="HCL118" s="47"/>
      <c r="HCM118" s="47"/>
      <c r="HCN118" s="47"/>
      <c r="HCO118" s="47"/>
      <c r="HCP118" s="47"/>
      <c r="HCQ118" s="47"/>
      <c r="HCR118" s="47"/>
      <c r="HCS118" s="47"/>
      <c r="HCT118" s="47"/>
      <c r="HCU118" s="47"/>
      <c r="HCV118" s="47"/>
      <c r="HCW118" s="47"/>
      <c r="HCX118" s="47"/>
      <c r="HCY118" s="47"/>
      <c r="HCZ118" s="47"/>
      <c r="HDA118" s="47"/>
      <c r="HDB118" s="47"/>
      <c r="HDC118" s="47"/>
      <c r="HDD118" s="47"/>
      <c r="HDE118" s="47"/>
      <c r="HDF118" s="47"/>
      <c r="HDG118" s="47"/>
      <c r="HDH118" s="47"/>
      <c r="HDI118" s="47"/>
      <c r="HDJ118" s="47"/>
      <c r="HDK118" s="47"/>
      <c r="HDL118" s="47"/>
      <c r="HDM118" s="47"/>
      <c r="HDN118" s="47"/>
      <c r="HDO118" s="47"/>
      <c r="HDP118" s="47"/>
      <c r="HDQ118" s="47"/>
      <c r="HDR118" s="47"/>
      <c r="HDS118" s="47"/>
      <c r="HDT118" s="47"/>
      <c r="HDU118" s="47"/>
      <c r="HDV118" s="47"/>
      <c r="HDW118" s="47"/>
      <c r="HDX118" s="47"/>
      <c r="HDY118" s="47"/>
      <c r="HDZ118" s="47"/>
      <c r="HEA118" s="47"/>
      <c r="HEB118" s="47"/>
      <c r="HEC118" s="47"/>
      <c r="HED118" s="47"/>
      <c r="HEE118" s="47"/>
      <c r="HEF118" s="47"/>
      <c r="HEG118" s="47"/>
      <c r="HEH118" s="47"/>
      <c r="HEI118" s="47"/>
      <c r="HEJ118" s="47"/>
      <c r="HEK118" s="47"/>
      <c r="HEL118" s="47"/>
      <c r="HEM118" s="47"/>
      <c r="HEN118" s="47"/>
      <c r="HEO118" s="47"/>
      <c r="HEP118" s="47"/>
      <c r="HEQ118" s="47"/>
      <c r="HER118" s="47"/>
      <c r="HES118" s="47"/>
      <c r="HET118" s="47"/>
      <c r="HEU118" s="47"/>
      <c r="HEV118" s="47"/>
      <c r="HEW118" s="47"/>
      <c r="HEX118" s="47"/>
      <c r="HEY118" s="47"/>
      <c r="HEZ118" s="47"/>
      <c r="HFA118" s="47"/>
      <c r="HFB118" s="47"/>
      <c r="HFC118" s="47"/>
      <c r="HFD118" s="47"/>
      <c r="HFE118" s="47"/>
      <c r="HFF118" s="47"/>
      <c r="HFG118" s="47"/>
      <c r="HFH118" s="47"/>
      <c r="HFI118" s="47"/>
      <c r="HFJ118" s="47"/>
      <c r="HFK118" s="47"/>
      <c r="HFL118" s="47"/>
      <c r="HFM118" s="47"/>
      <c r="HFN118" s="47"/>
      <c r="HFO118" s="47"/>
      <c r="HFP118" s="47"/>
      <c r="HFQ118" s="47"/>
      <c r="HFR118" s="47"/>
      <c r="HFS118" s="47"/>
      <c r="HFT118" s="47"/>
      <c r="HFU118" s="47"/>
      <c r="HFV118" s="47"/>
      <c r="HFW118" s="47"/>
      <c r="HFX118" s="47"/>
      <c r="HFY118" s="47"/>
      <c r="HFZ118" s="47"/>
      <c r="HGA118" s="47"/>
      <c r="HGB118" s="47"/>
      <c r="HGC118" s="47"/>
      <c r="HGD118" s="47"/>
      <c r="HGE118" s="47"/>
      <c r="HGF118" s="47"/>
      <c r="HGG118" s="47"/>
      <c r="HGH118" s="47"/>
      <c r="HGI118" s="47"/>
      <c r="HGJ118" s="47"/>
      <c r="HGK118" s="47"/>
      <c r="HGL118" s="47"/>
      <c r="HGM118" s="47"/>
      <c r="HGN118" s="47"/>
      <c r="HGO118" s="47"/>
      <c r="HGP118" s="47"/>
      <c r="HGQ118" s="47"/>
      <c r="HGR118" s="47"/>
      <c r="HGS118" s="47"/>
      <c r="HGT118" s="47"/>
      <c r="HGU118" s="47"/>
      <c r="HGV118" s="47"/>
      <c r="HGW118" s="47"/>
      <c r="HGX118" s="47"/>
      <c r="HGY118" s="47"/>
      <c r="HGZ118" s="47"/>
      <c r="HHA118" s="47"/>
      <c r="HHB118" s="47"/>
      <c r="HHC118" s="47"/>
      <c r="HHD118" s="47"/>
      <c r="HHE118" s="47"/>
      <c r="HHF118" s="47"/>
      <c r="HHG118" s="47"/>
      <c r="HHH118" s="47"/>
      <c r="HHI118" s="47"/>
      <c r="HHJ118" s="47"/>
      <c r="HHK118" s="47"/>
      <c r="HHL118" s="47"/>
      <c r="HHM118" s="47"/>
      <c r="HHN118" s="47"/>
      <c r="HHO118" s="47"/>
      <c r="HHP118" s="47"/>
      <c r="HHQ118" s="47"/>
      <c r="HHR118" s="47"/>
      <c r="HHS118" s="47"/>
      <c r="HHT118" s="47"/>
      <c r="HHU118" s="47"/>
      <c r="HHV118" s="47"/>
      <c r="HHW118" s="47"/>
      <c r="HHX118" s="47"/>
      <c r="HHY118" s="47"/>
      <c r="HHZ118" s="47"/>
      <c r="HIA118" s="47"/>
      <c r="HIB118" s="47"/>
      <c r="HIC118" s="47"/>
      <c r="HID118" s="47"/>
      <c r="HIE118" s="47"/>
      <c r="HIF118" s="47"/>
      <c r="HIG118" s="47"/>
      <c r="HIH118" s="47"/>
      <c r="HII118" s="47"/>
      <c r="HIJ118" s="47"/>
      <c r="HIK118" s="47"/>
      <c r="HIL118" s="47"/>
      <c r="HIM118" s="47"/>
      <c r="HIN118" s="47"/>
      <c r="HIO118" s="47"/>
      <c r="HIP118" s="47"/>
      <c r="HIQ118" s="47"/>
      <c r="HIR118" s="47"/>
      <c r="HIS118" s="47"/>
      <c r="HIT118" s="47"/>
      <c r="HIU118" s="47"/>
      <c r="HIV118" s="47"/>
      <c r="HIW118" s="47"/>
      <c r="HIX118" s="47"/>
      <c r="HIY118" s="47"/>
      <c r="HIZ118" s="47"/>
      <c r="HJA118" s="47"/>
      <c r="HJB118" s="47"/>
      <c r="HJC118" s="47"/>
      <c r="HJD118" s="47"/>
      <c r="HJE118" s="47"/>
      <c r="HJF118" s="47"/>
      <c r="HJG118" s="47"/>
      <c r="HJH118" s="47"/>
      <c r="HJI118" s="47"/>
      <c r="HJJ118" s="47"/>
      <c r="HJK118" s="47"/>
      <c r="HJL118" s="47"/>
      <c r="HJM118" s="47"/>
      <c r="HJN118" s="47"/>
      <c r="HJO118" s="47"/>
      <c r="HJP118" s="47"/>
      <c r="HJQ118" s="47"/>
      <c r="HJR118" s="47"/>
      <c r="HJS118" s="47"/>
      <c r="HJT118" s="47"/>
      <c r="HJU118" s="47"/>
      <c r="HJV118" s="47"/>
      <c r="HJW118" s="47"/>
      <c r="HJX118" s="47"/>
      <c r="HJY118" s="47"/>
      <c r="HJZ118" s="47"/>
      <c r="HKA118" s="47"/>
      <c r="HKB118" s="47"/>
      <c r="HKC118" s="47"/>
      <c r="HKD118" s="47"/>
      <c r="HKE118" s="47"/>
      <c r="HKF118" s="47"/>
      <c r="HKG118" s="47"/>
      <c r="HKH118" s="47"/>
      <c r="HKI118" s="47"/>
      <c r="HKJ118" s="47"/>
      <c r="HKK118" s="47"/>
      <c r="HKL118" s="47"/>
      <c r="HKM118" s="47"/>
      <c r="HKN118" s="47"/>
      <c r="HKO118" s="47"/>
      <c r="HKP118" s="47"/>
      <c r="HKQ118" s="47"/>
      <c r="HKR118" s="47"/>
      <c r="HKS118" s="47"/>
      <c r="HKT118" s="47"/>
      <c r="HKU118" s="47"/>
      <c r="HKV118" s="47"/>
      <c r="HKW118" s="47"/>
      <c r="HKX118" s="47"/>
      <c r="HKY118" s="47"/>
      <c r="HKZ118" s="47"/>
      <c r="HLA118" s="47"/>
      <c r="HLB118" s="47"/>
      <c r="HLC118" s="47"/>
      <c r="HLD118" s="47"/>
      <c r="HLE118" s="47"/>
      <c r="HLF118" s="47"/>
      <c r="HLG118" s="47"/>
      <c r="HLH118" s="47"/>
      <c r="HLI118" s="47"/>
      <c r="HLJ118" s="47"/>
      <c r="HLK118" s="47"/>
      <c r="HLL118" s="47"/>
      <c r="HLM118" s="47"/>
      <c r="HLN118" s="47"/>
      <c r="HLO118" s="47"/>
      <c r="HLP118" s="47"/>
      <c r="HLQ118" s="47"/>
      <c r="HLR118" s="47"/>
      <c r="HLS118" s="47"/>
      <c r="HLT118" s="47"/>
      <c r="HLU118" s="47"/>
      <c r="HLV118" s="47"/>
      <c r="HLW118" s="47"/>
      <c r="HLX118" s="47"/>
      <c r="HLY118" s="47"/>
      <c r="HLZ118" s="47"/>
      <c r="HMA118" s="47"/>
      <c r="HMB118" s="47"/>
      <c r="HMC118" s="47"/>
      <c r="HMD118" s="47"/>
      <c r="HME118" s="47"/>
      <c r="HMF118" s="47"/>
      <c r="HMG118" s="47"/>
      <c r="HMH118" s="47"/>
      <c r="HMI118" s="47"/>
      <c r="HMJ118" s="47"/>
      <c r="HMK118" s="47"/>
      <c r="HML118" s="47"/>
      <c r="HMM118" s="47"/>
      <c r="HMN118" s="47"/>
      <c r="HMO118" s="47"/>
      <c r="HMP118" s="47"/>
      <c r="HMQ118" s="47"/>
      <c r="HMR118" s="47"/>
      <c r="HMS118" s="47"/>
      <c r="HMT118" s="47"/>
      <c r="HMU118" s="47"/>
      <c r="HMV118" s="47"/>
      <c r="HMW118" s="47"/>
      <c r="HMX118" s="47"/>
      <c r="HMY118" s="47"/>
      <c r="HMZ118" s="47"/>
      <c r="HNA118" s="47"/>
      <c r="HNB118" s="47"/>
      <c r="HNC118" s="47"/>
      <c r="HND118" s="47"/>
      <c r="HNE118" s="47"/>
      <c r="HNF118" s="47"/>
      <c r="HNG118" s="47"/>
      <c r="HNH118" s="47"/>
      <c r="HNI118" s="47"/>
      <c r="HNJ118" s="47"/>
      <c r="HNK118" s="47"/>
      <c r="HNL118" s="47"/>
      <c r="HNM118" s="47"/>
      <c r="HNN118" s="47"/>
      <c r="HNO118" s="47"/>
      <c r="HNP118" s="47"/>
      <c r="HNQ118" s="47"/>
      <c r="HNR118" s="47"/>
      <c r="HNS118" s="47"/>
      <c r="HNT118" s="47"/>
      <c r="HNU118" s="47"/>
      <c r="HNV118" s="47"/>
      <c r="HNW118" s="47"/>
      <c r="HNX118" s="47"/>
      <c r="HNY118" s="47"/>
      <c r="HNZ118" s="47"/>
      <c r="HOA118" s="47"/>
      <c r="HOB118" s="47"/>
      <c r="HOC118" s="47"/>
      <c r="HOD118" s="47"/>
      <c r="HOE118" s="47"/>
      <c r="HOF118" s="47"/>
      <c r="HOG118" s="47"/>
      <c r="HOH118" s="47"/>
      <c r="HOI118" s="47"/>
      <c r="HOJ118" s="47"/>
      <c r="HOK118" s="47"/>
      <c r="HOL118" s="47"/>
      <c r="HOM118" s="47"/>
      <c r="HON118" s="47"/>
      <c r="HOO118" s="47"/>
      <c r="HOP118" s="47"/>
      <c r="HOQ118" s="47"/>
      <c r="HOR118" s="47"/>
      <c r="HOS118" s="47"/>
      <c r="HOT118" s="47"/>
      <c r="HOU118" s="47"/>
      <c r="HOV118" s="47"/>
      <c r="HOW118" s="47"/>
      <c r="HOX118" s="47"/>
      <c r="HOY118" s="47"/>
      <c r="HOZ118" s="47"/>
      <c r="HPA118" s="47"/>
      <c r="HPB118" s="47"/>
      <c r="HPC118" s="47"/>
      <c r="HPD118" s="47"/>
      <c r="HPE118" s="47"/>
      <c r="HPF118" s="47"/>
      <c r="HPG118" s="47"/>
      <c r="HPH118" s="47"/>
      <c r="HPI118" s="47"/>
      <c r="HPJ118" s="47"/>
      <c r="HPK118" s="47"/>
      <c r="HPL118" s="47"/>
      <c r="HPM118" s="47"/>
      <c r="HPN118" s="47"/>
      <c r="HPO118" s="47"/>
      <c r="HPP118" s="47"/>
      <c r="HPQ118" s="47"/>
      <c r="HPR118" s="47"/>
      <c r="HPS118" s="47"/>
      <c r="HPT118" s="47"/>
      <c r="HPU118" s="47"/>
      <c r="HPV118" s="47"/>
      <c r="HPW118" s="47"/>
      <c r="HPX118" s="47"/>
      <c r="HPY118" s="47"/>
      <c r="HPZ118" s="47"/>
      <c r="HQA118" s="47"/>
      <c r="HQB118" s="47"/>
      <c r="HQC118" s="47"/>
      <c r="HQD118" s="47"/>
      <c r="HQE118" s="47"/>
      <c r="HQF118" s="47"/>
      <c r="HQG118" s="47"/>
      <c r="HQH118" s="47"/>
      <c r="HQI118" s="47"/>
      <c r="HQJ118" s="47"/>
      <c r="HQK118" s="47"/>
      <c r="HQL118" s="47"/>
      <c r="HQM118" s="47"/>
      <c r="HQN118" s="47"/>
      <c r="HQO118" s="47"/>
      <c r="HQP118" s="47"/>
      <c r="HQQ118" s="47"/>
      <c r="HQR118" s="47"/>
      <c r="HQS118" s="47"/>
      <c r="HQT118" s="47"/>
      <c r="HQU118" s="47"/>
      <c r="HQV118" s="47"/>
      <c r="HQW118" s="47"/>
      <c r="HQX118" s="47"/>
      <c r="HQY118" s="47"/>
      <c r="HQZ118" s="47"/>
      <c r="HRA118" s="47"/>
      <c r="HRB118" s="47"/>
      <c r="HRC118" s="47"/>
      <c r="HRD118" s="47"/>
      <c r="HRE118" s="47"/>
      <c r="HRF118" s="47"/>
      <c r="HRG118" s="47"/>
      <c r="HRH118" s="47"/>
      <c r="HRI118" s="47"/>
      <c r="HRJ118" s="47"/>
      <c r="HRK118" s="47"/>
      <c r="HRL118" s="47"/>
      <c r="HRM118" s="47"/>
      <c r="HRN118" s="47"/>
      <c r="HRO118" s="47"/>
      <c r="HRP118" s="47"/>
      <c r="HRQ118" s="47"/>
      <c r="HRR118" s="47"/>
      <c r="HRS118" s="47"/>
      <c r="HRT118" s="47"/>
      <c r="HRU118" s="47"/>
      <c r="HRV118" s="47"/>
      <c r="HRW118" s="47"/>
      <c r="HRX118" s="47"/>
      <c r="HRY118" s="47"/>
      <c r="HRZ118" s="47"/>
      <c r="HSA118" s="47"/>
      <c r="HSB118" s="47"/>
      <c r="HSC118" s="47"/>
      <c r="HSD118" s="47"/>
      <c r="HSE118" s="47"/>
      <c r="HSF118" s="47"/>
      <c r="HSG118" s="47"/>
      <c r="HSH118" s="47"/>
      <c r="HSI118" s="47"/>
      <c r="HSJ118" s="47"/>
      <c r="HSK118" s="47"/>
      <c r="HSL118" s="47"/>
      <c r="HSM118" s="47"/>
      <c r="HSN118" s="47"/>
      <c r="HSO118" s="47"/>
      <c r="HSP118" s="47"/>
      <c r="HSQ118" s="47"/>
      <c r="HSR118" s="47"/>
      <c r="HSS118" s="47"/>
      <c r="HST118" s="47"/>
      <c r="HSU118" s="47"/>
      <c r="HSV118" s="47"/>
      <c r="HSW118" s="47"/>
      <c r="HSX118" s="47"/>
      <c r="HSY118" s="47"/>
      <c r="HSZ118" s="47"/>
      <c r="HTA118" s="47"/>
      <c r="HTB118" s="47"/>
      <c r="HTC118" s="47"/>
      <c r="HTD118" s="47"/>
      <c r="HTE118" s="47"/>
      <c r="HTF118" s="47"/>
      <c r="HTG118" s="47"/>
      <c r="HTH118" s="47"/>
      <c r="HTI118" s="47"/>
      <c r="HTJ118" s="47"/>
      <c r="HTK118" s="47"/>
      <c r="HTL118" s="47"/>
      <c r="HTM118" s="47"/>
      <c r="HTN118" s="47"/>
      <c r="HTO118" s="47"/>
      <c r="HTP118" s="47"/>
      <c r="HTQ118" s="47"/>
      <c r="HTR118" s="47"/>
      <c r="HTS118" s="47"/>
      <c r="HTT118" s="47"/>
      <c r="HTU118" s="47"/>
      <c r="HTV118" s="47"/>
      <c r="HTW118" s="47"/>
      <c r="HTX118" s="47"/>
      <c r="HTY118" s="47"/>
      <c r="HTZ118" s="47"/>
      <c r="HUA118" s="47"/>
      <c r="HUB118" s="47"/>
      <c r="HUC118" s="47"/>
      <c r="HUD118" s="47"/>
      <c r="HUE118" s="47"/>
      <c r="HUF118" s="47"/>
      <c r="HUG118" s="47"/>
      <c r="HUH118" s="47"/>
      <c r="HUI118" s="47"/>
      <c r="HUJ118" s="47"/>
      <c r="HUK118" s="47"/>
      <c r="HUL118" s="47"/>
      <c r="HUM118" s="47"/>
      <c r="HUN118" s="47"/>
      <c r="HUO118" s="47"/>
      <c r="HUP118" s="47"/>
      <c r="HUQ118" s="47"/>
      <c r="HUR118" s="47"/>
      <c r="HUS118" s="47"/>
      <c r="HUT118" s="47"/>
      <c r="HUU118" s="47"/>
      <c r="HUV118" s="47"/>
      <c r="HUW118" s="47"/>
      <c r="HUX118" s="47"/>
      <c r="HUY118" s="47"/>
      <c r="HUZ118" s="47"/>
      <c r="HVA118" s="47"/>
      <c r="HVB118" s="47"/>
      <c r="HVC118" s="47"/>
      <c r="HVD118" s="47"/>
      <c r="HVE118" s="47"/>
      <c r="HVF118" s="47"/>
      <c r="HVG118" s="47"/>
      <c r="HVH118" s="47"/>
      <c r="HVI118" s="47"/>
      <c r="HVJ118" s="47"/>
      <c r="HVK118" s="47"/>
      <c r="HVL118" s="47"/>
      <c r="HVM118" s="47"/>
      <c r="HVN118" s="47"/>
      <c r="HVO118" s="47"/>
      <c r="HVP118" s="47"/>
      <c r="HVQ118" s="47"/>
      <c r="HVR118" s="47"/>
      <c r="HVS118" s="47"/>
      <c r="HVT118" s="47"/>
      <c r="HVU118" s="47"/>
      <c r="HVV118" s="47"/>
      <c r="HVW118" s="47"/>
      <c r="HVX118" s="47"/>
      <c r="HVY118" s="47"/>
      <c r="HVZ118" s="47"/>
      <c r="HWA118" s="47"/>
      <c r="HWB118" s="47"/>
      <c r="HWC118" s="47"/>
      <c r="HWD118" s="47"/>
      <c r="HWE118" s="47"/>
      <c r="HWF118" s="47"/>
      <c r="HWG118" s="47"/>
      <c r="HWH118" s="47"/>
      <c r="HWI118" s="47"/>
      <c r="HWJ118" s="47"/>
      <c r="HWK118" s="47"/>
      <c r="HWL118" s="47"/>
      <c r="HWM118" s="47"/>
      <c r="HWN118" s="47"/>
      <c r="HWO118" s="47"/>
      <c r="HWP118" s="47"/>
      <c r="HWQ118" s="47"/>
      <c r="HWR118" s="47"/>
      <c r="HWS118" s="47"/>
      <c r="HWT118" s="47"/>
      <c r="HWU118" s="47"/>
      <c r="HWV118" s="47"/>
      <c r="HWW118" s="47"/>
      <c r="HWX118" s="47"/>
      <c r="HWY118" s="47"/>
      <c r="HWZ118" s="47"/>
      <c r="HXA118" s="47"/>
      <c r="HXB118" s="47"/>
      <c r="HXC118" s="47"/>
      <c r="HXD118" s="47"/>
      <c r="HXE118" s="47"/>
      <c r="HXF118" s="47"/>
      <c r="HXG118" s="47"/>
      <c r="HXH118" s="47"/>
      <c r="HXI118" s="47"/>
      <c r="HXJ118" s="47"/>
      <c r="HXK118" s="47"/>
      <c r="HXL118" s="47"/>
      <c r="HXM118" s="47"/>
      <c r="HXN118" s="47"/>
      <c r="HXO118" s="47"/>
      <c r="HXP118" s="47"/>
      <c r="HXQ118" s="47"/>
      <c r="HXR118" s="47"/>
      <c r="HXS118" s="47"/>
      <c r="HXT118" s="47"/>
      <c r="HXU118" s="47"/>
      <c r="HXV118" s="47"/>
      <c r="HXW118" s="47"/>
      <c r="HXX118" s="47"/>
      <c r="HXY118" s="47"/>
      <c r="HXZ118" s="47"/>
      <c r="HYA118" s="47"/>
      <c r="HYB118" s="47"/>
      <c r="HYC118" s="47"/>
      <c r="HYD118" s="47"/>
      <c r="HYE118" s="47"/>
      <c r="HYF118" s="47"/>
      <c r="HYG118" s="47"/>
      <c r="HYH118" s="47"/>
      <c r="HYI118" s="47"/>
      <c r="HYJ118" s="47"/>
      <c r="HYK118" s="47"/>
      <c r="HYL118" s="47"/>
      <c r="HYM118" s="47"/>
      <c r="HYN118" s="47"/>
      <c r="HYO118" s="47"/>
      <c r="HYP118" s="47"/>
      <c r="HYQ118" s="47"/>
      <c r="HYR118" s="47"/>
      <c r="HYS118" s="47"/>
      <c r="HYT118" s="47"/>
      <c r="HYU118" s="47"/>
      <c r="HYV118" s="47"/>
      <c r="HYW118" s="47"/>
      <c r="HYX118" s="47"/>
      <c r="HYY118" s="47"/>
      <c r="HYZ118" s="47"/>
      <c r="HZA118" s="47"/>
      <c r="HZB118" s="47"/>
      <c r="HZC118" s="47"/>
      <c r="HZD118" s="47"/>
      <c r="HZE118" s="47"/>
      <c r="HZF118" s="47"/>
      <c r="HZG118" s="47"/>
      <c r="HZH118" s="47"/>
      <c r="HZI118" s="47"/>
      <c r="HZJ118" s="47"/>
      <c r="HZK118" s="47"/>
      <c r="HZL118" s="47"/>
      <c r="HZM118" s="47"/>
      <c r="HZN118" s="47"/>
      <c r="HZO118" s="47"/>
      <c r="HZP118" s="47"/>
      <c r="HZQ118" s="47"/>
      <c r="HZR118" s="47"/>
      <c r="HZS118" s="47"/>
      <c r="HZT118" s="47"/>
      <c r="HZU118" s="47"/>
      <c r="HZV118" s="47"/>
      <c r="HZW118" s="47"/>
      <c r="HZX118" s="47"/>
      <c r="HZY118" s="47"/>
      <c r="HZZ118" s="47"/>
      <c r="IAA118" s="47"/>
      <c r="IAB118" s="47"/>
      <c r="IAC118" s="47"/>
      <c r="IAD118" s="47"/>
      <c r="IAE118" s="47"/>
      <c r="IAF118" s="47"/>
      <c r="IAG118" s="47"/>
      <c r="IAH118" s="47"/>
      <c r="IAI118" s="47"/>
      <c r="IAJ118" s="47"/>
      <c r="IAK118" s="47"/>
      <c r="IAL118" s="47"/>
      <c r="IAM118" s="47"/>
      <c r="IAN118" s="47"/>
      <c r="IAO118" s="47"/>
      <c r="IAP118" s="47"/>
      <c r="IAQ118" s="47"/>
      <c r="IAR118" s="47"/>
      <c r="IAS118" s="47"/>
      <c r="IAT118" s="47"/>
      <c r="IAU118" s="47"/>
      <c r="IAV118" s="47"/>
      <c r="IAW118" s="47"/>
      <c r="IAX118" s="47"/>
      <c r="IAY118" s="47"/>
      <c r="IAZ118" s="47"/>
      <c r="IBA118" s="47"/>
      <c r="IBB118" s="47"/>
      <c r="IBC118" s="47"/>
      <c r="IBD118" s="47"/>
      <c r="IBE118" s="47"/>
      <c r="IBF118" s="47"/>
      <c r="IBG118" s="47"/>
      <c r="IBH118" s="47"/>
      <c r="IBI118" s="47"/>
      <c r="IBJ118" s="47"/>
      <c r="IBK118" s="47"/>
      <c r="IBL118" s="47"/>
      <c r="IBM118" s="47"/>
      <c r="IBN118" s="47"/>
      <c r="IBO118" s="47"/>
      <c r="IBP118" s="47"/>
      <c r="IBQ118" s="47"/>
      <c r="IBR118" s="47"/>
      <c r="IBS118" s="47"/>
      <c r="IBT118" s="47"/>
      <c r="IBU118" s="47"/>
      <c r="IBV118" s="47"/>
      <c r="IBW118" s="47"/>
      <c r="IBX118" s="47"/>
      <c r="IBY118" s="47"/>
      <c r="IBZ118" s="47"/>
      <c r="ICA118" s="47"/>
      <c r="ICB118" s="47"/>
      <c r="ICC118" s="47"/>
      <c r="ICD118" s="47"/>
      <c r="ICE118" s="47"/>
      <c r="ICF118" s="47"/>
      <c r="ICG118" s="47"/>
      <c r="ICH118" s="47"/>
      <c r="ICI118" s="47"/>
      <c r="ICJ118" s="47"/>
      <c r="ICK118" s="47"/>
      <c r="ICL118" s="47"/>
      <c r="ICM118" s="47"/>
      <c r="ICN118" s="47"/>
      <c r="ICO118" s="47"/>
      <c r="ICP118" s="47"/>
      <c r="ICQ118" s="47"/>
      <c r="ICR118" s="47"/>
      <c r="ICS118" s="47"/>
      <c r="ICT118" s="47"/>
      <c r="ICU118" s="47"/>
      <c r="ICV118" s="47"/>
      <c r="ICW118" s="47"/>
      <c r="ICX118" s="47"/>
      <c r="ICY118" s="47"/>
      <c r="ICZ118" s="47"/>
      <c r="IDA118" s="47"/>
      <c r="IDB118" s="47"/>
      <c r="IDC118" s="47"/>
      <c r="IDD118" s="47"/>
      <c r="IDE118" s="47"/>
      <c r="IDF118" s="47"/>
      <c r="IDG118" s="47"/>
      <c r="IDH118" s="47"/>
      <c r="IDI118" s="47"/>
      <c r="IDJ118" s="47"/>
      <c r="IDK118" s="47"/>
      <c r="IDL118" s="47"/>
      <c r="IDM118" s="47"/>
      <c r="IDN118" s="47"/>
      <c r="IDO118" s="47"/>
      <c r="IDP118" s="47"/>
      <c r="IDQ118" s="47"/>
      <c r="IDR118" s="47"/>
      <c r="IDS118" s="47"/>
      <c r="IDT118" s="47"/>
      <c r="IDU118" s="47"/>
      <c r="IDV118" s="47"/>
      <c r="IDW118" s="47"/>
      <c r="IDX118" s="47"/>
      <c r="IDY118" s="47"/>
      <c r="IDZ118" s="47"/>
      <c r="IEA118" s="47"/>
      <c r="IEB118" s="47"/>
      <c r="IEC118" s="47"/>
      <c r="IED118" s="47"/>
      <c r="IEE118" s="47"/>
      <c r="IEF118" s="47"/>
      <c r="IEG118" s="47"/>
      <c r="IEH118" s="47"/>
      <c r="IEI118" s="47"/>
      <c r="IEJ118" s="47"/>
      <c r="IEK118" s="47"/>
      <c r="IEL118" s="47"/>
      <c r="IEM118" s="47"/>
      <c r="IEN118" s="47"/>
      <c r="IEO118" s="47"/>
      <c r="IEP118" s="47"/>
      <c r="IEQ118" s="47"/>
      <c r="IER118" s="47"/>
      <c r="IES118" s="47"/>
      <c r="IET118" s="47"/>
      <c r="IEU118" s="47"/>
      <c r="IEV118" s="47"/>
      <c r="IEW118" s="47"/>
      <c r="IEX118" s="47"/>
      <c r="IEY118" s="47"/>
      <c r="IEZ118" s="47"/>
      <c r="IFA118" s="47"/>
      <c r="IFB118" s="47"/>
      <c r="IFC118" s="47"/>
      <c r="IFD118" s="47"/>
      <c r="IFE118" s="47"/>
      <c r="IFF118" s="47"/>
      <c r="IFG118" s="47"/>
      <c r="IFH118" s="47"/>
      <c r="IFI118" s="47"/>
      <c r="IFJ118" s="47"/>
      <c r="IFK118" s="47"/>
      <c r="IFL118" s="47"/>
      <c r="IFM118" s="47"/>
      <c r="IFN118" s="47"/>
      <c r="IFO118" s="47"/>
      <c r="IFP118" s="47"/>
      <c r="IFQ118" s="47"/>
      <c r="IFR118" s="47"/>
      <c r="IFS118" s="47"/>
      <c r="IFT118" s="47"/>
      <c r="IFU118" s="47"/>
      <c r="IFV118" s="47"/>
      <c r="IFW118" s="47"/>
      <c r="IFX118" s="47"/>
      <c r="IFY118" s="47"/>
      <c r="IFZ118" s="47"/>
      <c r="IGA118" s="47"/>
      <c r="IGB118" s="47"/>
      <c r="IGC118" s="47"/>
      <c r="IGD118" s="47"/>
      <c r="IGE118" s="47"/>
      <c r="IGF118" s="47"/>
      <c r="IGG118" s="47"/>
      <c r="IGH118" s="47"/>
      <c r="IGI118" s="47"/>
      <c r="IGJ118" s="47"/>
      <c r="IGK118" s="47"/>
      <c r="IGL118" s="47"/>
      <c r="IGM118" s="47"/>
      <c r="IGN118" s="47"/>
      <c r="IGO118" s="47"/>
      <c r="IGP118" s="47"/>
      <c r="IGQ118" s="47"/>
      <c r="IGR118" s="47"/>
      <c r="IGS118" s="47"/>
      <c r="IGT118" s="47"/>
      <c r="IGU118" s="47"/>
      <c r="IGV118" s="47"/>
      <c r="IGW118" s="47"/>
      <c r="IGX118" s="47"/>
      <c r="IGY118" s="47"/>
      <c r="IGZ118" s="47"/>
      <c r="IHA118" s="47"/>
      <c r="IHB118" s="47"/>
      <c r="IHC118" s="47"/>
      <c r="IHD118" s="47"/>
      <c r="IHE118" s="47"/>
      <c r="IHF118" s="47"/>
      <c r="IHG118" s="47"/>
      <c r="IHH118" s="47"/>
      <c r="IHI118" s="47"/>
      <c r="IHJ118" s="47"/>
      <c r="IHK118" s="47"/>
      <c r="IHL118" s="47"/>
      <c r="IHM118" s="47"/>
      <c r="IHN118" s="47"/>
      <c r="IHO118" s="47"/>
      <c r="IHP118" s="47"/>
      <c r="IHQ118" s="47"/>
      <c r="IHR118" s="47"/>
      <c r="IHS118" s="47"/>
      <c r="IHT118" s="47"/>
      <c r="IHU118" s="47"/>
      <c r="IHV118" s="47"/>
      <c r="IHW118" s="47"/>
      <c r="IHX118" s="47"/>
      <c r="IHY118" s="47"/>
      <c r="IHZ118" s="47"/>
      <c r="IIA118" s="47"/>
      <c r="IIB118" s="47"/>
      <c r="IIC118" s="47"/>
      <c r="IID118" s="47"/>
      <c r="IIE118" s="47"/>
      <c r="IIF118" s="47"/>
      <c r="IIG118" s="47"/>
      <c r="IIH118" s="47"/>
      <c r="III118" s="47"/>
      <c r="IIJ118" s="47"/>
      <c r="IIK118" s="47"/>
      <c r="IIL118" s="47"/>
      <c r="IIM118" s="47"/>
      <c r="IIN118" s="47"/>
      <c r="IIO118" s="47"/>
      <c r="IIP118" s="47"/>
      <c r="IIQ118" s="47"/>
      <c r="IIR118" s="47"/>
      <c r="IIS118" s="47"/>
      <c r="IIT118" s="47"/>
      <c r="IIU118" s="47"/>
      <c r="IIV118" s="47"/>
      <c r="IIW118" s="47"/>
      <c r="IIX118" s="47"/>
      <c r="IIY118" s="47"/>
      <c r="IIZ118" s="47"/>
      <c r="IJA118" s="47"/>
      <c r="IJB118" s="47"/>
      <c r="IJC118" s="47"/>
      <c r="IJD118" s="47"/>
      <c r="IJE118" s="47"/>
      <c r="IJF118" s="47"/>
      <c r="IJG118" s="47"/>
      <c r="IJH118" s="47"/>
      <c r="IJI118" s="47"/>
      <c r="IJJ118" s="47"/>
      <c r="IJK118" s="47"/>
      <c r="IJL118" s="47"/>
      <c r="IJM118" s="47"/>
      <c r="IJN118" s="47"/>
      <c r="IJO118" s="47"/>
      <c r="IJP118" s="47"/>
      <c r="IJQ118" s="47"/>
      <c r="IJR118" s="47"/>
      <c r="IJS118" s="47"/>
      <c r="IJT118" s="47"/>
      <c r="IJU118" s="47"/>
      <c r="IJV118" s="47"/>
      <c r="IJW118" s="47"/>
      <c r="IJX118" s="47"/>
      <c r="IJY118" s="47"/>
      <c r="IJZ118" s="47"/>
      <c r="IKA118" s="47"/>
      <c r="IKB118" s="47"/>
      <c r="IKC118" s="47"/>
      <c r="IKD118" s="47"/>
      <c r="IKE118" s="47"/>
      <c r="IKF118" s="47"/>
      <c r="IKG118" s="47"/>
      <c r="IKH118" s="47"/>
      <c r="IKI118" s="47"/>
      <c r="IKJ118" s="47"/>
      <c r="IKK118" s="47"/>
      <c r="IKL118" s="47"/>
      <c r="IKM118" s="47"/>
      <c r="IKN118" s="47"/>
      <c r="IKO118" s="47"/>
      <c r="IKP118" s="47"/>
      <c r="IKQ118" s="47"/>
      <c r="IKR118" s="47"/>
      <c r="IKS118" s="47"/>
      <c r="IKT118" s="47"/>
      <c r="IKU118" s="47"/>
      <c r="IKV118" s="47"/>
      <c r="IKW118" s="47"/>
      <c r="IKX118" s="47"/>
      <c r="IKY118" s="47"/>
      <c r="IKZ118" s="47"/>
      <c r="ILA118" s="47"/>
      <c r="ILB118" s="47"/>
      <c r="ILC118" s="47"/>
      <c r="ILD118" s="47"/>
      <c r="ILE118" s="47"/>
      <c r="ILF118" s="47"/>
      <c r="ILG118" s="47"/>
      <c r="ILH118" s="47"/>
      <c r="ILI118" s="47"/>
      <c r="ILJ118" s="47"/>
      <c r="ILK118" s="47"/>
      <c r="ILL118" s="47"/>
      <c r="ILM118" s="47"/>
      <c r="ILN118" s="47"/>
      <c r="ILO118" s="47"/>
      <c r="ILP118" s="47"/>
      <c r="ILQ118" s="47"/>
      <c r="ILR118" s="47"/>
      <c r="ILS118" s="47"/>
      <c r="ILT118" s="47"/>
      <c r="ILU118" s="47"/>
      <c r="ILV118" s="47"/>
      <c r="ILW118" s="47"/>
      <c r="ILX118" s="47"/>
      <c r="ILY118" s="47"/>
      <c r="ILZ118" s="47"/>
      <c r="IMA118" s="47"/>
      <c r="IMB118" s="47"/>
      <c r="IMC118" s="47"/>
      <c r="IMD118" s="47"/>
      <c r="IME118" s="47"/>
      <c r="IMF118" s="47"/>
      <c r="IMG118" s="47"/>
      <c r="IMH118" s="47"/>
      <c r="IMI118" s="47"/>
      <c r="IMJ118" s="47"/>
      <c r="IMK118" s="47"/>
      <c r="IML118" s="47"/>
      <c r="IMM118" s="47"/>
      <c r="IMN118" s="47"/>
      <c r="IMO118" s="47"/>
      <c r="IMP118" s="47"/>
      <c r="IMQ118" s="47"/>
      <c r="IMR118" s="47"/>
      <c r="IMS118" s="47"/>
      <c r="IMT118" s="47"/>
      <c r="IMU118" s="47"/>
      <c r="IMV118" s="47"/>
      <c r="IMW118" s="47"/>
      <c r="IMX118" s="47"/>
      <c r="IMY118" s="47"/>
      <c r="IMZ118" s="47"/>
      <c r="INA118" s="47"/>
      <c r="INB118" s="47"/>
      <c r="INC118" s="47"/>
      <c r="IND118" s="47"/>
      <c r="INE118" s="47"/>
      <c r="INF118" s="47"/>
      <c r="ING118" s="47"/>
      <c r="INH118" s="47"/>
      <c r="INI118" s="47"/>
      <c r="INJ118" s="47"/>
      <c r="INK118" s="47"/>
      <c r="INL118" s="47"/>
      <c r="INM118" s="47"/>
      <c r="INN118" s="47"/>
      <c r="INO118" s="47"/>
      <c r="INP118" s="47"/>
      <c r="INQ118" s="47"/>
      <c r="INR118" s="47"/>
      <c r="INS118" s="47"/>
      <c r="INT118" s="47"/>
      <c r="INU118" s="47"/>
      <c r="INV118" s="47"/>
      <c r="INW118" s="47"/>
      <c r="INX118" s="47"/>
      <c r="INY118" s="47"/>
      <c r="INZ118" s="47"/>
      <c r="IOA118" s="47"/>
      <c r="IOB118" s="47"/>
      <c r="IOC118" s="47"/>
      <c r="IOD118" s="47"/>
      <c r="IOE118" s="47"/>
      <c r="IOF118" s="47"/>
      <c r="IOG118" s="47"/>
      <c r="IOH118" s="47"/>
      <c r="IOI118" s="47"/>
      <c r="IOJ118" s="47"/>
      <c r="IOK118" s="47"/>
      <c r="IOL118" s="47"/>
      <c r="IOM118" s="47"/>
      <c r="ION118" s="47"/>
      <c r="IOO118" s="47"/>
      <c r="IOP118" s="47"/>
      <c r="IOQ118" s="47"/>
      <c r="IOR118" s="47"/>
      <c r="IOS118" s="47"/>
      <c r="IOT118" s="47"/>
      <c r="IOU118" s="47"/>
      <c r="IOV118" s="47"/>
      <c r="IOW118" s="47"/>
      <c r="IOX118" s="47"/>
      <c r="IOY118" s="47"/>
      <c r="IOZ118" s="47"/>
      <c r="IPA118" s="47"/>
      <c r="IPB118" s="47"/>
      <c r="IPC118" s="47"/>
      <c r="IPD118" s="47"/>
      <c r="IPE118" s="47"/>
      <c r="IPF118" s="47"/>
      <c r="IPG118" s="47"/>
      <c r="IPH118" s="47"/>
      <c r="IPI118" s="47"/>
      <c r="IPJ118" s="47"/>
      <c r="IPK118" s="47"/>
      <c r="IPL118" s="47"/>
      <c r="IPM118" s="47"/>
      <c r="IPN118" s="47"/>
      <c r="IPO118" s="47"/>
      <c r="IPP118" s="47"/>
      <c r="IPQ118" s="47"/>
      <c r="IPR118" s="47"/>
      <c r="IPS118" s="47"/>
      <c r="IPT118" s="47"/>
      <c r="IPU118" s="47"/>
      <c r="IPV118" s="47"/>
      <c r="IPW118" s="47"/>
      <c r="IPX118" s="47"/>
      <c r="IPY118" s="47"/>
      <c r="IPZ118" s="47"/>
      <c r="IQA118" s="47"/>
      <c r="IQB118" s="47"/>
      <c r="IQC118" s="47"/>
      <c r="IQD118" s="47"/>
      <c r="IQE118" s="47"/>
      <c r="IQF118" s="47"/>
      <c r="IQG118" s="47"/>
      <c r="IQH118" s="47"/>
      <c r="IQI118" s="47"/>
      <c r="IQJ118" s="47"/>
      <c r="IQK118" s="47"/>
      <c r="IQL118" s="47"/>
      <c r="IQM118" s="47"/>
      <c r="IQN118" s="47"/>
      <c r="IQO118" s="47"/>
      <c r="IQP118" s="47"/>
      <c r="IQQ118" s="47"/>
      <c r="IQR118" s="47"/>
      <c r="IQS118" s="47"/>
      <c r="IQT118" s="47"/>
      <c r="IQU118" s="47"/>
      <c r="IQV118" s="47"/>
      <c r="IQW118" s="47"/>
      <c r="IQX118" s="47"/>
      <c r="IQY118" s="47"/>
      <c r="IQZ118" s="47"/>
      <c r="IRA118" s="47"/>
      <c r="IRB118" s="47"/>
      <c r="IRC118" s="47"/>
      <c r="IRD118" s="47"/>
      <c r="IRE118" s="47"/>
      <c r="IRF118" s="47"/>
      <c r="IRG118" s="47"/>
      <c r="IRH118" s="47"/>
      <c r="IRI118" s="47"/>
      <c r="IRJ118" s="47"/>
      <c r="IRK118" s="47"/>
      <c r="IRL118" s="47"/>
      <c r="IRM118" s="47"/>
      <c r="IRN118" s="47"/>
      <c r="IRO118" s="47"/>
      <c r="IRP118" s="47"/>
      <c r="IRQ118" s="47"/>
      <c r="IRR118" s="47"/>
      <c r="IRS118" s="47"/>
      <c r="IRT118" s="47"/>
      <c r="IRU118" s="47"/>
      <c r="IRV118" s="47"/>
      <c r="IRW118" s="47"/>
      <c r="IRX118" s="47"/>
      <c r="IRY118" s="47"/>
      <c r="IRZ118" s="47"/>
      <c r="ISA118" s="47"/>
      <c r="ISB118" s="47"/>
      <c r="ISC118" s="47"/>
      <c r="ISD118" s="47"/>
      <c r="ISE118" s="47"/>
      <c r="ISF118" s="47"/>
      <c r="ISG118" s="47"/>
      <c r="ISH118" s="47"/>
      <c r="ISI118" s="47"/>
      <c r="ISJ118" s="47"/>
      <c r="ISK118" s="47"/>
      <c r="ISL118" s="47"/>
      <c r="ISM118" s="47"/>
      <c r="ISN118" s="47"/>
      <c r="ISO118" s="47"/>
      <c r="ISP118" s="47"/>
      <c r="ISQ118" s="47"/>
      <c r="ISR118" s="47"/>
      <c r="ISS118" s="47"/>
      <c r="IST118" s="47"/>
      <c r="ISU118" s="47"/>
      <c r="ISV118" s="47"/>
      <c r="ISW118" s="47"/>
      <c r="ISX118" s="47"/>
      <c r="ISY118" s="47"/>
      <c r="ISZ118" s="47"/>
      <c r="ITA118" s="47"/>
      <c r="ITB118" s="47"/>
      <c r="ITC118" s="47"/>
      <c r="ITD118" s="47"/>
      <c r="ITE118" s="47"/>
      <c r="ITF118" s="47"/>
      <c r="ITG118" s="47"/>
      <c r="ITH118" s="47"/>
      <c r="ITI118" s="47"/>
      <c r="ITJ118" s="47"/>
      <c r="ITK118" s="47"/>
      <c r="ITL118" s="47"/>
      <c r="ITM118" s="47"/>
      <c r="ITN118" s="47"/>
      <c r="ITO118" s="47"/>
      <c r="ITP118" s="47"/>
      <c r="ITQ118" s="47"/>
      <c r="ITR118" s="47"/>
      <c r="ITS118" s="47"/>
      <c r="ITT118" s="47"/>
      <c r="ITU118" s="47"/>
      <c r="ITV118" s="47"/>
      <c r="ITW118" s="47"/>
      <c r="ITX118" s="47"/>
      <c r="ITY118" s="47"/>
      <c r="ITZ118" s="47"/>
      <c r="IUA118" s="47"/>
      <c r="IUB118" s="47"/>
      <c r="IUC118" s="47"/>
      <c r="IUD118" s="47"/>
      <c r="IUE118" s="47"/>
      <c r="IUF118" s="47"/>
      <c r="IUG118" s="47"/>
      <c r="IUH118" s="47"/>
      <c r="IUI118" s="47"/>
      <c r="IUJ118" s="47"/>
      <c r="IUK118" s="47"/>
      <c r="IUL118" s="47"/>
      <c r="IUM118" s="47"/>
      <c r="IUN118" s="47"/>
      <c r="IUO118" s="47"/>
      <c r="IUP118" s="47"/>
      <c r="IUQ118" s="47"/>
      <c r="IUR118" s="47"/>
      <c r="IUS118" s="47"/>
      <c r="IUT118" s="47"/>
      <c r="IUU118" s="47"/>
      <c r="IUV118" s="47"/>
      <c r="IUW118" s="47"/>
      <c r="IUX118" s="47"/>
      <c r="IUY118" s="47"/>
      <c r="IUZ118" s="47"/>
      <c r="IVA118" s="47"/>
      <c r="IVB118" s="47"/>
      <c r="IVC118" s="47"/>
      <c r="IVD118" s="47"/>
      <c r="IVE118" s="47"/>
      <c r="IVF118" s="47"/>
      <c r="IVG118" s="47"/>
      <c r="IVH118" s="47"/>
      <c r="IVI118" s="47"/>
      <c r="IVJ118" s="47"/>
      <c r="IVK118" s="47"/>
      <c r="IVL118" s="47"/>
      <c r="IVM118" s="47"/>
      <c r="IVN118" s="47"/>
      <c r="IVO118" s="47"/>
      <c r="IVP118" s="47"/>
      <c r="IVQ118" s="47"/>
      <c r="IVR118" s="47"/>
      <c r="IVS118" s="47"/>
      <c r="IVT118" s="47"/>
      <c r="IVU118" s="47"/>
      <c r="IVV118" s="47"/>
      <c r="IVW118" s="47"/>
      <c r="IVX118" s="47"/>
      <c r="IVY118" s="47"/>
      <c r="IVZ118" s="47"/>
      <c r="IWA118" s="47"/>
      <c r="IWB118" s="47"/>
      <c r="IWC118" s="47"/>
      <c r="IWD118" s="47"/>
      <c r="IWE118" s="47"/>
      <c r="IWF118" s="47"/>
      <c r="IWG118" s="47"/>
      <c r="IWH118" s="47"/>
      <c r="IWI118" s="47"/>
      <c r="IWJ118" s="47"/>
      <c r="IWK118" s="47"/>
      <c r="IWL118" s="47"/>
      <c r="IWM118" s="47"/>
      <c r="IWN118" s="47"/>
      <c r="IWO118" s="47"/>
      <c r="IWP118" s="47"/>
      <c r="IWQ118" s="47"/>
      <c r="IWR118" s="47"/>
      <c r="IWS118" s="47"/>
      <c r="IWT118" s="47"/>
      <c r="IWU118" s="47"/>
      <c r="IWV118" s="47"/>
      <c r="IWW118" s="47"/>
      <c r="IWX118" s="47"/>
      <c r="IWY118" s="47"/>
      <c r="IWZ118" s="47"/>
      <c r="IXA118" s="47"/>
      <c r="IXB118" s="47"/>
      <c r="IXC118" s="47"/>
      <c r="IXD118" s="47"/>
      <c r="IXE118" s="47"/>
      <c r="IXF118" s="47"/>
      <c r="IXG118" s="47"/>
      <c r="IXH118" s="47"/>
      <c r="IXI118" s="47"/>
      <c r="IXJ118" s="47"/>
      <c r="IXK118" s="47"/>
      <c r="IXL118" s="47"/>
      <c r="IXM118" s="47"/>
      <c r="IXN118" s="47"/>
      <c r="IXO118" s="47"/>
      <c r="IXP118" s="47"/>
      <c r="IXQ118" s="47"/>
      <c r="IXR118" s="47"/>
      <c r="IXS118" s="47"/>
      <c r="IXT118" s="47"/>
      <c r="IXU118" s="47"/>
      <c r="IXV118" s="47"/>
      <c r="IXW118" s="47"/>
      <c r="IXX118" s="47"/>
      <c r="IXY118" s="47"/>
      <c r="IXZ118" s="47"/>
      <c r="IYA118" s="47"/>
      <c r="IYB118" s="47"/>
      <c r="IYC118" s="47"/>
      <c r="IYD118" s="47"/>
      <c r="IYE118" s="47"/>
      <c r="IYF118" s="47"/>
      <c r="IYG118" s="47"/>
      <c r="IYH118" s="47"/>
      <c r="IYI118" s="47"/>
      <c r="IYJ118" s="47"/>
      <c r="IYK118" s="47"/>
      <c r="IYL118" s="47"/>
      <c r="IYM118" s="47"/>
      <c r="IYN118" s="47"/>
      <c r="IYO118" s="47"/>
      <c r="IYP118" s="47"/>
      <c r="IYQ118" s="47"/>
      <c r="IYR118" s="47"/>
      <c r="IYS118" s="47"/>
      <c r="IYT118" s="47"/>
      <c r="IYU118" s="47"/>
      <c r="IYV118" s="47"/>
      <c r="IYW118" s="47"/>
      <c r="IYX118" s="47"/>
      <c r="IYY118" s="47"/>
      <c r="IYZ118" s="47"/>
      <c r="IZA118" s="47"/>
      <c r="IZB118" s="47"/>
      <c r="IZC118" s="47"/>
      <c r="IZD118" s="47"/>
      <c r="IZE118" s="47"/>
      <c r="IZF118" s="47"/>
      <c r="IZG118" s="47"/>
      <c r="IZH118" s="47"/>
      <c r="IZI118" s="47"/>
      <c r="IZJ118" s="47"/>
      <c r="IZK118" s="47"/>
      <c r="IZL118" s="47"/>
      <c r="IZM118" s="47"/>
      <c r="IZN118" s="47"/>
      <c r="IZO118" s="47"/>
      <c r="IZP118" s="47"/>
      <c r="IZQ118" s="47"/>
      <c r="IZR118" s="47"/>
      <c r="IZS118" s="47"/>
      <c r="IZT118" s="47"/>
      <c r="IZU118" s="47"/>
      <c r="IZV118" s="47"/>
      <c r="IZW118" s="47"/>
      <c r="IZX118" s="47"/>
      <c r="IZY118" s="47"/>
      <c r="IZZ118" s="47"/>
      <c r="JAA118" s="47"/>
      <c r="JAB118" s="47"/>
      <c r="JAC118" s="47"/>
      <c r="JAD118" s="47"/>
      <c r="JAE118" s="47"/>
      <c r="JAF118" s="47"/>
      <c r="JAG118" s="47"/>
      <c r="JAH118" s="47"/>
      <c r="JAI118" s="47"/>
      <c r="JAJ118" s="47"/>
      <c r="JAK118" s="47"/>
      <c r="JAL118" s="47"/>
      <c r="JAM118" s="47"/>
      <c r="JAN118" s="47"/>
      <c r="JAO118" s="47"/>
      <c r="JAP118" s="47"/>
      <c r="JAQ118" s="47"/>
      <c r="JAR118" s="47"/>
      <c r="JAS118" s="47"/>
      <c r="JAT118" s="47"/>
      <c r="JAU118" s="47"/>
      <c r="JAV118" s="47"/>
      <c r="JAW118" s="47"/>
      <c r="JAX118" s="47"/>
      <c r="JAY118" s="47"/>
      <c r="JAZ118" s="47"/>
      <c r="JBA118" s="47"/>
      <c r="JBB118" s="47"/>
      <c r="JBC118" s="47"/>
      <c r="JBD118" s="47"/>
      <c r="JBE118" s="47"/>
      <c r="JBF118" s="47"/>
      <c r="JBG118" s="47"/>
      <c r="JBH118" s="47"/>
      <c r="JBI118" s="47"/>
      <c r="JBJ118" s="47"/>
      <c r="JBK118" s="47"/>
      <c r="JBL118" s="47"/>
      <c r="JBM118" s="47"/>
      <c r="JBN118" s="47"/>
      <c r="JBO118" s="47"/>
      <c r="JBP118" s="47"/>
      <c r="JBQ118" s="47"/>
      <c r="JBR118" s="47"/>
      <c r="JBS118" s="47"/>
      <c r="JBT118" s="47"/>
      <c r="JBU118" s="47"/>
      <c r="JBV118" s="47"/>
      <c r="JBW118" s="47"/>
      <c r="JBX118" s="47"/>
      <c r="JBY118" s="47"/>
      <c r="JBZ118" s="47"/>
      <c r="JCA118" s="47"/>
      <c r="JCB118" s="47"/>
      <c r="JCC118" s="47"/>
      <c r="JCD118" s="47"/>
      <c r="JCE118" s="47"/>
      <c r="JCF118" s="47"/>
      <c r="JCG118" s="47"/>
      <c r="JCH118" s="47"/>
      <c r="JCI118" s="47"/>
      <c r="JCJ118" s="47"/>
      <c r="JCK118" s="47"/>
      <c r="JCL118" s="47"/>
      <c r="JCM118" s="47"/>
      <c r="JCN118" s="47"/>
      <c r="JCO118" s="47"/>
      <c r="JCP118" s="47"/>
      <c r="JCQ118" s="47"/>
      <c r="JCR118" s="47"/>
      <c r="JCS118" s="47"/>
      <c r="JCT118" s="47"/>
      <c r="JCU118" s="47"/>
      <c r="JCV118" s="47"/>
      <c r="JCW118" s="47"/>
      <c r="JCX118" s="47"/>
      <c r="JCY118" s="47"/>
      <c r="JCZ118" s="47"/>
      <c r="JDA118" s="47"/>
      <c r="JDB118" s="47"/>
      <c r="JDC118" s="47"/>
      <c r="JDD118" s="47"/>
      <c r="JDE118" s="47"/>
      <c r="JDF118" s="47"/>
      <c r="JDG118" s="47"/>
      <c r="JDH118" s="47"/>
      <c r="JDI118" s="47"/>
      <c r="JDJ118" s="47"/>
      <c r="JDK118" s="47"/>
      <c r="JDL118" s="47"/>
      <c r="JDM118" s="47"/>
      <c r="JDN118" s="47"/>
      <c r="JDO118" s="47"/>
      <c r="JDP118" s="47"/>
      <c r="JDQ118" s="47"/>
      <c r="JDR118" s="47"/>
      <c r="JDS118" s="47"/>
      <c r="JDT118" s="47"/>
      <c r="JDU118" s="47"/>
      <c r="JDV118" s="47"/>
      <c r="JDW118" s="47"/>
      <c r="JDX118" s="47"/>
      <c r="JDY118" s="47"/>
      <c r="JDZ118" s="47"/>
      <c r="JEA118" s="47"/>
      <c r="JEB118" s="47"/>
      <c r="JEC118" s="47"/>
      <c r="JED118" s="47"/>
      <c r="JEE118" s="47"/>
      <c r="JEF118" s="47"/>
      <c r="JEG118" s="47"/>
      <c r="JEH118" s="47"/>
      <c r="JEI118" s="47"/>
      <c r="JEJ118" s="47"/>
      <c r="JEK118" s="47"/>
      <c r="JEL118" s="47"/>
      <c r="JEM118" s="47"/>
      <c r="JEN118" s="47"/>
      <c r="JEO118" s="47"/>
      <c r="JEP118" s="47"/>
      <c r="JEQ118" s="47"/>
      <c r="JER118" s="47"/>
      <c r="JES118" s="47"/>
      <c r="JET118" s="47"/>
      <c r="JEU118" s="47"/>
      <c r="JEV118" s="47"/>
      <c r="JEW118" s="47"/>
      <c r="JEX118" s="47"/>
      <c r="JEY118" s="47"/>
      <c r="JEZ118" s="47"/>
      <c r="JFA118" s="47"/>
      <c r="JFB118" s="47"/>
      <c r="JFC118" s="47"/>
      <c r="JFD118" s="47"/>
      <c r="JFE118" s="47"/>
      <c r="JFF118" s="47"/>
      <c r="JFG118" s="47"/>
      <c r="JFH118" s="47"/>
      <c r="JFI118" s="47"/>
      <c r="JFJ118" s="47"/>
      <c r="JFK118" s="47"/>
      <c r="JFL118" s="47"/>
      <c r="JFM118" s="47"/>
      <c r="JFN118" s="47"/>
      <c r="JFO118" s="47"/>
      <c r="JFP118" s="47"/>
      <c r="JFQ118" s="47"/>
      <c r="JFR118" s="47"/>
      <c r="JFS118" s="47"/>
      <c r="JFT118" s="47"/>
      <c r="JFU118" s="47"/>
      <c r="JFV118" s="47"/>
      <c r="JFW118" s="47"/>
      <c r="JFX118" s="47"/>
      <c r="JFY118" s="47"/>
      <c r="JFZ118" s="47"/>
      <c r="JGA118" s="47"/>
      <c r="JGB118" s="47"/>
      <c r="JGC118" s="47"/>
      <c r="JGD118" s="47"/>
      <c r="JGE118" s="47"/>
      <c r="JGF118" s="47"/>
      <c r="JGG118" s="47"/>
      <c r="JGH118" s="47"/>
      <c r="JGI118" s="47"/>
      <c r="JGJ118" s="47"/>
      <c r="JGK118" s="47"/>
      <c r="JGL118" s="47"/>
      <c r="JGM118" s="47"/>
      <c r="JGN118" s="47"/>
      <c r="JGO118" s="47"/>
      <c r="JGP118" s="47"/>
      <c r="JGQ118" s="47"/>
      <c r="JGR118" s="47"/>
      <c r="JGS118" s="47"/>
      <c r="JGT118" s="47"/>
      <c r="JGU118" s="47"/>
      <c r="JGV118" s="47"/>
      <c r="JGW118" s="47"/>
      <c r="JGX118" s="47"/>
      <c r="JGY118" s="47"/>
      <c r="JGZ118" s="47"/>
      <c r="JHA118" s="47"/>
      <c r="JHB118" s="47"/>
      <c r="JHC118" s="47"/>
      <c r="JHD118" s="47"/>
      <c r="JHE118" s="47"/>
      <c r="JHF118" s="47"/>
      <c r="JHG118" s="47"/>
      <c r="JHH118" s="47"/>
      <c r="JHI118" s="47"/>
      <c r="JHJ118" s="47"/>
      <c r="JHK118" s="47"/>
      <c r="JHL118" s="47"/>
      <c r="JHM118" s="47"/>
      <c r="JHN118" s="47"/>
      <c r="JHO118" s="47"/>
      <c r="JHP118" s="47"/>
      <c r="JHQ118" s="47"/>
      <c r="JHR118" s="47"/>
      <c r="JHS118" s="47"/>
      <c r="JHT118" s="47"/>
      <c r="JHU118" s="47"/>
      <c r="JHV118" s="47"/>
      <c r="JHW118" s="47"/>
      <c r="JHX118" s="47"/>
      <c r="JHY118" s="47"/>
      <c r="JHZ118" s="47"/>
      <c r="JIA118" s="47"/>
      <c r="JIB118" s="47"/>
      <c r="JIC118" s="47"/>
      <c r="JID118" s="47"/>
      <c r="JIE118" s="47"/>
      <c r="JIF118" s="47"/>
      <c r="JIG118" s="47"/>
      <c r="JIH118" s="47"/>
      <c r="JII118" s="47"/>
      <c r="JIJ118" s="47"/>
      <c r="JIK118" s="47"/>
      <c r="JIL118" s="47"/>
      <c r="JIM118" s="47"/>
      <c r="JIN118" s="47"/>
      <c r="JIO118" s="47"/>
      <c r="JIP118" s="47"/>
      <c r="JIQ118" s="47"/>
      <c r="JIR118" s="47"/>
      <c r="JIS118" s="47"/>
      <c r="JIT118" s="47"/>
      <c r="JIU118" s="47"/>
      <c r="JIV118" s="47"/>
      <c r="JIW118" s="47"/>
      <c r="JIX118" s="47"/>
      <c r="JIY118" s="47"/>
      <c r="JIZ118" s="47"/>
      <c r="JJA118" s="47"/>
      <c r="JJB118" s="47"/>
      <c r="JJC118" s="47"/>
      <c r="JJD118" s="47"/>
      <c r="JJE118" s="47"/>
      <c r="JJF118" s="47"/>
      <c r="JJG118" s="47"/>
      <c r="JJH118" s="47"/>
      <c r="JJI118" s="47"/>
      <c r="JJJ118" s="47"/>
      <c r="JJK118" s="47"/>
      <c r="JJL118" s="47"/>
      <c r="JJM118" s="47"/>
      <c r="JJN118" s="47"/>
      <c r="JJO118" s="47"/>
      <c r="JJP118" s="47"/>
      <c r="JJQ118" s="47"/>
      <c r="JJR118" s="47"/>
      <c r="JJS118" s="47"/>
      <c r="JJT118" s="47"/>
      <c r="JJU118" s="47"/>
      <c r="JJV118" s="47"/>
      <c r="JJW118" s="47"/>
      <c r="JJX118" s="47"/>
      <c r="JJY118" s="47"/>
      <c r="JJZ118" s="47"/>
      <c r="JKA118" s="47"/>
      <c r="JKB118" s="47"/>
      <c r="JKC118" s="47"/>
      <c r="JKD118" s="47"/>
      <c r="JKE118" s="47"/>
      <c r="JKF118" s="47"/>
      <c r="JKG118" s="47"/>
      <c r="JKH118" s="47"/>
      <c r="JKI118" s="47"/>
      <c r="JKJ118" s="47"/>
      <c r="JKK118" s="47"/>
      <c r="JKL118" s="47"/>
      <c r="JKM118" s="47"/>
      <c r="JKN118" s="47"/>
      <c r="JKO118" s="47"/>
      <c r="JKP118" s="47"/>
      <c r="JKQ118" s="47"/>
      <c r="JKR118" s="47"/>
      <c r="JKS118" s="47"/>
      <c r="JKT118" s="47"/>
      <c r="JKU118" s="47"/>
      <c r="JKV118" s="47"/>
      <c r="JKW118" s="47"/>
      <c r="JKX118" s="47"/>
      <c r="JKY118" s="47"/>
      <c r="JKZ118" s="47"/>
      <c r="JLA118" s="47"/>
      <c r="JLB118" s="47"/>
      <c r="JLC118" s="47"/>
      <c r="JLD118" s="47"/>
      <c r="JLE118" s="47"/>
      <c r="JLF118" s="47"/>
      <c r="JLG118" s="47"/>
      <c r="JLH118" s="47"/>
      <c r="JLI118" s="47"/>
      <c r="JLJ118" s="47"/>
      <c r="JLK118" s="47"/>
      <c r="JLL118" s="47"/>
      <c r="JLM118" s="47"/>
      <c r="JLN118" s="47"/>
      <c r="JLO118" s="47"/>
      <c r="JLP118" s="47"/>
      <c r="JLQ118" s="47"/>
      <c r="JLR118" s="47"/>
      <c r="JLS118" s="47"/>
      <c r="JLT118" s="47"/>
      <c r="JLU118" s="47"/>
      <c r="JLV118" s="47"/>
      <c r="JLW118" s="47"/>
      <c r="JLX118" s="47"/>
      <c r="JLY118" s="47"/>
      <c r="JLZ118" s="47"/>
      <c r="JMA118" s="47"/>
      <c r="JMB118" s="47"/>
      <c r="JMC118" s="47"/>
      <c r="JMD118" s="47"/>
      <c r="JME118" s="47"/>
      <c r="JMF118" s="47"/>
      <c r="JMG118" s="47"/>
      <c r="JMH118" s="47"/>
      <c r="JMI118" s="47"/>
      <c r="JMJ118" s="47"/>
      <c r="JMK118" s="47"/>
      <c r="JML118" s="47"/>
      <c r="JMM118" s="47"/>
      <c r="JMN118" s="47"/>
      <c r="JMO118" s="47"/>
      <c r="JMP118" s="47"/>
      <c r="JMQ118" s="47"/>
      <c r="JMR118" s="47"/>
      <c r="JMS118" s="47"/>
      <c r="JMT118" s="47"/>
      <c r="JMU118" s="47"/>
      <c r="JMV118" s="47"/>
      <c r="JMW118" s="47"/>
      <c r="JMX118" s="47"/>
      <c r="JMY118" s="47"/>
      <c r="JMZ118" s="47"/>
      <c r="JNA118" s="47"/>
      <c r="JNB118" s="47"/>
      <c r="JNC118" s="47"/>
      <c r="JND118" s="47"/>
      <c r="JNE118" s="47"/>
      <c r="JNF118" s="47"/>
      <c r="JNG118" s="47"/>
      <c r="JNH118" s="47"/>
      <c r="JNI118" s="47"/>
      <c r="JNJ118" s="47"/>
      <c r="JNK118" s="47"/>
      <c r="JNL118" s="47"/>
      <c r="JNM118" s="47"/>
      <c r="JNN118" s="47"/>
      <c r="JNO118" s="47"/>
      <c r="JNP118" s="47"/>
      <c r="JNQ118" s="47"/>
      <c r="JNR118" s="47"/>
      <c r="JNS118" s="47"/>
      <c r="JNT118" s="47"/>
      <c r="JNU118" s="47"/>
      <c r="JNV118" s="47"/>
      <c r="JNW118" s="47"/>
      <c r="JNX118" s="47"/>
      <c r="JNY118" s="47"/>
      <c r="JNZ118" s="47"/>
      <c r="JOA118" s="47"/>
      <c r="JOB118" s="47"/>
      <c r="JOC118" s="47"/>
      <c r="JOD118" s="47"/>
      <c r="JOE118" s="47"/>
      <c r="JOF118" s="47"/>
      <c r="JOG118" s="47"/>
      <c r="JOH118" s="47"/>
      <c r="JOI118" s="47"/>
      <c r="JOJ118" s="47"/>
      <c r="JOK118" s="47"/>
      <c r="JOL118" s="47"/>
      <c r="JOM118" s="47"/>
      <c r="JON118" s="47"/>
      <c r="JOO118" s="47"/>
      <c r="JOP118" s="47"/>
      <c r="JOQ118" s="47"/>
      <c r="JOR118" s="47"/>
      <c r="JOS118" s="47"/>
      <c r="JOT118" s="47"/>
      <c r="JOU118" s="47"/>
      <c r="JOV118" s="47"/>
      <c r="JOW118" s="47"/>
      <c r="JOX118" s="47"/>
      <c r="JOY118" s="47"/>
      <c r="JOZ118" s="47"/>
      <c r="JPA118" s="47"/>
      <c r="JPB118" s="47"/>
      <c r="JPC118" s="47"/>
      <c r="JPD118" s="47"/>
      <c r="JPE118" s="47"/>
      <c r="JPF118" s="47"/>
      <c r="JPG118" s="47"/>
      <c r="JPH118" s="47"/>
      <c r="JPI118" s="47"/>
      <c r="JPJ118" s="47"/>
      <c r="JPK118" s="47"/>
      <c r="JPL118" s="47"/>
      <c r="JPM118" s="47"/>
      <c r="JPN118" s="47"/>
      <c r="JPO118" s="47"/>
      <c r="JPP118" s="47"/>
      <c r="JPQ118" s="47"/>
      <c r="JPR118" s="47"/>
      <c r="JPS118" s="47"/>
      <c r="JPT118" s="47"/>
      <c r="JPU118" s="47"/>
      <c r="JPV118" s="47"/>
      <c r="JPW118" s="47"/>
      <c r="JPX118" s="47"/>
      <c r="JPY118" s="47"/>
      <c r="JPZ118" s="47"/>
      <c r="JQA118" s="47"/>
      <c r="JQB118" s="47"/>
      <c r="JQC118" s="47"/>
      <c r="JQD118" s="47"/>
      <c r="JQE118" s="47"/>
      <c r="JQF118" s="47"/>
      <c r="JQG118" s="47"/>
      <c r="JQH118" s="47"/>
      <c r="JQI118" s="47"/>
      <c r="JQJ118" s="47"/>
      <c r="JQK118" s="47"/>
      <c r="JQL118" s="47"/>
      <c r="JQM118" s="47"/>
      <c r="JQN118" s="47"/>
      <c r="JQO118" s="47"/>
      <c r="JQP118" s="47"/>
      <c r="JQQ118" s="47"/>
      <c r="JQR118" s="47"/>
      <c r="JQS118" s="47"/>
      <c r="JQT118" s="47"/>
      <c r="JQU118" s="47"/>
      <c r="JQV118" s="47"/>
      <c r="JQW118" s="47"/>
      <c r="JQX118" s="47"/>
      <c r="JQY118" s="47"/>
      <c r="JQZ118" s="47"/>
      <c r="JRA118" s="47"/>
      <c r="JRB118" s="47"/>
      <c r="JRC118" s="47"/>
      <c r="JRD118" s="47"/>
      <c r="JRE118" s="47"/>
      <c r="JRF118" s="47"/>
      <c r="JRG118" s="47"/>
      <c r="JRH118" s="47"/>
      <c r="JRI118" s="47"/>
      <c r="JRJ118" s="47"/>
      <c r="JRK118" s="47"/>
      <c r="JRL118" s="47"/>
      <c r="JRM118" s="47"/>
      <c r="JRN118" s="47"/>
      <c r="JRO118" s="47"/>
      <c r="JRP118" s="47"/>
      <c r="JRQ118" s="47"/>
      <c r="JRR118" s="47"/>
      <c r="JRS118" s="47"/>
      <c r="JRT118" s="47"/>
      <c r="JRU118" s="47"/>
      <c r="JRV118" s="47"/>
      <c r="JRW118" s="47"/>
      <c r="JRX118" s="47"/>
      <c r="JRY118" s="47"/>
      <c r="JRZ118" s="47"/>
      <c r="JSA118" s="47"/>
      <c r="JSB118" s="47"/>
      <c r="JSC118" s="47"/>
      <c r="JSD118" s="47"/>
      <c r="JSE118" s="47"/>
      <c r="JSF118" s="47"/>
      <c r="JSG118" s="47"/>
      <c r="JSH118" s="47"/>
      <c r="JSI118" s="47"/>
      <c r="JSJ118" s="47"/>
      <c r="JSK118" s="47"/>
      <c r="JSL118" s="47"/>
      <c r="JSM118" s="47"/>
      <c r="JSN118" s="47"/>
      <c r="JSO118" s="47"/>
      <c r="JSP118" s="47"/>
      <c r="JSQ118" s="47"/>
      <c r="JSR118" s="47"/>
      <c r="JSS118" s="47"/>
      <c r="JST118" s="47"/>
      <c r="JSU118" s="47"/>
      <c r="JSV118" s="47"/>
      <c r="JSW118" s="47"/>
      <c r="JSX118" s="47"/>
      <c r="JSY118" s="47"/>
      <c r="JSZ118" s="47"/>
      <c r="JTA118" s="47"/>
      <c r="JTB118" s="47"/>
      <c r="JTC118" s="47"/>
      <c r="JTD118" s="47"/>
      <c r="JTE118" s="47"/>
      <c r="JTF118" s="47"/>
      <c r="JTG118" s="47"/>
      <c r="JTH118" s="47"/>
      <c r="JTI118" s="47"/>
      <c r="JTJ118" s="47"/>
      <c r="JTK118" s="47"/>
      <c r="JTL118" s="47"/>
      <c r="JTM118" s="47"/>
      <c r="JTN118" s="47"/>
      <c r="JTO118" s="47"/>
      <c r="JTP118" s="47"/>
      <c r="JTQ118" s="47"/>
      <c r="JTR118" s="47"/>
      <c r="JTS118" s="47"/>
      <c r="JTT118" s="47"/>
      <c r="JTU118" s="47"/>
      <c r="JTV118" s="47"/>
      <c r="JTW118" s="47"/>
      <c r="JTX118" s="47"/>
      <c r="JTY118" s="47"/>
      <c r="JTZ118" s="47"/>
      <c r="JUA118" s="47"/>
      <c r="JUB118" s="47"/>
      <c r="JUC118" s="47"/>
      <c r="JUD118" s="47"/>
      <c r="JUE118" s="47"/>
      <c r="JUF118" s="47"/>
      <c r="JUG118" s="47"/>
      <c r="JUH118" s="47"/>
      <c r="JUI118" s="47"/>
      <c r="JUJ118" s="47"/>
      <c r="JUK118" s="47"/>
      <c r="JUL118" s="47"/>
      <c r="JUM118" s="47"/>
      <c r="JUN118" s="47"/>
      <c r="JUO118" s="47"/>
      <c r="JUP118" s="47"/>
      <c r="JUQ118" s="47"/>
      <c r="JUR118" s="47"/>
      <c r="JUS118" s="47"/>
      <c r="JUT118" s="47"/>
      <c r="JUU118" s="47"/>
      <c r="JUV118" s="47"/>
      <c r="JUW118" s="47"/>
      <c r="JUX118" s="47"/>
      <c r="JUY118" s="47"/>
      <c r="JUZ118" s="47"/>
      <c r="JVA118" s="47"/>
      <c r="JVB118" s="47"/>
      <c r="JVC118" s="47"/>
      <c r="JVD118" s="47"/>
      <c r="JVE118" s="47"/>
      <c r="JVF118" s="47"/>
      <c r="JVG118" s="47"/>
      <c r="JVH118" s="47"/>
      <c r="JVI118" s="47"/>
      <c r="JVJ118" s="47"/>
      <c r="JVK118" s="47"/>
      <c r="JVL118" s="47"/>
      <c r="JVM118" s="47"/>
      <c r="JVN118" s="47"/>
      <c r="JVO118" s="47"/>
      <c r="JVP118" s="47"/>
      <c r="JVQ118" s="47"/>
      <c r="JVR118" s="47"/>
      <c r="JVS118" s="47"/>
      <c r="JVT118" s="47"/>
      <c r="JVU118" s="47"/>
      <c r="JVV118" s="47"/>
      <c r="JVW118" s="47"/>
      <c r="JVX118" s="47"/>
      <c r="JVY118" s="47"/>
      <c r="JVZ118" s="47"/>
      <c r="JWA118" s="47"/>
      <c r="JWB118" s="47"/>
      <c r="JWC118" s="47"/>
      <c r="JWD118" s="47"/>
      <c r="JWE118" s="47"/>
      <c r="JWF118" s="47"/>
      <c r="JWG118" s="47"/>
      <c r="JWH118" s="47"/>
      <c r="JWI118" s="47"/>
      <c r="JWJ118" s="47"/>
      <c r="JWK118" s="47"/>
      <c r="JWL118" s="47"/>
      <c r="JWM118" s="47"/>
      <c r="JWN118" s="47"/>
      <c r="JWO118" s="47"/>
      <c r="JWP118" s="47"/>
      <c r="JWQ118" s="47"/>
      <c r="JWR118" s="47"/>
      <c r="JWS118" s="47"/>
      <c r="JWT118" s="47"/>
      <c r="JWU118" s="47"/>
      <c r="JWV118" s="47"/>
      <c r="JWW118" s="47"/>
      <c r="JWX118" s="47"/>
      <c r="JWY118" s="47"/>
      <c r="JWZ118" s="47"/>
      <c r="JXA118" s="47"/>
      <c r="JXB118" s="47"/>
      <c r="JXC118" s="47"/>
      <c r="JXD118" s="47"/>
      <c r="JXE118" s="47"/>
      <c r="JXF118" s="47"/>
      <c r="JXG118" s="47"/>
      <c r="JXH118" s="47"/>
      <c r="JXI118" s="47"/>
      <c r="JXJ118" s="47"/>
      <c r="JXK118" s="47"/>
      <c r="JXL118" s="47"/>
      <c r="JXM118" s="47"/>
      <c r="JXN118" s="47"/>
      <c r="JXO118" s="47"/>
      <c r="JXP118" s="47"/>
      <c r="JXQ118" s="47"/>
      <c r="JXR118" s="47"/>
      <c r="JXS118" s="47"/>
      <c r="JXT118" s="47"/>
      <c r="JXU118" s="47"/>
      <c r="JXV118" s="47"/>
      <c r="JXW118" s="47"/>
      <c r="JXX118" s="47"/>
      <c r="JXY118" s="47"/>
      <c r="JXZ118" s="47"/>
      <c r="JYA118" s="47"/>
      <c r="JYB118" s="47"/>
      <c r="JYC118" s="47"/>
      <c r="JYD118" s="47"/>
      <c r="JYE118" s="47"/>
      <c r="JYF118" s="47"/>
      <c r="JYG118" s="47"/>
      <c r="JYH118" s="47"/>
      <c r="JYI118" s="47"/>
      <c r="JYJ118" s="47"/>
      <c r="JYK118" s="47"/>
      <c r="JYL118" s="47"/>
      <c r="JYM118" s="47"/>
      <c r="JYN118" s="47"/>
      <c r="JYO118" s="47"/>
      <c r="JYP118" s="47"/>
      <c r="JYQ118" s="47"/>
      <c r="JYR118" s="47"/>
      <c r="JYS118" s="47"/>
      <c r="JYT118" s="47"/>
      <c r="JYU118" s="47"/>
      <c r="JYV118" s="47"/>
      <c r="JYW118" s="47"/>
      <c r="JYX118" s="47"/>
      <c r="JYY118" s="47"/>
      <c r="JYZ118" s="47"/>
      <c r="JZA118" s="47"/>
      <c r="JZB118" s="47"/>
      <c r="JZC118" s="47"/>
      <c r="JZD118" s="47"/>
      <c r="JZE118" s="47"/>
      <c r="JZF118" s="47"/>
      <c r="JZG118" s="47"/>
      <c r="JZH118" s="47"/>
      <c r="JZI118" s="47"/>
      <c r="JZJ118" s="47"/>
      <c r="JZK118" s="47"/>
      <c r="JZL118" s="47"/>
      <c r="JZM118" s="47"/>
      <c r="JZN118" s="47"/>
      <c r="JZO118" s="47"/>
      <c r="JZP118" s="47"/>
      <c r="JZQ118" s="47"/>
      <c r="JZR118" s="47"/>
      <c r="JZS118" s="47"/>
      <c r="JZT118" s="47"/>
      <c r="JZU118" s="47"/>
      <c r="JZV118" s="47"/>
      <c r="JZW118" s="47"/>
      <c r="JZX118" s="47"/>
      <c r="JZY118" s="47"/>
      <c r="JZZ118" s="47"/>
      <c r="KAA118" s="47"/>
      <c r="KAB118" s="47"/>
      <c r="KAC118" s="47"/>
      <c r="KAD118" s="47"/>
      <c r="KAE118" s="47"/>
      <c r="KAF118" s="47"/>
      <c r="KAG118" s="47"/>
      <c r="KAH118" s="47"/>
      <c r="KAI118" s="47"/>
      <c r="KAJ118" s="47"/>
      <c r="KAK118" s="47"/>
      <c r="KAL118" s="47"/>
      <c r="KAM118" s="47"/>
      <c r="KAN118" s="47"/>
      <c r="KAO118" s="47"/>
      <c r="KAP118" s="47"/>
      <c r="KAQ118" s="47"/>
      <c r="KAR118" s="47"/>
      <c r="KAS118" s="47"/>
      <c r="KAT118" s="47"/>
      <c r="KAU118" s="47"/>
      <c r="KAV118" s="47"/>
      <c r="KAW118" s="47"/>
      <c r="KAX118" s="47"/>
      <c r="KAY118" s="47"/>
      <c r="KAZ118" s="47"/>
      <c r="KBA118" s="47"/>
      <c r="KBB118" s="47"/>
      <c r="KBC118" s="47"/>
      <c r="KBD118" s="47"/>
      <c r="KBE118" s="47"/>
      <c r="KBF118" s="47"/>
      <c r="KBG118" s="47"/>
      <c r="KBH118" s="47"/>
      <c r="KBI118" s="47"/>
      <c r="KBJ118" s="47"/>
      <c r="KBK118" s="47"/>
      <c r="KBL118" s="47"/>
      <c r="KBM118" s="47"/>
      <c r="KBN118" s="47"/>
      <c r="KBO118" s="47"/>
      <c r="KBP118" s="47"/>
      <c r="KBQ118" s="47"/>
      <c r="KBR118" s="47"/>
      <c r="KBS118" s="47"/>
      <c r="KBT118" s="47"/>
      <c r="KBU118" s="47"/>
      <c r="KBV118" s="47"/>
      <c r="KBW118" s="47"/>
      <c r="KBX118" s="47"/>
      <c r="KBY118" s="47"/>
      <c r="KBZ118" s="47"/>
      <c r="KCA118" s="47"/>
      <c r="KCB118" s="47"/>
      <c r="KCC118" s="47"/>
      <c r="KCD118" s="47"/>
      <c r="KCE118" s="47"/>
      <c r="KCF118" s="47"/>
      <c r="KCG118" s="47"/>
      <c r="KCH118" s="47"/>
      <c r="KCI118" s="47"/>
      <c r="KCJ118" s="47"/>
      <c r="KCK118" s="47"/>
      <c r="KCL118" s="47"/>
      <c r="KCM118" s="47"/>
      <c r="KCN118" s="47"/>
      <c r="KCO118" s="47"/>
      <c r="KCP118" s="47"/>
      <c r="KCQ118" s="47"/>
      <c r="KCR118" s="47"/>
      <c r="KCS118" s="47"/>
      <c r="KCT118" s="47"/>
      <c r="KCU118" s="47"/>
      <c r="KCV118" s="47"/>
      <c r="KCW118" s="47"/>
      <c r="KCX118" s="47"/>
      <c r="KCY118" s="47"/>
      <c r="KCZ118" s="47"/>
      <c r="KDA118" s="47"/>
      <c r="KDB118" s="47"/>
      <c r="KDC118" s="47"/>
      <c r="KDD118" s="47"/>
      <c r="KDE118" s="47"/>
      <c r="KDF118" s="47"/>
      <c r="KDG118" s="47"/>
      <c r="KDH118" s="47"/>
      <c r="KDI118" s="47"/>
      <c r="KDJ118" s="47"/>
      <c r="KDK118" s="47"/>
      <c r="KDL118" s="47"/>
      <c r="KDM118" s="47"/>
      <c r="KDN118" s="47"/>
      <c r="KDO118" s="47"/>
      <c r="KDP118" s="47"/>
      <c r="KDQ118" s="47"/>
      <c r="KDR118" s="47"/>
      <c r="KDS118" s="47"/>
      <c r="KDT118" s="47"/>
      <c r="KDU118" s="47"/>
      <c r="KDV118" s="47"/>
      <c r="KDW118" s="47"/>
      <c r="KDX118" s="47"/>
      <c r="KDY118" s="47"/>
      <c r="KDZ118" s="47"/>
      <c r="KEA118" s="47"/>
      <c r="KEB118" s="47"/>
      <c r="KEC118" s="47"/>
      <c r="KED118" s="47"/>
      <c r="KEE118" s="47"/>
      <c r="KEF118" s="47"/>
      <c r="KEG118" s="47"/>
      <c r="KEH118" s="47"/>
      <c r="KEI118" s="47"/>
      <c r="KEJ118" s="47"/>
      <c r="KEK118" s="47"/>
      <c r="KEL118" s="47"/>
      <c r="KEM118" s="47"/>
      <c r="KEN118" s="47"/>
      <c r="KEO118" s="47"/>
      <c r="KEP118" s="47"/>
      <c r="KEQ118" s="47"/>
      <c r="KER118" s="47"/>
      <c r="KES118" s="47"/>
      <c r="KET118" s="47"/>
      <c r="KEU118" s="47"/>
      <c r="KEV118" s="47"/>
      <c r="KEW118" s="47"/>
      <c r="KEX118" s="47"/>
      <c r="KEY118" s="47"/>
      <c r="KEZ118" s="47"/>
      <c r="KFA118" s="47"/>
      <c r="KFB118" s="47"/>
      <c r="KFC118" s="47"/>
      <c r="KFD118" s="47"/>
      <c r="KFE118" s="47"/>
      <c r="KFF118" s="47"/>
      <c r="KFG118" s="47"/>
      <c r="KFH118" s="47"/>
      <c r="KFI118" s="47"/>
      <c r="KFJ118" s="47"/>
      <c r="KFK118" s="47"/>
      <c r="KFL118" s="47"/>
      <c r="KFM118" s="47"/>
      <c r="KFN118" s="47"/>
      <c r="KFO118" s="47"/>
      <c r="KFP118" s="47"/>
      <c r="KFQ118" s="47"/>
      <c r="KFR118" s="47"/>
      <c r="KFS118" s="47"/>
      <c r="KFT118" s="47"/>
      <c r="KFU118" s="47"/>
      <c r="KFV118" s="47"/>
      <c r="KFW118" s="47"/>
      <c r="KFX118" s="47"/>
      <c r="KFY118" s="47"/>
      <c r="KFZ118" s="47"/>
      <c r="KGA118" s="47"/>
      <c r="KGB118" s="47"/>
      <c r="KGC118" s="47"/>
      <c r="KGD118" s="47"/>
      <c r="KGE118" s="47"/>
      <c r="KGF118" s="47"/>
      <c r="KGG118" s="47"/>
      <c r="KGH118" s="47"/>
      <c r="KGI118" s="47"/>
      <c r="KGJ118" s="47"/>
      <c r="KGK118" s="47"/>
      <c r="KGL118" s="47"/>
      <c r="KGM118" s="47"/>
      <c r="KGN118" s="47"/>
      <c r="KGO118" s="47"/>
      <c r="KGP118" s="47"/>
      <c r="KGQ118" s="47"/>
      <c r="KGR118" s="47"/>
      <c r="KGS118" s="47"/>
      <c r="KGT118" s="47"/>
      <c r="KGU118" s="47"/>
      <c r="KGV118" s="47"/>
      <c r="KGW118" s="47"/>
      <c r="KGX118" s="47"/>
      <c r="KGY118" s="47"/>
      <c r="KGZ118" s="47"/>
      <c r="KHA118" s="47"/>
      <c r="KHB118" s="47"/>
      <c r="KHC118" s="47"/>
      <c r="KHD118" s="47"/>
      <c r="KHE118" s="47"/>
      <c r="KHF118" s="47"/>
      <c r="KHG118" s="47"/>
      <c r="KHH118" s="47"/>
      <c r="KHI118" s="47"/>
      <c r="KHJ118" s="47"/>
      <c r="KHK118" s="47"/>
      <c r="KHL118" s="47"/>
      <c r="KHM118" s="47"/>
      <c r="KHN118" s="47"/>
      <c r="KHO118" s="47"/>
      <c r="KHP118" s="47"/>
      <c r="KHQ118" s="47"/>
      <c r="KHR118" s="47"/>
      <c r="KHS118" s="47"/>
      <c r="KHT118" s="47"/>
      <c r="KHU118" s="47"/>
      <c r="KHV118" s="47"/>
      <c r="KHW118" s="47"/>
      <c r="KHX118" s="47"/>
      <c r="KHY118" s="47"/>
      <c r="KHZ118" s="47"/>
      <c r="KIA118" s="47"/>
      <c r="KIB118" s="47"/>
      <c r="KIC118" s="47"/>
      <c r="KID118" s="47"/>
      <c r="KIE118" s="47"/>
      <c r="KIF118" s="47"/>
      <c r="KIG118" s="47"/>
      <c r="KIH118" s="47"/>
      <c r="KII118" s="47"/>
      <c r="KIJ118" s="47"/>
      <c r="KIK118" s="47"/>
      <c r="KIL118" s="47"/>
      <c r="KIM118" s="47"/>
      <c r="KIN118" s="47"/>
      <c r="KIO118" s="47"/>
      <c r="KIP118" s="47"/>
      <c r="KIQ118" s="47"/>
      <c r="KIR118" s="47"/>
      <c r="KIS118" s="47"/>
      <c r="KIT118" s="47"/>
      <c r="KIU118" s="47"/>
      <c r="KIV118" s="47"/>
      <c r="KIW118" s="47"/>
      <c r="KIX118" s="47"/>
      <c r="KIY118" s="47"/>
      <c r="KIZ118" s="47"/>
      <c r="KJA118" s="47"/>
      <c r="KJB118" s="47"/>
      <c r="KJC118" s="47"/>
      <c r="KJD118" s="47"/>
      <c r="KJE118" s="47"/>
      <c r="KJF118" s="47"/>
      <c r="KJG118" s="47"/>
      <c r="KJH118" s="47"/>
      <c r="KJI118" s="47"/>
      <c r="KJJ118" s="47"/>
      <c r="KJK118" s="47"/>
      <c r="KJL118" s="47"/>
      <c r="KJM118" s="47"/>
      <c r="KJN118" s="47"/>
      <c r="KJO118" s="47"/>
      <c r="KJP118" s="47"/>
      <c r="KJQ118" s="47"/>
      <c r="KJR118" s="47"/>
      <c r="KJS118" s="47"/>
      <c r="KJT118" s="47"/>
      <c r="KJU118" s="47"/>
      <c r="KJV118" s="47"/>
      <c r="KJW118" s="47"/>
      <c r="KJX118" s="47"/>
      <c r="KJY118" s="47"/>
      <c r="KJZ118" s="47"/>
      <c r="KKA118" s="47"/>
      <c r="KKB118" s="47"/>
      <c r="KKC118" s="47"/>
      <c r="KKD118" s="47"/>
      <c r="KKE118" s="47"/>
      <c r="KKF118" s="47"/>
      <c r="KKG118" s="47"/>
      <c r="KKH118" s="47"/>
      <c r="KKI118" s="47"/>
      <c r="KKJ118" s="47"/>
      <c r="KKK118" s="47"/>
      <c r="KKL118" s="47"/>
      <c r="KKM118" s="47"/>
      <c r="KKN118" s="47"/>
      <c r="KKO118" s="47"/>
      <c r="KKP118" s="47"/>
      <c r="KKQ118" s="47"/>
      <c r="KKR118" s="47"/>
      <c r="KKS118" s="47"/>
      <c r="KKT118" s="47"/>
      <c r="KKU118" s="47"/>
      <c r="KKV118" s="47"/>
      <c r="KKW118" s="47"/>
      <c r="KKX118" s="47"/>
      <c r="KKY118" s="47"/>
      <c r="KKZ118" s="47"/>
      <c r="KLA118" s="47"/>
      <c r="KLB118" s="47"/>
      <c r="KLC118" s="47"/>
      <c r="KLD118" s="47"/>
      <c r="KLE118" s="47"/>
      <c r="KLF118" s="47"/>
      <c r="KLG118" s="47"/>
      <c r="KLH118" s="47"/>
      <c r="KLI118" s="47"/>
      <c r="KLJ118" s="47"/>
      <c r="KLK118" s="47"/>
      <c r="KLL118" s="47"/>
      <c r="KLM118" s="47"/>
      <c r="KLN118" s="47"/>
      <c r="KLO118" s="47"/>
      <c r="KLP118" s="47"/>
      <c r="KLQ118" s="47"/>
      <c r="KLR118" s="47"/>
      <c r="KLS118" s="47"/>
      <c r="KLT118" s="47"/>
      <c r="KLU118" s="47"/>
      <c r="KLV118" s="47"/>
      <c r="KLW118" s="47"/>
      <c r="KLX118" s="47"/>
      <c r="KLY118" s="47"/>
      <c r="KLZ118" s="47"/>
      <c r="KMA118" s="47"/>
      <c r="KMB118" s="47"/>
      <c r="KMC118" s="47"/>
      <c r="KMD118" s="47"/>
      <c r="KME118" s="47"/>
      <c r="KMF118" s="47"/>
      <c r="KMG118" s="47"/>
      <c r="KMH118" s="47"/>
      <c r="KMI118" s="47"/>
      <c r="KMJ118" s="47"/>
      <c r="KMK118" s="47"/>
      <c r="KML118" s="47"/>
      <c r="KMM118" s="47"/>
      <c r="KMN118" s="47"/>
      <c r="KMO118" s="47"/>
      <c r="KMP118" s="47"/>
      <c r="KMQ118" s="47"/>
      <c r="KMR118" s="47"/>
      <c r="KMS118" s="47"/>
      <c r="KMT118" s="47"/>
      <c r="KMU118" s="47"/>
      <c r="KMV118" s="47"/>
      <c r="KMW118" s="47"/>
      <c r="KMX118" s="47"/>
      <c r="KMY118" s="47"/>
      <c r="KMZ118" s="47"/>
      <c r="KNA118" s="47"/>
      <c r="KNB118" s="47"/>
      <c r="KNC118" s="47"/>
      <c r="KND118" s="47"/>
      <c r="KNE118" s="47"/>
      <c r="KNF118" s="47"/>
      <c r="KNG118" s="47"/>
      <c r="KNH118" s="47"/>
      <c r="KNI118" s="47"/>
      <c r="KNJ118" s="47"/>
      <c r="KNK118" s="47"/>
      <c r="KNL118" s="47"/>
      <c r="KNM118" s="47"/>
      <c r="KNN118" s="47"/>
      <c r="KNO118" s="47"/>
      <c r="KNP118" s="47"/>
      <c r="KNQ118" s="47"/>
      <c r="KNR118" s="47"/>
      <c r="KNS118" s="47"/>
      <c r="KNT118" s="47"/>
      <c r="KNU118" s="47"/>
      <c r="KNV118" s="47"/>
      <c r="KNW118" s="47"/>
      <c r="KNX118" s="47"/>
      <c r="KNY118" s="47"/>
      <c r="KNZ118" s="47"/>
      <c r="KOA118" s="47"/>
      <c r="KOB118" s="47"/>
      <c r="KOC118" s="47"/>
      <c r="KOD118" s="47"/>
      <c r="KOE118" s="47"/>
      <c r="KOF118" s="47"/>
      <c r="KOG118" s="47"/>
      <c r="KOH118" s="47"/>
      <c r="KOI118" s="47"/>
      <c r="KOJ118" s="47"/>
      <c r="KOK118" s="47"/>
      <c r="KOL118" s="47"/>
      <c r="KOM118" s="47"/>
      <c r="KON118" s="47"/>
      <c r="KOO118" s="47"/>
      <c r="KOP118" s="47"/>
      <c r="KOQ118" s="47"/>
      <c r="KOR118" s="47"/>
      <c r="KOS118" s="47"/>
      <c r="KOT118" s="47"/>
      <c r="KOU118" s="47"/>
      <c r="KOV118" s="47"/>
      <c r="KOW118" s="47"/>
      <c r="KOX118" s="47"/>
      <c r="KOY118" s="47"/>
      <c r="KOZ118" s="47"/>
      <c r="KPA118" s="47"/>
      <c r="KPB118" s="47"/>
      <c r="KPC118" s="47"/>
      <c r="KPD118" s="47"/>
      <c r="KPE118" s="47"/>
      <c r="KPF118" s="47"/>
      <c r="KPG118" s="47"/>
      <c r="KPH118" s="47"/>
      <c r="KPI118" s="47"/>
      <c r="KPJ118" s="47"/>
      <c r="KPK118" s="47"/>
      <c r="KPL118" s="47"/>
      <c r="KPM118" s="47"/>
      <c r="KPN118" s="47"/>
      <c r="KPO118" s="47"/>
      <c r="KPP118" s="47"/>
      <c r="KPQ118" s="47"/>
      <c r="KPR118" s="47"/>
      <c r="KPS118" s="47"/>
      <c r="KPT118" s="47"/>
      <c r="KPU118" s="47"/>
      <c r="KPV118" s="47"/>
      <c r="KPW118" s="47"/>
      <c r="KPX118" s="47"/>
      <c r="KPY118" s="47"/>
      <c r="KPZ118" s="47"/>
      <c r="KQA118" s="47"/>
      <c r="KQB118" s="47"/>
      <c r="KQC118" s="47"/>
      <c r="KQD118" s="47"/>
      <c r="KQE118" s="47"/>
      <c r="KQF118" s="47"/>
      <c r="KQG118" s="47"/>
      <c r="KQH118" s="47"/>
      <c r="KQI118" s="47"/>
      <c r="KQJ118" s="47"/>
      <c r="KQK118" s="47"/>
      <c r="KQL118" s="47"/>
      <c r="KQM118" s="47"/>
      <c r="KQN118" s="47"/>
      <c r="KQO118" s="47"/>
      <c r="KQP118" s="47"/>
      <c r="KQQ118" s="47"/>
      <c r="KQR118" s="47"/>
      <c r="KQS118" s="47"/>
      <c r="KQT118" s="47"/>
      <c r="KQU118" s="47"/>
      <c r="KQV118" s="47"/>
      <c r="KQW118" s="47"/>
      <c r="KQX118" s="47"/>
      <c r="KQY118" s="47"/>
      <c r="KQZ118" s="47"/>
      <c r="KRA118" s="47"/>
      <c r="KRB118" s="47"/>
      <c r="KRC118" s="47"/>
      <c r="KRD118" s="47"/>
      <c r="KRE118" s="47"/>
      <c r="KRF118" s="47"/>
      <c r="KRG118" s="47"/>
      <c r="KRH118" s="47"/>
      <c r="KRI118" s="47"/>
      <c r="KRJ118" s="47"/>
      <c r="KRK118" s="47"/>
      <c r="KRL118" s="47"/>
      <c r="KRM118" s="47"/>
      <c r="KRN118" s="47"/>
      <c r="KRO118" s="47"/>
      <c r="KRP118" s="47"/>
      <c r="KRQ118" s="47"/>
      <c r="KRR118" s="47"/>
      <c r="KRS118" s="47"/>
      <c r="KRT118" s="47"/>
      <c r="KRU118" s="47"/>
      <c r="KRV118" s="47"/>
      <c r="KRW118" s="47"/>
      <c r="KRX118" s="47"/>
      <c r="KRY118" s="47"/>
      <c r="KRZ118" s="47"/>
      <c r="KSA118" s="47"/>
      <c r="KSB118" s="47"/>
      <c r="KSC118" s="47"/>
      <c r="KSD118" s="47"/>
      <c r="KSE118" s="47"/>
      <c r="KSF118" s="47"/>
      <c r="KSG118" s="47"/>
      <c r="KSH118" s="47"/>
      <c r="KSI118" s="47"/>
      <c r="KSJ118" s="47"/>
      <c r="KSK118" s="47"/>
      <c r="KSL118" s="47"/>
      <c r="KSM118" s="47"/>
      <c r="KSN118" s="47"/>
      <c r="KSO118" s="47"/>
      <c r="KSP118" s="47"/>
      <c r="KSQ118" s="47"/>
      <c r="KSR118" s="47"/>
      <c r="KSS118" s="47"/>
      <c r="KST118" s="47"/>
      <c r="KSU118" s="47"/>
      <c r="KSV118" s="47"/>
      <c r="KSW118" s="47"/>
      <c r="KSX118" s="47"/>
      <c r="KSY118" s="47"/>
      <c r="KSZ118" s="47"/>
      <c r="KTA118" s="47"/>
      <c r="KTB118" s="47"/>
      <c r="KTC118" s="47"/>
      <c r="KTD118" s="47"/>
      <c r="KTE118" s="47"/>
      <c r="KTF118" s="47"/>
      <c r="KTG118" s="47"/>
      <c r="KTH118" s="47"/>
      <c r="KTI118" s="47"/>
      <c r="KTJ118" s="47"/>
      <c r="KTK118" s="47"/>
      <c r="KTL118" s="47"/>
      <c r="KTM118" s="47"/>
      <c r="KTN118" s="47"/>
      <c r="KTO118" s="47"/>
      <c r="KTP118" s="47"/>
      <c r="KTQ118" s="47"/>
      <c r="KTR118" s="47"/>
      <c r="KTS118" s="47"/>
      <c r="KTT118" s="47"/>
      <c r="KTU118" s="47"/>
      <c r="KTV118" s="47"/>
      <c r="KTW118" s="47"/>
      <c r="KTX118" s="47"/>
      <c r="KTY118" s="47"/>
      <c r="KTZ118" s="47"/>
      <c r="KUA118" s="47"/>
      <c r="KUB118" s="47"/>
      <c r="KUC118" s="47"/>
      <c r="KUD118" s="47"/>
      <c r="KUE118" s="47"/>
      <c r="KUF118" s="47"/>
      <c r="KUG118" s="47"/>
      <c r="KUH118" s="47"/>
      <c r="KUI118" s="47"/>
      <c r="KUJ118" s="47"/>
      <c r="KUK118" s="47"/>
      <c r="KUL118" s="47"/>
      <c r="KUM118" s="47"/>
      <c r="KUN118" s="47"/>
      <c r="KUO118" s="47"/>
      <c r="KUP118" s="47"/>
      <c r="KUQ118" s="47"/>
      <c r="KUR118" s="47"/>
      <c r="KUS118" s="47"/>
      <c r="KUT118" s="47"/>
      <c r="KUU118" s="47"/>
      <c r="KUV118" s="47"/>
      <c r="KUW118" s="47"/>
      <c r="KUX118" s="47"/>
      <c r="KUY118" s="47"/>
      <c r="KUZ118" s="47"/>
      <c r="KVA118" s="47"/>
      <c r="KVB118" s="47"/>
      <c r="KVC118" s="47"/>
      <c r="KVD118" s="47"/>
      <c r="KVE118" s="47"/>
      <c r="KVF118" s="47"/>
      <c r="KVG118" s="47"/>
      <c r="KVH118" s="47"/>
      <c r="KVI118" s="47"/>
      <c r="KVJ118" s="47"/>
      <c r="KVK118" s="47"/>
      <c r="KVL118" s="47"/>
      <c r="KVM118" s="47"/>
      <c r="KVN118" s="47"/>
      <c r="KVO118" s="47"/>
      <c r="KVP118" s="47"/>
      <c r="KVQ118" s="47"/>
      <c r="KVR118" s="47"/>
      <c r="KVS118" s="47"/>
      <c r="KVT118" s="47"/>
      <c r="KVU118" s="47"/>
      <c r="KVV118" s="47"/>
      <c r="KVW118" s="47"/>
      <c r="KVX118" s="47"/>
      <c r="KVY118" s="47"/>
      <c r="KVZ118" s="47"/>
      <c r="KWA118" s="47"/>
      <c r="KWB118" s="47"/>
      <c r="KWC118" s="47"/>
      <c r="KWD118" s="47"/>
      <c r="KWE118" s="47"/>
      <c r="KWF118" s="47"/>
      <c r="KWG118" s="47"/>
      <c r="KWH118" s="47"/>
      <c r="KWI118" s="47"/>
      <c r="KWJ118" s="47"/>
      <c r="KWK118" s="47"/>
      <c r="KWL118" s="47"/>
      <c r="KWM118" s="47"/>
      <c r="KWN118" s="47"/>
      <c r="KWO118" s="47"/>
      <c r="KWP118" s="47"/>
      <c r="KWQ118" s="47"/>
      <c r="KWR118" s="47"/>
      <c r="KWS118" s="47"/>
      <c r="KWT118" s="47"/>
      <c r="KWU118" s="47"/>
      <c r="KWV118" s="47"/>
      <c r="KWW118" s="47"/>
      <c r="KWX118" s="47"/>
      <c r="KWY118" s="47"/>
      <c r="KWZ118" s="47"/>
      <c r="KXA118" s="47"/>
      <c r="KXB118" s="47"/>
      <c r="KXC118" s="47"/>
      <c r="KXD118" s="47"/>
      <c r="KXE118" s="47"/>
      <c r="KXF118" s="47"/>
      <c r="KXG118" s="47"/>
      <c r="KXH118" s="47"/>
      <c r="KXI118" s="47"/>
      <c r="KXJ118" s="47"/>
      <c r="KXK118" s="47"/>
      <c r="KXL118" s="47"/>
      <c r="KXM118" s="47"/>
      <c r="KXN118" s="47"/>
      <c r="KXO118" s="47"/>
      <c r="KXP118" s="47"/>
      <c r="KXQ118" s="47"/>
      <c r="KXR118" s="47"/>
      <c r="KXS118" s="47"/>
      <c r="KXT118" s="47"/>
      <c r="KXU118" s="47"/>
      <c r="KXV118" s="47"/>
      <c r="KXW118" s="47"/>
      <c r="KXX118" s="47"/>
      <c r="KXY118" s="47"/>
      <c r="KXZ118" s="47"/>
      <c r="KYA118" s="47"/>
      <c r="KYB118" s="47"/>
      <c r="KYC118" s="47"/>
      <c r="KYD118" s="47"/>
      <c r="KYE118" s="47"/>
      <c r="KYF118" s="47"/>
      <c r="KYG118" s="47"/>
      <c r="KYH118" s="47"/>
      <c r="KYI118" s="47"/>
      <c r="KYJ118" s="47"/>
      <c r="KYK118" s="47"/>
      <c r="KYL118" s="47"/>
      <c r="KYM118" s="47"/>
      <c r="KYN118" s="47"/>
      <c r="KYO118" s="47"/>
      <c r="KYP118" s="47"/>
      <c r="KYQ118" s="47"/>
      <c r="KYR118" s="47"/>
      <c r="KYS118" s="47"/>
      <c r="KYT118" s="47"/>
      <c r="KYU118" s="47"/>
      <c r="KYV118" s="47"/>
      <c r="KYW118" s="47"/>
      <c r="KYX118" s="47"/>
      <c r="KYY118" s="47"/>
      <c r="KYZ118" s="47"/>
      <c r="KZA118" s="47"/>
      <c r="KZB118" s="47"/>
      <c r="KZC118" s="47"/>
      <c r="KZD118" s="47"/>
      <c r="KZE118" s="47"/>
      <c r="KZF118" s="47"/>
      <c r="KZG118" s="47"/>
      <c r="KZH118" s="47"/>
      <c r="KZI118" s="47"/>
      <c r="KZJ118" s="47"/>
      <c r="KZK118" s="47"/>
      <c r="KZL118" s="47"/>
      <c r="KZM118" s="47"/>
      <c r="KZN118" s="47"/>
      <c r="KZO118" s="47"/>
      <c r="KZP118" s="47"/>
      <c r="KZQ118" s="47"/>
      <c r="KZR118" s="47"/>
      <c r="KZS118" s="47"/>
      <c r="KZT118" s="47"/>
      <c r="KZU118" s="47"/>
      <c r="KZV118" s="47"/>
      <c r="KZW118" s="47"/>
      <c r="KZX118" s="47"/>
      <c r="KZY118" s="47"/>
      <c r="KZZ118" s="47"/>
      <c r="LAA118" s="47"/>
      <c r="LAB118" s="47"/>
      <c r="LAC118" s="47"/>
      <c r="LAD118" s="47"/>
      <c r="LAE118" s="47"/>
      <c r="LAF118" s="47"/>
      <c r="LAG118" s="47"/>
      <c r="LAH118" s="47"/>
      <c r="LAI118" s="47"/>
      <c r="LAJ118" s="47"/>
      <c r="LAK118" s="47"/>
      <c r="LAL118" s="47"/>
      <c r="LAM118" s="47"/>
      <c r="LAN118" s="47"/>
      <c r="LAO118" s="47"/>
      <c r="LAP118" s="47"/>
      <c r="LAQ118" s="47"/>
      <c r="LAR118" s="47"/>
      <c r="LAS118" s="47"/>
      <c r="LAT118" s="47"/>
      <c r="LAU118" s="47"/>
      <c r="LAV118" s="47"/>
      <c r="LAW118" s="47"/>
      <c r="LAX118" s="47"/>
      <c r="LAY118" s="47"/>
      <c r="LAZ118" s="47"/>
      <c r="LBA118" s="47"/>
      <c r="LBB118" s="47"/>
      <c r="LBC118" s="47"/>
      <c r="LBD118" s="47"/>
      <c r="LBE118" s="47"/>
      <c r="LBF118" s="47"/>
      <c r="LBG118" s="47"/>
      <c r="LBH118" s="47"/>
      <c r="LBI118" s="47"/>
      <c r="LBJ118" s="47"/>
      <c r="LBK118" s="47"/>
      <c r="LBL118" s="47"/>
      <c r="LBM118" s="47"/>
      <c r="LBN118" s="47"/>
      <c r="LBO118" s="47"/>
      <c r="LBP118" s="47"/>
      <c r="LBQ118" s="47"/>
      <c r="LBR118" s="47"/>
      <c r="LBS118" s="47"/>
      <c r="LBT118" s="47"/>
      <c r="LBU118" s="47"/>
      <c r="LBV118" s="47"/>
      <c r="LBW118" s="47"/>
      <c r="LBX118" s="47"/>
      <c r="LBY118" s="47"/>
      <c r="LBZ118" s="47"/>
      <c r="LCA118" s="47"/>
      <c r="LCB118" s="47"/>
      <c r="LCC118" s="47"/>
      <c r="LCD118" s="47"/>
      <c r="LCE118" s="47"/>
      <c r="LCF118" s="47"/>
      <c r="LCG118" s="47"/>
      <c r="LCH118" s="47"/>
      <c r="LCI118" s="47"/>
      <c r="LCJ118" s="47"/>
      <c r="LCK118" s="47"/>
      <c r="LCL118" s="47"/>
      <c r="LCM118" s="47"/>
      <c r="LCN118" s="47"/>
      <c r="LCO118" s="47"/>
      <c r="LCP118" s="47"/>
      <c r="LCQ118" s="47"/>
      <c r="LCR118" s="47"/>
      <c r="LCS118" s="47"/>
      <c r="LCT118" s="47"/>
      <c r="LCU118" s="47"/>
      <c r="LCV118" s="47"/>
      <c r="LCW118" s="47"/>
      <c r="LCX118" s="47"/>
      <c r="LCY118" s="47"/>
      <c r="LCZ118" s="47"/>
      <c r="LDA118" s="47"/>
      <c r="LDB118" s="47"/>
      <c r="LDC118" s="47"/>
      <c r="LDD118" s="47"/>
      <c r="LDE118" s="47"/>
      <c r="LDF118" s="47"/>
      <c r="LDG118" s="47"/>
      <c r="LDH118" s="47"/>
      <c r="LDI118" s="47"/>
      <c r="LDJ118" s="47"/>
      <c r="LDK118" s="47"/>
      <c r="LDL118" s="47"/>
      <c r="LDM118" s="47"/>
      <c r="LDN118" s="47"/>
      <c r="LDO118" s="47"/>
      <c r="LDP118" s="47"/>
      <c r="LDQ118" s="47"/>
      <c r="LDR118" s="47"/>
      <c r="LDS118" s="47"/>
      <c r="LDT118" s="47"/>
      <c r="LDU118" s="47"/>
      <c r="LDV118" s="47"/>
      <c r="LDW118" s="47"/>
      <c r="LDX118" s="47"/>
      <c r="LDY118" s="47"/>
      <c r="LDZ118" s="47"/>
      <c r="LEA118" s="47"/>
      <c r="LEB118" s="47"/>
      <c r="LEC118" s="47"/>
      <c r="LED118" s="47"/>
      <c r="LEE118" s="47"/>
      <c r="LEF118" s="47"/>
      <c r="LEG118" s="47"/>
      <c r="LEH118" s="47"/>
      <c r="LEI118" s="47"/>
      <c r="LEJ118" s="47"/>
      <c r="LEK118" s="47"/>
      <c r="LEL118" s="47"/>
      <c r="LEM118" s="47"/>
      <c r="LEN118" s="47"/>
      <c r="LEO118" s="47"/>
      <c r="LEP118" s="47"/>
      <c r="LEQ118" s="47"/>
      <c r="LER118" s="47"/>
      <c r="LES118" s="47"/>
      <c r="LET118" s="47"/>
      <c r="LEU118" s="47"/>
      <c r="LEV118" s="47"/>
      <c r="LEW118" s="47"/>
      <c r="LEX118" s="47"/>
      <c r="LEY118" s="47"/>
      <c r="LEZ118" s="47"/>
      <c r="LFA118" s="47"/>
      <c r="LFB118" s="47"/>
      <c r="LFC118" s="47"/>
      <c r="LFD118" s="47"/>
      <c r="LFE118" s="47"/>
      <c r="LFF118" s="47"/>
      <c r="LFG118" s="47"/>
      <c r="LFH118" s="47"/>
      <c r="LFI118" s="47"/>
      <c r="LFJ118" s="47"/>
      <c r="LFK118" s="47"/>
      <c r="LFL118" s="47"/>
      <c r="LFM118" s="47"/>
      <c r="LFN118" s="47"/>
      <c r="LFO118" s="47"/>
      <c r="LFP118" s="47"/>
      <c r="LFQ118" s="47"/>
      <c r="LFR118" s="47"/>
      <c r="LFS118" s="47"/>
      <c r="LFT118" s="47"/>
      <c r="LFU118" s="47"/>
      <c r="LFV118" s="47"/>
      <c r="LFW118" s="47"/>
      <c r="LFX118" s="47"/>
      <c r="LFY118" s="47"/>
      <c r="LFZ118" s="47"/>
      <c r="LGA118" s="47"/>
      <c r="LGB118" s="47"/>
      <c r="LGC118" s="47"/>
      <c r="LGD118" s="47"/>
      <c r="LGE118" s="47"/>
      <c r="LGF118" s="47"/>
      <c r="LGG118" s="47"/>
      <c r="LGH118" s="47"/>
      <c r="LGI118" s="47"/>
      <c r="LGJ118" s="47"/>
      <c r="LGK118" s="47"/>
      <c r="LGL118" s="47"/>
      <c r="LGM118" s="47"/>
      <c r="LGN118" s="47"/>
      <c r="LGO118" s="47"/>
      <c r="LGP118" s="47"/>
      <c r="LGQ118" s="47"/>
      <c r="LGR118" s="47"/>
      <c r="LGS118" s="47"/>
      <c r="LGT118" s="47"/>
      <c r="LGU118" s="47"/>
      <c r="LGV118" s="47"/>
      <c r="LGW118" s="47"/>
      <c r="LGX118" s="47"/>
      <c r="LGY118" s="47"/>
      <c r="LGZ118" s="47"/>
      <c r="LHA118" s="47"/>
      <c r="LHB118" s="47"/>
      <c r="LHC118" s="47"/>
      <c r="LHD118" s="47"/>
      <c r="LHE118" s="47"/>
      <c r="LHF118" s="47"/>
      <c r="LHG118" s="47"/>
      <c r="LHH118" s="47"/>
      <c r="LHI118" s="47"/>
      <c r="LHJ118" s="47"/>
      <c r="LHK118" s="47"/>
      <c r="LHL118" s="47"/>
      <c r="LHM118" s="47"/>
      <c r="LHN118" s="47"/>
      <c r="LHO118" s="47"/>
      <c r="LHP118" s="47"/>
      <c r="LHQ118" s="47"/>
      <c r="LHR118" s="47"/>
      <c r="LHS118" s="47"/>
      <c r="LHT118" s="47"/>
      <c r="LHU118" s="47"/>
      <c r="LHV118" s="47"/>
      <c r="LHW118" s="47"/>
      <c r="LHX118" s="47"/>
      <c r="LHY118" s="47"/>
      <c r="LHZ118" s="47"/>
      <c r="LIA118" s="47"/>
      <c r="LIB118" s="47"/>
      <c r="LIC118" s="47"/>
      <c r="LID118" s="47"/>
      <c r="LIE118" s="47"/>
      <c r="LIF118" s="47"/>
      <c r="LIG118" s="47"/>
      <c r="LIH118" s="47"/>
      <c r="LII118" s="47"/>
      <c r="LIJ118" s="47"/>
      <c r="LIK118" s="47"/>
      <c r="LIL118" s="47"/>
      <c r="LIM118" s="47"/>
      <c r="LIN118" s="47"/>
      <c r="LIO118" s="47"/>
      <c r="LIP118" s="47"/>
      <c r="LIQ118" s="47"/>
      <c r="LIR118" s="47"/>
      <c r="LIS118" s="47"/>
      <c r="LIT118" s="47"/>
      <c r="LIU118" s="47"/>
      <c r="LIV118" s="47"/>
      <c r="LIW118" s="47"/>
      <c r="LIX118" s="47"/>
      <c r="LIY118" s="47"/>
      <c r="LIZ118" s="47"/>
      <c r="LJA118" s="47"/>
      <c r="LJB118" s="47"/>
      <c r="LJC118" s="47"/>
      <c r="LJD118" s="47"/>
      <c r="LJE118" s="47"/>
      <c r="LJF118" s="47"/>
      <c r="LJG118" s="47"/>
      <c r="LJH118" s="47"/>
      <c r="LJI118" s="47"/>
      <c r="LJJ118" s="47"/>
      <c r="LJK118" s="47"/>
      <c r="LJL118" s="47"/>
      <c r="LJM118" s="47"/>
      <c r="LJN118" s="47"/>
      <c r="LJO118" s="47"/>
      <c r="LJP118" s="47"/>
      <c r="LJQ118" s="47"/>
      <c r="LJR118" s="47"/>
      <c r="LJS118" s="47"/>
      <c r="LJT118" s="47"/>
      <c r="LJU118" s="47"/>
      <c r="LJV118" s="47"/>
      <c r="LJW118" s="47"/>
      <c r="LJX118" s="47"/>
      <c r="LJY118" s="47"/>
      <c r="LJZ118" s="47"/>
      <c r="LKA118" s="47"/>
      <c r="LKB118" s="47"/>
      <c r="LKC118" s="47"/>
      <c r="LKD118" s="47"/>
      <c r="LKE118" s="47"/>
      <c r="LKF118" s="47"/>
      <c r="LKG118" s="47"/>
      <c r="LKH118" s="47"/>
      <c r="LKI118" s="47"/>
      <c r="LKJ118" s="47"/>
      <c r="LKK118" s="47"/>
      <c r="LKL118" s="47"/>
      <c r="LKM118" s="47"/>
      <c r="LKN118" s="47"/>
      <c r="LKO118" s="47"/>
      <c r="LKP118" s="47"/>
      <c r="LKQ118" s="47"/>
      <c r="LKR118" s="47"/>
      <c r="LKS118" s="47"/>
      <c r="LKT118" s="47"/>
      <c r="LKU118" s="47"/>
      <c r="LKV118" s="47"/>
      <c r="LKW118" s="47"/>
      <c r="LKX118" s="47"/>
      <c r="LKY118" s="47"/>
      <c r="LKZ118" s="47"/>
      <c r="LLA118" s="47"/>
      <c r="LLB118" s="47"/>
      <c r="LLC118" s="47"/>
      <c r="LLD118" s="47"/>
      <c r="LLE118" s="47"/>
      <c r="LLF118" s="47"/>
      <c r="LLG118" s="47"/>
      <c r="LLH118" s="47"/>
      <c r="LLI118" s="47"/>
      <c r="LLJ118" s="47"/>
      <c r="LLK118" s="47"/>
      <c r="LLL118" s="47"/>
      <c r="LLM118" s="47"/>
      <c r="LLN118" s="47"/>
      <c r="LLO118" s="47"/>
      <c r="LLP118" s="47"/>
      <c r="LLQ118" s="47"/>
      <c r="LLR118" s="47"/>
      <c r="LLS118" s="47"/>
      <c r="LLT118" s="47"/>
      <c r="LLU118" s="47"/>
      <c r="LLV118" s="47"/>
      <c r="LLW118" s="47"/>
      <c r="LLX118" s="47"/>
      <c r="LLY118" s="47"/>
      <c r="LLZ118" s="47"/>
      <c r="LMA118" s="47"/>
      <c r="LMB118" s="47"/>
      <c r="LMC118" s="47"/>
      <c r="LMD118" s="47"/>
      <c r="LME118" s="47"/>
      <c r="LMF118" s="47"/>
      <c r="LMG118" s="47"/>
      <c r="LMH118" s="47"/>
      <c r="LMI118" s="47"/>
      <c r="LMJ118" s="47"/>
      <c r="LMK118" s="47"/>
      <c r="LML118" s="47"/>
      <c r="LMM118" s="47"/>
      <c r="LMN118" s="47"/>
      <c r="LMO118" s="47"/>
      <c r="LMP118" s="47"/>
      <c r="LMQ118" s="47"/>
      <c r="LMR118" s="47"/>
      <c r="LMS118" s="47"/>
      <c r="LMT118" s="47"/>
      <c r="LMU118" s="47"/>
      <c r="LMV118" s="47"/>
      <c r="LMW118" s="47"/>
      <c r="LMX118" s="47"/>
      <c r="LMY118" s="47"/>
      <c r="LMZ118" s="47"/>
      <c r="LNA118" s="47"/>
      <c r="LNB118" s="47"/>
      <c r="LNC118" s="47"/>
      <c r="LND118" s="47"/>
      <c r="LNE118" s="47"/>
      <c r="LNF118" s="47"/>
      <c r="LNG118" s="47"/>
      <c r="LNH118" s="47"/>
      <c r="LNI118" s="47"/>
      <c r="LNJ118" s="47"/>
      <c r="LNK118" s="47"/>
      <c r="LNL118" s="47"/>
      <c r="LNM118" s="47"/>
      <c r="LNN118" s="47"/>
      <c r="LNO118" s="47"/>
      <c r="LNP118" s="47"/>
      <c r="LNQ118" s="47"/>
      <c r="LNR118" s="47"/>
      <c r="LNS118" s="47"/>
      <c r="LNT118" s="47"/>
      <c r="LNU118" s="47"/>
      <c r="LNV118" s="47"/>
      <c r="LNW118" s="47"/>
      <c r="LNX118" s="47"/>
      <c r="LNY118" s="47"/>
      <c r="LNZ118" s="47"/>
      <c r="LOA118" s="47"/>
      <c r="LOB118" s="47"/>
      <c r="LOC118" s="47"/>
      <c r="LOD118" s="47"/>
      <c r="LOE118" s="47"/>
      <c r="LOF118" s="47"/>
      <c r="LOG118" s="47"/>
      <c r="LOH118" s="47"/>
      <c r="LOI118" s="47"/>
      <c r="LOJ118" s="47"/>
      <c r="LOK118" s="47"/>
      <c r="LOL118" s="47"/>
      <c r="LOM118" s="47"/>
      <c r="LON118" s="47"/>
      <c r="LOO118" s="47"/>
      <c r="LOP118" s="47"/>
      <c r="LOQ118" s="47"/>
      <c r="LOR118" s="47"/>
      <c r="LOS118" s="47"/>
      <c r="LOT118" s="47"/>
      <c r="LOU118" s="47"/>
      <c r="LOV118" s="47"/>
      <c r="LOW118" s="47"/>
      <c r="LOX118" s="47"/>
      <c r="LOY118" s="47"/>
      <c r="LOZ118" s="47"/>
      <c r="LPA118" s="47"/>
      <c r="LPB118" s="47"/>
      <c r="LPC118" s="47"/>
      <c r="LPD118" s="47"/>
      <c r="LPE118" s="47"/>
      <c r="LPF118" s="47"/>
      <c r="LPG118" s="47"/>
      <c r="LPH118" s="47"/>
      <c r="LPI118" s="47"/>
      <c r="LPJ118" s="47"/>
      <c r="LPK118" s="47"/>
      <c r="LPL118" s="47"/>
      <c r="LPM118" s="47"/>
      <c r="LPN118" s="47"/>
      <c r="LPO118" s="47"/>
      <c r="LPP118" s="47"/>
      <c r="LPQ118" s="47"/>
      <c r="LPR118" s="47"/>
      <c r="LPS118" s="47"/>
      <c r="LPT118" s="47"/>
      <c r="LPU118" s="47"/>
      <c r="LPV118" s="47"/>
      <c r="LPW118" s="47"/>
      <c r="LPX118" s="47"/>
      <c r="LPY118" s="47"/>
      <c r="LPZ118" s="47"/>
      <c r="LQA118" s="47"/>
      <c r="LQB118" s="47"/>
      <c r="LQC118" s="47"/>
      <c r="LQD118" s="47"/>
      <c r="LQE118" s="47"/>
      <c r="LQF118" s="47"/>
      <c r="LQG118" s="47"/>
      <c r="LQH118" s="47"/>
      <c r="LQI118" s="47"/>
      <c r="LQJ118" s="47"/>
      <c r="LQK118" s="47"/>
      <c r="LQL118" s="47"/>
      <c r="LQM118" s="47"/>
      <c r="LQN118" s="47"/>
      <c r="LQO118" s="47"/>
      <c r="LQP118" s="47"/>
      <c r="LQQ118" s="47"/>
      <c r="LQR118" s="47"/>
      <c r="LQS118" s="47"/>
      <c r="LQT118" s="47"/>
      <c r="LQU118" s="47"/>
      <c r="LQV118" s="47"/>
      <c r="LQW118" s="47"/>
      <c r="LQX118" s="47"/>
      <c r="LQY118" s="47"/>
      <c r="LQZ118" s="47"/>
      <c r="LRA118" s="47"/>
      <c r="LRB118" s="47"/>
      <c r="LRC118" s="47"/>
      <c r="LRD118" s="47"/>
      <c r="LRE118" s="47"/>
      <c r="LRF118" s="47"/>
      <c r="LRG118" s="47"/>
      <c r="LRH118" s="47"/>
      <c r="LRI118" s="47"/>
      <c r="LRJ118" s="47"/>
      <c r="LRK118" s="47"/>
      <c r="LRL118" s="47"/>
      <c r="LRM118" s="47"/>
      <c r="LRN118" s="47"/>
      <c r="LRO118" s="47"/>
      <c r="LRP118" s="47"/>
      <c r="LRQ118" s="47"/>
      <c r="LRR118" s="47"/>
      <c r="LRS118" s="47"/>
      <c r="LRT118" s="47"/>
      <c r="LRU118" s="47"/>
      <c r="LRV118" s="47"/>
      <c r="LRW118" s="47"/>
      <c r="LRX118" s="47"/>
      <c r="LRY118" s="47"/>
      <c r="LRZ118" s="47"/>
      <c r="LSA118" s="47"/>
      <c r="LSB118" s="47"/>
      <c r="LSC118" s="47"/>
      <c r="LSD118" s="47"/>
      <c r="LSE118" s="47"/>
      <c r="LSF118" s="47"/>
      <c r="LSG118" s="47"/>
      <c r="LSH118" s="47"/>
      <c r="LSI118" s="47"/>
      <c r="LSJ118" s="47"/>
      <c r="LSK118" s="47"/>
      <c r="LSL118" s="47"/>
      <c r="LSM118" s="47"/>
      <c r="LSN118" s="47"/>
      <c r="LSO118" s="47"/>
      <c r="LSP118" s="47"/>
      <c r="LSQ118" s="47"/>
      <c r="LSR118" s="47"/>
      <c r="LSS118" s="47"/>
      <c r="LST118" s="47"/>
      <c r="LSU118" s="47"/>
      <c r="LSV118" s="47"/>
      <c r="LSW118" s="47"/>
      <c r="LSX118" s="47"/>
      <c r="LSY118" s="47"/>
      <c r="LSZ118" s="47"/>
      <c r="LTA118" s="47"/>
      <c r="LTB118" s="47"/>
      <c r="LTC118" s="47"/>
      <c r="LTD118" s="47"/>
      <c r="LTE118" s="47"/>
      <c r="LTF118" s="47"/>
      <c r="LTG118" s="47"/>
      <c r="LTH118" s="47"/>
      <c r="LTI118" s="47"/>
      <c r="LTJ118" s="47"/>
      <c r="LTK118" s="47"/>
      <c r="LTL118" s="47"/>
      <c r="LTM118" s="47"/>
      <c r="LTN118" s="47"/>
      <c r="LTO118" s="47"/>
      <c r="LTP118" s="47"/>
      <c r="LTQ118" s="47"/>
      <c r="LTR118" s="47"/>
      <c r="LTS118" s="47"/>
      <c r="LTT118" s="47"/>
      <c r="LTU118" s="47"/>
      <c r="LTV118" s="47"/>
      <c r="LTW118" s="47"/>
      <c r="LTX118" s="47"/>
      <c r="LTY118" s="47"/>
      <c r="LTZ118" s="47"/>
      <c r="LUA118" s="47"/>
      <c r="LUB118" s="47"/>
      <c r="LUC118" s="47"/>
      <c r="LUD118" s="47"/>
      <c r="LUE118" s="47"/>
      <c r="LUF118" s="47"/>
      <c r="LUG118" s="47"/>
      <c r="LUH118" s="47"/>
      <c r="LUI118" s="47"/>
      <c r="LUJ118" s="47"/>
      <c r="LUK118" s="47"/>
      <c r="LUL118" s="47"/>
      <c r="LUM118" s="47"/>
      <c r="LUN118" s="47"/>
      <c r="LUO118" s="47"/>
      <c r="LUP118" s="47"/>
      <c r="LUQ118" s="47"/>
      <c r="LUR118" s="47"/>
      <c r="LUS118" s="47"/>
      <c r="LUT118" s="47"/>
      <c r="LUU118" s="47"/>
      <c r="LUV118" s="47"/>
      <c r="LUW118" s="47"/>
      <c r="LUX118" s="47"/>
      <c r="LUY118" s="47"/>
      <c r="LUZ118" s="47"/>
      <c r="LVA118" s="47"/>
      <c r="LVB118" s="47"/>
      <c r="LVC118" s="47"/>
      <c r="LVD118" s="47"/>
      <c r="LVE118" s="47"/>
      <c r="LVF118" s="47"/>
      <c r="LVG118" s="47"/>
      <c r="LVH118" s="47"/>
      <c r="LVI118" s="47"/>
      <c r="LVJ118" s="47"/>
      <c r="LVK118" s="47"/>
      <c r="LVL118" s="47"/>
      <c r="LVM118" s="47"/>
      <c r="LVN118" s="47"/>
      <c r="LVO118" s="47"/>
      <c r="LVP118" s="47"/>
      <c r="LVQ118" s="47"/>
      <c r="LVR118" s="47"/>
      <c r="LVS118" s="47"/>
      <c r="LVT118" s="47"/>
      <c r="LVU118" s="47"/>
      <c r="LVV118" s="47"/>
      <c r="LVW118" s="47"/>
      <c r="LVX118" s="47"/>
      <c r="LVY118" s="47"/>
      <c r="LVZ118" s="47"/>
      <c r="LWA118" s="47"/>
      <c r="LWB118" s="47"/>
      <c r="LWC118" s="47"/>
      <c r="LWD118" s="47"/>
      <c r="LWE118" s="47"/>
      <c r="LWF118" s="47"/>
      <c r="LWG118" s="47"/>
      <c r="LWH118" s="47"/>
      <c r="LWI118" s="47"/>
      <c r="LWJ118" s="47"/>
      <c r="LWK118" s="47"/>
      <c r="LWL118" s="47"/>
      <c r="LWM118" s="47"/>
      <c r="LWN118" s="47"/>
      <c r="LWO118" s="47"/>
      <c r="LWP118" s="47"/>
      <c r="LWQ118" s="47"/>
      <c r="LWR118" s="47"/>
      <c r="LWS118" s="47"/>
      <c r="LWT118" s="47"/>
      <c r="LWU118" s="47"/>
      <c r="LWV118" s="47"/>
      <c r="LWW118" s="47"/>
      <c r="LWX118" s="47"/>
      <c r="LWY118" s="47"/>
      <c r="LWZ118" s="47"/>
      <c r="LXA118" s="47"/>
      <c r="LXB118" s="47"/>
      <c r="LXC118" s="47"/>
      <c r="LXD118" s="47"/>
      <c r="LXE118" s="47"/>
      <c r="LXF118" s="47"/>
      <c r="LXG118" s="47"/>
      <c r="LXH118" s="47"/>
      <c r="LXI118" s="47"/>
      <c r="LXJ118" s="47"/>
      <c r="LXK118" s="47"/>
      <c r="LXL118" s="47"/>
      <c r="LXM118" s="47"/>
      <c r="LXN118" s="47"/>
      <c r="LXO118" s="47"/>
      <c r="LXP118" s="47"/>
      <c r="LXQ118" s="47"/>
      <c r="LXR118" s="47"/>
      <c r="LXS118" s="47"/>
      <c r="LXT118" s="47"/>
      <c r="LXU118" s="47"/>
      <c r="LXV118" s="47"/>
      <c r="LXW118" s="47"/>
      <c r="LXX118" s="47"/>
      <c r="LXY118" s="47"/>
      <c r="LXZ118" s="47"/>
      <c r="LYA118" s="47"/>
      <c r="LYB118" s="47"/>
      <c r="LYC118" s="47"/>
      <c r="LYD118" s="47"/>
      <c r="LYE118" s="47"/>
      <c r="LYF118" s="47"/>
      <c r="LYG118" s="47"/>
      <c r="LYH118" s="47"/>
      <c r="LYI118" s="47"/>
      <c r="LYJ118" s="47"/>
      <c r="LYK118" s="47"/>
      <c r="LYL118" s="47"/>
      <c r="LYM118" s="47"/>
      <c r="LYN118" s="47"/>
      <c r="LYO118" s="47"/>
      <c r="LYP118" s="47"/>
      <c r="LYQ118" s="47"/>
      <c r="LYR118" s="47"/>
      <c r="LYS118" s="47"/>
      <c r="LYT118" s="47"/>
      <c r="LYU118" s="47"/>
      <c r="LYV118" s="47"/>
      <c r="LYW118" s="47"/>
      <c r="LYX118" s="47"/>
      <c r="LYY118" s="47"/>
      <c r="LYZ118" s="47"/>
      <c r="LZA118" s="47"/>
      <c r="LZB118" s="47"/>
      <c r="LZC118" s="47"/>
      <c r="LZD118" s="47"/>
      <c r="LZE118" s="47"/>
      <c r="LZF118" s="47"/>
      <c r="LZG118" s="47"/>
      <c r="LZH118" s="47"/>
      <c r="LZI118" s="47"/>
      <c r="LZJ118" s="47"/>
      <c r="LZK118" s="47"/>
      <c r="LZL118" s="47"/>
      <c r="LZM118" s="47"/>
      <c r="LZN118" s="47"/>
      <c r="LZO118" s="47"/>
      <c r="LZP118" s="47"/>
      <c r="LZQ118" s="47"/>
      <c r="LZR118" s="47"/>
      <c r="LZS118" s="47"/>
      <c r="LZT118" s="47"/>
      <c r="LZU118" s="47"/>
      <c r="LZV118" s="47"/>
      <c r="LZW118" s="47"/>
      <c r="LZX118" s="47"/>
      <c r="LZY118" s="47"/>
      <c r="LZZ118" s="47"/>
      <c r="MAA118" s="47"/>
      <c r="MAB118" s="47"/>
      <c r="MAC118" s="47"/>
      <c r="MAD118" s="47"/>
      <c r="MAE118" s="47"/>
      <c r="MAF118" s="47"/>
      <c r="MAG118" s="47"/>
      <c r="MAH118" s="47"/>
      <c r="MAI118" s="47"/>
      <c r="MAJ118" s="47"/>
      <c r="MAK118" s="47"/>
      <c r="MAL118" s="47"/>
      <c r="MAM118" s="47"/>
      <c r="MAN118" s="47"/>
      <c r="MAO118" s="47"/>
      <c r="MAP118" s="47"/>
      <c r="MAQ118" s="47"/>
      <c r="MAR118" s="47"/>
      <c r="MAS118" s="47"/>
      <c r="MAT118" s="47"/>
      <c r="MAU118" s="47"/>
      <c r="MAV118" s="47"/>
      <c r="MAW118" s="47"/>
      <c r="MAX118" s="47"/>
      <c r="MAY118" s="47"/>
      <c r="MAZ118" s="47"/>
      <c r="MBA118" s="47"/>
      <c r="MBB118" s="47"/>
      <c r="MBC118" s="47"/>
      <c r="MBD118" s="47"/>
      <c r="MBE118" s="47"/>
      <c r="MBF118" s="47"/>
      <c r="MBG118" s="47"/>
      <c r="MBH118" s="47"/>
      <c r="MBI118" s="47"/>
      <c r="MBJ118" s="47"/>
      <c r="MBK118" s="47"/>
      <c r="MBL118" s="47"/>
      <c r="MBM118" s="47"/>
      <c r="MBN118" s="47"/>
      <c r="MBO118" s="47"/>
      <c r="MBP118" s="47"/>
      <c r="MBQ118" s="47"/>
      <c r="MBR118" s="47"/>
      <c r="MBS118" s="47"/>
      <c r="MBT118" s="47"/>
      <c r="MBU118" s="47"/>
      <c r="MBV118" s="47"/>
      <c r="MBW118" s="47"/>
      <c r="MBX118" s="47"/>
      <c r="MBY118" s="47"/>
      <c r="MBZ118" s="47"/>
      <c r="MCA118" s="47"/>
      <c r="MCB118" s="47"/>
      <c r="MCC118" s="47"/>
      <c r="MCD118" s="47"/>
      <c r="MCE118" s="47"/>
      <c r="MCF118" s="47"/>
      <c r="MCG118" s="47"/>
      <c r="MCH118" s="47"/>
      <c r="MCI118" s="47"/>
      <c r="MCJ118" s="47"/>
      <c r="MCK118" s="47"/>
      <c r="MCL118" s="47"/>
      <c r="MCM118" s="47"/>
      <c r="MCN118" s="47"/>
      <c r="MCO118" s="47"/>
      <c r="MCP118" s="47"/>
      <c r="MCQ118" s="47"/>
      <c r="MCR118" s="47"/>
      <c r="MCS118" s="47"/>
      <c r="MCT118" s="47"/>
      <c r="MCU118" s="47"/>
      <c r="MCV118" s="47"/>
      <c r="MCW118" s="47"/>
      <c r="MCX118" s="47"/>
      <c r="MCY118" s="47"/>
      <c r="MCZ118" s="47"/>
      <c r="MDA118" s="47"/>
      <c r="MDB118" s="47"/>
      <c r="MDC118" s="47"/>
      <c r="MDD118" s="47"/>
      <c r="MDE118" s="47"/>
      <c r="MDF118" s="47"/>
      <c r="MDG118" s="47"/>
      <c r="MDH118" s="47"/>
      <c r="MDI118" s="47"/>
      <c r="MDJ118" s="47"/>
      <c r="MDK118" s="47"/>
      <c r="MDL118" s="47"/>
      <c r="MDM118" s="47"/>
      <c r="MDN118" s="47"/>
      <c r="MDO118" s="47"/>
      <c r="MDP118" s="47"/>
      <c r="MDQ118" s="47"/>
      <c r="MDR118" s="47"/>
      <c r="MDS118" s="47"/>
      <c r="MDT118" s="47"/>
      <c r="MDU118" s="47"/>
      <c r="MDV118" s="47"/>
      <c r="MDW118" s="47"/>
      <c r="MDX118" s="47"/>
      <c r="MDY118" s="47"/>
      <c r="MDZ118" s="47"/>
      <c r="MEA118" s="47"/>
      <c r="MEB118" s="47"/>
      <c r="MEC118" s="47"/>
      <c r="MED118" s="47"/>
      <c r="MEE118" s="47"/>
      <c r="MEF118" s="47"/>
      <c r="MEG118" s="47"/>
      <c r="MEH118" s="47"/>
      <c r="MEI118" s="47"/>
      <c r="MEJ118" s="47"/>
      <c r="MEK118" s="47"/>
      <c r="MEL118" s="47"/>
      <c r="MEM118" s="47"/>
      <c r="MEN118" s="47"/>
      <c r="MEO118" s="47"/>
      <c r="MEP118" s="47"/>
      <c r="MEQ118" s="47"/>
      <c r="MER118" s="47"/>
      <c r="MES118" s="47"/>
      <c r="MET118" s="47"/>
      <c r="MEU118" s="47"/>
      <c r="MEV118" s="47"/>
      <c r="MEW118" s="47"/>
      <c r="MEX118" s="47"/>
      <c r="MEY118" s="47"/>
      <c r="MEZ118" s="47"/>
      <c r="MFA118" s="47"/>
      <c r="MFB118" s="47"/>
      <c r="MFC118" s="47"/>
      <c r="MFD118" s="47"/>
      <c r="MFE118" s="47"/>
      <c r="MFF118" s="47"/>
      <c r="MFG118" s="47"/>
      <c r="MFH118" s="47"/>
      <c r="MFI118" s="47"/>
      <c r="MFJ118" s="47"/>
      <c r="MFK118" s="47"/>
      <c r="MFL118" s="47"/>
      <c r="MFM118" s="47"/>
      <c r="MFN118" s="47"/>
      <c r="MFO118" s="47"/>
      <c r="MFP118" s="47"/>
      <c r="MFQ118" s="47"/>
      <c r="MFR118" s="47"/>
      <c r="MFS118" s="47"/>
      <c r="MFT118" s="47"/>
      <c r="MFU118" s="47"/>
      <c r="MFV118" s="47"/>
      <c r="MFW118" s="47"/>
      <c r="MFX118" s="47"/>
      <c r="MFY118" s="47"/>
      <c r="MFZ118" s="47"/>
      <c r="MGA118" s="47"/>
      <c r="MGB118" s="47"/>
      <c r="MGC118" s="47"/>
      <c r="MGD118" s="47"/>
      <c r="MGE118" s="47"/>
      <c r="MGF118" s="47"/>
      <c r="MGG118" s="47"/>
      <c r="MGH118" s="47"/>
      <c r="MGI118" s="47"/>
      <c r="MGJ118" s="47"/>
      <c r="MGK118" s="47"/>
      <c r="MGL118" s="47"/>
      <c r="MGM118" s="47"/>
      <c r="MGN118" s="47"/>
      <c r="MGO118" s="47"/>
      <c r="MGP118" s="47"/>
      <c r="MGQ118" s="47"/>
      <c r="MGR118" s="47"/>
      <c r="MGS118" s="47"/>
      <c r="MGT118" s="47"/>
      <c r="MGU118" s="47"/>
      <c r="MGV118" s="47"/>
      <c r="MGW118" s="47"/>
      <c r="MGX118" s="47"/>
      <c r="MGY118" s="47"/>
      <c r="MGZ118" s="47"/>
      <c r="MHA118" s="47"/>
      <c r="MHB118" s="47"/>
      <c r="MHC118" s="47"/>
      <c r="MHD118" s="47"/>
      <c r="MHE118" s="47"/>
      <c r="MHF118" s="47"/>
      <c r="MHG118" s="47"/>
      <c r="MHH118" s="47"/>
      <c r="MHI118" s="47"/>
      <c r="MHJ118" s="47"/>
      <c r="MHK118" s="47"/>
      <c r="MHL118" s="47"/>
      <c r="MHM118" s="47"/>
      <c r="MHN118" s="47"/>
      <c r="MHO118" s="47"/>
      <c r="MHP118" s="47"/>
      <c r="MHQ118" s="47"/>
      <c r="MHR118" s="47"/>
      <c r="MHS118" s="47"/>
      <c r="MHT118" s="47"/>
      <c r="MHU118" s="47"/>
      <c r="MHV118" s="47"/>
      <c r="MHW118" s="47"/>
      <c r="MHX118" s="47"/>
      <c r="MHY118" s="47"/>
      <c r="MHZ118" s="47"/>
      <c r="MIA118" s="47"/>
      <c r="MIB118" s="47"/>
      <c r="MIC118" s="47"/>
      <c r="MID118" s="47"/>
      <c r="MIE118" s="47"/>
      <c r="MIF118" s="47"/>
      <c r="MIG118" s="47"/>
      <c r="MIH118" s="47"/>
      <c r="MII118" s="47"/>
      <c r="MIJ118" s="47"/>
      <c r="MIK118" s="47"/>
      <c r="MIL118" s="47"/>
      <c r="MIM118" s="47"/>
      <c r="MIN118" s="47"/>
      <c r="MIO118" s="47"/>
      <c r="MIP118" s="47"/>
      <c r="MIQ118" s="47"/>
      <c r="MIR118" s="47"/>
      <c r="MIS118" s="47"/>
      <c r="MIT118" s="47"/>
      <c r="MIU118" s="47"/>
      <c r="MIV118" s="47"/>
      <c r="MIW118" s="47"/>
      <c r="MIX118" s="47"/>
      <c r="MIY118" s="47"/>
      <c r="MIZ118" s="47"/>
      <c r="MJA118" s="47"/>
      <c r="MJB118" s="47"/>
      <c r="MJC118" s="47"/>
      <c r="MJD118" s="47"/>
      <c r="MJE118" s="47"/>
      <c r="MJF118" s="47"/>
      <c r="MJG118" s="47"/>
      <c r="MJH118" s="47"/>
      <c r="MJI118" s="47"/>
      <c r="MJJ118" s="47"/>
      <c r="MJK118" s="47"/>
      <c r="MJL118" s="47"/>
      <c r="MJM118" s="47"/>
      <c r="MJN118" s="47"/>
      <c r="MJO118" s="47"/>
      <c r="MJP118" s="47"/>
      <c r="MJQ118" s="47"/>
      <c r="MJR118" s="47"/>
      <c r="MJS118" s="47"/>
      <c r="MJT118" s="47"/>
      <c r="MJU118" s="47"/>
      <c r="MJV118" s="47"/>
      <c r="MJW118" s="47"/>
      <c r="MJX118" s="47"/>
      <c r="MJY118" s="47"/>
      <c r="MJZ118" s="47"/>
      <c r="MKA118" s="47"/>
      <c r="MKB118" s="47"/>
      <c r="MKC118" s="47"/>
      <c r="MKD118" s="47"/>
      <c r="MKE118" s="47"/>
      <c r="MKF118" s="47"/>
      <c r="MKG118" s="47"/>
      <c r="MKH118" s="47"/>
      <c r="MKI118" s="47"/>
      <c r="MKJ118" s="47"/>
      <c r="MKK118" s="47"/>
      <c r="MKL118" s="47"/>
      <c r="MKM118" s="47"/>
      <c r="MKN118" s="47"/>
      <c r="MKO118" s="47"/>
      <c r="MKP118" s="47"/>
      <c r="MKQ118" s="47"/>
      <c r="MKR118" s="47"/>
      <c r="MKS118" s="47"/>
      <c r="MKT118" s="47"/>
      <c r="MKU118" s="47"/>
      <c r="MKV118" s="47"/>
      <c r="MKW118" s="47"/>
      <c r="MKX118" s="47"/>
      <c r="MKY118" s="47"/>
      <c r="MKZ118" s="47"/>
      <c r="MLA118" s="47"/>
      <c r="MLB118" s="47"/>
      <c r="MLC118" s="47"/>
      <c r="MLD118" s="47"/>
      <c r="MLE118" s="47"/>
      <c r="MLF118" s="47"/>
      <c r="MLG118" s="47"/>
      <c r="MLH118" s="47"/>
      <c r="MLI118" s="47"/>
      <c r="MLJ118" s="47"/>
      <c r="MLK118" s="47"/>
      <c r="MLL118" s="47"/>
      <c r="MLM118" s="47"/>
      <c r="MLN118" s="47"/>
      <c r="MLO118" s="47"/>
      <c r="MLP118" s="47"/>
      <c r="MLQ118" s="47"/>
      <c r="MLR118" s="47"/>
      <c r="MLS118" s="47"/>
      <c r="MLT118" s="47"/>
      <c r="MLU118" s="47"/>
      <c r="MLV118" s="47"/>
      <c r="MLW118" s="47"/>
      <c r="MLX118" s="47"/>
      <c r="MLY118" s="47"/>
      <c r="MLZ118" s="47"/>
      <c r="MMA118" s="47"/>
      <c r="MMB118" s="47"/>
      <c r="MMC118" s="47"/>
      <c r="MMD118" s="47"/>
      <c r="MME118" s="47"/>
      <c r="MMF118" s="47"/>
      <c r="MMG118" s="47"/>
      <c r="MMH118" s="47"/>
      <c r="MMI118" s="47"/>
      <c r="MMJ118" s="47"/>
      <c r="MMK118" s="47"/>
      <c r="MML118" s="47"/>
      <c r="MMM118" s="47"/>
      <c r="MMN118" s="47"/>
      <c r="MMO118" s="47"/>
      <c r="MMP118" s="47"/>
      <c r="MMQ118" s="47"/>
      <c r="MMR118" s="47"/>
      <c r="MMS118" s="47"/>
      <c r="MMT118" s="47"/>
      <c r="MMU118" s="47"/>
      <c r="MMV118" s="47"/>
      <c r="MMW118" s="47"/>
      <c r="MMX118" s="47"/>
      <c r="MMY118" s="47"/>
      <c r="MMZ118" s="47"/>
      <c r="MNA118" s="47"/>
      <c r="MNB118" s="47"/>
      <c r="MNC118" s="47"/>
      <c r="MND118" s="47"/>
      <c r="MNE118" s="47"/>
      <c r="MNF118" s="47"/>
      <c r="MNG118" s="47"/>
      <c r="MNH118" s="47"/>
      <c r="MNI118" s="47"/>
      <c r="MNJ118" s="47"/>
      <c r="MNK118" s="47"/>
      <c r="MNL118" s="47"/>
      <c r="MNM118" s="47"/>
      <c r="MNN118" s="47"/>
      <c r="MNO118" s="47"/>
      <c r="MNP118" s="47"/>
      <c r="MNQ118" s="47"/>
      <c r="MNR118" s="47"/>
      <c r="MNS118" s="47"/>
      <c r="MNT118" s="47"/>
      <c r="MNU118" s="47"/>
      <c r="MNV118" s="47"/>
      <c r="MNW118" s="47"/>
      <c r="MNX118" s="47"/>
      <c r="MNY118" s="47"/>
      <c r="MNZ118" s="47"/>
      <c r="MOA118" s="47"/>
      <c r="MOB118" s="47"/>
      <c r="MOC118" s="47"/>
      <c r="MOD118" s="47"/>
      <c r="MOE118" s="47"/>
      <c r="MOF118" s="47"/>
      <c r="MOG118" s="47"/>
      <c r="MOH118" s="47"/>
      <c r="MOI118" s="47"/>
      <c r="MOJ118" s="47"/>
      <c r="MOK118" s="47"/>
      <c r="MOL118" s="47"/>
      <c r="MOM118" s="47"/>
      <c r="MON118" s="47"/>
      <c r="MOO118" s="47"/>
      <c r="MOP118" s="47"/>
      <c r="MOQ118" s="47"/>
      <c r="MOR118" s="47"/>
      <c r="MOS118" s="47"/>
      <c r="MOT118" s="47"/>
      <c r="MOU118" s="47"/>
      <c r="MOV118" s="47"/>
      <c r="MOW118" s="47"/>
      <c r="MOX118" s="47"/>
      <c r="MOY118" s="47"/>
      <c r="MOZ118" s="47"/>
      <c r="MPA118" s="47"/>
      <c r="MPB118" s="47"/>
      <c r="MPC118" s="47"/>
      <c r="MPD118" s="47"/>
      <c r="MPE118" s="47"/>
      <c r="MPF118" s="47"/>
      <c r="MPG118" s="47"/>
      <c r="MPH118" s="47"/>
      <c r="MPI118" s="47"/>
      <c r="MPJ118" s="47"/>
      <c r="MPK118" s="47"/>
      <c r="MPL118" s="47"/>
      <c r="MPM118" s="47"/>
      <c r="MPN118" s="47"/>
      <c r="MPO118" s="47"/>
      <c r="MPP118" s="47"/>
      <c r="MPQ118" s="47"/>
      <c r="MPR118" s="47"/>
      <c r="MPS118" s="47"/>
      <c r="MPT118" s="47"/>
      <c r="MPU118" s="47"/>
      <c r="MPV118" s="47"/>
      <c r="MPW118" s="47"/>
      <c r="MPX118" s="47"/>
      <c r="MPY118" s="47"/>
      <c r="MPZ118" s="47"/>
      <c r="MQA118" s="47"/>
      <c r="MQB118" s="47"/>
      <c r="MQC118" s="47"/>
      <c r="MQD118" s="47"/>
      <c r="MQE118" s="47"/>
      <c r="MQF118" s="47"/>
      <c r="MQG118" s="47"/>
      <c r="MQH118" s="47"/>
      <c r="MQI118" s="47"/>
      <c r="MQJ118" s="47"/>
      <c r="MQK118" s="47"/>
      <c r="MQL118" s="47"/>
      <c r="MQM118" s="47"/>
      <c r="MQN118" s="47"/>
      <c r="MQO118" s="47"/>
      <c r="MQP118" s="47"/>
      <c r="MQQ118" s="47"/>
      <c r="MQR118" s="47"/>
      <c r="MQS118" s="47"/>
      <c r="MQT118" s="47"/>
      <c r="MQU118" s="47"/>
      <c r="MQV118" s="47"/>
      <c r="MQW118" s="47"/>
      <c r="MQX118" s="47"/>
      <c r="MQY118" s="47"/>
      <c r="MQZ118" s="47"/>
      <c r="MRA118" s="47"/>
      <c r="MRB118" s="47"/>
      <c r="MRC118" s="47"/>
      <c r="MRD118" s="47"/>
      <c r="MRE118" s="47"/>
      <c r="MRF118" s="47"/>
      <c r="MRG118" s="47"/>
      <c r="MRH118" s="47"/>
      <c r="MRI118" s="47"/>
      <c r="MRJ118" s="47"/>
      <c r="MRK118" s="47"/>
      <c r="MRL118" s="47"/>
      <c r="MRM118" s="47"/>
      <c r="MRN118" s="47"/>
      <c r="MRO118" s="47"/>
      <c r="MRP118" s="47"/>
      <c r="MRQ118" s="47"/>
      <c r="MRR118" s="47"/>
      <c r="MRS118" s="47"/>
      <c r="MRT118" s="47"/>
      <c r="MRU118" s="47"/>
      <c r="MRV118" s="47"/>
      <c r="MRW118" s="47"/>
      <c r="MRX118" s="47"/>
      <c r="MRY118" s="47"/>
      <c r="MRZ118" s="47"/>
      <c r="MSA118" s="47"/>
      <c r="MSB118" s="47"/>
      <c r="MSC118" s="47"/>
      <c r="MSD118" s="47"/>
      <c r="MSE118" s="47"/>
      <c r="MSF118" s="47"/>
      <c r="MSG118" s="47"/>
      <c r="MSH118" s="47"/>
      <c r="MSI118" s="47"/>
      <c r="MSJ118" s="47"/>
      <c r="MSK118" s="47"/>
      <c r="MSL118" s="47"/>
      <c r="MSM118" s="47"/>
      <c r="MSN118" s="47"/>
      <c r="MSO118" s="47"/>
      <c r="MSP118" s="47"/>
      <c r="MSQ118" s="47"/>
      <c r="MSR118" s="47"/>
      <c r="MSS118" s="47"/>
      <c r="MST118" s="47"/>
      <c r="MSU118" s="47"/>
      <c r="MSV118" s="47"/>
      <c r="MSW118" s="47"/>
      <c r="MSX118" s="47"/>
      <c r="MSY118" s="47"/>
      <c r="MSZ118" s="47"/>
      <c r="MTA118" s="47"/>
      <c r="MTB118" s="47"/>
      <c r="MTC118" s="47"/>
      <c r="MTD118" s="47"/>
      <c r="MTE118" s="47"/>
      <c r="MTF118" s="47"/>
      <c r="MTG118" s="47"/>
      <c r="MTH118" s="47"/>
      <c r="MTI118" s="47"/>
      <c r="MTJ118" s="47"/>
      <c r="MTK118" s="47"/>
      <c r="MTL118" s="47"/>
      <c r="MTM118" s="47"/>
      <c r="MTN118" s="47"/>
      <c r="MTO118" s="47"/>
      <c r="MTP118" s="47"/>
      <c r="MTQ118" s="47"/>
      <c r="MTR118" s="47"/>
      <c r="MTS118" s="47"/>
      <c r="MTT118" s="47"/>
      <c r="MTU118" s="47"/>
      <c r="MTV118" s="47"/>
      <c r="MTW118" s="47"/>
      <c r="MTX118" s="47"/>
      <c r="MTY118" s="47"/>
      <c r="MTZ118" s="47"/>
      <c r="MUA118" s="47"/>
      <c r="MUB118" s="47"/>
      <c r="MUC118" s="47"/>
      <c r="MUD118" s="47"/>
      <c r="MUE118" s="47"/>
      <c r="MUF118" s="47"/>
      <c r="MUG118" s="47"/>
      <c r="MUH118" s="47"/>
      <c r="MUI118" s="47"/>
      <c r="MUJ118" s="47"/>
      <c r="MUK118" s="47"/>
      <c r="MUL118" s="47"/>
      <c r="MUM118" s="47"/>
      <c r="MUN118" s="47"/>
      <c r="MUO118" s="47"/>
      <c r="MUP118" s="47"/>
      <c r="MUQ118" s="47"/>
      <c r="MUR118" s="47"/>
      <c r="MUS118" s="47"/>
      <c r="MUT118" s="47"/>
      <c r="MUU118" s="47"/>
      <c r="MUV118" s="47"/>
      <c r="MUW118" s="47"/>
      <c r="MUX118" s="47"/>
      <c r="MUY118" s="47"/>
      <c r="MUZ118" s="47"/>
      <c r="MVA118" s="47"/>
      <c r="MVB118" s="47"/>
      <c r="MVC118" s="47"/>
      <c r="MVD118" s="47"/>
      <c r="MVE118" s="47"/>
      <c r="MVF118" s="47"/>
      <c r="MVG118" s="47"/>
      <c r="MVH118" s="47"/>
      <c r="MVI118" s="47"/>
      <c r="MVJ118" s="47"/>
      <c r="MVK118" s="47"/>
      <c r="MVL118" s="47"/>
      <c r="MVM118" s="47"/>
      <c r="MVN118" s="47"/>
      <c r="MVO118" s="47"/>
      <c r="MVP118" s="47"/>
      <c r="MVQ118" s="47"/>
      <c r="MVR118" s="47"/>
      <c r="MVS118" s="47"/>
      <c r="MVT118" s="47"/>
      <c r="MVU118" s="47"/>
      <c r="MVV118" s="47"/>
      <c r="MVW118" s="47"/>
      <c r="MVX118" s="47"/>
      <c r="MVY118" s="47"/>
      <c r="MVZ118" s="47"/>
      <c r="MWA118" s="47"/>
      <c r="MWB118" s="47"/>
      <c r="MWC118" s="47"/>
      <c r="MWD118" s="47"/>
      <c r="MWE118" s="47"/>
      <c r="MWF118" s="47"/>
      <c r="MWG118" s="47"/>
      <c r="MWH118" s="47"/>
      <c r="MWI118" s="47"/>
      <c r="MWJ118" s="47"/>
      <c r="MWK118" s="47"/>
      <c r="MWL118" s="47"/>
      <c r="MWM118" s="47"/>
      <c r="MWN118" s="47"/>
      <c r="MWO118" s="47"/>
      <c r="MWP118" s="47"/>
      <c r="MWQ118" s="47"/>
      <c r="MWR118" s="47"/>
      <c r="MWS118" s="47"/>
      <c r="MWT118" s="47"/>
      <c r="MWU118" s="47"/>
      <c r="MWV118" s="47"/>
      <c r="MWW118" s="47"/>
      <c r="MWX118" s="47"/>
      <c r="MWY118" s="47"/>
      <c r="MWZ118" s="47"/>
      <c r="MXA118" s="47"/>
      <c r="MXB118" s="47"/>
      <c r="MXC118" s="47"/>
      <c r="MXD118" s="47"/>
      <c r="MXE118" s="47"/>
      <c r="MXF118" s="47"/>
      <c r="MXG118" s="47"/>
      <c r="MXH118" s="47"/>
      <c r="MXI118" s="47"/>
      <c r="MXJ118" s="47"/>
      <c r="MXK118" s="47"/>
      <c r="MXL118" s="47"/>
      <c r="MXM118" s="47"/>
      <c r="MXN118" s="47"/>
      <c r="MXO118" s="47"/>
      <c r="MXP118" s="47"/>
      <c r="MXQ118" s="47"/>
      <c r="MXR118" s="47"/>
      <c r="MXS118" s="47"/>
      <c r="MXT118" s="47"/>
      <c r="MXU118" s="47"/>
      <c r="MXV118" s="47"/>
      <c r="MXW118" s="47"/>
      <c r="MXX118" s="47"/>
      <c r="MXY118" s="47"/>
      <c r="MXZ118" s="47"/>
      <c r="MYA118" s="47"/>
      <c r="MYB118" s="47"/>
      <c r="MYC118" s="47"/>
      <c r="MYD118" s="47"/>
      <c r="MYE118" s="47"/>
      <c r="MYF118" s="47"/>
      <c r="MYG118" s="47"/>
      <c r="MYH118" s="47"/>
      <c r="MYI118" s="47"/>
      <c r="MYJ118" s="47"/>
      <c r="MYK118" s="47"/>
      <c r="MYL118" s="47"/>
      <c r="MYM118" s="47"/>
      <c r="MYN118" s="47"/>
      <c r="MYO118" s="47"/>
      <c r="MYP118" s="47"/>
      <c r="MYQ118" s="47"/>
      <c r="MYR118" s="47"/>
      <c r="MYS118" s="47"/>
      <c r="MYT118" s="47"/>
      <c r="MYU118" s="47"/>
      <c r="MYV118" s="47"/>
      <c r="MYW118" s="47"/>
      <c r="MYX118" s="47"/>
      <c r="MYY118" s="47"/>
      <c r="MYZ118" s="47"/>
      <c r="MZA118" s="47"/>
      <c r="MZB118" s="47"/>
      <c r="MZC118" s="47"/>
      <c r="MZD118" s="47"/>
      <c r="MZE118" s="47"/>
      <c r="MZF118" s="47"/>
      <c r="MZG118" s="47"/>
      <c r="MZH118" s="47"/>
      <c r="MZI118" s="47"/>
      <c r="MZJ118" s="47"/>
      <c r="MZK118" s="47"/>
      <c r="MZL118" s="47"/>
      <c r="MZM118" s="47"/>
      <c r="MZN118" s="47"/>
      <c r="MZO118" s="47"/>
      <c r="MZP118" s="47"/>
      <c r="MZQ118" s="47"/>
      <c r="MZR118" s="47"/>
      <c r="MZS118" s="47"/>
      <c r="MZT118" s="47"/>
      <c r="MZU118" s="47"/>
      <c r="MZV118" s="47"/>
      <c r="MZW118" s="47"/>
      <c r="MZX118" s="47"/>
      <c r="MZY118" s="47"/>
      <c r="MZZ118" s="47"/>
      <c r="NAA118" s="47"/>
      <c r="NAB118" s="47"/>
      <c r="NAC118" s="47"/>
      <c r="NAD118" s="47"/>
      <c r="NAE118" s="47"/>
      <c r="NAF118" s="47"/>
      <c r="NAG118" s="47"/>
      <c r="NAH118" s="47"/>
      <c r="NAI118" s="47"/>
      <c r="NAJ118" s="47"/>
      <c r="NAK118" s="47"/>
      <c r="NAL118" s="47"/>
      <c r="NAM118" s="47"/>
      <c r="NAN118" s="47"/>
      <c r="NAO118" s="47"/>
      <c r="NAP118" s="47"/>
      <c r="NAQ118" s="47"/>
      <c r="NAR118" s="47"/>
      <c r="NAS118" s="47"/>
      <c r="NAT118" s="47"/>
      <c r="NAU118" s="47"/>
      <c r="NAV118" s="47"/>
      <c r="NAW118" s="47"/>
      <c r="NAX118" s="47"/>
      <c r="NAY118" s="47"/>
      <c r="NAZ118" s="47"/>
      <c r="NBA118" s="47"/>
      <c r="NBB118" s="47"/>
      <c r="NBC118" s="47"/>
      <c r="NBD118" s="47"/>
      <c r="NBE118" s="47"/>
      <c r="NBF118" s="47"/>
      <c r="NBG118" s="47"/>
      <c r="NBH118" s="47"/>
      <c r="NBI118" s="47"/>
      <c r="NBJ118" s="47"/>
      <c r="NBK118" s="47"/>
      <c r="NBL118" s="47"/>
      <c r="NBM118" s="47"/>
      <c r="NBN118" s="47"/>
      <c r="NBO118" s="47"/>
      <c r="NBP118" s="47"/>
      <c r="NBQ118" s="47"/>
      <c r="NBR118" s="47"/>
      <c r="NBS118" s="47"/>
      <c r="NBT118" s="47"/>
      <c r="NBU118" s="47"/>
      <c r="NBV118" s="47"/>
      <c r="NBW118" s="47"/>
      <c r="NBX118" s="47"/>
      <c r="NBY118" s="47"/>
      <c r="NBZ118" s="47"/>
      <c r="NCA118" s="47"/>
      <c r="NCB118" s="47"/>
      <c r="NCC118" s="47"/>
      <c r="NCD118" s="47"/>
      <c r="NCE118" s="47"/>
      <c r="NCF118" s="47"/>
      <c r="NCG118" s="47"/>
      <c r="NCH118" s="47"/>
      <c r="NCI118" s="47"/>
      <c r="NCJ118" s="47"/>
      <c r="NCK118" s="47"/>
      <c r="NCL118" s="47"/>
      <c r="NCM118" s="47"/>
      <c r="NCN118" s="47"/>
      <c r="NCO118" s="47"/>
      <c r="NCP118" s="47"/>
      <c r="NCQ118" s="47"/>
      <c r="NCR118" s="47"/>
      <c r="NCS118" s="47"/>
      <c r="NCT118" s="47"/>
      <c r="NCU118" s="47"/>
      <c r="NCV118" s="47"/>
      <c r="NCW118" s="47"/>
      <c r="NCX118" s="47"/>
      <c r="NCY118" s="47"/>
      <c r="NCZ118" s="47"/>
      <c r="NDA118" s="47"/>
      <c r="NDB118" s="47"/>
      <c r="NDC118" s="47"/>
      <c r="NDD118" s="47"/>
      <c r="NDE118" s="47"/>
      <c r="NDF118" s="47"/>
      <c r="NDG118" s="47"/>
      <c r="NDH118" s="47"/>
      <c r="NDI118" s="47"/>
      <c r="NDJ118" s="47"/>
      <c r="NDK118" s="47"/>
      <c r="NDL118" s="47"/>
      <c r="NDM118" s="47"/>
      <c r="NDN118" s="47"/>
      <c r="NDO118" s="47"/>
      <c r="NDP118" s="47"/>
      <c r="NDQ118" s="47"/>
      <c r="NDR118" s="47"/>
      <c r="NDS118" s="47"/>
      <c r="NDT118" s="47"/>
      <c r="NDU118" s="47"/>
      <c r="NDV118" s="47"/>
      <c r="NDW118" s="47"/>
      <c r="NDX118" s="47"/>
      <c r="NDY118" s="47"/>
      <c r="NDZ118" s="47"/>
      <c r="NEA118" s="47"/>
      <c r="NEB118" s="47"/>
      <c r="NEC118" s="47"/>
      <c r="NED118" s="47"/>
      <c r="NEE118" s="47"/>
      <c r="NEF118" s="47"/>
      <c r="NEG118" s="47"/>
      <c r="NEH118" s="47"/>
      <c r="NEI118" s="47"/>
      <c r="NEJ118" s="47"/>
      <c r="NEK118" s="47"/>
      <c r="NEL118" s="47"/>
      <c r="NEM118" s="47"/>
      <c r="NEN118" s="47"/>
      <c r="NEO118" s="47"/>
      <c r="NEP118" s="47"/>
      <c r="NEQ118" s="47"/>
      <c r="NER118" s="47"/>
      <c r="NES118" s="47"/>
      <c r="NET118" s="47"/>
      <c r="NEU118" s="47"/>
      <c r="NEV118" s="47"/>
      <c r="NEW118" s="47"/>
      <c r="NEX118" s="47"/>
      <c r="NEY118" s="47"/>
      <c r="NEZ118" s="47"/>
      <c r="NFA118" s="47"/>
      <c r="NFB118" s="47"/>
      <c r="NFC118" s="47"/>
      <c r="NFD118" s="47"/>
      <c r="NFE118" s="47"/>
      <c r="NFF118" s="47"/>
      <c r="NFG118" s="47"/>
      <c r="NFH118" s="47"/>
      <c r="NFI118" s="47"/>
      <c r="NFJ118" s="47"/>
      <c r="NFK118" s="47"/>
      <c r="NFL118" s="47"/>
      <c r="NFM118" s="47"/>
      <c r="NFN118" s="47"/>
      <c r="NFO118" s="47"/>
      <c r="NFP118" s="47"/>
      <c r="NFQ118" s="47"/>
      <c r="NFR118" s="47"/>
      <c r="NFS118" s="47"/>
      <c r="NFT118" s="47"/>
      <c r="NFU118" s="47"/>
      <c r="NFV118" s="47"/>
      <c r="NFW118" s="47"/>
      <c r="NFX118" s="47"/>
      <c r="NFY118" s="47"/>
      <c r="NFZ118" s="47"/>
      <c r="NGA118" s="47"/>
      <c r="NGB118" s="47"/>
      <c r="NGC118" s="47"/>
      <c r="NGD118" s="47"/>
      <c r="NGE118" s="47"/>
      <c r="NGF118" s="47"/>
      <c r="NGG118" s="47"/>
      <c r="NGH118" s="47"/>
      <c r="NGI118" s="47"/>
      <c r="NGJ118" s="47"/>
      <c r="NGK118" s="47"/>
      <c r="NGL118" s="47"/>
      <c r="NGM118" s="47"/>
      <c r="NGN118" s="47"/>
      <c r="NGO118" s="47"/>
      <c r="NGP118" s="47"/>
      <c r="NGQ118" s="47"/>
      <c r="NGR118" s="47"/>
      <c r="NGS118" s="47"/>
      <c r="NGT118" s="47"/>
      <c r="NGU118" s="47"/>
      <c r="NGV118" s="47"/>
      <c r="NGW118" s="47"/>
      <c r="NGX118" s="47"/>
      <c r="NGY118" s="47"/>
      <c r="NGZ118" s="47"/>
      <c r="NHA118" s="47"/>
      <c r="NHB118" s="47"/>
      <c r="NHC118" s="47"/>
      <c r="NHD118" s="47"/>
      <c r="NHE118" s="47"/>
      <c r="NHF118" s="47"/>
      <c r="NHG118" s="47"/>
      <c r="NHH118" s="47"/>
      <c r="NHI118" s="47"/>
      <c r="NHJ118" s="47"/>
      <c r="NHK118" s="47"/>
      <c r="NHL118" s="47"/>
      <c r="NHM118" s="47"/>
      <c r="NHN118" s="47"/>
      <c r="NHO118" s="47"/>
      <c r="NHP118" s="47"/>
      <c r="NHQ118" s="47"/>
      <c r="NHR118" s="47"/>
      <c r="NHS118" s="47"/>
      <c r="NHT118" s="47"/>
      <c r="NHU118" s="47"/>
      <c r="NHV118" s="47"/>
      <c r="NHW118" s="47"/>
      <c r="NHX118" s="47"/>
      <c r="NHY118" s="47"/>
      <c r="NHZ118" s="47"/>
      <c r="NIA118" s="47"/>
      <c r="NIB118" s="47"/>
      <c r="NIC118" s="47"/>
      <c r="NID118" s="47"/>
      <c r="NIE118" s="47"/>
      <c r="NIF118" s="47"/>
      <c r="NIG118" s="47"/>
      <c r="NIH118" s="47"/>
      <c r="NII118" s="47"/>
      <c r="NIJ118" s="47"/>
      <c r="NIK118" s="47"/>
      <c r="NIL118" s="47"/>
      <c r="NIM118" s="47"/>
      <c r="NIN118" s="47"/>
      <c r="NIO118" s="47"/>
      <c r="NIP118" s="47"/>
      <c r="NIQ118" s="47"/>
      <c r="NIR118" s="47"/>
      <c r="NIS118" s="47"/>
      <c r="NIT118" s="47"/>
      <c r="NIU118" s="47"/>
      <c r="NIV118" s="47"/>
      <c r="NIW118" s="47"/>
      <c r="NIX118" s="47"/>
      <c r="NIY118" s="47"/>
      <c r="NIZ118" s="47"/>
      <c r="NJA118" s="47"/>
      <c r="NJB118" s="47"/>
      <c r="NJC118" s="47"/>
      <c r="NJD118" s="47"/>
      <c r="NJE118" s="47"/>
      <c r="NJF118" s="47"/>
      <c r="NJG118" s="47"/>
      <c r="NJH118" s="47"/>
      <c r="NJI118" s="47"/>
      <c r="NJJ118" s="47"/>
      <c r="NJK118" s="47"/>
      <c r="NJL118" s="47"/>
      <c r="NJM118" s="47"/>
      <c r="NJN118" s="47"/>
      <c r="NJO118" s="47"/>
      <c r="NJP118" s="47"/>
      <c r="NJQ118" s="47"/>
      <c r="NJR118" s="47"/>
      <c r="NJS118" s="47"/>
      <c r="NJT118" s="47"/>
      <c r="NJU118" s="47"/>
      <c r="NJV118" s="47"/>
      <c r="NJW118" s="47"/>
      <c r="NJX118" s="47"/>
      <c r="NJY118" s="47"/>
      <c r="NJZ118" s="47"/>
      <c r="NKA118" s="47"/>
      <c r="NKB118" s="47"/>
      <c r="NKC118" s="47"/>
      <c r="NKD118" s="47"/>
      <c r="NKE118" s="47"/>
      <c r="NKF118" s="47"/>
      <c r="NKG118" s="47"/>
      <c r="NKH118" s="47"/>
      <c r="NKI118" s="47"/>
      <c r="NKJ118" s="47"/>
      <c r="NKK118" s="47"/>
      <c r="NKL118" s="47"/>
      <c r="NKM118" s="47"/>
      <c r="NKN118" s="47"/>
      <c r="NKO118" s="47"/>
      <c r="NKP118" s="47"/>
      <c r="NKQ118" s="47"/>
      <c r="NKR118" s="47"/>
      <c r="NKS118" s="47"/>
      <c r="NKT118" s="47"/>
      <c r="NKU118" s="47"/>
      <c r="NKV118" s="47"/>
      <c r="NKW118" s="47"/>
      <c r="NKX118" s="47"/>
      <c r="NKY118" s="47"/>
      <c r="NKZ118" s="47"/>
      <c r="NLA118" s="47"/>
      <c r="NLB118" s="47"/>
      <c r="NLC118" s="47"/>
      <c r="NLD118" s="47"/>
      <c r="NLE118" s="47"/>
      <c r="NLF118" s="47"/>
      <c r="NLG118" s="47"/>
      <c r="NLH118" s="47"/>
      <c r="NLI118" s="47"/>
      <c r="NLJ118" s="47"/>
      <c r="NLK118" s="47"/>
      <c r="NLL118" s="47"/>
      <c r="NLM118" s="47"/>
      <c r="NLN118" s="47"/>
      <c r="NLO118" s="47"/>
      <c r="NLP118" s="47"/>
      <c r="NLQ118" s="47"/>
      <c r="NLR118" s="47"/>
      <c r="NLS118" s="47"/>
      <c r="NLT118" s="47"/>
      <c r="NLU118" s="47"/>
      <c r="NLV118" s="47"/>
      <c r="NLW118" s="47"/>
      <c r="NLX118" s="47"/>
      <c r="NLY118" s="47"/>
      <c r="NLZ118" s="47"/>
      <c r="NMA118" s="47"/>
      <c r="NMB118" s="47"/>
      <c r="NMC118" s="47"/>
      <c r="NMD118" s="47"/>
      <c r="NME118" s="47"/>
      <c r="NMF118" s="47"/>
      <c r="NMG118" s="47"/>
      <c r="NMH118" s="47"/>
      <c r="NMI118" s="47"/>
      <c r="NMJ118" s="47"/>
      <c r="NMK118" s="47"/>
      <c r="NML118" s="47"/>
      <c r="NMM118" s="47"/>
      <c r="NMN118" s="47"/>
      <c r="NMO118" s="47"/>
      <c r="NMP118" s="47"/>
      <c r="NMQ118" s="47"/>
      <c r="NMR118" s="47"/>
      <c r="NMS118" s="47"/>
      <c r="NMT118" s="47"/>
      <c r="NMU118" s="47"/>
      <c r="NMV118" s="47"/>
      <c r="NMW118" s="47"/>
      <c r="NMX118" s="47"/>
      <c r="NMY118" s="47"/>
      <c r="NMZ118" s="47"/>
      <c r="NNA118" s="47"/>
      <c r="NNB118" s="47"/>
      <c r="NNC118" s="47"/>
      <c r="NND118" s="47"/>
      <c r="NNE118" s="47"/>
      <c r="NNF118" s="47"/>
      <c r="NNG118" s="47"/>
      <c r="NNH118" s="47"/>
      <c r="NNI118" s="47"/>
      <c r="NNJ118" s="47"/>
      <c r="NNK118" s="47"/>
      <c r="NNL118" s="47"/>
      <c r="NNM118" s="47"/>
      <c r="NNN118" s="47"/>
      <c r="NNO118" s="47"/>
      <c r="NNP118" s="47"/>
      <c r="NNQ118" s="47"/>
      <c r="NNR118" s="47"/>
      <c r="NNS118" s="47"/>
      <c r="NNT118" s="47"/>
      <c r="NNU118" s="47"/>
      <c r="NNV118" s="47"/>
      <c r="NNW118" s="47"/>
      <c r="NNX118" s="47"/>
      <c r="NNY118" s="47"/>
      <c r="NNZ118" s="47"/>
      <c r="NOA118" s="47"/>
      <c r="NOB118" s="47"/>
      <c r="NOC118" s="47"/>
      <c r="NOD118" s="47"/>
      <c r="NOE118" s="47"/>
      <c r="NOF118" s="47"/>
      <c r="NOG118" s="47"/>
      <c r="NOH118" s="47"/>
      <c r="NOI118" s="47"/>
      <c r="NOJ118" s="47"/>
      <c r="NOK118" s="47"/>
      <c r="NOL118" s="47"/>
      <c r="NOM118" s="47"/>
      <c r="NON118" s="47"/>
      <c r="NOO118" s="47"/>
      <c r="NOP118" s="47"/>
      <c r="NOQ118" s="47"/>
      <c r="NOR118" s="47"/>
      <c r="NOS118" s="47"/>
      <c r="NOT118" s="47"/>
      <c r="NOU118" s="47"/>
      <c r="NOV118" s="47"/>
      <c r="NOW118" s="47"/>
      <c r="NOX118" s="47"/>
      <c r="NOY118" s="47"/>
      <c r="NOZ118" s="47"/>
      <c r="NPA118" s="47"/>
      <c r="NPB118" s="47"/>
      <c r="NPC118" s="47"/>
      <c r="NPD118" s="47"/>
      <c r="NPE118" s="47"/>
      <c r="NPF118" s="47"/>
      <c r="NPG118" s="47"/>
      <c r="NPH118" s="47"/>
      <c r="NPI118" s="47"/>
      <c r="NPJ118" s="47"/>
      <c r="NPK118" s="47"/>
      <c r="NPL118" s="47"/>
      <c r="NPM118" s="47"/>
      <c r="NPN118" s="47"/>
      <c r="NPO118" s="47"/>
      <c r="NPP118" s="47"/>
      <c r="NPQ118" s="47"/>
      <c r="NPR118" s="47"/>
      <c r="NPS118" s="47"/>
      <c r="NPT118" s="47"/>
      <c r="NPU118" s="47"/>
      <c r="NPV118" s="47"/>
      <c r="NPW118" s="47"/>
      <c r="NPX118" s="47"/>
      <c r="NPY118" s="47"/>
      <c r="NPZ118" s="47"/>
      <c r="NQA118" s="47"/>
      <c r="NQB118" s="47"/>
      <c r="NQC118" s="47"/>
      <c r="NQD118" s="47"/>
      <c r="NQE118" s="47"/>
      <c r="NQF118" s="47"/>
      <c r="NQG118" s="47"/>
      <c r="NQH118" s="47"/>
      <c r="NQI118" s="47"/>
      <c r="NQJ118" s="47"/>
      <c r="NQK118" s="47"/>
      <c r="NQL118" s="47"/>
      <c r="NQM118" s="47"/>
      <c r="NQN118" s="47"/>
      <c r="NQO118" s="47"/>
      <c r="NQP118" s="47"/>
      <c r="NQQ118" s="47"/>
      <c r="NQR118" s="47"/>
      <c r="NQS118" s="47"/>
      <c r="NQT118" s="47"/>
      <c r="NQU118" s="47"/>
      <c r="NQV118" s="47"/>
      <c r="NQW118" s="47"/>
      <c r="NQX118" s="47"/>
      <c r="NQY118" s="47"/>
      <c r="NQZ118" s="47"/>
      <c r="NRA118" s="47"/>
      <c r="NRB118" s="47"/>
      <c r="NRC118" s="47"/>
      <c r="NRD118" s="47"/>
      <c r="NRE118" s="47"/>
      <c r="NRF118" s="47"/>
      <c r="NRG118" s="47"/>
      <c r="NRH118" s="47"/>
      <c r="NRI118" s="47"/>
      <c r="NRJ118" s="47"/>
      <c r="NRK118" s="47"/>
      <c r="NRL118" s="47"/>
      <c r="NRM118" s="47"/>
      <c r="NRN118" s="47"/>
      <c r="NRO118" s="47"/>
      <c r="NRP118" s="47"/>
      <c r="NRQ118" s="47"/>
      <c r="NRR118" s="47"/>
      <c r="NRS118" s="47"/>
      <c r="NRT118" s="47"/>
      <c r="NRU118" s="47"/>
      <c r="NRV118" s="47"/>
      <c r="NRW118" s="47"/>
      <c r="NRX118" s="47"/>
      <c r="NRY118" s="47"/>
      <c r="NRZ118" s="47"/>
      <c r="NSA118" s="47"/>
      <c r="NSB118" s="47"/>
      <c r="NSC118" s="47"/>
      <c r="NSD118" s="47"/>
      <c r="NSE118" s="47"/>
      <c r="NSF118" s="47"/>
      <c r="NSG118" s="47"/>
      <c r="NSH118" s="47"/>
      <c r="NSI118" s="47"/>
      <c r="NSJ118" s="47"/>
      <c r="NSK118" s="47"/>
      <c r="NSL118" s="47"/>
      <c r="NSM118" s="47"/>
      <c r="NSN118" s="47"/>
      <c r="NSO118" s="47"/>
      <c r="NSP118" s="47"/>
      <c r="NSQ118" s="47"/>
      <c r="NSR118" s="47"/>
      <c r="NSS118" s="47"/>
      <c r="NST118" s="47"/>
      <c r="NSU118" s="47"/>
      <c r="NSV118" s="47"/>
      <c r="NSW118" s="47"/>
      <c r="NSX118" s="47"/>
      <c r="NSY118" s="47"/>
      <c r="NSZ118" s="47"/>
      <c r="NTA118" s="47"/>
      <c r="NTB118" s="47"/>
      <c r="NTC118" s="47"/>
      <c r="NTD118" s="47"/>
      <c r="NTE118" s="47"/>
      <c r="NTF118" s="47"/>
      <c r="NTG118" s="47"/>
      <c r="NTH118" s="47"/>
      <c r="NTI118" s="47"/>
      <c r="NTJ118" s="47"/>
      <c r="NTK118" s="47"/>
      <c r="NTL118" s="47"/>
      <c r="NTM118" s="47"/>
      <c r="NTN118" s="47"/>
      <c r="NTO118" s="47"/>
      <c r="NTP118" s="47"/>
      <c r="NTQ118" s="47"/>
      <c r="NTR118" s="47"/>
      <c r="NTS118" s="47"/>
      <c r="NTT118" s="47"/>
      <c r="NTU118" s="47"/>
      <c r="NTV118" s="47"/>
      <c r="NTW118" s="47"/>
      <c r="NTX118" s="47"/>
      <c r="NTY118" s="47"/>
      <c r="NTZ118" s="47"/>
      <c r="NUA118" s="47"/>
      <c r="NUB118" s="47"/>
      <c r="NUC118" s="47"/>
      <c r="NUD118" s="47"/>
      <c r="NUE118" s="47"/>
      <c r="NUF118" s="47"/>
      <c r="NUG118" s="47"/>
      <c r="NUH118" s="47"/>
      <c r="NUI118" s="47"/>
      <c r="NUJ118" s="47"/>
      <c r="NUK118" s="47"/>
      <c r="NUL118" s="47"/>
      <c r="NUM118" s="47"/>
      <c r="NUN118" s="47"/>
      <c r="NUO118" s="47"/>
      <c r="NUP118" s="47"/>
      <c r="NUQ118" s="47"/>
      <c r="NUR118" s="47"/>
      <c r="NUS118" s="47"/>
      <c r="NUT118" s="47"/>
      <c r="NUU118" s="47"/>
      <c r="NUV118" s="47"/>
      <c r="NUW118" s="47"/>
      <c r="NUX118" s="47"/>
      <c r="NUY118" s="47"/>
      <c r="NUZ118" s="47"/>
      <c r="NVA118" s="47"/>
      <c r="NVB118" s="47"/>
      <c r="NVC118" s="47"/>
      <c r="NVD118" s="47"/>
      <c r="NVE118" s="47"/>
      <c r="NVF118" s="47"/>
      <c r="NVG118" s="47"/>
      <c r="NVH118" s="47"/>
      <c r="NVI118" s="47"/>
      <c r="NVJ118" s="47"/>
      <c r="NVK118" s="47"/>
      <c r="NVL118" s="47"/>
      <c r="NVM118" s="47"/>
      <c r="NVN118" s="47"/>
      <c r="NVO118" s="47"/>
      <c r="NVP118" s="47"/>
      <c r="NVQ118" s="47"/>
      <c r="NVR118" s="47"/>
      <c r="NVS118" s="47"/>
      <c r="NVT118" s="47"/>
      <c r="NVU118" s="47"/>
      <c r="NVV118" s="47"/>
      <c r="NVW118" s="47"/>
      <c r="NVX118" s="47"/>
      <c r="NVY118" s="47"/>
      <c r="NVZ118" s="47"/>
      <c r="NWA118" s="47"/>
      <c r="NWB118" s="47"/>
      <c r="NWC118" s="47"/>
      <c r="NWD118" s="47"/>
      <c r="NWE118" s="47"/>
      <c r="NWF118" s="47"/>
      <c r="NWG118" s="47"/>
      <c r="NWH118" s="47"/>
      <c r="NWI118" s="47"/>
      <c r="NWJ118" s="47"/>
      <c r="NWK118" s="47"/>
      <c r="NWL118" s="47"/>
      <c r="NWM118" s="47"/>
      <c r="NWN118" s="47"/>
      <c r="NWO118" s="47"/>
      <c r="NWP118" s="47"/>
      <c r="NWQ118" s="47"/>
      <c r="NWR118" s="47"/>
      <c r="NWS118" s="47"/>
      <c r="NWT118" s="47"/>
      <c r="NWU118" s="47"/>
      <c r="NWV118" s="47"/>
      <c r="NWW118" s="47"/>
      <c r="NWX118" s="47"/>
      <c r="NWY118" s="47"/>
      <c r="NWZ118" s="47"/>
      <c r="NXA118" s="47"/>
      <c r="NXB118" s="47"/>
      <c r="NXC118" s="47"/>
      <c r="NXD118" s="47"/>
      <c r="NXE118" s="47"/>
      <c r="NXF118" s="47"/>
      <c r="NXG118" s="47"/>
      <c r="NXH118" s="47"/>
      <c r="NXI118" s="47"/>
      <c r="NXJ118" s="47"/>
      <c r="NXK118" s="47"/>
      <c r="NXL118" s="47"/>
      <c r="NXM118" s="47"/>
      <c r="NXN118" s="47"/>
      <c r="NXO118" s="47"/>
      <c r="NXP118" s="47"/>
      <c r="NXQ118" s="47"/>
      <c r="NXR118" s="47"/>
      <c r="NXS118" s="47"/>
      <c r="NXT118" s="47"/>
      <c r="NXU118" s="47"/>
      <c r="NXV118" s="47"/>
      <c r="NXW118" s="47"/>
      <c r="NXX118" s="47"/>
      <c r="NXY118" s="47"/>
      <c r="NXZ118" s="47"/>
      <c r="NYA118" s="47"/>
      <c r="NYB118" s="47"/>
      <c r="NYC118" s="47"/>
      <c r="NYD118" s="47"/>
      <c r="NYE118" s="47"/>
      <c r="NYF118" s="47"/>
      <c r="NYG118" s="47"/>
      <c r="NYH118" s="47"/>
      <c r="NYI118" s="47"/>
      <c r="NYJ118" s="47"/>
      <c r="NYK118" s="47"/>
      <c r="NYL118" s="47"/>
      <c r="NYM118" s="47"/>
      <c r="NYN118" s="47"/>
      <c r="NYO118" s="47"/>
      <c r="NYP118" s="47"/>
      <c r="NYQ118" s="47"/>
      <c r="NYR118" s="47"/>
      <c r="NYS118" s="47"/>
      <c r="NYT118" s="47"/>
      <c r="NYU118" s="47"/>
      <c r="NYV118" s="47"/>
      <c r="NYW118" s="47"/>
      <c r="NYX118" s="47"/>
      <c r="NYY118" s="47"/>
      <c r="NYZ118" s="47"/>
      <c r="NZA118" s="47"/>
      <c r="NZB118" s="47"/>
      <c r="NZC118" s="47"/>
      <c r="NZD118" s="47"/>
      <c r="NZE118" s="47"/>
      <c r="NZF118" s="47"/>
      <c r="NZG118" s="47"/>
      <c r="NZH118" s="47"/>
      <c r="NZI118" s="47"/>
      <c r="NZJ118" s="47"/>
      <c r="NZK118" s="47"/>
      <c r="NZL118" s="47"/>
      <c r="NZM118" s="47"/>
      <c r="NZN118" s="47"/>
      <c r="NZO118" s="47"/>
      <c r="NZP118" s="47"/>
      <c r="NZQ118" s="47"/>
      <c r="NZR118" s="47"/>
      <c r="NZS118" s="47"/>
      <c r="NZT118" s="47"/>
      <c r="NZU118" s="47"/>
      <c r="NZV118" s="47"/>
      <c r="NZW118" s="47"/>
      <c r="NZX118" s="47"/>
      <c r="NZY118" s="47"/>
      <c r="NZZ118" s="47"/>
      <c r="OAA118" s="47"/>
      <c r="OAB118" s="47"/>
      <c r="OAC118" s="47"/>
      <c r="OAD118" s="47"/>
      <c r="OAE118" s="47"/>
      <c r="OAF118" s="47"/>
      <c r="OAG118" s="47"/>
      <c r="OAH118" s="47"/>
      <c r="OAI118" s="47"/>
      <c r="OAJ118" s="47"/>
      <c r="OAK118" s="47"/>
      <c r="OAL118" s="47"/>
      <c r="OAM118" s="47"/>
      <c r="OAN118" s="47"/>
      <c r="OAO118" s="47"/>
      <c r="OAP118" s="47"/>
      <c r="OAQ118" s="47"/>
      <c r="OAR118" s="47"/>
      <c r="OAS118" s="47"/>
      <c r="OAT118" s="47"/>
      <c r="OAU118" s="47"/>
      <c r="OAV118" s="47"/>
      <c r="OAW118" s="47"/>
      <c r="OAX118" s="47"/>
      <c r="OAY118" s="47"/>
      <c r="OAZ118" s="47"/>
      <c r="OBA118" s="47"/>
      <c r="OBB118" s="47"/>
      <c r="OBC118" s="47"/>
      <c r="OBD118" s="47"/>
      <c r="OBE118" s="47"/>
      <c r="OBF118" s="47"/>
      <c r="OBG118" s="47"/>
      <c r="OBH118" s="47"/>
      <c r="OBI118" s="47"/>
      <c r="OBJ118" s="47"/>
      <c r="OBK118" s="47"/>
      <c r="OBL118" s="47"/>
      <c r="OBM118" s="47"/>
      <c r="OBN118" s="47"/>
      <c r="OBO118" s="47"/>
      <c r="OBP118" s="47"/>
      <c r="OBQ118" s="47"/>
      <c r="OBR118" s="47"/>
      <c r="OBS118" s="47"/>
      <c r="OBT118" s="47"/>
      <c r="OBU118" s="47"/>
      <c r="OBV118" s="47"/>
      <c r="OBW118" s="47"/>
      <c r="OBX118" s="47"/>
      <c r="OBY118" s="47"/>
      <c r="OBZ118" s="47"/>
      <c r="OCA118" s="47"/>
      <c r="OCB118" s="47"/>
      <c r="OCC118" s="47"/>
      <c r="OCD118" s="47"/>
      <c r="OCE118" s="47"/>
      <c r="OCF118" s="47"/>
      <c r="OCG118" s="47"/>
      <c r="OCH118" s="47"/>
      <c r="OCI118" s="47"/>
      <c r="OCJ118" s="47"/>
      <c r="OCK118" s="47"/>
      <c r="OCL118" s="47"/>
      <c r="OCM118" s="47"/>
      <c r="OCN118" s="47"/>
      <c r="OCO118" s="47"/>
      <c r="OCP118" s="47"/>
      <c r="OCQ118" s="47"/>
      <c r="OCR118" s="47"/>
      <c r="OCS118" s="47"/>
      <c r="OCT118" s="47"/>
      <c r="OCU118" s="47"/>
      <c r="OCV118" s="47"/>
      <c r="OCW118" s="47"/>
      <c r="OCX118" s="47"/>
      <c r="OCY118" s="47"/>
      <c r="OCZ118" s="47"/>
      <c r="ODA118" s="47"/>
      <c r="ODB118" s="47"/>
      <c r="ODC118" s="47"/>
      <c r="ODD118" s="47"/>
      <c r="ODE118" s="47"/>
      <c r="ODF118" s="47"/>
      <c r="ODG118" s="47"/>
      <c r="ODH118" s="47"/>
      <c r="ODI118" s="47"/>
      <c r="ODJ118" s="47"/>
      <c r="ODK118" s="47"/>
      <c r="ODL118" s="47"/>
      <c r="ODM118" s="47"/>
      <c r="ODN118" s="47"/>
      <c r="ODO118" s="47"/>
      <c r="ODP118" s="47"/>
      <c r="ODQ118" s="47"/>
      <c r="ODR118" s="47"/>
      <c r="ODS118" s="47"/>
      <c r="ODT118" s="47"/>
      <c r="ODU118" s="47"/>
      <c r="ODV118" s="47"/>
      <c r="ODW118" s="47"/>
      <c r="ODX118" s="47"/>
      <c r="ODY118" s="47"/>
      <c r="ODZ118" s="47"/>
      <c r="OEA118" s="47"/>
      <c r="OEB118" s="47"/>
      <c r="OEC118" s="47"/>
      <c r="OED118" s="47"/>
      <c r="OEE118" s="47"/>
      <c r="OEF118" s="47"/>
      <c r="OEG118" s="47"/>
      <c r="OEH118" s="47"/>
      <c r="OEI118" s="47"/>
      <c r="OEJ118" s="47"/>
      <c r="OEK118" s="47"/>
      <c r="OEL118" s="47"/>
      <c r="OEM118" s="47"/>
      <c r="OEN118" s="47"/>
      <c r="OEO118" s="47"/>
      <c r="OEP118" s="47"/>
      <c r="OEQ118" s="47"/>
      <c r="OER118" s="47"/>
      <c r="OES118" s="47"/>
      <c r="OET118" s="47"/>
      <c r="OEU118" s="47"/>
      <c r="OEV118" s="47"/>
      <c r="OEW118" s="47"/>
      <c r="OEX118" s="47"/>
      <c r="OEY118" s="47"/>
      <c r="OEZ118" s="47"/>
      <c r="OFA118" s="47"/>
      <c r="OFB118" s="47"/>
      <c r="OFC118" s="47"/>
      <c r="OFD118" s="47"/>
      <c r="OFE118" s="47"/>
      <c r="OFF118" s="47"/>
      <c r="OFG118" s="47"/>
      <c r="OFH118" s="47"/>
      <c r="OFI118" s="47"/>
      <c r="OFJ118" s="47"/>
      <c r="OFK118" s="47"/>
      <c r="OFL118" s="47"/>
      <c r="OFM118" s="47"/>
      <c r="OFN118" s="47"/>
      <c r="OFO118" s="47"/>
      <c r="OFP118" s="47"/>
      <c r="OFQ118" s="47"/>
      <c r="OFR118" s="47"/>
      <c r="OFS118" s="47"/>
      <c r="OFT118" s="47"/>
      <c r="OFU118" s="47"/>
      <c r="OFV118" s="47"/>
      <c r="OFW118" s="47"/>
      <c r="OFX118" s="47"/>
      <c r="OFY118" s="47"/>
      <c r="OFZ118" s="47"/>
      <c r="OGA118" s="47"/>
      <c r="OGB118" s="47"/>
      <c r="OGC118" s="47"/>
      <c r="OGD118" s="47"/>
      <c r="OGE118" s="47"/>
      <c r="OGF118" s="47"/>
      <c r="OGG118" s="47"/>
      <c r="OGH118" s="47"/>
      <c r="OGI118" s="47"/>
      <c r="OGJ118" s="47"/>
      <c r="OGK118" s="47"/>
      <c r="OGL118" s="47"/>
      <c r="OGM118" s="47"/>
      <c r="OGN118" s="47"/>
      <c r="OGO118" s="47"/>
      <c r="OGP118" s="47"/>
      <c r="OGQ118" s="47"/>
      <c r="OGR118" s="47"/>
      <c r="OGS118" s="47"/>
      <c r="OGT118" s="47"/>
      <c r="OGU118" s="47"/>
      <c r="OGV118" s="47"/>
      <c r="OGW118" s="47"/>
      <c r="OGX118" s="47"/>
      <c r="OGY118" s="47"/>
      <c r="OGZ118" s="47"/>
      <c r="OHA118" s="47"/>
      <c r="OHB118" s="47"/>
      <c r="OHC118" s="47"/>
      <c r="OHD118" s="47"/>
      <c r="OHE118" s="47"/>
      <c r="OHF118" s="47"/>
      <c r="OHG118" s="47"/>
      <c r="OHH118" s="47"/>
      <c r="OHI118" s="47"/>
      <c r="OHJ118" s="47"/>
      <c r="OHK118" s="47"/>
      <c r="OHL118" s="47"/>
      <c r="OHM118" s="47"/>
      <c r="OHN118" s="47"/>
      <c r="OHO118" s="47"/>
      <c r="OHP118" s="47"/>
      <c r="OHQ118" s="47"/>
      <c r="OHR118" s="47"/>
      <c r="OHS118" s="47"/>
      <c r="OHT118" s="47"/>
      <c r="OHU118" s="47"/>
      <c r="OHV118" s="47"/>
      <c r="OHW118" s="47"/>
      <c r="OHX118" s="47"/>
      <c r="OHY118" s="47"/>
      <c r="OHZ118" s="47"/>
      <c r="OIA118" s="47"/>
      <c r="OIB118" s="47"/>
      <c r="OIC118" s="47"/>
      <c r="OID118" s="47"/>
      <c r="OIE118" s="47"/>
      <c r="OIF118" s="47"/>
      <c r="OIG118" s="47"/>
      <c r="OIH118" s="47"/>
      <c r="OII118" s="47"/>
      <c r="OIJ118" s="47"/>
      <c r="OIK118" s="47"/>
      <c r="OIL118" s="47"/>
      <c r="OIM118" s="47"/>
      <c r="OIN118" s="47"/>
      <c r="OIO118" s="47"/>
      <c r="OIP118" s="47"/>
      <c r="OIQ118" s="47"/>
      <c r="OIR118" s="47"/>
      <c r="OIS118" s="47"/>
      <c r="OIT118" s="47"/>
      <c r="OIU118" s="47"/>
      <c r="OIV118" s="47"/>
      <c r="OIW118" s="47"/>
      <c r="OIX118" s="47"/>
      <c r="OIY118" s="47"/>
      <c r="OIZ118" s="47"/>
      <c r="OJA118" s="47"/>
      <c r="OJB118" s="47"/>
      <c r="OJC118" s="47"/>
      <c r="OJD118" s="47"/>
      <c r="OJE118" s="47"/>
      <c r="OJF118" s="47"/>
      <c r="OJG118" s="47"/>
      <c r="OJH118" s="47"/>
      <c r="OJI118" s="47"/>
      <c r="OJJ118" s="47"/>
      <c r="OJK118" s="47"/>
      <c r="OJL118" s="47"/>
      <c r="OJM118" s="47"/>
      <c r="OJN118" s="47"/>
      <c r="OJO118" s="47"/>
      <c r="OJP118" s="47"/>
      <c r="OJQ118" s="47"/>
      <c r="OJR118" s="47"/>
      <c r="OJS118" s="47"/>
      <c r="OJT118" s="47"/>
      <c r="OJU118" s="47"/>
      <c r="OJV118" s="47"/>
      <c r="OJW118" s="47"/>
      <c r="OJX118" s="47"/>
      <c r="OJY118" s="47"/>
      <c r="OJZ118" s="47"/>
      <c r="OKA118" s="47"/>
      <c r="OKB118" s="47"/>
      <c r="OKC118" s="47"/>
      <c r="OKD118" s="47"/>
      <c r="OKE118" s="47"/>
      <c r="OKF118" s="47"/>
      <c r="OKG118" s="47"/>
      <c r="OKH118" s="47"/>
      <c r="OKI118" s="47"/>
      <c r="OKJ118" s="47"/>
      <c r="OKK118" s="47"/>
      <c r="OKL118" s="47"/>
      <c r="OKM118" s="47"/>
      <c r="OKN118" s="47"/>
      <c r="OKO118" s="47"/>
      <c r="OKP118" s="47"/>
      <c r="OKQ118" s="47"/>
      <c r="OKR118" s="47"/>
      <c r="OKS118" s="47"/>
      <c r="OKT118" s="47"/>
      <c r="OKU118" s="47"/>
      <c r="OKV118" s="47"/>
      <c r="OKW118" s="47"/>
      <c r="OKX118" s="47"/>
      <c r="OKY118" s="47"/>
      <c r="OKZ118" s="47"/>
      <c r="OLA118" s="47"/>
      <c r="OLB118" s="47"/>
      <c r="OLC118" s="47"/>
      <c r="OLD118" s="47"/>
      <c r="OLE118" s="47"/>
      <c r="OLF118" s="47"/>
      <c r="OLG118" s="47"/>
      <c r="OLH118" s="47"/>
      <c r="OLI118" s="47"/>
      <c r="OLJ118" s="47"/>
      <c r="OLK118" s="47"/>
      <c r="OLL118" s="47"/>
      <c r="OLM118" s="47"/>
      <c r="OLN118" s="47"/>
      <c r="OLO118" s="47"/>
      <c r="OLP118" s="47"/>
      <c r="OLQ118" s="47"/>
      <c r="OLR118" s="47"/>
      <c r="OLS118" s="47"/>
      <c r="OLT118" s="47"/>
      <c r="OLU118" s="47"/>
      <c r="OLV118" s="47"/>
      <c r="OLW118" s="47"/>
      <c r="OLX118" s="47"/>
      <c r="OLY118" s="47"/>
      <c r="OLZ118" s="47"/>
      <c r="OMA118" s="47"/>
      <c r="OMB118" s="47"/>
      <c r="OMC118" s="47"/>
      <c r="OMD118" s="47"/>
      <c r="OME118" s="47"/>
      <c r="OMF118" s="47"/>
      <c r="OMG118" s="47"/>
      <c r="OMH118" s="47"/>
      <c r="OMI118" s="47"/>
      <c r="OMJ118" s="47"/>
      <c r="OMK118" s="47"/>
      <c r="OML118" s="47"/>
      <c r="OMM118" s="47"/>
      <c r="OMN118" s="47"/>
      <c r="OMO118" s="47"/>
      <c r="OMP118" s="47"/>
      <c r="OMQ118" s="47"/>
      <c r="OMR118" s="47"/>
      <c r="OMS118" s="47"/>
      <c r="OMT118" s="47"/>
      <c r="OMU118" s="47"/>
      <c r="OMV118" s="47"/>
      <c r="OMW118" s="47"/>
      <c r="OMX118" s="47"/>
      <c r="OMY118" s="47"/>
      <c r="OMZ118" s="47"/>
      <c r="ONA118" s="47"/>
      <c r="ONB118" s="47"/>
      <c r="ONC118" s="47"/>
      <c r="OND118" s="47"/>
      <c r="ONE118" s="47"/>
      <c r="ONF118" s="47"/>
      <c r="ONG118" s="47"/>
      <c r="ONH118" s="47"/>
      <c r="ONI118" s="47"/>
      <c r="ONJ118" s="47"/>
      <c r="ONK118" s="47"/>
      <c r="ONL118" s="47"/>
      <c r="ONM118" s="47"/>
      <c r="ONN118" s="47"/>
      <c r="ONO118" s="47"/>
      <c r="ONP118" s="47"/>
      <c r="ONQ118" s="47"/>
      <c r="ONR118" s="47"/>
      <c r="ONS118" s="47"/>
      <c r="ONT118" s="47"/>
      <c r="ONU118" s="47"/>
      <c r="ONV118" s="47"/>
      <c r="ONW118" s="47"/>
      <c r="ONX118" s="47"/>
      <c r="ONY118" s="47"/>
      <c r="ONZ118" s="47"/>
      <c r="OOA118" s="47"/>
      <c r="OOB118" s="47"/>
      <c r="OOC118" s="47"/>
      <c r="OOD118" s="47"/>
      <c r="OOE118" s="47"/>
      <c r="OOF118" s="47"/>
      <c r="OOG118" s="47"/>
      <c r="OOH118" s="47"/>
      <c r="OOI118" s="47"/>
      <c r="OOJ118" s="47"/>
      <c r="OOK118" s="47"/>
      <c r="OOL118" s="47"/>
      <c r="OOM118" s="47"/>
      <c r="OON118" s="47"/>
      <c r="OOO118" s="47"/>
      <c r="OOP118" s="47"/>
      <c r="OOQ118" s="47"/>
      <c r="OOR118" s="47"/>
      <c r="OOS118" s="47"/>
      <c r="OOT118" s="47"/>
      <c r="OOU118" s="47"/>
      <c r="OOV118" s="47"/>
      <c r="OOW118" s="47"/>
      <c r="OOX118" s="47"/>
      <c r="OOY118" s="47"/>
      <c r="OOZ118" s="47"/>
      <c r="OPA118" s="47"/>
      <c r="OPB118" s="47"/>
      <c r="OPC118" s="47"/>
      <c r="OPD118" s="47"/>
      <c r="OPE118" s="47"/>
      <c r="OPF118" s="47"/>
      <c r="OPG118" s="47"/>
      <c r="OPH118" s="47"/>
      <c r="OPI118" s="47"/>
      <c r="OPJ118" s="47"/>
      <c r="OPK118" s="47"/>
      <c r="OPL118" s="47"/>
      <c r="OPM118" s="47"/>
      <c r="OPN118" s="47"/>
      <c r="OPO118" s="47"/>
      <c r="OPP118" s="47"/>
      <c r="OPQ118" s="47"/>
      <c r="OPR118" s="47"/>
      <c r="OPS118" s="47"/>
      <c r="OPT118" s="47"/>
      <c r="OPU118" s="47"/>
      <c r="OPV118" s="47"/>
      <c r="OPW118" s="47"/>
      <c r="OPX118" s="47"/>
      <c r="OPY118" s="47"/>
      <c r="OPZ118" s="47"/>
      <c r="OQA118" s="47"/>
      <c r="OQB118" s="47"/>
      <c r="OQC118" s="47"/>
      <c r="OQD118" s="47"/>
      <c r="OQE118" s="47"/>
      <c r="OQF118" s="47"/>
      <c r="OQG118" s="47"/>
      <c r="OQH118" s="47"/>
      <c r="OQI118" s="47"/>
      <c r="OQJ118" s="47"/>
      <c r="OQK118" s="47"/>
      <c r="OQL118" s="47"/>
      <c r="OQM118" s="47"/>
      <c r="OQN118" s="47"/>
      <c r="OQO118" s="47"/>
      <c r="OQP118" s="47"/>
      <c r="OQQ118" s="47"/>
      <c r="OQR118" s="47"/>
      <c r="OQS118" s="47"/>
      <c r="OQT118" s="47"/>
      <c r="OQU118" s="47"/>
      <c r="OQV118" s="47"/>
      <c r="OQW118" s="47"/>
      <c r="OQX118" s="47"/>
      <c r="OQY118" s="47"/>
      <c r="OQZ118" s="47"/>
      <c r="ORA118" s="47"/>
      <c r="ORB118" s="47"/>
      <c r="ORC118" s="47"/>
      <c r="ORD118" s="47"/>
      <c r="ORE118" s="47"/>
      <c r="ORF118" s="47"/>
      <c r="ORG118" s="47"/>
      <c r="ORH118" s="47"/>
      <c r="ORI118" s="47"/>
      <c r="ORJ118" s="47"/>
      <c r="ORK118" s="47"/>
      <c r="ORL118" s="47"/>
      <c r="ORM118" s="47"/>
      <c r="ORN118" s="47"/>
      <c r="ORO118" s="47"/>
      <c r="ORP118" s="47"/>
      <c r="ORQ118" s="47"/>
      <c r="ORR118" s="47"/>
      <c r="ORS118" s="47"/>
      <c r="ORT118" s="47"/>
      <c r="ORU118" s="47"/>
      <c r="ORV118" s="47"/>
      <c r="ORW118" s="47"/>
      <c r="ORX118" s="47"/>
      <c r="ORY118" s="47"/>
      <c r="ORZ118" s="47"/>
      <c r="OSA118" s="47"/>
      <c r="OSB118" s="47"/>
      <c r="OSC118" s="47"/>
      <c r="OSD118" s="47"/>
      <c r="OSE118" s="47"/>
      <c r="OSF118" s="47"/>
      <c r="OSG118" s="47"/>
      <c r="OSH118" s="47"/>
      <c r="OSI118" s="47"/>
      <c r="OSJ118" s="47"/>
      <c r="OSK118" s="47"/>
      <c r="OSL118" s="47"/>
      <c r="OSM118" s="47"/>
      <c r="OSN118" s="47"/>
      <c r="OSO118" s="47"/>
      <c r="OSP118" s="47"/>
      <c r="OSQ118" s="47"/>
      <c r="OSR118" s="47"/>
      <c r="OSS118" s="47"/>
      <c r="OST118" s="47"/>
      <c r="OSU118" s="47"/>
      <c r="OSV118" s="47"/>
      <c r="OSW118" s="47"/>
      <c r="OSX118" s="47"/>
      <c r="OSY118" s="47"/>
      <c r="OSZ118" s="47"/>
      <c r="OTA118" s="47"/>
      <c r="OTB118" s="47"/>
      <c r="OTC118" s="47"/>
      <c r="OTD118" s="47"/>
      <c r="OTE118" s="47"/>
      <c r="OTF118" s="47"/>
      <c r="OTG118" s="47"/>
      <c r="OTH118" s="47"/>
      <c r="OTI118" s="47"/>
      <c r="OTJ118" s="47"/>
      <c r="OTK118" s="47"/>
      <c r="OTL118" s="47"/>
      <c r="OTM118" s="47"/>
      <c r="OTN118" s="47"/>
      <c r="OTO118" s="47"/>
      <c r="OTP118" s="47"/>
      <c r="OTQ118" s="47"/>
      <c r="OTR118" s="47"/>
      <c r="OTS118" s="47"/>
      <c r="OTT118" s="47"/>
      <c r="OTU118" s="47"/>
      <c r="OTV118" s="47"/>
      <c r="OTW118" s="47"/>
      <c r="OTX118" s="47"/>
      <c r="OTY118" s="47"/>
      <c r="OTZ118" s="47"/>
      <c r="OUA118" s="47"/>
      <c r="OUB118" s="47"/>
      <c r="OUC118" s="47"/>
      <c r="OUD118" s="47"/>
      <c r="OUE118" s="47"/>
      <c r="OUF118" s="47"/>
      <c r="OUG118" s="47"/>
      <c r="OUH118" s="47"/>
      <c r="OUI118" s="47"/>
      <c r="OUJ118" s="47"/>
      <c r="OUK118" s="47"/>
      <c r="OUL118" s="47"/>
      <c r="OUM118" s="47"/>
      <c r="OUN118" s="47"/>
      <c r="OUO118" s="47"/>
      <c r="OUP118" s="47"/>
      <c r="OUQ118" s="47"/>
      <c r="OUR118" s="47"/>
      <c r="OUS118" s="47"/>
      <c r="OUT118" s="47"/>
      <c r="OUU118" s="47"/>
      <c r="OUV118" s="47"/>
      <c r="OUW118" s="47"/>
      <c r="OUX118" s="47"/>
      <c r="OUY118" s="47"/>
      <c r="OUZ118" s="47"/>
      <c r="OVA118" s="47"/>
      <c r="OVB118" s="47"/>
      <c r="OVC118" s="47"/>
      <c r="OVD118" s="47"/>
      <c r="OVE118" s="47"/>
      <c r="OVF118" s="47"/>
      <c r="OVG118" s="47"/>
      <c r="OVH118" s="47"/>
      <c r="OVI118" s="47"/>
      <c r="OVJ118" s="47"/>
      <c r="OVK118" s="47"/>
      <c r="OVL118" s="47"/>
      <c r="OVM118" s="47"/>
      <c r="OVN118" s="47"/>
      <c r="OVO118" s="47"/>
      <c r="OVP118" s="47"/>
      <c r="OVQ118" s="47"/>
      <c r="OVR118" s="47"/>
      <c r="OVS118" s="47"/>
      <c r="OVT118" s="47"/>
      <c r="OVU118" s="47"/>
      <c r="OVV118" s="47"/>
      <c r="OVW118" s="47"/>
      <c r="OVX118" s="47"/>
      <c r="OVY118" s="47"/>
      <c r="OVZ118" s="47"/>
      <c r="OWA118" s="47"/>
      <c r="OWB118" s="47"/>
      <c r="OWC118" s="47"/>
      <c r="OWD118" s="47"/>
      <c r="OWE118" s="47"/>
      <c r="OWF118" s="47"/>
      <c r="OWG118" s="47"/>
      <c r="OWH118" s="47"/>
      <c r="OWI118" s="47"/>
      <c r="OWJ118" s="47"/>
      <c r="OWK118" s="47"/>
      <c r="OWL118" s="47"/>
      <c r="OWM118" s="47"/>
      <c r="OWN118" s="47"/>
      <c r="OWO118" s="47"/>
      <c r="OWP118" s="47"/>
      <c r="OWQ118" s="47"/>
      <c r="OWR118" s="47"/>
      <c r="OWS118" s="47"/>
      <c r="OWT118" s="47"/>
      <c r="OWU118" s="47"/>
      <c r="OWV118" s="47"/>
      <c r="OWW118" s="47"/>
      <c r="OWX118" s="47"/>
      <c r="OWY118" s="47"/>
      <c r="OWZ118" s="47"/>
      <c r="OXA118" s="47"/>
      <c r="OXB118" s="47"/>
      <c r="OXC118" s="47"/>
      <c r="OXD118" s="47"/>
      <c r="OXE118" s="47"/>
      <c r="OXF118" s="47"/>
      <c r="OXG118" s="47"/>
      <c r="OXH118" s="47"/>
      <c r="OXI118" s="47"/>
      <c r="OXJ118" s="47"/>
      <c r="OXK118" s="47"/>
      <c r="OXL118" s="47"/>
      <c r="OXM118" s="47"/>
      <c r="OXN118" s="47"/>
      <c r="OXO118" s="47"/>
      <c r="OXP118" s="47"/>
      <c r="OXQ118" s="47"/>
      <c r="OXR118" s="47"/>
      <c r="OXS118" s="47"/>
      <c r="OXT118" s="47"/>
      <c r="OXU118" s="47"/>
      <c r="OXV118" s="47"/>
      <c r="OXW118" s="47"/>
      <c r="OXX118" s="47"/>
      <c r="OXY118" s="47"/>
      <c r="OXZ118" s="47"/>
      <c r="OYA118" s="47"/>
      <c r="OYB118" s="47"/>
      <c r="OYC118" s="47"/>
      <c r="OYD118" s="47"/>
      <c r="OYE118" s="47"/>
      <c r="OYF118" s="47"/>
      <c r="OYG118" s="47"/>
      <c r="OYH118" s="47"/>
      <c r="OYI118" s="47"/>
      <c r="OYJ118" s="47"/>
      <c r="OYK118" s="47"/>
      <c r="OYL118" s="47"/>
      <c r="OYM118" s="47"/>
      <c r="OYN118" s="47"/>
      <c r="OYO118" s="47"/>
      <c r="OYP118" s="47"/>
      <c r="OYQ118" s="47"/>
      <c r="OYR118" s="47"/>
      <c r="OYS118" s="47"/>
      <c r="OYT118" s="47"/>
      <c r="OYU118" s="47"/>
      <c r="OYV118" s="47"/>
      <c r="OYW118" s="47"/>
      <c r="OYX118" s="47"/>
      <c r="OYY118" s="47"/>
      <c r="OYZ118" s="47"/>
      <c r="OZA118" s="47"/>
      <c r="OZB118" s="47"/>
      <c r="OZC118" s="47"/>
      <c r="OZD118" s="47"/>
      <c r="OZE118" s="47"/>
      <c r="OZF118" s="47"/>
      <c r="OZG118" s="47"/>
      <c r="OZH118" s="47"/>
      <c r="OZI118" s="47"/>
      <c r="OZJ118" s="47"/>
      <c r="OZK118" s="47"/>
      <c r="OZL118" s="47"/>
      <c r="OZM118" s="47"/>
      <c r="OZN118" s="47"/>
      <c r="OZO118" s="47"/>
      <c r="OZP118" s="47"/>
      <c r="OZQ118" s="47"/>
      <c r="OZR118" s="47"/>
      <c r="OZS118" s="47"/>
      <c r="OZT118" s="47"/>
      <c r="OZU118" s="47"/>
      <c r="OZV118" s="47"/>
      <c r="OZW118" s="47"/>
      <c r="OZX118" s="47"/>
      <c r="OZY118" s="47"/>
      <c r="OZZ118" s="47"/>
      <c r="PAA118" s="47"/>
      <c r="PAB118" s="47"/>
      <c r="PAC118" s="47"/>
      <c r="PAD118" s="47"/>
      <c r="PAE118" s="47"/>
      <c r="PAF118" s="47"/>
      <c r="PAG118" s="47"/>
      <c r="PAH118" s="47"/>
      <c r="PAI118" s="47"/>
      <c r="PAJ118" s="47"/>
      <c r="PAK118" s="47"/>
      <c r="PAL118" s="47"/>
      <c r="PAM118" s="47"/>
      <c r="PAN118" s="47"/>
      <c r="PAO118" s="47"/>
      <c r="PAP118" s="47"/>
      <c r="PAQ118" s="47"/>
      <c r="PAR118" s="47"/>
      <c r="PAS118" s="47"/>
      <c r="PAT118" s="47"/>
      <c r="PAU118" s="47"/>
      <c r="PAV118" s="47"/>
      <c r="PAW118" s="47"/>
      <c r="PAX118" s="47"/>
      <c r="PAY118" s="47"/>
      <c r="PAZ118" s="47"/>
      <c r="PBA118" s="47"/>
      <c r="PBB118" s="47"/>
      <c r="PBC118" s="47"/>
      <c r="PBD118" s="47"/>
      <c r="PBE118" s="47"/>
      <c r="PBF118" s="47"/>
      <c r="PBG118" s="47"/>
      <c r="PBH118" s="47"/>
      <c r="PBI118" s="47"/>
      <c r="PBJ118" s="47"/>
      <c r="PBK118" s="47"/>
      <c r="PBL118" s="47"/>
      <c r="PBM118" s="47"/>
      <c r="PBN118" s="47"/>
      <c r="PBO118" s="47"/>
      <c r="PBP118" s="47"/>
      <c r="PBQ118" s="47"/>
      <c r="PBR118" s="47"/>
      <c r="PBS118" s="47"/>
      <c r="PBT118" s="47"/>
      <c r="PBU118" s="47"/>
      <c r="PBV118" s="47"/>
      <c r="PBW118" s="47"/>
      <c r="PBX118" s="47"/>
      <c r="PBY118" s="47"/>
      <c r="PBZ118" s="47"/>
      <c r="PCA118" s="47"/>
      <c r="PCB118" s="47"/>
      <c r="PCC118" s="47"/>
      <c r="PCD118" s="47"/>
      <c r="PCE118" s="47"/>
      <c r="PCF118" s="47"/>
      <c r="PCG118" s="47"/>
      <c r="PCH118" s="47"/>
      <c r="PCI118" s="47"/>
      <c r="PCJ118" s="47"/>
      <c r="PCK118" s="47"/>
      <c r="PCL118" s="47"/>
      <c r="PCM118" s="47"/>
      <c r="PCN118" s="47"/>
      <c r="PCO118" s="47"/>
      <c r="PCP118" s="47"/>
      <c r="PCQ118" s="47"/>
      <c r="PCR118" s="47"/>
      <c r="PCS118" s="47"/>
      <c r="PCT118" s="47"/>
      <c r="PCU118" s="47"/>
      <c r="PCV118" s="47"/>
      <c r="PCW118" s="47"/>
      <c r="PCX118" s="47"/>
      <c r="PCY118" s="47"/>
      <c r="PCZ118" s="47"/>
      <c r="PDA118" s="47"/>
      <c r="PDB118" s="47"/>
      <c r="PDC118" s="47"/>
      <c r="PDD118" s="47"/>
      <c r="PDE118" s="47"/>
      <c r="PDF118" s="47"/>
      <c r="PDG118" s="47"/>
      <c r="PDH118" s="47"/>
      <c r="PDI118" s="47"/>
      <c r="PDJ118" s="47"/>
      <c r="PDK118" s="47"/>
      <c r="PDL118" s="47"/>
      <c r="PDM118" s="47"/>
      <c r="PDN118" s="47"/>
      <c r="PDO118" s="47"/>
      <c r="PDP118" s="47"/>
      <c r="PDQ118" s="47"/>
      <c r="PDR118" s="47"/>
      <c r="PDS118" s="47"/>
      <c r="PDT118" s="47"/>
      <c r="PDU118" s="47"/>
      <c r="PDV118" s="47"/>
      <c r="PDW118" s="47"/>
      <c r="PDX118" s="47"/>
      <c r="PDY118" s="47"/>
      <c r="PDZ118" s="47"/>
      <c r="PEA118" s="47"/>
      <c r="PEB118" s="47"/>
      <c r="PEC118" s="47"/>
      <c r="PED118" s="47"/>
      <c r="PEE118" s="47"/>
      <c r="PEF118" s="47"/>
      <c r="PEG118" s="47"/>
      <c r="PEH118" s="47"/>
      <c r="PEI118" s="47"/>
      <c r="PEJ118" s="47"/>
      <c r="PEK118" s="47"/>
      <c r="PEL118" s="47"/>
      <c r="PEM118" s="47"/>
      <c r="PEN118" s="47"/>
      <c r="PEO118" s="47"/>
      <c r="PEP118" s="47"/>
      <c r="PEQ118" s="47"/>
      <c r="PER118" s="47"/>
      <c r="PES118" s="47"/>
      <c r="PET118" s="47"/>
      <c r="PEU118" s="47"/>
      <c r="PEV118" s="47"/>
      <c r="PEW118" s="47"/>
      <c r="PEX118" s="47"/>
      <c r="PEY118" s="47"/>
      <c r="PEZ118" s="47"/>
      <c r="PFA118" s="47"/>
      <c r="PFB118" s="47"/>
      <c r="PFC118" s="47"/>
      <c r="PFD118" s="47"/>
      <c r="PFE118" s="47"/>
      <c r="PFF118" s="47"/>
      <c r="PFG118" s="47"/>
      <c r="PFH118" s="47"/>
      <c r="PFI118" s="47"/>
      <c r="PFJ118" s="47"/>
      <c r="PFK118" s="47"/>
      <c r="PFL118" s="47"/>
      <c r="PFM118" s="47"/>
      <c r="PFN118" s="47"/>
      <c r="PFO118" s="47"/>
      <c r="PFP118" s="47"/>
      <c r="PFQ118" s="47"/>
      <c r="PFR118" s="47"/>
      <c r="PFS118" s="47"/>
      <c r="PFT118" s="47"/>
      <c r="PFU118" s="47"/>
      <c r="PFV118" s="47"/>
      <c r="PFW118" s="47"/>
      <c r="PFX118" s="47"/>
      <c r="PFY118" s="47"/>
      <c r="PFZ118" s="47"/>
      <c r="PGA118" s="47"/>
      <c r="PGB118" s="47"/>
      <c r="PGC118" s="47"/>
      <c r="PGD118" s="47"/>
      <c r="PGE118" s="47"/>
      <c r="PGF118" s="47"/>
      <c r="PGG118" s="47"/>
      <c r="PGH118" s="47"/>
      <c r="PGI118" s="47"/>
      <c r="PGJ118" s="47"/>
      <c r="PGK118" s="47"/>
      <c r="PGL118" s="47"/>
      <c r="PGM118" s="47"/>
      <c r="PGN118" s="47"/>
      <c r="PGO118" s="47"/>
      <c r="PGP118" s="47"/>
      <c r="PGQ118" s="47"/>
      <c r="PGR118" s="47"/>
      <c r="PGS118" s="47"/>
      <c r="PGT118" s="47"/>
      <c r="PGU118" s="47"/>
      <c r="PGV118" s="47"/>
      <c r="PGW118" s="47"/>
      <c r="PGX118" s="47"/>
      <c r="PGY118" s="47"/>
      <c r="PGZ118" s="47"/>
      <c r="PHA118" s="47"/>
      <c r="PHB118" s="47"/>
      <c r="PHC118" s="47"/>
      <c r="PHD118" s="47"/>
      <c r="PHE118" s="47"/>
      <c r="PHF118" s="47"/>
      <c r="PHG118" s="47"/>
      <c r="PHH118" s="47"/>
      <c r="PHI118" s="47"/>
      <c r="PHJ118" s="47"/>
      <c r="PHK118" s="47"/>
      <c r="PHL118" s="47"/>
      <c r="PHM118" s="47"/>
      <c r="PHN118" s="47"/>
      <c r="PHO118" s="47"/>
      <c r="PHP118" s="47"/>
      <c r="PHQ118" s="47"/>
      <c r="PHR118" s="47"/>
      <c r="PHS118" s="47"/>
      <c r="PHT118" s="47"/>
      <c r="PHU118" s="47"/>
      <c r="PHV118" s="47"/>
      <c r="PHW118" s="47"/>
      <c r="PHX118" s="47"/>
      <c r="PHY118" s="47"/>
      <c r="PHZ118" s="47"/>
      <c r="PIA118" s="47"/>
      <c r="PIB118" s="47"/>
      <c r="PIC118" s="47"/>
      <c r="PID118" s="47"/>
      <c r="PIE118" s="47"/>
      <c r="PIF118" s="47"/>
      <c r="PIG118" s="47"/>
      <c r="PIH118" s="47"/>
      <c r="PII118" s="47"/>
      <c r="PIJ118" s="47"/>
      <c r="PIK118" s="47"/>
      <c r="PIL118" s="47"/>
      <c r="PIM118" s="47"/>
      <c r="PIN118" s="47"/>
      <c r="PIO118" s="47"/>
      <c r="PIP118" s="47"/>
      <c r="PIQ118" s="47"/>
      <c r="PIR118" s="47"/>
      <c r="PIS118" s="47"/>
      <c r="PIT118" s="47"/>
      <c r="PIU118" s="47"/>
      <c r="PIV118" s="47"/>
      <c r="PIW118" s="47"/>
      <c r="PIX118" s="47"/>
      <c r="PIY118" s="47"/>
      <c r="PIZ118" s="47"/>
      <c r="PJA118" s="47"/>
      <c r="PJB118" s="47"/>
      <c r="PJC118" s="47"/>
      <c r="PJD118" s="47"/>
      <c r="PJE118" s="47"/>
      <c r="PJF118" s="47"/>
      <c r="PJG118" s="47"/>
      <c r="PJH118" s="47"/>
      <c r="PJI118" s="47"/>
      <c r="PJJ118" s="47"/>
      <c r="PJK118" s="47"/>
      <c r="PJL118" s="47"/>
      <c r="PJM118" s="47"/>
      <c r="PJN118" s="47"/>
      <c r="PJO118" s="47"/>
      <c r="PJP118" s="47"/>
      <c r="PJQ118" s="47"/>
      <c r="PJR118" s="47"/>
      <c r="PJS118" s="47"/>
      <c r="PJT118" s="47"/>
      <c r="PJU118" s="47"/>
      <c r="PJV118" s="47"/>
      <c r="PJW118" s="47"/>
      <c r="PJX118" s="47"/>
      <c r="PJY118" s="47"/>
      <c r="PJZ118" s="47"/>
      <c r="PKA118" s="47"/>
      <c r="PKB118" s="47"/>
      <c r="PKC118" s="47"/>
      <c r="PKD118" s="47"/>
      <c r="PKE118" s="47"/>
      <c r="PKF118" s="47"/>
      <c r="PKG118" s="47"/>
      <c r="PKH118" s="47"/>
      <c r="PKI118" s="47"/>
      <c r="PKJ118" s="47"/>
      <c r="PKK118" s="47"/>
      <c r="PKL118" s="47"/>
      <c r="PKM118" s="47"/>
      <c r="PKN118" s="47"/>
      <c r="PKO118" s="47"/>
      <c r="PKP118" s="47"/>
      <c r="PKQ118" s="47"/>
      <c r="PKR118" s="47"/>
      <c r="PKS118" s="47"/>
      <c r="PKT118" s="47"/>
      <c r="PKU118" s="47"/>
      <c r="PKV118" s="47"/>
      <c r="PKW118" s="47"/>
      <c r="PKX118" s="47"/>
      <c r="PKY118" s="47"/>
      <c r="PKZ118" s="47"/>
      <c r="PLA118" s="47"/>
      <c r="PLB118" s="47"/>
      <c r="PLC118" s="47"/>
      <c r="PLD118" s="47"/>
      <c r="PLE118" s="47"/>
      <c r="PLF118" s="47"/>
      <c r="PLG118" s="47"/>
      <c r="PLH118" s="47"/>
      <c r="PLI118" s="47"/>
      <c r="PLJ118" s="47"/>
      <c r="PLK118" s="47"/>
      <c r="PLL118" s="47"/>
      <c r="PLM118" s="47"/>
      <c r="PLN118" s="47"/>
      <c r="PLO118" s="47"/>
      <c r="PLP118" s="47"/>
      <c r="PLQ118" s="47"/>
      <c r="PLR118" s="47"/>
      <c r="PLS118" s="47"/>
      <c r="PLT118" s="47"/>
      <c r="PLU118" s="47"/>
      <c r="PLV118" s="47"/>
      <c r="PLW118" s="47"/>
      <c r="PLX118" s="47"/>
      <c r="PLY118" s="47"/>
      <c r="PLZ118" s="47"/>
      <c r="PMA118" s="47"/>
      <c r="PMB118" s="47"/>
      <c r="PMC118" s="47"/>
      <c r="PMD118" s="47"/>
      <c r="PME118" s="47"/>
      <c r="PMF118" s="47"/>
      <c r="PMG118" s="47"/>
      <c r="PMH118" s="47"/>
      <c r="PMI118" s="47"/>
      <c r="PMJ118" s="47"/>
      <c r="PMK118" s="47"/>
      <c r="PML118" s="47"/>
      <c r="PMM118" s="47"/>
      <c r="PMN118" s="47"/>
      <c r="PMO118" s="47"/>
      <c r="PMP118" s="47"/>
      <c r="PMQ118" s="47"/>
      <c r="PMR118" s="47"/>
      <c r="PMS118" s="47"/>
      <c r="PMT118" s="47"/>
      <c r="PMU118" s="47"/>
      <c r="PMV118" s="47"/>
      <c r="PMW118" s="47"/>
      <c r="PMX118" s="47"/>
      <c r="PMY118" s="47"/>
      <c r="PMZ118" s="47"/>
      <c r="PNA118" s="47"/>
      <c r="PNB118" s="47"/>
      <c r="PNC118" s="47"/>
      <c r="PND118" s="47"/>
      <c r="PNE118" s="47"/>
      <c r="PNF118" s="47"/>
      <c r="PNG118" s="47"/>
      <c r="PNH118" s="47"/>
      <c r="PNI118" s="47"/>
      <c r="PNJ118" s="47"/>
      <c r="PNK118" s="47"/>
      <c r="PNL118" s="47"/>
      <c r="PNM118" s="47"/>
      <c r="PNN118" s="47"/>
      <c r="PNO118" s="47"/>
      <c r="PNP118" s="47"/>
      <c r="PNQ118" s="47"/>
      <c r="PNR118" s="47"/>
      <c r="PNS118" s="47"/>
      <c r="PNT118" s="47"/>
      <c r="PNU118" s="47"/>
      <c r="PNV118" s="47"/>
      <c r="PNW118" s="47"/>
      <c r="PNX118" s="47"/>
      <c r="PNY118" s="47"/>
      <c r="PNZ118" s="47"/>
      <c r="POA118" s="47"/>
      <c r="POB118" s="47"/>
      <c r="POC118" s="47"/>
      <c r="POD118" s="47"/>
      <c r="POE118" s="47"/>
      <c r="POF118" s="47"/>
      <c r="POG118" s="47"/>
      <c r="POH118" s="47"/>
      <c r="POI118" s="47"/>
      <c r="POJ118" s="47"/>
      <c r="POK118" s="47"/>
      <c r="POL118" s="47"/>
      <c r="POM118" s="47"/>
      <c r="PON118" s="47"/>
      <c r="POO118" s="47"/>
      <c r="POP118" s="47"/>
      <c r="POQ118" s="47"/>
      <c r="POR118" s="47"/>
      <c r="POS118" s="47"/>
      <c r="POT118" s="47"/>
      <c r="POU118" s="47"/>
      <c r="POV118" s="47"/>
      <c r="POW118" s="47"/>
      <c r="POX118" s="47"/>
      <c r="POY118" s="47"/>
      <c r="POZ118" s="47"/>
      <c r="PPA118" s="47"/>
      <c r="PPB118" s="47"/>
      <c r="PPC118" s="47"/>
      <c r="PPD118" s="47"/>
      <c r="PPE118" s="47"/>
      <c r="PPF118" s="47"/>
      <c r="PPG118" s="47"/>
      <c r="PPH118" s="47"/>
      <c r="PPI118" s="47"/>
      <c r="PPJ118" s="47"/>
      <c r="PPK118" s="47"/>
      <c r="PPL118" s="47"/>
      <c r="PPM118" s="47"/>
      <c r="PPN118" s="47"/>
      <c r="PPO118" s="47"/>
      <c r="PPP118" s="47"/>
      <c r="PPQ118" s="47"/>
      <c r="PPR118" s="47"/>
      <c r="PPS118" s="47"/>
      <c r="PPT118" s="47"/>
      <c r="PPU118" s="47"/>
      <c r="PPV118" s="47"/>
      <c r="PPW118" s="47"/>
      <c r="PPX118" s="47"/>
      <c r="PPY118" s="47"/>
      <c r="PPZ118" s="47"/>
      <c r="PQA118" s="47"/>
      <c r="PQB118" s="47"/>
      <c r="PQC118" s="47"/>
      <c r="PQD118" s="47"/>
      <c r="PQE118" s="47"/>
      <c r="PQF118" s="47"/>
      <c r="PQG118" s="47"/>
      <c r="PQH118" s="47"/>
      <c r="PQI118" s="47"/>
      <c r="PQJ118" s="47"/>
      <c r="PQK118" s="47"/>
      <c r="PQL118" s="47"/>
      <c r="PQM118" s="47"/>
      <c r="PQN118" s="47"/>
      <c r="PQO118" s="47"/>
      <c r="PQP118" s="47"/>
      <c r="PQQ118" s="47"/>
      <c r="PQR118" s="47"/>
      <c r="PQS118" s="47"/>
      <c r="PQT118" s="47"/>
      <c r="PQU118" s="47"/>
      <c r="PQV118" s="47"/>
      <c r="PQW118" s="47"/>
      <c r="PQX118" s="47"/>
      <c r="PQY118" s="47"/>
      <c r="PQZ118" s="47"/>
      <c r="PRA118" s="47"/>
      <c r="PRB118" s="47"/>
      <c r="PRC118" s="47"/>
      <c r="PRD118" s="47"/>
      <c r="PRE118" s="47"/>
      <c r="PRF118" s="47"/>
      <c r="PRG118" s="47"/>
      <c r="PRH118" s="47"/>
      <c r="PRI118" s="47"/>
      <c r="PRJ118" s="47"/>
      <c r="PRK118" s="47"/>
      <c r="PRL118" s="47"/>
      <c r="PRM118" s="47"/>
      <c r="PRN118" s="47"/>
      <c r="PRO118" s="47"/>
      <c r="PRP118" s="47"/>
      <c r="PRQ118" s="47"/>
      <c r="PRR118" s="47"/>
      <c r="PRS118" s="47"/>
      <c r="PRT118" s="47"/>
      <c r="PRU118" s="47"/>
      <c r="PRV118" s="47"/>
      <c r="PRW118" s="47"/>
      <c r="PRX118" s="47"/>
      <c r="PRY118" s="47"/>
      <c r="PRZ118" s="47"/>
      <c r="PSA118" s="47"/>
      <c r="PSB118" s="47"/>
      <c r="PSC118" s="47"/>
      <c r="PSD118" s="47"/>
      <c r="PSE118" s="47"/>
      <c r="PSF118" s="47"/>
      <c r="PSG118" s="47"/>
      <c r="PSH118" s="47"/>
      <c r="PSI118" s="47"/>
      <c r="PSJ118" s="47"/>
      <c r="PSK118" s="47"/>
      <c r="PSL118" s="47"/>
      <c r="PSM118" s="47"/>
      <c r="PSN118" s="47"/>
      <c r="PSO118" s="47"/>
      <c r="PSP118" s="47"/>
      <c r="PSQ118" s="47"/>
      <c r="PSR118" s="47"/>
      <c r="PSS118" s="47"/>
      <c r="PST118" s="47"/>
      <c r="PSU118" s="47"/>
      <c r="PSV118" s="47"/>
      <c r="PSW118" s="47"/>
      <c r="PSX118" s="47"/>
      <c r="PSY118" s="47"/>
      <c r="PSZ118" s="47"/>
      <c r="PTA118" s="47"/>
      <c r="PTB118" s="47"/>
      <c r="PTC118" s="47"/>
      <c r="PTD118" s="47"/>
      <c r="PTE118" s="47"/>
      <c r="PTF118" s="47"/>
      <c r="PTG118" s="47"/>
      <c r="PTH118" s="47"/>
      <c r="PTI118" s="47"/>
      <c r="PTJ118" s="47"/>
      <c r="PTK118" s="47"/>
      <c r="PTL118" s="47"/>
      <c r="PTM118" s="47"/>
      <c r="PTN118" s="47"/>
      <c r="PTO118" s="47"/>
      <c r="PTP118" s="47"/>
      <c r="PTQ118" s="47"/>
      <c r="PTR118" s="47"/>
      <c r="PTS118" s="47"/>
      <c r="PTT118" s="47"/>
      <c r="PTU118" s="47"/>
      <c r="PTV118" s="47"/>
      <c r="PTW118" s="47"/>
      <c r="PTX118" s="47"/>
      <c r="PTY118" s="47"/>
      <c r="PTZ118" s="47"/>
      <c r="PUA118" s="47"/>
      <c r="PUB118" s="47"/>
      <c r="PUC118" s="47"/>
      <c r="PUD118" s="47"/>
      <c r="PUE118" s="47"/>
      <c r="PUF118" s="47"/>
      <c r="PUG118" s="47"/>
      <c r="PUH118" s="47"/>
      <c r="PUI118" s="47"/>
      <c r="PUJ118" s="47"/>
      <c r="PUK118" s="47"/>
      <c r="PUL118" s="47"/>
      <c r="PUM118" s="47"/>
      <c r="PUN118" s="47"/>
      <c r="PUO118" s="47"/>
      <c r="PUP118" s="47"/>
      <c r="PUQ118" s="47"/>
      <c r="PUR118" s="47"/>
      <c r="PUS118" s="47"/>
      <c r="PUT118" s="47"/>
      <c r="PUU118" s="47"/>
      <c r="PUV118" s="47"/>
      <c r="PUW118" s="47"/>
      <c r="PUX118" s="47"/>
      <c r="PUY118" s="47"/>
      <c r="PUZ118" s="47"/>
      <c r="PVA118" s="47"/>
      <c r="PVB118" s="47"/>
      <c r="PVC118" s="47"/>
      <c r="PVD118" s="47"/>
      <c r="PVE118" s="47"/>
      <c r="PVF118" s="47"/>
      <c r="PVG118" s="47"/>
      <c r="PVH118" s="47"/>
      <c r="PVI118" s="47"/>
      <c r="PVJ118" s="47"/>
      <c r="PVK118" s="47"/>
      <c r="PVL118" s="47"/>
      <c r="PVM118" s="47"/>
      <c r="PVN118" s="47"/>
      <c r="PVO118" s="47"/>
      <c r="PVP118" s="47"/>
      <c r="PVQ118" s="47"/>
      <c r="PVR118" s="47"/>
      <c r="PVS118" s="47"/>
      <c r="PVT118" s="47"/>
      <c r="PVU118" s="47"/>
      <c r="PVV118" s="47"/>
      <c r="PVW118" s="47"/>
      <c r="PVX118" s="47"/>
      <c r="PVY118" s="47"/>
      <c r="PVZ118" s="47"/>
      <c r="PWA118" s="47"/>
      <c r="PWB118" s="47"/>
      <c r="PWC118" s="47"/>
      <c r="PWD118" s="47"/>
      <c r="PWE118" s="47"/>
      <c r="PWF118" s="47"/>
      <c r="PWG118" s="47"/>
      <c r="PWH118" s="47"/>
      <c r="PWI118" s="47"/>
      <c r="PWJ118" s="47"/>
      <c r="PWK118" s="47"/>
      <c r="PWL118" s="47"/>
      <c r="PWM118" s="47"/>
      <c r="PWN118" s="47"/>
      <c r="PWO118" s="47"/>
      <c r="PWP118" s="47"/>
      <c r="PWQ118" s="47"/>
      <c r="PWR118" s="47"/>
      <c r="PWS118" s="47"/>
      <c r="PWT118" s="47"/>
      <c r="PWU118" s="47"/>
      <c r="PWV118" s="47"/>
      <c r="PWW118" s="47"/>
      <c r="PWX118" s="47"/>
      <c r="PWY118" s="47"/>
      <c r="PWZ118" s="47"/>
      <c r="PXA118" s="47"/>
      <c r="PXB118" s="47"/>
      <c r="PXC118" s="47"/>
      <c r="PXD118" s="47"/>
      <c r="PXE118" s="47"/>
      <c r="PXF118" s="47"/>
      <c r="PXG118" s="47"/>
      <c r="PXH118" s="47"/>
      <c r="PXI118" s="47"/>
      <c r="PXJ118" s="47"/>
      <c r="PXK118" s="47"/>
      <c r="PXL118" s="47"/>
      <c r="PXM118" s="47"/>
      <c r="PXN118" s="47"/>
      <c r="PXO118" s="47"/>
      <c r="PXP118" s="47"/>
      <c r="PXQ118" s="47"/>
      <c r="PXR118" s="47"/>
      <c r="PXS118" s="47"/>
      <c r="PXT118" s="47"/>
      <c r="PXU118" s="47"/>
      <c r="PXV118" s="47"/>
      <c r="PXW118" s="47"/>
      <c r="PXX118" s="47"/>
      <c r="PXY118" s="47"/>
      <c r="PXZ118" s="47"/>
      <c r="PYA118" s="47"/>
      <c r="PYB118" s="47"/>
      <c r="PYC118" s="47"/>
      <c r="PYD118" s="47"/>
      <c r="PYE118" s="47"/>
      <c r="PYF118" s="47"/>
      <c r="PYG118" s="47"/>
      <c r="PYH118" s="47"/>
      <c r="PYI118" s="47"/>
      <c r="PYJ118" s="47"/>
      <c r="PYK118" s="47"/>
      <c r="PYL118" s="47"/>
      <c r="PYM118" s="47"/>
      <c r="PYN118" s="47"/>
      <c r="PYO118" s="47"/>
      <c r="PYP118" s="47"/>
      <c r="PYQ118" s="47"/>
      <c r="PYR118" s="47"/>
      <c r="PYS118" s="47"/>
      <c r="PYT118" s="47"/>
      <c r="PYU118" s="47"/>
      <c r="PYV118" s="47"/>
      <c r="PYW118" s="47"/>
      <c r="PYX118" s="47"/>
      <c r="PYY118" s="47"/>
      <c r="PYZ118" s="47"/>
      <c r="PZA118" s="47"/>
      <c r="PZB118" s="47"/>
      <c r="PZC118" s="47"/>
      <c r="PZD118" s="47"/>
      <c r="PZE118" s="47"/>
      <c r="PZF118" s="47"/>
      <c r="PZG118" s="47"/>
      <c r="PZH118" s="47"/>
      <c r="PZI118" s="47"/>
      <c r="PZJ118" s="47"/>
      <c r="PZK118" s="47"/>
      <c r="PZL118" s="47"/>
      <c r="PZM118" s="47"/>
      <c r="PZN118" s="47"/>
      <c r="PZO118" s="47"/>
      <c r="PZP118" s="47"/>
      <c r="PZQ118" s="47"/>
      <c r="PZR118" s="47"/>
      <c r="PZS118" s="47"/>
      <c r="PZT118" s="47"/>
      <c r="PZU118" s="47"/>
      <c r="PZV118" s="47"/>
      <c r="PZW118" s="47"/>
      <c r="PZX118" s="47"/>
      <c r="PZY118" s="47"/>
      <c r="PZZ118" s="47"/>
      <c r="QAA118" s="47"/>
      <c r="QAB118" s="47"/>
      <c r="QAC118" s="47"/>
      <c r="QAD118" s="47"/>
      <c r="QAE118" s="47"/>
      <c r="QAF118" s="47"/>
      <c r="QAG118" s="47"/>
      <c r="QAH118" s="47"/>
      <c r="QAI118" s="47"/>
      <c r="QAJ118" s="47"/>
      <c r="QAK118" s="47"/>
      <c r="QAL118" s="47"/>
      <c r="QAM118" s="47"/>
      <c r="QAN118" s="47"/>
      <c r="QAO118" s="47"/>
      <c r="QAP118" s="47"/>
      <c r="QAQ118" s="47"/>
      <c r="QAR118" s="47"/>
      <c r="QAS118" s="47"/>
      <c r="QAT118" s="47"/>
      <c r="QAU118" s="47"/>
      <c r="QAV118" s="47"/>
      <c r="QAW118" s="47"/>
      <c r="QAX118" s="47"/>
      <c r="QAY118" s="47"/>
      <c r="QAZ118" s="47"/>
      <c r="QBA118" s="47"/>
      <c r="QBB118" s="47"/>
      <c r="QBC118" s="47"/>
      <c r="QBD118" s="47"/>
      <c r="QBE118" s="47"/>
      <c r="QBF118" s="47"/>
      <c r="QBG118" s="47"/>
      <c r="QBH118" s="47"/>
      <c r="QBI118" s="47"/>
      <c r="QBJ118" s="47"/>
      <c r="QBK118" s="47"/>
      <c r="QBL118" s="47"/>
      <c r="QBM118" s="47"/>
      <c r="QBN118" s="47"/>
      <c r="QBO118" s="47"/>
      <c r="QBP118" s="47"/>
      <c r="QBQ118" s="47"/>
      <c r="QBR118" s="47"/>
      <c r="QBS118" s="47"/>
      <c r="QBT118" s="47"/>
      <c r="QBU118" s="47"/>
      <c r="QBV118" s="47"/>
      <c r="QBW118" s="47"/>
      <c r="QBX118" s="47"/>
      <c r="QBY118" s="47"/>
      <c r="QBZ118" s="47"/>
      <c r="QCA118" s="47"/>
      <c r="QCB118" s="47"/>
      <c r="QCC118" s="47"/>
      <c r="QCD118" s="47"/>
      <c r="QCE118" s="47"/>
      <c r="QCF118" s="47"/>
      <c r="QCG118" s="47"/>
      <c r="QCH118" s="47"/>
      <c r="QCI118" s="47"/>
      <c r="QCJ118" s="47"/>
      <c r="QCK118" s="47"/>
      <c r="QCL118" s="47"/>
      <c r="QCM118" s="47"/>
      <c r="QCN118" s="47"/>
      <c r="QCO118" s="47"/>
      <c r="QCP118" s="47"/>
      <c r="QCQ118" s="47"/>
      <c r="QCR118" s="47"/>
      <c r="QCS118" s="47"/>
      <c r="QCT118" s="47"/>
      <c r="QCU118" s="47"/>
      <c r="QCV118" s="47"/>
      <c r="QCW118" s="47"/>
      <c r="QCX118" s="47"/>
      <c r="QCY118" s="47"/>
      <c r="QCZ118" s="47"/>
      <c r="QDA118" s="47"/>
      <c r="QDB118" s="47"/>
      <c r="QDC118" s="47"/>
      <c r="QDD118" s="47"/>
      <c r="QDE118" s="47"/>
      <c r="QDF118" s="47"/>
      <c r="QDG118" s="47"/>
      <c r="QDH118" s="47"/>
      <c r="QDI118" s="47"/>
      <c r="QDJ118" s="47"/>
      <c r="QDK118" s="47"/>
      <c r="QDL118" s="47"/>
      <c r="QDM118" s="47"/>
      <c r="QDN118" s="47"/>
      <c r="QDO118" s="47"/>
      <c r="QDP118" s="47"/>
      <c r="QDQ118" s="47"/>
      <c r="QDR118" s="47"/>
      <c r="QDS118" s="47"/>
      <c r="QDT118" s="47"/>
      <c r="QDU118" s="47"/>
      <c r="QDV118" s="47"/>
      <c r="QDW118" s="47"/>
      <c r="QDX118" s="47"/>
      <c r="QDY118" s="47"/>
      <c r="QDZ118" s="47"/>
      <c r="QEA118" s="47"/>
      <c r="QEB118" s="47"/>
      <c r="QEC118" s="47"/>
      <c r="QED118" s="47"/>
      <c r="QEE118" s="47"/>
      <c r="QEF118" s="47"/>
      <c r="QEG118" s="47"/>
      <c r="QEH118" s="47"/>
      <c r="QEI118" s="47"/>
      <c r="QEJ118" s="47"/>
      <c r="QEK118" s="47"/>
      <c r="QEL118" s="47"/>
      <c r="QEM118" s="47"/>
      <c r="QEN118" s="47"/>
      <c r="QEO118" s="47"/>
      <c r="QEP118" s="47"/>
      <c r="QEQ118" s="47"/>
      <c r="QER118" s="47"/>
      <c r="QES118" s="47"/>
      <c r="QET118" s="47"/>
      <c r="QEU118" s="47"/>
      <c r="QEV118" s="47"/>
      <c r="QEW118" s="47"/>
      <c r="QEX118" s="47"/>
      <c r="QEY118" s="47"/>
      <c r="QEZ118" s="47"/>
      <c r="QFA118" s="47"/>
      <c r="QFB118" s="47"/>
      <c r="QFC118" s="47"/>
      <c r="QFD118" s="47"/>
      <c r="QFE118" s="47"/>
      <c r="QFF118" s="47"/>
      <c r="QFG118" s="47"/>
      <c r="QFH118" s="47"/>
      <c r="QFI118" s="47"/>
      <c r="QFJ118" s="47"/>
      <c r="QFK118" s="47"/>
      <c r="QFL118" s="47"/>
      <c r="QFM118" s="47"/>
      <c r="QFN118" s="47"/>
      <c r="QFO118" s="47"/>
      <c r="QFP118" s="47"/>
      <c r="QFQ118" s="47"/>
      <c r="QFR118" s="47"/>
      <c r="QFS118" s="47"/>
      <c r="QFT118" s="47"/>
      <c r="QFU118" s="47"/>
      <c r="QFV118" s="47"/>
      <c r="QFW118" s="47"/>
      <c r="QFX118" s="47"/>
      <c r="QFY118" s="47"/>
      <c r="QFZ118" s="47"/>
      <c r="QGA118" s="47"/>
      <c r="QGB118" s="47"/>
      <c r="QGC118" s="47"/>
      <c r="QGD118" s="47"/>
      <c r="QGE118" s="47"/>
      <c r="QGF118" s="47"/>
      <c r="QGG118" s="47"/>
      <c r="QGH118" s="47"/>
      <c r="QGI118" s="47"/>
      <c r="QGJ118" s="47"/>
      <c r="QGK118" s="47"/>
      <c r="QGL118" s="47"/>
      <c r="QGM118" s="47"/>
      <c r="QGN118" s="47"/>
      <c r="QGO118" s="47"/>
      <c r="QGP118" s="47"/>
      <c r="QGQ118" s="47"/>
      <c r="QGR118" s="47"/>
      <c r="QGS118" s="47"/>
      <c r="QGT118" s="47"/>
      <c r="QGU118" s="47"/>
      <c r="QGV118" s="47"/>
      <c r="QGW118" s="47"/>
      <c r="QGX118" s="47"/>
      <c r="QGY118" s="47"/>
      <c r="QGZ118" s="47"/>
      <c r="QHA118" s="47"/>
      <c r="QHB118" s="47"/>
      <c r="QHC118" s="47"/>
      <c r="QHD118" s="47"/>
      <c r="QHE118" s="47"/>
      <c r="QHF118" s="47"/>
      <c r="QHG118" s="47"/>
      <c r="QHH118" s="47"/>
      <c r="QHI118" s="47"/>
      <c r="QHJ118" s="47"/>
      <c r="QHK118" s="47"/>
      <c r="QHL118" s="47"/>
      <c r="QHM118" s="47"/>
      <c r="QHN118" s="47"/>
      <c r="QHO118" s="47"/>
      <c r="QHP118" s="47"/>
      <c r="QHQ118" s="47"/>
      <c r="QHR118" s="47"/>
      <c r="QHS118" s="47"/>
      <c r="QHT118" s="47"/>
      <c r="QHU118" s="47"/>
      <c r="QHV118" s="47"/>
      <c r="QHW118" s="47"/>
      <c r="QHX118" s="47"/>
      <c r="QHY118" s="47"/>
      <c r="QHZ118" s="47"/>
      <c r="QIA118" s="47"/>
      <c r="QIB118" s="47"/>
      <c r="QIC118" s="47"/>
      <c r="QID118" s="47"/>
      <c r="QIE118" s="47"/>
      <c r="QIF118" s="47"/>
      <c r="QIG118" s="47"/>
      <c r="QIH118" s="47"/>
      <c r="QII118" s="47"/>
      <c r="QIJ118" s="47"/>
      <c r="QIK118" s="47"/>
      <c r="QIL118" s="47"/>
      <c r="QIM118" s="47"/>
      <c r="QIN118" s="47"/>
      <c r="QIO118" s="47"/>
      <c r="QIP118" s="47"/>
      <c r="QIQ118" s="47"/>
      <c r="QIR118" s="47"/>
      <c r="QIS118" s="47"/>
      <c r="QIT118" s="47"/>
      <c r="QIU118" s="47"/>
      <c r="QIV118" s="47"/>
      <c r="QIW118" s="47"/>
      <c r="QIX118" s="47"/>
      <c r="QIY118" s="47"/>
      <c r="QIZ118" s="47"/>
      <c r="QJA118" s="47"/>
      <c r="QJB118" s="47"/>
      <c r="QJC118" s="47"/>
      <c r="QJD118" s="47"/>
      <c r="QJE118" s="47"/>
      <c r="QJF118" s="47"/>
      <c r="QJG118" s="47"/>
      <c r="QJH118" s="47"/>
      <c r="QJI118" s="47"/>
      <c r="QJJ118" s="47"/>
      <c r="QJK118" s="47"/>
      <c r="QJL118" s="47"/>
      <c r="QJM118" s="47"/>
      <c r="QJN118" s="47"/>
      <c r="QJO118" s="47"/>
      <c r="QJP118" s="47"/>
      <c r="QJQ118" s="47"/>
      <c r="QJR118" s="47"/>
      <c r="QJS118" s="47"/>
      <c r="QJT118" s="47"/>
      <c r="QJU118" s="47"/>
      <c r="QJV118" s="47"/>
      <c r="QJW118" s="47"/>
      <c r="QJX118" s="47"/>
      <c r="QJY118" s="47"/>
      <c r="QJZ118" s="47"/>
      <c r="QKA118" s="47"/>
      <c r="QKB118" s="47"/>
      <c r="QKC118" s="47"/>
      <c r="QKD118" s="47"/>
      <c r="QKE118" s="47"/>
      <c r="QKF118" s="47"/>
      <c r="QKG118" s="47"/>
      <c r="QKH118" s="47"/>
      <c r="QKI118" s="47"/>
      <c r="QKJ118" s="47"/>
      <c r="QKK118" s="47"/>
      <c r="QKL118" s="47"/>
      <c r="QKM118" s="47"/>
      <c r="QKN118" s="47"/>
      <c r="QKO118" s="47"/>
      <c r="QKP118" s="47"/>
      <c r="QKQ118" s="47"/>
      <c r="QKR118" s="47"/>
      <c r="QKS118" s="47"/>
      <c r="QKT118" s="47"/>
      <c r="QKU118" s="47"/>
      <c r="QKV118" s="47"/>
      <c r="QKW118" s="47"/>
      <c r="QKX118" s="47"/>
      <c r="QKY118" s="47"/>
      <c r="QKZ118" s="47"/>
      <c r="QLA118" s="47"/>
      <c r="QLB118" s="47"/>
      <c r="QLC118" s="47"/>
      <c r="QLD118" s="47"/>
      <c r="QLE118" s="47"/>
      <c r="QLF118" s="47"/>
      <c r="QLG118" s="47"/>
      <c r="QLH118" s="47"/>
      <c r="QLI118" s="47"/>
      <c r="QLJ118" s="47"/>
      <c r="QLK118" s="47"/>
      <c r="QLL118" s="47"/>
      <c r="QLM118" s="47"/>
      <c r="QLN118" s="47"/>
      <c r="QLO118" s="47"/>
      <c r="QLP118" s="47"/>
      <c r="QLQ118" s="47"/>
      <c r="QLR118" s="47"/>
      <c r="QLS118" s="47"/>
      <c r="QLT118" s="47"/>
      <c r="QLU118" s="47"/>
      <c r="QLV118" s="47"/>
      <c r="QLW118" s="47"/>
      <c r="QLX118" s="47"/>
      <c r="QLY118" s="47"/>
      <c r="QLZ118" s="47"/>
      <c r="QMA118" s="47"/>
      <c r="QMB118" s="47"/>
      <c r="QMC118" s="47"/>
      <c r="QMD118" s="47"/>
      <c r="QME118" s="47"/>
      <c r="QMF118" s="47"/>
      <c r="QMG118" s="47"/>
      <c r="QMH118" s="47"/>
      <c r="QMI118" s="47"/>
      <c r="QMJ118" s="47"/>
      <c r="QMK118" s="47"/>
      <c r="QML118" s="47"/>
      <c r="QMM118" s="47"/>
      <c r="QMN118" s="47"/>
      <c r="QMO118" s="47"/>
      <c r="QMP118" s="47"/>
      <c r="QMQ118" s="47"/>
      <c r="QMR118" s="47"/>
      <c r="QMS118" s="47"/>
      <c r="QMT118" s="47"/>
      <c r="QMU118" s="47"/>
      <c r="QMV118" s="47"/>
      <c r="QMW118" s="47"/>
      <c r="QMX118" s="47"/>
      <c r="QMY118" s="47"/>
      <c r="QMZ118" s="47"/>
      <c r="QNA118" s="47"/>
      <c r="QNB118" s="47"/>
      <c r="QNC118" s="47"/>
      <c r="QND118" s="47"/>
      <c r="QNE118" s="47"/>
      <c r="QNF118" s="47"/>
      <c r="QNG118" s="47"/>
      <c r="QNH118" s="47"/>
      <c r="QNI118" s="47"/>
      <c r="QNJ118" s="47"/>
      <c r="QNK118" s="47"/>
      <c r="QNL118" s="47"/>
      <c r="QNM118" s="47"/>
      <c r="QNN118" s="47"/>
      <c r="QNO118" s="47"/>
      <c r="QNP118" s="47"/>
      <c r="QNQ118" s="47"/>
      <c r="QNR118" s="47"/>
      <c r="QNS118" s="47"/>
      <c r="QNT118" s="47"/>
      <c r="QNU118" s="47"/>
      <c r="QNV118" s="47"/>
      <c r="QNW118" s="47"/>
      <c r="QNX118" s="47"/>
      <c r="QNY118" s="47"/>
      <c r="QNZ118" s="47"/>
      <c r="QOA118" s="47"/>
      <c r="QOB118" s="47"/>
      <c r="QOC118" s="47"/>
      <c r="QOD118" s="47"/>
      <c r="QOE118" s="47"/>
      <c r="QOF118" s="47"/>
      <c r="QOG118" s="47"/>
      <c r="QOH118" s="47"/>
      <c r="QOI118" s="47"/>
      <c r="QOJ118" s="47"/>
      <c r="QOK118" s="47"/>
      <c r="QOL118" s="47"/>
      <c r="QOM118" s="47"/>
      <c r="QON118" s="47"/>
      <c r="QOO118" s="47"/>
      <c r="QOP118" s="47"/>
      <c r="QOQ118" s="47"/>
      <c r="QOR118" s="47"/>
      <c r="QOS118" s="47"/>
      <c r="QOT118" s="47"/>
      <c r="QOU118" s="47"/>
      <c r="QOV118" s="47"/>
      <c r="QOW118" s="47"/>
      <c r="QOX118" s="47"/>
      <c r="QOY118" s="47"/>
      <c r="QOZ118" s="47"/>
      <c r="QPA118" s="47"/>
      <c r="QPB118" s="47"/>
      <c r="QPC118" s="47"/>
      <c r="QPD118" s="47"/>
      <c r="QPE118" s="47"/>
      <c r="QPF118" s="47"/>
      <c r="QPG118" s="47"/>
      <c r="QPH118" s="47"/>
      <c r="QPI118" s="47"/>
      <c r="QPJ118" s="47"/>
      <c r="QPK118" s="47"/>
      <c r="QPL118" s="47"/>
      <c r="QPM118" s="47"/>
      <c r="QPN118" s="47"/>
      <c r="QPO118" s="47"/>
      <c r="QPP118" s="47"/>
      <c r="QPQ118" s="47"/>
      <c r="QPR118" s="47"/>
      <c r="QPS118" s="47"/>
      <c r="QPT118" s="47"/>
      <c r="QPU118" s="47"/>
      <c r="QPV118" s="47"/>
      <c r="QPW118" s="47"/>
      <c r="QPX118" s="47"/>
      <c r="QPY118" s="47"/>
      <c r="QPZ118" s="47"/>
      <c r="QQA118" s="47"/>
      <c r="QQB118" s="47"/>
      <c r="QQC118" s="47"/>
      <c r="QQD118" s="47"/>
      <c r="QQE118" s="47"/>
      <c r="QQF118" s="47"/>
      <c r="QQG118" s="47"/>
      <c r="QQH118" s="47"/>
      <c r="QQI118" s="47"/>
      <c r="QQJ118" s="47"/>
      <c r="QQK118" s="47"/>
      <c r="QQL118" s="47"/>
      <c r="QQM118" s="47"/>
      <c r="QQN118" s="47"/>
      <c r="QQO118" s="47"/>
      <c r="QQP118" s="47"/>
      <c r="QQQ118" s="47"/>
      <c r="QQR118" s="47"/>
      <c r="QQS118" s="47"/>
      <c r="QQT118" s="47"/>
      <c r="QQU118" s="47"/>
      <c r="QQV118" s="47"/>
      <c r="QQW118" s="47"/>
      <c r="QQX118" s="47"/>
      <c r="QQY118" s="47"/>
      <c r="QQZ118" s="47"/>
      <c r="QRA118" s="47"/>
      <c r="QRB118" s="47"/>
      <c r="QRC118" s="47"/>
      <c r="QRD118" s="47"/>
      <c r="QRE118" s="47"/>
      <c r="QRF118" s="47"/>
      <c r="QRG118" s="47"/>
      <c r="QRH118" s="47"/>
      <c r="QRI118" s="47"/>
      <c r="QRJ118" s="47"/>
      <c r="QRK118" s="47"/>
      <c r="QRL118" s="47"/>
      <c r="QRM118" s="47"/>
      <c r="QRN118" s="47"/>
      <c r="QRO118" s="47"/>
      <c r="QRP118" s="47"/>
      <c r="QRQ118" s="47"/>
      <c r="QRR118" s="47"/>
      <c r="QRS118" s="47"/>
      <c r="QRT118" s="47"/>
      <c r="QRU118" s="47"/>
      <c r="QRV118" s="47"/>
      <c r="QRW118" s="47"/>
      <c r="QRX118" s="47"/>
      <c r="QRY118" s="47"/>
      <c r="QRZ118" s="47"/>
      <c r="QSA118" s="47"/>
      <c r="QSB118" s="47"/>
      <c r="QSC118" s="47"/>
      <c r="QSD118" s="47"/>
      <c r="QSE118" s="47"/>
      <c r="QSF118" s="47"/>
      <c r="QSG118" s="47"/>
      <c r="QSH118" s="47"/>
      <c r="QSI118" s="47"/>
      <c r="QSJ118" s="47"/>
      <c r="QSK118" s="47"/>
      <c r="QSL118" s="47"/>
      <c r="QSM118" s="47"/>
      <c r="QSN118" s="47"/>
      <c r="QSO118" s="47"/>
      <c r="QSP118" s="47"/>
      <c r="QSQ118" s="47"/>
      <c r="QSR118" s="47"/>
      <c r="QSS118" s="47"/>
      <c r="QST118" s="47"/>
      <c r="QSU118" s="47"/>
      <c r="QSV118" s="47"/>
      <c r="QSW118" s="47"/>
      <c r="QSX118" s="47"/>
      <c r="QSY118" s="47"/>
      <c r="QSZ118" s="47"/>
      <c r="QTA118" s="47"/>
      <c r="QTB118" s="47"/>
      <c r="QTC118" s="47"/>
      <c r="QTD118" s="47"/>
      <c r="QTE118" s="47"/>
      <c r="QTF118" s="47"/>
      <c r="QTG118" s="47"/>
      <c r="QTH118" s="47"/>
      <c r="QTI118" s="47"/>
      <c r="QTJ118" s="47"/>
      <c r="QTK118" s="47"/>
      <c r="QTL118" s="47"/>
      <c r="QTM118" s="47"/>
      <c r="QTN118" s="47"/>
      <c r="QTO118" s="47"/>
      <c r="QTP118" s="47"/>
      <c r="QTQ118" s="47"/>
      <c r="QTR118" s="47"/>
      <c r="QTS118" s="47"/>
      <c r="QTT118" s="47"/>
      <c r="QTU118" s="47"/>
      <c r="QTV118" s="47"/>
      <c r="QTW118" s="47"/>
      <c r="QTX118" s="47"/>
      <c r="QTY118" s="47"/>
      <c r="QTZ118" s="47"/>
      <c r="QUA118" s="47"/>
      <c r="QUB118" s="47"/>
      <c r="QUC118" s="47"/>
      <c r="QUD118" s="47"/>
      <c r="QUE118" s="47"/>
      <c r="QUF118" s="47"/>
      <c r="QUG118" s="47"/>
      <c r="QUH118" s="47"/>
      <c r="QUI118" s="47"/>
      <c r="QUJ118" s="47"/>
      <c r="QUK118" s="47"/>
      <c r="QUL118" s="47"/>
      <c r="QUM118" s="47"/>
      <c r="QUN118" s="47"/>
      <c r="QUO118" s="47"/>
      <c r="QUP118" s="47"/>
      <c r="QUQ118" s="47"/>
      <c r="QUR118" s="47"/>
      <c r="QUS118" s="47"/>
      <c r="QUT118" s="47"/>
      <c r="QUU118" s="47"/>
      <c r="QUV118" s="47"/>
      <c r="QUW118" s="47"/>
      <c r="QUX118" s="47"/>
      <c r="QUY118" s="47"/>
      <c r="QUZ118" s="47"/>
      <c r="QVA118" s="47"/>
      <c r="QVB118" s="47"/>
      <c r="QVC118" s="47"/>
      <c r="QVD118" s="47"/>
      <c r="QVE118" s="47"/>
      <c r="QVF118" s="47"/>
      <c r="QVG118" s="47"/>
      <c r="QVH118" s="47"/>
      <c r="QVI118" s="47"/>
      <c r="QVJ118" s="47"/>
      <c r="QVK118" s="47"/>
      <c r="QVL118" s="47"/>
      <c r="QVM118" s="47"/>
      <c r="QVN118" s="47"/>
      <c r="QVO118" s="47"/>
      <c r="QVP118" s="47"/>
      <c r="QVQ118" s="47"/>
      <c r="QVR118" s="47"/>
      <c r="QVS118" s="47"/>
      <c r="QVT118" s="47"/>
      <c r="QVU118" s="47"/>
      <c r="QVV118" s="47"/>
      <c r="QVW118" s="47"/>
      <c r="QVX118" s="47"/>
      <c r="QVY118" s="47"/>
      <c r="QVZ118" s="47"/>
      <c r="QWA118" s="47"/>
      <c r="QWB118" s="47"/>
      <c r="QWC118" s="47"/>
      <c r="QWD118" s="47"/>
      <c r="QWE118" s="47"/>
      <c r="QWF118" s="47"/>
      <c r="QWG118" s="47"/>
      <c r="QWH118" s="47"/>
      <c r="QWI118" s="47"/>
      <c r="QWJ118" s="47"/>
      <c r="QWK118" s="47"/>
      <c r="QWL118" s="47"/>
      <c r="QWM118" s="47"/>
      <c r="QWN118" s="47"/>
      <c r="QWO118" s="47"/>
      <c r="QWP118" s="47"/>
      <c r="QWQ118" s="47"/>
      <c r="QWR118" s="47"/>
      <c r="QWS118" s="47"/>
      <c r="QWT118" s="47"/>
      <c r="QWU118" s="47"/>
      <c r="QWV118" s="47"/>
      <c r="QWW118" s="47"/>
      <c r="QWX118" s="47"/>
      <c r="QWY118" s="47"/>
      <c r="QWZ118" s="47"/>
      <c r="QXA118" s="47"/>
      <c r="QXB118" s="47"/>
      <c r="QXC118" s="47"/>
      <c r="QXD118" s="47"/>
      <c r="QXE118" s="47"/>
      <c r="QXF118" s="47"/>
      <c r="QXG118" s="47"/>
      <c r="QXH118" s="47"/>
      <c r="QXI118" s="47"/>
      <c r="QXJ118" s="47"/>
      <c r="QXK118" s="47"/>
      <c r="QXL118" s="47"/>
      <c r="QXM118" s="47"/>
      <c r="QXN118" s="47"/>
      <c r="QXO118" s="47"/>
      <c r="QXP118" s="47"/>
      <c r="QXQ118" s="47"/>
      <c r="QXR118" s="47"/>
      <c r="QXS118" s="47"/>
      <c r="QXT118" s="47"/>
      <c r="QXU118" s="47"/>
      <c r="QXV118" s="47"/>
      <c r="QXW118" s="47"/>
      <c r="QXX118" s="47"/>
      <c r="QXY118" s="47"/>
      <c r="QXZ118" s="47"/>
      <c r="QYA118" s="47"/>
      <c r="QYB118" s="47"/>
      <c r="QYC118" s="47"/>
      <c r="QYD118" s="47"/>
      <c r="QYE118" s="47"/>
      <c r="QYF118" s="47"/>
      <c r="QYG118" s="47"/>
      <c r="QYH118" s="47"/>
      <c r="QYI118" s="47"/>
      <c r="QYJ118" s="47"/>
      <c r="QYK118" s="47"/>
      <c r="QYL118" s="47"/>
      <c r="QYM118" s="47"/>
      <c r="QYN118" s="47"/>
      <c r="QYO118" s="47"/>
      <c r="QYP118" s="47"/>
      <c r="QYQ118" s="47"/>
      <c r="QYR118" s="47"/>
      <c r="QYS118" s="47"/>
      <c r="QYT118" s="47"/>
      <c r="QYU118" s="47"/>
      <c r="QYV118" s="47"/>
      <c r="QYW118" s="47"/>
      <c r="QYX118" s="47"/>
      <c r="QYY118" s="47"/>
      <c r="QYZ118" s="47"/>
      <c r="QZA118" s="47"/>
      <c r="QZB118" s="47"/>
      <c r="QZC118" s="47"/>
      <c r="QZD118" s="47"/>
      <c r="QZE118" s="47"/>
      <c r="QZF118" s="47"/>
      <c r="QZG118" s="47"/>
      <c r="QZH118" s="47"/>
      <c r="QZI118" s="47"/>
      <c r="QZJ118" s="47"/>
      <c r="QZK118" s="47"/>
      <c r="QZL118" s="47"/>
      <c r="QZM118" s="47"/>
      <c r="QZN118" s="47"/>
      <c r="QZO118" s="47"/>
      <c r="QZP118" s="47"/>
      <c r="QZQ118" s="47"/>
      <c r="QZR118" s="47"/>
      <c r="QZS118" s="47"/>
      <c r="QZT118" s="47"/>
      <c r="QZU118" s="47"/>
      <c r="QZV118" s="47"/>
      <c r="QZW118" s="47"/>
      <c r="QZX118" s="47"/>
      <c r="QZY118" s="47"/>
      <c r="QZZ118" s="47"/>
      <c r="RAA118" s="47"/>
      <c r="RAB118" s="47"/>
      <c r="RAC118" s="47"/>
      <c r="RAD118" s="47"/>
      <c r="RAE118" s="47"/>
      <c r="RAF118" s="47"/>
      <c r="RAG118" s="47"/>
      <c r="RAH118" s="47"/>
      <c r="RAI118" s="47"/>
      <c r="RAJ118" s="47"/>
      <c r="RAK118" s="47"/>
      <c r="RAL118" s="47"/>
      <c r="RAM118" s="47"/>
      <c r="RAN118" s="47"/>
      <c r="RAO118" s="47"/>
      <c r="RAP118" s="47"/>
      <c r="RAQ118" s="47"/>
      <c r="RAR118" s="47"/>
      <c r="RAS118" s="47"/>
      <c r="RAT118" s="47"/>
      <c r="RAU118" s="47"/>
      <c r="RAV118" s="47"/>
      <c r="RAW118" s="47"/>
      <c r="RAX118" s="47"/>
      <c r="RAY118" s="47"/>
      <c r="RAZ118" s="47"/>
      <c r="RBA118" s="47"/>
      <c r="RBB118" s="47"/>
      <c r="RBC118" s="47"/>
      <c r="RBD118" s="47"/>
      <c r="RBE118" s="47"/>
      <c r="RBF118" s="47"/>
      <c r="RBG118" s="47"/>
      <c r="RBH118" s="47"/>
      <c r="RBI118" s="47"/>
      <c r="RBJ118" s="47"/>
      <c r="RBK118" s="47"/>
      <c r="RBL118" s="47"/>
      <c r="RBM118" s="47"/>
      <c r="RBN118" s="47"/>
      <c r="RBO118" s="47"/>
      <c r="RBP118" s="47"/>
      <c r="RBQ118" s="47"/>
      <c r="RBR118" s="47"/>
      <c r="RBS118" s="47"/>
      <c r="RBT118" s="47"/>
      <c r="RBU118" s="47"/>
      <c r="RBV118" s="47"/>
      <c r="RBW118" s="47"/>
      <c r="RBX118" s="47"/>
      <c r="RBY118" s="47"/>
      <c r="RBZ118" s="47"/>
      <c r="RCA118" s="47"/>
      <c r="RCB118" s="47"/>
      <c r="RCC118" s="47"/>
      <c r="RCD118" s="47"/>
      <c r="RCE118" s="47"/>
      <c r="RCF118" s="47"/>
      <c r="RCG118" s="47"/>
      <c r="RCH118" s="47"/>
      <c r="RCI118" s="47"/>
      <c r="RCJ118" s="47"/>
      <c r="RCK118" s="47"/>
      <c r="RCL118" s="47"/>
      <c r="RCM118" s="47"/>
      <c r="RCN118" s="47"/>
      <c r="RCO118" s="47"/>
      <c r="RCP118" s="47"/>
      <c r="RCQ118" s="47"/>
      <c r="RCR118" s="47"/>
      <c r="RCS118" s="47"/>
      <c r="RCT118" s="47"/>
      <c r="RCU118" s="47"/>
      <c r="RCV118" s="47"/>
      <c r="RCW118" s="47"/>
      <c r="RCX118" s="47"/>
      <c r="RCY118" s="47"/>
      <c r="RCZ118" s="47"/>
      <c r="RDA118" s="47"/>
      <c r="RDB118" s="47"/>
      <c r="RDC118" s="47"/>
      <c r="RDD118" s="47"/>
      <c r="RDE118" s="47"/>
      <c r="RDF118" s="47"/>
      <c r="RDG118" s="47"/>
      <c r="RDH118" s="47"/>
      <c r="RDI118" s="47"/>
      <c r="RDJ118" s="47"/>
      <c r="RDK118" s="47"/>
      <c r="RDL118" s="47"/>
      <c r="RDM118" s="47"/>
      <c r="RDN118" s="47"/>
      <c r="RDO118" s="47"/>
      <c r="RDP118" s="47"/>
      <c r="RDQ118" s="47"/>
      <c r="RDR118" s="47"/>
      <c r="RDS118" s="47"/>
      <c r="RDT118" s="47"/>
      <c r="RDU118" s="47"/>
      <c r="RDV118" s="47"/>
      <c r="RDW118" s="47"/>
      <c r="RDX118" s="47"/>
      <c r="RDY118" s="47"/>
      <c r="RDZ118" s="47"/>
      <c r="REA118" s="47"/>
      <c r="REB118" s="47"/>
      <c r="REC118" s="47"/>
      <c r="RED118" s="47"/>
      <c r="REE118" s="47"/>
      <c r="REF118" s="47"/>
      <c r="REG118" s="47"/>
      <c r="REH118" s="47"/>
      <c r="REI118" s="47"/>
      <c r="REJ118" s="47"/>
      <c r="REK118" s="47"/>
      <c r="REL118" s="47"/>
      <c r="REM118" s="47"/>
      <c r="REN118" s="47"/>
      <c r="REO118" s="47"/>
      <c r="REP118" s="47"/>
      <c r="REQ118" s="47"/>
      <c r="RER118" s="47"/>
      <c r="RES118" s="47"/>
      <c r="RET118" s="47"/>
      <c r="REU118" s="47"/>
      <c r="REV118" s="47"/>
      <c r="REW118" s="47"/>
      <c r="REX118" s="47"/>
      <c r="REY118" s="47"/>
      <c r="REZ118" s="47"/>
      <c r="RFA118" s="47"/>
      <c r="RFB118" s="47"/>
      <c r="RFC118" s="47"/>
      <c r="RFD118" s="47"/>
      <c r="RFE118" s="47"/>
      <c r="RFF118" s="47"/>
      <c r="RFG118" s="47"/>
      <c r="RFH118" s="47"/>
      <c r="RFI118" s="47"/>
      <c r="RFJ118" s="47"/>
      <c r="RFK118" s="47"/>
      <c r="RFL118" s="47"/>
      <c r="RFM118" s="47"/>
      <c r="RFN118" s="47"/>
      <c r="RFO118" s="47"/>
      <c r="RFP118" s="47"/>
      <c r="RFQ118" s="47"/>
      <c r="RFR118" s="47"/>
      <c r="RFS118" s="47"/>
      <c r="RFT118" s="47"/>
      <c r="RFU118" s="47"/>
      <c r="RFV118" s="47"/>
      <c r="RFW118" s="47"/>
      <c r="RFX118" s="47"/>
      <c r="RFY118" s="47"/>
      <c r="RFZ118" s="47"/>
      <c r="RGA118" s="47"/>
      <c r="RGB118" s="47"/>
      <c r="RGC118" s="47"/>
      <c r="RGD118" s="47"/>
      <c r="RGE118" s="47"/>
      <c r="RGF118" s="47"/>
      <c r="RGG118" s="47"/>
      <c r="RGH118" s="47"/>
      <c r="RGI118" s="47"/>
      <c r="RGJ118" s="47"/>
      <c r="RGK118" s="47"/>
      <c r="RGL118" s="47"/>
      <c r="RGM118" s="47"/>
      <c r="RGN118" s="47"/>
      <c r="RGO118" s="47"/>
      <c r="RGP118" s="47"/>
      <c r="RGQ118" s="47"/>
      <c r="RGR118" s="47"/>
      <c r="RGS118" s="47"/>
      <c r="RGT118" s="47"/>
      <c r="RGU118" s="47"/>
      <c r="RGV118" s="47"/>
      <c r="RGW118" s="47"/>
      <c r="RGX118" s="47"/>
      <c r="RGY118" s="47"/>
      <c r="RGZ118" s="47"/>
      <c r="RHA118" s="47"/>
      <c r="RHB118" s="47"/>
      <c r="RHC118" s="47"/>
      <c r="RHD118" s="47"/>
      <c r="RHE118" s="47"/>
      <c r="RHF118" s="47"/>
      <c r="RHG118" s="47"/>
      <c r="RHH118" s="47"/>
      <c r="RHI118" s="47"/>
      <c r="RHJ118" s="47"/>
      <c r="RHK118" s="47"/>
      <c r="RHL118" s="47"/>
      <c r="RHM118" s="47"/>
      <c r="RHN118" s="47"/>
      <c r="RHO118" s="47"/>
      <c r="RHP118" s="47"/>
      <c r="RHQ118" s="47"/>
      <c r="RHR118" s="47"/>
      <c r="RHS118" s="47"/>
      <c r="RHT118" s="47"/>
      <c r="RHU118" s="47"/>
      <c r="RHV118" s="47"/>
      <c r="RHW118" s="47"/>
      <c r="RHX118" s="47"/>
      <c r="RHY118" s="47"/>
      <c r="RHZ118" s="47"/>
      <c r="RIA118" s="47"/>
      <c r="RIB118" s="47"/>
      <c r="RIC118" s="47"/>
      <c r="RID118" s="47"/>
      <c r="RIE118" s="47"/>
      <c r="RIF118" s="47"/>
      <c r="RIG118" s="47"/>
      <c r="RIH118" s="47"/>
      <c r="RII118" s="47"/>
      <c r="RIJ118" s="47"/>
      <c r="RIK118" s="47"/>
      <c r="RIL118" s="47"/>
      <c r="RIM118" s="47"/>
      <c r="RIN118" s="47"/>
      <c r="RIO118" s="47"/>
      <c r="RIP118" s="47"/>
      <c r="RIQ118" s="47"/>
      <c r="RIR118" s="47"/>
      <c r="RIS118" s="47"/>
      <c r="RIT118" s="47"/>
      <c r="RIU118" s="47"/>
      <c r="RIV118" s="47"/>
      <c r="RIW118" s="47"/>
      <c r="RIX118" s="47"/>
      <c r="RIY118" s="47"/>
      <c r="RIZ118" s="47"/>
      <c r="RJA118" s="47"/>
      <c r="RJB118" s="47"/>
      <c r="RJC118" s="47"/>
      <c r="RJD118" s="47"/>
      <c r="RJE118" s="47"/>
      <c r="RJF118" s="47"/>
      <c r="RJG118" s="47"/>
      <c r="RJH118" s="47"/>
      <c r="RJI118" s="47"/>
      <c r="RJJ118" s="47"/>
      <c r="RJK118" s="47"/>
      <c r="RJL118" s="47"/>
      <c r="RJM118" s="47"/>
      <c r="RJN118" s="47"/>
      <c r="RJO118" s="47"/>
      <c r="RJP118" s="47"/>
      <c r="RJQ118" s="47"/>
      <c r="RJR118" s="47"/>
      <c r="RJS118" s="47"/>
      <c r="RJT118" s="47"/>
      <c r="RJU118" s="47"/>
      <c r="RJV118" s="47"/>
      <c r="RJW118" s="47"/>
      <c r="RJX118" s="47"/>
      <c r="RJY118" s="47"/>
      <c r="RJZ118" s="47"/>
      <c r="RKA118" s="47"/>
      <c r="RKB118" s="47"/>
      <c r="RKC118" s="47"/>
      <c r="RKD118" s="47"/>
      <c r="RKE118" s="47"/>
      <c r="RKF118" s="47"/>
      <c r="RKG118" s="47"/>
      <c r="RKH118" s="47"/>
      <c r="RKI118" s="47"/>
      <c r="RKJ118" s="47"/>
      <c r="RKK118" s="47"/>
      <c r="RKL118" s="47"/>
      <c r="RKM118" s="47"/>
      <c r="RKN118" s="47"/>
      <c r="RKO118" s="47"/>
      <c r="RKP118" s="47"/>
      <c r="RKQ118" s="47"/>
      <c r="RKR118" s="47"/>
      <c r="RKS118" s="47"/>
      <c r="RKT118" s="47"/>
      <c r="RKU118" s="47"/>
      <c r="RKV118" s="47"/>
      <c r="RKW118" s="47"/>
      <c r="RKX118" s="47"/>
      <c r="RKY118" s="47"/>
      <c r="RKZ118" s="47"/>
      <c r="RLA118" s="47"/>
      <c r="RLB118" s="47"/>
      <c r="RLC118" s="47"/>
      <c r="RLD118" s="47"/>
      <c r="RLE118" s="47"/>
      <c r="RLF118" s="47"/>
      <c r="RLG118" s="47"/>
      <c r="RLH118" s="47"/>
      <c r="RLI118" s="47"/>
      <c r="RLJ118" s="47"/>
      <c r="RLK118" s="47"/>
      <c r="RLL118" s="47"/>
      <c r="RLM118" s="47"/>
      <c r="RLN118" s="47"/>
      <c r="RLO118" s="47"/>
      <c r="RLP118" s="47"/>
      <c r="RLQ118" s="47"/>
      <c r="RLR118" s="47"/>
      <c r="RLS118" s="47"/>
      <c r="RLT118" s="47"/>
      <c r="RLU118" s="47"/>
      <c r="RLV118" s="47"/>
      <c r="RLW118" s="47"/>
      <c r="RLX118" s="47"/>
      <c r="RLY118" s="47"/>
      <c r="RLZ118" s="47"/>
      <c r="RMA118" s="47"/>
      <c r="RMB118" s="47"/>
      <c r="RMC118" s="47"/>
      <c r="RMD118" s="47"/>
      <c r="RME118" s="47"/>
      <c r="RMF118" s="47"/>
      <c r="RMG118" s="47"/>
      <c r="RMH118" s="47"/>
      <c r="RMI118" s="47"/>
      <c r="RMJ118" s="47"/>
      <c r="RMK118" s="47"/>
      <c r="RML118" s="47"/>
      <c r="RMM118" s="47"/>
      <c r="RMN118" s="47"/>
      <c r="RMO118" s="47"/>
      <c r="RMP118" s="47"/>
      <c r="RMQ118" s="47"/>
      <c r="RMR118" s="47"/>
      <c r="RMS118" s="47"/>
      <c r="RMT118" s="47"/>
      <c r="RMU118" s="47"/>
      <c r="RMV118" s="47"/>
      <c r="RMW118" s="47"/>
      <c r="RMX118" s="47"/>
      <c r="RMY118" s="47"/>
      <c r="RMZ118" s="47"/>
      <c r="RNA118" s="47"/>
      <c r="RNB118" s="47"/>
      <c r="RNC118" s="47"/>
      <c r="RND118" s="47"/>
      <c r="RNE118" s="47"/>
      <c r="RNF118" s="47"/>
      <c r="RNG118" s="47"/>
      <c r="RNH118" s="47"/>
      <c r="RNI118" s="47"/>
      <c r="RNJ118" s="47"/>
      <c r="RNK118" s="47"/>
      <c r="RNL118" s="47"/>
      <c r="RNM118" s="47"/>
      <c r="RNN118" s="47"/>
      <c r="RNO118" s="47"/>
      <c r="RNP118" s="47"/>
      <c r="RNQ118" s="47"/>
      <c r="RNR118" s="47"/>
      <c r="RNS118" s="47"/>
      <c r="RNT118" s="47"/>
      <c r="RNU118" s="47"/>
      <c r="RNV118" s="47"/>
      <c r="RNW118" s="47"/>
      <c r="RNX118" s="47"/>
      <c r="RNY118" s="47"/>
      <c r="RNZ118" s="47"/>
      <c r="ROA118" s="47"/>
      <c r="ROB118" s="47"/>
      <c r="ROC118" s="47"/>
      <c r="ROD118" s="47"/>
      <c r="ROE118" s="47"/>
      <c r="ROF118" s="47"/>
      <c r="ROG118" s="47"/>
      <c r="ROH118" s="47"/>
      <c r="ROI118" s="47"/>
      <c r="ROJ118" s="47"/>
      <c r="ROK118" s="47"/>
      <c r="ROL118" s="47"/>
      <c r="ROM118" s="47"/>
      <c r="RON118" s="47"/>
      <c r="ROO118" s="47"/>
      <c r="ROP118" s="47"/>
      <c r="ROQ118" s="47"/>
      <c r="ROR118" s="47"/>
      <c r="ROS118" s="47"/>
      <c r="ROT118" s="47"/>
      <c r="ROU118" s="47"/>
      <c r="ROV118" s="47"/>
      <c r="ROW118" s="47"/>
      <c r="ROX118" s="47"/>
      <c r="ROY118" s="47"/>
      <c r="ROZ118" s="47"/>
      <c r="RPA118" s="47"/>
      <c r="RPB118" s="47"/>
      <c r="RPC118" s="47"/>
      <c r="RPD118" s="47"/>
      <c r="RPE118" s="47"/>
      <c r="RPF118" s="47"/>
      <c r="RPG118" s="47"/>
      <c r="RPH118" s="47"/>
      <c r="RPI118" s="47"/>
      <c r="RPJ118" s="47"/>
      <c r="RPK118" s="47"/>
      <c r="RPL118" s="47"/>
      <c r="RPM118" s="47"/>
      <c r="RPN118" s="47"/>
      <c r="RPO118" s="47"/>
      <c r="RPP118" s="47"/>
      <c r="RPQ118" s="47"/>
      <c r="RPR118" s="47"/>
      <c r="RPS118" s="47"/>
      <c r="RPT118" s="47"/>
      <c r="RPU118" s="47"/>
      <c r="RPV118" s="47"/>
      <c r="RPW118" s="47"/>
      <c r="RPX118" s="47"/>
      <c r="RPY118" s="47"/>
      <c r="RPZ118" s="47"/>
      <c r="RQA118" s="47"/>
      <c r="RQB118" s="47"/>
      <c r="RQC118" s="47"/>
      <c r="RQD118" s="47"/>
      <c r="RQE118" s="47"/>
      <c r="RQF118" s="47"/>
      <c r="RQG118" s="47"/>
      <c r="RQH118" s="47"/>
      <c r="RQI118" s="47"/>
      <c r="RQJ118" s="47"/>
      <c r="RQK118" s="47"/>
      <c r="RQL118" s="47"/>
      <c r="RQM118" s="47"/>
      <c r="RQN118" s="47"/>
      <c r="RQO118" s="47"/>
      <c r="RQP118" s="47"/>
      <c r="RQQ118" s="47"/>
      <c r="RQR118" s="47"/>
      <c r="RQS118" s="47"/>
      <c r="RQT118" s="47"/>
      <c r="RQU118" s="47"/>
      <c r="RQV118" s="47"/>
      <c r="RQW118" s="47"/>
      <c r="RQX118" s="47"/>
      <c r="RQY118" s="47"/>
      <c r="RQZ118" s="47"/>
      <c r="RRA118" s="47"/>
      <c r="RRB118" s="47"/>
      <c r="RRC118" s="47"/>
      <c r="RRD118" s="47"/>
      <c r="RRE118" s="47"/>
      <c r="RRF118" s="47"/>
      <c r="RRG118" s="47"/>
      <c r="RRH118" s="47"/>
      <c r="RRI118" s="47"/>
      <c r="RRJ118" s="47"/>
      <c r="RRK118" s="47"/>
      <c r="RRL118" s="47"/>
      <c r="RRM118" s="47"/>
      <c r="RRN118" s="47"/>
      <c r="RRO118" s="47"/>
      <c r="RRP118" s="47"/>
      <c r="RRQ118" s="47"/>
      <c r="RRR118" s="47"/>
      <c r="RRS118" s="47"/>
      <c r="RRT118" s="47"/>
      <c r="RRU118" s="47"/>
      <c r="RRV118" s="47"/>
      <c r="RRW118" s="47"/>
      <c r="RRX118" s="47"/>
      <c r="RRY118" s="47"/>
      <c r="RRZ118" s="47"/>
      <c r="RSA118" s="47"/>
      <c r="RSB118" s="47"/>
      <c r="RSC118" s="47"/>
      <c r="RSD118" s="47"/>
      <c r="RSE118" s="47"/>
      <c r="RSF118" s="47"/>
      <c r="RSG118" s="47"/>
      <c r="RSH118" s="47"/>
      <c r="RSI118" s="47"/>
      <c r="RSJ118" s="47"/>
      <c r="RSK118" s="47"/>
      <c r="RSL118" s="47"/>
      <c r="RSM118" s="47"/>
      <c r="RSN118" s="47"/>
      <c r="RSO118" s="47"/>
      <c r="RSP118" s="47"/>
      <c r="RSQ118" s="47"/>
      <c r="RSR118" s="47"/>
      <c r="RSS118" s="47"/>
      <c r="RST118" s="47"/>
      <c r="RSU118" s="47"/>
      <c r="RSV118" s="47"/>
      <c r="RSW118" s="47"/>
      <c r="RSX118" s="47"/>
      <c r="RSY118" s="47"/>
      <c r="RSZ118" s="47"/>
      <c r="RTA118" s="47"/>
      <c r="RTB118" s="47"/>
      <c r="RTC118" s="47"/>
      <c r="RTD118" s="47"/>
      <c r="RTE118" s="47"/>
      <c r="RTF118" s="47"/>
      <c r="RTG118" s="47"/>
      <c r="RTH118" s="47"/>
      <c r="RTI118" s="47"/>
      <c r="RTJ118" s="47"/>
      <c r="RTK118" s="47"/>
      <c r="RTL118" s="47"/>
      <c r="RTM118" s="47"/>
      <c r="RTN118" s="47"/>
      <c r="RTO118" s="47"/>
      <c r="RTP118" s="47"/>
      <c r="RTQ118" s="47"/>
      <c r="RTR118" s="47"/>
      <c r="RTS118" s="47"/>
      <c r="RTT118" s="47"/>
      <c r="RTU118" s="47"/>
      <c r="RTV118" s="47"/>
      <c r="RTW118" s="47"/>
      <c r="RTX118" s="47"/>
      <c r="RTY118" s="47"/>
      <c r="RTZ118" s="47"/>
      <c r="RUA118" s="47"/>
      <c r="RUB118" s="47"/>
      <c r="RUC118" s="47"/>
      <c r="RUD118" s="47"/>
      <c r="RUE118" s="47"/>
      <c r="RUF118" s="47"/>
      <c r="RUG118" s="47"/>
      <c r="RUH118" s="47"/>
      <c r="RUI118" s="47"/>
      <c r="RUJ118" s="47"/>
      <c r="RUK118" s="47"/>
      <c r="RUL118" s="47"/>
      <c r="RUM118" s="47"/>
      <c r="RUN118" s="47"/>
      <c r="RUO118" s="47"/>
      <c r="RUP118" s="47"/>
      <c r="RUQ118" s="47"/>
      <c r="RUR118" s="47"/>
      <c r="RUS118" s="47"/>
      <c r="RUT118" s="47"/>
      <c r="RUU118" s="47"/>
      <c r="RUV118" s="47"/>
      <c r="RUW118" s="47"/>
      <c r="RUX118" s="47"/>
      <c r="RUY118" s="47"/>
      <c r="RUZ118" s="47"/>
      <c r="RVA118" s="47"/>
      <c r="RVB118" s="47"/>
      <c r="RVC118" s="47"/>
      <c r="RVD118" s="47"/>
      <c r="RVE118" s="47"/>
      <c r="RVF118" s="47"/>
      <c r="RVG118" s="47"/>
      <c r="RVH118" s="47"/>
      <c r="RVI118" s="47"/>
      <c r="RVJ118" s="47"/>
      <c r="RVK118" s="47"/>
      <c r="RVL118" s="47"/>
      <c r="RVM118" s="47"/>
      <c r="RVN118" s="47"/>
      <c r="RVO118" s="47"/>
      <c r="RVP118" s="47"/>
      <c r="RVQ118" s="47"/>
      <c r="RVR118" s="47"/>
      <c r="RVS118" s="47"/>
      <c r="RVT118" s="47"/>
      <c r="RVU118" s="47"/>
      <c r="RVV118" s="47"/>
      <c r="RVW118" s="47"/>
      <c r="RVX118" s="47"/>
      <c r="RVY118" s="47"/>
      <c r="RVZ118" s="47"/>
      <c r="RWA118" s="47"/>
      <c r="RWB118" s="47"/>
      <c r="RWC118" s="47"/>
      <c r="RWD118" s="47"/>
      <c r="RWE118" s="47"/>
      <c r="RWF118" s="47"/>
      <c r="RWG118" s="47"/>
      <c r="RWH118" s="47"/>
      <c r="RWI118" s="47"/>
      <c r="RWJ118" s="47"/>
      <c r="RWK118" s="47"/>
      <c r="RWL118" s="47"/>
      <c r="RWM118" s="47"/>
      <c r="RWN118" s="47"/>
      <c r="RWO118" s="47"/>
      <c r="RWP118" s="47"/>
      <c r="RWQ118" s="47"/>
      <c r="RWR118" s="47"/>
      <c r="RWS118" s="47"/>
      <c r="RWT118" s="47"/>
      <c r="RWU118" s="47"/>
      <c r="RWV118" s="47"/>
      <c r="RWW118" s="47"/>
      <c r="RWX118" s="47"/>
      <c r="RWY118" s="47"/>
      <c r="RWZ118" s="47"/>
      <c r="RXA118" s="47"/>
      <c r="RXB118" s="47"/>
      <c r="RXC118" s="47"/>
      <c r="RXD118" s="47"/>
      <c r="RXE118" s="47"/>
      <c r="RXF118" s="47"/>
      <c r="RXG118" s="47"/>
      <c r="RXH118" s="47"/>
      <c r="RXI118" s="47"/>
      <c r="RXJ118" s="47"/>
      <c r="RXK118" s="47"/>
      <c r="RXL118" s="47"/>
      <c r="RXM118" s="47"/>
      <c r="RXN118" s="47"/>
      <c r="RXO118" s="47"/>
      <c r="RXP118" s="47"/>
      <c r="RXQ118" s="47"/>
      <c r="RXR118" s="47"/>
      <c r="RXS118" s="47"/>
      <c r="RXT118" s="47"/>
      <c r="RXU118" s="47"/>
      <c r="RXV118" s="47"/>
      <c r="RXW118" s="47"/>
      <c r="RXX118" s="47"/>
      <c r="RXY118" s="47"/>
      <c r="RXZ118" s="47"/>
      <c r="RYA118" s="47"/>
      <c r="RYB118" s="47"/>
      <c r="RYC118" s="47"/>
      <c r="RYD118" s="47"/>
      <c r="RYE118" s="47"/>
      <c r="RYF118" s="47"/>
      <c r="RYG118" s="47"/>
      <c r="RYH118" s="47"/>
      <c r="RYI118" s="47"/>
      <c r="RYJ118" s="47"/>
      <c r="RYK118" s="47"/>
      <c r="RYL118" s="47"/>
      <c r="RYM118" s="47"/>
      <c r="RYN118" s="47"/>
      <c r="RYO118" s="47"/>
      <c r="RYP118" s="47"/>
      <c r="RYQ118" s="47"/>
      <c r="RYR118" s="47"/>
      <c r="RYS118" s="47"/>
      <c r="RYT118" s="47"/>
      <c r="RYU118" s="47"/>
      <c r="RYV118" s="47"/>
      <c r="RYW118" s="47"/>
      <c r="RYX118" s="47"/>
      <c r="RYY118" s="47"/>
      <c r="RYZ118" s="47"/>
      <c r="RZA118" s="47"/>
      <c r="RZB118" s="47"/>
      <c r="RZC118" s="47"/>
      <c r="RZD118" s="47"/>
      <c r="RZE118" s="47"/>
      <c r="RZF118" s="47"/>
      <c r="RZG118" s="47"/>
      <c r="RZH118" s="47"/>
      <c r="RZI118" s="47"/>
      <c r="RZJ118" s="47"/>
      <c r="RZK118" s="47"/>
      <c r="RZL118" s="47"/>
      <c r="RZM118" s="47"/>
      <c r="RZN118" s="47"/>
      <c r="RZO118" s="47"/>
      <c r="RZP118" s="47"/>
      <c r="RZQ118" s="47"/>
      <c r="RZR118" s="47"/>
      <c r="RZS118" s="47"/>
      <c r="RZT118" s="47"/>
      <c r="RZU118" s="47"/>
      <c r="RZV118" s="47"/>
      <c r="RZW118" s="47"/>
      <c r="RZX118" s="47"/>
      <c r="RZY118" s="47"/>
      <c r="RZZ118" s="47"/>
      <c r="SAA118" s="47"/>
      <c r="SAB118" s="47"/>
      <c r="SAC118" s="47"/>
      <c r="SAD118" s="47"/>
      <c r="SAE118" s="47"/>
      <c r="SAF118" s="47"/>
      <c r="SAG118" s="47"/>
      <c r="SAH118" s="47"/>
      <c r="SAI118" s="47"/>
      <c r="SAJ118" s="47"/>
      <c r="SAK118" s="47"/>
      <c r="SAL118" s="47"/>
      <c r="SAM118" s="47"/>
      <c r="SAN118" s="47"/>
      <c r="SAO118" s="47"/>
      <c r="SAP118" s="47"/>
      <c r="SAQ118" s="47"/>
      <c r="SAR118" s="47"/>
      <c r="SAS118" s="47"/>
      <c r="SAT118" s="47"/>
      <c r="SAU118" s="47"/>
      <c r="SAV118" s="47"/>
      <c r="SAW118" s="47"/>
      <c r="SAX118" s="47"/>
      <c r="SAY118" s="47"/>
      <c r="SAZ118" s="47"/>
      <c r="SBA118" s="47"/>
      <c r="SBB118" s="47"/>
      <c r="SBC118" s="47"/>
      <c r="SBD118" s="47"/>
      <c r="SBE118" s="47"/>
      <c r="SBF118" s="47"/>
      <c r="SBG118" s="47"/>
      <c r="SBH118" s="47"/>
      <c r="SBI118" s="47"/>
      <c r="SBJ118" s="47"/>
      <c r="SBK118" s="47"/>
      <c r="SBL118" s="47"/>
      <c r="SBM118" s="47"/>
      <c r="SBN118" s="47"/>
      <c r="SBO118" s="47"/>
      <c r="SBP118" s="47"/>
      <c r="SBQ118" s="47"/>
      <c r="SBR118" s="47"/>
      <c r="SBS118" s="47"/>
      <c r="SBT118" s="47"/>
      <c r="SBU118" s="47"/>
      <c r="SBV118" s="47"/>
      <c r="SBW118" s="47"/>
      <c r="SBX118" s="47"/>
      <c r="SBY118" s="47"/>
      <c r="SBZ118" s="47"/>
      <c r="SCA118" s="47"/>
      <c r="SCB118" s="47"/>
      <c r="SCC118" s="47"/>
      <c r="SCD118" s="47"/>
      <c r="SCE118" s="47"/>
      <c r="SCF118" s="47"/>
      <c r="SCG118" s="47"/>
      <c r="SCH118" s="47"/>
      <c r="SCI118" s="47"/>
      <c r="SCJ118" s="47"/>
      <c r="SCK118" s="47"/>
      <c r="SCL118" s="47"/>
      <c r="SCM118" s="47"/>
      <c r="SCN118" s="47"/>
      <c r="SCO118" s="47"/>
      <c r="SCP118" s="47"/>
      <c r="SCQ118" s="47"/>
      <c r="SCR118" s="47"/>
      <c r="SCS118" s="47"/>
      <c r="SCT118" s="47"/>
      <c r="SCU118" s="47"/>
      <c r="SCV118" s="47"/>
      <c r="SCW118" s="47"/>
      <c r="SCX118" s="47"/>
      <c r="SCY118" s="47"/>
      <c r="SCZ118" s="47"/>
      <c r="SDA118" s="47"/>
      <c r="SDB118" s="47"/>
      <c r="SDC118" s="47"/>
      <c r="SDD118" s="47"/>
      <c r="SDE118" s="47"/>
      <c r="SDF118" s="47"/>
      <c r="SDG118" s="47"/>
      <c r="SDH118" s="47"/>
      <c r="SDI118" s="47"/>
      <c r="SDJ118" s="47"/>
      <c r="SDK118" s="47"/>
      <c r="SDL118" s="47"/>
      <c r="SDM118" s="47"/>
      <c r="SDN118" s="47"/>
      <c r="SDO118" s="47"/>
      <c r="SDP118" s="47"/>
      <c r="SDQ118" s="47"/>
      <c r="SDR118" s="47"/>
      <c r="SDS118" s="47"/>
      <c r="SDT118" s="47"/>
      <c r="SDU118" s="47"/>
      <c r="SDV118" s="47"/>
      <c r="SDW118" s="47"/>
      <c r="SDX118" s="47"/>
      <c r="SDY118" s="47"/>
      <c r="SDZ118" s="47"/>
      <c r="SEA118" s="47"/>
      <c r="SEB118" s="47"/>
      <c r="SEC118" s="47"/>
      <c r="SED118" s="47"/>
      <c r="SEE118" s="47"/>
      <c r="SEF118" s="47"/>
      <c r="SEG118" s="47"/>
      <c r="SEH118" s="47"/>
      <c r="SEI118" s="47"/>
      <c r="SEJ118" s="47"/>
      <c r="SEK118" s="47"/>
      <c r="SEL118" s="47"/>
      <c r="SEM118" s="47"/>
      <c r="SEN118" s="47"/>
      <c r="SEO118" s="47"/>
      <c r="SEP118" s="47"/>
      <c r="SEQ118" s="47"/>
      <c r="SER118" s="47"/>
      <c r="SES118" s="47"/>
      <c r="SET118" s="47"/>
      <c r="SEU118" s="47"/>
      <c r="SEV118" s="47"/>
      <c r="SEW118" s="47"/>
      <c r="SEX118" s="47"/>
      <c r="SEY118" s="47"/>
      <c r="SEZ118" s="47"/>
      <c r="SFA118" s="47"/>
      <c r="SFB118" s="47"/>
      <c r="SFC118" s="47"/>
      <c r="SFD118" s="47"/>
      <c r="SFE118" s="47"/>
      <c r="SFF118" s="47"/>
      <c r="SFG118" s="47"/>
      <c r="SFH118" s="47"/>
      <c r="SFI118" s="47"/>
      <c r="SFJ118" s="47"/>
      <c r="SFK118" s="47"/>
      <c r="SFL118" s="47"/>
      <c r="SFM118" s="47"/>
      <c r="SFN118" s="47"/>
      <c r="SFO118" s="47"/>
      <c r="SFP118" s="47"/>
      <c r="SFQ118" s="47"/>
      <c r="SFR118" s="47"/>
      <c r="SFS118" s="47"/>
      <c r="SFT118" s="47"/>
      <c r="SFU118" s="47"/>
      <c r="SFV118" s="47"/>
      <c r="SFW118" s="47"/>
      <c r="SFX118" s="47"/>
      <c r="SFY118" s="47"/>
      <c r="SFZ118" s="47"/>
      <c r="SGA118" s="47"/>
      <c r="SGB118" s="47"/>
      <c r="SGC118" s="47"/>
      <c r="SGD118" s="47"/>
      <c r="SGE118" s="47"/>
      <c r="SGF118" s="47"/>
      <c r="SGG118" s="47"/>
      <c r="SGH118" s="47"/>
      <c r="SGI118" s="47"/>
      <c r="SGJ118" s="47"/>
      <c r="SGK118" s="47"/>
      <c r="SGL118" s="47"/>
      <c r="SGM118" s="47"/>
      <c r="SGN118" s="47"/>
      <c r="SGO118" s="47"/>
      <c r="SGP118" s="47"/>
      <c r="SGQ118" s="47"/>
      <c r="SGR118" s="47"/>
      <c r="SGS118" s="47"/>
      <c r="SGT118" s="47"/>
      <c r="SGU118" s="47"/>
      <c r="SGV118" s="47"/>
      <c r="SGW118" s="47"/>
      <c r="SGX118" s="47"/>
      <c r="SGY118" s="47"/>
      <c r="SGZ118" s="47"/>
      <c r="SHA118" s="47"/>
      <c r="SHB118" s="47"/>
      <c r="SHC118" s="47"/>
      <c r="SHD118" s="47"/>
      <c r="SHE118" s="47"/>
      <c r="SHF118" s="47"/>
      <c r="SHG118" s="47"/>
      <c r="SHH118" s="47"/>
      <c r="SHI118" s="47"/>
      <c r="SHJ118" s="47"/>
      <c r="SHK118" s="47"/>
      <c r="SHL118" s="47"/>
      <c r="SHM118" s="47"/>
      <c r="SHN118" s="47"/>
      <c r="SHO118" s="47"/>
      <c r="SHP118" s="47"/>
      <c r="SHQ118" s="47"/>
      <c r="SHR118" s="47"/>
      <c r="SHS118" s="47"/>
      <c r="SHT118" s="47"/>
      <c r="SHU118" s="47"/>
      <c r="SHV118" s="47"/>
      <c r="SHW118" s="47"/>
      <c r="SHX118" s="47"/>
      <c r="SHY118" s="47"/>
      <c r="SHZ118" s="47"/>
      <c r="SIA118" s="47"/>
      <c r="SIB118" s="47"/>
      <c r="SIC118" s="47"/>
      <c r="SID118" s="47"/>
      <c r="SIE118" s="47"/>
      <c r="SIF118" s="47"/>
      <c r="SIG118" s="47"/>
      <c r="SIH118" s="47"/>
      <c r="SII118" s="47"/>
      <c r="SIJ118" s="47"/>
      <c r="SIK118" s="47"/>
      <c r="SIL118" s="47"/>
      <c r="SIM118" s="47"/>
      <c r="SIN118" s="47"/>
      <c r="SIO118" s="47"/>
      <c r="SIP118" s="47"/>
      <c r="SIQ118" s="47"/>
      <c r="SIR118" s="47"/>
      <c r="SIS118" s="47"/>
      <c r="SIT118" s="47"/>
      <c r="SIU118" s="47"/>
      <c r="SIV118" s="47"/>
      <c r="SIW118" s="47"/>
      <c r="SIX118" s="47"/>
      <c r="SIY118" s="47"/>
      <c r="SIZ118" s="47"/>
      <c r="SJA118" s="47"/>
      <c r="SJB118" s="47"/>
      <c r="SJC118" s="47"/>
      <c r="SJD118" s="47"/>
      <c r="SJE118" s="47"/>
      <c r="SJF118" s="47"/>
      <c r="SJG118" s="47"/>
      <c r="SJH118" s="47"/>
      <c r="SJI118" s="47"/>
      <c r="SJJ118" s="47"/>
      <c r="SJK118" s="47"/>
      <c r="SJL118" s="47"/>
      <c r="SJM118" s="47"/>
      <c r="SJN118" s="47"/>
      <c r="SJO118" s="47"/>
      <c r="SJP118" s="47"/>
      <c r="SJQ118" s="47"/>
      <c r="SJR118" s="47"/>
      <c r="SJS118" s="47"/>
      <c r="SJT118" s="47"/>
      <c r="SJU118" s="47"/>
      <c r="SJV118" s="47"/>
      <c r="SJW118" s="47"/>
      <c r="SJX118" s="47"/>
      <c r="SJY118" s="47"/>
      <c r="SJZ118" s="47"/>
      <c r="SKA118" s="47"/>
      <c r="SKB118" s="47"/>
      <c r="SKC118" s="47"/>
      <c r="SKD118" s="47"/>
      <c r="SKE118" s="47"/>
      <c r="SKF118" s="47"/>
      <c r="SKG118" s="47"/>
      <c r="SKH118" s="47"/>
      <c r="SKI118" s="47"/>
      <c r="SKJ118" s="47"/>
      <c r="SKK118" s="47"/>
      <c r="SKL118" s="47"/>
      <c r="SKM118" s="47"/>
      <c r="SKN118" s="47"/>
      <c r="SKO118" s="47"/>
      <c r="SKP118" s="47"/>
      <c r="SKQ118" s="47"/>
      <c r="SKR118" s="47"/>
      <c r="SKS118" s="47"/>
      <c r="SKT118" s="47"/>
      <c r="SKU118" s="47"/>
      <c r="SKV118" s="47"/>
      <c r="SKW118" s="47"/>
      <c r="SKX118" s="47"/>
      <c r="SKY118" s="47"/>
      <c r="SKZ118" s="47"/>
      <c r="SLA118" s="47"/>
      <c r="SLB118" s="47"/>
      <c r="SLC118" s="47"/>
      <c r="SLD118" s="47"/>
      <c r="SLE118" s="47"/>
      <c r="SLF118" s="47"/>
      <c r="SLG118" s="47"/>
      <c r="SLH118" s="47"/>
      <c r="SLI118" s="47"/>
      <c r="SLJ118" s="47"/>
      <c r="SLK118" s="47"/>
      <c r="SLL118" s="47"/>
      <c r="SLM118" s="47"/>
      <c r="SLN118" s="47"/>
      <c r="SLO118" s="47"/>
      <c r="SLP118" s="47"/>
      <c r="SLQ118" s="47"/>
      <c r="SLR118" s="47"/>
      <c r="SLS118" s="47"/>
      <c r="SLT118" s="47"/>
      <c r="SLU118" s="47"/>
      <c r="SLV118" s="47"/>
      <c r="SLW118" s="47"/>
      <c r="SLX118" s="47"/>
      <c r="SLY118" s="47"/>
      <c r="SLZ118" s="47"/>
      <c r="SMA118" s="47"/>
      <c r="SMB118" s="47"/>
      <c r="SMC118" s="47"/>
      <c r="SMD118" s="47"/>
      <c r="SME118" s="47"/>
      <c r="SMF118" s="47"/>
      <c r="SMG118" s="47"/>
      <c r="SMH118" s="47"/>
      <c r="SMI118" s="47"/>
      <c r="SMJ118" s="47"/>
      <c r="SMK118" s="47"/>
      <c r="SML118" s="47"/>
      <c r="SMM118" s="47"/>
      <c r="SMN118" s="47"/>
      <c r="SMO118" s="47"/>
      <c r="SMP118" s="47"/>
      <c r="SMQ118" s="47"/>
      <c r="SMR118" s="47"/>
      <c r="SMS118" s="47"/>
      <c r="SMT118" s="47"/>
      <c r="SMU118" s="47"/>
      <c r="SMV118" s="47"/>
      <c r="SMW118" s="47"/>
      <c r="SMX118" s="47"/>
      <c r="SMY118" s="47"/>
      <c r="SMZ118" s="47"/>
      <c r="SNA118" s="47"/>
      <c r="SNB118" s="47"/>
      <c r="SNC118" s="47"/>
      <c r="SND118" s="47"/>
      <c r="SNE118" s="47"/>
      <c r="SNF118" s="47"/>
      <c r="SNG118" s="47"/>
      <c r="SNH118" s="47"/>
      <c r="SNI118" s="47"/>
      <c r="SNJ118" s="47"/>
      <c r="SNK118" s="47"/>
      <c r="SNL118" s="47"/>
      <c r="SNM118" s="47"/>
      <c r="SNN118" s="47"/>
      <c r="SNO118" s="47"/>
      <c r="SNP118" s="47"/>
      <c r="SNQ118" s="47"/>
      <c r="SNR118" s="47"/>
      <c r="SNS118" s="47"/>
      <c r="SNT118" s="47"/>
      <c r="SNU118" s="47"/>
      <c r="SNV118" s="47"/>
      <c r="SNW118" s="47"/>
      <c r="SNX118" s="47"/>
      <c r="SNY118" s="47"/>
      <c r="SNZ118" s="47"/>
      <c r="SOA118" s="47"/>
      <c r="SOB118" s="47"/>
      <c r="SOC118" s="47"/>
      <c r="SOD118" s="47"/>
      <c r="SOE118" s="47"/>
      <c r="SOF118" s="47"/>
      <c r="SOG118" s="47"/>
      <c r="SOH118" s="47"/>
      <c r="SOI118" s="47"/>
      <c r="SOJ118" s="47"/>
      <c r="SOK118" s="47"/>
      <c r="SOL118" s="47"/>
      <c r="SOM118" s="47"/>
      <c r="SON118" s="47"/>
      <c r="SOO118" s="47"/>
      <c r="SOP118" s="47"/>
      <c r="SOQ118" s="47"/>
      <c r="SOR118" s="47"/>
      <c r="SOS118" s="47"/>
      <c r="SOT118" s="47"/>
      <c r="SOU118" s="47"/>
      <c r="SOV118" s="47"/>
      <c r="SOW118" s="47"/>
      <c r="SOX118" s="47"/>
      <c r="SOY118" s="47"/>
      <c r="SOZ118" s="47"/>
      <c r="SPA118" s="47"/>
      <c r="SPB118" s="47"/>
      <c r="SPC118" s="47"/>
      <c r="SPD118" s="47"/>
      <c r="SPE118" s="47"/>
      <c r="SPF118" s="47"/>
      <c r="SPG118" s="47"/>
      <c r="SPH118" s="47"/>
      <c r="SPI118" s="47"/>
      <c r="SPJ118" s="47"/>
      <c r="SPK118" s="47"/>
      <c r="SPL118" s="47"/>
      <c r="SPM118" s="47"/>
      <c r="SPN118" s="47"/>
      <c r="SPO118" s="47"/>
      <c r="SPP118" s="47"/>
      <c r="SPQ118" s="47"/>
      <c r="SPR118" s="47"/>
      <c r="SPS118" s="47"/>
      <c r="SPT118" s="47"/>
      <c r="SPU118" s="47"/>
      <c r="SPV118" s="47"/>
      <c r="SPW118" s="47"/>
      <c r="SPX118" s="47"/>
      <c r="SPY118" s="47"/>
      <c r="SPZ118" s="47"/>
      <c r="SQA118" s="47"/>
      <c r="SQB118" s="47"/>
      <c r="SQC118" s="47"/>
      <c r="SQD118" s="47"/>
      <c r="SQE118" s="47"/>
      <c r="SQF118" s="47"/>
      <c r="SQG118" s="47"/>
      <c r="SQH118" s="47"/>
      <c r="SQI118" s="47"/>
      <c r="SQJ118" s="47"/>
      <c r="SQK118" s="47"/>
      <c r="SQL118" s="47"/>
      <c r="SQM118" s="47"/>
      <c r="SQN118" s="47"/>
      <c r="SQO118" s="47"/>
      <c r="SQP118" s="47"/>
      <c r="SQQ118" s="47"/>
      <c r="SQR118" s="47"/>
      <c r="SQS118" s="47"/>
      <c r="SQT118" s="47"/>
      <c r="SQU118" s="47"/>
      <c r="SQV118" s="47"/>
      <c r="SQW118" s="47"/>
      <c r="SQX118" s="47"/>
      <c r="SQY118" s="47"/>
      <c r="SQZ118" s="47"/>
      <c r="SRA118" s="47"/>
      <c r="SRB118" s="47"/>
      <c r="SRC118" s="47"/>
      <c r="SRD118" s="47"/>
      <c r="SRE118" s="47"/>
      <c r="SRF118" s="47"/>
      <c r="SRG118" s="47"/>
      <c r="SRH118" s="47"/>
      <c r="SRI118" s="47"/>
      <c r="SRJ118" s="47"/>
      <c r="SRK118" s="47"/>
      <c r="SRL118" s="47"/>
      <c r="SRM118" s="47"/>
      <c r="SRN118" s="47"/>
      <c r="SRO118" s="47"/>
      <c r="SRP118" s="47"/>
      <c r="SRQ118" s="47"/>
      <c r="SRR118" s="47"/>
      <c r="SRS118" s="47"/>
      <c r="SRT118" s="47"/>
      <c r="SRU118" s="47"/>
      <c r="SRV118" s="47"/>
      <c r="SRW118" s="47"/>
      <c r="SRX118" s="47"/>
      <c r="SRY118" s="47"/>
      <c r="SRZ118" s="47"/>
      <c r="SSA118" s="47"/>
      <c r="SSB118" s="47"/>
      <c r="SSC118" s="47"/>
      <c r="SSD118" s="47"/>
      <c r="SSE118" s="47"/>
      <c r="SSF118" s="47"/>
      <c r="SSG118" s="47"/>
      <c r="SSH118" s="47"/>
      <c r="SSI118" s="47"/>
      <c r="SSJ118" s="47"/>
      <c r="SSK118" s="47"/>
      <c r="SSL118" s="47"/>
      <c r="SSM118" s="47"/>
      <c r="SSN118" s="47"/>
      <c r="SSO118" s="47"/>
      <c r="SSP118" s="47"/>
      <c r="SSQ118" s="47"/>
      <c r="SSR118" s="47"/>
      <c r="SSS118" s="47"/>
      <c r="SST118" s="47"/>
      <c r="SSU118" s="47"/>
      <c r="SSV118" s="47"/>
      <c r="SSW118" s="47"/>
      <c r="SSX118" s="47"/>
      <c r="SSY118" s="47"/>
      <c r="SSZ118" s="47"/>
      <c r="STA118" s="47"/>
      <c r="STB118" s="47"/>
      <c r="STC118" s="47"/>
      <c r="STD118" s="47"/>
      <c r="STE118" s="47"/>
      <c r="STF118" s="47"/>
      <c r="STG118" s="47"/>
      <c r="STH118" s="47"/>
      <c r="STI118" s="47"/>
      <c r="STJ118" s="47"/>
      <c r="STK118" s="47"/>
      <c r="STL118" s="47"/>
      <c r="STM118" s="47"/>
      <c r="STN118" s="47"/>
      <c r="STO118" s="47"/>
      <c r="STP118" s="47"/>
      <c r="STQ118" s="47"/>
      <c r="STR118" s="47"/>
      <c r="STS118" s="47"/>
      <c r="STT118" s="47"/>
      <c r="STU118" s="47"/>
      <c r="STV118" s="47"/>
      <c r="STW118" s="47"/>
      <c r="STX118" s="47"/>
      <c r="STY118" s="47"/>
      <c r="STZ118" s="47"/>
      <c r="SUA118" s="47"/>
      <c r="SUB118" s="47"/>
      <c r="SUC118" s="47"/>
      <c r="SUD118" s="47"/>
      <c r="SUE118" s="47"/>
      <c r="SUF118" s="47"/>
      <c r="SUG118" s="47"/>
      <c r="SUH118" s="47"/>
      <c r="SUI118" s="47"/>
      <c r="SUJ118" s="47"/>
      <c r="SUK118" s="47"/>
      <c r="SUL118" s="47"/>
      <c r="SUM118" s="47"/>
      <c r="SUN118" s="47"/>
      <c r="SUO118" s="47"/>
      <c r="SUP118" s="47"/>
      <c r="SUQ118" s="47"/>
      <c r="SUR118" s="47"/>
      <c r="SUS118" s="47"/>
      <c r="SUT118" s="47"/>
      <c r="SUU118" s="47"/>
      <c r="SUV118" s="47"/>
      <c r="SUW118" s="47"/>
      <c r="SUX118" s="47"/>
      <c r="SUY118" s="47"/>
      <c r="SUZ118" s="47"/>
      <c r="SVA118" s="47"/>
      <c r="SVB118" s="47"/>
      <c r="SVC118" s="47"/>
      <c r="SVD118" s="47"/>
      <c r="SVE118" s="47"/>
      <c r="SVF118" s="47"/>
      <c r="SVG118" s="47"/>
      <c r="SVH118" s="47"/>
      <c r="SVI118" s="47"/>
      <c r="SVJ118" s="47"/>
      <c r="SVK118" s="47"/>
      <c r="SVL118" s="47"/>
      <c r="SVM118" s="47"/>
      <c r="SVN118" s="47"/>
      <c r="SVO118" s="47"/>
      <c r="SVP118" s="47"/>
      <c r="SVQ118" s="47"/>
      <c r="SVR118" s="47"/>
      <c r="SVS118" s="47"/>
      <c r="SVT118" s="47"/>
      <c r="SVU118" s="47"/>
      <c r="SVV118" s="47"/>
      <c r="SVW118" s="47"/>
      <c r="SVX118" s="47"/>
      <c r="SVY118" s="47"/>
      <c r="SVZ118" s="47"/>
      <c r="SWA118" s="47"/>
      <c r="SWB118" s="47"/>
      <c r="SWC118" s="47"/>
      <c r="SWD118" s="47"/>
      <c r="SWE118" s="47"/>
      <c r="SWF118" s="47"/>
      <c r="SWG118" s="47"/>
      <c r="SWH118" s="47"/>
      <c r="SWI118" s="47"/>
      <c r="SWJ118" s="47"/>
      <c r="SWK118" s="47"/>
      <c r="SWL118" s="47"/>
      <c r="SWM118" s="47"/>
      <c r="SWN118" s="47"/>
      <c r="SWO118" s="47"/>
      <c r="SWP118" s="47"/>
      <c r="SWQ118" s="47"/>
      <c r="SWR118" s="47"/>
      <c r="SWS118" s="47"/>
      <c r="SWT118" s="47"/>
      <c r="SWU118" s="47"/>
      <c r="SWV118" s="47"/>
      <c r="SWW118" s="47"/>
      <c r="SWX118" s="47"/>
      <c r="SWY118" s="47"/>
      <c r="SWZ118" s="47"/>
      <c r="SXA118" s="47"/>
      <c r="SXB118" s="47"/>
      <c r="SXC118" s="47"/>
      <c r="SXD118" s="47"/>
      <c r="SXE118" s="47"/>
      <c r="SXF118" s="47"/>
      <c r="SXG118" s="47"/>
      <c r="SXH118" s="47"/>
      <c r="SXI118" s="47"/>
      <c r="SXJ118" s="47"/>
      <c r="SXK118" s="47"/>
      <c r="SXL118" s="47"/>
      <c r="SXM118" s="47"/>
      <c r="SXN118" s="47"/>
      <c r="SXO118" s="47"/>
      <c r="SXP118" s="47"/>
      <c r="SXQ118" s="47"/>
      <c r="SXR118" s="47"/>
      <c r="SXS118" s="47"/>
      <c r="SXT118" s="47"/>
      <c r="SXU118" s="47"/>
      <c r="SXV118" s="47"/>
      <c r="SXW118" s="47"/>
      <c r="SXX118" s="47"/>
      <c r="SXY118" s="47"/>
      <c r="SXZ118" s="47"/>
      <c r="SYA118" s="47"/>
      <c r="SYB118" s="47"/>
      <c r="SYC118" s="47"/>
      <c r="SYD118" s="47"/>
      <c r="SYE118" s="47"/>
      <c r="SYF118" s="47"/>
      <c r="SYG118" s="47"/>
      <c r="SYH118" s="47"/>
      <c r="SYI118" s="47"/>
      <c r="SYJ118" s="47"/>
      <c r="SYK118" s="47"/>
      <c r="SYL118" s="47"/>
      <c r="SYM118" s="47"/>
      <c r="SYN118" s="47"/>
      <c r="SYO118" s="47"/>
      <c r="SYP118" s="47"/>
      <c r="SYQ118" s="47"/>
      <c r="SYR118" s="47"/>
      <c r="SYS118" s="47"/>
      <c r="SYT118" s="47"/>
      <c r="SYU118" s="47"/>
      <c r="SYV118" s="47"/>
      <c r="SYW118" s="47"/>
      <c r="SYX118" s="47"/>
      <c r="SYY118" s="47"/>
      <c r="SYZ118" s="47"/>
      <c r="SZA118" s="47"/>
      <c r="SZB118" s="47"/>
      <c r="SZC118" s="47"/>
      <c r="SZD118" s="47"/>
      <c r="SZE118" s="47"/>
      <c r="SZF118" s="47"/>
      <c r="SZG118" s="47"/>
      <c r="SZH118" s="47"/>
      <c r="SZI118" s="47"/>
      <c r="SZJ118" s="47"/>
      <c r="SZK118" s="47"/>
      <c r="SZL118" s="47"/>
      <c r="SZM118" s="47"/>
      <c r="SZN118" s="47"/>
      <c r="SZO118" s="47"/>
      <c r="SZP118" s="47"/>
      <c r="SZQ118" s="47"/>
      <c r="SZR118" s="47"/>
      <c r="SZS118" s="47"/>
      <c r="SZT118" s="47"/>
      <c r="SZU118" s="47"/>
      <c r="SZV118" s="47"/>
      <c r="SZW118" s="47"/>
      <c r="SZX118" s="47"/>
      <c r="SZY118" s="47"/>
      <c r="SZZ118" s="47"/>
      <c r="TAA118" s="47"/>
      <c r="TAB118" s="47"/>
      <c r="TAC118" s="47"/>
      <c r="TAD118" s="47"/>
      <c r="TAE118" s="47"/>
      <c r="TAF118" s="47"/>
      <c r="TAG118" s="47"/>
      <c r="TAH118" s="47"/>
      <c r="TAI118" s="47"/>
      <c r="TAJ118" s="47"/>
      <c r="TAK118" s="47"/>
      <c r="TAL118" s="47"/>
      <c r="TAM118" s="47"/>
      <c r="TAN118" s="47"/>
      <c r="TAO118" s="47"/>
      <c r="TAP118" s="47"/>
      <c r="TAQ118" s="47"/>
      <c r="TAR118" s="47"/>
      <c r="TAS118" s="47"/>
      <c r="TAT118" s="47"/>
      <c r="TAU118" s="47"/>
      <c r="TAV118" s="47"/>
      <c r="TAW118" s="47"/>
      <c r="TAX118" s="47"/>
      <c r="TAY118" s="47"/>
      <c r="TAZ118" s="47"/>
      <c r="TBA118" s="47"/>
      <c r="TBB118" s="47"/>
      <c r="TBC118" s="47"/>
      <c r="TBD118" s="47"/>
      <c r="TBE118" s="47"/>
      <c r="TBF118" s="47"/>
      <c r="TBG118" s="47"/>
      <c r="TBH118" s="47"/>
      <c r="TBI118" s="47"/>
      <c r="TBJ118" s="47"/>
      <c r="TBK118" s="47"/>
      <c r="TBL118" s="47"/>
      <c r="TBM118" s="47"/>
      <c r="TBN118" s="47"/>
      <c r="TBO118" s="47"/>
      <c r="TBP118" s="47"/>
      <c r="TBQ118" s="47"/>
      <c r="TBR118" s="47"/>
      <c r="TBS118" s="47"/>
      <c r="TBT118" s="47"/>
      <c r="TBU118" s="47"/>
      <c r="TBV118" s="47"/>
      <c r="TBW118" s="47"/>
      <c r="TBX118" s="47"/>
      <c r="TBY118" s="47"/>
      <c r="TBZ118" s="47"/>
      <c r="TCA118" s="47"/>
      <c r="TCB118" s="47"/>
      <c r="TCC118" s="47"/>
      <c r="TCD118" s="47"/>
      <c r="TCE118" s="47"/>
      <c r="TCF118" s="47"/>
      <c r="TCG118" s="47"/>
      <c r="TCH118" s="47"/>
      <c r="TCI118" s="47"/>
      <c r="TCJ118" s="47"/>
      <c r="TCK118" s="47"/>
      <c r="TCL118" s="47"/>
      <c r="TCM118" s="47"/>
      <c r="TCN118" s="47"/>
      <c r="TCO118" s="47"/>
      <c r="TCP118" s="47"/>
      <c r="TCQ118" s="47"/>
      <c r="TCR118" s="47"/>
      <c r="TCS118" s="47"/>
      <c r="TCT118" s="47"/>
      <c r="TCU118" s="47"/>
      <c r="TCV118" s="47"/>
      <c r="TCW118" s="47"/>
      <c r="TCX118" s="47"/>
      <c r="TCY118" s="47"/>
      <c r="TCZ118" s="47"/>
      <c r="TDA118" s="47"/>
      <c r="TDB118" s="47"/>
      <c r="TDC118" s="47"/>
      <c r="TDD118" s="47"/>
      <c r="TDE118" s="47"/>
      <c r="TDF118" s="47"/>
      <c r="TDG118" s="47"/>
      <c r="TDH118" s="47"/>
      <c r="TDI118" s="47"/>
      <c r="TDJ118" s="47"/>
      <c r="TDK118" s="47"/>
      <c r="TDL118" s="47"/>
      <c r="TDM118" s="47"/>
      <c r="TDN118" s="47"/>
      <c r="TDO118" s="47"/>
      <c r="TDP118" s="47"/>
      <c r="TDQ118" s="47"/>
      <c r="TDR118" s="47"/>
      <c r="TDS118" s="47"/>
      <c r="TDT118" s="47"/>
      <c r="TDU118" s="47"/>
      <c r="TDV118" s="47"/>
      <c r="TDW118" s="47"/>
      <c r="TDX118" s="47"/>
      <c r="TDY118" s="47"/>
      <c r="TDZ118" s="47"/>
      <c r="TEA118" s="47"/>
      <c r="TEB118" s="47"/>
      <c r="TEC118" s="47"/>
      <c r="TED118" s="47"/>
      <c r="TEE118" s="47"/>
      <c r="TEF118" s="47"/>
      <c r="TEG118" s="47"/>
      <c r="TEH118" s="47"/>
      <c r="TEI118" s="47"/>
      <c r="TEJ118" s="47"/>
      <c r="TEK118" s="47"/>
      <c r="TEL118" s="47"/>
      <c r="TEM118" s="47"/>
      <c r="TEN118" s="47"/>
      <c r="TEO118" s="47"/>
      <c r="TEP118" s="47"/>
      <c r="TEQ118" s="47"/>
      <c r="TER118" s="47"/>
      <c r="TES118" s="47"/>
      <c r="TET118" s="47"/>
      <c r="TEU118" s="47"/>
      <c r="TEV118" s="47"/>
      <c r="TEW118" s="47"/>
      <c r="TEX118" s="47"/>
      <c r="TEY118" s="47"/>
      <c r="TEZ118" s="47"/>
      <c r="TFA118" s="47"/>
      <c r="TFB118" s="47"/>
      <c r="TFC118" s="47"/>
      <c r="TFD118" s="47"/>
      <c r="TFE118" s="47"/>
      <c r="TFF118" s="47"/>
      <c r="TFG118" s="47"/>
      <c r="TFH118" s="47"/>
      <c r="TFI118" s="47"/>
      <c r="TFJ118" s="47"/>
      <c r="TFK118" s="47"/>
      <c r="TFL118" s="47"/>
      <c r="TFM118" s="47"/>
      <c r="TFN118" s="47"/>
      <c r="TFO118" s="47"/>
      <c r="TFP118" s="47"/>
      <c r="TFQ118" s="47"/>
      <c r="TFR118" s="47"/>
      <c r="TFS118" s="47"/>
      <c r="TFT118" s="47"/>
      <c r="TFU118" s="47"/>
      <c r="TFV118" s="47"/>
      <c r="TFW118" s="47"/>
      <c r="TFX118" s="47"/>
      <c r="TFY118" s="47"/>
      <c r="TFZ118" s="47"/>
      <c r="TGA118" s="47"/>
      <c r="TGB118" s="47"/>
      <c r="TGC118" s="47"/>
      <c r="TGD118" s="47"/>
      <c r="TGE118" s="47"/>
      <c r="TGF118" s="47"/>
      <c r="TGG118" s="47"/>
      <c r="TGH118" s="47"/>
      <c r="TGI118" s="47"/>
      <c r="TGJ118" s="47"/>
      <c r="TGK118" s="47"/>
      <c r="TGL118" s="47"/>
      <c r="TGM118" s="47"/>
      <c r="TGN118" s="47"/>
      <c r="TGO118" s="47"/>
      <c r="TGP118" s="47"/>
      <c r="TGQ118" s="47"/>
      <c r="TGR118" s="47"/>
      <c r="TGS118" s="47"/>
      <c r="TGT118" s="47"/>
      <c r="TGU118" s="47"/>
      <c r="TGV118" s="47"/>
      <c r="TGW118" s="47"/>
      <c r="TGX118" s="47"/>
      <c r="TGY118" s="47"/>
      <c r="TGZ118" s="47"/>
      <c r="THA118" s="47"/>
      <c r="THB118" s="47"/>
      <c r="THC118" s="47"/>
      <c r="THD118" s="47"/>
      <c r="THE118" s="47"/>
      <c r="THF118" s="47"/>
      <c r="THG118" s="47"/>
      <c r="THH118" s="47"/>
      <c r="THI118" s="47"/>
      <c r="THJ118" s="47"/>
      <c r="THK118" s="47"/>
      <c r="THL118" s="47"/>
      <c r="THM118" s="47"/>
      <c r="THN118" s="47"/>
      <c r="THO118" s="47"/>
      <c r="THP118" s="47"/>
      <c r="THQ118" s="47"/>
      <c r="THR118" s="47"/>
      <c r="THS118" s="47"/>
      <c r="THT118" s="47"/>
      <c r="THU118" s="47"/>
      <c r="THV118" s="47"/>
      <c r="THW118" s="47"/>
      <c r="THX118" s="47"/>
      <c r="THY118" s="47"/>
      <c r="THZ118" s="47"/>
      <c r="TIA118" s="47"/>
      <c r="TIB118" s="47"/>
      <c r="TIC118" s="47"/>
      <c r="TID118" s="47"/>
      <c r="TIE118" s="47"/>
      <c r="TIF118" s="47"/>
      <c r="TIG118" s="47"/>
      <c r="TIH118" s="47"/>
      <c r="TII118" s="47"/>
      <c r="TIJ118" s="47"/>
      <c r="TIK118" s="47"/>
      <c r="TIL118" s="47"/>
      <c r="TIM118" s="47"/>
      <c r="TIN118" s="47"/>
      <c r="TIO118" s="47"/>
      <c r="TIP118" s="47"/>
      <c r="TIQ118" s="47"/>
      <c r="TIR118" s="47"/>
      <c r="TIS118" s="47"/>
      <c r="TIT118" s="47"/>
      <c r="TIU118" s="47"/>
      <c r="TIV118" s="47"/>
      <c r="TIW118" s="47"/>
      <c r="TIX118" s="47"/>
      <c r="TIY118" s="47"/>
      <c r="TIZ118" s="47"/>
      <c r="TJA118" s="47"/>
      <c r="TJB118" s="47"/>
      <c r="TJC118" s="47"/>
      <c r="TJD118" s="47"/>
      <c r="TJE118" s="47"/>
      <c r="TJF118" s="47"/>
      <c r="TJG118" s="47"/>
      <c r="TJH118" s="47"/>
      <c r="TJI118" s="47"/>
      <c r="TJJ118" s="47"/>
      <c r="TJK118" s="47"/>
      <c r="TJL118" s="47"/>
      <c r="TJM118" s="47"/>
      <c r="TJN118" s="47"/>
      <c r="TJO118" s="47"/>
      <c r="TJP118" s="47"/>
      <c r="TJQ118" s="47"/>
      <c r="TJR118" s="47"/>
      <c r="TJS118" s="47"/>
      <c r="TJT118" s="47"/>
      <c r="TJU118" s="47"/>
      <c r="TJV118" s="47"/>
      <c r="TJW118" s="47"/>
      <c r="TJX118" s="47"/>
      <c r="TJY118" s="47"/>
      <c r="TJZ118" s="47"/>
      <c r="TKA118" s="47"/>
      <c r="TKB118" s="47"/>
      <c r="TKC118" s="47"/>
      <c r="TKD118" s="47"/>
      <c r="TKE118" s="47"/>
      <c r="TKF118" s="47"/>
      <c r="TKG118" s="47"/>
      <c r="TKH118" s="47"/>
      <c r="TKI118" s="47"/>
      <c r="TKJ118" s="47"/>
      <c r="TKK118" s="47"/>
      <c r="TKL118" s="47"/>
      <c r="TKM118" s="47"/>
      <c r="TKN118" s="47"/>
      <c r="TKO118" s="47"/>
      <c r="TKP118" s="47"/>
      <c r="TKQ118" s="47"/>
      <c r="TKR118" s="47"/>
      <c r="TKS118" s="47"/>
      <c r="TKT118" s="47"/>
      <c r="TKU118" s="47"/>
      <c r="TKV118" s="47"/>
      <c r="TKW118" s="47"/>
      <c r="TKX118" s="47"/>
      <c r="TKY118" s="47"/>
      <c r="TKZ118" s="47"/>
      <c r="TLA118" s="47"/>
      <c r="TLB118" s="47"/>
      <c r="TLC118" s="47"/>
      <c r="TLD118" s="47"/>
      <c r="TLE118" s="47"/>
      <c r="TLF118" s="47"/>
      <c r="TLG118" s="47"/>
      <c r="TLH118" s="47"/>
      <c r="TLI118" s="47"/>
      <c r="TLJ118" s="47"/>
      <c r="TLK118" s="47"/>
      <c r="TLL118" s="47"/>
      <c r="TLM118" s="47"/>
      <c r="TLN118" s="47"/>
      <c r="TLO118" s="47"/>
      <c r="TLP118" s="47"/>
      <c r="TLQ118" s="47"/>
      <c r="TLR118" s="47"/>
      <c r="TLS118" s="47"/>
      <c r="TLT118" s="47"/>
      <c r="TLU118" s="47"/>
      <c r="TLV118" s="47"/>
      <c r="TLW118" s="47"/>
      <c r="TLX118" s="47"/>
      <c r="TLY118" s="47"/>
      <c r="TLZ118" s="47"/>
      <c r="TMA118" s="47"/>
      <c r="TMB118" s="47"/>
      <c r="TMC118" s="47"/>
      <c r="TMD118" s="47"/>
      <c r="TME118" s="47"/>
      <c r="TMF118" s="47"/>
      <c r="TMG118" s="47"/>
      <c r="TMH118" s="47"/>
      <c r="TMI118" s="47"/>
      <c r="TMJ118" s="47"/>
      <c r="TMK118" s="47"/>
      <c r="TML118" s="47"/>
      <c r="TMM118" s="47"/>
      <c r="TMN118" s="47"/>
      <c r="TMO118" s="47"/>
      <c r="TMP118" s="47"/>
      <c r="TMQ118" s="47"/>
      <c r="TMR118" s="47"/>
      <c r="TMS118" s="47"/>
      <c r="TMT118" s="47"/>
      <c r="TMU118" s="47"/>
      <c r="TMV118" s="47"/>
      <c r="TMW118" s="47"/>
      <c r="TMX118" s="47"/>
      <c r="TMY118" s="47"/>
      <c r="TMZ118" s="47"/>
      <c r="TNA118" s="47"/>
      <c r="TNB118" s="47"/>
      <c r="TNC118" s="47"/>
      <c r="TND118" s="47"/>
      <c r="TNE118" s="47"/>
      <c r="TNF118" s="47"/>
      <c r="TNG118" s="47"/>
      <c r="TNH118" s="47"/>
      <c r="TNI118" s="47"/>
      <c r="TNJ118" s="47"/>
      <c r="TNK118" s="47"/>
      <c r="TNL118" s="47"/>
      <c r="TNM118" s="47"/>
      <c r="TNN118" s="47"/>
      <c r="TNO118" s="47"/>
      <c r="TNP118" s="47"/>
      <c r="TNQ118" s="47"/>
      <c r="TNR118" s="47"/>
      <c r="TNS118" s="47"/>
      <c r="TNT118" s="47"/>
      <c r="TNU118" s="47"/>
      <c r="TNV118" s="47"/>
      <c r="TNW118" s="47"/>
      <c r="TNX118" s="47"/>
      <c r="TNY118" s="47"/>
      <c r="TNZ118" s="47"/>
      <c r="TOA118" s="47"/>
      <c r="TOB118" s="47"/>
      <c r="TOC118" s="47"/>
      <c r="TOD118" s="47"/>
      <c r="TOE118" s="47"/>
      <c r="TOF118" s="47"/>
      <c r="TOG118" s="47"/>
      <c r="TOH118" s="47"/>
      <c r="TOI118" s="47"/>
      <c r="TOJ118" s="47"/>
      <c r="TOK118" s="47"/>
      <c r="TOL118" s="47"/>
      <c r="TOM118" s="47"/>
      <c r="TON118" s="47"/>
      <c r="TOO118" s="47"/>
      <c r="TOP118" s="47"/>
      <c r="TOQ118" s="47"/>
      <c r="TOR118" s="47"/>
      <c r="TOS118" s="47"/>
      <c r="TOT118" s="47"/>
      <c r="TOU118" s="47"/>
      <c r="TOV118" s="47"/>
      <c r="TOW118" s="47"/>
      <c r="TOX118" s="47"/>
      <c r="TOY118" s="47"/>
      <c r="TOZ118" s="47"/>
      <c r="TPA118" s="47"/>
      <c r="TPB118" s="47"/>
      <c r="TPC118" s="47"/>
      <c r="TPD118" s="47"/>
      <c r="TPE118" s="47"/>
      <c r="TPF118" s="47"/>
      <c r="TPG118" s="47"/>
      <c r="TPH118" s="47"/>
      <c r="TPI118" s="47"/>
      <c r="TPJ118" s="47"/>
      <c r="TPK118" s="47"/>
      <c r="TPL118" s="47"/>
      <c r="TPM118" s="47"/>
      <c r="TPN118" s="47"/>
      <c r="TPO118" s="47"/>
      <c r="TPP118" s="47"/>
      <c r="TPQ118" s="47"/>
      <c r="TPR118" s="47"/>
      <c r="TPS118" s="47"/>
      <c r="TPT118" s="47"/>
      <c r="TPU118" s="47"/>
      <c r="TPV118" s="47"/>
      <c r="TPW118" s="47"/>
      <c r="TPX118" s="47"/>
      <c r="TPY118" s="47"/>
      <c r="TPZ118" s="47"/>
      <c r="TQA118" s="47"/>
      <c r="TQB118" s="47"/>
      <c r="TQC118" s="47"/>
      <c r="TQD118" s="47"/>
      <c r="TQE118" s="47"/>
      <c r="TQF118" s="47"/>
      <c r="TQG118" s="47"/>
      <c r="TQH118" s="47"/>
      <c r="TQI118" s="47"/>
      <c r="TQJ118" s="47"/>
      <c r="TQK118" s="47"/>
      <c r="TQL118" s="47"/>
      <c r="TQM118" s="47"/>
      <c r="TQN118" s="47"/>
      <c r="TQO118" s="47"/>
      <c r="TQP118" s="47"/>
      <c r="TQQ118" s="47"/>
      <c r="TQR118" s="47"/>
      <c r="TQS118" s="47"/>
      <c r="TQT118" s="47"/>
      <c r="TQU118" s="47"/>
      <c r="TQV118" s="47"/>
      <c r="TQW118" s="47"/>
      <c r="TQX118" s="47"/>
      <c r="TQY118" s="47"/>
      <c r="TQZ118" s="47"/>
      <c r="TRA118" s="47"/>
      <c r="TRB118" s="47"/>
      <c r="TRC118" s="47"/>
      <c r="TRD118" s="47"/>
      <c r="TRE118" s="47"/>
      <c r="TRF118" s="47"/>
      <c r="TRG118" s="47"/>
      <c r="TRH118" s="47"/>
      <c r="TRI118" s="47"/>
      <c r="TRJ118" s="47"/>
      <c r="TRK118" s="47"/>
      <c r="TRL118" s="47"/>
      <c r="TRM118" s="47"/>
      <c r="TRN118" s="47"/>
      <c r="TRO118" s="47"/>
      <c r="TRP118" s="47"/>
      <c r="TRQ118" s="47"/>
      <c r="TRR118" s="47"/>
      <c r="TRS118" s="47"/>
      <c r="TRT118" s="47"/>
      <c r="TRU118" s="47"/>
      <c r="TRV118" s="47"/>
      <c r="TRW118" s="47"/>
      <c r="TRX118" s="47"/>
      <c r="TRY118" s="47"/>
      <c r="TRZ118" s="47"/>
      <c r="TSA118" s="47"/>
      <c r="TSB118" s="47"/>
      <c r="TSC118" s="47"/>
      <c r="TSD118" s="47"/>
      <c r="TSE118" s="47"/>
      <c r="TSF118" s="47"/>
      <c r="TSG118" s="47"/>
      <c r="TSH118" s="47"/>
      <c r="TSI118" s="47"/>
      <c r="TSJ118" s="47"/>
      <c r="TSK118" s="47"/>
      <c r="TSL118" s="47"/>
      <c r="TSM118" s="47"/>
      <c r="TSN118" s="47"/>
      <c r="TSO118" s="47"/>
      <c r="TSP118" s="47"/>
      <c r="TSQ118" s="47"/>
      <c r="TSR118" s="47"/>
      <c r="TSS118" s="47"/>
      <c r="TST118" s="47"/>
      <c r="TSU118" s="47"/>
      <c r="TSV118" s="47"/>
      <c r="TSW118" s="47"/>
      <c r="TSX118" s="47"/>
      <c r="TSY118" s="47"/>
      <c r="TSZ118" s="47"/>
      <c r="TTA118" s="47"/>
      <c r="TTB118" s="47"/>
      <c r="TTC118" s="47"/>
      <c r="TTD118" s="47"/>
      <c r="TTE118" s="47"/>
      <c r="TTF118" s="47"/>
      <c r="TTG118" s="47"/>
      <c r="TTH118" s="47"/>
      <c r="TTI118" s="47"/>
      <c r="TTJ118" s="47"/>
      <c r="TTK118" s="47"/>
      <c r="TTL118" s="47"/>
      <c r="TTM118" s="47"/>
      <c r="TTN118" s="47"/>
      <c r="TTO118" s="47"/>
      <c r="TTP118" s="47"/>
      <c r="TTQ118" s="47"/>
      <c r="TTR118" s="47"/>
      <c r="TTS118" s="47"/>
      <c r="TTT118" s="47"/>
      <c r="TTU118" s="47"/>
      <c r="TTV118" s="47"/>
      <c r="TTW118" s="47"/>
      <c r="TTX118" s="47"/>
      <c r="TTY118" s="47"/>
      <c r="TTZ118" s="47"/>
      <c r="TUA118" s="47"/>
      <c r="TUB118" s="47"/>
      <c r="TUC118" s="47"/>
      <c r="TUD118" s="47"/>
      <c r="TUE118" s="47"/>
      <c r="TUF118" s="47"/>
      <c r="TUG118" s="47"/>
      <c r="TUH118" s="47"/>
      <c r="TUI118" s="47"/>
      <c r="TUJ118" s="47"/>
      <c r="TUK118" s="47"/>
      <c r="TUL118" s="47"/>
      <c r="TUM118" s="47"/>
      <c r="TUN118" s="47"/>
      <c r="TUO118" s="47"/>
      <c r="TUP118" s="47"/>
      <c r="TUQ118" s="47"/>
      <c r="TUR118" s="47"/>
      <c r="TUS118" s="47"/>
      <c r="TUT118" s="47"/>
      <c r="TUU118" s="47"/>
      <c r="TUV118" s="47"/>
      <c r="TUW118" s="47"/>
      <c r="TUX118" s="47"/>
      <c r="TUY118" s="47"/>
      <c r="TUZ118" s="47"/>
      <c r="TVA118" s="47"/>
      <c r="TVB118" s="47"/>
      <c r="TVC118" s="47"/>
      <c r="TVD118" s="47"/>
      <c r="TVE118" s="47"/>
      <c r="TVF118" s="47"/>
      <c r="TVG118" s="47"/>
      <c r="TVH118" s="47"/>
      <c r="TVI118" s="47"/>
      <c r="TVJ118" s="47"/>
      <c r="TVK118" s="47"/>
      <c r="TVL118" s="47"/>
      <c r="TVM118" s="47"/>
      <c r="TVN118" s="47"/>
      <c r="TVO118" s="47"/>
      <c r="TVP118" s="47"/>
      <c r="TVQ118" s="47"/>
      <c r="TVR118" s="47"/>
      <c r="TVS118" s="47"/>
      <c r="TVT118" s="47"/>
      <c r="TVU118" s="47"/>
      <c r="TVV118" s="47"/>
      <c r="TVW118" s="47"/>
      <c r="TVX118" s="47"/>
      <c r="TVY118" s="47"/>
      <c r="TVZ118" s="47"/>
      <c r="TWA118" s="47"/>
      <c r="TWB118" s="47"/>
      <c r="TWC118" s="47"/>
      <c r="TWD118" s="47"/>
      <c r="TWE118" s="47"/>
      <c r="TWF118" s="47"/>
      <c r="TWG118" s="47"/>
      <c r="TWH118" s="47"/>
      <c r="TWI118" s="47"/>
      <c r="TWJ118" s="47"/>
      <c r="TWK118" s="47"/>
      <c r="TWL118" s="47"/>
      <c r="TWM118" s="47"/>
      <c r="TWN118" s="47"/>
      <c r="TWO118" s="47"/>
      <c r="TWP118" s="47"/>
      <c r="TWQ118" s="47"/>
      <c r="TWR118" s="47"/>
      <c r="TWS118" s="47"/>
      <c r="TWT118" s="47"/>
      <c r="TWU118" s="47"/>
      <c r="TWV118" s="47"/>
      <c r="TWW118" s="47"/>
      <c r="TWX118" s="47"/>
      <c r="TWY118" s="47"/>
      <c r="TWZ118" s="47"/>
      <c r="TXA118" s="47"/>
      <c r="TXB118" s="47"/>
      <c r="TXC118" s="47"/>
      <c r="TXD118" s="47"/>
      <c r="TXE118" s="47"/>
      <c r="TXF118" s="47"/>
      <c r="TXG118" s="47"/>
      <c r="TXH118" s="47"/>
      <c r="TXI118" s="47"/>
      <c r="TXJ118" s="47"/>
      <c r="TXK118" s="47"/>
      <c r="TXL118" s="47"/>
      <c r="TXM118" s="47"/>
      <c r="TXN118" s="47"/>
      <c r="TXO118" s="47"/>
      <c r="TXP118" s="47"/>
      <c r="TXQ118" s="47"/>
      <c r="TXR118" s="47"/>
      <c r="TXS118" s="47"/>
      <c r="TXT118" s="47"/>
      <c r="TXU118" s="47"/>
      <c r="TXV118" s="47"/>
      <c r="TXW118" s="47"/>
      <c r="TXX118" s="47"/>
      <c r="TXY118" s="47"/>
      <c r="TXZ118" s="47"/>
      <c r="TYA118" s="47"/>
      <c r="TYB118" s="47"/>
      <c r="TYC118" s="47"/>
      <c r="TYD118" s="47"/>
      <c r="TYE118" s="47"/>
      <c r="TYF118" s="47"/>
      <c r="TYG118" s="47"/>
      <c r="TYH118" s="47"/>
      <c r="TYI118" s="47"/>
      <c r="TYJ118" s="47"/>
      <c r="TYK118" s="47"/>
      <c r="TYL118" s="47"/>
      <c r="TYM118" s="47"/>
      <c r="TYN118" s="47"/>
      <c r="TYO118" s="47"/>
      <c r="TYP118" s="47"/>
      <c r="TYQ118" s="47"/>
      <c r="TYR118" s="47"/>
      <c r="TYS118" s="47"/>
      <c r="TYT118" s="47"/>
      <c r="TYU118" s="47"/>
      <c r="TYV118" s="47"/>
      <c r="TYW118" s="47"/>
      <c r="TYX118" s="47"/>
      <c r="TYY118" s="47"/>
      <c r="TYZ118" s="47"/>
      <c r="TZA118" s="47"/>
      <c r="TZB118" s="47"/>
      <c r="TZC118" s="47"/>
      <c r="TZD118" s="47"/>
      <c r="TZE118" s="47"/>
      <c r="TZF118" s="47"/>
      <c r="TZG118" s="47"/>
      <c r="TZH118" s="47"/>
      <c r="TZI118" s="47"/>
      <c r="TZJ118" s="47"/>
      <c r="TZK118" s="47"/>
      <c r="TZL118" s="47"/>
      <c r="TZM118" s="47"/>
      <c r="TZN118" s="47"/>
      <c r="TZO118" s="47"/>
      <c r="TZP118" s="47"/>
      <c r="TZQ118" s="47"/>
      <c r="TZR118" s="47"/>
      <c r="TZS118" s="47"/>
      <c r="TZT118" s="47"/>
      <c r="TZU118" s="47"/>
      <c r="TZV118" s="47"/>
      <c r="TZW118" s="47"/>
      <c r="TZX118" s="47"/>
      <c r="TZY118" s="47"/>
      <c r="TZZ118" s="47"/>
      <c r="UAA118" s="47"/>
      <c r="UAB118" s="47"/>
      <c r="UAC118" s="47"/>
      <c r="UAD118" s="47"/>
      <c r="UAE118" s="47"/>
      <c r="UAF118" s="47"/>
      <c r="UAG118" s="47"/>
      <c r="UAH118" s="47"/>
      <c r="UAI118" s="47"/>
      <c r="UAJ118" s="47"/>
      <c r="UAK118" s="47"/>
      <c r="UAL118" s="47"/>
      <c r="UAM118" s="47"/>
      <c r="UAN118" s="47"/>
      <c r="UAO118" s="47"/>
      <c r="UAP118" s="47"/>
      <c r="UAQ118" s="47"/>
      <c r="UAR118" s="47"/>
      <c r="UAS118" s="47"/>
      <c r="UAT118" s="47"/>
      <c r="UAU118" s="47"/>
      <c r="UAV118" s="47"/>
      <c r="UAW118" s="47"/>
      <c r="UAX118" s="47"/>
      <c r="UAY118" s="47"/>
      <c r="UAZ118" s="47"/>
      <c r="UBA118" s="47"/>
      <c r="UBB118" s="47"/>
      <c r="UBC118" s="47"/>
      <c r="UBD118" s="47"/>
      <c r="UBE118" s="47"/>
      <c r="UBF118" s="47"/>
      <c r="UBG118" s="47"/>
      <c r="UBH118" s="47"/>
      <c r="UBI118" s="47"/>
      <c r="UBJ118" s="47"/>
      <c r="UBK118" s="47"/>
      <c r="UBL118" s="47"/>
      <c r="UBM118" s="47"/>
      <c r="UBN118" s="47"/>
      <c r="UBO118" s="47"/>
      <c r="UBP118" s="47"/>
      <c r="UBQ118" s="47"/>
      <c r="UBR118" s="47"/>
      <c r="UBS118" s="47"/>
      <c r="UBT118" s="47"/>
      <c r="UBU118" s="47"/>
      <c r="UBV118" s="47"/>
      <c r="UBW118" s="47"/>
      <c r="UBX118" s="47"/>
      <c r="UBY118" s="47"/>
      <c r="UBZ118" s="47"/>
      <c r="UCA118" s="47"/>
      <c r="UCB118" s="47"/>
      <c r="UCC118" s="47"/>
      <c r="UCD118" s="47"/>
      <c r="UCE118" s="47"/>
      <c r="UCF118" s="47"/>
      <c r="UCG118" s="47"/>
      <c r="UCH118" s="47"/>
      <c r="UCI118" s="47"/>
      <c r="UCJ118" s="47"/>
      <c r="UCK118" s="47"/>
      <c r="UCL118" s="47"/>
      <c r="UCM118" s="47"/>
      <c r="UCN118" s="47"/>
      <c r="UCO118" s="47"/>
      <c r="UCP118" s="47"/>
      <c r="UCQ118" s="47"/>
      <c r="UCR118" s="47"/>
      <c r="UCS118" s="47"/>
      <c r="UCT118" s="47"/>
      <c r="UCU118" s="47"/>
      <c r="UCV118" s="47"/>
      <c r="UCW118" s="47"/>
      <c r="UCX118" s="47"/>
      <c r="UCY118" s="47"/>
      <c r="UCZ118" s="47"/>
      <c r="UDA118" s="47"/>
      <c r="UDB118" s="47"/>
      <c r="UDC118" s="47"/>
      <c r="UDD118" s="47"/>
      <c r="UDE118" s="47"/>
      <c r="UDF118" s="47"/>
      <c r="UDG118" s="47"/>
      <c r="UDH118" s="47"/>
      <c r="UDI118" s="47"/>
      <c r="UDJ118" s="47"/>
      <c r="UDK118" s="47"/>
      <c r="UDL118" s="47"/>
      <c r="UDM118" s="47"/>
      <c r="UDN118" s="47"/>
      <c r="UDO118" s="47"/>
      <c r="UDP118" s="47"/>
      <c r="UDQ118" s="47"/>
      <c r="UDR118" s="47"/>
      <c r="UDS118" s="47"/>
      <c r="UDT118" s="47"/>
      <c r="UDU118" s="47"/>
      <c r="UDV118" s="47"/>
      <c r="UDW118" s="47"/>
      <c r="UDX118" s="47"/>
      <c r="UDY118" s="47"/>
      <c r="UDZ118" s="47"/>
      <c r="UEA118" s="47"/>
      <c r="UEB118" s="47"/>
      <c r="UEC118" s="47"/>
      <c r="UED118" s="47"/>
      <c r="UEE118" s="47"/>
      <c r="UEF118" s="47"/>
      <c r="UEG118" s="47"/>
      <c r="UEH118" s="47"/>
      <c r="UEI118" s="47"/>
      <c r="UEJ118" s="47"/>
      <c r="UEK118" s="47"/>
      <c r="UEL118" s="47"/>
      <c r="UEM118" s="47"/>
      <c r="UEN118" s="47"/>
      <c r="UEO118" s="47"/>
      <c r="UEP118" s="47"/>
      <c r="UEQ118" s="47"/>
      <c r="UER118" s="47"/>
      <c r="UES118" s="47"/>
      <c r="UET118" s="47"/>
      <c r="UEU118" s="47"/>
      <c r="UEV118" s="47"/>
      <c r="UEW118" s="47"/>
      <c r="UEX118" s="47"/>
      <c r="UEY118" s="47"/>
      <c r="UEZ118" s="47"/>
      <c r="UFA118" s="47"/>
      <c r="UFB118" s="47"/>
      <c r="UFC118" s="47"/>
      <c r="UFD118" s="47"/>
      <c r="UFE118" s="47"/>
      <c r="UFF118" s="47"/>
      <c r="UFG118" s="47"/>
      <c r="UFH118" s="47"/>
      <c r="UFI118" s="47"/>
      <c r="UFJ118" s="47"/>
      <c r="UFK118" s="47"/>
      <c r="UFL118" s="47"/>
      <c r="UFM118" s="47"/>
      <c r="UFN118" s="47"/>
      <c r="UFO118" s="47"/>
      <c r="UFP118" s="47"/>
      <c r="UFQ118" s="47"/>
      <c r="UFR118" s="47"/>
      <c r="UFS118" s="47"/>
      <c r="UFT118" s="47"/>
      <c r="UFU118" s="47"/>
      <c r="UFV118" s="47"/>
      <c r="UFW118" s="47"/>
      <c r="UFX118" s="47"/>
      <c r="UFY118" s="47"/>
      <c r="UFZ118" s="47"/>
      <c r="UGA118" s="47"/>
      <c r="UGB118" s="47"/>
      <c r="UGC118" s="47"/>
      <c r="UGD118" s="47"/>
      <c r="UGE118" s="47"/>
      <c r="UGF118" s="47"/>
      <c r="UGG118" s="47"/>
      <c r="UGH118" s="47"/>
      <c r="UGI118" s="47"/>
      <c r="UGJ118" s="47"/>
      <c r="UGK118" s="47"/>
      <c r="UGL118" s="47"/>
      <c r="UGM118" s="47"/>
      <c r="UGN118" s="47"/>
      <c r="UGO118" s="47"/>
      <c r="UGP118" s="47"/>
      <c r="UGQ118" s="47"/>
      <c r="UGR118" s="47"/>
      <c r="UGS118" s="47"/>
      <c r="UGT118" s="47"/>
      <c r="UGU118" s="47"/>
      <c r="UGV118" s="47"/>
      <c r="UGW118" s="47"/>
      <c r="UGX118" s="47"/>
      <c r="UGY118" s="47"/>
      <c r="UGZ118" s="47"/>
      <c r="UHA118" s="47"/>
      <c r="UHB118" s="47"/>
      <c r="UHC118" s="47"/>
      <c r="UHD118" s="47"/>
      <c r="UHE118" s="47"/>
      <c r="UHF118" s="47"/>
      <c r="UHG118" s="47"/>
      <c r="UHH118" s="47"/>
      <c r="UHI118" s="47"/>
      <c r="UHJ118" s="47"/>
      <c r="UHK118" s="47"/>
      <c r="UHL118" s="47"/>
      <c r="UHM118" s="47"/>
      <c r="UHN118" s="47"/>
      <c r="UHO118" s="47"/>
      <c r="UHP118" s="47"/>
      <c r="UHQ118" s="47"/>
      <c r="UHR118" s="47"/>
      <c r="UHS118" s="47"/>
      <c r="UHT118" s="47"/>
      <c r="UHU118" s="47"/>
      <c r="UHV118" s="47"/>
      <c r="UHW118" s="47"/>
      <c r="UHX118" s="47"/>
      <c r="UHY118" s="47"/>
      <c r="UHZ118" s="47"/>
      <c r="UIA118" s="47"/>
      <c r="UIB118" s="47"/>
      <c r="UIC118" s="47"/>
      <c r="UID118" s="47"/>
      <c r="UIE118" s="47"/>
      <c r="UIF118" s="47"/>
      <c r="UIG118" s="47"/>
      <c r="UIH118" s="47"/>
      <c r="UII118" s="47"/>
      <c r="UIJ118" s="47"/>
      <c r="UIK118" s="47"/>
      <c r="UIL118" s="47"/>
      <c r="UIM118" s="47"/>
      <c r="UIN118" s="47"/>
      <c r="UIO118" s="47"/>
      <c r="UIP118" s="47"/>
      <c r="UIQ118" s="47"/>
      <c r="UIR118" s="47"/>
      <c r="UIS118" s="47"/>
      <c r="UIT118" s="47"/>
      <c r="UIU118" s="47"/>
      <c r="UIV118" s="47"/>
      <c r="UIW118" s="47"/>
      <c r="UIX118" s="47"/>
      <c r="UIY118" s="47"/>
      <c r="UIZ118" s="47"/>
      <c r="UJA118" s="47"/>
      <c r="UJB118" s="47"/>
      <c r="UJC118" s="47"/>
      <c r="UJD118" s="47"/>
      <c r="UJE118" s="47"/>
      <c r="UJF118" s="47"/>
      <c r="UJG118" s="47"/>
      <c r="UJH118" s="47"/>
      <c r="UJI118" s="47"/>
      <c r="UJJ118" s="47"/>
      <c r="UJK118" s="47"/>
      <c r="UJL118" s="47"/>
      <c r="UJM118" s="47"/>
      <c r="UJN118" s="47"/>
      <c r="UJO118" s="47"/>
      <c r="UJP118" s="47"/>
      <c r="UJQ118" s="47"/>
      <c r="UJR118" s="47"/>
      <c r="UJS118" s="47"/>
      <c r="UJT118" s="47"/>
      <c r="UJU118" s="47"/>
      <c r="UJV118" s="47"/>
      <c r="UJW118" s="47"/>
      <c r="UJX118" s="47"/>
      <c r="UJY118" s="47"/>
      <c r="UJZ118" s="47"/>
      <c r="UKA118" s="47"/>
      <c r="UKB118" s="47"/>
      <c r="UKC118" s="47"/>
      <c r="UKD118" s="47"/>
      <c r="UKE118" s="47"/>
      <c r="UKF118" s="47"/>
      <c r="UKG118" s="47"/>
      <c r="UKH118" s="47"/>
      <c r="UKI118" s="47"/>
      <c r="UKJ118" s="47"/>
      <c r="UKK118" s="47"/>
      <c r="UKL118" s="47"/>
      <c r="UKM118" s="47"/>
      <c r="UKN118" s="47"/>
      <c r="UKO118" s="47"/>
      <c r="UKP118" s="47"/>
      <c r="UKQ118" s="47"/>
      <c r="UKR118" s="47"/>
      <c r="UKS118" s="47"/>
      <c r="UKT118" s="47"/>
      <c r="UKU118" s="47"/>
      <c r="UKV118" s="47"/>
      <c r="UKW118" s="47"/>
      <c r="UKX118" s="47"/>
      <c r="UKY118" s="47"/>
      <c r="UKZ118" s="47"/>
      <c r="ULA118" s="47"/>
      <c r="ULB118" s="47"/>
      <c r="ULC118" s="47"/>
      <c r="ULD118" s="47"/>
      <c r="ULE118" s="47"/>
      <c r="ULF118" s="47"/>
      <c r="ULG118" s="47"/>
      <c r="ULH118" s="47"/>
      <c r="ULI118" s="47"/>
      <c r="ULJ118" s="47"/>
      <c r="ULK118" s="47"/>
      <c r="ULL118" s="47"/>
      <c r="ULM118" s="47"/>
      <c r="ULN118" s="47"/>
      <c r="ULO118" s="47"/>
      <c r="ULP118" s="47"/>
      <c r="ULQ118" s="47"/>
      <c r="ULR118" s="47"/>
      <c r="ULS118" s="47"/>
      <c r="ULT118" s="47"/>
      <c r="ULU118" s="47"/>
      <c r="ULV118" s="47"/>
      <c r="ULW118" s="47"/>
      <c r="ULX118" s="47"/>
      <c r="ULY118" s="47"/>
      <c r="ULZ118" s="47"/>
      <c r="UMA118" s="47"/>
      <c r="UMB118" s="47"/>
      <c r="UMC118" s="47"/>
      <c r="UMD118" s="47"/>
      <c r="UME118" s="47"/>
      <c r="UMF118" s="47"/>
      <c r="UMG118" s="47"/>
      <c r="UMH118" s="47"/>
      <c r="UMI118" s="47"/>
      <c r="UMJ118" s="47"/>
      <c r="UMK118" s="47"/>
      <c r="UML118" s="47"/>
      <c r="UMM118" s="47"/>
      <c r="UMN118" s="47"/>
      <c r="UMO118" s="47"/>
      <c r="UMP118" s="47"/>
      <c r="UMQ118" s="47"/>
      <c r="UMR118" s="47"/>
      <c r="UMS118" s="47"/>
      <c r="UMT118" s="47"/>
      <c r="UMU118" s="47"/>
      <c r="UMV118" s="47"/>
      <c r="UMW118" s="47"/>
      <c r="UMX118" s="47"/>
      <c r="UMY118" s="47"/>
      <c r="UMZ118" s="47"/>
      <c r="UNA118" s="47"/>
      <c r="UNB118" s="47"/>
      <c r="UNC118" s="47"/>
      <c r="UND118" s="47"/>
      <c r="UNE118" s="47"/>
      <c r="UNF118" s="47"/>
      <c r="UNG118" s="47"/>
      <c r="UNH118" s="47"/>
      <c r="UNI118" s="47"/>
      <c r="UNJ118" s="47"/>
      <c r="UNK118" s="47"/>
      <c r="UNL118" s="47"/>
      <c r="UNM118" s="47"/>
      <c r="UNN118" s="47"/>
      <c r="UNO118" s="47"/>
      <c r="UNP118" s="47"/>
      <c r="UNQ118" s="47"/>
      <c r="UNR118" s="47"/>
      <c r="UNS118" s="47"/>
      <c r="UNT118" s="47"/>
      <c r="UNU118" s="47"/>
      <c r="UNV118" s="47"/>
      <c r="UNW118" s="47"/>
      <c r="UNX118" s="47"/>
      <c r="UNY118" s="47"/>
      <c r="UNZ118" s="47"/>
      <c r="UOA118" s="47"/>
      <c r="UOB118" s="47"/>
      <c r="UOC118" s="47"/>
      <c r="UOD118" s="47"/>
      <c r="UOE118" s="47"/>
      <c r="UOF118" s="47"/>
      <c r="UOG118" s="47"/>
      <c r="UOH118" s="47"/>
      <c r="UOI118" s="47"/>
      <c r="UOJ118" s="47"/>
      <c r="UOK118" s="47"/>
      <c r="UOL118" s="47"/>
      <c r="UOM118" s="47"/>
      <c r="UON118" s="47"/>
      <c r="UOO118" s="47"/>
      <c r="UOP118" s="47"/>
      <c r="UOQ118" s="47"/>
      <c r="UOR118" s="47"/>
      <c r="UOS118" s="47"/>
      <c r="UOT118" s="47"/>
      <c r="UOU118" s="47"/>
      <c r="UOV118" s="47"/>
      <c r="UOW118" s="47"/>
      <c r="UOX118" s="47"/>
      <c r="UOY118" s="47"/>
      <c r="UOZ118" s="47"/>
      <c r="UPA118" s="47"/>
      <c r="UPB118" s="47"/>
      <c r="UPC118" s="47"/>
      <c r="UPD118" s="47"/>
      <c r="UPE118" s="47"/>
      <c r="UPF118" s="47"/>
      <c r="UPG118" s="47"/>
      <c r="UPH118" s="47"/>
      <c r="UPI118" s="47"/>
      <c r="UPJ118" s="47"/>
      <c r="UPK118" s="47"/>
      <c r="UPL118" s="47"/>
      <c r="UPM118" s="47"/>
      <c r="UPN118" s="47"/>
      <c r="UPO118" s="47"/>
      <c r="UPP118" s="47"/>
      <c r="UPQ118" s="47"/>
      <c r="UPR118" s="47"/>
      <c r="UPS118" s="47"/>
      <c r="UPT118" s="47"/>
      <c r="UPU118" s="47"/>
      <c r="UPV118" s="47"/>
      <c r="UPW118" s="47"/>
      <c r="UPX118" s="47"/>
      <c r="UPY118" s="47"/>
      <c r="UPZ118" s="47"/>
      <c r="UQA118" s="47"/>
      <c r="UQB118" s="47"/>
      <c r="UQC118" s="47"/>
      <c r="UQD118" s="47"/>
      <c r="UQE118" s="47"/>
      <c r="UQF118" s="47"/>
      <c r="UQG118" s="47"/>
      <c r="UQH118" s="47"/>
      <c r="UQI118" s="47"/>
      <c r="UQJ118" s="47"/>
      <c r="UQK118" s="47"/>
      <c r="UQL118" s="47"/>
      <c r="UQM118" s="47"/>
      <c r="UQN118" s="47"/>
      <c r="UQO118" s="47"/>
      <c r="UQP118" s="47"/>
      <c r="UQQ118" s="47"/>
      <c r="UQR118" s="47"/>
      <c r="UQS118" s="47"/>
      <c r="UQT118" s="47"/>
      <c r="UQU118" s="47"/>
      <c r="UQV118" s="47"/>
      <c r="UQW118" s="47"/>
      <c r="UQX118" s="47"/>
      <c r="UQY118" s="47"/>
      <c r="UQZ118" s="47"/>
      <c r="URA118" s="47"/>
      <c r="URB118" s="47"/>
      <c r="URC118" s="47"/>
      <c r="URD118" s="47"/>
      <c r="URE118" s="47"/>
      <c r="URF118" s="47"/>
      <c r="URG118" s="47"/>
      <c r="URH118" s="47"/>
      <c r="URI118" s="47"/>
      <c r="URJ118" s="47"/>
      <c r="URK118" s="47"/>
      <c r="URL118" s="47"/>
      <c r="URM118" s="47"/>
      <c r="URN118" s="47"/>
      <c r="URO118" s="47"/>
      <c r="URP118" s="47"/>
      <c r="URQ118" s="47"/>
      <c r="URR118" s="47"/>
      <c r="URS118" s="47"/>
      <c r="URT118" s="47"/>
      <c r="URU118" s="47"/>
      <c r="URV118" s="47"/>
      <c r="URW118" s="47"/>
      <c r="URX118" s="47"/>
      <c r="URY118" s="47"/>
      <c r="URZ118" s="47"/>
      <c r="USA118" s="47"/>
      <c r="USB118" s="47"/>
      <c r="USC118" s="47"/>
      <c r="USD118" s="47"/>
      <c r="USE118" s="47"/>
      <c r="USF118" s="47"/>
      <c r="USG118" s="47"/>
      <c r="USH118" s="47"/>
      <c r="USI118" s="47"/>
      <c r="USJ118" s="47"/>
      <c r="USK118" s="47"/>
      <c r="USL118" s="47"/>
      <c r="USM118" s="47"/>
      <c r="USN118" s="47"/>
      <c r="USO118" s="47"/>
      <c r="USP118" s="47"/>
      <c r="USQ118" s="47"/>
      <c r="USR118" s="47"/>
      <c r="USS118" s="47"/>
      <c r="UST118" s="47"/>
      <c r="USU118" s="47"/>
      <c r="USV118" s="47"/>
      <c r="USW118" s="47"/>
      <c r="USX118" s="47"/>
      <c r="USY118" s="47"/>
      <c r="USZ118" s="47"/>
      <c r="UTA118" s="47"/>
      <c r="UTB118" s="47"/>
      <c r="UTC118" s="47"/>
      <c r="UTD118" s="47"/>
      <c r="UTE118" s="47"/>
      <c r="UTF118" s="47"/>
      <c r="UTG118" s="47"/>
      <c r="UTH118" s="47"/>
      <c r="UTI118" s="47"/>
      <c r="UTJ118" s="47"/>
      <c r="UTK118" s="47"/>
      <c r="UTL118" s="47"/>
      <c r="UTM118" s="47"/>
      <c r="UTN118" s="47"/>
      <c r="UTO118" s="47"/>
      <c r="UTP118" s="47"/>
      <c r="UTQ118" s="47"/>
      <c r="UTR118" s="47"/>
      <c r="UTS118" s="47"/>
      <c r="UTT118" s="47"/>
      <c r="UTU118" s="47"/>
      <c r="UTV118" s="47"/>
      <c r="UTW118" s="47"/>
      <c r="UTX118" s="47"/>
      <c r="UTY118" s="47"/>
      <c r="UTZ118" s="47"/>
      <c r="UUA118" s="47"/>
      <c r="UUB118" s="47"/>
      <c r="UUC118" s="47"/>
      <c r="UUD118" s="47"/>
      <c r="UUE118" s="47"/>
      <c r="UUF118" s="47"/>
      <c r="UUG118" s="47"/>
      <c r="UUH118" s="47"/>
      <c r="UUI118" s="47"/>
      <c r="UUJ118" s="47"/>
      <c r="UUK118" s="47"/>
      <c r="UUL118" s="47"/>
      <c r="UUM118" s="47"/>
      <c r="UUN118" s="47"/>
      <c r="UUO118" s="47"/>
      <c r="UUP118" s="47"/>
      <c r="UUQ118" s="47"/>
      <c r="UUR118" s="47"/>
      <c r="UUS118" s="47"/>
      <c r="UUT118" s="47"/>
      <c r="UUU118" s="47"/>
      <c r="UUV118" s="47"/>
      <c r="UUW118" s="47"/>
      <c r="UUX118" s="47"/>
      <c r="UUY118" s="47"/>
      <c r="UUZ118" s="47"/>
      <c r="UVA118" s="47"/>
      <c r="UVB118" s="47"/>
      <c r="UVC118" s="47"/>
      <c r="UVD118" s="47"/>
      <c r="UVE118" s="47"/>
      <c r="UVF118" s="47"/>
      <c r="UVG118" s="47"/>
      <c r="UVH118" s="47"/>
      <c r="UVI118" s="47"/>
      <c r="UVJ118" s="47"/>
      <c r="UVK118" s="47"/>
      <c r="UVL118" s="47"/>
      <c r="UVM118" s="47"/>
      <c r="UVN118" s="47"/>
      <c r="UVO118" s="47"/>
      <c r="UVP118" s="47"/>
      <c r="UVQ118" s="47"/>
      <c r="UVR118" s="47"/>
      <c r="UVS118" s="47"/>
      <c r="UVT118" s="47"/>
      <c r="UVU118" s="47"/>
      <c r="UVV118" s="47"/>
      <c r="UVW118" s="47"/>
      <c r="UVX118" s="47"/>
      <c r="UVY118" s="47"/>
      <c r="UVZ118" s="47"/>
      <c r="UWA118" s="47"/>
      <c r="UWB118" s="47"/>
      <c r="UWC118" s="47"/>
      <c r="UWD118" s="47"/>
      <c r="UWE118" s="47"/>
      <c r="UWF118" s="47"/>
      <c r="UWG118" s="47"/>
      <c r="UWH118" s="47"/>
      <c r="UWI118" s="47"/>
      <c r="UWJ118" s="47"/>
      <c r="UWK118" s="47"/>
      <c r="UWL118" s="47"/>
      <c r="UWM118" s="47"/>
      <c r="UWN118" s="47"/>
      <c r="UWO118" s="47"/>
      <c r="UWP118" s="47"/>
      <c r="UWQ118" s="47"/>
      <c r="UWR118" s="47"/>
      <c r="UWS118" s="47"/>
      <c r="UWT118" s="47"/>
      <c r="UWU118" s="47"/>
      <c r="UWV118" s="47"/>
      <c r="UWW118" s="47"/>
      <c r="UWX118" s="47"/>
      <c r="UWY118" s="47"/>
      <c r="UWZ118" s="47"/>
      <c r="UXA118" s="47"/>
      <c r="UXB118" s="47"/>
      <c r="UXC118" s="47"/>
      <c r="UXD118" s="47"/>
      <c r="UXE118" s="47"/>
      <c r="UXF118" s="47"/>
      <c r="UXG118" s="47"/>
      <c r="UXH118" s="47"/>
      <c r="UXI118" s="47"/>
      <c r="UXJ118" s="47"/>
      <c r="UXK118" s="47"/>
      <c r="UXL118" s="47"/>
      <c r="UXM118" s="47"/>
      <c r="UXN118" s="47"/>
      <c r="UXO118" s="47"/>
      <c r="UXP118" s="47"/>
      <c r="UXQ118" s="47"/>
      <c r="UXR118" s="47"/>
      <c r="UXS118" s="47"/>
      <c r="UXT118" s="47"/>
      <c r="UXU118" s="47"/>
      <c r="UXV118" s="47"/>
      <c r="UXW118" s="47"/>
      <c r="UXX118" s="47"/>
      <c r="UXY118" s="47"/>
      <c r="UXZ118" s="47"/>
      <c r="UYA118" s="47"/>
      <c r="UYB118" s="47"/>
      <c r="UYC118" s="47"/>
      <c r="UYD118" s="47"/>
      <c r="UYE118" s="47"/>
      <c r="UYF118" s="47"/>
      <c r="UYG118" s="47"/>
      <c r="UYH118" s="47"/>
      <c r="UYI118" s="47"/>
      <c r="UYJ118" s="47"/>
      <c r="UYK118" s="47"/>
      <c r="UYL118" s="47"/>
      <c r="UYM118" s="47"/>
      <c r="UYN118" s="47"/>
      <c r="UYO118" s="47"/>
      <c r="UYP118" s="47"/>
      <c r="UYQ118" s="47"/>
      <c r="UYR118" s="47"/>
      <c r="UYS118" s="47"/>
      <c r="UYT118" s="47"/>
      <c r="UYU118" s="47"/>
      <c r="UYV118" s="47"/>
      <c r="UYW118" s="47"/>
      <c r="UYX118" s="47"/>
      <c r="UYY118" s="47"/>
      <c r="UYZ118" s="47"/>
      <c r="UZA118" s="47"/>
      <c r="UZB118" s="47"/>
      <c r="UZC118" s="47"/>
      <c r="UZD118" s="47"/>
      <c r="UZE118" s="47"/>
      <c r="UZF118" s="47"/>
      <c r="UZG118" s="47"/>
      <c r="UZH118" s="47"/>
      <c r="UZI118" s="47"/>
      <c r="UZJ118" s="47"/>
      <c r="UZK118" s="47"/>
      <c r="UZL118" s="47"/>
      <c r="UZM118" s="47"/>
      <c r="UZN118" s="47"/>
      <c r="UZO118" s="47"/>
      <c r="UZP118" s="47"/>
      <c r="UZQ118" s="47"/>
      <c r="UZR118" s="47"/>
      <c r="UZS118" s="47"/>
      <c r="UZT118" s="47"/>
      <c r="UZU118" s="47"/>
      <c r="UZV118" s="47"/>
      <c r="UZW118" s="47"/>
      <c r="UZX118" s="47"/>
      <c r="UZY118" s="47"/>
      <c r="UZZ118" s="47"/>
      <c r="VAA118" s="47"/>
      <c r="VAB118" s="47"/>
      <c r="VAC118" s="47"/>
      <c r="VAD118" s="47"/>
      <c r="VAE118" s="47"/>
      <c r="VAF118" s="47"/>
      <c r="VAG118" s="47"/>
      <c r="VAH118" s="47"/>
      <c r="VAI118" s="47"/>
      <c r="VAJ118" s="47"/>
      <c r="VAK118" s="47"/>
      <c r="VAL118" s="47"/>
      <c r="VAM118" s="47"/>
      <c r="VAN118" s="47"/>
      <c r="VAO118" s="47"/>
      <c r="VAP118" s="47"/>
      <c r="VAQ118" s="47"/>
      <c r="VAR118" s="47"/>
      <c r="VAS118" s="47"/>
      <c r="VAT118" s="47"/>
      <c r="VAU118" s="47"/>
      <c r="VAV118" s="47"/>
      <c r="VAW118" s="47"/>
      <c r="VAX118" s="47"/>
      <c r="VAY118" s="47"/>
      <c r="VAZ118" s="47"/>
      <c r="VBA118" s="47"/>
      <c r="VBB118" s="47"/>
      <c r="VBC118" s="47"/>
      <c r="VBD118" s="47"/>
      <c r="VBE118" s="47"/>
      <c r="VBF118" s="47"/>
      <c r="VBG118" s="47"/>
      <c r="VBH118" s="47"/>
      <c r="VBI118" s="47"/>
      <c r="VBJ118" s="47"/>
      <c r="VBK118" s="47"/>
      <c r="VBL118" s="47"/>
      <c r="VBM118" s="47"/>
      <c r="VBN118" s="47"/>
      <c r="VBO118" s="47"/>
      <c r="VBP118" s="47"/>
      <c r="VBQ118" s="47"/>
      <c r="VBR118" s="47"/>
      <c r="VBS118" s="47"/>
      <c r="VBT118" s="47"/>
      <c r="VBU118" s="47"/>
      <c r="VBV118" s="47"/>
      <c r="VBW118" s="47"/>
      <c r="VBX118" s="47"/>
      <c r="VBY118" s="47"/>
      <c r="VBZ118" s="47"/>
      <c r="VCA118" s="47"/>
      <c r="VCB118" s="47"/>
      <c r="VCC118" s="47"/>
      <c r="VCD118" s="47"/>
      <c r="VCE118" s="47"/>
      <c r="VCF118" s="47"/>
      <c r="VCG118" s="47"/>
      <c r="VCH118" s="47"/>
      <c r="VCI118" s="47"/>
      <c r="VCJ118" s="47"/>
      <c r="VCK118" s="47"/>
      <c r="VCL118" s="47"/>
      <c r="VCM118" s="47"/>
      <c r="VCN118" s="47"/>
      <c r="VCO118" s="47"/>
      <c r="VCP118" s="47"/>
      <c r="VCQ118" s="47"/>
      <c r="VCR118" s="47"/>
      <c r="VCS118" s="47"/>
      <c r="VCT118" s="47"/>
      <c r="VCU118" s="47"/>
      <c r="VCV118" s="47"/>
      <c r="VCW118" s="47"/>
      <c r="VCX118" s="47"/>
      <c r="VCY118" s="47"/>
      <c r="VCZ118" s="47"/>
      <c r="VDA118" s="47"/>
      <c r="VDB118" s="47"/>
      <c r="VDC118" s="47"/>
      <c r="VDD118" s="47"/>
      <c r="VDE118" s="47"/>
      <c r="VDF118" s="47"/>
      <c r="VDG118" s="47"/>
      <c r="VDH118" s="47"/>
      <c r="VDI118" s="47"/>
      <c r="VDJ118" s="47"/>
      <c r="VDK118" s="47"/>
      <c r="VDL118" s="47"/>
      <c r="VDM118" s="47"/>
      <c r="VDN118" s="47"/>
      <c r="VDO118" s="47"/>
      <c r="VDP118" s="47"/>
      <c r="VDQ118" s="47"/>
      <c r="VDR118" s="47"/>
      <c r="VDS118" s="47"/>
      <c r="VDT118" s="47"/>
      <c r="VDU118" s="47"/>
      <c r="VDV118" s="47"/>
      <c r="VDW118" s="47"/>
      <c r="VDX118" s="47"/>
      <c r="VDY118" s="47"/>
      <c r="VDZ118" s="47"/>
      <c r="VEA118" s="47"/>
      <c r="VEB118" s="47"/>
      <c r="VEC118" s="47"/>
      <c r="VED118" s="47"/>
      <c r="VEE118" s="47"/>
      <c r="VEF118" s="47"/>
      <c r="VEG118" s="47"/>
      <c r="VEH118" s="47"/>
      <c r="VEI118" s="47"/>
      <c r="VEJ118" s="47"/>
      <c r="VEK118" s="47"/>
      <c r="VEL118" s="47"/>
      <c r="VEM118" s="47"/>
      <c r="VEN118" s="47"/>
      <c r="VEO118" s="47"/>
      <c r="VEP118" s="47"/>
      <c r="VEQ118" s="47"/>
      <c r="VER118" s="47"/>
      <c r="VES118" s="47"/>
      <c r="VET118" s="47"/>
      <c r="VEU118" s="47"/>
      <c r="VEV118" s="47"/>
      <c r="VEW118" s="47"/>
      <c r="VEX118" s="47"/>
      <c r="VEY118" s="47"/>
      <c r="VEZ118" s="47"/>
      <c r="VFA118" s="47"/>
      <c r="VFB118" s="47"/>
      <c r="VFC118" s="47"/>
      <c r="VFD118" s="47"/>
      <c r="VFE118" s="47"/>
      <c r="VFF118" s="47"/>
      <c r="VFG118" s="47"/>
      <c r="VFH118" s="47"/>
      <c r="VFI118" s="47"/>
      <c r="VFJ118" s="47"/>
      <c r="VFK118" s="47"/>
      <c r="VFL118" s="47"/>
      <c r="VFM118" s="47"/>
      <c r="VFN118" s="47"/>
      <c r="VFO118" s="47"/>
      <c r="VFP118" s="47"/>
      <c r="VFQ118" s="47"/>
      <c r="VFR118" s="47"/>
      <c r="VFS118" s="47"/>
      <c r="VFT118" s="47"/>
      <c r="VFU118" s="47"/>
      <c r="VFV118" s="47"/>
      <c r="VFW118" s="47"/>
      <c r="VFX118" s="47"/>
      <c r="VFY118" s="47"/>
      <c r="VFZ118" s="47"/>
      <c r="VGA118" s="47"/>
      <c r="VGB118" s="47"/>
      <c r="VGC118" s="47"/>
      <c r="VGD118" s="47"/>
      <c r="VGE118" s="47"/>
      <c r="VGF118" s="47"/>
      <c r="VGG118" s="47"/>
      <c r="VGH118" s="47"/>
      <c r="VGI118" s="47"/>
      <c r="VGJ118" s="47"/>
      <c r="VGK118" s="47"/>
      <c r="VGL118" s="47"/>
      <c r="VGM118" s="47"/>
      <c r="VGN118" s="47"/>
      <c r="VGO118" s="47"/>
      <c r="VGP118" s="47"/>
      <c r="VGQ118" s="47"/>
      <c r="VGR118" s="47"/>
      <c r="VGS118" s="47"/>
      <c r="VGT118" s="47"/>
      <c r="VGU118" s="47"/>
      <c r="VGV118" s="47"/>
      <c r="VGW118" s="47"/>
      <c r="VGX118" s="47"/>
      <c r="VGY118" s="47"/>
      <c r="VGZ118" s="47"/>
      <c r="VHA118" s="47"/>
      <c r="VHB118" s="47"/>
      <c r="VHC118" s="47"/>
      <c r="VHD118" s="47"/>
      <c r="VHE118" s="47"/>
      <c r="VHF118" s="47"/>
      <c r="VHG118" s="47"/>
      <c r="VHH118" s="47"/>
      <c r="VHI118" s="47"/>
      <c r="VHJ118" s="47"/>
      <c r="VHK118" s="47"/>
      <c r="VHL118" s="47"/>
      <c r="VHM118" s="47"/>
      <c r="VHN118" s="47"/>
      <c r="VHO118" s="47"/>
      <c r="VHP118" s="47"/>
      <c r="VHQ118" s="47"/>
      <c r="VHR118" s="47"/>
      <c r="VHS118" s="47"/>
      <c r="VHT118" s="47"/>
      <c r="VHU118" s="47"/>
      <c r="VHV118" s="47"/>
      <c r="VHW118" s="47"/>
      <c r="VHX118" s="47"/>
      <c r="VHY118" s="47"/>
      <c r="VHZ118" s="47"/>
      <c r="VIA118" s="47"/>
      <c r="VIB118" s="47"/>
      <c r="VIC118" s="47"/>
      <c r="VID118" s="47"/>
      <c r="VIE118" s="47"/>
      <c r="VIF118" s="47"/>
      <c r="VIG118" s="47"/>
      <c r="VIH118" s="47"/>
      <c r="VII118" s="47"/>
      <c r="VIJ118" s="47"/>
      <c r="VIK118" s="47"/>
      <c r="VIL118" s="47"/>
      <c r="VIM118" s="47"/>
      <c r="VIN118" s="47"/>
      <c r="VIO118" s="47"/>
      <c r="VIP118" s="47"/>
      <c r="VIQ118" s="47"/>
      <c r="VIR118" s="47"/>
      <c r="VIS118" s="47"/>
      <c r="VIT118" s="47"/>
      <c r="VIU118" s="47"/>
      <c r="VIV118" s="47"/>
      <c r="VIW118" s="47"/>
      <c r="VIX118" s="47"/>
      <c r="VIY118" s="47"/>
      <c r="VIZ118" s="47"/>
      <c r="VJA118" s="47"/>
      <c r="VJB118" s="47"/>
      <c r="VJC118" s="47"/>
      <c r="VJD118" s="47"/>
      <c r="VJE118" s="47"/>
      <c r="VJF118" s="47"/>
      <c r="VJG118" s="47"/>
      <c r="VJH118" s="47"/>
      <c r="VJI118" s="47"/>
      <c r="VJJ118" s="47"/>
      <c r="VJK118" s="47"/>
      <c r="VJL118" s="47"/>
      <c r="VJM118" s="47"/>
      <c r="VJN118" s="47"/>
      <c r="VJO118" s="47"/>
      <c r="VJP118" s="47"/>
      <c r="VJQ118" s="47"/>
      <c r="VJR118" s="47"/>
      <c r="VJS118" s="47"/>
      <c r="VJT118" s="47"/>
      <c r="VJU118" s="47"/>
      <c r="VJV118" s="47"/>
      <c r="VJW118" s="47"/>
      <c r="VJX118" s="47"/>
      <c r="VJY118" s="47"/>
      <c r="VJZ118" s="47"/>
      <c r="VKA118" s="47"/>
      <c r="VKB118" s="47"/>
      <c r="VKC118" s="47"/>
      <c r="VKD118" s="47"/>
      <c r="VKE118" s="47"/>
      <c r="VKF118" s="47"/>
      <c r="VKG118" s="47"/>
      <c r="VKH118" s="47"/>
      <c r="VKI118" s="47"/>
      <c r="VKJ118" s="47"/>
      <c r="VKK118" s="47"/>
      <c r="VKL118" s="47"/>
      <c r="VKM118" s="47"/>
      <c r="VKN118" s="47"/>
      <c r="VKO118" s="47"/>
      <c r="VKP118" s="47"/>
      <c r="VKQ118" s="47"/>
      <c r="VKR118" s="47"/>
      <c r="VKS118" s="47"/>
      <c r="VKT118" s="47"/>
      <c r="VKU118" s="47"/>
      <c r="VKV118" s="47"/>
      <c r="VKW118" s="47"/>
      <c r="VKX118" s="47"/>
      <c r="VKY118" s="47"/>
      <c r="VKZ118" s="47"/>
      <c r="VLA118" s="47"/>
      <c r="VLB118" s="47"/>
      <c r="VLC118" s="47"/>
      <c r="VLD118" s="47"/>
      <c r="VLE118" s="47"/>
      <c r="VLF118" s="47"/>
      <c r="VLG118" s="47"/>
      <c r="VLH118" s="47"/>
      <c r="VLI118" s="47"/>
      <c r="VLJ118" s="47"/>
      <c r="VLK118" s="47"/>
      <c r="VLL118" s="47"/>
      <c r="VLM118" s="47"/>
      <c r="VLN118" s="47"/>
      <c r="VLO118" s="47"/>
      <c r="VLP118" s="47"/>
      <c r="VLQ118" s="47"/>
      <c r="VLR118" s="47"/>
      <c r="VLS118" s="47"/>
      <c r="VLT118" s="47"/>
      <c r="VLU118" s="47"/>
      <c r="VLV118" s="47"/>
      <c r="VLW118" s="47"/>
      <c r="VLX118" s="47"/>
      <c r="VLY118" s="47"/>
      <c r="VLZ118" s="47"/>
      <c r="VMA118" s="47"/>
      <c r="VMB118" s="47"/>
      <c r="VMC118" s="47"/>
      <c r="VMD118" s="47"/>
      <c r="VME118" s="47"/>
      <c r="VMF118" s="47"/>
      <c r="VMG118" s="47"/>
      <c r="VMH118" s="47"/>
      <c r="VMI118" s="47"/>
      <c r="VMJ118" s="47"/>
      <c r="VMK118" s="47"/>
      <c r="VML118" s="47"/>
      <c r="VMM118" s="47"/>
      <c r="VMN118" s="47"/>
      <c r="VMO118" s="47"/>
      <c r="VMP118" s="47"/>
      <c r="VMQ118" s="47"/>
      <c r="VMR118" s="47"/>
      <c r="VMS118" s="47"/>
      <c r="VMT118" s="47"/>
      <c r="VMU118" s="47"/>
      <c r="VMV118" s="47"/>
      <c r="VMW118" s="47"/>
      <c r="VMX118" s="47"/>
      <c r="VMY118" s="47"/>
      <c r="VMZ118" s="47"/>
      <c r="VNA118" s="47"/>
      <c r="VNB118" s="47"/>
      <c r="VNC118" s="47"/>
      <c r="VND118" s="47"/>
      <c r="VNE118" s="47"/>
      <c r="VNF118" s="47"/>
      <c r="VNG118" s="47"/>
      <c r="VNH118" s="47"/>
      <c r="VNI118" s="47"/>
      <c r="VNJ118" s="47"/>
      <c r="VNK118" s="47"/>
      <c r="VNL118" s="47"/>
      <c r="VNM118" s="47"/>
      <c r="VNN118" s="47"/>
      <c r="VNO118" s="47"/>
      <c r="VNP118" s="47"/>
      <c r="VNQ118" s="47"/>
      <c r="VNR118" s="47"/>
      <c r="VNS118" s="47"/>
      <c r="VNT118" s="47"/>
      <c r="VNU118" s="47"/>
      <c r="VNV118" s="47"/>
      <c r="VNW118" s="47"/>
      <c r="VNX118" s="47"/>
      <c r="VNY118" s="47"/>
      <c r="VNZ118" s="47"/>
      <c r="VOA118" s="47"/>
      <c r="VOB118" s="47"/>
      <c r="VOC118" s="47"/>
      <c r="VOD118" s="47"/>
      <c r="VOE118" s="47"/>
      <c r="VOF118" s="47"/>
      <c r="VOG118" s="47"/>
      <c r="VOH118" s="47"/>
      <c r="VOI118" s="47"/>
      <c r="VOJ118" s="47"/>
      <c r="VOK118" s="47"/>
      <c r="VOL118" s="47"/>
      <c r="VOM118" s="47"/>
      <c r="VON118" s="47"/>
      <c r="VOO118" s="47"/>
      <c r="VOP118" s="47"/>
      <c r="VOQ118" s="47"/>
      <c r="VOR118" s="47"/>
      <c r="VOS118" s="47"/>
      <c r="VOT118" s="47"/>
      <c r="VOU118" s="47"/>
      <c r="VOV118" s="47"/>
      <c r="VOW118" s="47"/>
      <c r="VOX118" s="47"/>
      <c r="VOY118" s="47"/>
      <c r="VOZ118" s="47"/>
      <c r="VPA118" s="47"/>
      <c r="VPB118" s="47"/>
      <c r="VPC118" s="47"/>
      <c r="VPD118" s="47"/>
      <c r="VPE118" s="47"/>
      <c r="VPF118" s="47"/>
      <c r="VPG118" s="47"/>
      <c r="VPH118" s="47"/>
      <c r="VPI118" s="47"/>
      <c r="VPJ118" s="47"/>
      <c r="VPK118" s="47"/>
      <c r="VPL118" s="47"/>
      <c r="VPM118" s="47"/>
      <c r="VPN118" s="47"/>
      <c r="VPO118" s="47"/>
      <c r="VPP118" s="47"/>
      <c r="VPQ118" s="47"/>
      <c r="VPR118" s="47"/>
      <c r="VPS118" s="47"/>
      <c r="VPT118" s="47"/>
      <c r="VPU118" s="47"/>
      <c r="VPV118" s="47"/>
      <c r="VPW118" s="47"/>
      <c r="VPX118" s="47"/>
      <c r="VPY118" s="47"/>
      <c r="VPZ118" s="47"/>
      <c r="VQA118" s="47"/>
      <c r="VQB118" s="47"/>
      <c r="VQC118" s="47"/>
      <c r="VQD118" s="47"/>
      <c r="VQE118" s="47"/>
      <c r="VQF118" s="47"/>
      <c r="VQG118" s="47"/>
      <c r="VQH118" s="47"/>
      <c r="VQI118" s="47"/>
      <c r="VQJ118" s="47"/>
      <c r="VQK118" s="47"/>
      <c r="VQL118" s="47"/>
      <c r="VQM118" s="47"/>
      <c r="VQN118" s="47"/>
      <c r="VQO118" s="47"/>
      <c r="VQP118" s="47"/>
      <c r="VQQ118" s="47"/>
      <c r="VQR118" s="47"/>
      <c r="VQS118" s="47"/>
      <c r="VQT118" s="47"/>
      <c r="VQU118" s="47"/>
      <c r="VQV118" s="47"/>
      <c r="VQW118" s="47"/>
      <c r="VQX118" s="47"/>
      <c r="VQY118" s="47"/>
      <c r="VQZ118" s="47"/>
      <c r="VRA118" s="47"/>
      <c r="VRB118" s="47"/>
      <c r="VRC118" s="47"/>
      <c r="VRD118" s="47"/>
      <c r="VRE118" s="47"/>
      <c r="VRF118" s="47"/>
      <c r="VRG118" s="47"/>
      <c r="VRH118" s="47"/>
      <c r="VRI118" s="47"/>
      <c r="VRJ118" s="47"/>
      <c r="VRK118" s="47"/>
      <c r="VRL118" s="47"/>
      <c r="VRM118" s="47"/>
      <c r="VRN118" s="47"/>
      <c r="VRO118" s="47"/>
      <c r="VRP118" s="47"/>
      <c r="VRQ118" s="47"/>
      <c r="VRR118" s="47"/>
      <c r="VRS118" s="47"/>
      <c r="VRT118" s="47"/>
      <c r="VRU118" s="47"/>
      <c r="VRV118" s="47"/>
      <c r="VRW118" s="47"/>
      <c r="VRX118" s="47"/>
      <c r="VRY118" s="47"/>
      <c r="VRZ118" s="47"/>
      <c r="VSA118" s="47"/>
      <c r="VSB118" s="47"/>
      <c r="VSC118" s="47"/>
      <c r="VSD118" s="47"/>
      <c r="VSE118" s="47"/>
      <c r="VSF118" s="47"/>
      <c r="VSG118" s="47"/>
      <c r="VSH118" s="47"/>
      <c r="VSI118" s="47"/>
      <c r="VSJ118" s="47"/>
      <c r="VSK118" s="47"/>
      <c r="VSL118" s="47"/>
      <c r="VSM118" s="47"/>
      <c r="VSN118" s="47"/>
      <c r="VSO118" s="47"/>
      <c r="VSP118" s="47"/>
      <c r="VSQ118" s="47"/>
      <c r="VSR118" s="47"/>
      <c r="VSS118" s="47"/>
      <c r="VST118" s="47"/>
      <c r="VSU118" s="47"/>
      <c r="VSV118" s="47"/>
      <c r="VSW118" s="47"/>
      <c r="VSX118" s="47"/>
      <c r="VSY118" s="47"/>
      <c r="VSZ118" s="47"/>
      <c r="VTA118" s="47"/>
      <c r="VTB118" s="47"/>
      <c r="VTC118" s="47"/>
      <c r="VTD118" s="47"/>
      <c r="VTE118" s="47"/>
      <c r="VTF118" s="47"/>
      <c r="VTG118" s="47"/>
      <c r="VTH118" s="47"/>
      <c r="VTI118" s="47"/>
      <c r="VTJ118" s="47"/>
      <c r="VTK118" s="47"/>
      <c r="VTL118" s="47"/>
      <c r="VTM118" s="47"/>
      <c r="VTN118" s="47"/>
      <c r="VTO118" s="47"/>
      <c r="VTP118" s="47"/>
      <c r="VTQ118" s="47"/>
      <c r="VTR118" s="47"/>
      <c r="VTS118" s="47"/>
      <c r="VTT118" s="47"/>
      <c r="VTU118" s="47"/>
      <c r="VTV118" s="47"/>
      <c r="VTW118" s="47"/>
      <c r="VTX118" s="47"/>
      <c r="VTY118" s="47"/>
      <c r="VTZ118" s="47"/>
      <c r="VUA118" s="47"/>
      <c r="VUB118" s="47"/>
      <c r="VUC118" s="47"/>
      <c r="VUD118" s="47"/>
      <c r="VUE118" s="47"/>
      <c r="VUF118" s="47"/>
      <c r="VUG118" s="47"/>
      <c r="VUH118" s="47"/>
      <c r="VUI118" s="47"/>
      <c r="VUJ118" s="47"/>
      <c r="VUK118" s="47"/>
      <c r="VUL118" s="47"/>
      <c r="VUM118" s="47"/>
      <c r="VUN118" s="47"/>
      <c r="VUO118" s="47"/>
      <c r="VUP118" s="47"/>
      <c r="VUQ118" s="47"/>
      <c r="VUR118" s="47"/>
      <c r="VUS118" s="47"/>
      <c r="VUT118" s="47"/>
      <c r="VUU118" s="47"/>
      <c r="VUV118" s="47"/>
      <c r="VUW118" s="47"/>
      <c r="VUX118" s="47"/>
      <c r="VUY118" s="47"/>
      <c r="VUZ118" s="47"/>
      <c r="VVA118" s="47"/>
      <c r="VVB118" s="47"/>
      <c r="VVC118" s="47"/>
      <c r="VVD118" s="47"/>
      <c r="VVE118" s="47"/>
      <c r="VVF118" s="47"/>
      <c r="VVG118" s="47"/>
      <c r="VVH118" s="47"/>
      <c r="VVI118" s="47"/>
      <c r="VVJ118" s="47"/>
      <c r="VVK118" s="47"/>
      <c r="VVL118" s="47"/>
      <c r="VVM118" s="47"/>
      <c r="VVN118" s="47"/>
      <c r="VVO118" s="47"/>
      <c r="VVP118" s="47"/>
      <c r="VVQ118" s="47"/>
      <c r="VVR118" s="47"/>
      <c r="VVS118" s="47"/>
      <c r="VVT118" s="47"/>
      <c r="VVU118" s="47"/>
      <c r="VVV118" s="47"/>
      <c r="VVW118" s="47"/>
      <c r="VVX118" s="47"/>
      <c r="VVY118" s="47"/>
      <c r="VVZ118" s="47"/>
      <c r="VWA118" s="47"/>
      <c r="VWB118" s="47"/>
      <c r="VWC118" s="47"/>
      <c r="VWD118" s="47"/>
      <c r="VWE118" s="47"/>
      <c r="VWF118" s="47"/>
      <c r="VWG118" s="47"/>
      <c r="VWH118" s="47"/>
      <c r="VWI118" s="47"/>
      <c r="VWJ118" s="47"/>
      <c r="VWK118" s="47"/>
      <c r="VWL118" s="47"/>
      <c r="VWM118" s="47"/>
      <c r="VWN118" s="47"/>
      <c r="VWO118" s="47"/>
      <c r="VWP118" s="47"/>
      <c r="VWQ118" s="47"/>
      <c r="VWR118" s="47"/>
      <c r="VWS118" s="47"/>
      <c r="VWT118" s="47"/>
      <c r="VWU118" s="47"/>
      <c r="VWV118" s="47"/>
      <c r="VWW118" s="47"/>
      <c r="VWX118" s="47"/>
      <c r="VWY118" s="47"/>
      <c r="VWZ118" s="47"/>
      <c r="VXA118" s="47"/>
      <c r="VXB118" s="47"/>
      <c r="VXC118" s="47"/>
      <c r="VXD118" s="47"/>
      <c r="VXE118" s="47"/>
      <c r="VXF118" s="47"/>
      <c r="VXG118" s="47"/>
      <c r="VXH118" s="47"/>
      <c r="VXI118" s="47"/>
      <c r="VXJ118" s="47"/>
      <c r="VXK118" s="47"/>
      <c r="VXL118" s="47"/>
      <c r="VXM118" s="47"/>
      <c r="VXN118" s="47"/>
      <c r="VXO118" s="47"/>
      <c r="VXP118" s="47"/>
      <c r="VXQ118" s="47"/>
      <c r="VXR118" s="47"/>
      <c r="VXS118" s="47"/>
      <c r="VXT118" s="47"/>
      <c r="VXU118" s="47"/>
      <c r="VXV118" s="47"/>
      <c r="VXW118" s="47"/>
      <c r="VXX118" s="47"/>
      <c r="VXY118" s="47"/>
      <c r="VXZ118" s="47"/>
      <c r="VYA118" s="47"/>
      <c r="VYB118" s="47"/>
      <c r="VYC118" s="47"/>
      <c r="VYD118" s="47"/>
      <c r="VYE118" s="47"/>
      <c r="VYF118" s="47"/>
      <c r="VYG118" s="47"/>
      <c r="VYH118" s="47"/>
      <c r="VYI118" s="47"/>
      <c r="VYJ118" s="47"/>
      <c r="VYK118" s="47"/>
      <c r="VYL118" s="47"/>
      <c r="VYM118" s="47"/>
      <c r="VYN118" s="47"/>
      <c r="VYO118" s="47"/>
      <c r="VYP118" s="47"/>
      <c r="VYQ118" s="47"/>
      <c r="VYR118" s="47"/>
      <c r="VYS118" s="47"/>
      <c r="VYT118" s="47"/>
      <c r="VYU118" s="47"/>
      <c r="VYV118" s="47"/>
      <c r="VYW118" s="47"/>
      <c r="VYX118" s="47"/>
      <c r="VYY118" s="47"/>
      <c r="VYZ118" s="47"/>
      <c r="VZA118" s="47"/>
      <c r="VZB118" s="47"/>
      <c r="VZC118" s="47"/>
      <c r="VZD118" s="47"/>
      <c r="VZE118" s="47"/>
      <c r="VZF118" s="47"/>
      <c r="VZG118" s="47"/>
      <c r="VZH118" s="47"/>
      <c r="VZI118" s="47"/>
      <c r="VZJ118" s="47"/>
      <c r="VZK118" s="47"/>
      <c r="VZL118" s="47"/>
      <c r="VZM118" s="47"/>
      <c r="VZN118" s="47"/>
      <c r="VZO118" s="47"/>
      <c r="VZP118" s="47"/>
      <c r="VZQ118" s="47"/>
      <c r="VZR118" s="47"/>
      <c r="VZS118" s="47"/>
      <c r="VZT118" s="47"/>
      <c r="VZU118" s="47"/>
      <c r="VZV118" s="47"/>
      <c r="VZW118" s="47"/>
      <c r="VZX118" s="47"/>
      <c r="VZY118" s="47"/>
      <c r="VZZ118" s="47"/>
      <c r="WAA118" s="47"/>
      <c r="WAB118" s="47"/>
      <c r="WAC118" s="47"/>
      <c r="WAD118" s="47"/>
      <c r="WAE118" s="47"/>
      <c r="WAF118" s="47"/>
      <c r="WAG118" s="47"/>
      <c r="WAH118" s="47"/>
      <c r="WAI118" s="47"/>
      <c r="WAJ118" s="47"/>
      <c r="WAK118" s="47"/>
      <c r="WAL118" s="47"/>
      <c r="WAM118" s="47"/>
      <c r="WAN118" s="47"/>
      <c r="WAO118" s="47"/>
      <c r="WAP118" s="47"/>
      <c r="WAQ118" s="47"/>
      <c r="WAR118" s="47"/>
      <c r="WAS118" s="47"/>
      <c r="WAT118" s="47"/>
      <c r="WAU118" s="47"/>
      <c r="WAV118" s="47"/>
      <c r="WAW118" s="47"/>
      <c r="WAX118" s="47"/>
      <c r="WAY118" s="47"/>
      <c r="WAZ118" s="47"/>
      <c r="WBA118" s="47"/>
      <c r="WBB118" s="47"/>
      <c r="WBC118" s="47"/>
      <c r="WBD118" s="47"/>
      <c r="WBE118" s="47"/>
      <c r="WBF118" s="47"/>
      <c r="WBG118" s="47"/>
      <c r="WBH118" s="47"/>
      <c r="WBI118" s="47"/>
      <c r="WBJ118" s="47"/>
      <c r="WBK118" s="47"/>
      <c r="WBL118" s="47"/>
      <c r="WBM118" s="47"/>
      <c r="WBN118" s="47"/>
      <c r="WBO118" s="47"/>
      <c r="WBP118" s="47"/>
      <c r="WBQ118" s="47"/>
      <c r="WBR118" s="47"/>
      <c r="WBS118" s="47"/>
      <c r="WBT118" s="47"/>
      <c r="WBU118" s="47"/>
      <c r="WBV118" s="47"/>
      <c r="WBW118" s="47"/>
      <c r="WBX118" s="47"/>
      <c r="WBY118" s="47"/>
      <c r="WBZ118" s="47"/>
      <c r="WCA118" s="47"/>
      <c r="WCB118" s="47"/>
      <c r="WCC118" s="47"/>
      <c r="WCD118" s="47"/>
      <c r="WCE118" s="47"/>
      <c r="WCF118" s="47"/>
      <c r="WCG118" s="47"/>
      <c r="WCH118" s="47"/>
      <c r="WCI118" s="47"/>
      <c r="WCJ118" s="47"/>
      <c r="WCK118" s="47"/>
      <c r="WCL118" s="47"/>
      <c r="WCM118" s="47"/>
      <c r="WCN118" s="47"/>
      <c r="WCO118" s="47"/>
      <c r="WCP118" s="47"/>
      <c r="WCQ118" s="47"/>
      <c r="WCR118" s="47"/>
      <c r="WCS118" s="47"/>
      <c r="WCT118" s="47"/>
      <c r="WCU118" s="47"/>
      <c r="WCV118" s="47"/>
      <c r="WCW118" s="47"/>
      <c r="WCX118" s="47"/>
      <c r="WCY118" s="47"/>
      <c r="WCZ118" s="47"/>
      <c r="WDA118" s="47"/>
      <c r="WDB118" s="47"/>
      <c r="WDC118" s="47"/>
      <c r="WDD118" s="47"/>
      <c r="WDE118" s="47"/>
      <c r="WDF118" s="47"/>
      <c r="WDG118" s="47"/>
      <c r="WDH118" s="47"/>
      <c r="WDI118" s="47"/>
      <c r="WDJ118" s="47"/>
      <c r="WDK118" s="47"/>
      <c r="WDL118" s="47"/>
      <c r="WDM118" s="47"/>
      <c r="WDN118" s="47"/>
      <c r="WDO118" s="47"/>
      <c r="WDP118" s="47"/>
      <c r="WDQ118" s="47"/>
      <c r="WDR118" s="47"/>
      <c r="WDS118" s="47"/>
      <c r="WDT118" s="47"/>
      <c r="WDU118" s="47"/>
      <c r="WDV118" s="47"/>
      <c r="WDW118" s="47"/>
      <c r="WDX118" s="47"/>
      <c r="WDY118" s="47"/>
      <c r="WDZ118" s="47"/>
      <c r="WEA118" s="47"/>
      <c r="WEB118" s="47"/>
      <c r="WEC118" s="47"/>
      <c r="WED118" s="47"/>
      <c r="WEE118" s="47"/>
      <c r="WEF118" s="47"/>
      <c r="WEG118" s="47"/>
      <c r="WEH118" s="47"/>
      <c r="WEI118" s="47"/>
      <c r="WEJ118" s="47"/>
      <c r="WEK118" s="47"/>
      <c r="WEL118" s="47"/>
      <c r="WEM118" s="47"/>
      <c r="WEN118" s="47"/>
      <c r="WEO118" s="47"/>
      <c r="WEP118" s="47"/>
      <c r="WEQ118" s="47"/>
      <c r="WER118" s="47"/>
      <c r="WES118" s="47"/>
      <c r="WET118" s="47"/>
      <c r="WEU118" s="47"/>
      <c r="WEV118" s="47"/>
      <c r="WEW118" s="47"/>
      <c r="WEX118" s="47"/>
      <c r="WEY118" s="47"/>
      <c r="WEZ118" s="47"/>
      <c r="WFA118" s="47"/>
      <c r="WFB118" s="47"/>
      <c r="WFC118" s="47"/>
      <c r="WFD118" s="47"/>
      <c r="WFE118" s="47"/>
      <c r="WFF118" s="47"/>
      <c r="WFG118" s="47"/>
      <c r="WFH118" s="47"/>
      <c r="WFI118" s="47"/>
      <c r="WFJ118" s="47"/>
      <c r="WFK118" s="47"/>
      <c r="WFL118" s="47"/>
      <c r="WFM118" s="47"/>
      <c r="WFN118" s="47"/>
      <c r="WFO118" s="47"/>
      <c r="WFP118" s="47"/>
      <c r="WFQ118" s="47"/>
      <c r="WFR118" s="47"/>
      <c r="WFS118" s="47"/>
      <c r="WFT118" s="47"/>
      <c r="WFU118" s="47"/>
      <c r="WFV118" s="47"/>
      <c r="WFW118" s="47"/>
      <c r="WFX118" s="47"/>
      <c r="WFY118" s="47"/>
      <c r="WFZ118" s="47"/>
      <c r="WGA118" s="47"/>
      <c r="WGB118" s="47"/>
      <c r="WGC118" s="47"/>
      <c r="WGD118" s="47"/>
      <c r="WGE118" s="47"/>
      <c r="WGF118" s="47"/>
      <c r="WGG118" s="47"/>
      <c r="WGH118" s="47"/>
      <c r="WGI118" s="47"/>
      <c r="WGJ118" s="47"/>
      <c r="WGK118" s="47"/>
      <c r="WGL118" s="47"/>
      <c r="WGM118" s="47"/>
      <c r="WGN118" s="47"/>
      <c r="WGO118" s="47"/>
      <c r="WGP118" s="47"/>
      <c r="WGQ118" s="47"/>
      <c r="WGR118" s="47"/>
      <c r="WGS118" s="47"/>
      <c r="WGT118" s="47"/>
      <c r="WGU118" s="47"/>
      <c r="WGV118" s="47"/>
      <c r="WGW118" s="47"/>
      <c r="WGX118" s="47"/>
      <c r="WGY118" s="47"/>
      <c r="WGZ118" s="47"/>
      <c r="WHA118" s="47"/>
      <c r="WHB118" s="47"/>
      <c r="WHC118" s="47"/>
      <c r="WHD118" s="47"/>
      <c r="WHE118" s="47"/>
      <c r="WHF118" s="47"/>
      <c r="WHG118" s="47"/>
      <c r="WHH118" s="47"/>
      <c r="WHI118" s="47"/>
      <c r="WHJ118" s="47"/>
      <c r="WHK118" s="47"/>
      <c r="WHL118" s="47"/>
      <c r="WHM118" s="47"/>
      <c r="WHN118" s="47"/>
      <c r="WHO118" s="47"/>
      <c r="WHP118" s="47"/>
      <c r="WHQ118" s="47"/>
      <c r="WHR118" s="47"/>
      <c r="WHS118" s="47"/>
      <c r="WHT118" s="47"/>
      <c r="WHU118" s="47"/>
      <c r="WHV118" s="47"/>
      <c r="WHW118" s="47"/>
      <c r="WHX118" s="47"/>
      <c r="WHY118" s="47"/>
      <c r="WHZ118" s="47"/>
      <c r="WIA118" s="47"/>
      <c r="WIB118" s="47"/>
      <c r="WIC118" s="47"/>
      <c r="WID118" s="47"/>
      <c r="WIE118" s="47"/>
      <c r="WIF118" s="47"/>
      <c r="WIG118" s="47"/>
      <c r="WIH118" s="47"/>
      <c r="WII118" s="47"/>
      <c r="WIJ118" s="47"/>
      <c r="WIK118" s="47"/>
      <c r="WIL118" s="47"/>
      <c r="WIM118" s="47"/>
      <c r="WIN118" s="47"/>
      <c r="WIO118" s="47"/>
      <c r="WIP118" s="47"/>
      <c r="WIQ118" s="47"/>
      <c r="WIR118" s="47"/>
      <c r="WIS118" s="47"/>
      <c r="WIT118" s="47"/>
      <c r="WIU118" s="47"/>
      <c r="WIV118" s="47"/>
      <c r="WIW118" s="47"/>
      <c r="WIX118" s="47"/>
      <c r="WIY118" s="47"/>
      <c r="WIZ118" s="47"/>
      <c r="WJA118" s="47"/>
      <c r="WJB118" s="47"/>
      <c r="WJC118" s="47"/>
      <c r="WJD118" s="47"/>
      <c r="WJE118" s="47"/>
      <c r="WJF118" s="47"/>
      <c r="WJG118" s="47"/>
      <c r="WJH118" s="47"/>
      <c r="WJI118" s="47"/>
      <c r="WJJ118" s="47"/>
      <c r="WJK118" s="47"/>
      <c r="WJL118" s="47"/>
      <c r="WJM118" s="47"/>
      <c r="WJN118" s="47"/>
      <c r="WJO118" s="47"/>
      <c r="WJP118" s="47"/>
      <c r="WJQ118" s="47"/>
      <c r="WJR118" s="47"/>
      <c r="WJS118" s="47"/>
      <c r="WJT118" s="47"/>
      <c r="WJU118" s="47"/>
      <c r="WJV118" s="47"/>
      <c r="WJW118" s="47"/>
      <c r="WJX118" s="47"/>
      <c r="WJY118" s="47"/>
      <c r="WJZ118" s="47"/>
      <c r="WKA118" s="47"/>
      <c r="WKB118" s="47"/>
      <c r="WKC118" s="47"/>
      <c r="WKD118" s="47"/>
      <c r="WKE118" s="47"/>
      <c r="WKF118" s="47"/>
      <c r="WKG118" s="47"/>
      <c r="WKH118" s="47"/>
      <c r="WKI118" s="47"/>
      <c r="WKJ118" s="47"/>
      <c r="WKK118" s="47"/>
      <c r="WKL118" s="47"/>
      <c r="WKM118" s="47"/>
      <c r="WKN118" s="47"/>
      <c r="WKO118" s="47"/>
      <c r="WKP118" s="47"/>
      <c r="WKQ118" s="47"/>
      <c r="WKR118" s="47"/>
      <c r="WKS118" s="47"/>
      <c r="WKT118" s="47"/>
      <c r="WKU118" s="47"/>
      <c r="WKV118" s="47"/>
      <c r="WKW118" s="47"/>
      <c r="WKX118" s="47"/>
      <c r="WKY118" s="47"/>
      <c r="WKZ118" s="47"/>
      <c r="WLA118" s="47"/>
      <c r="WLB118" s="47"/>
      <c r="WLC118" s="47"/>
      <c r="WLD118" s="47"/>
      <c r="WLE118" s="47"/>
      <c r="WLF118" s="47"/>
      <c r="WLG118" s="47"/>
      <c r="WLH118" s="47"/>
      <c r="WLI118" s="47"/>
      <c r="WLJ118" s="47"/>
      <c r="WLK118" s="47"/>
      <c r="WLL118" s="47"/>
      <c r="WLM118" s="47"/>
      <c r="WLN118" s="47"/>
      <c r="WLO118" s="47"/>
      <c r="WLP118" s="47"/>
      <c r="WLQ118" s="47"/>
      <c r="WLR118" s="47"/>
      <c r="WLS118" s="47"/>
      <c r="WLT118" s="47"/>
      <c r="WLU118" s="47"/>
      <c r="WLV118" s="47"/>
      <c r="WLW118" s="47"/>
      <c r="WLX118" s="47"/>
      <c r="WLY118" s="47"/>
      <c r="WLZ118" s="47"/>
      <c r="WMA118" s="47"/>
      <c r="WMB118" s="47"/>
      <c r="WMC118" s="47"/>
      <c r="WMD118" s="47"/>
      <c r="WME118" s="47"/>
      <c r="WMF118" s="47"/>
      <c r="WMG118" s="47"/>
      <c r="WMH118" s="47"/>
      <c r="WMI118" s="47"/>
      <c r="WMJ118" s="47"/>
      <c r="WMK118" s="47"/>
      <c r="WML118" s="47"/>
      <c r="WMM118" s="47"/>
      <c r="WMN118" s="47"/>
      <c r="WMO118" s="47"/>
      <c r="WMP118" s="47"/>
      <c r="WMQ118" s="47"/>
      <c r="WMR118" s="47"/>
      <c r="WMS118" s="47"/>
      <c r="WMT118" s="47"/>
      <c r="WMU118" s="47"/>
      <c r="WMV118" s="47"/>
      <c r="WMW118" s="47"/>
      <c r="WMX118" s="47"/>
      <c r="WMY118" s="47"/>
      <c r="WMZ118" s="47"/>
      <c r="WNA118" s="47"/>
      <c r="WNB118" s="47"/>
      <c r="WNC118" s="47"/>
      <c r="WND118" s="47"/>
      <c r="WNE118" s="47"/>
      <c r="WNF118" s="47"/>
      <c r="WNG118" s="47"/>
      <c r="WNH118" s="47"/>
      <c r="WNI118" s="47"/>
      <c r="WNJ118" s="47"/>
      <c r="WNK118" s="47"/>
      <c r="WNL118" s="47"/>
      <c r="WNM118" s="47"/>
      <c r="WNN118" s="47"/>
      <c r="WNO118" s="47"/>
      <c r="WNP118" s="47"/>
      <c r="WNQ118" s="47"/>
      <c r="WNR118" s="47"/>
      <c r="WNS118" s="47"/>
      <c r="WNT118" s="47"/>
      <c r="WNU118" s="47"/>
      <c r="WNV118" s="47"/>
      <c r="WNW118" s="47"/>
      <c r="WNX118" s="47"/>
      <c r="WNY118" s="47"/>
      <c r="WNZ118" s="47"/>
      <c r="WOA118" s="47"/>
      <c r="WOB118" s="47"/>
      <c r="WOC118" s="47"/>
      <c r="WOD118" s="47"/>
      <c r="WOE118" s="47"/>
      <c r="WOF118" s="47"/>
      <c r="WOG118" s="47"/>
      <c r="WOH118" s="47"/>
      <c r="WOI118" s="47"/>
      <c r="WOJ118" s="47"/>
      <c r="WOK118" s="47"/>
      <c r="WOL118" s="47"/>
      <c r="WOM118" s="47"/>
      <c r="WON118" s="47"/>
      <c r="WOO118" s="47"/>
      <c r="WOP118" s="47"/>
      <c r="WOQ118" s="47"/>
      <c r="WOR118" s="47"/>
      <c r="WOS118" s="47"/>
      <c r="WOT118" s="47"/>
      <c r="WOU118" s="47"/>
      <c r="WOV118" s="47"/>
      <c r="WOW118" s="47"/>
      <c r="WOX118" s="47"/>
      <c r="WOY118" s="47"/>
      <c r="WOZ118" s="47"/>
      <c r="WPA118" s="47"/>
      <c r="WPB118" s="47"/>
      <c r="WPC118" s="47"/>
      <c r="WPD118" s="47"/>
      <c r="WPE118" s="47"/>
      <c r="WPF118" s="47"/>
      <c r="WPG118" s="47"/>
      <c r="WPH118" s="47"/>
      <c r="WPI118" s="47"/>
      <c r="WPJ118" s="47"/>
      <c r="WPK118" s="47"/>
      <c r="WPL118" s="47"/>
      <c r="WPM118" s="47"/>
      <c r="WPN118" s="47"/>
      <c r="WPO118" s="47"/>
      <c r="WPP118" s="47"/>
      <c r="WPQ118" s="47"/>
      <c r="WPR118" s="47"/>
      <c r="WPS118" s="47"/>
      <c r="WPT118" s="47"/>
      <c r="WPU118" s="47"/>
      <c r="WPV118" s="47"/>
      <c r="WPW118" s="47"/>
      <c r="WPX118" s="47"/>
      <c r="WPY118" s="47"/>
      <c r="WPZ118" s="47"/>
      <c r="WQA118" s="47"/>
      <c r="WQB118" s="47"/>
      <c r="WQC118" s="47"/>
      <c r="WQD118" s="47"/>
      <c r="WQE118" s="47"/>
      <c r="WQF118" s="47"/>
      <c r="WQG118" s="47"/>
      <c r="WQH118" s="47"/>
      <c r="WQI118" s="47"/>
      <c r="WQJ118" s="47"/>
      <c r="WQK118" s="47"/>
      <c r="WQL118" s="47"/>
      <c r="WQM118" s="47"/>
      <c r="WQN118" s="47"/>
      <c r="WQO118" s="47"/>
      <c r="WQP118" s="47"/>
      <c r="WQQ118" s="47"/>
      <c r="WQR118" s="47"/>
      <c r="WQS118" s="47"/>
      <c r="WQT118" s="47"/>
      <c r="WQU118" s="47"/>
      <c r="WQV118" s="47"/>
      <c r="WQW118" s="47"/>
      <c r="WQX118" s="47"/>
      <c r="WQY118" s="47"/>
      <c r="WQZ118" s="47"/>
      <c r="WRA118" s="47"/>
      <c r="WRB118" s="47"/>
      <c r="WRC118" s="47"/>
      <c r="WRD118" s="47"/>
      <c r="WRE118" s="47"/>
      <c r="WRF118" s="47"/>
      <c r="WRG118" s="47"/>
      <c r="WRH118" s="47"/>
      <c r="WRI118" s="47"/>
      <c r="WRJ118" s="47"/>
      <c r="WRK118" s="47"/>
      <c r="WRL118" s="47"/>
      <c r="WRM118" s="47"/>
      <c r="WRN118" s="47"/>
      <c r="WRO118" s="47"/>
      <c r="WRP118" s="47"/>
      <c r="WRQ118" s="47"/>
      <c r="WRR118" s="47"/>
      <c r="WRS118" s="47"/>
      <c r="WRT118" s="47"/>
      <c r="WRU118" s="47"/>
      <c r="WRV118" s="47"/>
      <c r="WRW118" s="47"/>
      <c r="WRX118" s="47"/>
      <c r="WRY118" s="47"/>
      <c r="WRZ118" s="47"/>
      <c r="WSA118" s="47"/>
      <c r="WSB118" s="47"/>
      <c r="WSC118" s="47"/>
      <c r="WSD118" s="47"/>
      <c r="WSE118" s="47"/>
      <c r="WSF118" s="47"/>
      <c r="WSG118" s="47"/>
      <c r="WSH118" s="47"/>
      <c r="WSI118" s="47"/>
      <c r="WSJ118" s="47"/>
      <c r="WSK118" s="47"/>
      <c r="WSL118" s="47"/>
      <c r="WSM118" s="47"/>
      <c r="WSN118" s="47"/>
      <c r="WSO118" s="47"/>
      <c r="WSP118" s="47"/>
      <c r="WSQ118" s="47"/>
      <c r="WSR118" s="47"/>
      <c r="WSS118" s="47"/>
      <c r="WST118" s="47"/>
      <c r="WSU118" s="47"/>
      <c r="WSV118" s="47"/>
      <c r="WSW118" s="47"/>
      <c r="WSX118" s="47"/>
      <c r="WSY118" s="47"/>
      <c r="WSZ118" s="47"/>
      <c r="WTA118" s="47"/>
      <c r="WTB118" s="47"/>
      <c r="WTC118" s="47"/>
      <c r="WTD118" s="47"/>
      <c r="WTE118" s="47"/>
      <c r="WTF118" s="47"/>
      <c r="WTG118" s="47"/>
      <c r="WTH118" s="47"/>
      <c r="WTI118" s="47"/>
      <c r="WTJ118" s="47"/>
      <c r="WTK118" s="47"/>
      <c r="WTL118" s="47"/>
      <c r="WTM118" s="47"/>
      <c r="WTN118" s="47"/>
      <c r="WTO118" s="47"/>
      <c r="WTP118" s="47"/>
      <c r="WTQ118" s="47"/>
      <c r="WTR118" s="47"/>
      <c r="WTS118" s="47"/>
      <c r="WTT118" s="47"/>
      <c r="WTU118" s="47"/>
      <c r="WTV118" s="47"/>
      <c r="WTW118" s="47"/>
      <c r="WTX118" s="47"/>
      <c r="WTY118" s="47"/>
      <c r="WTZ118" s="47"/>
      <c r="WUA118" s="47"/>
      <c r="WUB118" s="47"/>
      <c r="WUC118" s="47"/>
      <c r="WUD118" s="47"/>
      <c r="WUE118" s="47"/>
      <c r="WUF118" s="47"/>
      <c r="WUG118" s="47"/>
      <c r="WUH118" s="47"/>
      <c r="WUI118" s="47"/>
      <c r="WUJ118" s="47"/>
      <c r="WUK118" s="47"/>
      <c r="WUL118" s="47"/>
      <c r="WUM118" s="47"/>
      <c r="WUN118" s="47"/>
      <c r="WUO118" s="47"/>
      <c r="WUP118" s="47"/>
      <c r="WUQ118" s="47"/>
      <c r="WUR118" s="47"/>
      <c r="WUS118" s="47"/>
      <c r="WUT118" s="47"/>
      <c r="WUU118" s="47"/>
      <c r="WUV118" s="47"/>
      <c r="WUW118" s="47"/>
      <c r="WUX118" s="47"/>
      <c r="WUY118" s="47"/>
      <c r="WUZ118" s="47"/>
      <c r="WVA118" s="47"/>
      <c r="WVB118" s="47"/>
      <c r="WVC118" s="47"/>
      <c r="WVD118" s="47"/>
      <c r="WVE118" s="47"/>
      <c r="WVF118" s="47"/>
      <c r="WVG118" s="47"/>
      <c r="WVH118" s="47"/>
      <c r="WVI118" s="47"/>
      <c r="WVJ118" s="47"/>
      <c r="WVK118" s="47"/>
      <c r="WVL118" s="47"/>
      <c r="WVM118" s="47"/>
      <c r="WVN118" s="47"/>
      <c r="WVO118" s="47"/>
      <c r="WVP118" s="47"/>
      <c r="WVQ118" s="47"/>
      <c r="WVR118" s="47"/>
      <c r="WVS118" s="47"/>
      <c r="WVT118" s="47"/>
      <c r="WVU118" s="47"/>
      <c r="WVV118" s="47"/>
      <c r="WVW118" s="47"/>
      <c r="WVX118" s="47"/>
      <c r="WVY118" s="47"/>
      <c r="WVZ118" s="47"/>
      <c r="WWA118" s="47"/>
      <c r="WWB118" s="47"/>
      <c r="WWC118" s="47"/>
      <c r="WWD118" s="47"/>
      <c r="WWE118" s="47"/>
      <c r="WWF118" s="47"/>
      <c r="WWG118" s="47"/>
      <c r="WWH118" s="47"/>
      <c r="WWI118" s="47"/>
      <c r="WWJ118" s="47"/>
      <c r="WWK118" s="47"/>
      <c r="WWL118" s="47"/>
      <c r="WWM118" s="47"/>
      <c r="WWN118" s="47"/>
      <c r="WWO118" s="47"/>
      <c r="WWP118" s="47"/>
      <c r="WWQ118" s="47"/>
      <c r="WWR118" s="47"/>
      <c r="WWS118" s="47"/>
      <c r="WWT118" s="47"/>
      <c r="WWU118" s="47"/>
      <c r="WWV118" s="47"/>
      <c r="WWW118" s="47"/>
      <c r="WWX118" s="47"/>
      <c r="WWY118" s="47"/>
      <c r="WWZ118" s="47"/>
      <c r="WXA118" s="47"/>
      <c r="WXB118" s="47"/>
      <c r="WXC118" s="47"/>
      <c r="WXD118" s="47"/>
      <c r="WXE118" s="47"/>
      <c r="WXF118" s="47"/>
      <c r="WXG118" s="47"/>
      <c r="WXH118" s="47"/>
      <c r="WXI118" s="47"/>
      <c r="WXJ118" s="47"/>
      <c r="WXK118" s="47"/>
      <c r="WXL118" s="47"/>
      <c r="WXM118" s="47"/>
      <c r="WXN118" s="47"/>
      <c r="WXO118" s="47"/>
      <c r="WXP118" s="47"/>
      <c r="WXQ118" s="47"/>
      <c r="WXR118" s="47"/>
      <c r="WXS118" s="47"/>
      <c r="WXT118" s="47"/>
      <c r="WXU118" s="47"/>
      <c r="WXV118" s="47"/>
      <c r="WXW118" s="47"/>
      <c r="WXX118" s="47"/>
      <c r="WXY118" s="47"/>
      <c r="WXZ118" s="47"/>
      <c r="WYA118" s="47"/>
      <c r="WYB118" s="47"/>
      <c r="WYC118" s="47"/>
      <c r="WYD118" s="47"/>
      <c r="WYE118" s="47"/>
      <c r="WYF118" s="47"/>
      <c r="WYG118" s="47"/>
      <c r="WYH118" s="47"/>
      <c r="WYI118" s="47"/>
      <c r="WYJ118" s="47"/>
      <c r="WYK118" s="47"/>
      <c r="WYL118" s="47"/>
      <c r="WYM118" s="47"/>
      <c r="WYN118" s="47"/>
      <c r="WYO118" s="47"/>
      <c r="WYP118" s="47"/>
      <c r="WYQ118" s="47"/>
      <c r="WYR118" s="47"/>
      <c r="WYS118" s="47"/>
      <c r="WYT118" s="47"/>
      <c r="WYU118" s="47"/>
      <c r="WYV118" s="47"/>
      <c r="WYW118" s="47"/>
      <c r="WYX118" s="47"/>
      <c r="WYY118" s="47"/>
      <c r="WYZ118" s="47"/>
      <c r="WZA118" s="47"/>
      <c r="WZB118" s="47"/>
      <c r="WZC118" s="47"/>
      <c r="WZD118" s="47"/>
      <c r="WZE118" s="47"/>
      <c r="WZF118" s="47"/>
      <c r="WZG118" s="47"/>
      <c r="WZH118" s="47"/>
      <c r="WZI118" s="47"/>
      <c r="WZJ118" s="47"/>
      <c r="WZK118" s="47"/>
      <c r="WZL118" s="47"/>
      <c r="WZM118" s="47"/>
      <c r="WZN118" s="47"/>
      <c r="WZO118" s="47"/>
      <c r="WZP118" s="47"/>
      <c r="WZQ118" s="47"/>
      <c r="WZR118" s="47"/>
      <c r="WZS118" s="47"/>
      <c r="WZT118" s="47"/>
      <c r="WZU118" s="47"/>
      <c r="WZV118" s="47"/>
      <c r="WZW118" s="47"/>
      <c r="WZX118" s="47"/>
      <c r="WZY118" s="47"/>
      <c r="WZZ118" s="47"/>
      <c r="XAA118" s="47"/>
      <c r="XAB118" s="47"/>
      <c r="XAC118" s="47"/>
      <c r="XAD118" s="47"/>
      <c r="XAE118" s="47"/>
      <c r="XAF118" s="47"/>
      <c r="XAG118" s="47"/>
      <c r="XAH118" s="47"/>
      <c r="XAI118" s="47"/>
      <c r="XAJ118" s="47"/>
      <c r="XAK118" s="47"/>
      <c r="XAL118" s="47"/>
      <c r="XAM118" s="47"/>
      <c r="XAN118" s="47"/>
      <c r="XAO118" s="47"/>
      <c r="XAP118" s="47"/>
      <c r="XAQ118" s="47"/>
      <c r="XAR118" s="47"/>
      <c r="XAS118" s="47"/>
      <c r="XAT118" s="47"/>
      <c r="XAU118" s="47"/>
      <c r="XAV118" s="47"/>
      <c r="XAW118" s="47"/>
      <c r="XAX118" s="47"/>
      <c r="XAY118" s="47"/>
      <c r="XAZ118" s="47"/>
      <c r="XBA118" s="47"/>
      <c r="XBB118" s="47"/>
      <c r="XBC118" s="47"/>
      <c r="XBD118" s="47"/>
      <c r="XBE118" s="47"/>
      <c r="XBF118" s="47"/>
      <c r="XBG118" s="47"/>
      <c r="XBH118" s="47"/>
      <c r="XBI118" s="47"/>
      <c r="XBJ118" s="47"/>
      <c r="XBK118" s="47"/>
      <c r="XBL118" s="47"/>
      <c r="XBM118" s="47"/>
      <c r="XBN118" s="47"/>
      <c r="XBO118" s="47"/>
      <c r="XBP118" s="47"/>
      <c r="XBQ118" s="47"/>
      <c r="XBR118" s="47"/>
      <c r="XBS118" s="47"/>
      <c r="XBT118" s="47"/>
      <c r="XBU118" s="47"/>
      <c r="XBV118" s="47"/>
      <c r="XBW118" s="47"/>
      <c r="XBX118" s="47"/>
      <c r="XBY118" s="47"/>
      <c r="XBZ118" s="47"/>
      <c r="XCA118" s="47"/>
      <c r="XCB118" s="47"/>
      <c r="XCC118" s="47"/>
      <c r="XCD118" s="47"/>
      <c r="XCE118" s="47"/>
      <c r="XCF118" s="47"/>
      <c r="XCG118" s="47"/>
      <c r="XCH118" s="47"/>
      <c r="XCI118" s="47"/>
      <c r="XCJ118" s="47"/>
      <c r="XCK118" s="47"/>
      <c r="XCL118" s="47"/>
      <c r="XCM118" s="47"/>
      <c r="XCN118" s="47"/>
      <c r="XCO118" s="47"/>
      <c r="XCP118" s="47"/>
      <c r="XCQ118" s="47"/>
      <c r="XCR118" s="47"/>
      <c r="XCS118" s="47"/>
      <c r="XCT118" s="47"/>
      <c r="XCU118" s="47"/>
      <c r="XCV118" s="47"/>
      <c r="XCW118" s="47"/>
      <c r="XCX118" s="47"/>
      <c r="XCY118" s="47"/>
      <c r="XCZ118" s="47"/>
      <c r="XDA118" s="47"/>
      <c r="XDB118" s="47"/>
      <c r="XDC118" s="47"/>
      <c r="XDD118" s="47"/>
      <c r="XDE118" s="47"/>
      <c r="XDF118" s="47"/>
      <c r="XDG118" s="47"/>
      <c r="XDH118" s="47"/>
      <c r="XDI118" s="47"/>
      <c r="XDJ118" s="47"/>
      <c r="XDK118" s="47"/>
      <c r="XDL118" s="47"/>
      <c r="XDM118" s="47"/>
      <c r="XDN118" s="47"/>
      <c r="XDO118" s="47"/>
      <c r="XDP118" s="47"/>
      <c r="XDQ118" s="47"/>
      <c r="XDR118" s="47"/>
      <c r="XDS118" s="47"/>
      <c r="XDT118" s="47"/>
      <c r="XDU118" s="47"/>
      <c r="XDV118" s="47"/>
      <c r="XDW118" s="47"/>
      <c r="XDX118" s="47"/>
      <c r="XDY118" s="47"/>
      <c r="XDZ118" s="47"/>
      <c r="XEA118" s="47"/>
      <c r="XEB118" s="47"/>
      <c r="XEC118" s="47"/>
      <c r="XED118" s="47"/>
      <c r="XEE118" s="47"/>
      <c r="XEF118" s="47"/>
      <c r="XEG118" s="47"/>
      <c r="XEH118" s="47"/>
      <c r="XEI118" s="47"/>
      <c r="XEJ118" s="47"/>
      <c r="XEK118" s="47"/>
      <c r="XEL118" s="47"/>
      <c r="XEM118" s="47"/>
      <c r="XEN118" s="47"/>
      <c r="XEO118" s="47"/>
      <c r="XEP118" s="47"/>
      <c r="XEQ118" s="47"/>
      <c r="XER118" s="47"/>
      <c r="XES118" s="47"/>
      <c r="XET118" s="47"/>
      <c r="XEU118" s="47"/>
      <c r="XEV118" s="47"/>
      <c r="XEW118" s="47"/>
      <c r="XEX118" s="47"/>
      <c r="XEY118" s="47"/>
      <c r="XEZ118" s="47"/>
      <c r="XFA118" s="47"/>
      <c r="XFB118" s="47"/>
      <c r="XFC118" s="47"/>
    </row>
    <row r="119" spans="8:8" s="8" ht="14.1" customFormat="1">
      <c r="A119" s="1"/>
      <c r="B119" s="47"/>
      <c r="C119" s="47"/>
      <c r="D119" s="47"/>
      <c r="E119" s="47"/>
      <c r="F119" s="47"/>
      <c r="G119" s="47"/>
      <c r="H119" s="47"/>
      <c r="I119" s="47"/>
      <c r="J119" s="47"/>
      <c r="K119" s="47"/>
      <c r="L119" s="47"/>
      <c r="M119" s="47"/>
      <c r="N119" s="47"/>
      <c r="O119" s="47"/>
      <c r="P119" s="47"/>
      <c r="Q119" s="47"/>
      <c r="R119" s="47"/>
      <c r="S119" s="47"/>
      <c r="T119" s="47"/>
      <c r="U119" s="47"/>
      <c r="V119" s="47"/>
      <c r="W119" s="47"/>
      <c r="X119" s="47"/>
      <c r="Y119" s="47"/>
      <c r="Z119" s="47"/>
      <c r="AA119" s="47"/>
      <c r="AB119" s="47"/>
      <c r="AC119" s="47"/>
      <c r="AD119" s="47"/>
      <c r="AE119" s="47"/>
      <c r="AF119" s="47"/>
      <c r="AG119" s="47"/>
      <c r="AH119" s="47"/>
      <c r="AI119" s="47"/>
      <c r="AJ119" s="47"/>
      <c r="AK119" s="47"/>
      <c r="AL119" s="47"/>
      <c r="AM119" s="47"/>
      <c r="AN119" s="47"/>
      <c r="AO119" s="47"/>
      <c r="AP119" s="47"/>
      <c r="AQ119" s="47"/>
      <c r="AR119" s="47"/>
      <c r="AS119" s="47"/>
      <c r="AT119" s="47"/>
      <c r="AU119" s="47"/>
      <c r="AV119" s="47"/>
      <c r="AW119" s="47"/>
      <c r="AX119" s="47"/>
      <c r="AY119" s="47"/>
      <c r="AZ119" s="47"/>
      <c r="BA119" s="47"/>
      <c r="BB119" s="47"/>
      <c r="BC119" s="47"/>
      <c r="BD119" s="47"/>
      <c r="BE119" s="47"/>
      <c r="BF119" s="47"/>
      <c r="BG119" s="47"/>
      <c r="BH119" s="47"/>
      <c r="BI119" s="47"/>
      <c r="BJ119" s="47"/>
      <c r="BK119" s="47"/>
      <c r="BL119" s="47"/>
      <c r="BM119" s="47"/>
      <c r="BN119" s="47"/>
      <c r="BO119" s="47"/>
      <c r="BP119" s="47"/>
      <c r="BQ119" s="47"/>
      <c r="BR119" s="47"/>
      <c r="BS119" s="47"/>
      <c r="BT119" s="47"/>
      <c r="BU119" s="47"/>
      <c r="BV119" s="47"/>
      <c r="BW119" s="47"/>
      <c r="BX119" s="47"/>
      <c r="BY119" s="47"/>
      <c r="BZ119" s="47"/>
      <c r="CA119" s="47"/>
      <c r="CB119" s="47"/>
      <c r="CC119" s="47"/>
      <c r="CD119" s="47"/>
      <c r="CE119" s="47"/>
      <c r="CF119" s="47"/>
      <c r="CG119" s="47"/>
      <c r="CH119" s="47"/>
      <c r="CI119" s="47"/>
      <c r="CJ119" s="47"/>
      <c r="CK119" s="47"/>
      <c r="CL119" s="47"/>
      <c r="CM119" s="47"/>
      <c r="CN119" s="47"/>
      <c r="CO119" s="47"/>
      <c r="CP119" s="47"/>
      <c r="CQ119" s="47"/>
      <c r="CR119" s="47"/>
      <c r="CS119" s="47"/>
      <c r="CT119" s="47"/>
      <c r="CU119" s="47"/>
      <c r="CV119" s="47"/>
      <c r="CW119" s="47"/>
      <c r="CX119" s="47"/>
      <c r="CY119" s="47"/>
      <c r="CZ119" s="47"/>
      <c r="DA119" s="47"/>
      <c r="DB119" s="47"/>
      <c r="DC119" s="47"/>
      <c r="DD119" s="47"/>
      <c r="DE119" s="47"/>
      <c r="DF119" s="47"/>
      <c r="DG119" s="47"/>
      <c r="DH119" s="47"/>
      <c r="DI119" s="47"/>
      <c r="DJ119" s="47"/>
      <c r="DK119" s="47"/>
      <c r="DL119" s="47"/>
      <c r="DM119" s="47"/>
      <c r="DN119" s="47"/>
      <c r="DO119" s="47"/>
      <c r="DP119" s="47"/>
      <c r="DQ119" s="47"/>
      <c r="DR119" s="47"/>
      <c r="DS119" s="47"/>
      <c r="DT119" s="47"/>
      <c r="DU119" s="47"/>
      <c r="DV119" s="47"/>
      <c r="DW119" s="47"/>
      <c r="DX119" s="47"/>
      <c r="DY119" s="47"/>
      <c r="DZ119" s="47"/>
      <c r="EA119" s="47"/>
      <c r="EB119" s="47"/>
      <c r="EC119" s="47"/>
      <c r="ED119" s="47"/>
      <c r="EE119" s="47"/>
      <c r="EF119" s="47"/>
      <c r="EG119" s="47"/>
      <c r="EH119" s="47"/>
      <c r="EI119" s="47"/>
      <c r="EJ119" s="47"/>
      <c r="EK119" s="47"/>
      <c r="EL119" s="47"/>
      <c r="EM119" s="47"/>
      <c r="EN119" s="47"/>
      <c r="EO119" s="47"/>
      <c r="EP119" s="47"/>
      <c r="EQ119" s="47"/>
      <c r="ER119" s="47"/>
      <c r="ES119" s="47"/>
      <c r="ET119" s="47"/>
      <c r="EU119" s="47"/>
      <c r="EV119" s="47"/>
      <c r="EW119" s="47"/>
      <c r="EX119" s="47"/>
      <c r="EY119" s="47"/>
      <c r="EZ119" s="47"/>
      <c r="FA119" s="47"/>
      <c r="FB119" s="47"/>
      <c r="FC119" s="47"/>
      <c r="FD119" s="47"/>
      <c r="FE119" s="47"/>
      <c r="FF119" s="47"/>
      <c r="FG119" s="47"/>
      <c r="FH119" s="47"/>
      <c r="FI119" s="47"/>
      <c r="FJ119" s="47"/>
      <c r="FK119" s="47"/>
      <c r="FL119" s="47"/>
      <c r="FM119" s="47"/>
      <c r="FN119" s="47"/>
      <c r="FO119" s="47"/>
      <c r="FP119" s="47"/>
      <c r="FQ119" s="47"/>
      <c r="FR119" s="47"/>
      <c r="FS119" s="47"/>
      <c r="FT119" s="47"/>
      <c r="FU119" s="47"/>
      <c r="FV119" s="47"/>
      <c r="FW119" s="47"/>
      <c r="FX119" s="47"/>
      <c r="FY119" s="47"/>
      <c r="FZ119" s="47"/>
      <c r="GA119" s="47"/>
      <c r="GB119" s="47"/>
      <c r="GC119" s="47"/>
      <c r="GD119" s="47"/>
      <c r="GE119" s="47"/>
      <c r="GF119" s="47"/>
      <c r="GG119" s="47"/>
      <c r="GH119" s="47"/>
      <c r="GI119" s="47"/>
      <c r="GJ119" s="47"/>
      <c r="GK119" s="47"/>
      <c r="GL119" s="47"/>
      <c r="GM119" s="47"/>
      <c r="GN119" s="47"/>
      <c r="GO119" s="47"/>
      <c r="GP119" s="47"/>
      <c r="GQ119" s="47"/>
      <c r="GR119" s="47"/>
      <c r="GS119" s="47"/>
      <c r="GT119" s="47"/>
      <c r="GU119" s="47"/>
      <c r="GV119" s="47"/>
      <c r="GW119" s="47"/>
      <c r="GX119" s="47"/>
      <c r="GY119" s="47"/>
      <c r="GZ119" s="47"/>
      <c r="HA119" s="47"/>
      <c r="HB119" s="47"/>
      <c r="HC119" s="47"/>
      <c r="HD119" s="47"/>
      <c r="HE119" s="47"/>
      <c r="HF119" s="47"/>
      <c r="HG119" s="47"/>
      <c r="HH119" s="47"/>
      <c r="HI119" s="47"/>
      <c r="HJ119" s="47"/>
      <c r="HK119" s="47"/>
      <c r="HL119" s="47"/>
      <c r="HM119" s="47"/>
      <c r="HN119" s="47"/>
      <c r="HO119" s="47"/>
      <c r="HP119" s="47"/>
      <c r="HQ119" s="47"/>
      <c r="HR119" s="47"/>
      <c r="HS119" s="47"/>
      <c r="HT119" s="47"/>
      <c r="HU119" s="47"/>
      <c r="HV119" s="47"/>
      <c r="HW119" s="47"/>
      <c r="HX119" s="47"/>
      <c r="HY119" s="47"/>
      <c r="HZ119" s="47"/>
      <c r="IA119" s="47"/>
      <c r="IB119" s="47"/>
      <c r="IC119" s="47"/>
      <c r="ID119" s="47"/>
      <c r="IE119" s="47"/>
      <c r="IF119" s="47"/>
      <c r="IG119" s="47"/>
      <c r="IH119" s="47"/>
      <c r="II119" s="47"/>
      <c r="IJ119" s="47"/>
      <c r="IK119" s="47"/>
      <c r="IL119" s="47"/>
      <c r="IM119" s="47"/>
      <c r="IN119" s="47"/>
      <c r="IO119" s="47"/>
      <c r="IP119" s="47"/>
      <c r="IQ119" s="47"/>
      <c r="IR119" s="47"/>
      <c r="IS119" s="47"/>
      <c r="IT119" s="47"/>
      <c r="IU119" s="47"/>
      <c r="IV119" s="47"/>
      <c r="IW119" s="47"/>
      <c r="IX119" s="47"/>
      <c r="IY119" s="47"/>
      <c r="IZ119" s="47"/>
      <c r="JA119" s="47"/>
      <c r="JB119" s="47"/>
      <c r="JC119" s="47"/>
      <c r="JD119" s="47"/>
      <c r="JE119" s="47"/>
      <c r="JF119" s="47"/>
      <c r="JG119" s="47"/>
      <c r="JH119" s="47"/>
      <c r="JI119" s="47"/>
      <c r="JJ119" s="47"/>
      <c r="JK119" s="47"/>
      <c r="JL119" s="47"/>
      <c r="JM119" s="47"/>
      <c r="JN119" s="47"/>
      <c r="JO119" s="47"/>
      <c r="JP119" s="47"/>
      <c r="JQ119" s="47"/>
      <c r="JR119" s="47"/>
      <c r="JS119" s="47"/>
      <c r="JT119" s="47"/>
      <c r="JU119" s="47"/>
      <c r="JV119" s="47"/>
      <c r="JW119" s="47"/>
      <c r="JX119" s="47"/>
      <c r="JY119" s="47"/>
      <c r="JZ119" s="47"/>
      <c r="KA119" s="47"/>
      <c r="KB119" s="47"/>
      <c r="KC119" s="47"/>
      <c r="KD119" s="47"/>
      <c r="KE119" s="47"/>
      <c r="KF119" s="47"/>
      <c r="KG119" s="47"/>
      <c r="KH119" s="47"/>
      <c r="KI119" s="47"/>
      <c r="KJ119" s="47"/>
      <c r="KK119" s="47"/>
      <c r="KL119" s="47"/>
      <c r="KM119" s="47"/>
      <c r="KN119" s="47"/>
      <c r="KO119" s="47"/>
      <c r="KP119" s="47"/>
      <c r="KQ119" s="47"/>
      <c r="KR119" s="47"/>
      <c r="KS119" s="47"/>
      <c r="KT119" s="47"/>
      <c r="KU119" s="47"/>
      <c r="KV119" s="47"/>
      <c r="KW119" s="47"/>
      <c r="KX119" s="47"/>
      <c r="KY119" s="47"/>
      <c r="KZ119" s="47"/>
      <c r="LA119" s="47"/>
      <c r="LB119" s="47"/>
      <c r="LC119" s="47"/>
      <c r="LD119" s="47"/>
      <c r="LE119" s="47"/>
      <c r="LF119" s="47"/>
      <c r="LG119" s="47"/>
      <c r="LH119" s="47"/>
      <c r="LI119" s="47"/>
      <c r="LJ119" s="47"/>
      <c r="LK119" s="47"/>
      <c r="LL119" s="47"/>
      <c r="LM119" s="47"/>
      <c r="LN119" s="47"/>
      <c r="LO119" s="47"/>
      <c r="LP119" s="47"/>
      <c r="LQ119" s="47"/>
      <c r="LR119" s="47"/>
      <c r="LS119" s="47"/>
      <c r="LT119" s="47"/>
      <c r="LU119" s="47"/>
      <c r="LV119" s="47"/>
      <c r="LW119" s="47"/>
      <c r="LX119" s="47"/>
      <c r="LY119" s="47"/>
      <c r="LZ119" s="47"/>
      <c r="MA119" s="47"/>
      <c r="MB119" s="47"/>
      <c r="MC119" s="47"/>
      <c r="MD119" s="47"/>
      <c r="ME119" s="47"/>
      <c r="MF119" s="47"/>
      <c r="MG119" s="47"/>
      <c r="MH119" s="47"/>
      <c r="MI119" s="47"/>
      <c r="MJ119" s="47"/>
      <c r="MK119" s="47"/>
      <c r="ML119" s="47"/>
      <c r="MM119" s="47"/>
      <c r="MN119" s="47"/>
      <c r="MO119" s="47"/>
      <c r="MP119" s="47"/>
      <c r="MQ119" s="47"/>
      <c r="MR119" s="47"/>
      <c r="MS119" s="47"/>
      <c r="MT119" s="47"/>
      <c r="MU119" s="47"/>
      <c r="MV119" s="47"/>
      <c r="MW119" s="47"/>
      <c r="MX119" s="47"/>
      <c r="MY119" s="47"/>
      <c r="MZ119" s="47"/>
      <c r="NA119" s="47"/>
      <c r="NB119" s="47"/>
      <c r="NC119" s="47"/>
      <c r="ND119" s="47"/>
      <c r="NE119" s="47"/>
      <c r="NF119" s="47"/>
      <c r="NG119" s="47"/>
      <c r="NH119" s="47"/>
      <c r="NI119" s="47"/>
      <c r="NJ119" s="47"/>
      <c r="NK119" s="47"/>
      <c r="NL119" s="47"/>
      <c r="NM119" s="47"/>
      <c r="NN119" s="47"/>
      <c r="NO119" s="47"/>
      <c r="NP119" s="47"/>
      <c r="NQ119" s="47"/>
      <c r="NR119" s="47"/>
      <c r="NS119" s="47"/>
      <c r="NT119" s="47"/>
      <c r="NU119" s="47"/>
      <c r="NV119" s="47"/>
      <c r="NW119" s="47"/>
      <c r="NX119" s="47"/>
      <c r="NY119" s="47"/>
      <c r="NZ119" s="47"/>
      <c r="OA119" s="47"/>
      <c r="OB119" s="47"/>
      <c r="OC119" s="47"/>
      <c r="OD119" s="47"/>
      <c r="OE119" s="47"/>
      <c r="OF119" s="47"/>
      <c r="OG119" s="47"/>
      <c r="OH119" s="47"/>
      <c r="OI119" s="47"/>
      <c r="OJ119" s="47"/>
      <c r="OK119" s="47"/>
      <c r="OL119" s="47"/>
      <c r="OM119" s="47"/>
      <c r="ON119" s="47"/>
      <c r="OO119" s="47"/>
      <c r="OP119" s="47"/>
      <c r="OQ119" s="47"/>
      <c r="OR119" s="47"/>
      <c r="OS119" s="47"/>
      <c r="OT119" s="47"/>
      <c r="OU119" s="47"/>
      <c r="OV119" s="47"/>
      <c r="OW119" s="47"/>
      <c r="OX119" s="47"/>
      <c r="OY119" s="47"/>
      <c r="OZ119" s="47"/>
      <c r="PA119" s="47"/>
      <c r="PB119" s="47"/>
      <c r="PC119" s="47"/>
      <c r="PD119" s="47"/>
      <c r="PE119" s="47"/>
      <c r="PF119" s="47"/>
      <c r="PG119" s="47"/>
      <c r="PH119" s="47"/>
      <c r="PI119" s="47"/>
      <c r="PJ119" s="47"/>
      <c r="PK119" s="47"/>
      <c r="PL119" s="47"/>
      <c r="PM119" s="47"/>
      <c r="PN119" s="47"/>
      <c r="PO119" s="47"/>
      <c r="PP119" s="47"/>
      <c r="PQ119" s="47"/>
      <c r="PR119" s="47"/>
      <c r="PS119" s="47"/>
      <c r="PT119" s="47"/>
      <c r="PU119" s="47"/>
      <c r="PV119" s="47"/>
      <c r="PW119" s="47"/>
      <c r="PX119" s="47"/>
      <c r="PY119" s="47"/>
      <c r="PZ119" s="47"/>
      <c r="QA119" s="47"/>
      <c r="QB119" s="47"/>
      <c r="QC119" s="47"/>
      <c r="QD119" s="47"/>
      <c r="QE119" s="47"/>
      <c r="QF119" s="47"/>
      <c r="QG119" s="47"/>
      <c r="QH119" s="47"/>
      <c r="QI119" s="47"/>
      <c r="QJ119" s="47"/>
      <c r="QK119" s="47"/>
      <c r="QL119" s="47"/>
      <c r="QM119" s="47"/>
      <c r="QN119" s="47"/>
      <c r="QO119" s="47"/>
      <c r="QP119" s="47"/>
      <c r="QQ119" s="47"/>
      <c r="QR119" s="47"/>
      <c r="QS119" s="47"/>
      <c r="QT119" s="47"/>
      <c r="QU119" s="47"/>
      <c r="QV119" s="47"/>
      <c r="QW119" s="47"/>
      <c r="QX119" s="47"/>
      <c r="QY119" s="47"/>
      <c r="QZ119" s="47"/>
      <c r="RA119" s="47"/>
      <c r="RB119" s="47"/>
      <c r="RC119" s="47"/>
      <c r="RD119" s="47"/>
      <c r="RE119" s="47"/>
      <c r="RF119" s="47"/>
      <c r="RG119" s="47"/>
      <c r="RH119" s="47"/>
      <c r="RI119" s="47"/>
      <c r="RJ119" s="47"/>
      <c r="RK119" s="47"/>
      <c r="RL119" s="47"/>
      <c r="RM119" s="47"/>
      <c r="RN119" s="47"/>
      <c r="RO119" s="47"/>
      <c r="RP119" s="47"/>
      <c r="RQ119" s="47"/>
      <c r="RR119" s="47"/>
      <c r="RS119" s="47"/>
      <c r="RT119" s="47"/>
      <c r="RU119" s="47"/>
      <c r="RV119" s="47"/>
      <c r="RW119" s="47"/>
      <c r="RX119" s="47"/>
      <c r="RY119" s="47"/>
      <c r="RZ119" s="47"/>
      <c r="SA119" s="47"/>
      <c r="SB119" s="47"/>
      <c r="SC119" s="47"/>
      <c r="SD119" s="47"/>
      <c r="SE119" s="47"/>
      <c r="SF119" s="47"/>
      <c r="SG119" s="47"/>
      <c r="SH119" s="47"/>
      <c r="SI119" s="47"/>
      <c r="SJ119" s="47"/>
      <c r="SK119" s="47"/>
      <c r="SL119" s="47"/>
      <c r="SM119" s="47"/>
      <c r="SN119" s="47"/>
      <c r="SO119" s="47"/>
      <c r="SP119" s="47"/>
      <c r="SQ119" s="47"/>
      <c r="SR119" s="47"/>
      <c r="SS119" s="47"/>
      <c r="ST119" s="47"/>
      <c r="SU119" s="47"/>
      <c r="SV119" s="47"/>
      <c r="SW119" s="47"/>
      <c r="SX119" s="47"/>
      <c r="SY119" s="47"/>
      <c r="SZ119" s="47"/>
      <c r="TA119" s="47"/>
      <c r="TB119" s="47"/>
      <c r="TC119" s="47"/>
      <c r="TD119" s="47"/>
      <c r="TE119" s="47"/>
      <c r="TF119" s="47"/>
      <c r="TG119" s="47"/>
      <c r="TH119" s="47"/>
      <c r="TI119" s="47"/>
      <c r="TJ119" s="47"/>
      <c r="TK119" s="47"/>
      <c r="TL119" s="47"/>
      <c r="TM119" s="47"/>
      <c r="TN119" s="47"/>
      <c r="TO119" s="47"/>
      <c r="TP119" s="47"/>
      <c r="TQ119" s="47"/>
      <c r="TR119" s="47"/>
      <c r="TS119" s="47"/>
      <c r="TT119" s="47"/>
      <c r="TU119" s="47"/>
      <c r="TV119" s="47"/>
      <c r="TW119" s="47"/>
      <c r="TX119" s="47"/>
      <c r="TY119" s="47"/>
      <c r="TZ119" s="47"/>
      <c r="UA119" s="47"/>
      <c r="UB119" s="47"/>
      <c r="UC119" s="47"/>
      <c r="UD119" s="47"/>
      <c r="UE119" s="47"/>
      <c r="UF119" s="47"/>
      <c r="UG119" s="47"/>
      <c r="UH119" s="47"/>
      <c r="UI119" s="47"/>
      <c r="UJ119" s="47"/>
      <c r="UK119" s="47"/>
      <c r="UL119" s="47"/>
      <c r="UM119" s="47"/>
      <c r="UN119" s="47"/>
      <c r="UO119" s="47"/>
      <c r="UP119" s="47"/>
      <c r="UQ119" s="47"/>
      <c r="UR119" s="47"/>
      <c r="US119" s="47"/>
      <c r="UT119" s="47"/>
      <c r="UU119" s="47"/>
      <c r="UV119" s="47"/>
      <c r="UW119" s="47"/>
      <c r="UX119" s="47"/>
      <c r="UY119" s="47"/>
      <c r="UZ119" s="47"/>
      <c r="VA119" s="47"/>
      <c r="VB119" s="47"/>
      <c r="VC119" s="47"/>
      <c r="VD119" s="47"/>
      <c r="VE119" s="47"/>
      <c r="VF119" s="47"/>
      <c r="VG119" s="47"/>
      <c r="VH119" s="47"/>
      <c r="VI119" s="47"/>
      <c r="VJ119" s="47"/>
      <c r="VK119" s="47"/>
      <c r="VL119" s="47"/>
      <c r="VM119" s="47"/>
      <c r="VN119" s="47"/>
      <c r="VO119" s="47"/>
      <c r="VP119" s="47"/>
      <c r="VQ119" s="47"/>
      <c r="VR119" s="47"/>
      <c r="VS119" s="47"/>
      <c r="VT119" s="47"/>
      <c r="VU119" s="47"/>
      <c r="VV119" s="47"/>
      <c r="VW119" s="47"/>
      <c r="VX119" s="47"/>
      <c r="VY119" s="47"/>
      <c r="VZ119" s="47"/>
      <c r="WA119" s="47"/>
      <c r="WB119" s="47"/>
      <c r="WC119" s="47"/>
      <c r="WD119" s="47"/>
      <c r="WE119" s="47"/>
      <c r="WF119" s="47"/>
      <c r="WG119" s="47"/>
      <c r="WH119" s="47"/>
      <c r="WI119" s="47"/>
      <c r="WJ119" s="47"/>
      <c r="WK119" s="47"/>
      <c r="WL119" s="47"/>
      <c r="WM119" s="47"/>
      <c r="WN119" s="47"/>
      <c r="WO119" s="47"/>
      <c r="WP119" s="47"/>
      <c r="WQ119" s="47"/>
      <c r="WR119" s="47"/>
      <c r="WS119" s="47"/>
      <c r="WT119" s="47"/>
      <c r="WU119" s="47"/>
      <c r="WV119" s="47"/>
      <c r="WW119" s="47"/>
      <c r="WX119" s="47"/>
      <c r="WY119" s="47"/>
      <c r="WZ119" s="47"/>
      <c r="XA119" s="47"/>
      <c r="XB119" s="47"/>
      <c r="XC119" s="47"/>
      <c r="XD119" s="47"/>
      <c r="XE119" s="47"/>
      <c r="XF119" s="47"/>
      <c r="XG119" s="47"/>
      <c r="XH119" s="47"/>
      <c r="XI119" s="47"/>
      <c r="XJ119" s="47"/>
      <c r="XK119" s="47"/>
      <c r="XL119" s="47"/>
      <c r="XM119" s="47"/>
      <c r="XN119" s="47"/>
      <c r="XO119" s="47"/>
      <c r="XP119" s="47"/>
      <c r="XQ119" s="47"/>
      <c r="XR119" s="47"/>
      <c r="XS119" s="47"/>
      <c r="XT119" s="47"/>
      <c r="XU119" s="47"/>
      <c r="XV119" s="47"/>
      <c r="XW119" s="47"/>
      <c r="XX119" s="47"/>
      <c r="XY119" s="47"/>
      <c r="XZ119" s="47"/>
      <c r="YA119" s="47"/>
      <c r="YB119" s="47"/>
      <c r="YC119" s="47"/>
      <c r="YD119" s="47"/>
      <c r="YE119" s="47"/>
      <c r="YF119" s="47"/>
      <c r="YG119" s="47"/>
      <c r="YH119" s="47"/>
      <c r="YI119" s="47"/>
      <c r="YJ119" s="47"/>
      <c r="YK119" s="47"/>
      <c r="YL119" s="47"/>
      <c r="YM119" s="47"/>
      <c r="YN119" s="47"/>
      <c r="YO119" s="47"/>
      <c r="YP119" s="47"/>
      <c r="YQ119" s="47"/>
      <c r="YR119" s="47"/>
      <c r="YS119" s="47"/>
      <c r="YT119" s="47"/>
      <c r="YU119" s="47"/>
      <c r="YV119" s="47"/>
      <c r="YW119" s="47"/>
      <c r="YX119" s="47"/>
      <c r="YY119" s="47"/>
      <c r="YZ119" s="47"/>
      <c r="ZA119" s="47"/>
      <c r="ZB119" s="47"/>
      <c r="ZC119" s="47"/>
      <c r="ZD119" s="47"/>
      <c r="ZE119" s="47"/>
      <c r="ZF119" s="47"/>
      <c r="ZG119" s="47"/>
      <c r="ZH119" s="47"/>
      <c r="ZI119" s="47"/>
      <c r="ZJ119" s="47"/>
      <c r="ZK119" s="47"/>
      <c r="ZL119" s="47"/>
      <c r="ZM119" s="47"/>
      <c r="ZN119" s="47"/>
      <c r="ZO119" s="47"/>
      <c r="ZP119" s="47"/>
      <c r="ZQ119" s="47"/>
      <c r="ZR119" s="47"/>
      <c r="ZS119" s="47"/>
      <c r="ZT119" s="47"/>
      <c r="ZU119" s="47"/>
      <c r="ZV119" s="47"/>
      <c r="ZW119" s="47"/>
      <c r="ZX119" s="47"/>
      <c r="ZY119" s="47"/>
      <c r="ZZ119" s="47"/>
      <c r="AAA119" s="47"/>
      <c r="AAB119" s="47"/>
      <c r="AAC119" s="47"/>
      <c r="AAD119" s="47"/>
      <c r="AAE119" s="47"/>
      <c r="AAF119" s="47"/>
      <c r="AAG119" s="47"/>
      <c r="AAH119" s="47"/>
      <c r="AAI119" s="47"/>
      <c r="AAJ119" s="47"/>
      <c r="AAK119" s="47"/>
      <c r="AAL119" s="47"/>
      <c r="AAM119" s="47"/>
      <c r="AAN119" s="47"/>
      <c r="AAO119" s="47"/>
      <c r="AAP119" s="47"/>
      <c r="AAQ119" s="47"/>
      <c r="AAR119" s="47"/>
      <c r="AAS119" s="47"/>
      <c r="AAT119" s="47"/>
      <c r="AAU119" s="47"/>
      <c r="AAV119" s="47"/>
      <c r="AAW119" s="47"/>
      <c r="AAX119" s="47"/>
      <c r="AAY119" s="47"/>
      <c r="AAZ119" s="47"/>
      <c r="ABA119" s="47"/>
      <c r="ABB119" s="47"/>
      <c r="ABC119" s="47"/>
      <c r="ABD119" s="47"/>
      <c r="ABE119" s="47"/>
      <c r="ABF119" s="47"/>
      <c r="ABG119" s="47"/>
      <c r="ABH119" s="47"/>
      <c r="ABI119" s="47"/>
      <c r="ABJ119" s="47"/>
      <c r="ABK119" s="47"/>
      <c r="ABL119" s="47"/>
      <c r="ABM119" s="47"/>
      <c r="ABN119" s="47"/>
      <c r="ABO119" s="47"/>
      <c r="ABP119" s="47"/>
      <c r="ABQ119" s="47"/>
      <c r="ABR119" s="47"/>
      <c r="ABS119" s="47"/>
      <c r="ABT119" s="47"/>
      <c r="ABU119" s="47"/>
      <c r="ABV119" s="47"/>
      <c r="ABW119" s="47"/>
      <c r="ABX119" s="47"/>
      <c r="ABY119" s="47"/>
      <c r="ABZ119" s="47"/>
      <c r="ACA119" s="47"/>
      <c r="ACB119" s="47"/>
      <c r="ACC119" s="47"/>
      <c r="ACD119" s="47"/>
      <c r="ACE119" s="47"/>
      <c r="ACF119" s="47"/>
      <c r="ACG119" s="47"/>
      <c r="ACH119" s="47"/>
      <c r="ACI119" s="47"/>
      <c r="ACJ119" s="47"/>
      <c r="ACK119" s="47"/>
      <c r="ACL119" s="47"/>
      <c r="ACM119" s="47"/>
      <c r="ACN119" s="47"/>
      <c r="ACO119" s="47"/>
      <c r="ACP119" s="47"/>
      <c r="ACQ119" s="47"/>
      <c r="ACR119" s="47"/>
      <c r="ACS119" s="47"/>
      <c r="ACT119" s="47"/>
      <c r="ACU119" s="47"/>
      <c r="ACV119" s="47"/>
      <c r="ACW119" s="47"/>
      <c r="ACX119" s="47"/>
      <c r="ACY119" s="47"/>
      <c r="ACZ119" s="47"/>
      <c r="ADA119" s="47"/>
      <c r="ADB119" s="47"/>
      <c r="ADC119" s="47"/>
      <c r="ADD119" s="47"/>
      <c r="ADE119" s="47"/>
      <c r="ADF119" s="47"/>
      <c r="ADG119" s="47"/>
      <c r="ADH119" s="47"/>
      <c r="ADI119" s="47"/>
      <c r="ADJ119" s="47"/>
      <c r="ADK119" s="47"/>
      <c r="ADL119" s="47"/>
      <c r="ADM119" s="47"/>
      <c r="ADN119" s="47"/>
      <c r="ADO119" s="47"/>
      <c r="ADP119" s="47"/>
      <c r="ADQ119" s="47"/>
      <c r="ADR119" s="47"/>
      <c r="ADS119" s="47"/>
      <c r="ADT119" s="47"/>
      <c r="ADU119" s="47"/>
      <c r="ADV119" s="47"/>
      <c r="ADW119" s="47"/>
      <c r="ADX119" s="47"/>
      <c r="ADY119" s="47"/>
      <c r="ADZ119" s="47"/>
      <c r="AEA119" s="47"/>
      <c r="AEB119" s="47"/>
      <c r="AEC119" s="47"/>
      <c r="AED119" s="47"/>
      <c r="AEE119" s="47"/>
      <c r="AEF119" s="47"/>
      <c r="AEG119" s="47"/>
      <c r="AEH119" s="47"/>
      <c r="AEI119" s="47"/>
      <c r="AEJ119" s="47"/>
      <c r="AEK119" s="47"/>
      <c r="AEL119" s="47"/>
      <c r="AEM119" s="47"/>
      <c r="AEN119" s="47"/>
      <c r="AEO119" s="47"/>
      <c r="AEP119" s="47"/>
      <c r="AEQ119" s="47"/>
      <c r="AER119" s="47"/>
      <c r="AES119" s="47"/>
      <c r="AET119" s="47"/>
      <c r="AEU119" s="47"/>
      <c r="AEV119" s="47"/>
      <c r="AEW119" s="47"/>
      <c r="AEX119" s="47"/>
      <c r="AEY119" s="47"/>
      <c r="AEZ119" s="47"/>
      <c r="AFA119" s="47"/>
      <c r="AFB119" s="47"/>
      <c r="AFC119" s="47"/>
      <c r="AFD119" s="47"/>
      <c r="AFE119" s="47"/>
      <c r="AFF119" s="47"/>
      <c r="AFG119" s="47"/>
      <c r="AFH119" s="47"/>
      <c r="AFI119" s="47"/>
      <c r="AFJ119" s="47"/>
      <c r="AFK119" s="47"/>
      <c r="AFL119" s="47"/>
      <c r="AFM119" s="47"/>
      <c r="AFN119" s="47"/>
      <c r="AFO119" s="47"/>
      <c r="AFP119" s="47"/>
      <c r="AFQ119" s="47"/>
      <c r="AFR119" s="47"/>
      <c r="AFS119" s="47"/>
      <c r="AFT119" s="47"/>
      <c r="AFU119" s="47"/>
      <c r="AFV119" s="47"/>
      <c r="AFW119" s="47"/>
      <c r="AFX119" s="47"/>
      <c r="AFY119" s="47"/>
      <c r="AFZ119" s="47"/>
      <c r="AGA119" s="47"/>
      <c r="AGB119" s="47"/>
      <c r="AGC119" s="47"/>
      <c r="AGD119" s="47"/>
      <c r="AGE119" s="47"/>
      <c r="AGF119" s="47"/>
      <c r="AGG119" s="47"/>
      <c r="AGH119" s="47"/>
      <c r="AGI119" s="47"/>
      <c r="AGJ119" s="47"/>
      <c r="AGK119" s="47"/>
      <c r="AGL119" s="47"/>
      <c r="AGM119" s="47"/>
      <c r="AGN119" s="47"/>
      <c r="AGO119" s="47"/>
      <c r="AGP119" s="47"/>
      <c r="AGQ119" s="47"/>
      <c r="AGR119" s="47"/>
      <c r="AGS119" s="47"/>
      <c r="AGT119" s="47"/>
      <c r="AGU119" s="47"/>
      <c r="AGV119" s="47"/>
      <c r="AGW119" s="47"/>
      <c r="AGX119" s="47"/>
      <c r="AGY119" s="47"/>
      <c r="AGZ119" s="47"/>
      <c r="AHA119" s="47"/>
      <c r="AHB119" s="47"/>
      <c r="AHC119" s="47"/>
      <c r="AHD119" s="47"/>
      <c r="AHE119" s="47"/>
      <c r="AHF119" s="47"/>
      <c r="AHG119" s="47"/>
      <c r="AHH119" s="47"/>
      <c r="AHI119" s="47"/>
      <c r="AHJ119" s="47"/>
      <c r="AHK119" s="47"/>
      <c r="AHL119" s="47"/>
      <c r="AHM119" s="47"/>
      <c r="AHN119" s="47"/>
      <c r="AHO119" s="47"/>
      <c r="AHP119" s="47"/>
      <c r="AHQ119" s="47"/>
      <c r="AHR119" s="47"/>
      <c r="AHS119" s="47"/>
      <c r="AHT119" s="47"/>
      <c r="AHU119" s="47"/>
      <c r="AHV119" s="47"/>
      <c r="AHW119" s="47"/>
      <c r="AHX119" s="47"/>
      <c r="AHY119" s="47"/>
      <c r="AHZ119" s="47"/>
      <c r="AIA119" s="47"/>
      <c r="AIB119" s="47"/>
      <c r="AIC119" s="47"/>
      <c r="AID119" s="47"/>
      <c r="AIE119" s="47"/>
      <c r="AIF119" s="47"/>
      <c r="AIG119" s="47"/>
      <c r="AIH119" s="47"/>
      <c r="AII119" s="47"/>
      <c r="AIJ119" s="47"/>
      <c r="AIK119" s="47"/>
      <c r="AIL119" s="47"/>
      <c r="AIM119" s="47"/>
      <c r="AIN119" s="47"/>
      <c r="AIO119" s="47"/>
      <c r="AIP119" s="47"/>
      <c r="AIQ119" s="47"/>
      <c r="AIR119" s="47"/>
      <c r="AIS119" s="47"/>
      <c r="AIT119" s="47"/>
      <c r="AIU119" s="47"/>
      <c r="AIV119" s="47"/>
      <c r="AIW119" s="47"/>
      <c r="AIX119" s="47"/>
      <c r="AIY119" s="47"/>
      <c r="AIZ119" s="47"/>
      <c r="AJA119" s="47"/>
      <c r="AJB119" s="47"/>
      <c r="AJC119" s="47"/>
      <c r="AJD119" s="47"/>
      <c r="AJE119" s="47"/>
      <c r="AJF119" s="47"/>
      <c r="AJG119" s="47"/>
      <c r="AJH119" s="47"/>
      <c r="AJI119" s="47"/>
      <c r="AJJ119" s="47"/>
      <c r="AJK119" s="47"/>
      <c r="AJL119" s="47"/>
      <c r="AJM119" s="47"/>
      <c r="AJN119" s="47"/>
      <c r="AJO119" s="47"/>
      <c r="AJP119" s="47"/>
      <c r="AJQ119" s="47"/>
      <c r="AJR119" s="47"/>
      <c r="AJS119" s="47"/>
      <c r="AJT119" s="47"/>
      <c r="AJU119" s="47"/>
      <c r="AJV119" s="47"/>
      <c r="AJW119" s="47"/>
      <c r="AJX119" s="47"/>
      <c r="AJY119" s="47"/>
      <c r="AJZ119" s="47"/>
      <c r="AKA119" s="47"/>
      <c r="AKB119" s="47"/>
      <c r="AKC119" s="47"/>
      <c r="AKD119" s="47"/>
      <c r="AKE119" s="47"/>
      <c r="AKF119" s="47"/>
      <c r="AKG119" s="47"/>
      <c r="AKH119" s="47"/>
      <c r="AKI119" s="47"/>
      <c r="AKJ119" s="47"/>
      <c r="AKK119" s="47"/>
      <c r="AKL119" s="47"/>
      <c r="AKM119" s="47"/>
      <c r="AKN119" s="47"/>
      <c r="AKO119" s="47"/>
      <c r="AKP119" s="47"/>
      <c r="AKQ119" s="47"/>
      <c r="AKR119" s="47"/>
      <c r="AKS119" s="47"/>
      <c r="AKT119" s="47"/>
      <c r="AKU119" s="47"/>
      <c r="AKV119" s="47"/>
      <c r="AKW119" s="47"/>
      <c r="AKX119" s="47"/>
      <c r="AKY119" s="47"/>
      <c r="AKZ119" s="47"/>
      <c r="ALA119" s="47"/>
      <c r="ALB119" s="47"/>
      <c r="ALC119" s="47"/>
      <c r="ALD119" s="47"/>
      <c r="ALE119" s="47"/>
      <c r="ALF119" s="47"/>
      <c r="ALG119" s="47"/>
      <c r="ALH119" s="47"/>
      <c r="ALI119" s="47"/>
      <c r="ALJ119" s="47"/>
      <c r="ALK119" s="47"/>
      <c r="ALL119" s="47"/>
      <c r="ALM119" s="47"/>
      <c r="ALN119" s="47"/>
      <c r="ALO119" s="47"/>
      <c r="ALP119" s="47"/>
      <c r="ALQ119" s="47"/>
      <c r="ALR119" s="47"/>
      <c r="ALS119" s="47"/>
      <c r="ALT119" s="47"/>
      <c r="ALU119" s="47"/>
      <c r="ALV119" s="47"/>
      <c r="ALW119" s="47"/>
      <c r="ALX119" s="47"/>
      <c r="ALY119" s="47"/>
      <c r="ALZ119" s="47"/>
      <c r="AMA119" s="47"/>
      <c r="AMB119" s="47"/>
      <c r="AMC119" s="47"/>
      <c r="AMD119" s="47"/>
      <c r="AME119" s="47"/>
      <c r="AMF119" s="47"/>
      <c r="AMG119" s="47"/>
      <c r="AMH119" s="47"/>
      <c r="AMI119" s="47"/>
      <c r="AMJ119" s="47"/>
      <c r="AMK119" s="47"/>
      <c r="AML119" s="47"/>
      <c r="AMM119" s="47"/>
      <c r="AMN119" s="47"/>
      <c r="AMO119" s="47"/>
      <c r="AMP119" s="47"/>
      <c r="AMQ119" s="47"/>
      <c r="AMR119" s="47"/>
      <c r="AMS119" s="47"/>
      <c r="AMT119" s="47"/>
      <c r="AMU119" s="47"/>
      <c r="AMV119" s="47"/>
      <c r="AMW119" s="47"/>
      <c r="AMX119" s="47"/>
      <c r="AMY119" s="47"/>
      <c r="AMZ119" s="47"/>
      <c r="ANA119" s="47"/>
      <c r="ANB119" s="47"/>
      <c r="ANC119" s="47"/>
      <c r="AND119" s="47"/>
      <c r="ANE119" s="47"/>
      <c r="ANF119" s="47"/>
      <c r="ANG119" s="47"/>
      <c r="ANH119" s="47"/>
      <c r="ANI119" s="47"/>
      <c r="ANJ119" s="47"/>
      <c r="ANK119" s="47"/>
      <c r="ANL119" s="47"/>
      <c r="ANM119" s="47"/>
      <c r="ANN119" s="47"/>
      <c r="ANO119" s="47"/>
      <c r="ANP119" s="47"/>
      <c r="ANQ119" s="47"/>
      <c r="ANR119" s="47"/>
      <c r="ANS119" s="47"/>
      <c r="ANT119" s="47"/>
      <c r="ANU119" s="47"/>
      <c r="ANV119" s="47"/>
      <c r="ANW119" s="47"/>
      <c r="ANX119" s="47"/>
      <c r="ANY119" s="47"/>
      <c r="ANZ119" s="47"/>
      <c r="AOA119" s="47"/>
      <c r="AOB119" s="47"/>
      <c r="AOC119" s="47"/>
      <c r="AOD119" s="47"/>
      <c r="AOE119" s="47"/>
      <c r="AOF119" s="47"/>
      <c r="AOG119" s="47"/>
      <c r="AOH119" s="47"/>
      <c r="AOI119" s="47"/>
      <c r="AOJ119" s="47"/>
      <c r="AOK119" s="47"/>
      <c r="AOL119" s="47"/>
      <c r="AOM119" s="47"/>
      <c r="AON119" s="47"/>
      <c r="AOO119" s="47"/>
      <c r="AOP119" s="47"/>
      <c r="AOQ119" s="47"/>
      <c r="AOR119" s="47"/>
      <c r="AOS119" s="47"/>
      <c r="AOT119" s="47"/>
      <c r="AOU119" s="47"/>
      <c r="AOV119" s="47"/>
      <c r="AOW119" s="47"/>
      <c r="AOX119" s="47"/>
      <c r="AOY119" s="47"/>
      <c r="AOZ119" s="47"/>
      <c r="APA119" s="47"/>
      <c r="APB119" s="47"/>
      <c r="APC119" s="47"/>
      <c r="APD119" s="47"/>
      <c r="APE119" s="47"/>
      <c r="APF119" s="47"/>
      <c r="APG119" s="47"/>
      <c r="APH119" s="47"/>
      <c r="API119" s="47"/>
      <c r="APJ119" s="47"/>
      <c r="APK119" s="47"/>
      <c r="APL119" s="47"/>
      <c r="APM119" s="47"/>
      <c r="APN119" s="47"/>
      <c r="APO119" s="47"/>
      <c r="APP119" s="47"/>
      <c r="APQ119" s="47"/>
      <c r="APR119" s="47"/>
      <c r="APS119" s="47"/>
      <c r="APT119" s="47"/>
      <c r="APU119" s="47"/>
      <c r="APV119" s="47"/>
      <c r="APW119" s="47"/>
      <c r="APX119" s="47"/>
      <c r="APY119" s="47"/>
      <c r="APZ119" s="47"/>
      <c r="AQA119" s="47"/>
      <c r="AQB119" s="47"/>
      <c r="AQC119" s="47"/>
      <c r="AQD119" s="47"/>
      <c r="AQE119" s="47"/>
      <c r="AQF119" s="47"/>
      <c r="AQG119" s="47"/>
      <c r="AQH119" s="47"/>
      <c r="AQI119" s="47"/>
      <c r="AQJ119" s="47"/>
      <c r="AQK119" s="47"/>
      <c r="AQL119" s="47"/>
      <c r="AQM119" s="47"/>
      <c r="AQN119" s="47"/>
      <c r="AQO119" s="47"/>
      <c r="AQP119" s="47"/>
      <c r="AQQ119" s="47"/>
      <c r="AQR119" s="47"/>
      <c r="AQS119" s="47"/>
      <c r="AQT119" s="47"/>
      <c r="AQU119" s="47"/>
      <c r="AQV119" s="47"/>
      <c r="AQW119" s="47"/>
      <c r="AQX119" s="47"/>
      <c r="AQY119" s="47"/>
      <c r="AQZ119" s="47"/>
      <c r="ARA119" s="47"/>
      <c r="ARB119" s="47"/>
      <c r="ARC119" s="47"/>
      <c r="ARD119" s="47"/>
      <c r="ARE119" s="47"/>
      <c r="ARF119" s="47"/>
      <c r="ARG119" s="47"/>
      <c r="ARH119" s="47"/>
      <c r="ARI119" s="47"/>
      <c r="ARJ119" s="47"/>
      <c r="ARK119" s="47"/>
      <c r="ARL119" s="47"/>
      <c r="ARM119" s="47"/>
      <c r="ARN119" s="47"/>
      <c r="ARO119" s="47"/>
      <c r="ARP119" s="47"/>
      <c r="ARQ119" s="47"/>
      <c r="ARR119" s="47"/>
      <c r="ARS119" s="47"/>
      <c r="ART119" s="47"/>
      <c r="ARU119" s="47"/>
      <c r="ARV119" s="47"/>
      <c r="ARW119" s="47"/>
      <c r="ARX119" s="47"/>
      <c r="ARY119" s="47"/>
      <c r="ARZ119" s="47"/>
      <c r="ASA119" s="47"/>
      <c r="ASB119" s="47"/>
      <c r="ASC119" s="47"/>
      <c r="ASD119" s="47"/>
      <c r="ASE119" s="47"/>
      <c r="ASF119" s="47"/>
      <c r="ASG119" s="47"/>
      <c r="ASH119" s="47"/>
      <c r="ASI119" s="47"/>
      <c r="ASJ119" s="47"/>
      <c r="ASK119" s="47"/>
      <c r="ASL119" s="47"/>
      <c r="ASM119" s="47"/>
      <c r="ASN119" s="47"/>
      <c r="ASO119" s="47"/>
      <c r="ASP119" s="47"/>
      <c r="ASQ119" s="47"/>
      <c r="ASR119" s="47"/>
      <c r="ASS119" s="47"/>
      <c r="AST119" s="47"/>
      <c r="ASU119" s="47"/>
      <c r="ASV119" s="47"/>
      <c r="ASW119" s="47"/>
      <c r="ASX119" s="47"/>
      <c r="ASY119" s="47"/>
      <c r="ASZ119" s="47"/>
      <c r="ATA119" s="47"/>
      <c r="ATB119" s="47"/>
      <c r="ATC119" s="47"/>
      <c r="ATD119" s="47"/>
      <c r="ATE119" s="47"/>
      <c r="ATF119" s="47"/>
      <c r="ATG119" s="47"/>
      <c r="ATH119" s="47"/>
      <c r="ATI119" s="47"/>
      <c r="ATJ119" s="47"/>
      <c r="ATK119" s="47"/>
      <c r="ATL119" s="47"/>
      <c r="ATM119" s="47"/>
      <c r="ATN119" s="47"/>
      <c r="ATO119" s="47"/>
      <c r="ATP119" s="47"/>
      <c r="ATQ119" s="47"/>
      <c r="ATR119" s="47"/>
      <c r="ATS119" s="47"/>
      <c r="ATT119" s="47"/>
      <c r="ATU119" s="47"/>
      <c r="ATV119" s="47"/>
      <c r="ATW119" s="47"/>
      <c r="ATX119" s="47"/>
      <c r="ATY119" s="47"/>
      <c r="ATZ119" s="47"/>
      <c r="AUA119" s="47"/>
      <c r="AUB119" s="47"/>
      <c r="AUC119" s="47"/>
      <c r="AUD119" s="47"/>
      <c r="AUE119" s="47"/>
      <c r="AUF119" s="47"/>
      <c r="AUG119" s="47"/>
      <c r="AUH119" s="47"/>
      <c r="AUI119" s="47"/>
      <c r="AUJ119" s="47"/>
      <c r="AUK119" s="47"/>
      <c r="AUL119" s="47"/>
      <c r="AUM119" s="47"/>
      <c r="AUN119" s="47"/>
      <c r="AUO119" s="47"/>
      <c r="AUP119" s="47"/>
      <c r="AUQ119" s="47"/>
      <c r="AUR119" s="47"/>
      <c r="AUS119" s="47"/>
      <c r="AUT119" s="47"/>
      <c r="AUU119" s="47"/>
      <c r="AUV119" s="47"/>
      <c r="AUW119" s="47"/>
      <c r="AUX119" s="47"/>
      <c r="AUY119" s="47"/>
      <c r="AUZ119" s="47"/>
      <c r="AVA119" s="47"/>
      <c r="AVB119" s="47"/>
      <c r="AVC119" s="47"/>
      <c r="AVD119" s="47"/>
      <c r="AVE119" s="47"/>
      <c r="AVF119" s="47"/>
      <c r="AVG119" s="47"/>
      <c r="AVH119" s="47"/>
      <c r="AVI119" s="47"/>
      <c r="AVJ119" s="47"/>
      <c r="AVK119" s="47"/>
      <c r="AVL119" s="47"/>
      <c r="AVM119" s="47"/>
      <c r="AVN119" s="47"/>
      <c r="AVO119" s="47"/>
      <c r="AVP119" s="47"/>
      <c r="AVQ119" s="47"/>
      <c r="AVR119" s="47"/>
      <c r="AVS119" s="47"/>
      <c r="AVT119" s="47"/>
      <c r="AVU119" s="47"/>
      <c r="AVV119" s="47"/>
      <c r="AVW119" s="47"/>
      <c r="AVX119" s="47"/>
      <c r="AVY119" s="47"/>
      <c r="AVZ119" s="47"/>
      <c r="AWA119" s="47"/>
      <c r="AWB119" s="47"/>
      <c r="AWC119" s="47"/>
      <c r="AWD119" s="47"/>
      <c r="AWE119" s="47"/>
      <c r="AWF119" s="47"/>
      <c r="AWG119" s="47"/>
      <c r="AWH119" s="47"/>
      <c r="AWI119" s="47"/>
      <c r="AWJ119" s="47"/>
      <c r="AWK119" s="47"/>
      <c r="AWL119" s="47"/>
      <c r="AWM119" s="47"/>
      <c r="AWN119" s="47"/>
      <c r="AWO119" s="47"/>
      <c r="AWP119" s="47"/>
      <c r="AWQ119" s="47"/>
      <c r="AWR119" s="47"/>
      <c r="AWS119" s="47"/>
      <c r="AWT119" s="47"/>
      <c r="AWU119" s="47"/>
      <c r="AWV119" s="47"/>
      <c r="AWW119" s="47"/>
      <c r="AWX119" s="47"/>
      <c r="AWY119" s="47"/>
      <c r="AWZ119" s="47"/>
      <c r="AXA119" s="47"/>
      <c r="AXB119" s="47"/>
      <c r="AXC119" s="47"/>
      <c r="AXD119" s="47"/>
      <c r="AXE119" s="47"/>
      <c r="AXF119" s="47"/>
      <c r="AXG119" s="47"/>
      <c r="AXH119" s="47"/>
      <c r="AXI119" s="47"/>
      <c r="AXJ119" s="47"/>
      <c r="AXK119" s="47"/>
      <c r="AXL119" s="47"/>
      <c r="AXM119" s="47"/>
      <c r="AXN119" s="47"/>
      <c r="AXO119" s="47"/>
      <c r="AXP119" s="47"/>
      <c r="AXQ119" s="47"/>
      <c r="AXR119" s="47"/>
      <c r="AXS119" s="47"/>
      <c r="AXT119" s="47"/>
      <c r="AXU119" s="47"/>
      <c r="AXV119" s="47"/>
      <c r="AXW119" s="47"/>
      <c r="AXX119" s="47"/>
      <c r="AXY119" s="47"/>
      <c r="AXZ119" s="47"/>
      <c r="AYA119" s="47"/>
      <c r="AYB119" s="47"/>
      <c r="AYC119" s="47"/>
      <c r="AYD119" s="47"/>
      <c r="AYE119" s="47"/>
      <c r="AYF119" s="47"/>
      <c r="AYG119" s="47"/>
      <c r="AYH119" s="47"/>
      <c r="AYI119" s="47"/>
      <c r="AYJ119" s="47"/>
      <c r="AYK119" s="47"/>
      <c r="AYL119" s="47"/>
      <c r="AYM119" s="47"/>
      <c r="AYN119" s="47"/>
      <c r="AYO119" s="47"/>
      <c r="AYP119" s="47"/>
      <c r="AYQ119" s="47"/>
      <c r="AYR119" s="47"/>
      <c r="AYS119" s="47"/>
      <c r="AYT119" s="47"/>
      <c r="AYU119" s="47"/>
      <c r="AYV119" s="47"/>
      <c r="AYW119" s="47"/>
      <c r="AYX119" s="47"/>
      <c r="AYY119" s="47"/>
      <c r="AYZ119" s="47"/>
      <c r="AZA119" s="47"/>
      <c r="AZB119" s="47"/>
      <c r="AZC119" s="47"/>
      <c r="AZD119" s="47"/>
      <c r="AZE119" s="47"/>
      <c r="AZF119" s="47"/>
      <c r="AZG119" s="47"/>
      <c r="AZH119" s="47"/>
      <c r="AZI119" s="47"/>
      <c r="AZJ119" s="47"/>
      <c r="AZK119" s="47"/>
      <c r="AZL119" s="47"/>
      <c r="AZM119" s="47"/>
      <c r="AZN119" s="47"/>
      <c r="AZO119" s="47"/>
      <c r="AZP119" s="47"/>
      <c r="AZQ119" s="47"/>
      <c r="AZR119" s="47"/>
      <c r="AZS119" s="47"/>
      <c r="AZT119" s="47"/>
      <c r="AZU119" s="47"/>
      <c r="AZV119" s="47"/>
      <c r="AZW119" s="47"/>
      <c r="AZX119" s="47"/>
      <c r="AZY119" s="47"/>
      <c r="AZZ119" s="47"/>
      <c r="BAA119" s="47"/>
      <c r="BAB119" s="47"/>
      <c r="BAC119" s="47"/>
      <c r="BAD119" s="47"/>
      <c r="BAE119" s="47"/>
      <c r="BAF119" s="47"/>
      <c r="BAG119" s="47"/>
      <c r="BAH119" s="47"/>
      <c r="BAI119" s="47"/>
      <c r="BAJ119" s="47"/>
      <c r="BAK119" s="47"/>
      <c r="BAL119" s="47"/>
      <c r="BAM119" s="47"/>
      <c r="BAN119" s="47"/>
      <c r="BAO119" s="47"/>
      <c r="BAP119" s="47"/>
      <c r="BAQ119" s="47"/>
      <c r="BAR119" s="47"/>
      <c r="BAS119" s="47"/>
      <c r="BAT119" s="47"/>
      <c r="BAU119" s="47"/>
      <c r="BAV119" s="47"/>
      <c r="BAW119" s="47"/>
      <c r="BAX119" s="47"/>
      <c r="BAY119" s="47"/>
      <c r="BAZ119" s="47"/>
      <c r="BBA119" s="47"/>
      <c r="BBB119" s="47"/>
      <c r="BBC119" s="47"/>
      <c r="BBD119" s="47"/>
      <c r="BBE119" s="47"/>
      <c r="BBF119" s="47"/>
      <c r="BBG119" s="47"/>
      <c r="BBH119" s="47"/>
      <c r="BBI119" s="47"/>
      <c r="BBJ119" s="47"/>
      <c r="BBK119" s="47"/>
      <c r="BBL119" s="47"/>
      <c r="BBM119" s="47"/>
      <c r="BBN119" s="47"/>
      <c r="BBO119" s="47"/>
      <c r="BBP119" s="47"/>
      <c r="BBQ119" s="47"/>
      <c r="BBR119" s="47"/>
      <c r="BBS119" s="47"/>
      <c r="BBT119" s="47"/>
      <c r="BBU119" s="47"/>
      <c r="BBV119" s="47"/>
      <c r="BBW119" s="47"/>
      <c r="BBX119" s="47"/>
      <c r="BBY119" s="47"/>
      <c r="BBZ119" s="47"/>
      <c r="BCA119" s="47"/>
      <c r="BCB119" s="47"/>
      <c r="BCC119" s="47"/>
      <c r="BCD119" s="47"/>
      <c r="BCE119" s="47"/>
      <c r="BCF119" s="47"/>
      <c r="BCG119" s="47"/>
      <c r="BCH119" s="47"/>
      <c r="BCI119" s="47"/>
      <c r="BCJ119" s="47"/>
      <c r="BCK119" s="47"/>
      <c r="BCL119" s="47"/>
      <c r="BCM119" s="47"/>
      <c r="BCN119" s="47"/>
      <c r="BCO119" s="47"/>
      <c r="BCP119" s="47"/>
      <c r="BCQ119" s="47"/>
      <c r="BCR119" s="47"/>
      <c r="BCS119" s="47"/>
      <c r="BCT119" s="47"/>
      <c r="BCU119" s="47"/>
      <c r="BCV119" s="47"/>
      <c r="BCW119" s="47"/>
      <c r="BCX119" s="47"/>
      <c r="BCY119" s="47"/>
      <c r="BCZ119" s="47"/>
      <c r="BDA119" s="47"/>
      <c r="BDB119" s="47"/>
      <c r="BDC119" s="47"/>
      <c r="BDD119" s="47"/>
      <c r="BDE119" s="47"/>
      <c r="BDF119" s="47"/>
      <c r="BDG119" s="47"/>
      <c r="BDH119" s="47"/>
      <c r="BDI119" s="47"/>
      <c r="BDJ119" s="47"/>
      <c r="BDK119" s="47"/>
      <c r="BDL119" s="47"/>
      <c r="BDM119" s="47"/>
      <c r="BDN119" s="47"/>
      <c r="BDO119" s="47"/>
      <c r="BDP119" s="47"/>
      <c r="BDQ119" s="47"/>
      <c r="BDR119" s="47"/>
      <c r="BDS119" s="47"/>
      <c r="BDT119" s="47"/>
      <c r="BDU119" s="47"/>
      <c r="BDV119" s="47"/>
      <c r="BDW119" s="47"/>
      <c r="BDX119" s="47"/>
      <c r="BDY119" s="47"/>
      <c r="BDZ119" s="47"/>
      <c r="BEA119" s="47"/>
      <c r="BEB119" s="47"/>
      <c r="BEC119" s="47"/>
      <c r="BED119" s="47"/>
      <c r="BEE119" s="47"/>
      <c r="BEF119" s="47"/>
      <c r="BEG119" s="47"/>
      <c r="BEH119" s="47"/>
      <c r="BEI119" s="47"/>
      <c r="BEJ119" s="47"/>
      <c r="BEK119" s="47"/>
      <c r="BEL119" s="47"/>
      <c r="BEM119" s="47"/>
      <c r="BEN119" s="47"/>
      <c r="BEO119" s="47"/>
      <c r="BEP119" s="47"/>
      <c r="BEQ119" s="47"/>
      <c r="BER119" s="47"/>
      <c r="BES119" s="47"/>
      <c r="BET119" s="47"/>
      <c r="BEU119" s="47"/>
      <c r="BEV119" s="47"/>
      <c r="BEW119" s="47"/>
      <c r="BEX119" s="47"/>
      <c r="BEY119" s="47"/>
      <c r="BEZ119" s="47"/>
      <c r="BFA119" s="47"/>
      <c r="BFB119" s="47"/>
      <c r="BFC119" s="47"/>
      <c r="BFD119" s="47"/>
      <c r="BFE119" s="47"/>
      <c r="BFF119" s="47"/>
      <c r="BFG119" s="47"/>
      <c r="BFH119" s="47"/>
      <c r="BFI119" s="47"/>
      <c r="BFJ119" s="47"/>
      <c r="BFK119" s="47"/>
      <c r="BFL119" s="47"/>
      <c r="BFM119" s="47"/>
      <c r="BFN119" s="47"/>
      <c r="BFO119" s="47"/>
      <c r="BFP119" s="47"/>
      <c r="BFQ119" s="47"/>
      <c r="BFR119" s="47"/>
      <c r="BFS119" s="47"/>
      <c r="BFT119" s="47"/>
      <c r="BFU119" s="47"/>
      <c r="BFV119" s="47"/>
      <c r="BFW119" s="47"/>
      <c r="BFX119" s="47"/>
      <c r="BFY119" s="47"/>
      <c r="BFZ119" s="47"/>
      <c r="BGA119" s="47"/>
      <c r="BGB119" s="47"/>
      <c r="BGC119" s="47"/>
      <c r="BGD119" s="47"/>
      <c r="BGE119" s="47"/>
      <c r="BGF119" s="47"/>
      <c r="BGG119" s="47"/>
      <c r="BGH119" s="47"/>
      <c r="BGI119" s="47"/>
      <c r="BGJ119" s="47"/>
      <c r="BGK119" s="47"/>
      <c r="BGL119" s="47"/>
      <c r="BGM119" s="47"/>
      <c r="BGN119" s="47"/>
      <c r="BGO119" s="47"/>
      <c r="BGP119" s="47"/>
      <c r="BGQ119" s="47"/>
      <c r="BGR119" s="47"/>
      <c r="BGS119" s="47"/>
      <c r="BGT119" s="47"/>
      <c r="BGU119" s="47"/>
      <c r="BGV119" s="47"/>
      <c r="BGW119" s="47"/>
      <c r="BGX119" s="47"/>
      <c r="BGY119" s="47"/>
      <c r="BGZ119" s="47"/>
      <c r="BHA119" s="47"/>
      <c r="BHB119" s="47"/>
      <c r="BHC119" s="47"/>
      <c r="BHD119" s="47"/>
      <c r="BHE119" s="47"/>
      <c r="BHF119" s="47"/>
      <c r="BHG119" s="47"/>
      <c r="BHH119" s="47"/>
      <c r="BHI119" s="47"/>
      <c r="BHJ119" s="47"/>
      <c r="BHK119" s="47"/>
      <c r="BHL119" s="47"/>
      <c r="BHM119" s="47"/>
      <c r="BHN119" s="47"/>
      <c r="BHO119" s="47"/>
      <c r="BHP119" s="47"/>
      <c r="BHQ119" s="47"/>
      <c r="BHR119" s="47"/>
      <c r="BHS119" s="47"/>
      <c r="BHT119" s="47"/>
      <c r="BHU119" s="47"/>
      <c r="BHV119" s="47"/>
      <c r="BHW119" s="47"/>
      <c r="BHX119" s="47"/>
      <c r="BHY119" s="47"/>
      <c r="BHZ119" s="47"/>
      <c r="BIA119" s="47"/>
      <c r="BIB119" s="47"/>
      <c r="BIC119" s="47"/>
      <c r="BID119" s="47"/>
      <c r="BIE119" s="47"/>
      <c r="BIF119" s="47"/>
      <c r="BIG119" s="47"/>
      <c r="BIH119" s="47"/>
      <c r="BII119" s="47"/>
      <c r="BIJ119" s="47"/>
      <c r="BIK119" s="47"/>
      <c r="BIL119" s="47"/>
      <c r="BIM119" s="47"/>
      <c r="BIN119" s="47"/>
      <c r="BIO119" s="47"/>
      <c r="BIP119" s="47"/>
      <c r="BIQ119" s="47"/>
      <c r="BIR119" s="47"/>
      <c r="BIS119" s="47"/>
      <c r="BIT119" s="47"/>
      <c r="BIU119" s="47"/>
      <c r="BIV119" s="47"/>
      <c r="BIW119" s="47"/>
      <c r="BIX119" s="47"/>
      <c r="BIY119" s="47"/>
      <c r="BIZ119" s="47"/>
      <c r="BJA119" s="47"/>
      <c r="BJB119" s="47"/>
      <c r="BJC119" s="47"/>
      <c r="BJD119" s="47"/>
      <c r="BJE119" s="47"/>
      <c r="BJF119" s="47"/>
      <c r="BJG119" s="47"/>
      <c r="BJH119" s="47"/>
      <c r="BJI119" s="47"/>
      <c r="BJJ119" s="47"/>
      <c r="BJK119" s="47"/>
      <c r="BJL119" s="47"/>
      <c r="BJM119" s="47"/>
      <c r="BJN119" s="47"/>
      <c r="BJO119" s="47"/>
      <c r="BJP119" s="47"/>
      <c r="BJQ119" s="47"/>
      <c r="BJR119" s="47"/>
      <c r="BJS119" s="47"/>
      <c r="BJT119" s="47"/>
      <c r="BJU119" s="47"/>
      <c r="BJV119" s="47"/>
      <c r="BJW119" s="47"/>
      <c r="BJX119" s="47"/>
      <c r="BJY119" s="47"/>
      <c r="BJZ119" s="47"/>
      <c r="BKA119" s="47"/>
      <c r="BKB119" s="47"/>
      <c r="BKC119" s="47"/>
      <c r="BKD119" s="47"/>
      <c r="BKE119" s="47"/>
      <c r="BKF119" s="47"/>
      <c r="BKG119" s="47"/>
      <c r="BKH119" s="47"/>
      <c r="BKI119" s="47"/>
      <c r="BKJ119" s="47"/>
      <c r="BKK119" s="47"/>
      <c r="BKL119" s="47"/>
      <c r="BKM119" s="47"/>
      <c r="BKN119" s="47"/>
      <c r="BKO119" s="47"/>
      <c r="BKP119" s="47"/>
      <c r="BKQ119" s="47"/>
      <c r="BKR119" s="47"/>
      <c r="BKS119" s="47"/>
      <c r="BKT119" s="47"/>
      <c r="BKU119" s="47"/>
      <c r="BKV119" s="47"/>
      <c r="BKW119" s="47"/>
      <c r="BKX119" s="47"/>
      <c r="BKY119" s="47"/>
      <c r="BKZ119" s="47"/>
      <c r="BLA119" s="47"/>
      <c r="BLB119" s="47"/>
      <c r="BLC119" s="47"/>
      <c r="BLD119" s="47"/>
      <c r="BLE119" s="47"/>
      <c r="BLF119" s="47"/>
      <c r="BLG119" s="47"/>
      <c r="BLH119" s="47"/>
      <c r="BLI119" s="47"/>
      <c r="BLJ119" s="47"/>
      <c r="BLK119" s="47"/>
      <c r="BLL119" s="47"/>
      <c r="BLM119" s="47"/>
      <c r="BLN119" s="47"/>
      <c r="BLO119" s="47"/>
      <c r="BLP119" s="47"/>
      <c r="BLQ119" s="47"/>
      <c r="BLR119" s="47"/>
      <c r="BLS119" s="47"/>
      <c r="BLT119" s="47"/>
      <c r="BLU119" s="47"/>
      <c r="BLV119" s="47"/>
      <c r="BLW119" s="47"/>
      <c r="BLX119" s="47"/>
      <c r="BLY119" s="47"/>
      <c r="BLZ119" s="47"/>
      <c r="BMA119" s="47"/>
      <c r="BMB119" s="47"/>
      <c r="BMC119" s="47"/>
      <c r="BMD119" s="47"/>
      <c r="BME119" s="47"/>
      <c r="BMF119" s="47"/>
      <c r="BMG119" s="47"/>
      <c r="BMH119" s="47"/>
      <c r="BMI119" s="47"/>
      <c r="BMJ119" s="47"/>
      <c r="BMK119" s="47"/>
      <c r="BML119" s="47"/>
      <c r="BMM119" s="47"/>
      <c r="BMN119" s="47"/>
      <c r="BMO119" s="47"/>
      <c r="BMP119" s="47"/>
      <c r="BMQ119" s="47"/>
      <c r="BMR119" s="47"/>
      <c r="BMS119" s="47"/>
      <c r="BMT119" s="47"/>
      <c r="BMU119" s="47"/>
      <c r="BMV119" s="47"/>
      <c r="BMW119" s="47"/>
      <c r="BMX119" s="47"/>
      <c r="BMY119" s="47"/>
      <c r="BMZ119" s="47"/>
      <c r="BNA119" s="47"/>
      <c r="BNB119" s="47"/>
      <c r="BNC119" s="47"/>
      <c r="BND119" s="47"/>
      <c r="BNE119" s="47"/>
      <c r="BNF119" s="47"/>
      <c r="BNG119" s="47"/>
      <c r="BNH119" s="47"/>
      <c r="BNI119" s="47"/>
      <c r="BNJ119" s="47"/>
      <c r="BNK119" s="47"/>
      <c r="BNL119" s="47"/>
      <c r="BNM119" s="47"/>
      <c r="BNN119" s="47"/>
      <c r="BNO119" s="47"/>
      <c r="BNP119" s="47"/>
      <c r="BNQ119" s="47"/>
      <c r="BNR119" s="47"/>
      <c r="BNS119" s="47"/>
      <c r="BNT119" s="47"/>
      <c r="BNU119" s="47"/>
      <c r="BNV119" s="47"/>
      <c r="BNW119" s="47"/>
      <c r="BNX119" s="47"/>
      <c r="BNY119" s="47"/>
      <c r="BNZ119" s="47"/>
      <c r="BOA119" s="47"/>
      <c r="BOB119" s="47"/>
      <c r="BOC119" s="47"/>
      <c r="BOD119" s="47"/>
      <c r="BOE119" s="47"/>
      <c r="BOF119" s="47"/>
      <c r="BOG119" s="47"/>
      <c r="BOH119" s="47"/>
      <c r="BOI119" s="47"/>
      <c r="BOJ119" s="47"/>
      <c r="BOK119" s="47"/>
      <c r="BOL119" s="47"/>
      <c r="BOM119" s="47"/>
      <c r="BON119" s="47"/>
      <c r="BOO119" s="47"/>
      <c r="BOP119" s="47"/>
      <c r="BOQ119" s="47"/>
      <c r="BOR119" s="47"/>
      <c r="BOS119" s="47"/>
      <c r="BOT119" s="47"/>
      <c r="BOU119" s="47"/>
      <c r="BOV119" s="47"/>
      <c r="BOW119" s="47"/>
      <c r="BOX119" s="47"/>
      <c r="BOY119" s="47"/>
      <c r="BOZ119" s="47"/>
      <c r="BPA119" s="47"/>
      <c r="BPB119" s="47"/>
      <c r="BPC119" s="47"/>
      <c r="BPD119" s="47"/>
      <c r="BPE119" s="47"/>
      <c r="BPF119" s="47"/>
      <c r="BPG119" s="47"/>
      <c r="BPH119" s="47"/>
      <c r="BPI119" s="47"/>
      <c r="BPJ119" s="47"/>
      <c r="BPK119" s="47"/>
      <c r="BPL119" s="47"/>
      <c r="BPM119" s="47"/>
      <c r="BPN119" s="47"/>
      <c r="BPO119" s="47"/>
      <c r="BPP119" s="47"/>
      <c r="BPQ119" s="47"/>
      <c r="BPR119" s="47"/>
      <c r="BPS119" s="47"/>
      <c r="BPT119" s="47"/>
      <c r="BPU119" s="47"/>
      <c r="BPV119" s="47"/>
      <c r="BPW119" s="47"/>
      <c r="BPX119" s="47"/>
      <c r="BPY119" s="47"/>
      <c r="BPZ119" s="47"/>
      <c r="BQA119" s="47"/>
      <c r="BQB119" s="47"/>
      <c r="BQC119" s="47"/>
      <c r="BQD119" s="47"/>
      <c r="BQE119" s="47"/>
      <c r="BQF119" s="47"/>
      <c r="BQG119" s="47"/>
      <c r="BQH119" s="47"/>
      <c r="BQI119" s="47"/>
      <c r="BQJ119" s="47"/>
      <c r="BQK119" s="47"/>
      <c r="BQL119" s="47"/>
      <c r="BQM119" s="47"/>
      <c r="BQN119" s="47"/>
      <c r="BQO119" s="47"/>
      <c r="BQP119" s="47"/>
      <c r="BQQ119" s="47"/>
      <c r="BQR119" s="47"/>
      <c r="BQS119" s="47"/>
      <c r="BQT119" s="47"/>
      <c r="BQU119" s="47"/>
      <c r="BQV119" s="47"/>
      <c r="BQW119" s="47"/>
      <c r="BQX119" s="47"/>
      <c r="BQY119" s="47"/>
      <c r="BQZ119" s="47"/>
      <c r="BRA119" s="47"/>
      <c r="BRB119" s="47"/>
      <c r="BRC119" s="47"/>
      <c r="BRD119" s="47"/>
      <c r="BRE119" s="47"/>
      <c r="BRF119" s="47"/>
      <c r="BRG119" s="47"/>
      <c r="BRH119" s="47"/>
      <c r="BRI119" s="47"/>
      <c r="BRJ119" s="47"/>
      <c r="BRK119" s="47"/>
      <c r="BRL119" s="47"/>
      <c r="BRM119" s="47"/>
      <c r="BRN119" s="47"/>
      <c r="BRO119" s="47"/>
      <c r="BRP119" s="47"/>
      <c r="BRQ119" s="47"/>
      <c r="BRR119" s="47"/>
      <c r="BRS119" s="47"/>
      <c r="BRT119" s="47"/>
      <c r="BRU119" s="47"/>
      <c r="BRV119" s="47"/>
      <c r="BRW119" s="47"/>
      <c r="BRX119" s="47"/>
      <c r="BRY119" s="47"/>
      <c r="BRZ119" s="47"/>
      <c r="BSA119" s="47"/>
      <c r="BSB119" s="47"/>
      <c r="BSC119" s="47"/>
      <c r="BSD119" s="47"/>
      <c r="BSE119" s="47"/>
      <c r="BSF119" s="47"/>
      <c r="BSG119" s="47"/>
      <c r="BSH119" s="47"/>
      <c r="BSI119" s="47"/>
      <c r="BSJ119" s="47"/>
      <c r="BSK119" s="47"/>
      <c r="BSL119" s="47"/>
      <c r="BSM119" s="47"/>
      <c r="BSN119" s="47"/>
      <c r="BSO119" s="47"/>
      <c r="BSP119" s="47"/>
      <c r="BSQ119" s="47"/>
      <c r="BSR119" s="47"/>
      <c r="BSS119" s="47"/>
      <c r="BST119" s="47"/>
      <c r="BSU119" s="47"/>
      <c r="BSV119" s="47"/>
      <c r="BSW119" s="47"/>
      <c r="BSX119" s="47"/>
      <c r="BSY119" s="47"/>
      <c r="BSZ119" s="47"/>
      <c r="BTA119" s="47"/>
      <c r="BTB119" s="47"/>
      <c r="BTC119" s="47"/>
      <c r="BTD119" s="47"/>
      <c r="BTE119" s="47"/>
      <c r="BTF119" s="47"/>
      <c r="BTG119" s="47"/>
      <c r="BTH119" s="47"/>
      <c r="BTI119" s="47"/>
      <c r="BTJ119" s="47"/>
      <c r="BTK119" s="47"/>
      <c r="BTL119" s="47"/>
      <c r="BTM119" s="47"/>
      <c r="BTN119" s="47"/>
      <c r="BTO119" s="47"/>
      <c r="BTP119" s="47"/>
      <c r="BTQ119" s="47"/>
      <c r="BTR119" s="47"/>
      <c r="BTS119" s="47"/>
      <c r="BTT119" s="47"/>
      <c r="BTU119" s="47"/>
      <c r="BTV119" s="47"/>
      <c r="BTW119" s="47"/>
      <c r="BTX119" s="47"/>
      <c r="BTY119" s="47"/>
      <c r="BTZ119" s="47"/>
      <c r="BUA119" s="47"/>
      <c r="BUB119" s="47"/>
      <c r="BUC119" s="47"/>
      <c r="BUD119" s="47"/>
      <c r="BUE119" s="47"/>
      <c r="BUF119" s="47"/>
      <c r="BUG119" s="47"/>
      <c r="BUH119" s="47"/>
      <c r="BUI119" s="47"/>
      <c r="BUJ119" s="47"/>
      <c r="BUK119" s="47"/>
      <c r="BUL119" s="47"/>
      <c r="BUM119" s="47"/>
      <c r="BUN119" s="47"/>
      <c r="BUO119" s="47"/>
      <c r="BUP119" s="47"/>
      <c r="BUQ119" s="47"/>
      <c r="BUR119" s="47"/>
      <c r="BUS119" s="47"/>
      <c r="BUT119" s="47"/>
      <c r="BUU119" s="47"/>
      <c r="BUV119" s="47"/>
      <c r="BUW119" s="47"/>
      <c r="BUX119" s="47"/>
      <c r="BUY119" s="47"/>
      <c r="BUZ119" s="47"/>
      <c r="BVA119" s="47"/>
      <c r="BVB119" s="47"/>
      <c r="BVC119" s="47"/>
      <c r="BVD119" s="47"/>
      <c r="BVE119" s="47"/>
      <c r="BVF119" s="47"/>
      <c r="BVG119" s="47"/>
      <c r="BVH119" s="47"/>
      <c r="BVI119" s="47"/>
      <c r="BVJ119" s="47"/>
      <c r="BVK119" s="47"/>
      <c r="BVL119" s="47"/>
      <c r="BVM119" s="47"/>
      <c r="BVN119" s="47"/>
      <c r="BVO119" s="47"/>
      <c r="BVP119" s="47"/>
      <c r="BVQ119" s="47"/>
      <c r="BVR119" s="47"/>
      <c r="BVS119" s="47"/>
      <c r="BVT119" s="47"/>
      <c r="BVU119" s="47"/>
      <c r="BVV119" s="47"/>
      <c r="BVW119" s="47"/>
      <c r="BVX119" s="47"/>
      <c r="BVY119" s="47"/>
      <c r="BVZ119" s="47"/>
      <c r="BWA119" s="47"/>
      <c r="BWB119" s="47"/>
      <c r="BWC119" s="47"/>
      <c r="BWD119" s="47"/>
      <c r="BWE119" s="47"/>
      <c r="BWF119" s="47"/>
      <c r="BWG119" s="47"/>
      <c r="BWH119" s="47"/>
      <c r="BWI119" s="47"/>
      <c r="BWJ119" s="47"/>
      <c r="BWK119" s="47"/>
      <c r="BWL119" s="47"/>
      <c r="BWM119" s="47"/>
      <c r="BWN119" s="47"/>
      <c r="BWO119" s="47"/>
      <c r="BWP119" s="47"/>
      <c r="BWQ119" s="47"/>
      <c r="BWR119" s="47"/>
      <c r="BWS119" s="47"/>
      <c r="BWT119" s="47"/>
      <c r="BWU119" s="47"/>
      <c r="BWV119" s="47"/>
      <c r="BWW119" s="47"/>
      <c r="BWX119" s="47"/>
      <c r="BWY119" s="47"/>
      <c r="BWZ119" s="47"/>
      <c r="BXA119" s="47"/>
      <c r="BXB119" s="47"/>
      <c r="BXC119" s="47"/>
      <c r="BXD119" s="47"/>
      <c r="BXE119" s="47"/>
      <c r="BXF119" s="47"/>
      <c r="BXG119" s="47"/>
      <c r="BXH119" s="47"/>
      <c r="BXI119" s="47"/>
      <c r="BXJ119" s="47"/>
      <c r="BXK119" s="47"/>
      <c r="BXL119" s="47"/>
      <c r="BXM119" s="47"/>
      <c r="BXN119" s="47"/>
      <c r="BXO119" s="47"/>
      <c r="BXP119" s="47"/>
      <c r="BXQ119" s="47"/>
      <c r="BXR119" s="47"/>
      <c r="BXS119" s="47"/>
      <c r="BXT119" s="47"/>
      <c r="BXU119" s="47"/>
      <c r="BXV119" s="47"/>
      <c r="BXW119" s="47"/>
      <c r="BXX119" s="47"/>
      <c r="BXY119" s="47"/>
      <c r="BXZ119" s="47"/>
      <c r="BYA119" s="47"/>
      <c r="BYB119" s="47"/>
      <c r="BYC119" s="47"/>
      <c r="BYD119" s="47"/>
      <c r="BYE119" s="47"/>
      <c r="BYF119" s="47"/>
      <c r="BYG119" s="47"/>
      <c r="BYH119" s="47"/>
      <c r="BYI119" s="47"/>
      <c r="BYJ119" s="47"/>
      <c r="BYK119" s="47"/>
      <c r="BYL119" s="47"/>
      <c r="BYM119" s="47"/>
      <c r="BYN119" s="47"/>
      <c r="BYO119" s="47"/>
      <c r="BYP119" s="47"/>
      <c r="BYQ119" s="47"/>
      <c r="BYR119" s="47"/>
      <c r="BYS119" s="47"/>
      <c r="BYT119" s="47"/>
      <c r="BYU119" s="47"/>
      <c r="BYV119" s="47"/>
      <c r="BYW119" s="47"/>
      <c r="BYX119" s="47"/>
      <c r="BYY119" s="47"/>
      <c r="BYZ119" s="47"/>
      <c r="BZA119" s="47"/>
      <c r="BZB119" s="47"/>
      <c r="BZC119" s="47"/>
      <c r="BZD119" s="47"/>
      <c r="BZE119" s="47"/>
      <c r="BZF119" s="47"/>
      <c r="BZG119" s="47"/>
      <c r="BZH119" s="47"/>
      <c r="BZI119" s="47"/>
      <c r="BZJ119" s="47"/>
      <c r="BZK119" s="47"/>
      <c r="BZL119" s="47"/>
      <c r="BZM119" s="47"/>
      <c r="BZN119" s="47"/>
      <c r="BZO119" s="47"/>
      <c r="BZP119" s="47"/>
      <c r="BZQ119" s="47"/>
      <c r="BZR119" s="47"/>
      <c r="BZS119" s="47"/>
      <c r="BZT119" s="47"/>
      <c r="BZU119" s="47"/>
      <c r="BZV119" s="47"/>
      <c r="BZW119" s="47"/>
      <c r="BZX119" s="47"/>
      <c r="BZY119" s="47"/>
      <c r="BZZ119" s="47"/>
      <c r="CAA119" s="47"/>
      <c r="CAB119" s="47"/>
      <c r="CAC119" s="47"/>
      <c r="CAD119" s="47"/>
      <c r="CAE119" s="47"/>
      <c r="CAF119" s="47"/>
      <c r="CAG119" s="47"/>
      <c r="CAH119" s="47"/>
      <c r="CAI119" s="47"/>
      <c r="CAJ119" s="47"/>
      <c r="CAK119" s="47"/>
      <c r="CAL119" s="47"/>
      <c r="CAM119" s="47"/>
      <c r="CAN119" s="47"/>
      <c r="CAO119" s="47"/>
      <c r="CAP119" s="47"/>
      <c r="CAQ119" s="47"/>
      <c r="CAR119" s="47"/>
      <c r="CAS119" s="47"/>
      <c r="CAT119" s="47"/>
      <c r="CAU119" s="47"/>
      <c r="CAV119" s="47"/>
      <c r="CAW119" s="47"/>
      <c r="CAX119" s="47"/>
      <c r="CAY119" s="47"/>
      <c r="CAZ119" s="47"/>
      <c r="CBA119" s="47"/>
      <c r="CBB119" s="47"/>
      <c r="CBC119" s="47"/>
      <c r="CBD119" s="47"/>
      <c r="CBE119" s="47"/>
      <c r="CBF119" s="47"/>
      <c r="CBG119" s="47"/>
      <c r="CBH119" s="47"/>
      <c r="CBI119" s="47"/>
      <c r="CBJ119" s="47"/>
      <c r="CBK119" s="47"/>
      <c r="CBL119" s="47"/>
      <c r="CBM119" s="47"/>
      <c r="CBN119" s="47"/>
      <c r="CBO119" s="47"/>
      <c r="CBP119" s="47"/>
      <c r="CBQ119" s="47"/>
      <c r="CBR119" s="47"/>
      <c r="CBS119" s="47"/>
      <c r="CBT119" s="47"/>
      <c r="CBU119" s="47"/>
      <c r="CBV119" s="47"/>
      <c r="CBW119" s="47"/>
      <c r="CBX119" s="47"/>
      <c r="CBY119" s="47"/>
      <c r="CBZ119" s="47"/>
      <c r="CCA119" s="47"/>
      <c r="CCB119" s="47"/>
      <c r="CCC119" s="47"/>
      <c r="CCD119" s="47"/>
      <c r="CCE119" s="47"/>
      <c r="CCF119" s="47"/>
      <c r="CCG119" s="47"/>
      <c r="CCH119" s="47"/>
      <c r="CCI119" s="47"/>
      <c r="CCJ119" s="47"/>
      <c r="CCK119" s="47"/>
      <c r="CCL119" s="47"/>
      <c r="CCM119" s="47"/>
      <c r="CCN119" s="47"/>
      <c r="CCO119" s="47"/>
      <c r="CCP119" s="47"/>
      <c r="CCQ119" s="47"/>
      <c r="CCR119" s="47"/>
      <c r="CCS119" s="47"/>
      <c r="CCT119" s="47"/>
      <c r="CCU119" s="47"/>
      <c r="CCV119" s="47"/>
      <c r="CCW119" s="47"/>
      <c r="CCX119" s="47"/>
      <c r="CCY119" s="47"/>
      <c r="CCZ119" s="47"/>
      <c r="CDA119" s="47"/>
      <c r="CDB119" s="47"/>
      <c r="CDC119" s="47"/>
      <c r="CDD119" s="47"/>
      <c r="CDE119" s="47"/>
      <c r="CDF119" s="47"/>
      <c r="CDG119" s="47"/>
      <c r="CDH119" s="47"/>
      <c r="CDI119" s="47"/>
      <c r="CDJ119" s="47"/>
      <c r="CDK119" s="47"/>
      <c r="CDL119" s="47"/>
      <c r="CDM119" s="47"/>
      <c r="CDN119" s="47"/>
      <c r="CDO119" s="47"/>
      <c r="CDP119" s="47"/>
      <c r="CDQ119" s="47"/>
      <c r="CDR119" s="47"/>
      <c r="CDS119" s="47"/>
      <c r="CDT119" s="47"/>
      <c r="CDU119" s="47"/>
      <c r="CDV119" s="47"/>
      <c r="CDW119" s="47"/>
      <c r="CDX119" s="47"/>
      <c r="CDY119" s="47"/>
      <c r="CDZ119" s="47"/>
      <c r="CEA119" s="47"/>
      <c r="CEB119" s="47"/>
      <c r="CEC119" s="47"/>
      <c r="CED119" s="47"/>
      <c r="CEE119" s="47"/>
      <c r="CEF119" s="47"/>
      <c r="CEG119" s="47"/>
      <c r="CEH119" s="47"/>
      <c r="CEI119" s="47"/>
      <c r="CEJ119" s="47"/>
      <c r="CEK119" s="47"/>
      <c r="CEL119" s="47"/>
      <c r="CEM119" s="47"/>
      <c r="CEN119" s="47"/>
      <c r="CEO119" s="47"/>
      <c r="CEP119" s="47"/>
      <c r="CEQ119" s="47"/>
      <c r="CER119" s="47"/>
      <c r="CES119" s="47"/>
      <c r="CET119" s="47"/>
      <c r="CEU119" s="47"/>
      <c r="CEV119" s="47"/>
      <c r="CEW119" s="47"/>
      <c r="CEX119" s="47"/>
      <c r="CEY119" s="47"/>
      <c r="CEZ119" s="47"/>
      <c r="CFA119" s="47"/>
      <c r="CFB119" s="47"/>
      <c r="CFC119" s="47"/>
      <c r="CFD119" s="47"/>
      <c r="CFE119" s="47"/>
      <c r="CFF119" s="47"/>
      <c r="CFG119" s="47"/>
      <c r="CFH119" s="47"/>
      <c r="CFI119" s="47"/>
      <c r="CFJ119" s="47"/>
      <c r="CFK119" s="47"/>
      <c r="CFL119" s="47"/>
      <c r="CFM119" s="47"/>
      <c r="CFN119" s="47"/>
      <c r="CFO119" s="47"/>
      <c r="CFP119" s="47"/>
      <c r="CFQ119" s="47"/>
      <c r="CFR119" s="47"/>
      <c r="CFS119" s="47"/>
      <c r="CFT119" s="47"/>
      <c r="CFU119" s="47"/>
      <c r="CFV119" s="47"/>
      <c r="CFW119" s="47"/>
      <c r="CFX119" s="47"/>
      <c r="CFY119" s="47"/>
      <c r="CFZ119" s="47"/>
      <c r="CGA119" s="47"/>
      <c r="CGB119" s="47"/>
      <c r="CGC119" s="47"/>
      <c r="CGD119" s="47"/>
      <c r="CGE119" s="47"/>
      <c r="CGF119" s="47"/>
      <c r="CGG119" s="47"/>
      <c r="CGH119" s="47"/>
      <c r="CGI119" s="47"/>
      <c r="CGJ119" s="47"/>
      <c r="CGK119" s="47"/>
      <c r="CGL119" s="47"/>
      <c r="CGM119" s="47"/>
      <c r="CGN119" s="47"/>
      <c r="CGO119" s="47"/>
      <c r="CGP119" s="47"/>
      <c r="CGQ119" s="47"/>
      <c r="CGR119" s="47"/>
      <c r="CGS119" s="47"/>
      <c r="CGT119" s="47"/>
      <c r="CGU119" s="47"/>
      <c r="CGV119" s="47"/>
      <c r="CGW119" s="47"/>
      <c r="CGX119" s="47"/>
      <c r="CGY119" s="47"/>
      <c r="CGZ119" s="47"/>
      <c r="CHA119" s="47"/>
      <c r="CHB119" s="47"/>
      <c r="CHC119" s="47"/>
      <c r="CHD119" s="47"/>
      <c r="CHE119" s="47"/>
      <c r="CHF119" s="47"/>
      <c r="CHG119" s="47"/>
      <c r="CHH119" s="47"/>
      <c r="CHI119" s="47"/>
      <c r="CHJ119" s="47"/>
      <c r="CHK119" s="47"/>
      <c r="CHL119" s="47"/>
      <c r="CHM119" s="47"/>
      <c r="CHN119" s="47"/>
      <c r="CHO119" s="47"/>
      <c r="CHP119" s="47"/>
      <c r="CHQ119" s="47"/>
      <c r="CHR119" s="47"/>
      <c r="CHS119" s="47"/>
      <c r="CHT119" s="47"/>
      <c r="CHU119" s="47"/>
      <c r="CHV119" s="47"/>
      <c r="CHW119" s="47"/>
      <c r="CHX119" s="47"/>
      <c r="CHY119" s="47"/>
      <c r="CHZ119" s="47"/>
      <c r="CIA119" s="47"/>
      <c r="CIB119" s="47"/>
      <c r="CIC119" s="47"/>
      <c r="CID119" s="47"/>
      <c r="CIE119" s="47"/>
      <c r="CIF119" s="47"/>
      <c r="CIG119" s="47"/>
      <c r="CIH119" s="47"/>
      <c r="CII119" s="47"/>
      <c r="CIJ119" s="47"/>
      <c r="CIK119" s="47"/>
      <c r="CIL119" s="47"/>
      <c r="CIM119" s="47"/>
      <c r="CIN119" s="47"/>
      <c r="CIO119" s="47"/>
      <c r="CIP119" s="47"/>
      <c r="CIQ119" s="47"/>
      <c r="CIR119" s="47"/>
      <c r="CIS119" s="47"/>
      <c r="CIT119" s="47"/>
      <c r="CIU119" s="47"/>
      <c r="CIV119" s="47"/>
      <c r="CIW119" s="47"/>
      <c r="CIX119" s="47"/>
      <c r="CIY119" s="47"/>
      <c r="CIZ119" s="47"/>
      <c r="CJA119" s="47"/>
      <c r="CJB119" s="47"/>
      <c r="CJC119" s="47"/>
      <c r="CJD119" s="47"/>
      <c r="CJE119" s="47"/>
      <c r="CJF119" s="47"/>
      <c r="CJG119" s="47"/>
      <c r="CJH119" s="47"/>
      <c r="CJI119" s="47"/>
      <c r="CJJ119" s="47"/>
      <c r="CJK119" s="47"/>
      <c r="CJL119" s="47"/>
      <c r="CJM119" s="47"/>
      <c r="CJN119" s="47"/>
      <c r="CJO119" s="47"/>
      <c r="CJP119" s="47"/>
      <c r="CJQ119" s="47"/>
      <c r="CJR119" s="47"/>
      <c r="CJS119" s="47"/>
      <c r="CJT119" s="47"/>
      <c r="CJU119" s="47"/>
      <c r="CJV119" s="47"/>
      <c r="CJW119" s="47"/>
      <c r="CJX119" s="47"/>
      <c r="CJY119" s="47"/>
      <c r="CJZ119" s="47"/>
      <c r="CKA119" s="47"/>
      <c r="CKB119" s="47"/>
      <c r="CKC119" s="47"/>
      <c r="CKD119" s="47"/>
      <c r="CKE119" s="47"/>
      <c r="CKF119" s="47"/>
      <c r="CKG119" s="47"/>
      <c r="CKH119" s="47"/>
      <c r="CKI119" s="47"/>
      <c r="CKJ119" s="47"/>
      <c r="CKK119" s="47"/>
      <c r="CKL119" s="47"/>
      <c r="CKM119" s="47"/>
      <c r="CKN119" s="47"/>
      <c r="CKO119" s="47"/>
      <c r="CKP119" s="47"/>
      <c r="CKQ119" s="47"/>
      <c r="CKR119" s="47"/>
      <c r="CKS119" s="47"/>
      <c r="CKT119" s="47"/>
      <c r="CKU119" s="47"/>
      <c r="CKV119" s="47"/>
      <c r="CKW119" s="47"/>
      <c r="CKX119" s="47"/>
      <c r="CKY119" s="47"/>
      <c r="CKZ119" s="47"/>
      <c r="CLA119" s="47"/>
      <c r="CLB119" s="47"/>
      <c r="CLC119" s="47"/>
      <c r="CLD119" s="47"/>
      <c r="CLE119" s="47"/>
      <c r="CLF119" s="47"/>
      <c r="CLG119" s="47"/>
      <c r="CLH119" s="47"/>
      <c r="CLI119" s="47"/>
      <c r="CLJ119" s="47"/>
      <c r="CLK119" s="47"/>
      <c r="CLL119" s="47"/>
      <c r="CLM119" s="47"/>
      <c r="CLN119" s="47"/>
      <c r="CLO119" s="47"/>
      <c r="CLP119" s="47"/>
      <c r="CLQ119" s="47"/>
      <c r="CLR119" s="47"/>
      <c r="CLS119" s="47"/>
      <c r="CLT119" s="47"/>
      <c r="CLU119" s="47"/>
      <c r="CLV119" s="47"/>
      <c r="CLW119" s="47"/>
      <c r="CLX119" s="47"/>
      <c r="CLY119" s="47"/>
      <c r="CLZ119" s="47"/>
      <c r="CMA119" s="47"/>
      <c r="CMB119" s="47"/>
      <c r="CMC119" s="47"/>
      <c r="CMD119" s="47"/>
      <c r="CME119" s="47"/>
      <c r="CMF119" s="47"/>
      <c r="CMG119" s="47"/>
      <c r="CMH119" s="47"/>
      <c r="CMI119" s="47"/>
      <c r="CMJ119" s="47"/>
      <c r="CMK119" s="47"/>
      <c r="CML119" s="47"/>
      <c r="CMM119" s="47"/>
      <c r="CMN119" s="47"/>
      <c r="CMO119" s="47"/>
      <c r="CMP119" s="47"/>
      <c r="CMQ119" s="47"/>
      <c r="CMR119" s="47"/>
      <c r="CMS119" s="47"/>
      <c r="CMT119" s="47"/>
      <c r="CMU119" s="47"/>
      <c r="CMV119" s="47"/>
      <c r="CMW119" s="47"/>
      <c r="CMX119" s="47"/>
      <c r="CMY119" s="47"/>
      <c r="CMZ119" s="47"/>
      <c r="CNA119" s="47"/>
      <c r="CNB119" s="47"/>
      <c r="CNC119" s="47"/>
      <c r="CND119" s="47"/>
      <c r="CNE119" s="47"/>
      <c r="CNF119" s="47"/>
      <c r="CNG119" s="47"/>
      <c r="CNH119" s="47"/>
      <c r="CNI119" s="47"/>
      <c r="CNJ119" s="47"/>
      <c r="CNK119" s="47"/>
      <c r="CNL119" s="47"/>
      <c r="CNM119" s="47"/>
      <c r="CNN119" s="47"/>
      <c r="CNO119" s="47"/>
      <c r="CNP119" s="47"/>
      <c r="CNQ119" s="47"/>
      <c r="CNR119" s="47"/>
      <c r="CNS119" s="47"/>
      <c r="CNT119" s="47"/>
      <c r="CNU119" s="47"/>
      <c r="CNV119" s="47"/>
      <c r="CNW119" s="47"/>
      <c r="CNX119" s="47"/>
      <c r="CNY119" s="47"/>
      <c r="CNZ119" s="47"/>
      <c r="COA119" s="47"/>
      <c r="COB119" s="47"/>
      <c r="COC119" s="47"/>
      <c r="COD119" s="47"/>
      <c r="COE119" s="47"/>
      <c r="COF119" s="47"/>
      <c r="COG119" s="47"/>
      <c r="COH119" s="47"/>
      <c r="COI119" s="47"/>
      <c r="COJ119" s="47"/>
      <c r="COK119" s="47"/>
      <c r="COL119" s="47"/>
      <c r="COM119" s="47"/>
      <c r="CON119" s="47"/>
      <c r="COO119" s="47"/>
      <c r="COP119" s="47"/>
      <c r="COQ119" s="47"/>
      <c r="COR119" s="47"/>
      <c r="COS119" s="47"/>
      <c r="COT119" s="47"/>
      <c r="COU119" s="47"/>
      <c r="COV119" s="47"/>
      <c r="COW119" s="47"/>
      <c r="COX119" s="47"/>
      <c r="COY119" s="47"/>
      <c r="COZ119" s="47"/>
      <c r="CPA119" s="47"/>
      <c r="CPB119" s="47"/>
      <c r="CPC119" s="47"/>
      <c r="CPD119" s="47"/>
      <c r="CPE119" s="47"/>
      <c r="CPF119" s="47"/>
      <c r="CPG119" s="47"/>
      <c r="CPH119" s="47"/>
      <c r="CPI119" s="47"/>
      <c r="CPJ119" s="47"/>
      <c r="CPK119" s="47"/>
      <c r="CPL119" s="47"/>
      <c r="CPM119" s="47"/>
      <c r="CPN119" s="47"/>
      <c r="CPO119" s="47"/>
      <c r="CPP119" s="47"/>
      <c r="CPQ119" s="47"/>
      <c r="CPR119" s="47"/>
      <c r="CPS119" s="47"/>
      <c r="CPT119" s="47"/>
      <c r="CPU119" s="47"/>
      <c r="CPV119" s="47"/>
      <c r="CPW119" s="47"/>
      <c r="CPX119" s="47"/>
      <c r="CPY119" s="47"/>
      <c r="CPZ119" s="47"/>
      <c r="CQA119" s="47"/>
      <c r="CQB119" s="47"/>
      <c r="CQC119" s="47"/>
      <c r="CQD119" s="47"/>
      <c r="CQE119" s="47"/>
      <c r="CQF119" s="47"/>
      <c r="CQG119" s="47"/>
      <c r="CQH119" s="47"/>
      <c r="CQI119" s="47"/>
      <c r="CQJ119" s="47"/>
      <c r="CQK119" s="47"/>
      <c r="CQL119" s="47"/>
      <c r="CQM119" s="47"/>
      <c r="CQN119" s="47"/>
      <c r="CQO119" s="47"/>
      <c r="CQP119" s="47"/>
      <c r="CQQ119" s="47"/>
      <c r="CQR119" s="47"/>
      <c r="CQS119" s="47"/>
      <c r="CQT119" s="47"/>
      <c r="CQU119" s="47"/>
      <c r="CQV119" s="47"/>
      <c r="CQW119" s="47"/>
      <c r="CQX119" s="47"/>
      <c r="CQY119" s="47"/>
      <c r="CQZ119" s="47"/>
      <c r="CRA119" s="47"/>
      <c r="CRB119" s="47"/>
      <c r="CRC119" s="47"/>
      <c r="CRD119" s="47"/>
      <c r="CRE119" s="47"/>
      <c r="CRF119" s="47"/>
      <c r="CRG119" s="47"/>
      <c r="CRH119" s="47"/>
      <c r="CRI119" s="47"/>
      <c r="CRJ119" s="47"/>
      <c r="CRK119" s="47"/>
      <c r="CRL119" s="47"/>
      <c r="CRM119" s="47"/>
      <c r="CRN119" s="47"/>
      <c r="CRO119" s="47"/>
      <c r="CRP119" s="47"/>
      <c r="CRQ119" s="47"/>
      <c r="CRR119" s="47"/>
      <c r="CRS119" s="47"/>
      <c r="CRT119" s="47"/>
      <c r="CRU119" s="47"/>
      <c r="CRV119" s="47"/>
      <c r="CRW119" s="47"/>
      <c r="CRX119" s="47"/>
      <c r="CRY119" s="47"/>
      <c r="CRZ119" s="47"/>
      <c r="CSA119" s="47"/>
      <c r="CSB119" s="47"/>
      <c r="CSC119" s="47"/>
      <c r="CSD119" s="47"/>
      <c r="CSE119" s="47"/>
      <c r="CSF119" s="47"/>
      <c r="CSG119" s="47"/>
      <c r="CSH119" s="47"/>
      <c r="CSI119" s="47"/>
      <c r="CSJ119" s="47"/>
      <c r="CSK119" s="47"/>
      <c r="CSL119" s="47"/>
      <c r="CSM119" s="47"/>
      <c r="CSN119" s="47"/>
      <c r="CSO119" s="47"/>
      <c r="CSP119" s="47"/>
      <c r="CSQ119" s="47"/>
      <c r="CSR119" s="47"/>
      <c r="CSS119" s="47"/>
      <c r="CST119" s="47"/>
      <c r="CSU119" s="47"/>
      <c r="CSV119" s="47"/>
      <c r="CSW119" s="47"/>
      <c r="CSX119" s="47"/>
      <c r="CSY119" s="47"/>
      <c r="CSZ119" s="47"/>
      <c r="CTA119" s="47"/>
      <c r="CTB119" s="47"/>
      <c r="CTC119" s="47"/>
      <c r="CTD119" s="47"/>
      <c r="CTE119" s="47"/>
      <c r="CTF119" s="47"/>
      <c r="CTG119" s="47"/>
      <c r="CTH119" s="47"/>
      <c r="CTI119" s="47"/>
      <c r="CTJ119" s="47"/>
      <c r="CTK119" s="47"/>
      <c r="CTL119" s="47"/>
      <c r="CTM119" s="47"/>
      <c r="CTN119" s="47"/>
      <c r="CTO119" s="47"/>
      <c r="CTP119" s="47"/>
      <c r="CTQ119" s="47"/>
      <c r="CTR119" s="47"/>
      <c r="CTS119" s="47"/>
      <c r="CTT119" s="47"/>
      <c r="CTU119" s="47"/>
      <c r="CTV119" s="47"/>
      <c r="CTW119" s="47"/>
      <c r="CTX119" s="47"/>
      <c r="CTY119" s="47"/>
      <c r="CTZ119" s="47"/>
      <c r="CUA119" s="47"/>
      <c r="CUB119" s="47"/>
      <c r="CUC119" s="47"/>
      <c r="CUD119" s="47"/>
      <c r="CUE119" s="47"/>
      <c r="CUF119" s="47"/>
      <c r="CUG119" s="47"/>
      <c r="CUH119" s="47"/>
      <c r="CUI119" s="47"/>
      <c r="CUJ119" s="47"/>
      <c r="CUK119" s="47"/>
      <c r="CUL119" s="47"/>
      <c r="CUM119" s="47"/>
      <c r="CUN119" s="47"/>
      <c r="CUO119" s="47"/>
      <c r="CUP119" s="47"/>
      <c r="CUQ119" s="47"/>
      <c r="CUR119" s="47"/>
      <c r="CUS119" s="47"/>
      <c r="CUT119" s="47"/>
      <c r="CUU119" s="47"/>
      <c r="CUV119" s="47"/>
      <c r="CUW119" s="47"/>
      <c r="CUX119" s="47"/>
      <c r="CUY119" s="47"/>
      <c r="CUZ119" s="47"/>
      <c r="CVA119" s="47"/>
      <c r="CVB119" s="47"/>
      <c r="CVC119" s="47"/>
      <c r="CVD119" s="47"/>
      <c r="CVE119" s="47"/>
      <c r="CVF119" s="47"/>
      <c r="CVG119" s="47"/>
      <c r="CVH119" s="47"/>
      <c r="CVI119" s="47"/>
      <c r="CVJ119" s="47"/>
      <c r="CVK119" s="47"/>
      <c r="CVL119" s="47"/>
      <c r="CVM119" s="47"/>
      <c r="CVN119" s="47"/>
      <c r="CVO119" s="47"/>
      <c r="CVP119" s="47"/>
      <c r="CVQ119" s="47"/>
      <c r="CVR119" s="47"/>
      <c r="CVS119" s="47"/>
      <c r="CVT119" s="47"/>
      <c r="CVU119" s="47"/>
      <c r="CVV119" s="47"/>
      <c r="CVW119" s="47"/>
      <c r="CVX119" s="47"/>
      <c r="CVY119" s="47"/>
      <c r="CVZ119" s="47"/>
      <c r="CWA119" s="47"/>
      <c r="CWB119" s="47"/>
      <c r="CWC119" s="47"/>
      <c r="CWD119" s="47"/>
      <c r="CWE119" s="47"/>
      <c r="CWF119" s="47"/>
      <c r="CWG119" s="47"/>
      <c r="CWH119" s="47"/>
      <c r="CWI119" s="47"/>
      <c r="CWJ119" s="47"/>
      <c r="CWK119" s="47"/>
      <c r="CWL119" s="47"/>
      <c r="CWM119" s="47"/>
      <c r="CWN119" s="47"/>
      <c r="CWO119" s="47"/>
      <c r="CWP119" s="47"/>
      <c r="CWQ119" s="47"/>
      <c r="CWR119" s="47"/>
      <c r="CWS119" s="47"/>
      <c r="CWT119" s="47"/>
      <c r="CWU119" s="47"/>
      <c r="CWV119" s="47"/>
      <c r="CWW119" s="47"/>
      <c r="CWX119" s="47"/>
      <c r="CWY119" s="47"/>
      <c r="CWZ119" s="47"/>
      <c r="CXA119" s="47"/>
      <c r="CXB119" s="47"/>
      <c r="CXC119" s="47"/>
      <c r="CXD119" s="47"/>
      <c r="CXE119" s="47"/>
      <c r="CXF119" s="47"/>
      <c r="CXG119" s="47"/>
      <c r="CXH119" s="47"/>
      <c r="CXI119" s="47"/>
      <c r="CXJ119" s="47"/>
      <c r="CXK119" s="47"/>
      <c r="CXL119" s="47"/>
      <c r="CXM119" s="47"/>
      <c r="CXN119" s="47"/>
      <c r="CXO119" s="47"/>
      <c r="CXP119" s="47"/>
      <c r="CXQ119" s="47"/>
      <c r="CXR119" s="47"/>
      <c r="CXS119" s="47"/>
      <c r="CXT119" s="47"/>
      <c r="CXU119" s="47"/>
      <c r="CXV119" s="47"/>
      <c r="CXW119" s="47"/>
      <c r="CXX119" s="47"/>
      <c r="CXY119" s="47"/>
      <c r="CXZ119" s="47"/>
      <c r="CYA119" s="47"/>
      <c r="CYB119" s="47"/>
      <c r="CYC119" s="47"/>
      <c r="CYD119" s="47"/>
      <c r="CYE119" s="47"/>
      <c r="CYF119" s="47"/>
      <c r="CYG119" s="47"/>
      <c r="CYH119" s="47"/>
      <c r="CYI119" s="47"/>
      <c r="CYJ119" s="47"/>
      <c r="CYK119" s="47"/>
      <c r="CYL119" s="47"/>
      <c r="CYM119" s="47"/>
      <c r="CYN119" s="47"/>
      <c r="CYO119" s="47"/>
      <c r="CYP119" s="47"/>
      <c r="CYQ119" s="47"/>
      <c r="CYR119" s="47"/>
      <c r="CYS119" s="47"/>
      <c r="CYT119" s="47"/>
      <c r="CYU119" s="47"/>
      <c r="CYV119" s="47"/>
      <c r="CYW119" s="47"/>
      <c r="CYX119" s="47"/>
      <c r="CYY119" s="47"/>
      <c r="CYZ119" s="47"/>
      <c r="CZA119" s="47"/>
      <c r="CZB119" s="47"/>
      <c r="CZC119" s="47"/>
      <c r="CZD119" s="47"/>
      <c r="CZE119" s="47"/>
      <c r="CZF119" s="47"/>
      <c r="CZG119" s="47"/>
      <c r="CZH119" s="47"/>
      <c r="CZI119" s="47"/>
      <c r="CZJ119" s="47"/>
      <c r="CZK119" s="47"/>
      <c r="CZL119" s="47"/>
      <c r="CZM119" s="47"/>
      <c r="CZN119" s="47"/>
      <c r="CZO119" s="47"/>
      <c r="CZP119" s="47"/>
      <c r="CZQ119" s="47"/>
      <c r="CZR119" s="47"/>
      <c r="CZS119" s="47"/>
      <c r="CZT119" s="47"/>
      <c r="CZU119" s="47"/>
      <c r="CZV119" s="47"/>
      <c r="CZW119" s="47"/>
      <c r="CZX119" s="47"/>
      <c r="CZY119" s="47"/>
      <c r="CZZ119" s="47"/>
      <c r="DAA119" s="47"/>
      <c r="DAB119" s="47"/>
      <c r="DAC119" s="47"/>
      <c r="DAD119" s="47"/>
      <c r="DAE119" s="47"/>
      <c r="DAF119" s="47"/>
      <c r="DAG119" s="47"/>
      <c r="DAH119" s="47"/>
      <c r="DAI119" s="47"/>
      <c r="DAJ119" s="47"/>
      <c r="DAK119" s="47"/>
      <c r="DAL119" s="47"/>
      <c r="DAM119" s="47"/>
      <c r="DAN119" s="47"/>
      <c r="DAO119" s="47"/>
      <c r="DAP119" s="47"/>
      <c r="DAQ119" s="47"/>
      <c r="DAR119" s="47"/>
      <c r="DAS119" s="47"/>
      <c r="DAT119" s="47"/>
      <c r="DAU119" s="47"/>
      <c r="DAV119" s="47"/>
      <c r="DAW119" s="47"/>
      <c r="DAX119" s="47"/>
      <c r="DAY119" s="47"/>
      <c r="DAZ119" s="47"/>
      <c r="DBA119" s="47"/>
      <c r="DBB119" s="47"/>
      <c r="DBC119" s="47"/>
      <c r="DBD119" s="47"/>
      <c r="DBE119" s="47"/>
      <c r="DBF119" s="47"/>
      <c r="DBG119" s="47"/>
      <c r="DBH119" s="47"/>
      <c r="DBI119" s="47"/>
      <c r="DBJ119" s="47"/>
      <c r="DBK119" s="47"/>
      <c r="DBL119" s="47"/>
      <c r="DBM119" s="47"/>
      <c r="DBN119" s="47"/>
      <c r="DBO119" s="47"/>
      <c r="DBP119" s="47"/>
      <c r="DBQ119" s="47"/>
      <c r="DBR119" s="47"/>
      <c r="DBS119" s="47"/>
      <c r="DBT119" s="47"/>
      <c r="DBU119" s="47"/>
      <c r="DBV119" s="47"/>
      <c r="DBW119" s="47"/>
      <c r="DBX119" s="47"/>
      <c r="DBY119" s="47"/>
      <c r="DBZ119" s="47"/>
      <c r="DCA119" s="47"/>
      <c r="DCB119" s="47"/>
      <c r="DCC119" s="47"/>
      <c r="DCD119" s="47"/>
      <c r="DCE119" s="47"/>
      <c r="DCF119" s="47"/>
      <c r="DCG119" s="47"/>
      <c r="DCH119" s="47"/>
      <c r="DCI119" s="47"/>
      <c r="DCJ119" s="47"/>
      <c r="DCK119" s="47"/>
      <c r="DCL119" s="47"/>
      <c r="DCM119" s="47"/>
      <c r="DCN119" s="47"/>
      <c r="DCO119" s="47"/>
      <c r="DCP119" s="47"/>
      <c r="DCQ119" s="47"/>
      <c r="DCR119" s="47"/>
      <c r="DCS119" s="47"/>
      <c r="DCT119" s="47"/>
      <c r="DCU119" s="47"/>
      <c r="DCV119" s="47"/>
      <c r="DCW119" s="47"/>
      <c r="DCX119" s="47"/>
      <c r="DCY119" s="47"/>
      <c r="DCZ119" s="47"/>
      <c r="DDA119" s="47"/>
      <c r="DDB119" s="47"/>
      <c r="DDC119" s="47"/>
      <c r="DDD119" s="47"/>
      <c r="DDE119" s="47"/>
      <c r="DDF119" s="47"/>
      <c r="DDG119" s="47"/>
      <c r="DDH119" s="47"/>
      <c r="DDI119" s="47"/>
      <c r="DDJ119" s="47"/>
      <c r="DDK119" s="47"/>
      <c r="DDL119" s="47"/>
      <c r="DDM119" s="47"/>
      <c r="DDN119" s="47"/>
      <c r="DDO119" s="47"/>
      <c r="DDP119" s="47"/>
      <c r="DDQ119" s="47"/>
      <c r="DDR119" s="47"/>
      <c r="DDS119" s="47"/>
      <c r="DDT119" s="47"/>
      <c r="DDU119" s="47"/>
      <c r="DDV119" s="47"/>
      <c r="DDW119" s="47"/>
      <c r="DDX119" s="47"/>
      <c r="DDY119" s="47"/>
      <c r="DDZ119" s="47"/>
      <c r="DEA119" s="47"/>
      <c r="DEB119" s="47"/>
      <c r="DEC119" s="47"/>
      <c r="DED119" s="47"/>
      <c r="DEE119" s="47"/>
      <c r="DEF119" s="47"/>
      <c r="DEG119" s="47"/>
      <c r="DEH119" s="47"/>
      <c r="DEI119" s="47"/>
      <c r="DEJ119" s="47"/>
      <c r="DEK119" s="47"/>
      <c r="DEL119" s="47"/>
      <c r="DEM119" s="47"/>
      <c r="DEN119" s="47"/>
      <c r="DEO119" s="47"/>
      <c r="DEP119" s="47"/>
      <c r="DEQ119" s="47"/>
      <c r="DER119" s="47"/>
      <c r="DES119" s="47"/>
      <c r="DET119" s="47"/>
      <c r="DEU119" s="47"/>
      <c r="DEV119" s="47"/>
      <c r="DEW119" s="47"/>
      <c r="DEX119" s="47"/>
      <c r="DEY119" s="47"/>
      <c r="DEZ119" s="47"/>
      <c r="DFA119" s="47"/>
      <c r="DFB119" s="47"/>
      <c r="DFC119" s="47"/>
      <c r="DFD119" s="47"/>
      <c r="DFE119" s="47"/>
      <c r="DFF119" s="47"/>
      <c r="DFG119" s="47"/>
      <c r="DFH119" s="47"/>
      <c r="DFI119" s="47"/>
      <c r="DFJ119" s="47"/>
      <c r="DFK119" s="47"/>
      <c r="DFL119" s="47"/>
      <c r="DFM119" s="47"/>
      <c r="DFN119" s="47"/>
      <c r="DFO119" s="47"/>
      <c r="DFP119" s="47"/>
      <c r="DFQ119" s="47"/>
      <c r="DFR119" s="47"/>
      <c r="DFS119" s="47"/>
      <c r="DFT119" s="47"/>
      <c r="DFU119" s="47"/>
      <c r="DFV119" s="47"/>
      <c r="DFW119" s="47"/>
      <c r="DFX119" s="47"/>
      <c r="DFY119" s="47"/>
      <c r="DFZ119" s="47"/>
      <c r="DGA119" s="47"/>
      <c r="DGB119" s="47"/>
      <c r="DGC119" s="47"/>
      <c r="DGD119" s="47"/>
      <c r="DGE119" s="47"/>
      <c r="DGF119" s="47"/>
      <c r="DGG119" s="47"/>
      <c r="DGH119" s="47"/>
      <c r="DGI119" s="47"/>
      <c r="DGJ119" s="47"/>
      <c r="DGK119" s="47"/>
      <c r="DGL119" s="47"/>
      <c r="DGM119" s="47"/>
      <c r="DGN119" s="47"/>
      <c r="DGO119" s="47"/>
      <c r="DGP119" s="47"/>
      <c r="DGQ119" s="47"/>
      <c r="DGR119" s="47"/>
      <c r="DGS119" s="47"/>
      <c r="DGT119" s="47"/>
      <c r="DGU119" s="47"/>
      <c r="DGV119" s="47"/>
      <c r="DGW119" s="47"/>
      <c r="DGX119" s="47"/>
      <c r="DGY119" s="47"/>
      <c r="DGZ119" s="47"/>
      <c r="DHA119" s="47"/>
      <c r="DHB119" s="47"/>
      <c r="DHC119" s="47"/>
      <c r="DHD119" s="47"/>
      <c r="DHE119" s="47"/>
      <c r="DHF119" s="47"/>
      <c r="DHG119" s="47"/>
      <c r="DHH119" s="47"/>
      <c r="DHI119" s="47"/>
      <c r="DHJ119" s="47"/>
      <c r="DHK119" s="47"/>
      <c r="DHL119" s="47"/>
      <c r="DHM119" s="47"/>
      <c r="DHN119" s="47"/>
      <c r="DHO119" s="47"/>
      <c r="DHP119" s="47"/>
      <c r="DHQ119" s="47"/>
      <c r="DHR119" s="47"/>
      <c r="DHS119" s="47"/>
      <c r="DHT119" s="47"/>
      <c r="DHU119" s="47"/>
      <c r="DHV119" s="47"/>
      <c r="DHW119" s="47"/>
      <c r="DHX119" s="47"/>
      <c r="DHY119" s="47"/>
      <c r="DHZ119" s="47"/>
      <c r="DIA119" s="47"/>
      <c r="DIB119" s="47"/>
      <c r="DIC119" s="47"/>
      <c r="DID119" s="47"/>
      <c r="DIE119" s="47"/>
      <c r="DIF119" s="47"/>
      <c r="DIG119" s="47"/>
      <c r="DIH119" s="47"/>
      <c r="DII119" s="47"/>
      <c r="DIJ119" s="47"/>
      <c r="DIK119" s="47"/>
      <c r="DIL119" s="47"/>
      <c r="DIM119" s="47"/>
      <c r="DIN119" s="47"/>
      <c r="DIO119" s="47"/>
      <c r="DIP119" s="47"/>
      <c r="DIQ119" s="47"/>
      <c r="DIR119" s="47"/>
      <c r="DIS119" s="47"/>
      <c r="DIT119" s="47"/>
      <c r="DIU119" s="47"/>
      <c r="DIV119" s="47"/>
      <c r="DIW119" s="47"/>
      <c r="DIX119" s="47"/>
      <c r="DIY119" s="47"/>
      <c r="DIZ119" s="47"/>
      <c r="DJA119" s="47"/>
      <c r="DJB119" s="47"/>
      <c r="DJC119" s="47"/>
      <c r="DJD119" s="47"/>
      <c r="DJE119" s="47"/>
      <c r="DJF119" s="47"/>
      <c r="DJG119" s="47"/>
      <c r="DJH119" s="47"/>
      <c r="DJI119" s="47"/>
      <c r="DJJ119" s="47"/>
      <c r="DJK119" s="47"/>
      <c r="DJL119" s="47"/>
      <c r="DJM119" s="47"/>
      <c r="DJN119" s="47"/>
      <c r="DJO119" s="47"/>
      <c r="DJP119" s="47"/>
      <c r="DJQ119" s="47"/>
      <c r="DJR119" s="47"/>
      <c r="DJS119" s="47"/>
      <c r="DJT119" s="47"/>
      <c r="DJU119" s="47"/>
      <c r="DJV119" s="47"/>
      <c r="DJW119" s="47"/>
      <c r="DJX119" s="47"/>
      <c r="DJY119" s="47"/>
      <c r="DJZ119" s="47"/>
      <c r="DKA119" s="47"/>
      <c r="DKB119" s="47"/>
      <c r="DKC119" s="47"/>
      <c r="DKD119" s="47"/>
      <c r="DKE119" s="47"/>
      <c r="DKF119" s="47"/>
      <c r="DKG119" s="47"/>
      <c r="DKH119" s="47"/>
      <c r="DKI119" s="47"/>
      <c r="DKJ119" s="47"/>
      <c r="DKK119" s="47"/>
      <c r="DKL119" s="47"/>
      <c r="DKM119" s="47"/>
      <c r="DKN119" s="47"/>
      <c r="DKO119" s="47"/>
      <c r="DKP119" s="47"/>
      <c r="DKQ119" s="47"/>
      <c r="DKR119" s="47"/>
      <c r="DKS119" s="47"/>
      <c r="DKT119" s="47"/>
      <c r="DKU119" s="47"/>
      <c r="DKV119" s="47"/>
      <c r="DKW119" s="47"/>
      <c r="DKX119" s="47"/>
      <c r="DKY119" s="47"/>
      <c r="DKZ119" s="47"/>
      <c r="DLA119" s="47"/>
      <c r="DLB119" s="47"/>
      <c r="DLC119" s="47"/>
      <c r="DLD119" s="47"/>
      <c r="DLE119" s="47"/>
      <c r="DLF119" s="47"/>
      <c r="DLG119" s="47"/>
      <c r="DLH119" s="47"/>
      <c r="DLI119" s="47"/>
      <c r="DLJ119" s="47"/>
      <c r="DLK119" s="47"/>
      <c r="DLL119" s="47"/>
      <c r="DLM119" s="47"/>
      <c r="DLN119" s="47"/>
      <c r="DLO119" s="47"/>
      <c r="DLP119" s="47"/>
      <c r="DLQ119" s="47"/>
      <c r="DLR119" s="47"/>
      <c r="DLS119" s="47"/>
      <c r="DLT119" s="47"/>
      <c r="DLU119" s="47"/>
      <c r="DLV119" s="47"/>
      <c r="DLW119" s="47"/>
      <c r="DLX119" s="47"/>
      <c r="DLY119" s="47"/>
      <c r="DLZ119" s="47"/>
      <c r="DMA119" s="47"/>
      <c r="DMB119" s="47"/>
      <c r="DMC119" s="47"/>
      <c r="DMD119" s="47"/>
      <c r="DME119" s="47"/>
      <c r="DMF119" s="47"/>
      <c r="DMG119" s="47"/>
      <c r="DMH119" s="47"/>
      <c r="DMI119" s="47"/>
      <c r="DMJ119" s="47"/>
      <c r="DMK119" s="47"/>
      <c r="DML119" s="47"/>
      <c r="DMM119" s="47"/>
      <c r="DMN119" s="47"/>
      <c r="DMO119" s="47"/>
      <c r="DMP119" s="47"/>
      <c r="DMQ119" s="47"/>
      <c r="DMR119" s="47"/>
      <c r="DMS119" s="47"/>
      <c r="DMT119" s="47"/>
      <c r="DMU119" s="47"/>
      <c r="DMV119" s="47"/>
      <c r="DMW119" s="47"/>
      <c r="DMX119" s="47"/>
      <c r="DMY119" s="47"/>
      <c r="DMZ119" s="47"/>
      <c r="DNA119" s="47"/>
      <c r="DNB119" s="47"/>
      <c r="DNC119" s="47"/>
      <c r="DND119" s="47"/>
      <c r="DNE119" s="47"/>
      <c r="DNF119" s="47"/>
      <c r="DNG119" s="47"/>
      <c r="DNH119" s="47"/>
      <c r="DNI119" s="47"/>
      <c r="DNJ119" s="47"/>
      <c r="DNK119" s="47"/>
      <c r="DNL119" s="47"/>
      <c r="DNM119" s="47"/>
      <c r="DNN119" s="47"/>
      <c r="DNO119" s="47"/>
      <c r="DNP119" s="47"/>
      <c r="DNQ119" s="47"/>
      <c r="DNR119" s="47"/>
      <c r="DNS119" s="47"/>
      <c r="DNT119" s="47"/>
      <c r="DNU119" s="47"/>
      <c r="DNV119" s="47"/>
      <c r="DNW119" s="47"/>
      <c r="DNX119" s="47"/>
      <c r="DNY119" s="47"/>
      <c r="DNZ119" s="47"/>
      <c r="DOA119" s="47"/>
      <c r="DOB119" s="47"/>
      <c r="DOC119" s="47"/>
      <c r="DOD119" s="47"/>
      <c r="DOE119" s="47"/>
      <c r="DOF119" s="47"/>
      <c r="DOG119" s="47"/>
      <c r="DOH119" s="47"/>
      <c r="DOI119" s="47"/>
      <c r="DOJ119" s="47"/>
      <c r="DOK119" s="47"/>
      <c r="DOL119" s="47"/>
      <c r="DOM119" s="47"/>
      <c r="DON119" s="47"/>
      <c r="DOO119" s="47"/>
      <c r="DOP119" s="47"/>
      <c r="DOQ119" s="47"/>
      <c r="DOR119" s="47"/>
      <c r="DOS119" s="47"/>
      <c r="DOT119" s="47"/>
      <c r="DOU119" s="47"/>
      <c r="DOV119" s="47"/>
      <c r="DOW119" s="47"/>
      <c r="DOX119" s="47"/>
      <c r="DOY119" s="47"/>
      <c r="DOZ119" s="47"/>
      <c r="DPA119" s="47"/>
      <c r="DPB119" s="47"/>
      <c r="DPC119" s="47"/>
      <c r="DPD119" s="47"/>
      <c r="DPE119" s="47"/>
      <c r="DPF119" s="47"/>
      <c r="DPG119" s="47"/>
      <c r="DPH119" s="47"/>
      <c r="DPI119" s="47"/>
      <c r="DPJ119" s="47"/>
      <c r="DPK119" s="47"/>
      <c r="DPL119" s="47"/>
      <c r="DPM119" s="47"/>
      <c r="DPN119" s="47"/>
      <c r="DPO119" s="47"/>
      <c r="DPP119" s="47"/>
      <c r="DPQ119" s="47"/>
      <c r="DPR119" s="47"/>
      <c r="DPS119" s="47"/>
      <c r="DPT119" s="47"/>
      <c r="DPU119" s="47"/>
      <c r="DPV119" s="47"/>
      <c r="DPW119" s="47"/>
      <c r="DPX119" s="47"/>
      <c r="DPY119" s="47"/>
      <c r="DPZ119" s="47"/>
      <c r="DQA119" s="47"/>
      <c r="DQB119" s="47"/>
      <c r="DQC119" s="47"/>
      <c r="DQD119" s="47"/>
      <c r="DQE119" s="47"/>
      <c r="DQF119" s="47"/>
      <c r="DQG119" s="47"/>
      <c r="DQH119" s="47"/>
      <c r="DQI119" s="47"/>
      <c r="DQJ119" s="47"/>
      <c r="DQK119" s="47"/>
      <c r="DQL119" s="47"/>
      <c r="DQM119" s="47"/>
      <c r="DQN119" s="47"/>
      <c r="DQO119" s="47"/>
      <c r="DQP119" s="47"/>
      <c r="DQQ119" s="47"/>
      <c r="DQR119" s="47"/>
      <c r="DQS119" s="47"/>
      <c r="DQT119" s="47"/>
      <c r="DQU119" s="47"/>
      <c r="DQV119" s="47"/>
      <c r="DQW119" s="47"/>
      <c r="DQX119" s="47"/>
      <c r="DQY119" s="47"/>
      <c r="DQZ119" s="47"/>
      <c r="DRA119" s="47"/>
      <c r="DRB119" s="47"/>
      <c r="DRC119" s="47"/>
      <c r="DRD119" s="47"/>
      <c r="DRE119" s="47"/>
      <c r="DRF119" s="47"/>
      <c r="DRG119" s="47"/>
      <c r="DRH119" s="47"/>
      <c r="DRI119" s="47"/>
      <c r="DRJ119" s="47"/>
      <c r="DRK119" s="47"/>
      <c r="DRL119" s="47"/>
      <c r="DRM119" s="47"/>
      <c r="DRN119" s="47"/>
      <c r="DRO119" s="47"/>
      <c r="DRP119" s="47"/>
      <c r="DRQ119" s="47"/>
      <c r="DRR119" s="47"/>
      <c r="DRS119" s="47"/>
      <c r="DRT119" s="47"/>
      <c r="DRU119" s="47"/>
      <c r="DRV119" s="47"/>
      <c r="DRW119" s="47"/>
      <c r="DRX119" s="47"/>
      <c r="DRY119" s="47"/>
      <c r="DRZ119" s="47"/>
      <c r="DSA119" s="47"/>
      <c r="DSB119" s="47"/>
      <c r="DSC119" s="47"/>
      <c r="DSD119" s="47"/>
      <c r="DSE119" s="47"/>
      <c r="DSF119" s="47"/>
      <c r="DSG119" s="47"/>
      <c r="DSH119" s="47"/>
      <c r="DSI119" s="47"/>
      <c r="DSJ119" s="47"/>
      <c r="DSK119" s="47"/>
      <c r="DSL119" s="47"/>
      <c r="DSM119" s="47"/>
      <c r="DSN119" s="47"/>
      <c r="DSO119" s="47"/>
      <c r="DSP119" s="47"/>
      <c r="DSQ119" s="47"/>
      <c r="DSR119" s="47"/>
      <c r="DSS119" s="47"/>
      <c r="DST119" s="47"/>
      <c r="DSU119" s="47"/>
      <c r="DSV119" s="47"/>
      <c r="DSW119" s="47"/>
      <c r="DSX119" s="47"/>
      <c r="DSY119" s="47"/>
      <c r="DSZ119" s="47"/>
      <c r="DTA119" s="47"/>
      <c r="DTB119" s="47"/>
      <c r="DTC119" s="47"/>
      <c r="DTD119" s="47"/>
      <c r="DTE119" s="47"/>
      <c r="DTF119" s="47"/>
      <c r="DTG119" s="47"/>
      <c r="DTH119" s="47"/>
      <c r="DTI119" s="47"/>
      <c r="DTJ119" s="47"/>
      <c r="DTK119" s="47"/>
      <c r="DTL119" s="47"/>
      <c r="DTM119" s="47"/>
      <c r="DTN119" s="47"/>
      <c r="DTO119" s="47"/>
      <c r="DTP119" s="47"/>
      <c r="DTQ119" s="47"/>
      <c r="DTR119" s="47"/>
      <c r="DTS119" s="47"/>
      <c r="DTT119" s="47"/>
      <c r="DTU119" s="47"/>
      <c r="DTV119" s="47"/>
      <c r="DTW119" s="47"/>
      <c r="DTX119" s="47"/>
      <c r="DTY119" s="47"/>
      <c r="DTZ119" s="47"/>
      <c r="DUA119" s="47"/>
      <c r="DUB119" s="47"/>
      <c r="DUC119" s="47"/>
      <c r="DUD119" s="47"/>
      <c r="DUE119" s="47"/>
      <c r="DUF119" s="47"/>
      <c r="DUG119" s="47"/>
      <c r="DUH119" s="47"/>
      <c r="DUI119" s="47"/>
      <c r="DUJ119" s="47"/>
      <c r="DUK119" s="47"/>
      <c r="DUL119" s="47"/>
      <c r="DUM119" s="47"/>
      <c r="DUN119" s="47"/>
      <c r="DUO119" s="47"/>
      <c r="DUP119" s="47"/>
      <c r="DUQ119" s="47"/>
      <c r="DUR119" s="47"/>
      <c r="DUS119" s="47"/>
      <c r="DUT119" s="47"/>
      <c r="DUU119" s="47"/>
      <c r="DUV119" s="47"/>
      <c r="DUW119" s="47"/>
      <c r="DUX119" s="47"/>
      <c r="DUY119" s="47"/>
      <c r="DUZ119" s="47"/>
      <c r="DVA119" s="47"/>
      <c r="DVB119" s="47"/>
      <c r="DVC119" s="47"/>
      <c r="DVD119" s="47"/>
      <c r="DVE119" s="47"/>
      <c r="DVF119" s="47"/>
      <c r="DVG119" s="47"/>
      <c r="DVH119" s="47"/>
      <c r="DVI119" s="47"/>
      <c r="DVJ119" s="47"/>
      <c r="DVK119" s="47"/>
      <c r="DVL119" s="47"/>
      <c r="DVM119" s="47"/>
      <c r="DVN119" s="47"/>
      <c r="DVO119" s="47"/>
      <c r="DVP119" s="47"/>
      <c r="DVQ119" s="47"/>
      <c r="DVR119" s="47"/>
      <c r="DVS119" s="47"/>
      <c r="DVT119" s="47"/>
      <c r="DVU119" s="47"/>
      <c r="DVV119" s="47"/>
      <c r="DVW119" s="47"/>
      <c r="DVX119" s="47"/>
      <c r="DVY119" s="47"/>
      <c r="DVZ119" s="47"/>
      <c r="DWA119" s="47"/>
      <c r="DWB119" s="47"/>
      <c r="DWC119" s="47"/>
      <c r="DWD119" s="47"/>
      <c r="DWE119" s="47"/>
      <c r="DWF119" s="47"/>
      <c r="DWG119" s="47"/>
      <c r="DWH119" s="47"/>
      <c r="DWI119" s="47"/>
      <c r="DWJ119" s="47"/>
      <c r="DWK119" s="47"/>
      <c r="DWL119" s="47"/>
      <c r="DWM119" s="47"/>
      <c r="DWN119" s="47"/>
      <c r="DWO119" s="47"/>
      <c r="DWP119" s="47"/>
      <c r="DWQ119" s="47"/>
      <c r="DWR119" s="47"/>
      <c r="DWS119" s="47"/>
      <c r="DWT119" s="47"/>
      <c r="DWU119" s="47"/>
      <c r="DWV119" s="47"/>
      <c r="DWW119" s="47"/>
      <c r="DWX119" s="47"/>
      <c r="DWY119" s="47"/>
      <c r="DWZ119" s="47"/>
      <c r="DXA119" s="47"/>
      <c r="DXB119" s="47"/>
      <c r="DXC119" s="47"/>
      <c r="DXD119" s="47"/>
      <c r="DXE119" s="47"/>
      <c r="DXF119" s="47"/>
      <c r="DXG119" s="47"/>
      <c r="DXH119" s="47"/>
      <c r="DXI119" s="47"/>
      <c r="DXJ119" s="47"/>
      <c r="DXK119" s="47"/>
      <c r="DXL119" s="47"/>
      <c r="DXM119" s="47"/>
      <c r="DXN119" s="47"/>
      <c r="DXO119" s="47"/>
      <c r="DXP119" s="47"/>
      <c r="DXQ119" s="47"/>
      <c r="DXR119" s="47"/>
      <c r="DXS119" s="47"/>
      <c r="DXT119" s="47"/>
      <c r="DXU119" s="47"/>
      <c r="DXV119" s="47"/>
      <c r="DXW119" s="47"/>
      <c r="DXX119" s="47"/>
      <c r="DXY119" s="47"/>
      <c r="DXZ119" s="47"/>
      <c r="DYA119" s="47"/>
      <c r="DYB119" s="47"/>
      <c r="DYC119" s="47"/>
      <c r="DYD119" s="47"/>
      <c r="DYE119" s="47"/>
      <c r="DYF119" s="47"/>
      <c r="DYG119" s="47"/>
      <c r="DYH119" s="47"/>
      <c r="DYI119" s="47"/>
      <c r="DYJ119" s="47"/>
      <c r="DYK119" s="47"/>
      <c r="DYL119" s="47"/>
      <c r="DYM119" s="47"/>
      <c r="DYN119" s="47"/>
      <c r="DYO119" s="47"/>
      <c r="DYP119" s="47"/>
      <c r="DYQ119" s="47"/>
      <c r="DYR119" s="47"/>
      <c r="DYS119" s="47"/>
      <c r="DYT119" s="47"/>
      <c r="DYU119" s="47"/>
      <c r="DYV119" s="47"/>
      <c r="DYW119" s="47"/>
      <c r="DYX119" s="47"/>
      <c r="DYY119" s="47"/>
      <c r="DYZ119" s="47"/>
      <c r="DZA119" s="47"/>
      <c r="DZB119" s="47"/>
      <c r="DZC119" s="47"/>
      <c r="DZD119" s="47"/>
      <c r="DZE119" s="47"/>
      <c r="DZF119" s="47"/>
      <c r="DZG119" s="47"/>
      <c r="DZH119" s="47"/>
      <c r="DZI119" s="47"/>
      <c r="DZJ119" s="47"/>
      <c r="DZK119" s="47"/>
      <c r="DZL119" s="47"/>
      <c r="DZM119" s="47"/>
      <c r="DZN119" s="47"/>
      <c r="DZO119" s="47"/>
      <c r="DZP119" s="47"/>
      <c r="DZQ119" s="47"/>
      <c r="DZR119" s="47"/>
      <c r="DZS119" s="47"/>
      <c r="DZT119" s="47"/>
      <c r="DZU119" s="47"/>
      <c r="DZV119" s="47"/>
      <c r="DZW119" s="47"/>
      <c r="DZX119" s="47"/>
      <c r="DZY119" s="47"/>
      <c r="DZZ119" s="47"/>
      <c r="EAA119" s="47"/>
      <c r="EAB119" s="47"/>
      <c r="EAC119" s="47"/>
      <c r="EAD119" s="47"/>
      <c r="EAE119" s="47"/>
      <c r="EAF119" s="47"/>
      <c r="EAG119" s="47"/>
      <c r="EAH119" s="47"/>
      <c r="EAI119" s="47"/>
      <c r="EAJ119" s="47"/>
      <c r="EAK119" s="47"/>
      <c r="EAL119" s="47"/>
      <c r="EAM119" s="47"/>
      <c r="EAN119" s="47"/>
      <c r="EAO119" s="47"/>
      <c r="EAP119" s="47"/>
      <c r="EAQ119" s="47"/>
      <c r="EAR119" s="47"/>
      <c r="EAS119" s="47"/>
      <c r="EAT119" s="47"/>
      <c r="EAU119" s="47"/>
      <c r="EAV119" s="47"/>
      <c r="EAW119" s="47"/>
      <c r="EAX119" s="47"/>
      <c r="EAY119" s="47"/>
      <c r="EAZ119" s="47"/>
      <c r="EBA119" s="47"/>
      <c r="EBB119" s="47"/>
      <c r="EBC119" s="47"/>
      <c r="EBD119" s="47"/>
      <c r="EBE119" s="47"/>
      <c r="EBF119" s="47"/>
      <c r="EBG119" s="47"/>
      <c r="EBH119" s="47"/>
      <c r="EBI119" s="47"/>
      <c r="EBJ119" s="47"/>
      <c r="EBK119" s="47"/>
      <c r="EBL119" s="47"/>
      <c r="EBM119" s="47"/>
      <c r="EBN119" s="47"/>
      <c r="EBO119" s="47"/>
      <c r="EBP119" s="47"/>
      <c r="EBQ119" s="47"/>
      <c r="EBR119" s="47"/>
      <c r="EBS119" s="47"/>
      <c r="EBT119" s="47"/>
      <c r="EBU119" s="47"/>
      <c r="EBV119" s="47"/>
      <c r="EBW119" s="47"/>
      <c r="EBX119" s="47"/>
      <c r="EBY119" s="47"/>
      <c r="EBZ119" s="47"/>
      <c r="ECA119" s="47"/>
      <c r="ECB119" s="47"/>
      <c r="ECC119" s="47"/>
      <c r="ECD119" s="47"/>
      <c r="ECE119" s="47"/>
      <c r="ECF119" s="47"/>
      <c r="ECG119" s="47"/>
      <c r="ECH119" s="47"/>
      <c r="ECI119" s="47"/>
      <c r="ECJ119" s="47"/>
      <c r="ECK119" s="47"/>
      <c r="ECL119" s="47"/>
      <c r="ECM119" s="47"/>
      <c r="ECN119" s="47"/>
      <c r="ECO119" s="47"/>
      <c r="ECP119" s="47"/>
      <c r="ECQ119" s="47"/>
      <c r="ECR119" s="47"/>
      <c r="ECS119" s="47"/>
      <c r="ECT119" s="47"/>
      <c r="ECU119" s="47"/>
      <c r="ECV119" s="47"/>
      <c r="ECW119" s="47"/>
      <c r="ECX119" s="47"/>
      <c r="ECY119" s="47"/>
      <c r="ECZ119" s="47"/>
      <c r="EDA119" s="47"/>
      <c r="EDB119" s="47"/>
      <c r="EDC119" s="47"/>
      <c r="EDD119" s="47"/>
      <c r="EDE119" s="47"/>
      <c r="EDF119" s="47"/>
      <c r="EDG119" s="47"/>
      <c r="EDH119" s="47"/>
      <c r="EDI119" s="47"/>
      <c r="EDJ119" s="47"/>
      <c r="EDK119" s="47"/>
      <c r="EDL119" s="47"/>
      <c r="EDM119" s="47"/>
      <c r="EDN119" s="47"/>
      <c r="EDO119" s="47"/>
      <c r="EDP119" s="47"/>
      <c r="EDQ119" s="47"/>
      <c r="EDR119" s="47"/>
      <c r="EDS119" s="47"/>
      <c r="EDT119" s="47"/>
      <c r="EDU119" s="47"/>
      <c r="EDV119" s="47"/>
      <c r="EDW119" s="47"/>
      <c r="EDX119" s="47"/>
      <c r="EDY119" s="47"/>
      <c r="EDZ119" s="47"/>
      <c r="EEA119" s="47"/>
      <c r="EEB119" s="47"/>
      <c r="EEC119" s="47"/>
      <c r="EED119" s="47"/>
      <c r="EEE119" s="47"/>
      <c r="EEF119" s="47"/>
      <c r="EEG119" s="47"/>
      <c r="EEH119" s="47"/>
      <c r="EEI119" s="47"/>
      <c r="EEJ119" s="47"/>
      <c r="EEK119" s="47"/>
      <c r="EEL119" s="47"/>
      <c r="EEM119" s="47"/>
      <c r="EEN119" s="47"/>
      <c r="EEO119" s="47"/>
      <c r="EEP119" s="47"/>
      <c r="EEQ119" s="47"/>
      <c r="EER119" s="47"/>
      <c r="EES119" s="47"/>
      <c r="EET119" s="47"/>
      <c r="EEU119" s="47"/>
      <c r="EEV119" s="47"/>
      <c r="EEW119" s="47"/>
      <c r="EEX119" s="47"/>
      <c r="EEY119" s="47"/>
      <c r="EEZ119" s="47"/>
      <c r="EFA119" s="47"/>
      <c r="EFB119" s="47"/>
      <c r="EFC119" s="47"/>
      <c r="EFD119" s="47"/>
      <c r="EFE119" s="47"/>
      <c r="EFF119" s="47"/>
      <c r="EFG119" s="47"/>
      <c r="EFH119" s="47"/>
      <c r="EFI119" s="47"/>
      <c r="EFJ119" s="47"/>
      <c r="EFK119" s="47"/>
      <c r="EFL119" s="47"/>
      <c r="EFM119" s="47"/>
      <c r="EFN119" s="47"/>
      <c r="EFO119" s="47"/>
      <c r="EFP119" s="47"/>
      <c r="EFQ119" s="47"/>
      <c r="EFR119" s="47"/>
      <c r="EFS119" s="47"/>
      <c r="EFT119" s="47"/>
      <c r="EFU119" s="47"/>
      <c r="EFV119" s="47"/>
      <c r="EFW119" s="47"/>
      <c r="EFX119" s="47"/>
      <c r="EFY119" s="47"/>
      <c r="EFZ119" s="47"/>
      <c r="EGA119" s="47"/>
      <c r="EGB119" s="47"/>
      <c r="EGC119" s="47"/>
      <c r="EGD119" s="47"/>
      <c r="EGE119" s="47"/>
      <c r="EGF119" s="47"/>
      <c r="EGG119" s="47"/>
      <c r="EGH119" s="47"/>
      <c r="EGI119" s="47"/>
      <c r="EGJ119" s="47"/>
      <c r="EGK119" s="47"/>
      <c r="EGL119" s="47"/>
      <c r="EGM119" s="47"/>
      <c r="EGN119" s="47"/>
      <c r="EGO119" s="47"/>
      <c r="EGP119" s="47"/>
      <c r="EGQ119" s="47"/>
      <c r="EGR119" s="47"/>
      <c r="EGS119" s="47"/>
      <c r="EGT119" s="47"/>
      <c r="EGU119" s="47"/>
      <c r="EGV119" s="47"/>
      <c r="EGW119" s="47"/>
      <c r="EGX119" s="47"/>
      <c r="EGY119" s="47"/>
      <c r="EGZ119" s="47"/>
      <c r="EHA119" s="47"/>
      <c r="EHB119" s="47"/>
      <c r="EHC119" s="47"/>
      <c r="EHD119" s="47"/>
      <c r="EHE119" s="47"/>
      <c r="EHF119" s="47"/>
      <c r="EHG119" s="47"/>
      <c r="EHH119" s="47"/>
      <c r="EHI119" s="47"/>
      <c r="EHJ119" s="47"/>
      <c r="EHK119" s="47"/>
      <c r="EHL119" s="47"/>
      <c r="EHM119" s="47"/>
      <c r="EHN119" s="47"/>
      <c r="EHO119" s="47"/>
      <c r="EHP119" s="47"/>
      <c r="EHQ119" s="47"/>
      <c r="EHR119" s="47"/>
      <c r="EHS119" s="47"/>
      <c r="EHT119" s="47"/>
      <c r="EHU119" s="47"/>
      <c r="EHV119" s="47"/>
      <c r="EHW119" s="47"/>
      <c r="EHX119" s="47"/>
      <c r="EHY119" s="47"/>
      <c r="EHZ119" s="47"/>
      <c r="EIA119" s="47"/>
      <c r="EIB119" s="47"/>
      <c r="EIC119" s="47"/>
      <c r="EID119" s="47"/>
      <c r="EIE119" s="47"/>
      <c r="EIF119" s="47"/>
      <c r="EIG119" s="47"/>
      <c r="EIH119" s="47"/>
      <c r="EII119" s="47"/>
      <c r="EIJ119" s="47"/>
      <c r="EIK119" s="47"/>
      <c r="EIL119" s="47"/>
      <c r="EIM119" s="47"/>
      <c r="EIN119" s="47"/>
      <c r="EIO119" s="47"/>
      <c r="EIP119" s="47"/>
      <c r="EIQ119" s="47"/>
      <c r="EIR119" s="47"/>
      <c r="EIS119" s="47"/>
      <c r="EIT119" s="47"/>
      <c r="EIU119" s="47"/>
      <c r="EIV119" s="47"/>
      <c r="EIW119" s="47"/>
      <c r="EIX119" s="47"/>
      <c r="EIY119" s="47"/>
      <c r="EIZ119" s="47"/>
      <c r="EJA119" s="47"/>
      <c r="EJB119" s="47"/>
      <c r="EJC119" s="47"/>
      <c r="EJD119" s="47"/>
      <c r="EJE119" s="47"/>
      <c r="EJF119" s="47"/>
      <c r="EJG119" s="47"/>
      <c r="EJH119" s="47"/>
      <c r="EJI119" s="47"/>
      <c r="EJJ119" s="47"/>
      <c r="EJK119" s="47"/>
      <c r="EJL119" s="47"/>
      <c r="EJM119" s="47"/>
      <c r="EJN119" s="47"/>
      <c r="EJO119" s="47"/>
      <c r="EJP119" s="47"/>
      <c r="EJQ119" s="47"/>
      <c r="EJR119" s="47"/>
      <c r="EJS119" s="47"/>
      <c r="EJT119" s="47"/>
      <c r="EJU119" s="47"/>
      <c r="EJV119" s="47"/>
      <c r="EJW119" s="47"/>
      <c r="EJX119" s="47"/>
      <c r="EJY119" s="47"/>
      <c r="EJZ119" s="47"/>
      <c r="EKA119" s="47"/>
      <c r="EKB119" s="47"/>
      <c r="EKC119" s="47"/>
      <c r="EKD119" s="47"/>
      <c r="EKE119" s="47"/>
      <c r="EKF119" s="47"/>
      <c r="EKG119" s="47"/>
      <c r="EKH119" s="47"/>
      <c r="EKI119" s="47"/>
      <c r="EKJ119" s="47"/>
      <c r="EKK119" s="47"/>
      <c r="EKL119" s="47"/>
      <c r="EKM119" s="47"/>
      <c r="EKN119" s="47"/>
      <c r="EKO119" s="47"/>
      <c r="EKP119" s="47"/>
      <c r="EKQ119" s="47"/>
      <c r="EKR119" s="47"/>
      <c r="EKS119" s="47"/>
      <c r="EKT119" s="47"/>
      <c r="EKU119" s="47"/>
      <c r="EKV119" s="47"/>
      <c r="EKW119" s="47"/>
      <c r="EKX119" s="47"/>
      <c r="EKY119" s="47"/>
      <c r="EKZ119" s="47"/>
      <c r="ELA119" s="47"/>
      <c r="ELB119" s="47"/>
      <c r="ELC119" s="47"/>
      <c r="ELD119" s="47"/>
      <c r="ELE119" s="47"/>
      <c r="ELF119" s="47"/>
      <c r="ELG119" s="47"/>
      <c r="ELH119" s="47"/>
      <c r="ELI119" s="47"/>
      <c r="ELJ119" s="47"/>
      <c r="ELK119" s="47"/>
      <c r="ELL119" s="47"/>
      <c r="ELM119" s="47"/>
      <c r="ELN119" s="47"/>
      <c r="ELO119" s="47"/>
      <c r="ELP119" s="47"/>
      <c r="ELQ119" s="47"/>
      <c r="ELR119" s="47"/>
      <c r="ELS119" s="47"/>
      <c r="ELT119" s="47"/>
      <c r="ELU119" s="47"/>
      <c r="ELV119" s="47"/>
      <c r="ELW119" s="47"/>
      <c r="ELX119" s="47"/>
      <c r="ELY119" s="47"/>
      <c r="ELZ119" s="47"/>
      <c r="EMA119" s="47"/>
      <c r="EMB119" s="47"/>
      <c r="EMC119" s="47"/>
      <c r="EMD119" s="47"/>
      <c r="EME119" s="47"/>
      <c r="EMF119" s="47"/>
      <c r="EMG119" s="47"/>
      <c r="EMH119" s="47"/>
      <c r="EMI119" s="47"/>
      <c r="EMJ119" s="47"/>
      <c r="EMK119" s="47"/>
      <c r="EML119" s="47"/>
      <c r="EMM119" s="47"/>
      <c r="EMN119" s="47"/>
      <c r="EMO119" s="47"/>
      <c r="EMP119" s="47"/>
      <c r="EMQ119" s="47"/>
      <c r="EMR119" s="47"/>
      <c r="EMS119" s="47"/>
      <c r="EMT119" s="47"/>
      <c r="EMU119" s="47"/>
      <c r="EMV119" s="47"/>
      <c r="EMW119" s="47"/>
      <c r="EMX119" s="47"/>
      <c r="EMY119" s="47"/>
      <c r="EMZ119" s="47"/>
      <c r="ENA119" s="47"/>
      <c r="ENB119" s="47"/>
      <c r="ENC119" s="47"/>
      <c r="END119" s="47"/>
      <c r="ENE119" s="47"/>
      <c r="ENF119" s="47"/>
      <c r="ENG119" s="47"/>
      <c r="ENH119" s="47"/>
      <c r="ENI119" s="47"/>
      <c r="ENJ119" s="47"/>
      <c r="ENK119" s="47"/>
      <c r="ENL119" s="47"/>
      <c r="ENM119" s="47"/>
      <c r="ENN119" s="47"/>
      <c r="ENO119" s="47"/>
      <c r="ENP119" s="47"/>
      <c r="ENQ119" s="47"/>
      <c r="ENR119" s="47"/>
      <c r="ENS119" s="47"/>
      <c r="ENT119" s="47"/>
      <c r="ENU119" s="47"/>
      <c r="ENV119" s="47"/>
      <c r="ENW119" s="47"/>
      <c r="ENX119" s="47"/>
      <c r="ENY119" s="47"/>
      <c r="ENZ119" s="47"/>
      <c r="EOA119" s="47"/>
      <c r="EOB119" s="47"/>
      <c r="EOC119" s="47"/>
      <c r="EOD119" s="47"/>
      <c r="EOE119" s="47"/>
      <c r="EOF119" s="47"/>
      <c r="EOG119" s="47"/>
      <c r="EOH119" s="47"/>
      <c r="EOI119" s="47"/>
      <c r="EOJ119" s="47"/>
      <c r="EOK119" s="47"/>
      <c r="EOL119" s="47"/>
      <c r="EOM119" s="47"/>
      <c r="EON119" s="47"/>
      <c r="EOO119" s="47"/>
      <c r="EOP119" s="47"/>
      <c r="EOQ119" s="47"/>
      <c r="EOR119" s="47"/>
      <c r="EOS119" s="47"/>
      <c r="EOT119" s="47"/>
      <c r="EOU119" s="47"/>
      <c r="EOV119" s="47"/>
      <c r="EOW119" s="47"/>
      <c r="EOX119" s="47"/>
      <c r="EOY119" s="47"/>
      <c r="EOZ119" s="47"/>
      <c r="EPA119" s="47"/>
      <c r="EPB119" s="47"/>
      <c r="EPC119" s="47"/>
      <c r="EPD119" s="47"/>
      <c r="EPE119" s="47"/>
      <c r="EPF119" s="47"/>
      <c r="EPG119" s="47"/>
      <c r="EPH119" s="47"/>
      <c r="EPI119" s="47"/>
      <c r="EPJ119" s="47"/>
      <c r="EPK119" s="47"/>
      <c r="EPL119" s="47"/>
      <c r="EPM119" s="47"/>
      <c r="EPN119" s="47"/>
      <c r="EPO119" s="47"/>
      <c r="EPP119" s="47"/>
      <c r="EPQ119" s="47"/>
      <c r="EPR119" s="47"/>
      <c r="EPS119" s="47"/>
      <c r="EPT119" s="47"/>
      <c r="EPU119" s="47"/>
      <c r="EPV119" s="47"/>
      <c r="EPW119" s="47"/>
      <c r="EPX119" s="47"/>
      <c r="EPY119" s="47"/>
      <c r="EPZ119" s="47"/>
      <c r="EQA119" s="47"/>
      <c r="EQB119" s="47"/>
      <c r="EQC119" s="47"/>
      <c r="EQD119" s="47"/>
      <c r="EQE119" s="47"/>
      <c r="EQF119" s="47"/>
      <c r="EQG119" s="47"/>
      <c r="EQH119" s="47"/>
      <c r="EQI119" s="47"/>
      <c r="EQJ119" s="47"/>
      <c r="EQK119" s="47"/>
      <c r="EQL119" s="47"/>
      <c r="EQM119" s="47"/>
      <c r="EQN119" s="47"/>
      <c r="EQO119" s="47"/>
      <c r="EQP119" s="47"/>
      <c r="EQQ119" s="47"/>
      <c r="EQR119" s="47"/>
      <c r="EQS119" s="47"/>
      <c r="EQT119" s="47"/>
      <c r="EQU119" s="47"/>
      <c r="EQV119" s="47"/>
      <c r="EQW119" s="47"/>
      <c r="EQX119" s="47"/>
      <c r="EQY119" s="47"/>
      <c r="EQZ119" s="47"/>
      <c r="ERA119" s="47"/>
      <c r="ERB119" s="47"/>
      <c r="ERC119" s="47"/>
      <c r="ERD119" s="47"/>
      <c r="ERE119" s="47"/>
      <c r="ERF119" s="47"/>
      <c r="ERG119" s="47"/>
      <c r="ERH119" s="47"/>
      <c r="ERI119" s="47"/>
      <c r="ERJ119" s="47"/>
      <c r="ERK119" s="47"/>
      <c r="ERL119" s="47"/>
      <c r="ERM119" s="47"/>
      <c r="ERN119" s="47"/>
      <c r="ERO119" s="47"/>
      <c r="ERP119" s="47"/>
      <c r="ERQ119" s="47"/>
      <c r="ERR119" s="47"/>
      <c r="ERS119" s="47"/>
      <c r="ERT119" s="47"/>
      <c r="ERU119" s="47"/>
      <c r="ERV119" s="47"/>
      <c r="ERW119" s="47"/>
      <c r="ERX119" s="47"/>
      <c r="ERY119" s="47"/>
      <c r="ERZ119" s="47"/>
      <c r="ESA119" s="47"/>
      <c r="ESB119" s="47"/>
      <c r="ESC119" s="47"/>
      <c r="ESD119" s="47"/>
      <c r="ESE119" s="47"/>
      <c r="ESF119" s="47"/>
      <c r="ESG119" s="47"/>
      <c r="ESH119" s="47"/>
      <c r="ESI119" s="47"/>
      <c r="ESJ119" s="47"/>
      <c r="ESK119" s="47"/>
      <c r="ESL119" s="47"/>
      <c r="ESM119" s="47"/>
      <c r="ESN119" s="47"/>
      <c r="ESO119" s="47"/>
      <c r="ESP119" s="47"/>
      <c r="ESQ119" s="47"/>
      <c r="ESR119" s="47"/>
      <c r="ESS119" s="47"/>
      <c r="EST119" s="47"/>
      <c r="ESU119" s="47"/>
      <c r="ESV119" s="47"/>
      <c r="ESW119" s="47"/>
      <c r="ESX119" s="47"/>
      <c r="ESY119" s="47"/>
      <c r="ESZ119" s="47"/>
      <c r="ETA119" s="47"/>
      <c r="ETB119" s="47"/>
      <c r="ETC119" s="47"/>
      <c r="ETD119" s="47"/>
      <c r="ETE119" s="47"/>
      <c r="ETF119" s="47"/>
      <c r="ETG119" s="47"/>
      <c r="ETH119" s="47"/>
      <c r="ETI119" s="47"/>
      <c r="ETJ119" s="47"/>
      <c r="ETK119" s="47"/>
      <c r="ETL119" s="47"/>
      <c r="ETM119" s="47"/>
      <c r="ETN119" s="47"/>
      <c r="ETO119" s="47"/>
      <c r="ETP119" s="47"/>
      <c r="ETQ119" s="47"/>
      <c r="ETR119" s="47"/>
      <c r="ETS119" s="47"/>
      <c r="ETT119" s="47"/>
      <c r="ETU119" s="47"/>
      <c r="ETV119" s="47"/>
      <c r="ETW119" s="47"/>
      <c r="ETX119" s="47"/>
      <c r="ETY119" s="47"/>
      <c r="ETZ119" s="47"/>
      <c r="EUA119" s="47"/>
      <c r="EUB119" s="47"/>
      <c r="EUC119" s="47"/>
      <c r="EUD119" s="47"/>
      <c r="EUE119" s="47"/>
      <c r="EUF119" s="47"/>
      <c r="EUG119" s="47"/>
      <c r="EUH119" s="47"/>
      <c r="EUI119" s="47"/>
      <c r="EUJ119" s="47"/>
      <c r="EUK119" s="47"/>
      <c r="EUL119" s="47"/>
      <c r="EUM119" s="47"/>
      <c r="EUN119" s="47"/>
      <c r="EUO119" s="47"/>
      <c r="EUP119" s="47"/>
      <c r="EUQ119" s="47"/>
      <c r="EUR119" s="47"/>
      <c r="EUS119" s="47"/>
      <c r="EUT119" s="47"/>
      <c r="EUU119" s="47"/>
      <c r="EUV119" s="47"/>
      <c r="EUW119" s="47"/>
      <c r="EUX119" s="47"/>
      <c r="EUY119" s="47"/>
      <c r="EUZ119" s="47"/>
      <c r="EVA119" s="47"/>
      <c r="EVB119" s="47"/>
      <c r="EVC119" s="47"/>
      <c r="EVD119" s="47"/>
      <c r="EVE119" s="47"/>
      <c r="EVF119" s="47"/>
      <c r="EVG119" s="47"/>
      <c r="EVH119" s="47"/>
      <c r="EVI119" s="47"/>
      <c r="EVJ119" s="47"/>
      <c r="EVK119" s="47"/>
      <c r="EVL119" s="47"/>
      <c r="EVM119" s="47"/>
      <c r="EVN119" s="47"/>
      <c r="EVO119" s="47"/>
      <c r="EVP119" s="47"/>
      <c r="EVQ119" s="47"/>
      <c r="EVR119" s="47"/>
      <c r="EVS119" s="47"/>
      <c r="EVT119" s="47"/>
      <c r="EVU119" s="47"/>
      <c r="EVV119" s="47"/>
      <c r="EVW119" s="47"/>
      <c r="EVX119" s="47"/>
      <c r="EVY119" s="47"/>
      <c r="EVZ119" s="47"/>
      <c r="EWA119" s="47"/>
      <c r="EWB119" s="47"/>
      <c r="EWC119" s="47"/>
      <c r="EWD119" s="47"/>
      <c r="EWE119" s="47"/>
      <c r="EWF119" s="47"/>
      <c r="EWG119" s="47"/>
      <c r="EWH119" s="47"/>
      <c r="EWI119" s="47"/>
      <c r="EWJ119" s="47"/>
      <c r="EWK119" s="47"/>
      <c r="EWL119" s="47"/>
      <c r="EWM119" s="47"/>
      <c r="EWN119" s="47"/>
      <c r="EWO119" s="47"/>
      <c r="EWP119" s="47"/>
      <c r="EWQ119" s="47"/>
      <c r="EWR119" s="47"/>
      <c r="EWS119" s="47"/>
      <c r="EWT119" s="47"/>
      <c r="EWU119" s="47"/>
      <c r="EWV119" s="47"/>
      <c r="EWW119" s="47"/>
      <c r="EWX119" s="47"/>
      <c r="EWY119" s="47"/>
      <c r="EWZ119" s="47"/>
      <c r="EXA119" s="47"/>
      <c r="EXB119" s="47"/>
      <c r="EXC119" s="47"/>
      <c r="EXD119" s="47"/>
      <c r="EXE119" s="47"/>
      <c r="EXF119" s="47"/>
      <c r="EXG119" s="47"/>
      <c r="EXH119" s="47"/>
      <c r="EXI119" s="47"/>
      <c r="EXJ119" s="47"/>
      <c r="EXK119" s="47"/>
      <c r="EXL119" s="47"/>
      <c r="EXM119" s="47"/>
      <c r="EXN119" s="47"/>
      <c r="EXO119" s="47"/>
      <c r="EXP119" s="47"/>
      <c r="EXQ119" s="47"/>
      <c r="EXR119" s="47"/>
      <c r="EXS119" s="47"/>
      <c r="EXT119" s="47"/>
      <c r="EXU119" s="47"/>
      <c r="EXV119" s="47"/>
      <c r="EXW119" s="47"/>
      <c r="EXX119" s="47"/>
      <c r="EXY119" s="47"/>
      <c r="EXZ119" s="47"/>
      <c r="EYA119" s="47"/>
      <c r="EYB119" s="47"/>
      <c r="EYC119" s="47"/>
      <c r="EYD119" s="47"/>
      <c r="EYE119" s="47"/>
      <c r="EYF119" s="47"/>
      <c r="EYG119" s="47"/>
      <c r="EYH119" s="47"/>
      <c r="EYI119" s="47"/>
      <c r="EYJ119" s="47"/>
      <c r="EYK119" s="47"/>
      <c r="EYL119" s="47"/>
      <c r="EYM119" s="47"/>
      <c r="EYN119" s="47"/>
      <c r="EYO119" s="47"/>
      <c r="EYP119" s="47"/>
      <c r="EYQ119" s="47"/>
      <c r="EYR119" s="47"/>
      <c r="EYS119" s="47"/>
      <c r="EYT119" s="47"/>
      <c r="EYU119" s="47"/>
      <c r="EYV119" s="47"/>
      <c r="EYW119" s="47"/>
      <c r="EYX119" s="47"/>
      <c r="EYY119" s="47"/>
      <c r="EYZ119" s="47"/>
      <c r="EZA119" s="47"/>
      <c r="EZB119" s="47"/>
      <c r="EZC119" s="47"/>
      <c r="EZD119" s="47"/>
      <c r="EZE119" s="47"/>
      <c r="EZF119" s="47"/>
      <c r="EZG119" s="47"/>
      <c r="EZH119" s="47"/>
      <c r="EZI119" s="47"/>
      <c r="EZJ119" s="47"/>
      <c r="EZK119" s="47"/>
      <c r="EZL119" s="47"/>
      <c r="EZM119" s="47"/>
      <c r="EZN119" s="47"/>
      <c r="EZO119" s="47"/>
      <c r="EZP119" s="47"/>
      <c r="EZQ119" s="47"/>
      <c r="EZR119" s="47"/>
      <c r="EZS119" s="47"/>
      <c r="EZT119" s="47"/>
      <c r="EZU119" s="47"/>
      <c r="EZV119" s="47"/>
      <c r="EZW119" s="47"/>
      <c r="EZX119" s="47"/>
      <c r="EZY119" s="47"/>
      <c r="EZZ119" s="47"/>
      <c r="FAA119" s="47"/>
      <c r="FAB119" s="47"/>
      <c r="FAC119" s="47"/>
      <c r="FAD119" s="47"/>
      <c r="FAE119" s="47"/>
      <c r="FAF119" s="47"/>
      <c r="FAG119" s="47"/>
      <c r="FAH119" s="47"/>
      <c r="FAI119" s="47"/>
      <c r="FAJ119" s="47"/>
      <c r="FAK119" s="47"/>
      <c r="FAL119" s="47"/>
      <c r="FAM119" s="47"/>
      <c r="FAN119" s="47"/>
      <c r="FAO119" s="47"/>
      <c r="FAP119" s="47"/>
      <c r="FAQ119" s="47"/>
      <c r="FAR119" s="47"/>
      <c r="FAS119" s="47"/>
      <c r="FAT119" s="47"/>
      <c r="FAU119" s="47"/>
      <c r="FAV119" s="47"/>
      <c r="FAW119" s="47"/>
      <c r="FAX119" s="47"/>
      <c r="FAY119" s="47"/>
      <c r="FAZ119" s="47"/>
      <c r="FBA119" s="47"/>
      <c r="FBB119" s="47"/>
      <c r="FBC119" s="47"/>
      <c r="FBD119" s="47"/>
      <c r="FBE119" s="47"/>
      <c r="FBF119" s="47"/>
      <c r="FBG119" s="47"/>
      <c r="FBH119" s="47"/>
      <c r="FBI119" s="47"/>
      <c r="FBJ119" s="47"/>
      <c r="FBK119" s="47"/>
      <c r="FBL119" s="47"/>
      <c r="FBM119" s="47"/>
      <c r="FBN119" s="47"/>
      <c r="FBO119" s="47"/>
      <c r="FBP119" s="47"/>
      <c r="FBQ119" s="47"/>
      <c r="FBR119" s="47"/>
      <c r="FBS119" s="47"/>
      <c r="FBT119" s="47"/>
      <c r="FBU119" s="47"/>
      <c r="FBV119" s="47"/>
      <c r="FBW119" s="47"/>
      <c r="FBX119" s="47"/>
      <c r="FBY119" s="47"/>
      <c r="FBZ119" s="47"/>
      <c r="FCA119" s="47"/>
      <c r="FCB119" s="47"/>
      <c r="FCC119" s="47"/>
      <c r="FCD119" s="47"/>
      <c r="FCE119" s="47"/>
      <c r="FCF119" s="47"/>
      <c r="FCG119" s="47"/>
      <c r="FCH119" s="47"/>
      <c r="FCI119" s="47"/>
      <c r="FCJ119" s="47"/>
      <c r="FCK119" s="47"/>
      <c r="FCL119" s="47"/>
      <c r="FCM119" s="47"/>
      <c r="FCN119" s="47"/>
      <c r="FCO119" s="47"/>
      <c r="FCP119" s="47"/>
      <c r="FCQ119" s="47"/>
      <c r="FCR119" s="47"/>
      <c r="FCS119" s="47"/>
      <c r="FCT119" s="47"/>
      <c r="FCU119" s="47"/>
      <c r="FCV119" s="47"/>
      <c r="FCW119" s="47"/>
      <c r="FCX119" s="47"/>
      <c r="FCY119" s="47"/>
      <c r="FCZ119" s="47"/>
      <c r="FDA119" s="47"/>
      <c r="FDB119" s="47"/>
      <c r="FDC119" s="47"/>
      <c r="FDD119" s="47"/>
      <c r="FDE119" s="47"/>
      <c r="FDF119" s="47"/>
      <c r="FDG119" s="47"/>
      <c r="FDH119" s="47"/>
      <c r="FDI119" s="47"/>
      <c r="FDJ119" s="47"/>
      <c r="FDK119" s="47"/>
      <c r="FDL119" s="47"/>
      <c r="FDM119" s="47"/>
      <c r="FDN119" s="47"/>
      <c r="FDO119" s="47"/>
      <c r="FDP119" s="47"/>
      <c r="FDQ119" s="47"/>
      <c r="FDR119" s="47"/>
      <c r="FDS119" s="47"/>
      <c r="FDT119" s="47"/>
      <c r="FDU119" s="47"/>
      <c r="FDV119" s="47"/>
      <c r="FDW119" s="47"/>
      <c r="FDX119" s="47"/>
      <c r="FDY119" s="47"/>
      <c r="FDZ119" s="47"/>
      <c r="FEA119" s="47"/>
      <c r="FEB119" s="47"/>
      <c r="FEC119" s="47"/>
      <c r="FED119" s="47"/>
      <c r="FEE119" s="47"/>
      <c r="FEF119" s="47"/>
      <c r="FEG119" s="47"/>
      <c r="FEH119" s="47"/>
      <c r="FEI119" s="47"/>
      <c r="FEJ119" s="47"/>
      <c r="FEK119" s="47"/>
      <c r="FEL119" s="47"/>
      <c r="FEM119" s="47"/>
      <c r="FEN119" s="47"/>
      <c r="FEO119" s="47"/>
      <c r="FEP119" s="47"/>
      <c r="FEQ119" s="47"/>
      <c r="FER119" s="47"/>
      <c r="FES119" s="47"/>
      <c r="FET119" s="47"/>
      <c r="FEU119" s="47"/>
      <c r="FEV119" s="47"/>
      <c r="FEW119" s="47"/>
      <c r="FEX119" s="47"/>
      <c r="FEY119" s="47"/>
      <c r="FEZ119" s="47"/>
      <c r="FFA119" s="47"/>
      <c r="FFB119" s="47"/>
      <c r="FFC119" s="47"/>
      <c r="FFD119" s="47"/>
      <c r="FFE119" s="47"/>
      <c r="FFF119" s="47"/>
      <c r="FFG119" s="47"/>
      <c r="FFH119" s="47"/>
      <c r="FFI119" s="47"/>
      <c r="FFJ119" s="47"/>
      <c r="FFK119" s="47"/>
      <c r="FFL119" s="47"/>
      <c r="FFM119" s="47"/>
      <c r="FFN119" s="47"/>
      <c r="FFO119" s="47"/>
      <c r="FFP119" s="47"/>
      <c r="FFQ119" s="47"/>
      <c r="FFR119" s="47"/>
      <c r="FFS119" s="47"/>
      <c r="FFT119" s="47"/>
      <c r="FFU119" s="47"/>
      <c r="FFV119" s="47"/>
      <c r="FFW119" s="47"/>
      <c r="FFX119" s="47"/>
      <c r="FFY119" s="47"/>
      <c r="FFZ119" s="47"/>
      <c r="FGA119" s="47"/>
      <c r="FGB119" s="47"/>
      <c r="FGC119" s="47"/>
      <c r="FGD119" s="47"/>
      <c r="FGE119" s="47"/>
      <c r="FGF119" s="47"/>
      <c r="FGG119" s="47"/>
      <c r="FGH119" s="47"/>
      <c r="FGI119" s="47"/>
      <c r="FGJ119" s="47"/>
      <c r="FGK119" s="47"/>
      <c r="FGL119" s="47"/>
      <c r="FGM119" s="47"/>
      <c r="FGN119" s="47"/>
      <c r="FGO119" s="47"/>
      <c r="FGP119" s="47"/>
      <c r="FGQ119" s="47"/>
      <c r="FGR119" s="47"/>
      <c r="FGS119" s="47"/>
      <c r="FGT119" s="47"/>
      <c r="FGU119" s="47"/>
      <c r="FGV119" s="47"/>
      <c r="FGW119" s="47"/>
      <c r="FGX119" s="47"/>
      <c r="FGY119" s="47"/>
      <c r="FGZ119" s="47"/>
      <c r="FHA119" s="47"/>
      <c r="FHB119" s="47"/>
      <c r="FHC119" s="47"/>
      <c r="FHD119" s="47"/>
      <c r="FHE119" s="47"/>
      <c r="FHF119" s="47"/>
      <c r="FHG119" s="47"/>
      <c r="FHH119" s="47"/>
      <c r="FHI119" s="47"/>
      <c r="FHJ119" s="47"/>
      <c r="FHK119" s="47"/>
      <c r="FHL119" s="47"/>
      <c r="FHM119" s="47"/>
      <c r="FHN119" s="47"/>
      <c r="FHO119" s="47"/>
      <c r="FHP119" s="47"/>
      <c r="FHQ119" s="47"/>
      <c r="FHR119" s="47"/>
      <c r="FHS119" s="47"/>
      <c r="FHT119" s="47"/>
      <c r="FHU119" s="47"/>
      <c r="FHV119" s="47"/>
      <c r="FHW119" s="47"/>
      <c r="FHX119" s="47"/>
      <c r="FHY119" s="47"/>
      <c r="FHZ119" s="47"/>
      <c r="FIA119" s="47"/>
      <c r="FIB119" s="47"/>
      <c r="FIC119" s="47"/>
      <c r="FID119" s="47"/>
      <c r="FIE119" s="47"/>
      <c r="FIF119" s="47"/>
      <c r="FIG119" s="47"/>
      <c r="FIH119" s="47"/>
      <c r="FII119" s="47"/>
      <c r="FIJ119" s="47"/>
      <c r="FIK119" s="47"/>
      <c r="FIL119" s="47"/>
      <c r="FIM119" s="47"/>
      <c r="FIN119" s="47"/>
      <c r="FIO119" s="47"/>
      <c r="FIP119" s="47"/>
      <c r="FIQ119" s="47"/>
      <c r="FIR119" s="47"/>
      <c r="FIS119" s="47"/>
      <c r="FIT119" s="47"/>
      <c r="FIU119" s="47"/>
      <c r="FIV119" s="47"/>
      <c r="FIW119" s="47"/>
      <c r="FIX119" s="47"/>
      <c r="FIY119" s="47"/>
      <c r="FIZ119" s="47"/>
      <c r="FJA119" s="47"/>
      <c r="FJB119" s="47"/>
      <c r="FJC119" s="47"/>
      <c r="FJD119" s="47"/>
      <c r="FJE119" s="47"/>
      <c r="FJF119" s="47"/>
      <c r="FJG119" s="47"/>
      <c r="FJH119" s="47"/>
      <c r="FJI119" s="47"/>
      <c r="FJJ119" s="47"/>
      <c r="FJK119" s="47"/>
      <c r="FJL119" s="47"/>
      <c r="FJM119" s="47"/>
      <c r="FJN119" s="47"/>
      <c r="FJO119" s="47"/>
      <c r="FJP119" s="47"/>
      <c r="FJQ119" s="47"/>
      <c r="FJR119" s="47"/>
      <c r="FJS119" s="47"/>
      <c r="FJT119" s="47"/>
      <c r="FJU119" s="47"/>
      <c r="FJV119" s="47"/>
      <c r="FJW119" s="47"/>
      <c r="FJX119" s="47"/>
      <c r="FJY119" s="47"/>
      <c r="FJZ119" s="47"/>
      <c r="FKA119" s="47"/>
      <c r="FKB119" s="47"/>
      <c r="FKC119" s="47"/>
      <c r="FKD119" s="47"/>
      <c r="FKE119" s="47"/>
      <c r="FKF119" s="47"/>
      <c r="FKG119" s="47"/>
      <c r="FKH119" s="47"/>
      <c r="FKI119" s="47"/>
      <c r="FKJ119" s="47"/>
      <c r="FKK119" s="47"/>
      <c r="FKL119" s="47"/>
      <c r="FKM119" s="47"/>
      <c r="FKN119" s="47"/>
      <c r="FKO119" s="47"/>
      <c r="FKP119" s="47"/>
      <c r="FKQ119" s="47"/>
      <c r="FKR119" s="47"/>
      <c r="FKS119" s="47"/>
      <c r="FKT119" s="47"/>
      <c r="FKU119" s="47"/>
      <c r="FKV119" s="47"/>
      <c r="FKW119" s="47"/>
      <c r="FKX119" s="47"/>
      <c r="FKY119" s="47"/>
      <c r="FKZ119" s="47"/>
      <c r="FLA119" s="47"/>
      <c r="FLB119" s="47"/>
      <c r="FLC119" s="47"/>
      <c r="FLD119" s="47"/>
      <c r="FLE119" s="47"/>
      <c r="FLF119" s="47"/>
      <c r="FLG119" s="47"/>
      <c r="FLH119" s="47"/>
      <c r="FLI119" s="47"/>
      <c r="FLJ119" s="47"/>
      <c r="FLK119" s="47"/>
      <c r="FLL119" s="47"/>
      <c r="FLM119" s="47"/>
      <c r="FLN119" s="47"/>
      <c r="FLO119" s="47"/>
      <c r="FLP119" s="47"/>
      <c r="FLQ119" s="47"/>
      <c r="FLR119" s="47"/>
      <c r="FLS119" s="47"/>
      <c r="FLT119" s="47"/>
      <c r="FLU119" s="47"/>
      <c r="FLV119" s="47"/>
      <c r="FLW119" s="47"/>
      <c r="FLX119" s="47"/>
      <c r="FLY119" s="47"/>
      <c r="FLZ119" s="47"/>
      <c r="FMA119" s="47"/>
      <c r="FMB119" s="47"/>
      <c r="FMC119" s="47"/>
      <c r="FMD119" s="47"/>
      <c r="FME119" s="47"/>
      <c r="FMF119" s="47"/>
      <c r="FMG119" s="47"/>
      <c r="FMH119" s="47"/>
      <c r="FMI119" s="47"/>
      <c r="FMJ119" s="47"/>
      <c r="FMK119" s="47"/>
      <c r="FML119" s="47"/>
      <c r="FMM119" s="47"/>
      <c r="FMN119" s="47"/>
      <c r="FMO119" s="47"/>
      <c r="FMP119" s="47"/>
      <c r="FMQ119" s="47"/>
      <c r="FMR119" s="47"/>
      <c r="FMS119" s="47"/>
      <c r="FMT119" s="47"/>
      <c r="FMU119" s="47"/>
      <c r="FMV119" s="47"/>
      <c r="FMW119" s="47"/>
      <c r="FMX119" s="47"/>
      <c r="FMY119" s="47"/>
      <c r="FMZ119" s="47"/>
      <c r="FNA119" s="47"/>
      <c r="FNB119" s="47"/>
      <c r="FNC119" s="47"/>
      <c r="FND119" s="47"/>
      <c r="FNE119" s="47"/>
      <c r="FNF119" s="47"/>
      <c r="FNG119" s="47"/>
      <c r="FNH119" s="47"/>
      <c r="FNI119" s="47"/>
      <c r="FNJ119" s="47"/>
      <c r="FNK119" s="47"/>
      <c r="FNL119" s="47"/>
      <c r="FNM119" s="47"/>
      <c r="FNN119" s="47"/>
      <c r="FNO119" s="47"/>
      <c r="FNP119" s="47"/>
      <c r="FNQ119" s="47"/>
      <c r="FNR119" s="47"/>
      <c r="FNS119" s="47"/>
      <c r="FNT119" s="47"/>
      <c r="FNU119" s="47"/>
      <c r="FNV119" s="47"/>
      <c r="FNW119" s="47"/>
      <c r="FNX119" s="47"/>
      <c r="FNY119" s="47"/>
      <c r="FNZ119" s="47"/>
      <c r="FOA119" s="47"/>
      <c r="FOB119" s="47"/>
      <c r="FOC119" s="47"/>
      <c r="FOD119" s="47"/>
      <c r="FOE119" s="47"/>
      <c r="FOF119" s="47"/>
      <c r="FOG119" s="47"/>
      <c r="FOH119" s="47"/>
      <c r="FOI119" s="47"/>
      <c r="FOJ119" s="47"/>
      <c r="FOK119" s="47"/>
      <c r="FOL119" s="47"/>
      <c r="FOM119" s="47"/>
      <c r="FON119" s="47"/>
      <c r="FOO119" s="47"/>
      <c r="FOP119" s="47"/>
      <c r="FOQ119" s="47"/>
      <c r="FOR119" s="47"/>
      <c r="FOS119" s="47"/>
      <c r="FOT119" s="47"/>
      <c r="FOU119" s="47"/>
      <c r="FOV119" s="47"/>
      <c r="FOW119" s="47"/>
      <c r="FOX119" s="47"/>
      <c r="FOY119" s="47"/>
      <c r="FOZ119" s="47"/>
      <c r="FPA119" s="47"/>
      <c r="FPB119" s="47"/>
      <c r="FPC119" s="47"/>
      <c r="FPD119" s="47"/>
      <c r="FPE119" s="47"/>
      <c r="FPF119" s="47"/>
      <c r="FPG119" s="47"/>
      <c r="FPH119" s="47"/>
      <c r="FPI119" s="47"/>
      <c r="FPJ119" s="47"/>
      <c r="FPK119" s="47"/>
      <c r="FPL119" s="47"/>
      <c r="FPM119" s="47"/>
      <c r="FPN119" s="47"/>
      <c r="FPO119" s="47"/>
      <c r="FPP119" s="47"/>
      <c r="FPQ119" s="47"/>
      <c r="FPR119" s="47"/>
      <c r="FPS119" s="47"/>
      <c r="FPT119" s="47"/>
      <c r="FPU119" s="47"/>
      <c r="FPV119" s="47"/>
      <c r="FPW119" s="47"/>
      <c r="FPX119" s="47"/>
      <c r="FPY119" s="47"/>
      <c r="FPZ119" s="47"/>
      <c r="FQA119" s="47"/>
      <c r="FQB119" s="47"/>
      <c r="FQC119" s="47"/>
      <c r="FQD119" s="47"/>
      <c r="FQE119" s="47"/>
      <c r="FQF119" s="47"/>
      <c r="FQG119" s="47"/>
      <c r="FQH119" s="47"/>
      <c r="FQI119" s="47"/>
      <c r="FQJ119" s="47"/>
      <c r="FQK119" s="47"/>
      <c r="FQL119" s="47"/>
      <c r="FQM119" s="47"/>
      <c r="FQN119" s="47"/>
      <c r="FQO119" s="47"/>
      <c r="FQP119" s="47"/>
      <c r="FQQ119" s="47"/>
      <c r="FQR119" s="47"/>
      <c r="FQS119" s="47"/>
      <c r="FQT119" s="47"/>
      <c r="FQU119" s="47"/>
      <c r="FQV119" s="47"/>
      <c r="FQW119" s="47"/>
      <c r="FQX119" s="47"/>
      <c r="FQY119" s="47"/>
      <c r="FQZ119" s="47"/>
      <c r="FRA119" s="47"/>
      <c r="FRB119" s="47"/>
      <c r="FRC119" s="47"/>
      <c r="FRD119" s="47"/>
      <c r="FRE119" s="47"/>
      <c r="FRF119" s="47"/>
      <c r="FRG119" s="47"/>
      <c r="FRH119" s="47"/>
      <c r="FRI119" s="47"/>
      <c r="FRJ119" s="47"/>
      <c r="FRK119" s="47"/>
      <c r="FRL119" s="47"/>
      <c r="FRM119" s="47"/>
      <c r="FRN119" s="47"/>
      <c r="FRO119" s="47"/>
      <c r="FRP119" s="47"/>
      <c r="FRQ119" s="47"/>
      <c r="FRR119" s="47"/>
      <c r="FRS119" s="47"/>
      <c r="FRT119" s="47"/>
      <c r="FRU119" s="47"/>
      <c r="FRV119" s="47"/>
      <c r="FRW119" s="47"/>
      <c r="FRX119" s="47"/>
      <c r="FRY119" s="47"/>
      <c r="FRZ119" s="47"/>
      <c r="FSA119" s="47"/>
      <c r="FSB119" s="47"/>
      <c r="FSC119" s="47"/>
      <c r="FSD119" s="47"/>
      <c r="FSE119" s="47"/>
      <c r="FSF119" s="47"/>
      <c r="FSG119" s="47"/>
      <c r="FSH119" s="47"/>
      <c r="FSI119" s="47"/>
      <c r="FSJ119" s="47"/>
      <c r="FSK119" s="47"/>
      <c r="FSL119" s="47"/>
      <c r="FSM119" s="47"/>
      <c r="FSN119" s="47"/>
      <c r="FSO119" s="47"/>
      <c r="FSP119" s="47"/>
      <c r="FSQ119" s="47"/>
      <c r="FSR119" s="47"/>
      <c r="FSS119" s="47"/>
      <c r="FST119" s="47"/>
      <c r="FSU119" s="47"/>
      <c r="FSV119" s="47"/>
      <c r="FSW119" s="47"/>
      <c r="FSX119" s="47"/>
      <c r="FSY119" s="47"/>
      <c r="FSZ119" s="47"/>
      <c r="FTA119" s="47"/>
      <c r="FTB119" s="47"/>
      <c r="FTC119" s="47"/>
      <c r="FTD119" s="47"/>
      <c r="FTE119" s="47"/>
      <c r="FTF119" s="47"/>
      <c r="FTG119" s="47"/>
      <c r="FTH119" s="47"/>
      <c r="FTI119" s="47"/>
      <c r="FTJ119" s="47"/>
      <c r="FTK119" s="47"/>
      <c r="FTL119" s="47"/>
      <c r="FTM119" s="47"/>
      <c r="FTN119" s="47"/>
      <c r="FTO119" s="47"/>
      <c r="FTP119" s="47"/>
      <c r="FTQ119" s="47"/>
      <c r="FTR119" s="47"/>
      <c r="FTS119" s="47"/>
      <c r="FTT119" s="47"/>
      <c r="FTU119" s="47"/>
      <c r="FTV119" s="47"/>
      <c r="FTW119" s="47"/>
      <c r="FTX119" s="47"/>
      <c r="FTY119" s="47"/>
      <c r="FTZ119" s="47"/>
      <c r="FUA119" s="47"/>
      <c r="FUB119" s="47"/>
      <c r="FUC119" s="47"/>
      <c r="FUD119" s="47"/>
      <c r="FUE119" s="47"/>
      <c r="FUF119" s="47"/>
      <c r="FUG119" s="47"/>
      <c r="FUH119" s="47"/>
      <c r="FUI119" s="47"/>
      <c r="FUJ119" s="47"/>
      <c r="FUK119" s="47"/>
      <c r="FUL119" s="47"/>
      <c r="FUM119" s="47"/>
      <c r="FUN119" s="47"/>
      <c r="FUO119" s="47"/>
      <c r="FUP119" s="47"/>
      <c r="FUQ119" s="47"/>
      <c r="FUR119" s="47"/>
      <c r="FUS119" s="47"/>
      <c r="FUT119" s="47"/>
      <c r="FUU119" s="47"/>
      <c r="FUV119" s="47"/>
      <c r="FUW119" s="47"/>
      <c r="FUX119" s="47"/>
      <c r="FUY119" s="47"/>
      <c r="FUZ119" s="47"/>
      <c r="FVA119" s="47"/>
      <c r="FVB119" s="47"/>
      <c r="FVC119" s="47"/>
      <c r="FVD119" s="47"/>
      <c r="FVE119" s="47"/>
      <c r="FVF119" s="47"/>
      <c r="FVG119" s="47"/>
      <c r="FVH119" s="47"/>
      <c r="FVI119" s="47"/>
      <c r="FVJ119" s="47"/>
      <c r="FVK119" s="47"/>
      <c r="FVL119" s="47"/>
      <c r="FVM119" s="47"/>
      <c r="FVN119" s="47"/>
      <c r="FVO119" s="47"/>
      <c r="FVP119" s="47"/>
      <c r="FVQ119" s="47"/>
      <c r="FVR119" s="47"/>
      <c r="FVS119" s="47"/>
      <c r="FVT119" s="47"/>
      <c r="FVU119" s="47"/>
      <c r="FVV119" s="47"/>
      <c r="FVW119" s="47"/>
      <c r="FVX119" s="47"/>
      <c r="FVY119" s="47"/>
      <c r="FVZ119" s="47"/>
      <c r="FWA119" s="47"/>
      <c r="FWB119" s="47"/>
      <c r="FWC119" s="47"/>
      <c r="FWD119" s="47"/>
      <c r="FWE119" s="47"/>
      <c r="FWF119" s="47"/>
      <c r="FWG119" s="47"/>
      <c r="FWH119" s="47"/>
      <c r="FWI119" s="47"/>
      <c r="FWJ119" s="47"/>
      <c r="FWK119" s="47"/>
      <c r="FWL119" s="47"/>
      <c r="FWM119" s="47"/>
      <c r="FWN119" s="47"/>
      <c r="FWO119" s="47"/>
      <c r="FWP119" s="47"/>
      <c r="FWQ119" s="47"/>
      <c r="FWR119" s="47"/>
      <c r="FWS119" s="47"/>
      <c r="FWT119" s="47"/>
      <c r="FWU119" s="47"/>
      <c r="FWV119" s="47"/>
      <c r="FWW119" s="47"/>
      <c r="FWX119" s="47"/>
      <c r="FWY119" s="47"/>
      <c r="FWZ119" s="47"/>
      <c r="FXA119" s="47"/>
      <c r="FXB119" s="47"/>
      <c r="FXC119" s="47"/>
      <c r="FXD119" s="47"/>
      <c r="FXE119" s="47"/>
      <c r="FXF119" s="47"/>
      <c r="FXG119" s="47"/>
      <c r="FXH119" s="47"/>
      <c r="FXI119" s="47"/>
      <c r="FXJ119" s="47"/>
      <c r="FXK119" s="47"/>
      <c r="FXL119" s="47"/>
      <c r="FXM119" s="47"/>
      <c r="FXN119" s="47"/>
      <c r="FXO119" s="47"/>
      <c r="FXP119" s="47"/>
      <c r="FXQ119" s="47"/>
      <c r="FXR119" s="47"/>
      <c r="FXS119" s="47"/>
      <c r="FXT119" s="47"/>
      <c r="FXU119" s="47"/>
      <c r="FXV119" s="47"/>
      <c r="FXW119" s="47"/>
      <c r="FXX119" s="47"/>
      <c r="FXY119" s="47"/>
      <c r="FXZ119" s="47"/>
      <c r="FYA119" s="47"/>
      <c r="FYB119" s="47"/>
      <c r="FYC119" s="47"/>
      <c r="FYD119" s="47"/>
      <c r="FYE119" s="47"/>
      <c r="FYF119" s="47"/>
      <c r="FYG119" s="47"/>
      <c r="FYH119" s="47"/>
      <c r="FYI119" s="47"/>
      <c r="FYJ119" s="47"/>
      <c r="FYK119" s="47"/>
      <c r="FYL119" s="47"/>
      <c r="FYM119" s="47"/>
      <c r="FYN119" s="47"/>
      <c r="FYO119" s="47"/>
      <c r="FYP119" s="47"/>
      <c r="FYQ119" s="47"/>
      <c r="FYR119" s="47"/>
      <c r="FYS119" s="47"/>
      <c r="FYT119" s="47"/>
      <c r="FYU119" s="47"/>
      <c r="FYV119" s="47"/>
      <c r="FYW119" s="47"/>
      <c r="FYX119" s="47"/>
      <c r="FYY119" s="47"/>
      <c r="FYZ119" s="47"/>
      <c r="FZA119" s="47"/>
      <c r="FZB119" s="47"/>
      <c r="FZC119" s="47"/>
      <c r="FZD119" s="47"/>
      <c r="FZE119" s="47"/>
      <c r="FZF119" s="47"/>
      <c r="FZG119" s="47"/>
      <c r="FZH119" s="47"/>
      <c r="FZI119" s="47"/>
      <c r="FZJ119" s="47"/>
      <c r="FZK119" s="47"/>
      <c r="FZL119" s="47"/>
      <c r="FZM119" s="47"/>
      <c r="FZN119" s="47"/>
      <c r="FZO119" s="47"/>
      <c r="FZP119" s="47"/>
      <c r="FZQ119" s="47"/>
      <c r="FZR119" s="47"/>
      <c r="FZS119" s="47"/>
      <c r="FZT119" s="47"/>
      <c r="FZU119" s="47"/>
      <c r="FZV119" s="47"/>
      <c r="FZW119" s="47"/>
      <c r="FZX119" s="47"/>
      <c r="FZY119" s="47"/>
      <c r="FZZ119" s="47"/>
      <c r="GAA119" s="47"/>
      <c r="GAB119" s="47"/>
      <c r="GAC119" s="47"/>
      <c r="GAD119" s="47"/>
      <c r="GAE119" s="47"/>
      <c r="GAF119" s="47"/>
      <c r="GAG119" s="47"/>
      <c r="GAH119" s="47"/>
      <c r="GAI119" s="47"/>
      <c r="GAJ119" s="47"/>
      <c r="GAK119" s="47"/>
      <c r="GAL119" s="47"/>
      <c r="GAM119" s="47"/>
      <c r="GAN119" s="47"/>
      <c r="GAO119" s="47"/>
      <c r="GAP119" s="47"/>
      <c r="GAQ119" s="47"/>
      <c r="GAR119" s="47"/>
      <c r="GAS119" s="47"/>
      <c r="GAT119" s="47"/>
      <c r="GAU119" s="47"/>
      <c r="GAV119" s="47"/>
      <c r="GAW119" s="47"/>
      <c r="GAX119" s="47"/>
      <c r="GAY119" s="47"/>
      <c r="GAZ119" s="47"/>
      <c r="GBA119" s="47"/>
      <c r="GBB119" s="47"/>
      <c r="GBC119" s="47"/>
      <c r="GBD119" s="47"/>
      <c r="GBE119" s="47"/>
      <c r="GBF119" s="47"/>
      <c r="GBG119" s="47"/>
      <c r="GBH119" s="47"/>
      <c r="GBI119" s="47"/>
      <c r="GBJ119" s="47"/>
      <c r="GBK119" s="47"/>
      <c r="GBL119" s="47"/>
      <c r="GBM119" s="47"/>
      <c r="GBN119" s="47"/>
      <c r="GBO119" s="47"/>
      <c r="GBP119" s="47"/>
      <c r="GBQ119" s="47"/>
      <c r="GBR119" s="47"/>
      <c r="GBS119" s="47"/>
      <c r="GBT119" s="47"/>
      <c r="GBU119" s="47"/>
      <c r="GBV119" s="47"/>
      <c r="GBW119" s="47"/>
      <c r="GBX119" s="47"/>
      <c r="GBY119" s="47"/>
      <c r="GBZ119" s="47"/>
      <c r="GCA119" s="47"/>
      <c r="GCB119" s="47"/>
      <c r="GCC119" s="47"/>
      <c r="GCD119" s="47"/>
      <c r="GCE119" s="47"/>
      <c r="GCF119" s="47"/>
      <c r="GCG119" s="47"/>
      <c r="GCH119" s="47"/>
      <c r="GCI119" s="47"/>
      <c r="GCJ119" s="47"/>
      <c r="GCK119" s="47"/>
      <c r="GCL119" s="47"/>
      <c r="GCM119" s="47"/>
      <c r="GCN119" s="47"/>
      <c r="GCO119" s="47"/>
      <c r="GCP119" s="47"/>
      <c r="GCQ119" s="47"/>
      <c r="GCR119" s="47"/>
      <c r="GCS119" s="47"/>
      <c r="GCT119" s="47"/>
      <c r="GCU119" s="47"/>
      <c r="GCV119" s="47"/>
      <c r="GCW119" s="47"/>
      <c r="GCX119" s="47"/>
      <c r="GCY119" s="47"/>
      <c r="GCZ119" s="47"/>
      <c r="GDA119" s="47"/>
      <c r="GDB119" s="47"/>
      <c r="GDC119" s="47"/>
      <c r="GDD119" s="47"/>
      <c r="GDE119" s="47"/>
      <c r="GDF119" s="47"/>
      <c r="GDG119" s="47"/>
      <c r="GDH119" s="47"/>
      <c r="GDI119" s="47"/>
      <c r="GDJ119" s="47"/>
      <c r="GDK119" s="47"/>
      <c r="GDL119" s="47"/>
      <c r="GDM119" s="47"/>
      <c r="GDN119" s="47"/>
      <c r="GDO119" s="47"/>
      <c r="GDP119" s="47"/>
      <c r="GDQ119" s="47"/>
      <c r="GDR119" s="47"/>
      <c r="GDS119" s="47"/>
      <c r="GDT119" s="47"/>
      <c r="GDU119" s="47"/>
      <c r="GDV119" s="47"/>
      <c r="GDW119" s="47"/>
      <c r="GDX119" s="47"/>
      <c r="GDY119" s="47"/>
      <c r="GDZ119" s="47"/>
      <c r="GEA119" s="47"/>
      <c r="GEB119" s="47"/>
      <c r="GEC119" s="47"/>
      <c r="GED119" s="47"/>
      <c r="GEE119" s="47"/>
      <c r="GEF119" s="47"/>
      <c r="GEG119" s="47"/>
      <c r="GEH119" s="47"/>
      <c r="GEI119" s="47"/>
      <c r="GEJ119" s="47"/>
      <c r="GEK119" s="47"/>
      <c r="GEL119" s="47"/>
      <c r="GEM119" s="47"/>
      <c r="GEN119" s="47"/>
      <c r="GEO119" s="47"/>
      <c r="GEP119" s="47"/>
      <c r="GEQ119" s="47"/>
      <c r="GER119" s="47"/>
      <c r="GES119" s="47"/>
      <c r="GET119" s="47"/>
      <c r="GEU119" s="47"/>
      <c r="GEV119" s="47"/>
      <c r="GEW119" s="47"/>
      <c r="GEX119" s="47"/>
      <c r="GEY119" s="47"/>
      <c r="GEZ119" s="47"/>
      <c r="GFA119" s="47"/>
      <c r="GFB119" s="47"/>
      <c r="GFC119" s="47"/>
      <c r="GFD119" s="47"/>
      <c r="GFE119" s="47"/>
      <c r="GFF119" s="47"/>
      <c r="GFG119" s="47"/>
      <c r="GFH119" s="47"/>
      <c r="GFI119" s="47"/>
      <c r="GFJ119" s="47"/>
      <c r="GFK119" s="47"/>
      <c r="GFL119" s="47"/>
      <c r="GFM119" s="47"/>
      <c r="GFN119" s="47"/>
      <c r="GFO119" s="47"/>
      <c r="GFP119" s="47"/>
      <c r="GFQ119" s="47"/>
      <c r="GFR119" s="47"/>
      <c r="GFS119" s="47"/>
      <c r="GFT119" s="47"/>
      <c r="GFU119" s="47"/>
      <c r="GFV119" s="47"/>
      <c r="GFW119" s="47"/>
      <c r="GFX119" s="47"/>
      <c r="GFY119" s="47"/>
      <c r="GFZ119" s="47"/>
      <c r="GGA119" s="47"/>
      <c r="GGB119" s="47"/>
      <c r="GGC119" s="47"/>
      <c r="GGD119" s="47"/>
      <c r="GGE119" s="47"/>
      <c r="GGF119" s="47"/>
      <c r="GGG119" s="47"/>
      <c r="GGH119" s="47"/>
      <c r="GGI119" s="47"/>
      <c r="GGJ119" s="47"/>
      <c r="GGK119" s="47"/>
      <c r="GGL119" s="47"/>
      <c r="GGM119" s="47"/>
      <c r="GGN119" s="47"/>
      <c r="GGO119" s="47"/>
      <c r="GGP119" s="47"/>
      <c r="GGQ119" s="47"/>
      <c r="GGR119" s="47"/>
      <c r="GGS119" s="47"/>
      <c r="GGT119" s="47"/>
      <c r="GGU119" s="47"/>
      <c r="GGV119" s="47"/>
      <c r="GGW119" s="47"/>
      <c r="GGX119" s="47"/>
      <c r="GGY119" s="47"/>
      <c r="GGZ119" s="47"/>
      <c r="GHA119" s="47"/>
      <c r="GHB119" s="47"/>
      <c r="GHC119" s="47"/>
      <c r="GHD119" s="47"/>
      <c r="GHE119" s="47"/>
      <c r="GHF119" s="47"/>
      <c r="GHG119" s="47"/>
      <c r="GHH119" s="47"/>
      <c r="GHI119" s="47"/>
      <c r="GHJ119" s="47"/>
      <c r="GHK119" s="47"/>
      <c r="GHL119" s="47"/>
      <c r="GHM119" s="47"/>
      <c r="GHN119" s="47"/>
      <c r="GHO119" s="47"/>
      <c r="GHP119" s="47"/>
      <c r="GHQ119" s="47"/>
      <c r="GHR119" s="47"/>
      <c r="GHS119" s="47"/>
      <c r="GHT119" s="47"/>
      <c r="GHU119" s="47"/>
      <c r="GHV119" s="47"/>
      <c r="GHW119" s="47"/>
      <c r="GHX119" s="47"/>
      <c r="GHY119" s="47"/>
      <c r="GHZ119" s="47"/>
      <c r="GIA119" s="47"/>
      <c r="GIB119" s="47"/>
      <c r="GIC119" s="47"/>
      <c r="GID119" s="47"/>
      <c r="GIE119" s="47"/>
      <c r="GIF119" s="47"/>
      <c r="GIG119" s="47"/>
      <c r="GIH119" s="47"/>
      <c r="GII119" s="47"/>
      <c r="GIJ119" s="47"/>
      <c r="GIK119" s="47"/>
      <c r="GIL119" s="47"/>
      <c r="GIM119" s="47"/>
      <c r="GIN119" s="47"/>
      <c r="GIO119" s="47"/>
      <c r="GIP119" s="47"/>
      <c r="GIQ119" s="47"/>
      <c r="GIR119" s="47"/>
      <c r="GIS119" s="47"/>
      <c r="GIT119" s="47"/>
      <c r="GIU119" s="47"/>
      <c r="GIV119" s="47"/>
      <c r="GIW119" s="47"/>
      <c r="GIX119" s="47"/>
      <c r="GIY119" s="47"/>
      <c r="GIZ119" s="47"/>
      <c r="GJA119" s="47"/>
      <c r="GJB119" s="47"/>
      <c r="GJC119" s="47"/>
      <c r="GJD119" s="47"/>
      <c r="GJE119" s="47"/>
      <c r="GJF119" s="47"/>
      <c r="GJG119" s="47"/>
      <c r="GJH119" s="47"/>
      <c r="GJI119" s="47"/>
      <c r="GJJ119" s="47"/>
      <c r="GJK119" s="47"/>
      <c r="GJL119" s="47"/>
      <c r="GJM119" s="47"/>
      <c r="GJN119" s="47"/>
      <c r="GJO119" s="47"/>
      <c r="GJP119" s="47"/>
      <c r="GJQ119" s="47"/>
      <c r="GJR119" s="47"/>
      <c r="GJS119" s="47"/>
      <c r="GJT119" s="47"/>
      <c r="GJU119" s="47"/>
      <c r="GJV119" s="47"/>
      <c r="GJW119" s="47"/>
      <c r="GJX119" s="47"/>
      <c r="GJY119" s="47"/>
      <c r="GJZ119" s="47"/>
      <c r="GKA119" s="47"/>
      <c r="GKB119" s="47"/>
      <c r="GKC119" s="47"/>
      <c r="GKD119" s="47"/>
      <c r="GKE119" s="47"/>
      <c r="GKF119" s="47"/>
      <c r="GKG119" s="47"/>
      <c r="GKH119" s="47"/>
      <c r="GKI119" s="47"/>
      <c r="GKJ119" s="47"/>
      <c r="GKK119" s="47"/>
      <c r="GKL119" s="47"/>
      <c r="GKM119" s="47"/>
      <c r="GKN119" s="47"/>
      <c r="GKO119" s="47"/>
      <c r="GKP119" s="47"/>
      <c r="GKQ119" s="47"/>
      <c r="GKR119" s="47"/>
      <c r="GKS119" s="47"/>
      <c r="GKT119" s="47"/>
      <c r="GKU119" s="47"/>
      <c r="GKV119" s="47"/>
      <c r="GKW119" s="47"/>
      <c r="GKX119" s="47"/>
      <c r="GKY119" s="47"/>
      <c r="GKZ119" s="47"/>
      <c r="GLA119" s="47"/>
      <c r="GLB119" s="47"/>
      <c r="GLC119" s="47"/>
      <c r="GLD119" s="47"/>
      <c r="GLE119" s="47"/>
      <c r="GLF119" s="47"/>
      <c r="GLG119" s="47"/>
      <c r="GLH119" s="47"/>
      <c r="GLI119" s="47"/>
      <c r="GLJ119" s="47"/>
      <c r="GLK119" s="47"/>
      <c r="GLL119" s="47"/>
      <c r="GLM119" s="47"/>
      <c r="GLN119" s="47"/>
      <c r="GLO119" s="47"/>
      <c r="GLP119" s="47"/>
      <c r="GLQ119" s="47"/>
      <c r="GLR119" s="47"/>
      <c r="GLS119" s="47"/>
      <c r="GLT119" s="47"/>
      <c r="GLU119" s="47"/>
      <c r="GLV119" s="47"/>
      <c r="GLW119" s="47"/>
      <c r="GLX119" s="47"/>
      <c r="GLY119" s="47"/>
      <c r="GLZ119" s="47"/>
      <c r="GMA119" s="47"/>
      <c r="GMB119" s="47"/>
      <c r="GMC119" s="47"/>
      <c r="GMD119" s="47"/>
      <c r="GME119" s="47"/>
      <c r="GMF119" s="47"/>
      <c r="GMG119" s="47"/>
      <c r="GMH119" s="47"/>
      <c r="GMI119" s="47"/>
      <c r="GMJ119" s="47"/>
      <c r="GMK119" s="47"/>
      <c r="GML119" s="47"/>
      <c r="GMM119" s="47"/>
      <c r="GMN119" s="47"/>
      <c r="GMO119" s="47"/>
      <c r="GMP119" s="47"/>
      <c r="GMQ119" s="47"/>
      <c r="GMR119" s="47"/>
      <c r="GMS119" s="47"/>
      <c r="GMT119" s="47"/>
      <c r="GMU119" s="47"/>
      <c r="GMV119" s="47"/>
      <c r="GMW119" s="47"/>
      <c r="GMX119" s="47"/>
      <c r="GMY119" s="47"/>
      <c r="GMZ119" s="47"/>
      <c r="GNA119" s="47"/>
      <c r="GNB119" s="47"/>
      <c r="GNC119" s="47"/>
      <c r="GND119" s="47"/>
      <c r="GNE119" s="47"/>
      <c r="GNF119" s="47"/>
      <c r="GNG119" s="47"/>
      <c r="GNH119" s="47"/>
      <c r="GNI119" s="47"/>
      <c r="GNJ119" s="47"/>
      <c r="GNK119" s="47"/>
      <c r="GNL119" s="47"/>
      <c r="GNM119" s="47"/>
      <c r="GNN119" s="47"/>
      <c r="GNO119" s="47"/>
      <c r="GNP119" s="47"/>
      <c r="GNQ119" s="47"/>
      <c r="GNR119" s="47"/>
      <c r="GNS119" s="47"/>
      <c r="GNT119" s="47"/>
      <c r="GNU119" s="47"/>
      <c r="GNV119" s="47"/>
      <c r="GNW119" s="47"/>
      <c r="GNX119" s="47"/>
      <c r="GNY119" s="47"/>
      <c r="GNZ119" s="47"/>
      <c r="GOA119" s="47"/>
      <c r="GOB119" s="47"/>
      <c r="GOC119" s="47"/>
      <c r="GOD119" s="47"/>
      <c r="GOE119" s="47"/>
      <c r="GOF119" s="47"/>
      <c r="GOG119" s="47"/>
      <c r="GOH119" s="47"/>
      <c r="GOI119" s="47"/>
      <c r="GOJ119" s="47"/>
      <c r="GOK119" s="47"/>
      <c r="GOL119" s="47"/>
      <c r="GOM119" s="47"/>
      <c r="GON119" s="47"/>
      <c r="GOO119" s="47"/>
      <c r="GOP119" s="47"/>
      <c r="GOQ119" s="47"/>
      <c r="GOR119" s="47"/>
      <c r="GOS119" s="47"/>
      <c r="GOT119" s="47"/>
      <c r="GOU119" s="47"/>
      <c r="GOV119" s="47"/>
      <c r="GOW119" s="47"/>
      <c r="GOX119" s="47"/>
      <c r="GOY119" s="47"/>
      <c r="GOZ119" s="47"/>
      <c r="GPA119" s="47"/>
      <c r="GPB119" s="47"/>
      <c r="GPC119" s="47"/>
      <c r="GPD119" s="47"/>
      <c r="GPE119" s="47"/>
      <c r="GPF119" s="47"/>
      <c r="GPG119" s="47"/>
      <c r="GPH119" s="47"/>
      <c r="GPI119" s="47"/>
      <c r="GPJ119" s="47"/>
      <c r="GPK119" s="47"/>
      <c r="GPL119" s="47"/>
      <c r="GPM119" s="47"/>
      <c r="GPN119" s="47"/>
      <c r="GPO119" s="47"/>
      <c r="GPP119" s="47"/>
      <c r="GPQ119" s="47"/>
      <c r="GPR119" s="47"/>
      <c r="GPS119" s="47"/>
      <c r="GPT119" s="47"/>
      <c r="GPU119" s="47"/>
      <c r="GPV119" s="47"/>
      <c r="GPW119" s="47"/>
      <c r="GPX119" s="47"/>
      <c r="GPY119" s="47"/>
      <c r="GPZ119" s="47"/>
      <c r="GQA119" s="47"/>
      <c r="GQB119" s="47"/>
      <c r="GQC119" s="47"/>
      <c r="GQD119" s="47"/>
      <c r="GQE119" s="47"/>
      <c r="GQF119" s="47"/>
      <c r="GQG119" s="47"/>
      <c r="GQH119" s="47"/>
      <c r="GQI119" s="47"/>
      <c r="GQJ119" s="47"/>
      <c r="GQK119" s="47"/>
      <c r="GQL119" s="47"/>
      <c r="GQM119" s="47"/>
      <c r="GQN119" s="47"/>
      <c r="GQO119" s="47"/>
      <c r="GQP119" s="47"/>
      <c r="GQQ119" s="47"/>
      <c r="GQR119" s="47"/>
      <c r="GQS119" s="47"/>
      <c r="GQT119" s="47"/>
      <c r="GQU119" s="47"/>
      <c r="GQV119" s="47"/>
      <c r="GQW119" s="47"/>
      <c r="GQX119" s="47"/>
      <c r="GQY119" s="47"/>
      <c r="GQZ119" s="47"/>
      <c r="GRA119" s="47"/>
      <c r="GRB119" s="47"/>
      <c r="GRC119" s="47"/>
      <c r="GRD119" s="47"/>
      <c r="GRE119" s="47"/>
      <c r="GRF119" s="47"/>
      <c r="GRG119" s="47"/>
      <c r="GRH119" s="47"/>
      <c r="GRI119" s="47"/>
      <c r="GRJ119" s="47"/>
      <c r="GRK119" s="47"/>
      <c r="GRL119" s="47"/>
      <c r="GRM119" s="47"/>
      <c r="GRN119" s="47"/>
      <c r="GRO119" s="47"/>
      <c r="GRP119" s="47"/>
      <c r="GRQ119" s="47"/>
      <c r="GRR119" s="47"/>
      <c r="GRS119" s="47"/>
      <c r="GRT119" s="47"/>
      <c r="GRU119" s="47"/>
      <c r="GRV119" s="47"/>
      <c r="GRW119" s="47"/>
      <c r="GRX119" s="47"/>
      <c r="GRY119" s="47"/>
      <c r="GRZ119" s="47"/>
      <c r="GSA119" s="47"/>
      <c r="GSB119" s="47"/>
      <c r="GSC119" s="47"/>
      <c r="GSD119" s="47"/>
      <c r="GSE119" s="47"/>
      <c r="GSF119" s="47"/>
      <c r="GSG119" s="47"/>
      <c r="GSH119" s="47"/>
      <c r="GSI119" s="47"/>
      <c r="GSJ119" s="47"/>
      <c r="GSK119" s="47"/>
      <c r="GSL119" s="47"/>
      <c r="GSM119" s="47"/>
      <c r="GSN119" s="47"/>
      <c r="GSO119" s="47"/>
      <c r="GSP119" s="47"/>
      <c r="GSQ119" s="47"/>
      <c r="GSR119" s="47"/>
      <c r="GSS119" s="47"/>
      <c r="GST119" s="47"/>
      <c r="GSU119" s="47"/>
      <c r="GSV119" s="47"/>
      <c r="GSW119" s="47"/>
      <c r="GSX119" s="47"/>
      <c r="GSY119" s="47"/>
      <c r="GSZ119" s="47"/>
      <c r="GTA119" s="47"/>
      <c r="GTB119" s="47"/>
      <c r="GTC119" s="47"/>
      <c r="GTD119" s="47"/>
      <c r="GTE119" s="47"/>
      <c r="GTF119" s="47"/>
      <c r="GTG119" s="47"/>
      <c r="GTH119" s="47"/>
      <c r="GTI119" s="47"/>
      <c r="GTJ119" s="47"/>
      <c r="GTK119" s="47"/>
      <c r="GTL119" s="47"/>
      <c r="GTM119" s="47"/>
      <c r="GTN119" s="47"/>
      <c r="GTO119" s="47"/>
      <c r="GTP119" s="47"/>
      <c r="GTQ119" s="47"/>
      <c r="GTR119" s="47"/>
      <c r="GTS119" s="47"/>
      <c r="GTT119" s="47"/>
      <c r="GTU119" s="47"/>
      <c r="GTV119" s="47"/>
      <c r="GTW119" s="47"/>
      <c r="GTX119" s="47"/>
      <c r="GTY119" s="47"/>
      <c r="GTZ119" s="47"/>
      <c r="GUA119" s="47"/>
      <c r="GUB119" s="47"/>
      <c r="GUC119" s="47"/>
      <c r="GUD119" s="47"/>
      <c r="GUE119" s="47"/>
      <c r="GUF119" s="47"/>
      <c r="GUG119" s="47"/>
      <c r="GUH119" s="47"/>
      <c r="GUI119" s="47"/>
      <c r="GUJ119" s="47"/>
      <c r="GUK119" s="47"/>
      <c r="GUL119" s="47"/>
      <c r="GUM119" s="47"/>
      <c r="GUN119" s="47"/>
      <c r="GUO119" s="47"/>
      <c r="GUP119" s="47"/>
      <c r="GUQ119" s="47"/>
      <c r="GUR119" s="47"/>
      <c r="GUS119" s="47"/>
      <c r="GUT119" s="47"/>
      <c r="GUU119" s="47"/>
      <c r="GUV119" s="47"/>
      <c r="GUW119" s="47"/>
      <c r="GUX119" s="47"/>
      <c r="GUY119" s="47"/>
      <c r="GUZ119" s="47"/>
      <c r="GVA119" s="47"/>
      <c r="GVB119" s="47"/>
      <c r="GVC119" s="47"/>
      <c r="GVD119" s="47"/>
      <c r="GVE119" s="47"/>
      <c r="GVF119" s="47"/>
      <c r="GVG119" s="47"/>
      <c r="GVH119" s="47"/>
      <c r="GVI119" s="47"/>
      <c r="GVJ119" s="47"/>
      <c r="GVK119" s="47"/>
      <c r="GVL119" s="47"/>
      <c r="GVM119" s="47"/>
      <c r="GVN119" s="47"/>
      <c r="GVO119" s="47"/>
      <c r="GVP119" s="47"/>
      <c r="GVQ119" s="47"/>
      <c r="GVR119" s="47"/>
      <c r="GVS119" s="47"/>
      <c r="GVT119" s="47"/>
      <c r="GVU119" s="47"/>
      <c r="GVV119" s="47"/>
      <c r="GVW119" s="47"/>
      <c r="GVX119" s="47"/>
      <c r="GVY119" s="47"/>
      <c r="GVZ119" s="47"/>
      <c r="GWA119" s="47"/>
      <c r="GWB119" s="47"/>
      <c r="GWC119" s="47"/>
      <c r="GWD119" s="47"/>
      <c r="GWE119" s="47"/>
      <c r="GWF119" s="47"/>
      <c r="GWG119" s="47"/>
      <c r="GWH119" s="47"/>
      <c r="GWI119" s="47"/>
      <c r="GWJ119" s="47"/>
      <c r="GWK119" s="47"/>
      <c r="GWL119" s="47"/>
      <c r="GWM119" s="47"/>
      <c r="GWN119" s="47"/>
      <c r="GWO119" s="47"/>
      <c r="GWP119" s="47"/>
      <c r="GWQ119" s="47"/>
      <c r="GWR119" s="47"/>
      <c r="GWS119" s="47"/>
      <c r="GWT119" s="47"/>
      <c r="GWU119" s="47"/>
      <c r="GWV119" s="47"/>
      <c r="GWW119" s="47"/>
      <c r="GWX119" s="47"/>
      <c r="GWY119" s="47"/>
      <c r="GWZ119" s="47"/>
      <c r="GXA119" s="47"/>
      <c r="GXB119" s="47"/>
      <c r="GXC119" s="47"/>
      <c r="GXD119" s="47"/>
      <c r="GXE119" s="47"/>
      <c r="GXF119" s="47"/>
      <c r="GXG119" s="47"/>
      <c r="GXH119" s="47"/>
      <c r="GXI119" s="47"/>
      <c r="GXJ119" s="47"/>
      <c r="GXK119" s="47"/>
      <c r="GXL119" s="47"/>
      <c r="GXM119" s="47"/>
      <c r="GXN119" s="47"/>
      <c r="GXO119" s="47"/>
      <c r="GXP119" s="47"/>
      <c r="GXQ119" s="47"/>
      <c r="GXR119" s="47"/>
      <c r="GXS119" s="47"/>
      <c r="GXT119" s="47"/>
      <c r="GXU119" s="47"/>
      <c r="GXV119" s="47"/>
      <c r="GXW119" s="47"/>
      <c r="GXX119" s="47"/>
      <c r="GXY119" s="47"/>
      <c r="GXZ119" s="47"/>
      <c r="GYA119" s="47"/>
      <c r="GYB119" s="47"/>
      <c r="GYC119" s="47"/>
      <c r="GYD119" s="47"/>
      <c r="GYE119" s="47"/>
      <c r="GYF119" s="47"/>
      <c r="GYG119" s="47"/>
      <c r="GYH119" s="47"/>
      <c r="GYI119" s="47"/>
      <c r="GYJ119" s="47"/>
      <c r="GYK119" s="47"/>
      <c r="GYL119" s="47"/>
      <c r="GYM119" s="47"/>
      <c r="GYN119" s="47"/>
      <c r="GYO119" s="47"/>
      <c r="GYP119" s="47"/>
      <c r="GYQ119" s="47"/>
      <c r="GYR119" s="47"/>
      <c r="GYS119" s="47"/>
      <c r="GYT119" s="47"/>
      <c r="GYU119" s="47"/>
      <c r="GYV119" s="47"/>
      <c r="GYW119" s="47"/>
      <c r="GYX119" s="47"/>
      <c r="GYY119" s="47"/>
      <c r="GYZ119" s="47"/>
      <c r="GZA119" s="47"/>
      <c r="GZB119" s="47"/>
      <c r="GZC119" s="47"/>
      <c r="GZD119" s="47"/>
      <c r="GZE119" s="47"/>
      <c r="GZF119" s="47"/>
      <c r="GZG119" s="47"/>
      <c r="GZH119" s="47"/>
      <c r="GZI119" s="47"/>
      <c r="GZJ119" s="47"/>
      <c r="GZK119" s="47"/>
      <c r="GZL119" s="47"/>
      <c r="GZM119" s="47"/>
      <c r="GZN119" s="47"/>
      <c r="GZO119" s="47"/>
      <c r="GZP119" s="47"/>
      <c r="GZQ119" s="47"/>
      <c r="GZR119" s="47"/>
      <c r="GZS119" s="47"/>
      <c r="GZT119" s="47"/>
      <c r="GZU119" s="47"/>
      <c r="GZV119" s="47"/>
      <c r="GZW119" s="47"/>
      <c r="GZX119" s="47"/>
      <c r="GZY119" s="47"/>
      <c r="GZZ119" s="47"/>
      <c r="HAA119" s="47"/>
      <c r="HAB119" s="47"/>
      <c r="HAC119" s="47"/>
      <c r="HAD119" s="47"/>
      <c r="HAE119" s="47"/>
      <c r="HAF119" s="47"/>
      <c r="HAG119" s="47"/>
      <c r="HAH119" s="47"/>
      <c r="HAI119" s="47"/>
      <c r="HAJ119" s="47"/>
      <c r="HAK119" s="47"/>
      <c r="HAL119" s="47"/>
      <c r="HAM119" s="47"/>
      <c r="HAN119" s="47"/>
      <c r="HAO119" s="47"/>
      <c r="HAP119" s="47"/>
      <c r="HAQ119" s="47"/>
      <c r="HAR119" s="47"/>
      <c r="HAS119" s="47"/>
      <c r="HAT119" s="47"/>
      <c r="HAU119" s="47"/>
      <c r="HAV119" s="47"/>
      <c r="HAW119" s="47"/>
      <c r="HAX119" s="47"/>
      <c r="HAY119" s="47"/>
      <c r="HAZ119" s="47"/>
      <c r="HBA119" s="47"/>
      <c r="HBB119" s="47"/>
      <c r="HBC119" s="47"/>
      <c r="HBD119" s="47"/>
      <c r="HBE119" s="47"/>
      <c r="HBF119" s="47"/>
      <c r="HBG119" s="47"/>
      <c r="HBH119" s="47"/>
      <c r="HBI119" s="47"/>
      <c r="HBJ119" s="47"/>
      <c r="HBK119" s="47"/>
      <c r="HBL119" s="47"/>
      <c r="HBM119" s="47"/>
      <c r="HBN119" s="47"/>
      <c r="HBO119" s="47"/>
      <c r="HBP119" s="47"/>
      <c r="HBQ119" s="47"/>
      <c r="HBR119" s="47"/>
      <c r="HBS119" s="47"/>
      <c r="HBT119" s="47"/>
      <c r="HBU119" s="47"/>
      <c r="HBV119" s="47"/>
      <c r="HBW119" s="47"/>
      <c r="HBX119" s="47"/>
      <c r="HBY119" s="47"/>
      <c r="HBZ119" s="47"/>
      <c r="HCA119" s="47"/>
      <c r="HCB119" s="47"/>
      <c r="HCC119" s="47"/>
      <c r="HCD119" s="47"/>
      <c r="HCE119" s="47"/>
      <c r="HCF119" s="47"/>
      <c r="HCG119" s="47"/>
      <c r="HCH119" s="47"/>
      <c r="HCI119" s="47"/>
      <c r="HCJ119" s="47"/>
      <c r="HCK119" s="47"/>
      <c r="HCL119" s="47"/>
      <c r="HCM119" s="47"/>
      <c r="HCN119" s="47"/>
      <c r="HCO119" s="47"/>
      <c r="HCP119" s="47"/>
      <c r="HCQ119" s="47"/>
      <c r="HCR119" s="47"/>
      <c r="HCS119" s="47"/>
      <c r="HCT119" s="47"/>
      <c r="HCU119" s="47"/>
      <c r="HCV119" s="47"/>
      <c r="HCW119" s="47"/>
      <c r="HCX119" s="47"/>
      <c r="HCY119" s="47"/>
      <c r="HCZ119" s="47"/>
      <c r="HDA119" s="47"/>
      <c r="HDB119" s="47"/>
      <c r="HDC119" s="47"/>
      <c r="HDD119" s="47"/>
      <c r="HDE119" s="47"/>
      <c r="HDF119" s="47"/>
      <c r="HDG119" s="47"/>
      <c r="HDH119" s="47"/>
      <c r="HDI119" s="47"/>
      <c r="HDJ119" s="47"/>
      <c r="HDK119" s="47"/>
      <c r="HDL119" s="47"/>
      <c r="HDM119" s="47"/>
      <c r="HDN119" s="47"/>
      <c r="HDO119" s="47"/>
      <c r="HDP119" s="47"/>
      <c r="HDQ119" s="47"/>
      <c r="HDR119" s="47"/>
      <c r="HDS119" s="47"/>
      <c r="HDT119" s="47"/>
      <c r="HDU119" s="47"/>
      <c r="HDV119" s="47"/>
      <c r="HDW119" s="47"/>
      <c r="HDX119" s="47"/>
      <c r="HDY119" s="47"/>
      <c r="HDZ119" s="47"/>
      <c r="HEA119" s="47"/>
      <c r="HEB119" s="47"/>
      <c r="HEC119" s="47"/>
      <c r="HED119" s="47"/>
      <c r="HEE119" s="47"/>
      <c r="HEF119" s="47"/>
      <c r="HEG119" s="47"/>
      <c r="HEH119" s="47"/>
      <c r="HEI119" s="47"/>
      <c r="HEJ119" s="47"/>
      <c r="HEK119" s="47"/>
      <c r="HEL119" s="47"/>
      <c r="HEM119" s="47"/>
      <c r="HEN119" s="47"/>
      <c r="HEO119" s="47"/>
      <c r="HEP119" s="47"/>
      <c r="HEQ119" s="47"/>
      <c r="HER119" s="47"/>
      <c r="HES119" s="47"/>
      <c r="HET119" s="47"/>
      <c r="HEU119" s="47"/>
      <c r="HEV119" s="47"/>
      <c r="HEW119" s="47"/>
      <c r="HEX119" s="47"/>
      <c r="HEY119" s="47"/>
      <c r="HEZ119" s="47"/>
      <c r="HFA119" s="47"/>
      <c r="HFB119" s="47"/>
      <c r="HFC119" s="47"/>
      <c r="HFD119" s="47"/>
      <c r="HFE119" s="47"/>
      <c r="HFF119" s="47"/>
      <c r="HFG119" s="47"/>
      <c r="HFH119" s="47"/>
      <c r="HFI119" s="47"/>
      <c r="HFJ119" s="47"/>
      <c r="HFK119" s="47"/>
      <c r="HFL119" s="47"/>
      <c r="HFM119" s="47"/>
      <c r="HFN119" s="47"/>
      <c r="HFO119" s="47"/>
      <c r="HFP119" s="47"/>
      <c r="HFQ119" s="47"/>
      <c r="HFR119" s="47"/>
      <c r="HFS119" s="47"/>
      <c r="HFT119" s="47"/>
      <c r="HFU119" s="47"/>
      <c r="HFV119" s="47"/>
      <c r="HFW119" s="47"/>
      <c r="HFX119" s="47"/>
      <c r="HFY119" s="47"/>
      <c r="HFZ119" s="47"/>
      <c r="HGA119" s="47"/>
      <c r="HGB119" s="47"/>
      <c r="HGC119" s="47"/>
      <c r="HGD119" s="47"/>
      <c r="HGE119" s="47"/>
      <c r="HGF119" s="47"/>
      <c r="HGG119" s="47"/>
      <c r="HGH119" s="47"/>
      <c r="HGI119" s="47"/>
      <c r="HGJ119" s="47"/>
      <c r="HGK119" s="47"/>
      <c r="HGL119" s="47"/>
      <c r="HGM119" s="47"/>
      <c r="HGN119" s="47"/>
      <c r="HGO119" s="47"/>
      <c r="HGP119" s="47"/>
      <c r="HGQ119" s="47"/>
      <c r="HGR119" s="47"/>
      <c r="HGS119" s="47"/>
      <c r="HGT119" s="47"/>
      <c r="HGU119" s="47"/>
      <c r="HGV119" s="47"/>
      <c r="HGW119" s="47"/>
      <c r="HGX119" s="47"/>
      <c r="HGY119" s="47"/>
      <c r="HGZ119" s="47"/>
      <c r="HHA119" s="47"/>
      <c r="HHB119" s="47"/>
      <c r="HHC119" s="47"/>
      <c r="HHD119" s="47"/>
      <c r="HHE119" s="47"/>
      <c r="HHF119" s="47"/>
      <c r="HHG119" s="47"/>
      <c r="HHH119" s="47"/>
      <c r="HHI119" s="47"/>
      <c r="HHJ119" s="47"/>
      <c r="HHK119" s="47"/>
      <c r="HHL119" s="47"/>
      <c r="HHM119" s="47"/>
      <c r="HHN119" s="47"/>
      <c r="HHO119" s="47"/>
      <c r="HHP119" s="47"/>
      <c r="HHQ119" s="47"/>
      <c r="HHR119" s="47"/>
      <c r="HHS119" s="47"/>
      <c r="HHT119" s="47"/>
      <c r="HHU119" s="47"/>
      <c r="HHV119" s="47"/>
      <c r="HHW119" s="47"/>
      <c r="HHX119" s="47"/>
      <c r="HHY119" s="47"/>
      <c r="HHZ119" s="47"/>
      <c r="HIA119" s="47"/>
      <c r="HIB119" s="47"/>
      <c r="HIC119" s="47"/>
      <c r="HID119" s="47"/>
      <c r="HIE119" s="47"/>
      <c r="HIF119" s="47"/>
      <c r="HIG119" s="47"/>
      <c r="HIH119" s="47"/>
      <c r="HII119" s="47"/>
      <c r="HIJ119" s="47"/>
      <c r="HIK119" s="47"/>
      <c r="HIL119" s="47"/>
      <c r="HIM119" s="47"/>
      <c r="HIN119" s="47"/>
      <c r="HIO119" s="47"/>
      <c r="HIP119" s="47"/>
      <c r="HIQ119" s="47"/>
      <c r="HIR119" s="47"/>
      <c r="HIS119" s="47"/>
      <c r="HIT119" s="47"/>
      <c r="HIU119" s="47"/>
      <c r="HIV119" s="47"/>
      <c r="HIW119" s="47"/>
      <c r="HIX119" s="47"/>
      <c r="HIY119" s="47"/>
      <c r="HIZ119" s="47"/>
      <c r="HJA119" s="47"/>
      <c r="HJB119" s="47"/>
      <c r="HJC119" s="47"/>
      <c r="HJD119" s="47"/>
      <c r="HJE119" s="47"/>
      <c r="HJF119" s="47"/>
      <c r="HJG119" s="47"/>
      <c r="HJH119" s="47"/>
      <c r="HJI119" s="47"/>
      <c r="HJJ119" s="47"/>
      <c r="HJK119" s="47"/>
      <c r="HJL119" s="47"/>
      <c r="HJM119" s="47"/>
      <c r="HJN119" s="47"/>
      <c r="HJO119" s="47"/>
      <c r="HJP119" s="47"/>
      <c r="HJQ119" s="47"/>
      <c r="HJR119" s="47"/>
      <c r="HJS119" s="47"/>
      <c r="HJT119" s="47"/>
      <c r="HJU119" s="47"/>
      <c r="HJV119" s="47"/>
      <c r="HJW119" s="47"/>
      <c r="HJX119" s="47"/>
      <c r="HJY119" s="47"/>
      <c r="HJZ119" s="47"/>
      <c r="HKA119" s="47"/>
      <c r="HKB119" s="47"/>
      <c r="HKC119" s="47"/>
      <c r="HKD119" s="47"/>
      <c r="HKE119" s="47"/>
      <c r="HKF119" s="47"/>
      <c r="HKG119" s="47"/>
      <c r="HKH119" s="47"/>
      <c r="HKI119" s="47"/>
      <c r="HKJ119" s="47"/>
      <c r="HKK119" s="47"/>
      <c r="HKL119" s="47"/>
      <c r="HKM119" s="47"/>
      <c r="HKN119" s="47"/>
      <c r="HKO119" s="47"/>
      <c r="HKP119" s="47"/>
      <c r="HKQ119" s="47"/>
      <c r="HKR119" s="47"/>
      <c r="HKS119" s="47"/>
      <c r="HKT119" s="47"/>
      <c r="HKU119" s="47"/>
      <c r="HKV119" s="47"/>
      <c r="HKW119" s="47"/>
      <c r="HKX119" s="47"/>
      <c r="HKY119" s="47"/>
      <c r="HKZ119" s="47"/>
      <c r="HLA119" s="47"/>
      <c r="HLB119" s="47"/>
      <c r="HLC119" s="47"/>
      <c r="HLD119" s="47"/>
      <c r="HLE119" s="47"/>
      <c r="HLF119" s="47"/>
      <c r="HLG119" s="47"/>
      <c r="HLH119" s="47"/>
      <c r="HLI119" s="47"/>
      <c r="HLJ119" s="47"/>
      <c r="HLK119" s="47"/>
      <c r="HLL119" s="47"/>
      <c r="HLM119" s="47"/>
      <c r="HLN119" s="47"/>
      <c r="HLO119" s="47"/>
      <c r="HLP119" s="47"/>
      <c r="HLQ119" s="47"/>
      <c r="HLR119" s="47"/>
      <c r="HLS119" s="47"/>
      <c r="HLT119" s="47"/>
      <c r="HLU119" s="47"/>
      <c r="HLV119" s="47"/>
      <c r="HLW119" s="47"/>
      <c r="HLX119" s="47"/>
      <c r="HLY119" s="47"/>
      <c r="HLZ119" s="47"/>
      <c r="HMA119" s="47"/>
      <c r="HMB119" s="47"/>
      <c r="HMC119" s="47"/>
      <c r="HMD119" s="47"/>
      <c r="HME119" s="47"/>
      <c r="HMF119" s="47"/>
      <c r="HMG119" s="47"/>
      <c r="HMH119" s="47"/>
      <c r="HMI119" s="47"/>
      <c r="HMJ119" s="47"/>
      <c r="HMK119" s="47"/>
      <c r="HML119" s="47"/>
      <c r="HMM119" s="47"/>
      <c r="HMN119" s="47"/>
      <c r="HMO119" s="47"/>
      <c r="HMP119" s="47"/>
      <c r="HMQ119" s="47"/>
      <c r="HMR119" s="47"/>
      <c r="HMS119" s="47"/>
      <c r="HMT119" s="47"/>
      <c r="HMU119" s="47"/>
      <c r="HMV119" s="47"/>
      <c r="HMW119" s="47"/>
      <c r="HMX119" s="47"/>
      <c r="HMY119" s="47"/>
      <c r="HMZ119" s="47"/>
      <c r="HNA119" s="47"/>
      <c r="HNB119" s="47"/>
      <c r="HNC119" s="47"/>
      <c r="HND119" s="47"/>
      <c r="HNE119" s="47"/>
      <c r="HNF119" s="47"/>
      <c r="HNG119" s="47"/>
      <c r="HNH119" s="47"/>
      <c r="HNI119" s="47"/>
      <c r="HNJ119" s="47"/>
      <c r="HNK119" s="47"/>
      <c r="HNL119" s="47"/>
      <c r="HNM119" s="47"/>
      <c r="HNN119" s="47"/>
      <c r="HNO119" s="47"/>
      <c r="HNP119" s="47"/>
      <c r="HNQ119" s="47"/>
      <c r="HNR119" s="47"/>
      <c r="HNS119" s="47"/>
      <c r="HNT119" s="47"/>
      <c r="HNU119" s="47"/>
      <c r="HNV119" s="47"/>
      <c r="HNW119" s="47"/>
      <c r="HNX119" s="47"/>
      <c r="HNY119" s="47"/>
      <c r="HNZ119" s="47"/>
      <c r="HOA119" s="47"/>
      <c r="HOB119" s="47"/>
      <c r="HOC119" s="47"/>
      <c r="HOD119" s="47"/>
      <c r="HOE119" s="47"/>
      <c r="HOF119" s="47"/>
      <c r="HOG119" s="47"/>
      <c r="HOH119" s="47"/>
      <c r="HOI119" s="47"/>
      <c r="HOJ119" s="47"/>
      <c r="HOK119" s="47"/>
      <c r="HOL119" s="47"/>
      <c r="HOM119" s="47"/>
      <c r="HON119" s="47"/>
      <c r="HOO119" s="47"/>
      <c r="HOP119" s="47"/>
      <c r="HOQ119" s="47"/>
      <c r="HOR119" s="47"/>
      <c r="HOS119" s="47"/>
      <c r="HOT119" s="47"/>
      <c r="HOU119" s="47"/>
      <c r="HOV119" s="47"/>
      <c r="HOW119" s="47"/>
      <c r="HOX119" s="47"/>
      <c r="HOY119" s="47"/>
      <c r="HOZ119" s="47"/>
      <c r="HPA119" s="47"/>
      <c r="HPB119" s="47"/>
      <c r="HPC119" s="47"/>
      <c r="HPD119" s="47"/>
      <c r="HPE119" s="47"/>
      <c r="HPF119" s="47"/>
      <c r="HPG119" s="47"/>
      <c r="HPH119" s="47"/>
      <c r="HPI119" s="47"/>
      <c r="HPJ119" s="47"/>
      <c r="HPK119" s="47"/>
      <c r="HPL119" s="47"/>
      <c r="HPM119" s="47"/>
      <c r="HPN119" s="47"/>
      <c r="HPO119" s="47"/>
      <c r="HPP119" s="47"/>
      <c r="HPQ119" s="47"/>
      <c r="HPR119" s="47"/>
      <c r="HPS119" s="47"/>
      <c r="HPT119" s="47"/>
      <c r="HPU119" s="47"/>
      <c r="HPV119" s="47"/>
      <c r="HPW119" s="47"/>
      <c r="HPX119" s="47"/>
      <c r="HPY119" s="47"/>
      <c r="HPZ119" s="47"/>
      <c r="HQA119" s="47"/>
      <c r="HQB119" s="47"/>
      <c r="HQC119" s="47"/>
      <c r="HQD119" s="47"/>
      <c r="HQE119" s="47"/>
      <c r="HQF119" s="47"/>
      <c r="HQG119" s="47"/>
      <c r="HQH119" s="47"/>
      <c r="HQI119" s="47"/>
      <c r="HQJ119" s="47"/>
      <c r="HQK119" s="47"/>
      <c r="HQL119" s="47"/>
      <c r="HQM119" s="47"/>
      <c r="HQN119" s="47"/>
      <c r="HQO119" s="47"/>
      <c r="HQP119" s="47"/>
      <c r="HQQ119" s="47"/>
      <c r="HQR119" s="47"/>
      <c r="HQS119" s="47"/>
      <c r="HQT119" s="47"/>
      <c r="HQU119" s="47"/>
      <c r="HQV119" s="47"/>
      <c r="HQW119" s="47"/>
      <c r="HQX119" s="47"/>
      <c r="HQY119" s="47"/>
      <c r="HQZ119" s="47"/>
      <c r="HRA119" s="47"/>
      <c r="HRB119" s="47"/>
      <c r="HRC119" s="47"/>
      <c r="HRD119" s="47"/>
      <c r="HRE119" s="47"/>
      <c r="HRF119" s="47"/>
      <c r="HRG119" s="47"/>
      <c r="HRH119" s="47"/>
      <c r="HRI119" s="47"/>
      <c r="HRJ119" s="47"/>
      <c r="HRK119" s="47"/>
      <c r="HRL119" s="47"/>
      <c r="HRM119" s="47"/>
      <c r="HRN119" s="47"/>
      <c r="HRO119" s="47"/>
      <c r="HRP119" s="47"/>
      <c r="HRQ119" s="47"/>
      <c r="HRR119" s="47"/>
      <c r="HRS119" s="47"/>
      <c r="HRT119" s="47"/>
      <c r="HRU119" s="47"/>
      <c r="HRV119" s="47"/>
      <c r="HRW119" s="47"/>
      <c r="HRX119" s="47"/>
      <c r="HRY119" s="47"/>
      <c r="HRZ119" s="47"/>
      <c r="HSA119" s="47"/>
      <c r="HSB119" s="47"/>
      <c r="HSC119" s="47"/>
      <c r="HSD119" s="47"/>
      <c r="HSE119" s="47"/>
      <c r="HSF119" s="47"/>
      <c r="HSG119" s="47"/>
      <c r="HSH119" s="47"/>
      <c r="HSI119" s="47"/>
      <c r="HSJ119" s="47"/>
      <c r="HSK119" s="47"/>
      <c r="HSL119" s="47"/>
      <c r="HSM119" s="47"/>
      <c r="HSN119" s="47"/>
      <c r="HSO119" s="47"/>
      <c r="HSP119" s="47"/>
      <c r="HSQ119" s="47"/>
      <c r="HSR119" s="47"/>
      <c r="HSS119" s="47"/>
      <c r="HST119" s="47"/>
      <c r="HSU119" s="47"/>
      <c r="HSV119" s="47"/>
      <c r="HSW119" s="47"/>
      <c r="HSX119" s="47"/>
      <c r="HSY119" s="47"/>
      <c r="HSZ119" s="47"/>
      <c r="HTA119" s="47"/>
      <c r="HTB119" s="47"/>
      <c r="HTC119" s="47"/>
      <c r="HTD119" s="47"/>
      <c r="HTE119" s="47"/>
      <c r="HTF119" s="47"/>
      <c r="HTG119" s="47"/>
      <c r="HTH119" s="47"/>
      <c r="HTI119" s="47"/>
      <c r="HTJ119" s="47"/>
      <c r="HTK119" s="47"/>
      <c r="HTL119" s="47"/>
      <c r="HTM119" s="47"/>
      <c r="HTN119" s="47"/>
      <c r="HTO119" s="47"/>
      <c r="HTP119" s="47"/>
      <c r="HTQ119" s="47"/>
      <c r="HTR119" s="47"/>
      <c r="HTS119" s="47"/>
      <c r="HTT119" s="47"/>
      <c r="HTU119" s="47"/>
      <c r="HTV119" s="47"/>
      <c r="HTW119" s="47"/>
      <c r="HTX119" s="47"/>
      <c r="HTY119" s="47"/>
      <c r="HTZ119" s="47"/>
      <c r="HUA119" s="47"/>
      <c r="HUB119" s="47"/>
      <c r="HUC119" s="47"/>
      <c r="HUD119" s="47"/>
      <c r="HUE119" s="47"/>
      <c r="HUF119" s="47"/>
      <c r="HUG119" s="47"/>
      <c r="HUH119" s="47"/>
      <c r="HUI119" s="47"/>
      <c r="HUJ119" s="47"/>
      <c r="HUK119" s="47"/>
      <c r="HUL119" s="47"/>
      <c r="HUM119" s="47"/>
      <c r="HUN119" s="47"/>
      <c r="HUO119" s="47"/>
      <c r="HUP119" s="47"/>
      <c r="HUQ119" s="47"/>
      <c r="HUR119" s="47"/>
      <c r="HUS119" s="47"/>
      <c r="HUT119" s="47"/>
      <c r="HUU119" s="47"/>
      <c r="HUV119" s="47"/>
      <c r="HUW119" s="47"/>
      <c r="HUX119" s="47"/>
      <c r="HUY119" s="47"/>
      <c r="HUZ119" s="47"/>
      <c r="HVA119" s="47"/>
      <c r="HVB119" s="47"/>
      <c r="HVC119" s="47"/>
      <c r="HVD119" s="47"/>
      <c r="HVE119" s="47"/>
      <c r="HVF119" s="47"/>
      <c r="HVG119" s="47"/>
      <c r="HVH119" s="47"/>
      <c r="HVI119" s="47"/>
      <c r="HVJ119" s="47"/>
      <c r="HVK119" s="47"/>
      <c r="HVL119" s="47"/>
      <c r="HVM119" s="47"/>
      <c r="HVN119" s="47"/>
      <c r="HVO119" s="47"/>
      <c r="HVP119" s="47"/>
      <c r="HVQ119" s="47"/>
      <c r="HVR119" s="47"/>
      <c r="HVS119" s="47"/>
      <c r="HVT119" s="47"/>
      <c r="HVU119" s="47"/>
      <c r="HVV119" s="47"/>
      <c r="HVW119" s="47"/>
      <c r="HVX119" s="47"/>
      <c r="HVY119" s="47"/>
      <c r="HVZ119" s="47"/>
      <c r="HWA119" s="47"/>
      <c r="HWB119" s="47"/>
      <c r="HWC119" s="47"/>
      <c r="HWD119" s="47"/>
      <c r="HWE119" s="47"/>
      <c r="HWF119" s="47"/>
      <c r="HWG119" s="47"/>
      <c r="HWH119" s="47"/>
      <c r="HWI119" s="47"/>
      <c r="HWJ119" s="47"/>
      <c r="HWK119" s="47"/>
      <c r="HWL119" s="47"/>
      <c r="HWM119" s="47"/>
      <c r="HWN119" s="47"/>
      <c r="HWO119" s="47"/>
      <c r="HWP119" s="47"/>
      <c r="HWQ119" s="47"/>
      <c r="HWR119" s="47"/>
      <c r="HWS119" s="47"/>
      <c r="HWT119" s="47"/>
      <c r="HWU119" s="47"/>
      <c r="HWV119" s="47"/>
      <c r="HWW119" s="47"/>
      <c r="HWX119" s="47"/>
      <c r="HWY119" s="47"/>
      <c r="HWZ119" s="47"/>
      <c r="HXA119" s="47"/>
      <c r="HXB119" s="47"/>
      <c r="HXC119" s="47"/>
      <c r="HXD119" s="47"/>
      <c r="HXE119" s="47"/>
      <c r="HXF119" s="47"/>
      <c r="HXG119" s="47"/>
      <c r="HXH119" s="47"/>
      <c r="HXI119" s="47"/>
      <c r="HXJ119" s="47"/>
      <c r="HXK119" s="47"/>
      <c r="HXL119" s="47"/>
      <c r="HXM119" s="47"/>
      <c r="HXN119" s="47"/>
      <c r="HXO119" s="47"/>
      <c r="HXP119" s="47"/>
      <c r="HXQ119" s="47"/>
      <c r="HXR119" s="47"/>
      <c r="HXS119" s="47"/>
      <c r="HXT119" s="47"/>
      <c r="HXU119" s="47"/>
      <c r="HXV119" s="47"/>
      <c r="HXW119" s="47"/>
      <c r="HXX119" s="47"/>
      <c r="HXY119" s="47"/>
      <c r="HXZ119" s="47"/>
      <c r="HYA119" s="47"/>
      <c r="HYB119" s="47"/>
      <c r="HYC119" s="47"/>
      <c r="HYD119" s="47"/>
      <c r="HYE119" s="47"/>
      <c r="HYF119" s="47"/>
      <c r="HYG119" s="47"/>
      <c r="HYH119" s="47"/>
      <c r="HYI119" s="47"/>
      <c r="HYJ119" s="47"/>
      <c r="HYK119" s="47"/>
      <c r="HYL119" s="47"/>
      <c r="HYM119" s="47"/>
      <c r="HYN119" s="47"/>
      <c r="HYO119" s="47"/>
      <c r="HYP119" s="47"/>
      <c r="HYQ119" s="47"/>
      <c r="HYR119" s="47"/>
      <c r="HYS119" s="47"/>
      <c r="HYT119" s="47"/>
      <c r="HYU119" s="47"/>
      <c r="HYV119" s="47"/>
      <c r="HYW119" s="47"/>
      <c r="HYX119" s="47"/>
      <c r="HYY119" s="47"/>
      <c r="HYZ119" s="47"/>
      <c r="HZA119" s="47"/>
      <c r="HZB119" s="47"/>
      <c r="HZC119" s="47"/>
      <c r="HZD119" s="47"/>
      <c r="HZE119" s="47"/>
      <c r="HZF119" s="47"/>
      <c r="HZG119" s="47"/>
      <c r="HZH119" s="47"/>
      <c r="HZI119" s="47"/>
      <c r="HZJ119" s="47"/>
      <c r="HZK119" s="47"/>
      <c r="HZL119" s="47"/>
      <c r="HZM119" s="47"/>
      <c r="HZN119" s="47"/>
      <c r="HZO119" s="47"/>
      <c r="HZP119" s="47"/>
      <c r="HZQ119" s="47"/>
      <c r="HZR119" s="47"/>
      <c r="HZS119" s="47"/>
      <c r="HZT119" s="47"/>
      <c r="HZU119" s="47"/>
      <c r="HZV119" s="47"/>
      <c r="HZW119" s="47"/>
      <c r="HZX119" s="47"/>
      <c r="HZY119" s="47"/>
      <c r="HZZ119" s="47"/>
      <c r="IAA119" s="47"/>
      <c r="IAB119" s="47"/>
      <c r="IAC119" s="47"/>
      <c r="IAD119" s="47"/>
      <c r="IAE119" s="47"/>
      <c r="IAF119" s="47"/>
      <c r="IAG119" s="47"/>
      <c r="IAH119" s="47"/>
      <c r="IAI119" s="47"/>
      <c r="IAJ119" s="47"/>
      <c r="IAK119" s="47"/>
      <c r="IAL119" s="47"/>
      <c r="IAM119" s="47"/>
      <c r="IAN119" s="47"/>
      <c r="IAO119" s="47"/>
      <c r="IAP119" s="47"/>
      <c r="IAQ119" s="47"/>
      <c r="IAR119" s="47"/>
      <c r="IAS119" s="47"/>
      <c r="IAT119" s="47"/>
      <c r="IAU119" s="47"/>
      <c r="IAV119" s="47"/>
      <c r="IAW119" s="47"/>
      <c r="IAX119" s="47"/>
      <c r="IAY119" s="47"/>
      <c r="IAZ119" s="47"/>
      <c r="IBA119" s="47"/>
      <c r="IBB119" s="47"/>
      <c r="IBC119" s="47"/>
      <c r="IBD119" s="47"/>
      <c r="IBE119" s="47"/>
      <c r="IBF119" s="47"/>
      <c r="IBG119" s="47"/>
      <c r="IBH119" s="47"/>
      <c r="IBI119" s="47"/>
      <c r="IBJ119" s="47"/>
      <c r="IBK119" s="47"/>
      <c r="IBL119" s="47"/>
      <c r="IBM119" s="47"/>
      <c r="IBN119" s="47"/>
      <c r="IBO119" s="47"/>
      <c r="IBP119" s="47"/>
      <c r="IBQ119" s="47"/>
      <c r="IBR119" s="47"/>
      <c r="IBS119" s="47"/>
      <c r="IBT119" s="47"/>
      <c r="IBU119" s="47"/>
      <c r="IBV119" s="47"/>
      <c r="IBW119" s="47"/>
      <c r="IBX119" s="47"/>
      <c r="IBY119" s="47"/>
      <c r="IBZ119" s="47"/>
      <c r="ICA119" s="47"/>
      <c r="ICB119" s="47"/>
      <c r="ICC119" s="47"/>
      <c r="ICD119" s="47"/>
      <c r="ICE119" s="47"/>
      <c r="ICF119" s="47"/>
      <c r="ICG119" s="47"/>
      <c r="ICH119" s="47"/>
      <c r="ICI119" s="47"/>
      <c r="ICJ119" s="47"/>
      <c r="ICK119" s="47"/>
      <c r="ICL119" s="47"/>
      <c r="ICM119" s="47"/>
      <c r="ICN119" s="47"/>
      <c r="ICO119" s="47"/>
      <c r="ICP119" s="47"/>
      <c r="ICQ119" s="47"/>
      <c r="ICR119" s="47"/>
      <c r="ICS119" s="47"/>
      <c r="ICT119" s="47"/>
      <c r="ICU119" s="47"/>
      <c r="ICV119" s="47"/>
      <c r="ICW119" s="47"/>
      <c r="ICX119" s="47"/>
      <c r="ICY119" s="47"/>
      <c r="ICZ119" s="47"/>
      <c r="IDA119" s="47"/>
      <c r="IDB119" s="47"/>
      <c r="IDC119" s="47"/>
      <c r="IDD119" s="47"/>
      <c r="IDE119" s="47"/>
      <c r="IDF119" s="47"/>
      <c r="IDG119" s="47"/>
      <c r="IDH119" s="47"/>
      <c r="IDI119" s="47"/>
      <c r="IDJ119" s="47"/>
      <c r="IDK119" s="47"/>
      <c r="IDL119" s="47"/>
      <c r="IDM119" s="47"/>
      <c r="IDN119" s="47"/>
      <c r="IDO119" s="47"/>
      <c r="IDP119" s="47"/>
      <c r="IDQ119" s="47"/>
      <c r="IDR119" s="47"/>
      <c r="IDS119" s="47"/>
      <c r="IDT119" s="47"/>
      <c r="IDU119" s="47"/>
      <c r="IDV119" s="47"/>
      <c r="IDW119" s="47"/>
      <c r="IDX119" s="47"/>
      <c r="IDY119" s="47"/>
      <c r="IDZ119" s="47"/>
      <c r="IEA119" s="47"/>
      <c r="IEB119" s="47"/>
      <c r="IEC119" s="47"/>
      <c r="IED119" s="47"/>
      <c r="IEE119" s="47"/>
      <c r="IEF119" s="47"/>
      <c r="IEG119" s="47"/>
      <c r="IEH119" s="47"/>
      <c r="IEI119" s="47"/>
      <c r="IEJ119" s="47"/>
      <c r="IEK119" s="47"/>
      <c r="IEL119" s="47"/>
      <c r="IEM119" s="47"/>
      <c r="IEN119" s="47"/>
      <c r="IEO119" s="47"/>
      <c r="IEP119" s="47"/>
      <c r="IEQ119" s="47"/>
      <c r="IER119" s="47"/>
      <c r="IES119" s="47"/>
      <c r="IET119" s="47"/>
      <c r="IEU119" s="47"/>
      <c r="IEV119" s="47"/>
      <c r="IEW119" s="47"/>
      <c r="IEX119" s="47"/>
      <c r="IEY119" s="47"/>
      <c r="IEZ119" s="47"/>
      <c r="IFA119" s="47"/>
      <c r="IFB119" s="47"/>
      <c r="IFC119" s="47"/>
      <c r="IFD119" s="47"/>
      <c r="IFE119" s="47"/>
      <c r="IFF119" s="47"/>
      <c r="IFG119" s="47"/>
      <c r="IFH119" s="47"/>
      <c r="IFI119" s="47"/>
      <c r="IFJ119" s="47"/>
      <c r="IFK119" s="47"/>
      <c r="IFL119" s="47"/>
      <c r="IFM119" s="47"/>
      <c r="IFN119" s="47"/>
      <c r="IFO119" s="47"/>
      <c r="IFP119" s="47"/>
      <c r="IFQ119" s="47"/>
      <c r="IFR119" s="47"/>
      <c r="IFS119" s="47"/>
      <c r="IFT119" s="47"/>
      <c r="IFU119" s="47"/>
      <c r="IFV119" s="47"/>
      <c r="IFW119" s="47"/>
      <c r="IFX119" s="47"/>
      <c r="IFY119" s="47"/>
      <c r="IFZ119" s="47"/>
      <c r="IGA119" s="47"/>
      <c r="IGB119" s="47"/>
      <c r="IGC119" s="47"/>
      <c r="IGD119" s="47"/>
      <c r="IGE119" s="47"/>
      <c r="IGF119" s="47"/>
      <c r="IGG119" s="47"/>
      <c r="IGH119" s="47"/>
      <c r="IGI119" s="47"/>
      <c r="IGJ119" s="47"/>
      <c r="IGK119" s="47"/>
      <c r="IGL119" s="47"/>
      <c r="IGM119" s="47"/>
      <c r="IGN119" s="47"/>
      <c r="IGO119" s="47"/>
      <c r="IGP119" s="47"/>
      <c r="IGQ119" s="47"/>
      <c r="IGR119" s="47"/>
      <c r="IGS119" s="47"/>
      <c r="IGT119" s="47"/>
      <c r="IGU119" s="47"/>
      <c r="IGV119" s="47"/>
      <c r="IGW119" s="47"/>
      <c r="IGX119" s="47"/>
      <c r="IGY119" s="47"/>
      <c r="IGZ119" s="47"/>
      <c r="IHA119" s="47"/>
      <c r="IHB119" s="47"/>
      <c r="IHC119" s="47"/>
      <c r="IHD119" s="47"/>
      <c r="IHE119" s="47"/>
      <c r="IHF119" s="47"/>
      <c r="IHG119" s="47"/>
      <c r="IHH119" s="47"/>
      <c r="IHI119" s="47"/>
      <c r="IHJ119" s="47"/>
      <c r="IHK119" s="47"/>
      <c r="IHL119" s="47"/>
      <c r="IHM119" s="47"/>
      <c r="IHN119" s="47"/>
      <c r="IHO119" s="47"/>
      <c r="IHP119" s="47"/>
      <c r="IHQ119" s="47"/>
      <c r="IHR119" s="47"/>
      <c r="IHS119" s="47"/>
      <c r="IHT119" s="47"/>
      <c r="IHU119" s="47"/>
      <c r="IHV119" s="47"/>
      <c r="IHW119" s="47"/>
      <c r="IHX119" s="47"/>
      <c r="IHY119" s="47"/>
      <c r="IHZ119" s="47"/>
      <c r="IIA119" s="47"/>
      <c r="IIB119" s="47"/>
      <c r="IIC119" s="47"/>
      <c r="IID119" s="47"/>
      <c r="IIE119" s="47"/>
      <c r="IIF119" s="47"/>
      <c r="IIG119" s="47"/>
      <c r="IIH119" s="47"/>
      <c r="III119" s="47"/>
      <c r="IIJ119" s="47"/>
      <c r="IIK119" s="47"/>
      <c r="IIL119" s="47"/>
      <c r="IIM119" s="47"/>
      <c r="IIN119" s="47"/>
      <c r="IIO119" s="47"/>
      <c r="IIP119" s="47"/>
      <c r="IIQ119" s="47"/>
      <c r="IIR119" s="47"/>
      <c r="IIS119" s="47"/>
      <c r="IIT119" s="47"/>
      <c r="IIU119" s="47"/>
      <c r="IIV119" s="47"/>
      <c r="IIW119" s="47"/>
      <c r="IIX119" s="47"/>
      <c r="IIY119" s="47"/>
      <c r="IIZ119" s="47"/>
      <c r="IJA119" s="47"/>
      <c r="IJB119" s="47"/>
      <c r="IJC119" s="47"/>
      <c r="IJD119" s="47"/>
      <c r="IJE119" s="47"/>
      <c r="IJF119" s="47"/>
      <c r="IJG119" s="47"/>
      <c r="IJH119" s="47"/>
      <c r="IJI119" s="47"/>
      <c r="IJJ119" s="47"/>
      <c r="IJK119" s="47"/>
      <c r="IJL119" s="47"/>
      <c r="IJM119" s="47"/>
      <c r="IJN119" s="47"/>
      <c r="IJO119" s="47"/>
      <c r="IJP119" s="47"/>
      <c r="IJQ119" s="47"/>
      <c r="IJR119" s="47"/>
      <c r="IJS119" s="47"/>
      <c r="IJT119" s="47"/>
      <c r="IJU119" s="47"/>
      <c r="IJV119" s="47"/>
      <c r="IJW119" s="47"/>
      <c r="IJX119" s="47"/>
      <c r="IJY119" s="47"/>
      <c r="IJZ119" s="47"/>
      <c r="IKA119" s="47"/>
      <c r="IKB119" s="47"/>
      <c r="IKC119" s="47"/>
      <c r="IKD119" s="47"/>
      <c r="IKE119" s="47"/>
      <c r="IKF119" s="47"/>
      <c r="IKG119" s="47"/>
      <c r="IKH119" s="47"/>
      <c r="IKI119" s="47"/>
      <c r="IKJ119" s="47"/>
      <c r="IKK119" s="47"/>
      <c r="IKL119" s="47"/>
      <c r="IKM119" s="47"/>
      <c r="IKN119" s="47"/>
      <c r="IKO119" s="47"/>
      <c r="IKP119" s="47"/>
      <c r="IKQ119" s="47"/>
      <c r="IKR119" s="47"/>
      <c r="IKS119" s="47"/>
      <c r="IKT119" s="47"/>
      <c r="IKU119" s="47"/>
      <c r="IKV119" s="47"/>
      <c r="IKW119" s="47"/>
      <c r="IKX119" s="47"/>
      <c r="IKY119" s="47"/>
      <c r="IKZ119" s="47"/>
      <c r="ILA119" s="47"/>
      <c r="ILB119" s="47"/>
      <c r="ILC119" s="47"/>
      <c r="ILD119" s="47"/>
      <c r="ILE119" s="47"/>
      <c r="ILF119" s="47"/>
      <c r="ILG119" s="47"/>
      <c r="ILH119" s="47"/>
      <c r="ILI119" s="47"/>
      <c r="ILJ119" s="47"/>
      <c r="ILK119" s="47"/>
      <c r="ILL119" s="47"/>
      <c r="ILM119" s="47"/>
      <c r="ILN119" s="47"/>
      <c r="ILO119" s="47"/>
      <c r="ILP119" s="47"/>
      <c r="ILQ119" s="47"/>
      <c r="ILR119" s="47"/>
      <c r="ILS119" s="47"/>
      <c r="ILT119" s="47"/>
      <c r="ILU119" s="47"/>
      <c r="ILV119" s="47"/>
      <c r="ILW119" s="47"/>
      <c r="ILX119" s="47"/>
      <c r="ILY119" s="47"/>
      <c r="ILZ119" s="47"/>
      <c r="IMA119" s="47"/>
      <c r="IMB119" s="47"/>
      <c r="IMC119" s="47"/>
      <c r="IMD119" s="47"/>
      <c r="IME119" s="47"/>
      <c r="IMF119" s="47"/>
      <c r="IMG119" s="47"/>
      <c r="IMH119" s="47"/>
      <c r="IMI119" s="47"/>
      <c r="IMJ119" s="47"/>
      <c r="IMK119" s="47"/>
      <c r="IML119" s="47"/>
      <c r="IMM119" s="47"/>
      <c r="IMN119" s="47"/>
      <c r="IMO119" s="47"/>
      <c r="IMP119" s="47"/>
      <c r="IMQ119" s="47"/>
      <c r="IMR119" s="47"/>
      <c r="IMS119" s="47"/>
      <c r="IMT119" s="47"/>
      <c r="IMU119" s="47"/>
      <c r="IMV119" s="47"/>
      <c r="IMW119" s="47"/>
      <c r="IMX119" s="47"/>
      <c r="IMY119" s="47"/>
      <c r="IMZ119" s="47"/>
      <c r="INA119" s="47"/>
      <c r="INB119" s="47"/>
      <c r="INC119" s="47"/>
      <c r="IND119" s="47"/>
      <c r="INE119" s="47"/>
      <c r="INF119" s="47"/>
      <c r="ING119" s="47"/>
      <c r="INH119" s="47"/>
      <c r="INI119" s="47"/>
      <c r="INJ119" s="47"/>
      <c r="INK119" s="47"/>
      <c r="INL119" s="47"/>
      <c r="INM119" s="47"/>
      <c r="INN119" s="47"/>
      <c r="INO119" s="47"/>
      <c r="INP119" s="47"/>
      <c r="INQ119" s="47"/>
      <c r="INR119" s="47"/>
      <c r="INS119" s="47"/>
      <c r="INT119" s="47"/>
      <c r="INU119" s="47"/>
      <c r="INV119" s="47"/>
      <c r="INW119" s="47"/>
      <c r="INX119" s="47"/>
      <c r="INY119" s="47"/>
      <c r="INZ119" s="47"/>
      <c r="IOA119" s="47"/>
      <c r="IOB119" s="47"/>
      <c r="IOC119" s="47"/>
      <c r="IOD119" s="47"/>
      <c r="IOE119" s="47"/>
      <c r="IOF119" s="47"/>
      <c r="IOG119" s="47"/>
      <c r="IOH119" s="47"/>
      <c r="IOI119" s="47"/>
      <c r="IOJ119" s="47"/>
      <c r="IOK119" s="47"/>
      <c r="IOL119" s="47"/>
      <c r="IOM119" s="47"/>
      <c r="ION119" s="47"/>
      <c r="IOO119" s="47"/>
      <c r="IOP119" s="47"/>
      <c r="IOQ119" s="47"/>
      <c r="IOR119" s="47"/>
      <c r="IOS119" s="47"/>
      <c r="IOT119" s="47"/>
      <c r="IOU119" s="47"/>
      <c r="IOV119" s="47"/>
      <c r="IOW119" s="47"/>
      <c r="IOX119" s="47"/>
      <c r="IOY119" s="47"/>
      <c r="IOZ119" s="47"/>
      <c r="IPA119" s="47"/>
      <c r="IPB119" s="47"/>
      <c r="IPC119" s="47"/>
      <c r="IPD119" s="47"/>
      <c r="IPE119" s="47"/>
      <c r="IPF119" s="47"/>
      <c r="IPG119" s="47"/>
      <c r="IPH119" s="47"/>
      <c r="IPI119" s="47"/>
      <c r="IPJ119" s="47"/>
      <c r="IPK119" s="47"/>
      <c r="IPL119" s="47"/>
      <c r="IPM119" s="47"/>
      <c r="IPN119" s="47"/>
      <c r="IPO119" s="47"/>
      <c r="IPP119" s="47"/>
      <c r="IPQ119" s="47"/>
      <c r="IPR119" s="47"/>
      <c r="IPS119" s="47"/>
      <c r="IPT119" s="47"/>
      <c r="IPU119" s="47"/>
      <c r="IPV119" s="47"/>
      <c r="IPW119" s="47"/>
      <c r="IPX119" s="47"/>
      <c r="IPY119" s="47"/>
      <c r="IPZ119" s="47"/>
      <c r="IQA119" s="47"/>
      <c r="IQB119" s="47"/>
      <c r="IQC119" s="47"/>
      <c r="IQD119" s="47"/>
      <c r="IQE119" s="47"/>
      <c r="IQF119" s="47"/>
      <c r="IQG119" s="47"/>
      <c r="IQH119" s="47"/>
      <c r="IQI119" s="47"/>
      <c r="IQJ119" s="47"/>
      <c r="IQK119" s="47"/>
      <c r="IQL119" s="47"/>
      <c r="IQM119" s="47"/>
      <c r="IQN119" s="47"/>
      <c r="IQO119" s="47"/>
      <c r="IQP119" s="47"/>
      <c r="IQQ119" s="47"/>
      <c r="IQR119" s="47"/>
      <c r="IQS119" s="47"/>
      <c r="IQT119" s="47"/>
      <c r="IQU119" s="47"/>
      <c r="IQV119" s="47"/>
      <c r="IQW119" s="47"/>
      <c r="IQX119" s="47"/>
      <c r="IQY119" s="47"/>
      <c r="IQZ119" s="47"/>
      <c r="IRA119" s="47"/>
      <c r="IRB119" s="47"/>
      <c r="IRC119" s="47"/>
      <c r="IRD119" s="47"/>
      <c r="IRE119" s="47"/>
      <c r="IRF119" s="47"/>
      <c r="IRG119" s="47"/>
      <c r="IRH119" s="47"/>
      <c r="IRI119" s="47"/>
      <c r="IRJ119" s="47"/>
      <c r="IRK119" s="47"/>
      <c r="IRL119" s="47"/>
      <c r="IRM119" s="47"/>
      <c r="IRN119" s="47"/>
      <c r="IRO119" s="47"/>
      <c r="IRP119" s="47"/>
      <c r="IRQ119" s="47"/>
      <c r="IRR119" s="47"/>
      <c r="IRS119" s="47"/>
      <c r="IRT119" s="47"/>
      <c r="IRU119" s="47"/>
      <c r="IRV119" s="47"/>
      <c r="IRW119" s="47"/>
      <c r="IRX119" s="47"/>
      <c r="IRY119" s="47"/>
      <c r="IRZ119" s="47"/>
      <c r="ISA119" s="47"/>
      <c r="ISB119" s="47"/>
      <c r="ISC119" s="47"/>
      <c r="ISD119" s="47"/>
      <c r="ISE119" s="47"/>
      <c r="ISF119" s="47"/>
      <c r="ISG119" s="47"/>
      <c r="ISH119" s="47"/>
      <c r="ISI119" s="47"/>
      <c r="ISJ119" s="47"/>
      <c r="ISK119" s="47"/>
      <c r="ISL119" s="47"/>
      <c r="ISM119" s="47"/>
      <c r="ISN119" s="47"/>
      <c r="ISO119" s="47"/>
      <c r="ISP119" s="47"/>
      <c r="ISQ119" s="47"/>
      <c r="ISR119" s="47"/>
      <c r="ISS119" s="47"/>
      <c r="IST119" s="47"/>
      <c r="ISU119" s="47"/>
      <c r="ISV119" s="47"/>
      <c r="ISW119" s="47"/>
      <c r="ISX119" s="47"/>
      <c r="ISY119" s="47"/>
      <c r="ISZ119" s="47"/>
      <c r="ITA119" s="47"/>
      <c r="ITB119" s="47"/>
      <c r="ITC119" s="47"/>
      <c r="ITD119" s="47"/>
      <c r="ITE119" s="47"/>
      <c r="ITF119" s="47"/>
      <c r="ITG119" s="47"/>
      <c r="ITH119" s="47"/>
      <c r="ITI119" s="47"/>
      <c r="ITJ119" s="47"/>
      <c r="ITK119" s="47"/>
      <c r="ITL119" s="47"/>
      <c r="ITM119" s="47"/>
      <c r="ITN119" s="47"/>
      <c r="ITO119" s="47"/>
      <c r="ITP119" s="47"/>
      <c r="ITQ119" s="47"/>
      <c r="ITR119" s="47"/>
      <c r="ITS119" s="47"/>
      <c r="ITT119" s="47"/>
      <c r="ITU119" s="47"/>
      <c r="ITV119" s="47"/>
      <c r="ITW119" s="47"/>
      <c r="ITX119" s="47"/>
      <c r="ITY119" s="47"/>
      <c r="ITZ119" s="47"/>
      <c r="IUA119" s="47"/>
      <c r="IUB119" s="47"/>
      <c r="IUC119" s="47"/>
      <c r="IUD119" s="47"/>
      <c r="IUE119" s="47"/>
      <c r="IUF119" s="47"/>
      <c r="IUG119" s="47"/>
      <c r="IUH119" s="47"/>
      <c r="IUI119" s="47"/>
      <c r="IUJ119" s="47"/>
      <c r="IUK119" s="47"/>
      <c r="IUL119" s="47"/>
      <c r="IUM119" s="47"/>
      <c r="IUN119" s="47"/>
      <c r="IUO119" s="47"/>
      <c r="IUP119" s="47"/>
      <c r="IUQ119" s="47"/>
      <c r="IUR119" s="47"/>
      <c r="IUS119" s="47"/>
      <c r="IUT119" s="47"/>
      <c r="IUU119" s="47"/>
      <c r="IUV119" s="47"/>
      <c r="IUW119" s="47"/>
      <c r="IUX119" s="47"/>
      <c r="IUY119" s="47"/>
      <c r="IUZ119" s="47"/>
      <c r="IVA119" s="47"/>
      <c r="IVB119" s="47"/>
      <c r="IVC119" s="47"/>
      <c r="IVD119" s="47"/>
      <c r="IVE119" s="47"/>
      <c r="IVF119" s="47"/>
      <c r="IVG119" s="47"/>
      <c r="IVH119" s="47"/>
      <c r="IVI119" s="47"/>
      <c r="IVJ119" s="47"/>
      <c r="IVK119" s="47"/>
      <c r="IVL119" s="47"/>
      <c r="IVM119" s="47"/>
      <c r="IVN119" s="47"/>
      <c r="IVO119" s="47"/>
      <c r="IVP119" s="47"/>
      <c r="IVQ119" s="47"/>
      <c r="IVR119" s="47"/>
      <c r="IVS119" s="47"/>
      <c r="IVT119" s="47"/>
      <c r="IVU119" s="47"/>
      <c r="IVV119" s="47"/>
      <c r="IVW119" s="47"/>
      <c r="IVX119" s="47"/>
      <c r="IVY119" s="47"/>
      <c r="IVZ119" s="47"/>
      <c r="IWA119" s="47"/>
      <c r="IWB119" s="47"/>
      <c r="IWC119" s="47"/>
      <c r="IWD119" s="47"/>
      <c r="IWE119" s="47"/>
      <c r="IWF119" s="47"/>
      <c r="IWG119" s="47"/>
      <c r="IWH119" s="47"/>
      <c r="IWI119" s="47"/>
      <c r="IWJ119" s="47"/>
      <c r="IWK119" s="47"/>
      <c r="IWL119" s="47"/>
      <c r="IWM119" s="47"/>
      <c r="IWN119" s="47"/>
      <c r="IWO119" s="47"/>
      <c r="IWP119" s="47"/>
      <c r="IWQ119" s="47"/>
      <c r="IWR119" s="47"/>
      <c r="IWS119" s="47"/>
      <c r="IWT119" s="47"/>
      <c r="IWU119" s="47"/>
      <c r="IWV119" s="47"/>
      <c r="IWW119" s="47"/>
      <c r="IWX119" s="47"/>
      <c r="IWY119" s="47"/>
      <c r="IWZ119" s="47"/>
      <c r="IXA119" s="47"/>
      <c r="IXB119" s="47"/>
      <c r="IXC119" s="47"/>
      <c r="IXD119" s="47"/>
      <c r="IXE119" s="47"/>
      <c r="IXF119" s="47"/>
      <c r="IXG119" s="47"/>
      <c r="IXH119" s="47"/>
      <c r="IXI119" s="47"/>
      <c r="IXJ119" s="47"/>
      <c r="IXK119" s="47"/>
      <c r="IXL119" s="47"/>
      <c r="IXM119" s="47"/>
      <c r="IXN119" s="47"/>
      <c r="IXO119" s="47"/>
      <c r="IXP119" s="47"/>
      <c r="IXQ119" s="47"/>
      <c r="IXR119" s="47"/>
      <c r="IXS119" s="47"/>
      <c r="IXT119" s="47"/>
      <c r="IXU119" s="47"/>
      <c r="IXV119" s="47"/>
      <c r="IXW119" s="47"/>
      <c r="IXX119" s="47"/>
      <c r="IXY119" s="47"/>
      <c r="IXZ119" s="47"/>
      <c r="IYA119" s="47"/>
      <c r="IYB119" s="47"/>
      <c r="IYC119" s="47"/>
      <c r="IYD119" s="47"/>
      <c r="IYE119" s="47"/>
      <c r="IYF119" s="47"/>
      <c r="IYG119" s="47"/>
      <c r="IYH119" s="47"/>
      <c r="IYI119" s="47"/>
      <c r="IYJ119" s="47"/>
      <c r="IYK119" s="47"/>
      <c r="IYL119" s="47"/>
      <c r="IYM119" s="47"/>
      <c r="IYN119" s="47"/>
      <c r="IYO119" s="47"/>
      <c r="IYP119" s="47"/>
      <c r="IYQ119" s="47"/>
      <c r="IYR119" s="47"/>
      <c r="IYS119" s="47"/>
      <c r="IYT119" s="47"/>
      <c r="IYU119" s="47"/>
      <c r="IYV119" s="47"/>
      <c r="IYW119" s="47"/>
      <c r="IYX119" s="47"/>
      <c r="IYY119" s="47"/>
      <c r="IYZ119" s="47"/>
      <c r="IZA119" s="47"/>
      <c r="IZB119" s="47"/>
      <c r="IZC119" s="47"/>
      <c r="IZD119" s="47"/>
      <c r="IZE119" s="47"/>
      <c r="IZF119" s="47"/>
      <c r="IZG119" s="47"/>
      <c r="IZH119" s="47"/>
      <c r="IZI119" s="47"/>
      <c r="IZJ119" s="47"/>
      <c r="IZK119" s="47"/>
      <c r="IZL119" s="47"/>
      <c r="IZM119" s="47"/>
      <c r="IZN119" s="47"/>
      <c r="IZO119" s="47"/>
      <c r="IZP119" s="47"/>
      <c r="IZQ119" s="47"/>
      <c r="IZR119" s="47"/>
      <c r="IZS119" s="47"/>
      <c r="IZT119" s="47"/>
      <c r="IZU119" s="47"/>
      <c r="IZV119" s="47"/>
      <c r="IZW119" s="47"/>
      <c r="IZX119" s="47"/>
      <c r="IZY119" s="47"/>
      <c r="IZZ119" s="47"/>
      <c r="JAA119" s="47"/>
      <c r="JAB119" s="47"/>
      <c r="JAC119" s="47"/>
      <c r="JAD119" s="47"/>
      <c r="JAE119" s="47"/>
      <c r="JAF119" s="47"/>
      <c r="JAG119" s="47"/>
      <c r="JAH119" s="47"/>
      <c r="JAI119" s="47"/>
      <c r="JAJ119" s="47"/>
      <c r="JAK119" s="47"/>
      <c r="JAL119" s="47"/>
      <c r="JAM119" s="47"/>
      <c r="JAN119" s="47"/>
      <c r="JAO119" s="47"/>
      <c r="JAP119" s="47"/>
      <c r="JAQ119" s="47"/>
      <c r="JAR119" s="47"/>
      <c r="JAS119" s="47"/>
      <c r="JAT119" s="47"/>
      <c r="JAU119" s="47"/>
      <c r="JAV119" s="47"/>
      <c r="JAW119" s="47"/>
      <c r="JAX119" s="47"/>
      <c r="JAY119" s="47"/>
      <c r="JAZ119" s="47"/>
      <c r="JBA119" s="47"/>
      <c r="JBB119" s="47"/>
      <c r="JBC119" s="47"/>
      <c r="JBD119" s="47"/>
      <c r="JBE119" s="47"/>
      <c r="JBF119" s="47"/>
      <c r="JBG119" s="47"/>
      <c r="JBH119" s="47"/>
      <c r="JBI119" s="47"/>
      <c r="JBJ119" s="47"/>
      <c r="JBK119" s="47"/>
      <c r="JBL119" s="47"/>
      <c r="JBM119" s="47"/>
      <c r="JBN119" s="47"/>
      <c r="JBO119" s="47"/>
      <c r="JBP119" s="47"/>
      <c r="JBQ119" s="47"/>
      <c r="JBR119" s="47"/>
      <c r="JBS119" s="47"/>
      <c r="JBT119" s="47"/>
      <c r="JBU119" s="47"/>
      <c r="JBV119" s="47"/>
      <c r="JBW119" s="47"/>
      <c r="JBX119" s="47"/>
      <c r="JBY119" s="47"/>
      <c r="JBZ119" s="47"/>
      <c r="JCA119" s="47"/>
      <c r="JCB119" s="47"/>
      <c r="JCC119" s="47"/>
      <c r="JCD119" s="47"/>
      <c r="JCE119" s="47"/>
      <c r="JCF119" s="47"/>
      <c r="JCG119" s="47"/>
      <c r="JCH119" s="47"/>
      <c r="JCI119" s="47"/>
      <c r="JCJ119" s="47"/>
      <c r="JCK119" s="47"/>
      <c r="JCL119" s="47"/>
      <c r="JCM119" s="47"/>
      <c r="JCN119" s="47"/>
      <c r="JCO119" s="47"/>
      <c r="JCP119" s="47"/>
      <c r="JCQ119" s="47"/>
      <c r="JCR119" s="47"/>
      <c r="JCS119" s="47"/>
      <c r="JCT119" s="47"/>
      <c r="JCU119" s="47"/>
      <c r="JCV119" s="47"/>
      <c r="JCW119" s="47"/>
      <c r="JCX119" s="47"/>
      <c r="JCY119" s="47"/>
      <c r="JCZ119" s="47"/>
      <c r="JDA119" s="47"/>
      <c r="JDB119" s="47"/>
      <c r="JDC119" s="47"/>
      <c r="JDD119" s="47"/>
      <c r="JDE119" s="47"/>
      <c r="JDF119" s="47"/>
      <c r="JDG119" s="47"/>
      <c r="JDH119" s="47"/>
      <c r="JDI119" s="47"/>
      <c r="JDJ119" s="47"/>
      <c r="JDK119" s="47"/>
      <c r="JDL119" s="47"/>
      <c r="JDM119" s="47"/>
      <c r="JDN119" s="47"/>
      <c r="JDO119" s="47"/>
      <c r="JDP119" s="47"/>
      <c r="JDQ119" s="47"/>
      <c r="JDR119" s="47"/>
      <c r="JDS119" s="47"/>
      <c r="JDT119" s="47"/>
      <c r="JDU119" s="47"/>
      <c r="JDV119" s="47"/>
      <c r="JDW119" s="47"/>
      <c r="JDX119" s="47"/>
      <c r="JDY119" s="47"/>
      <c r="JDZ119" s="47"/>
      <c r="JEA119" s="47"/>
      <c r="JEB119" s="47"/>
      <c r="JEC119" s="47"/>
      <c r="JED119" s="47"/>
      <c r="JEE119" s="47"/>
      <c r="JEF119" s="47"/>
      <c r="JEG119" s="47"/>
      <c r="JEH119" s="47"/>
      <c r="JEI119" s="47"/>
      <c r="JEJ119" s="47"/>
      <c r="JEK119" s="47"/>
      <c r="JEL119" s="47"/>
      <c r="JEM119" s="47"/>
      <c r="JEN119" s="47"/>
      <c r="JEO119" s="47"/>
      <c r="JEP119" s="47"/>
      <c r="JEQ119" s="47"/>
      <c r="JER119" s="47"/>
      <c r="JES119" s="47"/>
      <c r="JET119" s="47"/>
      <c r="JEU119" s="47"/>
      <c r="JEV119" s="47"/>
      <c r="JEW119" s="47"/>
      <c r="JEX119" s="47"/>
      <c r="JEY119" s="47"/>
      <c r="JEZ119" s="47"/>
      <c r="JFA119" s="47"/>
      <c r="JFB119" s="47"/>
      <c r="JFC119" s="47"/>
      <c r="JFD119" s="47"/>
      <c r="JFE119" s="47"/>
      <c r="JFF119" s="47"/>
      <c r="JFG119" s="47"/>
      <c r="JFH119" s="47"/>
      <c r="JFI119" s="47"/>
      <c r="JFJ119" s="47"/>
      <c r="JFK119" s="47"/>
      <c r="JFL119" s="47"/>
      <c r="JFM119" s="47"/>
      <c r="JFN119" s="47"/>
      <c r="JFO119" s="47"/>
      <c r="JFP119" s="47"/>
      <c r="JFQ119" s="47"/>
      <c r="JFR119" s="47"/>
      <c r="JFS119" s="47"/>
      <c r="JFT119" s="47"/>
      <c r="JFU119" s="47"/>
      <c r="JFV119" s="47"/>
      <c r="JFW119" s="47"/>
      <c r="JFX119" s="47"/>
      <c r="JFY119" s="47"/>
      <c r="JFZ119" s="47"/>
      <c r="JGA119" s="47"/>
      <c r="JGB119" s="47"/>
      <c r="JGC119" s="47"/>
      <c r="JGD119" s="47"/>
      <c r="JGE119" s="47"/>
      <c r="JGF119" s="47"/>
      <c r="JGG119" s="47"/>
      <c r="JGH119" s="47"/>
      <c r="JGI119" s="47"/>
      <c r="JGJ119" s="47"/>
      <c r="JGK119" s="47"/>
      <c r="JGL119" s="47"/>
      <c r="JGM119" s="47"/>
      <c r="JGN119" s="47"/>
      <c r="JGO119" s="47"/>
      <c r="JGP119" s="47"/>
      <c r="JGQ119" s="47"/>
      <c r="JGR119" s="47"/>
      <c r="JGS119" s="47"/>
      <c r="JGT119" s="47"/>
      <c r="JGU119" s="47"/>
      <c r="JGV119" s="47"/>
      <c r="JGW119" s="47"/>
      <c r="JGX119" s="47"/>
      <c r="JGY119" s="47"/>
      <c r="JGZ119" s="47"/>
      <c r="JHA119" s="47"/>
      <c r="JHB119" s="47"/>
      <c r="JHC119" s="47"/>
      <c r="JHD119" s="47"/>
      <c r="JHE119" s="47"/>
      <c r="JHF119" s="47"/>
      <c r="JHG119" s="47"/>
      <c r="JHH119" s="47"/>
      <c r="JHI119" s="47"/>
      <c r="JHJ119" s="47"/>
      <c r="JHK119" s="47"/>
      <c r="JHL119" s="47"/>
      <c r="JHM119" s="47"/>
      <c r="JHN119" s="47"/>
      <c r="JHO119" s="47"/>
      <c r="JHP119" s="47"/>
      <c r="JHQ119" s="47"/>
      <c r="JHR119" s="47"/>
      <c r="JHS119" s="47"/>
      <c r="JHT119" s="47"/>
      <c r="JHU119" s="47"/>
      <c r="JHV119" s="47"/>
      <c r="JHW119" s="47"/>
      <c r="JHX119" s="47"/>
      <c r="JHY119" s="47"/>
      <c r="JHZ119" s="47"/>
      <c r="JIA119" s="47"/>
      <c r="JIB119" s="47"/>
      <c r="JIC119" s="47"/>
      <c r="JID119" s="47"/>
      <c r="JIE119" s="47"/>
      <c r="JIF119" s="47"/>
      <c r="JIG119" s="47"/>
      <c r="JIH119" s="47"/>
      <c r="JII119" s="47"/>
      <c r="JIJ119" s="47"/>
      <c r="JIK119" s="47"/>
      <c r="JIL119" s="47"/>
      <c r="JIM119" s="47"/>
      <c r="JIN119" s="47"/>
      <c r="JIO119" s="47"/>
      <c r="JIP119" s="47"/>
      <c r="JIQ119" s="47"/>
      <c r="JIR119" s="47"/>
      <c r="JIS119" s="47"/>
      <c r="JIT119" s="47"/>
      <c r="JIU119" s="47"/>
      <c r="JIV119" s="47"/>
      <c r="JIW119" s="47"/>
      <c r="JIX119" s="47"/>
      <c r="JIY119" s="47"/>
      <c r="JIZ119" s="47"/>
      <c r="JJA119" s="47"/>
      <c r="JJB119" s="47"/>
      <c r="JJC119" s="47"/>
      <c r="JJD119" s="47"/>
      <c r="JJE119" s="47"/>
      <c r="JJF119" s="47"/>
      <c r="JJG119" s="47"/>
      <c r="JJH119" s="47"/>
      <c r="JJI119" s="47"/>
      <c r="JJJ119" s="47"/>
      <c r="JJK119" s="47"/>
      <c r="JJL119" s="47"/>
      <c r="JJM119" s="47"/>
      <c r="JJN119" s="47"/>
      <c r="JJO119" s="47"/>
      <c r="JJP119" s="47"/>
      <c r="JJQ119" s="47"/>
      <c r="JJR119" s="47"/>
      <c r="JJS119" s="47"/>
      <c r="JJT119" s="47"/>
      <c r="JJU119" s="47"/>
      <c r="JJV119" s="47"/>
      <c r="JJW119" s="47"/>
      <c r="JJX119" s="47"/>
      <c r="JJY119" s="47"/>
      <c r="JJZ119" s="47"/>
      <c r="JKA119" s="47"/>
      <c r="JKB119" s="47"/>
      <c r="JKC119" s="47"/>
      <c r="JKD119" s="47"/>
      <c r="JKE119" s="47"/>
      <c r="JKF119" s="47"/>
      <c r="JKG119" s="47"/>
      <c r="JKH119" s="47"/>
      <c r="JKI119" s="47"/>
      <c r="JKJ119" s="47"/>
      <c r="JKK119" s="47"/>
      <c r="JKL119" s="47"/>
      <c r="JKM119" s="47"/>
      <c r="JKN119" s="47"/>
      <c r="JKO119" s="47"/>
      <c r="JKP119" s="47"/>
      <c r="JKQ119" s="47"/>
      <c r="JKR119" s="47"/>
      <c r="JKS119" s="47"/>
      <c r="JKT119" s="47"/>
      <c r="JKU119" s="47"/>
      <c r="JKV119" s="47"/>
      <c r="JKW119" s="47"/>
      <c r="JKX119" s="47"/>
      <c r="JKY119" s="47"/>
      <c r="JKZ119" s="47"/>
      <c r="JLA119" s="47"/>
      <c r="JLB119" s="47"/>
      <c r="JLC119" s="47"/>
      <c r="JLD119" s="47"/>
      <c r="JLE119" s="47"/>
      <c r="JLF119" s="47"/>
      <c r="JLG119" s="47"/>
      <c r="JLH119" s="47"/>
      <c r="JLI119" s="47"/>
      <c r="JLJ119" s="47"/>
      <c r="JLK119" s="47"/>
      <c r="JLL119" s="47"/>
      <c r="JLM119" s="47"/>
      <c r="JLN119" s="47"/>
      <c r="JLO119" s="47"/>
      <c r="JLP119" s="47"/>
      <c r="JLQ119" s="47"/>
      <c r="JLR119" s="47"/>
      <c r="JLS119" s="47"/>
      <c r="JLT119" s="47"/>
      <c r="JLU119" s="47"/>
      <c r="JLV119" s="47"/>
      <c r="JLW119" s="47"/>
      <c r="JLX119" s="47"/>
      <c r="JLY119" s="47"/>
      <c r="JLZ119" s="47"/>
      <c r="JMA119" s="47"/>
      <c r="JMB119" s="47"/>
      <c r="JMC119" s="47"/>
      <c r="JMD119" s="47"/>
      <c r="JME119" s="47"/>
      <c r="JMF119" s="47"/>
      <c r="JMG119" s="47"/>
      <c r="JMH119" s="47"/>
      <c r="JMI119" s="47"/>
      <c r="JMJ119" s="47"/>
      <c r="JMK119" s="47"/>
      <c r="JML119" s="47"/>
      <c r="JMM119" s="47"/>
      <c r="JMN119" s="47"/>
      <c r="JMO119" s="47"/>
      <c r="JMP119" s="47"/>
      <c r="JMQ119" s="47"/>
      <c r="JMR119" s="47"/>
      <c r="JMS119" s="47"/>
      <c r="JMT119" s="47"/>
      <c r="JMU119" s="47"/>
      <c r="JMV119" s="47"/>
      <c r="JMW119" s="47"/>
      <c r="JMX119" s="47"/>
      <c r="JMY119" s="47"/>
      <c r="JMZ119" s="47"/>
      <c r="JNA119" s="47"/>
      <c r="JNB119" s="47"/>
      <c r="JNC119" s="47"/>
      <c r="JND119" s="47"/>
      <c r="JNE119" s="47"/>
      <c r="JNF119" s="47"/>
      <c r="JNG119" s="47"/>
      <c r="JNH119" s="47"/>
      <c r="JNI119" s="47"/>
      <c r="JNJ119" s="47"/>
      <c r="JNK119" s="47"/>
      <c r="JNL119" s="47"/>
      <c r="JNM119" s="47"/>
      <c r="JNN119" s="47"/>
      <c r="JNO119" s="47"/>
      <c r="JNP119" s="47"/>
      <c r="JNQ119" s="47"/>
      <c r="JNR119" s="47"/>
      <c r="JNS119" s="47"/>
      <c r="JNT119" s="47"/>
      <c r="JNU119" s="47"/>
      <c r="JNV119" s="47"/>
      <c r="JNW119" s="47"/>
      <c r="JNX119" s="47"/>
      <c r="JNY119" s="47"/>
      <c r="JNZ119" s="47"/>
      <c r="JOA119" s="47"/>
      <c r="JOB119" s="47"/>
      <c r="JOC119" s="47"/>
      <c r="JOD119" s="47"/>
      <c r="JOE119" s="47"/>
      <c r="JOF119" s="47"/>
      <c r="JOG119" s="47"/>
      <c r="JOH119" s="47"/>
      <c r="JOI119" s="47"/>
      <c r="JOJ119" s="47"/>
      <c r="JOK119" s="47"/>
      <c r="JOL119" s="47"/>
      <c r="JOM119" s="47"/>
      <c r="JON119" s="47"/>
      <c r="JOO119" s="47"/>
      <c r="JOP119" s="47"/>
      <c r="JOQ119" s="47"/>
      <c r="JOR119" s="47"/>
      <c r="JOS119" s="47"/>
      <c r="JOT119" s="47"/>
      <c r="JOU119" s="47"/>
      <c r="JOV119" s="47"/>
      <c r="JOW119" s="47"/>
      <c r="JOX119" s="47"/>
      <c r="JOY119" s="47"/>
      <c r="JOZ119" s="47"/>
      <c r="JPA119" s="47"/>
      <c r="JPB119" s="47"/>
      <c r="JPC119" s="47"/>
      <c r="JPD119" s="47"/>
      <c r="JPE119" s="47"/>
      <c r="JPF119" s="47"/>
      <c r="JPG119" s="47"/>
      <c r="JPH119" s="47"/>
      <c r="JPI119" s="47"/>
      <c r="JPJ119" s="47"/>
      <c r="JPK119" s="47"/>
      <c r="JPL119" s="47"/>
      <c r="JPM119" s="47"/>
      <c r="JPN119" s="47"/>
      <c r="JPO119" s="47"/>
      <c r="JPP119" s="47"/>
      <c r="JPQ119" s="47"/>
      <c r="JPR119" s="47"/>
      <c r="JPS119" s="47"/>
      <c r="JPT119" s="47"/>
      <c r="JPU119" s="47"/>
      <c r="JPV119" s="47"/>
      <c r="JPW119" s="47"/>
      <c r="JPX119" s="47"/>
      <c r="JPY119" s="47"/>
      <c r="JPZ119" s="47"/>
      <c r="JQA119" s="47"/>
      <c r="JQB119" s="47"/>
      <c r="JQC119" s="47"/>
      <c r="JQD119" s="47"/>
      <c r="JQE119" s="47"/>
      <c r="JQF119" s="47"/>
      <c r="JQG119" s="47"/>
      <c r="JQH119" s="47"/>
      <c r="JQI119" s="47"/>
      <c r="JQJ119" s="47"/>
      <c r="JQK119" s="47"/>
      <c r="JQL119" s="47"/>
      <c r="JQM119" s="47"/>
      <c r="JQN119" s="47"/>
      <c r="JQO119" s="47"/>
      <c r="JQP119" s="47"/>
      <c r="JQQ119" s="47"/>
      <c r="JQR119" s="47"/>
      <c r="JQS119" s="47"/>
      <c r="JQT119" s="47"/>
      <c r="JQU119" s="47"/>
      <c r="JQV119" s="47"/>
      <c r="JQW119" s="47"/>
      <c r="JQX119" s="47"/>
      <c r="JQY119" s="47"/>
      <c r="JQZ119" s="47"/>
      <c r="JRA119" s="47"/>
      <c r="JRB119" s="47"/>
      <c r="JRC119" s="47"/>
      <c r="JRD119" s="47"/>
      <c r="JRE119" s="47"/>
      <c r="JRF119" s="47"/>
      <c r="JRG119" s="47"/>
      <c r="JRH119" s="47"/>
      <c r="JRI119" s="47"/>
      <c r="JRJ119" s="47"/>
      <c r="JRK119" s="47"/>
      <c r="JRL119" s="47"/>
      <c r="JRM119" s="47"/>
      <c r="JRN119" s="47"/>
      <c r="JRO119" s="47"/>
      <c r="JRP119" s="47"/>
      <c r="JRQ119" s="47"/>
      <c r="JRR119" s="47"/>
      <c r="JRS119" s="47"/>
      <c r="JRT119" s="47"/>
      <c r="JRU119" s="47"/>
      <c r="JRV119" s="47"/>
      <c r="JRW119" s="47"/>
      <c r="JRX119" s="47"/>
      <c r="JRY119" s="47"/>
      <c r="JRZ119" s="47"/>
      <c r="JSA119" s="47"/>
      <c r="JSB119" s="47"/>
      <c r="JSC119" s="47"/>
      <c r="JSD119" s="47"/>
      <c r="JSE119" s="47"/>
      <c r="JSF119" s="47"/>
      <c r="JSG119" s="47"/>
      <c r="JSH119" s="47"/>
      <c r="JSI119" s="47"/>
      <c r="JSJ119" s="47"/>
      <c r="JSK119" s="47"/>
      <c r="JSL119" s="47"/>
      <c r="JSM119" s="47"/>
      <c r="JSN119" s="47"/>
      <c r="JSO119" s="47"/>
      <c r="JSP119" s="47"/>
      <c r="JSQ119" s="47"/>
      <c r="JSR119" s="47"/>
      <c r="JSS119" s="47"/>
      <c r="JST119" s="47"/>
      <c r="JSU119" s="47"/>
      <c r="JSV119" s="47"/>
      <c r="JSW119" s="47"/>
      <c r="JSX119" s="47"/>
      <c r="JSY119" s="47"/>
      <c r="JSZ119" s="47"/>
      <c r="JTA119" s="47"/>
      <c r="JTB119" s="47"/>
      <c r="JTC119" s="47"/>
      <c r="JTD119" s="47"/>
      <c r="JTE119" s="47"/>
      <c r="JTF119" s="47"/>
      <c r="JTG119" s="47"/>
      <c r="JTH119" s="47"/>
      <c r="JTI119" s="47"/>
      <c r="JTJ119" s="47"/>
      <c r="JTK119" s="47"/>
      <c r="JTL119" s="47"/>
      <c r="JTM119" s="47"/>
      <c r="JTN119" s="47"/>
      <c r="JTO119" s="47"/>
      <c r="JTP119" s="47"/>
      <c r="JTQ119" s="47"/>
      <c r="JTR119" s="47"/>
      <c r="JTS119" s="47"/>
      <c r="JTT119" s="47"/>
      <c r="JTU119" s="47"/>
      <c r="JTV119" s="47"/>
      <c r="JTW119" s="47"/>
      <c r="JTX119" s="47"/>
      <c r="JTY119" s="47"/>
      <c r="JTZ119" s="47"/>
      <c r="JUA119" s="47"/>
      <c r="JUB119" s="47"/>
      <c r="JUC119" s="47"/>
      <c r="JUD119" s="47"/>
      <c r="JUE119" s="47"/>
      <c r="JUF119" s="47"/>
      <c r="JUG119" s="47"/>
      <c r="JUH119" s="47"/>
      <c r="JUI119" s="47"/>
      <c r="JUJ119" s="47"/>
      <c r="JUK119" s="47"/>
      <c r="JUL119" s="47"/>
      <c r="JUM119" s="47"/>
      <c r="JUN119" s="47"/>
      <c r="JUO119" s="47"/>
      <c r="JUP119" s="47"/>
      <c r="JUQ119" s="47"/>
      <c r="JUR119" s="47"/>
      <c r="JUS119" s="47"/>
      <c r="JUT119" s="47"/>
      <c r="JUU119" s="47"/>
      <c r="JUV119" s="47"/>
      <c r="JUW119" s="47"/>
      <c r="JUX119" s="47"/>
      <c r="JUY119" s="47"/>
      <c r="JUZ119" s="47"/>
      <c r="JVA119" s="47"/>
      <c r="JVB119" s="47"/>
      <c r="JVC119" s="47"/>
      <c r="JVD119" s="47"/>
      <c r="JVE119" s="47"/>
      <c r="JVF119" s="47"/>
      <c r="JVG119" s="47"/>
      <c r="JVH119" s="47"/>
      <c r="JVI119" s="47"/>
      <c r="JVJ119" s="47"/>
      <c r="JVK119" s="47"/>
      <c r="JVL119" s="47"/>
      <c r="JVM119" s="47"/>
      <c r="JVN119" s="47"/>
      <c r="JVO119" s="47"/>
      <c r="JVP119" s="47"/>
      <c r="JVQ119" s="47"/>
      <c r="JVR119" s="47"/>
      <c r="JVS119" s="47"/>
      <c r="JVT119" s="47"/>
      <c r="JVU119" s="47"/>
      <c r="JVV119" s="47"/>
      <c r="JVW119" s="47"/>
      <c r="JVX119" s="47"/>
      <c r="JVY119" s="47"/>
      <c r="JVZ119" s="47"/>
      <c r="JWA119" s="47"/>
      <c r="JWB119" s="47"/>
      <c r="JWC119" s="47"/>
      <c r="JWD119" s="47"/>
      <c r="JWE119" s="47"/>
      <c r="JWF119" s="47"/>
      <c r="JWG119" s="47"/>
      <c r="JWH119" s="47"/>
      <c r="JWI119" s="47"/>
      <c r="JWJ119" s="47"/>
      <c r="JWK119" s="47"/>
      <c r="JWL119" s="47"/>
      <c r="JWM119" s="47"/>
      <c r="JWN119" s="47"/>
      <c r="JWO119" s="47"/>
      <c r="JWP119" s="47"/>
      <c r="JWQ119" s="47"/>
      <c r="JWR119" s="47"/>
      <c r="JWS119" s="47"/>
      <c r="JWT119" s="47"/>
      <c r="JWU119" s="47"/>
      <c r="JWV119" s="47"/>
      <c r="JWW119" s="47"/>
      <c r="JWX119" s="47"/>
      <c r="JWY119" s="47"/>
      <c r="JWZ119" s="47"/>
      <c r="JXA119" s="47"/>
      <c r="JXB119" s="47"/>
      <c r="JXC119" s="47"/>
      <c r="JXD119" s="47"/>
      <c r="JXE119" s="47"/>
      <c r="JXF119" s="47"/>
      <c r="JXG119" s="47"/>
      <c r="JXH119" s="47"/>
      <c r="JXI119" s="47"/>
      <c r="JXJ119" s="47"/>
      <c r="JXK119" s="47"/>
      <c r="JXL119" s="47"/>
      <c r="JXM119" s="47"/>
      <c r="JXN119" s="47"/>
      <c r="JXO119" s="47"/>
      <c r="JXP119" s="47"/>
      <c r="JXQ119" s="47"/>
      <c r="JXR119" s="47"/>
      <c r="JXS119" s="47"/>
      <c r="JXT119" s="47"/>
      <c r="JXU119" s="47"/>
      <c r="JXV119" s="47"/>
      <c r="JXW119" s="47"/>
      <c r="JXX119" s="47"/>
      <c r="JXY119" s="47"/>
      <c r="JXZ119" s="47"/>
      <c r="JYA119" s="47"/>
      <c r="JYB119" s="47"/>
      <c r="JYC119" s="47"/>
      <c r="JYD119" s="47"/>
      <c r="JYE119" s="47"/>
      <c r="JYF119" s="47"/>
      <c r="JYG119" s="47"/>
      <c r="JYH119" s="47"/>
      <c r="JYI119" s="47"/>
      <c r="JYJ119" s="47"/>
      <c r="JYK119" s="47"/>
      <c r="JYL119" s="47"/>
      <c r="JYM119" s="47"/>
      <c r="JYN119" s="47"/>
      <c r="JYO119" s="47"/>
      <c r="JYP119" s="47"/>
      <c r="JYQ119" s="47"/>
      <c r="JYR119" s="47"/>
      <c r="JYS119" s="47"/>
      <c r="JYT119" s="47"/>
      <c r="JYU119" s="47"/>
      <c r="JYV119" s="47"/>
      <c r="JYW119" s="47"/>
      <c r="JYX119" s="47"/>
      <c r="JYY119" s="47"/>
      <c r="JYZ119" s="47"/>
      <c r="JZA119" s="47"/>
      <c r="JZB119" s="47"/>
      <c r="JZC119" s="47"/>
      <c r="JZD119" s="47"/>
      <c r="JZE119" s="47"/>
      <c r="JZF119" s="47"/>
      <c r="JZG119" s="47"/>
      <c r="JZH119" s="47"/>
      <c r="JZI119" s="47"/>
      <c r="JZJ119" s="47"/>
      <c r="JZK119" s="47"/>
      <c r="JZL119" s="47"/>
      <c r="JZM119" s="47"/>
      <c r="JZN119" s="47"/>
      <c r="JZO119" s="47"/>
      <c r="JZP119" s="47"/>
      <c r="JZQ119" s="47"/>
      <c r="JZR119" s="47"/>
      <c r="JZS119" s="47"/>
      <c r="JZT119" s="47"/>
      <c r="JZU119" s="47"/>
      <c r="JZV119" s="47"/>
      <c r="JZW119" s="47"/>
      <c r="JZX119" s="47"/>
      <c r="JZY119" s="47"/>
      <c r="JZZ119" s="47"/>
      <c r="KAA119" s="47"/>
      <c r="KAB119" s="47"/>
      <c r="KAC119" s="47"/>
      <c r="KAD119" s="47"/>
      <c r="KAE119" s="47"/>
      <c r="KAF119" s="47"/>
      <c r="KAG119" s="47"/>
      <c r="KAH119" s="47"/>
      <c r="KAI119" s="47"/>
      <c r="KAJ119" s="47"/>
      <c r="KAK119" s="47"/>
      <c r="KAL119" s="47"/>
      <c r="KAM119" s="47"/>
      <c r="KAN119" s="47"/>
      <c r="KAO119" s="47"/>
      <c r="KAP119" s="47"/>
      <c r="KAQ119" s="47"/>
      <c r="KAR119" s="47"/>
      <c r="KAS119" s="47"/>
      <c r="KAT119" s="47"/>
      <c r="KAU119" s="47"/>
      <c r="KAV119" s="47"/>
      <c r="KAW119" s="47"/>
      <c r="KAX119" s="47"/>
      <c r="KAY119" s="47"/>
      <c r="KAZ119" s="47"/>
      <c r="KBA119" s="47"/>
      <c r="KBB119" s="47"/>
      <c r="KBC119" s="47"/>
      <c r="KBD119" s="47"/>
      <c r="KBE119" s="47"/>
      <c r="KBF119" s="47"/>
      <c r="KBG119" s="47"/>
      <c r="KBH119" s="47"/>
      <c r="KBI119" s="47"/>
      <c r="KBJ119" s="47"/>
      <c r="KBK119" s="47"/>
      <c r="KBL119" s="47"/>
      <c r="KBM119" s="47"/>
      <c r="KBN119" s="47"/>
      <c r="KBO119" s="47"/>
      <c r="KBP119" s="47"/>
      <c r="KBQ119" s="47"/>
      <c r="KBR119" s="47"/>
      <c r="KBS119" s="47"/>
      <c r="KBT119" s="47"/>
      <c r="KBU119" s="47"/>
      <c r="KBV119" s="47"/>
      <c r="KBW119" s="47"/>
      <c r="KBX119" s="47"/>
      <c r="KBY119" s="47"/>
      <c r="KBZ119" s="47"/>
      <c r="KCA119" s="47"/>
      <c r="KCB119" s="47"/>
      <c r="KCC119" s="47"/>
      <c r="KCD119" s="47"/>
      <c r="KCE119" s="47"/>
      <c r="KCF119" s="47"/>
      <c r="KCG119" s="47"/>
      <c r="KCH119" s="47"/>
      <c r="KCI119" s="47"/>
      <c r="KCJ119" s="47"/>
      <c r="KCK119" s="47"/>
      <c r="KCL119" s="47"/>
      <c r="KCM119" s="47"/>
      <c r="KCN119" s="47"/>
      <c r="KCO119" s="47"/>
      <c r="KCP119" s="47"/>
      <c r="KCQ119" s="47"/>
      <c r="KCR119" s="47"/>
      <c r="KCS119" s="47"/>
      <c r="KCT119" s="47"/>
      <c r="KCU119" s="47"/>
      <c r="KCV119" s="47"/>
      <c r="KCW119" s="47"/>
      <c r="KCX119" s="47"/>
      <c r="KCY119" s="47"/>
      <c r="KCZ119" s="47"/>
      <c r="KDA119" s="47"/>
      <c r="KDB119" s="47"/>
      <c r="KDC119" s="47"/>
      <c r="KDD119" s="47"/>
      <c r="KDE119" s="47"/>
      <c r="KDF119" s="47"/>
      <c r="KDG119" s="47"/>
      <c r="KDH119" s="47"/>
      <c r="KDI119" s="47"/>
      <c r="KDJ119" s="47"/>
      <c r="KDK119" s="47"/>
      <c r="KDL119" s="47"/>
      <c r="KDM119" s="47"/>
      <c r="KDN119" s="47"/>
      <c r="KDO119" s="47"/>
      <c r="KDP119" s="47"/>
      <c r="KDQ119" s="47"/>
      <c r="KDR119" s="47"/>
      <c r="KDS119" s="47"/>
      <c r="KDT119" s="47"/>
      <c r="KDU119" s="47"/>
      <c r="KDV119" s="47"/>
      <c r="KDW119" s="47"/>
      <c r="KDX119" s="47"/>
      <c r="KDY119" s="47"/>
      <c r="KDZ119" s="47"/>
      <c r="KEA119" s="47"/>
      <c r="KEB119" s="47"/>
      <c r="KEC119" s="47"/>
      <c r="KED119" s="47"/>
      <c r="KEE119" s="47"/>
      <c r="KEF119" s="47"/>
      <c r="KEG119" s="47"/>
      <c r="KEH119" s="47"/>
      <c r="KEI119" s="47"/>
      <c r="KEJ119" s="47"/>
      <c r="KEK119" s="47"/>
      <c r="KEL119" s="47"/>
      <c r="KEM119" s="47"/>
      <c r="KEN119" s="47"/>
      <c r="KEO119" s="47"/>
      <c r="KEP119" s="47"/>
      <c r="KEQ119" s="47"/>
      <c r="KER119" s="47"/>
      <c r="KES119" s="47"/>
      <c r="KET119" s="47"/>
      <c r="KEU119" s="47"/>
      <c r="KEV119" s="47"/>
      <c r="KEW119" s="47"/>
      <c r="KEX119" s="47"/>
      <c r="KEY119" s="47"/>
      <c r="KEZ119" s="47"/>
      <c r="KFA119" s="47"/>
      <c r="KFB119" s="47"/>
      <c r="KFC119" s="47"/>
      <c r="KFD119" s="47"/>
      <c r="KFE119" s="47"/>
      <c r="KFF119" s="47"/>
      <c r="KFG119" s="47"/>
      <c r="KFH119" s="47"/>
      <c r="KFI119" s="47"/>
      <c r="KFJ119" s="47"/>
      <c r="KFK119" s="47"/>
      <c r="KFL119" s="47"/>
      <c r="KFM119" s="47"/>
      <c r="KFN119" s="47"/>
      <c r="KFO119" s="47"/>
      <c r="KFP119" s="47"/>
      <c r="KFQ119" s="47"/>
      <c r="KFR119" s="47"/>
      <c r="KFS119" s="47"/>
      <c r="KFT119" s="47"/>
      <c r="KFU119" s="47"/>
      <c r="KFV119" s="47"/>
      <c r="KFW119" s="47"/>
      <c r="KFX119" s="47"/>
      <c r="KFY119" s="47"/>
      <c r="KFZ119" s="47"/>
      <c r="KGA119" s="47"/>
      <c r="KGB119" s="47"/>
      <c r="KGC119" s="47"/>
      <c r="KGD119" s="47"/>
      <c r="KGE119" s="47"/>
      <c r="KGF119" s="47"/>
      <c r="KGG119" s="47"/>
      <c r="KGH119" s="47"/>
      <c r="KGI119" s="47"/>
      <c r="KGJ119" s="47"/>
      <c r="KGK119" s="47"/>
      <c r="KGL119" s="47"/>
      <c r="KGM119" s="47"/>
      <c r="KGN119" s="47"/>
      <c r="KGO119" s="47"/>
      <c r="KGP119" s="47"/>
      <c r="KGQ119" s="47"/>
      <c r="KGR119" s="47"/>
      <c r="KGS119" s="47"/>
      <c r="KGT119" s="47"/>
      <c r="KGU119" s="47"/>
      <c r="KGV119" s="47"/>
      <c r="KGW119" s="47"/>
      <c r="KGX119" s="47"/>
      <c r="KGY119" s="47"/>
      <c r="KGZ119" s="47"/>
      <c r="KHA119" s="47"/>
      <c r="KHB119" s="47"/>
      <c r="KHC119" s="47"/>
      <c r="KHD119" s="47"/>
      <c r="KHE119" s="47"/>
      <c r="KHF119" s="47"/>
      <c r="KHG119" s="47"/>
      <c r="KHH119" s="47"/>
      <c r="KHI119" s="47"/>
      <c r="KHJ119" s="47"/>
      <c r="KHK119" s="47"/>
      <c r="KHL119" s="47"/>
      <c r="KHM119" s="47"/>
      <c r="KHN119" s="47"/>
      <c r="KHO119" s="47"/>
      <c r="KHP119" s="47"/>
      <c r="KHQ119" s="47"/>
      <c r="KHR119" s="47"/>
      <c r="KHS119" s="47"/>
      <c r="KHT119" s="47"/>
      <c r="KHU119" s="47"/>
      <c r="KHV119" s="47"/>
      <c r="KHW119" s="47"/>
      <c r="KHX119" s="47"/>
      <c r="KHY119" s="47"/>
      <c r="KHZ119" s="47"/>
      <c r="KIA119" s="47"/>
      <c r="KIB119" s="47"/>
      <c r="KIC119" s="47"/>
      <c r="KID119" s="47"/>
      <c r="KIE119" s="47"/>
      <c r="KIF119" s="47"/>
      <c r="KIG119" s="47"/>
      <c r="KIH119" s="47"/>
      <c r="KII119" s="47"/>
      <c r="KIJ119" s="47"/>
      <c r="KIK119" s="47"/>
      <c r="KIL119" s="47"/>
      <c r="KIM119" s="47"/>
      <c r="KIN119" s="47"/>
      <c r="KIO119" s="47"/>
      <c r="KIP119" s="47"/>
      <c r="KIQ119" s="47"/>
      <c r="KIR119" s="47"/>
      <c r="KIS119" s="47"/>
      <c r="KIT119" s="47"/>
      <c r="KIU119" s="47"/>
      <c r="KIV119" s="47"/>
      <c r="KIW119" s="47"/>
      <c r="KIX119" s="47"/>
      <c r="KIY119" s="47"/>
      <c r="KIZ119" s="47"/>
      <c r="KJA119" s="47"/>
      <c r="KJB119" s="47"/>
      <c r="KJC119" s="47"/>
      <c r="KJD119" s="47"/>
      <c r="KJE119" s="47"/>
      <c r="KJF119" s="47"/>
      <c r="KJG119" s="47"/>
      <c r="KJH119" s="47"/>
      <c r="KJI119" s="47"/>
      <c r="KJJ119" s="47"/>
      <c r="KJK119" s="47"/>
      <c r="KJL119" s="47"/>
      <c r="KJM119" s="47"/>
      <c r="KJN119" s="47"/>
      <c r="KJO119" s="47"/>
      <c r="KJP119" s="47"/>
      <c r="KJQ119" s="47"/>
      <c r="KJR119" s="47"/>
      <c r="KJS119" s="47"/>
      <c r="KJT119" s="47"/>
      <c r="KJU119" s="47"/>
      <c r="KJV119" s="47"/>
      <c r="KJW119" s="47"/>
      <c r="KJX119" s="47"/>
      <c r="KJY119" s="47"/>
      <c r="KJZ119" s="47"/>
      <c r="KKA119" s="47"/>
      <c r="KKB119" s="47"/>
      <c r="KKC119" s="47"/>
      <c r="KKD119" s="47"/>
      <c r="KKE119" s="47"/>
      <c r="KKF119" s="47"/>
      <c r="KKG119" s="47"/>
      <c r="KKH119" s="47"/>
      <c r="KKI119" s="47"/>
      <c r="KKJ119" s="47"/>
      <c r="KKK119" s="47"/>
      <c r="KKL119" s="47"/>
      <c r="KKM119" s="47"/>
      <c r="KKN119" s="47"/>
      <c r="KKO119" s="47"/>
      <c r="KKP119" s="47"/>
      <c r="KKQ119" s="47"/>
      <c r="KKR119" s="47"/>
      <c r="KKS119" s="47"/>
      <c r="KKT119" s="47"/>
      <c r="KKU119" s="47"/>
      <c r="KKV119" s="47"/>
      <c r="KKW119" s="47"/>
      <c r="KKX119" s="47"/>
      <c r="KKY119" s="47"/>
      <c r="KKZ119" s="47"/>
      <c r="KLA119" s="47"/>
      <c r="KLB119" s="47"/>
      <c r="KLC119" s="47"/>
      <c r="KLD119" s="47"/>
      <c r="KLE119" s="47"/>
      <c r="KLF119" s="47"/>
      <c r="KLG119" s="47"/>
      <c r="KLH119" s="47"/>
      <c r="KLI119" s="47"/>
      <c r="KLJ119" s="47"/>
      <c r="KLK119" s="47"/>
      <c r="KLL119" s="47"/>
      <c r="KLM119" s="47"/>
      <c r="KLN119" s="47"/>
      <c r="KLO119" s="47"/>
      <c r="KLP119" s="47"/>
      <c r="KLQ119" s="47"/>
      <c r="KLR119" s="47"/>
      <c r="KLS119" s="47"/>
      <c r="KLT119" s="47"/>
      <c r="KLU119" s="47"/>
      <c r="KLV119" s="47"/>
      <c r="KLW119" s="47"/>
      <c r="KLX119" s="47"/>
      <c r="KLY119" s="47"/>
      <c r="KLZ119" s="47"/>
      <c r="KMA119" s="47"/>
      <c r="KMB119" s="47"/>
      <c r="KMC119" s="47"/>
      <c r="KMD119" s="47"/>
      <c r="KME119" s="47"/>
      <c r="KMF119" s="47"/>
      <c r="KMG119" s="47"/>
      <c r="KMH119" s="47"/>
      <c r="KMI119" s="47"/>
      <c r="KMJ119" s="47"/>
      <c r="KMK119" s="47"/>
      <c r="KML119" s="47"/>
      <c r="KMM119" s="47"/>
      <c r="KMN119" s="47"/>
      <c r="KMO119" s="47"/>
      <c r="KMP119" s="47"/>
      <c r="KMQ119" s="47"/>
      <c r="KMR119" s="47"/>
      <c r="KMS119" s="47"/>
      <c r="KMT119" s="47"/>
      <c r="KMU119" s="47"/>
      <c r="KMV119" s="47"/>
      <c r="KMW119" s="47"/>
      <c r="KMX119" s="47"/>
      <c r="KMY119" s="47"/>
      <c r="KMZ119" s="47"/>
      <c r="KNA119" s="47"/>
      <c r="KNB119" s="47"/>
      <c r="KNC119" s="47"/>
      <c r="KND119" s="47"/>
      <c r="KNE119" s="47"/>
      <c r="KNF119" s="47"/>
      <c r="KNG119" s="47"/>
      <c r="KNH119" s="47"/>
      <c r="KNI119" s="47"/>
      <c r="KNJ119" s="47"/>
      <c r="KNK119" s="47"/>
      <c r="KNL119" s="47"/>
      <c r="KNM119" s="47"/>
      <c r="KNN119" s="47"/>
      <c r="KNO119" s="47"/>
      <c r="KNP119" s="47"/>
      <c r="KNQ119" s="47"/>
      <c r="KNR119" s="47"/>
      <c r="KNS119" s="47"/>
      <c r="KNT119" s="47"/>
      <c r="KNU119" s="47"/>
      <c r="KNV119" s="47"/>
      <c r="KNW119" s="47"/>
      <c r="KNX119" s="47"/>
      <c r="KNY119" s="47"/>
      <c r="KNZ119" s="47"/>
      <c r="KOA119" s="47"/>
      <c r="KOB119" s="47"/>
      <c r="KOC119" s="47"/>
      <c r="KOD119" s="47"/>
      <c r="KOE119" s="47"/>
      <c r="KOF119" s="47"/>
      <c r="KOG119" s="47"/>
      <c r="KOH119" s="47"/>
      <c r="KOI119" s="47"/>
      <c r="KOJ119" s="47"/>
      <c r="KOK119" s="47"/>
      <c r="KOL119" s="47"/>
      <c r="KOM119" s="47"/>
      <c r="KON119" s="47"/>
      <c r="KOO119" s="47"/>
      <c r="KOP119" s="47"/>
      <c r="KOQ119" s="47"/>
      <c r="KOR119" s="47"/>
      <c r="KOS119" s="47"/>
      <c r="KOT119" s="47"/>
      <c r="KOU119" s="47"/>
      <c r="KOV119" s="47"/>
      <c r="KOW119" s="47"/>
      <c r="KOX119" s="47"/>
      <c r="KOY119" s="47"/>
      <c r="KOZ119" s="47"/>
      <c r="KPA119" s="47"/>
      <c r="KPB119" s="47"/>
      <c r="KPC119" s="47"/>
      <c r="KPD119" s="47"/>
      <c r="KPE119" s="47"/>
      <c r="KPF119" s="47"/>
      <c r="KPG119" s="47"/>
      <c r="KPH119" s="47"/>
      <c r="KPI119" s="47"/>
      <c r="KPJ119" s="47"/>
      <c r="KPK119" s="47"/>
      <c r="KPL119" s="47"/>
      <c r="KPM119" s="47"/>
      <c r="KPN119" s="47"/>
      <c r="KPO119" s="47"/>
      <c r="KPP119" s="47"/>
      <c r="KPQ119" s="47"/>
      <c r="KPR119" s="47"/>
      <c r="KPS119" s="47"/>
      <c r="KPT119" s="47"/>
      <c r="KPU119" s="47"/>
      <c r="KPV119" s="47"/>
      <c r="KPW119" s="47"/>
      <c r="KPX119" s="47"/>
      <c r="KPY119" s="47"/>
      <c r="KPZ119" s="47"/>
      <c r="KQA119" s="47"/>
      <c r="KQB119" s="47"/>
      <c r="KQC119" s="47"/>
      <c r="KQD119" s="47"/>
      <c r="KQE119" s="47"/>
      <c r="KQF119" s="47"/>
      <c r="KQG119" s="47"/>
      <c r="KQH119" s="47"/>
      <c r="KQI119" s="47"/>
      <c r="KQJ119" s="47"/>
      <c r="KQK119" s="47"/>
      <c r="KQL119" s="47"/>
      <c r="KQM119" s="47"/>
      <c r="KQN119" s="47"/>
      <c r="KQO119" s="47"/>
      <c r="KQP119" s="47"/>
      <c r="KQQ119" s="47"/>
      <c r="KQR119" s="47"/>
      <c r="KQS119" s="47"/>
      <c r="KQT119" s="47"/>
      <c r="KQU119" s="47"/>
      <c r="KQV119" s="47"/>
      <c r="KQW119" s="47"/>
      <c r="KQX119" s="47"/>
      <c r="KQY119" s="47"/>
      <c r="KQZ119" s="47"/>
      <c r="KRA119" s="47"/>
      <c r="KRB119" s="47"/>
      <c r="KRC119" s="47"/>
      <c r="KRD119" s="47"/>
      <c r="KRE119" s="47"/>
      <c r="KRF119" s="47"/>
      <c r="KRG119" s="47"/>
      <c r="KRH119" s="47"/>
      <c r="KRI119" s="47"/>
      <c r="KRJ119" s="47"/>
      <c r="KRK119" s="47"/>
      <c r="KRL119" s="47"/>
      <c r="KRM119" s="47"/>
      <c r="KRN119" s="47"/>
      <c r="KRO119" s="47"/>
      <c r="KRP119" s="47"/>
      <c r="KRQ119" s="47"/>
      <c r="KRR119" s="47"/>
      <c r="KRS119" s="47"/>
      <c r="KRT119" s="47"/>
      <c r="KRU119" s="47"/>
      <c r="KRV119" s="47"/>
      <c r="KRW119" s="47"/>
      <c r="KRX119" s="47"/>
      <c r="KRY119" s="47"/>
      <c r="KRZ119" s="47"/>
      <c r="KSA119" s="47"/>
      <c r="KSB119" s="47"/>
      <c r="KSC119" s="47"/>
      <c r="KSD119" s="47"/>
      <c r="KSE119" s="47"/>
      <c r="KSF119" s="47"/>
      <c r="KSG119" s="47"/>
      <c r="KSH119" s="47"/>
      <c r="KSI119" s="47"/>
      <c r="KSJ119" s="47"/>
      <c r="KSK119" s="47"/>
      <c r="KSL119" s="47"/>
      <c r="KSM119" s="47"/>
      <c r="KSN119" s="47"/>
      <c r="KSO119" s="47"/>
      <c r="KSP119" s="47"/>
      <c r="KSQ119" s="47"/>
      <c r="KSR119" s="47"/>
      <c r="KSS119" s="47"/>
      <c r="KST119" s="47"/>
      <c r="KSU119" s="47"/>
      <c r="KSV119" s="47"/>
      <c r="KSW119" s="47"/>
      <c r="KSX119" s="47"/>
      <c r="KSY119" s="47"/>
      <c r="KSZ119" s="47"/>
      <c r="KTA119" s="47"/>
      <c r="KTB119" s="47"/>
      <c r="KTC119" s="47"/>
      <c r="KTD119" s="47"/>
      <c r="KTE119" s="47"/>
      <c r="KTF119" s="47"/>
      <c r="KTG119" s="47"/>
      <c r="KTH119" s="47"/>
      <c r="KTI119" s="47"/>
      <c r="KTJ119" s="47"/>
      <c r="KTK119" s="47"/>
      <c r="KTL119" s="47"/>
      <c r="KTM119" s="47"/>
      <c r="KTN119" s="47"/>
      <c r="KTO119" s="47"/>
      <c r="KTP119" s="47"/>
      <c r="KTQ119" s="47"/>
      <c r="KTR119" s="47"/>
      <c r="KTS119" s="47"/>
      <c r="KTT119" s="47"/>
      <c r="KTU119" s="47"/>
      <c r="KTV119" s="47"/>
      <c r="KTW119" s="47"/>
      <c r="KTX119" s="47"/>
      <c r="KTY119" s="47"/>
      <c r="KTZ119" s="47"/>
      <c r="KUA119" s="47"/>
      <c r="KUB119" s="47"/>
      <c r="KUC119" s="47"/>
      <c r="KUD119" s="47"/>
      <c r="KUE119" s="47"/>
      <c r="KUF119" s="47"/>
      <c r="KUG119" s="47"/>
      <c r="KUH119" s="47"/>
      <c r="KUI119" s="47"/>
      <c r="KUJ119" s="47"/>
      <c r="KUK119" s="47"/>
      <c r="KUL119" s="47"/>
      <c r="KUM119" s="47"/>
      <c r="KUN119" s="47"/>
      <c r="KUO119" s="47"/>
      <c r="KUP119" s="47"/>
      <c r="KUQ119" s="47"/>
      <c r="KUR119" s="47"/>
      <c r="KUS119" s="47"/>
      <c r="KUT119" s="47"/>
      <c r="KUU119" s="47"/>
      <c r="KUV119" s="47"/>
      <c r="KUW119" s="47"/>
      <c r="KUX119" s="47"/>
      <c r="KUY119" s="47"/>
      <c r="KUZ119" s="47"/>
      <c r="KVA119" s="47"/>
      <c r="KVB119" s="47"/>
      <c r="KVC119" s="47"/>
      <c r="KVD119" s="47"/>
      <c r="KVE119" s="47"/>
      <c r="KVF119" s="47"/>
      <c r="KVG119" s="47"/>
      <c r="KVH119" s="47"/>
      <c r="KVI119" s="47"/>
      <c r="KVJ119" s="47"/>
      <c r="KVK119" s="47"/>
      <c r="KVL119" s="47"/>
      <c r="KVM119" s="47"/>
      <c r="KVN119" s="47"/>
      <c r="KVO119" s="47"/>
      <c r="KVP119" s="47"/>
      <c r="KVQ119" s="47"/>
      <c r="KVR119" s="47"/>
      <c r="KVS119" s="47"/>
      <c r="KVT119" s="47"/>
      <c r="KVU119" s="47"/>
      <c r="KVV119" s="47"/>
      <c r="KVW119" s="47"/>
      <c r="KVX119" s="47"/>
      <c r="KVY119" s="47"/>
      <c r="KVZ119" s="47"/>
      <c r="KWA119" s="47"/>
      <c r="KWB119" s="47"/>
      <c r="KWC119" s="47"/>
      <c r="KWD119" s="47"/>
      <c r="KWE119" s="47"/>
      <c r="KWF119" s="47"/>
      <c r="KWG119" s="47"/>
      <c r="KWH119" s="47"/>
      <c r="KWI119" s="47"/>
      <c r="KWJ119" s="47"/>
      <c r="KWK119" s="47"/>
      <c r="KWL119" s="47"/>
      <c r="KWM119" s="47"/>
      <c r="KWN119" s="47"/>
      <c r="KWO119" s="47"/>
      <c r="KWP119" s="47"/>
      <c r="KWQ119" s="47"/>
      <c r="KWR119" s="47"/>
      <c r="KWS119" s="47"/>
      <c r="KWT119" s="47"/>
      <c r="KWU119" s="47"/>
      <c r="KWV119" s="47"/>
      <c r="KWW119" s="47"/>
      <c r="KWX119" s="47"/>
      <c r="KWY119" s="47"/>
      <c r="KWZ119" s="47"/>
      <c r="KXA119" s="47"/>
      <c r="KXB119" s="47"/>
      <c r="KXC119" s="47"/>
      <c r="KXD119" s="47"/>
      <c r="KXE119" s="47"/>
      <c r="KXF119" s="47"/>
      <c r="KXG119" s="47"/>
      <c r="KXH119" s="47"/>
      <c r="KXI119" s="47"/>
      <c r="KXJ119" s="47"/>
      <c r="KXK119" s="47"/>
      <c r="KXL119" s="47"/>
      <c r="KXM119" s="47"/>
      <c r="KXN119" s="47"/>
      <c r="KXO119" s="47"/>
      <c r="KXP119" s="47"/>
      <c r="KXQ119" s="47"/>
      <c r="KXR119" s="47"/>
      <c r="KXS119" s="47"/>
      <c r="KXT119" s="47"/>
      <c r="KXU119" s="47"/>
      <c r="KXV119" s="47"/>
      <c r="KXW119" s="47"/>
      <c r="KXX119" s="47"/>
      <c r="KXY119" s="47"/>
      <c r="KXZ119" s="47"/>
      <c r="KYA119" s="47"/>
      <c r="KYB119" s="47"/>
      <c r="KYC119" s="47"/>
      <c r="KYD119" s="47"/>
      <c r="KYE119" s="47"/>
      <c r="KYF119" s="47"/>
      <c r="KYG119" s="47"/>
      <c r="KYH119" s="47"/>
      <c r="KYI119" s="47"/>
      <c r="KYJ119" s="47"/>
      <c r="KYK119" s="47"/>
      <c r="KYL119" s="47"/>
      <c r="KYM119" s="47"/>
      <c r="KYN119" s="47"/>
      <c r="KYO119" s="47"/>
      <c r="KYP119" s="47"/>
      <c r="KYQ119" s="47"/>
      <c r="KYR119" s="47"/>
      <c r="KYS119" s="47"/>
      <c r="KYT119" s="47"/>
      <c r="KYU119" s="47"/>
      <c r="KYV119" s="47"/>
      <c r="KYW119" s="47"/>
      <c r="KYX119" s="47"/>
      <c r="KYY119" s="47"/>
      <c r="KYZ119" s="47"/>
      <c r="KZA119" s="47"/>
      <c r="KZB119" s="47"/>
      <c r="KZC119" s="47"/>
      <c r="KZD119" s="47"/>
      <c r="KZE119" s="47"/>
      <c r="KZF119" s="47"/>
      <c r="KZG119" s="47"/>
      <c r="KZH119" s="47"/>
      <c r="KZI119" s="47"/>
      <c r="KZJ119" s="47"/>
      <c r="KZK119" s="47"/>
      <c r="KZL119" s="47"/>
      <c r="KZM119" s="47"/>
      <c r="KZN119" s="47"/>
      <c r="KZO119" s="47"/>
      <c r="KZP119" s="47"/>
      <c r="KZQ119" s="47"/>
      <c r="KZR119" s="47"/>
      <c r="KZS119" s="47"/>
      <c r="KZT119" s="47"/>
      <c r="KZU119" s="47"/>
      <c r="KZV119" s="47"/>
      <c r="KZW119" s="47"/>
      <c r="KZX119" s="47"/>
      <c r="KZY119" s="47"/>
      <c r="KZZ119" s="47"/>
      <c r="LAA119" s="47"/>
      <c r="LAB119" s="47"/>
      <c r="LAC119" s="47"/>
      <c r="LAD119" s="47"/>
      <c r="LAE119" s="47"/>
      <c r="LAF119" s="47"/>
      <c r="LAG119" s="47"/>
      <c r="LAH119" s="47"/>
      <c r="LAI119" s="47"/>
      <c r="LAJ119" s="47"/>
      <c r="LAK119" s="47"/>
      <c r="LAL119" s="47"/>
      <c r="LAM119" s="47"/>
      <c r="LAN119" s="47"/>
      <c r="LAO119" s="47"/>
      <c r="LAP119" s="47"/>
      <c r="LAQ119" s="47"/>
      <c r="LAR119" s="47"/>
      <c r="LAS119" s="47"/>
      <c r="LAT119" s="47"/>
      <c r="LAU119" s="47"/>
      <c r="LAV119" s="47"/>
      <c r="LAW119" s="47"/>
      <c r="LAX119" s="47"/>
      <c r="LAY119" s="47"/>
      <c r="LAZ119" s="47"/>
      <c r="LBA119" s="47"/>
      <c r="LBB119" s="47"/>
      <c r="LBC119" s="47"/>
      <c r="LBD119" s="47"/>
      <c r="LBE119" s="47"/>
      <c r="LBF119" s="47"/>
      <c r="LBG119" s="47"/>
      <c r="LBH119" s="47"/>
      <c r="LBI119" s="47"/>
      <c r="LBJ119" s="47"/>
      <c r="LBK119" s="47"/>
      <c r="LBL119" s="47"/>
      <c r="LBM119" s="47"/>
      <c r="LBN119" s="47"/>
      <c r="LBO119" s="47"/>
      <c r="LBP119" s="47"/>
      <c r="LBQ119" s="47"/>
      <c r="LBR119" s="47"/>
      <c r="LBS119" s="47"/>
      <c r="LBT119" s="47"/>
      <c r="LBU119" s="47"/>
      <c r="LBV119" s="47"/>
      <c r="LBW119" s="47"/>
      <c r="LBX119" s="47"/>
      <c r="LBY119" s="47"/>
      <c r="LBZ119" s="47"/>
      <c r="LCA119" s="47"/>
      <c r="LCB119" s="47"/>
      <c r="LCC119" s="47"/>
      <c r="LCD119" s="47"/>
      <c r="LCE119" s="47"/>
      <c r="LCF119" s="47"/>
      <c r="LCG119" s="47"/>
      <c r="LCH119" s="47"/>
      <c r="LCI119" s="47"/>
      <c r="LCJ119" s="47"/>
      <c r="LCK119" s="47"/>
      <c r="LCL119" s="47"/>
      <c r="LCM119" s="47"/>
      <c r="LCN119" s="47"/>
      <c r="LCO119" s="47"/>
      <c r="LCP119" s="47"/>
      <c r="LCQ119" s="47"/>
      <c r="LCR119" s="47"/>
      <c r="LCS119" s="47"/>
      <c r="LCT119" s="47"/>
      <c r="LCU119" s="47"/>
      <c r="LCV119" s="47"/>
      <c r="LCW119" s="47"/>
      <c r="LCX119" s="47"/>
      <c r="LCY119" s="47"/>
      <c r="LCZ119" s="47"/>
      <c r="LDA119" s="47"/>
      <c r="LDB119" s="47"/>
      <c r="LDC119" s="47"/>
      <c r="LDD119" s="47"/>
      <c r="LDE119" s="47"/>
      <c r="LDF119" s="47"/>
      <c r="LDG119" s="47"/>
      <c r="LDH119" s="47"/>
      <c r="LDI119" s="47"/>
      <c r="LDJ119" s="47"/>
      <c r="LDK119" s="47"/>
      <c r="LDL119" s="47"/>
      <c r="LDM119" s="47"/>
      <c r="LDN119" s="47"/>
      <c r="LDO119" s="47"/>
      <c r="LDP119" s="47"/>
      <c r="LDQ119" s="47"/>
      <c r="LDR119" s="47"/>
      <c r="LDS119" s="47"/>
      <c r="LDT119" s="47"/>
      <c r="LDU119" s="47"/>
      <c r="LDV119" s="47"/>
      <c r="LDW119" s="47"/>
      <c r="LDX119" s="47"/>
      <c r="LDY119" s="47"/>
      <c r="LDZ119" s="47"/>
      <c r="LEA119" s="47"/>
      <c r="LEB119" s="47"/>
      <c r="LEC119" s="47"/>
      <c r="LED119" s="47"/>
      <c r="LEE119" s="47"/>
      <c r="LEF119" s="47"/>
      <c r="LEG119" s="47"/>
      <c r="LEH119" s="47"/>
      <c r="LEI119" s="47"/>
      <c r="LEJ119" s="47"/>
      <c r="LEK119" s="47"/>
      <c r="LEL119" s="47"/>
      <c r="LEM119" s="47"/>
      <c r="LEN119" s="47"/>
      <c r="LEO119" s="47"/>
      <c r="LEP119" s="47"/>
      <c r="LEQ119" s="47"/>
      <c r="LER119" s="47"/>
      <c r="LES119" s="47"/>
      <c r="LET119" s="47"/>
      <c r="LEU119" s="47"/>
      <c r="LEV119" s="47"/>
      <c r="LEW119" s="47"/>
      <c r="LEX119" s="47"/>
      <c r="LEY119" s="47"/>
      <c r="LEZ119" s="47"/>
      <c r="LFA119" s="47"/>
      <c r="LFB119" s="47"/>
      <c r="LFC119" s="47"/>
      <c r="LFD119" s="47"/>
      <c r="LFE119" s="47"/>
      <c r="LFF119" s="47"/>
      <c r="LFG119" s="47"/>
      <c r="LFH119" s="47"/>
      <c r="LFI119" s="47"/>
      <c r="LFJ119" s="47"/>
      <c r="LFK119" s="47"/>
      <c r="LFL119" s="47"/>
      <c r="LFM119" s="47"/>
      <c r="LFN119" s="47"/>
      <c r="LFO119" s="47"/>
      <c r="LFP119" s="47"/>
      <c r="LFQ119" s="47"/>
      <c r="LFR119" s="47"/>
      <c r="LFS119" s="47"/>
      <c r="LFT119" s="47"/>
      <c r="LFU119" s="47"/>
      <c r="LFV119" s="47"/>
      <c r="LFW119" s="47"/>
      <c r="LFX119" s="47"/>
      <c r="LFY119" s="47"/>
      <c r="LFZ119" s="47"/>
      <c r="LGA119" s="47"/>
      <c r="LGB119" s="47"/>
      <c r="LGC119" s="47"/>
      <c r="LGD119" s="47"/>
      <c r="LGE119" s="47"/>
      <c r="LGF119" s="47"/>
      <c r="LGG119" s="47"/>
      <c r="LGH119" s="47"/>
      <c r="LGI119" s="47"/>
      <c r="LGJ119" s="47"/>
      <c r="LGK119" s="47"/>
      <c r="LGL119" s="47"/>
      <c r="LGM119" s="47"/>
      <c r="LGN119" s="47"/>
      <c r="LGO119" s="47"/>
      <c r="LGP119" s="47"/>
      <c r="LGQ119" s="47"/>
      <c r="LGR119" s="47"/>
      <c r="LGS119" s="47"/>
      <c r="LGT119" s="47"/>
      <c r="LGU119" s="47"/>
      <c r="LGV119" s="47"/>
      <c r="LGW119" s="47"/>
      <c r="LGX119" s="47"/>
      <c r="LGY119" s="47"/>
      <c r="LGZ119" s="47"/>
      <c r="LHA119" s="47"/>
      <c r="LHB119" s="47"/>
      <c r="LHC119" s="47"/>
      <c r="LHD119" s="47"/>
      <c r="LHE119" s="47"/>
      <c r="LHF119" s="47"/>
      <c r="LHG119" s="47"/>
      <c r="LHH119" s="47"/>
      <c r="LHI119" s="47"/>
      <c r="LHJ119" s="47"/>
      <c r="LHK119" s="47"/>
      <c r="LHL119" s="47"/>
      <c r="LHM119" s="47"/>
      <c r="LHN119" s="47"/>
      <c r="LHO119" s="47"/>
      <c r="LHP119" s="47"/>
      <c r="LHQ119" s="47"/>
      <c r="LHR119" s="47"/>
      <c r="LHS119" s="47"/>
      <c r="LHT119" s="47"/>
      <c r="LHU119" s="47"/>
      <c r="LHV119" s="47"/>
      <c r="LHW119" s="47"/>
      <c r="LHX119" s="47"/>
      <c r="LHY119" s="47"/>
      <c r="LHZ119" s="47"/>
      <c r="LIA119" s="47"/>
      <c r="LIB119" s="47"/>
      <c r="LIC119" s="47"/>
      <c r="LID119" s="47"/>
      <c r="LIE119" s="47"/>
      <c r="LIF119" s="47"/>
      <c r="LIG119" s="47"/>
      <c r="LIH119" s="47"/>
      <c r="LII119" s="47"/>
      <c r="LIJ119" s="47"/>
      <c r="LIK119" s="47"/>
      <c r="LIL119" s="47"/>
      <c r="LIM119" s="47"/>
      <c r="LIN119" s="47"/>
      <c r="LIO119" s="47"/>
      <c r="LIP119" s="47"/>
      <c r="LIQ119" s="47"/>
      <c r="LIR119" s="47"/>
      <c r="LIS119" s="47"/>
      <c r="LIT119" s="47"/>
      <c r="LIU119" s="47"/>
      <c r="LIV119" s="47"/>
      <c r="LIW119" s="47"/>
      <c r="LIX119" s="47"/>
      <c r="LIY119" s="47"/>
      <c r="LIZ119" s="47"/>
      <c r="LJA119" s="47"/>
      <c r="LJB119" s="47"/>
      <c r="LJC119" s="47"/>
      <c r="LJD119" s="47"/>
      <c r="LJE119" s="47"/>
      <c r="LJF119" s="47"/>
      <c r="LJG119" s="47"/>
      <c r="LJH119" s="47"/>
      <c r="LJI119" s="47"/>
      <c r="LJJ119" s="47"/>
      <c r="LJK119" s="47"/>
      <c r="LJL119" s="47"/>
      <c r="LJM119" s="47"/>
      <c r="LJN119" s="47"/>
      <c r="LJO119" s="47"/>
      <c r="LJP119" s="47"/>
      <c r="LJQ119" s="47"/>
      <c r="LJR119" s="47"/>
      <c r="LJS119" s="47"/>
      <c r="LJT119" s="47"/>
      <c r="LJU119" s="47"/>
      <c r="LJV119" s="47"/>
      <c r="LJW119" s="47"/>
      <c r="LJX119" s="47"/>
      <c r="LJY119" s="47"/>
      <c r="LJZ119" s="47"/>
      <c r="LKA119" s="47"/>
      <c r="LKB119" s="47"/>
      <c r="LKC119" s="47"/>
      <c r="LKD119" s="47"/>
      <c r="LKE119" s="47"/>
      <c r="LKF119" s="47"/>
      <c r="LKG119" s="47"/>
      <c r="LKH119" s="47"/>
      <c r="LKI119" s="47"/>
      <c r="LKJ119" s="47"/>
      <c r="LKK119" s="47"/>
      <c r="LKL119" s="47"/>
      <c r="LKM119" s="47"/>
      <c r="LKN119" s="47"/>
      <c r="LKO119" s="47"/>
      <c r="LKP119" s="47"/>
      <c r="LKQ119" s="47"/>
      <c r="LKR119" s="47"/>
      <c r="LKS119" s="47"/>
      <c r="LKT119" s="47"/>
      <c r="LKU119" s="47"/>
      <c r="LKV119" s="47"/>
      <c r="LKW119" s="47"/>
      <c r="LKX119" s="47"/>
      <c r="LKY119" s="47"/>
      <c r="LKZ119" s="47"/>
      <c r="LLA119" s="47"/>
      <c r="LLB119" s="47"/>
      <c r="LLC119" s="47"/>
      <c r="LLD119" s="47"/>
      <c r="LLE119" s="47"/>
      <c r="LLF119" s="47"/>
      <c r="LLG119" s="47"/>
      <c r="LLH119" s="47"/>
      <c r="LLI119" s="47"/>
      <c r="LLJ119" s="47"/>
      <c r="LLK119" s="47"/>
      <c r="LLL119" s="47"/>
      <c r="LLM119" s="47"/>
      <c r="LLN119" s="47"/>
      <c r="LLO119" s="47"/>
      <c r="LLP119" s="47"/>
      <c r="LLQ119" s="47"/>
      <c r="LLR119" s="47"/>
      <c r="LLS119" s="47"/>
      <c r="LLT119" s="47"/>
      <c r="LLU119" s="47"/>
      <c r="LLV119" s="47"/>
      <c r="LLW119" s="47"/>
      <c r="LLX119" s="47"/>
      <c r="LLY119" s="47"/>
      <c r="LLZ119" s="47"/>
      <c r="LMA119" s="47"/>
      <c r="LMB119" s="47"/>
      <c r="LMC119" s="47"/>
      <c r="LMD119" s="47"/>
      <c r="LME119" s="47"/>
      <c r="LMF119" s="47"/>
      <c r="LMG119" s="47"/>
      <c r="LMH119" s="47"/>
      <c r="LMI119" s="47"/>
      <c r="LMJ119" s="47"/>
      <c r="LMK119" s="47"/>
      <c r="LML119" s="47"/>
      <c r="LMM119" s="47"/>
      <c r="LMN119" s="47"/>
      <c r="LMO119" s="47"/>
      <c r="LMP119" s="47"/>
      <c r="LMQ119" s="47"/>
      <c r="LMR119" s="47"/>
      <c r="LMS119" s="47"/>
      <c r="LMT119" s="47"/>
      <c r="LMU119" s="47"/>
      <c r="LMV119" s="47"/>
      <c r="LMW119" s="47"/>
      <c r="LMX119" s="47"/>
      <c r="LMY119" s="47"/>
      <c r="LMZ119" s="47"/>
      <c r="LNA119" s="47"/>
      <c r="LNB119" s="47"/>
      <c r="LNC119" s="47"/>
      <c r="LND119" s="47"/>
      <c r="LNE119" s="47"/>
      <c r="LNF119" s="47"/>
      <c r="LNG119" s="47"/>
      <c r="LNH119" s="47"/>
      <c r="LNI119" s="47"/>
      <c r="LNJ119" s="47"/>
      <c r="LNK119" s="47"/>
      <c r="LNL119" s="47"/>
      <c r="LNM119" s="47"/>
      <c r="LNN119" s="47"/>
      <c r="LNO119" s="47"/>
      <c r="LNP119" s="47"/>
      <c r="LNQ119" s="47"/>
      <c r="LNR119" s="47"/>
      <c r="LNS119" s="47"/>
      <c r="LNT119" s="47"/>
      <c r="LNU119" s="47"/>
      <c r="LNV119" s="47"/>
      <c r="LNW119" s="47"/>
      <c r="LNX119" s="47"/>
      <c r="LNY119" s="47"/>
      <c r="LNZ119" s="47"/>
      <c r="LOA119" s="47"/>
      <c r="LOB119" s="47"/>
      <c r="LOC119" s="47"/>
      <c r="LOD119" s="47"/>
      <c r="LOE119" s="47"/>
      <c r="LOF119" s="47"/>
      <c r="LOG119" s="47"/>
      <c r="LOH119" s="47"/>
      <c r="LOI119" s="47"/>
      <c r="LOJ119" s="47"/>
      <c r="LOK119" s="47"/>
      <c r="LOL119" s="47"/>
      <c r="LOM119" s="47"/>
      <c r="LON119" s="47"/>
      <c r="LOO119" s="47"/>
      <c r="LOP119" s="47"/>
      <c r="LOQ119" s="47"/>
      <c r="LOR119" s="47"/>
      <c r="LOS119" s="47"/>
      <c r="LOT119" s="47"/>
      <c r="LOU119" s="47"/>
      <c r="LOV119" s="47"/>
      <c r="LOW119" s="47"/>
      <c r="LOX119" s="47"/>
      <c r="LOY119" s="47"/>
      <c r="LOZ119" s="47"/>
      <c r="LPA119" s="47"/>
      <c r="LPB119" s="47"/>
      <c r="LPC119" s="47"/>
      <c r="LPD119" s="47"/>
      <c r="LPE119" s="47"/>
      <c r="LPF119" s="47"/>
      <c r="LPG119" s="47"/>
      <c r="LPH119" s="47"/>
      <c r="LPI119" s="47"/>
      <c r="LPJ119" s="47"/>
      <c r="LPK119" s="47"/>
      <c r="LPL119" s="47"/>
      <c r="LPM119" s="47"/>
      <c r="LPN119" s="47"/>
      <c r="LPO119" s="47"/>
      <c r="LPP119" s="47"/>
      <c r="LPQ119" s="47"/>
      <c r="LPR119" s="47"/>
      <c r="LPS119" s="47"/>
      <c r="LPT119" s="47"/>
      <c r="LPU119" s="47"/>
      <c r="LPV119" s="47"/>
      <c r="LPW119" s="47"/>
      <c r="LPX119" s="47"/>
      <c r="LPY119" s="47"/>
      <c r="LPZ119" s="47"/>
      <c r="LQA119" s="47"/>
      <c r="LQB119" s="47"/>
      <c r="LQC119" s="47"/>
      <c r="LQD119" s="47"/>
      <c r="LQE119" s="47"/>
      <c r="LQF119" s="47"/>
      <c r="LQG119" s="47"/>
      <c r="LQH119" s="47"/>
      <c r="LQI119" s="47"/>
      <c r="LQJ119" s="47"/>
      <c r="LQK119" s="47"/>
      <c r="LQL119" s="47"/>
      <c r="LQM119" s="47"/>
      <c r="LQN119" s="47"/>
      <c r="LQO119" s="47"/>
      <c r="LQP119" s="47"/>
      <c r="LQQ119" s="47"/>
      <c r="LQR119" s="47"/>
      <c r="LQS119" s="47"/>
      <c r="LQT119" s="47"/>
      <c r="LQU119" s="47"/>
      <c r="LQV119" s="47"/>
      <c r="LQW119" s="47"/>
      <c r="LQX119" s="47"/>
      <c r="LQY119" s="47"/>
      <c r="LQZ119" s="47"/>
      <c r="LRA119" s="47"/>
      <c r="LRB119" s="47"/>
      <c r="LRC119" s="47"/>
      <c r="LRD119" s="47"/>
      <c r="LRE119" s="47"/>
      <c r="LRF119" s="47"/>
      <c r="LRG119" s="47"/>
      <c r="LRH119" s="47"/>
      <c r="LRI119" s="47"/>
      <c r="LRJ119" s="47"/>
      <c r="LRK119" s="47"/>
      <c r="LRL119" s="47"/>
      <c r="LRM119" s="47"/>
      <c r="LRN119" s="47"/>
      <c r="LRO119" s="47"/>
      <c r="LRP119" s="47"/>
      <c r="LRQ119" s="47"/>
      <c r="LRR119" s="47"/>
      <c r="LRS119" s="47"/>
      <c r="LRT119" s="47"/>
      <c r="LRU119" s="47"/>
      <c r="LRV119" s="47"/>
      <c r="LRW119" s="47"/>
      <c r="LRX119" s="47"/>
      <c r="LRY119" s="47"/>
      <c r="LRZ119" s="47"/>
      <c r="LSA119" s="47"/>
      <c r="LSB119" s="47"/>
      <c r="LSC119" s="47"/>
      <c r="LSD119" s="47"/>
      <c r="LSE119" s="47"/>
      <c r="LSF119" s="47"/>
      <c r="LSG119" s="47"/>
      <c r="LSH119" s="47"/>
      <c r="LSI119" s="47"/>
      <c r="LSJ119" s="47"/>
      <c r="LSK119" s="47"/>
      <c r="LSL119" s="47"/>
      <c r="LSM119" s="47"/>
      <c r="LSN119" s="47"/>
      <c r="LSO119" s="47"/>
      <c r="LSP119" s="47"/>
      <c r="LSQ119" s="47"/>
      <c r="LSR119" s="47"/>
      <c r="LSS119" s="47"/>
      <c r="LST119" s="47"/>
      <c r="LSU119" s="47"/>
      <c r="LSV119" s="47"/>
      <c r="LSW119" s="47"/>
      <c r="LSX119" s="47"/>
      <c r="LSY119" s="47"/>
      <c r="LSZ119" s="47"/>
      <c r="LTA119" s="47"/>
      <c r="LTB119" s="47"/>
      <c r="LTC119" s="47"/>
      <c r="LTD119" s="47"/>
      <c r="LTE119" s="47"/>
      <c r="LTF119" s="47"/>
      <c r="LTG119" s="47"/>
      <c r="LTH119" s="47"/>
      <c r="LTI119" s="47"/>
      <c r="LTJ119" s="47"/>
      <c r="LTK119" s="47"/>
      <c r="LTL119" s="47"/>
      <c r="LTM119" s="47"/>
      <c r="LTN119" s="47"/>
      <c r="LTO119" s="47"/>
      <c r="LTP119" s="47"/>
      <c r="LTQ119" s="47"/>
      <c r="LTR119" s="47"/>
      <c r="LTS119" s="47"/>
      <c r="LTT119" s="47"/>
      <c r="LTU119" s="47"/>
      <c r="LTV119" s="47"/>
      <c r="LTW119" s="47"/>
      <c r="LTX119" s="47"/>
      <c r="LTY119" s="47"/>
      <c r="LTZ119" s="47"/>
      <c r="LUA119" s="47"/>
      <c r="LUB119" s="47"/>
      <c r="LUC119" s="47"/>
      <c r="LUD119" s="47"/>
      <c r="LUE119" s="47"/>
      <c r="LUF119" s="47"/>
      <c r="LUG119" s="47"/>
      <c r="LUH119" s="47"/>
      <c r="LUI119" s="47"/>
      <c r="LUJ119" s="47"/>
      <c r="LUK119" s="47"/>
      <c r="LUL119" s="47"/>
      <c r="LUM119" s="47"/>
      <c r="LUN119" s="47"/>
      <c r="LUO119" s="47"/>
      <c r="LUP119" s="47"/>
      <c r="LUQ119" s="47"/>
      <c r="LUR119" s="47"/>
      <c r="LUS119" s="47"/>
      <c r="LUT119" s="47"/>
      <c r="LUU119" s="47"/>
      <c r="LUV119" s="47"/>
      <c r="LUW119" s="47"/>
      <c r="LUX119" s="47"/>
      <c r="LUY119" s="47"/>
      <c r="LUZ119" s="47"/>
      <c r="LVA119" s="47"/>
      <c r="LVB119" s="47"/>
      <c r="LVC119" s="47"/>
      <c r="LVD119" s="47"/>
      <c r="LVE119" s="47"/>
      <c r="LVF119" s="47"/>
      <c r="LVG119" s="47"/>
      <c r="LVH119" s="47"/>
      <c r="LVI119" s="47"/>
      <c r="LVJ119" s="47"/>
      <c r="LVK119" s="47"/>
      <c r="LVL119" s="47"/>
      <c r="LVM119" s="47"/>
      <c r="LVN119" s="47"/>
      <c r="LVO119" s="47"/>
      <c r="LVP119" s="47"/>
      <c r="LVQ119" s="47"/>
      <c r="LVR119" s="47"/>
      <c r="LVS119" s="47"/>
      <c r="LVT119" s="47"/>
      <c r="LVU119" s="47"/>
      <c r="LVV119" s="47"/>
      <c r="LVW119" s="47"/>
      <c r="LVX119" s="47"/>
      <c r="LVY119" s="47"/>
      <c r="LVZ119" s="47"/>
      <c r="LWA119" s="47"/>
      <c r="LWB119" s="47"/>
      <c r="LWC119" s="47"/>
      <c r="LWD119" s="47"/>
      <c r="LWE119" s="47"/>
      <c r="LWF119" s="47"/>
      <c r="LWG119" s="47"/>
      <c r="LWH119" s="47"/>
      <c r="LWI119" s="47"/>
      <c r="LWJ119" s="47"/>
      <c r="LWK119" s="47"/>
      <c r="LWL119" s="47"/>
      <c r="LWM119" s="47"/>
      <c r="LWN119" s="47"/>
      <c r="LWO119" s="47"/>
      <c r="LWP119" s="47"/>
      <c r="LWQ119" s="47"/>
      <c r="LWR119" s="47"/>
      <c r="LWS119" s="47"/>
      <c r="LWT119" s="47"/>
      <c r="LWU119" s="47"/>
      <c r="LWV119" s="47"/>
      <c r="LWW119" s="47"/>
      <c r="LWX119" s="47"/>
      <c r="LWY119" s="47"/>
      <c r="LWZ119" s="47"/>
      <c r="LXA119" s="47"/>
      <c r="LXB119" s="47"/>
      <c r="LXC119" s="47"/>
      <c r="LXD119" s="47"/>
      <c r="LXE119" s="47"/>
      <c r="LXF119" s="47"/>
      <c r="LXG119" s="47"/>
      <c r="LXH119" s="47"/>
      <c r="LXI119" s="47"/>
      <c r="LXJ119" s="47"/>
      <c r="LXK119" s="47"/>
      <c r="LXL119" s="47"/>
      <c r="LXM119" s="47"/>
      <c r="LXN119" s="47"/>
      <c r="LXO119" s="47"/>
      <c r="LXP119" s="47"/>
      <c r="LXQ119" s="47"/>
      <c r="LXR119" s="47"/>
      <c r="LXS119" s="47"/>
      <c r="LXT119" s="47"/>
      <c r="LXU119" s="47"/>
      <c r="LXV119" s="47"/>
      <c r="LXW119" s="47"/>
      <c r="LXX119" s="47"/>
      <c r="LXY119" s="47"/>
      <c r="LXZ119" s="47"/>
      <c r="LYA119" s="47"/>
      <c r="LYB119" s="47"/>
      <c r="LYC119" s="47"/>
      <c r="LYD119" s="47"/>
      <c r="LYE119" s="47"/>
      <c r="LYF119" s="47"/>
      <c r="LYG119" s="47"/>
      <c r="LYH119" s="47"/>
      <c r="LYI119" s="47"/>
      <c r="LYJ119" s="47"/>
      <c r="LYK119" s="47"/>
      <c r="LYL119" s="47"/>
      <c r="LYM119" s="47"/>
      <c r="LYN119" s="47"/>
      <c r="LYO119" s="47"/>
      <c r="LYP119" s="47"/>
      <c r="LYQ119" s="47"/>
      <c r="LYR119" s="47"/>
      <c r="LYS119" s="47"/>
      <c r="LYT119" s="47"/>
      <c r="LYU119" s="47"/>
      <c r="LYV119" s="47"/>
      <c r="LYW119" s="47"/>
      <c r="LYX119" s="47"/>
      <c r="LYY119" s="47"/>
      <c r="LYZ119" s="47"/>
      <c r="LZA119" s="47"/>
      <c r="LZB119" s="47"/>
      <c r="LZC119" s="47"/>
      <c r="LZD119" s="47"/>
      <c r="LZE119" s="47"/>
      <c r="LZF119" s="47"/>
      <c r="LZG119" s="47"/>
      <c r="LZH119" s="47"/>
      <c r="LZI119" s="47"/>
      <c r="LZJ119" s="47"/>
      <c r="LZK119" s="47"/>
      <c r="LZL119" s="47"/>
      <c r="LZM119" s="47"/>
      <c r="LZN119" s="47"/>
      <c r="LZO119" s="47"/>
      <c r="LZP119" s="47"/>
      <c r="LZQ119" s="47"/>
      <c r="LZR119" s="47"/>
      <c r="LZS119" s="47"/>
      <c r="LZT119" s="47"/>
      <c r="LZU119" s="47"/>
      <c r="LZV119" s="47"/>
      <c r="LZW119" s="47"/>
      <c r="LZX119" s="47"/>
      <c r="LZY119" s="47"/>
      <c r="LZZ119" s="47"/>
      <c r="MAA119" s="47"/>
      <c r="MAB119" s="47"/>
      <c r="MAC119" s="47"/>
      <c r="MAD119" s="47"/>
      <c r="MAE119" s="47"/>
      <c r="MAF119" s="47"/>
      <c r="MAG119" s="47"/>
      <c r="MAH119" s="47"/>
      <c r="MAI119" s="47"/>
      <c r="MAJ119" s="47"/>
      <c r="MAK119" s="47"/>
      <c r="MAL119" s="47"/>
      <c r="MAM119" s="47"/>
      <c r="MAN119" s="47"/>
      <c r="MAO119" s="47"/>
      <c r="MAP119" s="47"/>
      <c r="MAQ119" s="47"/>
      <c r="MAR119" s="47"/>
      <c r="MAS119" s="47"/>
      <c r="MAT119" s="47"/>
      <c r="MAU119" s="47"/>
      <c r="MAV119" s="47"/>
      <c r="MAW119" s="47"/>
      <c r="MAX119" s="47"/>
      <c r="MAY119" s="47"/>
      <c r="MAZ119" s="47"/>
      <c r="MBA119" s="47"/>
      <c r="MBB119" s="47"/>
      <c r="MBC119" s="47"/>
      <c r="MBD119" s="47"/>
      <c r="MBE119" s="47"/>
      <c r="MBF119" s="47"/>
      <c r="MBG119" s="47"/>
      <c r="MBH119" s="47"/>
      <c r="MBI119" s="47"/>
      <c r="MBJ119" s="47"/>
      <c r="MBK119" s="47"/>
      <c r="MBL119" s="47"/>
      <c r="MBM119" s="47"/>
      <c r="MBN119" s="47"/>
      <c r="MBO119" s="47"/>
      <c r="MBP119" s="47"/>
      <c r="MBQ119" s="47"/>
      <c r="MBR119" s="47"/>
      <c r="MBS119" s="47"/>
      <c r="MBT119" s="47"/>
      <c r="MBU119" s="47"/>
      <c r="MBV119" s="47"/>
      <c r="MBW119" s="47"/>
      <c r="MBX119" s="47"/>
      <c r="MBY119" s="47"/>
      <c r="MBZ119" s="47"/>
      <c r="MCA119" s="47"/>
      <c r="MCB119" s="47"/>
      <c r="MCC119" s="47"/>
      <c r="MCD119" s="47"/>
      <c r="MCE119" s="47"/>
      <c r="MCF119" s="47"/>
      <c r="MCG119" s="47"/>
      <c r="MCH119" s="47"/>
      <c r="MCI119" s="47"/>
      <c r="MCJ119" s="47"/>
      <c r="MCK119" s="47"/>
      <c r="MCL119" s="47"/>
      <c r="MCM119" s="47"/>
      <c r="MCN119" s="47"/>
      <c r="MCO119" s="47"/>
      <c r="MCP119" s="47"/>
      <c r="MCQ119" s="47"/>
      <c r="MCR119" s="47"/>
      <c r="MCS119" s="47"/>
      <c r="MCT119" s="47"/>
      <c r="MCU119" s="47"/>
      <c r="MCV119" s="47"/>
      <c r="MCW119" s="47"/>
      <c r="MCX119" s="47"/>
      <c r="MCY119" s="47"/>
      <c r="MCZ119" s="47"/>
      <c r="MDA119" s="47"/>
      <c r="MDB119" s="47"/>
      <c r="MDC119" s="47"/>
      <c r="MDD119" s="47"/>
      <c r="MDE119" s="47"/>
      <c r="MDF119" s="47"/>
      <c r="MDG119" s="47"/>
      <c r="MDH119" s="47"/>
      <c r="MDI119" s="47"/>
      <c r="MDJ119" s="47"/>
      <c r="MDK119" s="47"/>
      <c r="MDL119" s="47"/>
      <c r="MDM119" s="47"/>
      <c r="MDN119" s="47"/>
      <c r="MDO119" s="47"/>
      <c r="MDP119" s="47"/>
      <c r="MDQ119" s="47"/>
      <c r="MDR119" s="47"/>
      <c r="MDS119" s="47"/>
      <c r="MDT119" s="47"/>
      <c r="MDU119" s="47"/>
      <c r="MDV119" s="47"/>
      <c r="MDW119" s="47"/>
      <c r="MDX119" s="47"/>
      <c r="MDY119" s="47"/>
      <c r="MDZ119" s="47"/>
      <c r="MEA119" s="47"/>
      <c r="MEB119" s="47"/>
      <c r="MEC119" s="47"/>
      <c r="MED119" s="47"/>
      <c r="MEE119" s="47"/>
      <c r="MEF119" s="47"/>
      <c r="MEG119" s="47"/>
      <c r="MEH119" s="47"/>
      <c r="MEI119" s="47"/>
      <c r="MEJ119" s="47"/>
      <c r="MEK119" s="47"/>
      <c r="MEL119" s="47"/>
      <c r="MEM119" s="47"/>
      <c r="MEN119" s="47"/>
      <c r="MEO119" s="47"/>
      <c r="MEP119" s="47"/>
      <c r="MEQ119" s="47"/>
      <c r="MER119" s="47"/>
      <c r="MES119" s="47"/>
      <c r="MET119" s="47"/>
      <c r="MEU119" s="47"/>
      <c r="MEV119" s="47"/>
      <c r="MEW119" s="47"/>
      <c r="MEX119" s="47"/>
      <c r="MEY119" s="47"/>
      <c r="MEZ119" s="47"/>
      <c r="MFA119" s="47"/>
      <c r="MFB119" s="47"/>
      <c r="MFC119" s="47"/>
      <c r="MFD119" s="47"/>
      <c r="MFE119" s="47"/>
      <c r="MFF119" s="47"/>
      <c r="MFG119" s="47"/>
      <c r="MFH119" s="47"/>
      <c r="MFI119" s="47"/>
      <c r="MFJ119" s="47"/>
      <c r="MFK119" s="47"/>
      <c r="MFL119" s="47"/>
      <c r="MFM119" s="47"/>
      <c r="MFN119" s="47"/>
      <c r="MFO119" s="47"/>
      <c r="MFP119" s="47"/>
      <c r="MFQ119" s="47"/>
      <c r="MFR119" s="47"/>
      <c r="MFS119" s="47"/>
      <c r="MFT119" s="47"/>
      <c r="MFU119" s="47"/>
      <c r="MFV119" s="47"/>
      <c r="MFW119" s="47"/>
      <c r="MFX119" s="47"/>
      <c r="MFY119" s="47"/>
      <c r="MFZ119" s="47"/>
      <c r="MGA119" s="47"/>
      <c r="MGB119" s="47"/>
      <c r="MGC119" s="47"/>
      <c r="MGD119" s="47"/>
      <c r="MGE119" s="47"/>
      <c r="MGF119" s="47"/>
      <c r="MGG119" s="47"/>
      <c r="MGH119" s="47"/>
      <c r="MGI119" s="47"/>
      <c r="MGJ119" s="47"/>
      <c r="MGK119" s="47"/>
      <c r="MGL119" s="47"/>
      <c r="MGM119" s="47"/>
      <c r="MGN119" s="47"/>
      <c r="MGO119" s="47"/>
      <c r="MGP119" s="47"/>
      <c r="MGQ119" s="47"/>
      <c r="MGR119" s="47"/>
      <c r="MGS119" s="47"/>
      <c r="MGT119" s="47"/>
      <c r="MGU119" s="47"/>
      <c r="MGV119" s="47"/>
      <c r="MGW119" s="47"/>
      <c r="MGX119" s="47"/>
      <c r="MGY119" s="47"/>
      <c r="MGZ119" s="47"/>
      <c r="MHA119" s="47"/>
      <c r="MHB119" s="47"/>
      <c r="MHC119" s="47"/>
      <c r="MHD119" s="47"/>
      <c r="MHE119" s="47"/>
      <c r="MHF119" s="47"/>
      <c r="MHG119" s="47"/>
      <c r="MHH119" s="47"/>
      <c r="MHI119" s="47"/>
      <c r="MHJ119" s="47"/>
      <c r="MHK119" s="47"/>
      <c r="MHL119" s="47"/>
      <c r="MHM119" s="47"/>
      <c r="MHN119" s="47"/>
      <c r="MHO119" s="47"/>
      <c r="MHP119" s="47"/>
      <c r="MHQ119" s="47"/>
      <c r="MHR119" s="47"/>
      <c r="MHS119" s="47"/>
      <c r="MHT119" s="47"/>
      <c r="MHU119" s="47"/>
      <c r="MHV119" s="47"/>
      <c r="MHW119" s="47"/>
      <c r="MHX119" s="47"/>
      <c r="MHY119" s="47"/>
      <c r="MHZ119" s="47"/>
      <c r="MIA119" s="47"/>
      <c r="MIB119" s="47"/>
      <c r="MIC119" s="47"/>
      <c r="MID119" s="47"/>
      <c r="MIE119" s="47"/>
      <c r="MIF119" s="47"/>
      <c r="MIG119" s="47"/>
      <c r="MIH119" s="47"/>
      <c r="MII119" s="47"/>
      <c r="MIJ119" s="47"/>
      <c r="MIK119" s="47"/>
      <c r="MIL119" s="47"/>
      <c r="MIM119" s="47"/>
      <c r="MIN119" s="47"/>
      <c r="MIO119" s="47"/>
      <c r="MIP119" s="47"/>
      <c r="MIQ119" s="47"/>
      <c r="MIR119" s="47"/>
      <c r="MIS119" s="47"/>
      <c r="MIT119" s="47"/>
      <c r="MIU119" s="47"/>
      <c r="MIV119" s="47"/>
      <c r="MIW119" s="47"/>
      <c r="MIX119" s="47"/>
      <c r="MIY119" s="47"/>
      <c r="MIZ119" s="47"/>
      <c r="MJA119" s="47"/>
      <c r="MJB119" s="47"/>
      <c r="MJC119" s="47"/>
      <c r="MJD119" s="47"/>
      <c r="MJE119" s="47"/>
      <c r="MJF119" s="47"/>
      <c r="MJG119" s="47"/>
      <c r="MJH119" s="47"/>
      <c r="MJI119" s="47"/>
      <c r="MJJ119" s="47"/>
      <c r="MJK119" s="47"/>
      <c r="MJL119" s="47"/>
      <c r="MJM119" s="47"/>
      <c r="MJN119" s="47"/>
      <c r="MJO119" s="47"/>
      <c r="MJP119" s="47"/>
      <c r="MJQ119" s="47"/>
      <c r="MJR119" s="47"/>
      <c r="MJS119" s="47"/>
      <c r="MJT119" s="47"/>
      <c r="MJU119" s="47"/>
      <c r="MJV119" s="47"/>
      <c r="MJW119" s="47"/>
      <c r="MJX119" s="47"/>
      <c r="MJY119" s="47"/>
      <c r="MJZ119" s="47"/>
      <c r="MKA119" s="47"/>
      <c r="MKB119" s="47"/>
      <c r="MKC119" s="47"/>
      <c r="MKD119" s="47"/>
      <c r="MKE119" s="47"/>
      <c r="MKF119" s="47"/>
      <c r="MKG119" s="47"/>
      <c r="MKH119" s="47"/>
      <c r="MKI119" s="47"/>
      <c r="MKJ119" s="47"/>
      <c r="MKK119" s="47"/>
      <c r="MKL119" s="47"/>
      <c r="MKM119" s="47"/>
      <c r="MKN119" s="47"/>
      <c r="MKO119" s="47"/>
      <c r="MKP119" s="47"/>
      <c r="MKQ119" s="47"/>
      <c r="MKR119" s="47"/>
      <c r="MKS119" s="47"/>
      <c r="MKT119" s="47"/>
      <c r="MKU119" s="47"/>
      <c r="MKV119" s="47"/>
      <c r="MKW119" s="47"/>
      <c r="MKX119" s="47"/>
      <c r="MKY119" s="47"/>
      <c r="MKZ119" s="47"/>
      <c r="MLA119" s="47"/>
      <c r="MLB119" s="47"/>
      <c r="MLC119" s="47"/>
      <c r="MLD119" s="47"/>
      <c r="MLE119" s="47"/>
      <c r="MLF119" s="47"/>
      <c r="MLG119" s="47"/>
      <c r="MLH119" s="47"/>
      <c r="MLI119" s="47"/>
      <c r="MLJ119" s="47"/>
      <c r="MLK119" s="47"/>
      <c r="MLL119" s="47"/>
      <c r="MLM119" s="47"/>
      <c r="MLN119" s="47"/>
      <c r="MLO119" s="47"/>
      <c r="MLP119" s="47"/>
      <c r="MLQ119" s="47"/>
      <c r="MLR119" s="47"/>
      <c r="MLS119" s="47"/>
      <c r="MLT119" s="47"/>
      <c r="MLU119" s="47"/>
      <c r="MLV119" s="47"/>
      <c r="MLW119" s="47"/>
      <c r="MLX119" s="47"/>
      <c r="MLY119" s="47"/>
      <c r="MLZ119" s="47"/>
      <c r="MMA119" s="47"/>
      <c r="MMB119" s="47"/>
      <c r="MMC119" s="47"/>
      <c r="MMD119" s="47"/>
      <c r="MME119" s="47"/>
      <c r="MMF119" s="47"/>
      <c r="MMG119" s="47"/>
      <c r="MMH119" s="47"/>
      <c r="MMI119" s="47"/>
      <c r="MMJ119" s="47"/>
      <c r="MMK119" s="47"/>
      <c r="MML119" s="47"/>
      <c r="MMM119" s="47"/>
      <c r="MMN119" s="47"/>
      <c r="MMO119" s="47"/>
      <c r="MMP119" s="47"/>
      <c r="MMQ119" s="47"/>
      <c r="MMR119" s="47"/>
      <c r="MMS119" s="47"/>
      <c r="MMT119" s="47"/>
      <c r="MMU119" s="47"/>
      <c r="MMV119" s="47"/>
      <c r="MMW119" s="47"/>
      <c r="MMX119" s="47"/>
      <c r="MMY119" s="47"/>
      <c r="MMZ119" s="47"/>
      <c r="MNA119" s="47"/>
      <c r="MNB119" s="47"/>
      <c r="MNC119" s="47"/>
      <c r="MND119" s="47"/>
      <c r="MNE119" s="47"/>
      <c r="MNF119" s="47"/>
      <c r="MNG119" s="47"/>
      <c r="MNH119" s="47"/>
      <c r="MNI119" s="47"/>
      <c r="MNJ119" s="47"/>
      <c r="MNK119" s="47"/>
      <c r="MNL119" s="47"/>
      <c r="MNM119" s="47"/>
      <c r="MNN119" s="47"/>
      <c r="MNO119" s="47"/>
      <c r="MNP119" s="47"/>
      <c r="MNQ119" s="47"/>
      <c r="MNR119" s="47"/>
      <c r="MNS119" s="47"/>
      <c r="MNT119" s="47"/>
      <c r="MNU119" s="47"/>
      <c r="MNV119" s="47"/>
      <c r="MNW119" s="47"/>
      <c r="MNX119" s="47"/>
      <c r="MNY119" s="47"/>
      <c r="MNZ119" s="47"/>
      <c r="MOA119" s="47"/>
      <c r="MOB119" s="47"/>
      <c r="MOC119" s="47"/>
      <c r="MOD119" s="47"/>
      <c r="MOE119" s="47"/>
      <c r="MOF119" s="47"/>
      <c r="MOG119" s="47"/>
      <c r="MOH119" s="47"/>
      <c r="MOI119" s="47"/>
      <c r="MOJ119" s="47"/>
      <c r="MOK119" s="47"/>
      <c r="MOL119" s="47"/>
      <c r="MOM119" s="47"/>
      <c r="MON119" s="47"/>
      <c r="MOO119" s="47"/>
      <c r="MOP119" s="47"/>
      <c r="MOQ119" s="47"/>
      <c r="MOR119" s="47"/>
      <c r="MOS119" s="47"/>
      <c r="MOT119" s="47"/>
      <c r="MOU119" s="47"/>
      <c r="MOV119" s="47"/>
      <c r="MOW119" s="47"/>
      <c r="MOX119" s="47"/>
      <c r="MOY119" s="47"/>
      <c r="MOZ119" s="47"/>
      <c r="MPA119" s="47"/>
      <c r="MPB119" s="47"/>
      <c r="MPC119" s="47"/>
      <c r="MPD119" s="47"/>
      <c r="MPE119" s="47"/>
      <c r="MPF119" s="47"/>
      <c r="MPG119" s="47"/>
      <c r="MPH119" s="47"/>
      <c r="MPI119" s="47"/>
      <c r="MPJ119" s="47"/>
      <c r="MPK119" s="47"/>
      <c r="MPL119" s="47"/>
      <c r="MPM119" s="47"/>
      <c r="MPN119" s="47"/>
      <c r="MPO119" s="47"/>
      <c r="MPP119" s="47"/>
      <c r="MPQ119" s="47"/>
      <c r="MPR119" s="47"/>
      <c r="MPS119" s="47"/>
      <c r="MPT119" s="47"/>
      <c r="MPU119" s="47"/>
      <c r="MPV119" s="47"/>
      <c r="MPW119" s="47"/>
      <c r="MPX119" s="47"/>
      <c r="MPY119" s="47"/>
      <c r="MPZ119" s="47"/>
      <c r="MQA119" s="47"/>
      <c r="MQB119" s="47"/>
      <c r="MQC119" s="47"/>
      <c r="MQD119" s="47"/>
      <c r="MQE119" s="47"/>
      <c r="MQF119" s="47"/>
      <c r="MQG119" s="47"/>
      <c r="MQH119" s="47"/>
      <c r="MQI119" s="47"/>
      <c r="MQJ119" s="47"/>
      <c r="MQK119" s="47"/>
      <c r="MQL119" s="47"/>
      <c r="MQM119" s="47"/>
      <c r="MQN119" s="47"/>
      <c r="MQO119" s="47"/>
      <c r="MQP119" s="47"/>
      <c r="MQQ119" s="47"/>
      <c r="MQR119" s="47"/>
      <c r="MQS119" s="47"/>
      <c r="MQT119" s="47"/>
      <c r="MQU119" s="47"/>
      <c r="MQV119" s="47"/>
      <c r="MQW119" s="47"/>
      <c r="MQX119" s="47"/>
      <c r="MQY119" s="47"/>
      <c r="MQZ119" s="47"/>
      <c r="MRA119" s="47"/>
      <c r="MRB119" s="47"/>
      <c r="MRC119" s="47"/>
      <c r="MRD119" s="47"/>
      <c r="MRE119" s="47"/>
      <c r="MRF119" s="47"/>
      <c r="MRG119" s="47"/>
      <c r="MRH119" s="47"/>
      <c r="MRI119" s="47"/>
      <c r="MRJ119" s="47"/>
      <c r="MRK119" s="47"/>
      <c r="MRL119" s="47"/>
      <c r="MRM119" s="47"/>
      <c r="MRN119" s="47"/>
      <c r="MRO119" s="47"/>
      <c r="MRP119" s="47"/>
      <c r="MRQ119" s="47"/>
      <c r="MRR119" s="47"/>
      <c r="MRS119" s="47"/>
      <c r="MRT119" s="47"/>
      <c r="MRU119" s="47"/>
      <c r="MRV119" s="47"/>
      <c r="MRW119" s="47"/>
      <c r="MRX119" s="47"/>
      <c r="MRY119" s="47"/>
      <c r="MRZ119" s="47"/>
      <c r="MSA119" s="47"/>
      <c r="MSB119" s="47"/>
      <c r="MSC119" s="47"/>
      <c r="MSD119" s="47"/>
      <c r="MSE119" s="47"/>
      <c r="MSF119" s="47"/>
      <c r="MSG119" s="47"/>
      <c r="MSH119" s="47"/>
      <c r="MSI119" s="47"/>
      <c r="MSJ119" s="47"/>
      <c r="MSK119" s="47"/>
      <c r="MSL119" s="47"/>
      <c r="MSM119" s="47"/>
      <c r="MSN119" s="47"/>
      <c r="MSO119" s="47"/>
      <c r="MSP119" s="47"/>
      <c r="MSQ119" s="47"/>
      <c r="MSR119" s="47"/>
      <c r="MSS119" s="47"/>
      <c r="MST119" s="47"/>
      <c r="MSU119" s="47"/>
      <c r="MSV119" s="47"/>
      <c r="MSW119" s="47"/>
      <c r="MSX119" s="47"/>
      <c r="MSY119" s="47"/>
      <c r="MSZ119" s="47"/>
      <c r="MTA119" s="47"/>
      <c r="MTB119" s="47"/>
      <c r="MTC119" s="47"/>
      <c r="MTD119" s="47"/>
      <c r="MTE119" s="47"/>
      <c r="MTF119" s="47"/>
      <c r="MTG119" s="47"/>
      <c r="MTH119" s="47"/>
      <c r="MTI119" s="47"/>
      <c r="MTJ119" s="47"/>
      <c r="MTK119" s="47"/>
      <c r="MTL119" s="47"/>
      <c r="MTM119" s="47"/>
      <c r="MTN119" s="47"/>
      <c r="MTO119" s="47"/>
      <c r="MTP119" s="47"/>
      <c r="MTQ119" s="47"/>
      <c r="MTR119" s="47"/>
      <c r="MTS119" s="47"/>
      <c r="MTT119" s="47"/>
      <c r="MTU119" s="47"/>
      <c r="MTV119" s="47"/>
      <c r="MTW119" s="47"/>
      <c r="MTX119" s="47"/>
      <c r="MTY119" s="47"/>
      <c r="MTZ119" s="47"/>
      <c r="MUA119" s="47"/>
      <c r="MUB119" s="47"/>
      <c r="MUC119" s="47"/>
      <c r="MUD119" s="47"/>
      <c r="MUE119" s="47"/>
      <c r="MUF119" s="47"/>
      <c r="MUG119" s="47"/>
      <c r="MUH119" s="47"/>
      <c r="MUI119" s="47"/>
      <c r="MUJ119" s="47"/>
      <c r="MUK119" s="47"/>
      <c r="MUL119" s="47"/>
      <c r="MUM119" s="47"/>
      <c r="MUN119" s="47"/>
      <c r="MUO119" s="47"/>
      <c r="MUP119" s="47"/>
      <c r="MUQ119" s="47"/>
      <c r="MUR119" s="47"/>
      <c r="MUS119" s="47"/>
      <c r="MUT119" s="47"/>
      <c r="MUU119" s="47"/>
      <c r="MUV119" s="47"/>
      <c r="MUW119" s="47"/>
      <c r="MUX119" s="47"/>
      <c r="MUY119" s="47"/>
      <c r="MUZ119" s="47"/>
      <c r="MVA119" s="47"/>
      <c r="MVB119" s="47"/>
      <c r="MVC119" s="47"/>
      <c r="MVD119" s="47"/>
      <c r="MVE119" s="47"/>
      <c r="MVF119" s="47"/>
      <c r="MVG119" s="47"/>
      <c r="MVH119" s="47"/>
      <c r="MVI119" s="47"/>
      <c r="MVJ119" s="47"/>
      <c r="MVK119" s="47"/>
      <c r="MVL119" s="47"/>
      <c r="MVM119" s="47"/>
      <c r="MVN119" s="47"/>
      <c r="MVO119" s="47"/>
      <c r="MVP119" s="47"/>
      <c r="MVQ119" s="47"/>
      <c r="MVR119" s="47"/>
      <c r="MVS119" s="47"/>
      <c r="MVT119" s="47"/>
      <c r="MVU119" s="47"/>
      <c r="MVV119" s="47"/>
      <c r="MVW119" s="47"/>
      <c r="MVX119" s="47"/>
      <c r="MVY119" s="47"/>
      <c r="MVZ119" s="47"/>
      <c r="MWA119" s="47"/>
      <c r="MWB119" s="47"/>
      <c r="MWC119" s="47"/>
      <c r="MWD119" s="47"/>
      <c r="MWE119" s="47"/>
      <c r="MWF119" s="47"/>
      <c r="MWG119" s="47"/>
      <c r="MWH119" s="47"/>
      <c r="MWI119" s="47"/>
      <c r="MWJ119" s="47"/>
      <c r="MWK119" s="47"/>
      <c r="MWL119" s="47"/>
      <c r="MWM119" s="47"/>
      <c r="MWN119" s="47"/>
      <c r="MWO119" s="47"/>
      <c r="MWP119" s="47"/>
      <c r="MWQ119" s="47"/>
      <c r="MWR119" s="47"/>
      <c r="MWS119" s="47"/>
      <c r="MWT119" s="47"/>
      <c r="MWU119" s="47"/>
      <c r="MWV119" s="47"/>
      <c r="MWW119" s="47"/>
      <c r="MWX119" s="47"/>
      <c r="MWY119" s="47"/>
      <c r="MWZ119" s="47"/>
      <c r="MXA119" s="47"/>
      <c r="MXB119" s="47"/>
      <c r="MXC119" s="47"/>
      <c r="MXD119" s="47"/>
      <c r="MXE119" s="47"/>
      <c r="MXF119" s="47"/>
      <c r="MXG119" s="47"/>
      <c r="MXH119" s="47"/>
      <c r="MXI119" s="47"/>
      <c r="MXJ119" s="47"/>
      <c r="MXK119" s="47"/>
      <c r="MXL119" s="47"/>
      <c r="MXM119" s="47"/>
      <c r="MXN119" s="47"/>
      <c r="MXO119" s="47"/>
      <c r="MXP119" s="47"/>
      <c r="MXQ119" s="47"/>
      <c r="MXR119" s="47"/>
      <c r="MXS119" s="47"/>
      <c r="MXT119" s="47"/>
      <c r="MXU119" s="47"/>
      <c r="MXV119" s="47"/>
      <c r="MXW119" s="47"/>
      <c r="MXX119" s="47"/>
      <c r="MXY119" s="47"/>
      <c r="MXZ119" s="47"/>
      <c r="MYA119" s="47"/>
      <c r="MYB119" s="47"/>
      <c r="MYC119" s="47"/>
      <c r="MYD119" s="47"/>
      <c r="MYE119" s="47"/>
      <c r="MYF119" s="47"/>
      <c r="MYG119" s="47"/>
      <c r="MYH119" s="47"/>
      <c r="MYI119" s="47"/>
      <c r="MYJ119" s="47"/>
      <c r="MYK119" s="47"/>
      <c r="MYL119" s="47"/>
      <c r="MYM119" s="47"/>
      <c r="MYN119" s="47"/>
      <c r="MYO119" s="47"/>
      <c r="MYP119" s="47"/>
      <c r="MYQ119" s="47"/>
      <c r="MYR119" s="47"/>
      <c r="MYS119" s="47"/>
      <c r="MYT119" s="47"/>
      <c r="MYU119" s="47"/>
      <c r="MYV119" s="47"/>
      <c r="MYW119" s="47"/>
      <c r="MYX119" s="47"/>
      <c r="MYY119" s="47"/>
      <c r="MYZ119" s="47"/>
      <c r="MZA119" s="47"/>
      <c r="MZB119" s="47"/>
      <c r="MZC119" s="47"/>
      <c r="MZD119" s="47"/>
      <c r="MZE119" s="47"/>
      <c r="MZF119" s="47"/>
      <c r="MZG119" s="47"/>
      <c r="MZH119" s="47"/>
      <c r="MZI119" s="47"/>
      <c r="MZJ119" s="47"/>
      <c r="MZK119" s="47"/>
      <c r="MZL119" s="47"/>
      <c r="MZM119" s="47"/>
      <c r="MZN119" s="47"/>
      <c r="MZO119" s="47"/>
      <c r="MZP119" s="47"/>
      <c r="MZQ119" s="47"/>
      <c r="MZR119" s="47"/>
      <c r="MZS119" s="47"/>
      <c r="MZT119" s="47"/>
      <c r="MZU119" s="47"/>
      <c r="MZV119" s="47"/>
      <c r="MZW119" s="47"/>
      <c r="MZX119" s="47"/>
      <c r="MZY119" s="47"/>
      <c r="MZZ119" s="47"/>
      <c r="NAA119" s="47"/>
      <c r="NAB119" s="47"/>
      <c r="NAC119" s="47"/>
      <c r="NAD119" s="47"/>
      <c r="NAE119" s="47"/>
      <c r="NAF119" s="47"/>
      <c r="NAG119" s="47"/>
      <c r="NAH119" s="47"/>
      <c r="NAI119" s="47"/>
      <c r="NAJ119" s="47"/>
      <c r="NAK119" s="47"/>
      <c r="NAL119" s="47"/>
      <c r="NAM119" s="47"/>
      <c r="NAN119" s="47"/>
      <c r="NAO119" s="47"/>
      <c r="NAP119" s="47"/>
      <c r="NAQ119" s="47"/>
      <c r="NAR119" s="47"/>
      <c r="NAS119" s="47"/>
      <c r="NAT119" s="47"/>
      <c r="NAU119" s="47"/>
      <c r="NAV119" s="47"/>
      <c r="NAW119" s="47"/>
      <c r="NAX119" s="47"/>
      <c r="NAY119" s="47"/>
      <c r="NAZ119" s="47"/>
      <c r="NBA119" s="47"/>
      <c r="NBB119" s="47"/>
      <c r="NBC119" s="47"/>
      <c r="NBD119" s="47"/>
      <c r="NBE119" s="47"/>
      <c r="NBF119" s="47"/>
      <c r="NBG119" s="47"/>
      <c r="NBH119" s="47"/>
      <c r="NBI119" s="47"/>
      <c r="NBJ119" s="47"/>
      <c r="NBK119" s="47"/>
      <c r="NBL119" s="47"/>
      <c r="NBM119" s="47"/>
      <c r="NBN119" s="47"/>
      <c r="NBO119" s="47"/>
      <c r="NBP119" s="47"/>
      <c r="NBQ119" s="47"/>
      <c r="NBR119" s="47"/>
      <c r="NBS119" s="47"/>
      <c r="NBT119" s="47"/>
      <c r="NBU119" s="47"/>
      <c r="NBV119" s="47"/>
      <c r="NBW119" s="47"/>
      <c r="NBX119" s="47"/>
      <c r="NBY119" s="47"/>
      <c r="NBZ119" s="47"/>
      <c r="NCA119" s="47"/>
      <c r="NCB119" s="47"/>
      <c r="NCC119" s="47"/>
      <c r="NCD119" s="47"/>
      <c r="NCE119" s="47"/>
      <c r="NCF119" s="47"/>
      <c r="NCG119" s="47"/>
      <c r="NCH119" s="47"/>
      <c r="NCI119" s="47"/>
      <c r="NCJ119" s="47"/>
      <c r="NCK119" s="47"/>
      <c r="NCL119" s="47"/>
      <c r="NCM119" s="47"/>
      <c r="NCN119" s="47"/>
      <c r="NCO119" s="47"/>
      <c r="NCP119" s="47"/>
      <c r="NCQ119" s="47"/>
      <c r="NCR119" s="47"/>
      <c r="NCS119" s="47"/>
      <c r="NCT119" s="47"/>
      <c r="NCU119" s="47"/>
      <c r="NCV119" s="47"/>
      <c r="NCW119" s="47"/>
      <c r="NCX119" s="47"/>
      <c r="NCY119" s="47"/>
      <c r="NCZ119" s="47"/>
      <c r="NDA119" s="47"/>
      <c r="NDB119" s="47"/>
      <c r="NDC119" s="47"/>
      <c r="NDD119" s="47"/>
      <c r="NDE119" s="47"/>
      <c r="NDF119" s="47"/>
      <c r="NDG119" s="47"/>
      <c r="NDH119" s="47"/>
      <c r="NDI119" s="47"/>
      <c r="NDJ119" s="47"/>
      <c r="NDK119" s="47"/>
      <c r="NDL119" s="47"/>
      <c r="NDM119" s="47"/>
      <c r="NDN119" s="47"/>
      <c r="NDO119" s="47"/>
      <c r="NDP119" s="47"/>
      <c r="NDQ119" s="47"/>
      <c r="NDR119" s="47"/>
      <c r="NDS119" s="47"/>
      <c r="NDT119" s="47"/>
      <c r="NDU119" s="47"/>
      <c r="NDV119" s="47"/>
      <c r="NDW119" s="47"/>
      <c r="NDX119" s="47"/>
      <c r="NDY119" s="47"/>
      <c r="NDZ119" s="47"/>
      <c r="NEA119" s="47"/>
      <c r="NEB119" s="47"/>
      <c r="NEC119" s="47"/>
      <c r="NED119" s="47"/>
      <c r="NEE119" s="47"/>
      <c r="NEF119" s="47"/>
      <c r="NEG119" s="47"/>
      <c r="NEH119" s="47"/>
      <c r="NEI119" s="47"/>
      <c r="NEJ119" s="47"/>
      <c r="NEK119" s="47"/>
      <c r="NEL119" s="47"/>
      <c r="NEM119" s="47"/>
      <c r="NEN119" s="47"/>
      <c r="NEO119" s="47"/>
      <c r="NEP119" s="47"/>
      <c r="NEQ119" s="47"/>
      <c r="NER119" s="47"/>
      <c r="NES119" s="47"/>
      <c r="NET119" s="47"/>
      <c r="NEU119" s="47"/>
      <c r="NEV119" s="47"/>
      <c r="NEW119" s="47"/>
      <c r="NEX119" s="47"/>
      <c r="NEY119" s="47"/>
      <c r="NEZ119" s="47"/>
      <c r="NFA119" s="47"/>
      <c r="NFB119" s="47"/>
      <c r="NFC119" s="47"/>
      <c r="NFD119" s="47"/>
      <c r="NFE119" s="47"/>
      <c r="NFF119" s="47"/>
      <c r="NFG119" s="47"/>
      <c r="NFH119" s="47"/>
      <c r="NFI119" s="47"/>
      <c r="NFJ119" s="47"/>
      <c r="NFK119" s="47"/>
      <c r="NFL119" s="47"/>
      <c r="NFM119" s="47"/>
      <c r="NFN119" s="47"/>
      <c r="NFO119" s="47"/>
      <c r="NFP119" s="47"/>
      <c r="NFQ119" s="47"/>
      <c r="NFR119" s="47"/>
      <c r="NFS119" s="47"/>
      <c r="NFT119" s="47"/>
      <c r="NFU119" s="47"/>
      <c r="NFV119" s="47"/>
      <c r="NFW119" s="47"/>
      <c r="NFX119" s="47"/>
      <c r="NFY119" s="47"/>
      <c r="NFZ119" s="47"/>
      <c r="NGA119" s="47"/>
      <c r="NGB119" s="47"/>
      <c r="NGC119" s="47"/>
      <c r="NGD119" s="47"/>
      <c r="NGE119" s="47"/>
      <c r="NGF119" s="47"/>
      <c r="NGG119" s="47"/>
      <c r="NGH119" s="47"/>
      <c r="NGI119" s="47"/>
      <c r="NGJ119" s="47"/>
      <c r="NGK119" s="47"/>
      <c r="NGL119" s="47"/>
      <c r="NGM119" s="47"/>
      <c r="NGN119" s="47"/>
      <c r="NGO119" s="47"/>
      <c r="NGP119" s="47"/>
      <c r="NGQ119" s="47"/>
      <c r="NGR119" s="47"/>
      <c r="NGS119" s="47"/>
      <c r="NGT119" s="47"/>
      <c r="NGU119" s="47"/>
      <c r="NGV119" s="47"/>
      <c r="NGW119" s="47"/>
      <c r="NGX119" s="47"/>
      <c r="NGY119" s="47"/>
      <c r="NGZ119" s="47"/>
      <c r="NHA119" s="47"/>
      <c r="NHB119" s="47"/>
      <c r="NHC119" s="47"/>
      <c r="NHD119" s="47"/>
      <c r="NHE119" s="47"/>
      <c r="NHF119" s="47"/>
      <c r="NHG119" s="47"/>
      <c r="NHH119" s="47"/>
      <c r="NHI119" s="47"/>
      <c r="NHJ119" s="47"/>
      <c r="NHK119" s="47"/>
      <c r="NHL119" s="47"/>
      <c r="NHM119" s="47"/>
      <c r="NHN119" s="47"/>
      <c r="NHO119" s="47"/>
      <c r="NHP119" s="47"/>
      <c r="NHQ119" s="47"/>
      <c r="NHR119" s="47"/>
      <c r="NHS119" s="47"/>
      <c r="NHT119" s="47"/>
      <c r="NHU119" s="47"/>
      <c r="NHV119" s="47"/>
      <c r="NHW119" s="47"/>
      <c r="NHX119" s="47"/>
      <c r="NHY119" s="47"/>
      <c r="NHZ119" s="47"/>
      <c r="NIA119" s="47"/>
      <c r="NIB119" s="47"/>
      <c r="NIC119" s="47"/>
      <c r="NID119" s="47"/>
      <c r="NIE119" s="47"/>
      <c r="NIF119" s="47"/>
      <c r="NIG119" s="47"/>
      <c r="NIH119" s="47"/>
      <c r="NII119" s="47"/>
      <c r="NIJ119" s="47"/>
      <c r="NIK119" s="47"/>
      <c r="NIL119" s="47"/>
      <c r="NIM119" s="47"/>
      <c r="NIN119" s="47"/>
      <c r="NIO119" s="47"/>
      <c r="NIP119" s="47"/>
      <c r="NIQ119" s="47"/>
      <c r="NIR119" s="47"/>
      <c r="NIS119" s="47"/>
      <c r="NIT119" s="47"/>
      <c r="NIU119" s="47"/>
      <c r="NIV119" s="47"/>
      <c r="NIW119" s="47"/>
      <c r="NIX119" s="47"/>
      <c r="NIY119" s="47"/>
      <c r="NIZ119" s="47"/>
      <c r="NJA119" s="47"/>
      <c r="NJB119" s="47"/>
      <c r="NJC119" s="47"/>
      <c r="NJD119" s="47"/>
      <c r="NJE119" s="47"/>
      <c r="NJF119" s="47"/>
      <c r="NJG119" s="47"/>
      <c r="NJH119" s="47"/>
      <c r="NJI119" s="47"/>
      <c r="NJJ119" s="47"/>
      <c r="NJK119" s="47"/>
      <c r="NJL119" s="47"/>
      <c r="NJM119" s="47"/>
      <c r="NJN119" s="47"/>
      <c r="NJO119" s="47"/>
      <c r="NJP119" s="47"/>
      <c r="NJQ119" s="47"/>
      <c r="NJR119" s="47"/>
      <c r="NJS119" s="47"/>
      <c r="NJT119" s="47"/>
      <c r="NJU119" s="47"/>
      <c r="NJV119" s="47"/>
      <c r="NJW119" s="47"/>
      <c r="NJX119" s="47"/>
      <c r="NJY119" s="47"/>
      <c r="NJZ119" s="47"/>
      <c r="NKA119" s="47"/>
      <c r="NKB119" s="47"/>
      <c r="NKC119" s="47"/>
      <c r="NKD119" s="47"/>
      <c r="NKE119" s="47"/>
      <c r="NKF119" s="47"/>
      <c r="NKG119" s="47"/>
      <c r="NKH119" s="47"/>
      <c r="NKI119" s="47"/>
      <c r="NKJ119" s="47"/>
      <c r="NKK119" s="47"/>
      <c r="NKL119" s="47"/>
      <c r="NKM119" s="47"/>
      <c r="NKN119" s="47"/>
      <c r="NKO119" s="47"/>
      <c r="NKP119" s="47"/>
      <c r="NKQ119" s="47"/>
      <c r="NKR119" s="47"/>
      <c r="NKS119" s="47"/>
      <c r="NKT119" s="47"/>
      <c r="NKU119" s="47"/>
      <c r="NKV119" s="47"/>
      <c r="NKW119" s="47"/>
      <c r="NKX119" s="47"/>
      <c r="NKY119" s="47"/>
      <c r="NKZ119" s="47"/>
      <c r="NLA119" s="47"/>
      <c r="NLB119" s="47"/>
      <c r="NLC119" s="47"/>
      <c r="NLD119" s="47"/>
      <c r="NLE119" s="47"/>
      <c r="NLF119" s="47"/>
      <c r="NLG119" s="47"/>
      <c r="NLH119" s="47"/>
      <c r="NLI119" s="47"/>
      <c r="NLJ119" s="47"/>
      <c r="NLK119" s="47"/>
      <c r="NLL119" s="47"/>
      <c r="NLM119" s="47"/>
      <c r="NLN119" s="47"/>
      <c r="NLO119" s="47"/>
      <c r="NLP119" s="47"/>
      <c r="NLQ119" s="47"/>
      <c r="NLR119" s="47"/>
      <c r="NLS119" s="47"/>
      <c r="NLT119" s="47"/>
      <c r="NLU119" s="47"/>
      <c r="NLV119" s="47"/>
      <c r="NLW119" s="47"/>
      <c r="NLX119" s="47"/>
      <c r="NLY119" s="47"/>
      <c r="NLZ119" s="47"/>
      <c r="NMA119" s="47"/>
      <c r="NMB119" s="47"/>
      <c r="NMC119" s="47"/>
      <c r="NMD119" s="47"/>
      <c r="NME119" s="47"/>
      <c r="NMF119" s="47"/>
      <c r="NMG119" s="47"/>
      <c r="NMH119" s="47"/>
      <c r="NMI119" s="47"/>
      <c r="NMJ119" s="47"/>
      <c r="NMK119" s="47"/>
      <c r="NML119" s="47"/>
      <c r="NMM119" s="47"/>
      <c r="NMN119" s="47"/>
      <c r="NMO119" s="47"/>
      <c r="NMP119" s="47"/>
      <c r="NMQ119" s="47"/>
      <c r="NMR119" s="47"/>
      <c r="NMS119" s="47"/>
      <c r="NMT119" s="47"/>
      <c r="NMU119" s="47"/>
      <c r="NMV119" s="47"/>
      <c r="NMW119" s="47"/>
      <c r="NMX119" s="47"/>
      <c r="NMY119" s="47"/>
      <c r="NMZ119" s="47"/>
      <c r="NNA119" s="47"/>
      <c r="NNB119" s="47"/>
      <c r="NNC119" s="47"/>
      <c r="NND119" s="47"/>
      <c r="NNE119" s="47"/>
      <c r="NNF119" s="47"/>
      <c r="NNG119" s="47"/>
      <c r="NNH119" s="47"/>
      <c r="NNI119" s="47"/>
      <c r="NNJ119" s="47"/>
      <c r="NNK119" s="47"/>
      <c r="NNL119" s="47"/>
      <c r="NNM119" s="47"/>
      <c r="NNN119" s="47"/>
      <c r="NNO119" s="47"/>
      <c r="NNP119" s="47"/>
      <c r="NNQ119" s="47"/>
      <c r="NNR119" s="47"/>
      <c r="NNS119" s="47"/>
      <c r="NNT119" s="47"/>
      <c r="NNU119" s="47"/>
      <c r="NNV119" s="47"/>
      <c r="NNW119" s="47"/>
      <c r="NNX119" s="47"/>
      <c r="NNY119" s="47"/>
      <c r="NNZ119" s="47"/>
      <c r="NOA119" s="47"/>
      <c r="NOB119" s="47"/>
      <c r="NOC119" s="47"/>
      <c r="NOD119" s="47"/>
      <c r="NOE119" s="47"/>
      <c r="NOF119" s="47"/>
      <c r="NOG119" s="47"/>
      <c r="NOH119" s="47"/>
      <c r="NOI119" s="47"/>
      <c r="NOJ119" s="47"/>
      <c r="NOK119" s="47"/>
      <c r="NOL119" s="47"/>
      <c r="NOM119" s="47"/>
      <c r="NON119" s="47"/>
      <c r="NOO119" s="47"/>
      <c r="NOP119" s="47"/>
      <c r="NOQ119" s="47"/>
      <c r="NOR119" s="47"/>
      <c r="NOS119" s="47"/>
      <c r="NOT119" s="47"/>
      <c r="NOU119" s="47"/>
      <c r="NOV119" s="47"/>
      <c r="NOW119" s="47"/>
      <c r="NOX119" s="47"/>
      <c r="NOY119" s="47"/>
      <c r="NOZ119" s="47"/>
      <c r="NPA119" s="47"/>
      <c r="NPB119" s="47"/>
      <c r="NPC119" s="47"/>
      <c r="NPD119" s="47"/>
      <c r="NPE119" s="47"/>
      <c r="NPF119" s="47"/>
      <c r="NPG119" s="47"/>
      <c r="NPH119" s="47"/>
      <c r="NPI119" s="47"/>
      <c r="NPJ119" s="47"/>
      <c r="NPK119" s="47"/>
      <c r="NPL119" s="47"/>
      <c r="NPM119" s="47"/>
      <c r="NPN119" s="47"/>
      <c r="NPO119" s="47"/>
      <c r="NPP119" s="47"/>
      <c r="NPQ119" s="47"/>
      <c r="NPR119" s="47"/>
      <c r="NPS119" s="47"/>
      <c r="NPT119" s="47"/>
      <c r="NPU119" s="47"/>
      <c r="NPV119" s="47"/>
      <c r="NPW119" s="47"/>
      <c r="NPX119" s="47"/>
      <c r="NPY119" s="47"/>
      <c r="NPZ119" s="47"/>
      <c r="NQA119" s="47"/>
      <c r="NQB119" s="47"/>
      <c r="NQC119" s="47"/>
      <c r="NQD119" s="47"/>
      <c r="NQE119" s="47"/>
      <c r="NQF119" s="47"/>
      <c r="NQG119" s="47"/>
      <c r="NQH119" s="47"/>
      <c r="NQI119" s="47"/>
      <c r="NQJ119" s="47"/>
      <c r="NQK119" s="47"/>
      <c r="NQL119" s="47"/>
      <c r="NQM119" s="47"/>
      <c r="NQN119" s="47"/>
      <c r="NQO119" s="47"/>
      <c r="NQP119" s="47"/>
      <c r="NQQ119" s="47"/>
      <c r="NQR119" s="47"/>
      <c r="NQS119" s="47"/>
      <c r="NQT119" s="47"/>
      <c r="NQU119" s="47"/>
      <c r="NQV119" s="47"/>
      <c r="NQW119" s="47"/>
      <c r="NQX119" s="47"/>
      <c r="NQY119" s="47"/>
      <c r="NQZ119" s="47"/>
      <c r="NRA119" s="47"/>
      <c r="NRB119" s="47"/>
      <c r="NRC119" s="47"/>
      <c r="NRD119" s="47"/>
      <c r="NRE119" s="47"/>
      <c r="NRF119" s="47"/>
      <c r="NRG119" s="47"/>
      <c r="NRH119" s="47"/>
      <c r="NRI119" s="47"/>
      <c r="NRJ119" s="47"/>
      <c r="NRK119" s="47"/>
      <c r="NRL119" s="47"/>
      <c r="NRM119" s="47"/>
      <c r="NRN119" s="47"/>
      <c r="NRO119" s="47"/>
      <c r="NRP119" s="47"/>
      <c r="NRQ119" s="47"/>
      <c r="NRR119" s="47"/>
      <c r="NRS119" s="47"/>
      <c r="NRT119" s="47"/>
      <c r="NRU119" s="47"/>
      <c r="NRV119" s="47"/>
      <c r="NRW119" s="47"/>
      <c r="NRX119" s="47"/>
      <c r="NRY119" s="47"/>
      <c r="NRZ119" s="47"/>
      <c r="NSA119" s="47"/>
      <c r="NSB119" s="47"/>
      <c r="NSC119" s="47"/>
      <c r="NSD119" s="47"/>
      <c r="NSE119" s="47"/>
      <c r="NSF119" s="47"/>
      <c r="NSG119" s="47"/>
      <c r="NSH119" s="47"/>
      <c r="NSI119" s="47"/>
      <c r="NSJ119" s="47"/>
      <c r="NSK119" s="47"/>
      <c r="NSL119" s="47"/>
      <c r="NSM119" s="47"/>
      <c r="NSN119" s="47"/>
      <c r="NSO119" s="47"/>
      <c r="NSP119" s="47"/>
      <c r="NSQ119" s="47"/>
      <c r="NSR119" s="47"/>
      <c r="NSS119" s="47"/>
      <c r="NST119" s="47"/>
      <c r="NSU119" s="47"/>
      <c r="NSV119" s="47"/>
      <c r="NSW119" s="47"/>
      <c r="NSX119" s="47"/>
      <c r="NSY119" s="47"/>
      <c r="NSZ119" s="47"/>
      <c r="NTA119" s="47"/>
      <c r="NTB119" s="47"/>
      <c r="NTC119" s="47"/>
      <c r="NTD119" s="47"/>
      <c r="NTE119" s="47"/>
      <c r="NTF119" s="47"/>
      <c r="NTG119" s="47"/>
      <c r="NTH119" s="47"/>
      <c r="NTI119" s="47"/>
      <c r="NTJ119" s="47"/>
      <c r="NTK119" s="47"/>
      <c r="NTL119" s="47"/>
      <c r="NTM119" s="47"/>
      <c r="NTN119" s="47"/>
      <c r="NTO119" s="47"/>
      <c r="NTP119" s="47"/>
      <c r="NTQ119" s="47"/>
      <c r="NTR119" s="47"/>
      <c r="NTS119" s="47"/>
      <c r="NTT119" s="47"/>
      <c r="NTU119" s="47"/>
      <c r="NTV119" s="47"/>
      <c r="NTW119" s="47"/>
      <c r="NTX119" s="47"/>
      <c r="NTY119" s="47"/>
      <c r="NTZ119" s="47"/>
      <c r="NUA119" s="47"/>
      <c r="NUB119" s="47"/>
      <c r="NUC119" s="47"/>
      <c r="NUD119" s="47"/>
      <c r="NUE119" s="47"/>
      <c r="NUF119" s="47"/>
      <c r="NUG119" s="47"/>
      <c r="NUH119" s="47"/>
      <c r="NUI119" s="47"/>
      <c r="NUJ119" s="47"/>
      <c r="NUK119" s="47"/>
      <c r="NUL119" s="47"/>
      <c r="NUM119" s="47"/>
      <c r="NUN119" s="47"/>
      <c r="NUO119" s="47"/>
      <c r="NUP119" s="47"/>
      <c r="NUQ119" s="47"/>
      <c r="NUR119" s="47"/>
      <c r="NUS119" s="47"/>
      <c r="NUT119" s="47"/>
      <c r="NUU119" s="47"/>
      <c r="NUV119" s="47"/>
      <c r="NUW119" s="47"/>
      <c r="NUX119" s="47"/>
      <c r="NUY119" s="47"/>
      <c r="NUZ119" s="47"/>
      <c r="NVA119" s="47"/>
      <c r="NVB119" s="47"/>
      <c r="NVC119" s="47"/>
      <c r="NVD119" s="47"/>
      <c r="NVE119" s="47"/>
      <c r="NVF119" s="47"/>
      <c r="NVG119" s="47"/>
      <c r="NVH119" s="47"/>
      <c r="NVI119" s="47"/>
      <c r="NVJ119" s="47"/>
      <c r="NVK119" s="47"/>
      <c r="NVL119" s="47"/>
      <c r="NVM119" s="47"/>
      <c r="NVN119" s="47"/>
      <c r="NVO119" s="47"/>
      <c r="NVP119" s="47"/>
      <c r="NVQ119" s="47"/>
      <c r="NVR119" s="47"/>
      <c r="NVS119" s="47"/>
      <c r="NVT119" s="47"/>
      <c r="NVU119" s="47"/>
      <c r="NVV119" s="47"/>
      <c r="NVW119" s="47"/>
      <c r="NVX119" s="47"/>
      <c r="NVY119" s="47"/>
      <c r="NVZ119" s="47"/>
      <c r="NWA119" s="47"/>
      <c r="NWB119" s="47"/>
      <c r="NWC119" s="47"/>
      <c r="NWD119" s="47"/>
      <c r="NWE119" s="47"/>
      <c r="NWF119" s="47"/>
      <c r="NWG119" s="47"/>
      <c r="NWH119" s="47"/>
      <c r="NWI119" s="47"/>
      <c r="NWJ119" s="47"/>
      <c r="NWK119" s="47"/>
      <c r="NWL119" s="47"/>
      <c r="NWM119" s="47"/>
      <c r="NWN119" s="47"/>
      <c r="NWO119" s="47"/>
      <c r="NWP119" s="47"/>
      <c r="NWQ119" s="47"/>
      <c r="NWR119" s="47"/>
      <c r="NWS119" s="47"/>
      <c r="NWT119" s="47"/>
      <c r="NWU119" s="47"/>
      <c r="NWV119" s="47"/>
      <c r="NWW119" s="47"/>
      <c r="NWX119" s="47"/>
      <c r="NWY119" s="47"/>
      <c r="NWZ119" s="47"/>
      <c r="NXA119" s="47"/>
      <c r="NXB119" s="47"/>
      <c r="NXC119" s="47"/>
      <c r="NXD119" s="47"/>
      <c r="NXE119" s="47"/>
      <c r="NXF119" s="47"/>
      <c r="NXG119" s="47"/>
      <c r="NXH119" s="47"/>
      <c r="NXI119" s="47"/>
      <c r="NXJ119" s="47"/>
      <c r="NXK119" s="47"/>
      <c r="NXL119" s="47"/>
      <c r="NXM119" s="47"/>
      <c r="NXN119" s="47"/>
      <c r="NXO119" s="47"/>
      <c r="NXP119" s="47"/>
      <c r="NXQ119" s="47"/>
      <c r="NXR119" s="47"/>
      <c r="NXS119" s="47"/>
      <c r="NXT119" s="47"/>
      <c r="NXU119" s="47"/>
      <c r="NXV119" s="47"/>
      <c r="NXW119" s="47"/>
      <c r="NXX119" s="47"/>
      <c r="NXY119" s="47"/>
      <c r="NXZ119" s="47"/>
      <c r="NYA119" s="47"/>
      <c r="NYB119" s="47"/>
      <c r="NYC119" s="47"/>
      <c r="NYD119" s="47"/>
      <c r="NYE119" s="47"/>
      <c r="NYF119" s="47"/>
      <c r="NYG119" s="47"/>
      <c r="NYH119" s="47"/>
      <c r="NYI119" s="47"/>
      <c r="NYJ119" s="47"/>
      <c r="NYK119" s="47"/>
      <c r="NYL119" s="47"/>
      <c r="NYM119" s="47"/>
      <c r="NYN119" s="47"/>
      <c r="NYO119" s="47"/>
      <c r="NYP119" s="47"/>
      <c r="NYQ119" s="47"/>
      <c r="NYR119" s="47"/>
      <c r="NYS119" s="47"/>
      <c r="NYT119" s="47"/>
      <c r="NYU119" s="47"/>
      <c r="NYV119" s="47"/>
      <c r="NYW119" s="47"/>
      <c r="NYX119" s="47"/>
      <c r="NYY119" s="47"/>
      <c r="NYZ119" s="47"/>
      <c r="NZA119" s="47"/>
      <c r="NZB119" s="47"/>
      <c r="NZC119" s="47"/>
      <c r="NZD119" s="47"/>
      <c r="NZE119" s="47"/>
      <c r="NZF119" s="47"/>
      <c r="NZG119" s="47"/>
      <c r="NZH119" s="47"/>
      <c r="NZI119" s="47"/>
      <c r="NZJ119" s="47"/>
      <c r="NZK119" s="47"/>
      <c r="NZL119" s="47"/>
      <c r="NZM119" s="47"/>
      <c r="NZN119" s="47"/>
      <c r="NZO119" s="47"/>
      <c r="NZP119" s="47"/>
      <c r="NZQ119" s="47"/>
      <c r="NZR119" s="47"/>
      <c r="NZS119" s="47"/>
      <c r="NZT119" s="47"/>
      <c r="NZU119" s="47"/>
      <c r="NZV119" s="47"/>
      <c r="NZW119" s="47"/>
      <c r="NZX119" s="47"/>
      <c r="NZY119" s="47"/>
      <c r="NZZ119" s="47"/>
      <c r="OAA119" s="47"/>
      <c r="OAB119" s="47"/>
      <c r="OAC119" s="47"/>
      <c r="OAD119" s="47"/>
      <c r="OAE119" s="47"/>
      <c r="OAF119" s="47"/>
      <c r="OAG119" s="47"/>
      <c r="OAH119" s="47"/>
      <c r="OAI119" s="47"/>
      <c r="OAJ119" s="47"/>
      <c r="OAK119" s="47"/>
      <c r="OAL119" s="47"/>
      <c r="OAM119" s="47"/>
      <c r="OAN119" s="47"/>
      <c r="OAO119" s="47"/>
      <c r="OAP119" s="47"/>
      <c r="OAQ119" s="47"/>
      <c r="OAR119" s="47"/>
      <c r="OAS119" s="47"/>
      <c r="OAT119" s="47"/>
      <c r="OAU119" s="47"/>
      <c r="OAV119" s="47"/>
      <c r="OAW119" s="47"/>
      <c r="OAX119" s="47"/>
      <c r="OAY119" s="47"/>
      <c r="OAZ119" s="47"/>
      <c r="OBA119" s="47"/>
      <c r="OBB119" s="47"/>
      <c r="OBC119" s="47"/>
      <c r="OBD119" s="47"/>
      <c r="OBE119" s="47"/>
      <c r="OBF119" s="47"/>
      <c r="OBG119" s="47"/>
      <c r="OBH119" s="47"/>
      <c r="OBI119" s="47"/>
      <c r="OBJ119" s="47"/>
      <c r="OBK119" s="47"/>
      <c r="OBL119" s="47"/>
      <c r="OBM119" s="47"/>
      <c r="OBN119" s="47"/>
      <c r="OBO119" s="47"/>
      <c r="OBP119" s="47"/>
      <c r="OBQ119" s="47"/>
      <c r="OBR119" s="47"/>
      <c r="OBS119" s="47"/>
      <c r="OBT119" s="47"/>
      <c r="OBU119" s="47"/>
      <c r="OBV119" s="47"/>
      <c r="OBW119" s="47"/>
      <c r="OBX119" s="47"/>
      <c r="OBY119" s="47"/>
      <c r="OBZ119" s="47"/>
      <c r="OCA119" s="47"/>
      <c r="OCB119" s="47"/>
      <c r="OCC119" s="47"/>
      <c r="OCD119" s="47"/>
      <c r="OCE119" s="47"/>
      <c r="OCF119" s="47"/>
      <c r="OCG119" s="47"/>
      <c r="OCH119" s="47"/>
      <c r="OCI119" s="47"/>
      <c r="OCJ119" s="47"/>
      <c r="OCK119" s="47"/>
      <c r="OCL119" s="47"/>
      <c r="OCM119" s="47"/>
      <c r="OCN119" s="47"/>
      <c r="OCO119" s="47"/>
      <c r="OCP119" s="47"/>
      <c r="OCQ119" s="47"/>
      <c r="OCR119" s="47"/>
      <c r="OCS119" s="47"/>
      <c r="OCT119" s="47"/>
      <c r="OCU119" s="47"/>
      <c r="OCV119" s="47"/>
      <c r="OCW119" s="47"/>
      <c r="OCX119" s="47"/>
      <c r="OCY119" s="47"/>
      <c r="OCZ119" s="47"/>
      <c r="ODA119" s="47"/>
      <c r="ODB119" s="47"/>
      <c r="ODC119" s="47"/>
      <c r="ODD119" s="47"/>
      <c r="ODE119" s="47"/>
      <c r="ODF119" s="47"/>
      <c r="ODG119" s="47"/>
      <c r="ODH119" s="47"/>
      <c r="ODI119" s="47"/>
      <c r="ODJ119" s="47"/>
      <c r="ODK119" s="47"/>
      <c r="ODL119" s="47"/>
      <c r="ODM119" s="47"/>
      <c r="ODN119" s="47"/>
      <c r="ODO119" s="47"/>
      <c r="ODP119" s="47"/>
      <c r="ODQ119" s="47"/>
      <c r="ODR119" s="47"/>
      <c r="ODS119" s="47"/>
      <c r="ODT119" s="47"/>
      <c r="ODU119" s="47"/>
      <c r="ODV119" s="47"/>
      <c r="ODW119" s="47"/>
      <c r="ODX119" s="47"/>
      <c r="ODY119" s="47"/>
      <c r="ODZ119" s="47"/>
      <c r="OEA119" s="47"/>
      <c r="OEB119" s="47"/>
      <c r="OEC119" s="47"/>
      <c r="OED119" s="47"/>
      <c r="OEE119" s="47"/>
      <c r="OEF119" s="47"/>
      <c r="OEG119" s="47"/>
      <c r="OEH119" s="47"/>
      <c r="OEI119" s="47"/>
      <c r="OEJ119" s="47"/>
      <c r="OEK119" s="47"/>
      <c r="OEL119" s="47"/>
      <c r="OEM119" s="47"/>
      <c r="OEN119" s="47"/>
      <c r="OEO119" s="47"/>
      <c r="OEP119" s="47"/>
      <c r="OEQ119" s="47"/>
      <c r="OER119" s="47"/>
      <c r="OES119" s="47"/>
      <c r="OET119" s="47"/>
      <c r="OEU119" s="47"/>
      <c r="OEV119" s="47"/>
      <c r="OEW119" s="47"/>
      <c r="OEX119" s="47"/>
      <c r="OEY119" s="47"/>
      <c r="OEZ119" s="47"/>
      <c r="OFA119" s="47"/>
      <c r="OFB119" s="47"/>
      <c r="OFC119" s="47"/>
      <c r="OFD119" s="47"/>
      <c r="OFE119" s="47"/>
      <c r="OFF119" s="47"/>
      <c r="OFG119" s="47"/>
      <c r="OFH119" s="47"/>
      <c r="OFI119" s="47"/>
      <c r="OFJ119" s="47"/>
      <c r="OFK119" s="47"/>
      <c r="OFL119" s="47"/>
      <c r="OFM119" s="47"/>
      <c r="OFN119" s="47"/>
      <c r="OFO119" s="47"/>
      <c r="OFP119" s="47"/>
      <c r="OFQ119" s="47"/>
      <c r="OFR119" s="47"/>
      <c r="OFS119" s="47"/>
      <c r="OFT119" s="47"/>
      <c r="OFU119" s="47"/>
      <c r="OFV119" s="47"/>
      <c r="OFW119" s="47"/>
      <c r="OFX119" s="47"/>
      <c r="OFY119" s="47"/>
      <c r="OFZ119" s="47"/>
      <c r="OGA119" s="47"/>
      <c r="OGB119" s="47"/>
      <c r="OGC119" s="47"/>
      <c r="OGD119" s="47"/>
      <c r="OGE119" s="47"/>
      <c r="OGF119" s="47"/>
      <c r="OGG119" s="47"/>
      <c r="OGH119" s="47"/>
      <c r="OGI119" s="47"/>
      <c r="OGJ119" s="47"/>
      <c r="OGK119" s="47"/>
      <c r="OGL119" s="47"/>
      <c r="OGM119" s="47"/>
      <c r="OGN119" s="47"/>
      <c r="OGO119" s="47"/>
      <c r="OGP119" s="47"/>
      <c r="OGQ119" s="47"/>
      <c r="OGR119" s="47"/>
      <c r="OGS119" s="47"/>
      <c r="OGT119" s="47"/>
      <c r="OGU119" s="47"/>
      <c r="OGV119" s="47"/>
      <c r="OGW119" s="47"/>
      <c r="OGX119" s="47"/>
      <c r="OGY119" s="47"/>
      <c r="OGZ119" s="47"/>
      <c r="OHA119" s="47"/>
      <c r="OHB119" s="47"/>
      <c r="OHC119" s="47"/>
      <c r="OHD119" s="47"/>
      <c r="OHE119" s="47"/>
      <c r="OHF119" s="47"/>
      <c r="OHG119" s="47"/>
      <c r="OHH119" s="47"/>
      <c r="OHI119" s="47"/>
      <c r="OHJ119" s="47"/>
      <c r="OHK119" s="47"/>
      <c r="OHL119" s="47"/>
      <c r="OHM119" s="47"/>
      <c r="OHN119" s="47"/>
      <c r="OHO119" s="47"/>
      <c r="OHP119" s="47"/>
      <c r="OHQ119" s="47"/>
      <c r="OHR119" s="47"/>
      <c r="OHS119" s="47"/>
      <c r="OHT119" s="47"/>
      <c r="OHU119" s="47"/>
      <c r="OHV119" s="47"/>
      <c r="OHW119" s="47"/>
      <c r="OHX119" s="47"/>
      <c r="OHY119" s="47"/>
      <c r="OHZ119" s="47"/>
      <c r="OIA119" s="47"/>
      <c r="OIB119" s="47"/>
      <c r="OIC119" s="47"/>
      <c r="OID119" s="47"/>
      <c r="OIE119" s="47"/>
      <c r="OIF119" s="47"/>
      <c r="OIG119" s="47"/>
      <c r="OIH119" s="47"/>
      <c r="OII119" s="47"/>
      <c r="OIJ119" s="47"/>
      <c r="OIK119" s="47"/>
      <c r="OIL119" s="47"/>
      <c r="OIM119" s="47"/>
      <c r="OIN119" s="47"/>
      <c r="OIO119" s="47"/>
      <c r="OIP119" s="47"/>
      <c r="OIQ119" s="47"/>
      <c r="OIR119" s="47"/>
      <c r="OIS119" s="47"/>
      <c r="OIT119" s="47"/>
      <c r="OIU119" s="47"/>
      <c r="OIV119" s="47"/>
      <c r="OIW119" s="47"/>
      <c r="OIX119" s="47"/>
      <c r="OIY119" s="47"/>
      <c r="OIZ119" s="47"/>
      <c r="OJA119" s="47"/>
      <c r="OJB119" s="47"/>
      <c r="OJC119" s="47"/>
      <c r="OJD119" s="47"/>
      <c r="OJE119" s="47"/>
      <c r="OJF119" s="47"/>
      <c r="OJG119" s="47"/>
      <c r="OJH119" s="47"/>
      <c r="OJI119" s="47"/>
      <c r="OJJ119" s="47"/>
      <c r="OJK119" s="47"/>
      <c r="OJL119" s="47"/>
      <c r="OJM119" s="47"/>
      <c r="OJN119" s="47"/>
      <c r="OJO119" s="47"/>
      <c r="OJP119" s="47"/>
      <c r="OJQ119" s="47"/>
      <c r="OJR119" s="47"/>
      <c r="OJS119" s="47"/>
      <c r="OJT119" s="47"/>
      <c r="OJU119" s="47"/>
      <c r="OJV119" s="47"/>
      <c r="OJW119" s="47"/>
      <c r="OJX119" s="47"/>
      <c r="OJY119" s="47"/>
      <c r="OJZ119" s="47"/>
      <c r="OKA119" s="47"/>
      <c r="OKB119" s="47"/>
      <c r="OKC119" s="47"/>
      <c r="OKD119" s="47"/>
      <c r="OKE119" s="47"/>
      <c r="OKF119" s="47"/>
      <c r="OKG119" s="47"/>
      <c r="OKH119" s="47"/>
      <c r="OKI119" s="47"/>
      <c r="OKJ119" s="47"/>
      <c r="OKK119" s="47"/>
      <c r="OKL119" s="47"/>
      <c r="OKM119" s="47"/>
      <c r="OKN119" s="47"/>
      <c r="OKO119" s="47"/>
      <c r="OKP119" s="47"/>
      <c r="OKQ119" s="47"/>
      <c r="OKR119" s="47"/>
      <c r="OKS119" s="47"/>
      <c r="OKT119" s="47"/>
      <c r="OKU119" s="47"/>
      <c r="OKV119" s="47"/>
      <c r="OKW119" s="47"/>
      <c r="OKX119" s="47"/>
      <c r="OKY119" s="47"/>
      <c r="OKZ119" s="47"/>
      <c r="OLA119" s="47"/>
      <c r="OLB119" s="47"/>
      <c r="OLC119" s="47"/>
      <c r="OLD119" s="47"/>
      <c r="OLE119" s="47"/>
      <c r="OLF119" s="47"/>
      <c r="OLG119" s="47"/>
      <c r="OLH119" s="47"/>
      <c r="OLI119" s="47"/>
      <c r="OLJ119" s="47"/>
      <c r="OLK119" s="47"/>
      <c r="OLL119" s="47"/>
      <c r="OLM119" s="47"/>
      <c r="OLN119" s="47"/>
      <c r="OLO119" s="47"/>
      <c r="OLP119" s="47"/>
      <c r="OLQ119" s="47"/>
      <c r="OLR119" s="47"/>
      <c r="OLS119" s="47"/>
      <c r="OLT119" s="47"/>
      <c r="OLU119" s="47"/>
      <c r="OLV119" s="47"/>
      <c r="OLW119" s="47"/>
      <c r="OLX119" s="47"/>
      <c r="OLY119" s="47"/>
      <c r="OLZ119" s="47"/>
      <c r="OMA119" s="47"/>
      <c r="OMB119" s="47"/>
      <c r="OMC119" s="47"/>
      <c r="OMD119" s="47"/>
      <c r="OME119" s="47"/>
      <c r="OMF119" s="47"/>
      <c r="OMG119" s="47"/>
      <c r="OMH119" s="47"/>
      <c r="OMI119" s="47"/>
      <c r="OMJ119" s="47"/>
      <c r="OMK119" s="47"/>
      <c r="OML119" s="47"/>
      <c r="OMM119" s="47"/>
      <c r="OMN119" s="47"/>
      <c r="OMO119" s="47"/>
      <c r="OMP119" s="47"/>
      <c r="OMQ119" s="47"/>
      <c r="OMR119" s="47"/>
      <c r="OMS119" s="47"/>
      <c r="OMT119" s="47"/>
      <c r="OMU119" s="47"/>
      <c r="OMV119" s="47"/>
      <c r="OMW119" s="47"/>
      <c r="OMX119" s="47"/>
      <c r="OMY119" s="47"/>
      <c r="OMZ119" s="47"/>
      <c r="ONA119" s="47"/>
      <c r="ONB119" s="47"/>
      <c r="ONC119" s="47"/>
      <c r="OND119" s="47"/>
      <c r="ONE119" s="47"/>
      <c r="ONF119" s="47"/>
      <c r="ONG119" s="47"/>
      <c r="ONH119" s="47"/>
      <c r="ONI119" s="47"/>
      <c r="ONJ119" s="47"/>
      <c r="ONK119" s="47"/>
      <c r="ONL119" s="47"/>
      <c r="ONM119" s="47"/>
      <c r="ONN119" s="47"/>
      <c r="ONO119" s="47"/>
      <c r="ONP119" s="47"/>
      <c r="ONQ119" s="47"/>
      <c r="ONR119" s="47"/>
      <c r="ONS119" s="47"/>
      <c r="ONT119" s="47"/>
      <c r="ONU119" s="47"/>
      <c r="ONV119" s="47"/>
      <c r="ONW119" s="47"/>
      <c r="ONX119" s="47"/>
      <c r="ONY119" s="47"/>
      <c r="ONZ119" s="47"/>
      <c r="OOA119" s="47"/>
      <c r="OOB119" s="47"/>
      <c r="OOC119" s="47"/>
      <c r="OOD119" s="47"/>
      <c r="OOE119" s="47"/>
      <c r="OOF119" s="47"/>
      <c r="OOG119" s="47"/>
      <c r="OOH119" s="47"/>
      <c r="OOI119" s="47"/>
      <c r="OOJ119" s="47"/>
      <c r="OOK119" s="47"/>
      <c r="OOL119" s="47"/>
      <c r="OOM119" s="47"/>
      <c r="OON119" s="47"/>
      <c r="OOO119" s="47"/>
      <c r="OOP119" s="47"/>
      <c r="OOQ119" s="47"/>
      <c r="OOR119" s="47"/>
      <c r="OOS119" s="47"/>
      <c r="OOT119" s="47"/>
      <c r="OOU119" s="47"/>
      <c r="OOV119" s="47"/>
      <c r="OOW119" s="47"/>
      <c r="OOX119" s="47"/>
      <c r="OOY119" s="47"/>
      <c r="OOZ119" s="47"/>
      <c r="OPA119" s="47"/>
      <c r="OPB119" s="47"/>
      <c r="OPC119" s="47"/>
      <c r="OPD119" s="47"/>
      <c r="OPE119" s="47"/>
      <c r="OPF119" s="47"/>
      <c r="OPG119" s="47"/>
      <c r="OPH119" s="47"/>
      <c r="OPI119" s="47"/>
      <c r="OPJ119" s="47"/>
      <c r="OPK119" s="47"/>
      <c r="OPL119" s="47"/>
      <c r="OPM119" s="47"/>
      <c r="OPN119" s="47"/>
      <c r="OPO119" s="47"/>
      <c r="OPP119" s="47"/>
      <c r="OPQ119" s="47"/>
      <c r="OPR119" s="47"/>
      <c r="OPS119" s="47"/>
      <c r="OPT119" s="47"/>
      <c r="OPU119" s="47"/>
      <c r="OPV119" s="47"/>
      <c r="OPW119" s="47"/>
      <c r="OPX119" s="47"/>
      <c r="OPY119" s="47"/>
      <c r="OPZ119" s="47"/>
      <c r="OQA119" s="47"/>
      <c r="OQB119" s="47"/>
      <c r="OQC119" s="47"/>
      <c r="OQD119" s="47"/>
      <c r="OQE119" s="47"/>
      <c r="OQF119" s="47"/>
      <c r="OQG119" s="47"/>
      <c r="OQH119" s="47"/>
      <c r="OQI119" s="47"/>
      <c r="OQJ119" s="47"/>
      <c r="OQK119" s="47"/>
      <c r="OQL119" s="47"/>
      <c r="OQM119" s="47"/>
      <c r="OQN119" s="47"/>
      <c r="OQO119" s="47"/>
      <c r="OQP119" s="47"/>
      <c r="OQQ119" s="47"/>
      <c r="OQR119" s="47"/>
      <c r="OQS119" s="47"/>
      <c r="OQT119" s="47"/>
      <c r="OQU119" s="47"/>
      <c r="OQV119" s="47"/>
      <c r="OQW119" s="47"/>
      <c r="OQX119" s="47"/>
      <c r="OQY119" s="47"/>
      <c r="OQZ119" s="47"/>
      <c r="ORA119" s="47"/>
      <c r="ORB119" s="47"/>
      <c r="ORC119" s="47"/>
      <c r="ORD119" s="47"/>
      <c r="ORE119" s="47"/>
      <c r="ORF119" s="47"/>
      <c r="ORG119" s="47"/>
      <c r="ORH119" s="47"/>
      <c r="ORI119" s="47"/>
      <c r="ORJ119" s="47"/>
      <c r="ORK119" s="47"/>
      <c r="ORL119" s="47"/>
      <c r="ORM119" s="47"/>
      <c r="ORN119" s="47"/>
      <c r="ORO119" s="47"/>
      <c r="ORP119" s="47"/>
      <c r="ORQ119" s="47"/>
      <c r="ORR119" s="47"/>
      <c r="ORS119" s="47"/>
      <c r="ORT119" s="47"/>
      <c r="ORU119" s="47"/>
      <c r="ORV119" s="47"/>
      <c r="ORW119" s="47"/>
      <c r="ORX119" s="47"/>
      <c r="ORY119" s="47"/>
      <c r="ORZ119" s="47"/>
      <c r="OSA119" s="47"/>
      <c r="OSB119" s="47"/>
      <c r="OSC119" s="47"/>
      <c r="OSD119" s="47"/>
      <c r="OSE119" s="47"/>
      <c r="OSF119" s="47"/>
      <c r="OSG119" s="47"/>
      <c r="OSH119" s="47"/>
      <c r="OSI119" s="47"/>
      <c r="OSJ119" s="47"/>
      <c r="OSK119" s="47"/>
      <c r="OSL119" s="47"/>
      <c r="OSM119" s="47"/>
      <c r="OSN119" s="47"/>
      <c r="OSO119" s="47"/>
      <c r="OSP119" s="47"/>
      <c r="OSQ119" s="47"/>
      <c r="OSR119" s="47"/>
      <c r="OSS119" s="47"/>
      <c r="OST119" s="47"/>
      <c r="OSU119" s="47"/>
      <c r="OSV119" s="47"/>
      <c r="OSW119" s="47"/>
      <c r="OSX119" s="47"/>
      <c r="OSY119" s="47"/>
      <c r="OSZ119" s="47"/>
      <c r="OTA119" s="47"/>
      <c r="OTB119" s="47"/>
      <c r="OTC119" s="47"/>
      <c r="OTD119" s="47"/>
      <c r="OTE119" s="47"/>
      <c r="OTF119" s="47"/>
      <c r="OTG119" s="47"/>
      <c r="OTH119" s="47"/>
      <c r="OTI119" s="47"/>
      <c r="OTJ119" s="47"/>
      <c r="OTK119" s="47"/>
      <c r="OTL119" s="47"/>
      <c r="OTM119" s="47"/>
      <c r="OTN119" s="47"/>
      <c r="OTO119" s="47"/>
      <c r="OTP119" s="47"/>
      <c r="OTQ119" s="47"/>
      <c r="OTR119" s="47"/>
      <c r="OTS119" s="47"/>
      <c r="OTT119" s="47"/>
      <c r="OTU119" s="47"/>
      <c r="OTV119" s="47"/>
      <c r="OTW119" s="47"/>
      <c r="OTX119" s="47"/>
      <c r="OTY119" s="47"/>
      <c r="OTZ119" s="47"/>
      <c r="OUA119" s="47"/>
      <c r="OUB119" s="47"/>
      <c r="OUC119" s="47"/>
      <c r="OUD119" s="47"/>
      <c r="OUE119" s="47"/>
      <c r="OUF119" s="47"/>
      <c r="OUG119" s="47"/>
      <c r="OUH119" s="47"/>
      <c r="OUI119" s="47"/>
      <c r="OUJ119" s="47"/>
      <c r="OUK119" s="47"/>
      <c r="OUL119" s="47"/>
      <c r="OUM119" s="47"/>
      <c r="OUN119" s="47"/>
      <c r="OUO119" s="47"/>
      <c r="OUP119" s="47"/>
      <c r="OUQ119" s="47"/>
      <c r="OUR119" s="47"/>
      <c r="OUS119" s="47"/>
      <c r="OUT119" s="47"/>
      <c r="OUU119" s="47"/>
      <c r="OUV119" s="47"/>
      <c r="OUW119" s="47"/>
      <c r="OUX119" s="47"/>
      <c r="OUY119" s="47"/>
      <c r="OUZ119" s="47"/>
      <c r="OVA119" s="47"/>
      <c r="OVB119" s="47"/>
      <c r="OVC119" s="47"/>
      <c r="OVD119" s="47"/>
      <c r="OVE119" s="47"/>
      <c r="OVF119" s="47"/>
      <c r="OVG119" s="47"/>
      <c r="OVH119" s="47"/>
      <c r="OVI119" s="47"/>
      <c r="OVJ119" s="47"/>
      <c r="OVK119" s="47"/>
      <c r="OVL119" s="47"/>
      <c r="OVM119" s="47"/>
      <c r="OVN119" s="47"/>
      <c r="OVO119" s="47"/>
      <c r="OVP119" s="47"/>
      <c r="OVQ119" s="47"/>
      <c r="OVR119" s="47"/>
      <c r="OVS119" s="47"/>
      <c r="OVT119" s="47"/>
      <c r="OVU119" s="47"/>
      <c r="OVV119" s="47"/>
      <c r="OVW119" s="47"/>
      <c r="OVX119" s="47"/>
      <c r="OVY119" s="47"/>
      <c r="OVZ119" s="47"/>
      <c r="OWA119" s="47"/>
      <c r="OWB119" s="47"/>
      <c r="OWC119" s="47"/>
      <c r="OWD119" s="47"/>
      <c r="OWE119" s="47"/>
      <c r="OWF119" s="47"/>
      <c r="OWG119" s="47"/>
      <c r="OWH119" s="47"/>
      <c r="OWI119" s="47"/>
      <c r="OWJ119" s="47"/>
      <c r="OWK119" s="47"/>
      <c r="OWL119" s="47"/>
      <c r="OWM119" s="47"/>
      <c r="OWN119" s="47"/>
      <c r="OWO119" s="47"/>
      <c r="OWP119" s="47"/>
      <c r="OWQ119" s="47"/>
      <c r="OWR119" s="47"/>
      <c r="OWS119" s="47"/>
      <c r="OWT119" s="47"/>
      <c r="OWU119" s="47"/>
      <c r="OWV119" s="47"/>
      <c r="OWW119" s="47"/>
      <c r="OWX119" s="47"/>
      <c r="OWY119" s="47"/>
      <c r="OWZ119" s="47"/>
      <c r="OXA119" s="47"/>
      <c r="OXB119" s="47"/>
      <c r="OXC119" s="47"/>
      <c r="OXD119" s="47"/>
      <c r="OXE119" s="47"/>
      <c r="OXF119" s="47"/>
      <c r="OXG119" s="47"/>
      <c r="OXH119" s="47"/>
      <c r="OXI119" s="47"/>
      <c r="OXJ119" s="47"/>
      <c r="OXK119" s="47"/>
      <c r="OXL119" s="47"/>
      <c r="OXM119" s="47"/>
      <c r="OXN119" s="47"/>
      <c r="OXO119" s="47"/>
      <c r="OXP119" s="47"/>
      <c r="OXQ119" s="47"/>
      <c r="OXR119" s="47"/>
      <c r="OXS119" s="47"/>
      <c r="OXT119" s="47"/>
      <c r="OXU119" s="47"/>
      <c r="OXV119" s="47"/>
      <c r="OXW119" s="47"/>
      <c r="OXX119" s="47"/>
      <c r="OXY119" s="47"/>
      <c r="OXZ119" s="47"/>
      <c r="OYA119" s="47"/>
      <c r="OYB119" s="47"/>
      <c r="OYC119" s="47"/>
      <c r="OYD119" s="47"/>
      <c r="OYE119" s="47"/>
      <c r="OYF119" s="47"/>
      <c r="OYG119" s="47"/>
      <c r="OYH119" s="47"/>
      <c r="OYI119" s="47"/>
      <c r="OYJ119" s="47"/>
      <c r="OYK119" s="47"/>
      <c r="OYL119" s="47"/>
      <c r="OYM119" s="47"/>
      <c r="OYN119" s="47"/>
      <c r="OYO119" s="47"/>
      <c r="OYP119" s="47"/>
      <c r="OYQ119" s="47"/>
      <c r="OYR119" s="47"/>
      <c r="OYS119" s="47"/>
      <c r="OYT119" s="47"/>
      <c r="OYU119" s="47"/>
      <c r="OYV119" s="47"/>
      <c r="OYW119" s="47"/>
      <c r="OYX119" s="47"/>
      <c r="OYY119" s="47"/>
      <c r="OYZ119" s="47"/>
      <c r="OZA119" s="47"/>
      <c r="OZB119" s="47"/>
      <c r="OZC119" s="47"/>
      <c r="OZD119" s="47"/>
      <c r="OZE119" s="47"/>
      <c r="OZF119" s="47"/>
      <c r="OZG119" s="47"/>
      <c r="OZH119" s="47"/>
      <c r="OZI119" s="47"/>
      <c r="OZJ119" s="47"/>
      <c r="OZK119" s="47"/>
      <c r="OZL119" s="47"/>
      <c r="OZM119" s="47"/>
      <c r="OZN119" s="47"/>
      <c r="OZO119" s="47"/>
      <c r="OZP119" s="47"/>
      <c r="OZQ119" s="47"/>
      <c r="OZR119" s="47"/>
      <c r="OZS119" s="47"/>
      <c r="OZT119" s="47"/>
      <c r="OZU119" s="47"/>
      <c r="OZV119" s="47"/>
      <c r="OZW119" s="47"/>
      <c r="OZX119" s="47"/>
      <c r="OZY119" s="47"/>
      <c r="OZZ119" s="47"/>
      <c r="PAA119" s="47"/>
      <c r="PAB119" s="47"/>
      <c r="PAC119" s="47"/>
      <c r="PAD119" s="47"/>
      <c r="PAE119" s="47"/>
      <c r="PAF119" s="47"/>
      <c r="PAG119" s="47"/>
      <c r="PAH119" s="47"/>
      <c r="PAI119" s="47"/>
      <c r="PAJ119" s="47"/>
      <c r="PAK119" s="47"/>
      <c r="PAL119" s="47"/>
      <c r="PAM119" s="47"/>
      <c r="PAN119" s="47"/>
      <c r="PAO119" s="47"/>
      <c r="PAP119" s="47"/>
      <c r="PAQ119" s="47"/>
      <c r="PAR119" s="47"/>
      <c r="PAS119" s="47"/>
      <c r="PAT119" s="47"/>
      <c r="PAU119" s="47"/>
      <c r="PAV119" s="47"/>
      <c r="PAW119" s="47"/>
      <c r="PAX119" s="47"/>
      <c r="PAY119" s="47"/>
      <c r="PAZ119" s="47"/>
      <c r="PBA119" s="47"/>
      <c r="PBB119" s="47"/>
      <c r="PBC119" s="47"/>
      <c r="PBD119" s="47"/>
      <c r="PBE119" s="47"/>
      <c r="PBF119" s="47"/>
      <c r="PBG119" s="47"/>
      <c r="PBH119" s="47"/>
      <c r="PBI119" s="47"/>
      <c r="PBJ119" s="47"/>
      <c r="PBK119" s="47"/>
      <c r="PBL119" s="47"/>
      <c r="PBM119" s="47"/>
      <c r="PBN119" s="47"/>
      <c r="PBO119" s="47"/>
      <c r="PBP119" s="47"/>
      <c r="PBQ119" s="47"/>
      <c r="PBR119" s="47"/>
      <c r="PBS119" s="47"/>
      <c r="PBT119" s="47"/>
      <c r="PBU119" s="47"/>
      <c r="PBV119" s="47"/>
      <c r="PBW119" s="47"/>
      <c r="PBX119" s="47"/>
      <c r="PBY119" s="47"/>
      <c r="PBZ119" s="47"/>
      <c r="PCA119" s="47"/>
      <c r="PCB119" s="47"/>
      <c r="PCC119" s="47"/>
      <c r="PCD119" s="47"/>
      <c r="PCE119" s="47"/>
      <c r="PCF119" s="47"/>
      <c r="PCG119" s="47"/>
      <c r="PCH119" s="47"/>
      <c r="PCI119" s="47"/>
      <c r="PCJ119" s="47"/>
      <c r="PCK119" s="47"/>
      <c r="PCL119" s="47"/>
      <c r="PCM119" s="47"/>
      <c r="PCN119" s="47"/>
      <c r="PCO119" s="47"/>
      <c r="PCP119" s="47"/>
      <c r="PCQ119" s="47"/>
      <c r="PCR119" s="47"/>
      <c r="PCS119" s="47"/>
      <c r="PCT119" s="47"/>
      <c r="PCU119" s="47"/>
      <c r="PCV119" s="47"/>
      <c r="PCW119" s="47"/>
      <c r="PCX119" s="47"/>
      <c r="PCY119" s="47"/>
      <c r="PCZ119" s="47"/>
      <c r="PDA119" s="47"/>
      <c r="PDB119" s="47"/>
      <c r="PDC119" s="47"/>
      <c r="PDD119" s="47"/>
      <c r="PDE119" s="47"/>
      <c r="PDF119" s="47"/>
      <c r="PDG119" s="47"/>
      <c r="PDH119" s="47"/>
      <c r="PDI119" s="47"/>
      <c r="PDJ119" s="47"/>
      <c r="PDK119" s="47"/>
      <c r="PDL119" s="47"/>
      <c r="PDM119" s="47"/>
      <c r="PDN119" s="47"/>
      <c r="PDO119" s="47"/>
      <c r="PDP119" s="47"/>
      <c r="PDQ119" s="47"/>
      <c r="PDR119" s="47"/>
      <c r="PDS119" s="47"/>
      <c r="PDT119" s="47"/>
      <c r="PDU119" s="47"/>
      <c r="PDV119" s="47"/>
      <c r="PDW119" s="47"/>
      <c r="PDX119" s="47"/>
      <c r="PDY119" s="47"/>
      <c r="PDZ119" s="47"/>
      <c r="PEA119" s="47"/>
      <c r="PEB119" s="47"/>
      <c r="PEC119" s="47"/>
      <c r="PED119" s="47"/>
      <c r="PEE119" s="47"/>
      <c r="PEF119" s="47"/>
      <c r="PEG119" s="47"/>
      <c r="PEH119" s="47"/>
      <c r="PEI119" s="47"/>
      <c r="PEJ119" s="47"/>
      <c r="PEK119" s="47"/>
      <c r="PEL119" s="47"/>
      <c r="PEM119" s="47"/>
      <c r="PEN119" s="47"/>
      <c r="PEO119" s="47"/>
      <c r="PEP119" s="47"/>
      <c r="PEQ119" s="47"/>
      <c r="PER119" s="47"/>
      <c r="PES119" s="47"/>
      <c r="PET119" s="47"/>
      <c r="PEU119" s="47"/>
      <c r="PEV119" s="47"/>
      <c r="PEW119" s="47"/>
      <c r="PEX119" s="47"/>
      <c r="PEY119" s="47"/>
      <c r="PEZ119" s="47"/>
      <c r="PFA119" s="47"/>
      <c r="PFB119" s="47"/>
      <c r="PFC119" s="47"/>
      <c r="PFD119" s="47"/>
      <c r="PFE119" s="47"/>
      <c r="PFF119" s="47"/>
      <c r="PFG119" s="47"/>
      <c r="PFH119" s="47"/>
      <c r="PFI119" s="47"/>
      <c r="PFJ119" s="47"/>
      <c r="PFK119" s="47"/>
      <c r="PFL119" s="47"/>
      <c r="PFM119" s="47"/>
      <c r="PFN119" s="47"/>
      <c r="PFO119" s="47"/>
      <c r="PFP119" s="47"/>
      <c r="PFQ119" s="47"/>
      <c r="PFR119" s="47"/>
      <c r="PFS119" s="47"/>
      <c r="PFT119" s="47"/>
      <c r="PFU119" s="47"/>
      <c r="PFV119" s="47"/>
      <c r="PFW119" s="47"/>
      <c r="PFX119" s="47"/>
      <c r="PFY119" s="47"/>
      <c r="PFZ119" s="47"/>
      <c r="PGA119" s="47"/>
      <c r="PGB119" s="47"/>
      <c r="PGC119" s="47"/>
      <c r="PGD119" s="47"/>
      <c r="PGE119" s="47"/>
      <c r="PGF119" s="47"/>
      <c r="PGG119" s="47"/>
      <c r="PGH119" s="47"/>
      <c r="PGI119" s="47"/>
      <c r="PGJ119" s="47"/>
      <c r="PGK119" s="47"/>
      <c r="PGL119" s="47"/>
      <c r="PGM119" s="47"/>
      <c r="PGN119" s="47"/>
      <c r="PGO119" s="47"/>
      <c r="PGP119" s="47"/>
      <c r="PGQ119" s="47"/>
      <c r="PGR119" s="47"/>
      <c r="PGS119" s="47"/>
      <c r="PGT119" s="47"/>
      <c r="PGU119" s="47"/>
      <c r="PGV119" s="47"/>
      <c r="PGW119" s="47"/>
      <c r="PGX119" s="47"/>
      <c r="PGY119" s="47"/>
      <c r="PGZ119" s="47"/>
      <c r="PHA119" s="47"/>
      <c r="PHB119" s="47"/>
      <c r="PHC119" s="47"/>
      <c r="PHD119" s="47"/>
      <c r="PHE119" s="47"/>
      <c r="PHF119" s="47"/>
      <c r="PHG119" s="47"/>
      <c r="PHH119" s="47"/>
      <c r="PHI119" s="47"/>
      <c r="PHJ119" s="47"/>
      <c r="PHK119" s="47"/>
      <c r="PHL119" s="47"/>
      <c r="PHM119" s="47"/>
      <c r="PHN119" s="47"/>
      <c r="PHO119" s="47"/>
      <c r="PHP119" s="47"/>
      <c r="PHQ119" s="47"/>
      <c r="PHR119" s="47"/>
      <c r="PHS119" s="47"/>
      <c r="PHT119" s="47"/>
      <c r="PHU119" s="47"/>
      <c r="PHV119" s="47"/>
      <c r="PHW119" s="47"/>
      <c r="PHX119" s="47"/>
      <c r="PHY119" s="47"/>
      <c r="PHZ119" s="47"/>
      <c r="PIA119" s="47"/>
      <c r="PIB119" s="47"/>
      <c r="PIC119" s="47"/>
      <c r="PID119" s="47"/>
      <c r="PIE119" s="47"/>
      <c r="PIF119" s="47"/>
      <c r="PIG119" s="47"/>
      <c r="PIH119" s="47"/>
      <c r="PII119" s="47"/>
      <c r="PIJ119" s="47"/>
      <c r="PIK119" s="47"/>
      <c r="PIL119" s="47"/>
      <c r="PIM119" s="47"/>
      <c r="PIN119" s="47"/>
      <c r="PIO119" s="47"/>
      <c r="PIP119" s="47"/>
      <c r="PIQ119" s="47"/>
      <c r="PIR119" s="47"/>
      <c r="PIS119" s="47"/>
      <c r="PIT119" s="47"/>
      <c r="PIU119" s="47"/>
      <c r="PIV119" s="47"/>
      <c r="PIW119" s="47"/>
      <c r="PIX119" s="47"/>
      <c r="PIY119" s="47"/>
      <c r="PIZ119" s="47"/>
      <c r="PJA119" s="47"/>
      <c r="PJB119" s="47"/>
      <c r="PJC119" s="47"/>
      <c r="PJD119" s="47"/>
      <c r="PJE119" s="47"/>
      <c r="PJF119" s="47"/>
      <c r="PJG119" s="47"/>
      <c r="PJH119" s="47"/>
      <c r="PJI119" s="47"/>
      <c r="PJJ119" s="47"/>
      <c r="PJK119" s="47"/>
      <c r="PJL119" s="47"/>
      <c r="PJM119" s="47"/>
      <c r="PJN119" s="47"/>
      <c r="PJO119" s="47"/>
      <c r="PJP119" s="47"/>
      <c r="PJQ119" s="47"/>
      <c r="PJR119" s="47"/>
      <c r="PJS119" s="47"/>
      <c r="PJT119" s="47"/>
      <c r="PJU119" s="47"/>
      <c r="PJV119" s="47"/>
      <c r="PJW119" s="47"/>
      <c r="PJX119" s="47"/>
      <c r="PJY119" s="47"/>
      <c r="PJZ119" s="47"/>
      <c r="PKA119" s="47"/>
      <c r="PKB119" s="47"/>
      <c r="PKC119" s="47"/>
      <c r="PKD119" s="47"/>
      <c r="PKE119" s="47"/>
      <c r="PKF119" s="47"/>
      <c r="PKG119" s="47"/>
      <c r="PKH119" s="47"/>
      <c r="PKI119" s="47"/>
      <c r="PKJ119" s="47"/>
      <c r="PKK119" s="47"/>
      <c r="PKL119" s="47"/>
      <c r="PKM119" s="47"/>
      <c r="PKN119" s="47"/>
      <c r="PKO119" s="47"/>
      <c r="PKP119" s="47"/>
      <c r="PKQ119" s="47"/>
      <c r="PKR119" s="47"/>
      <c r="PKS119" s="47"/>
      <c r="PKT119" s="47"/>
      <c r="PKU119" s="47"/>
      <c r="PKV119" s="47"/>
      <c r="PKW119" s="47"/>
      <c r="PKX119" s="47"/>
      <c r="PKY119" s="47"/>
      <c r="PKZ119" s="47"/>
      <c r="PLA119" s="47"/>
      <c r="PLB119" s="47"/>
      <c r="PLC119" s="47"/>
      <c r="PLD119" s="47"/>
      <c r="PLE119" s="47"/>
      <c r="PLF119" s="47"/>
      <c r="PLG119" s="47"/>
      <c r="PLH119" s="47"/>
      <c r="PLI119" s="47"/>
      <c r="PLJ119" s="47"/>
      <c r="PLK119" s="47"/>
      <c r="PLL119" s="47"/>
      <c r="PLM119" s="47"/>
      <c r="PLN119" s="47"/>
      <c r="PLO119" s="47"/>
      <c r="PLP119" s="47"/>
      <c r="PLQ119" s="47"/>
      <c r="PLR119" s="47"/>
      <c r="PLS119" s="47"/>
      <c r="PLT119" s="47"/>
      <c r="PLU119" s="47"/>
      <c r="PLV119" s="47"/>
      <c r="PLW119" s="47"/>
      <c r="PLX119" s="47"/>
      <c r="PLY119" s="47"/>
      <c r="PLZ119" s="47"/>
      <c r="PMA119" s="47"/>
      <c r="PMB119" s="47"/>
      <c r="PMC119" s="47"/>
      <c r="PMD119" s="47"/>
      <c r="PME119" s="47"/>
      <c r="PMF119" s="47"/>
      <c r="PMG119" s="47"/>
      <c r="PMH119" s="47"/>
      <c r="PMI119" s="47"/>
      <c r="PMJ119" s="47"/>
      <c r="PMK119" s="47"/>
      <c r="PML119" s="47"/>
      <c r="PMM119" s="47"/>
      <c r="PMN119" s="47"/>
      <c r="PMO119" s="47"/>
      <c r="PMP119" s="47"/>
      <c r="PMQ119" s="47"/>
      <c r="PMR119" s="47"/>
      <c r="PMS119" s="47"/>
      <c r="PMT119" s="47"/>
      <c r="PMU119" s="47"/>
      <c r="PMV119" s="47"/>
      <c r="PMW119" s="47"/>
      <c r="PMX119" s="47"/>
      <c r="PMY119" s="47"/>
      <c r="PMZ119" s="47"/>
      <c r="PNA119" s="47"/>
      <c r="PNB119" s="47"/>
      <c r="PNC119" s="47"/>
      <c r="PND119" s="47"/>
      <c r="PNE119" s="47"/>
      <c r="PNF119" s="47"/>
      <c r="PNG119" s="47"/>
      <c r="PNH119" s="47"/>
      <c r="PNI119" s="47"/>
      <c r="PNJ119" s="47"/>
      <c r="PNK119" s="47"/>
      <c r="PNL119" s="47"/>
      <c r="PNM119" s="47"/>
      <c r="PNN119" s="47"/>
      <c r="PNO119" s="47"/>
      <c r="PNP119" s="47"/>
      <c r="PNQ119" s="47"/>
      <c r="PNR119" s="47"/>
      <c r="PNS119" s="47"/>
      <c r="PNT119" s="47"/>
      <c r="PNU119" s="47"/>
      <c r="PNV119" s="47"/>
      <c r="PNW119" s="47"/>
      <c r="PNX119" s="47"/>
      <c r="PNY119" s="47"/>
      <c r="PNZ119" s="47"/>
      <c r="POA119" s="47"/>
      <c r="POB119" s="47"/>
      <c r="POC119" s="47"/>
      <c r="POD119" s="47"/>
      <c r="POE119" s="47"/>
      <c r="POF119" s="47"/>
      <c r="POG119" s="47"/>
      <c r="POH119" s="47"/>
      <c r="POI119" s="47"/>
      <c r="POJ119" s="47"/>
      <c r="POK119" s="47"/>
      <c r="POL119" s="47"/>
      <c r="POM119" s="47"/>
      <c r="PON119" s="47"/>
      <c r="POO119" s="47"/>
      <c r="POP119" s="47"/>
      <c r="POQ119" s="47"/>
      <c r="POR119" s="47"/>
      <c r="POS119" s="47"/>
      <c r="POT119" s="47"/>
      <c r="POU119" s="47"/>
      <c r="POV119" s="47"/>
      <c r="POW119" s="47"/>
      <c r="POX119" s="47"/>
      <c r="POY119" s="47"/>
      <c r="POZ119" s="47"/>
      <c r="PPA119" s="47"/>
      <c r="PPB119" s="47"/>
      <c r="PPC119" s="47"/>
      <c r="PPD119" s="47"/>
      <c r="PPE119" s="47"/>
      <c r="PPF119" s="47"/>
      <c r="PPG119" s="47"/>
      <c r="PPH119" s="47"/>
      <c r="PPI119" s="47"/>
      <c r="PPJ119" s="47"/>
      <c r="PPK119" s="47"/>
      <c r="PPL119" s="47"/>
      <c r="PPM119" s="47"/>
      <c r="PPN119" s="47"/>
      <c r="PPO119" s="47"/>
      <c r="PPP119" s="47"/>
      <c r="PPQ119" s="47"/>
      <c r="PPR119" s="47"/>
      <c r="PPS119" s="47"/>
      <c r="PPT119" s="47"/>
      <c r="PPU119" s="47"/>
      <c r="PPV119" s="47"/>
      <c r="PPW119" s="47"/>
      <c r="PPX119" s="47"/>
      <c r="PPY119" s="47"/>
      <c r="PPZ119" s="47"/>
      <c r="PQA119" s="47"/>
      <c r="PQB119" s="47"/>
      <c r="PQC119" s="47"/>
      <c r="PQD119" s="47"/>
      <c r="PQE119" s="47"/>
      <c r="PQF119" s="47"/>
      <c r="PQG119" s="47"/>
      <c r="PQH119" s="47"/>
      <c r="PQI119" s="47"/>
      <c r="PQJ119" s="47"/>
      <c r="PQK119" s="47"/>
      <c r="PQL119" s="47"/>
      <c r="PQM119" s="47"/>
      <c r="PQN119" s="47"/>
      <c r="PQO119" s="47"/>
      <c r="PQP119" s="47"/>
      <c r="PQQ119" s="47"/>
      <c r="PQR119" s="47"/>
      <c r="PQS119" s="47"/>
      <c r="PQT119" s="47"/>
      <c r="PQU119" s="47"/>
      <c r="PQV119" s="47"/>
      <c r="PQW119" s="47"/>
      <c r="PQX119" s="47"/>
      <c r="PQY119" s="47"/>
      <c r="PQZ119" s="47"/>
      <c r="PRA119" s="47"/>
      <c r="PRB119" s="47"/>
      <c r="PRC119" s="47"/>
      <c r="PRD119" s="47"/>
      <c r="PRE119" s="47"/>
      <c r="PRF119" s="47"/>
      <c r="PRG119" s="47"/>
      <c r="PRH119" s="47"/>
      <c r="PRI119" s="47"/>
      <c r="PRJ119" s="47"/>
      <c r="PRK119" s="47"/>
      <c r="PRL119" s="47"/>
      <c r="PRM119" s="47"/>
      <c r="PRN119" s="47"/>
      <c r="PRO119" s="47"/>
      <c r="PRP119" s="47"/>
      <c r="PRQ119" s="47"/>
      <c r="PRR119" s="47"/>
      <c r="PRS119" s="47"/>
      <c r="PRT119" s="47"/>
      <c r="PRU119" s="47"/>
      <c r="PRV119" s="47"/>
      <c r="PRW119" s="47"/>
      <c r="PRX119" s="47"/>
      <c r="PRY119" s="47"/>
      <c r="PRZ119" s="47"/>
      <c r="PSA119" s="47"/>
      <c r="PSB119" s="47"/>
      <c r="PSC119" s="47"/>
      <c r="PSD119" s="47"/>
      <c r="PSE119" s="47"/>
      <c r="PSF119" s="47"/>
      <c r="PSG119" s="47"/>
      <c r="PSH119" s="47"/>
      <c r="PSI119" s="47"/>
      <c r="PSJ119" s="47"/>
      <c r="PSK119" s="47"/>
      <c r="PSL119" s="47"/>
      <c r="PSM119" s="47"/>
      <c r="PSN119" s="47"/>
      <c r="PSO119" s="47"/>
      <c r="PSP119" s="47"/>
      <c r="PSQ119" s="47"/>
      <c r="PSR119" s="47"/>
      <c r="PSS119" s="47"/>
      <c r="PST119" s="47"/>
      <c r="PSU119" s="47"/>
      <c r="PSV119" s="47"/>
      <c r="PSW119" s="47"/>
      <c r="PSX119" s="47"/>
      <c r="PSY119" s="47"/>
      <c r="PSZ119" s="47"/>
      <c r="PTA119" s="47"/>
      <c r="PTB119" s="47"/>
      <c r="PTC119" s="47"/>
      <c r="PTD119" s="47"/>
      <c r="PTE119" s="47"/>
      <c r="PTF119" s="47"/>
      <c r="PTG119" s="47"/>
      <c r="PTH119" s="47"/>
      <c r="PTI119" s="47"/>
      <c r="PTJ119" s="47"/>
      <c r="PTK119" s="47"/>
      <c r="PTL119" s="47"/>
      <c r="PTM119" s="47"/>
      <c r="PTN119" s="47"/>
      <c r="PTO119" s="47"/>
      <c r="PTP119" s="47"/>
      <c r="PTQ119" s="47"/>
      <c r="PTR119" s="47"/>
      <c r="PTS119" s="47"/>
      <c r="PTT119" s="47"/>
      <c r="PTU119" s="47"/>
      <c r="PTV119" s="47"/>
      <c r="PTW119" s="47"/>
      <c r="PTX119" s="47"/>
      <c r="PTY119" s="47"/>
      <c r="PTZ119" s="47"/>
      <c r="PUA119" s="47"/>
      <c r="PUB119" s="47"/>
      <c r="PUC119" s="47"/>
      <c r="PUD119" s="47"/>
      <c r="PUE119" s="47"/>
      <c r="PUF119" s="47"/>
      <c r="PUG119" s="47"/>
      <c r="PUH119" s="47"/>
      <c r="PUI119" s="47"/>
      <c r="PUJ119" s="47"/>
      <c r="PUK119" s="47"/>
      <c r="PUL119" s="47"/>
      <c r="PUM119" s="47"/>
      <c r="PUN119" s="47"/>
      <c r="PUO119" s="47"/>
      <c r="PUP119" s="47"/>
      <c r="PUQ119" s="47"/>
      <c r="PUR119" s="47"/>
      <c r="PUS119" s="47"/>
      <c r="PUT119" s="47"/>
      <c r="PUU119" s="47"/>
      <c r="PUV119" s="47"/>
      <c r="PUW119" s="47"/>
      <c r="PUX119" s="47"/>
      <c r="PUY119" s="47"/>
      <c r="PUZ119" s="47"/>
      <c r="PVA119" s="47"/>
      <c r="PVB119" s="47"/>
      <c r="PVC119" s="47"/>
      <c r="PVD119" s="47"/>
      <c r="PVE119" s="47"/>
      <c r="PVF119" s="47"/>
      <c r="PVG119" s="47"/>
      <c r="PVH119" s="47"/>
      <c r="PVI119" s="47"/>
      <c r="PVJ119" s="47"/>
      <c r="PVK119" s="47"/>
      <c r="PVL119" s="47"/>
      <c r="PVM119" s="47"/>
      <c r="PVN119" s="47"/>
      <c r="PVO119" s="47"/>
      <c r="PVP119" s="47"/>
      <c r="PVQ119" s="47"/>
      <c r="PVR119" s="47"/>
      <c r="PVS119" s="47"/>
      <c r="PVT119" s="47"/>
      <c r="PVU119" s="47"/>
      <c r="PVV119" s="47"/>
      <c r="PVW119" s="47"/>
      <c r="PVX119" s="47"/>
      <c r="PVY119" s="47"/>
      <c r="PVZ119" s="47"/>
      <c r="PWA119" s="47"/>
      <c r="PWB119" s="47"/>
      <c r="PWC119" s="47"/>
      <c r="PWD119" s="47"/>
      <c r="PWE119" s="47"/>
      <c r="PWF119" s="47"/>
      <c r="PWG119" s="47"/>
      <c r="PWH119" s="47"/>
      <c r="PWI119" s="47"/>
      <c r="PWJ119" s="47"/>
      <c r="PWK119" s="47"/>
      <c r="PWL119" s="47"/>
      <c r="PWM119" s="47"/>
      <c r="PWN119" s="47"/>
      <c r="PWO119" s="47"/>
      <c r="PWP119" s="47"/>
      <c r="PWQ119" s="47"/>
      <c r="PWR119" s="47"/>
      <c r="PWS119" s="47"/>
      <c r="PWT119" s="47"/>
      <c r="PWU119" s="47"/>
      <c r="PWV119" s="47"/>
      <c r="PWW119" s="47"/>
      <c r="PWX119" s="47"/>
      <c r="PWY119" s="47"/>
      <c r="PWZ119" s="47"/>
      <c r="PXA119" s="47"/>
      <c r="PXB119" s="47"/>
      <c r="PXC119" s="47"/>
      <c r="PXD119" s="47"/>
      <c r="PXE119" s="47"/>
      <c r="PXF119" s="47"/>
      <c r="PXG119" s="47"/>
      <c r="PXH119" s="47"/>
      <c r="PXI119" s="47"/>
      <c r="PXJ119" s="47"/>
      <c r="PXK119" s="47"/>
      <c r="PXL119" s="47"/>
      <c r="PXM119" s="47"/>
      <c r="PXN119" s="47"/>
      <c r="PXO119" s="47"/>
      <c r="PXP119" s="47"/>
      <c r="PXQ119" s="47"/>
      <c r="PXR119" s="47"/>
      <c r="PXS119" s="47"/>
      <c r="PXT119" s="47"/>
      <c r="PXU119" s="47"/>
      <c r="PXV119" s="47"/>
      <c r="PXW119" s="47"/>
      <c r="PXX119" s="47"/>
      <c r="PXY119" s="47"/>
      <c r="PXZ119" s="47"/>
      <c r="PYA119" s="47"/>
      <c r="PYB119" s="47"/>
      <c r="PYC119" s="47"/>
      <c r="PYD119" s="47"/>
      <c r="PYE119" s="47"/>
      <c r="PYF119" s="47"/>
      <c r="PYG119" s="47"/>
      <c r="PYH119" s="47"/>
      <c r="PYI119" s="47"/>
      <c r="PYJ119" s="47"/>
      <c r="PYK119" s="47"/>
      <c r="PYL119" s="47"/>
      <c r="PYM119" s="47"/>
      <c r="PYN119" s="47"/>
      <c r="PYO119" s="47"/>
      <c r="PYP119" s="47"/>
      <c r="PYQ119" s="47"/>
      <c r="PYR119" s="47"/>
      <c r="PYS119" s="47"/>
      <c r="PYT119" s="47"/>
      <c r="PYU119" s="47"/>
      <c r="PYV119" s="47"/>
      <c r="PYW119" s="47"/>
      <c r="PYX119" s="47"/>
      <c r="PYY119" s="47"/>
      <c r="PYZ119" s="47"/>
      <c r="PZA119" s="47"/>
      <c r="PZB119" s="47"/>
      <c r="PZC119" s="47"/>
      <c r="PZD119" s="47"/>
      <c r="PZE119" s="47"/>
      <c r="PZF119" s="47"/>
      <c r="PZG119" s="47"/>
      <c r="PZH119" s="47"/>
      <c r="PZI119" s="47"/>
      <c r="PZJ119" s="47"/>
      <c r="PZK119" s="47"/>
      <c r="PZL119" s="47"/>
      <c r="PZM119" s="47"/>
      <c r="PZN119" s="47"/>
      <c r="PZO119" s="47"/>
      <c r="PZP119" s="47"/>
      <c r="PZQ119" s="47"/>
      <c r="PZR119" s="47"/>
      <c r="PZS119" s="47"/>
      <c r="PZT119" s="47"/>
      <c r="PZU119" s="47"/>
      <c r="PZV119" s="47"/>
      <c r="PZW119" s="47"/>
      <c r="PZX119" s="47"/>
      <c r="PZY119" s="47"/>
      <c r="PZZ119" s="47"/>
      <c r="QAA119" s="47"/>
      <c r="QAB119" s="47"/>
      <c r="QAC119" s="47"/>
      <c r="QAD119" s="47"/>
      <c r="QAE119" s="47"/>
      <c r="QAF119" s="47"/>
      <c r="QAG119" s="47"/>
      <c r="QAH119" s="47"/>
      <c r="QAI119" s="47"/>
      <c r="QAJ119" s="47"/>
      <c r="QAK119" s="47"/>
      <c r="QAL119" s="47"/>
      <c r="QAM119" s="47"/>
      <c r="QAN119" s="47"/>
      <c r="QAO119" s="47"/>
      <c r="QAP119" s="47"/>
      <c r="QAQ119" s="47"/>
      <c r="QAR119" s="47"/>
      <c r="QAS119" s="47"/>
      <c r="QAT119" s="47"/>
      <c r="QAU119" s="47"/>
      <c r="QAV119" s="47"/>
      <c r="QAW119" s="47"/>
      <c r="QAX119" s="47"/>
      <c r="QAY119" s="47"/>
      <c r="QAZ119" s="47"/>
      <c r="QBA119" s="47"/>
      <c r="QBB119" s="47"/>
      <c r="QBC119" s="47"/>
      <c r="QBD119" s="47"/>
      <c r="QBE119" s="47"/>
      <c r="QBF119" s="47"/>
      <c r="QBG119" s="47"/>
      <c r="QBH119" s="47"/>
      <c r="QBI119" s="47"/>
      <c r="QBJ119" s="47"/>
      <c r="QBK119" s="47"/>
      <c r="QBL119" s="47"/>
      <c r="QBM119" s="47"/>
      <c r="QBN119" s="47"/>
      <c r="QBO119" s="47"/>
      <c r="QBP119" s="47"/>
      <c r="QBQ119" s="47"/>
      <c r="QBR119" s="47"/>
      <c r="QBS119" s="47"/>
      <c r="QBT119" s="47"/>
      <c r="QBU119" s="47"/>
      <c r="QBV119" s="47"/>
      <c r="QBW119" s="47"/>
      <c r="QBX119" s="47"/>
      <c r="QBY119" s="47"/>
      <c r="QBZ119" s="47"/>
      <c r="QCA119" s="47"/>
      <c r="QCB119" s="47"/>
      <c r="QCC119" s="47"/>
      <c r="QCD119" s="47"/>
      <c r="QCE119" s="47"/>
      <c r="QCF119" s="47"/>
      <c r="QCG119" s="47"/>
      <c r="QCH119" s="47"/>
      <c r="QCI119" s="47"/>
      <c r="QCJ119" s="47"/>
      <c r="QCK119" s="47"/>
      <c r="QCL119" s="47"/>
      <c r="QCM119" s="47"/>
      <c r="QCN119" s="47"/>
      <c r="QCO119" s="47"/>
      <c r="QCP119" s="47"/>
      <c r="QCQ119" s="47"/>
      <c r="QCR119" s="47"/>
      <c r="QCS119" s="47"/>
      <c r="QCT119" s="47"/>
      <c r="QCU119" s="47"/>
      <c r="QCV119" s="47"/>
      <c r="QCW119" s="47"/>
      <c r="QCX119" s="47"/>
      <c r="QCY119" s="47"/>
      <c r="QCZ119" s="47"/>
      <c r="QDA119" s="47"/>
      <c r="QDB119" s="47"/>
      <c r="QDC119" s="47"/>
      <c r="QDD119" s="47"/>
      <c r="QDE119" s="47"/>
      <c r="QDF119" s="47"/>
      <c r="QDG119" s="47"/>
      <c r="QDH119" s="47"/>
      <c r="QDI119" s="47"/>
      <c r="QDJ119" s="47"/>
      <c r="QDK119" s="47"/>
      <c r="QDL119" s="47"/>
      <c r="QDM119" s="47"/>
      <c r="QDN119" s="47"/>
      <c r="QDO119" s="47"/>
      <c r="QDP119" s="47"/>
      <c r="QDQ119" s="47"/>
      <c r="QDR119" s="47"/>
      <c r="QDS119" s="47"/>
      <c r="QDT119" s="47"/>
      <c r="QDU119" s="47"/>
      <c r="QDV119" s="47"/>
      <c r="QDW119" s="47"/>
      <c r="QDX119" s="47"/>
      <c r="QDY119" s="47"/>
      <c r="QDZ119" s="47"/>
      <c r="QEA119" s="47"/>
      <c r="QEB119" s="47"/>
      <c r="QEC119" s="47"/>
      <c r="QED119" s="47"/>
      <c r="QEE119" s="47"/>
      <c r="QEF119" s="47"/>
      <c r="QEG119" s="47"/>
      <c r="QEH119" s="47"/>
      <c r="QEI119" s="47"/>
      <c r="QEJ119" s="47"/>
      <c r="QEK119" s="47"/>
      <c r="QEL119" s="47"/>
      <c r="QEM119" s="47"/>
      <c r="QEN119" s="47"/>
      <c r="QEO119" s="47"/>
      <c r="QEP119" s="47"/>
      <c r="QEQ119" s="47"/>
      <c r="QER119" s="47"/>
      <c r="QES119" s="47"/>
      <c r="QET119" s="47"/>
      <c r="QEU119" s="47"/>
      <c r="QEV119" s="47"/>
      <c r="QEW119" s="47"/>
      <c r="QEX119" s="47"/>
      <c r="QEY119" s="47"/>
      <c r="QEZ119" s="47"/>
      <c r="QFA119" s="47"/>
      <c r="QFB119" s="47"/>
      <c r="QFC119" s="47"/>
      <c r="QFD119" s="47"/>
      <c r="QFE119" s="47"/>
      <c r="QFF119" s="47"/>
      <c r="QFG119" s="47"/>
      <c r="QFH119" s="47"/>
      <c r="QFI119" s="47"/>
      <c r="QFJ119" s="47"/>
      <c r="QFK119" s="47"/>
      <c r="QFL119" s="47"/>
      <c r="QFM119" s="47"/>
      <c r="QFN119" s="47"/>
      <c r="QFO119" s="47"/>
      <c r="QFP119" s="47"/>
      <c r="QFQ119" s="47"/>
      <c r="QFR119" s="47"/>
      <c r="QFS119" s="47"/>
      <c r="QFT119" s="47"/>
      <c r="QFU119" s="47"/>
      <c r="QFV119" s="47"/>
      <c r="QFW119" s="47"/>
      <c r="QFX119" s="47"/>
      <c r="QFY119" s="47"/>
      <c r="QFZ119" s="47"/>
      <c r="QGA119" s="47"/>
      <c r="QGB119" s="47"/>
      <c r="QGC119" s="47"/>
      <c r="QGD119" s="47"/>
      <c r="QGE119" s="47"/>
      <c r="QGF119" s="47"/>
      <c r="QGG119" s="47"/>
      <c r="QGH119" s="47"/>
      <c r="QGI119" s="47"/>
      <c r="QGJ119" s="47"/>
      <c r="QGK119" s="47"/>
      <c r="QGL119" s="47"/>
      <c r="QGM119" s="47"/>
      <c r="QGN119" s="47"/>
      <c r="QGO119" s="47"/>
      <c r="QGP119" s="47"/>
      <c r="QGQ119" s="47"/>
      <c r="QGR119" s="47"/>
      <c r="QGS119" s="47"/>
      <c r="QGT119" s="47"/>
      <c r="QGU119" s="47"/>
      <c r="QGV119" s="47"/>
      <c r="QGW119" s="47"/>
      <c r="QGX119" s="47"/>
      <c r="QGY119" s="47"/>
      <c r="QGZ119" s="47"/>
      <c r="QHA119" s="47"/>
      <c r="QHB119" s="47"/>
      <c r="QHC119" s="47"/>
      <c r="QHD119" s="47"/>
      <c r="QHE119" s="47"/>
      <c r="QHF119" s="47"/>
      <c r="QHG119" s="47"/>
      <c r="QHH119" s="47"/>
      <c r="QHI119" s="47"/>
      <c r="QHJ119" s="47"/>
      <c r="QHK119" s="47"/>
      <c r="QHL119" s="47"/>
      <c r="QHM119" s="47"/>
      <c r="QHN119" s="47"/>
      <c r="QHO119" s="47"/>
      <c r="QHP119" s="47"/>
      <c r="QHQ119" s="47"/>
      <c r="QHR119" s="47"/>
      <c r="QHS119" s="47"/>
      <c r="QHT119" s="47"/>
      <c r="QHU119" s="47"/>
      <c r="QHV119" s="47"/>
      <c r="QHW119" s="47"/>
      <c r="QHX119" s="47"/>
      <c r="QHY119" s="47"/>
      <c r="QHZ119" s="47"/>
      <c r="QIA119" s="47"/>
      <c r="QIB119" s="47"/>
      <c r="QIC119" s="47"/>
      <c r="QID119" s="47"/>
      <c r="QIE119" s="47"/>
      <c r="QIF119" s="47"/>
      <c r="QIG119" s="47"/>
      <c r="QIH119" s="47"/>
      <c r="QII119" s="47"/>
      <c r="QIJ119" s="47"/>
      <c r="QIK119" s="47"/>
      <c r="QIL119" s="47"/>
      <c r="QIM119" s="47"/>
      <c r="QIN119" s="47"/>
      <c r="QIO119" s="47"/>
      <c r="QIP119" s="47"/>
      <c r="QIQ119" s="47"/>
      <c r="QIR119" s="47"/>
      <c r="QIS119" s="47"/>
      <c r="QIT119" s="47"/>
      <c r="QIU119" s="47"/>
      <c r="QIV119" s="47"/>
      <c r="QIW119" s="47"/>
      <c r="QIX119" s="47"/>
      <c r="QIY119" s="47"/>
      <c r="QIZ119" s="47"/>
      <c r="QJA119" s="47"/>
      <c r="QJB119" s="47"/>
      <c r="QJC119" s="47"/>
      <c r="QJD119" s="47"/>
      <c r="QJE119" s="47"/>
      <c r="QJF119" s="47"/>
      <c r="QJG119" s="47"/>
      <c r="QJH119" s="47"/>
      <c r="QJI119" s="47"/>
      <c r="QJJ119" s="47"/>
      <c r="QJK119" s="47"/>
      <c r="QJL119" s="47"/>
      <c r="QJM119" s="47"/>
      <c r="QJN119" s="47"/>
      <c r="QJO119" s="47"/>
      <c r="QJP119" s="47"/>
      <c r="QJQ119" s="47"/>
      <c r="QJR119" s="47"/>
      <c r="QJS119" s="47"/>
      <c r="QJT119" s="47"/>
      <c r="QJU119" s="47"/>
      <c r="QJV119" s="47"/>
      <c r="QJW119" s="47"/>
      <c r="QJX119" s="47"/>
      <c r="QJY119" s="47"/>
      <c r="QJZ119" s="47"/>
      <c r="QKA119" s="47"/>
      <c r="QKB119" s="47"/>
      <c r="QKC119" s="47"/>
      <c r="QKD119" s="47"/>
      <c r="QKE119" s="47"/>
      <c r="QKF119" s="47"/>
      <c r="QKG119" s="47"/>
      <c r="QKH119" s="47"/>
      <c r="QKI119" s="47"/>
      <c r="QKJ119" s="47"/>
      <c r="QKK119" s="47"/>
      <c r="QKL119" s="47"/>
      <c r="QKM119" s="47"/>
      <c r="QKN119" s="47"/>
      <c r="QKO119" s="47"/>
      <c r="QKP119" s="47"/>
      <c r="QKQ119" s="47"/>
      <c r="QKR119" s="47"/>
      <c r="QKS119" s="47"/>
      <c r="QKT119" s="47"/>
      <c r="QKU119" s="47"/>
      <c r="QKV119" s="47"/>
      <c r="QKW119" s="47"/>
      <c r="QKX119" s="47"/>
      <c r="QKY119" s="47"/>
      <c r="QKZ119" s="47"/>
      <c r="QLA119" s="47"/>
      <c r="QLB119" s="47"/>
      <c r="QLC119" s="47"/>
      <c r="QLD119" s="47"/>
      <c r="QLE119" s="47"/>
      <c r="QLF119" s="47"/>
      <c r="QLG119" s="47"/>
      <c r="QLH119" s="47"/>
      <c r="QLI119" s="47"/>
      <c r="QLJ119" s="47"/>
      <c r="QLK119" s="47"/>
      <c r="QLL119" s="47"/>
      <c r="QLM119" s="47"/>
      <c r="QLN119" s="47"/>
      <c r="QLO119" s="47"/>
      <c r="QLP119" s="47"/>
      <c r="QLQ119" s="47"/>
      <c r="QLR119" s="47"/>
      <c r="QLS119" s="47"/>
      <c r="QLT119" s="47"/>
      <c r="QLU119" s="47"/>
      <c r="QLV119" s="47"/>
      <c r="QLW119" s="47"/>
      <c r="QLX119" s="47"/>
      <c r="QLY119" s="47"/>
      <c r="QLZ119" s="47"/>
      <c r="QMA119" s="47"/>
      <c r="QMB119" s="47"/>
      <c r="QMC119" s="47"/>
      <c r="QMD119" s="47"/>
      <c r="QME119" s="47"/>
      <c r="QMF119" s="47"/>
      <c r="QMG119" s="47"/>
      <c r="QMH119" s="47"/>
      <c r="QMI119" s="47"/>
      <c r="QMJ119" s="47"/>
      <c r="QMK119" s="47"/>
      <c r="QML119" s="47"/>
      <c r="QMM119" s="47"/>
      <c r="QMN119" s="47"/>
      <c r="QMO119" s="47"/>
      <c r="QMP119" s="47"/>
      <c r="QMQ119" s="47"/>
      <c r="QMR119" s="47"/>
      <c r="QMS119" s="47"/>
      <c r="QMT119" s="47"/>
      <c r="QMU119" s="47"/>
      <c r="QMV119" s="47"/>
      <c r="QMW119" s="47"/>
      <c r="QMX119" s="47"/>
      <c r="QMY119" s="47"/>
      <c r="QMZ119" s="47"/>
      <c r="QNA119" s="47"/>
      <c r="QNB119" s="47"/>
      <c r="QNC119" s="47"/>
      <c r="QND119" s="47"/>
      <c r="QNE119" s="47"/>
      <c r="QNF119" s="47"/>
      <c r="QNG119" s="47"/>
      <c r="QNH119" s="47"/>
      <c r="QNI119" s="47"/>
      <c r="QNJ119" s="47"/>
      <c r="QNK119" s="47"/>
      <c r="QNL119" s="47"/>
      <c r="QNM119" s="47"/>
      <c r="QNN119" s="47"/>
      <c r="QNO119" s="47"/>
      <c r="QNP119" s="47"/>
      <c r="QNQ119" s="47"/>
      <c r="QNR119" s="47"/>
      <c r="QNS119" s="47"/>
      <c r="QNT119" s="47"/>
      <c r="QNU119" s="47"/>
      <c r="QNV119" s="47"/>
      <c r="QNW119" s="47"/>
      <c r="QNX119" s="47"/>
      <c r="QNY119" s="47"/>
      <c r="QNZ119" s="47"/>
      <c r="QOA119" s="47"/>
      <c r="QOB119" s="47"/>
      <c r="QOC119" s="47"/>
      <c r="QOD119" s="47"/>
      <c r="QOE119" s="47"/>
      <c r="QOF119" s="47"/>
      <c r="QOG119" s="47"/>
      <c r="QOH119" s="47"/>
      <c r="QOI119" s="47"/>
      <c r="QOJ119" s="47"/>
      <c r="QOK119" s="47"/>
      <c r="QOL119" s="47"/>
      <c r="QOM119" s="47"/>
      <c r="QON119" s="47"/>
      <c r="QOO119" s="47"/>
      <c r="QOP119" s="47"/>
      <c r="QOQ119" s="47"/>
      <c r="QOR119" s="47"/>
      <c r="QOS119" s="47"/>
      <c r="QOT119" s="47"/>
      <c r="QOU119" s="47"/>
      <c r="QOV119" s="47"/>
      <c r="QOW119" s="47"/>
      <c r="QOX119" s="47"/>
      <c r="QOY119" s="47"/>
      <c r="QOZ119" s="47"/>
      <c r="QPA119" s="47"/>
      <c r="QPB119" s="47"/>
      <c r="QPC119" s="47"/>
      <c r="QPD119" s="47"/>
      <c r="QPE119" s="47"/>
      <c r="QPF119" s="47"/>
      <c r="QPG119" s="47"/>
      <c r="QPH119" s="47"/>
      <c r="QPI119" s="47"/>
      <c r="QPJ119" s="47"/>
      <c r="QPK119" s="47"/>
      <c r="QPL119" s="47"/>
      <c r="QPM119" s="47"/>
      <c r="QPN119" s="47"/>
      <c r="QPO119" s="47"/>
      <c r="QPP119" s="47"/>
      <c r="QPQ119" s="47"/>
      <c r="QPR119" s="47"/>
      <c r="QPS119" s="47"/>
      <c r="QPT119" s="47"/>
      <c r="QPU119" s="47"/>
      <c r="QPV119" s="47"/>
      <c r="QPW119" s="47"/>
      <c r="QPX119" s="47"/>
      <c r="QPY119" s="47"/>
      <c r="QPZ119" s="47"/>
      <c r="QQA119" s="47"/>
      <c r="QQB119" s="47"/>
      <c r="QQC119" s="47"/>
      <c r="QQD119" s="47"/>
      <c r="QQE119" s="47"/>
      <c r="QQF119" s="47"/>
      <c r="QQG119" s="47"/>
      <c r="QQH119" s="47"/>
      <c r="QQI119" s="47"/>
      <c r="QQJ119" s="47"/>
      <c r="QQK119" s="47"/>
      <c r="QQL119" s="47"/>
      <c r="QQM119" s="47"/>
      <c r="QQN119" s="47"/>
      <c r="QQO119" s="47"/>
      <c r="QQP119" s="47"/>
      <c r="QQQ119" s="47"/>
      <c r="QQR119" s="47"/>
      <c r="QQS119" s="47"/>
      <c r="QQT119" s="47"/>
      <c r="QQU119" s="47"/>
      <c r="QQV119" s="47"/>
      <c r="QQW119" s="47"/>
      <c r="QQX119" s="47"/>
      <c r="QQY119" s="47"/>
      <c r="QQZ119" s="47"/>
      <c r="QRA119" s="47"/>
      <c r="QRB119" s="47"/>
      <c r="QRC119" s="47"/>
      <c r="QRD119" s="47"/>
      <c r="QRE119" s="47"/>
      <c r="QRF119" s="47"/>
      <c r="QRG119" s="47"/>
      <c r="QRH119" s="47"/>
      <c r="QRI119" s="47"/>
      <c r="QRJ119" s="47"/>
      <c r="QRK119" s="47"/>
      <c r="QRL119" s="47"/>
      <c r="QRM119" s="47"/>
      <c r="QRN119" s="47"/>
      <c r="QRO119" s="47"/>
      <c r="QRP119" s="47"/>
      <c r="QRQ119" s="47"/>
      <c r="QRR119" s="47"/>
      <c r="QRS119" s="47"/>
      <c r="QRT119" s="47"/>
      <c r="QRU119" s="47"/>
      <c r="QRV119" s="47"/>
      <c r="QRW119" s="47"/>
      <c r="QRX119" s="47"/>
      <c r="QRY119" s="47"/>
      <c r="QRZ119" s="47"/>
      <c r="QSA119" s="47"/>
      <c r="QSB119" s="47"/>
      <c r="QSC119" s="47"/>
      <c r="QSD119" s="47"/>
      <c r="QSE119" s="47"/>
      <c r="QSF119" s="47"/>
      <c r="QSG119" s="47"/>
      <c r="QSH119" s="47"/>
      <c r="QSI119" s="47"/>
      <c r="QSJ119" s="47"/>
      <c r="QSK119" s="47"/>
      <c r="QSL119" s="47"/>
      <c r="QSM119" s="47"/>
      <c r="QSN119" s="47"/>
      <c r="QSO119" s="47"/>
      <c r="QSP119" s="47"/>
      <c r="QSQ119" s="47"/>
      <c r="QSR119" s="47"/>
      <c r="QSS119" s="47"/>
      <c r="QST119" s="47"/>
      <c r="QSU119" s="47"/>
      <c r="QSV119" s="47"/>
      <c r="QSW119" s="47"/>
      <c r="QSX119" s="47"/>
      <c r="QSY119" s="47"/>
      <c r="QSZ119" s="47"/>
      <c r="QTA119" s="47"/>
      <c r="QTB119" s="47"/>
      <c r="QTC119" s="47"/>
      <c r="QTD119" s="47"/>
      <c r="QTE119" s="47"/>
      <c r="QTF119" s="47"/>
      <c r="QTG119" s="47"/>
      <c r="QTH119" s="47"/>
      <c r="QTI119" s="47"/>
      <c r="QTJ119" s="47"/>
      <c r="QTK119" s="47"/>
      <c r="QTL119" s="47"/>
      <c r="QTM119" s="47"/>
      <c r="QTN119" s="47"/>
      <c r="QTO119" s="47"/>
      <c r="QTP119" s="47"/>
      <c r="QTQ119" s="47"/>
      <c r="QTR119" s="47"/>
      <c r="QTS119" s="47"/>
      <c r="QTT119" s="47"/>
      <c r="QTU119" s="47"/>
      <c r="QTV119" s="47"/>
      <c r="QTW119" s="47"/>
      <c r="QTX119" s="47"/>
      <c r="QTY119" s="47"/>
      <c r="QTZ119" s="47"/>
      <c r="QUA119" s="47"/>
      <c r="QUB119" s="47"/>
      <c r="QUC119" s="47"/>
      <c r="QUD119" s="47"/>
      <c r="QUE119" s="47"/>
      <c r="QUF119" s="47"/>
      <c r="QUG119" s="47"/>
      <c r="QUH119" s="47"/>
      <c r="QUI119" s="47"/>
      <c r="QUJ119" s="47"/>
      <c r="QUK119" s="47"/>
      <c r="QUL119" s="47"/>
      <c r="QUM119" s="47"/>
      <c r="QUN119" s="47"/>
      <c r="QUO119" s="47"/>
      <c r="QUP119" s="47"/>
      <c r="QUQ119" s="47"/>
      <c r="QUR119" s="47"/>
      <c r="QUS119" s="47"/>
      <c r="QUT119" s="47"/>
      <c r="QUU119" s="47"/>
      <c r="QUV119" s="47"/>
      <c r="QUW119" s="47"/>
      <c r="QUX119" s="47"/>
      <c r="QUY119" s="47"/>
      <c r="QUZ119" s="47"/>
      <c r="QVA119" s="47"/>
      <c r="QVB119" s="47"/>
      <c r="QVC119" s="47"/>
      <c r="QVD119" s="47"/>
      <c r="QVE119" s="47"/>
      <c r="QVF119" s="47"/>
      <c r="QVG119" s="47"/>
      <c r="QVH119" s="47"/>
      <c r="QVI119" s="47"/>
      <c r="QVJ119" s="47"/>
      <c r="QVK119" s="47"/>
      <c r="QVL119" s="47"/>
      <c r="QVM119" s="47"/>
      <c r="QVN119" s="47"/>
      <c r="QVO119" s="47"/>
      <c r="QVP119" s="47"/>
      <c r="QVQ119" s="47"/>
      <c r="QVR119" s="47"/>
      <c r="QVS119" s="47"/>
      <c r="QVT119" s="47"/>
      <c r="QVU119" s="47"/>
      <c r="QVV119" s="47"/>
      <c r="QVW119" s="47"/>
      <c r="QVX119" s="47"/>
      <c r="QVY119" s="47"/>
      <c r="QVZ119" s="47"/>
      <c r="QWA119" s="47"/>
      <c r="QWB119" s="47"/>
      <c r="QWC119" s="47"/>
      <c r="QWD119" s="47"/>
      <c r="QWE119" s="47"/>
      <c r="QWF119" s="47"/>
      <c r="QWG119" s="47"/>
      <c r="QWH119" s="47"/>
      <c r="QWI119" s="47"/>
      <c r="QWJ119" s="47"/>
      <c r="QWK119" s="47"/>
      <c r="QWL119" s="47"/>
      <c r="QWM119" s="47"/>
      <c r="QWN119" s="47"/>
      <c r="QWO119" s="47"/>
      <c r="QWP119" s="47"/>
      <c r="QWQ119" s="47"/>
      <c r="QWR119" s="47"/>
      <c r="QWS119" s="47"/>
      <c r="QWT119" s="47"/>
      <c r="QWU119" s="47"/>
      <c r="QWV119" s="47"/>
      <c r="QWW119" s="47"/>
      <c r="QWX119" s="47"/>
      <c r="QWY119" s="47"/>
      <c r="QWZ119" s="47"/>
      <c r="QXA119" s="47"/>
      <c r="QXB119" s="47"/>
      <c r="QXC119" s="47"/>
      <c r="QXD119" s="47"/>
      <c r="QXE119" s="47"/>
      <c r="QXF119" s="47"/>
      <c r="QXG119" s="47"/>
      <c r="QXH119" s="47"/>
      <c r="QXI119" s="47"/>
      <c r="QXJ119" s="47"/>
      <c r="QXK119" s="47"/>
      <c r="QXL119" s="47"/>
      <c r="QXM119" s="47"/>
      <c r="QXN119" s="47"/>
      <c r="QXO119" s="47"/>
      <c r="QXP119" s="47"/>
      <c r="QXQ119" s="47"/>
      <c r="QXR119" s="47"/>
      <c r="QXS119" s="47"/>
      <c r="QXT119" s="47"/>
      <c r="QXU119" s="47"/>
      <c r="QXV119" s="47"/>
      <c r="QXW119" s="47"/>
      <c r="QXX119" s="47"/>
      <c r="QXY119" s="47"/>
      <c r="QXZ119" s="47"/>
      <c r="QYA119" s="47"/>
      <c r="QYB119" s="47"/>
      <c r="QYC119" s="47"/>
      <c r="QYD119" s="47"/>
      <c r="QYE119" s="47"/>
      <c r="QYF119" s="47"/>
      <c r="QYG119" s="47"/>
      <c r="QYH119" s="47"/>
      <c r="QYI119" s="47"/>
      <c r="QYJ119" s="47"/>
      <c r="QYK119" s="47"/>
      <c r="QYL119" s="47"/>
      <c r="QYM119" s="47"/>
      <c r="QYN119" s="47"/>
      <c r="QYO119" s="47"/>
      <c r="QYP119" s="47"/>
      <c r="QYQ119" s="47"/>
      <c r="QYR119" s="47"/>
      <c r="QYS119" s="47"/>
      <c r="QYT119" s="47"/>
      <c r="QYU119" s="47"/>
      <c r="QYV119" s="47"/>
      <c r="QYW119" s="47"/>
      <c r="QYX119" s="47"/>
      <c r="QYY119" s="47"/>
      <c r="QYZ119" s="47"/>
      <c r="QZA119" s="47"/>
      <c r="QZB119" s="47"/>
      <c r="QZC119" s="47"/>
      <c r="QZD119" s="47"/>
      <c r="QZE119" s="47"/>
      <c r="QZF119" s="47"/>
      <c r="QZG119" s="47"/>
      <c r="QZH119" s="47"/>
      <c r="QZI119" s="47"/>
      <c r="QZJ119" s="47"/>
      <c r="QZK119" s="47"/>
      <c r="QZL119" s="47"/>
      <c r="QZM119" s="47"/>
      <c r="QZN119" s="47"/>
      <c r="QZO119" s="47"/>
      <c r="QZP119" s="47"/>
      <c r="QZQ119" s="47"/>
      <c r="QZR119" s="47"/>
      <c r="QZS119" s="47"/>
      <c r="QZT119" s="47"/>
      <c r="QZU119" s="47"/>
      <c r="QZV119" s="47"/>
      <c r="QZW119" s="47"/>
      <c r="QZX119" s="47"/>
      <c r="QZY119" s="47"/>
      <c r="QZZ119" s="47"/>
      <c r="RAA119" s="47"/>
      <c r="RAB119" s="47"/>
      <c r="RAC119" s="47"/>
      <c r="RAD119" s="47"/>
      <c r="RAE119" s="47"/>
      <c r="RAF119" s="47"/>
      <c r="RAG119" s="47"/>
      <c r="RAH119" s="47"/>
      <c r="RAI119" s="47"/>
      <c r="RAJ119" s="47"/>
      <c r="RAK119" s="47"/>
      <c r="RAL119" s="47"/>
      <c r="RAM119" s="47"/>
      <c r="RAN119" s="47"/>
      <c r="RAO119" s="47"/>
      <c r="RAP119" s="47"/>
      <c r="RAQ119" s="47"/>
      <c r="RAR119" s="47"/>
      <c r="RAS119" s="47"/>
      <c r="RAT119" s="47"/>
      <c r="RAU119" s="47"/>
      <c r="RAV119" s="47"/>
      <c r="RAW119" s="47"/>
      <c r="RAX119" s="47"/>
      <c r="RAY119" s="47"/>
      <c r="RAZ119" s="47"/>
      <c r="RBA119" s="47"/>
      <c r="RBB119" s="47"/>
      <c r="RBC119" s="47"/>
      <c r="RBD119" s="47"/>
      <c r="RBE119" s="47"/>
      <c r="RBF119" s="47"/>
      <c r="RBG119" s="47"/>
      <c r="RBH119" s="47"/>
      <c r="RBI119" s="47"/>
      <c r="RBJ119" s="47"/>
      <c r="RBK119" s="47"/>
      <c r="RBL119" s="47"/>
      <c r="RBM119" s="47"/>
      <c r="RBN119" s="47"/>
      <c r="RBO119" s="47"/>
      <c r="RBP119" s="47"/>
      <c r="RBQ119" s="47"/>
      <c r="RBR119" s="47"/>
      <c r="RBS119" s="47"/>
      <c r="RBT119" s="47"/>
      <c r="RBU119" s="47"/>
      <c r="RBV119" s="47"/>
      <c r="RBW119" s="47"/>
      <c r="RBX119" s="47"/>
      <c r="RBY119" s="47"/>
      <c r="RBZ119" s="47"/>
      <c r="RCA119" s="47"/>
      <c r="RCB119" s="47"/>
      <c r="RCC119" s="47"/>
      <c r="RCD119" s="47"/>
      <c r="RCE119" s="47"/>
      <c r="RCF119" s="47"/>
      <c r="RCG119" s="47"/>
      <c r="RCH119" s="47"/>
      <c r="RCI119" s="47"/>
      <c r="RCJ119" s="47"/>
      <c r="RCK119" s="47"/>
      <c r="RCL119" s="47"/>
      <c r="RCM119" s="47"/>
      <c r="RCN119" s="47"/>
      <c r="RCO119" s="47"/>
      <c r="RCP119" s="47"/>
      <c r="RCQ119" s="47"/>
      <c r="RCR119" s="47"/>
      <c r="RCS119" s="47"/>
      <c r="RCT119" s="47"/>
      <c r="RCU119" s="47"/>
      <c r="RCV119" s="47"/>
      <c r="RCW119" s="47"/>
      <c r="RCX119" s="47"/>
      <c r="RCY119" s="47"/>
      <c r="RCZ119" s="47"/>
      <c r="RDA119" s="47"/>
      <c r="RDB119" s="47"/>
      <c r="RDC119" s="47"/>
      <c r="RDD119" s="47"/>
      <c r="RDE119" s="47"/>
      <c r="RDF119" s="47"/>
      <c r="RDG119" s="47"/>
      <c r="RDH119" s="47"/>
      <c r="RDI119" s="47"/>
      <c r="RDJ119" s="47"/>
      <c r="RDK119" s="47"/>
      <c r="RDL119" s="47"/>
      <c r="RDM119" s="47"/>
      <c r="RDN119" s="47"/>
      <c r="RDO119" s="47"/>
      <c r="RDP119" s="47"/>
      <c r="RDQ119" s="47"/>
      <c r="RDR119" s="47"/>
      <c r="RDS119" s="47"/>
      <c r="RDT119" s="47"/>
      <c r="RDU119" s="47"/>
      <c r="RDV119" s="47"/>
      <c r="RDW119" s="47"/>
      <c r="RDX119" s="47"/>
      <c r="RDY119" s="47"/>
      <c r="RDZ119" s="47"/>
      <c r="REA119" s="47"/>
      <c r="REB119" s="47"/>
      <c r="REC119" s="47"/>
      <c r="RED119" s="47"/>
      <c r="REE119" s="47"/>
      <c r="REF119" s="47"/>
      <c r="REG119" s="47"/>
      <c r="REH119" s="47"/>
      <c r="REI119" s="47"/>
      <c r="REJ119" s="47"/>
      <c r="REK119" s="47"/>
      <c r="REL119" s="47"/>
      <c r="REM119" s="47"/>
      <c r="REN119" s="47"/>
      <c r="REO119" s="47"/>
      <c r="REP119" s="47"/>
      <c r="REQ119" s="47"/>
      <c r="RER119" s="47"/>
      <c r="RES119" s="47"/>
      <c r="RET119" s="47"/>
      <c r="REU119" s="47"/>
      <c r="REV119" s="47"/>
      <c r="REW119" s="47"/>
      <c r="REX119" s="47"/>
      <c r="REY119" s="47"/>
      <c r="REZ119" s="47"/>
      <c r="RFA119" s="47"/>
      <c r="RFB119" s="47"/>
      <c r="RFC119" s="47"/>
      <c r="RFD119" s="47"/>
      <c r="RFE119" s="47"/>
      <c r="RFF119" s="47"/>
      <c r="RFG119" s="47"/>
      <c r="RFH119" s="47"/>
      <c r="RFI119" s="47"/>
      <c r="RFJ119" s="47"/>
      <c r="RFK119" s="47"/>
      <c r="RFL119" s="47"/>
      <c r="RFM119" s="47"/>
      <c r="RFN119" s="47"/>
      <c r="RFO119" s="47"/>
      <c r="RFP119" s="47"/>
      <c r="RFQ119" s="47"/>
      <c r="RFR119" s="47"/>
      <c r="RFS119" s="47"/>
      <c r="RFT119" s="47"/>
      <c r="RFU119" s="47"/>
      <c r="RFV119" s="47"/>
      <c r="RFW119" s="47"/>
      <c r="RFX119" s="47"/>
      <c r="RFY119" s="47"/>
      <c r="RFZ119" s="47"/>
      <c r="RGA119" s="47"/>
      <c r="RGB119" s="47"/>
      <c r="RGC119" s="47"/>
      <c r="RGD119" s="47"/>
      <c r="RGE119" s="47"/>
      <c r="RGF119" s="47"/>
      <c r="RGG119" s="47"/>
      <c r="RGH119" s="47"/>
      <c r="RGI119" s="47"/>
      <c r="RGJ119" s="47"/>
      <c r="RGK119" s="47"/>
      <c r="RGL119" s="47"/>
      <c r="RGM119" s="47"/>
      <c r="RGN119" s="47"/>
      <c r="RGO119" s="47"/>
      <c r="RGP119" s="47"/>
      <c r="RGQ119" s="47"/>
      <c r="RGR119" s="47"/>
      <c r="RGS119" s="47"/>
      <c r="RGT119" s="47"/>
      <c r="RGU119" s="47"/>
      <c r="RGV119" s="47"/>
      <c r="RGW119" s="47"/>
      <c r="RGX119" s="47"/>
      <c r="RGY119" s="47"/>
      <c r="RGZ119" s="47"/>
      <c r="RHA119" s="47"/>
      <c r="RHB119" s="47"/>
      <c r="RHC119" s="47"/>
      <c r="RHD119" s="47"/>
      <c r="RHE119" s="47"/>
      <c r="RHF119" s="47"/>
      <c r="RHG119" s="47"/>
      <c r="RHH119" s="47"/>
      <c r="RHI119" s="47"/>
      <c r="RHJ119" s="47"/>
      <c r="RHK119" s="47"/>
      <c r="RHL119" s="47"/>
      <c r="RHM119" s="47"/>
      <c r="RHN119" s="47"/>
      <c r="RHO119" s="47"/>
      <c r="RHP119" s="47"/>
      <c r="RHQ119" s="47"/>
      <c r="RHR119" s="47"/>
      <c r="RHS119" s="47"/>
      <c r="RHT119" s="47"/>
      <c r="RHU119" s="47"/>
      <c r="RHV119" s="47"/>
      <c r="RHW119" s="47"/>
      <c r="RHX119" s="47"/>
      <c r="RHY119" s="47"/>
      <c r="RHZ119" s="47"/>
      <c r="RIA119" s="47"/>
      <c r="RIB119" s="47"/>
      <c r="RIC119" s="47"/>
      <c r="RID119" s="47"/>
      <c r="RIE119" s="47"/>
      <c r="RIF119" s="47"/>
      <c r="RIG119" s="47"/>
      <c r="RIH119" s="47"/>
      <c r="RII119" s="47"/>
      <c r="RIJ119" s="47"/>
      <c r="RIK119" s="47"/>
      <c r="RIL119" s="47"/>
      <c r="RIM119" s="47"/>
      <c r="RIN119" s="47"/>
      <c r="RIO119" s="47"/>
      <c r="RIP119" s="47"/>
      <c r="RIQ119" s="47"/>
      <c r="RIR119" s="47"/>
      <c r="RIS119" s="47"/>
      <c r="RIT119" s="47"/>
      <c r="RIU119" s="47"/>
      <c r="RIV119" s="47"/>
      <c r="RIW119" s="47"/>
      <c r="RIX119" s="47"/>
      <c r="RIY119" s="47"/>
      <c r="RIZ119" s="47"/>
      <c r="RJA119" s="47"/>
      <c r="RJB119" s="47"/>
      <c r="RJC119" s="47"/>
      <c r="RJD119" s="47"/>
      <c r="RJE119" s="47"/>
      <c r="RJF119" s="47"/>
      <c r="RJG119" s="47"/>
      <c r="RJH119" s="47"/>
      <c r="RJI119" s="47"/>
      <c r="RJJ119" s="47"/>
      <c r="RJK119" s="47"/>
      <c r="RJL119" s="47"/>
      <c r="RJM119" s="47"/>
      <c r="RJN119" s="47"/>
      <c r="RJO119" s="47"/>
      <c r="RJP119" s="47"/>
      <c r="RJQ119" s="47"/>
      <c r="RJR119" s="47"/>
      <c r="RJS119" s="47"/>
      <c r="RJT119" s="47"/>
      <c r="RJU119" s="47"/>
      <c r="RJV119" s="47"/>
      <c r="RJW119" s="47"/>
      <c r="RJX119" s="47"/>
      <c r="RJY119" s="47"/>
      <c r="RJZ119" s="47"/>
      <c r="RKA119" s="47"/>
      <c r="RKB119" s="47"/>
      <c r="RKC119" s="47"/>
      <c r="RKD119" s="47"/>
      <c r="RKE119" s="47"/>
      <c r="RKF119" s="47"/>
      <c r="RKG119" s="47"/>
      <c r="RKH119" s="47"/>
      <c r="RKI119" s="47"/>
      <c r="RKJ119" s="47"/>
      <c r="RKK119" s="47"/>
      <c r="RKL119" s="47"/>
      <c r="RKM119" s="47"/>
      <c r="RKN119" s="47"/>
      <c r="RKO119" s="47"/>
      <c r="RKP119" s="47"/>
      <c r="RKQ119" s="47"/>
      <c r="RKR119" s="47"/>
      <c r="RKS119" s="47"/>
      <c r="RKT119" s="47"/>
      <c r="RKU119" s="47"/>
      <c r="RKV119" s="47"/>
      <c r="RKW119" s="47"/>
      <c r="RKX119" s="47"/>
      <c r="RKY119" s="47"/>
      <c r="RKZ119" s="47"/>
      <c r="RLA119" s="47"/>
      <c r="RLB119" s="47"/>
      <c r="RLC119" s="47"/>
      <c r="RLD119" s="47"/>
      <c r="RLE119" s="47"/>
      <c r="RLF119" s="47"/>
      <c r="RLG119" s="47"/>
      <c r="RLH119" s="47"/>
      <c r="RLI119" s="47"/>
      <c r="RLJ119" s="47"/>
      <c r="RLK119" s="47"/>
      <c r="RLL119" s="47"/>
      <c r="RLM119" s="47"/>
      <c r="RLN119" s="47"/>
      <c r="RLO119" s="47"/>
      <c r="RLP119" s="47"/>
      <c r="RLQ119" s="47"/>
      <c r="RLR119" s="47"/>
      <c r="RLS119" s="47"/>
      <c r="RLT119" s="47"/>
      <c r="RLU119" s="47"/>
      <c r="RLV119" s="47"/>
      <c r="RLW119" s="47"/>
      <c r="RLX119" s="47"/>
      <c r="RLY119" s="47"/>
      <c r="RLZ119" s="47"/>
      <c r="RMA119" s="47"/>
      <c r="RMB119" s="47"/>
      <c r="RMC119" s="47"/>
      <c r="RMD119" s="47"/>
      <c r="RME119" s="47"/>
      <c r="RMF119" s="47"/>
      <c r="RMG119" s="47"/>
      <c r="RMH119" s="47"/>
      <c r="RMI119" s="47"/>
      <c r="RMJ119" s="47"/>
      <c r="RMK119" s="47"/>
      <c r="RML119" s="47"/>
      <c r="RMM119" s="47"/>
      <c r="RMN119" s="47"/>
      <c r="RMO119" s="47"/>
      <c r="RMP119" s="47"/>
      <c r="RMQ119" s="47"/>
      <c r="RMR119" s="47"/>
      <c r="RMS119" s="47"/>
      <c r="RMT119" s="47"/>
      <c r="RMU119" s="47"/>
      <c r="RMV119" s="47"/>
      <c r="RMW119" s="47"/>
      <c r="RMX119" s="47"/>
      <c r="RMY119" s="47"/>
      <c r="RMZ119" s="47"/>
      <c r="RNA119" s="47"/>
      <c r="RNB119" s="47"/>
      <c r="RNC119" s="47"/>
      <c r="RND119" s="47"/>
      <c r="RNE119" s="47"/>
      <c r="RNF119" s="47"/>
      <c r="RNG119" s="47"/>
      <c r="RNH119" s="47"/>
      <c r="RNI119" s="47"/>
      <c r="RNJ119" s="47"/>
      <c r="RNK119" s="47"/>
      <c r="RNL119" s="47"/>
      <c r="RNM119" s="47"/>
      <c r="RNN119" s="47"/>
      <c r="RNO119" s="47"/>
      <c r="RNP119" s="47"/>
      <c r="RNQ119" s="47"/>
      <c r="RNR119" s="47"/>
      <c r="RNS119" s="47"/>
      <c r="RNT119" s="47"/>
      <c r="RNU119" s="47"/>
      <c r="RNV119" s="47"/>
      <c r="RNW119" s="47"/>
      <c r="RNX119" s="47"/>
      <c r="RNY119" s="47"/>
      <c r="RNZ119" s="47"/>
      <c r="ROA119" s="47"/>
      <c r="ROB119" s="47"/>
      <c r="ROC119" s="47"/>
      <c r="ROD119" s="47"/>
      <c r="ROE119" s="47"/>
      <c r="ROF119" s="47"/>
      <c r="ROG119" s="47"/>
      <c r="ROH119" s="47"/>
      <c r="ROI119" s="47"/>
      <c r="ROJ119" s="47"/>
      <c r="ROK119" s="47"/>
      <c r="ROL119" s="47"/>
      <c r="ROM119" s="47"/>
      <c r="RON119" s="47"/>
      <c r="ROO119" s="47"/>
      <c r="ROP119" s="47"/>
      <c r="ROQ119" s="47"/>
      <c r="ROR119" s="47"/>
      <c r="ROS119" s="47"/>
      <c r="ROT119" s="47"/>
      <c r="ROU119" s="47"/>
      <c r="ROV119" s="47"/>
      <c r="ROW119" s="47"/>
      <c r="ROX119" s="47"/>
      <c r="ROY119" s="47"/>
      <c r="ROZ119" s="47"/>
      <c r="RPA119" s="47"/>
      <c r="RPB119" s="47"/>
      <c r="RPC119" s="47"/>
      <c r="RPD119" s="47"/>
      <c r="RPE119" s="47"/>
      <c r="RPF119" s="47"/>
      <c r="RPG119" s="47"/>
      <c r="RPH119" s="47"/>
      <c r="RPI119" s="47"/>
      <c r="RPJ119" s="47"/>
      <c r="RPK119" s="47"/>
      <c r="RPL119" s="47"/>
      <c r="RPM119" s="47"/>
      <c r="RPN119" s="47"/>
      <c r="RPO119" s="47"/>
      <c r="RPP119" s="47"/>
      <c r="RPQ119" s="47"/>
      <c r="RPR119" s="47"/>
      <c r="RPS119" s="47"/>
      <c r="RPT119" s="47"/>
      <c r="RPU119" s="47"/>
      <c r="RPV119" s="47"/>
      <c r="RPW119" s="47"/>
      <c r="RPX119" s="47"/>
      <c r="RPY119" s="47"/>
      <c r="RPZ119" s="47"/>
      <c r="RQA119" s="47"/>
      <c r="RQB119" s="47"/>
      <c r="RQC119" s="47"/>
      <c r="RQD119" s="47"/>
      <c r="RQE119" s="47"/>
      <c r="RQF119" s="47"/>
      <c r="RQG119" s="47"/>
      <c r="RQH119" s="47"/>
      <c r="RQI119" s="47"/>
      <c r="RQJ119" s="47"/>
      <c r="RQK119" s="47"/>
      <c r="RQL119" s="47"/>
      <c r="RQM119" s="47"/>
      <c r="RQN119" s="47"/>
      <c r="RQO119" s="47"/>
      <c r="RQP119" s="47"/>
      <c r="RQQ119" s="47"/>
      <c r="RQR119" s="47"/>
      <c r="RQS119" s="47"/>
      <c r="RQT119" s="47"/>
      <c r="RQU119" s="47"/>
      <c r="RQV119" s="47"/>
      <c r="RQW119" s="47"/>
      <c r="RQX119" s="47"/>
      <c r="RQY119" s="47"/>
      <c r="RQZ119" s="47"/>
      <c r="RRA119" s="47"/>
      <c r="RRB119" s="47"/>
      <c r="RRC119" s="47"/>
      <c r="RRD119" s="47"/>
      <c r="RRE119" s="47"/>
      <c r="RRF119" s="47"/>
      <c r="RRG119" s="47"/>
      <c r="RRH119" s="47"/>
      <c r="RRI119" s="47"/>
      <c r="RRJ119" s="47"/>
      <c r="RRK119" s="47"/>
      <c r="RRL119" s="47"/>
      <c r="RRM119" s="47"/>
      <c r="RRN119" s="47"/>
      <c r="RRO119" s="47"/>
      <c r="RRP119" s="47"/>
      <c r="RRQ119" s="47"/>
      <c r="RRR119" s="47"/>
      <c r="RRS119" s="47"/>
      <c r="RRT119" s="47"/>
      <c r="RRU119" s="47"/>
      <c r="RRV119" s="47"/>
      <c r="RRW119" s="47"/>
      <c r="RRX119" s="47"/>
      <c r="RRY119" s="47"/>
      <c r="RRZ119" s="47"/>
      <c r="RSA119" s="47"/>
      <c r="RSB119" s="47"/>
      <c r="RSC119" s="47"/>
      <c r="RSD119" s="47"/>
      <c r="RSE119" s="47"/>
      <c r="RSF119" s="47"/>
      <c r="RSG119" s="47"/>
      <c r="RSH119" s="47"/>
      <c r="RSI119" s="47"/>
      <c r="RSJ119" s="47"/>
      <c r="RSK119" s="47"/>
      <c r="RSL119" s="47"/>
      <c r="RSM119" s="47"/>
      <c r="RSN119" s="47"/>
      <c r="RSO119" s="47"/>
      <c r="RSP119" s="47"/>
      <c r="RSQ119" s="47"/>
      <c r="RSR119" s="47"/>
      <c r="RSS119" s="47"/>
      <c r="RST119" s="47"/>
      <c r="RSU119" s="47"/>
      <c r="RSV119" s="47"/>
      <c r="RSW119" s="47"/>
      <c r="RSX119" s="47"/>
      <c r="RSY119" s="47"/>
      <c r="RSZ119" s="47"/>
      <c r="RTA119" s="47"/>
      <c r="RTB119" s="47"/>
      <c r="RTC119" s="47"/>
      <c r="RTD119" s="47"/>
      <c r="RTE119" s="47"/>
      <c r="RTF119" s="47"/>
      <c r="RTG119" s="47"/>
      <c r="RTH119" s="47"/>
      <c r="RTI119" s="47"/>
      <c r="RTJ119" s="47"/>
      <c r="RTK119" s="47"/>
      <c r="RTL119" s="47"/>
      <c r="RTM119" s="47"/>
      <c r="RTN119" s="47"/>
      <c r="RTO119" s="47"/>
      <c r="RTP119" s="47"/>
      <c r="RTQ119" s="47"/>
      <c r="RTR119" s="47"/>
      <c r="RTS119" s="47"/>
      <c r="RTT119" s="47"/>
      <c r="RTU119" s="47"/>
      <c r="RTV119" s="47"/>
      <c r="RTW119" s="47"/>
      <c r="RTX119" s="47"/>
      <c r="RTY119" s="47"/>
      <c r="RTZ119" s="47"/>
      <c r="RUA119" s="47"/>
      <c r="RUB119" s="47"/>
      <c r="RUC119" s="47"/>
      <c r="RUD119" s="47"/>
      <c r="RUE119" s="47"/>
      <c r="RUF119" s="47"/>
      <c r="RUG119" s="47"/>
      <c r="RUH119" s="47"/>
      <c r="RUI119" s="47"/>
      <c r="RUJ119" s="47"/>
      <c r="RUK119" s="47"/>
      <c r="RUL119" s="47"/>
      <c r="RUM119" s="47"/>
      <c r="RUN119" s="47"/>
      <c r="RUO119" s="47"/>
      <c r="RUP119" s="47"/>
      <c r="RUQ119" s="47"/>
      <c r="RUR119" s="47"/>
      <c r="RUS119" s="47"/>
      <c r="RUT119" s="47"/>
      <c r="RUU119" s="47"/>
      <c r="RUV119" s="47"/>
      <c r="RUW119" s="47"/>
      <c r="RUX119" s="47"/>
      <c r="RUY119" s="47"/>
      <c r="RUZ119" s="47"/>
      <c r="RVA119" s="47"/>
      <c r="RVB119" s="47"/>
      <c r="RVC119" s="47"/>
      <c r="RVD119" s="47"/>
      <c r="RVE119" s="47"/>
      <c r="RVF119" s="47"/>
      <c r="RVG119" s="47"/>
      <c r="RVH119" s="47"/>
      <c r="RVI119" s="47"/>
      <c r="RVJ119" s="47"/>
      <c r="RVK119" s="47"/>
      <c r="RVL119" s="47"/>
      <c r="RVM119" s="47"/>
      <c r="RVN119" s="47"/>
      <c r="RVO119" s="47"/>
      <c r="RVP119" s="47"/>
      <c r="RVQ119" s="47"/>
      <c r="RVR119" s="47"/>
      <c r="RVS119" s="47"/>
      <c r="RVT119" s="47"/>
      <c r="RVU119" s="47"/>
      <c r="RVV119" s="47"/>
      <c r="RVW119" s="47"/>
      <c r="RVX119" s="47"/>
      <c r="RVY119" s="47"/>
      <c r="RVZ119" s="47"/>
      <c r="RWA119" s="47"/>
      <c r="RWB119" s="47"/>
      <c r="RWC119" s="47"/>
      <c r="RWD119" s="47"/>
      <c r="RWE119" s="47"/>
      <c r="RWF119" s="47"/>
      <c r="RWG119" s="47"/>
      <c r="RWH119" s="47"/>
      <c r="RWI119" s="47"/>
      <c r="RWJ119" s="47"/>
      <c r="RWK119" s="47"/>
      <c r="RWL119" s="47"/>
      <c r="RWM119" s="47"/>
      <c r="RWN119" s="47"/>
      <c r="RWO119" s="47"/>
      <c r="RWP119" s="47"/>
      <c r="RWQ119" s="47"/>
      <c r="RWR119" s="47"/>
      <c r="RWS119" s="47"/>
      <c r="RWT119" s="47"/>
      <c r="RWU119" s="47"/>
      <c r="RWV119" s="47"/>
      <c r="RWW119" s="47"/>
      <c r="RWX119" s="47"/>
      <c r="RWY119" s="47"/>
      <c r="RWZ119" s="47"/>
      <c r="RXA119" s="47"/>
      <c r="RXB119" s="47"/>
      <c r="RXC119" s="47"/>
      <c r="RXD119" s="47"/>
      <c r="RXE119" s="47"/>
      <c r="RXF119" s="47"/>
      <c r="RXG119" s="47"/>
      <c r="RXH119" s="47"/>
      <c r="RXI119" s="47"/>
      <c r="RXJ119" s="47"/>
      <c r="RXK119" s="47"/>
      <c r="RXL119" s="47"/>
      <c r="RXM119" s="47"/>
      <c r="RXN119" s="47"/>
      <c r="RXO119" s="47"/>
      <c r="RXP119" s="47"/>
      <c r="RXQ119" s="47"/>
      <c r="RXR119" s="47"/>
      <c r="RXS119" s="47"/>
      <c r="RXT119" s="47"/>
      <c r="RXU119" s="47"/>
      <c r="RXV119" s="47"/>
      <c r="RXW119" s="47"/>
      <c r="RXX119" s="47"/>
      <c r="RXY119" s="47"/>
      <c r="RXZ119" s="47"/>
      <c r="RYA119" s="47"/>
      <c r="RYB119" s="47"/>
      <c r="RYC119" s="47"/>
      <c r="RYD119" s="47"/>
      <c r="RYE119" s="47"/>
      <c r="RYF119" s="47"/>
      <c r="RYG119" s="47"/>
      <c r="RYH119" s="47"/>
      <c r="RYI119" s="47"/>
      <c r="RYJ119" s="47"/>
      <c r="RYK119" s="47"/>
      <c r="RYL119" s="47"/>
      <c r="RYM119" s="47"/>
      <c r="RYN119" s="47"/>
      <c r="RYO119" s="47"/>
      <c r="RYP119" s="47"/>
      <c r="RYQ119" s="47"/>
      <c r="RYR119" s="47"/>
      <c r="RYS119" s="47"/>
      <c r="RYT119" s="47"/>
      <c r="RYU119" s="47"/>
      <c r="RYV119" s="47"/>
      <c r="RYW119" s="47"/>
      <c r="RYX119" s="47"/>
      <c r="RYY119" s="47"/>
      <c r="RYZ119" s="47"/>
      <c r="RZA119" s="47"/>
      <c r="RZB119" s="47"/>
      <c r="RZC119" s="47"/>
      <c r="RZD119" s="47"/>
      <c r="RZE119" s="47"/>
      <c r="RZF119" s="47"/>
      <c r="RZG119" s="47"/>
      <c r="RZH119" s="47"/>
      <c r="RZI119" s="47"/>
      <c r="RZJ119" s="47"/>
      <c r="RZK119" s="47"/>
      <c r="RZL119" s="47"/>
      <c r="RZM119" s="47"/>
      <c r="RZN119" s="47"/>
      <c r="RZO119" s="47"/>
      <c r="RZP119" s="47"/>
      <c r="RZQ119" s="47"/>
      <c r="RZR119" s="47"/>
      <c r="RZS119" s="47"/>
      <c r="RZT119" s="47"/>
      <c r="RZU119" s="47"/>
      <c r="RZV119" s="47"/>
      <c r="RZW119" s="47"/>
      <c r="RZX119" s="47"/>
      <c r="RZY119" s="47"/>
      <c r="RZZ119" s="47"/>
      <c r="SAA119" s="47"/>
      <c r="SAB119" s="47"/>
      <c r="SAC119" s="47"/>
      <c r="SAD119" s="47"/>
      <c r="SAE119" s="47"/>
      <c r="SAF119" s="47"/>
      <c r="SAG119" s="47"/>
      <c r="SAH119" s="47"/>
      <c r="SAI119" s="47"/>
      <c r="SAJ119" s="47"/>
      <c r="SAK119" s="47"/>
      <c r="SAL119" s="47"/>
      <c r="SAM119" s="47"/>
      <c r="SAN119" s="47"/>
      <c r="SAO119" s="47"/>
      <c r="SAP119" s="47"/>
      <c r="SAQ119" s="47"/>
      <c r="SAR119" s="47"/>
      <c r="SAS119" s="47"/>
      <c r="SAT119" s="47"/>
      <c r="SAU119" s="47"/>
      <c r="SAV119" s="47"/>
      <c r="SAW119" s="47"/>
      <c r="SAX119" s="47"/>
      <c r="SAY119" s="47"/>
      <c r="SAZ119" s="47"/>
      <c r="SBA119" s="47"/>
      <c r="SBB119" s="47"/>
      <c r="SBC119" s="47"/>
      <c r="SBD119" s="47"/>
      <c r="SBE119" s="47"/>
      <c r="SBF119" s="47"/>
      <c r="SBG119" s="47"/>
      <c r="SBH119" s="47"/>
      <c r="SBI119" s="47"/>
      <c r="SBJ119" s="47"/>
      <c r="SBK119" s="47"/>
      <c r="SBL119" s="47"/>
      <c r="SBM119" s="47"/>
      <c r="SBN119" s="47"/>
      <c r="SBO119" s="47"/>
      <c r="SBP119" s="47"/>
      <c r="SBQ119" s="47"/>
      <c r="SBR119" s="47"/>
      <c r="SBS119" s="47"/>
      <c r="SBT119" s="47"/>
      <c r="SBU119" s="47"/>
      <c r="SBV119" s="47"/>
      <c r="SBW119" s="47"/>
      <c r="SBX119" s="47"/>
      <c r="SBY119" s="47"/>
      <c r="SBZ119" s="47"/>
      <c r="SCA119" s="47"/>
      <c r="SCB119" s="47"/>
      <c r="SCC119" s="47"/>
      <c r="SCD119" s="47"/>
      <c r="SCE119" s="47"/>
      <c r="SCF119" s="47"/>
      <c r="SCG119" s="47"/>
      <c r="SCH119" s="47"/>
      <c r="SCI119" s="47"/>
      <c r="SCJ119" s="47"/>
      <c r="SCK119" s="47"/>
      <c r="SCL119" s="47"/>
      <c r="SCM119" s="47"/>
      <c r="SCN119" s="47"/>
      <c r="SCO119" s="47"/>
      <c r="SCP119" s="47"/>
      <c r="SCQ119" s="47"/>
      <c r="SCR119" s="47"/>
      <c r="SCS119" s="47"/>
      <c r="SCT119" s="47"/>
      <c r="SCU119" s="47"/>
      <c r="SCV119" s="47"/>
      <c r="SCW119" s="47"/>
      <c r="SCX119" s="47"/>
      <c r="SCY119" s="47"/>
      <c r="SCZ119" s="47"/>
      <c r="SDA119" s="47"/>
      <c r="SDB119" s="47"/>
      <c r="SDC119" s="47"/>
      <c r="SDD119" s="47"/>
      <c r="SDE119" s="47"/>
      <c r="SDF119" s="47"/>
      <c r="SDG119" s="47"/>
      <c r="SDH119" s="47"/>
      <c r="SDI119" s="47"/>
      <c r="SDJ119" s="47"/>
      <c r="SDK119" s="47"/>
      <c r="SDL119" s="47"/>
      <c r="SDM119" s="47"/>
      <c r="SDN119" s="47"/>
      <c r="SDO119" s="47"/>
      <c r="SDP119" s="47"/>
      <c r="SDQ119" s="47"/>
      <c r="SDR119" s="47"/>
      <c r="SDS119" s="47"/>
      <c r="SDT119" s="47"/>
      <c r="SDU119" s="47"/>
      <c r="SDV119" s="47"/>
      <c r="SDW119" s="47"/>
      <c r="SDX119" s="47"/>
      <c r="SDY119" s="47"/>
      <c r="SDZ119" s="47"/>
      <c r="SEA119" s="47"/>
      <c r="SEB119" s="47"/>
      <c r="SEC119" s="47"/>
      <c r="SED119" s="47"/>
      <c r="SEE119" s="47"/>
      <c r="SEF119" s="47"/>
      <c r="SEG119" s="47"/>
      <c r="SEH119" s="47"/>
      <c r="SEI119" s="47"/>
      <c r="SEJ119" s="47"/>
      <c r="SEK119" s="47"/>
      <c r="SEL119" s="47"/>
      <c r="SEM119" s="47"/>
      <c r="SEN119" s="47"/>
      <c r="SEO119" s="47"/>
      <c r="SEP119" s="47"/>
      <c r="SEQ119" s="47"/>
      <c r="SER119" s="47"/>
      <c r="SES119" s="47"/>
      <c r="SET119" s="47"/>
      <c r="SEU119" s="47"/>
      <c r="SEV119" s="47"/>
      <c r="SEW119" s="47"/>
      <c r="SEX119" s="47"/>
      <c r="SEY119" s="47"/>
      <c r="SEZ119" s="47"/>
      <c r="SFA119" s="47"/>
      <c r="SFB119" s="47"/>
      <c r="SFC119" s="47"/>
      <c r="SFD119" s="47"/>
      <c r="SFE119" s="47"/>
      <c r="SFF119" s="47"/>
      <c r="SFG119" s="47"/>
      <c r="SFH119" s="47"/>
      <c r="SFI119" s="47"/>
      <c r="SFJ119" s="47"/>
      <c r="SFK119" s="47"/>
      <c r="SFL119" s="47"/>
      <c r="SFM119" s="47"/>
      <c r="SFN119" s="47"/>
      <c r="SFO119" s="47"/>
      <c r="SFP119" s="47"/>
      <c r="SFQ119" s="47"/>
      <c r="SFR119" s="47"/>
      <c r="SFS119" s="47"/>
      <c r="SFT119" s="47"/>
      <c r="SFU119" s="47"/>
      <c r="SFV119" s="47"/>
      <c r="SFW119" s="47"/>
      <c r="SFX119" s="47"/>
      <c r="SFY119" s="47"/>
      <c r="SFZ119" s="47"/>
      <c r="SGA119" s="47"/>
      <c r="SGB119" s="47"/>
      <c r="SGC119" s="47"/>
      <c r="SGD119" s="47"/>
      <c r="SGE119" s="47"/>
      <c r="SGF119" s="47"/>
      <c r="SGG119" s="47"/>
      <c r="SGH119" s="47"/>
      <c r="SGI119" s="47"/>
      <c r="SGJ119" s="47"/>
      <c r="SGK119" s="47"/>
      <c r="SGL119" s="47"/>
      <c r="SGM119" s="47"/>
      <c r="SGN119" s="47"/>
      <c r="SGO119" s="47"/>
      <c r="SGP119" s="47"/>
      <c r="SGQ119" s="47"/>
      <c r="SGR119" s="47"/>
      <c r="SGS119" s="47"/>
      <c r="SGT119" s="47"/>
      <c r="SGU119" s="47"/>
      <c r="SGV119" s="47"/>
      <c r="SGW119" s="47"/>
      <c r="SGX119" s="47"/>
      <c r="SGY119" s="47"/>
      <c r="SGZ119" s="47"/>
      <c r="SHA119" s="47"/>
      <c r="SHB119" s="47"/>
      <c r="SHC119" s="47"/>
      <c r="SHD119" s="47"/>
      <c r="SHE119" s="47"/>
      <c r="SHF119" s="47"/>
      <c r="SHG119" s="47"/>
      <c r="SHH119" s="47"/>
      <c r="SHI119" s="47"/>
      <c r="SHJ119" s="47"/>
      <c r="SHK119" s="47"/>
      <c r="SHL119" s="47"/>
      <c r="SHM119" s="47"/>
      <c r="SHN119" s="47"/>
      <c r="SHO119" s="47"/>
      <c r="SHP119" s="47"/>
      <c r="SHQ119" s="47"/>
      <c r="SHR119" s="47"/>
      <c r="SHS119" s="47"/>
      <c r="SHT119" s="47"/>
      <c r="SHU119" s="47"/>
      <c r="SHV119" s="47"/>
      <c r="SHW119" s="47"/>
      <c r="SHX119" s="47"/>
      <c r="SHY119" s="47"/>
      <c r="SHZ119" s="47"/>
      <c r="SIA119" s="47"/>
      <c r="SIB119" s="47"/>
      <c r="SIC119" s="47"/>
      <c r="SID119" s="47"/>
      <c r="SIE119" s="47"/>
      <c r="SIF119" s="47"/>
      <c r="SIG119" s="47"/>
      <c r="SIH119" s="47"/>
      <c r="SII119" s="47"/>
      <c r="SIJ119" s="47"/>
      <c r="SIK119" s="47"/>
      <c r="SIL119" s="47"/>
      <c r="SIM119" s="47"/>
      <c r="SIN119" s="47"/>
      <c r="SIO119" s="47"/>
      <c r="SIP119" s="47"/>
      <c r="SIQ119" s="47"/>
      <c r="SIR119" s="47"/>
      <c r="SIS119" s="47"/>
      <c r="SIT119" s="47"/>
      <c r="SIU119" s="47"/>
      <c r="SIV119" s="47"/>
      <c r="SIW119" s="47"/>
      <c r="SIX119" s="47"/>
      <c r="SIY119" s="47"/>
      <c r="SIZ119" s="47"/>
      <c r="SJA119" s="47"/>
      <c r="SJB119" s="47"/>
      <c r="SJC119" s="47"/>
      <c r="SJD119" s="47"/>
      <c r="SJE119" s="47"/>
      <c r="SJF119" s="47"/>
      <c r="SJG119" s="47"/>
      <c r="SJH119" s="47"/>
      <c r="SJI119" s="47"/>
      <c r="SJJ119" s="47"/>
      <c r="SJK119" s="47"/>
      <c r="SJL119" s="47"/>
      <c r="SJM119" s="47"/>
      <c r="SJN119" s="47"/>
      <c r="SJO119" s="47"/>
      <c r="SJP119" s="47"/>
      <c r="SJQ119" s="47"/>
      <c r="SJR119" s="47"/>
      <c r="SJS119" s="47"/>
      <c r="SJT119" s="47"/>
      <c r="SJU119" s="47"/>
      <c r="SJV119" s="47"/>
      <c r="SJW119" s="47"/>
      <c r="SJX119" s="47"/>
      <c r="SJY119" s="47"/>
      <c r="SJZ119" s="47"/>
      <c r="SKA119" s="47"/>
      <c r="SKB119" s="47"/>
      <c r="SKC119" s="47"/>
      <c r="SKD119" s="47"/>
      <c r="SKE119" s="47"/>
      <c r="SKF119" s="47"/>
      <c r="SKG119" s="47"/>
      <c r="SKH119" s="47"/>
      <c r="SKI119" s="47"/>
      <c r="SKJ119" s="47"/>
      <c r="SKK119" s="47"/>
      <c r="SKL119" s="47"/>
      <c r="SKM119" s="47"/>
      <c r="SKN119" s="47"/>
      <c r="SKO119" s="47"/>
      <c r="SKP119" s="47"/>
      <c r="SKQ119" s="47"/>
      <c r="SKR119" s="47"/>
      <c r="SKS119" s="47"/>
      <c r="SKT119" s="47"/>
      <c r="SKU119" s="47"/>
      <c r="SKV119" s="47"/>
      <c r="SKW119" s="47"/>
      <c r="SKX119" s="47"/>
      <c r="SKY119" s="47"/>
      <c r="SKZ119" s="47"/>
      <c r="SLA119" s="47"/>
      <c r="SLB119" s="47"/>
      <c r="SLC119" s="47"/>
      <c r="SLD119" s="47"/>
      <c r="SLE119" s="47"/>
      <c r="SLF119" s="47"/>
      <c r="SLG119" s="47"/>
      <c r="SLH119" s="47"/>
      <c r="SLI119" s="47"/>
      <c r="SLJ119" s="47"/>
      <c r="SLK119" s="47"/>
      <c r="SLL119" s="47"/>
      <c r="SLM119" s="47"/>
      <c r="SLN119" s="47"/>
      <c r="SLO119" s="47"/>
      <c r="SLP119" s="47"/>
      <c r="SLQ119" s="47"/>
      <c r="SLR119" s="47"/>
      <c r="SLS119" s="47"/>
      <c r="SLT119" s="47"/>
      <c r="SLU119" s="47"/>
      <c r="SLV119" s="47"/>
      <c r="SLW119" s="47"/>
      <c r="SLX119" s="47"/>
      <c r="SLY119" s="47"/>
      <c r="SLZ119" s="47"/>
      <c r="SMA119" s="47"/>
      <c r="SMB119" s="47"/>
      <c r="SMC119" s="47"/>
      <c r="SMD119" s="47"/>
      <c r="SME119" s="47"/>
      <c r="SMF119" s="47"/>
      <c r="SMG119" s="47"/>
      <c r="SMH119" s="47"/>
      <c r="SMI119" s="47"/>
      <c r="SMJ119" s="47"/>
      <c r="SMK119" s="47"/>
      <c r="SML119" s="47"/>
      <c r="SMM119" s="47"/>
      <c r="SMN119" s="47"/>
      <c r="SMO119" s="47"/>
      <c r="SMP119" s="47"/>
      <c r="SMQ119" s="47"/>
      <c r="SMR119" s="47"/>
      <c r="SMS119" s="47"/>
      <c r="SMT119" s="47"/>
      <c r="SMU119" s="47"/>
      <c r="SMV119" s="47"/>
      <c r="SMW119" s="47"/>
      <c r="SMX119" s="47"/>
      <c r="SMY119" s="47"/>
      <c r="SMZ119" s="47"/>
      <c r="SNA119" s="47"/>
      <c r="SNB119" s="47"/>
      <c r="SNC119" s="47"/>
      <c r="SND119" s="47"/>
      <c r="SNE119" s="47"/>
      <c r="SNF119" s="47"/>
      <c r="SNG119" s="47"/>
      <c r="SNH119" s="47"/>
      <c r="SNI119" s="47"/>
      <c r="SNJ119" s="47"/>
      <c r="SNK119" s="47"/>
      <c r="SNL119" s="47"/>
      <c r="SNM119" s="47"/>
      <c r="SNN119" s="47"/>
      <c r="SNO119" s="47"/>
      <c r="SNP119" s="47"/>
      <c r="SNQ119" s="47"/>
      <c r="SNR119" s="47"/>
      <c r="SNS119" s="47"/>
      <c r="SNT119" s="47"/>
      <c r="SNU119" s="47"/>
      <c r="SNV119" s="47"/>
      <c r="SNW119" s="47"/>
      <c r="SNX119" s="47"/>
      <c r="SNY119" s="47"/>
      <c r="SNZ119" s="47"/>
      <c r="SOA119" s="47"/>
      <c r="SOB119" s="47"/>
      <c r="SOC119" s="47"/>
      <c r="SOD119" s="47"/>
      <c r="SOE119" s="47"/>
      <c r="SOF119" s="47"/>
      <c r="SOG119" s="47"/>
      <c r="SOH119" s="47"/>
      <c r="SOI119" s="47"/>
      <c r="SOJ119" s="47"/>
      <c r="SOK119" s="47"/>
      <c r="SOL119" s="47"/>
      <c r="SOM119" s="47"/>
      <c r="SON119" s="47"/>
      <c r="SOO119" s="47"/>
      <c r="SOP119" s="47"/>
      <c r="SOQ119" s="47"/>
      <c r="SOR119" s="47"/>
      <c r="SOS119" s="47"/>
      <c r="SOT119" s="47"/>
      <c r="SOU119" s="47"/>
      <c r="SOV119" s="47"/>
      <c r="SOW119" s="47"/>
      <c r="SOX119" s="47"/>
      <c r="SOY119" s="47"/>
      <c r="SOZ119" s="47"/>
      <c r="SPA119" s="47"/>
      <c r="SPB119" s="47"/>
      <c r="SPC119" s="47"/>
      <c r="SPD119" s="47"/>
      <c r="SPE119" s="47"/>
      <c r="SPF119" s="47"/>
      <c r="SPG119" s="47"/>
      <c r="SPH119" s="47"/>
      <c r="SPI119" s="47"/>
      <c r="SPJ119" s="47"/>
      <c r="SPK119" s="47"/>
      <c r="SPL119" s="47"/>
      <c r="SPM119" s="47"/>
      <c r="SPN119" s="47"/>
      <c r="SPO119" s="47"/>
      <c r="SPP119" s="47"/>
      <c r="SPQ119" s="47"/>
      <c r="SPR119" s="47"/>
      <c r="SPS119" s="47"/>
      <c r="SPT119" s="47"/>
      <c r="SPU119" s="47"/>
      <c r="SPV119" s="47"/>
      <c r="SPW119" s="47"/>
      <c r="SPX119" s="47"/>
      <c r="SPY119" s="47"/>
      <c r="SPZ119" s="47"/>
      <c r="SQA119" s="47"/>
      <c r="SQB119" s="47"/>
      <c r="SQC119" s="47"/>
      <c r="SQD119" s="47"/>
      <c r="SQE119" s="47"/>
      <c r="SQF119" s="47"/>
      <c r="SQG119" s="47"/>
      <c r="SQH119" s="47"/>
      <c r="SQI119" s="47"/>
      <c r="SQJ119" s="47"/>
      <c r="SQK119" s="47"/>
      <c r="SQL119" s="47"/>
      <c r="SQM119" s="47"/>
      <c r="SQN119" s="47"/>
      <c r="SQO119" s="47"/>
      <c r="SQP119" s="47"/>
      <c r="SQQ119" s="47"/>
      <c r="SQR119" s="47"/>
      <c r="SQS119" s="47"/>
      <c r="SQT119" s="47"/>
      <c r="SQU119" s="47"/>
      <c r="SQV119" s="47"/>
      <c r="SQW119" s="47"/>
      <c r="SQX119" s="47"/>
      <c r="SQY119" s="47"/>
      <c r="SQZ119" s="47"/>
      <c r="SRA119" s="47"/>
      <c r="SRB119" s="47"/>
      <c r="SRC119" s="47"/>
      <c r="SRD119" s="47"/>
      <c r="SRE119" s="47"/>
      <c r="SRF119" s="47"/>
      <c r="SRG119" s="47"/>
      <c r="SRH119" s="47"/>
      <c r="SRI119" s="47"/>
      <c r="SRJ119" s="47"/>
      <c r="SRK119" s="47"/>
      <c r="SRL119" s="47"/>
      <c r="SRM119" s="47"/>
      <c r="SRN119" s="47"/>
      <c r="SRO119" s="47"/>
      <c r="SRP119" s="47"/>
      <c r="SRQ119" s="47"/>
      <c r="SRR119" s="47"/>
      <c r="SRS119" s="47"/>
      <c r="SRT119" s="47"/>
      <c r="SRU119" s="47"/>
      <c r="SRV119" s="47"/>
      <c r="SRW119" s="47"/>
      <c r="SRX119" s="47"/>
      <c r="SRY119" s="47"/>
      <c r="SRZ119" s="47"/>
      <c r="SSA119" s="47"/>
      <c r="SSB119" s="47"/>
      <c r="SSC119" s="47"/>
      <c r="SSD119" s="47"/>
      <c r="SSE119" s="47"/>
      <c r="SSF119" s="47"/>
      <c r="SSG119" s="47"/>
      <c r="SSH119" s="47"/>
      <c r="SSI119" s="47"/>
      <c r="SSJ119" s="47"/>
      <c r="SSK119" s="47"/>
      <c r="SSL119" s="47"/>
      <c r="SSM119" s="47"/>
      <c r="SSN119" s="47"/>
      <c r="SSO119" s="47"/>
      <c r="SSP119" s="47"/>
      <c r="SSQ119" s="47"/>
      <c r="SSR119" s="47"/>
      <c r="SSS119" s="47"/>
      <c r="SST119" s="47"/>
      <c r="SSU119" s="47"/>
      <c r="SSV119" s="47"/>
      <c r="SSW119" s="47"/>
      <c r="SSX119" s="47"/>
      <c r="SSY119" s="47"/>
      <c r="SSZ119" s="47"/>
      <c r="STA119" s="47"/>
      <c r="STB119" s="47"/>
      <c r="STC119" s="47"/>
      <c r="STD119" s="47"/>
      <c r="STE119" s="47"/>
      <c r="STF119" s="47"/>
      <c r="STG119" s="47"/>
      <c r="STH119" s="47"/>
      <c r="STI119" s="47"/>
      <c r="STJ119" s="47"/>
      <c r="STK119" s="47"/>
      <c r="STL119" s="47"/>
      <c r="STM119" s="47"/>
      <c r="STN119" s="47"/>
      <c r="STO119" s="47"/>
      <c r="STP119" s="47"/>
      <c r="STQ119" s="47"/>
      <c r="STR119" s="47"/>
      <c r="STS119" s="47"/>
      <c r="STT119" s="47"/>
      <c r="STU119" s="47"/>
      <c r="STV119" s="47"/>
      <c r="STW119" s="47"/>
      <c r="STX119" s="47"/>
      <c r="STY119" s="47"/>
      <c r="STZ119" s="47"/>
      <c r="SUA119" s="47"/>
      <c r="SUB119" s="47"/>
      <c r="SUC119" s="47"/>
      <c r="SUD119" s="47"/>
      <c r="SUE119" s="47"/>
      <c r="SUF119" s="47"/>
      <c r="SUG119" s="47"/>
      <c r="SUH119" s="47"/>
      <c r="SUI119" s="47"/>
      <c r="SUJ119" s="47"/>
      <c r="SUK119" s="47"/>
      <c r="SUL119" s="47"/>
      <c r="SUM119" s="47"/>
      <c r="SUN119" s="47"/>
      <c r="SUO119" s="47"/>
      <c r="SUP119" s="47"/>
      <c r="SUQ119" s="47"/>
      <c r="SUR119" s="47"/>
      <c r="SUS119" s="47"/>
      <c r="SUT119" s="47"/>
      <c r="SUU119" s="47"/>
      <c r="SUV119" s="47"/>
      <c r="SUW119" s="47"/>
      <c r="SUX119" s="47"/>
      <c r="SUY119" s="47"/>
      <c r="SUZ119" s="47"/>
      <c r="SVA119" s="47"/>
      <c r="SVB119" s="47"/>
      <c r="SVC119" s="47"/>
      <c r="SVD119" s="47"/>
      <c r="SVE119" s="47"/>
      <c r="SVF119" s="47"/>
      <c r="SVG119" s="47"/>
      <c r="SVH119" s="47"/>
      <c r="SVI119" s="47"/>
      <c r="SVJ119" s="47"/>
      <c r="SVK119" s="47"/>
      <c r="SVL119" s="47"/>
      <c r="SVM119" s="47"/>
      <c r="SVN119" s="47"/>
      <c r="SVO119" s="47"/>
      <c r="SVP119" s="47"/>
      <c r="SVQ119" s="47"/>
      <c r="SVR119" s="47"/>
      <c r="SVS119" s="47"/>
      <c r="SVT119" s="47"/>
      <c r="SVU119" s="47"/>
      <c r="SVV119" s="47"/>
      <c r="SVW119" s="47"/>
      <c r="SVX119" s="47"/>
      <c r="SVY119" s="47"/>
      <c r="SVZ119" s="47"/>
      <c r="SWA119" s="47"/>
      <c r="SWB119" s="47"/>
      <c r="SWC119" s="47"/>
      <c r="SWD119" s="47"/>
      <c r="SWE119" s="47"/>
      <c r="SWF119" s="47"/>
      <c r="SWG119" s="47"/>
      <c r="SWH119" s="47"/>
      <c r="SWI119" s="47"/>
      <c r="SWJ119" s="47"/>
      <c r="SWK119" s="47"/>
      <c r="SWL119" s="47"/>
      <c r="SWM119" s="47"/>
      <c r="SWN119" s="47"/>
      <c r="SWO119" s="47"/>
      <c r="SWP119" s="47"/>
      <c r="SWQ119" s="47"/>
      <c r="SWR119" s="47"/>
      <c r="SWS119" s="47"/>
      <c r="SWT119" s="47"/>
      <c r="SWU119" s="47"/>
      <c r="SWV119" s="47"/>
      <c r="SWW119" s="47"/>
      <c r="SWX119" s="47"/>
      <c r="SWY119" s="47"/>
      <c r="SWZ119" s="47"/>
      <c r="SXA119" s="47"/>
      <c r="SXB119" s="47"/>
      <c r="SXC119" s="47"/>
      <c r="SXD119" s="47"/>
      <c r="SXE119" s="47"/>
      <c r="SXF119" s="47"/>
      <c r="SXG119" s="47"/>
      <c r="SXH119" s="47"/>
      <c r="SXI119" s="47"/>
      <c r="SXJ119" s="47"/>
      <c r="SXK119" s="47"/>
      <c r="SXL119" s="47"/>
      <c r="SXM119" s="47"/>
      <c r="SXN119" s="47"/>
      <c r="SXO119" s="47"/>
      <c r="SXP119" s="47"/>
      <c r="SXQ119" s="47"/>
      <c r="SXR119" s="47"/>
      <c r="SXS119" s="47"/>
      <c r="SXT119" s="47"/>
      <c r="SXU119" s="47"/>
      <c r="SXV119" s="47"/>
      <c r="SXW119" s="47"/>
      <c r="SXX119" s="47"/>
      <c r="SXY119" s="47"/>
      <c r="SXZ119" s="47"/>
      <c r="SYA119" s="47"/>
      <c r="SYB119" s="47"/>
      <c r="SYC119" s="47"/>
      <c r="SYD119" s="47"/>
      <c r="SYE119" s="47"/>
      <c r="SYF119" s="47"/>
      <c r="SYG119" s="47"/>
      <c r="SYH119" s="47"/>
      <c r="SYI119" s="47"/>
      <c r="SYJ119" s="47"/>
      <c r="SYK119" s="47"/>
      <c r="SYL119" s="47"/>
      <c r="SYM119" s="47"/>
      <c r="SYN119" s="47"/>
      <c r="SYO119" s="47"/>
      <c r="SYP119" s="47"/>
      <c r="SYQ119" s="47"/>
      <c r="SYR119" s="47"/>
      <c r="SYS119" s="47"/>
      <c r="SYT119" s="47"/>
      <c r="SYU119" s="47"/>
      <c r="SYV119" s="47"/>
      <c r="SYW119" s="47"/>
      <c r="SYX119" s="47"/>
      <c r="SYY119" s="47"/>
      <c r="SYZ119" s="47"/>
      <c r="SZA119" s="47"/>
      <c r="SZB119" s="47"/>
      <c r="SZC119" s="47"/>
      <c r="SZD119" s="47"/>
      <c r="SZE119" s="47"/>
      <c r="SZF119" s="47"/>
      <c r="SZG119" s="47"/>
      <c r="SZH119" s="47"/>
      <c r="SZI119" s="47"/>
      <c r="SZJ119" s="47"/>
      <c r="SZK119" s="47"/>
      <c r="SZL119" s="47"/>
      <c r="SZM119" s="47"/>
      <c r="SZN119" s="47"/>
      <c r="SZO119" s="47"/>
      <c r="SZP119" s="47"/>
      <c r="SZQ119" s="47"/>
      <c r="SZR119" s="47"/>
      <c r="SZS119" s="47"/>
      <c r="SZT119" s="47"/>
      <c r="SZU119" s="47"/>
      <c r="SZV119" s="47"/>
      <c r="SZW119" s="47"/>
      <c r="SZX119" s="47"/>
      <c r="SZY119" s="47"/>
      <c r="SZZ119" s="47"/>
      <c r="TAA119" s="47"/>
      <c r="TAB119" s="47"/>
      <c r="TAC119" s="47"/>
      <c r="TAD119" s="47"/>
      <c r="TAE119" s="47"/>
      <c r="TAF119" s="47"/>
      <c r="TAG119" s="47"/>
      <c r="TAH119" s="47"/>
      <c r="TAI119" s="47"/>
      <c r="TAJ119" s="47"/>
      <c r="TAK119" s="47"/>
      <c r="TAL119" s="47"/>
      <c r="TAM119" s="47"/>
      <c r="TAN119" s="47"/>
      <c r="TAO119" s="47"/>
      <c r="TAP119" s="47"/>
      <c r="TAQ119" s="47"/>
      <c r="TAR119" s="47"/>
      <c r="TAS119" s="47"/>
      <c r="TAT119" s="47"/>
      <c r="TAU119" s="47"/>
      <c r="TAV119" s="47"/>
      <c r="TAW119" s="47"/>
      <c r="TAX119" s="47"/>
      <c r="TAY119" s="47"/>
      <c r="TAZ119" s="47"/>
      <c r="TBA119" s="47"/>
      <c r="TBB119" s="47"/>
      <c r="TBC119" s="47"/>
      <c r="TBD119" s="47"/>
      <c r="TBE119" s="47"/>
      <c r="TBF119" s="47"/>
      <c r="TBG119" s="47"/>
      <c r="TBH119" s="47"/>
      <c r="TBI119" s="47"/>
      <c r="TBJ119" s="47"/>
      <c r="TBK119" s="47"/>
      <c r="TBL119" s="47"/>
      <c r="TBM119" s="47"/>
      <c r="TBN119" s="47"/>
      <c r="TBO119" s="47"/>
      <c r="TBP119" s="47"/>
      <c r="TBQ119" s="47"/>
      <c r="TBR119" s="47"/>
      <c r="TBS119" s="47"/>
      <c r="TBT119" s="47"/>
      <c r="TBU119" s="47"/>
      <c r="TBV119" s="47"/>
      <c r="TBW119" s="47"/>
      <c r="TBX119" s="47"/>
      <c r="TBY119" s="47"/>
      <c r="TBZ119" s="47"/>
      <c r="TCA119" s="47"/>
      <c r="TCB119" s="47"/>
      <c r="TCC119" s="47"/>
      <c r="TCD119" s="47"/>
      <c r="TCE119" s="47"/>
      <c r="TCF119" s="47"/>
      <c r="TCG119" s="47"/>
      <c r="TCH119" s="47"/>
      <c r="TCI119" s="47"/>
      <c r="TCJ119" s="47"/>
      <c r="TCK119" s="47"/>
      <c r="TCL119" s="47"/>
      <c r="TCM119" s="47"/>
      <c r="TCN119" s="47"/>
      <c r="TCO119" s="47"/>
      <c r="TCP119" s="47"/>
      <c r="TCQ119" s="47"/>
      <c r="TCR119" s="47"/>
      <c r="TCS119" s="47"/>
      <c r="TCT119" s="47"/>
      <c r="TCU119" s="47"/>
      <c r="TCV119" s="47"/>
      <c r="TCW119" s="47"/>
      <c r="TCX119" s="47"/>
      <c r="TCY119" s="47"/>
      <c r="TCZ119" s="47"/>
      <c r="TDA119" s="47"/>
      <c r="TDB119" s="47"/>
      <c r="TDC119" s="47"/>
      <c r="TDD119" s="47"/>
      <c r="TDE119" s="47"/>
      <c r="TDF119" s="47"/>
      <c r="TDG119" s="47"/>
      <c r="TDH119" s="47"/>
      <c r="TDI119" s="47"/>
      <c r="TDJ119" s="47"/>
      <c r="TDK119" s="47"/>
      <c r="TDL119" s="47"/>
      <c r="TDM119" s="47"/>
      <c r="TDN119" s="47"/>
      <c r="TDO119" s="47"/>
      <c r="TDP119" s="47"/>
      <c r="TDQ119" s="47"/>
      <c r="TDR119" s="47"/>
      <c r="TDS119" s="47"/>
      <c r="TDT119" s="47"/>
      <c r="TDU119" s="47"/>
      <c r="TDV119" s="47"/>
      <c r="TDW119" s="47"/>
      <c r="TDX119" s="47"/>
      <c r="TDY119" s="47"/>
      <c r="TDZ119" s="47"/>
      <c r="TEA119" s="47"/>
      <c r="TEB119" s="47"/>
      <c r="TEC119" s="47"/>
      <c r="TED119" s="47"/>
      <c r="TEE119" s="47"/>
      <c r="TEF119" s="47"/>
      <c r="TEG119" s="47"/>
      <c r="TEH119" s="47"/>
      <c r="TEI119" s="47"/>
      <c r="TEJ119" s="47"/>
      <c r="TEK119" s="47"/>
      <c r="TEL119" s="47"/>
      <c r="TEM119" s="47"/>
      <c r="TEN119" s="47"/>
      <c r="TEO119" s="47"/>
      <c r="TEP119" s="47"/>
      <c r="TEQ119" s="47"/>
      <c r="TER119" s="47"/>
      <c r="TES119" s="47"/>
      <c r="TET119" s="47"/>
      <c r="TEU119" s="47"/>
      <c r="TEV119" s="47"/>
      <c r="TEW119" s="47"/>
      <c r="TEX119" s="47"/>
      <c r="TEY119" s="47"/>
      <c r="TEZ119" s="47"/>
      <c r="TFA119" s="47"/>
      <c r="TFB119" s="47"/>
      <c r="TFC119" s="47"/>
      <c r="TFD119" s="47"/>
      <c r="TFE119" s="47"/>
      <c r="TFF119" s="47"/>
      <c r="TFG119" s="47"/>
      <c r="TFH119" s="47"/>
      <c r="TFI119" s="47"/>
      <c r="TFJ119" s="47"/>
      <c r="TFK119" s="47"/>
      <c r="TFL119" s="47"/>
      <c r="TFM119" s="47"/>
      <c r="TFN119" s="47"/>
      <c r="TFO119" s="47"/>
      <c r="TFP119" s="47"/>
      <c r="TFQ119" s="47"/>
      <c r="TFR119" s="47"/>
      <c r="TFS119" s="47"/>
      <c r="TFT119" s="47"/>
      <c r="TFU119" s="47"/>
      <c r="TFV119" s="47"/>
      <c r="TFW119" s="47"/>
      <c r="TFX119" s="47"/>
      <c r="TFY119" s="47"/>
      <c r="TFZ119" s="47"/>
      <c r="TGA119" s="47"/>
      <c r="TGB119" s="47"/>
      <c r="TGC119" s="47"/>
      <c r="TGD119" s="47"/>
      <c r="TGE119" s="47"/>
      <c r="TGF119" s="47"/>
      <c r="TGG119" s="47"/>
      <c r="TGH119" s="47"/>
      <c r="TGI119" s="47"/>
      <c r="TGJ119" s="47"/>
      <c r="TGK119" s="47"/>
      <c r="TGL119" s="47"/>
      <c r="TGM119" s="47"/>
      <c r="TGN119" s="47"/>
      <c r="TGO119" s="47"/>
      <c r="TGP119" s="47"/>
      <c r="TGQ119" s="47"/>
      <c r="TGR119" s="47"/>
      <c r="TGS119" s="47"/>
      <c r="TGT119" s="47"/>
      <c r="TGU119" s="47"/>
      <c r="TGV119" s="47"/>
      <c r="TGW119" s="47"/>
      <c r="TGX119" s="47"/>
      <c r="TGY119" s="47"/>
      <c r="TGZ119" s="47"/>
      <c r="THA119" s="47"/>
      <c r="THB119" s="47"/>
      <c r="THC119" s="47"/>
      <c r="THD119" s="47"/>
      <c r="THE119" s="47"/>
      <c r="THF119" s="47"/>
      <c r="THG119" s="47"/>
      <c r="THH119" s="47"/>
      <c r="THI119" s="47"/>
      <c r="THJ119" s="47"/>
      <c r="THK119" s="47"/>
      <c r="THL119" s="47"/>
      <c r="THM119" s="47"/>
      <c r="THN119" s="47"/>
      <c r="THO119" s="47"/>
      <c r="THP119" s="47"/>
      <c r="THQ119" s="47"/>
      <c r="THR119" s="47"/>
      <c r="THS119" s="47"/>
      <c r="THT119" s="47"/>
      <c r="THU119" s="47"/>
      <c r="THV119" s="47"/>
      <c r="THW119" s="47"/>
      <c r="THX119" s="47"/>
      <c r="THY119" s="47"/>
      <c r="THZ119" s="47"/>
      <c r="TIA119" s="47"/>
      <c r="TIB119" s="47"/>
      <c r="TIC119" s="47"/>
      <c r="TID119" s="47"/>
      <c r="TIE119" s="47"/>
      <c r="TIF119" s="47"/>
      <c r="TIG119" s="47"/>
      <c r="TIH119" s="47"/>
      <c r="TII119" s="47"/>
      <c r="TIJ119" s="47"/>
      <c r="TIK119" s="47"/>
      <c r="TIL119" s="47"/>
      <c r="TIM119" s="47"/>
      <c r="TIN119" s="47"/>
      <c r="TIO119" s="47"/>
      <c r="TIP119" s="47"/>
      <c r="TIQ119" s="47"/>
      <c r="TIR119" s="47"/>
      <c r="TIS119" s="47"/>
      <c r="TIT119" s="47"/>
      <c r="TIU119" s="47"/>
      <c r="TIV119" s="47"/>
      <c r="TIW119" s="47"/>
      <c r="TIX119" s="47"/>
      <c r="TIY119" s="47"/>
      <c r="TIZ119" s="47"/>
      <c r="TJA119" s="47"/>
      <c r="TJB119" s="47"/>
      <c r="TJC119" s="47"/>
      <c r="TJD119" s="47"/>
      <c r="TJE119" s="47"/>
      <c r="TJF119" s="47"/>
      <c r="TJG119" s="47"/>
      <c r="TJH119" s="47"/>
      <c r="TJI119" s="47"/>
      <c r="TJJ119" s="47"/>
      <c r="TJK119" s="47"/>
      <c r="TJL119" s="47"/>
      <c r="TJM119" s="47"/>
      <c r="TJN119" s="47"/>
      <c r="TJO119" s="47"/>
      <c r="TJP119" s="47"/>
      <c r="TJQ119" s="47"/>
      <c r="TJR119" s="47"/>
      <c r="TJS119" s="47"/>
      <c r="TJT119" s="47"/>
      <c r="TJU119" s="47"/>
      <c r="TJV119" s="47"/>
      <c r="TJW119" s="47"/>
      <c r="TJX119" s="47"/>
      <c r="TJY119" s="47"/>
      <c r="TJZ119" s="47"/>
      <c r="TKA119" s="47"/>
      <c r="TKB119" s="47"/>
      <c r="TKC119" s="47"/>
      <c r="TKD119" s="47"/>
      <c r="TKE119" s="47"/>
      <c r="TKF119" s="47"/>
      <c r="TKG119" s="47"/>
      <c r="TKH119" s="47"/>
      <c r="TKI119" s="47"/>
      <c r="TKJ119" s="47"/>
      <c r="TKK119" s="47"/>
      <c r="TKL119" s="47"/>
      <c r="TKM119" s="47"/>
      <c r="TKN119" s="47"/>
      <c r="TKO119" s="47"/>
      <c r="TKP119" s="47"/>
      <c r="TKQ119" s="47"/>
      <c r="TKR119" s="47"/>
      <c r="TKS119" s="47"/>
      <c r="TKT119" s="47"/>
      <c r="TKU119" s="47"/>
      <c r="TKV119" s="47"/>
      <c r="TKW119" s="47"/>
      <c r="TKX119" s="47"/>
      <c r="TKY119" s="47"/>
      <c r="TKZ119" s="47"/>
      <c r="TLA119" s="47"/>
      <c r="TLB119" s="47"/>
      <c r="TLC119" s="47"/>
      <c r="TLD119" s="47"/>
      <c r="TLE119" s="47"/>
      <c r="TLF119" s="47"/>
      <c r="TLG119" s="47"/>
      <c r="TLH119" s="47"/>
      <c r="TLI119" s="47"/>
      <c r="TLJ119" s="47"/>
      <c r="TLK119" s="47"/>
      <c r="TLL119" s="47"/>
      <c r="TLM119" s="47"/>
      <c r="TLN119" s="47"/>
      <c r="TLO119" s="47"/>
      <c r="TLP119" s="47"/>
      <c r="TLQ119" s="47"/>
      <c r="TLR119" s="47"/>
      <c r="TLS119" s="47"/>
      <c r="TLT119" s="47"/>
      <c r="TLU119" s="47"/>
      <c r="TLV119" s="47"/>
      <c r="TLW119" s="47"/>
      <c r="TLX119" s="47"/>
      <c r="TLY119" s="47"/>
      <c r="TLZ119" s="47"/>
      <c r="TMA119" s="47"/>
      <c r="TMB119" s="47"/>
      <c r="TMC119" s="47"/>
      <c r="TMD119" s="47"/>
      <c r="TME119" s="47"/>
      <c r="TMF119" s="47"/>
      <c r="TMG119" s="47"/>
      <c r="TMH119" s="47"/>
      <c r="TMI119" s="47"/>
      <c r="TMJ119" s="47"/>
      <c r="TMK119" s="47"/>
      <c r="TML119" s="47"/>
      <c r="TMM119" s="47"/>
      <c r="TMN119" s="47"/>
      <c r="TMO119" s="47"/>
      <c r="TMP119" s="47"/>
      <c r="TMQ119" s="47"/>
      <c r="TMR119" s="47"/>
      <c r="TMS119" s="47"/>
      <c r="TMT119" s="47"/>
      <c r="TMU119" s="47"/>
      <c r="TMV119" s="47"/>
      <c r="TMW119" s="47"/>
      <c r="TMX119" s="47"/>
      <c r="TMY119" s="47"/>
      <c r="TMZ119" s="47"/>
      <c r="TNA119" s="47"/>
      <c r="TNB119" s="47"/>
      <c r="TNC119" s="47"/>
      <c r="TND119" s="47"/>
      <c r="TNE119" s="47"/>
      <c r="TNF119" s="47"/>
      <c r="TNG119" s="47"/>
      <c r="TNH119" s="47"/>
      <c r="TNI119" s="47"/>
      <c r="TNJ119" s="47"/>
      <c r="TNK119" s="47"/>
      <c r="TNL119" s="47"/>
      <c r="TNM119" s="47"/>
      <c r="TNN119" s="47"/>
      <c r="TNO119" s="47"/>
      <c r="TNP119" s="47"/>
      <c r="TNQ119" s="47"/>
      <c r="TNR119" s="47"/>
      <c r="TNS119" s="47"/>
      <c r="TNT119" s="47"/>
      <c r="TNU119" s="47"/>
      <c r="TNV119" s="47"/>
      <c r="TNW119" s="47"/>
      <c r="TNX119" s="47"/>
      <c r="TNY119" s="47"/>
      <c r="TNZ119" s="47"/>
      <c r="TOA119" s="47"/>
      <c r="TOB119" s="47"/>
      <c r="TOC119" s="47"/>
      <c r="TOD119" s="47"/>
      <c r="TOE119" s="47"/>
      <c r="TOF119" s="47"/>
      <c r="TOG119" s="47"/>
      <c r="TOH119" s="47"/>
      <c r="TOI119" s="47"/>
      <c r="TOJ119" s="47"/>
      <c r="TOK119" s="47"/>
      <c r="TOL119" s="47"/>
      <c r="TOM119" s="47"/>
      <c r="TON119" s="47"/>
      <c r="TOO119" s="47"/>
      <c r="TOP119" s="47"/>
      <c r="TOQ119" s="47"/>
      <c r="TOR119" s="47"/>
      <c r="TOS119" s="47"/>
      <c r="TOT119" s="47"/>
      <c r="TOU119" s="47"/>
      <c r="TOV119" s="47"/>
      <c r="TOW119" s="47"/>
      <c r="TOX119" s="47"/>
      <c r="TOY119" s="47"/>
      <c r="TOZ119" s="47"/>
      <c r="TPA119" s="47"/>
      <c r="TPB119" s="47"/>
      <c r="TPC119" s="47"/>
      <c r="TPD119" s="47"/>
      <c r="TPE119" s="47"/>
      <c r="TPF119" s="47"/>
      <c r="TPG119" s="47"/>
      <c r="TPH119" s="47"/>
      <c r="TPI119" s="47"/>
      <c r="TPJ119" s="47"/>
      <c r="TPK119" s="47"/>
      <c r="TPL119" s="47"/>
      <c r="TPM119" s="47"/>
      <c r="TPN119" s="47"/>
      <c r="TPO119" s="47"/>
      <c r="TPP119" s="47"/>
      <c r="TPQ119" s="47"/>
      <c r="TPR119" s="47"/>
      <c r="TPS119" s="47"/>
      <c r="TPT119" s="47"/>
      <c r="TPU119" s="47"/>
      <c r="TPV119" s="47"/>
      <c r="TPW119" s="47"/>
      <c r="TPX119" s="47"/>
      <c r="TPY119" s="47"/>
      <c r="TPZ119" s="47"/>
      <c r="TQA119" s="47"/>
      <c r="TQB119" s="47"/>
      <c r="TQC119" s="47"/>
      <c r="TQD119" s="47"/>
      <c r="TQE119" s="47"/>
      <c r="TQF119" s="47"/>
      <c r="TQG119" s="47"/>
      <c r="TQH119" s="47"/>
      <c r="TQI119" s="47"/>
      <c r="TQJ119" s="47"/>
      <c r="TQK119" s="47"/>
      <c r="TQL119" s="47"/>
      <c r="TQM119" s="47"/>
      <c r="TQN119" s="47"/>
      <c r="TQO119" s="47"/>
      <c r="TQP119" s="47"/>
      <c r="TQQ119" s="47"/>
      <c r="TQR119" s="47"/>
      <c r="TQS119" s="47"/>
      <c r="TQT119" s="47"/>
      <c r="TQU119" s="47"/>
      <c r="TQV119" s="47"/>
      <c r="TQW119" s="47"/>
      <c r="TQX119" s="47"/>
      <c r="TQY119" s="47"/>
      <c r="TQZ119" s="47"/>
      <c r="TRA119" s="47"/>
      <c r="TRB119" s="47"/>
      <c r="TRC119" s="47"/>
      <c r="TRD119" s="47"/>
      <c r="TRE119" s="47"/>
      <c r="TRF119" s="47"/>
      <c r="TRG119" s="47"/>
      <c r="TRH119" s="47"/>
      <c r="TRI119" s="47"/>
      <c r="TRJ119" s="47"/>
      <c r="TRK119" s="47"/>
      <c r="TRL119" s="47"/>
      <c r="TRM119" s="47"/>
      <c r="TRN119" s="47"/>
      <c r="TRO119" s="47"/>
      <c r="TRP119" s="47"/>
      <c r="TRQ119" s="47"/>
      <c r="TRR119" s="47"/>
      <c r="TRS119" s="47"/>
      <c r="TRT119" s="47"/>
      <c r="TRU119" s="47"/>
      <c r="TRV119" s="47"/>
      <c r="TRW119" s="47"/>
      <c r="TRX119" s="47"/>
      <c r="TRY119" s="47"/>
      <c r="TRZ119" s="47"/>
      <c r="TSA119" s="47"/>
      <c r="TSB119" s="47"/>
      <c r="TSC119" s="47"/>
      <c r="TSD119" s="47"/>
      <c r="TSE119" s="47"/>
      <c r="TSF119" s="47"/>
      <c r="TSG119" s="47"/>
      <c r="TSH119" s="47"/>
      <c r="TSI119" s="47"/>
      <c r="TSJ119" s="47"/>
      <c r="TSK119" s="47"/>
      <c r="TSL119" s="47"/>
      <c r="TSM119" s="47"/>
      <c r="TSN119" s="47"/>
      <c r="TSO119" s="47"/>
      <c r="TSP119" s="47"/>
      <c r="TSQ119" s="47"/>
      <c r="TSR119" s="47"/>
      <c r="TSS119" s="47"/>
      <c r="TST119" s="47"/>
      <c r="TSU119" s="47"/>
      <c r="TSV119" s="47"/>
      <c r="TSW119" s="47"/>
      <c r="TSX119" s="47"/>
      <c r="TSY119" s="47"/>
      <c r="TSZ119" s="47"/>
      <c r="TTA119" s="47"/>
      <c r="TTB119" s="47"/>
      <c r="TTC119" s="47"/>
      <c r="TTD119" s="47"/>
      <c r="TTE119" s="47"/>
      <c r="TTF119" s="47"/>
      <c r="TTG119" s="47"/>
      <c r="TTH119" s="47"/>
      <c r="TTI119" s="47"/>
      <c r="TTJ119" s="47"/>
      <c r="TTK119" s="47"/>
      <c r="TTL119" s="47"/>
      <c r="TTM119" s="47"/>
      <c r="TTN119" s="47"/>
      <c r="TTO119" s="47"/>
      <c r="TTP119" s="47"/>
      <c r="TTQ119" s="47"/>
      <c r="TTR119" s="47"/>
      <c r="TTS119" s="47"/>
      <c r="TTT119" s="47"/>
      <c r="TTU119" s="47"/>
      <c r="TTV119" s="47"/>
      <c r="TTW119" s="47"/>
      <c r="TTX119" s="47"/>
      <c r="TTY119" s="47"/>
      <c r="TTZ119" s="47"/>
      <c r="TUA119" s="47"/>
      <c r="TUB119" s="47"/>
      <c r="TUC119" s="47"/>
      <c r="TUD119" s="47"/>
      <c r="TUE119" s="47"/>
      <c r="TUF119" s="47"/>
      <c r="TUG119" s="47"/>
      <c r="TUH119" s="47"/>
      <c r="TUI119" s="47"/>
      <c r="TUJ119" s="47"/>
      <c r="TUK119" s="47"/>
      <c r="TUL119" s="47"/>
      <c r="TUM119" s="47"/>
      <c r="TUN119" s="47"/>
      <c r="TUO119" s="47"/>
      <c r="TUP119" s="47"/>
      <c r="TUQ119" s="47"/>
      <c r="TUR119" s="47"/>
      <c r="TUS119" s="47"/>
      <c r="TUT119" s="47"/>
      <c r="TUU119" s="47"/>
      <c r="TUV119" s="47"/>
      <c r="TUW119" s="47"/>
      <c r="TUX119" s="47"/>
      <c r="TUY119" s="47"/>
      <c r="TUZ119" s="47"/>
      <c r="TVA119" s="47"/>
      <c r="TVB119" s="47"/>
      <c r="TVC119" s="47"/>
      <c r="TVD119" s="47"/>
      <c r="TVE119" s="47"/>
      <c r="TVF119" s="47"/>
      <c r="TVG119" s="47"/>
      <c r="TVH119" s="47"/>
      <c r="TVI119" s="47"/>
      <c r="TVJ119" s="47"/>
      <c r="TVK119" s="47"/>
      <c r="TVL119" s="47"/>
      <c r="TVM119" s="47"/>
      <c r="TVN119" s="47"/>
      <c r="TVO119" s="47"/>
      <c r="TVP119" s="47"/>
      <c r="TVQ119" s="47"/>
      <c r="TVR119" s="47"/>
      <c r="TVS119" s="47"/>
      <c r="TVT119" s="47"/>
      <c r="TVU119" s="47"/>
      <c r="TVV119" s="47"/>
      <c r="TVW119" s="47"/>
      <c r="TVX119" s="47"/>
      <c r="TVY119" s="47"/>
      <c r="TVZ119" s="47"/>
      <c r="TWA119" s="47"/>
      <c r="TWB119" s="47"/>
      <c r="TWC119" s="47"/>
      <c r="TWD119" s="47"/>
      <c r="TWE119" s="47"/>
      <c r="TWF119" s="47"/>
      <c r="TWG119" s="47"/>
      <c r="TWH119" s="47"/>
      <c r="TWI119" s="47"/>
      <c r="TWJ119" s="47"/>
      <c r="TWK119" s="47"/>
      <c r="TWL119" s="47"/>
      <c r="TWM119" s="47"/>
      <c r="TWN119" s="47"/>
      <c r="TWO119" s="47"/>
      <c r="TWP119" s="47"/>
      <c r="TWQ119" s="47"/>
      <c r="TWR119" s="47"/>
      <c r="TWS119" s="47"/>
      <c r="TWT119" s="47"/>
      <c r="TWU119" s="47"/>
      <c r="TWV119" s="47"/>
      <c r="TWW119" s="47"/>
      <c r="TWX119" s="47"/>
      <c r="TWY119" s="47"/>
      <c r="TWZ119" s="47"/>
      <c r="TXA119" s="47"/>
      <c r="TXB119" s="47"/>
      <c r="TXC119" s="47"/>
      <c r="TXD119" s="47"/>
      <c r="TXE119" s="47"/>
      <c r="TXF119" s="47"/>
      <c r="TXG119" s="47"/>
      <c r="TXH119" s="47"/>
      <c r="TXI119" s="47"/>
      <c r="TXJ119" s="47"/>
      <c r="TXK119" s="47"/>
      <c r="TXL119" s="47"/>
      <c r="TXM119" s="47"/>
      <c r="TXN119" s="47"/>
      <c r="TXO119" s="47"/>
      <c r="TXP119" s="47"/>
      <c r="TXQ119" s="47"/>
      <c r="TXR119" s="47"/>
      <c r="TXS119" s="47"/>
      <c r="TXT119" s="47"/>
      <c r="TXU119" s="47"/>
      <c r="TXV119" s="47"/>
      <c r="TXW119" s="47"/>
      <c r="TXX119" s="47"/>
      <c r="TXY119" s="47"/>
      <c r="TXZ119" s="47"/>
      <c r="TYA119" s="47"/>
      <c r="TYB119" s="47"/>
      <c r="TYC119" s="47"/>
      <c r="TYD119" s="47"/>
      <c r="TYE119" s="47"/>
      <c r="TYF119" s="47"/>
      <c r="TYG119" s="47"/>
      <c r="TYH119" s="47"/>
      <c r="TYI119" s="47"/>
      <c r="TYJ119" s="47"/>
      <c r="TYK119" s="47"/>
      <c r="TYL119" s="47"/>
      <c r="TYM119" s="47"/>
      <c r="TYN119" s="47"/>
      <c r="TYO119" s="47"/>
      <c r="TYP119" s="47"/>
      <c r="TYQ119" s="47"/>
      <c r="TYR119" s="47"/>
      <c r="TYS119" s="47"/>
      <c r="TYT119" s="47"/>
      <c r="TYU119" s="47"/>
      <c r="TYV119" s="47"/>
      <c r="TYW119" s="47"/>
      <c r="TYX119" s="47"/>
      <c r="TYY119" s="47"/>
      <c r="TYZ119" s="47"/>
      <c r="TZA119" s="47"/>
      <c r="TZB119" s="47"/>
      <c r="TZC119" s="47"/>
      <c r="TZD119" s="47"/>
      <c r="TZE119" s="47"/>
      <c r="TZF119" s="47"/>
      <c r="TZG119" s="47"/>
      <c r="TZH119" s="47"/>
      <c r="TZI119" s="47"/>
      <c r="TZJ119" s="47"/>
      <c r="TZK119" s="47"/>
      <c r="TZL119" s="47"/>
      <c r="TZM119" s="47"/>
      <c r="TZN119" s="47"/>
      <c r="TZO119" s="47"/>
      <c r="TZP119" s="47"/>
      <c r="TZQ119" s="47"/>
      <c r="TZR119" s="47"/>
      <c r="TZS119" s="47"/>
      <c r="TZT119" s="47"/>
      <c r="TZU119" s="47"/>
      <c r="TZV119" s="47"/>
      <c r="TZW119" s="47"/>
      <c r="TZX119" s="47"/>
      <c r="TZY119" s="47"/>
      <c r="TZZ119" s="47"/>
      <c r="UAA119" s="47"/>
      <c r="UAB119" s="47"/>
      <c r="UAC119" s="47"/>
      <c r="UAD119" s="47"/>
      <c r="UAE119" s="47"/>
      <c r="UAF119" s="47"/>
      <c r="UAG119" s="47"/>
      <c r="UAH119" s="47"/>
      <c r="UAI119" s="47"/>
      <c r="UAJ119" s="47"/>
      <c r="UAK119" s="47"/>
      <c r="UAL119" s="47"/>
      <c r="UAM119" s="47"/>
      <c r="UAN119" s="47"/>
      <c r="UAO119" s="47"/>
      <c r="UAP119" s="47"/>
      <c r="UAQ119" s="47"/>
      <c r="UAR119" s="47"/>
      <c r="UAS119" s="47"/>
      <c r="UAT119" s="47"/>
      <c r="UAU119" s="47"/>
      <c r="UAV119" s="47"/>
      <c r="UAW119" s="47"/>
      <c r="UAX119" s="47"/>
      <c r="UAY119" s="47"/>
      <c r="UAZ119" s="47"/>
      <c r="UBA119" s="47"/>
      <c r="UBB119" s="47"/>
      <c r="UBC119" s="47"/>
      <c r="UBD119" s="47"/>
      <c r="UBE119" s="47"/>
      <c r="UBF119" s="47"/>
      <c r="UBG119" s="47"/>
      <c r="UBH119" s="47"/>
      <c r="UBI119" s="47"/>
      <c r="UBJ119" s="47"/>
      <c r="UBK119" s="47"/>
      <c r="UBL119" s="47"/>
      <c r="UBM119" s="47"/>
      <c r="UBN119" s="47"/>
      <c r="UBO119" s="47"/>
      <c r="UBP119" s="47"/>
      <c r="UBQ119" s="47"/>
      <c r="UBR119" s="47"/>
      <c r="UBS119" s="47"/>
      <c r="UBT119" s="47"/>
      <c r="UBU119" s="47"/>
      <c r="UBV119" s="47"/>
      <c r="UBW119" s="47"/>
      <c r="UBX119" s="47"/>
      <c r="UBY119" s="47"/>
      <c r="UBZ119" s="47"/>
      <c r="UCA119" s="47"/>
      <c r="UCB119" s="47"/>
      <c r="UCC119" s="47"/>
      <c r="UCD119" s="47"/>
      <c r="UCE119" s="47"/>
      <c r="UCF119" s="47"/>
      <c r="UCG119" s="47"/>
      <c r="UCH119" s="47"/>
      <c r="UCI119" s="47"/>
      <c r="UCJ119" s="47"/>
      <c r="UCK119" s="47"/>
      <c r="UCL119" s="47"/>
      <c r="UCM119" s="47"/>
      <c r="UCN119" s="47"/>
      <c r="UCO119" s="47"/>
      <c r="UCP119" s="47"/>
      <c r="UCQ119" s="47"/>
      <c r="UCR119" s="47"/>
      <c r="UCS119" s="47"/>
      <c r="UCT119" s="47"/>
      <c r="UCU119" s="47"/>
      <c r="UCV119" s="47"/>
      <c r="UCW119" s="47"/>
      <c r="UCX119" s="47"/>
      <c r="UCY119" s="47"/>
      <c r="UCZ119" s="47"/>
      <c r="UDA119" s="47"/>
      <c r="UDB119" s="47"/>
      <c r="UDC119" s="47"/>
      <c r="UDD119" s="47"/>
      <c r="UDE119" s="47"/>
      <c r="UDF119" s="47"/>
      <c r="UDG119" s="47"/>
      <c r="UDH119" s="47"/>
      <c r="UDI119" s="47"/>
      <c r="UDJ119" s="47"/>
      <c r="UDK119" s="47"/>
      <c r="UDL119" s="47"/>
      <c r="UDM119" s="47"/>
      <c r="UDN119" s="47"/>
      <c r="UDO119" s="47"/>
      <c r="UDP119" s="47"/>
      <c r="UDQ119" s="47"/>
      <c r="UDR119" s="47"/>
      <c r="UDS119" s="47"/>
      <c r="UDT119" s="47"/>
      <c r="UDU119" s="47"/>
      <c r="UDV119" s="47"/>
      <c r="UDW119" s="47"/>
      <c r="UDX119" s="47"/>
      <c r="UDY119" s="47"/>
      <c r="UDZ119" s="47"/>
      <c r="UEA119" s="47"/>
      <c r="UEB119" s="47"/>
      <c r="UEC119" s="47"/>
      <c r="UED119" s="47"/>
      <c r="UEE119" s="47"/>
      <c r="UEF119" s="47"/>
      <c r="UEG119" s="47"/>
      <c r="UEH119" s="47"/>
      <c r="UEI119" s="47"/>
      <c r="UEJ119" s="47"/>
      <c r="UEK119" s="47"/>
      <c r="UEL119" s="47"/>
      <c r="UEM119" s="47"/>
      <c r="UEN119" s="47"/>
      <c r="UEO119" s="47"/>
      <c r="UEP119" s="47"/>
      <c r="UEQ119" s="47"/>
      <c r="UER119" s="47"/>
      <c r="UES119" s="47"/>
      <c r="UET119" s="47"/>
      <c r="UEU119" s="47"/>
      <c r="UEV119" s="47"/>
      <c r="UEW119" s="47"/>
      <c r="UEX119" s="47"/>
      <c r="UEY119" s="47"/>
      <c r="UEZ119" s="47"/>
      <c r="UFA119" s="47"/>
      <c r="UFB119" s="47"/>
      <c r="UFC119" s="47"/>
      <c r="UFD119" s="47"/>
      <c r="UFE119" s="47"/>
      <c r="UFF119" s="47"/>
      <c r="UFG119" s="47"/>
      <c r="UFH119" s="47"/>
      <c r="UFI119" s="47"/>
      <c r="UFJ119" s="47"/>
      <c r="UFK119" s="47"/>
      <c r="UFL119" s="47"/>
      <c r="UFM119" s="47"/>
      <c r="UFN119" s="47"/>
      <c r="UFO119" s="47"/>
      <c r="UFP119" s="47"/>
      <c r="UFQ119" s="47"/>
      <c r="UFR119" s="47"/>
      <c r="UFS119" s="47"/>
      <c r="UFT119" s="47"/>
      <c r="UFU119" s="47"/>
      <c r="UFV119" s="47"/>
      <c r="UFW119" s="47"/>
      <c r="UFX119" s="47"/>
      <c r="UFY119" s="47"/>
      <c r="UFZ119" s="47"/>
      <c r="UGA119" s="47"/>
      <c r="UGB119" s="47"/>
      <c r="UGC119" s="47"/>
      <c r="UGD119" s="47"/>
      <c r="UGE119" s="47"/>
      <c r="UGF119" s="47"/>
      <c r="UGG119" s="47"/>
      <c r="UGH119" s="47"/>
      <c r="UGI119" s="47"/>
      <c r="UGJ119" s="47"/>
      <c r="UGK119" s="47"/>
      <c r="UGL119" s="47"/>
      <c r="UGM119" s="47"/>
      <c r="UGN119" s="47"/>
      <c r="UGO119" s="47"/>
      <c r="UGP119" s="47"/>
      <c r="UGQ119" s="47"/>
      <c r="UGR119" s="47"/>
      <c r="UGS119" s="47"/>
      <c r="UGT119" s="47"/>
      <c r="UGU119" s="47"/>
      <c r="UGV119" s="47"/>
      <c r="UGW119" s="47"/>
      <c r="UGX119" s="47"/>
      <c r="UGY119" s="47"/>
      <c r="UGZ119" s="47"/>
      <c r="UHA119" s="47"/>
      <c r="UHB119" s="47"/>
      <c r="UHC119" s="47"/>
      <c r="UHD119" s="47"/>
      <c r="UHE119" s="47"/>
      <c r="UHF119" s="47"/>
      <c r="UHG119" s="47"/>
      <c r="UHH119" s="47"/>
      <c r="UHI119" s="47"/>
      <c r="UHJ119" s="47"/>
      <c r="UHK119" s="47"/>
      <c r="UHL119" s="47"/>
      <c r="UHM119" s="47"/>
      <c r="UHN119" s="47"/>
      <c r="UHO119" s="47"/>
      <c r="UHP119" s="47"/>
      <c r="UHQ119" s="47"/>
      <c r="UHR119" s="47"/>
      <c r="UHS119" s="47"/>
      <c r="UHT119" s="47"/>
      <c r="UHU119" s="47"/>
      <c r="UHV119" s="47"/>
      <c r="UHW119" s="47"/>
      <c r="UHX119" s="47"/>
      <c r="UHY119" s="47"/>
      <c r="UHZ119" s="47"/>
      <c r="UIA119" s="47"/>
      <c r="UIB119" s="47"/>
      <c r="UIC119" s="47"/>
      <c r="UID119" s="47"/>
      <c r="UIE119" s="47"/>
      <c r="UIF119" s="47"/>
      <c r="UIG119" s="47"/>
      <c r="UIH119" s="47"/>
      <c r="UII119" s="47"/>
      <c r="UIJ119" s="47"/>
      <c r="UIK119" s="47"/>
      <c r="UIL119" s="47"/>
      <c r="UIM119" s="47"/>
      <c r="UIN119" s="47"/>
      <c r="UIO119" s="47"/>
      <c r="UIP119" s="47"/>
      <c r="UIQ119" s="47"/>
      <c r="UIR119" s="47"/>
      <c r="UIS119" s="47"/>
      <c r="UIT119" s="47"/>
      <c r="UIU119" s="47"/>
      <c r="UIV119" s="47"/>
      <c r="UIW119" s="47"/>
      <c r="UIX119" s="47"/>
      <c r="UIY119" s="47"/>
      <c r="UIZ119" s="47"/>
      <c r="UJA119" s="47"/>
      <c r="UJB119" s="47"/>
      <c r="UJC119" s="47"/>
      <c r="UJD119" s="47"/>
      <c r="UJE119" s="47"/>
      <c r="UJF119" s="47"/>
      <c r="UJG119" s="47"/>
      <c r="UJH119" s="47"/>
      <c r="UJI119" s="47"/>
      <c r="UJJ119" s="47"/>
      <c r="UJK119" s="47"/>
      <c r="UJL119" s="47"/>
      <c r="UJM119" s="47"/>
      <c r="UJN119" s="47"/>
      <c r="UJO119" s="47"/>
      <c r="UJP119" s="47"/>
      <c r="UJQ119" s="47"/>
      <c r="UJR119" s="47"/>
      <c r="UJS119" s="47"/>
      <c r="UJT119" s="47"/>
      <c r="UJU119" s="47"/>
      <c r="UJV119" s="47"/>
      <c r="UJW119" s="47"/>
      <c r="UJX119" s="47"/>
      <c r="UJY119" s="47"/>
      <c r="UJZ119" s="47"/>
      <c r="UKA119" s="47"/>
      <c r="UKB119" s="47"/>
      <c r="UKC119" s="47"/>
      <c r="UKD119" s="47"/>
      <c r="UKE119" s="47"/>
      <c r="UKF119" s="47"/>
      <c r="UKG119" s="47"/>
      <c r="UKH119" s="47"/>
      <c r="UKI119" s="47"/>
      <c r="UKJ119" s="47"/>
      <c r="UKK119" s="47"/>
      <c r="UKL119" s="47"/>
      <c r="UKM119" s="47"/>
      <c r="UKN119" s="47"/>
      <c r="UKO119" s="47"/>
      <c r="UKP119" s="47"/>
      <c r="UKQ119" s="47"/>
      <c r="UKR119" s="47"/>
      <c r="UKS119" s="47"/>
      <c r="UKT119" s="47"/>
      <c r="UKU119" s="47"/>
      <c r="UKV119" s="47"/>
      <c r="UKW119" s="47"/>
      <c r="UKX119" s="47"/>
      <c r="UKY119" s="47"/>
      <c r="UKZ119" s="47"/>
      <c r="ULA119" s="47"/>
      <c r="ULB119" s="47"/>
      <c r="ULC119" s="47"/>
      <c r="ULD119" s="47"/>
      <c r="ULE119" s="47"/>
      <c r="ULF119" s="47"/>
      <c r="ULG119" s="47"/>
      <c r="ULH119" s="47"/>
      <c r="ULI119" s="47"/>
      <c r="ULJ119" s="47"/>
      <c r="ULK119" s="47"/>
      <c r="ULL119" s="47"/>
      <c r="ULM119" s="47"/>
      <c r="ULN119" s="47"/>
      <c r="ULO119" s="47"/>
      <c r="ULP119" s="47"/>
      <c r="ULQ119" s="47"/>
      <c r="ULR119" s="47"/>
      <c r="ULS119" s="47"/>
      <c r="ULT119" s="47"/>
      <c r="ULU119" s="47"/>
      <c r="ULV119" s="47"/>
      <c r="ULW119" s="47"/>
      <c r="ULX119" s="47"/>
      <c r="ULY119" s="47"/>
      <c r="ULZ119" s="47"/>
      <c r="UMA119" s="47"/>
      <c r="UMB119" s="47"/>
      <c r="UMC119" s="47"/>
      <c r="UMD119" s="47"/>
      <c r="UME119" s="47"/>
      <c r="UMF119" s="47"/>
      <c r="UMG119" s="47"/>
      <c r="UMH119" s="47"/>
      <c r="UMI119" s="47"/>
      <c r="UMJ119" s="47"/>
      <c r="UMK119" s="47"/>
      <c r="UML119" s="47"/>
      <c r="UMM119" s="47"/>
      <c r="UMN119" s="47"/>
      <c r="UMO119" s="47"/>
      <c r="UMP119" s="47"/>
      <c r="UMQ119" s="47"/>
      <c r="UMR119" s="47"/>
      <c r="UMS119" s="47"/>
      <c r="UMT119" s="47"/>
      <c r="UMU119" s="47"/>
      <c r="UMV119" s="47"/>
      <c r="UMW119" s="47"/>
      <c r="UMX119" s="47"/>
      <c r="UMY119" s="47"/>
      <c r="UMZ119" s="47"/>
      <c r="UNA119" s="47"/>
      <c r="UNB119" s="47"/>
      <c r="UNC119" s="47"/>
      <c r="UND119" s="47"/>
      <c r="UNE119" s="47"/>
      <c r="UNF119" s="47"/>
      <c r="UNG119" s="47"/>
      <c r="UNH119" s="47"/>
      <c r="UNI119" s="47"/>
      <c r="UNJ119" s="47"/>
      <c r="UNK119" s="47"/>
      <c r="UNL119" s="47"/>
      <c r="UNM119" s="47"/>
      <c r="UNN119" s="47"/>
      <c r="UNO119" s="47"/>
      <c r="UNP119" s="47"/>
      <c r="UNQ119" s="47"/>
      <c r="UNR119" s="47"/>
      <c r="UNS119" s="47"/>
      <c r="UNT119" s="47"/>
      <c r="UNU119" s="47"/>
      <c r="UNV119" s="47"/>
      <c r="UNW119" s="47"/>
      <c r="UNX119" s="47"/>
      <c r="UNY119" s="47"/>
      <c r="UNZ119" s="47"/>
      <c r="UOA119" s="47"/>
      <c r="UOB119" s="47"/>
      <c r="UOC119" s="47"/>
      <c r="UOD119" s="47"/>
      <c r="UOE119" s="47"/>
      <c r="UOF119" s="47"/>
      <c r="UOG119" s="47"/>
      <c r="UOH119" s="47"/>
      <c r="UOI119" s="47"/>
      <c r="UOJ119" s="47"/>
      <c r="UOK119" s="47"/>
      <c r="UOL119" s="47"/>
      <c r="UOM119" s="47"/>
      <c r="UON119" s="47"/>
      <c r="UOO119" s="47"/>
      <c r="UOP119" s="47"/>
      <c r="UOQ119" s="47"/>
      <c r="UOR119" s="47"/>
      <c r="UOS119" s="47"/>
      <c r="UOT119" s="47"/>
      <c r="UOU119" s="47"/>
      <c r="UOV119" s="47"/>
      <c r="UOW119" s="47"/>
      <c r="UOX119" s="47"/>
      <c r="UOY119" s="47"/>
      <c r="UOZ119" s="47"/>
      <c r="UPA119" s="47"/>
      <c r="UPB119" s="47"/>
      <c r="UPC119" s="47"/>
      <c r="UPD119" s="47"/>
      <c r="UPE119" s="47"/>
      <c r="UPF119" s="47"/>
      <c r="UPG119" s="47"/>
      <c r="UPH119" s="47"/>
      <c r="UPI119" s="47"/>
      <c r="UPJ119" s="47"/>
      <c r="UPK119" s="47"/>
      <c r="UPL119" s="47"/>
      <c r="UPM119" s="47"/>
      <c r="UPN119" s="47"/>
      <c r="UPO119" s="47"/>
      <c r="UPP119" s="47"/>
      <c r="UPQ119" s="47"/>
      <c r="UPR119" s="47"/>
      <c r="UPS119" s="47"/>
      <c r="UPT119" s="47"/>
      <c r="UPU119" s="47"/>
      <c r="UPV119" s="47"/>
      <c r="UPW119" s="47"/>
      <c r="UPX119" s="47"/>
      <c r="UPY119" s="47"/>
      <c r="UPZ119" s="47"/>
      <c r="UQA119" s="47"/>
      <c r="UQB119" s="47"/>
      <c r="UQC119" s="47"/>
      <c r="UQD119" s="47"/>
      <c r="UQE119" s="47"/>
      <c r="UQF119" s="47"/>
      <c r="UQG119" s="47"/>
      <c r="UQH119" s="47"/>
      <c r="UQI119" s="47"/>
      <c r="UQJ119" s="47"/>
      <c r="UQK119" s="47"/>
      <c r="UQL119" s="47"/>
      <c r="UQM119" s="47"/>
      <c r="UQN119" s="47"/>
      <c r="UQO119" s="47"/>
      <c r="UQP119" s="47"/>
      <c r="UQQ119" s="47"/>
      <c r="UQR119" s="47"/>
      <c r="UQS119" s="47"/>
      <c r="UQT119" s="47"/>
      <c r="UQU119" s="47"/>
      <c r="UQV119" s="47"/>
      <c r="UQW119" s="47"/>
      <c r="UQX119" s="47"/>
      <c r="UQY119" s="47"/>
      <c r="UQZ119" s="47"/>
      <c r="URA119" s="47"/>
      <c r="URB119" s="47"/>
      <c r="URC119" s="47"/>
      <c r="URD119" s="47"/>
      <c r="URE119" s="47"/>
      <c r="URF119" s="47"/>
      <c r="URG119" s="47"/>
      <c r="URH119" s="47"/>
      <c r="URI119" s="47"/>
      <c r="URJ119" s="47"/>
      <c r="URK119" s="47"/>
      <c r="URL119" s="47"/>
      <c r="URM119" s="47"/>
      <c r="URN119" s="47"/>
      <c r="URO119" s="47"/>
      <c r="URP119" s="47"/>
      <c r="URQ119" s="47"/>
      <c r="URR119" s="47"/>
      <c r="URS119" s="47"/>
      <c r="URT119" s="47"/>
      <c r="URU119" s="47"/>
      <c r="URV119" s="47"/>
      <c r="URW119" s="47"/>
      <c r="URX119" s="47"/>
      <c r="URY119" s="47"/>
      <c r="URZ119" s="47"/>
      <c r="USA119" s="47"/>
      <c r="USB119" s="47"/>
      <c r="USC119" s="47"/>
      <c r="USD119" s="47"/>
      <c r="USE119" s="47"/>
      <c r="USF119" s="47"/>
      <c r="USG119" s="47"/>
      <c r="USH119" s="47"/>
      <c r="USI119" s="47"/>
      <c r="USJ119" s="47"/>
      <c r="USK119" s="47"/>
      <c r="USL119" s="47"/>
      <c r="USM119" s="47"/>
      <c r="USN119" s="47"/>
      <c r="USO119" s="47"/>
      <c r="USP119" s="47"/>
      <c r="USQ119" s="47"/>
      <c r="USR119" s="47"/>
      <c r="USS119" s="47"/>
      <c r="UST119" s="47"/>
      <c r="USU119" s="47"/>
      <c r="USV119" s="47"/>
      <c r="USW119" s="47"/>
      <c r="USX119" s="47"/>
      <c r="USY119" s="47"/>
      <c r="USZ119" s="47"/>
      <c r="UTA119" s="47"/>
      <c r="UTB119" s="47"/>
      <c r="UTC119" s="47"/>
      <c r="UTD119" s="47"/>
      <c r="UTE119" s="47"/>
      <c r="UTF119" s="47"/>
      <c r="UTG119" s="47"/>
      <c r="UTH119" s="47"/>
      <c r="UTI119" s="47"/>
      <c r="UTJ119" s="47"/>
      <c r="UTK119" s="47"/>
      <c r="UTL119" s="47"/>
      <c r="UTM119" s="47"/>
      <c r="UTN119" s="47"/>
      <c r="UTO119" s="47"/>
      <c r="UTP119" s="47"/>
      <c r="UTQ119" s="47"/>
      <c r="UTR119" s="47"/>
      <c r="UTS119" s="47"/>
      <c r="UTT119" s="47"/>
      <c r="UTU119" s="47"/>
      <c r="UTV119" s="47"/>
      <c r="UTW119" s="47"/>
      <c r="UTX119" s="47"/>
      <c r="UTY119" s="47"/>
      <c r="UTZ119" s="47"/>
      <c r="UUA119" s="47"/>
      <c r="UUB119" s="47"/>
      <c r="UUC119" s="47"/>
      <c r="UUD119" s="47"/>
      <c r="UUE119" s="47"/>
      <c r="UUF119" s="47"/>
      <c r="UUG119" s="47"/>
      <c r="UUH119" s="47"/>
      <c r="UUI119" s="47"/>
      <c r="UUJ119" s="47"/>
      <c r="UUK119" s="47"/>
      <c r="UUL119" s="47"/>
      <c r="UUM119" s="47"/>
      <c r="UUN119" s="47"/>
      <c r="UUO119" s="47"/>
      <c r="UUP119" s="47"/>
      <c r="UUQ119" s="47"/>
      <c r="UUR119" s="47"/>
      <c r="UUS119" s="47"/>
      <c r="UUT119" s="47"/>
      <c r="UUU119" s="47"/>
      <c r="UUV119" s="47"/>
      <c r="UUW119" s="47"/>
      <c r="UUX119" s="47"/>
      <c r="UUY119" s="47"/>
      <c r="UUZ119" s="47"/>
      <c r="UVA119" s="47"/>
      <c r="UVB119" s="47"/>
      <c r="UVC119" s="47"/>
      <c r="UVD119" s="47"/>
      <c r="UVE119" s="47"/>
      <c r="UVF119" s="47"/>
      <c r="UVG119" s="47"/>
      <c r="UVH119" s="47"/>
      <c r="UVI119" s="47"/>
      <c r="UVJ119" s="47"/>
      <c r="UVK119" s="47"/>
      <c r="UVL119" s="47"/>
      <c r="UVM119" s="47"/>
      <c r="UVN119" s="47"/>
      <c r="UVO119" s="47"/>
      <c r="UVP119" s="47"/>
      <c r="UVQ119" s="47"/>
      <c r="UVR119" s="47"/>
      <c r="UVS119" s="47"/>
      <c r="UVT119" s="47"/>
      <c r="UVU119" s="47"/>
      <c r="UVV119" s="47"/>
      <c r="UVW119" s="47"/>
      <c r="UVX119" s="47"/>
      <c r="UVY119" s="47"/>
      <c r="UVZ119" s="47"/>
      <c r="UWA119" s="47"/>
      <c r="UWB119" s="47"/>
      <c r="UWC119" s="47"/>
      <c r="UWD119" s="47"/>
      <c r="UWE119" s="47"/>
      <c r="UWF119" s="47"/>
      <c r="UWG119" s="47"/>
      <c r="UWH119" s="47"/>
      <c r="UWI119" s="47"/>
      <c r="UWJ119" s="47"/>
      <c r="UWK119" s="47"/>
      <c r="UWL119" s="47"/>
      <c r="UWM119" s="47"/>
      <c r="UWN119" s="47"/>
      <c r="UWO119" s="47"/>
      <c r="UWP119" s="47"/>
      <c r="UWQ119" s="47"/>
      <c r="UWR119" s="47"/>
      <c r="UWS119" s="47"/>
      <c r="UWT119" s="47"/>
      <c r="UWU119" s="47"/>
      <c r="UWV119" s="47"/>
      <c r="UWW119" s="47"/>
      <c r="UWX119" s="47"/>
      <c r="UWY119" s="47"/>
      <c r="UWZ119" s="47"/>
      <c r="UXA119" s="47"/>
      <c r="UXB119" s="47"/>
      <c r="UXC119" s="47"/>
      <c r="UXD119" s="47"/>
      <c r="UXE119" s="47"/>
      <c r="UXF119" s="47"/>
      <c r="UXG119" s="47"/>
      <c r="UXH119" s="47"/>
      <c r="UXI119" s="47"/>
      <c r="UXJ119" s="47"/>
      <c r="UXK119" s="47"/>
      <c r="UXL119" s="47"/>
      <c r="UXM119" s="47"/>
      <c r="UXN119" s="47"/>
      <c r="UXO119" s="47"/>
      <c r="UXP119" s="47"/>
      <c r="UXQ119" s="47"/>
      <c r="UXR119" s="47"/>
      <c r="UXS119" s="47"/>
      <c r="UXT119" s="47"/>
      <c r="UXU119" s="47"/>
      <c r="UXV119" s="47"/>
      <c r="UXW119" s="47"/>
      <c r="UXX119" s="47"/>
      <c r="UXY119" s="47"/>
      <c r="UXZ119" s="47"/>
      <c r="UYA119" s="47"/>
      <c r="UYB119" s="47"/>
      <c r="UYC119" s="47"/>
      <c r="UYD119" s="47"/>
      <c r="UYE119" s="47"/>
      <c r="UYF119" s="47"/>
      <c r="UYG119" s="47"/>
      <c r="UYH119" s="47"/>
      <c r="UYI119" s="47"/>
      <c r="UYJ119" s="47"/>
      <c r="UYK119" s="47"/>
      <c r="UYL119" s="47"/>
      <c r="UYM119" s="47"/>
      <c r="UYN119" s="47"/>
      <c r="UYO119" s="47"/>
      <c r="UYP119" s="47"/>
      <c r="UYQ119" s="47"/>
      <c r="UYR119" s="47"/>
      <c r="UYS119" s="47"/>
      <c r="UYT119" s="47"/>
      <c r="UYU119" s="47"/>
      <c r="UYV119" s="47"/>
      <c r="UYW119" s="47"/>
      <c r="UYX119" s="47"/>
      <c r="UYY119" s="47"/>
      <c r="UYZ119" s="47"/>
      <c r="UZA119" s="47"/>
      <c r="UZB119" s="47"/>
      <c r="UZC119" s="47"/>
      <c r="UZD119" s="47"/>
      <c r="UZE119" s="47"/>
      <c r="UZF119" s="47"/>
      <c r="UZG119" s="47"/>
      <c r="UZH119" s="47"/>
      <c r="UZI119" s="47"/>
      <c r="UZJ119" s="47"/>
      <c r="UZK119" s="47"/>
      <c r="UZL119" s="47"/>
      <c r="UZM119" s="47"/>
      <c r="UZN119" s="47"/>
      <c r="UZO119" s="47"/>
      <c r="UZP119" s="47"/>
      <c r="UZQ119" s="47"/>
      <c r="UZR119" s="47"/>
      <c r="UZS119" s="47"/>
      <c r="UZT119" s="47"/>
      <c r="UZU119" s="47"/>
      <c r="UZV119" s="47"/>
      <c r="UZW119" s="47"/>
      <c r="UZX119" s="47"/>
      <c r="UZY119" s="47"/>
      <c r="UZZ119" s="47"/>
      <c r="VAA119" s="47"/>
      <c r="VAB119" s="47"/>
      <c r="VAC119" s="47"/>
      <c r="VAD119" s="47"/>
      <c r="VAE119" s="47"/>
      <c r="VAF119" s="47"/>
      <c r="VAG119" s="47"/>
      <c r="VAH119" s="47"/>
      <c r="VAI119" s="47"/>
      <c r="VAJ119" s="47"/>
      <c r="VAK119" s="47"/>
      <c r="VAL119" s="47"/>
      <c r="VAM119" s="47"/>
      <c r="VAN119" s="47"/>
      <c r="VAO119" s="47"/>
      <c r="VAP119" s="47"/>
      <c r="VAQ119" s="47"/>
      <c r="VAR119" s="47"/>
      <c r="VAS119" s="47"/>
      <c r="VAT119" s="47"/>
      <c r="VAU119" s="47"/>
      <c r="VAV119" s="47"/>
      <c r="VAW119" s="47"/>
      <c r="VAX119" s="47"/>
      <c r="VAY119" s="47"/>
      <c r="VAZ119" s="47"/>
      <c r="VBA119" s="47"/>
      <c r="VBB119" s="47"/>
      <c r="VBC119" s="47"/>
      <c r="VBD119" s="47"/>
      <c r="VBE119" s="47"/>
      <c r="VBF119" s="47"/>
      <c r="VBG119" s="47"/>
      <c r="VBH119" s="47"/>
      <c r="VBI119" s="47"/>
      <c r="VBJ119" s="47"/>
      <c r="VBK119" s="47"/>
      <c r="VBL119" s="47"/>
      <c r="VBM119" s="47"/>
      <c r="VBN119" s="47"/>
      <c r="VBO119" s="47"/>
      <c r="VBP119" s="47"/>
      <c r="VBQ119" s="47"/>
      <c r="VBR119" s="47"/>
      <c r="VBS119" s="47"/>
      <c r="VBT119" s="47"/>
      <c r="VBU119" s="47"/>
      <c r="VBV119" s="47"/>
      <c r="VBW119" s="47"/>
      <c r="VBX119" s="47"/>
      <c r="VBY119" s="47"/>
      <c r="VBZ119" s="47"/>
      <c r="VCA119" s="47"/>
      <c r="VCB119" s="47"/>
      <c r="VCC119" s="47"/>
      <c r="VCD119" s="47"/>
      <c r="VCE119" s="47"/>
      <c r="VCF119" s="47"/>
      <c r="VCG119" s="47"/>
      <c r="VCH119" s="47"/>
      <c r="VCI119" s="47"/>
      <c r="VCJ119" s="47"/>
      <c r="VCK119" s="47"/>
      <c r="VCL119" s="47"/>
      <c r="VCM119" s="47"/>
      <c r="VCN119" s="47"/>
      <c r="VCO119" s="47"/>
      <c r="VCP119" s="47"/>
      <c r="VCQ119" s="47"/>
      <c r="VCR119" s="47"/>
      <c r="VCS119" s="47"/>
      <c r="VCT119" s="47"/>
      <c r="VCU119" s="47"/>
      <c r="VCV119" s="47"/>
      <c r="VCW119" s="47"/>
      <c r="VCX119" s="47"/>
      <c r="VCY119" s="47"/>
      <c r="VCZ119" s="47"/>
      <c r="VDA119" s="47"/>
      <c r="VDB119" s="47"/>
      <c r="VDC119" s="47"/>
      <c r="VDD119" s="47"/>
      <c r="VDE119" s="47"/>
      <c r="VDF119" s="47"/>
      <c r="VDG119" s="47"/>
      <c r="VDH119" s="47"/>
      <c r="VDI119" s="47"/>
      <c r="VDJ119" s="47"/>
      <c r="VDK119" s="47"/>
      <c r="VDL119" s="47"/>
      <c r="VDM119" s="47"/>
      <c r="VDN119" s="47"/>
      <c r="VDO119" s="47"/>
      <c r="VDP119" s="47"/>
      <c r="VDQ119" s="47"/>
      <c r="VDR119" s="47"/>
      <c r="VDS119" s="47"/>
      <c r="VDT119" s="47"/>
      <c r="VDU119" s="47"/>
      <c r="VDV119" s="47"/>
      <c r="VDW119" s="47"/>
      <c r="VDX119" s="47"/>
      <c r="VDY119" s="47"/>
      <c r="VDZ119" s="47"/>
      <c r="VEA119" s="47"/>
      <c r="VEB119" s="47"/>
      <c r="VEC119" s="47"/>
      <c r="VED119" s="47"/>
      <c r="VEE119" s="47"/>
      <c r="VEF119" s="47"/>
      <c r="VEG119" s="47"/>
      <c r="VEH119" s="47"/>
      <c r="VEI119" s="47"/>
      <c r="VEJ119" s="47"/>
      <c r="VEK119" s="47"/>
      <c r="VEL119" s="47"/>
      <c r="VEM119" s="47"/>
      <c r="VEN119" s="47"/>
      <c r="VEO119" s="47"/>
      <c r="VEP119" s="47"/>
      <c r="VEQ119" s="47"/>
      <c r="VER119" s="47"/>
      <c r="VES119" s="47"/>
      <c r="VET119" s="47"/>
      <c r="VEU119" s="47"/>
      <c r="VEV119" s="47"/>
      <c r="VEW119" s="47"/>
      <c r="VEX119" s="47"/>
      <c r="VEY119" s="47"/>
      <c r="VEZ119" s="47"/>
      <c r="VFA119" s="47"/>
      <c r="VFB119" s="47"/>
      <c r="VFC119" s="47"/>
      <c r="VFD119" s="47"/>
      <c r="VFE119" s="47"/>
      <c r="VFF119" s="47"/>
      <c r="VFG119" s="47"/>
      <c r="VFH119" s="47"/>
      <c r="VFI119" s="47"/>
      <c r="VFJ119" s="47"/>
      <c r="VFK119" s="47"/>
      <c r="VFL119" s="47"/>
      <c r="VFM119" s="47"/>
      <c r="VFN119" s="47"/>
      <c r="VFO119" s="47"/>
      <c r="VFP119" s="47"/>
      <c r="VFQ119" s="47"/>
      <c r="VFR119" s="47"/>
      <c r="VFS119" s="47"/>
      <c r="VFT119" s="47"/>
      <c r="VFU119" s="47"/>
      <c r="VFV119" s="47"/>
      <c r="VFW119" s="47"/>
      <c r="VFX119" s="47"/>
      <c r="VFY119" s="47"/>
      <c r="VFZ119" s="47"/>
      <c r="VGA119" s="47"/>
      <c r="VGB119" s="47"/>
      <c r="VGC119" s="47"/>
      <c r="VGD119" s="47"/>
      <c r="VGE119" s="47"/>
      <c r="VGF119" s="47"/>
      <c r="VGG119" s="47"/>
      <c r="VGH119" s="47"/>
      <c r="VGI119" s="47"/>
      <c r="VGJ119" s="47"/>
      <c r="VGK119" s="47"/>
      <c r="VGL119" s="47"/>
      <c r="VGM119" s="47"/>
      <c r="VGN119" s="47"/>
      <c r="VGO119" s="47"/>
      <c r="VGP119" s="47"/>
      <c r="VGQ119" s="47"/>
      <c r="VGR119" s="47"/>
      <c r="VGS119" s="47"/>
      <c r="VGT119" s="47"/>
      <c r="VGU119" s="47"/>
      <c r="VGV119" s="47"/>
      <c r="VGW119" s="47"/>
      <c r="VGX119" s="47"/>
      <c r="VGY119" s="47"/>
      <c r="VGZ119" s="47"/>
      <c r="VHA119" s="47"/>
      <c r="VHB119" s="47"/>
      <c r="VHC119" s="47"/>
      <c r="VHD119" s="47"/>
      <c r="VHE119" s="47"/>
      <c r="VHF119" s="47"/>
      <c r="VHG119" s="47"/>
      <c r="VHH119" s="47"/>
      <c r="VHI119" s="47"/>
      <c r="VHJ119" s="47"/>
      <c r="VHK119" s="47"/>
      <c r="VHL119" s="47"/>
      <c r="VHM119" s="47"/>
      <c r="VHN119" s="47"/>
      <c r="VHO119" s="47"/>
      <c r="VHP119" s="47"/>
      <c r="VHQ119" s="47"/>
      <c r="VHR119" s="47"/>
      <c r="VHS119" s="47"/>
      <c r="VHT119" s="47"/>
      <c r="VHU119" s="47"/>
      <c r="VHV119" s="47"/>
      <c r="VHW119" s="47"/>
      <c r="VHX119" s="47"/>
      <c r="VHY119" s="47"/>
      <c r="VHZ119" s="47"/>
      <c r="VIA119" s="47"/>
      <c r="VIB119" s="47"/>
      <c r="VIC119" s="47"/>
      <c r="VID119" s="47"/>
      <c r="VIE119" s="47"/>
      <c r="VIF119" s="47"/>
      <c r="VIG119" s="47"/>
      <c r="VIH119" s="47"/>
      <c r="VII119" s="47"/>
      <c r="VIJ119" s="47"/>
      <c r="VIK119" s="47"/>
      <c r="VIL119" s="47"/>
      <c r="VIM119" s="47"/>
      <c r="VIN119" s="47"/>
      <c r="VIO119" s="47"/>
      <c r="VIP119" s="47"/>
      <c r="VIQ119" s="47"/>
      <c r="VIR119" s="47"/>
      <c r="VIS119" s="47"/>
      <c r="VIT119" s="47"/>
      <c r="VIU119" s="47"/>
      <c r="VIV119" s="47"/>
      <c r="VIW119" s="47"/>
      <c r="VIX119" s="47"/>
      <c r="VIY119" s="47"/>
      <c r="VIZ119" s="47"/>
      <c r="VJA119" s="47"/>
      <c r="VJB119" s="47"/>
      <c r="VJC119" s="47"/>
      <c r="VJD119" s="47"/>
      <c r="VJE119" s="47"/>
      <c r="VJF119" s="47"/>
      <c r="VJG119" s="47"/>
      <c r="VJH119" s="47"/>
      <c r="VJI119" s="47"/>
      <c r="VJJ119" s="47"/>
      <c r="VJK119" s="47"/>
      <c r="VJL119" s="47"/>
      <c r="VJM119" s="47"/>
      <c r="VJN119" s="47"/>
      <c r="VJO119" s="47"/>
      <c r="VJP119" s="47"/>
      <c r="VJQ119" s="47"/>
      <c r="VJR119" s="47"/>
      <c r="VJS119" s="47"/>
      <c r="VJT119" s="47"/>
      <c r="VJU119" s="47"/>
      <c r="VJV119" s="47"/>
      <c r="VJW119" s="47"/>
      <c r="VJX119" s="47"/>
      <c r="VJY119" s="47"/>
      <c r="VJZ119" s="47"/>
      <c r="VKA119" s="47"/>
      <c r="VKB119" s="47"/>
      <c r="VKC119" s="47"/>
      <c r="VKD119" s="47"/>
      <c r="VKE119" s="47"/>
      <c r="VKF119" s="47"/>
      <c r="VKG119" s="47"/>
      <c r="VKH119" s="47"/>
      <c r="VKI119" s="47"/>
      <c r="VKJ119" s="47"/>
      <c r="VKK119" s="47"/>
      <c r="VKL119" s="47"/>
      <c r="VKM119" s="47"/>
      <c r="VKN119" s="47"/>
      <c r="VKO119" s="47"/>
      <c r="VKP119" s="47"/>
      <c r="VKQ119" s="47"/>
      <c r="VKR119" s="47"/>
      <c r="VKS119" s="47"/>
      <c r="VKT119" s="47"/>
      <c r="VKU119" s="47"/>
      <c r="VKV119" s="47"/>
      <c r="VKW119" s="47"/>
      <c r="VKX119" s="47"/>
      <c r="VKY119" s="47"/>
      <c r="VKZ119" s="47"/>
      <c r="VLA119" s="47"/>
      <c r="VLB119" s="47"/>
      <c r="VLC119" s="47"/>
      <c r="VLD119" s="47"/>
      <c r="VLE119" s="47"/>
      <c r="VLF119" s="47"/>
      <c r="VLG119" s="47"/>
      <c r="VLH119" s="47"/>
      <c r="VLI119" s="47"/>
      <c r="VLJ119" s="47"/>
      <c r="VLK119" s="47"/>
      <c r="VLL119" s="47"/>
      <c r="VLM119" s="47"/>
      <c r="VLN119" s="47"/>
      <c r="VLO119" s="47"/>
      <c r="VLP119" s="47"/>
      <c r="VLQ119" s="47"/>
      <c r="VLR119" s="47"/>
      <c r="VLS119" s="47"/>
      <c r="VLT119" s="47"/>
      <c r="VLU119" s="47"/>
      <c r="VLV119" s="47"/>
      <c r="VLW119" s="47"/>
      <c r="VLX119" s="47"/>
      <c r="VLY119" s="47"/>
      <c r="VLZ119" s="47"/>
      <c r="VMA119" s="47"/>
      <c r="VMB119" s="47"/>
      <c r="VMC119" s="47"/>
      <c r="VMD119" s="47"/>
      <c r="VME119" s="47"/>
      <c r="VMF119" s="47"/>
      <c r="VMG119" s="47"/>
      <c r="VMH119" s="47"/>
      <c r="VMI119" s="47"/>
      <c r="VMJ119" s="47"/>
      <c r="VMK119" s="47"/>
      <c r="VML119" s="47"/>
      <c r="VMM119" s="47"/>
      <c r="VMN119" s="47"/>
      <c r="VMO119" s="47"/>
      <c r="VMP119" s="47"/>
      <c r="VMQ119" s="47"/>
      <c r="VMR119" s="47"/>
      <c r="VMS119" s="47"/>
      <c r="VMT119" s="47"/>
      <c r="VMU119" s="47"/>
      <c r="VMV119" s="47"/>
      <c r="VMW119" s="47"/>
      <c r="VMX119" s="47"/>
      <c r="VMY119" s="47"/>
      <c r="VMZ119" s="47"/>
      <c r="VNA119" s="47"/>
      <c r="VNB119" s="47"/>
      <c r="VNC119" s="47"/>
      <c r="VND119" s="47"/>
      <c r="VNE119" s="47"/>
      <c r="VNF119" s="47"/>
      <c r="VNG119" s="47"/>
      <c r="VNH119" s="47"/>
      <c r="VNI119" s="47"/>
      <c r="VNJ119" s="47"/>
      <c r="VNK119" s="47"/>
      <c r="VNL119" s="47"/>
      <c r="VNM119" s="47"/>
      <c r="VNN119" s="47"/>
      <c r="VNO119" s="47"/>
      <c r="VNP119" s="47"/>
      <c r="VNQ119" s="47"/>
      <c r="VNR119" s="47"/>
      <c r="VNS119" s="47"/>
      <c r="VNT119" s="47"/>
      <c r="VNU119" s="47"/>
      <c r="VNV119" s="47"/>
      <c r="VNW119" s="47"/>
      <c r="VNX119" s="47"/>
      <c r="VNY119" s="47"/>
      <c r="VNZ119" s="47"/>
      <c r="VOA119" s="47"/>
      <c r="VOB119" s="47"/>
      <c r="VOC119" s="47"/>
      <c r="VOD119" s="47"/>
      <c r="VOE119" s="47"/>
      <c r="VOF119" s="47"/>
      <c r="VOG119" s="47"/>
      <c r="VOH119" s="47"/>
      <c r="VOI119" s="47"/>
      <c r="VOJ119" s="47"/>
      <c r="VOK119" s="47"/>
      <c r="VOL119" s="47"/>
      <c r="VOM119" s="47"/>
      <c r="VON119" s="47"/>
      <c r="VOO119" s="47"/>
      <c r="VOP119" s="47"/>
      <c r="VOQ119" s="47"/>
      <c r="VOR119" s="47"/>
      <c r="VOS119" s="47"/>
      <c r="VOT119" s="47"/>
      <c r="VOU119" s="47"/>
      <c r="VOV119" s="47"/>
      <c r="VOW119" s="47"/>
      <c r="VOX119" s="47"/>
      <c r="VOY119" s="47"/>
      <c r="VOZ119" s="47"/>
      <c r="VPA119" s="47"/>
      <c r="VPB119" s="47"/>
      <c r="VPC119" s="47"/>
      <c r="VPD119" s="47"/>
      <c r="VPE119" s="47"/>
      <c r="VPF119" s="47"/>
      <c r="VPG119" s="47"/>
      <c r="VPH119" s="47"/>
      <c r="VPI119" s="47"/>
      <c r="VPJ119" s="47"/>
      <c r="VPK119" s="47"/>
      <c r="VPL119" s="47"/>
      <c r="VPM119" s="47"/>
      <c r="VPN119" s="47"/>
      <c r="VPO119" s="47"/>
      <c r="VPP119" s="47"/>
      <c r="VPQ119" s="47"/>
      <c r="VPR119" s="47"/>
      <c r="VPS119" s="47"/>
      <c r="VPT119" s="47"/>
      <c r="VPU119" s="47"/>
      <c r="VPV119" s="47"/>
      <c r="VPW119" s="47"/>
      <c r="VPX119" s="47"/>
      <c r="VPY119" s="47"/>
      <c r="VPZ119" s="47"/>
      <c r="VQA119" s="47"/>
      <c r="VQB119" s="47"/>
      <c r="VQC119" s="47"/>
      <c r="VQD119" s="47"/>
      <c r="VQE119" s="47"/>
      <c r="VQF119" s="47"/>
      <c r="VQG119" s="47"/>
      <c r="VQH119" s="47"/>
      <c r="VQI119" s="47"/>
      <c r="VQJ119" s="47"/>
      <c r="VQK119" s="47"/>
      <c r="VQL119" s="47"/>
      <c r="VQM119" s="47"/>
      <c r="VQN119" s="47"/>
      <c r="VQO119" s="47"/>
      <c r="VQP119" s="47"/>
      <c r="VQQ119" s="47"/>
      <c r="VQR119" s="47"/>
      <c r="VQS119" s="47"/>
      <c r="VQT119" s="47"/>
      <c r="VQU119" s="47"/>
      <c r="VQV119" s="47"/>
      <c r="VQW119" s="47"/>
      <c r="VQX119" s="47"/>
      <c r="VQY119" s="47"/>
      <c r="VQZ119" s="47"/>
      <c r="VRA119" s="47"/>
      <c r="VRB119" s="47"/>
      <c r="VRC119" s="47"/>
      <c r="VRD119" s="47"/>
      <c r="VRE119" s="47"/>
      <c r="VRF119" s="47"/>
      <c r="VRG119" s="47"/>
      <c r="VRH119" s="47"/>
      <c r="VRI119" s="47"/>
      <c r="VRJ119" s="47"/>
      <c r="VRK119" s="47"/>
      <c r="VRL119" s="47"/>
      <c r="VRM119" s="47"/>
      <c r="VRN119" s="47"/>
      <c r="VRO119" s="47"/>
      <c r="VRP119" s="47"/>
      <c r="VRQ119" s="47"/>
      <c r="VRR119" s="47"/>
      <c r="VRS119" s="47"/>
      <c r="VRT119" s="47"/>
      <c r="VRU119" s="47"/>
      <c r="VRV119" s="47"/>
      <c r="VRW119" s="47"/>
      <c r="VRX119" s="47"/>
      <c r="VRY119" s="47"/>
      <c r="VRZ119" s="47"/>
      <c r="VSA119" s="47"/>
      <c r="VSB119" s="47"/>
      <c r="VSC119" s="47"/>
      <c r="VSD119" s="47"/>
      <c r="VSE119" s="47"/>
      <c r="VSF119" s="47"/>
      <c r="VSG119" s="47"/>
      <c r="VSH119" s="47"/>
      <c r="VSI119" s="47"/>
      <c r="VSJ119" s="47"/>
      <c r="VSK119" s="47"/>
      <c r="VSL119" s="47"/>
      <c r="VSM119" s="47"/>
      <c r="VSN119" s="47"/>
      <c r="VSO119" s="47"/>
      <c r="VSP119" s="47"/>
      <c r="VSQ119" s="47"/>
      <c r="VSR119" s="47"/>
      <c r="VSS119" s="47"/>
      <c r="VST119" s="47"/>
      <c r="VSU119" s="47"/>
      <c r="VSV119" s="47"/>
      <c r="VSW119" s="47"/>
      <c r="VSX119" s="47"/>
      <c r="VSY119" s="47"/>
      <c r="VSZ119" s="47"/>
      <c r="VTA119" s="47"/>
      <c r="VTB119" s="47"/>
      <c r="VTC119" s="47"/>
      <c r="VTD119" s="47"/>
      <c r="VTE119" s="47"/>
      <c r="VTF119" s="47"/>
      <c r="VTG119" s="47"/>
      <c r="VTH119" s="47"/>
      <c r="VTI119" s="47"/>
      <c r="VTJ119" s="47"/>
      <c r="VTK119" s="47"/>
      <c r="VTL119" s="47"/>
      <c r="VTM119" s="47"/>
      <c r="VTN119" s="47"/>
      <c r="VTO119" s="47"/>
      <c r="VTP119" s="47"/>
      <c r="VTQ119" s="47"/>
      <c r="VTR119" s="47"/>
      <c r="VTS119" s="47"/>
      <c r="VTT119" s="47"/>
      <c r="VTU119" s="47"/>
      <c r="VTV119" s="47"/>
      <c r="VTW119" s="47"/>
      <c r="VTX119" s="47"/>
      <c r="VTY119" s="47"/>
      <c r="VTZ119" s="47"/>
      <c r="VUA119" s="47"/>
      <c r="VUB119" s="47"/>
      <c r="VUC119" s="47"/>
      <c r="VUD119" s="47"/>
      <c r="VUE119" s="47"/>
      <c r="VUF119" s="47"/>
      <c r="VUG119" s="47"/>
      <c r="VUH119" s="47"/>
      <c r="VUI119" s="47"/>
      <c r="VUJ119" s="47"/>
      <c r="VUK119" s="47"/>
      <c r="VUL119" s="47"/>
      <c r="VUM119" s="47"/>
      <c r="VUN119" s="47"/>
      <c r="VUO119" s="47"/>
      <c r="VUP119" s="47"/>
      <c r="VUQ119" s="47"/>
      <c r="VUR119" s="47"/>
      <c r="VUS119" s="47"/>
      <c r="VUT119" s="47"/>
      <c r="VUU119" s="47"/>
      <c r="VUV119" s="47"/>
      <c r="VUW119" s="47"/>
      <c r="VUX119" s="47"/>
      <c r="VUY119" s="47"/>
      <c r="VUZ119" s="47"/>
      <c r="VVA119" s="47"/>
      <c r="VVB119" s="47"/>
      <c r="VVC119" s="47"/>
      <c r="VVD119" s="47"/>
      <c r="VVE119" s="47"/>
      <c r="VVF119" s="47"/>
      <c r="VVG119" s="47"/>
      <c r="VVH119" s="47"/>
      <c r="VVI119" s="47"/>
      <c r="VVJ119" s="47"/>
      <c r="VVK119" s="47"/>
      <c r="VVL119" s="47"/>
      <c r="VVM119" s="47"/>
      <c r="VVN119" s="47"/>
      <c r="VVO119" s="47"/>
      <c r="VVP119" s="47"/>
      <c r="VVQ119" s="47"/>
      <c r="VVR119" s="47"/>
      <c r="VVS119" s="47"/>
      <c r="VVT119" s="47"/>
      <c r="VVU119" s="47"/>
      <c r="VVV119" s="47"/>
      <c r="VVW119" s="47"/>
      <c r="VVX119" s="47"/>
      <c r="VVY119" s="47"/>
      <c r="VVZ119" s="47"/>
      <c r="VWA119" s="47"/>
      <c r="VWB119" s="47"/>
      <c r="VWC119" s="47"/>
      <c r="VWD119" s="47"/>
      <c r="VWE119" s="47"/>
      <c r="VWF119" s="47"/>
      <c r="VWG119" s="47"/>
      <c r="VWH119" s="47"/>
      <c r="VWI119" s="47"/>
      <c r="VWJ119" s="47"/>
      <c r="VWK119" s="47"/>
      <c r="VWL119" s="47"/>
      <c r="VWM119" s="47"/>
      <c r="VWN119" s="47"/>
      <c r="VWO119" s="47"/>
      <c r="VWP119" s="47"/>
      <c r="VWQ119" s="47"/>
      <c r="VWR119" s="47"/>
      <c r="VWS119" s="47"/>
      <c r="VWT119" s="47"/>
      <c r="VWU119" s="47"/>
      <c r="VWV119" s="47"/>
      <c r="VWW119" s="47"/>
      <c r="VWX119" s="47"/>
      <c r="VWY119" s="47"/>
      <c r="VWZ119" s="47"/>
      <c r="VXA119" s="47"/>
      <c r="VXB119" s="47"/>
      <c r="VXC119" s="47"/>
      <c r="VXD119" s="47"/>
      <c r="VXE119" s="47"/>
      <c r="VXF119" s="47"/>
      <c r="VXG119" s="47"/>
      <c r="VXH119" s="47"/>
      <c r="VXI119" s="47"/>
      <c r="VXJ119" s="47"/>
      <c r="VXK119" s="47"/>
      <c r="VXL119" s="47"/>
      <c r="VXM119" s="47"/>
      <c r="VXN119" s="47"/>
      <c r="VXO119" s="47"/>
      <c r="VXP119" s="47"/>
      <c r="VXQ119" s="47"/>
      <c r="VXR119" s="47"/>
      <c r="VXS119" s="47"/>
      <c r="VXT119" s="47"/>
      <c r="VXU119" s="47"/>
      <c r="VXV119" s="47"/>
      <c r="VXW119" s="47"/>
      <c r="VXX119" s="47"/>
      <c r="VXY119" s="47"/>
      <c r="VXZ119" s="47"/>
      <c r="VYA119" s="47"/>
      <c r="VYB119" s="47"/>
      <c r="VYC119" s="47"/>
      <c r="VYD119" s="47"/>
      <c r="VYE119" s="47"/>
      <c r="VYF119" s="47"/>
      <c r="VYG119" s="47"/>
      <c r="VYH119" s="47"/>
      <c r="VYI119" s="47"/>
      <c r="VYJ119" s="47"/>
      <c r="VYK119" s="47"/>
      <c r="VYL119" s="47"/>
      <c r="VYM119" s="47"/>
      <c r="VYN119" s="47"/>
      <c r="VYO119" s="47"/>
      <c r="VYP119" s="47"/>
      <c r="VYQ119" s="47"/>
      <c r="VYR119" s="47"/>
      <c r="VYS119" s="47"/>
      <c r="VYT119" s="47"/>
      <c r="VYU119" s="47"/>
      <c r="VYV119" s="47"/>
      <c r="VYW119" s="47"/>
      <c r="VYX119" s="47"/>
      <c r="VYY119" s="47"/>
      <c r="VYZ119" s="47"/>
      <c r="VZA119" s="47"/>
      <c r="VZB119" s="47"/>
      <c r="VZC119" s="47"/>
      <c r="VZD119" s="47"/>
      <c r="VZE119" s="47"/>
      <c r="VZF119" s="47"/>
      <c r="VZG119" s="47"/>
      <c r="VZH119" s="47"/>
      <c r="VZI119" s="47"/>
      <c r="VZJ119" s="47"/>
      <c r="VZK119" s="47"/>
      <c r="VZL119" s="47"/>
      <c r="VZM119" s="47"/>
      <c r="VZN119" s="47"/>
      <c r="VZO119" s="47"/>
      <c r="VZP119" s="47"/>
      <c r="VZQ119" s="47"/>
      <c r="VZR119" s="47"/>
      <c r="VZS119" s="47"/>
      <c r="VZT119" s="47"/>
      <c r="VZU119" s="47"/>
      <c r="VZV119" s="47"/>
      <c r="VZW119" s="47"/>
      <c r="VZX119" s="47"/>
      <c r="VZY119" s="47"/>
      <c r="VZZ119" s="47"/>
      <c r="WAA119" s="47"/>
      <c r="WAB119" s="47"/>
      <c r="WAC119" s="47"/>
      <c r="WAD119" s="47"/>
      <c r="WAE119" s="47"/>
      <c r="WAF119" s="47"/>
      <c r="WAG119" s="47"/>
      <c r="WAH119" s="47"/>
      <c r="WAI119" s="47"/>
      <c r="WAJ119" s="47"/>
      <c r="WAK119" s="47"/>
      <c r="WAL119" s="47"/>
      <c r="WAM119" s="47"/>
      <c r="WAN119" s="47"/>
      <c r="WAO119" s="47"/>
      <c r="WAP119" s="47"/>
      <c r="WAQ119" s="47"/>
      <c r="WAR119" s="47"/>
      <c r="WAS119" s="47"/>
      <c r="WAT119" s="47"/>
      <c r="WAU119" s="47"/>
      <c r="WAV119" s="47"/>
      <c r="WAW119" s="47"/>
      <c r="WAX119" s="47"/>
      <c r="WAY119" s="47"/>
      <c r="WAZ119" s="47"/>
      <c r="WBA119" s="47"/>
      <c r="WBB119" s="47"/>
      <c r="WBC119" s="47"/>
      <c r="WBD119" s="47"/>
      <c r="WBE119" s="47"/>
      <c r="WBF119" s="47"/>
      <c r="WBG119" s="47"/>
      <c r="WBH119" s="47"/>
      <c r="WBI119" s="47"/>
      <c r="WBJ119" s="47"/>
      <c r="WBK119" s="47"/>
      <c r="WBL119" s="47"/>
      <c r="WBM119" s="47"/>
      <c r="WBN119" s="47"/>
      <c r="WBO119" s="47"/>
      <c r="WBP119" s="47"/>
      <c r="WBQ119" s="47"/>
      <c r="WBR119" s="47"/>
      <c r="WBS119" s="47"/>
      <c r="WBT119" s="47"/>
      <c r="WBU119" s="47"/>
      <c r="WBV119" s="47"/>
      <c r="WBW119" s="47"/>
      <c r="WBX119" s="47"/>
      <c r="WBY119" s="47"/>
      <c r="WBZ119" s="47"/>
      <c r="WCA119" s="47"/>
      <c r="WCB119" s="47"/>
      <c r="WCC119" s="47"/>
      <c r="WCD119" s="47"/>
      <c r="WCE119" s="47"/>
      <c r="WCF119" s="47"/>
      <c r="WCG119" s="47"/>
      <c r="WCH119" s="47"/>
      <c r="WCI119" s="47"/>
      <c r="WCJ119" s="47"/>
      <c r="WCK119" s="47"/>
      <c r="WCL119" s="47"/>
      <c r="WCM119" s="47"/>
      <c r="WCN119" s="47"/>
      <c r="WCO119" s="47"/>
      <c r="WCP119" s="47"/>
      <c r="WCQ119" s="47"/>
      <c r="WCR119" s="47"/>
      <c r="WCS119" s="47"/>
      <c r="WCT119" s="47"/>
      <c r="WCU119" s="47"/>
      <c r="WCV119" s="47"/>
      <c r="WCW119" s="47"/>
      <c r="WCX119" s="47"/>
      <c r="WCY119" s="47"/>
      <c r="WCZ119" s="47"/>
      <c r="WDA119" s="47"/>
      <c r="WDB119" s="47"/>
      <c r="WDC119" s="47"/>
      <c r="WDD119" s="47"/>
      <c r="WDE119" s="47"/>
      <c r="WDF119" s="47"/>
      <c r="WDG119" s="47"/>
      <c r="WDH119" s="47"/>
      <c r="WDI119" s="47"/>
      <c r="WDJ119" s="47"/>
      <c r="WDK119" s="47"/>
      <c r="WDL119" s="47"/>
      <c r="WDM119" s="47"/>
      <c r="WDN119" s="47"/>
      <c r="WDO119" s="47"/>
      <c r="WDP119" s="47"/>
      <c r="WDQ119" s="47"/>
      <c r="WDR119" s="47"/>
      <c r="WDS119" s="47"/>
      <c r="WDT119" s="47"/>
      <c r="WDU119" s="47"/>
      <c r="WDV119" s="47"/>
      <c r="WDW119" s="47"/>
      <c r="WDX119" s="47"/>
      <c r="WDY119" s="47"/>
      <c r="WDZ119" s="47"/>
      <c r="WEA119" s="47"/>
      <c r="WEB119" s="47"/>
      <c r="WEC119" s="47"/>
      <c r="WED119" s="47"/>
      <c r="WEE119" s="47"/>
      <c r="WEF119" s="47"/>
      <c r="WEG119" s="47"/>
      <c r="WEH119" s="47"/>
      <c r="WEI119" s="47"/>
      <c r="WEJ119" s="47"/>
      <c r="WEK119" s="47"/>
      <c r="WEL119" s="47"/>
      <c r="WEM119" s="47"/>
      <c r="WEN119" s="47"/>
      <c r="WEO119" s="47"/>
      <c r="WEP119" s="47"/>
      <c r="WEQ119" s="47"/>
      <c r="WER119" s="47"/>
      <c r="WES119" s="47"/>
      <c r="WET119" s="47"/>
      <c r="WEU119" s="47"/>
      <c r="WEV119" s="47"/>
      <c r="WEW119" s="47"/>
      <c r="WEX119" s="47"/>
      <c r="WEY119" s="47"/>
      <c r="WEZ119" s="47"/>
      <c r="WFA119" s="47"/>
      <c r="WFB119" s="47"/>
      <c r="WFC119" s="47"/>
      <c r="WFD119" s="47"/>
      <c r="WFE119" s="47"/>
      <c r="WFF119" s="47"/>
      <c r="WFG119" s="47"/>
      <c r="WFH119" s="47"/>
      <c r="WFI119" s="47"/>
      <c r="WFJ119" s="47"/>
      <c r="WFK119" s="47"/>
      <c r="WFL119" s="47"/>
      <c r="WFM119" s="47"/>
      <c r="WFN119" s="47"/>
      <c r="WFO119" s="47"/>
      <c r="WFP119" s="47"/>
      <c r="WFQ119" s="47"/>
      <c r="WFR119" s="47"/>
      <c r="WFS119" s="47"/>
      <c r="WFT119" s="47"/>
      <c r="WFU119" s="47"/>
      <c r="WFV119" s="47"/>
      <c r="WFW119" s="47"/>
      <c r="WFX119" s="47"/>
      <c r="WFY119" s="47"/>
      <c r="WFZ119" s="47"/>
      <c r="WGA119" s="47"/>
      <c r="WGB119" s="47"/>
      <c r="WGC119" s="47"/>
      <c r="WGD119" s="47"/>
      <c r="WGE119" s="47"/>
      <c r="WGF119" s="47"/>
      <c r="WGG119" s="47"/>
      <c r="WGH119" s="47"/>
      <c r="WGI119" s="47"/>
      <c r="WGJ119" s="47"/>
      <c r="WGK119" s="47"/>
      <c r="WGL119" s="47"/>
      <c r="WGM119" s="47"/>
      <c r="WGN119" s="47"/>
      <c r="WGO119" s="47"/>
      <c r="WGP119" s="47"/>
      <c r="WGQ119" s="47"/>
      <c r="WGR119" s="47"/>
      <c r="WGS119" s="47"/>
      <c r="WGT119" s="47"/>
      <c r="WGU119" s="47"/>
      <c r="WGV119" s="47"/>
      <c r="WGW119" s="47"/>
      <c r="WGX119" s="47"/>
      <c r="WGY119" s="47"/>
      <c r="WGZ119" s="47"/>
      <c r="WHA119" s="47"/>
      <c r="WHB119" s="47"/>
      <c r="WHC119" s="47"/>
      <c r="WHD119" s="47"/>
      <c r="WHE119" s="47"/>
      <c r="WHF119" s="47"/>
      <c r="WHG119" s="47"/>
      <c r="WHH119" s="47"/>
      <c r="WHI119" s="47"/>
      <c r="WHJ119" s="47"/>
      <c r="WHK119" s="47"/>
      <c r="WHL119" s="47"/>
      <c r="WHM119" s="47"/>
      <c r="WHN119" s="47"/>
      <c r="WHO119" s="47"/>
      <c r="WHP119" s="47"/>
      <c r="WHQ119" s="47"/>
      <c r="WHR119" s="47"/>
      <c r="WHS119" s="47"/>
      <c r="WHT119" s="47"/>
      <c r="WHU119" s="47"/>
      <c r="WHV119" s="47"/>
      <c r="WHW119" s="47"/>
      <c r="WHX119" s="47"/>
      <c r="WHY119" s="47"/>
      <c r="WHZ119" s="47"/>
      <c r="WIA119" s="47"/>
      <c r="WIB119" s="47"/>
      <c r="WIC119" s="47"/>
      <c r="WID119" s="47"/>
      <c r="WIE119" s="47"/>
      <c r="WIF119" s="47"/>
      <c r="WIG119" s="47"/>
      <c r="WIH119" s="47"/>
      <c r="WII119" s="47"/>
      <c r="WIJ119" s="47"/>
      <c r="WIK119" s="47"/>
      <c r="WIL119" s="47"/>
      <c r="WIM119" s="47"/>
      <c r="WIN119" s="47"/>
      <c r="WIO119" s="47"/>
      <c r="WIP119" s="47"/>
      <c r="WIQ119" s="47"/>
      <c r="WIR119" s="47"/>
      <c r="WIS119" s="47"/>
      <c r="WIT119" s="47"/>
      <c r="WIU119" s="47"/>
      <c r="WIV119" s="47"/>
      <c r="WIW119" s="47"/>
      <c r="WIX119" s="47"/>
      <c r="WIY119" s="47"/>
      <c r="WIZ119" s="47"/>
      <c r="WJA119" s="47"/>
      <c r="WJB119" s="47"/>
      <c r="WJC119" s="47"/>
      <c r="WJD119" s="47"/>
      <c r="WJE119" s="47"/>
      <c r="WJF119" s="47"/>
      <c r="WJG119" s="47"/>
      <c r="WJH119" s="47"/>
      <c r="WJI119" s="47"/>
      <c r="WJJ119" s="47"/>
      <c r="WJK119" s="47"/>
      <c r="WJL119" s="47"/>
      <c r="WJM119" s="47"/>
      <c r="WJN119" s="47"/>
      <c r="WJO119" s="47"/>
      <c r="WJP119" s="47"/>
      <c r="WJQ119" s="47"/>
      <c r="WJR119" s="47"/>
      <c r="WJS119" s="47"/>
      <c r="WJT119" s="47"/>
      <c r="WJU119" s="47"/>
      <c r="WJV119" s="47"/>
      <c r="WJW119" s="47"/>
      <c r="WJX119" s="47"/>
      <c r="WJY119" s="47"/>
      <c r="WJZ119" s="47"/>
      <c r="WKA119" s="47"/>
      <c r="WKB119" s="47"/>
      <c r="WKC119" s="47"/>
      <c r="WKD119" s="47"/>
      <c r="WKE119" s="47"/>
      <c r="WKF119" s="47"/>
      <c r="WKG119" s="47"/>
      <c r="WKH119" s="47"/>
      <c r="WKI119" s="47"/>
      <c r="WKJ119" s="47"/>
      <c r="WKK119" s="47"/>
      <c r="WKL119" s="47"/>
      <c r="WKM119" s="47"/>
      <c r="WKN119" s="47"/>
      <c r="WKO119" s="47"/>
      <c r="WKP119" s="47"/>
      <c r="WKQ119" s="47"/>
      <c r="WKR119" s="47"/>
      <c r="WKS119" s="47"/>
      <c r="WKT119" s="47"/>
      <c r="WKU119" s="47"/>
      <c r="WKV119" s="47"/>
      <c r="WKW119" s="47"/>
      <c r="WKX119" s="47"/>
      <c r="WKY119" s="47"/>
      <c r="WKZ119" s="47"/>
      <c r="WLA119" s="47"/>
      <c r="WLB119" s="47"/>
      <c r="WLC119" s="47"/>
      <c r="WLD119" s="47"/>
      <c r="WLE119" s="47"/>
      <c r="WLF119" s="47"/>
      <c r="WLG119" s="47"/>
      <c r="WLH119" s="47"/>
      <c r="WLI119" s="47"/>
      <c r="WLJ119" s="47"/>
      <c r="WLK119" s="47"/>
      <c r="WLL119" s="47"/>
      <c r="WLM119" s="47"/>
      <c r="WLN119" s="47"/>
      <c r="WLO119" s="47"/>
      <c r="WLP119" s="47"/>
      <c r="WLQ119" s="47"/>
      <c r="WLR119" s="47"/>
      <c r="WLS119" s="47"/>
      <c r="WLT119" s="47"/>
      <c r="WLU119" s="47"/>
      <c r="WLV119" s="47"/>
      <c r="WLW119" s="47"/>
      <c r="WLX119" s="47"/>
      <c r="WLY119" s="47"/>
      <c r="WLZ119" s="47"/>
      <c r="WMA119" s="47"/>
      <c r="WMB119" s="47"/>
      <c r="WMC119" s="47"/>
      <c r="WMD119" s="47"/>
      <c r="WME119" s="47"/>
      <c r="WMF119" s="47"/>
      <c r="WMG119" s="47"/>
      <c r="WMH119" s="47"/>
      <c r="WMI119" s="47"/>
      <c r="WMJ119" s="47"/>
      <c r="WMK119" s="47"/>
      <c r="WML119" s="47"/>
      <c r="WMM119" s="47"/>
      <c r="WMN119" s="47"/>
      <c r="WMO119" s="47"/>
      <c r="WMP119" s="47"/>
      <c r="WMQ119" s="47"/>
      <c r="WMR119" s="47"/>
      <c r="WMS119" s="47"/>
      <c r="WMT119" s="47"/>
      <c r="WMU119" s="47"/>
      <c r="WMV119" s="47"/>
      <c r="WMW119" s="47"/>
      <c r="WMX119" s="47"/>
      <c r="WMY119" s="47"/>
      <c r="WMZ119" s="47"/>
      <c r="WNA119" s="47"/>
      <c r="WNB119" s="47"/>
      <c r="WNC119" s="47"/>
      <c r="WND119" s="47"/>
      <c r="WNE119" s="47"/>
      <c r="WNF119" s="47"/>
      <c r="WNG119" s="47"/>
      <c r="WNH119" s="47"/>
      <c r="WNI119" s="47"/>
      <c r="WNJ119" s="47"/>
      <c r="WNK119" s="47"/>
      <c r="WNL119" s="47"/>
      <c r="WNM119" s="47"/>
      <c r="WNN119" s="47"/>
      <c r="WNO119" s="47"/>
      <c r="WNP119" s="47"/>
      <c r="WNQ119" s="47"/>
      <c r="WNR119" s="47"/>
      <c r="WNS119" s="47"/>
      <c r="WNT119" s="47"/>
      <c r="WNU119" s="47"/>
      <c r="WNV119" s="47"/>
      <c r="WNW119" s="47"/>
      <c r="WNX119" s="47"/>
      <c r="WNY119" s="47"/>
      <c r="WNZ119" s="47"/>
      <c r="WOA119" s="47"/>
      <c r="WOB119" s="47"/>
      <c r="WOC119" s="47"/>
      <c r="WOD119" s="47"/>
      <c r="WOE119" s="47"/>
      <c r="WOF119" s="47"/>
      <c r="WOG119" s="47"/>
      <c r="WOH119" s="47"/>
      <c r="WOI119" s="47"/>
      <c r="WOJ119" s="47"/>
      <c r="WOK119" s="47"/>
      <c r="WOL119" s="47"/>
      <c r="WOM119" s="47"/>
      <c r="WON119" s="47"/>
      <c r="WOO119" s="47"/>
      <c r="WOP119" s="47"/>
      <c r="WOQ119" s="47"/>
      <c r="WOR119" s="47"/>
      <c r="WOS119" s="47"/>
      <c r="WOT119" s="47"/>
      <c r="WOU119" s="47"/>
      <c r="WOV119" s="47"/>
      <c r="WOW119" s="47"/>
      <c r="WOX119" s="47"/>
      <c r="WOY119" s="47"/>
      <c r="WOZ119" s="47"/>
      <c r="WPA119" s="47"/>
      <c r="WPB119" s="47"/>
      <c r="WPC119" s="47"/>
      <c r="WPD119" s="47"/>
      <c r="WPE119" s="47"/>
      <c r="WPF119" s="47"/>
      <c r="WPG119" s="47"/>
      <c r="WPH119" s="47"/>
      <c r="WPI119" s="47"/>
      <c r="WPJ119" s="47"/>
      <c r="WPK119" s="47"/>
      <c r="WPL119" s="47"/>
      <c r="WPM119" s="47"/>
      <c r="WPN119" s="47"/>
      <c r="WPO119" s="47"/>
      <c r="WPP119" s="47"/>
      <c r="WPQ119" s="47"/>
      <c r="WPR119" s="47"/>
      <c r="WPS119" s="47"/>
      <c r="WPT119" s="47"/>
      <c r="WPU119" s="47"/>
      <c r="WPV119" s="47"/>
      <c r="WPW119" s="47"/>
      <c r="WPX119" s="47"/>
      <c r="WPY119" s="47"/>
      <c r="WPZ119" s="47"/>
      <c r="WQA119" s="47"/>
      <c r="WQB119" s="47"/>
      <c r="WQC119" s="47"/>
      <c r="WQD119" s="47"/>
      <c r="WQE119" s="47"/>
      <c r="WQF119" s="47"/>
      <c r="WQG119" s="47"/>
      <c r="WQH119" s="47"/>
      <c r="WQI119" s="47"/>
      <c r="WQJ119" s="47"/>
      <c r="WQK119" s="47"/>
      <c r="WQL119" s="47"/>
      <c r="WQM119" s="47"/>
      <c r="WQN119" s="47"/>
      <c r="WQO119" s="47"/>
      <c r="WQP119" s="47"/>
      <c r="WQQ119" s="47"/>
      <c r="WQR119" s="47"/>
      <c r="WQS119" s="47"/>
      <c r="WQT119" s="47"/>
      <c r="WQU119" s="47"/>
      <c r="WQV119" s="47"/>
      <c r="WQW119" s="47"/>
      <c r="WQX119" s="47"/>
      <c r="WQY119" s="47"/>
      <c r="WQZ119" s="47"/>
      <c r="WRA119" s="47"/>
      <c r="WRB119" s="47"/>
      <c r="WRC119" s="47"/>
      <c r="WRD119" s="47"/>
      <c r="WRE119" s="47"/>
      <c r="WRF119" s="47"/>
      <c r="WRG119" s="47"/>
      <c r="WRH119" s="47"/>
      <c r="WRI119" s="47"/>
      <c r="WRJ119" s="47"/>
      <c r="WRK119" s="47"/>
      <c r="WRL119" s="47"/>
      <c r="WRM119" s="47"/>
      <c r="WRN119" s="47"/>
      <c r="WRO119" s="47"/>
      <c r="WRP119" s="47"/>
      <c r="WRQ119" s="47"/>
      <c r="WRR119" s="47"/>
      <c r="WRS119" s="47"/>
      <c r="WRT119" s="47"/>
      <c r="WRU119" s="47"/>
      <c r="WRV119" s="47"/>
      <c r="WRW119" s="47"/>
      <c r="WRX119" s="47"/>
      <c r="WRY119" s="47"/>
      <c r="WRZ119" s="47"/>
      <c r="WSA119" s="47"/>
      <c r="WSB119" s="47"/>
      <c r="WSC119" s="47"/>
      <c r="WSD119" s="47"/>
      <c r="WSE119" s="47"/>
      <c r="WSF119" s="47"/>
      <c r="WSG119" s="47"/>
      <c r="WSH119" s="47"/>
      <c r="WSI119" s="47"/>
      <c r="WSJ119" s="47"/>
      <c r="WSK119" s="47"/>
      <c r="WSL119" s="47"/>
      <c r="WSM119" s="47"/>
      <c r="WSN119" s="47"/>
      <c r="WSO119" s="47"/>
      <c r="WSP119" s="47"/>
      <c r="WSQ119" s="47"/>
      <c r="WSR119" s="47"/>
      <c r="WSS119" s="47"/>
      <c r="WST119" s="47"/>
      <c r="WSU119" s="47"/>
      <c r="WSV119" s="47"/>
      <c r="WSW119" s="47"/>
      <c r="WSX119" s="47"/>
      <c r="WSY119" s="47"/>
      <c r="WSZ119" s="47"/>
      <c r="WTA119" s="47"/>
      <c r="WTB119" s="47"/>
      <c r="WTC119" s="47"/>
      <c r="WTD119" s="47"/>
      <c r="WTE119" s="47"/>
      <c r="WTF119" s="47"/>
      <c r="WTG119" s="47"/>
      <c r="WTH119" s="47"/>
      <c r="WTI119" s="47"/>
      <c r="WTJ119" s="47"/>
      <c r="WTK119" s="47"/>
      <c r="WTL119" s="47"/>
      <c r="WTM119" s="47"/>
      <c r="WTN119" s="47"/>
      <c r="WTO119" s="47"/>
      <c r="WTP119" s="47"/>
      <c r="WTQ119" s="47"/>
      <c r="WTR119" s="47"/>
      <c r="WTS119" s="47"/>
      <c r="WTT119" s="47"/>
      <c r="WTU119" s="47"/>
      <c r="WTV119" s="47"/>
      <c r="WTW119" s="47"/>
      <c r="WTX119" s="47"/>
      <c r="WTY119" s="47"/>
      <c r="WTZ119" s="47"/>
      <c r="WUA119" s="47"/>
      <c r="WUB119" s="47"/>
      <c r="WUC119" s="47"/>
      <c r="WUD119" s="47"/>
      <c r="WUE119" s="47"/>
      <c r="WUF119" s="47"/>
      <c r="WUG119" s="47"/>
      <c r="WUH119" s="47"/>
      <c r="WUI119" s="47"/>
      <c r="WUJ119" s="47"/>
      <c r="WUK119" s="47"/>
      <c r="WUL119" s="47"/>
      <c r="WUM119" s="47"/>
      <c r="WUN119" s="47"/>
      <c r="WUO119" s="47"/>
      <c r="WUP119" s="47"/>
      <c r="WUQ119" s="47"/>
      <c r="WUR119" s="47"/>
      <c r="WUS119" s="47"/>
      <c r="WUT119" s="47"/>
      <c r="WUU119" s="47"/>
      <c r="WUV119" s="47"/>
      <c r="WUW119" s="47"/>
      <c r="WUX119" s="47"/>
      <c r="WUY119" s="47"/>
      <c r="WUZ119" s="47"/>
      <c r="WVA119" s="47"/>
      <c r="WVB119" s="47"/>
      <c r="WVC119" s="47"/>
      <c r="WVD119" s="47"/>
      <c r="WVE119" s="47"/>
      <c r="WVF119" s="47"/>
      <c r="WVG119" s="47"/>
      <c r="WVH119" s="47"/>
      <c r="WVI119" s="47"/>
      <c r="WVJ119" s="47"/>
      <c r="WVK119" s="47"/>
      <c r="WVL119" s="47"/>
      <c r="WVM119" s="47"/>
      <c r="WVN119" s="47"/>
      <c r="WVO119" s="47"/>
      <c r="WVP119" s="47"/>
      <c r="WVQ119" s="47"/>
      <c r="WVR119" s="47"/>
      <c r="WVS119" s="47"/>
      <c r="WVT119" s="47"/>
      <c r="WVU119" s="47"/>
      <c r="WVV119" s="47"/>
      <c r="WVW119" s="47"/>
      <c r="WVX119" s="47"/>
      <c r="WVY119" s="47"/>
      <c r="WVZ119" s="47"/>
      <c r="WWA119" s="47"/>
      <c r="WWB119" s="47"/>
      <c r="WWC119" s="47"/>
      <c r="WWD119" s="47"/>
      <c r="WWE119" s="47"/>
      <c r="WWF119" s="47"/>
      <c r="WWG119" s="47"/>
      <c r="WWH119" s="47"/>
      <c r="WWI119" s="47"/>
      <c r="WWJ119" s="47"/>
      <c r="WWK119" s="47"/>
      <c r="WWL119" s="47"/>
      <c r="WWM119" s="47"/>
      <c r="WWN119" s="47"/>
      <c r="WWO119" s="47"/>
      <c r="WWP119" s="47"/>
      <c r="WWQ119" s="47"/>
      <c r="WWR119" s="47"/>
      <c r="WWS119" s="47"/>
      <c r="WWT119" s="47"/>
      <c r="WWU119" s="47"/>
      <c r="WWV119" s="47"/>
      <c r="WWW119" s="47"/>
      <c r="WWX119" s="47"/>
      <c r="WWY119" s="47"/>
      <c r="WWZ119" s="47"/>
      <c r="WXA119" s="47"/>
      <c r="WXB119" s="47"/>
      <c r="WXC119" s="47"/>
      <c r="WXD119" s="47"/>
      <c r="WXE119" s="47"/>
      <c r="WXF119" s="47"/>
      <c r="WXG119" s="47"/>
      <c r="WXH119" s="47"/>
      <c r="WXI119" s="47"/>
      <c r="WXJ119" s="47"/>
      <c r="WXK119" s="47"/>
      <c r="WXL119" s="47"/>
      <c r="WXM119" s="47"/>
      <c r="WXN119" s="47"/>
      <c r="WXO119" s="47"/>
      <c r="WXP119" s="47"/>
      <c r="WXQ119" s="47"/>
      <c r="WXR119" s="47"/>
      <c r="WXS119" s="47"/>
      <c r="WXT119" s="47"/>
      <c r="WXU119" s="47"/>
      <c r="WXV119" s="47"/>
      <c r="WXW119" s="47"/>
      <c r="WXX119" s="47"/>
      <c r="WXY119" s="47"/>
      <c r="WXZ119" s="47"/>
      <c r="WYA119" s="47"/>
      <c r="WYB119" s="47"/>
      <c r="WYC119" s="47"/>
      <c r="WYD119" s="47"/>
      <c r="WYE119" s="47"/>
      <c r="WYF119" s="47"/>
      <c r="WYG119" s="47"/>
      <c r="WYH119" s="47"/>
      <c r="WYI119" s="47"/>
      <c r="WYJ119" s="47"/>
      <c r="WYK119" s="47"/>
      <c r="WYL119" s="47"/>
      <c r="WYM119" s="47"/>
      <c r="WYN119" s="47"/>
      <c r="WYO119" s="47"/>
      <c r="WYP119" s="47"/>
      <c r="WYQ119" s="47"/>
      <c r="WYR119" s="47"/>
      <c r="WYS119" s="47"/>
      <c r="WYT119" s="47"/>
      <c r="WYU119" s="47"/>
      <c r="WYV119" s="47"/>
      <c r="WYW119" s="47"/>
      <c r="WYX119" s="47"/>
      <c r="WYY119" s="47"/>
      <c r="WYZ119" s="47"/>
      <c r="WZA119" s="47"/>
      <c r="WZB119" s="47"/>
      <c r="WZC119" s="47"/>
      <c r="WZD119" s="47"/>
      <c r="WZE119" s="47"/>
      <c r="WZF119" s="47"/>
      <c r="WZG119" s="47"/>
      <c r="WZH119" s="47"/>
      <c r="WZI119" s="47"/>
      <c r="WZJ119" s="47"/>
      <c r="WZK119" s="47"/>
      <c r="WZL119" s="47"/>
      <c r="WZM119" s="47"/>
      <c r="WZN119" s="47"/>
      <c r="WZO119" s="47"/>
      <c r="WZP119" s="47"/>
      <c r="WZQ119" s="47"/>
      <c r="WZR119" s="47"/>
      <c r="WZS119" s="47"/>
      <c r="WZT119" s="47"/>
      <c r="WZU119" s="47"/>
      <c r="WZV119" s="47"/>
      <c r="WZW119" s="47"/>
      <c r="WZX119" s="47"/>
      <c r="WZY119" s="47"/>
      <c r="WZZ119" s="47"/>
      <c r="XAA119" s="47"/>
      <c r="XAB119" s="47"/>
      <c r="XAC119" s="47"/>
      <c r="XAD119" s="47"/>
      <c r="XAE119" s="47"/>
      <c r="XAF119" s="47"/>
      <c r="XAG119" s="47"/>
      <c r="XAH119" s="47"/>
      <c r="XAI119" s="47"/>
      <c r="XAJ119" s="47"/>
      <c r="XAK119" s="47"/>
      <c r="XAL119" s="47"/>
      <c r="XAM119" s="47"/>
      <c r="XAN119" s="47"/>
      <c r="XAO119" s="47"/>
      <c r="XAP119" s="47"/>
      <c r="XAQ119" s="47"/>
      <c r="XAR119" s="47"/>
      <c r="XAS119" s="47"/>
      <c r="XAT119" s="47"/>
      <c r="XAU119" s="47"/>
      <c r="XAV119" s="47"/>
      <c r="XAW119" s="47"/>
      <c r="XAX119" s="47"/>
      <c r="XAY119" s="47"/>
      <c r="XAZ119" s="47"/>
      <c r="XBA119" s="47"/>
      <c r="XBB119" s="47"/>
      <c r="XBC119" s="47"/>
      <c r="XBD119" s="47"/>
      <c r="XBE119" s="47"/>
      <c r="XBF119" s="47"/>
      <c r="XBG119" s="47"/>
      <c r="XBH119" s="47"/>
      <c r="XBI119" s="47"/>
      <c r="XBJ119" s="47"/>
      <c r="XBK119" s="47"/>
      <c r="XBL119" s="47"/>
      <c r="XBM119" s="47"/>
      <c r="XBN119" s="47"/>
      <c r="XBO119" s="47"/>
      <c r="XBP119" s="47"/>
      <c r="XBQ119" s="47"/>
      <c r="XBR119" s="47"/>
      <c r="XBS119" s="47"/>
      <c r="XBT119" s="47"/>
      <c r="XBU119" s="47"/>
      <c r="XBV119" s="47"/>
      <c r="XBW119" s="47"/>
      <c r="XBX119" s="47"/>
      <c r="XBY119" s="47"/>
      <c r="XBZ119" s="47"/>
      <c r="XCA119" s="47"/>
      <c r="XCB119" s="47"/>
      <c r="XCC119" s="47"/>
      <c r="XCD119" s="47"/>
      <c r="XCE119" s="47"/>
      <c r="XCF119" s="47"/>
      <c r="XCG119" s="47"/>
      <c r="XCH119" s="47"/>
      <c r="XCI119" s="47"/>
      <c r="XCJ119" s="47"/>
      <c r="XCK119" s="47"/>
      <c r="XCL119" s="47"/>
      <c r="XCM119" s="47"/>
      <c r="XCN119" s="47"/>
      <c r="XCO119" s="47"/>
      <c r="XCP119" s="47"/>
      <c r="XCQ119" s="47"/>
      <c r="XCR119" s="47"/>
      <c r="XCS119" s="47"/>
      <c r="XCT119" s="47"/>
      <c r="XCU119" s="47"/>
      <c r="XCV119" s="47"/>
      <c r="XCW119" s="47"/>
      <c r="XCX119" s="47"/>
      <c r="XCY119" s="47"/>
      <c r="XCZ119" s="47"/>
      <c r="XDA119" s="47"/>
      <c r="XDB119" s="47"/>
      <c r="XDC119" s="47"/>
      <c r="XDD119" s="47"/>
      <c r="XDE119" s="47"/>
      <c r="XDF119" s="47"/>
      <c r="XDG119" s="47"/>
      <c r="XDH119" s="47"/>
      <c r="XDI119" s="47"/>
      <c r="XDJ119" s="47"/>
      <c r="XDK119" s="47"/>
      <c r="XDL119" s="47"/>
      <c r="XDM119" s="47"/>
      <c r="XDN119" s="47"/>
      <c r="XDO119" s="47"/>
      <c r="XDP119" s="47"/>
      <c r="XDQ119" s="47"/>
      <c r="XDR119" s="47"/>
      <c r="XDS119" s="47"/>
      <c r="XDT119" s="47"/>
      <c r="XDU119" s="47"/>
      <c r="XDV119" s="47"/>
      <c r="XDW119" s="47"/>
      <c r="XDX119" s="47"/>
      <c r="XDY119" s="47"/>
      <c r="XDZ119" s="47"/>
      <c r="XEA119" s="47"/>
      <c r="XEB119" s="47"/>
      <c r="XEC119" s="47"/>
      <c r="XED119" s="47"/>
      <c r="XEE119" s="47"/>
      <c r="XEF119" s="47"/>
      <c r="XEG119" s="47"/>
      <c r="XEH119" s="47"/>
      <c r="XEI119" s="47"/>
      <c r="XEJ119" s="47"/>
      <c r="XEK119" s="47"/>
      <c r="XEL119" s="47"/>
      <c r="XEM119" s="47"/>
      <c r="XEN119" s="47"/>
      <c r="XEO119" s="47"/>
      <c r="XEP119" s="47"/>
      <c r="XEQ119" s="47"/>
      <c r="XER119" s="47"/>
      <c r="XES119" s="47"/>
      <c r="XET119" s="47"/>
      <c r="XEU119" s="47"/>
      <c r="XEV119" s="47"/>
      <c r="XEW119" s="47"/>
      <c r="XEX119" s="47"/>
      <c r="XEY119" s="47"/>
      <c r="XEZ119" s="47"/>
      <c r="XFA119" s="47"/>
      <c r="XFB119" s="47"/>
      <c r="XFC119" s="47"/>
    </row>
    <row r="120" spans="8:8" s="8" ht="15.1" customFormat="1">
      <c r="A120" s="1" t="s">
        <v>54</v>
      </c>
      <c r="B120" s="47">
        <f>M106+K118</f>
        <v>117932.9</v>
      </c>
      <c r="C120" s="47"/>
      <c r="D120" s="47"/>
      <c r="E120" s="47"/>
      <c r="F120" s="47"/>
      <c r="G120" s="47"/>
      <c r="H120" s="47"/>
      <c r="I120" s="47"/>
      <c r="J120" s="47"/>
      <c r="K120" s="47"/>
      <c r="L120" s="47"/>
      <c r="M120" s="47"/>
      <c r="N120" s="47"/>
      <c r="O120" s="47"/>
      <c r="P120" s="47"/>
      <c r="Q120" s="47"/>
      <c r="R120" s="47"/>
      <c r="S120" s="47"/>
      <c r="T120" s="47"/>
      <c r="U120" s="47"/>
      <c r="V120" s="47"/>
      <c r="W120" s="47"/>
      <c r="X120" s="47"/>
      <c r="Y120" s="47"/>
      <c r="Z120" s="47"/>
      <c r="AA120" s="47"/>
      <c r="AB120" s="47"/>
      <c r="AC120" s="47"/>
      <c r="AD120" s="47"/>
      <c r="AE120" s="47"/>
      <c r="AF120" s="47"/>
      <c r="AG120" s="47"/>
      <c r="AH120" s="47"/>
      <c r="AI120" s="47"/>
      <c r="AJ120" s="47"/>
      <c r="AK120" s="47"/>
      <c r="AL120" s="47"/>
      <c r="AM120" s="47"/>
      <c r="AN120" s="47"/>
      <c r="AO120" s="47"/>
      <c r="AP120" s="47"/>
      <c r="AQ120" s="47"/>
      <c r="AR120" s="47"/>
      <c r="AS120" s="47"/>
      <c r="AT120" s="47"/>
      <c r="AU120" s="47"/>
      <c r="AV120" s="47"/>
      <c r="AW120" s="47"/>
      <c r="AX120" s="47"/>
      <c r="AY120" s="47"/>
      <c r="AZ120" s="47"/>
      <c r="BA120" s="47"/>
      <c r="BB120" s="47"/>
      <c r="BC120" s="47"/>
      <c r="BD120" s="47"/>
      <c r="BE120" s="47"/>
      <c r="BF120" s="47"/>
      <c r="BG120" s="47"/>
      <c r="BH120" s="47"/>
      <c r="BI120" s="47"/>
      <c r="BJ120" s="47"/>
      <c r="BK120" s="47"/>
      <c r="BL120" s="47"/>
      <c r="BM120" s="47"/>
      <c r="BN120" s="47"/>
      <c r="BO120" s="47"/>
      <c r="BP120" s="47"/>
      <c r="BQ120" s="47"/>
      <c r="BR120" s="47"/>
      <c r="BS120" s="47"/>
      <c r="BT120" s="47"/>
      <c r="BU120" s="47"/>
      <c r="BV120" s="47"/>
      <c r="BW120" s="47"/>
      <c r="BX120" s="47"/>
      <c r="BY120" s="47"/>
      <c r="BZ120" s="47"/>
      <c r="CA120" s="47"/>
      <c r="CB120" s="47"/>
      <c r="CC120" s="47"/>
      <c r="CD120" s="47"/>
      <c r="CE120" s="47"/>
      <c r="CF120" s="47"/>
      <c r="CG120" s="47"/>
      <c r="CH120" s="47"/>
      <c r="CI120" s="47"/>
      <c r="CJ120" s="47"/>
      <c r="CK120" s="47"/>
      <c r="CL120" s="47"/>
      <c r="CM120" s="47"/>
      <c r="CN120" s="47"/>
      <c r="CO120" s="47"/>
      <c r="CP120" s="47"/>
      <c r="CQ120" s="47"/>
      <c r="CR120" s="47"/>
      <c r="CS120" s="47"/>
      <c r="CT120" s="47"/>
      <c r="CU120" s="47"/>
      <c r="CV120" s="47"/>
      <c r="CW120" s="47"/>
      <c r="CX120" s="47"/>
      <c r="CY120" s="47"/>
      <c r="CZ120" s="47"/>
      <c r="DA120" s="47"/>
      <c r="DB120" s="47"/>
      <c r="DC120" s="47"/>
      <c r="DD120" s="47"/>
      <c r="DE120" s="47"/>
      <c r="DF120" s="47"/>
      <c r="DG120" s="47"/>
      <c r="DH120" s="47"/>
      <c r="DI120" s="47"/>
      <c r="DJ120" s="47"/>
      <c r="DK120" s="47"/>
      <c r="DL120" s="47"/>
      <c r="DM120" s="47"/>
      <c r="DN120" s="47"/>
      <c r="DO120" s="47"/>
      <c r="DP120" s="47"/>
      <c r="DQ120" s="47"/>
      <c r="DR120" s="47"/>
      <c r="DS120" s="47"/>
      <c r="DT120" s="47"/>
      <c r="DU120" s="47"/>
      <c r="DV120" s="47"/>
      <c r="DW120" s="47"/>
      <c r="DX120" s="47"/>
      <c r="DY120" s="47"/>
      <c r="DZ120" s="47"/>
      <c r="EA120" s="47"/>
      <c r="EB120" s="47"/>
      <c r="EC120" s="47"/>
      <c r="ED120" s="47"/>
      <c r="EE120" s="47"/>
      <c r="EF120" s="47"/>
      <c r="EG120" s="47"/>
      <c r="EH120" s="47"/>
      <c r="EI120" s="47"/>
      <c r="EJ120" s="47"/>
      <c r="EK120" s="47"/>
      <c r="EL120" s="47"/>
      <c r="EM120" s="47"/>
      <c r="EN120" s="47"/>
      <c r="EO120" s="47"/>
      <c r="EP120" s="47"/>
      <c r="EQ120" s="47"/>
      <c r="ER120" s="47"/>
      <c r="ES120" s="47"/>
      <c r="ET120" s="47"/>
      <c r="EU120" s="47"/>
      <c r="EV120" s="47"/>
      <c r="EW120" s="47"/>
      <c r="EX120" s="47"/>
      <c r="EY120" s="47"/>
      <c r="EZ120" s="47"/>
      <c r="FA120" s="47"/>
      <c r="FB120" s="47"/>
      <c r="FC120" s="47"/>
      <c r="FD120" s="47"/>
      <c r="FE120" s="47"/>
      <c r="FF120" s="47"/>
      <c r="FG120" s="47"/>
      <c r="FH120" s="47"/>
      <c r="FI120" s="47"/>
      <c r="FJ120" s="47"/>
      <c r="FK120" s="47"/>
      <c r="FL120" s="47"/>
      <c r="FM120" s="47"/>
      <c r="FN120" s="47"/>
      <c r="FO120" s="47"/>
      <c r="FP120" s="47"/>
      <c r="FQ120" s="47"/>
      <c r="FR120" s="47"/>
      <c r="FS120" s="47"/>
      <c r="FT120" s="47"/>
      <c r="FU120" s="47"/>
      <c r="FV120" s="47"/>
      <c r="FW120" s="47"/>
      <c r="FX120" s="47"/>
      <c r="FY120" s="47"/>
      <c r="FZ120" s="47"/>
      <c r="GA120" s="47"/>
      <c r="GB120" s="47"/>
      <c r="GC120" s="47"/>
      <c r="GD120" s="47"/>
      <c r="GE120" s="47"/>
      <c r="GF120" s="47"/>
      <c r="GG120" s="47"/>
      <c r="GH120" s="47"/>
      <c r="GI120" s="47"/>
      <c r="GJ120" s="47"/>
      <c r="GK120" s="47"/>
      <c r="GL120" s="47"/>
      <c r="GM120" s="47"/>
      <c r="GN120" s="47"/>
      <c r="GO120" s="47"/>
      <c r="GP120" s="47"/>
      <c r="GQ120" s="47"/>
      <c r="GR120" s="47"/>
      <c r="GS120" s="47"/>
      <c r="GT120" s="47"/>
      <c r="GU120" s="47"/>
      <c r="GV120" s="47"/>
      <c r="GW120" s="47"/>
      <c r="GX120" s="47"/>
      <c r="GY120" s="47"/>
      <c r="GZ120" s="47"/>
      <c r="HA120" s="47"/>
      <c r="HB120" s="47"/>
      <c r="HC120" s="47"/>
      <c r="HD120" s="47"/>
      <c r="HE120" s="47"/>
      <c r="HF120" s="47"/>
      <c r="HG120" s="47"/>
      <c r="HH120" s="47"/>
      <c r="HI120" s="47"/>
      <c r="HJ120" s="47"/>
      <c r="HK120" s="47"/>
      <c r="HL120" s="47"/>
      <c r="HM120" s="47"/>
      <c r="HN120" s="47"/>
      <c r="HO120" s="47"/>
      <c r="HP120" s="47"/>
      <c r="HQ120" s="47"/>
      <c r="HR120" s="47"/>
      <c r="HS120" s="47"/>
      <c r="HT120" s="47"/>
      <c r="HU120" s="47"/>
      <c r="HV120" s="47"/>
      <c r="HW120" s="47"/>
      <c r="HX120" s="47"/>
      <c r="HY120" s="47"/>
      <c r="HZ120" s="47"/>
      <c r="IA120" s="47"/>
      <c r="IB120" s="47"/>
      <c r="IC120" s="47"/>
      <c r="ID120" s="47"/>
      <c r="IE120" s="47"/>
      <c r="IF120" s="47"/>
      <c r="IG120" s="47"/>
      <c r="IH120" s="47"/>
      <c r="II120" s="47"/>
      <c r="IJ120" s="47"/>
      <c r="IK120" s="47"/>
      <c r="IL120" s="47"/>
      <c r="IM120" s="47"/>
      <c r="IN120" s="47"/>
      <c r="IO120" s="47"/>
      <c r="IP120" s="47"/>
      <c r="IQ120" s="47"/>
      <c r="IR120" s="47"/>
      <c r="IS120" s="47"/>
      <c r="IT120" s="47"/>
      <c r="IU120" s="47"/>
      <c r="IV120" s="47"/>
      <c r="IW120" s="47"/>
      <c r="IX120" s="47"/>
      <c r="IY120" s="47"/>
      <c r="IZ120" s="47"/>
      <c r="JA120" s="47"/>
      <c r="JB120" s="47"/>
      <c r="JC120" s="47"/>
      <c r="JD120" s="47"/>
      <c r="JE120" s="47"/>
      <c r="JF120" s="47"/>
      <c r="JG120" s="47"/>
      <c r="JH120" s="47"/>
      <c r="JI120" s="47"/>
      <c r="JJ120" s="47"/>
      <c r="JK120" s="47"/>
      <c r="JL120" s="47"/>
      <c r="JM120" s="47"/>
      <c r="JN120" s="47"/>
      <c r="JO120" s="47"/>
      <c r="JP120" s="47"/>
      <c r="JQ120" s="47"/>
      <c r="JR120" s="47"/>
      <c r="JS120" s="47"/>
      <c r="JT120" s="47"/>
      <c r="JU120" s="47"/>
      <c r="JV120" s="47"/>
      <c r="JW120" s="47"/>
      <c r="JX120" s="47"/>
      <c r="JY120" s="47"/>
      <c r="JZ120" s="47"/>
      <c r="KA120" s="47"/>
      <c r="KB120" s="47"/>
      <c r="KC120" s="47"/>
      <c r="KD120" s="47"/>
      <c r="KE120" s="47"/>
      <c r="KF120" s="47"/>
      <c r="KG120" s="47"/>
      <c r="KH120" s="47"/>
      <c r="KI120" s="47"/>
      <c r="KJ120" s="47"/>
      <c r="KK120" s="47"/>
      <c r="KL120" s="47"/>
      <c r="KM120" s="47"/>
      <c r="KN120" s="47"/>
      <c r="KO120" s="47"/>
      <c r="KP120" s="47"/>
      <c r="KQ120" s="47"/>
      <c r="KR120" s="47"/>
      <c r="KS120" s="47"/>
      <c r="KT120" s="47"/>
      <c r="KU120" s="47"/>
      <c r="KV120" s="47"/>
      <c r="KW120" s="47"/>
      <c r="KX120" s="47"/>
      <c r="KY120" s="47"/>
      <c r="KZ120" s="47"/>
      <c r="LA120" s="47"/>
      <c r="LB120" s="47"/>
      <c r="LC120" s="47"/>
      <c r="LD120" s="47"/>
      <c r="LE120" s="47"/>
      <c r="LF120" s="47"/>
      <c r="LG120" s="47"/>
      <c r="LH120" s="47"/>
      <c r="LI120" s="47"/>
      <c r="LJ120" s="47"/>
      <c r="LK120" s="47"/>
      <c r="LL120" s="47"/>
      <c r="LM120" s="47"/>
      <c r="LN120" s="47"/>
      <c r="LO120" s="47"/>
      <c r="LP120" s="47"/>
      <c r="LQ120" s="47"/>
      <c r="LR120" s="47"/>
      <c r="LS120" s="47"/>
      <c r="LT120" s="47"/>
      <c r="LU120" s="47"/>
      <c r="LV120" s="47"/>
      <c r="LW120" s="47"/>
      <c r="LX120" s="47"/>
      <c r="LY120" s="47"/>
      <c r="LZ120" s="47"/>
      <c r="MA120" s="47"/>
      <c r="MB120" s="47"/>
      <c r="MC120" s="47"/>
      <c r="MD120" s="47"/>
      <c r="ME120" s="47"/>
      <c r="MF120" s="47"/>
      <c r="MG120" s="47"/>
      <c r="MH120" s="47"/>
      <c r="MI120" s="47"/>
      <c r="MJ120" s="47"/>
      <c r="MK120" s="47"/>
      <c r="ML120" s="47"/>
      <c r="MM120" s="47"/>
      <c r="MN120" s="47"/>
      <c r="MO120" s="47"/>
      <c r="MP120" s="47"/>
      <c r="MQ120" s="47"/>
      <c r="MR120" s="47"/>
      <c r="MS120" s="47"/>
      <c r="MT120" s="47"/>
      <c r="MU120" s="47"/>
      <c r="MV120" s="47"/>
      <c r="MW120" s="47"/>
      <c r="MX120" s="47"/>
      <c r="MY120" s="47"/>
      <c r="MZ120" s="47"/>
      <c r="NA120" s="47"/>
      <c r="NB120" s="47"/>
      <c r="NC120" s="47"/>
      <c r="ND120" s="47"/>
      <c r="NE120" s="47"/>
      <c r="NF120" s="47"/>
      <c r="NG120" s="47"/>
      <c r="NH120" s="47"/>
      <c r="NI120" s="47"/>
      <c r="NJ120" s="47"/>
      <c r="NK120" s="47"/>
      <c r="NL120" s="47"/>
      <c r="NM120" s="47"/>
      <c r="NN120" s="47"/>
      <c r="NO120" s="47"/>
      <c r="NP120" s="47"/>
      <c r="NQ120" s="47"/>
      <c r="NR120" s="47"/>
      <c r="NS120" s="47"/>
      <c r="NT120" s="47"/>
      <c r="NU120" s="47"/>
      <c r="NV120" s="47"/>
      <c r="NW120" s="47"/>
      <c r="NX120" s="47"/>
      <c r="NY120" s="47"/>
      <c r="NZ120" s="47"/>
      <c r="OA120" s="47"/>
      <c r="OB120" s="47"/>
      <c r="OC120" s="47"/>
      <c r="OD120" s="47"/>
      <c r="OE120" s="47"/>
      <c r="OF120" s="47"/>
      <c r="OG120" s="47"/>
      <c r="OH120" s="47"/>
      <c r="OI120" s="47"/>
      <c r="OJ120" s="47"/>
      <c r="OK120" s="47"/>
      <c r="OL120" s="47"/>
      <c r="OM120" s="47"/>
      <c r="ON120" s="47"/>
      <c r="OO120" s="47"/>
      <c r="OP120" s="47"/>
      <c r="OQ120" s="47"/>
      <c r="OR120" s="47"/>
      <c r="OS120" s="47"/>
      <c r="OT120" s="47"/>
      <c r="OU120" s="47"/>
      <c r="OV120" s="47"/>
      <c r="OW120" s="47"/>
      <c r="OX120" s="47"/>
      <c r="OY120" s="47"/>
      <c r="OZ120" s="47"/>
      <c r="PA120" s="47"/>
      <c r="PB120" s="47"/>
      <c r="PC120" s="47"/>
      <c r="PD120" s="47"/>
      <c r="PE120" s="47"/>
      <c r="PF120" s="47"/>
      <c r="PG120" s="47"/>
      <c r="PH120" s="47"/>
      <c r="PI120" s="47"/>
      <c r="PJ120" s="47"/>
      <c r="PK120" s="47"/>
      <c r="PL120" s="47"/>
      <c r="PM120" s="47"/>
      <c r="PN120" s="47"/>
      <c r="PO120" s="47"/>
      <c r="PP120" s="47"/>
      <c r="PQ120" s="47"/>
      <c r="PR120" s="47"/>
      <c r="PS120" s="47"/>
      <c r="PT120" s="47"/>
      <c r="PU120" s="47"/>
      <c r="PV120" s="47"/>
      <c r="PW120" s="47"/>
      <c r="PX120" s="47"/>
      <c r="PY120" s="47"/>
      <c r="PZ120" s="47"/>
      <c r="QA120" s="47"/>
      <c r="QB120" s="47"/>
      <c r="QC120" s="47"/>
      <c r="QD120" s="47"/>
      <c r="QE120" s="47"/>
      <c r="QF120" s="47"/>
      <c r="QG120" s="47"/>
      <c r="QH120" s="47"/>
      <c r="QI120" s="47"/>
      <c r="QJ120" s="47"/>
      <c r="QK120" s="47"/>
      <c r="QL120" s="47"/>
      <c r="QM120" s="47"/>
      <c r="QN120" s="47"/>
      <c r="QO120" s="47"/>
      <c r="QP120" s="47"/>
      <c r="QQ120" s="47"/>
      <c r="QR120" s="47"/>
      <c r="QS120" s="47"/>
      <c r="QT120" s="47"/>
      <c r="QU120" s="47"/>
      <c r="QV120" s="47"/>
      <c r="QW120" s="47"/>
      <c r="QX120" s="47"/>
      <c r="QY120" s="47"/>
      <c r="QZ120" s="47"/>
      <c r="RA120" s="47"/>
      <c r="RB120" s="47"/>
      <c r="RC120" s="47"/>
      <c r="RD120" s="47"/>
      <c r="RE120" s="47"/>
      <c r="RF120" s="47"/>
      <c r="RG120" s="47"/>
      <c r="RH120" s="47"/>
      <c r="RI120" s="47"/>
      <c r="RJ120" s="47"/>
      <c r="RK120" s="47"/>
      <c r="RL120" s="47"/>
      <c r="RM120" s="47"/>
      <c r="RN120" s="47"/>
      <c r="RO120" s="47"/>
      <c r="RP120" s="47"/>
      <c r="RQ120" s="47"/>
      <c r="RR120" s="47"/>
      <c r="RS120" s="47"/>
      <c r="RT120" s="47"/>
      <c r="RU120" s="47"/>
      <c r="RV120" s="47"/>
      <c r="RW120" s="47"/>
      <c r="RX120" s="47"/>
      <c r="RY120" s="47"/>
      <c r="RZ120" s="47"/>
      <c r="SA120" s="47"/>
      <c r="SB120" s="47"/>
      <c r="SC120" s="47"/>
      <c r="SD120" s="47"/>
      <c r="SE120" s="47"/>
      <c r="SF120" s="47"/>
      <c r="SG120" s="47"/>
      <c r="SH120" s="47"/>
      <c r="SI120" s="47"/>
      <c r="SJ120" s="47"/>
      <c r="SK120" s="47"/>
      <c r="SL120" s="47"/>
      <c r="SM120" s="47"/>
      <c r="SN120" s="47"/>
      <c r="SO120" s="47"/>
      <c r="SP120" s="47"/>
      <c r="SQ120" s="47"/>
      <c r="SR120" s="47"/>
      <c r="SS120" s="47"/>
      <c r="ST120" s="47"/>
      <c r="SU120" s="47"/>
      <c r="SV120" s="47"/>
      <c r="SW120" s="47"/>
      <c r="SX120" s="47"/>
      <c r="SY120" s="47"/>
      <c r="SZ120" s="47"/>
      <c r="TA120" s="47"/>
      <c r="TB120" s="47"/>
      <c r="TC120" s="47"/>
      <c r="TD120" s="47"/>
      <c r="TE120" s="47"/>
      <c r="TF120" s="47"/>
      <c r="TG120" s="47"/>
      <c r="TH120" s="47"/>
      <c r="TI120" s="47"/>
      <c r="TJ120" s="47"/>
      <c r="TK120" s="47"/>
      <c r="TL120" s="47"/>
      <c r="TM120" s="47"/>
      <c r="TN120" s="47"/>
      <c r="TO120" s="47"/>
      <c r="TP120" s="47"/>
      <c r="TQ120" s="47"/>
      <c r="TR120" s="47"/>
      <c r="TS120" s="47"/>
      <c r="TT120" s="47"/>
      <c r="TU120" s="47"/>
      <c r="TV120" s="47"/>
      <c r="TW120" s="47"/>
      <c r="TX120" s="47"/>
      <c r="TY120" s="47"/>
      <c r="TZ120" s="47"/>
      <c r="UA120" s="47"/>
      <c r="UB120" s="47"/>
      <c r="UC120" s="47"/>
      <c r="UD120" s="47"/>
      <c r="UE120" s="47"/>
      <c r="UF120" s="47"/>
      <c r="UG120" s="47"/>
      <c r="UH120" s="47"/>
      <c r="UI120" s="47"/>
      <c r="UJ120" s="47"/>
      <c r="UK120" s="47"/>
      <c r="UL120" s="47"/>
      <c r="UM120" s="47"/>
      <c r="UN120" s="47"/>
      <c r="UO120" s="47"/>
      <c r="UP120" s="47"/>
      <c r="UQ120" s="47"/>
      <c r="UR120" s="47"/>
      <c r="US120" s="47"/>
      <c r="UT120" s="47"/>
      <c r="UU120" s="47"/>
      <c r="UV120" s="47"/>
      <c r="UW120" s="47"/>
      <c r="UX120" s="47"/>
      <c r="UY120" s="47"/>
      <c r="UZ120" s="47"/>
      <c r="VA120" s="47"/>
      <c r="VB120" s="47"/>
      <c r="VC120" s="47"/>
      <c r="VD120" s="47"/>
      <c r="VE120" s="47"/>
      <c r="VF120" s="47"/>
      <c r="VG120" s="47"/>
      <c r="VH120" s="47"/>
      <c r="VI120" s="47"/>
      <c r="VJ120" s="47"/>
      <c r="VK120" s="47"/>
      <c r="VL120" s="47"/>
      <c r="VM120" s="47"/>
      <c r="VN120" s="47"/>
      <c r="VO120" s="47"/>
      <c r="VP120" s="47"/>
      <c r="VQ120" s="47"/>
      <c r="VR120" s="47"/>
      <c r="VS120" s="47"/>
      <c r="VT120" s="47"/>
      <c r="VU120" s="47"/>
      <c r="VV120" s="47"/>
      <c r="VW120" s="47"/>
      <c r="VX120" s="47"/>
      <c r="VY120" s="47"/>
      <c r="VZ120" s="47"/>
      <c r="WA120" s="47"/>
      <c r="WB120" s="47"/>
      <c r="WC120" s="47"/>
      <c r="WD120" s="47"/>
      <c r="WE120" s="47"/>
      <c r="WF120" s="47"/>
      <c r="WG120" s="47"/>
      <c r="WH120" s="47"/>
      <c r="WI120" s="47"/>
      <c r="WJ120" s="47"/>
      <c r="WK120" s="47"/>
      <c r="WL120" s="47"/>
      <c r="WM120" s="47"/>
      <c r="WN120" s="47"/>
      <c r="WO120" s="47"/>
      <c r="WP120" s="47"/>
      <c r="WQ120" s="47"/>
      <c r="WR120" s="47"/>
      <c r="WS120" s="47"/>
      <c r="WT120" s="47"/>
      <c r="WU120" s="47"/>
      <c r="WV120" s="47"/>
      <c r="WW120" s="47"/>
      <c r="WX120" s="47"/>
      <c r="WY120" s="47"/>
      <c r="WZ120" s="47"/>
      <c r="XA120" s="47"/>
      <c r="XB120" s="47"/>
      <c r="XC120" s="47"/>
      <c r="XD120" s="47"/>
      <c r="XE120" s="47"/>
      <c r="XF120" s="47"/>
      <c r="XG120" s="47"/>
      <c r="XH120" s="47"/>
      <c r="XI120" s="47"/>
      <c r="XJ120" s="47"/>
      <c r="XK120" s="47"/>
      <c r="XL120" s="47"/>
      <c r="XM120" s="47"/>
      <c r="XN120" s="47"/>
      <c r="XO120" s="47"/>
      <c r="XP120" s="47"/>
      <c r="XQ120" s="47"/>
      <c r="XR120" s="47"/>
      <c r="XS120" s="47"/>
      <c r="XT120" s="47"/>
      <c r="XU120" s="47"/>
      <c r="XV120" s="47"/>
      <c r="XW120" s="47"/>
      <c r="XX120" s="47"/>
      <c r="XY120" s="47"/>
      <c r="XZ120" s="47"/>
      <c r="YA120" s="47"/>
      <c r="YB120" s="47"/>
      <c r="YC120" s="47"/>
      <c r="YD120" s="47"/>
      <c r="YE120" s="47"/>
      <c r="YF120" s="47"/>
      <c r="YG120" s="47"/>
      <c r="YH120" s="47"/>
      <c r="YI120" s="47"/>
      <c r="YJ120" s="47"/>
      <c r="YK120" s="47"/>
      <c r="YL120" s="47"/>
      <c r="YM120" s="47"/>
      <c r="YN120" s="47"/>
      <c r="YO120" s="47"/>
      <c r="YP120" s="47"/>
      <c r="YQ120" s="47"/>
      <c r="YR120" s="47"/>
      <c r="YS120" s="47"/>
      <c r="YT120" s="47"/>
      <c r="YU120" s="47"/>
      <c r="YV120" s="47"/>
      <c r="YW120" s="47"/>
      <c r="YX120" s="47"/>
      <c r="YY120" s="47"/>
      <c r="YZ120" s="47"/>
      <c r="ZA120" s="47"/>
      <c r="ZB120" s="47"/>
      <c r="ZC120" s="47"/>
      <c r="ZD120" s="47"/>
      <c r="ZE120" s="47"/>
      <c r="ZF120" s="47"/>
      <c r="ZG120" s="47"/>
      <c r="ZH120" s="47"/>
      <c r="ZI120" s="47"/>
      <c r="ZJ120" s="47"/>
      <c r="ZK120" s="47"/>
      <c r="ZL120" s="47"/>
      <c r="ZM120" s="47"/>
      <c r="ZN120" s="47"/>
      <c r="ZO120" s="47"/>
      <c r="ZP120" s="47"/>
      <c r="ZQ120" s="47"/>
      <c r="ZR120" s="47"/>
      <c r="ZS120" s="47"/>
      <c r="ZT120" s="47"/>
      <c r="ZU120" s="47"/>
      <c r="ZV120" s="47"/>
      <c r="ZW120" s="47"/>
      <c r="ZX120" s="47"/>
      <c r="ZY120" s="47"/>
      <c r="ZZ120" s="47"/>
      <c r="AAA120" s="47"/>
      <c r="AAB120" s="47"/>
      <c r="AAC120" s="47"/>
      <c r="AAD120" s="47"/>
      <c r="AAE120" s="47"/>
      <c r="AAF120" s="47"/>
      <c r="AAG120" s="47"/>
      <c r="AAH120" s="47"/>
      <c r="AAI120" s="47"/>
      <c r="AAJ120" s="47"/>
      <c r="AAK120" s="47"/>
      <c r="AAL120" s="47"/>
      <c r="AAM120" s="47"/>
      <c r="AAN120" s="47"/>
      <c r="AAO120" s="47"/>
      <c r="AAP120" s="47"/>
      <c r="AAQ120" s="47"/>
      <c r="AAR120" s="47"/>
      <c r="AAS120" s="47"/>
      <c r="AAT120" s="47"/>
      <c r="AAU120" s="47"/>
      <c r="AAV120" s="47"/>
      <c r="AAW120" s="47"/>
      <c r="AAX120" s="47"/>
      <c r="AAY120" s="47"/>
      <c r="AAZ120" s="47"/>
      <c r="ABA120" s="47"/>
      <c r="ABB120" s="47"/>
      <c r="ABC120" s="47"/>
      <c r="ABD120" s="47"/>
      <c r="ABE120" s="47"/>
      <c r="ABF120" s="47"/>
      <c r="ABG120" s="47"/>
      <c r="ABH120" s="47"/>
      <c r="ABI120" s="47"/>
      <c r="ABJ120" s="47"/>
      <c r="ABK120" s="47"/>
      <c r="ABL120" s="47"/>
      <c r="ABM120" s="47"/>
      <c r="ABN120" s="47"/>
      <c r="ABO120" s="47"/>
      <c r="ABP120" s="47"/>
      <c r="ABQ120" s="47"/>
      <c r="ABR120" s="47"/>
      <c r="ABS120" s="47"/>
      <c r="ABT120" s="47"/>
      <c r="ABU120" s="47"/>
      <c r="ABV120" s="47"/>
      <c r="ABW120" s="47"/>
      <c r="ABX120" s="47"/>
      <c r="ABY120" s="47"/>
      <c r="ABZ120" s="47"/>
      <c r="ACA120" s="47"/>
      <c r="ACB120" s="47"/>
      <c r="ACC120" s="47"/>
      <c r="ACD120" s="47"/>
      <c r="ACE120" s="47"/>
      <c r="ACF120" s="47"/>
      <c r="ACG120" s="47"/>
      <c r="ACH120" s="47"/>
      <c r="ACI120" s="47"/>
      <c r="ACJ120" s="47"/>
      <c r="ACK120" s="47"/>
      <c r="ACL120" s="47"/>
      <c r="ACM120" s="47"/>
      <c r="ACN120" s="47"/>
      <c r="ACO120" s="47"/>
      <c r="ACP120" s="47"/>
      <c r="ACQ120" s="47"/>
      <c r="ACR120" s="47"/>
      <c r="ACS120" s="47"/>
      <c r="ACT120" s="47"/>
      <c r="ACU120" s="47"/>
      <c r="ACV120" s="47"/>
      <c r="ACW120" s="47"/>
      <c r="ACX120" s="47"/>
      <c r="ACY120" s="47"/>
      <c r="ACZ120" s="47"/>
      <c r="ADA120" s="47"/>
      <c r="ADB120" s="47"/>
      <c r="ADC120" s="47"/>
      <c r="ADD120" s="47"/>
      <c r="ADE120" s="47"/>
      <c r="ADF120" s="47"/>
      <c r="ADG120" s="47"/>
      <c r="ADH120" s="47"/>
      <c r="ADI120" s="47"/>
      <c r="ADJ120" s="47"/>
      <c r="ADK120" s="47"/>
      <c r="ADL120" s="47"/>
      <c r="ADM120" s="47"/>
      <c r="ADN120" s="47"/>
      <c r="ADO120" s="47"/>
      <c r="ADP120" s="47"/>
      <c r="ADQ120" s="47"/>
      <c r="ADR120" s="47"/>
      <c r="ADS120" s="47"/>
      <c r="ADT120" s="47"/>
      <c r="ADU120" s="47"/>
      <c r="ADV120" s="47"/>
      <c r="ADW120" s="47"/>
      <c r="ADX120" s="47"/>
      <c r="ADY120" s="47"/>
      <c r="ADZ120" s="47"/>
      <c r="AEA120" s="47"/>
      <c r="AEB120" s="47"/>
      <c r="AEC120" s="47"/>
      <c r="AED120" s="47"/>
      <c r="AEE120" s="47"/>
      <c r="AEF120" s="47"/>
      <c r="AEG120" s="47"/>
      <c r="AEH120" s="47"/>
      <c r="AEI120" s="47"/>
      <c r="AEJ120" s="47"/>
      <c r="AEK120" s="47"/>
      <c r="AEL120" s="47"/>
      <c r="AEM120" s="47"/>
      <c r="AEN120" s="47"/>
      <c r="AEO120" s="47"/>
      <c r="AEP120" s="47"/>
      <c r="AEQ120" s="47"/>
      <c r="AER120" s="47"/>
      <c r="AES120" s="47"/>
      <c r="AET120" s="47"/>
      <c r="AEU120" s="47"/>
      <c r="AEV120" s="47"/>
      <c r="AEW120" s="47"/>
      <c r="AEX120" s="47"/>
      <c r="AEY120" s="47"/>
      <c r="AEZ120" s="47"/>
      <c r="AFA120" s="47"/>
      <c r="AFB120" s="47"/>
      <c r="AFC120" s="47"/>
      <c r="AFD120" s="47"/>
      <c r="AFE120" s="47"/>
      <c r="AFF120" s="47"/>
      <c r="AFG120" s="47"/>
      <c r="AFH120" s="47"/>
      <c r="AFI120" s="47"/>
      <c r="AFJ120" s="47"/>
      <c r="AFK120" s="47"/>
      <c r="AFL120" s="47"/>
      <c r="AFM120" s="47"/>
      <c r="AFN120" s="47"/>
      <c r="AFO120" s="47"/>
      <c r="AFP120" s="47"/>
      <c r="AFQ120" s="47"/>
      <c r="AFR120" s="47"/>
      <c r="AFS120" s="47"/>
      <c r="AFT120" s="47"/>
      <c r="AFU120" s="47"/>
      <c r="AFV120" s="47"/>
      <c r="AFW120" s="47"/>
      <c r="AFX120" s="47"/>
      <c r="AFY120" s="47"/>
      <c r="AFZ120" s="47"/>
      <c r="AGA120" s="47"/>
      <c r="AGB120" s="47"/>
      <c r="AGC120" s="47"/>
      <c r="AGD120" s="47"/>
      <c r="AGE120" s="47"/>
      <c r="AGF120" s="47"/>
      <c r="AGG120" s="47"/>
      <c r="AGH120" s="47"/>
      <c r="AGI120" s="47"/>
      <c r="AGJ120" s="47"/>
      <c r="AGK120" s="47"/>
      <c r="AGL120" s="47"/>
      <c r="AGM120" s="47"/>
      <c r="AGN120" s="47"/>
      <c r="AGO120" s="47"/>
      <c r="AGP120" s="47"/>
      <c r="AGQ120" s="47"/>
      <c r="AGR120" s="47"/>
      <c r="AGS120" s="47"/>
      <c r="AGT120" s="47"/>
      <c r="AGU120" s="47"/>
      <c r="AGV120" s="47"/>
      <c r="AGW120" s="47"/>
      <c r="AGX120" s="47"/>
      <c r="AGY120" s="47"/>
      <c r="AGZ120" s="47"/>
      <c r="AHA120" s="47"/>
      <c r="AHB120" s="47"/>
      <c r="AHC120" s="47"/>
      <c r="AHD120" s="47"/>
      <c r="AHE120" s="47"/>
      <c r="AHF120" s="47"/>
      <c r="AHG120" s="47"/>
      <c r="AHH120" s="47"/>
      <c r="AHI120" s="47"/>
      <c r="AHJ120" s="47"/>
      <c r="AHK120" s="47"/>
      <c r="AHL120" s="47"/>
      <c r="AHM120" s="47"/>
      <c r="AHN120" s="47"/>
      <c r="AHO120" s="47"/>
      <c r="AHP120" s="47"/>
      <c r="AHQ120" s="47"/>
      <c r="AHR120" s="47"/>
      <c r="AHS120" s="47"/>
      <c r="AHT120" s="47"/>
      <c r="AHU120" s="47"/>
      <c r="AHV120" s="47"/>
      <c r="AHW120" s="47"/>
      <c r="AHX120" s="47"/>
      <c r="AHY120" s="47"/>
      <c r="AHZ120" s="47"/>
      <c r="AIA120" s="47"/>
      <c r="AIB120" s="47"/>
      <c r="AIC120" s="47"/>
      <c r="AID120" s="47"/>
      <c r="AIE120" s="47"/>
      <c r="AIF120" s="47"/>
      <c r="AIG120" s="47"/>
      <c r="AIH120" s="47"/>
      <c r="AII120" s="47"/>
      <c r="AIJ120" s="47"/>
      <c r="AIK120" s="47"/>
      <c r="AIL120" s="47"/>
      <c r="AIM120" s="47"/>
      <c r="AIN120" s="47"/>
      <c r="AIO120" s="47"/>
      <c r="AIP120" s="47"/>
      <c r="AIQ120" s="47"/>
      <c r="AIR120" s="47"/>
      <c r="AIS120" s="47"/>
      <c r="AIT120" s="47"/>
      <c r="AIU120" s="47"/>
      <c r="AIV120" s="47"/>
      <c r="AIW120" s="47"/>
      <c r="AIX120" s="47"/>
      <c r="AIY120" s="47"/>
      <c r="AIZ120" s="47"/>
      <c r="AJA120" s="47"/>
      <c r="AJB120" s="47"/>
      <c r="AJC120" s="47"/>
      <c r="AJD120" s="47"/>
      <c r="AJE120" s="47"/>
      <c r="AJF120" s="47"/>
      <c r="AJG120" s="47"/>
      <c r="AJH120" s="47"/>
      <c r="AJI120" s="47"/>
      <c r="AJJ120" s="47"/>
      <c r="AJK120" s="47"/>
      <c r="AJL120" s="47"/>
      <c r="AJM120" s="47"/>
      <c r="AJN120" s="47"/>
      <c r="AJO120" s="47"/>
      <c r="AJP120" s="47"/>
      <c r="AJQ120" s="47"/>
      <c r="AJR120" s="47"/>
      <c r="AJS120" s="47"/>
      <c r="AJT120" s="47"/>
      <c r="AJU120" s="47"/>
      <c r="AJV120" s="47"/>
      <c r="AJW120" s="47"/>
      <c r="AJX120" s="47"/>
      <c r="AJY120" s="47"/>
      <c r="AJZ120" s="47"/>
      <c r="AKA120" s="47"/>
      <c r="AKB120" s="47"/>
      <c r="AKC120" s="47"/>
      <c r="AKD120" s="47"/>
      <c r="AKE120" s="47"/>
      <c r="AKF120" s="47"/>
      <c r="AKG120" s="47"/>
      <c r="AKH120" s="47"/>
      <c r="AKI120" s="47"/>
      <c r="AKJ120" s="47"/>
      <c r="AKK120" s="47"/>
      <c r="AKL120" s="47"/>
      <c r="AKM120" s="47"/>
      <c r="AKN120" s="47"/>
      <c r="AKO120" s="47"/>
      <c r="AKP120" s="47"/>
      <c r="AKQ120" s="47"/>
      <c r="AKR120" s="47"/>
      <c r="AKS120" s="47"/>
      <c r="AKT120" s="47"/>
      <c r="AKU120" s="47"/>
      <c r="AKV120" s="47"/>
      <c r="AKW120" s="47"/>
      <c r="AKX120" s="47"/>
      <c r="AKY120" s="47"/>
      <c r="AKZ120" s="47"/>
      <c r="ALA120" s="47"/>
      <c r="ALB120" s="47"/>
      <c r="ALC120" s="47"/>
      <c r="ALD120" s="47"/>
      <c r="ALE120" s="47"/>
      <c r="ALF120" s="47"/>
      <c r="ALG120" s="47"/>
      <c r="ALH120" s="47"/>
      <c r="ALI120" s="47"/>
      <c r="ALJ120" s="47"/>
      <c r="ALK120" s="47"/>
      <c r="ALL120" s="47"/>
      <c r="ALM120" s="47"/>
      <c r="ALN120" s="47"/>
      <c r="ALO120" s="47"/>
      <c r="ALP120" s="47"/>
      <c r="ALQ120" s="47"/>
      <c r="ALR120" s="47"/>
      <c r="ALS120" s="47"/>
      <c r="ALT120" s="47"/>
      <c r="ALU120" s="47"/>
      <c r="ALV120" s="47"/>
      <c r="ALW120" s="47"/>
      <c r="ALX120" s="47"/>
      <c r="ALY120" s="47"/>
      <c r="ALZ120" s="47"/>
      <c r="AMA120" s="47"/>
      <c r="AMB120" s="47"/>
      <c r="AMC120" s="47"/>
      <c r="AMD120" s="47"/>
      <c r="AME120" s="47"/>
      <c r="AMF120" s="47"/>
      <c r="AMG120" s="47"/>
      <c r="AMH120" s="47"/>
      <c r="AMI120" s="47"/>
      <c r="AMJ120" s="47"/>
      <c r="AMK120" s="47"/>
      <c r="AML120" s="47"/>
      <c r="AMM120" s="47"/>
      <c r="AMN120" s="47"/>
      <c r="AMO120" s="47"/>
      <c r="AMP120" s="47"/>
      <c r="AMQ120" s="47"/>
      <c r="AMR120" s="47"/>
      <c r="AMS120" s="47"/>
      <c r="AMT120" s="47"/>
      <c r="AMU120" s="47"/>
      <c r="AMV120" s="47"/>
      <c r="AMW120" s="47"/>
      <c r="AMX120" s="47"/>
      <c r="AMY120" s="47"/>
      <c r="AMZ120" s="47"/>
      <c r="ANA120" s="47"/>
      <c r="ANB120" s="47"/>
      <c r="ANC120" s="47"/>
      <c r="AND120" s="47"/>
      <c r="ANE120" s="47"/>
      <c r="ANF120" s="47"/>
      <c r="ANG120" s="47"/>
      <c r="ANH120" s="47"/>
      <c r="ANI120" s="47"/>
      <c r="ANJ120" s="47"/>
      <c r="ANK120" s="47"/>
      <c r="ANL120" s="47"/>
      <c r="ANM120" s="47"/>
      <c r="ANN120" s="47"/>
      <c r="ANO120" s="47"/>
      <c r="ANP120" s="47"/>
      <c r="ANQ120" s="47"/>
      <c r="ANR120" s="47"/>
      <c r="ANS120" s="47"/>
      <c r="ANT120" s="47"/>
      <c r="ANU120" s="47"/>
      <c r="ANV120" s="47"/>
      <c r="ANW120" s="47"/>
      <c r="ANX120" s="47"/>
      <c r="ANY120" s="47"/>
      <c r="ANZ120" s="47"/>
      <c r="AOA120" s="47"/>
      <c r="AOB120" s="47"/>
      <c r="AOC120" s="47"/>
      <c r="AOD120" s="47"/>
      <c r="AOE120" s="47"/>
      <c r="AOF120" s="47"/>
      <c r="AOG120" s="47"/>
      <c r="AOH120" s="47"/>
      <c r="AOI120" s="47"/>
      <c r="AOJ120" s="47"/>
      <c r="AOK120" s="47"/>
      <c r="AOL120" s="47"/>
      <c r="AOM120" s="47"/>
      <c r="AON120" s="47"/>
      <c r="AOO120" s="47"/>
      <c r="AOP120" s="47"/>
      <c r="AOQ120" s="47"/>
      <c r="AOR120" s="47"/>
      <c r="AOS120" s="47"/>
      <c r="AOT120" s="47"/>
      <c r="AOU120" s="47"/>
      <c r="AOV120" s="47"/>
      <c r="AOW120" s="47"/>
      <c r="AOX120" s="47"/>
      <c r="AOY120" s="47"/>
      <c r="AOZ120" s="47"/>
      <c r="APA120" s="47"/>
      <c r="APB120" s="47"/>
      <c r="APC120" s="47"/>
      <c r="APD120" s="47"/>
      <c r="APE120" s="47"/>
      <c r="APF120" s="47"/>
      <c r="APG120" s="47"/>
      <c r="APH120" s="47"/>
      <c r="API120" s="47"/>
      <c r="APJ120" s="47"/>
      <c r="APK120" s="47"/>
      <c r="APL120" s="47"/>
      <c r="APM120" s="47"/>
      <c r="APN120" s="47"/>
      <c r="APO120" s="47"/>
      <c r="APP120" s="47"/>
      <c r="APQ120" s="47"/>
      <c r="APR120" s="47"/>
      <c r="APS120" s="47"/>
      <c r="APT120" s="47"/>
      <c r="APU120" s="47"/>
      <c r="APV120" s="47"/>
      <c r="APW120" s="47"/>
      <c r="APX120" s="47"/>
      <c r="APY120" s="47"/>
      <c r="APZ120" s="47"/>
      <c r="AQA120" s="47"/>
      <c r="AQB120" s="47"/>
      <c r="AQC120" s="47"/>
      <c r="AQD120" s="47"/>
      <c r="AQE120" s="47"/>
      <c r="AQF120" s="47"/>
      <c r="AQG120" s="47"/>
      <c r="AQH120" s="47"/>
      <c r="AQI120" s="47"/>
      <c r="AQJ120" s="47"/>
      <c r="AQK120" s="47"/>
      <c r="AQL120" s="47"/>
      <c r="AQM120" s="47"/>
      <c r="AQN120" s="47"/>
      <c r="AQO120" s="47"/>
      <c r="AQP120" s="47"/>
      <c r="AQQ120" s="47"/>
      <c r="AQR120" s="47"/>
      <c r="AQS120" s="47"/>
      <c r="AQT120" s="47"/>
      <c r="AQU120" s="47"/>
      <c r="AQV120" s="47"/>
      <c r="AQW120" s="47"/>
      <c r="AQX120" s="47"/>
      <c r="AQY120" s="47"/>
      <c r="AQZ120" s="47"/>
      <c r="ARA120" s="47"/>
      <c r="ARB120" s="47"/>
      <c r="ARC120" s="47"/>
      <c r="ARD120" s="47"/>
      <c r="ARE120" s="47"/>
      <c r="ARF120" s="47"/>
      <c r="ARG120" s="47"/>
      <c r="ARH120" s="47"/>
      <c r="ARI120" s="47"/>
      <c r="ARJ120" s="47"/>
      <c r="ARK120" s="47"/>
      <c r="ARL120" s="47"/>
      <c r="ARM120" s="47"/>
      <c r="ARN120" s="47"/>
      <c r="ARO120" s="47"/>
      <c r="ARP120" s="47"/>
      <c r="ARQ120" s="47"/>
      <c r="ARR120" s="47"/>
      <c r="ARS120" s="47"/>
      <c r="ART120" s="47"/>
      <c r="ARU120" s="47"/>
      <c r="ARV120" s="47"/>
      <c r="ARW120" s="47"/>
      <c r="ARX120" s="47"/>
      <c r="ARY120" s="47"/>
      <c r="ARZ120" s="47"/>
      <c r="ASA120" s="47"/>
      <c r="ASB120" s="47"/>
      <c r="ASC120" s="47"/>
      <c r="ASD120" s="47"/>
      <c r="ASE120" s="47"/>
      <c r="ASF120" s="47"/>
      <c r="ASG120" s="47"/>
      <c r="ASH120" s="47"/>
      <c r="ASI120" s="47"/>
      <c r="ASJ120" s="47"/>
      <c r="ASK120" s="47"/>
      <c r="ASL120" s="47"/>
      <c r="ASM120" s="47"/>
      <c r="ASN120" s="47"/>
      <c r="ASO120" s="47"/>
      <c r="ASP120" s="47"/>
      <c r="ASQ120" s="47"/>
      <c r="ASR120" s="47"/>
      <c r="ASS120" s="47"/>
      <c r="AST120" s="47"/>
      <c r="ASU120" s="47"/>
      <c r="ASV120" s="47"/>
      <c r="ASW120" s="47"/>
      <c r="ASX120" s="47"/>
      <c r="ASY120" s="47"/>
      <c r="ASZ120" s="47"/>
      <c r="ATA120" s="47"/>
      <c r="ATB120" s="47"/>
      <c r="ATC120" s="47"/>
      <c r="ATD120" s="47"/>
      <c r="ATE120" s="47"/>
      <c r="ATF120" s="47"/>
      <c r="ATG120" s="47"/>
      <c r="ATH120" s="47"/>
      <c r="ATI120" s="47"/>
      <c r="ATJ120" s="47"/>
      <c r="ATK120" s="47"/>
      <c r="ATL120" s="47"/>
      <c r="ATM120" s="47"/>
      <c r="ATN120" s="47"/>
      <c r="ATO120" s="47"/>
      <c r="ATP120" s="47"/>
      <c r="ATQ120" s="47"/>
      <c r="ATR120" s="47"/>
      <c r="ATS120" s="47"/>
      <c r="ATT120" s="47"/>
      <c r="ATU120" s="47"/>
      <c r="ATV120" s="47"/>
      <c r="ATW120" s="47"/>
      <c r="ATX120" s="47"/>
      <c r="ATY120" s="47"/>
      <c r="ATZ120" s="47"/>
      <c r="AUA120" s="47"/>
      <c r="AUB120" s="47"/>
      <c r="AUC120" s="47"/>
      <c r="AUD120" s="47"/>
      <c r="AUE120" s="47"/>
      <c r="AUF120" s="47"/>
      <c r="AUG120" s="47"/>
      <c r="AUH120" s="47"/>
      <c r="AUI120" s="47"/>
      <c r="AUJ120" s="47"/>
      <c r="AUK120" s="47"/>
      <c r="AUL120" s="47"/>
      <c r="AUM120" s="47"/>
      <c r="AUN120" s="47"/>
      <c r="AUO120" s="47"/>
      <c r="AUP120" s="47"/>
      <c r="AUQ120" s="47"/>
      <c r="AUR120" s="47"/>
      <c r="AUS120" s="47"/>
      <c r="AUT120" s="47"/>
      <c r="AUU120" s="47"/>
      <c r="AUV120" s="47"/>
      <c r="AUW120" s="47"/>
      <c r="AUX120" s="47"/>
      <c r="AUY120" s="47"/>
      <c r="AUZ120" s="47"/>
      <c r="AVA120" s="47"/>
      <c r="AVB120" s="47"/>
      <c r="AVC120" s="47"/>
      <c r="AVD120" s="47"/>
      <c r="AVE120" s="47"/>
      <c r="AVF120" s="47"/>
      <c r="AVG120" s="47"/>
      <c r="AVH120" s="47"/>
      <c r="AVI120" s="47"/>
      <c r="AVJ120" s="47"/>
      <c r="AVK120" s="47"/>
      <c r="AVL120" s="47"/>
      <c r="AVM120" s="47"/>
      <c r="AVN120" s="47"/>
      <c r="AVO120" s="47"/>
      <c r="AVP120" s="47"/>
      <c r="AVQ120" s="47"/>
      <c r="AVR120" s="47"/>
      <c r="AVS120" s="47"/>
      <c r="AVT120" s="47"/>
      <c r="AVU120" s="47"/>
      <c r="AVV120" s="47"/>
      <c r="AVW120" s="47"/>
      <c r="AVX120" s="47"/>
      <c r="AVY120" s="47"/>
      <c r="AVZ120" s="47"/>
      <c r="AWA120" s="47"/>
      <c r="AWB120" s="47"/>
      <c r="AWC120" s="47"/>
      <c r="AWD120" s="47"/>
      <c r="AWE120" s="47"/>
      <c r="AWF120" s="47"/>
      <c r="AWG120" s="47"/>
      <c r="AWH120" s="47"/>
      <c r="AWI120" s="47"/>
      <c r="AWJ120" s="47"/>
      <c r="AWK120" s="47"/>
      <c r="AWL120" s="47"/>
      <c r="AWM120" s="47"/>
      <c r="AWN120" s="47"/>
      <c r="AWO120" s="47"/>
      <c r="AWP120" s="47"/>
      <c r="AWQ120" s="47"/>
      <c r="AWR120" s="47"/>
      <c r="AWS120" s="47"/>
      <c r="AWT120" s="47"/>
      <c r="AWU120" s="47"/>
      <c r="AWV120" s="47"/>
      <c r="AWW120" s="47"/>
      <c r="AWX120" s="47"/>
      <c r="AWY120" s="47"/>
      <c r="AWZ120" s="47"/>
      <c r="AXA120" s="47"/>
      <c r="AXB120" s="47"/>
      <c r="AXC120" s="47"/>
      <c r="AXD120" s="47"/>
      <c r="AXE120" s="47"/>
      <c r="AXF120" s="47"/>
      <c r="AXG120" s="47"/>
      <c r="AXH120" s="47"/>
      <c r="AXI120" s="47"/>
      <c r="AXJ120" s="47"/>
      <c r="AXK120" s="47"/>
      <c r="AXL120" s="47"/>
      <c r="AXM120" s="47"/>
      <c r="AXN120" s="47"/>
      <c r="AXO120" s="47"/>
      <c r="AXP120" s="47"/>
      <c r="AXQ120" s="47"/>
      <c r="AXR120" s="47"/>
      <c r="AXS120" s="47"/>
      <c r="AXT120" s="47"/>
      <c r="AXU120" s="47"/>
      <c r="AXV120" s="47"/>
      <c r="AXW120" s="47"/>
      <c r="AXX120" s="47"/>
      <c r="AXY120" s="47"/>
      <c r="AXZ120" s="47"/>
      <c r="AYA120" s="47"/>
      <c r="AYB120" s="47"/>
      <c r="AYC120" s="47"/>
      <c r="AYD120" s="47"/>
      <c r="AYE120" s="47"/>
      <c r="AYF120" s="47"/>
      <c r="AYG120" s="47"/>
      <c r="AYH120" s="47"/>
      <c r="AYI120" s="47"/>
      <c r="AYJ120" s="47"/>
      <c r="AYK120" s="47"/>
      <c r="AYL120" s="47"/>
      <c r="AYM120" s="47"/>
      <c r="AYN120" s="47"/>
      <c r="AYO120" s="47"/>
      <c r="AYP120" s="47"/>
      <c r="AYQ120" s="47"/>
      <c r="AYR120" s="47"/>
      <c r="AYS120" s="47"/>
      <c r="AYT120" s="47"/>
      <c r="AYU120" s="47"/>
      <c r="AYV120" s="47"/>
      <c r="AYW120" s="47"/>
      <c r="AYX120" s="47"/>
      <c r="AYY120" s="47"/>
      <c r="AYZ120" s="47"/>
      <c r="AZA120" s="47"/>
      <c r="AZB120" s="47"/>
      <c r="AZC120" s="47"/>
      <c r="AZD120" s="47"/>
      <c r="AZE120" s="47"/>
      <c r="AZF120" s="47"/>
      <c r="AZG120" s="47"/>
      <c r="AZH120" s="47"/>
      <c r="AZI120" s="47"/>
      <c r="AZJ120" s="47"/>
      <c r="AZK120" s="47"/>
      <c r="AZL120" s="47"/>
      <c r="AZM120" s="47"/>
      <c r="AZN120" s="47"/>
      <c r="AZO120" s="47"/>
      <c r="AZP120" s="47"/>
      <c r="AZQ120" s="47"/>
      <c r="AZR120" s="47"/>
      <c r="AZS120" s="47"/>
      <c r="AZT120" s="47"/>
      <c r="AZU120" s="47"/>
      <c r="AZV120" s="47"/>
      <c r="AZW120" s="47"/>
      <c r="AZX120" s="47"/>
      <c r="AZY120" s="47"/>
      <c r="AZZ120" s="47"/>
      <c r="BAA120" s="47"/>
      <c r="BAB120" s="47"/>
      <c r="BAC120" s="47"/>
      <c r="BAD120" s="47"/>
      <c r="BAE120" s="47"/>
      <c r="BAF120" s="47"/>
      <c r="BAG120" s="47"/>
      <c r="BAH120" s="47"/>
      <c r="BAI120" s="47"/>
      <c r="BAJ120" s="47"/>
      <c r="BAK120" s="47"/>
      <c r="BAL120" s="47"/>
      <c r="BAM120" s="47"/>
      <c r="BAN120" s="47"/>
      <c r="BAO120" s="47"/>
      <c r="BAP120" s="47"/>
      <c r="BAQ120" s="47"/>
      <c r="BAR120" s="47"/>
      <c r="BAS120" s="47"/>
      <c r="BAT120" s="47"/>
      <c r="BAU120" s="47"/>
      <c r="BAV120" s="47"/>
      <c r="BAW120" s="47"/>
      <c r="BAX120" s="47"/>
      <c r="BAY120" s="47"/>
      <c r="BAZ120" s="47"/>
      <c r="BBA120" s="47"/>
      <c r="BBB120" s="47"/>
      <c r="BBC120" s="47"/>
      <c r="BBD120" s="47"/>
      <c r="BBE120" s="47"/>
      <c r="BBF120" s="47"/>
      <c r="BBG120" s="47"/>
      <c r="BBH120" s="47"/>
      <c r="BBI120" s="47"/>
      <c r="BBJ120" s="47"/>
      <c r="BBK120" s="47"/>
      <c r="BBL120" s="47"/>
      <c r="BBM120" s="47"/>
      <c r="BBN120" s="47"/>
      <c r="BBO120" s="47"/>
      <c r="BBP120" s="47"/>
      <c r="BBQ120" s="47"/>
      <c r="BBR120" s="47"/>
      <c r="BBS120" s="47"/>
      <c r="BBT120" s="47"/>
      <c r="BBU120" s="47"/>
      <c r="BBV120" s="47"/>
      <c r="BBW120" s="47"/>
      <c r="BBX120" s="47"/>
      <c r="BBY120" s="47"/>
      <c r="BBZ120" s="47"/>
      <c r="BCA120" s="47"/>
      <c r="BCB120" s="47"/>
      <c r="BCC120" s="47"/>
      <c r="BCD120" s="47"/>
      <c r="BCE120" s="47"/>
      <c r="BCF120" s="47"/>
      <c r="BCG120" s="47"/>
      <c r="BCH120" s="47"/>
      <c r="BCI120" s="47"/>
      <c r="BCJ120" s="47"/>
      <c r="BCK120" s="47"/>
      <c r="BCL120" s="47"/>
      <c r="BCM120" s="47"/>
      <c r="BCN120" s="47"/>
      <c r="BCO120" s="47"/>
      <c r="BCP120" s="47"/>
      <c r="BCQ120" s="47"/>
      <c r="BCR120" s="47"/>
      <c r="BCS120" s="47"/>
      <c r="BCT120" s="47"/>
      <c r="BCU120" s="47"/>
      <c r="BCV120" s="47"/>
      <c r="BCW120" s="47"/>
      <c r="BCX120" s="47"/>
      <c r="BCY120" s="47"/>
      <c r="BCZ120" s="47"/>
      <c r="BDA120" s="47"/>
      <c r="BDB120" s="47"/>
      <c r="BDC120" s="47"/>
      <c r="BDD120" s="47"/>
      <c r="BDE120" s="47"/>
      <c r="BDF120" s="47"/>
      <c r="BDG120" s="47"/>
      <c r="BDH120" s="47"/>
      <c r="BDI120" s="47"/>
      <c r="BDJ120" s="47"/>
      <c r="BDK120" s="47"/>
      <c r="BDL120" s="47"/>
      <c r="BDM120" s="47"/>
      <c r="BDN120" s="47"/>
      <c r="BDO120" s="47"/>
      <c r="BDP120" s="47"/>
      <c r="BDQ120" s="47"/>
      <c r="BDR120" s="47"/>
      <c r="BDS120" s="47"/>
      <c r="BDT120" s="47"/>
      <c r="BDU120" s="47"/>
      <c r="BDV120" s="47"/>
      <c r="BDW120" s="47"/>
      <c r="BDX120" s="47"/>
      <c r="BDY120" s="47"/>
      <c r="BDZ120" s="47"/>
      <c r="BEA120" s="47"/>
      <c r="BEB120" s="47"/>
      <c r="BEC120" s="47"/>
      <c r="BED120" s="47"/>
      <c r="BEE120" s="47"/>
      <c r="BEF120" s="47"/>
      <c r="BEG120" s="47"/>
      <c r="BEH120" s="47"/>
      <c r="BEI120" s="47"/>
      <c r="BEJ120" s="47"/>
      <c r="BEK120" s="47"/>
      <c r="BEL120" s="47"/>
      <c r="BEM120" s="47"/>
      <c r="BEN120" s="47"/>
      <c r="BEO120" s="47"/>
      <c r="BEP120" s="47"/>
      <c r="BEQ120" s="47"/>
      <c r="BER120" s="47"/>
      <c r="BES120" s="47"/>
      <c r="BET120" s="47"/>
      <c r="BEU120" s="47"/>
      <c r="BEV120" s="47"/>
      <c r="BEW120" s="47"/>
      <c r="BEX120" s="47"/>
      <c r="BEY120" s="47"/>
      <c r="BEZ120" s="47"/>
      <c r="BFA120" s="47"/>
      <c r="BFB120" s="47"/>
      <c r="BFC120" s="47"/>
      <c r="BFD120" s="47"/>
      <c r="BFE120" s="47"/>
      <c r="BFF120" s="47"/>
      <c r="BFG120" s="47"/>
      <c r="BFH120" s="47"/>
      <c r="BFI120" s="47"/>
      <c r="BFJ120" s="47"/>
      <c r="BFK120" s="47"/>
      <c r="BFL120" s="47"/>
      <c r="BFM120" s="47"/>
      <c r="BFN120" s="47"/>
      <c r="BFO120" s="47"/>
      <c r="BFP120" s="47"/>
      <c r="BFQ120" s="47"/>
      <c r="BFR120" s="47"/>
      <c r="BFS120" s="47"/>
      <c r="BFT120" s="47"/>
      <c r="BFU120" s="47"/>
      <c r="BFV120" s="47"/>
      <c r="BFW120" s="47"/>
      <c r="BFX120" s="47"/>
      <c r="BFY120" s="47"/>
      <c r="BFZ120" s="47"/>
      <c r="BGA120" s="47"/>
      <c r="BGB120" s="47"/>
      <c r="BGC120" s="47"/>
      <c r="BGD120" s="47"/>
      <c r="BGE120" s="47"/>
      <c r="BGF120" s="47"/>
      <c r="BGG120" s="47"/>
      <c r="BGH120" s="47"/>
      <c r="BGI120" s="47"/>
      <c r="BGJ120" s="47"/>
      <c r="BGK120" s="47"/>
      <c r="BGL120" s="47"/>
      <c r="BGM120" s="47"/>
      <c r="BGN120" s="47"/>
      <c r="BGO120" s="47"/>
      <c r="BGP120" s="47"/>
      <c r="BGQ120" s="47"/>
      <c r="BGR120" s="47"/>
      <c r="BGS120" s="47"/>
      <c r="BGT120" s="47"/>
      <c r="BGU120" s="47"/>
      <c r="BGV120" s="47"/>
      <c r="BGW120" s="47"/>
      <c r="BGX120" s="47"/>
      <c r="BGY120" s="47"/>
      <c r="BGZ120" s="47"/>
      <c r="BHA120" s="47"/>
      <c r="BHB120" s="47"/>
      <c r="BHC120" s="47"/>
      <c r="BHD120" s="47"/>
      <c r="BHE120" s="47"/>
      <c r="BHF120" s="47"/>
      <c r="BHG120" s="47"/>
      <c r="BHH120" s="47"/>
      <c r="BHI120" s="47"/>
      <c r="BHJ120" s="47"/>
      <c r="BHK120" s="47"/>
      <c r="BHL120" s="47"/>
      <c r="BHM120" s="47"/>
      <c r="BHN120" s="47"/>
      <c r="BHO120" s="47"/>
      <c r="BHP120" s="47"/>
      <c r="BHQ120" s="47"/>
      <c r="BHR120" s="47"/>
      <c r="BHS120" s="47"/>
      <c r="BHT120" s="47"/>
      <c r="BHU120" s="47"/>
      <c r="BHV120" s="47"/>
      <c r="BHW120" s="47"/>
      <c r="BHX120" s="47"/>
      <c r="BHY120" s="47"/>
      <c r="BHZ120" s="47"/>
      <c r="BIA120" s="47"/>
      <c r="BIB120" s="47"/>
      <c r="BIC120" s="47"/>
      <c r="BID120" s="47"/>
      <c r="BIE120" s="47"/>
      <c r="BIF120" s="47"/>
      <c r="BIG120" s="47"/>
      <c r="BIH120" s="47"/>
      <c r="BII120" s="47"/>
      <c r="BIJ120" s="47"/>
      <c r="BIK120" s="47"/>
      <c r="BIL120" s="47"/>
      <c r="BIM120" s="47"/>
      <c r="BIN120" s="47"/>
      <c r="BIO120" s="47"/>
      <c r="BIP120" s="47"/>
      <c r="BIQ120" s="47"/>
      <c r="BIR120" s="47"/>
      <c r="BIS120" s="47"/>
      <c r="BIT120" s="47"/>
      <c r="BIU120" s="47"/>
      <c r="BIV120" s="47"/>
      <c r="BIW120" s="47"/>
      <c r="BIX120" s="47"/>
      <c r="BIY120" s="47"/>
      <c r="BIZ120" s="47"/>
      <c r="BJA120" s="47"/>
      <c r="BJB120" s="47"/>
      <c r="BJC120" s="47"/>
      <c r="BJD120" s="47"/>
      <c r="BJE120" s="47"/>
      <c r="BJF120" s="47"/>
      <c r="BJG120" s="47"/>
      <c r="BJH120" s="47"/>
      <c r="BJI120" s="47"/>
      <c r="BJJ120" s="47"/>
      <c r="BJK120" s="47"/>
      <c r="BJL120" s="47"/>
      <c r="BJM120" s="47"/>
      <c r="BJN120" s="47"/>
      <c r="BJO120" s="47"/>
      <c r="BJP120" s="47"/>
      <c r="BJQ120" s="47"/>
      <c r="BJR120" s="47"/>
      <c r="BJS120" s="47"/>
      <c r="BJT120" s="47"/>
      <c r="BJU120" s="47"/>
      <c r="BJV120" s="47"/>
      <c r="BJW120" s="47"/>
      <c r="BJX120" s="47"/>
      <c r="BJY120" s="47"/>
      <c r="BJZ120" s="47"/>
      <c r="BKA120" s="47"/>
      <c r="BKB120" s="47"/>
      <c r="BKC120" s="47"/>
      <c r="BKD120" s="47"/>
      <c r="BKE120" s="47"/>
      <c r="BKF120" s="47"/>
      <c r="BKG120" s="47"/>
      <c r="BKH120" s="47"/>
      <c r="BKI120" s="47"/>
      <c r="BKJ120" s="47"/>
      <c r="BKK120" s="47"/>
      <c r="BKL120" s="47"/>
      <c r="BKM120" s="47"/>
      <c r="BKN120" s="47"/>
      <c r="BKO120" s="47"/>
      <c r="BKP120" s="47"/>
      <c r="BKQ120" s="47"/>
      <c r="BKR120" s="47"/>
      <c r="BKS120" s="47"/>
      <c r="BKT120" s="47"/>
      <c r="BKU120" s="47"/>
      <c r="BKV120" s="47"/>
      <c r="BKW120" s="47"/>
      <c r="BKX120" s="47"/>
      <c r="BKY120" s="47"/>
      <c r="BKZ120" s="47"/>
      <c r="BLA120" s="47"/>
      <c r="BLB120" s="47"/>
      <c r="BLC120" s="47"/>
      <c r="BLD120" s="47"/>
      <c r="BLE120" s="47"/>
      <c r="BLF120" s="47"/>
      <c r="BLG120" s="47"/>
      <c r="BLH120" s="47"/>
      <c r="BLI120" s="47"/>
      <c r="BLJ120" s="47"/>
      <c r="BLK120" s="47"/>
      <c r="BLL120" s="47"/>
      <c r="BLM120" s="47"/>
      <c r="BLN120" s="47"/>
      <c r="BLO120" s="47"/>
      <c r="BLP120" s="47"/>
      <c r="BLQ120" s="47"/>
      <c r="BLR120" s="47"/>
      <c r="BLS120" s="47"/>
      <c r="BLT120" s="47"/>
      <c r="BLU120" s="47"/>
      <c r="BLV120" s="47"/>
      <c r="BLW120" s="47"/>
      <c r="BLX120" s="47"/>
      <c r="BLY120" s="47"/>
      <c r="BLZ120" s="47"/>
      <c r="BMA120" s="47"/>
      <c r="BMB120" s="47"/>
      <c r="BMC120" s="47"/>
      <c r="BMD120" s="47"/>
      <c r="BME120" s="47"/>
      <c r="BMF120" s="47"/>
      <c r="BMG120" s="47"/>
      <c r="BMH120" s="47"/>
      <c r="BMI120" s="47"/>
      <c r="BMJ120" s="47"/>
      <c r="BMK120" s="47"/>
      <c r="BML120" s="47"/>
      <c r="BMM120" s="47"/>
      <c r="BMN120" s="47"/>
      <c r="BMO120" s="47"/>
      <c r="BMP120" s="47"/>
      <c r="BMQ120" s="47"/>
      <c r="BMR120" s="47"/>
      <c r="BMS120" s="47"/>
      <c r="BMT120" s="47"/>
      <c r="BMU120" s="47"/>
      <c r="BMV120" s="47"/>
      <c r="BMW120" s="47"/>
      <c r="BMX120" s="47"/>
      <c r="BMY120" s="47"/>
      <c r="BMZ120" s="47"/>
      <c r="BNA120" s="47"/>
      <c r="BNB120" s="47"/>
      <c r="BNC120" s="47"/>
      <c r="BND120" s="47"/>
      <c r="BNE120" s="47"/>
      <c r="BNF120" s="47"/>
      <c r="BNG120" s="47"/>
      <c r="BNH120" s="47"/>
      <c r="BNI120" s="47"/>
      <c r="BNJ120" s="47"/>
      <c r="BNK120" s="47"/>
      <c r="BNL120" s="47"/>
      <c r="BNM120" s="47"/>
      <c r="BNN120" s="47"/>
      <c r="BNO120" s="47"/>
      <c r="BNP120" s="47"/>
      <c r="BNQ120" s="47"/>
      <c r="BNR120" s="47"/>
      <c r="BNS120" s="47"/>
      <c r="BNT120" s="47"/>
      <c r="BNU120" s="47"/>
      <c r="BNV120" s="47"/>
      <c r="BNW120" s="47"/>
      <c r="BNX120" s="47"/>
      <c r="BNY120" s="47"/>
      <c r="BNZ120" s="47"/>
      <c r="BOA120" s="47"/>
      <c r="BOB120" s="47"/>
      <c r="BOC120" s="47"/>
      <c r="BOD120" s="47"/>
      <c r="BOE120" s="47"/>
      <c r="BOF120" s="47"/>
      <c r="BOG120" s="47"/>
      <c r="BOH120" s="47"/>
      <c r="BOI120" s="47"/>
      <c r="BOJ120" s="47"/>
      <c r="BOK120" s="47"/>
      <c r="BOL120" s="47"/>
      <c r="BOM120" s="47"/>
      <c r="BON120" s="47"/>
      <c r="BOO120" s="47"/>
      <c r="BOP120" s="47"/>
      <c r="BOQ120" s="47"/>
      <c r="BOR120" s="47"/>
      <c r="BOS120" s="47"/>
      <c r="BOT120" s="47"/>
      <c r="BOU120" s="47"/>
      <c r="BOV120" s="47"/>
      <c r="BOW120" s="47"/>
      <c r="BOX120" s="47"/>
      <c r="BOY120" s="47"/>
      <c r="BOZ120" s="47"/>
      <c r="BPA120" s="47"/>
      <c r="BPB120" s="47"/>
      <c r="BPC120" s="47"/>
      <c r="BPD120" s="47"/>
      <c r="BPE120" s="47"/>
      <c r="BPF120" s="47"/>
      <c r="BPG120" s="47"/>
      <c r="BPH120" s="47"/>
      <c r="BPI120" s="47"/>
      <c r="BPJ120" s="47"/>
      <c r="BPK120" s="47"/>
      <c r="BPL120" s="47"/>
      <c r="BPM120" s="47"/>
      <c r="BPN120" s="47"/>
      <c r="BPO120" s="47"/>
      <c r="BPP120" s="47"/>
      <c r="BPQ120" s="47"/>
      <c r="BPR120" s="47"/>
      <c r="BPS120" s="47"/>
      <c r="BPT120" s="47"/>
      <c r="BPU120" s="47"/>
      <c r="BPV120" s="47"/>
      <c r="BPW120" s="47"/>
      <c r="BPX120" s="47"/>
      <c r="BPY120" s="47"/>
      <c r="BPZ120" s="47"/>
      <c r="BQA120" s="47"/>
      <c r="BQB120" s="47"/>
      <c r="BQC120" s="47"/>
      <c r="BQD120" s="47"/>
      <c r="BQE120" s="47"/>
      <c r="BQF120" s="47"/>
      <c r="BQG120" s="47"/>
      <c r="BQH120" s="47"/>
      <c r="BQI120" s="47"/>
      <c r="BQJ120" s="47"/>
      <c r="BQK120" s="47"/>
      <c r="BQL120" s="47"/>
      <c r="BQM120" s="47"/>
      <c r="BQN120" s="47"/>
      <c r="BQO120" s="47"/>
      <c r="BQP120" s="47"/>
      <c r="BQQ120" s="47"/>
      <c r="BQR120" s="47"/>
      <c r="BQS120" s="47"/>
      <c r="BQT120" s="47"/>
      <c r="BQU120" s="47"/>
      <c r="BQV120" s="47"/>
      <c r="BQW120" s="47"/>
      <c r="BQX120" s="47"/>
      <c r="BQY120" s="47"/>
      <c r="BQZ120" s="47"/>
      <c r="BRA120" s="47"/>
      <c r="BRB120" s="47"/>
      <c r="BRC120" s="47"/>
      <c r="BRD120" s="47"/>
      <c r="BRE120" s="47"/>
      <c r="BRF120" s="47"/>
      <c r="BRG120" s="47"/>
      <c r="BRH120" s="47"/>
      <c r="BRI120" s="47"/>
      <c r="BRJ120" s="47"/>
      <c r="BRK120" s="47"/>
      <c r="BRL120" s="47"/>
      <c r="BRM120" s="47"/>
      <c r="BRN120" s="47"/>
      <c r="BRO120" s="47"/>
      <c r="BRP120" s="47"/>
      <c r="BRQ120" s="47"/>
      <c r="BRR120" s="47"/>
      <c r="BRS120" s="47"/>
      <c r="BRT120" s="47"/>
      <c r="BRU120" s="47"/>
      <c r="BRV120" s="47"/>
      <c r="BRW120" s="47"/>
      <c r="BRX120" s="47"/>
      <c r="BRY120" s="47"/>
      <c r="BRZ120" s="47"/>
      <c r="BSA120" s="47"/>
      <c r="BSB120" s="47"/>
      <c r="BSC120" s="47"/>
      <c r="BSD120" s="47"/>
      <c r="BSE120" s="47"/>
      <c r="BSF120" s="47"/>
      <c r="BSG120" s="47"/>
      <c r="BSH120" s="47"/>
      <c r="BSI120" s="47"/>
      <c r="BSJ120" s="47"/>
      <c r="BSK120" s="47"/>
      <c r="BSL120" s="47"/>
      <c r="BSM120" s="47"/>
      <c r="BSN120" s="47"/>
      <c r="BSO120" s="47"/>
      <c r="BSP120" s="47"/>
      <c r="BSQ120" s="47"/>
      <c r="BSR120" s="47"/>
      <c r="BSS120" s="47"/>
      <c r="BST120" s="47"/>
      <c r="BSU120" s="47"/>
      <c r="BSV120" s="47"/>
      <c r="BSW120" s="47"/>
      <c r="BSX120" s="47"/>
      <c r="BSY120" s="47"/>
      <c r="BSZ120" s="47"/>
      <c r="BTA120" s="47"/>
      <c r="BTB120" s="47"/>
      <c r="BTC120" s="47"/>
      <c r="BTD120" s="47"/>
      <c r="BTE120" s="47"/>
      <c r="BTF120" s="47"/>
      <c r="BTG120" s="47"/>
      <c r="BTH120" s="47"/>
      <c r="BTI120" s="47"/>
      <c r="BTJ120" s="47"/>
      <c r="BTK120" s="47"/>
      <c r="BTL120" s="47"/>
      <c r="BTM120" s="47"/>
      <c r="BTN120" s="47"/>
      <c r="BTO120" s="47"/>
      <c r="BTP120" s="47"/>
      <c r="BTQ120" s="47"/>
      <c r="BTR120" s="47"/>
      <c r="BTS120" s="47"/>
      <c r="BTT120" s="47"/>
      <c r="BTU120" s="47"/>
      <c r="BTV120" s="47"/>
      <c r="BTW120" s="47"/>
      <c r="BTX120" s="47"/>
      <c r="BTY120" s="47"/>
      <c r="BTZ120" s="47"/>
      <c r="BUA120" s="47"/>
      <c r="BUB120" s="47"/>
      <c r="BUC120" s="47"/>
      <c r="BUD120" s="47"/>
      <c r="BUE120" s="47"/>
      <c r="BUF120" s="47"/>
      <c r="BUG120" s="47"/>
      <c r="BUH120" s="47"/>
      <c r="BUI120" s="47"/>
      <c r="BUJ120" s="47"/>
      <c r="BUK120" s="47"/>
      <c r="BUL120" s="47"/>
      <c r="BUM120" s="47"/>
      <c r="BUN120" s="47"/>
      <c r="BUO120" s="47"/>
      <c r="BUP120" s="47"/>
      <c r="BUQ120" s="47"/>
      <c r="BUR120" s="47"/>
      <c r="BUS120" s="47"/>
      <c r="BUT120" s="47"/>
      <c r="BUU120" s="47"/>
      <c r="BUV120" s="47"/>
      <c r="BUW120" s="47"/>
      <c r="BUX120" s="47"/>
      <c r="BUY120" s="47"/>
      <c r="BUZ120" s="47"/>
      <c r="BVA120" s="47"/>
      <c r="BVB120" s="47"/>
      <c r="BVC120" s="47"/>
      <c r="BVD120" s="47"/>
      <c r="BVE120" s="47"/>
      <c r="BVF120" s="47"/>
      <c r="BVG120" s="47"/>
      <c r="BVH120" s="47"/>
      <c r="BVI120" s="47"/>
      <c r="BVJ120" s="47"/>
      <c r="BVK120" s="47"/>
      <c r="BVL120" s="47"/>
      <c r="BVM120" s="47"/>
      <c r="BVN120" s="47"/>
      <c r="BVO120" s="47"/>
      <c r="BVP120" s="47"/>
      <c r="BVQ120" s="47"/>
      <c r="BVR120" s="47"/>
      <c r="BVS120" s="47"/>
      <c r="BVT120" s="47"/>
      <c r="BVU120" s="47"/>
      <c r="BVV120" s="47"/>
      <c r="BVW120" s="47"/>
      <c r="BVX120" s="47"/>
      <c r="BVY120" s="47"/>
      <c r="BVZ120" s="47"/>
      <c r="BWA120" s="47"/>
      <c r="BWB120" s="47"/>
      <c r="BWC120" s="47"/>
      <c r="BWD120" s="47"/>
      <c r="BWE120" s="47"/>
      <c r="BWF120" s="47"/>
      <c r="BWG120" s="47"/>
      <c r="BWH120" s="47"/>
      <c r="BWI120" s="47"/>
      <c r="BWJ120" s="47"/>
      <c r="BWK120" s="47"/>
      <c r="BWL120" s="47"/>
      <c r="BWM120" s="47"/>
      <c r="BWN120" s="47"/>
      <c r="BWO120" s="47"/>
      <c r="BWP120" s="47"/>
      <c r="BWQ120" s="47"/>
      <c r="BWR120" s="47"/>
      <c r="BWS120" s="47"/>
      <c r="BWT120" s="47"/>
      <c r="BWU120" s="47"/>
      <c r="BWV120" s="47"/>
      <c r="BWW120" s="47"/>
      <c r="BWX120" s="47"/>
      <c r="BWY120" s="47"/>
      <c r="BWZ120" s="47"/>
      <c r="BXA120" s="47"/>
      <c r="BXB120" s="47"/>
      <c r="BXC120" s="47"/>
      <c r="BXD120" s="47"/>
      <c r="BXE120" s="47"/>
      <c r="BXF120" s="47"/>
      <c r="BXG120" s="47"/>
      <c r="BXH120" s="47"/>
      <c r="BXI120" s="47"/>
      <c r="BXJ120" s="47"/>
      <c r="BXK120" s="47"/>
      <c r="BXL120" s="47"/>
      <c r="BXM120" s="47"/>
      <c r="BXN120" s="47"/>
      <c r="BXO120" s="47"/>
      <c r="BXP120" s="47"/>
      <c r="BXQ120" s="47"/>
      <c r="BXR120" s="47"/>
      <c r="BXS120" s="47"/>
      <c r="BXT120" s="47"/>
      <c r="BXU120" s="47"/>
      <c r="BXV120" s="47"/>
      <c r="BXW120" s="47"/>
      <c r="BXX120" s="47"/>
      <c r="BXY120" s="47"/>
      <c r="BXZ120" s="47"/>
      <c r="BYA120" s="47"/>
      <c r="BYB120" s="47"/>
      <c r="BYC120" s="47"/>
      <c r="BYD120" s="47"/>
      <c r="BYE120" s="47"/>
      <c r="BYF120" s="47"/>
      <c r="BYG120" s="47"/>
      <c r="BYH120" s="47"/>
      <c r="BYI120" s="47"/>
      <c r="BYJ120" s="47"/>
      <c r="BYK120" s="47"/>
      <c r="BYL120" s="47"/>
      <c r="BYM120" s="47"/>
      <c r="BYN120" s="47"/>
      <c r="BYO120" s="47"/>
      <c r="BYP120" s="47"/>
      <c r="BYQ120" s="47"/>
      <c r="BYR120" s="47"/>
      <c r="BYS120" s="47"/>
      <c r="BYT120" s="47"/>
      <c r="BYU120" s="47"/>
      <c r="BYV120" s="47"/>
      <c r="BYW120" s="47"/>
      <c r="BYX120" s="47"/>
      <c r="BYY120" s="47"/>
      <c r="BYZ120" s="47"/>
      <c r="BZA120" s="47"/>
      <c r="BZB120" s="47"/>
      <c r="BZC120" s="47"/>
      <c r="BZD120" s="47"/>
      <c r="BZE120" s="47"/>
      <c r="BZF120" s="47"/>
      <c r="BZG120" s="47"/>
      <c r="BZH120" s="47"/>
      <c r="BZI120" s="47"/>
      <c r="BZJ120" s="47"/>
      <c r="BZK120" s="47"/>
      <c r="BZL120" s="47"/>
      <c r="BZM120" s="47"/>
      <c r="BZN120" s="47"/>
      <c r="BZO120" s="47"/>
      <c r="BZP120" s="47"/>
      <c r="BZQ120" s="47"/>
      <c r="BZR120" s="47"/>
      <c r="BZS120" s="47"/>
      <c r="BZT120" s="47"/>
      <c r="BZU120" s="47"/>
      <c r="BZV120" s="47"/>
      <c r="BZW120" s="47"/>
      <c r="BZX120" s="47"/>
      <c r="BZY120" s="47"/>
      <c r="BZZ120" s="47"/>
      <c r="CAA120" s="47"/>
      <c r="CAB120" s="47"/>
      <c r="CAC120" s="47"/>
      <c r="CAD120" s="47"/>
      <c r="CAE120" s="47"/>
      <c r="CAF120" s="47"/>
      <c r="CAG120" s="47"/>
      <c r="CAH120" s="47"/>
      <c r="CAI120" s="47"/>
      <c r="CAJ120" s="47"/>
      <c r="CAK120" s="47"/>
      <c r="CAL120" s="47"/>
      <c r="CAM120" s="47"/>
      <c r="CAN120" s="47"/>
      <c r="CAO120" s="47"/>
      <c r="CAP120" s="47"/>
      <c r="CAQ120" s="47"/>
      <c r="CAR120" s="47"/>
      <c r="CAS120" s="47"/>
      <c r="CAT120" s="47"/>
      <c r="CAU120" s="47"/>
      <c r="CAV120" s="47"/>
      <c r="CAW120" s="47"/>
      <c r="CAX120" s="47"/>
      <c r="CAY120" s="47"/>
      <c r="CAZ120" s="47"/>
      <c r="CBA120" s="47"/>
      <c r="CBB120" s="47"/>
      <c r="CBC120" s="47"/>
      <c r="CBD120" s="47"/>
      <c r="CBE120" s="47"/>
      <c r="CBF120" s="47"/>
      <c r="CBG120" s="47"/>
      <c r="CBH120" s="47"/>
      <c r="CBI120" s="47"/>
      <c r="CBJ120" s="47"/>
      <c r="CBK120" s="47"/>
      <c r="CBL120" s="47"/>
      <c r="CBM120" s="47"/>
      <c r="CBN120" s="47"/>
      <c r="CBO120" s="47"/>
      <c r="CBP120" s="47"/>
      <c r="CBQ120" s="47"/>
      <c r="CBR120" s="47"/>
      <c r="CBS120" s="47"/>
      <c r="CBT120" s="47"/>
      <c r="CBU120" s="47"/>
      <c r="CBV120" s="47"/>
      <c r="CBW120" s="47"/>
      <c r="CBX120" s="47"/>
      <c r="CBY120" s="47"/>
      <c r="CBZ120" s="47"/>
      <c r="CCA120" s="47"/>
      <c r="CCB120" s="47"/>
      <c r="CCC120" s="47"/>
      <c r="CCD120" s="47"/>
      <c r="CCE120" s="47"/>
      <c r="CCF120" s="47"/>
      <c r="CCG120" s="47"/>
      <c r="CCH120" s="47"/>
      <c r="CCI120" s="47"/>
      <c r="CCJ120" s="47"/>
      <c r="CCK120" s="47"/>
      <c r="CCL120" s="47"/>
      <c r="CCM120" s="47"/>
      <c r="CCN120" s="47"/>
      <c r="CCO120" s="47"/>
      <c r="CCP120" s="47"/>
      <c r="CCQ120" s="47"/>
      <c r="CCR120" s="47"/>
      <c r="CCS120" s="47"/>
      <c r="CCT120" s="47"/>
      <c r="CCU120" s="47"/>
      <c r="CCV120" s="47"/>
      <c r="CCW120" s="47"/>
      <c r="CCX120" s="47"/>
      <c r="CCY120" s="47"/>
      <c r="CCZ120" s="47"/>
      <c r="CDA120" s="47"/>
      <c r="CDB120" s="47"/>
      <c r="CDC120" s="47"/>
      <c r="CDD120" s="47"/>
      <c r="CDE120" s="47"/>
      <c r="CDF120" s="47"/>
      <c r="CDG120" s="47"/>
      <c r="CDH120" s="47"/>
      <c r="CDI120" s="47"/>
      <c r="CDJ120" s="47"/>
      <c r="CDK120" s="47"/>
      <c r="CDL120" s="47"/>
      <c r="CDM120" s="47"/>
      <c r="CDN120" s="47"/>
      <c r="CDO120" s="47"/>
      <c r="CDP120" s="47"/>
      <c r="CDQ120" s="47"/>
      <c r="CDR120" s="47"/>
      <c r="CDS120" s="47"/>
      <c r="CDT120" s="47"/>
      <c r="CDU120" s="47"/>
      <c r="CDV120" s="47"/>
      <c r="CDW120" s="47"/>
      <c r="CDX120" s="47"/>
      <c r="CDY120" s="47"/>
      <c r="CDZ120" s="47"/>
      <c r="CEA120" s="47"/>
      <c r="CEB120" s="47"/>
      <c r="CEC120" s="47"/>
      <c r="CED120" s="47"/>
      <c r="CEE120" s="47"/>
      <c r="CEF120" s="47"/>
      <c r="CEG120" s="47"/>
      <c r="CEH120" s="47"/>
      <c r="CEI120" s="47"/>
      <c r="CEJ120" s="47"/>
      <c r="CEK120" s="47"/>
      <c r="CEL120" s="47"/>
      <c r="CEM120" s="47"/>
      <c r="CEN120" s="47"/>
      <c r="CEO120" s="47"/>
      <c r="CEP120" s="47"/>
      <c r="CEQ120" s="47"/>
      <c r="CER120" s="47"/>
      <c r="CES120" s="47"/>
      <c r="CET120" s="47"/>
      <c r="CEU120" s="47"/>
      <c r="CEV120" s="47"/>
      <c r="CEW120" s="47"/>
      <c r="CEX120" s="47"/>
      <c r="CEY120" s="47"/>
      <c r="CEZ120" s="47"/>
      <c r="CFA120" s="47"/>
      <c r="CFB120" s="47"/>
      <c r="CFC120" s="47"/>
      <c r="CFD120" s="47"/>
      <c r="CFE120" s="47"/>
      <c r="CFF120" s="47"/>
      <c r="CFG120" s="47"/>
      <c r="CFH120" s="47"/>
      <c r="CFI120" s="47"/>
      <c r="CFJ120" s="47"/>
      <c r="CFK120" s="47"/>
      <c r="CFL120" s="47"/>
      <c r="CFM120" s="47"/>
      <c r="CFN120" s="47"/>
      <c r="CFO120" s="47"/>
      <c r="CFP120" s="47"/>
      <c r="CFQ120" s="47"/>
      <c r="CFR120" s="47"/>
      <c r="CFS120" s="47"/>
      <c r="CFT120" s="47"/>
      <c r="CFU120" s="47"/>
      <c r="CFV120" s="47"/>
      <c r="CFW120" s="47"/>
      <c r="CFX120" s="47"/>
      <c r="CFY120" s="47"/>
      <c r="CFZ120" s="47"/>
      <c r="CGA120" s="47"/>
      <c r="CGB120" s="47"/>
      <c r="CGC120" s="47"/>
      <c r="CGD120" s="47"/>
      <c r="CGE120" s="47"/>
      <c r="CGF120" s="47"/>
      <c r="CGG120" s="47"/>
      <c r="CGH120" s="47"/>
      <c r="CGI120" s="47"/>
      <c r="CGJ120" s="47"/>
      <c r="CGK120" s="47"/>
      <c r="CGL120" s="47"/>
      <c r="CGM120" s="47"/>
      <c r="CGN120" s="47"/>
      <c r="CGO120" s="47"/>
      <c r="CGP120" s="47"/>
      <c r="CGQ120" s="47"/>
      <c r="CGR120" s="47"/>
      <c r="CGS120" s="47"/>
      <c r="CGT120" s="47"/>
      <c r="CGU120" s="47"/>
      <c r="CGV120" s="47"/>
      <c r="CGW120" s="47"/>
      <c r="CGX120" s="47"/>
      <c r="CGY120" s="47"/>
      <c r="CGZ120" s="47"/>
      <c r="CHA120" s="47"/>
      <c r="CHB120" s="47"/>
      <c r="CHC120" s="47"/>
      <c r="CHD120" s="47"/>
      <c r="CHE120" s="47"/>
      <c r="CHF120" s="47"/>
      <c r="CHG120" s="47"/>
      <c r="CHH120" s="47"/>
      <c r="CHI120" s="47"/>
      <c r="CHJ120" s="47"/>
      <c r="CHK120" s="47"/>
      <c r="CHL120" s="47"/>
      <c r="CHM120" s="47"/>
      <c r="CHN120" s="47"/>
      <c r="CHO120" s="47"/>
      <c r="CHP120" s="47"/>
      <c r="CHQ120" s="47"/>
      <c r="CHR120" s="47"/>
      <c r="CHS120" s="47"/>
      <c r="CHT120" s="47"/>
      <c r="CHU120" s="47"/>
      <c r="CHV120" s="47"/>
      <c r="CHW120" s="47"/>
      <c r="CHX120" s="47"/>
      <c r="CHY120" s="47"/>
      <c r="CHZ120" s="47"/>
      <c r="CIA120" s="47"/>
      <c r="CIB120" s="47"/>
      <c r="CIC120" s="47"/>
      <c r="CID120" s="47"/>
      <c r="CIE120" s="47"/>
      <c r="CIF120" s="47"/>
      <c r="CIG120" s="47"/>
      <c r="CIH120" s="47"/>
      <c r="CII120" s="47"/>
      <c r="CIJ120" s="47"/>
      <c r="CIK120" s="47"/>
      <c r="CIL120" s="47"/>
      <c r="CIM120" s="47"/>
      <c r="CIN120" s="47"/>
      <c r="CIO120" s="47"/>
      <c r="CIP120" s="47"/>
      <c r="CIQ120" s="47"/>
      <c r="CIR120" s="47"/>
      <c r="CIS120" s="47"/>
      <c r="CIT120" s="47"/>
      <c r="CIU120" s="47"/>
      <c r="CIV120" s="47"/>
      <c r="CIW120" s="47"/>
      <c r="CIX120" s="47"/>
      <c r="CIY120" s="47"/>
      <c r="CIZ120" s="47"/>
      <c r="CJA120" s="47"/>
      <c r="CJB120" s="47"/>
      <c r="CJC120" s="47"/>
      <c r="CJD120" s="47"/>
      <c r="CJE120" s="47"/>
      <c r="CJF120" s="47"/>
      <c r="CJG120" s="47"/>
      <c r="CJH120" s="47"/>
      <c r="CJI120" s="47"/>
      <c r="CJJ120" s="47"/>
      <c r="CJK120" s="47"/>
      <c r="CJL120" s="47"/>
      <c r="CJM120" s="47"/>
      <c r="CJN120" s="47"/>
      <c r="CJO120" s="47"/>
      <c r="CJP120" s="47"/>
      <c r="CJQ120" s="47"/>
      <c r="CJR120" s="47"/>
      <c r="CJS120" s="47"/>
      <c r="CJT120" s="47"/>
      <c r="CJU120" s="47"/>
      <c r="CJV120" s="47"/>
      <c r="CJW120" s="47"/>
      <c r="CJX120" s="47"/>
      <c r="CJY120" s="47"/>
      <c r="CJZ120" s="47"/>
      <c r="CKA120" s="47"/>
      <c r="CKB120" s="47"/>
      <c r="CKC120" s="47"/>
      <c r="CKD120" s="47"/>
      <c r="CKE120" s="47"/>
      <c r="CKF120" s="47"/>
      <c r="CKG120" s="47"/>
      <c r="CKH120" s="47"/>
      <c r="CKI120" s="47"/>
      <c r="CKJ120" s="47"/>
      <c r="CKK120" s="47"/>
      <c r="CKL120" s="47"/>
      <c r="CKM120" s="47"/>
      <c r="CKN120" s="47"/>
      <c r="CKO120" s="47"/>
      <c r="CKP120" s="47"/>
      <c r="CKQ120" s="47"/>
      <c r="CKR120" s="47"/>
      <c r="CKS120" s="47"/>
      <c r="CKT120" s="47"/>
      <c r="CKU120" s="47"/>
      <c r="CKV120" s="47"/>
      <c r="CKW120" s="47"/>
      <c r="CKX120" s="47"/>
      <c r="CKY120" s="47"/>
      <c r="CKZ120" s="47"/>
      <c r="CLA120" s="47"/>
      <c r="CLB120" s="47"/>
      <c r="CLC120" s="47"/>
      <c r="CLD120" s="47"/>
      <c r="CLE120" s="47"/>
      <c r="CLF120" s="47"/>
      <c r="CLG120" s="47"/>
      <c r="CLH120" s="47"/>
      <c r="CLI120" s="47"/>
      <c r="CLJ120" s="47"/>
      <c r="CLK120" s="47"/>
      <c r="CLL120" s="47"/>
      <c r="CLM120" s="47"/>
      <c r="CLN120" s="47"/>
      <c r="CLO120" s="47"/>
      <c r="CLP120" s="47"/>
      <c r="CLQ120" s="47"/>
      <c r="CLR120" s="47"/>
      <c r="CLS120" s="47"/>
      <c r="CLT120" s="47"/>
      <c r="CLU120" s="47"/>
      <c r="CLV120" s="47"/>
      <c r="CLW120" s="47"/>
      <c r="CLX120" s="47"/>
      <c r="CLY120" s="47"/>
      <c r="CLZ120" s="47"/>
      <c r="CMA120" s="47"/>
      <c r="CMB120" s="47"/>
      <c r="CMC120" s="47"/>
      <c r="CMD120" s="47"/>
      <c r="CME120" s="47"/>
      <c r="CMF120" s="47"/>
      <c r="CMG120" s="47"/>
      <c r="CMH120" s="47"/>
      <c r="CMI120" s="47"/>
      <c r="CMJ120" s="47"/>
      <c r="CMK120" s="47"/>
      <c r="CML120" s="47"/>
      <c r="CMM120" s="47"/>
      <c r="CMN120" s="47"/>
      <c r="CMO120" s="47"/>
      <c r="CMP120" s="47"/>
      <c r="CMQ120" s="47"/>
      <c r="CMR120" s="47"/>
      <c r="CMS120" s="47"/>
      <c r="CMT120" s="47"/>
      <c r="CMU120" s="47"/>
      <c r="CMV120" s="47"/>
      <c r="CMW120" s="47"/>
      <c r="CMX120" s="47"/>
      <c r="CMY120" s="47"/>
      <c r="CMZ120" s="47"/>
      <c r="CNA120" s="47"/>
      <c r="CNB120" s="47"/>
      <c r="CNC120" s="47"/>
      <c r="CND120" s="47"/>
      <c r="CNE120" s="47"/>
      <c r="CNF120" s="47"/>
      <c r="CNG120" s="47"/>
      <c r="CNH120" s="47"/>
      <c r="CNI120" s="47"/>
      <c r="CNJ120" s="47"/>
      <c r="CNK120" s="47"/>
      <c r="CNL120" s="47"/>
      <c r="CNM120" s="47"/>
      <c r="CNN120" s="47"/>
      <c r="CNO120" s="47"/>
      <c r="CNP120" s="47"/>
      <c r="CNQ120" s="47"/>
      <c r="CNR120" s="47"/>
      <c r="CNS120" s="47"/>
      <c r="CNT120" s="47"/>
      <c r="CNU120" s="47"/>
      <c r="CNV120" s="47"/>
      <c r="CNW120" s="47"/>
      <c r="CNX120" s="47"/>
      <c r="CNY120" s="47"/>
      <c r="CNZ120" s="47"/>
      <c r="COA120" s="47"/>
      <c r="COB120" s="47"/>
      <c r="COC120" s="47"/>
      <c r="COD120" s="47"/>
      <c r="COE120" s="47"/>
      <c r="COF120" s="47"/>
      <c r="COG120" s="47"/>
      <c r="COH120" s="47"/>
      <c r="COI120" s="47"/>
      <c r="COJ120" s="47"/>
      <c r="COK120" s="47"/>
      <c r="COL120" s="47"/>
      <c r="COM120" s="47"/>
      <c r="CON120" s="47"/>
      <c r="COO120" s="47"/>
      <c r="COP120" s="47"/>
      <c r="COQ120" s="47"/>
      <c r="COR120" s="47"/>
      <c r="COS120" s="47"/>
      <c r="COT120" s="47"/>
      <c r="COU120" s="47"/>
      <c r="COV120" s="47"/>
      <c r="COW120" s="47"/>
      <c r="COX120" s="47"/>
      <c r="COY120" s="47"/>
      <c r="COZ120" s="47"/>
      <c r="CPA120" s="47"/>
      <c r="CPB120" s="47"/>
      <c r="CPC120" s="47"/>
      <c r="CPD120" s="47"/>
      <c r="CPE120" s="47"/>
      <c r="CPF120" s="47"/>
      <c r="CPG120" s="47"/>
      <c r="CPH120" s="47"/>
      <c r="CPI120" s="47"/>
      <c r="CPJ120" s="47"/>
      <c r="CPK120" s="47"/>
      <c r="CPL120" s="47"/>
      <c r="CPM120" s="47"/>
      <c r="CPN120" s="47"/>
      <c r="CPO120" s="47"/>
      <c r="CPP120" s="47"/>
      <c r="CPQ120" s="47"/>
      <c r="CPR120" s="47"/>
      <c r="CPS120" s="47"/>
      <c r="CPT120" s="47"/>
      <c r="CPU120" s="47"/>
      <c r="CPV120" s="47"/>
      <c r="CPW120" s="47"/>
      <c r="CPX120" s="47"/>
      <c r="CPY120" s="47"/>
      <c r="CPZ120" s="47"/>
      <c r="CQA120" s="47"/>
      <c r="CQB120" s="47"/>
      <c r="CQC120" s="47"/>
      <c r="CQD120" s="47"/>
      <c r="CQE120" s="47"/>
      <c r="CQF120" s="47"/>
      <c r="CQG120" s="47"/>
      <c r="CQH120" s="47"/>
      <c r="CQI120" s="47"/>
      <c r="CQJ120" s="47"/>
      <c r="CQK120" s="47"/>
      <c r="CQL120" s="47"/>
      <c r="CQM120" s="47"/>
      <c r="CQN120" s="47"/>
      <c r="CQO120" s="47"/>
      <c r="CQP120" s="47"/>
      <c r="CQQ120" s="47"/>
      <c r="CQR120" s="47"/>
      <c r="CQS120" s="47"/>
      <c r="CQT120" s="47"/>
      <c r="CQU120" s="47"/>
      <c r="CQV120" s="47"/>
      <c r="CQW120" s="47"/>
      <c r="CQX120" s="47"/>
      <c r="CQY120" s="47"/>
      <c r="CQZ120" s="47"/>
      <c r="CRA120" s="47"/>
      <c r="CRB120" s="47"/>
      <c r="CRC120" s="47"/>
      <c r="CRD120" s="47"/>
      <c r="CRE120" s="47"/>
      <c r="CRF120" s="47"/>
      <c r="CRG120" s="47"/>
      <c r="CRH120" s="47"/>
      <c r="CRI120" s="47"/>
      <c r="CRJ120" s="47"/>
      <c r="CRK120" s="47"/>
      <c r="CRL120" s="47"/>
      <c r="CRM120" s="47"/>
      <c r="CRN120" s="47"/>
      <c r="CRO120" s="47"/>
      <c r="CRP120" s="47"/>
      <c r="CRQ120" s="47"/>
      <c r="CRR120" s="47"/>
      <c r="CRS120" s="47"/>
      <c r="CRT120" s="47"/>
      <c r="CRU120" s="47"/>
      <c r="CRV120" s="47"/>
      <c r="CRW120" s="47"/>
      <c r="CRX120" s="47"/>
      <c r="CRY120" s="47"/>
      <c r="CRZ120" s="47"/>
      <c r="CSA120" s="47"/>
      <c r="CSB120" s="47"/>
      <c r="CSC120" s="47"/>
      <c r="CSD120" s="47"/>
      <c r="CSE120" s="47"/>
      <c r="CSF120" s="47"/>
      <c r="CSG120" s="47"/>
      <c r="CSH120" s="47"/>
      <c r="CSI120" s="47"/>
      <c r="CSJ120" s="47"/>
      <c r="CSK120" s="47"/>
      <c r="CSL120" s="47"/>
      <c r="CSM120" s="47"/>
      <c r="CSN120" s="47"/>
      <c r="CSO120" s="47"/>
      <c r="CSP120" s="47"/>
      <c r="CSQ120" s="47"/>
      <c r="CSR120" s="47"/>
      <c r="CSS120" s="47"/>
      <c r="CST120" s="47"/>
      <c r="CSU120" s="47"/>
      <c r="CSV120" s="47"/>
      <c r="CSW120" s="47"/>
      <c r="CSX120" s="47"/>
      <c r="CSY120" s="47"/>
      <c r="CSZ120" s="47"/>
      <c r="CTA120" s="47"/>
      <c r="CTB120" s="47"/>
      <c r="CTC120" s="47"/>
      <c r="CTD120" s="47"/>
      <c r="CTE120" s="47"/>
      <c r="CTF120" s="47"/>
      <c r="CTG120" s="47"/>
      <c r="CTH120" s="47"/>
      <c r="CTI120" s="47"/>
      <c r="CTJ120" s="47"/>
      <c r="CTK120" s="47"/>
      <c r="CTL120" s="47"/>
      <c r="CTM120" s="47"/>
      <c r="CTN120" s="47"/>
      <c r="CTO120" s="47"/>
      <c r="CTP120" s="47"/>
      <c r="CTQ120" s="47"/>
      <c r="CTR120" s="47"/>
      <c r="CTS120" s="47"/>
      <c r="CTT120" s="47"/>
      <c r="CTU120" s="47"/>
      <c r="CTV120" s="47"/>
      <c r="CTW120" s="47"/>
      <c r="CTX120" s="47"/>
      <c r="CTY120" s="47"/>
      <c r="CTZ120" s="47"/>
      <c r="CUA120" s="47"/>
      <c r="CUB120" s="47"/>
      <c r="CUC120" s="47"/>
      <c r="CUD120" s="47"/>
      <c r="CUE120" s="47"/>
      <c r="CUF120" s="47"/>
      <c r="CUG120" s="47"/>
      <c r="CUH120" s="47"/>
      <c r="CUI120" s="47"/>
      <c r="CUJ120" s="47"/>
      <c r="CUK120" s="47"/>
      <c r="CUL120" s="47"/>
      <c r="CUM120" s="47"/>
      <c r="CUN120" s="47"/>
      <c r="CUO120" s="47"/>
      <c r="CUP120" s="47"/>
      <c r="CUQ120" s="47"/>
      <c r="CUR120" s="47"/>
      <c r="CUS120" s="47"/>
      <c r="CUT120" s="47"/>
      <c r="CUU120" s="47"/>
      <c r="CUV120" s="47"/>
      <c r="CUW120" s="47"/>
      <c r="CUX120" s="47"/>
      <c r="CUY120" s="47"/>
      <c r="CUZ120" s="47"/>
      <c r="CVA120" s="47"/>
      <c r="CVB120" s="47"/>
      <c r="CVC120" s="47"/>
      <c r="CVD120" s="47"/>
      <c r="CVE120" s="47"/>
      <c r="CVF120" s="47"/>
      <c r="CVG120" s="47"/>
      <c r="CVH120" s="47"/>
      <c r="CVI120" s="47"/>
      <c r="CVJ120" s="47"/>
      <c r="CVK120" s="47"/>
      <c r="CVL120" s="47"/>
      <c r="CVM120" s="47"/>
      <c r="CVN120" s="47"/>
      <c r="CVO120" s="47"/>
      <c r="CVP120" s="47"/>
      <c r="CVQ120" s="47"/>
      <c r="CVR120" s="47"/>
      <c r="CVS120" s="47"/>
      <c r="CVT120" s="47"/>
      <c r="CVU120" s="47"/>
      <c r="CVV120" s="47"/>
      <c r="CVW120" s="47"/>
      <c r="CVX120" s="47"/>
      <c r="CVY120" s="47"/>
      <c r="CVZ120" s="47"/>
      <c r="CWA120" s="47"/>
      <c r="CWB120" s="47"/>
      <c r="CWC120" s="47"/>
      <c r="CWD120" s="47"/>
      <c r="CWE120" s="47"/>
      <c r="CWF120" s="47"/>
      <c r="CWG120" s="47"/>
      <c r="CWH120" s="47"/>
      <c r="CWI120" s="47"/>
      <c r="CWJ120" s="47"/>
      <c r="CWK120" s="47"/>
      <c r="CWL120" s="47"/>
      <c r="CWM120" s="47"/>
      <c r="CWN120" s="47"/>
      <c r="CWO120" s="47"/>
      <c r="CWP120" s="47"/>
      <c r="CWQ120" s="47"/>
      <c r="CWR120" s="47"/>
      <c r="CWS120" s="47"/>
      <c r="CWT120" s="47"/>
      <c r="CWU120" s="47"/>
      <c r="CWV120" s="47"/>
      <c r="CWW120" s="47"/>
      <c r="CWX120" s="47"/>
      <c r="CWY120" s="47"/>
      <c r="CWZ120" s="47"/>
      <c r="CXA120" s="47"/>
      <c r="CXB120" s="47"/>
      <c r="CXC120" s="47"/>
      <c r="CXD120" s="47"/>
      <c r="CXE120" s="47"/>
      <c r="CXF120" s="47"/>
      <c r="CXG120" s="47"/>
      <c r="CXH120" s="47"/>
      <c r="CXI120" s="47"/>
      <c r="CXJ120" s="47"/>
      <c r="CXK120" s="47"/>
      <c r="CXL120" s="47"/>
      <c r="CXM120" s="47"/>
      <c r="CXN120" s="47"/>
      <c r="CXO120" s="47"/>
      <c r="CXP120" s="47"/>
      <c r="CXQ120" s="47"/>
      <c r="CXR120" s="47"/>
      <c r="CXS120" s="47"/>
      <c r="CXT120" s="47"/>
      <c r="CXU120" s="47"/>
      <c r="CXV120" s="47"/>
      <c r="CXW120" s="47"/>
      <c r="CXX120" s="47"/>
      <c r="CXY120" s="47"/>
      <c r="CXZ120" s="47"/>
      <c r="CYA120" s="47"/>
      <c r="CYB120" s="47"/>
      <c r="CYC120" s="47"/>
      <c r="CYD120" s="47"/>
      <c r="CYE120" s="47"/>
      <c r="CYF120" s="47"/>
      <c r="CYG120" s="47"/>
      <c r="CYH120" s="47"/>
      <c r="CYI120" s="47"/>
      <c r="CYJ120" s="47"/>
      <c r="CYK120" s="47"/>
      <c r="CYL120" s="47"/>
      <c r="CYM120" s="47"/>
      <c r="CYN120" s="47"/>
      <c r="CYO120" s="47"/>
      <c r="CYP120" s="47"/>
      <c r="CYQ120" s="47"/>
      <c r="CYR120" s="47"/>
      <c r="CYS120" s="47"/>
      <c r="CYT120" s="47"/>
      <c r="CYU120" s="47"/>
      <c r="CYV120" s="47"/>
      <c r="CYW120" s="47"/>
      <c r="CYX120" s="47"/>
      <c r="CYY120" s="47"/>
      <c r="CYZ120" s="47"/>
      <c r="CZA120" s="47"/>
      <c r="CZB120" s="47"/>
      <c r="CZC120" s="47"/>
      <c r="CZD120" s="47"/>
      <c r="CZE120" s="47"/>
      <c r="CZF120" s="47"/>
      <c r="CZG120" s="47"/>
      <c r="CZH120" s="47"/>
      <c r="CZI120" s="47"/>
      <c r="CZJ120" s="47"/>
      <c r="CZK120" s="47"/>
      <c r="CZL120" s="47"/>
      <c r="CZM120" s="47"/>
      <c r="CZN120" s="47"/>
      <c r="CZO120" s="47"/>
      <c r="CZP120" s="47"/>
      <c r="CZQ120" s="47"/>
      <c r="CZR120" s="47"/>
      <c r="CZS120" s="47"/>
      <c r="CZT120" s="47"/>
      <c r="CZU120" s="47"/>
      <c r="CZV120" s="47"/>
      <c r="CZW120" s="47"/>
      <c r="CZX120" s="47"/>
      <c r="CZY120" s="47"/>
      <c r="CZZ120" s="47"/>
      <c r="DAA120" s="47"/>
      <c r="DAB120" s="47"/>
      <c r="DAC120" s="47"/>
      <c r="DAD120" s="47"/>
      <c r="DAE120" s="47"/>
      <c r="DAF120" s="47"/>
      <c r="DAG120" s="47"/>
      <c r="DAH120" s="47"/>
      <c r="DAI120" s="47"/>
      <c r="DAJ120" s="47"/>
      <c r="DAK120" s="47"/>
      <c r="DAL120" s="47"/>
      <c r="DAM120" s="47"/>
      <c r="DAN120" s="47"/>
      <c r="DAO120" s="47"/>
      <c r="DAP120" s="47"/>
      <c r="DAQ120" s="47"/>
      <c r="DAR120" s="47"/>
      <c r="DAS120" s="47"/>
      <c r="DAT120" s="47"/>
      <c r="DAU120" s="47"/>
      <c r="DAV120" s="47"/>
      <c r="DAW120" s="47"/>
      <c r="DAX120" s="47"/>
      <c r="DAY120" s="47"/>
      <c r="DAZ120" s="47"/>
      <c r="DBA120" s="47"/>
      <c r="DBB120" s="47"/>
      <c r="DBC120" s="47"/>
      <c r="DBD120" s="47"/>
      <c r="DBE120" s="47"/>
      <c r="DBF120" s="47"/>
      <c r="DBG120" s="47"/>
      <c r="DBH120" s="47"/>
      <c r="DBI120" s="47"/>
      <c r="DBJ120" s="47"/>
      <c r="DBK120" s="47"/>
      <c r="DBL120" s="47"/>
      <c r="DBM120" s="47"/>
      <c r="DBN120" s="47"/>
      <c r="DBO120" s="47"/>
      <c r="DBP120" s="47"/>
      <c r="DBQ120" s="47"/>
      <c r="DBR120" s="47"/>
      <c r="DBS120" s="47"/>
      <c r="DBT120" s="47"/>
      <c r="DBU120" s="47"/>
      <c r="DBV120" s="47"/>
      <c r="DBW120" s="47"/>
      <c r="DBX120" s="47"/>
      <c r="DBY120" s="47"/>
      <c r="DBZ120" s="47"/>
      <c r="DCA120" s="47"/>
      <c r="DCB120" s="47"/>
      <c r="DCC120" s="47"/>
      <c r="DCD120" s="47"/>
      <c r="DCE120" s="47"/>
      <c r="DCF120" s="47"/>
      <c r="DCG120" s="47"/>
      <c r="DCH120" s="47"/>
      <c r="DCI120" s="47"/>
      <c r="DCJ120" s="47"/>
      <c r="DCK120" s="47"/>
      <c r="DCL120" s="47"/>
      <c r="DCM120" s="47"/>
      <c r="DCN120" s="47"/>
      <c r="DCO120" s="47"/>
      <c r="DCP120" s="47"/>
      <c r="DCQ120" s="47"/>
      <c r="DCR120" s="47"/>
      <c r="DCS120" s="47"/>
      <c r="DCT120" s="47"/>
      <c r="DCU120" s="47"/>
      <c r="DCV120" s="47"/>
      <c r="DCW120" s="47"/>
      <c r="DCX120" s="47"/>
      <c r="DCY120" s="47"/>
      <c r="DCZ120" s="47"/>
      <c r="DDA120" s="47"/>
      <c r="DDB120" s="47"/>
      <c r="DDC120" s="47"/>
      <c r="DDD120" s="47"/>
      <c r="DDE120" s="47"/>
      <c r="DDF120" s="47"/>
      <c r="DDG120" s="47"/>
      <c r="DDH120" s="47"/>
      <c r="DDI120" s="47"/>
      <c r="DDJ120" s="47"/>
      <c r="DDK120" s="47"/>
      <c r="DDL120" s="47"/>
      <c r="DDM120" s="47"/>
      <c r="DDN120" s="47"/>
      <c r="DDO120" s="47"/>
      <c r="DDP120" s="47"/>
      <c r="DDQ120" s="47"/>
      <c r="DDR120" s="47"/>
      <c r="DDS120" s="47"/>
      <c r="DDT120" s="47"/>
      <c r="DDU120" s="47"/>
      <c r="DDV120" s="47"/>
      <c r="DDW120" s="47"/>
      <c r="DDX120" s="47"/>
      <c r="DDY120" s="47"/>
      <c r="DDZ120" s="47"/>
      <c r="DEA120" s="47"/>
      <c r="DEB120" s="47"/>
      <c r="DEC120" s="47"/>
      <c r="DED120" s="47"/>
      <c r="DEE120" s="47"/>
      <c r="DEF120" s="47"/>
      <c r="DEG120" s="47"/>
      <c r="DEH120" s="47"/>
      <c r="DEI120" s="47"/>
      <c r="DEJ120" s="47"/>
      <c r="DEK120" s="47"/>
      <c r="DEL120" s="47"/>
      <c r="DEM120" s="47"/>
      <c r="DEN120" s="47"/>
      <c r="DEO120" s="47"/>
      <c r="DEP120" s="47"/>
      <c r="DEQ120" s="47"/>
      <c r="DER120" s="47"/>
      <c r="DES120" s="47"/>
      <c r="DET120" s="47"/>
      <c r="DEU120" s="47"/>
      <c r="DEV120" s="47"/>
      <c r="DEW120" s="47"/>
      <c r="DEX120" s="47"/>
      <c r="DEY120" s="47"/>
      <c r="DEZ120" s="47"/>
      <c r="DFA120" s="47"/>
      <c r="DFB120" s="47"/>
      <c r="DFC120" s="47"/>
      <c r="DFD120" s="47"/>
      <c r="DFE120" s="47"/>
      <c r="DFF120" s="47"/>
      <c r="DFG120" s="47"/>
      <c r="DFH120" s="47"/>
      <c r="DFI120" s="47"/>
      <c r="DFJ120" s="47"/>
      <c r="DFK120" s="47"/>
      <c r="DFL120" s="47"/>
      <c r="DFM120" s="47"/>
      <c r="DFN120" s="47"/>
      <c r="DFO120" s="47"/>
      <c r="DFP120" s="47"/>
      <c r="DFQ120" s="47"/>
      <c r="DFR120" s="47"/>
      <c r="DFS120" s="47"/>
      <c r="DFT120" s="47"/>
      <c r="DFU120" s="47"/>
      <c r="DFV120" s="47"/>
      <c r="DFW120" s="47"/>
      <c r="DFX120" s="47"/>
      <c r="DFY120" s="47"/>
      <c r="DFZ120" s="47"/>
      <c r="DGA120" s="47"/>
      <c r="DGB120" s="47"/>
      <c r="DGC120" s="47"/>
      <c r="DGD120" s="47"/>
      <c r="DGE120" s="47"/>
      <c r="DGF120" s="47"/>
      <c r="DGG120" s="47"/>
      <c r="DGH120" s="47"/>
      <c r="DGI120" s="47"/>
      <c r="DGJ120" s="47"/>
      <c r="DGK120" s="47"/>
      <c r="DGL120" s="47"/>
      <c r="DGM120" s="47"/>
      <c r="DGN120" s="47"/>
      <c r="DGO120" s="47"/>
      <c r="DGP120" s="47"/>
      <c r="DGQ120" s="47"/>
      <c r="DGR120" s="47"/>
      <c r="DGS120" s="47"/>
      <c r="DGT120" s="47"/>
      <c r="DGU120" s="47"/>
      <c r="DGV120" s="47"/>
      <c r="DGW120" s="47"/>
      <c r="DGX120" s="47"/>
      <c r="DGY120" s="47"/>
      <c r="DGZ120" s="47"/>
      <c r="DHA120" s="47"/>
      <c r="DHB120" s="47"/>
      <c r="DHC120" s="47"/>
      <c r="DHD120" s="47"/>
      <c r="DHE120" s="47"/>
      <c r="DHF120" s="47"/>
      <c r="DHG120" s="47"/>
      <c r="DHH120" s="47"/>
      <c r="DHI120" s="47"/>
      <c r="DHJ120" s="47"/>
      <c r="DHK120" s="47"/>
      <c r="DHL120" s="47"/>
      <c r="DHM120" s="47"/>
      <c r="DHN120" s="47"/>
      <c r="DHO120" s="47"/>
      <c r="DHP120" s="47"/>
      <c r="DHQ120" s="47"/>
      <c r="DHR120" s="47"/>
      <c r="DHS120" s="47"/>
      <c r="DHT120" s="47"/>
      <c r="DHU120" s="47"/>
      <c r="DHV120" s="47"/>
      <c r="DHW120" s="47"/>
      <c r="DHX120" s="47"/>
      <c r="DHY120" s="47"/>
      <c r="DHZ120" s="47"/>
      <c r="DIA120" s="47"/>
      <c r="DIB120" s="47"/>
      <c r="DIC120" s="47"/>
      <c r="DID120" s="47"/>
      <c r="DIE120" s="47"/>
      <c r="DIF120" s="47"/>
      <c r="DIG120" s="47"/>
      <c r="DIH120" s="47"/>
      <c r="DII120" s="47"/>
      <c r="DIJ120" s="47"/>
      <c r="DIK120" s="47"/>
      <c r="DIL120" s="47"/>
      <c r="DIM120" s="47"/>
      <c r="DIN120" s="47"/>
      <c r="DIO120" s="47"/>
      <c r="DIP120" s="47"/>
      <c r="DIQ120" s="47"/>
      <c r="DIR120" s="47"/>
      <c r="DIS120" s="47"/>
      <c r="DIT120" s="47"/>
      <c r="DIU120" s="47"/>
      <c r="DIV120" s="47"/>
      <c r="DIW120" s="47"/>
      <c r="DIX120" s="47"/>
      <c r="DIY120" s="47"/>
      <c r="DIZ120" s="47"/>
      <c r="DJA120" s="47"/>
      <c r="DJB120" s="47"/>
      <c r="DJC120" s="47"/>
      <c r="DJD120" s="47"/>
      <c r="DJE120" s="47"/>
      <c r="DJF120" s="47"/>
      <c r="DJG120" s="47"/>
      <c r="DJH120" s="47"/>
      <c r="DJI120" s="47"/>
      <c r="DJJ120" s="47"/>
      <c r="DJK120" s="47"/>
      <c r="DJL120" s="47"/>
      <c r="DJM120" s="47"/>
      <c r="DJN120" s="47"/>
      <c r="DJO120" s="47"/>
      <c r="DJP120" s="47"/>
      <c r="DJQ120" s="47"/>
      <c r="DJR120" s="47"/>
      <c r="DJS120" s="47"/>
      <c r="DJT120" s="47"/>
      <c r="DJU120" s="47"/>
      <c r="DJV120" s="47"/>
      <c r="DJW120" s="47"/>
      <c r="DJX120" s="47"/>
      <c r="DJY120" s="47"/>
      <c r="DJZ120" s="47"/>
      <c r="DKA120" s="47"/>
      <c r="DKB120" s="47"/>
      <c r="DKC120" s="47"/>
      <c r="DKD120" s="47"/>
      <c r="DKE120" s="47"/>
      <c r="DKF120" s="47"/>
      <c r="DKG120" s="47"/>
      <c r="DKH120" s="47"/>
      <c r="DKI120" s="47"/>
      <c r="DKJ120" s="47"/>
      <c r="DKK120" s="47"/>
      <c r="DKL120" s="47"/>
      <c r="DKM120" s="47"/>
      <c r="DKN120" s="47"/>
      <c r="DKO120" s="47"/>
      <c r="DKP120" s="47"/>
      <c r="DKQ120" s="47"/>
      <c r="DKR120" s="47"/>
      <c r="DKS120" s="47"/>
      <c r="DKT120" s="47"/>
      <c r="DKU120" s="47"/>
      <c r="DKV120" s="47"/>
      <c r="DKW120" s="47"/>
      <c r="DKX120" s="47"/>
      <c r="DKY120" s="47"/>
      <c r="DKZ120" s="47"/>
      <c r="DLA120" s="47"/>
      <c r="DLB120" s="47"/>
      <c r="DLC120" s="47"/>
      <c r="DLD120" s="47"/>
      <c r="DLE120" s="47"/>
      <c r="DLF120" s="47"/>
      <c r="DLG120" s="47"/>
      <c r="DLH120" s="47"/>
      <c r="DLI120" s="47"/>
      <c r="DLJ120" s="47"/>
      <c r="DLK120" s="47"/>
      <c r="DLL120" s="47"/>
      <c r="DLM120" s="47"/>
      <c r="DLN120" s="47"/>
      <c r="DLO120" s="47"/>
      <c r="DLP120" s="47"/>
      <c r="DLQ120" s="47"/>
      <c r="DLR120" s="47"/>
      <c r="DLS120" s="47"/>
      <c r="DLT120" s="47"/>
      <c r="DLU120" s="47"/>
      <c r="DLV120" s="47"/>
      <c r="DLW120" s="47"/>
      <c r="DLX120" s="47"/>
      <c r="DLY120" s="47"/>
      <c r="DLZ120" s="47"/>
      <c r="DMA120" s="47"/>
      <c r="DMB120" s="47"/>
      <c r="DMC120" s="47"/>
      <c r="DMD120" s="47"/>
      <c r="DME120" s="47"/>
      <c r="DMF120" s="47"/>
      <c r="DMG120" s="47"/>
      <c r="DMH120" s="47"/>
      <c r="DMI120" s="47"/>
      <c r="DMJ120" s="47"/>
      <c r="DMK120" s="47"/>
      <c r="DML120" s="47"/>
      <c r="DMM120" s="47"/>
      <c r="DMN120" s="47"/>
      <c r="DMO120" s="47"/>
      <c r="DMP120" s="47"/>
      <c r="DMQ120" s="47"/>
      <c r="DMR120" s="47"/>
      <c r="DMS120" s="47"/>
      <c r="DMT120" s="47"/>
      <c r="DMU120" s="47"/>
      <c r="DMV120" s="47"/>
      <c r="DMW120" s="47"/>
      <c r="DMX120" s="47"/>
      <c r="DMY120" s="47"/>
      <c r="DMZ120" s="47"/>
      <c r="DNA120" s="47"/>
      <c r="DNB120" s="47"/>
      <c r="DNC120" s="47"/>
      <c r="DND120" s="47"/>
      <c r="DNE120" s="47"/>
      <c r="DNF120" s="47"/>
      <c r="DNG120" s="47"/>
      <c r="DNH120" s="47"/>
      <c r="DNI120" s="47"/>
      <c r="DNJ120" s="47"/>
      <c r="DNK120" s="47"/>
      <c r="DNL120" s="47"/>
      <c r="DNM120" s="47"/>
      <c r="DNN120" s="47"/>
      <c r="DNO120" s="47"/>
      <c r="DNP120" s="47"/>
      <c r="DNQ120" s="47"/>
      <c r="DNR120" s="47"/>
      <c r="DNS120" s="47"/>
      <c r="DNT120" s="47"/>
      <c r="DNU120" s="47"/>
      <c r="DNV120" s="47"/>
      <c r="DNW120" s="47"/>
      <c r="DNX120" s="47"/>
      <c r="DNY120" s="47"/>
      <c r="DNZ120" s="47"/>
      <c r="DOA120" s="47"/>
      <c r="DOB120" s="47"/>
      <c r="DOC120" s="47"/>
      <c r="DOD120" s="47"/>
      <c r="DOE120" s="47"/>
      <c r="DOF120" s="47"/>
      <c r="DOG120" s="47"/>
      <c r="DOH120" s="47"/>
      <c r="DOI120" s="47"/>
      <c r="DOJ120" s="47"/>
      <c r="DOK120" s="47"/>
      <c r="DOL120" s="47"/>
      <c r="DOM120" s="47"/>
      <c r="DON120" s="47"/>
      <c r="DOO120" s="47"/>
      <c r="DOP120" s="47"/>
      <c r="DOQ120" s="47"/>
      <c r="DOR120" s="47"/>
      <c r="DOS120" s="47"/>
      <c r="DOT120" s="47"/>
      <c r="DOU120" s="47"/>
      <c r="DOV120" s="47"/>
      <c r="DOW120" s="47"/>
      <c r="DOX120" s="47"/>
      <c r="DOY120" s="47"/>
      <c r="DOZ120" s="47"/>
      <c r="DPA120" s="47"/>
      <c r="DPB120" s="47"/>
      <c r="DPC120" s="47"/>
      <c r="DPD120" s="47"/>
      <c r="DPE120" s="47"/>
      <c r="DPF120" s="47"/>
      <c r="DPG120" s="47"/>
      <c r="DPH120" s="47"/>
      <c r="DPI120" s="47"/>
      <c r="DPJ120" s="47"/>
      <c r="DPK120" s="47"/>
      <c r="DPL120" s="47"/>
      <c r="DPM120" s="47"/>
      <c r="DPN120" s="47"/>
      <c r="DPO120" s="47"/>
      <c r="DPP120" s="47"/>
      <c r="DPQ120" s="47"/>
      <c r="DPR120" s="47"/>
      <c r="DPS120" s="47"/>
      <c r="DPT120" s="47"/>
      <c r="DPU120" s="47"/>
      <c r="DPV120" s="47"/>
      <c r="DPW120" s="47"/>
      <c r="DPX120" s="47"/>
      <c r="DPY120" s="47"/>
      <c r="DPZ120" s="47"/>
      <c r="DQA120" s="47"/>
      <c r="DQB120" s="47"/>
      <c r="DQC120" s="47"/>
      <c r="DQD120" s="47"/>
      <c r="DQE120" s="47"/>
      <c r="DQF120" s="47"/>
      <c r="DQG120" s="47"/>
      <c r="DQH120" s="47"/>
      <c r="DQI120" s="47"/>
      <c r="DQJ120" s="47"/>
      <c r="DQK120" s="47"/>
      <c r="DQL120" s="47"/>
      <c r="DQM120" s="47"/>
      <c r="DQN120" s="47"/>
      <c r="DQO120" s="47"/>
      <c r="DQP120" s="47"/>
      <c r="DQQ120" s="47"/>
      <c r="DQR120" s="47"/>
      <c r="DQS120" s="47"/>
      <c r="DQT120" s="47"/>
      <c r="DQU120" s="47"/>
      <c r="DQV120" s="47"/>
      <c r="DQW120" s="47"/>
      <c r="DQX120" s="47"/>
      <c r="DQY120" s="47"/>
      <c r="DQZ120" s="47"/>
      <c r="DRA120" s="47"/>
      <c r="DRB120" s="47"/>
      <c r="DRC120" s="47"/>
      <c r="DRD120" s="47"/>
      <c r="DRE120" s="47"/>
      <c r="DRF120" s="47"/>
      <c r="DRG120" s="47"/>
      <c r="DRH120" s="47"/>
      <c r="DRI120" s="47"/>
      <c r="DRJ120" s="47"/>
      <c r="DRK120" s="47"/>
      <c r="DRL120" s="47"/>
      <c r="DRM120" s="47"/>
      <c r="DRN120" s="47"/>
      <c r="DRO120" s="47"/>
      <c r="DRP120" s="47"/>
      <c r="DRQ120" s="47"/>
      <c r="DRR120" s="47"/>
      <c r="DRS120" s="47"/>
      <c r="DRT120" s="47"/>
      <c r="DRU120" s="47"/>
      <c r="DRV120" s="47"/>
      <c r="DRW120" s="47"/>
      <c r="DRX120" s="47"/>
      <c r="DRY120" s="47"/>
      <c r="DRZ120" s="47"/>
      <c r="DSA120" s="47"/>
      <c r="DSB120" s="47"/>
      <c r="DSC120" s="47"/>
      <c r="DSD120" s="47"/>
      <c r="DSE120" s="47"/>
      <c r="DSF120" s="47"/>
      <c r="DSG120" s="47"/>
      <c r="DSH120" s="47"/>
      <c r="DSI120" s="47"/>
      <c r="DSJ120" s="47"/>
      <c r="DSK120" s="47"/>
      <c r="DSL120" s="47"/>
      <c r="DSM120" s="47"/>
      <c r="DSN120" s="47"/>
      <c r="DSO120" s="47"/>
      <c r="DSP120" s="47"/>
      <c r="DSQ120" s="47"/>
      <c r="DSR120" s="47"/>
      <c r="DSS120" s="47"/>
      <c r="DST120" s="47"/>
      <c r="DSU120" s="47"/>
      <c r="DSV120" s="47"/>
      <c r="DSW120" s="47"/>
      <c r="DSX120" s="47"/>
      <c r="DSY120" s="47"/>
      <c r="DSZ120" s="47"/>
      <c r="DTA120" s="47"/>
      <c r="DTB120" s="47"/>
      <c r="DTC120" s="47"/>
      <c r="DTD120" s="47"/>
      <c r="DTE120" s="47"/>
      <c r="DTF120" s="47"/>
      <c r="DTG120" s="47"/>
      <c r="DTH120" s="47"/>
      <c r="DTI120" s="47"/>
      <c r="DTJ120" s="47"/>
      <c r="DTK120" s="47"/>
      <c r="DTL120" s="47"/>
      <c r="DTM120" s="47"/>
      <c r="DTN120" s="47"/>
      <c r="DTO120" s="47"/>
      <c r="DTP120" s="47"/>
      <c r="DTQ120" s="47"/>
      <c r="DTR120" s="47"/>
      <c r="DTS120" s="47"/>
      <c r="DTT120" s="47"/>
      <c r="DTU120" s="47"/>
      <c r="DTV120" s="47"/>
      <c r="DTW120" s="47"/>
      <c r="DTX120" s="47"/>
      <c r="DTY120" s="47"/>
      <c r="DTZ120" s="47"/>
      <c r="DUA120" s="47"/>
      <c r="DUB120" s="47"/>
      <c r="DUC120" s="47"/>
      <c r="DUD120" s="47"/>
      <c r="DUE120" s="47"/>
      <c r="DUF120" s="47"/>
      <c r="DUG120" s="47"/>
      <c r="DUH120" s="47"/>
      <c r="DUI120" s="47"/>
      <c r="DUJ120" s="47"/>
      <c r="DUK120" s="47"/>
      <c r="DUL120" s="47"/>
      <c r="DUM120" s="47"/>
      <c r="DUN120" s="47"/>
      <c r="DUO120" s="47"/>
      <c r="DUP120" s="47"/>
      <c r="DUQ120" s="47"/>
      <c r="DUR120" s="47"/>
      <c r="DUS120" s="47"/>
      <c r="DUT120" s="47"/>
      <c r="DUU120" s="47"/>
      <c r="DUV120" s="47"/>
      <c r="DUW120" s="47"/>
      <c r="DUX120" s="47"/>
      <c r="DUY120" s="47"/>
      <c r="DUZ120" s="47"/>
      <c r="DVA120" s="47"/>
      <c r="DVB120" s="47"/>
      <c r="DVC120" s="47"/>
      <c r="DVD120" s="47"/>
      <c r="DVE120" s="47"/>
      <c r="DVF120" s="47"/>
      <c r="DVG120" s="47"/>
      <c r="DVH120" s="47"/>
      <c r="DVI120" s="47"/>
      <c r="DVJ120" s="47"/>
      <c r="DVK120" s="47"/>
      <c r="DVL120" s="47"/>
      <c r="DVM120" s="47"/>
      <c r="DVN120" s="47"/>
      <c r="DVO120" s="47"/>
      <c r="DVP120" s="47"/>
      <c r="DVQ120" s="47"/>
      <c r="DVR120" s="47"/>
      <c r="DVS120" s="47"/>
      <c r="DVT120" s="47"/>
      <c r="DVU120" s="47"/>
      <c r="DVV120" s="47"/>
      <c r="DVW120" s="47"/>
      <c r="DVX120" s="47"/>
      <c r="DVY120" s="47"/>
      <c r="DVZ120" s="47"/>
      <c r="DWA120" s="47"/>
      <c r="DWB120" s="47"/>
      <c r="DWC120" s="47"/>
      <c r="DWD120" s="47"/>
      <c r="DWE120" s="47"/>
      <c r="DWF120" s="47"/>
      <c r="DWG120" s="47"/>
      <c r="DWH120" s="47"/>
      <c r="DWI120" s="47"/>
      <c r="DWJ120" s="47"/>
      <c r="DWK120" s="47"/>
      <c r="DWL120" s="47"/>
      <c r="DWM120" s="47"/>
      <c r="DWN120" s="47"/>
      <c r="DWO120" s="47"/>
      <c r="DWP120" s="47"/>
      <c r="DWQ120" s="47"/>
      <c r="DWR120" s="47"/>
      <c r="DWS120" s="47"/>
      <c r="DWT120" s="47"/>
      <c r="DWU120" s="47"/>
      <c r="DWV120" s="47"/>
      <c r="DWW120" s="47"/>
      <c r="DWX120" s="47"/>
      <c r="DWY120" s="47"/>
      <c r="DWZ120" s="47"/>
      <c r="DXA120" s="47"/>
      <c r="DXB120" s="47"/>
      <c r="DXC120" s="47"/>
      <c r="DXD120" s="47"/>
      <c r="DXE120" s="47"/>
      <c r="DXF120" s="47"/>
      <c r="DXG120" s="47"/>
      <c r="DXH120" s="47"/>
      <c r="DXI120" s="47"/>
      <c r="DXJ120" s="47"/>
      <c r="DXK120" s="47"/>
      <c r="DXL120" s="47"/>
      <c r="DXM120" s="47"/>
      <c r="DXN120" s="47"/>
      <c r="DXO120" s="47"/>
      <c r="DXP120" s="47"/>
      <c r="DXQ120" s="47"/>
      <c r="DXR120" s="47"/>
      <c r="DXS120" s="47"/>
      <c r="DXT120" s="47"/>
      <c r="DXU120" s="47"/>
      <c r="DXV120" s="47"/>
      <c r="DXW120" s="47"/>
      <c r="DXX120" s="47"/>
      <c r="DXY120" s="47"/>
      <c r="DXZ120" s="47"/>
      <c r="DYA120" s="47"/>
      <c r="DYB120" s="47"/>
      <c r="DYC120" s="47"/>
      <c r="DYD120" s="47"/>
      <c r="DYE120" s="47"/>
      <c r="DYF120" s="47"/>
      <c r="DYG120" s="47"/>
      <c r="DYH120" s="47"/>
      <c r="DYI120" s="47"/>
      <c r="DYJ120" s="47"/>
      <c r="DYK120" s="47"/>
      <c r="DYL120" s="47"/>
      <c r="DYM120" s="47"/>
      <c r="DYN120" s="47"/>
      <c r="DYO120" s="47"/>
      <c r="DYP120" s="47"/>
      <c r="DYQ120" s="47"/>
      <c r="DYR120" s="47"/>
      <c r="DYS120" s="47"/>
      <c r="DYT120" s="47"/>
      <c r="DYU120" s="47"/>
      <c r="DYV120" s="47"/>
      <c r="DYW120" s="47"/>
      <c r="DYX120" s="47"/>
      <c r="DYY120" s="47"/>
      <c r="DYZ120" s="47"/>
      <c r="DZA120" s="47"/>
      <c r="DZB120" s="47"/>
      <c r="DZC120" s="47"/>
      <c r="DZD120" s="47"/>
      <c r="DZE120" s="47"/>
      <c r="DZF120" s="47"/>
      <c r="DZG120" s="47"/>
      <c r="DZH120" s="47"/>
      <c r="DZI120" s="47"/>
      <c r="DZJ120" s="47"/>
      <c r="DZK120" s="47"/>
      <c r="DZL120" s="47"/>
      <c r="DZM120" s="47"/>
      <c r="DZN120" s="47"/>
      <c r="DZO120" s="47"/>
      <c r="DZP120" s="47"/>
      <c r="DZQ120" s="47"/>
      <c r="DZR120" s="47"/>
      <c r="DZS120" s="47"/>
      <c r="DZT120" s="47"/>
      <c r="DZU120" s="47"/>
      <c r="DZV120" s="47"/>
      <c r="DZW120" s="47"/>
      <c r="DZX120" s="47"/>
      <c r="DZY120" s="47"/>
      <c r="DZZ120" s="47"/>
      <c r="EAA120" s="47"/>
      <c r="EAB120" s="47"/>
      <c r="EAC120" s="47"/>
      <c r="EAD120" s="47"/>
      <c r="EAE120" s="47"/>
      <c r="EAF120" s="47"/>
      <c r="EAG120" s="47"/>
      <c r="EAH120" s="47"/>
      <c r="EAI120" s="47"/>
      <c r="EAJ120" s="47"/>
      <c r="EAK120" s="47"/>
      <c r="EAL120" s="47"/>
      <c r="EAM120" s="47"/>
      <c r="EAN120" s="47"/>
      <c r="EAO120" s="47"/>
      <c r="EAP120" s="47"/>
      <c r="EAQ120" s="47"/>
      <c r="EAR120" s="47"/>
      <c r="EAS120" s="47"/>
      <c r="EAT120" s="47"/>
      <c r="EAU120" s="47"/>
      <c r="EAV120" s="47"/>
      <c r="EAW120" s="47"/>
      <c r="EAX120" s="47"/>
      <c r="EAY120" s="47"/>
      <c r="EAZ120" s="47"/>
      <c r="EBA120" s="47"/>
      <c r="EBB120" s="47"/>
      <c r="EBC120" s="47"/>
      <c r="EBD120" s="47"/>
      <c r="EBE120" s="47"/>
      <c r="EBF120" s="47"/>
      <c r="EBG120" s="47"/>
      <c r="EBH120" s="47"/>
      <c r="EBI120" s="47"/>
      <c r="EBJ120" s="47"/>
      <c r="EBK120" s="47"/>
      <c r="EBL120" s="47"/>
      <c r="EBM120" s="47"/>
      <c r="EBN120" s="47"/>
      <c r="EBO120" s="47"/>
      <c r="EBP120" s="47"/>
      <c r="EBQ120" s="47"/>
      <c r="EBR120" s="47"/>
      <c r="EBS120" s="47"/>
      <c r="EBT120" s="47"/>
      <c r="EBU120" s="47"/>
      <c r="EBV120" s="47"/>
      <c r="EBW120" s="47"/>
      <c r="EBX120" s="47"/>
      <c r="EBY120" s="47"/>
      <c r="EBZ120" s="47"/>
      <c r="ECA120" s="47"/>
      <c r="ECB120" s="47"/>
      <c r="ECC120" s="47"/>
      <c r="ECD120" s="47"/>
      <c r="ECE120" s="47"/>
      <c r="ECF120" s="47"/>
      <c r="ECG120" s="47"/>
      <c r="ECH120" s="47"/>
      <c r="ECI120" s="47"/>
      <c r="ECJ120" s="47"/>
      <c r="ECK120" s="47"/>
      <c r="ECL120" s="47"/>
      <c r="ECM120" s="47"/>
      <c r="ECN120" s="47"/>
      <c r="ECO120" s="47"/>
      <c r="ECP120" s="47"/>
      <c r="ECQ120" s="47"/>
      <c r="ECR120" s="47"/>
      <c r="ECS120" s="47"/>
      <c r="ECT120" s="47"/>
      <c r="ECU120" s="47"/>
      <c r="ECV120" s="47"/>
      <c r="ECW120" s="47"/>
      <c r="ECX120" s="47"/>
      <c r="ECY120" s="47"/>
      <c r="ECZ120" s="47"/>
      <c r="EDA120" s="47"/>
      <c r="EDB120" s="47"/>
      <c r="EDC120" s="47"/>
      <c r="EDD120" s="47"/>
      <c r="EDE120" s="47"/>
      <c r="EDF120" s="47"/>
      <c r="EDG120" s="47"/>
      <c r="EDH120" s="47"/>
      <c r="EDI120" s="47"/>
      <c r="EDJ120" s="47"/>
      <c r="EDK120" s="47"/>
      <c r="EDL120" s="47"/>
      <c r="EDM120" s="47"/>
      <c r="EDN120" s="47"/>
      <c r="EDO120" s="47"/>
      <c r="EDP120" s="47"/>
      <c r="EDQ120" s="47"/>
      <c r="EDR120" s="47"/>
      <c r="EDS120" s="47"/>
      <c r="EDT120" s="47"/>
      <c r="EDU120" s="47"/>
      <c r="EDV120" s="47"/>
      <c r="EDW120" s="47"/>
      <c r="EDX120" s="47"/>
      <c r="EDY120" s="47"/>
      <c r="EDZ120" s="47"/>
      <c r="EEA120" s="47"/>
      <c r="EEB120" s="47"/>
      <c r="EEC120" s="47"/>
      <c r="EED120" s="47"/>
      <c r="EEE120" s="47"/>
      <c r="EEF120" s="47"/>
      <c r="EEG120" s="47"/>
      <c r="EEH120" s="47"/>
      <c r="EEI120" s="47"/>
      <c r="EEJ120" s="47"/>
      <c r="EEK120" s="47"/>
      <c r="EEL120" s="47"/>
      <c r="EEM120" s="47"/>
      <c r="EEN120" s="47"/>
      <c r="EEO120" s="47"/>
      <c r="EEP120" s="47"/>
      <c r="EEQ120" s="47"/>
      <c r="EER120" s="47"/>
      <c r="EES120" s="47"/>
      <c r="EET120" s="47"/>
      <c r="EEU120" s="47"/>
      <c r="EEV120" s="47"/>
      <c r="EEW120" s="47"/>
      <c r="EEX120" s="47"/>
      <c r="EEY120" s="47"/>
      <c r="EEZ120" s="47"/>
      <c r="EFA120" s="47"/>
      <c r="EFB120" s="47"/>
      <c r="EFC120" s="47"/>
      <c r="EFD120" s="47"/>
      <c r="EFE120" s="47"/>
      <c r="EFF120" s="47"/>
      <c r="EFG120" s="47"/>
      <c r="EFH120" s="47"/>
      <c r="EFI120" s="47"/>
      <c r="EFJ120" s="47"/>
      <c r="EFK120" s="47"/>
      <c r="EFL120" s="47"/>
      <c r="EFM120" s="47"/>
      <c r="EFN120" s="47"/>
      <c r="EFO120" s="47"/>
      <c r="EFP120" s="47"/>
      <c r="EFQ120" s="47"/>
      <c r="EFR120" s="47"/>
      <c r="EFS120" s="47"/>
      <c r="EFT120" s="47"/>
      <c r="EFU120" s="47"/>
      <c r="EFV120" s="47"/>
      <c r="EFW120" s="47"/>
      <c r="EFX120" s="47"/>
      <c r="EFY120" s="47"/>
      <c r="EFZ120" s="47"/>
      <c r="EGA120" s="47"/>
      <c r="EGB120" s="47"/>
      <c r="EGC120" s="47"/>
      <c r="EGD120" s="47"/>
      <c r="EGE120" s="47"/>
      <c r="EGF120" s="47"/>
      <c r="EGG120" s="47"/>
      <c r="EGH120" s="47"/>
      <c r="EGI120" s="47"/>
      <c r="EGJ120" s="47"/>
      <c r="EGK120" s="47"/>
      <c r="EGL120" s="47"/>
      <c r="EGM120" s="47"/>
      <c r="EGN120" s="47"/>
      <c r="EGO120" s="47"/>
      <c r="EGP120" s="47"/>
      <c r="EGQ120" s="47"/>
      <c r="EGR120" s="47"/>
      <c r="EGS120" s="47"/>
      <c r="EGT120" s="47"/>
      <c r="EGU120" s="47"/>
      <c r="EGV120" s="47"/>
      <c r="EGW120" s="47"/>
      <c r="EGX120" s="47"/>
      <c r="EGY120" s="47"/>
      <c r="EGZ120" s="47"/>
      <c r="EHA120" s="47"/>
      <c r="EHB120" s="47"/>
      <c r="EHC120" s="47"/>
      <c r="EHD120" s="47"/>
      <c r="EHE120" s="47"/>
      <c r="EHF120" s="47"/>
      <c r="EHG120" s="47"/>
      <c r="EHH120" s="47"/>
      <c r="EHI120" s="47"/>
      <c r="EHJ120" s="47"/>
      <c r="EHK120" s="47"/>
      <c r="EHL120" s="47"/>
      <c r="EHM120" s="47"/>
      <c r="EHN120" s="47"/>
      <c r="EHO120" s="47"/>
      <c r="EHP120" s="47"/>
      <c r="EHQ120" s="47"/>
      <c r="EHR120" s="47"/>
      <c r="EHS120" s="47"/>
      <c r="EHT120" s="47"/>
      <c r="EHU120" s="47"/>
      <c r="EHV120" s="47"/>
      <c r="EHW120" s="47"/>
      <c r="EHX120" s="47"/>
      <c r="EHY120" s="47"/>
      <c r="EHZ120" s="47"/>
      <c r="EIA120" s="47"/>
      <c r="EIB120" s="47"/>
      <c r="EIC120" s="47"/>
      <c r="EID120" s="47"/>
      <c r="EIE120" s="47"/>
      <c r="EIF120" s="47"/>
      <c r="EIG120" s="47"/>
      <c r="EIH120" s="47"/>
      <c r="EII120" s="47"/>
      <c r="EIJ120" s="47"/>
      <c r="EIK120" s="47"/>
      <c r="EIL120" s="47"/>
      <c r="EIM120" s="47"/>
      <c r="EIN120" s="47"/>
      <c r="EIO120" s="47"/>
      <c r="EIP120" s="47"/>
      <c r="EIQ120" s="47"/>
      <c r="EIR120" s="47"/>
      <c r="EIS120" s="47"/>
      <c r="EIT120" s="47"/>
      <c r="EIU120" s="47"/>
      <c r="EIV120" s="47"/>
      <c r="EIW120" s="47"/>
      <c r="EIX120" s="47"/>
      <c r="EIY120" s="47"/>
      <c r="EIZ120" s="47"/>
      <c r="EJA120" s="47"/>
      <c r="EJB120" s="47"/>
      <c r="EJC120" s="47"/>
      <c r="EJD120" s="47"/>
      <c r="EJE120" s="47"/>
      <c r="EJF120" s="47"/>
      <c r="EJG120" s="47"/>
      <c r="EJH120" s="47"/>
      <c r="EJI120" s="47"/>
      <c r="EJJ120" s="47"/>
      <c r="EJK120" s="47"/>
      <c r="EJL120" s="47"/>
      <c r="EJM120" s="47"/>
      <c r="EJN120" s="47"/>
      <c r="EJO120" s="47"/>
      <c r="EJP120" s="47"/>
      <c r="EJQ120" s="47"/>
      <c r="EJR120" s="47"/>
      <c r="EJS120" s="47"/>
      <c r="EJT120" s="47"/>
      <c r="EJU120" s="47"/>
      <c r="EJV120" s="47"/>
      <c r="EJW120" s="47"/>
      <c r="EJX120" s="47"/>
      <c r="EJY120" s="47"/>
      <c r="EJZ120" s="47"/>
      <c r="EKA120" s="47"/>
      <c r="EKB120" s="47"/>
      <c r="EKC120" s="47"/>
      <c r="EKD120" s="47"/>
      <c r="EKE120" s="47"/>
      <c r="EKF120" s="47"/>
      <c r="EKG120" s="47"/>
      <c r="EKH120" s="47"/>
      <c r="EKI120" s="47"/>
      <c r="EKJ120" s="47"/>
      <c r="EKK120" s="47"/>
      <c r="EKL120" s="47"/>
      <c r="EKM120" s="47"/>
      <c r="EKN120" s="47"/>
      <c r="EKO120" s="47"/>
      <c r="EKP120" s="47"/>
      <c r="EKQ120" s="47"/>
      <c r="EKR120" s="47"/>
      <c r="EKS120" s="47"/>
      <c r="EKT120" s="47"/>
      <c r="EKU120" s="47"/>
      <c r="EKV120" s="47"/>
      <c r="EKW120" s="47"/>
      <c r="EKX120" s="47"/>
      <c r="EKY120" s="47"/>
      <c r="EKZ120" s="47"/>
      <c r="ELA120" s="47"/>
      <c r="ELB120" s="47"/>
      <c r="ELC120" s="47"/>
      <c r="ELD120" s="47"/>
      <c r="ELE120" s="47"/>
      <c r="ELF120" s="47"/>
      <c r="ELG120" s="47"/>
      <c r="ELH120" s="47"/>
      <c r="ELI120" s="47"/>
      <c r="ELJ120" s="47"/>
      <c r="ELK120" s="47"/>
      <c r="ELL120" s="47"/>
      <c r="ELM120" s="47"/>
      <c r="ELN120" s="47"/>
      <c r="ELO120" s="47"/>
      <c r="ELP120" s="47"/>
      <c r="ELQ120" s="47"/>
      <c r="ELR120" s="47"/>
      <c r="ELS120" s="47"/>
      <c r="ELT120" s="47"/>
      <c r="ELU120" s="47"/>
      <c r="ELV120" s="47"/>
      <c r="ELW120" s="47"/>
      <c r="ELX120" s="47"/>
      <c r="ELY120" s="47"/>
      <c r="ELZ120" s="47"/>
      <c r="EMA120" s="47"/>
      <c r="EMB120" s="47"/>
      <c r="EMC120" s="47"/>
      <c r="EMD120" s="47"/>
      <c r="EME120" s="47"/>
      <c r="EMF120" s="47"/>
      <c r="EMG120" s="47"/>
      <c r="EMH120" s="47"/>
      <c r="EMI120" s="47"/>
      <c r="EMJ120" s="47"/>
      <c r="EMK120" s="47"/>
      <c r="EML120" s="47"/>
      <c r="EMM120" s="47"/>
      <c r="EMN120" s="47"/>
      <c r="EMO120" s="47"/>
      <c r="EMP120" s="47"/>
      <c r="EMQ120" s="47"/>
      <c r="EMR120" s="47"/>
      <c r="EMS120" s="47"/>
      <c r="EMT120" s="47"/>
      <c r="EMU120" s="47"/>
      <c r="EMV120" s="47"/>
      <c r="EMW120" s="47"/>
      <c r="EMX120" s="47"/>
      <c r="EMY120" s="47"/>
      <c r="EMZ120" s="47"/>
      <c r="ENA120" s="47"/>
      <c r="ENB120" s="47"/>
      <c r="ENC120" s="47"/>
      <c r="END120" s="47"/>
      <c r="ENE120" s="47"/>
      <c r="ENF120" s="47"/>
      <c r="ENG120" s="47"/>
      <c r="ENH120" s="47"/>
      <c r="ENI120" s="47"/>
      <c r="ENJ120" s="47"/>
      <c r="ENK120" s="47"/>
      <c r="ENL120" s="47"/>
      <c r="ENM120" s="47"/>
      <c r="ENN120" s="47"/>
      <c r="ENO120" s="47"/>
      <c r="ENP120" s="47"/>
      <c r="ENQ120" s="47"/>
      <c r="ENR120" s="47"/>
      <c r="ENS120" s="47"/>
      <c r="ENT120" s="47"/>
      <c r="ENU120" s="47"/>
      <c r="ENV120" s="47"/>
      <c r="ENW120" s="47"/>
      <c r="ENX120" s="47"/>
      <c r="ENY120" s="47"/>
      <c r="ENZ120" s="47"/>
      <c r="EOA120" s="47"/>
      <c r="EOB120" s="47"/>
      <c r="EOC120" s="47"/>
      <c r="EOD120" s="47"/>
      <c r="EOE120" s="47"/>
      <c r="EOF120" s="47"/>
      <c r="EOG120" s="47"/>
      <c r="EOH120" s="47"/>
      <c r="EOI120" s="47"/>
      <c r="EOJ120" s="47"/>
      <c r="EOK120" s="47"/>
      <c r="EOL120" s="47"/>
      <c r="EOM120" s="47"/>
      <c r="EON120" s="47"/>
      <c r="EOO120" s="47"/>
      <c r="EOP120" s="47"/>
      <c r="EOQ120" s="47"/>
      <c r="EOR120" s="47"/>
      <c r="EOS120" s="47"/>
      <c r="EOT120" s="47"/>
      <c r="EOU120" s="47"/>
      <c r="EOV120" s="47"/>
      <c r="EOW120" s="47"/>
      <c r="EOX120" s="47"/>
      <c r="EOY120" s="47"/>
      <c r="EOZ120" s="47"/>
      <c r="EPA120" s="47"/>
      <c r="EPB120" s="47"/>
      <c r="EPC120" s="47"/>
      <c r="EPD120" s="47"/>
      <c r="EPE120" s="47"/>
      <c r="EPF120" s="47"/>
      <c r="EPG120" s="47"/>
      <c r="EPH120" s="47"/>
      <c r="EPI120" s="47"/>
      <c r="EPJ120" s="47"/>
      <c r="EPK120" s="47"/>
      <c r="EPL120" s="47"/>
      <c r="EPM120" s="47"/>
      <c r="EPN120" s="47"/>
      <c r="EPO120" s="47"/>
      <c r="EPP120" s="47"/>
      <c r="EPQ120" s="47"/>
      <c r="EPR120" s="47"/>
      <c r="EPS120" s="47"/>
      <c r="EPT120" s="47"/>
      <c r="EPU120" s="47"/>
      <c r="EPV120" s="47"/>
      <c r="EPW120" s="47"/>
      <c r="EPX120" s="47"/>
      <c r="EPY120" s="47"/>
      <c r="EPZ120" s="47"/>
      <c r="EQA120" s="47"/>
      <c r="EQB120" s="47"/>
      <c r="EQC120" s="47"/>
      <c r="EQD120" s="47"/>
      <c r="EQE120" s="47"/>
      <c r="EQF120" s="47"/>
      <c r="EQG120" s="47"/>
      <c r="EQH120" s="47"/>
      <c r="EQI120" s="47"/>
      <c r="EQJ120" s="47"/>
      <c r="EQK120" s="47"/>
      <c r="EQL120" s="47"/>
      <c r="EQM120" s="47"/>
      <c r="EQN120" s="47"/>
      <c r="EQO120" s="47"/>
      <c r="EQP120" s="47"/>
      <c r="EQQ120" s="47"/>
      <c r="EQR120" s="47"/>
      <c r="EQS120" s="47"/>
      <c r="EQT120" s="47"/>
      <c r="EQU120" s="47"/>
      <c r="EQV120" s="47"/>
      <c r="EQW120" s="47"/>
      <c r="EQX120" s="47"/>
      <c r="EQY120" s="47"/>
      <c r="EQZ120" s="47"/>
      <c r="ERA120" s="47"/>
      <c r="ERB120" s="47"/>
      <c r="ERC120" s="47"/>
      <c r="ERD120" s="47"/>
      <c r="ERE120" s="47"/>
      <c r="ERF120" s="47"/>
      <c r="ERG120" s="47"/>
      <c r="ERH120" s="47"/>
      <c r="ERI120" s="47"/>
      <c r="ERJ120" s="47"/>
      <c r="ERK120" s="47"/>
      <c r="ERL120" s="47"/>
      <c r="ERM120" s="47"/>
      <c r="ERN120" s="47"/>
      <c r="ERO120" s="47"/>
      <c r="ERP120" s="47"/>
      <c r="ERQ120" s="47"/>
      <c r="ERR120" s="47"/>
      <c r="ERS120" s="47"/>
      <c r="ERT120" s="47"/>
      <c r="ERU120" s="47"/>
      <c r="ERV120" s="47"/>
      <c r="ERW120" s="47"/>
      <c r="ERX120" s="47"/>
      <c r="ERY120" s="47"/>
      <c r="ERZ120" s="47"/>
      <c r="ESA120" s="47"/>
      <c r="ESB120" s="47"/>
      <c r="ESC120" s="47"/>
      <c r="ESD120" s="47"/>
      <c r="ESE120" s="47"/>
      <c r="ESF120" s="47"/>
      <c r="ESG120" s="47"/>
      <c r="ESH120" s="47"/>
      <c r="ESI120" s="47"/>
      <c r="ESJ120" s="47"/>
      <c r="ESK120" s="47"/>
      <c r="ESL120" s="47"/>
      <c r="ESM120" s="47"/>
      <c r="ESN120" s="47"/>
      <c r="ESO120" s="47"/>
      <c r="ESP120" s="47"/>
      <c r="ESQ120" s="47"/>
      <c r="ESR120" s="47"/>
      <c r="ESS120" s="47"/>
      <c r="EST120" s="47"/>
      <c r="ESU120" s="47"/>
      <c r="ESV120" s="47"/>
      <c r="ESW120" s="47"/>
      <c r="ESX120" s="47"/>
      <c r="ESY120" s="47"/>
      <c r="ESZ120" s="47"/>
      <c r="ETA120" s="47"/>
      <c r="ETB120" s="47"/>
      <c r="ETC120" s="47"/>
      <c r="ETD120" s="47"/>
      <c r="ETE120" s="47"/>
      <c r="ETF120" s="47"/>
      <c r="ETG120" s="47"/>
      <c r="ETH120" s="47"/>
      <c r="ETI120" s="47"/>
      <c r="ETJ120" s="47"/>
      <c r="ETK120" s="47"/>
      <c r="ETL120" s="47"/>
      <c r="ETM120" s="47"/>
      <c r="ETN120" s="47"/>
      <c r="ETO120" s="47"/>
      <c r="ETP120" s="47"/>
      <c r="ETQ120" s="47"/>
      <c r="ETR120" s="47"/>
      <c r="ETS120" s="47"/>
      <c r="ETT120" s="47"/>
      <c r="ETU120" s="47"/>
      <c r="ETV120" s="47"/>
      <c r="ETW120" s="47"/>
      <c r="ETX120" s="47"/>
      <c r="ETY120" s="47"/>
      <c r="ETZ120" s="47"/>
      <c r="EUA120" s="47"/>
      <c r="EUB120" s="47"/>
      <c r="EUC120" s="47"/>
      <c r="EUD120" s="47"/>
      <c r="EUE120" s="47"/>
      <c r="EUF120" s="47"/>
      <c r="EUG120" s="47"/>
      <c r="EUH120" s="47"/>
      <c r="EUI120" s="47"/>
      <c r="EUJ120" s="47"/>
      <c r="EUK120" s="47"/>
      <c r="EUL120" s="47"/>
      <c r="EUM120" s="47"/>
      <c r="EUN120" s="47"/>
      <c r="EUO120" s="47"/>
      <c r="EUP120" s="47"/>
      <c r="EUQ120" s="47"/>
      <c r="EUR120" s="47"/>
      <c r="EUS120" s="47"/>
      <c r="EUT120" s="47"/>
      <c r="EUU120" s="47"/>
      <c r="EUV120" s="47"/>
      <c r="EUW120" s="47"/>
      <c r="EUX120" s="47"/>
      <c r="EUY120" s="47"/>
      <c r="EUZ120" s="47"/>
      <c r="EVA120" s="47"/>
      <c r="EVB120" s="47"/>
      <c r="EVC120" s="47"/>
      <c r="EVD120" s="47"/>
      <c r="EVE120" s="47"/>
      <c r="EVF120" s="47"/>
      <c r="EVG120" s="47"/>
      <c r="EVH120" s="47"/>
      <c r="EVI120" s="47"/>
      <c r="EVJ120" s="47"/>
      <c r="EVK120" s="47"/>
      <c r="EVL120" s="47"/>
      <c r="EVM120" s="47"/>
      <c r="EVN120" s="47"/>
      <c r="EVO120" s="47"/>
      <c r="EVP120" s="47"/>
      <c r="EVQ120" s="47"/>
      <c r="EVR120" s="47"/>
      <c r="EVS120" s="47"/>
      <c r="EVT120" s="47"/>
      <c r="EVU120" s="47"/>
      <c r="EVV120" s="47"/>
      <c r="EVW120" s="47"/>
      <c r="EVX120" s="47"/>
      <c r="EVY120" s="47"/>
      <c r="EVZ120" s="47"/>
      <c r="EWA120" s="47"/>
      <c r="EWB120" s="47"/>
      <c r="EWC120" s="47"/>
      <c r="EWD120" s="47"/>
      <c r="EWE120" s="47"/>
      <c r="EWF120" s="47"/>
      <c r="EWG120" s="47"/>
      <c r="EWH120" s="47"/>
      <c r="EWI120" s="47"/>
      <c r="EWJ120" s="47"/>
      <c r="EWK120" s="47"/>
      <c r="EWL120" s="47"/>
      <c r="EWM120" s="47"/>
      <c r="EWN120" s="47"/>
      <c r="EWO120" s="47"/>
      <c r="EWP120" s="47"/>
      <c r="EWQ120" s="47"/>
      <c r="EWR120" s="47"/>
      <c r="EWS120" s="47"/>
      <c r="EWT120" s="47"/>
      <c r="EWU120" s="47"/>
      <c r="EWV120" s="47"/>
      <c r="EWW120" s="47"/>
      <c r="EWX120" s="47"/>
      <c r="EWY120" s="47"/>
      <c r="EWZ120" s="47"/>
      <c r="EXA120" s="47"/>
      <c r="EXB120" s="47"/>
      <c r="EXC120" s="47"/>
      <c r="EXD120" s="47"/>
      <c r="EXE120" s="47"/>
      <c r="EXF120" s="47"/>
      <c r="EXG120" s="47"/>
      <c r="EXH120" s="47"/>
      <c r="EXI120" s="47"/>
      <c r="EXJ120" s="47"/>
      <c r="EXK120" s="47"/>
      <c r="EXL120" s="47"/>
      <c r="EXM120" s="47"/>
      <c r="EXN120" s="47"/>
      <c r="EXO120" s="47"/>
      <c r="EXP120" s="47"/>
      <c r="EXQ120" s="47"/>
      <c r="EXR120" s="47"/>
      <c r="EXS120" s="47"/>
      <c r="EXT120" s="47"/>
      <c r="EXU120" s="47"/>
      <c r="EXV120" s="47"/>
      <c r="EXW120" s="47"/>
      <c r="EXX120" s="47"/>
      <c r="EXY120" s="47"/>
      <c r="EXZ120" s="47"/>
      <c r="EYA120" s="47"/>
      <c r="EYB120" s="47"/>
      <c r="EYC120" s="47"/>
      <c r="EYD120" s="47"/>
      <c r="EYE120" s="47"/>
      <c r="EYF120" s="47"/>
      <c r="EYG120" s="47"/>
      <c r="EYH120" s="47"/>
      <c r="EYI120" s="47"/>
      <c r="EYJ120" s="47"/>
      <c r="EYK120" s="47"/>
      <c r="EYL120" s="47"/>
      <c r="EYM120" s="47"/>
      <c r="EYN120" s="47"/>
      <c r="EYO120" s="47"/>
      <c r="EYP120" s="47"/>
      <c r="EYQ120" s="47"/>
      <c r="EYR120" s="47"/>
      <c r="EYS120" s="47"/>
      <c r="EYT120" s="47"/>
      <c r="EYU120" s="47"/>
      <c r="EYV120" s="47"/>
      <c r="EYW120" s="47"/>
      <c r="EYX120" s="47"/>
      <c r="EYY120" s="47"/>
      <c r="EYZ120" s="47"/>
      <c r="EZA120" s="47"/>
      <c r="EZB120" s="47"/>
      <c r="EZC120" s="47"/>
      <c r="EZD120" s="47"/>
      <c r="EZE120" s="47"/>
      <c r="EZF120" s="47"/>
      <c r="EZG120" s="47"/>
      <c r="EZH120" s="47"/>
      <c r="EZI120" s="47"/>
      <c r="EZJ120" s="47"/>
      <c r="EZK120" s="47"/>
      <c r="EZL120" s="47"/>
      <c r="EZM120" s="47"/>
      <c r="EZN120" s="47"/>
      <c r="EZO120" s="47"/>
      <c r="EZP120" s="47"/>
      <c r="EZQ120" s="47"/>
      <c r="EZR120" s="47"/>
      <c r="EZS120" s="47"/>
      <c r="EZT120" s="47"/>
      <c r="EZU120" s="47"/>
      <c r="EZV120" s="47"/>
      <c r="EZW120" s="47"/>
      <c r="EZX120" s="47"/>
      <c r="EZY120" s="47"/>
      <c r="EZZ120" s="47"/>
      <c r="FAA120" s="47"/>
      <c r="FAB120" s="47"/>
      <c r="FAC120" s="47"/>
      <c r="FAD120" s="47"/>
      <c r="FAE120" s="47"/>
      <c r="FAF120" s="47"/>
      <c r="FAG120" s="47"/>
      <c r="FAH120" s="47"/>
      <c r="FAI120" s="47"/>
      <c r="FAJ120" s="47"/>
      <c r="FAK120" s="47"/>
      <c r="FAL120" s="47"/>
      <c r="FAM120" s="47"/>
      <c r="FAN120" s="47"/>
      <c r="FAO120" s="47"/>
      <c r="FAP120" s="47"/>
      <c r="FAQ120" s="47"/>
      <c r="FAR120" s="47"/>
      <c r="FAS120" s="47"/>
      <c r="FAT120" s="47"/>
      <c r="FAU120" s="47"/>
      <c r="FAV120" s="47"/>
      <c r="FAW120" s="47"/>
      <c r="FAX120" s="47"/>
      <c r="FAY120" s="47"/>
      <c r="FAZ120" s="47"/>
      <c r="FBA120" s="47"/>
      <c r="FBB120" s="47"/>
      <c r="FBC120" s="47"/>
      <c r="FBD120" s="47"/>
      <c r="FBE120" s="47"/>
      <c r="FBF120" s="47"/>
      <c r="FBG120" s="47"/>
      <c r="FBH120" s="47"/>
      <c r="FBI120" s="47"/>
      <c r="FBJ120" s="47"/>
      <c r="FBK120" s="47"/>
      <c r="FBL120" s="47"/>
      <c r="FBM120" s="47"/>
      <c r="FBN120" s="47"/>
      <c r="FBO120" s="47"/>
      <c r="FBP120" s="47"/>
      <c r="FBQ120" s="47"/>
      <c r="FBR120" s="47"/>
      <c r="FBS120" s="47"/>
      <c r="FBT120" s="47"/>
      <c r="FBU120" s="47"/>
      <c r="FBV120" s="47"/>
      <c r="FBW120" s="47"/>
      <c r="FBX120" s="47"/>
      <c r="FBY120" s="47"/>
      <c r="FBZ120" s="47"/>
      <c r="FCA120" s="47"/>
      <c r="FCB120" s="47"/>
      <c r="FCC120" s="47"/>
      <c r="FCD120" s="47"/>
      <c r="FCE120" s="47"/>
      <c r="FCF120" s="47"/>
      <c r="FCG120" s="47"/>
      <c r="FCH120" s="47"/>
      <c r="FCI120" s="47"/>
      <c r="FCJ120" s="47"/>
      <c r="FCK120" s="47"/>
      <c r="FCL120" s="47"/>
      <c r="FCM120" s="47"/>
      <c r="FCN120" s="47"/>
      <c r="FCO120" s="47"/>
      <c r="FCP120" s="47"/>
      <c r="FCQ120" s="47"/>
      <c r="FCR120" s="47"/>
      <c r="FCS120" s="47"/>
      <c r="FCT120" s="47"/>
      <c r="FCU120" s="47"/>
      <c r="FCV120" s="47"/>
      <c r="FCW120" s="47"/>
      <c r="FCX120" s="47"/>
      <c r="FCY120" s="47"/>
      <c r="FCZ120" s="47"/>
      <c r="FDA120" s="47"/>
      <c r="FDB120" s="47"/>
      <c r="FDC120" s="47"/>
      <c r="FDD120" s="47"/>
      <c r="FDE120" s="47"/>
      <c r="FDF120" s="47"/>
      <c r="FDG120" s="47"/>
      <c r="FDH120" s="47"/>
      <c r="FDI120" s="47"/>
      <c r="FDJ120" s="47"/>
      <c r="FDK120" s="47"/>
      <c r="FDL120" s="47"/>
      <c r="FDM120" s="47"/>
      <c r="FDN120" s="47"/>
      <c r="FDO120" s="47"/>
      <c r="FDP120" s="47"/>
      <c r="FDQ120" s="47"/>
      <c r="FDR120" s="47"/>
      <c r="FDS120" s="47"/>
      <c r="FDT120" s="47"/>
      <c r="FDU120" s="47"/>
      <c r="FDV120" s="47"/>
      <c r="FDW120" s="47"/>
      <c r="FDX120" s="47"/>
      <c r="FDY120" s="47"/>
      <c r="FDZ120" s="47"/>
      <c r="FEA120" s="47"/>
      <c r="FEB120" s="47"/>
      <c r="FEC120" s="47"/>
      <c r="FED120" s="47"/>
      <c r="FEE120" s="47"/>
      <c r="FEF120" s="47"/>
      <c r="FEG120" s="47"/>
      <c r="FEH120" s="47"/>
      <c r="FEI120" s="47"/>
      <c r="FEJ120" s="47"/>
      <c r="FEK120" s="47"/>
      <c r="FEL120" s="47"/>
      <c r="FEM120" s="47"/>
      <c r="FEN120" s="47"/>
      <c r="FEO120" s="47"/>
      <c r="FEP120" s="47"/>
      <c r="FEQ120" s="47"/>
      <c r="FER120" s="47"/>
      <c r="FES120" s="47"/>
      <c r="FET120" s="47"/>
      <c r="FEU120" s="47"/>
      <c r="FEV120" s="47"/>
      <c r="FEW120" s="47"/>
      <c r="FEX120" s="47"/>
      <c r="FEY120" s="47"/>
      <c r="FEZ120" s="47"/>
      <c r="FFA120" s="47"/>
      <c r="FFB120" s="47"/>
      <c r="FFC120" s="47"/>
      <c r="FFD120" s="47"/>
      <c r="FFE120" s="47"/>
      <c r="FFF120" s="47"/>
      <c r="FFG120" s="47"/>
      <c r="FFH120" s="47"/>
      <c r="FFI120" s="47"/>
      <c r="FFJ120" s="47"/>
      <c r="FFK120" s="47"/>
      <c r="FFL120" s="47"/>
      <c r="FFM120" s="47"/>
      <c r="FFN120" s="47"/>
      <c r="FFO120" s="47"/>
      <c r="FFP120" s="47"/>
      <c r="FFQ120" s="47"/>
      <c r="FFR120" s="47"/>
      <c r="FFS120" s="47"/>
      <c r="FFT120" s="47"/>
      <c r="FFU120" s="47"/>
      <c r="FFV120" s="47"/>
      <c r="FFW120" s="47"/>
      <c r="FFX120" s="47"/>
      <c r="FFY120" s="47"/>
      <c r="FFZ120" s="47"/>
      <c r="FGA120" s="47"/>
      <c r="FGB120" s="47"/>
      <c r="FGC120" s="47"/>
      <c r="FGD120" s="47"/>
      <c r="FGE120" s="47"/>
      <c r="FGF120" s="47"/>
      <c r="FGG120" s="47"/>
      <c r="FGH120" s="47"/>
      <c r="FGI120" s="47"/>
      <c r="FGJ120" s="47"/>
      <c r="FGK120" s="47"/>
      <c r="FGL120" s="47"/>
      <c r="FGM120" s="47"/>
      <c r="FGN120" s="47"/>
      <c r="FGO120" s="47"/>
      <c r="FGP120" s="47"/>
      <c r="FGQ120" s="47"/>
      <c r="FGR120" s="47"/>
      <c r="FGS120" s="47"/>
      <c r="FGT120" s="47"/>
      <c r="FGU120" s="47"/>
      <c r="FGV120" s="47"/>
      <c r="FGW120" s="47"/>
      <c r="FGX120" s="47"/>
      <c r="FGY120" s="47"/>
      <c r="FGZ120" s="47"/>
      <c r="FHA120" s="47"/>
      <c r="FHB120" s="47"/>
      <c r="FHC120" s="47"/>
      <c r="FHD120" s="47"/>
      <c r="FHE120" s="47"/>
      <c r="FHF120" s="47"/>
      <c r="FHG120" s="47"/>
      <c r="FHH120" s="47"/>
      <c r="FHI120" s="47"/>
      <c r="FHJ120" s="47"/>
      <c r="FHK120" s="47"/>
      <c r="FHL120" s="47"/>
      <c r="FHM120" s="47"/>
      <c r="FHN120" s="47"/>
      <c r="FHO120" s="47"/>
      <c r="FHP120" s="47"/>
      <c r="FHQ120" s="47"/>
      <c r="FHR120" s="47"/>
      <c r="FHS120" s="47"/>
      <c r="FHT120" s="47"/>
      <c r="FHU120" s="47"/>
      <c r="FHV120" s="47"/>
      <c r="FHW120" s="47"/>
      <c r="FHX120" s="47"/>
      <c r="FHY120" s="47"/>
      <c r="FHZ120" s="47"/>
      <c r="FIA120" s="47"/>
      <c r="FIB120" s="47"/>
      <c r="FIC120" s="47"/>
      <c r="FID120" s="47"/>
      <c r="FIE120" s="47"/>
      <c r="FIF120" s="47"/>
      <c r="FIG120" s="47"/>
      <c r="FIH120" s="47"/>
      <c r="FII120" s="47"/>
      <c r="FIJ120" s="47"/>
      <c r="FIK120" s="47"/>
      <c r="FIL120" s="47"/>
      <c r="FIM120" s="47"/>
      <c r="FIN120" s="47"/>
      <c r="FIO120" s="47"/>
      <c r="FIP120" s="47"/>
      <c r="FIQ120" s="47"/>
      <c r="FIR120" s="47"/>
      <c r="FIS120" s="47"/>
      <c r="FIT120" s="47"/>
      <c r="FIU120" s="47"/>
      <c r="FIV120" s="47"/>
      <c r="FIW120" s="47"/>
      <c r="FIX120" s="47"/>
      <c r="FIY120" s="47"/>
      <c r="FIZ120" s="47"/>
      <c r="FJA120" s="47"/>
      <c r="FJB120" s="47"/>
      <c r="FJC120" s="47"/>
      <c r="FJD120" s="47"/>
      <c r="FJE120" s="47"/>
      <c r="FJF120" s="47"/>
      <c r="FJG120" s="47"/>
      <c r="FJH120" s="47"/>
      <c r="FJI120" s="47"/>
      <c r="FJJ120" s="47"/>
      <c r="FJK120" s="47"/>
      <c r="FJL120" s="47"/>
      <c r="FJM120" s="47"/>
      <c r="FJN120" s="47"/>
      <c r="FJO120" s="47"/>
      <c r="FJP120" s="47"/>
      <c r="FJQ120" s="47"/>
      <c r="FJR120" s="47"/>
      <c r="FJS120" s="47"/>
      <c r="FJT120" s="47"/>
      <c r="FJU120" s="47"/>
      <c r="FJV120" s="47"/>
      <c r="FJW120" s="47"/>
      <c r="FJX120" s="47"/>
      <c r="FJY120" s="47"/>
      <c r="FJZ120" s="47"/>
      <c r="FKA120" s="47"/>
      <c r="FKB120" s="47"/>
      <c r="FKC120" s="47"/>
      <c r="FKD120" s="47"/>
      <c r="FKE120" s="47"/>
      <c r="FKF120" s="47"/>
      <c r="FKG120" s="47"/>
      <c r="FKH120" s="47"/>
      <c r="FKI120" s="47"/>
      <c r="FKJ120" s="47"/>
      <c r="FKK120" s="47"/>
      <c r="FKL120" s="47"/>
      <c r="FKM120" s="47"/>
      <c r="FKN120" s="47"/>
      <c r="FKO120" s="47"/>
      <c r="FKP120" s="47"/>
      <c r="FKQ120" s="47"/>
      <c r="FKR120" s="47"/>
      <c r="FKS120" s="47"/>
      <c r="FKT120" s="47"/>
      <c r="FKU120" s="47"/>
      <c r="FKV120" s="47"/>
      <c r="FKW120" s="47"/>
      <c r="FKX120" s="47"/>
      <c r="FKY120" s="47"/>
      <c r="FKZ120" s="47"/>
      <c r="FLA120" s="47"/>
      <c r="FLB120" s="47"/>
      <c r="FLC120" s="47"/>
      <c r="FLD120" s="47"/>
      <c r="FLE120" s="47"/>
      <c r="FLF120" s="47"/>
      <c r="FLG120" s="47"/>
      <c r="FLH120" s="47"/>
      <c r="FLI120" s="47"/>
      <c r="FLJ120" s="47"/>
      <c r="FLK120" s="47"/>
      <c r="FLL120" s="47"/>
      <c r="FLM120" s="47"/>
      <c r="FLN120" s="47"/>
      <c r="FLO120" s="47"/>
      <c r="FLP120" s="47"/>
      <c r="FLQ120" s="47"/>
      <c r="FLR120" s="47"/>
      <c r="FLS120" s="47"/>
      <c r="FLT120" s="47"/>
      <c r="FLU120" s="47"/>
      <c r="FLV120" s="47"/>
      <c r="FLW120" s="47"/>
      <c r="FLX120" s="47"/>
      <c r="FLY120" s="47"/>
      <c r="FLZ120" s="47"/>
      <c r="FMA120" s="47"/>
      <c r="FMB120" s="47"/>
      <c r="FMC120" s="47"/>
      <c r="FMD120" s="47"/>
      <c r="FME120" s="47"/>
      <c r="FMF120" s="47"/>
      <c r="FMG120" s="47"/>
      <c r="FMH120" s="47"/>
      <c r="FMI120" s="47"/>
      <c r="FMJ120" s="47"/>
      <c r="FMK120" s="47"/>
      <c r="FML120" s="47"/>
      <c r="FMM120" s="47"/>
      <c r="FMN120" s="47"/>
      <c r="FMO120" s="47"/>
      <c r="FMP120" s="47"/>
      <c r="FMQ120" s="47"/>
      <c r="FMR120" s="47"/>
      <c r="FMS120" s="47"/>
      <c r="FMT120" s="47"/>
      <c r="FMU120" s="47"/>
      <c r="FMV120" s="47"/>
      <c r="FMW120" s="47"/>
      <c r="FMX120" s="47"/>
      <c r="FMY120" s="47"/>
      <c r="FMZ120" s="47"/>
      <c r="FNA120" s="47"/>
      <c r="FNB120" s="47"/>
      <c r="FNC120" s="47"/>
      <c r="FND120" s="47"/>
      <c r="FNE120" s="47"/>
      <c r="FNF120" s="47"/>
      <c r="FNG120" s="47"/>
      <c r="FNH120" s="47"/>
      <c r="FNI120" s="47"/>
      <c r="FNJ120" s="47"/>
      <c r="FNK120" s="47"/>
      <c r="FNL120" s="47"/>
      <c r="FNM120" s="47"/>
      <c r="FNN120" s="47"/>
      <c r="FNO120" s="47"/>
      <c r="FNP120" s="47"/>
      <c r="FNQ120" s="47"/>
      <c r="FNR120" s="47"/>
      <c r="FNS120" s="47"/>
      <c r="FNT120" s="47"/>
      <c r="FNU120" s="47"/>
      <c r="FNV120" s="47"/>
      <c r="FNW120" s="47"/>
      <c r="FNX120" s="47"/>
      <c r="FNY120" s="47"/>
      <c r="FNZ120" s="47"/>
      <c r="FOA120" s="47"/>
      <c r="FOB120" s="47"/>
      <c r="FOC120" s="47"/>
      <c r="FOD120" s="47"/>
      <c r="FOE120" s="47"/>
      <c r="FOF120" s="47"/>
      <c r="FOG120" s="47"/>
      <c r="FOH120" s="47"/>
      <c r="FOI120" s="47"/>
      <c r="FOJ120" s="47"/>
      <c r="FOK120" s="47"/>
      <c r="FOL120" s="47"/>
      <c r="FOM120" s="47"/>
      <c r="FON120" s="47"/>
      <c r="FOO120" s="47"/>
      <c r="FOP120" s="47"/>
      <c r="FOQ120" s="47"/>
      <c r="FOR120" s="47"/>
      <c r="FOS120" s="47"/>
      <c r="FOT120" s="47"/>
      <c r="FOU120" s="47"/>
      <c r="FOV120" s="47"/>
      <c r="FOW120" s="47"/>
      <c r="FOX120" s="47"/>
      <c r="FOY120" s="47"/>
      <c r="FOZ120" s="47"/>
      <c r="FPA120" s="47"/>
      <c r="FPB120" s="47"/>
      <c r="FPC120" s="47"/>
      <c r="FPD120" s="47"/>
      <c r="FPE120" s="47"/>
      <c r="FPF120" s="47"/>
      <c r="FPG120" s="47"/>
      <c r="FPH120" s="47"/>
      <c r="FPI120" s="47"/>
      <c r="FPJ120" s="47"/>
      <c r="FPK120" s="47"/>
      <c r="FPL120" s="47"/>
      <c r="FPM120" s="47"/>
      <c r="FPN120" s="47"/>
      <c r="FPO120" s="47"/>
      <c r="FPP120" s="47"/>
      <c r="FPQ120" s="47"/>
      <c r="FPR120" s="47"/>
      <c r="FPS120" s="47"/>
      <c r="FPT120" s="47"/>
      <c r="FPU120" s="47"/>
      <c r="FPV120" s="47"/>
      <c r="FPW120" s="47"/>
      <c r="FPX120" s="47"/>
      <c r="FPY120" s="47"/>
      <c r="FPZ120" s="47"/>
      <c r="FQA120" s="47"/>
      <c r="FQB120" s="47"/>
      <c r="FQC120" s="47"/>
      <c r="FQD120" s="47"/>
      <c r="FQE120" s="47"/>
      <c r="FQF120" s="47"/>
      <c r="FQG120" s="47"/>
      <c r="FQH120" s="47"/>
      <c r="FQI120" s="47"/>
      <c r="FQJ120" s="47"/>
      <c r="FQK120" s="47"/>
      <c r="FQL120" s="47"/>
      <c r="FQM120" s="47"/>
      <c r="FQN120" s="47"/>
      <c r="FQO120" s="47"/>
      <c r="FQP120" s="47"/>
      <c r="FQQ120" s="47"/>
      <c r="FQR120" s="47"/>
      <c r="FQS120" s="47"/>
      <c r="FQT120" s="47"/>
      <c r="FQU120" s="47"/>
      <c r="FQV120" s="47"/>
      <c r="FQW120" s="47"/>
      <c r="FQX120" s="47"/>
      <c r="FQY120" s="47"/>
      <c r="FQZ120" s="47"/>
      <c r="FRA120" s="47"/>
      <c r="FRB120" s="47"/>
      <c r="FRC120" s="47"/>
      <c r="FRD120" s="47"/>
      <c r="FRE120" s="47"/>
      <c r="FRF120" s="47"/>
      <c r="FRG120" s="47"/>
      <c r="FRH120" s="47"/>
      <c r="FRI120" s="47"/>
      <c r="FRJ120" s="47"/>
      <c r="FRK120" s="47"/>
      <c r="FRL120" s="47"/>
      <c r="FRM120" s="47"/>
      <c r="FRN120" s="47"/>
      <c r="FRO120" s="47"/>
      <c r="FRP120" s="47"/>
      <c r="FRQ120" s="47"/>
      <c r="FRR120" s="47"/>
      <c r="FRS120" s="47"/>
      <c r="FRT120" s="47"/>
      <c r="FRU120" s="47"/>
      <c r="FRV120" s="47"/>
      <c r="FRW120" s="47"/>
      <c r="FRX120" s="47"/>
      <c r="FRY120" s="47"/>
      <c r="FRZ120" s="47"/>
      <c r="FSA120" s="47"/>
      <c r="FSB120" s="47"/>
      <c r="FSC120" s="47"/>
      <c r="FSD120" s="47"/>
      <c r="FSE120" s="47"/>
      <c r="FSF120" s="47"/>
      <c r="FSG120" s="47"/>
      <c r="FSH120" s="47"/>
      <c r="FSI120" s="47"/>
      <c r="FSJ120" s="47"/>
      <c r="FSK120" s="47"/>
      <c r="FSL120" s="47"/>
      <c r="FSM120" s="47"/>
      <c r="FSN120" s="47"/>
      <c r="FSO120" s="47"/>
      <c r="FSP120" s="47"/>
      <c r="FSQ120" s="47"/>
      <c r="FSR120" s="47"/>
      <c r="FSS120" s="47"/>
      <c r="FST120" s="47"/>
      <c r="FSU120" s="47"/>
      <c r="FSV120" s="47"/>
      <c r="FSW120" s="47"/>
      <c r="FSX120" s="47"/>
      <c r="FSY120" s="47"/>
      <c r="FSZ120" s="47"/>
      <c r="FTA120" s="47"/>
      <c r="FTB120" s="47"/>
      <c r="FTC120" s="47"/>
      <c r="FTD120" s="47"/>
      <c r="FTE120" s="47"/>
      <c r="FTF120" s="47"/>
      <c r="FTG120" s="47"/>
      <c r="FTH120" s="47"/>
      <c r="FTI120" s="47"/>
      <c r="FTJ120" s="47"/>
      <c r="FTK120" s="47"/>
      <c r="FTL120" s="47"/>
      <c r="FTM120" s="47"/>
      <c r="FTN120" s="47"/>
      <c r="FTO120" s="47"/>
      <c r="FTP120" s="47"/>
      <c r="FTQ120" s="47"/>
      <c r="FTR120" s="47"/>
      <c r="FTS120" s="47"/>
      <c r="FTT120" s="47"/>
      <c r="FTU120" s="47"/>
      <c r="FTV120" s="47"/>
      <c r="FTW120" s="47"/>
      <c r="FTX120" s="47"/>
      <c r="FTY120" s="47"/>
      <c r="FTZ120" s="47"/>
      <c r="FUA120" s="47"/>
      <c r="FUB120" s="47"/>
      <c r="FUC120" s="47"/>
      <c r="FUD120" s="47"/>
      <c r="FUE120" s="47"/>
      <c r="FUF120" s="47"/>
      <c r="FUG120" s="47"/>
      <c r="FUH120" s="47"/>
      <c r="FUI120" s="47"/>
      <c r="FUJ120" s="47"/>
      <c r="FUK120" s="47"/>
      <c r="FUL120" s="47"/>
      <c r="FUM120" s="47"/>
      <c r="FUN120" s="47"/>
      <c r="FUO120" s="47"/>
      <c r="FUP120" s="47"/>
      <c r="FUQ120" s="47"/>
      <c r="FUR120" s="47"/>
      <c r="FUS120" s="47"/>
      <c r="FUT120" s="47"/>
      <c r="FUU120" s="47"/>
      <c r="FUV120" s="47"/>
      <c r="FUW120" s="47"/>
      <c r="FUX120" s="47"/>
      <c r="FUY120" s="47"/>
      <c r="FUZ120" s="47"/>
      <c r="FVA120" s="47"/>
      <c r="FVB120" s="47"/>
      <c r="FVC120" s="47"/>
      <c r="FVD120" s="47"/>
      <c r="FVE120" s="47"/>
      <c r="FVF120" s="47"/>
      <c r="FVG120" s="47"/>
      <c r="FVH120" s="47"/>
      <c r="FVI120" s="47"/>
      <c r="FVJ120" s="47"/>
      <c r="FVK120" s="47"/>
      <c r="FVL120" s="47"/>
      <c r="FVM120" s="47"/>
      <c r="FVN120" s="47"/>
      <c r="FVO120" s="47"/>
      <c r="FVP120" s="47"/>
      <c r="FVQ120" s="47"/>
      <c r="FVR120" s="47"/>
      <c r="FVS120" s="47"/>
      <c r="FVT120" s="47"/>
      <c r="FVU120" s="47"/>
      <c r="FVV120" s="47"/>
      <c r="FVW120" s="47"/>
      <c r="FVX120" s="47"/>
      <c r="FVY120" s="47"/>
      <c r="FVZ120" s="47"/>
      <c r="FWA120" s="47"/>
      <c r="FWB120" s="47"/>
      <c r="FWC120" s="47"/>
      <c r="FWD120" s="47"/>
      <c r="FWE120" s="47"/>
      <c r="FWF120" s="47"/>
      <c r="FWG120" s="47"/>
      <c r="FWH120" s="47"/>
      <c r="FWI120" s="47"/>
      <c r="FWJ120" s="47"/>
      <c r="FWK120" s="47"/>
      <c r="FWL120" s="47"/>
      <c r="FWM120" s="47"/>
      <c r="FWN120" s="47"/>
      <c r="FWO120" s="47"/>
      <c r="FWP120" s="47"/>
      <c r="FWQ120" s="47"/>
      <c r="FWR120" s="47"/>
      <c r="FWS120" s="47"/>
      <c r="FWT120" s="47"/>
      <c r="FWU120" s="47"/>
      <c r="FWV120" s="47"/>
      <c r="FWW120" s="47"/>
      <c r="FWX120" s="47"/>
      <c r="FWY120" s="47"/>
      <c r="FWZ120" s="47"/>
      <c r="FXA120" s="47"/>
      <c r="FXB120" s="47"/>
      <c r="FXC120" s="47"/>
      <c r="FXD120" s="47"/>
      <c r="FXE120" s="47"/>
      <c r="FXF120" s="47"/>
      <c r="FXG120" s="47"/>
      <c r="FXH120" s="47"/>
      <c r="FXI120" s="47"/>
      <c r="FXJ120" s="47"/>
      <c r="FXK120" s="47"/>
      <c r="FXL120" s="47"/>
      <c r="FXM120" s="47"/>
      <c r="FXN120" s="47"/>
      <c r="FXO120" s="47"/>
      <c r="FXP120" s="47"/>
      <c r="FXQ120" s="47"/>
      <c r="FXR120" s="47"/>
      <c r="FXS120" s="47"/>
      <c r="FXT120" s="47"/>
      <c r="FXU120" s="47"/>
      <c r="FXV120" s="47"/>
      <c r="FXW120" s="47"/>
      <c r="FXX120" s="47"/>
      <c r="FXY120" s="47"/>
      <c r="FXZ120" s="47"/>
      <c r="FYA120" s="47"/>
      <c r="FYB120" s="47"/>
      <c r="FYC120" s="47"/>
      <c r="FYD120" s="47"/>
      <c r="FYE120" s="47"/>
      <c r="FYF120" s="47"/>
      <c r="FYG120" s="47"/>
      <c r="FYH120" s="47"/>
      <c r="FYI120" s="47"/>
      <c r="FYJ120" s="47"/>
      <c r="FYK120" s="47"/>
      <c r="FYL120" s="47"/>
      <c r="FYM120" s="47"/>
      <c r="FYN120" s="47"/>
      <c r="FYO120" s="47"/>
      <c r="FYP120" s="47"/>
      <c r="FYQ120" s="47"/>
      <c r="FYR120" s="47"/>
      <c r="FYS120" s="47"/>
      <c r="FYT120" s="47"/>
      <c r="FYU120" s="47"/>
      <c r="FYV120" s="47"/>
      <c r="FYW120" s="47"/>
      <c r="FYX120" s="47"/>
      <c r="FYY120" s="47"/>
      <c r="FYZ120" s="47"/>
      <c r="FZA120" s="47"/>
      <c r="FZB120" s="47"/>
      <c r="FZC120" s="47"/>
      <c r="FZD120" s="47"/>
      <c r="FZE120" s="47"/>
      <c r="FZF120" s="47"/>
      <c r="FZG120" s="47"/>
      <c r="FZH120" s="47"/>
      <c r="FZI120" s="47"/>
      <c r="FZJ120" s="47"/>
      <c r="FZK120" s="47"/>
      <c r="FZL120" s="47"/>
      <c r="FZM120" s="47"/>
      <c r="FZN120" s="47"/>
      <c r="FZO120" s="47"/>
      <c r="FZP120" s="47"/>
      <c r="FZQ120" s="47"/>
      <c r="FZR120" s="47"/>
      <c r="FZS120" s="47"/>
      <c r="FZT120" s="47"/>
      <c r="FZU120" s="47"/>
      <c r="FZV120" s="47"/>
      <c r="FZW120" s="47"/>
      <c r="FZX120" s="47"/>
      <c r="FZY120" s="47"/>
      <c r="FZZ120" s="47"/>
      <c r="GAA120" s="47"/>
      <c r="GAB120" s="47"/>
      <c r="GAC120" s="47"/>
      <c r="GAD120" s="47"/>
      <c r="GAE120" s="47"/>
      <c r="GAF120" s="47"/>
      <c r="GAG120" s="47"/>
      <c r="GAH120" s="47"/>
      <c r="GAI120" s="47"/>
      <c r="GAJ120" s="47"/>
      <c r="GAK120" s="47"/>
      <c r="GAL120" s="47"/>
      <c r="GAM120" s="47"/>
      <c r="GAN120" s="47"/>
      <c r="GAO120" s="47"/>
      <c r="GAP120" s="47"/>
      <c r="GAQ120" s="47"/>
      <c r="GAR120" s="47"/>
      <c r="GAS120" s="47"/>
      <c r="GAT120" s="47"/>
      <c r="GAU120" s="47"/>
      <c r="GAV120" s="47"/>
      <c r="GAW120" s="47"/>
      <c r="GAX120" s="47"/>
      <c r="GAY120" s="47"/>
      <c r="GAZ120" s="47"/>
      <c r="GBA120" s="47"/>
      <c r="GBB120" s="47"/>
      <c r="GBC120" s="47"/>
      <c r="GBD120" s="47"/>
      <c r="GBE120" s="47"/>
      <c r="GBF120" s="47"/>
      <c r="GBG120" s="47"/>
      <c r="GBH120" s="47"/>
      <c r="GBI120" s="47"/>
      <c r="GBJ120" s="47"/>
      <c r="GBK120" s="47"/>
      <c r="GBL120" s="47"/>
      <c r="GBM120" s="47"/>
      <c r="GBN120" s="47"/>
      <c r="GBO120" s="47"/>
      <c r="GBP120" s="47"/>
      <c r="GBQ120" s="47"/>
      <c r="GBR120" s="47"/>
      <c r="GBS120" s="47"/>
      <c r="GBT120" s="47"/>
      <c r="GBU120" s="47"/>
      <c r="GBV120" s="47"/>
      <c r="GBW120" s="47"/>
      <c r="GBX120" s="47"/>
      <c r="GBY120" s="47"/>
      <c r="GBZ120" s="47"/>
      <c r="GCA120" s="47"/>
      <c r="GCB120" s="47"/>
      <c r="GCC120" s="47"/>
      <c r="GCD120" s="47"/>
      <c r="GCE120" s="47"/>
      <c r="GCF120" s="47"/>
      <c r="GCG120" s="47"/>
      <c r="GCH120" s="47"/>
      <c r="GCI120" s="47"/>
      <c r="GCJ120" s="47"/>
      <c r="GCK120" s="47"/>
      <c r="GCL120" s="47"/>
      <c r="GCM120" s="47"/>
      <c r="GCN120" s="47"/>
      <c r="GCO120" s="47"/>
      <c r="GCP120" s="47"/>
      <c r="GCQ120" s="47"/>
      <c r="GCR120" s="47"/>
      <c r="GCS120" s="47"/>
      <c r="GCT120" s="47"/>
      <c r="GCU120" s="47"/>
      <c r="GCV120" s="47"/>
      <c r="GCW120" s="47"/>
      <c r="GCX120" s="47"/>
      <c r="GCY120" s="47"/>
      <c r="GCZ120" s="47"/>
      <c r="GDA120" s="47"/>
      <c r="GDB120" s="47"/>
      <c r="GDC120" s="47"/>
      <c r="GDD120" s="47"/>
      <c r="GDE120" s="47"/>
      <c r="GDF120" s="47"/>
      <c r="GDG120" s="47"/>
      <c r="GDH120" s="47"/>
      <c r="GDI120" s="47"/>
      <c r="GDJ120" s="47"/>
      <c r="GDK120" s="47"/>
      <c r="GDL120" s="47"/>
      <c r="GDM120" s="47"/>
      <c r="GDN120" s="47"/>
      <c r="GDO120" s="47"/>
      <c r="GDP120" s="47"/>
      <c r="GDQ120" s="47"/>
      <c r="GDR120" s="47"/>
      <c r="GDS120" s="47"/>
      <c r="GDT120" s="47"/>
      <c r="GDU120" s="47"/>
      <c r="GDV120" s="47"/>
      <c r="GDW120" s="47"/>
      <c r="GDX120" s="47"/>
      <c r="GDY120" s="47"/>
      <c r="GDZ120" s="47"/>
      <c r="GEA120" s="47"/>
      <c r="GEB120" s="47"/>
      <c r="GEC120" s="47"/>
      <c r="GED120" s="47"/>
      <c r="GEE120" s="47"/>
      <c r="GEF120" s="47"/>
      <c r="GEG120" s="47"/>
      <c r="GEH120" s="47"/>
      <c r="GEI120" s="47"/>
      <c r="GEJ120" s="47"/>
      <c r="GEK120" s="47"/>
      <c r="GEL120" s="47"/>
      <c r="GEM120" s="47"/>
      <c r="GEN120" s="47"/>
      <c r="GEO120" s="47"/>
      <c r="GEP120" s="47"/>
      <c r="GEQ120" s="47"/>
      <c r="GER120" s="47"/>
      <c r="GES120" s="47"/>
      <c r="GET120" s="47"/>
      <c r="GEU120" s="47"/>
      <c r="GEV120" s="47"/>
      <c r="GEW120" s="47"/>
      <c r="GEX120" s="47"/>
      <c r="GEY120" s="47"/>
      <c r="GEZ120" s="47"/>
      <c r="GFA120" s="47"/>
      <c r="GFB120" s="47"/>
      <c r="GFC120" s="47"/>
      <c r="GFD120" s="47"/>
      <c r="GFE120" s="47"/>
      <c r="GFF120" s="47"/>
      <c r="GFG120" s="47"/>
      <c r="GFH120" s="47"/>
      <c r="GFI120" s="47"/>
      <c r="GFJ120" s="47"/>
      <c r="GFK120" s="47"/>
      <c r="GFL120" s="47"/>
      <c r="GFM120" s="47"/>
      <c r="GFN120" s="47"/>
      <c r="GFO120" s="47"/>
      <c r="GFP120" s="47"/>
      <c r="GFQ120" s="47"/>
      <c r="GFR120" s="47"/>
      <c r="GFS120" s="47"/>
      <c r="GFT120" s="47"/>
      <c r="GFU120" s="47"/>
      <c r="GFV120" s="47"/>
      <c r="GFW120" s="47"/>
      <c r="GFX120" s="47"/>
      <c r="GFY120" s="47"/>
      <c r="GFZ120" s="47"/>
      <c r="GGA120" s="47"/>
      <c r="GGB120" s="47"/>
      <c r="GGC120" s="47"/>
      <c r="GGD120" s="47"/>
      <c r="GGE120" s="47"/>
      <c r="GGF120" s="47"/>
      <c r="GGG120" s="47"/>
      <c r="GGH120" s="47"/>
      <c r="GGI120" s="47"/>
      <c r="GGJ120" s="47"/>
      <c r="GGK120" s="47"/>
      <c r="GGL120" s="47"/>
      <c r="GGM120" s="47"/>
      <c r="GGN120" s="47"/>
      <c r="GGO120" s="47"/>
      <c r="GGP120" s="47"/>
      <c r="GGQ120" s="47"/>
      <c r="GGR120" s="47"/>
      <c r="GGS120" s="47"/>
      <c r="GGT120" s="47"/>
      <c r="GGU120" s="47"/>
      <c r="GGV120" s="47"/>
      <c r="GGW120" s="47"/>
      <c r="GGX120" s="47"/>
      <c r="GGY120" s="47"/>
      <c r="GGZ120" s="47"/>
      <c r="GHA120" s="47"/>
      <c r="GHB120" s="47"/>
      <c r="GHC120" s="47"/>
      <c r="GHD120" s="47"/>
      <c r="GHE120" s="47"/>
      <c r="GHF120" s="47"/>
      <c r="GHG120" s="47"/>
      <c r="GHH120" s="47"/>
      <c r="GHI120" s="47"/>
      <c r="GHJ120" s="47"/>
      <c r="GHK120" s="47"/>
      <c r="GHL120" s="47"/>
      <c r="GHM120" s="47"/>
      <c r="GHN120" s="47"/>
      <c r="GHO120" s="47"/>
      <c r="GHP120" s="47"/>
      <c r="GHQ120" s="47"/>
      <c r="GHR120" s="47"/>
      <c r="GHS120" s="47"/>
      <c r="GHT120" s="47"/>
      <c r="GHU120" s="47"/>
      <c r="GHV120" s="47"/>
      <c r="GHW120" s="47"/>
      <c r="GHX120" s="47"/>
      <c r="GHY120" s="47"/>
      <c r="GHZ120" s="47"/>
      <c r="GIA120" s="47"/>
      <c r="GIB120" s="47"/>
      <c r="GIC120" s="47"/>
      <c r="GID120" s="47"/>
      <c r="GIE120" s="47"/>
      <c r="GIF120" s="47"/>
      <c r="GIG120" s="47"/>
      <c r="GIH120" s="47"/>
      <c r="GII120" s="47"/>
      <c r="GIJ120" s="47"/>
      <c r="GIK120" s="47"/>
      <c r="GIL120" s="47"/>
      <c r="GIM120" s="47"/>
      <c r="GIN120" s="47"/>
      <c r="GIO120" s="47"/>
      <c r="GIP120" s="47"/>
      <c r="GIQ120" s="47"/>
      <c r="GIR120" s="47"/>
      <c r="GIS120" s="47"/>
      <c r="GIT120" s="47"/>
      <c r="GIU120" s="47"/>
      <c r="GIV120" s="47"/>
      <c r="GIW120" s="47"/>
      <c r="GIX120" s="47"/>
      <c r="GIY120" s="47"/>
      <c r="GIZ120" s="47"/>
      <c r="GJA120" s="47"/>
      <c r="GJB120" s="47"/>
      <c r="GJC120" s="47"/>
      <c r="GJD120" s="47"/>
      <c r="GJE120" s="47"/>
      <c r="GJF120" s="47"/>
      <c r="GJG120" s="47"/>
      <c r="GJH120" s="47"/>
      <c r="GJI120" s="47"/>
      <c r="GJJ120" s="47"/>
      <c r="GJK120" s="47"/>
      <c r="GJL120" s="47"/>
      <c r="GJM120" s="47"/>
      <c r="GJN120" s="47"/>
      <c r="GJO120" s="47"/>
      <c r="GJP120" s="47"/>
      <c r="GJQ120" s="47"/>
      <c r="GJR120" s="47"/>
      <c r="GJS120" s="47"/>
      <c r="GJT120" s="47"/>
      <c r="GJU120" s="47"/>
      <c r="GJV120" s="47"/>
      <c r="GJW120" s="47"/>
      <c r="GJX120" s="47"/>
      <c r="GJY120" s="47"/>
      <c r="GJZ120" s="47"/>
      <c r="GKA120" s="47"/>
      <c r="GKB120" s="47"/>
      <c r="GKC120" s="47"/>
      <c r="GKD120" s="47"/>
      <c r="GKE120" s="47"/>
      <c r="GKF120" s="47"/>
      <c r="GKG120" s="47"/>
      <c r="GKH120" s="47"/>
      <c r="GKI120" s="47"/>
      <c r="GKJ120" s="47"/>
      <c r="GKK120" s="47"/>
      <c r="GKL120" s="47"/>
      <c r="GKM120" s="47"/>
      <c r="GKN120" s="47"/>
      <c r="GKO120" s="47"/>
      <c r="GKP120" s="47"/>
      <c r="GKQ120" s="47"/>
      <c r="GKR120" s="47"/>
      <c r="GKS120" s="47"/>
      <c r="GKT120" s="47"/>
      <c r="GKU120" s="47"/>
      <c r="GKV120" s="47"/>
      <c r="GKW120" s="47"/>
      <c r="GKX120" s="47"/>
      <c r="GKY120" s="47"/>
      <c r="GKZ120" s="47"/>
      <c r="GLA120" s="47"/>
      <c r="GLB120" s="47"/>
      <c r="GLC120" s="47"/>
      <c r="GLD120" s="47"/>
      <c r="GLE120" s="47"/>
      <c r="GLF120" s="47"/>
      <c r="GLG120" s="47"/>
      <c r="GLH120" s="47"/>
      <c r="GLI120" s="47"/>
      <c r="GLJ120" s="47"/>
      <c r="GLK120" s="47"/>
      <c r="GLL120" s="47"/>
      <c r="GLM120" s="47"/>
      <c r="GLN120" s="47"/>
      <c r="GLO120" s="47"/>
      <c r="GLP120" s="47"/>
      <c r="GLQ120" s="47"/>
      <c r="GLR120" s="47"/>
      <c r="GLS120" s="47"/>
      <c r="GLT120" s="47"/>
      <c r="GLU120" s="47"/>
      <c r="GLV120" s="47"/>
      <c r="GLW120" s="47"/>
      <c r="GLX120" s="47"/>
      <c r="GLY120" s="47"/>
      <c r="GLZ120" s="47"/>
      <c r="GMA120" s="47"/>
      <c r="GMB120" s="47"/>
      <c r="GMC120" s="47"/>
      <c r="GMD120" s="47"/>
      <c r="GME120" s="47"/>
      <c r="GMF120" s="47"/>
      <c r="GMG120" s="47"/>
      <c r="GMH120" s="47"/>
      <c r="GMI120" s="47"/>
      <c r="GMJ120" s="47"/>
      <c r="GMK120" s="47"/>
      <c r="GML120" s="47"/>
      <c r="GMM120" s="47"/>
      <c r="GMN120" s="47"/>
      <c r="GMO120" s="47"/>
      <c r="GMP120" s="47"/>
      <c r="GMQ120" s="47"/>
      <c r="GMR120" s="47"/>
      <c r="GMS120" s="47"/>
      <c r="GMT120" s="47"/>
      <c r="GMU120" s="47"/>
      <c r="GMV120" s="47"/>
      <c r="GMW120" s="47"/>
      <c r="GMX120" s="47"/>
      <c r="GMY120" s="47"/>
      <c r="GMZ120" s="47"/>
      <c r="GNA120" s="47"/>
      <c r="GNB120" s="47"/>
      <c r="GNC120" s="47"/>
      <c r="GND120" s="47"/>
      <c r="GNE120" s="47"/>
      <c r="GNF120" s="47"/>
      <c r="GNG120" s="47"/>
      <c r="GNH120" s="47"/>
      <c r="GNI120" s="47"/>
      <c r="GNJ120" s="47"/>
      <c r="GNK120" s="47"/>
      <c r="GNL120" s="47"/>
      <c r="GNM120" s="47"/>
      <c r="GNN120" s="47"/>
      <c r="GNO120" s="47"/>
      <c r="GNP120" s="47"/>
      <c r="GNQ120" s="47"/>
      <c r="GNR120" s="47"/>
      <c r="GNS120" s="47"/>
      <c r="GNT120" s="47"/>
      <c r="GNU120" s="47"/>
      <c r="GNV120" s="47"/>
      <c r="GNW120" s="47"/>
      <c r="GNX120" s="47"/>
      <c r="GNY120" s="47"/>
      <c r="GNZ120" s="47"/>
      <c r="GOA120" s="47"/>
      <c r="GOB120" s="47"/>
      <c r="GOC120" s="47"/>
      <c r="GOD120" s="47"/>
      <c r="GOE120" s="47"/>
      <c r="GOF120" s="47"/>
      <c r="GOG120" s="47"/>
      <c r="GOH120" s="47"/>
      <c r="GOI120" s="47"/>
      <c r="GOJ120" s="47"/>
      <c r="GOK120" s="47"/>
      <c r="GOL120" s="47"/>
      <c r="GOM120" s="47"/>
      <c r="GON120" s="47"/>
      <c r="GOO120" s="47"/>
      <c r="GOP120" s="47"/>
      <c r="GOQ120" s="47"/>
      <c r="GOR120" s="47"/>
      <c r="GOS120" s="47"/>
      <c r="GOT120" s="47"/>
      <c r="GOU120" s="47"/>
      <c r="GOV120" s="47"/>
      <c r="GOW120" s="47"/>
      <c r="GOX120" s="47"/>
      <c r="GOY120" s="47"/>
      <c r="GOZ120" s="47"/>
      <c r="GPA120" s="47"/>
      <c r="GPB120" s="47"/>
      <c r="GPC120" s="47"/>
      <c r="GPD120" s="47"/>
      <c r="GPE120" s="47"/>
      <c r="GPF120" s="47"/>
      <c r="GPG120" s="47"/>
      <c r="GPH120" s="47"/>
      <c r="GPI120" s="47"/>
      <c r="GPJ120" s="47"/>
      <c r="GPK120" s="47"/>
      <c r="GPL120" s="47"/>
      <c r="GPM120" s="47"/>
      <c r="GPN120" s="47"/>
      <c r="GPO120" s="47"/>
      <c r="GPP120" s="47"/>
      <c r="GPQ120" s="47"/>
      <c r="GPR120" s="47"/>
      <c r="GPS120" s="47"/>
      <c r="GPT120" s="47"/>
      <c r="GPU120" s="47"/>
      <c r="GPV120" s="47"/>
      <c r="GPW120" s="47"/>
      <c r="GPX120" s="47"/>
      <c r="GPY120" s="47"/>
      <c r="GPZ120" s="47"/>
      <c r="GQA120" s="47"/>
      <c r="GQB120" s="47"/>
      <c r="GQC120" s="47"/>
      <c r="GQD120" s="47"/>
      <c r="GQE120" s="47"/>
      <c r="GQF120" s="47"/>
      <c r="GQG120" s="47"/>
      <c r="GQH120" s="47"/>
      <c r="GQI120" s="47"/>
      <c r="GQJ120" s="47"/>
      <c r="GQK120" s="47"/>
      <c r="GQL120" s="47"/>
      <c r="GQM120" s="47"/>
      <c r="GQN120" s="47"/>
      <c r="GQO120" s="47"/>
      <c r="GQP120" s="47"/>
      <c r="GQQ120" s="47"/>
      <c r="GQR120" s="47"/>
      <c r="GQS120" s="47"/>
      <c r="GQT120" s="47"/>
      <c r="GQU120" s="47"/>
      <c r="GQV120" s="47"/>
      <c r="GQW120" s="47"/>
      <c r="GQX120" s="47"/>
      <c r="GQY120" s="47"/>
      <c r="GQZ120" s="47"/>
      <c r="GRA120" s="47"/>
      <c r="GRB120" s="47"/>
      <c r="GRC120" s="47"/>
      <c r="GRD120" s="47"/>
      <c r="GRE120" s="47"/>
      <c r="GRF120" s="47"/>
      <c r="GRG120" s="47"/>
      <c r="GRH120" s="47"/>
      <c r="GRI120" s="47"/>
      <c r="GRJ120" s="47"/>
      <c r="GRK120" s="47"/>
      <c r="GRL120" s="47"/>
      <c r="GRM120" s="47"/>
      <c r="GRN120" s="47"/>
      <c r="GRO120" s="47"/>
      <c r="GRP120" s="47"/>
      <c r="GRQ120" s="47"/>
      <c r="GRR120" s="47"/>
      <c r="GRS120" s="47"/>
      <c r="GRT120" s="47"/>
      <c r="GRU120" s="47"/>
      <c r="GRV120" s="47"/>
      <c r="GRW120" s="47"/>
      <c r="GRX120" s="47"/>
      <c r="GRY120" s="47"/>
      <c r="GRZ120" s="47"/>
      <c r="GSA120" s="47"/>
      <c r="GSB120" s="47"/>
      <c r="GSC120" s="47"/>
      <c r="GSD120" s="47"/>
      <c r="GSE120" s="47"/>
      <c r="GSF120" s="47"/>
      <c r="GSG120" s="47"/>
      <c r="GSH120" s="47"/>
      <c r="GSI120" s="47"/>
      <c r="GSJ120" s="47"/>
      <c r="GSK120" s="47"/>
      <c r="GSL120" s="47"/>
      <c r="GSM120" s="47"/>
      <c r="GSN120" s="47"/>
      <c r="GSO120" s="47"/>
      <c r="GSP120" s="47"/>
      <c r="GSQ120" s="47"/>
      <c r="GSR120" s="47"/>
      <c r="GSS120" s="47"/>
      <c r="GST120" s="47"/>
      <c r="GSU120" s="47"/>
      <c r="GSV120" s="47"/>
      <c r="GSW120" s="47"/>
      <c r="GSX120" s="47"/>
      <c r="GSY120" s="47"/>
      <c r="GSZ120" s="47"/>
      <c r="GTA120" s="47"/>
      <c r="GTB120" s="47"/>
      <c r="GTC120" s="47"/>
      <c r="GTD120" s="47"/>
      <c r="GTE120" s="47"/>
      <c r="GTF120" s="47"/>
      <c r="GTG120" s="47"/>
      <c r="GTH120" s="47"/>
      <c r="GTI120" s="47"/>
      <c r="GTJ120" s="47"/>
      <c r="GTK120" s="47"/>
      <c r="GTL120" s="47"/>
      <c r="GTM120" s="47"/>
      <c r="GTN120" s="47"/>
      <c r="GTO120" s="47"/>
      <c r="GTP120" s="47"/>
      <c r="GTQ120" s="47"/>
      <c r="GTR120" s="47"/>
      <c r="GTS120" s="47"/>
      <c r="GTT120" s="47"/>
      <c r="GTU120" s="47"/>
      <c r="GTV120" s="47"/>
      <c r="GTW120" s="47"/>
      <c r="GTX120" s="47"/>
      <c r="GTY120" s="47"/>
      <c r="GTZ120" s="47"/>
      <c r="GUA120" s="47"/>
      <c r="GUB120" s="47"/>
      <c r="GUC120" s="47"/>
      <c r="GUD120" s="47"/>
      <c r="GUE120" s="47"/>
      <c r="GUF120" s="47"/>
      <c r="GUG120" s="47"/>
      <c r="GUH120" s="47"/>
      <c r="GUI120" s="47"/>
      <c r="GUJ120" s="47"/>
      <c r="GUK120" s="47"/>
      <c r="GUL120" s="47"/>
      <c r="GUM120" s="47"/>
      <c r="GUN120" s="47"/>
      <c r="GUO120" s="47"/>
      <c r="GUP120" s="47"/>
      <c r="GUQ120" s="47"/>
      <c r="GUR120" s="47"/>
      <c r="GUS120" s="47"/>
      <c r="GUT120" s="47"/>
      <c r="GUU120" s="47"/>
      <c r="GUV120" s="47"/>
      <c r="GUW120" s="47"/>
      <c r="GUX120" s="47"/>
      <c r="GUY120" s="47"/>
      <c r="GUZ120" s="47"/>
      <c r="GVA120" s="47"/>
      <c r="GVB120" s="47"/>
      <c r="GVC120" s="47"/>
      <c r="GVD120" s="47"/>
      <c r="GVE120" s="47"/>
      <c r="GVF120" s="47"/>
      <c r="GVG120" s="47"/>
      <c r="GVH120" s="47"/>
      <c r="GVI120" s="47"/>
      <c r="GVJ120" s="47"/>
      <c r="GVK120" s="47"/>
      <c r="GVL120" s="47"/>
      <c r="GVM120" s="47"/>
      <c r="GVN120" s="47"/>
      <c r="GVO120" s="47"/>
      <c r="GVP120" s="47"/>
      <c r="GVQ120" s="47"/>
      <c r="GVR120" s="47"/>
      <c r="GVS120" s="47"/>
      <c r="GVT120" s="47"/>
      <c r="GVU120" s="47"/>
      <c r="GVV120" s="47"/>
      <c r="GVW120" s="47"/>
      <c r="GVX120" s="47"/>
      <c r="GVY120" s="47"/>
      <c r="GVZ120" s="47"/>
      <c r="GWA120" s="47"/>
      <c r="GWB120" s="47"/>
      <c r="GWC120" s="47"/>
      <c r="GWD120" s="47"/>
      <c r="GWE120" s="47"/>
      <c r="GWF120" s="47"/>
      <c r="GWG120" s="47"/>
      <c r="GWH120" s="47"/>
      <c r="GWI120" s="47"/>
      <c r="GWJ120" s="47"/>
      <c r="GWK120" s="47"/>
      <c r="GWL120" s="47"/>
      <c r="GWM120" s="47"/>
      <c r="GWN120" s="47"/>
      <c r="GWO120" s="47"/>
      <c r="GWP120" s="47"/>
      <c r="GWQ120" s="47"/>
      <c r="GWR120" s="47"/>
      <c r="GWS120" s="47"/>
      <c r="GWT120" s="47"/>
      <c r="GWU120" s="47"/>
      <c r="GWV120" s="47"/>
      <c r="GWW120" s="47"/>
      <c r="GWX120" s="47"/>
      <c r="GWY120" s="47"/>
      <c r="GWZ120" s="47"/>
      <c r="GXA120" s="47"/>
      <c r="GXB120" s="47"/>
      <c r="GXC120" s="47"/>
      <c r="GXD120" s="47"/>
      <c r="GXE120" s="47"/>
      <c r="GXF120" s="47"/>
      <c r="GXG120" s="47"/>
      <c r="GXH120" s="47"/>
      <c r="GXI120" s="47"/>
      <c r="GXJ120" s="47"/>
      <c r="GXK120" s="47"/>
      <c r="GXL120" s="47"/>
      <c r="GXM120" s="47"/>
      <c r="GXN120" s="47"/>
      <c r="GXO120" s="47"/>
      <c r="GXP120" s="47"/>
      <c r="GXQ120" s="47"/>
      <c r="GXR120" s="47"/>
      <c r="GXS120" s="47"/>
      <c r="GXT120" s="47"/>
      <c r="GXU120" s="47"/>
      <c r="GXV120" s="47"/>
      <c r="GXW120" s="47"/>
      <c r="GXX120" s="47"/>
      <c r="GXY120" s="47"/>
      <c r="GXZ120" s="47"/>
      <c r="GYA120" s="47"/>
      <c r="GYB120" s="47"/>
      <c r="GYC120" s="47"/>
      <c r="GYD120" s="47"/>
      <c r="GYE120" s="47"/>
      <c r="GYF120" s="47"/>
      <c r="GYG120" s="47"/>
      <c r="GYH120" s="47"/>
      <c r="GYI120" s="47"/>
      <c r="GYJ120" s="47"/>
      <c r="GYK120" s="47"/>
      <c r="GYL120" s="47"/>
      <c r="GYM120" s="47"/>
      <c r="GYN120" s="47"/>
      <c r="GYO120" s="47"/>
      <c r="GYP120" s="47"/>
      <c r="GYQ120" s="47"/>
      <c r="GYR120" s="47"/>
      <c r="GYS120" s="47"/>
      <c r="GYT120" s="47"/>
      <c r="GYU120" s="47"/>
      <c r="GYV120" s="47"/>
      <c r="GYW120" s="47"/>
      <c r="GYX120" s="47"/>
      <c r="GYY120" s="47"/>
      <c r="GYZ120" s="47"/>
      <c r="GZA120" s="47"/>
      <c r="GZB120" s="47"/>
      <c r="GZC120" s="47"/>
      <c r="GZD120" s="47"/>
      <c r="GZE120" s="47"/>
      <c r="GZF120" s="47"/>
      <c r="GZG120" s="47"/>
      <c r="GZH120" s="47"/>
      <c r="GZI120" s="47"/>
      <c r="GZJ120" s="47"/>
      <c r="GZK120" s="47"/>
      <c r="GZL120" s="47"/>
      <c r="GZM120" s="47"/>
      <c r="GZN120" s="47"/>
      <c r="GZO120" s="47"/>
      <c r="GZP120" s="47"/>
      <c r="GZQ120" s="47"/>
      <c r="GZR120" s="47"/>
      <c r="GZS120" s="47"/>
      <c r="GZT120" s="47"/>
      <c r="GZU120" s="47"/>
      <c r="GZV120" s="47"/>
      <c r="GZW120" s="47"/>
      <c r="GZX120" s="47"/>
      <c r="GZY120" s="47"/>
      <c r="GZZ120" s="47"/>
      <c r="HAA120" s="47"/>
      <c r="HAB120" s="47"/>
      <c r="HAC120" s="47"/>
      <c r="HAD120" s="47"/>
      <c r="HAE120" s="47"/>
      <c r="HAF120" s="47"/>
      <c r="HAG120" s="47"/>
      <c r="HAH120" s="47"/>
      <c r="HAI120" s="47"/>
      <c r="HAJ120" s="47"/>
      <c r="HAK120" s="47"/>
      <c r="HAL120" s="47"/>
      <c r="HAM120" s="47"/>
      <c r="HAN120" s="47"/>
      <c r="HAO120" s="47"/>
      <c r="HAP120" s="47"/>
      <c r="HAQ120" s="47"/>
      <c r="HAR120" s="47"/>
      <c r="HAS120" s="47"/>
      <c r="HAT120" s="47"/>
      <c r="HAU120" s="47"/>
      <c r="HAV120" s="47"/>
      <c r="HAW120" s="47"/>
      <c r="HAX120" s="47"/>
      <c r="HAY120" s="47"/>
      <c r="HAZ120" s="47"/>
      <c r="HBA120" s="47"/>
      <c r="HBB120" s="47"/>
      <c r="HBC120" s="47"/>
      <c r="HBD120" s="47"/>
      <c r="HBE120" s="47"/>
      <c r="HBF120" s="47"/>
      <c r="HBG120" s="47"/>
      <c r="HBH120" s="47"/>
      <c r="HBI120" s="47"/>
      <c r="HBJ120" s="47"/>
      <c r="HBK120" s="47"/>
      <c r="HBL120" s="47"/>
      <c r="HBM120" s="47"/>
      <c r="HBN120" s="47"/>
      <c r="HBO120" s="47"/>
      <c r="HBP120" s="47"/>
      <c r="HBQ120" s="47"/>
      <c r="HBR120" s="47"/>
      <c r="HBS120" s="47"/>
      <c r="HBT120" s="47"/>
      <c r="HBU120" s="47"/>
      <c r="HBV120" s="47"/>
      <c r="HBW120" s="47"/>
      <c r="HBX120" s="47"/>
      <c r="HBY120" s="47"/>
      <c r="HBZ120" s="47"/>
      <c r="HCA120" s="47"/>
      <c r="HCB120" s="47"/>
      <c r="HCC120" s="47"/>
      <c r="HCD120" s="47"/>
      <c r="HCE120" s="47"/>
      <c r="HCF120" s="47"/>
      <c r="HCG120" s="47"/>
      <c r="HCH120" s="47"/>
      <c r="HCI120" s="47"/>
      <c r="HCJ120" s="47"/>
      <c r="HCK120" s="47"/>
      <c r="HCL120" s="47"/>
      <c r="HCM120" s="47"/>
      <c r="HCN120" s="47"/>
      <c r="HCO120" s="47"/>
      <c r="HCP120" s="47"/>
      <c r="HCQ120" s="47"/>
      <c r="HCR120" s="47"/>
      <c r="HCS120" s="47"/>
      <c r="HCT120" s="47"/>
      <c r="HCU120" s="47"/>
      <c r="HCV120" s="47"/>
      <c r="HCW120" s="47"/>
      <c r="HCX120" s="47"/>
      <c r="HCY120" s="47"/>
      <c r="HCZ120" s="47"/>
      <c r="HDA120" s="47"/>
      <c r="HDB120" s="47"/>
      <c r="HDC120" s="47"/>
      <c r="HDD120" s="47"/>
      <c r="HDE120" s="47"/>
      <c r="HDF120" s="47"/>
      <c r="HDG120" s="47"/>
      <c r="HDH120" s="47"/>
      <c r="HDI120" s="47"/>
      <c r="HDJ120" s="47"/>
      <c r="HDK120" s="47"/>
      <c r="HDL120" s="47"/>
      <c r="HDM120" s="47"/>
      <c r="HDN120" s="47"/>
      <c r="HDO120" s="47"/>
      <c r="HDP120" s="47"/>
      <c r="HDQ120" s="47"/>
      <c r="HDR120" s="47"/>
      <c r="HDS120" s="47"/>
      <c r="HDT120" s="47"/>
      <c r="HDU120" s="47"/>
      <c r="HDV120" s="47"/>
      <c r="HDW120" s="47"/>
      <c r="HDX120" s="47"/>
      <c r="HDY120" s="47"/>
      <c r="HDZ120" s="47"/>
      <c r="HEA120" s="47"/>
      <c r="HEB120" s="47"/>
      <c r="HEC120" s="47"/>
      <c r="HED120" s="47"/>
      <c r="HEE120" s="47"/>
      <c r="HEF120" s="47"/>
      <c r="HEG120" s="47"/>
      <c r="HEH120" s="47"/>
      <c r="HEI120" s="47"/>
      <c r="HEJ120" s="47"/>
      <c r="HEK120" s="47"/>
      <c r="HEL120" s="47"/>
      <c r="HEM120" s="47"/>
      <c r="HEN120" s="47"/>
      <c r="HEO120" s="47"/>
      <c r="HEP120" s="47"/>
      <c r="HEQ120" s="47"/>
      <c r="HER120" s="47"/>
      <c r="HES120" s="47"/>
      <c r="HET120" s="47"/>
      <c r="HEU120" s="47"/>
      <c r="HEV120" s="47"/>
      <c r="HEW120" s="47"/>
      <c r="HEX120" s="47"/>
      <c r="HEY120" s="47"/>
      <c r="HEZ120" s="47"/>
      <c r="HFA120" s="47"/>
      <c r="HFB120" s="47"/>
      <c r="HFC120" s="47"/>
      <c r="HFD120" s="47"/>
      <c r="HFE120" s="47"/>
      <c r="HFF120" s="47"/>
      <c r="HFG120" s="47"/>
      <c r="HFH120" s="47"/>
      <c r="HFI120" s="47"/>
      <c r="HFJ120" s="47"/>
      <c r="HFK120" s="47"/>
      <c r="HFL120" s="47"/>
      <c r="HFM120" s="47"/>
      <c r="HFN120" s="47"/>
      <c r="HFO120" s="47"/>
      <c r="HFP120" s="47"/>
      <c r="HFQ120" s="47"/>
      <c r="HFR120" s="47"/>
      <c r="HFS120" s="47"/>
      <c r="HFT120" s="47"/>
      <c r="HFU120" s="47"/>
      <c r="HFV120" s="47"/>
      <c r="HFW120" s="47"/>
      <c r="HFX120" s="47"/>
      <c r="HFY120" s="47"/>
      <c r="HFZ120" s="47"/>
      <c r="HGA120" s="47"/>
      <c r="HGB120" s="47"/>
      <c r="HGC120" s="47"/>
      <c r="HGD120" s="47"/>
      <c r="HGE120" s="47"/>
      <c r="HGF120" s="47"/>
      <c r="HGG120" s="47"/>
      <c r="HGH120" s="47"/>
      <c r="HGI120" s="47"/>
      <c r="HGJ120" s="47"/>
      <c r="HGK120" s="47"/>
      <c r="HGL120" s="47"/>
      <c r="HGM120" s="47"/>
      <c r="HGN120" s="47"/>
      <c r="HGO120" s="47"/>
      <c r="HGP120" s="47"/>
      <c r="HGQ120" s="47"/>
      <c r="HGR120" s="47"/>
      <c r="HGS120" s="47"/>
      <c r="HGT120" s="47"/>
      <c r="HGU120" s="47"/>
      <c r="HGV120" s="47"/>
      <c r="HGW120" s="47"/>
      <c r="HGX120" s="47"/>
      <c r="HGY120" s="47"/>
      <c r="HGZ120" s="47"/>
      <c r="HHA120" s="47"/>
      <c r="HHB120" s="47"/>
      <c r="HHC120" s="47"/>
      <c r="HHD120" s="47"/>
      <c r="HHE120" s="47"/>
      <c r="HHF120" s="47"/>
      <c r="HHG120" s="47"/>
      <c r="HHH120" s="47"/>
      <c r="HHI120" s="47"/>
      <c r="HHJ120" s="47"/>
      <c r="HHK120" s="47"/>
      <c r="HHL120" s="47"/>
      <c r="HHM120" s="47"/>
      <c r="HHN120" s="47"/>
      <c r="HHO120" s="47"/>
      <c r="HHP120" s="47"/>
      <c r="HHQ120" s="47"/>
      <c r="HHR120" s="47"/>
      <c r="HHS120" s="47"/>
      <c r="HHT120" s="47"/>
      <c r="HHU120" s="47"/>
      <c r="HHV120" s="47"/>
      <c r="HHW120" s="47"/>
      <c r="HHX120" s="47"/>
      <c r="HHY120" s="47"/>
      <c r="HHZ120" s="47"/>
      <c r="HIA120" s="47"/>
      <c r="HIB120" s="47"/>
      <c r="HIC120" s="47"/>
      <c r="HID120" s="47"/>
      <c r="HIE120" s="47"/>
      <c r="HIF120" s="47"/>
      <c r="HIG120" s="47"/>
      <c r="HIH120" s="47"/>
      <c r="HII120" s="47"/>
      <c r="HIJ120" s="47"/>
      <c r="HIK120" s="47"/>
      <c r="HIL120" s="47"/>
      <c r="HIM120" s="47"/>
      <c r="HIN120" s="47"/>
      <c r="HIO120" s="47"/>
      <c r="HIP120" s="47"/>
      <c r="HIQ120" s="47"/>
      <c r="HIR120" s="47"/>
      <c r="HIS120" s="47"/>
      <c r="HIT120" s="47"/>
      <c r="HIU120" s="47"/>
      <c r="HIV120" s="47"/>
      <c r="HIW120" s="47"/>
      <c r="HIX120" s="47"/>
      <c r="HIY120" s="47"/>
      <c r="HIZ120" s="47"/>
      <c r="HJA120" s="47"/>
      <c r="HJB120" s="47"/>
      <c r="HJC120" s="47"/>
      <c r="HJD120" s="47"/>
      <c r="HJE120" s="47"/>
      <c r="HJF120" s="47"/>
      <c r="HJG120" s="47"/>
      <c r="HJH120" s="47"/>
      <c r="HJI120" s="47"/>
      <c r="HJJ120" s="47"/>
      <c r="HJK120" s="47"/>
      <c r="HJL120" s="47"/>
      <c r="HJM120" s="47"/>
      <c r="HJN120" s="47"/>
      <c r="HJO120" s="47"/>
      <c r="HJP120" s="47"/>
      <c r="HJQ120" s="47"/>
      <c r="HJR120" s="47"/>
      <c r="HJS120" s="47"/>
      <c r="HJT120" s="47"/>
      <c r="HJU120" s="47"/>
      <c r="HJV120" s="47"/>
      <c r="HJW120" s="47"/>
      <c r="HJX120" s="47"/>
      <c r="HJY120" s="47"/>
      <c r="HJZ120" s="47"/>
      <c r="HKA120" s="47"/>
      <c r="HKB120" s="47"/>
      <c r="HKC120" s="47"/>
      <c r="HKD120" s="47"/>
      <c r="HKE120" s="47"/>
      <c r="HKF120" s="47"/>
      <c r="HKG120" s="47"/>
      <c r="HKH120" s="47"/>
      <c r="HKI120" s="47"/>
      <c r="HKJ120" s="47"/>
      <c r="HKK120" s="47"/>
      <c r="HKL120" s="47"/>
      <c r="HKM120" s="47"/>
      <c r="HKN120" s="47"/>
      <c r="HKO120" s="47"/>
      <c r="HKP120" s="47"/>
      <c r="HKQ120" s="47"/>
      <c r="HKR120" s="47"/>
      <c r="HKS120" s="47"/>
      <c r="HKT120" s="47"/>
      <c r="HKU120" s="47"/>
      <c r="HKV120" s="47"/>
      <c r="HKW120" s="47"/>
      <c r="HKX120" s="47"/>
      <c r="HKY120" s="47"/>
      <c r="HKZ120" s="47"/>
      <c r="HLA120" s="47"/>
      <c r="HLB120" s="47"/>
      <c r="HLC120" s="47"/>
      <c r="HLD120" s="47"/>
      <c r="HLE120" s="47"/>
      <c r="HLF120" s="47"/>
      <c r="HLG120" s="47"/>
      <c r="HLH120" s="47"/>
      <c r="HLI120" s="47"/>
      <c r="HLJ120" s="47"/>
      <c r="HLK120" s="47"/>
      <c r="HLL120" s="47"/>
      <c r="HLM120" s="47"/>
      <c r="HLN120" s="47"/>
      <c r="HLO120" s="47"/>
      <c r="HLP120" s="47"/>
      <c r="HLQ120" s="47"/>
      <c r="HLR120" s="47"/>
      <c r="HLS120" s="47"/>
      <c r="HLT120" s="47"/>
      <c r="HLU120" s="47"/>
      <c r="HLV120" s="47"/>
      <c r="HLW120" s="47"/>
      <c r="HLX120" s="47"/>
      <c r="HLY120" s="47"/>
      <c r="HLZ120" s="47"/>
      <c r="HMA120" s="47"/>
      <c r="HMB120" s="47"/>
      <c r="HMC120" s="47"/>
      <c r="HMD120" s="47"/>
      <c r="HME120" s="47"/>
      <c r="HMF120" s="47"/>
      <c r="HMG120" s="47"/>
      <c r="HMH120" s="47"/>
      <c r="HMI120" s="47"/>
      <c r="HMJ120" s="47"/>
      <c r="HMK120" s="47"/>
      <c r="HML120" s="47"/>
      <c r="HMM120" s="47"/>
      <c r="HMN120" s="47"/>
      <c r="HMO120" s="47"/>
      <c r="HMP120" s="47"/>
      <c r="HMQ120" s="47"/>
      <c r="HMR120" s="47"/>
      <c r="HMS120" s="47"/>
      <c r="HMT120" s="47"/>
      <c r="HMU120" s="47"/>
      <c r="HMV120" s="47"/>
      <c r="HMW120" s="47"/>
      <c r="HMX120" s="47"/>
      <c r="HMY120" s="47"/>
      <c r="HMZ120" s="47"/>
      <c r="HNA120" s="47"/>
      <c r="HNB120" s="47"/>
      <c r="HNC120" s="47"/>
      <c r="HND120" s="47"/>
      <c r="HNE120" s="47"/>
      <c r="HNF120" s="47"/>
      <c r="HNG120" s="47"/>
      <c r="HNH120" s="47"/>
      <c r="HNI120" s="47"/>
      <c r="HNJ120" s="47"/>
      <c r="HNK120" s="47"/>
      <c r="HNL120" s="47"/>
      <c r="HNM120" s="47"/>
      <c r="HNN120" s="47"/>
      <c r="HNO120" s="47"/>
      <c r="HNP120" s="47"/>
      <c r="HNQ120" s="47"/>
      <c r="HNR120" s="47"/>
      <c r="HNS120" s="47"/>
      <c r="HNT120" s="47"/>
      <c r="HNU120" s="47"/>
      <c r="HNV120" s="47"/>
      <c r="HNW120" s="47"/>
      <c r="HNX120" s="47"/>
      <c r="HNY120" s="47"/>
      <c r="HNZ120" s="47"/>
      <c r="HOA120" s="47"/>
      <c r="HOB120" s="47"/>
      <c r="HOC120" s="47"/>
      <c r="HOD120" s="47"/>
      <c r="HOE120" s="47"/>
      <c r="HOF120" s="47"/>
      <c r="HOG120" s="47"/>
      <c r="HOH120" s="47"/>
      <c r="HOI120" s="47"/>
      <c r="HOJ120" s="47"/>
      <c r="HOK120" s="47"/>
      <c r="HOL120" s="47"/>
      <c r="HOM120" s="47"/>
      <c r="HON120" s="47"/>
      <c r="HOO120" s="47"/>
      <c r="HOP120" s="47"/>
      <c r="HOQ120" s="47"/>
      <c r="HOR120" s="47"/>
      <c r="HOS120" s="47"/>
      <c r="HOT120" s="47"/>
      <c r="HOU120" s="47"/>
      <c r="HOV120" s="47"/>
      <c r="HOW120" s="47"/>
      <c r="HOX120" s="47"/>
      <c r="HOY120" s="47"/>
      <c r="HOZ120" s="47"/>
      <c r="HPA120" s="47"/>
      <c r="HPB120" s="47"/>
      <c r="HPC120" s="47"/>
      <c r="HPD120" s="47"/>
      <c r="HPE120" s="47"/>
      <c r="HPF120" s="47"/>
      <c r="HPG120" s="47"/>
      <c r="HPH120" s="47"/>
      <c r="HPI120" s="47"/>
      <c r="HPJ120" s="47"/>
      <c r="HPK120" s="47"/>
      <c r="HPL120" s="47"/>
      <c r="HPM120" s="47"/>
      <c r="HPN120" s="47"/>
      <c r="HPO120" s="47"/>
      <c r="HPP120" s="47"/>
      <c r="HPQ120" s="47"/>
      <c r="HPR120" s="47"/>
      <c r="HPS120" s="47"/>
      <c r="HPT120" s="47"/>
      <c r="HPU120" s="47"/>
      <c r="HPV120" s="47"/>
      <c r="HPW120" s="47"/>
      <c r="HPX120" s="47"/>
      <c r="HPY120" s="47"/>
      <c r="HPZ120" s="47"/>
      <c r="HQA120" s="47"/>
      <c r="HQB120" s="47"/>
      <c r="HQC120" s="47"/>
      <c r="HQD120" s="47"/>
      <c r="HQE120" s="47"/>
      <c r="HQF120" s="47"/>
      <c r="HQG120" s="47"/>
      <c r="HQH120" s="47"/>
      <c r="HQI120" s="47"/>
      <c r="HQJ120" s="47"/>
      <c r="HQK120" s="47"/>
      <c r="HQL120" s="47"/>
      <c r="HQM120" s="47"/>
      <c r="HQN120" s="47"/>
      <c r="HQO120" s="47"/>
      <c r="HQP120" s="47"/>
      <c r="HQQ120" s="47"/>
      <c r="HQR120" s="47"/>
      <c r="HQS120" s="47"/>
      <c r="HQT120" s="47"/>
      <c r="HQU120" s="47"/>
      <c r="HQV120" s="47"/>
      <c r="HQW120" s="47"/>
      <c r="HQX120" s="47"/>
      <c r="HQY120" s="47"/>
      <c r="HQZ120" s="47"/>
      <c r="HRA120" s="47"/>
      <c r="HRB120" s="47"/>
      <c r="HRC120" s="47"/>
      <c r="HRD120" s="47"/>
      <c r="HRE120" s="47"/>
      <c r="HRF120" s="47"/>
      <c r="HRG120" s="47"/>
      <c r="HRH120" s="47"/>
      <c r="HRI120" s="47"/>
      <c r="HRJ120" s="47"/>
      <c r="HRK120" s="47"/>
      <c r="HRL120" s="47"/>
      <c r="HRM120" s="47"/>
      <c r="HRN120" s="47"/>
      <c r="HRO120" s="47"/>
      <c r="HRP120" s="47"/>
      <c r="HRQ120" s="47"/>
      <c r="HRR120" s="47"/>
      <c r="HRS120" s="47"/>
      <c r="HRT120" s="47"/>
      <c r="HRU120" s="47"/>
      <c r="HRV120" s="47"/>
      <c r="HRW120" s="47"/>
      <c r="HRX120" s="47"/>
      <c r="HRY120" s="47"/>
      <c r="HRZ120" s="47"/>
      <c r="HSA120" s="47"/>
      <c r="HSB120" s="47"/>
      <c r="HSC120" s="47"/>
      <c r="HSD120" s="47"/>
      <c r="HSE120" s="47"/>
      <c r="HSF120" s="47"/>
      <c r="HSG120" s="47"/>
      <c r="HSH120" s="47"/>
      <c r="HSI120" s="47"/>
      <c r="HSJ120" s="47"/>
      <c r="HSK120" s="47"/>
      <c r="HSL120" s="47"/>
      <c r="HSM120" s="47"/>
      <c r="HSN120" s="47"/>
      <c r="HSO120" s="47"/>
      <c r="HSP120" s="47"/>
      <c r="HSQ120" s="47"/>
      <c r="HSR120" s="47"/>
      <c r="HSS120" s="47"/>
      <c r="HST120" s="47"/>
      <c r="HSU120" s="47"/>
      <c r="HSV120" s="47"/>
      <c r="HSW120" s="47"/>
      <c r="HSX120" s="47"/>
      <c r="HSY120" s="47"/>
      <c r="HSZ120" s="47"/>
      <c r="HTA120" s="47"/>
      <c r="HTB120" s="47"/>
      <c r="HTC120" s="47"/>
      <c r="HTD120" s="47"/>
      <c r="HTE120" s="47"/>
      <c r="HTF120" s="47"/>
      <c r="HTG120" s="47"/>
      <c r="HTH120" s="47"/>
      <c r="HTI120" s="47"/>
      <c r="HTJ120" s="47"/>
      <c r="HTK120" s="47"/>
      <c r="HTL120" s="47"/>
      <c r="HTM120" s="47"/>
      <c r="HTN120" s="47"/>
      <c r="HTO120" s="47"/>
      <c r="HTP120" s="47"/>
      <c r="HTQ120" s="47"/>
      <c r="HTR120" s="47"/>
      <c r="HTS120" s="47"/>
      <c r="HTT120" s="47"/>
      <c r="HTU120" s="47"/>
      <c r="HTV120" s="47"/>
      <c r="HTW120" s="47"/>
      <c r="HTX120" s="47"/>
      <c r="HTY120" s="47"/>
      <c r="HTZ120" s="47"/>
      <c r="HUA120" s="47"/>
      <c r="HUB120" s="47"/>
      <c r="HUC120" s="47"/>
      <c r="HUD120" s="47"/>
      <c r="HUE120" s="47"/>
      <c r="HUF120" s="47"/>
      <c r="HUG120" s="47"/>
      <c r="HUH120" s="47"/>
      <c r="HUI120" s="47"/>
      <c r="HUJ120" s="47"/>
      <c r="HUK120" s="47"/>
      <c r="HUL120" s="47"/>
      <c r="HUM120" s="47"/>
      <c r="HUN120" s="47"/>
      <c r="HUO120" s="47"/>
      <c r="HUP120" s="47"/>
      <c r="HUQ120" s="47"/>
      <c r="HUR120" s="47"/>
      <c r="HUS120" s="47"/>
      <c r="HUT120" s="47"/>
      <c r="HUU120" s="47"/>
      <c r="HUV120" s="47"/>
      <c r="HUW120" s="47"/>
      <c r="HUX120" s="47"/>
      <c r="HUY120" s="47"/>
      <c r="HUZ120" s="47"/>
      <c r="HVA120" s="47"/>
      <c r="HVB120" s="47"/>
      <c r="HVC120" s="47"/>
      <c r="HVD120" s="47"/>
      <c r="HVE120" s="47"/>
      <c r="HVF120" s="47"/>
      <c r="HVG120" s="47"/>
      <c r="HVH120" s="47"/>
      <c r="HVI120" s="47"/>
      <c r="HVJ120" s="47"/>
      <c r="HVK120" s="47"/>
      <c r="HVL120" s="47"/>
      <c r="HVM120" s="47"/>
      <c r="HVN120" s="47"/>
      <c r="HVO120" s="47"/>
      <c r="HVP120" s="47"/>
      <c r="HVQ120" s="47"/>
      <c r="HVR120" s="47"/>
      <c r="HVS120" s="47"/>
      <c r="HVT120" s="47"/>
      <c r="HVU120" s="47"/>
      <c r="HVV120" s="47"/>
      <c r="HVW120" s="47"/>
      <c r="HVX120" s="47"/>
      <c r="HVY120" s="47"/>
      <c r="HVZ120" s="47"/>
      <c r="HWA120" s="47"/>
      <c r="HWB120" s="47"/>
      <c r="HWC120" s="47"/>
      <c r="HWD120" s="47"/>
      <c r="HWE120" s="47"/>
      <c r="HWF120" s="47"/>
      <c r="HWG120" s="47"/>
      <c r="HWH120" s="47"/>
      <c r="HWI120" s="47"/>
      <c r="HWJ120" s="47"/>
      <c r="HWK120" s="47"/>
      <c r="HWL120" s="47"/>
      <c r="HWM120" s="47"/>
      <c r="HWN120" s="47"/>
      <c r="HWO120" s="47"/>
      <c r="HWP120" s="47"/>
      <c r="HWQ120" s="47"/>
      <c r="HWR120" s="47"/>
      <c r="HWS120" s="47"/>
      <c r="HWT120" s="47"/>
      <c r="HWU120" s="47"/>
      <c r="HWV120" s="47"/>
      <c r="HWW120" s="47"/>
      <c r="HWX120" s="47"/>
      <c r="HWY120" s="47"/>
      <c r="HWZ120" s="47"/>
      <c r="HXA120" s="47"/>
      <c r="HXB120" s="47"/>
      <c r="HXC120" s="47"/>
      <c r="HXD120" s="47"/>
      <c r="HXE120" s="47"/>
      <c r="HXF120" s="47"/>
      <c r="HXG120" s="47"/>
      <c r="HXH120" s="47"/>
      <c r="HXI120" s="47"/>
      <c r="HXJ120" s="47"/>
      <c r="HXK120" s="47"/>
      <c r="HXL120" s="47"/>
      <c r="HXM120" s="47"/>
      <c r="HXN120" s="47"/>
      <c r="HXO120" s="47"/>
      <c r="HXP120" s="47"/>
      <c r="HXQ120" s="47"/>
      <c r="HXR120" s="47"/>
      <c r="HXS120" s="47"/>
      <c r="HXT120" s="47"/>
      <c r="HXU120" s="47"/>
      <c r="HXV120" s="47"/>
      <c r="HXW120" s="47"/>
      <c r="HXX120" s="47"/>
      <c r="HXY120" s="47"/>
      <c r="HXZ120" s="47"/>
      <c r="HYA120" s="47"/>
      <c r="HYB120" s="47"/>
      <c r="HYC120" s="47"/>
      <c r="HYD120" s="47"/>
      <c r="HYE120" s="47"/>
      <c r="HYF120" s="47"/>
      <c r="HYG120" s="47"/>
      <c r="HYH120" s="47"/>
      <c r="HYI120" s="47"/>
      <c r="HYJ120" s="47"/>
      <c r="HYK120" s="47"/>
      <c r="HYL120" s="47"/>
      <c r="HYM120" s="47"/>
      <c r="HYN120" s="47"/>
      <c r="HYO120" s="47"/>
      <c r="HYP120" s="47"/>
      <c r="HYQ120" s="47"/>
      <c r="HYR120" s="47"/>
      <c r="HYS120" s="47"/>
      <c r="HYT120" s="47"/>
      <c r="HYU120" s="47"/>
      <c r="HYV120" s="47"/>
      <c r="HYW120" s="47"/>
      <c r="HYX120" s="47"/>
      <c r="HYY120" s="47"/>
      <c r="HYZ120" s="47"/>
      <c r="HZA120" s="47"/>
      <c r="HZB120" s="47"/>
      <c r="HZC120" s="47"/>
      <c r="HZD120" s="47"/>
      <c r="HZE120" s="47"/>
      <c r="HZF120" s="47"/>
      <c r="HZG120" s="47"/>
      <c r="HZH120" s="47"/>
      <c r="HZI120" s="47"/>
      <c r="HZJ120" s="47"/>
      <c r="HZK120" s="47"/>
      <c r="HZL120" s="47"/>
      <c r="HZM120" s="47"/>
      <c r="HZN120" s="47"/>
      <c r="HZO120" s="47"/>
      <c r="HZP120" s="47"/>
      <c r="HZQ120" s="47"/>
      <c r="HZR120" s="47"/>
      <c r="HZS120" s="47"/>
      <c r="HZT120" s="47"/>
      <c r="HZU120" s="47"/>
      <c r="HZV120" s="47"/>
      <c r="HZW120" s="47"/>
      <c r="HZX120" s="47"/>
      <c r="HZY120" s="47"/>
      <c r="HZZ120" s="47"/>
      <c r="IAA120" s="47"/>
      <c r="IAB120" s="47"/>
      <c r="IAC120" s="47"/>
      <c r="IAD120" s="47"/>
      <c r="IAE120" s="47"/>
      <c r="IAF120" s="47"/>
      <c r="IAG120" s="47"/>
      <c r="IAH120" s="47"/>
      <c r="IAI120" s="47"/>
      <c r="IAJ120" s="47"/>
      <c r="IAK120" s="47"/>
      <c r="IAL120" s="47"/>
      <c r="IAM120" s="47"/>
      <c r="IAN120" s="47"/>
      <c r="IAO120" s="47"/>
      <c r="IAP120" s="47"/>
      <c r="IAQ120" s="47"/>
      <c r="IAR120" s="47"/>
      <c r="IAS120" s="47"/>
      <c r="IAT120" s="47"/>
      <c r="IAU120" s="47"/>
      <c r="IAV120" s="47"/>
      <c r="IAW120" s="47"/>
      <c r="IAX120" s="47"/>
      <c r="IAY120" s="47"/>
      <c r="IAZ120" s="47"/>
      <c r="IBA120" s="47"/>
      <c r="IBB120" s="47"/>
      <c r="IBC120" s="47"/>
      <c r="IBD120" s="47"/>
      <c r="IBE120" s="47"/>
      <c r="IBF120" s="47"/>
      <c r="IBG120" s="47"/>
      <c r="IBH120" s="47"/>
      <c r="IBI120" s="47"/>
      <c r="IBJ120" s="47"/>
      <c r="IBK120" s="47"/>
      <c r="IBL120" s="47"/>
      <c r="IBM120" s="47"/>
      <c r="IBN120" s="47"/>
      <c r="IBO120" s="47"/>
      <c r="IBP120" s="47"/>
      <c r="IBQ120" s="47"/>
      <c r="IBR120" s="47"/>
      <c r="IBS120" s="47"/>
      <c r="IBT120" s="47"/>
      <c r="IBU120" s="47"/>
      <c r="IBV120" s="47"/>
      <c r="IBW120" s="47"/>
      <c r="IBX120" s="47"/>
      <c r="IBY120" s="47"/>
      <c r="IBZ120" s="47"/>
      <c r="ICA120" s="47"/>
      <c r="ICB120" s="47"/>
      <c r="ICC120" s="47"/>
      <c r="ICD120" s="47"/>
      <c r="ICE120" s="47"/>
      <c r="ICF120" s="47"/>
      <c r="ICG120" s="47"/>
      <c r="ICH120" s="47"/>
      <c r="ICI120" s="47"/>
      <c r="ICJ120" s="47"/>
      <c r="ICK120" s="47"/>
      <c r="ICL120" s="47"/>
      <c r="ICM120" s="47"/>
      <c r="ICN120" s="47"/>
      <c r="ICO120" s="47"/>
      <c r="ICP120" s="47"/>
      <c r="ICQ120" s="47"/>
      <c r="ICR120" s="47"/>
      <c r="ICS120" s="47"/>
      <c r="ICT120" s="47"/>
      <c r="ICU120" s="47"/>
      <c r="ICV120" s="47"/>
      <c r="ICW120" s="47"/>
      <c r="ICX120" s="47"/>
      <c r="ICY120" s="47"/>
      <c r="ICZ120" s="47"/>
      <c r="IDA120" s="47"/>
      <c r="IDB120" s="47"/>
      <c r="IDC120" s="47"/>
      <c r="IDD120" s="47"/>
      <c r="IDE120" s="47"/>
      <c r="IDF120" s="47"/>
      <c r="IDG120" s="47"/>
      <c r="IDH120" s="47"/>
      <c r="IDI120" s="47"/>
      <c r="IDJ120" s="47"/>
      <c r="IDK120" s="47"/>
      <c r="IDL120" s="47"/>
      <c r="IDM120" s="47"/>
      <c r="IDN120" s="47"/>
      <c r="IDO120" s="47"/>
      <c r="IDP120" s="47"/>
      <c r="IDQ120" s="47"/>
      <c r="IDR120" s="47"/>
      <c r="IDS120" s="47"/>
      <c r="IDT120" s="47"/>
      <c r="IDU120" s="47"/>
      <c r="IDV120" s="47"/>
      <c r="IDW120" s="47"/>
      <c r="IDX120" s="47"/>
      <c r="IDY120" s="47"/>
      <c r="IDZ120" s="47"/>
      <c r="IEA120" s="47"/>
      <c r="IEB120" s="47"/>
      <c r="IEC120" s="47"/>
      <c r="IED120" s="47"/>
      <c r="IEE120" s="47"/>
      <c r="IEF120" s="47"/>
      <c r="IEG120" s="47"/>
      <c r="IEH120" s="47"/>
      <c r="IEI120" s="47"/>
      <c r="IEJ120" s="47"/>
      <c r="IEK120" s="47"/>
      <c r="IEL120" s="47"/>
      <c r="IEM120" s="47"/>
      <c r="IEN120" s="47"/>
      <c r="IEO120" s="47"/>
      <c r="IEP120" s="47"/>
      <c r="IEQ120" s="47"/>
      <c r="IER120" s="47"/>
      <c r="IES120" s="47"/>
      <c r="IET120" s="47"/>
      <c r="IEU120" s="47"/>
      <c r="IEV120" s="47"/>
      <c r="IEW120" s="47"/>
      <c r="IEX120" s="47"/>
      <c r="IEY120" s="47"/>
      <c r="IEZ120" s="47"/>
      <c r="IFA120" s="47"/>
      <c r="IFB120" s="47"/>
      <c r="IFC120" s="47"/>
      <c r="IFD120" s="47"/>
      <c r="IFE120" s="47"/>
      <c r="IFF120" s="47"/>
      <c r="IFG120" s="47"/>
      <c r="IFH120" s="47"/>
      <c r="IFI120" s="47"/>
      <c r="IFJ120" s="47"/>
      <c r="IFK120" s="47"/>
      <c r="IFL120" s="47"/>
      <c r="IFM120" s="47"/>
      <c r="IFN120" s="47"/>
      <c r="IFO120" s="47"/>
      <c r="IFP120" s="47"/>
      <c r="IFQ120" s="47"/>
      <c r="IFR120" s="47"/>
      <c r="IFS120" s="47"/>
      <c r="IFT120" s="47"/>
      <c r="IFU120" s="47"/>
      <c r="IFV120" s="47"/>
      <c r="IFW120" s="47"/>
      <c r="IFX120" s="47"/>
      <c r="IFY120" s="47"/>
      <c r="IFZ120" s="47"/>
      <c r="IGA120" s="47"/>
      <c r="IGB120" s="47"/>
      <c r="IGC120" s="47"/>
      <c r="IGD120" s="47"/>
      <c r="IGE120" s="47"/>
      <c r="IGF120" s="47"/>
      <c r="IGG120" s="47"/>
      <c r="IGH120" s="47"/>
      <c r="IGI120" s="47"/>
      <c r="IGJ120" s="47"/>
      <c r="IGK120" s="47"/>
      <c r="IGL120" s="47"/>
      <c r="IGM120" s="47"/>
      <c r="IGN120" s="47"/>
      <c r="IGO120" s="47"/>
      <c r="IGP120" s="47"/>
      <c r="IGQ120" s="47"/>
      <c r="IGR120" s="47"/>
      <c r="IGS120" s="47"/>
      <c r="IGT120" s="47"/>
      <c r="IGU120" s="47"/>
      <c r="IGV120" s="47"/>
      <c r="IGW120" s="47"/>
      <c r="IGX120" s="47"/>
      <c r="IGY120" s="47"/>
      <c r="IGZ120" s="47"/>
      <c r="IHA120" s="47"/>
      <c r="IHB120" s="47"/>
      <c r="IHC120" s="47"/>
      <c r="IHD120" s="47"/>
      <c r="IHE120" s="47"/>
      <c r="IHF120" s="47"/>
      <c r="IHG120" s="47"/>
      <c r="IHH120" s="47"/>
      <c r="IHI120" s="47"/>
      <c r="IHJ120" s="47"/>
      <c r="IHK120" s="47"/>
      <c r="IHL120" s="47"/>
      <c r="IHM120" s="47"/>
      <c r="IHN120" s="47"/>
      <c r="IHO120" s="47"/>
      <c r="IHP120" s="47"/>
      <c r="IHQ120" s="47"/>
      <c r="IHR120" s="47"/>
      <c r="IHS120" s="47"/>
      <c r="IHT120" s="47"/>
      <c r="IHU120" s="47"/>
      <c r="IHV120" s="47"/>
      <c r="IHW120" s="47"/>
      <c r="IHX120" s="47"/>
      <c r="IHY120" s="47"/>
      <c r="IHZ120" s="47"/>
      <c r="IIA120" s="47"/>
      <c r="IIB120" s="47"/>
      <c r="IIC120" s="47"/>
      <c r="IID120" s="47"/>
      <c r="IIE120" s="47"/>
      <c r="IIF120" s="47"/>
      <c r="IIG120" s="47"/>
      <c r="IIH120" s="47"/>
      <c r="III120" s="47"/>
      <c r="IIJ120" s="47"/>
      <c r="IIK120" s="47"/>
      <c r="IIL120" s="47"/>
      <c r="IIM120" s="47"/>
      <c r="IIN120" s="47"/>
      <c r="IIO120" s="47"/>
      <c r="IIP120" s="47"/>
      <c r="IIQ120" s="47"/>
      <c r="IIR120" s="47"/>
      <c r="IIS120" s="47"/>
      <c r="IIT120" s="47"/>
      <c r="IIU120" s="47"/>
      <c r="IIV120" s="47"/>
      <c r="IIW120" s="47"/>
      <c r="IIX120" s="47"/>
      <c r="IIY120" s="47"/>
      <c r="IIZ120" s="47"/>
      <c r="IJA120" s="47"/>
      <c r="IJB120" s="47"/>
      <c r="IJC120" s="47"/>
      <c r="IJD120" s="47"/>
      <c r="IJE120" s="47"/>
      <c r="IJF120" s="47"/>
      <c r="IJG120" s="47"/>
      <c r="IJH120" s="47"/>
      <c r="IJI120" s="47"/>
      <c r="IJJ120" s="47"/>
      <c r="IJK120" s="47"/>
      <c r="IJL120" s="47"/>
      <c r="IJM120" s="47"/>
      <c r="IJN120" s="47"/>
      <c r="IJO120" s="47"/>
      <c r="IJP120" s="47"/>
      <c r="IJQ120" s="47"/>
      <c r="IJR120" s="47"/>
      <c r="IJS120" s="47"/>
      <c r="IJT120" s="47"/>
      <c r="IJU120" s="47"/>
      <c r="IJV120" s="47"/>
      <c r="IJW120" s="47"/>
      <c r="IJX120" s="47"/>
      <c r="IJY120" s="47"/>
      <c r="IJZ120" s="47"/>
      <c r="IKA120" s="47"/>
      <c r="IKB120" s="47"/>
      <c r="IKC120" s="47"/>
      <c r="IKD120" s="47"/>
      <c r="IKE120" s="47"/>
      <c r="IKF120" s="47"/>
      <c r="IKG120" s="47"/>
      <c r="IKH120" s="47"/>
      <c r="IKI120" s="47"/>
      <c r="IKJ120" s="47"/>
      <c r="IKK120" s="47"/>
      <c r="IKL120" s="47"/>
      <c r="IKM120" s="47"/>
      <c r="IKN120" s="47"/>
      <c r="IKO120" s="47"/>
      <c r="IKP120" s="47"/>
      <c r="IKQ120" s="47"/>
      <c r="IKR120" s="47"/>
      <c r="IKS120" s="47"/>
      <c r="IKT120" s="47"/>
      <c r="IKU120" s="47"/>
      <c r="IKV120" s="47"/>
      <c r="IKW120" s="47"/>
      <c r="IKX120" s="47"/>
      <c r="IKY120" s="47"/>
      <c r="IKZ120" s="47"/>
      <c r="ILA120" s="47"/>
      <c r="ILB120" s="47"/>
      <c r="ILC120" s="47"/>
      <c r="ILD120" s="47"/>
      <c r="ILE120" s="47"/>
      <c r="ILF120" s="47"/>
      <c r="ILG120" s="47"/>
      <c r="ILH120" s="47"/>
      <c r="ILI120" s="47"/>
      <c r="ILJ120" s="47"/>
      <c r="ILK120" s="47"/>
      <c r="ILL120" s="47"/>
      <c r="ILM120" s="47"/>
      <c r="ILN120" s="47"/>
      <c r="ILO120" s="47"/>
      <c r="ILP120" s="47"/>
      <c r="ILQ120" s="47"/>
      <c r="ILR120" s="47"/>
      <c r="ILS120" s="47"/>
      <c r="ILT120" s="47"/>
      <c r="ILU120" s="47"/>
      <c r="ILV120" s="47"/>
      <c r="ILW120" s="47"/>
      <c r="ILX120" s="47"/>
      <c r="ILY120" s="47"/>
      <c r="ILZ120" s="47"/>
      <c r="IMA120" s="47"/>
      <c r="IMB120" s="47"/>
      <c r="IMC120" s="47"/>
      <c r="IMD120" s="47"/>
      <c r="IME120" s="47"/>
      <c r="IMF120" s="47"/>
      <c r="IMG120" s="47"/>
      <c r="IMH120" s="47"/>
      <c r="IMI120" s="47"/>
      <c r="IMJ120" s="47"/>
      <c r="IMK120" s="47"/>
      <c r="IML120" s="47"/>
      <c r="IMM120" s="47"/>
      <c r="IMN120" s="47"/>
      <c r="IMO120" s="47"/>
      <c r="IMP120" s="47"/>
      <c r="IMQ120" s="47"/>
      <c r="IMR120" s="47"/>
      <c r="IMS120" s="47"/>
      <c r="IMT120" s="47"/>
      <c r="IMU120" s="47"/>
      <c r="IMV120" s="47"/>
      <c r="IMW120" s="47"/>
      <c r="IMX120" s="47"/>
      <c r="IMY120" s="47"/>
      <c r="IMZ120" s="47"/>
      <c r="INA120" s="47"/>
      <c r="INB120" s="47"/>
      <c r="INC120" s="47"/>
      <c r="IND120" s="47"/>
      <c r="INE120" s="47"/>
      <c r="INF120" s="47"/>
      <c r="ING120" s="47"/>
      <c r="INH120" s="47"/>
      <c r="INI120" s="47"/>
      <c r="INJ120" s="47"/>
      <c r="INK120" s="47"/>
      <c r="INL120" s="47"/>
      <c r="INM120" s="47"/>
      <c r="INN120" s="47"/>
      <c r="INO120" s="47"/>
      <c r="INP120" s="47"/>
      <c r="INQ120" s="47"/>
      <c r="INR120" s="47"/>
      <c r="INS120" s="47"/>
      <c r="INT120" s="47"/>
      <c r="INU120" s="47"/>
      <c r="INV120" s="47"/>
      <c r="INW120" s="47"/>
      <c r="INX120" s="47"/>
      <c r="INY120" s="47"/>
      <c r="INZ120" s="47"/>
      <c r="IOA120" s="47"/>
      <c r="IOB120" s="47"/>
      <c r="IOC120" s="47"/>
      <c r="IOD120" s="47"/>
      <c r="IOE120" s="47"/>
      <c r="IOF120" s="47"/>
      <c r="IOG120" s="47"/>
      <c r="IOH120" s="47"/>
      <c r="IOI120" s="47"/>
      <c r="IOJ120" s="47"/>
      <c r="IOK120" s="47"/>
      <c r="IOL120" s="47"/>
      <c r="IOM120" s="47"/>
      <c r="ION120" s="47"/>
      <c r="IOO120" s="47"/>
      <c r="IOP120" s="47"/>
      <c r="IOQ120" s="47"/>
      <c r="IOR120" s="47"/>
      <c r="IOS120" s="47"/>
      <c r="IOT120" s="47"/>
      <c r="IOU120" s="47"/>
      <c r="IOV120" s="47"/>
      <c r="IOW120" s="47"/>
      <c r="IOX120" s="47"/>
      <c r="IOY120" s="47"/>
      <c r="IOZ120" s="47"/>
      <c r="IPA120" s="47"/>
      <c r="IPB120" s="47"/>
      <c r="IPC120" s="47"/>
      <c r="IPD120" s="47"/>
      <c r="IPE120" s="47"/>
      <c r="IPF120" s="47"/>
      <c r="IPG120" s="47"/>
      <c r="IPH120" s="47"/>
      <c r="IPI120" s="47"/>
      <c r="IPJ120" s="47"/>
      <c r="IPK120" s="47"/>
      <c r="IPL120" s="47"/>
      <c r="IPM120" s="47"/>
      <c r="IPN120" s="47"/>
      <c r="IPO120" s="47"/>
      <c r="IPP120" s="47"/>
      <c r="IPQ120" s="47"/>
      <c r="IPR120" s="47"/>
      <c r="IPS120" s="47"/>
      <c r="IPT120" s="47"/>
      <c r="IPU120" s="47"/>
      <c r="IPV120" s="47"/>
      <c r="IPW120" s="47"/>
      <c r="IPX120" s="47"/>
      <c r="IPY120" s="47"/>
      <c r="IPZ120" s="47"/>
      <c r="IQA120" s="47"/>
      <c r="IQB120" s="47"/>
      <c r="IQC120" s="47"/>
      <c r="IQD120" s="47"/>
      <c r="IQE120" s="47"/>
      <c r="IQF120" s="47"/>
      <c r="IQG120" s="47"/>
      <c r="IQH120" s="47"/>
      <c r="IQI120" s="47"/>
      <c r="IQJ120" s="47"/>
      <c r="IQK120" s="47"/>
      <c r="IQL120" s="47"/>
      <c r="IQM120" s="47"/>
      <c r="IQN120" s="47"/>
      <c r="IQO120" s="47"/>
      <c r="IQP120" s="47"/>
      <c r="IQQ120" s="47"/>
      <c r="IQR120" s="47"/>
      <c r="IQS120" s="47"/>
      <c r="IQT120" s="47"/>
      <c r="IQU120" s="47"/>
      <c r="IQV120" s="47"/>
      <c r="IQW120" s="47"/>
      <c r="IQX120" s="47"/>
      <c r="IQY120" s="47"/>
      <c r="IQZ120" s="47"/>
      <c r="IRA120" s="47"/>
      <c r="IRB120" s="47"/>
      <c r="IRC120" s="47"/>
      <c r="IRD120" s="47"/>
      <c r="IRE120" s="47"/>
      <c r="IRF120" s="47"/>
      <c r="IRG120" s="47"/>
      <c r="IRH120" s="47"/>
      <c r="IRI120" s="47"/>
      <c r="IRJ120" s="47"/>
      <c r="IRK120" s="47"/>
      <c r="IRL120" s="47"/>
      <c r="IRM120" s="47"/>
      <c r="IRN120" s="47"/>
      <c r="IRO120" s="47"/>
      <c r="IRP120" s="47"/>
      <c r="IRQ120" s="47"/>
      <c r="IRR120" s="47"/>
      <c r="IRS120" s="47"/>
      <c r="IRT120" s="47"/>
      <c r="IRU120" s="47"/>
      <c r="IRV120" s="47"/>
      <c r="IRW120" s="47"/>
      <c r="IRX120" s="47"/>
      <c r="IRY120" s="47"/>
      <c r="IRZ120" s="47"/>
      <c r="ISA120" s="47"/>
      <c r="ISB120" s="47"/>
      <c r="ISC120" s="47"/>
      <c r="ISD120" s="47"/>
      <c r="ISE120" s="47"/>
      <c r="ISF120" s="47"/>
      <c r="ISG120" s="47"/>
      <c r="ISH120" s="47"/>
      <c r="ISI120" s="47"/>
      <c r="ISJ120" s="47"/>
      <c r="ISK120" s="47"/>
      <c r="ISL120" s="47"/>
      <c r="ISM120" s="47"/>
      <c r="ISN120" s="47"/>
      <c r="ISO120" s="47"/>
      <c r="ISP120" s="47"/>
      <c r="ISQ120" s="47"/>
      <c r="ISR120" s="47"/>
      <c r="ISS120" s="47"/>
      <c r="IST120" s="47"/>
      <c r="ISU120" s="47"/>
      <c r="ISV120" s="47"/>
      <c r="ISW120" s="47"/>
      <c r="ISX120" s="47"/>
      <c r="ISY120" s="47"/>
      <c r="ISZ120" s="47"/>
      <c r="ITA120" s="47"/>
      <c r="ITB120" s="47"/>
      <c r="ITC120" s="47"/>
      <c r="ITD120" s="47"/>
      <c r="ITE120" s="47"/>
      <c r="ITF120" s="47"/>
      <c r="ITG120" s="47"/>
      <c r="ITH120" s="47"/>
      <c r="ITI120" s="47"/>
      <c r="ITJ120" s="47"/>
      <c r="ITK120" s="47"/>
      <c r="ITL120" s="47"/>
      <c r="ITM120" s="47"/>
      <c r="ITN120" s="47"/>
      <c r="ITO120" s="47"/>
      <c r="ITP120" s="47"/>
      <c r="ITQ120" s="47"/>
      <c r="ITR120" s="47"/>
      <c r="ITS120" s="47"/>
      <c r="ITT120" s="47"/>
      <c r="ITU120" s="47"/>
      <c r="ITV120" s="47"/>
      <c r="ITW120" s="47"/>
      <c r="ITX120" s="47"/>
      <c r="ITY120" s="47"/>
      <c r="ITZ120" s="47"/>
      <c r="IUA120" s="47"/>
      <c r="IUB120" s="47"/>
      <c r="IUC120" s="47"/>
      <c r="IUD120" s="47"/>
      <c r="IUE120" s="47"/>
      <c r="IUF120" s="47"/>
      <c r="IUG120" s="47"/>
      <c r="IUH120" s="47"/>
      <c r="IUI120" s="47"/>
      <c r="IUJ120" s="47"/>
      <c r="IUK120" s="47"/>
      <c r="IUL120" s="47"/>
      <c r="IUM120" s="47"/>
      <c r="IUN120" s="47"/>
      <c r="IUO120" s="47"/>
      <c r="IUP120" s="47"/>
      <c r="IUQ120" s="47"/>
      <c r="IUR120" s="47"/>
      <c r="IUS120" s="47"/>
      <c r="IUT120" s="47"/>
      <c r="IUU120" s="47"/>
      <c r="IUV120" s="47"/>
      <c r="IUW120" s="47"/>
      <c r="IUX120" s="47"/>
      <c r="IUY120" s="47"/>
      <c r="IUZ120" s="47"/>
      <c r="IVA120" s="47"/>
      <c r="IVB120" s="47"/>
      <c r="IVC120" s="47"/>
      <c r="IVD120" s="47"/>
      <c r="IVE120" s="47"/>
      <c r="IVF120" s="47"/>
      <c r="IVG120" s="47"/>
      <c r="IVH120" s="47"/>
      <c r="IVI120" s="47"/>
      <c r="IVJ120" s="47"/>
      <c r="IVK120" s="47"/>
      <c r="IVL120" s="47"/>
      <c r="IVM120" s="47"/>
      <c r="IVN120" s="47"/>
      <c r="IVO120" s="47"/>
      <c r="IVP120" s="47"/>
      <c r="IVQ120" s="47"/>
      <c r="IVR120" s="47"/>
      <c r="IVS120" s="47"/>
      <c r="IVT120" s="47"/>
      <c r="IVU120" s="47"/>
      <c r="IVV120" s="47"/>
      <c r="IVW120" s="47"/>
      <c r="IVX120" s="47"/>
      <c r="IVY120" s="47"/>
      <c r="IVZ120" s="47"/>
      <c r="IWA120" s="47"/>
      <c r="IWB120" s="47"/>
      <c r="IWC120" s="47"/>
      <c r="IWD120" s="47"/>
      <c r="IWE120" s="47"/>
      <c r="IWF120" s="47"/>
      <c r="IWG120" s="47"/>
      <c r="IWH120" s="47"/>
      <c r="IWI120" s="47"/>
      <c r="IWJ120" s="47"/>
      <c r="IWK120" s="47"/>
      <c r="IWL120" s="47"/>
      <c r="IWM120" s="47"/>
      <c r="IWN120" s="47"/>
      <c r="IWO120" s="47"/>
      <c r="IWP120" s="47"/>
      <c r="IWQ120" s="47"/>
      <c r="IWR120" s="47"/>
      <c r="IWS120" s="47"/>
      <c r="IWT120" s="47"/>
      <c r="IWU120" s="47"/>
      <c r="IWV120" s="47"/>
      <c r="IWW120" s="47"/>
      <c r="IWX120" s="47"/>
      <c r="IWY120" s="47"/>
      <c r="IWZ120" s="47"/>
      <c r="IXA120" s="47"/>
      <c r="IXB120" s="47"/>
      <c r="IXC120" s="47"/>
      <c r="IXD120" s="47"/>
      <c r="IXE120" s="47"/>
      <c r="IXF120" s="47"/>
      <c r="IXG120" s="47"/>
      <c r="IXH120" s="47"/>
      <c r="IXI120" s="47"/>
      <c r="IXJ120" s="47"/>
      <c r="IXK120" s="47"/>
      <c r="IXL120" s="47"/>
      <c r="IXM120" s="47"/>
      <c r="IXN120" s="47"/>
      <c r="IXO120" s="47"/>
      <c r="IXP120" s="47"/>
      <c r="IXQ120" s="47"/>
      <c r="IXR120" s="47"/>
      <c r="IXS120" s="47"/>
      <c r="IXT120" s="47"/>
      <c r="IXU120" s="47"/>
      <c r="IXV120" s="47"/>
      <c r="IXW120" s="47"/>
      <c r="IXX120" s="47"/>
      <c r="IXY120" s="47"/>
      <c r="IXZ120" s="47"/>
      <c r="IYA120" s="47"/>
      <c r="IYB120" s="47"/>
      <c r="IYC120" s="47"/>
      <c r="IYD120" s="47"/>
      <c r="IYE120" s="47"/>
      <c r="IYF120" s="47"/>
      <c r="IYG120" s="47"/>
      <c r="IYH120" s="47"/>
      <c r="IYI120" s="47"/>
      <c r="IYJ120" s="47"/>
      <c r="IYK120" s="47"/>
      <c r="IYL120" s="47"/>
      <c r="IYM120" s="47"/>
      <c r="IYN120" s="47"/>
      <c r="IYO120" s="47"/>
      <c r="IYP120" s="47"/>
      <c r="IYQ120" s="47"/>
      <c r="IYR120" s="47"/>
      <c r="IYS120" s="47"/>
      <c r="IYT120" s="47"/>
      <c r="IYU120" s="47"/>
      <c r="IYV120" s="47"/>
      <c r="IYW120" s="47"/>
      <c r="IYX120" s="47"/>
      <c r="IYY120" s="47"/>
      <c r="IYZ120" s="47"/>
      <c r="IZA120" s="47"/>
      <c r="IZB120" s="47"/>
      <c r="IZC120" s="47"/>
      <c r="IZD120" s="47"/>
      <c r="IZE120" s="47"/>
      <c r="IZF120" s="47"/>
      <c r="IZG120" s="47"/>
      <c r="IZH120" s="47"/>
      <c r="IZI120" s="47"/>
      <c r="IZJ120" s="47"/>
      <c r="IZK120" s="47"/>
      <c r="IZL120" s="47"/>
      <c r="IZM120" s="47"/>
      <c r="IZN120" s="47"/>
      <c r="IZO120" s="47"/>
      <c r="IZP120" s="47"/>
      <c r="IZQ120" s="47"/>
      <c r="IZR120" s="47"/>
      <c r="IZS120" s="47"/>
      <c r="IZT120" s="47"/>
      <c r="IZU120" s="47"/>
      <c r="IZV120" s="47"/>
      <c r="IZW120" s="47"/>
      <c r="IZX120" s="47"/>
      <c r="IZY120" s="47"/>
      <c r="IZZ120" s="47"/>
      <c r="JAA120" s="47"/>
      <c r="JAB120" s="47"/>
      <c r="JAC120" s="47"/>
      <c r="JAD120" s="47"/>
      <c r="JAE120" s="47"/>
      <c r="JAF120" s="47"/>
      <c r="JAG120" s="47"/>
      <c r="JAH120" s="47"/>
      <c r="JAI120" s="47"/>
      <c r="JAJ120" s="47"/>
      <c r="JAK120" s="47"/>
      <c r="JAL120" s="47"/>
      <c r="JAM120" s="47"/>
      <c r="JAN120" s="47"/>
      <c r="JAO120" s="47"/>
      <c r="JAP120" s="47"/>
      <c r="JAQ120" s="47"/>
      <c r="JAR120" s="47"/>
      <c r="JAS120" s="47"/>
      <c r="JAT120" s="47"/>
      <c r="JAU120" s="47"/>
      <c r="JAV120" s="47"/>
      <c r="JAW120" s="47"/>
      <c r="JAX120" s="47"/>
      <c r="JAY120" s="47"/>
      <c r="JAZ120" s="47"/>
      <c r="JBA120" s="47"/>
      <c r="JBB120" s="47"/>
      <c r="JBC120" s="47"/>
      <c r="JBD120" s="47"/>
      <c r="JBE120" s="47"/>
      <c r="JBF120" s="47"/>
      <c r="JBG120" s="47"/>
      <c r="JBH120" s="47"/>
      <c r="JBI120" s="47"/>
      <c r="JBJ120" s="47"/>
      <c r="JBK120" s="47"/>
      <c r="JBL120" s="47"/>
      <c r="JBM120" s="47"/>
      <c r="JBN120" s="47"/>
      <c r="JBO120" s="47"/>
      <c r="JBP120" s="47"/>
      <c r="JBQ120" s="47"/>
      <c r="JBR120" s="47"/>
      <c r="JBS120" s="47"/>
      <c r="JBT120" s="47"/>
      <c r="JBU120" s="47"/>
      <c r="JBV120" s="47"/>
      <c r="JBW120" s="47"/>
      <c r="JBX120" s="47"/>
      <c r="JBY120" s="47"/>
      <c r="JBZ120" s="47"/>
      <c r="JCA120" s="47"/>
      <c r="JCB120" s="47"/>
      <c r="JCC120" s="47"/>
      <c r="JCD120" s="47"/>
      <c r="JCE120" s="47"/>
      <c r="JCF120" s="47"/>
      <c r="JCG120" s="47"/>
      <c r="JCH120" s="47"/>
      <c r="JCI120" s="47"/>
      <c r="JCJ120" s="47"/>
      <c r="JCK120" s="47"/>
      <c r="JCL120" s="47"/>
      <c r="JCM120" s="47"/>
      <c r="JCN120" s="47"/>
      <c r="JCO120" s="47"/>
      <c r="JCP120" s="47"/>
      <c r="JCQ120" s="47"/>
      <c r="JCR120" s="47"/>
      <c r="JCS120" s="47"/>
      <c r="JCT120" s="47"/>
      <c r="JCU120" s="47"/>
      <c r="JCV120" s="47"/>
      <c r="JCW120" s="47"/>
      <c r="JCX120" s="47"/>
      <c r="JCY120" s="47"/>
      <c r="JCZ120" s="47"/>
      <c r="JDA120" s="47"/>
      <c r="JDB120" s="47"/>
      <c r="JDC120" s="47"/>
      <c r="JDD120" s="47"/>
      <c r="JDE120" s="47"/>
      <c r="JDF120" s="47"/>
      <c r="JDG120" s="47"/>
      <c r="JDH120" s="47"/>
      <c r="JDI120" s="47"/>
      <c r="JDJ120" s="47"/>
      <c r="JDK120" s="47"/>
      <c r="JDL120" s="47"/>
      <c r="JDM120" s="47"/>
      <c r="JDN120" s="47"/>
      <c r="JDO120" s="47"/>
      <c r="JDP120" s="47"/>
      <c r="JDQ120" s="47"/>
      <c r="JDR120" s="47"/>
      <c r="JDS120" s="47"/>
      <c r="JDT120" s="47"/>
      <c r="JDU120" s="47"/>
      <c r="JDV120" s="47"/>
      <c r="JDW120" s="47"/>
      <c r="JDX120" s="47"/>
      <c r="JDY120" s="47"/>
      <c r="JDZ120" s="47"/>
      <c r="JEA120" s="47"/>
      <c r="JEB120" s="47"/>
      <c r="JEC120" s="47"/>
      <c r="JED120" s="47"/>
      <c r="JEE120" s="47"/>
      <c r="JEF120" s="47"/>
      <c r="JEG120" s="47"/>
      <c r="JEH120" s="47"/>
      <c r="JEI120" s="47"/>
      <c r="JEJ120" s="47"/>
      <c r="JEK120" s="47"/>
      <c r="JEL120" s="47"/>
      <c r="JEM120" s="47"/>
      <c r="JEN120" s="47"/>
      <c r="JEO120" s="47"/>
      <c r="JEP120" s="47"/>
      <c r="JEQ120" s="47"/>
      <c r="JER120" s="47"/>
      <c r="JES120" s="47"/>
      <c r="JET120" s="47"/>
      <c r="JEU120" s="47"/>
      <c r="JEV120" s="47"/>
      <c r="JEW120" s="47"/>
      <c r="JEX120" s="47"/>
      <c r="JEY120" s="47"/>
      <c r="JEZ120" s="47"/>
      <c r="JFA120" s="47"/>
      <c r="JFB120" s="47"/>
      <c r="JFC120" s="47"/>
      <c r="JFD120" s="47"/>
      <c r="JFE120" s="47"/>
      <c r="JFF120" s="47"/>
      <c r="JFG120" s="47"/>
      <c r="JFH120" s="47"/>
      <c r="JFI120" s="47"/>
      <c r="JFJ120" s="47"/>
      <c r="JFK120" s="47"/>
      <c r="JFL120" s="47"/>
      <c r="JFM120" s="47"/>
      <c r="JFN120" s="47"/>
      <c r="JFO120" s="47"/>
      <c r="JFP120" s="47"/>
      <c r="JFQ120" s="47"/>
      <c r="JFR120" s="47"/>
      <c r="JFS120" s="47"/>
      <c r="JFT120" s="47"/>
      <c r="JFU120" s="47"/>
      <c r="JFV120" s="47"/>
      <c r="JFW120" s="47"/>
      <c r="JFX120" s="47"/>
      <c r="JFY120" s="47"/>
      <c r="JFZ120" s="47"/>
      <c r="JGA120" s="47"/>
      <c r="JGB120" s="47"/>
      <c r="JGC120" s="47"/>
      <c r="JGD120" s="47"/>
      <c r="JGE120" s="47"/>
      <c r="JGF120" s="47"/>
      <c r="JGG120" s="47"/>
      <c r="JGH120" s="47"/>
      <c r="JGI120" s="47"/>
      <c r="JGJ120" s="47"/>
      <c r="JGK120" s="47"/>
      <c r="JGL120" s="47"/>
      <c r="JGM120" s="47"/>
      <c r="JGN120" s="47"/>
      <c r="JGO120" s="47"/>
      <c r="JGP120" s="47"/>
      <c r="JGQ120" s="47"/>
      <c r="JGR120" s="47"/>
      <c r="JGS120" s="47"/>
      <c r="JGT120" s="47"/>
      <c r="JGU120" s="47"/>
      <c r="JGV120" s="47"/>
      <c r="JGW120" s="47"/>
      <c r="JGX120" s="47"/>
      <c r="JGY120" s="47"/>
      <c r="JGZ120" s="47"/>
      <c r="JHA120" s="47"/>
      <c r="JHB120" s="47"/>
      <c r="JHC120" s="47"/>
      <c r="JHD120" s="47"/>
      <c r="JHE120" s="47"/>
      <c r="JHF120" s="47"/>
      <c r="JHG120" s="47"/>
      <c r="JHH120" s="47"/>
      <c r="JHI120" s="47"/>
      <c r="JHJ120" s="47"/>
      <c r="JHK120" s="47"/>
      <c r="JHL120" s="47"/>
      <c r="JHM120" s="47"/>
      <c r="JHN120" s="47"/>
      <c r="JHO120" s="47"/>
      <c r="JHP120" s="47"/>
      <c r="JHQ120" s="47"/>
      <c r="JHR120" s="47"/>
      <c r="JHS120" s="47"/>
      <c r="JHT120" s="47"/>
      <c r="JHU120" s="47"/>
      <c r="JHV120" s="47"/>
      <c r="JHW120" s="47"/>
      <c r="JHX120" s="47"/>
      <c r="JHY120" s="47"/>
      <c r="JHZ120" s="47"/>
      <c r="JIA120" s="47"/>
      <c r="JIB120" s="47"/>
      <c r="JIC120" s="47"/>
      <c r="JID120" s="47"/>
      <c r="JIE120" s="47"/>
      <c r="JIF120" s="47"/>
      <c r="JIG120" s="47"/>
      <c r="JIH120" s="47"/>
      <c r="JII120" s="47"/>
      <c r="JIJ120" s="47"/>
      <c r="JIK120" s="47"/>
      <c r="JIL120" s="47"/>
      <c r="JIM120" s="47"/>
      <c r="JIN120" s="47"/>
      <c r="JIO120" s="47"/>
      <c r="JIP120" s="47"/>
      <c r="JIQ120" s="47"/>
      <c r="JIR120" s="47"/>
      <c r="JIS120" s="47"/>
      <c r="JIT120" s="47"/>
      <c r="JIU120" s="47"/>
      <c r="JIV120" s="47"/>
      <c r="JIW120" s="47"/>
      <c r="JIX120" s="47"/>
      <c r="JIY120" s="47"/>
      <c r="JIZ120" s="47"/>
      <c r="JJA120" s="47"/>
      <c r="JJB120" s="47"/>
      <c r="JJC120" s="47"/>
      <c r="JJD120" s="47"/>
      <c r="JJE120" s="47"/>
      <c r="JJF120" s="47"/>
      <c r="JJG120" s="47"/>
      <c r="JJH120" s="47"/>
      <c r="JJI120" s="47"/>
      <c r="JJJ120" s="47"/>
      <c r="JJK120" s="47"/>
      <c r="JJL120" s="47"/>
      <c r="JJM120" s="47"/>
      <c r="JJN120" s="47"/>
      <c r="JJO120" s="47"/>
      <c r="JJP120" s="47"/>
      <c r="JJQ120" s="47"/>
      <c r="JJR120" s="47"/>
      <c r="JJS120" s="47"/>
      <c r="JJT120" s="47"/>
      <c r="JJU120" s="47"/>
      <c r="JJV120" s="47"/>
      <c r="JJW120" s="47"/>
      <c r="JJX120" s="47"/>
      <c r="JJY120" s="47"/>
      <c r="JJZ120" s="47"/>
      <c r="JKA120" s="47"/>
      <c r="JKB120" s="47"/>
      <c r="JKC120" s="47"/>
      <c r="JKD120" s="47"/>
      <c r="JKE120" s="47"/>
      <c r="JKF120" s="47"/>
      <c r="JKG120" s="47"/>
      <c r="JKH120" s="47"/>
      <c r="JKI120" s="47"/>
      <c r="JKJ120" s="47"/>
      <c r="JKK120" s="47"/>
      <c r="JKL120" s="47"/>
      <c r="JKM120" s="47"/>
      <c r="JKN120" s="47"/>
      <c r="JKO120" s="47"/>
      <c r="JKP120" s="47"/>
      <c r="JKQ120" s="47"/>
      <c r="JKR120" s="47"/>
      <c r="JKS120" s="47"/>
      <c r="JKT120" s="47"/>
      <c r="JKU120" s="47"/>
      <c r="JKV120" s="47"/>
      <c r="JKW120" s="47"/>
      <c r="JKX120" s="47"/>
      <c r="JKY120" s="47"/>
      <c r="JKZ120" s="47"/>
      <c r="JLA120" s="47"/>
      <c r="JLB120" s="47"/>
      <c r="JLC120" s="47"/>
      <c r="JLD120" s="47"/>
      <c r="JLE120" s="47"/>
      <c r="JLF120" s="47"/>
      <c r="JLG120" s="47"/>
      <c r="JLH120" s="47"/>
      <c r="JLI120" s="47"/>
      <c r="JLJ120" s="47"/>
      <c r="JLK120" s="47"/>
      <c r="JLL120" s="47"/>
      <c r="JLM120" s="47"/>
      <c r="JLN120" s="47"/>
      <c r="JLO120" s="47"/>
      <c r="JLP120" s="47"/>
      <c r="JLQ120" s="47"/>
      <c r="JLR120" s="47"/>
      <c r="JLS120" s="47"/>
      <c r="JLT120" s="47"/>
      <c r="JLU120" s="47"/>
      <c r="JLV120" s="47"/>
      <c r="JLW120" s="47"/>
      <c r="JLX120" s="47"/>
      <c r="JLY120" s="47"/>
      <c r="JLZ120" s="47"/>
      <c r="JMA120" s="47"/>
      <c r="JMB120" s="47"/>
      <c r="JMC120" s="47"/>
      <c r="JMD120" s="47"/>
      <c r="JME120" s="47"/>
      <c r="JMF120" s="47"/>
      <c r="JMG120" s="47"/>
      <c r="JMH120" s="47"/>
      <c r="JMI120" s="47"/>
      <c r="JMJ120" s="47"/>
      <c r="JMK120" s="47"/>
      <c r="JML120" s="47"/>
      <c r="JMM120" s="47"/>
      <c r="JMN120" s="47"/>
      <c r="JMO120" s="47"/>
      <c r="JMP120" s="47"/>
      <c r="JMQ120" s="47"/>
      <c r="JMR120" s="47"/>
      <c r="JMS120" s="47"/>
      <c r="JMT120" s="47"/>
      <c r="JMU120" s="47"/>
      <c r="JMV120" s="47"/>
      <c r="JMW120" s="47"/>
      <c r="JMX120" s="47"/>
      <c r="JMY120" s="47"/>
      <c r="JMZ120" s="47"/>
      <c r="JNA120" s="47"/>
      <c r="JNB120" s="47"/>
      <c r="JNC120" s="47"/>
      <c r="JND120" s="47"/>
      <c r="JNE120" s="47"/>
      <c r="JNF120" s="47"/>
      <c r="JNG120" s="47"/>
      <c r="JNH120" s="47"/>
      <c r="JNI120" s="47"/>
      <c r="JNJ120" s="47"/>
      <c r="JNK120" s="47"/>
      <c r="JNL120" s="47"/>
      <c r="JNM120" s="47"/>
      <c r="JNN120" s="47"/>
      <c r="JNO120" s="47"/>
      <c r="JNP120" s="47"/>
      <c r="JNQ120" s="47"/>
      <c r="JNR120" s="47"/>
      <c r="JNS120" s="47"/>
      <c r="JNT120" s="47"/>
      <c r="JNU120" s="47"/>
      <c r="JNV120" s="47"/>
      <c r="JNW120" s="47"/>
      <c r="JNX120" s="47"/>
      <c r="JNY120" s="47"/>
      <c r="JNZ120" s="47"/>
      <c r="JOA120" s="47"/>
      <c r="JOB120" s="47"/>
      <c r="JOC120" s="47"/>
      <c r="JOD120" s="47"/>
      <c r="JOE120" s="47"/>
      <c r="JOF120" s="47"/>
      <c r="JOG120" s="47"/>
      <c r="JOH120" s="47"/>
      <c r="JOI120" s="47"/>
      <c r="JOJ120" s="47"/>
      <c r="JOK120" s="47"/>
      <c r="JOL120" s="47"/>
      <c r="JOM120" s="47"/>
      <c r="JON120" s="47"/>
      <c r="JOO120" s="47"/>
      <c r="JOP120" s="47"/>
      <c r="JOQ120" s="47"/>
      <c r="JOR120" s="47"/>
      <c r="JOS120" s="47"/>
      <c r="JOT120" s="47"/>
      <c r="JOU120" s="47"/>
      <c r="JOV120" s="47"/>
      <c r="JOW120" s="47"/>
      <c r="JOX120" s="47"/>
      <c r="JOY120" s="47"/>
      <c r="JOZ120" s="47"/>
      <c r="JPA120" s="47"/>
      <c r="JPB120" s="47"/>
      <c r="JPC120" s="47"/>
      <c r="JPD120" s="47"/>
      <c r="JPE120" s="47"/>
      <c r="JPF120" s="47"/>
      <c r="JPG120" s="47"/>
      <c r="JPH120" s="47"/>
      <c r="JPI120" s="47"/>
      <c r="JPJ120" s="47"/>
      <c r="JPK120" s="47"/>
      <c r="JPL120" s="47"/>
      <c r="JPM120" s="47"/>
      <c r="JPN120" s="47"/>
      <c r="JPO120" s="47"/>
      <c r="JPP120" s="47"/>
      <c r="JPQ120" s="47"/>
      <c r="JPR120" s="47"/>
      <c r="JPS120" s="47"/>
      <c r="JPT120" s="47"/>
      <c r="JPU120" s="47"/>
      <c r="JPV120" s="47"/>
      <c r="JPW120" s="47"/>
      <c r="JPX120" s="47"/>
      <c r="JPY120" s="47"/>
      <c r="JPZ120" s="47"/>
      <c r="JQA120" s="47"/>
      <c r="JQB120" s="47"/>
      <c r="JQC120" s="47"/>
      <c r="JQD120" s="47"/>
      <c r="JQE120" s="47"/>
      <c r="JQF120" s="47"/>
      <c r="JQG120" s="47"/>
      <c r="JQH120" s="47"/>
      <c r="JQI120" s="47"/>
      <c r="JQJ120" s="47"/>
      <c r="JQK120" s="47"/>
      <c r="JQL120" s="47"/>
      <c r="JQM120" s="47"/>
      <c r="JQN120" s="47"/>
      <c r="JQO120" s="47"/>
      <c r="JQP120" s="47"/>
      <c r="JQQ120" s="47"/>
      <c r="JQR120" s="47"/>
      <c r="JQS120" s="47"/>
      <c r="JQT120" s="47"/>
      <c r="JQU120" s="47"/>
      <c r="JQV120" s="47"/>
      <c r="JQW120" s="47"/>
      <c r="JQX120" s="47"/>
      <c r="JQY120" s="47"/>
      <c r="JQZ120" s="47"/>
      <c r="JRA120" s="47"/>
      <c r="JRB120" s="47"/>
      <c r="JRC120" s="47"/>
      <c r="JRD120" s="47"/>
      <c r="JRE120" s="47"/>
      <c r="JRF120" s="47"/>
      <c r="JRG120" s="47"/>
      <c r="JRH120" s="47"/>
      <c r="JRI120" s="47"/>
      <c r="JRJ120" s="47"/>
      <c r="JRK120" s="47"/>
      <c r="JRL120" s="47"/>
      <c r="JRM120" s="47"/>
      <c r="JRN120" s="47"/>
      <c r="JRO120" s="47"/>
      <c r="JRP120" s="47"/>
      <c r="JRQ120" s="47"/>
      <c r="JRR120" s="47"/>
      <c r="JRS120" s="47"/>
      <c r="JRT120" s="47"/>
      <c r="JRU120" s="47"/>
      <c r="JRV120" s="47"/>
      <c r="JRW120" s="47"/>
      <c r="JRX120" s="47"/>
      <c r="JRY120" s="47"/>
      <c r="JRZ120" s="47"/>
      <c r="JSA120" s="47"/>
      <c r="JSB120" s="47"/>
      <c r="JSC120" s="47"/>
      <c r="JSD120" s="47"/>
      <c r="JSE120" s="47"/>
      <c r="JSF120" s="47"/>
      <c r="JSG120" s="47"/>
      <c r="JSH120" s="47"/>
      <c r="JSI120" s="47"/>
      <c r="JSJ120" s="47"/>
      <c r="JSK120" s="47"/>
      <c r="JSL120" s="47"/>
      <c r="JSM120" s="47"/>
      <c r="JSN120" s="47"/>
      <c r="JSO120" s="47"/>
      <c r="JSP120" s="47"/>
      <c r="JSQ120" s="47"/>
      <c r="JSR120" s="47"/>
      <c r="JSS120" s="47"/>
      <c r="JST120" s="47"/>
      <c r="JSU120" s="47"/>
      <c r="JSV120" s="47"/>
      <c r="JSW120" s="47"/>
      <c r="JSX120" s="47"/>
      <c r="JSY120" s="47"/>
      <c r="JSZ120" s="47"/>
      <c r="JTA120" s="47"/>
      <c r="JTB120" s="47"/>
      <c r="JTC120" s="47"/>
      <c r="JTD120" s="47"/>
      <c r="JTE120" s="47"/>
      <c r="JTF120" s="47"/>
      <c r="JTG120" s="47"/>
      <c r="JTH120" s="47"/>
      <c r="JTI120" s="47"/>
      <c r="JTJ120" s="47"/>
      <c r="JTK120" s="47"/>
      <c r="JTL120" s="47"/>
      <c r="JTM120" s="47"/>
      <c r="JTN120" s="47"/>
      <c r="JTO120" s="47"/>
      <c r="JTP120" s="47"/>
      <c r="JTQ120" s="47"/>
      <c r="JTR120" s="47"/>
      <c r="JTS120" s="47"/>
      <c r="JTT120" s="47"/>
      <c r="JTU120" s="47"/>
      <c r="JTV120" s="47"/>
      <c r="JTW120" s="47"/>
      <c r="JTX120" s="47"/>
      <c r="JTY120" s="47"/>
      <c r="JTZ120" s="47"/>
      <c r="JUA120" s="47"/>
      <c r="JUB120" s="47"/>
      <c r="JUC120" s="47"/>
      <c r="JUD120" s="47"/>
      <c r="JUE120" s="47"/>
      <c r="JUF120" s="47"/>
      <c r="JUG120" s="47"/>
      <c r="JUH120" s="47"/>
      <c r="JUI120" s="47"/>
      <c r="JUJ120" s="47"/>
      <c r="JUK120" s="47"/>
      <c r="JUL120" s="47"/>
      <c r="JUM120" s="47"/>
      <c r="JUN120" s="47"/>
      <c r="JUO120" s="47"/>
      <c r="JUP120" s="47"/>
      <c r="JUQ120" s="47"/>
      <c r="JUR120" s="47"/>
      <c r="JUS120" s="47"/>
      <c r="JUT120" s="47"/>
      <c r="JUU120" s="47"/>
      <c r="JUV120" s="47"/>
      <c r="JUW120" s="47"/>
      <c r="JUX120" s="47"/>
      <c r="JUY120" s="47"/>
      <c r="JUZ120" s="47"/>
      <c r="JVA120" s="47"/>
      <c r="JVB120" s="47"/>
      <c r="JVC120" s="47"/>
      <c r="JVD120" s="47"/>
      <c r="JVE120" s="47"/>
      <c r="JVF120" s="47"/>
      <c r="JVG120" s="47"/>
      <c r="JVH120" s="47"/>
      <c r="JVI120" s="47"/>
      <c r="JVJ120" s="47"/>
      <c r="JVK120" s="47"/>
      <c r="JVL120" s="47"/>
      <c r="JVM120" s="47"/>
      <c r="JVN120" s="47"/>
      <c r="JVO120" s="47"/>
      <c r="JVP120" s="47"/>
      <c r="JVQ120" s="47"/>
      <c r="JVR120" s="47"/>
      <c r="JVS120" s="47"/>
      <c r="JVT120" s="47"/>
      <c r="JVU120" s="47"/>
      <c r="JVV120" s="47"/>
      <c r="JVW120" s="47"/>
      <c r="JVX120" s="47"/>
      <c r="JVY120" s="47"/>
      <c r="JVZ120" s="47"/>
      <c r="JWA120" s="47"/>
      <c r="JWB120" s="47"/>
      <c r="JWC120" s="47"/>
      <c r="JWD120" s="47"/>
      <c r="JWE120" s="47"/>
      <c r="JWF120" s="47"/>
      <c r="JWG120" s="47"/>
      <c r="JWH120" s="47"/>
      <c r="JWI120" s="47"/>
      <c r="JWJ120" s="47"/>
      <c r="JWK120" s="47"/>
      <c r="JWL120" s="47"/>
      <c r="JWM120" s="47"/>
      <c r="JWN120" s="47"/>
      <c r="JWO120" s="47"/>
      <c r="JWP120" s="47"/>
      <c r="JWQ120" s="47"/>
      <c r="JWR120" s="47"/>
      <c r="JWS120" s="47"/>
      <c r="JWT120" s="47"/>
      <c r="JWU120" s="47"/>
      <c r="JWV120" s="47"/>
      <c r="JWW120" s="47"/>
      <c r="JWX120" s="47"/>
      <c r="JWY120" s="47"/>
      <c r="JWZ120" s="47"/>
      <c r="JXA120" s="47"/>
      <c r="JXB120" s="47"/>
      <c r="JXC120" s="47"/>
      <c r="JXD120" s="47"/>
      <c r="JXE120" s="47"/>
      <c r="JXF120" s="47"/>
      <c r="JXG120" s="47"/>
      <c r="JXH120" s="47"/>
      <c r="JXI120" s="47"/>
      <c r="JXJ120" s="47"/>
      <c r="JXK120" s="47"/>
      <c r="JXL120" s="47"/>
      <c r="JXM120" s="47"/>
      <c r="JXN120" s="47"/>
      <c r="JXO120" s="47"/>
      <c r="JXP120" s="47"/>
      <c r="JXQ120" s="47"/>
      <c r="JXR120" s="47"/>
      <c r="JXS120" s="47"/>
      <c r="JXT120" s="47"/>
      <c r="JXU120" s="47"/>
      <c r="JXV120" s="47"/>
      <c r="JXW120" s="47"/>
      <c r="JXX120" s="47"/>
      <c r="JXY120" s="47"/>
      <c r="JXZ120" s="47"/>
      <c r="JYA120" s="47"/>
      <c r="JYB120" s="47"/>
      <c r="JYC120" s="47"/>
      <c r="JYD120" s="47"/>
      <c r="JYE120" s="47"/>
      <c r="JYF120" s="47"/>
      <c r="JYG120" s="47"/>
      <c r="JYH120" s="47"/>
      <c r="JYI120" s="47"/>
      <c r="JYJ120" s="47"/>
      <c r="JYK120" s="47"/>
      <c r="JYL120" s="47"/>
      <c r="JYM120" s="47"/>
      <c r="JYN120" s="47"/>
      <c r="JYO120" s="47"/>
      <c r="JYP120" s="47"/>
      <c r="JYQ120" s="47"/>
      <c r="JYR120" s="47"/>
      <c r="JYS120" s="47"/>
      <c r="JYT120" s="47"/>
      <c r="JYU120" s="47"/>
      <c r="JYV120" s="47"/>
      <c r="JYW120" s="47"/>
      <c r="JYX120" s="47"/>
      <c r="JYY120" s="47"/>
      <c r="JYZ120" s="47"/>
      <c r="JZA120" s="47"/>
      <c r="JZB120" s="47"/>
      <c r="JZC120" s="47"/>
      <c r="JZD120" s="47"/>
      <c r="JZE120" s="47"/>
      <c r="JZF120" s="47"/>
      <c r="JZG120" s="47"/>
      <c r="JZH120" s="47"/>
      <c r="JZI120" s="47"/>
      <c r="JZJ120" s="47"/>
      <c r="JZK120" s="47"/>
      <c r="JZL120" s="47"/>
      <c r="JZM120" s="47"/>
      <c r="JZN120" s="47"/>
      <c r="JZO120" s="47"/>
      <c r="JZP120" s="47"/>
      <c r="JZQ120" s="47"/>
      <c r="JZR120" s="47"/>
      <c r="JZS120" s="47"/>
      <c r="JZT120" s="47"/>
      <c r="JZU120" s="47"/>
      <c r="JZV120" s="47"/>
      <c r="JZW120" s="47"/>
      <c r="JZX120" s="47"/>
      <c r="JZY120" s="47"/>
      <c r="JZZ120" s="47"/>
      <c r="KAA120" s="47"/>
      <c r="KAB120" s="47"/>
      <c r="KAC120" s="47"/>
      <c r="KAD120" s="47"/>
      <c r="KAE120" s="47"/>
      <c r="KAF120" s="47"/>
      <c r="KAG120" s="47"/>
      <c r="KAH120" s="47"/>
      <c r="KAI120" s="47"/>
      <c r="KAJ120" s="47"/>
      <c r="KAK120" s="47"/>
      <c r="KAL120" s="47"/>
      <c r="KAM120" s="47"/>
      <c r="KAN120" s="47"/>
      <c r="KAO120" s="47"/>
      <c r="KAP120" s="47"/>
      <c r="KAQ120" s="47"/>
      <c r="KAR120" s="47"/>
      <c r="KAS120" s="47"/>
      <c r="KAT120" s="47"/>
      <c r="KAU120" s="47"/>
      <c r="KAV120" s="47"/>
      <c r="KAW120" s="47"/>
      <c r="KAX120" s="47"/>
      <c r="KAY120" s="47"/>
      <c r="KAZ120" s="47"/>
      <c r="KBA120" s="47"/>
      <c r="KBB120" s="47"/>
      <c r="KBC120" s="47"/>
      <c r="KBD120" s="47"/>
      <c r="KBE120" s="47"/>
      <c r="KBF120" s="47"/>
      <c r="KBG120" s="47"/>
      <c r="KBH120" s="47"/>
      <c r="KBI120" s="47"/>
      <c r="KBJ120" s="47"/>
      <c r="KBK120" s="47"/>
      <c r="KBL120" s="47"/>
      <c r="KBM120" s="47"/>
      <c r="KBN120" s="47"/>
      <c r="KBO120" s="47"/>
      <c r="KBP120" s="47"/>
      <c r="KBQ120" s="47"/>
      <c r="KBR120" s="47"/>
      <c r="KBS120" s="47"/>
      <c r="KBT120" s="47"/>
      <c r="KBU120" s="47"/>
      <c r="KBV120" s="47"/>
      <c r="KBW120" s="47"/>
      <c r="KBX120" s="47"/>
      <c r="KBY120" s="47"/>
      <c r="KBZ120" s="47"/>
      <c r="KCA120" s="47"/>
      <c r="KCB120" s="47"/>
      <c r="KCC120" s="47"/>
      <c r="KCD120" s="47"/>
      <c r="KCE120" s="47"/>
      <c r="KCF120" s="47"/>
      <c r="KCG120" s="47"/>
      <c r="KCH120" s="47"/>
      <c r="KCI120" s="47"/>
      <c r="KCJ120" s="47"/>
      <c r="KCK120" s="47"/>
      <c r="KCL120" s="47"/>
      <c r="KCM120" s="47"/>
      <c r="KCN120" s="47"/>
      <c r="KCO120" s="47"/>
      <c r="KCP120" s="47"/>
      <c r="KCQ120" s="47"/>
      <c r="KCR120" s="47"/>
      <c r="KCS120" s="47"/>
      <c r="KCT120" s="47"/>
      <c r="KCU120" s="47"/>
      <c r="KCV120" s="47"/>
      <c r="KCW120" s="47"/>
      <c r="KCX120" s="47"/>
      <c r="KCY120" s="47"/>
      <c r="KCZ120" s="47"/>
      <c r="KDA120" s="47"/>
      <c r="KDB120" s="47"/>
      <c r="KDC120" s="47"/>
      <c r="KDD120" s="47"/>
      <c r="KDE120" s="47"/>
      <c r="KDF120" s="47"/>
      <c r="KDG120" s="47"/>
      <c r="KDH120" s="47"/>
      <c r="KDI120" s="47"/>
      <c r="KDJ120" s="47"/>
      <c r="KDK120" s="47"/>
      <c r="KDL120" s="47"/>
      <c r="KDM120" s="47"/>
      <c r="KDN120" s="47"/>
      <c r="KDO120" s="47"/>
      <c r="KDP120" s="47"/>
      <c r="KDQ120" s="47"/>
      <c r="KDR120" s="47"/>
      <c r="KDS120" s="47"/>
      <c r="KDT120" s="47"/>
      <c r="KDU120" s="47"/>
      <c r="KDV120" s="47"/>
      <c r="KDW120" s="47"/>
      <c r="KDX120" s="47"/>
      <c r="KDY120" s="47"/>
      <c r="KDZ120" s="47"/>
      <c r="KEA120" s="47"/>
      <c r="KEB120" s="47"/>
      <c r="KEC120" s="47"/>
      <c r="KED120" s="47"/>
      <c r="KEE120" s="47"/>
      <c r="KEF120" s="47"/>
      <c r="KEG120" s="47"/>
      <c r="KEH120" s="47"/>
      <c r="KEI120" s="47"/>
      <c r="KEJ120" s="47"/>
      <c r="KEK120" s="47"/>
      <c r="KEL120" s="47"/>
      <c r="KEM120" s="47"/>
      <c r="KEN120" s="47"/>
      <c r="KEO120" s="47"/>
      <c r="KEP120" s="47"/>
      <c r="KEQ120" s="47"/>
      <c r="KER120" s="47"/>
      <c r="KES120" s="47"/>
      <c r="KET120" s="47"/>
      <c r="KEU120" s="47"/>
      <c r="KEV120" s="47"/>
      <c r="KEW120" s="47"/>
      <c r="KEX120" s="47"/>
      <c r="KEY120" s="47"/>
      <c r="KEZ120" s="47"/>
      <c r="KFA120" s="47"/>
      <c r="KFB120" s="47"/>
      <c r="KFC120" s="47"/>
      <c r="KFD120" s="47"/>
      <c r="KFE120" s="47"/>
      <c r="KFF120" s="47"/>
      <c r="KFG120" s="47"/>
      <c r="KFH120" s="47"/>
      <c r="KFI120" s="47"/>
      <c r="KFJ120" s="47"/>
      <c r="KFK120" s="47"/>
      <c r="KFL120" s="47"/>
      <c r="KFM120" s="47"/>
      <c r="KFN120" s="47"/>
      <c r="KFO120" s="47"/>
      <c r="KFP120" s="47"/>
      <c r="KFQ120" s="47"/>
      <c r="KFR120" s="47"/>
      <c r="KFS120" s="47"/>
      <c r="KFT120" s="47"/>
      <c r="KFU120" s="47"/>
      <c r="KFV120" s="47"/>
      <c r="KFW120" s="47"/>
      <c r="KFX120" s="47"/>
      <c r="KFY120" s="47"/>
      <c r="KFZ120" s="47"/>
      <c r="KGA120" s="47"/>
      <c r="KGB120" s="47"/>
      <c r="KGC120" s="47"/>
      <c r="KGD120" s="47"/>
      <c r="KGE120" s="47"/>
      <c r="KGF120" s="47"/>
      <c r="KGG120" s="47"/>
      <c r="KGH120" s="47"/>
      <c r="KGI120" s="47"/>
      <c r="KGJ120" s="47"/>
      <c r="KGK120" s="47"/>
      <c r="KGL120" s="47"/>
      <c r="KGM120" s="47"/>
      <c r="KGN120" s="47"/>
      <c r="KGO120" s="47"/>
      <c r="KGP120" s="47"/>
      <c r="KGQ120" s="47"/>
      <c r="KGR120" s="47"/>
      <c r="KGS120" s="47"/>
      <c r="KGT120" s="47"/>
      <c r="KGU120" s="47"/>
      <c r="KGV120" s="47"/>
      <c r="KGW120" s="47"/>
      <c r="KGX120" s="47"/>
      <c r="KGY120" s="47"/>
      <c r="KGZ120" s="47"/>
      <c r="KHA120" s="47"/>
      <c r="KHB120" s="47"/>
      <c r="KHC120" s="47"/>
      <c r="KHD120" s="47"/>
      <c r="KHE120" s="47"/>
      <c r="KHF120" s="47"/>
      <c r="KHG120" s="47"/>
      <c r="KHH120" s="47"/>
      <c r="KHI120" s="47"/>
      <c r="KHJ120" s="47"/>
      <c r="KHK120" s="47"/>
      <c r="KHL120" s="47"/>
      <c r="KHM120" s="47"/>
      <c r="KHN120" s="47"/>
      <c r="KHO120" s="47"/>
      <c r="KHP120" s="47"/>
      <c r="KHQ120" s="47"/>
      <c r="KHR120" s="47"/>
      <c r="KHS120" s="47"/>
      <c r="KHT120" s="47"/>
      <c r="KHU120" s="47"/>
      <c r="KHV120" s="47"/>
      <c r="KHW120" s="47"/>
      <c r="KHX120" s="47"/>
      <c r="KHY120" s="47"/>
      <c r="KHZ120" s="47"/>
      <c r="KIA120" s="47"/>
      <c r="KIB120" s="47"/>
      <c r="KIC120" s="47"/>
      <c r="KID120" s="47"/>
      <c r="KIE120" s="47"/>
      <c r="KIF120" s="47"/>
      <c r="KIG120" s="47"/>
      <c r="KIH120" s="47"/>
      <c r="KII120" s="47"/>
      <c r="KIJ120" s="47"/>
      <c r="KIK120" s="47"/>
      <c r="KIL120" s="47"/>
      <c r="KIM120" s="47"/>
      <c r="KIN120" s="47"/>
      <c r="KIO120" s="47"/>
      <c r="KIP120" s="47"/>
      <c r="KIQ120" s="47"/>
      <c r="KIR120" s="47"/>
      <c r="KIS120" s="47"/>
      <c r="KIT120" s="47"/>
      <c r="KIU120" s="47"/>
      <c r="KIV120" s="47"/>
      <c r="KIW120" s="47"/>
      <c r="KIX120" s="47"/>
      <c r="KIY120" s="47"/>
      <c r="KIZ120" s="47"/>
      <c r="KJA120" s="47"/>
      <c r="KJB120" s="47"/>
      <c r="KJC120" s="47"/>
      <c r="KJD120" s="47"/>
      <c r="KJE120" s="47"/>
      <c r="KJF120" s="47"/>
      <c r="KJG120" s="47"/>
      <c r="KJH120" s="47"/>
      <c r="KJI120" s="47"/>
      <c r="KJJ120" s="47"/>
      <c r="KJK120" s="47"/>
      <c r="KJL120" s="47"/>
      <c r="KJM120" s="47"/>
      <c r="KJN120" s="47"/>
      <c r="KJO120" s="47"/>
      <c r="KJP120" s="47"/>
      <c r="KJQ120" s="47"/>
      <c r="KJR120" s="47"/>
      <c r="KJS120" s="47"/>
      <c r="KJT120" s="47"/>
      <c r="KJU120" s="47"/>
      <c r="KJV120" s="47"/>
      <c r="KJW120" s="47"/>
      <c r="KJX120" s="47"/>
      <c r="KJY120" s="47"/>
      <c r="KJZ120" s="47"/>
      <c r="KKA120" s="47"/>
      <c r="KKB120" s="47"/>
      <c r="KKC120" s="47"/>
      <c r="KKD120" s="47"/>
      <c r="KKE120" s="47"/>
      <c r="KKF120" s="47"/>
      <c r="KKG120" s="47"/>
      <c r="KKH120" s="47"/>
      <c r="KKI120" s="47"/>
      <c r="KKJ120" s="47"/>
      <c r="KKK120" s="47"/>
      <c r="KKL120" s="47"/>
      <c r="KKM120" s="47"/>
      <c r="KKN120" s="47"/>
      <c r="KKO120" s="47"/>
      <c r="KKP120" s="47"/>
      <c r="KKQ120" s="47"/>
      <c r="KKR120" s="47"/>
      <c r="KKS120" s="47"/>
      <c r="KKT120" s="47"/>
      <c r="KKU120" s="47"/>
      <c r="KKV120" s="47"/>
      <c r="KKW120" s="47"/>
      <c r="KKX120" s="47"/>
      <c r="KKY120" s="47"/>
      <c r="KKZ120" s="47"/>
      <c r="KLA120" s="47"/>
      <c r="KLB120" s="47"/>
      <c r="KLC120" s="47"/>
      <c r="KLD120" s="47"/>
      <c r="KLE120" s="47"/>
      <c r="KLF120" s="47"/>
      <c r="KLG120" s="47"/>
      <c r="KLH120" s="47"/>
      <c r="KLI120" s="47"/>
      <c r="KLJ120" s="47"/>
      <c r="KLK120" s="47"/>
      <c r="KLL120" s="47"/>
      <c r="KLM120" s="47"/>
      <c r="KLN120" s="47"/>
      <c r="KLO120" s="47"/>
      <c r="KLP120" s="47"/>
      <c r="KLQ120" s="47"/>
      <c r="KLR120" s="47"/>
      <c r="KLS120" s="47"/>
      <c r="KLT120" s="47"/>
      <c r="KLU120" s="47"/>
      <c r="KLV120" s="47"/>
      <c r="KLW120" s="47"/>
      <c r="KLX120" s="47"/>
      <c r="KLY120" s="47"/>
      <c r="KLZ120" s="47"/>
      <c r="KMA120" s="47"/>
      <c r="KMB120" s="47"/>
      <c r="KMC120" s="47"/>
      <c r="KMD120" s="47"/>
      <c r="KME120" s="47"/>
      <c r="KMF120" s="47"/>
      <c r="KMG120" s="47"/>
      <c r="KMH120" s="47"/>
      <c r="KMI120" s="47"/>
      <c r="KMJ120" s="47"/>
      <c r="KMK120" s="47"/>
      <c r="KML120" s="47"/>
      <c r="KMM120" s="47"/>
      <c r="KMN120" s="47"/>
      <c r="KMO120" s="47"/>
      <c r="KMP120" s="47"/>
      <c r="KMQ120" s="47"/>
      <c r="KMR120" s="47"/>
      <c r="KMS120" s="47"/>
      <c r="KMT120" s="47"/>
      <c r="KMU120" s="47"/>
      <c r="KMV120" s="47"/>
      <c r="KMW120" s="47"/>
      <c r="KMX120" s="47"/>
      <c r="KMY120" s="47"/>
      <c r="KMZ120" s="47"/>
      <c r="KNA120" s="47"/>
      <c r="KNB120" s="47"/>
      <c r="KNC120" s="47"/>
      <c r="KND120" s="47"/>
      <c r="KNE120" s="47"/>
      <c r="KNF120" s="47"/>
      <c r="KNG120" s="47"/>
      <c r="KNH120" s="47"/>
      <c r="KNI120" s="47"/>
      <c r="KNJ120" s="47"/>
      <c r="KNK120" s="47"/>
      <c r="KNL120" s="47"/>
      <c r="KNM120" s="47"/>
      <c r="KNN120" s="47"/>
      <c r="KNO120" s="47"/>
      <c r="KNP120" s="47"/>
      <c r="KNQ120" s="47"/>
      <c r="KNR120" s="47"/>
      <c r="KNS120" s="47"/>
      <c r="KNT120" s="47"/>
      <c r="KNU120" s="47"/>
      <c r="KNV120" s="47"/>
      <c r="KNW120" s="47"/>
      <c r="KNX120" s="47"/>
      <c r="KNY120" s="47"/>
      <c r="KNZ120" s="47"/>
      <c r="KOA120" s="47"/>
      <c r="KOB120" s="47"/>
      <c r="KOC120" s="47"/>
      <c r="KOD120" s="47"/>
      <c r="KOE120" s="47"/>
      <c r="KOF120" s="47"/>
      <c r="KOG120" s="47"/>
      <c r="KOH120" s="47"/>
      <c r="KOI120" s="47"/>
      <c r="KOJ120" s="47"/>
      <c r="KOK120" s="47"/>
      <c r="KOL120" s="47"/>
      <c r="KOM120" s="47"/>
      <c r="KON120" s="47"/>
      <c r="KOO120" s="47"/>
      <c r="KOP120" s="47"/>
      <c r="KOQ120" s="47"/>
      <c r="KOR120" s="47"/>
      <c r="KOS120" s="47"/>
      <c r="KOT120" s="47"/>
      <c r="KOU120" s="47"/>
      <c r="KOV120" s="47"/>
      <c r="KOW120" s="47"/>
      <c r="KOX120" s="47"/>
      <c r="KOY120" s="47"/>
      <c r="KOZ120" s="47"/>
      <c r="KPA120" s="47"/>
      <c r="KPB120" s="47"/>
      <c r="KPC120" s="47"/>
      <c r="KPD120" s="47"/>
      <c r="KPE120" s="47"/>
      <c r="KPF120" s="47"/>
      <c r="KPG120" s="47"/>
      <c r="KPH120" s="47"/>
      <c r="KPI120" s="47"/>
      <c r="KPJ120" s="47"/>
      <c r="KPK120" s="47"/>
      <c r="KPL120" s="47"/>
      <c r="KPM120" s="47"/>
      <c r="KPN120" s="47"/>
      <c r="KPO120" s="47"/>
      <c r="KPP120" s="47"/>
      <c r="KPQ120" s="47"/>
      <c r="KPR120" s="47"/>
      <c r="KPS120" s="47"/>
      <c r="KPT120" s="47"/>
      <c r="KPU120" s="47"/>
      <c r="KPV120" s="47"/>
      <c r="KPW120" s="47"/>
      <c r="KPX120" s="47"/>
      <c r="KPY120" s="47"/>
      <c r="KPZ120" s="47"/>
      <c r="KQA120" s="47"/>
      <c r="KQB120" s="47"/>
      <c r="KQC120" s="47"/>
      <c r="KQD120" s="47"/>
      <c r="KQE120" s="47"/>
      <c r="KQF120" s="47"/>
      <c r="KQG120" s="47"/>
      <c r="KQH120" s="47"/>
      <c r="KQI120" s="47"/>
      <c r="KQJ120" s="47"/>
      <c r="KQK120" s="47"/>
      <c r="KQL120" s="47"/>
      <c r="KQM120" s="47"/>
      <c r="KQN120" s="47"/>
      <c r="KQO120" s="47"/>
      <c r="KQP120" s="47"/>
      <c r="KQQ120" s="47"/>
      <c r="KQR120" s="47"/>
      <c r="KQS120" s="47"/>
      <c r="KQT120" s="47"/>
      <c r="KQU120" s="47"/>
      <c r="KQV120" s="47"/>
      <c r="KQW120" s="47"/>
      <c r="KQX120" s="47"/>
      <c r="KQY120" s="47"/>
      <c r="KQZ120" s="47"/>
      <c r="KRA120" s="47"/>
      <c r="KRB120" s="47"/>
      <c r="KRC120" s="47"/>
      <c r="KRD120" s="47"/>
      <c r="KRE120" s="47"/>
      <c r="KRF120" s="47"/>
      <c r="KRG120" s="47"/>
      <c r="KRH120" s="47"/>
      <c r="KRI120" s="47"/>
      <c r="KRJ120" s="47"/>
      <c r="KRK120" s="47"/>
      <c r="KRL120" s="47"/>
      <c r="KRM120" s="47"/>
      <c r="KRN120" s="47"/>
      <c r="KRO120" s="47"/>
      <c r="KRP120" s="47"/>
      <c r="KRQ120" s="47"/>
      <c r="KRR120" s="47"/>
      <c r="KRS120" s="47"/>
      <c r="KRT120" s="47"/>
      <c r="KRU120" s="47"/>
      <c r="KRV120" s="47"/>
      <c r="KRW120" s="47"/>
      <c r="KRX120" s="47"/>
      <c r="KRY120" s="47"/>
      <c r="KRZ120" s="47"/>
      <c r="KSA120" s="47"/>
      <c r="KSB120" s="47"/>
      <c r="KSC120" s="47"/>
      <c r="KSD120" s="47"/>
      <c r="KSE120" s="47"/>
      <c r="KSF120" s="47"/>
      <c r="KSG120" s="47"/>
      <c r="KSH120" s="47"/>
      <c r="KSI120" s="47"/>
      <c r="KSJ120" s="47"/>
      <c r="KSK120" s="47"/>
      <c r="KSL120" s="47"/>
      <c r="KSM120" s="47"/>
      <c r="KSN120" s="47"/>
      <c r="KSO120" s="47"/>
      <c r="KSP120" s="47"/>
      <c r="KSQ120" s="47"/>
      <c r="KSR120" s="47"/>
      <c r="KSS120" s="47"/>
      <c r="KST120" s="47"/>
      <c r="KSU120" s="47"/>
      <c r="KSV120" s="47"/>
      <c r="KSW120" s="47"/>
      <c r="KSX120" s="47"/>
      <c r="KSY120" s="47"/>
      <c r="KSZ120" s="47"/>
      <c r="KTA120" s="47"/>
      <c r="KTB120" s="47"/>
      <c r="KTC120" s="47"/>
      <c r="KTD120" s="47"/>
      <c r="KTE120" s="47"/>
      <c r="KTF120" s="47"/>
      <c r="KTG120" s="47"/>
      <c r="KTH120" s="47"/>
      <c r="KTI120" s="47"/>
      <c r="KTJ120" s="47"/>
      <c r="KTK120" s="47"/>
      <c r="KTL120" s="47"/>
      <c r="KTM120" s="47"/>
      <c r="KTN120" s="47"/>
      <c r="KTO120" s="47"/>
      <c r="KTP120" s="47"/>
      <c r="KTQ120" s="47"/>
      <c r="KTR120" s="47"/>
      <c r="KTS120" s="47"/>
      <c r="KTT120" s="47"/>
      <c r="KTU120" s="47"/>
      <c r="KTV120" s="47"/>
      <c r="KTW120" s="47"/>
      <c r="KTX120" s="47"/>
      <c r="KTY120" s="47"/>
      <c r="KTZ120" s="47"/>
      <c r="KUA120" s="47"/>
      <c r="KUB120" s="47"/>
      <c r="KUC120" s="47"/>
      <c r="KUD120" s="47"/>
      <c r="KUE120" s="47"/>
      <c r="KUF120" s="47"/>
      <c r="KUG120" s="47"/>
      <c r="KUH120" s="47"/>
      <c r="KUI120" s="47"/>
      <c r="KUJ120" s="47"/>
      <c r="KUK120" s="47"/>
      <c r="KUL120" s="47"/>
      <c r="KUM120" s="47"/>
      <c r="KUN120" s="47"/>
      <c r="KUO120" s="47"/>
      <c r="KUP120" s="47"/>
      <c r="KUQ120" s="47"/>
      <c r="KUR120" s="47"/>
      <c r="KUS120" s="47"/>
      <c r="KUT120" s="47"/>
      <c r="KUU120" s="47"/>
      <c r="KUV120" s="47"/>
      <c r="KUW120" s="47"/>
      <c r="KUX120" s="47"/>
      <c r="KUY120" s="47"/>
      <c r="KUZ120" s="47"/>
      <c r="KVA120" s="47"/>
      <c r="KVB120" s="47"/>
      <c r="KVC120" s="47"/>
      <c r="KVD120" s="47"/>
      <c r="KVE120" s="47"/>
      <c r="KVF120" s="47"/>
      <c r="KVG120" s="47"/>
      <c r="KVH120" s="47"/>
      <c r="KVI120" s="47"/>
      <c r="KVJ120" s="47"/>
      <c r="KVK120" s="47"/>
      <c r="KVL120" s="47"/>
      <c r="KVM120" s="47"/>
      <c r="KVN120" s="47"/>
      <c r="KVO120" s="47"/>
      <c r="KVP120" s="47"/>
      <c r="KVQ120" s="47"/>
      <c r="KVR120" s="47"/>
      <c r="KVS120" s="47"/>
      <c r="KVT120" s="47"/>
      <c r="KVU120" s="47"/>
      <c r="KVV120" s="47"/>
      <c r="KVW120" s="47"/>
      <c r="KVX120" s="47"/>
      <c r="KVY120" s="47"/>
      <c r="KVZ120" s="47"/>
      <c r="KWA120" s="47"/>
      <c r="KWB120" s="47"/>
      <c r="KWC120" s="47"/>
      <c r="KWD120" s="47"/>
      <c r="KWE120" s="47"/>
      <c r="KWF120" s="47"/>
      <c r="KWG120" s="47"/>
      <c r="KWH120" s="47"/>
      <c r="KWI120" s="47"/>
      <c r="KWJ120" s="47"/>
      <c r="KWK120" s="47"/>
      <c r="KWL120" s="47"/>
      <c r="KWM120" s="47"/>
      <c r="KWN120" s="47"/>
      <c r="KWO120" s="47"/>
      <c r="KWP120" s="47"/>
      <c r="KWQ120" s="47"/>
      <c r="KWR120" s="47"/>
      <c r="KWS120" s="47"/>
      <c r="KWT120" s="47"/>
      <c r="KWU120" s="47"/>
      <c r="KWV120" s="47"/>
      <c r="KWW120" s="47"/>
      <c r="KWX120" s="47"/>
      <c r="KWY120" s="47"/>
      <c r="KWZ120" s="47"/>
      <c r="KXA120" s="47"/>
      <c r="KXB120" s="47"/>
      <c r="KXC120" s="47"/>
      <c r="KXD120" s="47"/>
      <c r="KXE120" s="47"/>
      <c r="KXF120" s="47"/>
      <c r="KXG120" s="47"/>
      <c r="KXH120" s="47"/>
      <c r="KXI120" s="47"/>
      <c r="KXJ120" s="47"/>
      <c r="KXK120" s="47"/>
      <c r="KXL120" s="47"/>
      <c r="KXM120" s="47"/>
      <c r="KXN120" s="47"/>
      <c r="KXO120" s="47"/>
      <c r="KXP120" s="47"/>
      <c r="KXQ120" s="47"/>
      <c r="KXR120" s="47"/>
      <c r="KXS120" s="47"/>
      <c r="KXT120" s="47"/>
      <c r="KXU120" s="47"/>
      <c r="KXV120" s="47"/>
      <c r="KXW120" s="47"/>
      <c r="KXX120" s="47"/>
      <c r="KXY120" s="47"/>
      <c r="KXZ120" s="47"/>
      <c r="KYA120" s="47"/>
      <c r="KYB120" s="47"/>
      <c r="KYC120" s="47"/>
      <c r="KYD120" s="47"/>
      <c r="KYE120" s="47"/>
      <c r="KYF120" s="47"/>
      <c r="KYG120" s="47"/>
      <c r="KYH120" s="47"/>
      <c r="KYI120" s="47"/>
      <c r="KYJ120" s="47"/>
      <c r="KYK120" s="47"/>
      <c r="KYL120" s="47"/>
      <c r="KYM120" s="47"/>
      <c r="KYN120" s="47"/>
      <c r="KYO120" s="47"/>
      <c r="KYP120" s="47"/>
      <c r="KYQ120" s="47"/>
      <c r="KYR120" s="47"/>
      <c r="KYS120" s="47"/>
      <c r="KYT120" s="47"/>
      <c r="KYU120" s="47"/>
      <c r="KYV120" s="47"/>
      <c r="KYW120" s="47"/>
      <c r="KYX120" s="47"/>
      <c r="KYY120" s="47"/>
      <c r="KYZ120" s="47"/>
      <c r="KZA120" s="47"/>
      <c r="KZB120" s="47"/>
      <c r="KZC120" s="47"/>
      <c r="KZD120" s="47"/>
      <c r="KZE120" s="47"/>
      <c r="KZF120" s="47"/>
      <c r="KZG120" s="47"/>
      <c r="KZH120" s="47"/>
      <c r="KZI120" s="47"/>
      <c r="KZJ120" s="47"/>
      <c r="KZK120" s="47"/>
      <c r="KZL120" s="47"/>
      <c r="KZM120" s="47"/>
      <c r="KZN120" s="47"/>
      <c r="KZO120" s="47"/>
      <c r="KZP120" s="47"/>
      <c r="KZQ120" s="47"/>
      <c r="KZR120" s="47"/>
      <c r="KZS120" s="47"/>
      <c r="KZT120" s="47"/>
      <c r="KZU120" s="47"/>
      <c r="KZV120" s="47"/>
      <c r="KZW120" s="47"/>
      <c r="KZX120" s="47"/>
      <c r="KZY120" s="47"/>
      <c r="KZZ120" s="47"/>
      <c r="LAA120" s="47"/>
      <c r="LAB120" s="47"/>
      <c r="LAC120" s="47"/>
      <c r="LAD120" s="47"/>
      <c r="LAE120" s="47"/>
      <c r="LAF120" s="47"/>
      <c r="LAG120" s="47"/>
      <c r="LAH120" s="47"/>
      <c r="LAI120" s="47"/>
      <c r="LAJ120" s="47"/>
      <c r="LAK120" s="47"/>
      <c r="LAL120" s="47"/>
      <c r="LAM120" s="47"/>
      <c r="LAN120" s="47"/>
      <c r="LAO120" s="47"/>
      <c r="LAP120" s="47"/>
      <c r="LAQ120" s="47"/>
      <c r="LAR120" s="47"/>
      <c r="LAS120" s="47"/>
      <c r="LAT120" s="47"/>
      <c r="LAU120" s="47"/>
      <c r="LAV120" s="47"/>
      <c r="LAW120" s="47"/>
      <c r="LAX120" s="47"/>
      <c r="LAY120" s="47"/>
      <c r="LAZ120" s="47"/>
      <c r="LBA120" s="47"/>
      <c r="LBB120" s="47"/>
      <c r="LBC120" s="47"/>
      <c r="LBD120" s="47"/>
      <c r="LBE120" s="47"/>
      <c r="LBF120" s="47"/>
      <c r="LBG120" s="47"/>
      <c r="LBH120" s="47"/>
      <c r="LBI120" s="47"/>
      <c r="LBJ120" s="47"/>
      <c r="LBK120" s="47"/>
      <c r="LBL120" s="47"/>
      <c r="LBM120" s="47"/>
      <c r="LBN120" s="47"/>
      <c r="LBO120" s="47"/>
      <c r="LBP120" s="47"/>
      <c r="LBQ120" s="47"/>
      <c r="LBR120" s="47"/>
      <c r="LBS120" s="47"/>
      <c r="LBT120" s="47"/>
      <c r="LBU120" s="47"/>
      <c r="LBV120" s="47"/>
      <c r="LBW120" s="47"/>
      <c r="LBX120" s="47"/>
      <c r="LBY120" s="47"/>
      <c r="LBZ120" s="47"/>
      <c r="LCA120" s="47"/>
      <c r="LCB120" s="47"/>
      <c r="LCC120" s="47"/>
      <c r="LCD120" s="47"/>
      <c r="LCE120" s="47"/>
      <c r="LCF120" s="47"/>
      <c r="LCG120" s="47"/>
      <c r="LCH120" s="47"/>
      <c r="LCI120" s="47"/>
      <c r="LCJ120" s="47"/>
      <c r="LCK120" s="47"/>
      <c r="LCL120" s="47"/>
      <c r="LCM120" s="47"/>
      <c r="LCN120" s="47"/>
      <c r="LCO120" s="47"/>
      <c r="LCP120" s="47"/>
      <c r="LCQ120" s="47"/>
      <c r="LCR120" s="47"/>
      <c r="LCS120" s="47"/>
      <c r="LCT120" s="47"/>
      <c r="LCU120" s="47"/>
      <c r="LCV120" s="47"/>
      <c r="LCW120" s="47"/>
      <c r="LCX120" s="47"/>
      <c r="LCY120" s="47"/>
      <c r="LCZ120" s="47"/>
      <c r="LDA120" s="47"/>
      <c r="LDB120" s="47"/>
      <c r="LDC120" s="47"/>
      <c r="LDD120" s="47"/>
      <c r="LDE120" s="47"/>
      <c r="LDF120" s="47"/>
      <c r="LDG120" s="47"/>
      <c r="LDH120" s="47"/>
      <c r="LDI120" s="47"/>
      <c r="LDJ120" s="47"/>
      <c r="LDK120" s="47"/>
      <c r="LDL120" s="47"/>
      <c r="LDM120" s="47"/>
      <c r="LDN120" s="47"/>
      <c r="LDO120" s="47"/>
      <c r="LDP120" s="47"/>
      <c r="LDQ120" s="47"/>
      <c r="LDR120" s="47"/>
      <c r="LDS120" s="47"/>
      <c r="LDT120" s="47"/>
      <c r="LDU120" s="47"/>
      <c r="LDV120" s="47"/>
      <c r="LDW120" s="47"/>
      <c r="LDX120" s="47"/>
      <c r="LDY120" s="47"/>
      <c r="LDZ120" s="47"/>
      <c r="LEA120" s="47"/>
      <c r="LEB120" s="47"/>
      <c r="LEC120" s="47"/>
      <c r="LED120" s="47"/>
      <c r="LEE120" s="47"/>
      <c r="LEF120" s="47"/>
      <c r="LEG120" s="47"/>
      <c r="LEH120" s="47"/>
      <c r="LEI120" s="47"/>
      <c r="LEJ120" s="47"/>
      <c r="LEK120" s="47"/>
      <c r="LEL120" s="47"/>
      <c r="LEM120" s="47"/>
      <c r="LEN120" s="47"/>
      <c r="LEO120" s="47"/>
      <c r="LEP120" s="47"/>
      <c r="LEQ120" s="47"/>
      <c r="LER120" s="47"/>
      <c r="LES120" s="47"/>
      <c r="LET120" s="47"/>
      <c r="LEU120" s="47"/>
      <c r="LEV120" s="47"/>
      <c r="LEW120" s="47"/>
      <c r="LEX120" s="47"/>
      <c r="LEY120" s="47"/>
      <c r="LEZ120" s="47"/>
      <c r="LFA120" s="47"/>
      <c r="LFB120" s="47"/>
      <c r="LFC120" s="47"/>
      <c r="LFD120" s="47"/>
      <c r="LFE120" s="47"/>
      <c r="LFF120" s="47"/>
      <c r="LFG120" s="47"/>
      <c r="LFH120" s="47"/>
      <c r="LFI120" s="47"/>
      <c r="LFJ120" s="47"/>
      <c r="LFK120" s="47"/>
      <c r="LFL120" s="47"/>
      <c r="LFM120" s="47"/>
      <c r="LFN120" s="47"/>
      <c r="LFO120" s="47"/>
      <c r="LFP120" s="47"/>
      <c r="LFQ120" s="47"/>
      <c r="LFR120" s="47"/>
      <c r="LFS120" s="47"/>
      <c r="LFT120" s="47"/>
      <c r="LFU120" s="47"/>
      <c r="LFV120" s="47"/>
      <c r="LFW120" s="47"/>
      <c r="LFX120" s="47"/>
      <c r="LFY120" s="47"/>
      <c r="LFZ120" s="47"/>
      <c r="LGA120" s="47"/>
      <c r="LGB120" s="47"/>
      <c r="LGC120" s="47"/>
      <c r="LGD120" s="47"/>
      <c r="LGE120" s="47"/>
      <c r="LGF120" s="47"/>
      <c r="LGG120" s="47"/>
      <c r="LGH120" s="47"/>
      <c r="LGI120" s="47"/>
      <c r="LGJ120" s="47"/>
      <c r="LGK120" s="47"/>
      <c r="LGL120" s="47"/>
      <c r="LGM120" s="47"/>
      <c r="LGN120" s="47"/>
      <c r="LGO120" s="47"/>
      <c r="LGP120" s="47"/>
      <c r="LGQ120" s="47"/>
      <c r="LGR120" s="47"/>
      <c r="LGS120" s="47"/>
      <c r="LGT120" s="47"/>
      <c r="LGU120" s="47"/>
      <c r="LGV120" s="47"/>
      <c r="LGW120" s="47"/>
      <c r="LGX120" s="47"/>
      <c r="LGY120" s="47"/>
      <c r="LGZ120" s="47"/>
      <c r="LHA120" s="47"/>
      <c r="LHB120" s="47"/>
      <c r="LHC120" s="47"/>
      <c r="LHD120" s="47"/>
      <c r="LHE120" s="47"/>
      <c r="LHF120" s="47"/>
      <c r="LHG120" s="47"/>
      <c r="LHH120" s="47"/>
      <c r="LHI120" s="47"/>
      <c r="LHJ120" s="47"/>
      <c r="LHK120" s="47"/>
      <c r="LHL120" s="47"/>
      <c r="LHM120" s="47"/>
      <c r="LHN120" s="47"/>
      <c r="LHO120" s="47"/>
      <c r="LHP120" s="47"/>
      <c r="LHQ120" s="47"/>
      <c r="LHR120" s="47"/>
      <c r="LHS120" s="47"/>
      <c r="LHT120" s="47"/>
      <c r="LHU120" s="47"/>
      <c r="LHV120" s="47"/>
      <c r="LHW120" s="47"/>
      <c r="LHX120" s="47"/>
      <c r="LHY120" s="47"/>
      <c r="LHZ120" s="47"/>
      <c r="LIA120" s="47"/>
      <c r="LIB120" s="47"/>
      <c r="LIC120" s="47"/>
      <c r="LID120" s="47"/>
      <c r="LIE120" s="47"/>
      <c r="LIF120" s="47"/>
      <c r="LIG120" s="47"/>
      <c r="LIH120" s="47"/>
      <c r="LII120" s="47"/>
      <c r="LIJ120" s="47"/>
      <c r="LIK120" s="47"/>
      <c r="LIL120" s="47"/>
      <c r="LIM120" s="47"/>
      <c r="LIN120" s="47"/>
      <c r="LIO120" s="47"/>
      <c r="LIP120" s="47"/>
      <c r="LIQ120" s="47"/>
      <c r="LIR120" s="47"/>
      <c r="LIS120" s="47"/>
      <c r="LIT120" s="47"/>
      <c r="LIU120" s="47"/>
      <c r="LIV120" s="47"/>
      <c r="LIW120" s="47"/>
      <c r="LIX120" s="47"/>
      <c r="LIY120" s="47"/>
      <c r="LIZ120" s="47"/>
      <c r="LJA120" s="47"/>
      <c r="LJB120" s="47"/>
      <c r="LJC120" s="47"/>
      <c r="LJD120" s="47"/>
      <c r="LJE120" s="47"/>
      <c r="LJF120" s="47"/>
      <c r="LJG120" s="47"/>
      <c r="LJH120" s="47"/>
      <c r="LJI120" s="47"/>
      <c r="LJJ120" s="47"/>
      <c r="LJK120" s="47"/>
      <c r="LJL120" s="47"/>
      <c r="LJM120" s="47"/>
      <c r="LJN120" s="47"/>
      <c r="LJO120" s="47"/>
      <c r="LJP120" s="47"/>
      <c r="LJQ120" s="47"/>
      <c r="LJR120" s="47"/>
      <c r="LJS120" s="47"/>
      <c r="LJT120" s="47"/>
      <c r="LJU120" s="47"/>
      <c r="LJV120" s="47"/>
      <c r="LJW120" s="47"/>
      <c r="LJX120" s="47"/>
      <c r="LJY120" s="47"/>
      <c r="LJZ120" s="47"/>
      <c r="LKA120" s="47"/>
      <c r="LKB120" s="47"/>
      <c r="LKC120" s="47"/>
      <c r="LKD120" s="47"/>
      <c r="LKE120" s="47"/>
      <c r="LKF120" s="47"/>
      <c r="LKG120" s="47"/>
      <c r="LKH120" s="47"/>
      <c r="LKI120" s="47"/>
      <c r="LKJ120" s="47"/>
      <c r="LKK120" s="47"/>
      <c r="LKL120" s="47"/>
      <c r="LKM120" s="47"/>
      <c r="LKN120" s="47"/>
      <c r="LKO120" s="47"/>
      <c r="LKP120" s="47"/>
      <c r="LKQ120" s="47"/>
      <c r="LKR120" s="47"/>
      <c r="LKS120" s="47"/>
      <c r="LKT120" s="47"/>
      <c r="LKU120" s="47"/>
      <c r="LKV120" s="47"/>
      <c r="LKW120" s="47"/>
      <c r="LKX120" s="47"/>
      <c r="LKY120" s="47"/>
      <c r="LKZ120" s="47"/>
      <c r="LLA120" s="47"/>
      <c r="LLB120" s="47"/>
      <c r="LLC120" s="47"/>
      <c r="LLD120" s="47"/>
      <c r="LLE120" s="47"/>
      <c r="LLF120" s="47"/>
      <c r="LLG120" s="47"/>
      <c r="LLH120" s="47"/>
      <c r="LLI120" s="47"/>
      <c r="LLJ120" s="47"/>
      <c r="LLK120" s="47"/>
      <c r="LLL120" s="47"/>
      <c r="LLM120" s="47"/>
      <c r="LLN120" s="47"/>
      <c r="LLO120" s="47"/>
      <c r="LLP120" s="47"/>
      <c r="LLQ120" s="47"/>
      <c r="LLR120" s="47"/>
      <c r="LLS120" s="47"/>
      <c r="LLT120" s="47"/>
      <c r="LLU120" s="47"/>
      <c r="LLV120" s="47"/>
      <c r="LLW120" s="47"/>
      <c r="LLX120" s="47"/>
      <c r="LLY120" s="47"/>
      <c r="LLZ120" s="47"/>
      <c r="LMA120" s="47"/>
      <c r="LMB120" s="47"/>
      <c r="LMC120" s="47"/>
      <c r="LMD120" s="47"/>
      <c r="LME120" s="47"/>
      <c r="LMF120" s="47"/>
      <c r="LMG120" s="47"/>
      <c r="LMH120" s="47"/>
      <c r="LMI120" s="47"/>
      <c r="LMJ120" s="47"/>
      <c r="LMK120" s="47"/>
      <c r="LML120" s="47"/>
      <c r="LMM120" s="47"/>
      <c r="LMN120" s="47"/>
      <c r="LMO120" s="47"/>
      <c r="LMP120" s="47"/>
      <c r="LMQ120" s="47"/>
      <c r="LMR120" s="47"/>
      <c r="LMS120" s="47"/>
      <c r="LMT120" s="47"/>
      <c r="LMU120" s="47"/>
      <c r="LMV120" s="47"/>
      <c r="LMW120" s="47"/>
      <c r="LMX120" s="47"/>
      <c r="LMY120" s="47"/>
      <c r="LMZ120" s="47"/>
      <c r="LNA120" s="47"/>
      <c r="LNB120" s="47"/>
      <c r="LNC120" s="47"/>
      <c r="LND120" s="47"/>
      <c r="LNE120" s="47"/>
      <c r="LNF120" s="47"/>
      <c r="LNG120" s="47"/>
      <c r="LNH120" s="47"/>
      <c r="LNI120" s="47"/>
      <c r="LNJ120" s="47"/>
      <c r="LNK120" s="47"/>
      <c r="LNL120" s="47"/>
      <c r="LNM120" s="47"/>
      <c r="LNN120" s="47"/>
      <c r="LNO120" s="47"/>
      <c r="LNP120" s="47"/>
      <c r="LNQ120" s="47"/>
      <c r="LNR120" s="47"/>
      <c r="LNS120" s="47"/>
      <c r="LNT120" s="47"/>
      <c r="LNU120" s="47"/>
      <c r="LNV120" s="47"/>
      <c r="LNW120" s="47"/>
      <c r="LNX120" s="47"/>
      <c r="LNY120" s="47"/>
      <c r="LNZ120" s="47"/>
      <c r="LOA120" s="47"/>
      <c r="LOB120" s="47"/>
      <c r="LOC120" s="47"/>
      <c r="LOD120" s="47"/>
      <c r="LOE120" s="47"/>
      <c r="LOF120" s="47"/>
      <c r="LOG120" s="47"/>
      <c r="LOH120" s="47"/>
      <c r="LOI120" s="47"/>
      <c r="LOJ120" s="47"/>
      <c r="LOK120" s="47"/>
      <c r="LOL120" s="47"/>
      <c r="LOM120" s="47"/>
      <c r="LON120" s="47"/>
      <c r="LOO120" s="47"/>
      <c r="LOP120" s="47"/>
      <c r="LOQ120" s="47"/>
      <c r="LOR120" s="47"/>
      <c r="LOS120" s="47"/>
      <c r="LOT120" s="47"/>
      <c r="LOU120" s="47"/>
      <c r="LOV120" s="47"/>
      <c r="LOW120" s="47"/>
      <c r="LOX120" s="47"/>
      <c r="LOY120" s="47"/>
      <c r="LOZ120" s="47"/>
      <c r="LPA120" s="47"/>
      <c r="LPB120" s="47"/>
      <c r="LPC120" s="47"/>
      <c r="LPD120" s="47"/>
      <c r="LPE120" s="47"/>
      <c r="LPF120" s="47"/>
      <c r="LPG120" s="47"/>
      <c r="LPH120" s="47"/>
      <c r="LPI120" s="47"/>
      <c r="LPJ120" s="47"/>
      <c r="LPK120" s="47"/>
      <c r="LPL120" s="47"/>
      <c r="LPM120" s="47"/>
      <c r="LPN120" s="47"/>
      <c r="LPO120" s="47"/>
      <c r="LPP120" s="47"/>
      <c r="LPQ120" s="47"/>
      <c r="LPR120" s="47"/>
      <c r="LPS120" s="47"/>
      <c r="LPT120" s="47"/>
      <c r="LPU120" s="47"/>
      <c r="LPV120" s="47"/>
      <c r="LPW120" s="47"/>
      <c r="LPX120" s="47"/>
      <c r="LPY120" s="47"/>
      <c r="LPZ120" s="47"/>
      <c r="LQA120" s="47"/>
      <c r="LQB120" s="47"/>
      <c r="LQC120" s="47"/>
      <c r="LQD120" s="47"/>
      <c r="LQE120" s="47"/>
      <c r="LQF120" s="47"/>
      <c r="LQG120" s="47"/>
      <c r="LQH120" s="47"/>
      <c r="LQI120" s="47"/>
      <c r="LQJ120" s="47"/>
      <c r="LQK120" s="47"/>
      <c r="LQL120" s="47"/>
      <c r="LQM120" s="47"/>
      <c r="LQN120" s="47"/>
      <c r="LQO120" s="47"/>
      <c r="LQP120" s="47"/>
      <c r="LQQ120" s="47"/>
      <c r="LQR120" s="47"/>
      <c r="LQS120" s="47"/>
      <c r="LQT120" s="47"/>
      <c r="LQU120" s="47"/>
      <c r="LQV120" s="47"/>
      <c r="LQW120" s="47"/>
      <c r="LQX120" s="47"/>
      <c r="LQY120" s="47"/>
      <c r="LQZ120" s="47"/>
      <c r="LRA120" s="47"/>
      <c r="LRB120" s="47"/>
      <c r="LRC120" s="47"/>
      <c r="LRD120" s="47"/>
      <c r="LRE120" s="47"/>
      <c r="LRF120" s="47"/>
      <c r="LRG120" s="47"/>
      <c r="LRH120" s="47"/>
      <c r="LRI120" s="47"/>
      <c r="LRJ120" s="47"/>
      <c r="LRK120" s="47"/>
      <c r="LRL120" s="47"/>
      <c r="LRM120" s="47"/>
      <c r="LRN120" s="47"/>
      <c r="LRO120" s="47"/>
      <c r="LRP120" s="47"/>
      <c r="LRQ120" s="47"/>
      <c r="LRR120" s="47"/>
      <c r="LRS120" s="47"/>
      <c r="LRT120" s="47"/>
      <c r="LRU120" s="47"/>
      <c r="LRV120" s="47"/>
      <c r="LRW120" s="47"/>
      <c r="LRX120" s="47"/>
      <c r="LRY120" s="47"/>
      <c r="LRZ120" s="47"/>
      <c r="LSA120" s="47"/>
      <c r="LSB120" s="47"/>
      <c r="LSC120" s="47"/>
      <c r="LSD120" s="47"/>
      <c r="LSE120" s="47"/>
      <c r="LSF120" s="47"/>
      <c r="LSG120" s="47"/>
      <c r="LSH120" s="47"/>
      <c r="LSI120" s="47"/>
      <c r="LSJ120" s="47"/>
      <c r="LSK120" s="47"/>
      <c r="LSL120" s="47"/>
      <c r="LSM120" s="47"/>
      <c r="LSN120" s="47"/>
      <c r="LSO120" s="47"/>
      <c r="LSP120" s="47"/>
      <c r="LSQ120" s="47"/>
      <c r="LSR120" s="47"/>
      <c r="LSS120" s="47"/>
      <c r="LST120" s="47"/>
      <c r="LSU120" s="47"/>
      <c r="LSV120" s="47"/>
      <c r="LSW120" s="47"/>
      <c r="LSX120" s="47"/>
      <c r="LSY120" s="47"/>
      <c r="LSZ120" s="47"/>
      <c r="LTA120" s="47"/>
      <c r="LTB120" s="47"/>
      <c r="LTC120" s="47"/>
      <c r="LTD120" s="47"/>
      <c r="LTE120" s="47"/>
      <c r="LTF120" s="47"/>
      <c r="LTG120" s="47"/>
      <c r="LTH120" s="47"/>
      <c r="LTI120" s="47"/>
      <c r="LTJ120" s="47"/>
      <c r="LTK120" s="47"/>
      <c r="LTL120" s="47"/>
      <c r="LTM120" s="47"/>
      <c r="LTN120" s="47"/>
      <c r="LTO120" s="47"/>
      <c r="LTP120" s="47"/>
      <c r="LTQ120" s="47"/>
      <c r="LTR120" s="47"/>
      <c r="LTS120" s="47"/>
      <c r="LTT120" s="47"/>
      <c r="LTU120" s="47"/>
      <c r="LTV120" s="47"/>
      <c r="LTW120" s="47"/>
      <c r="LTX120" s="47"/>
      <c r="LTY120" s="47"/>
      <c r="LTZ120" s="47"/>
      <c r="LUA120" s="47"/>
      <c r="LUB120" s="47"/>
      <c r="LUC120" s="47"/>
      <c r="LUD120" s="47"/>
      <c r="LUE120" s="47"/>
      <c r="LUF120" s="47"/>
      <c r="LUG120" s="47"/>
      <c r="LUH120" s="47"/>
      <c r="LUI120" s="47"/>
      <c r="LUJ120" s="47"/>
      <c r="LUK120" s="47"/>
      <c r="LUL120" s="47"/>
      <c r="LUM120" s="47"/>
      <c r="LUN120" s="47"/>
      <c r="LUO120" s="47"/>
      <c r="LUP120" s="47"/>
      <c r="LUQ120" s="47"/>
      <c r="LUR120" s="47"/>
      <c r="LUS120" s="47"/>
      <c r="LUT120" s="47"/>
      <c r="LUU120" s="47"/>
      <c r="LUV120" s="47"/>
      <c r="LUW120" s="47"/>
      <c r="LUX120" s="47"/>
      <c r="LUY120" s="47"/>
      <c r="LUZ120" s="47"/>
      <c r="LVA120" s="47"/>
      <c r="LVB120" s="47"/>
      <c r="LVC120" s="47"/>
      <c r="LVD120" s="47"/>
      <c r="LVE120" s="47"/>
      <c r="LVF120" s="47"/>
      <c r="LVG120" s="47"/>
      <c r="LVH120" s="47"/>
      <c r="LVI120" s="47"/>
      <c r="LVJ120" s="47"/>
      <c r="LVK120" s="47"/>
      <c r="LVL120" s="47"/>
      <c r="LVM120" s="47"/>
      <c r="LVN120" s="47"/>
      <c r="LVO120" s="47"/>
      <c r="LVP120" s="47"/>
      <c r="LVQ120" s="47"/>
      <c r="LVR120" s="47"/>
      <c r="LVS120" s="47"/>
      <c r="LVT120" s="47"/>
      <c r="LVU120" s="47"/>
      <c r="LVV120" s="47"/>
      <c r="LVW120" s="47"/>
      <c r="LVX120" s="47"/>
      <c r="LVY120" s="47"/>
      <c r="LVZ120" s="47"/>
      <c r="LWA120" s="47"/>
      <c r="LWB120" s="47"/>
      <c r="LWC120" s="47"/>
      <c r="LWD120" s="47"/>
      <c r="LWE120" s="47"/>
      <c r="LWF120" s="47"/>
      <c r="LWG120" s="47"/>
      <c r="LWH120" s="47"/>
      <c r="LWI120" s="47"/>
      <c r="LWJ120" s="47"/>
      <c r="LWK120" s="47"/>
      <c r="LWL120" s="47"/>
      <c r="LWM120" s="47"/>
      <c r="LWN120" s="47"/>
      <c r="LWO120" s="47"/>
      <c r="LWP120" s="47"/>
      <c r="LWQ120" s="47"/>
      <c r="LWR120" s="47"/>
      <c r="LWS120" s="47"/>
      <c r="LWT120" s="47"/>
      <c r="LWU120" s="47"/>
      <c r="LWV120" s="47"/>
      <c r="LWW120" s="47"/>
      <c r="LWX120" s="47"/>
      <c r="LWY120" s="47"/>
      <c r="LWZ120" s="47"/>
      <c r="LXA120" s="47"/>
      <c r="LXB120" s="47"/>
      <c r="LXC120" s="47"/>
      <c r="LXD120" s="47"/>
      <c r="LXE120" s="47"/>
      <c r="LXF120" s="47"/>
      <c r="LXG120" s="47"/>
      <c r="LXH120" s="47"/>
      <c r="LXI120" s="47"/>
      <c r="LXJ120" s="47"/>
      <c r="LXK120" s="47"/>
      <c r="LXL120" s="47"/>
      <c r="LXM120" s="47"/>
      <c r="LXN120" s="47"/>
      <c r="LXO120" s="47"/>
      <c r="LXP120" s="47"/>
      <c r="LXQ120" s="47"/>
      <c r="LXR120" s="47"/>
      <c r="LXS120" s="47"/>
      <c r="LXT120" s="47"/>
      <c r="LXU120" s="47"/>
      <c r="LXV120" s="47"/>
      <c r="LXW120" s="47"/>
      <c r="LXX120" s="47"/>
      <c r="LXY120" s="47"/>
      <c r="LXZ120" s="47"/>
      <c r="LYA120" s="47"/>
      <c r="LYB120" s="47"/>
      <c r="LYC120" s="47"/>
      <c r="LYD120" s="47"/>
      <c r="LYE120" s="47"/>
      <c r="LYF120" s="47"/>
      <c r="LYG120" s="47"/>
      <c r="LYH120" s="47"/>
      <c r="LYI120" s="47"/>
      <c r="LYJ120" s="47"/>
      <c r="LYK120" s="47"/>
      <c r="LYL120" s="47"/>
      <c r="LYM120" s="47"/>
      <c r="LYN120" s="47"/>
      <c r="LYO120" s="47"/>
      <c r="LYP120" s="47"/>
      <c r="LYQ120" s="47"/>
      <c r="LYR120" s="47"/>
      <c r="LYS120" s="47"/>
      <c r="LYT120" s="47"/>
      <c r="LYU120" s="47"/>
      <c r="LYV120" s="47"/>
      <c r="LYW120" s="47"/>
      <c r="LYX120" s="47"/>
      <c r="LYY120" s="47"/>
      <c r="LYZ120" s="47"/>
      <c r="LZA120" s="47"/>
      <c r="LZB120" s="47"/>
      <c r="LZC120" s="47"/>
      <c r="LZD120" s="47"/>
      <c r="LZE120" s="47"/>
      <c r="LZF120" s="47"/>
      <c r="LZG120" s="47"/>
      <c r="LZH120" s="47"/>
      <c r="LZI120" s="47"/>
      <c r="LZJ120" s="47"/>
      <c r="LZK120" s="47"/>
      <c r="LZL120" s="47"/>
      <c r="LZM120" s="47"/>
      <c r="LZN120" s="47"/>
      <c r="LZO120" s="47"/>
      <c r="LZP120" s="47"/>
      <c r="LZQ120" s="47"/>
      <c r="LZR120" s="47"/>
      <c r="LZS120" s="47"/>
      <c r="LZT120" s="47"/>
      <c r="LZU120" s="47"/>
      <c r="LZV120" s="47"/>
      <c r="LZW120" s="47"/>
      <c r="LZX120" s="47"/>
      <c r="LZY120" s="47"/>
      <c r="LZZ120" s="47"/>
      <c r="MAA120" s="47"/>
      <c r="MAB120" s="47"/>
      <c r="MAC120" s="47"/>
      <c r="MAD120" s="47"/>
      <c r="MAE120" s="47"/>
      <c r="MAF120" s="47"/>
      <c r="MAG120" s="47"/>
      <c r="MAH120" s="47"/>
      <c r="MAI120" s="47"/>
      <c r="MAJ120" s="47"/>
      <c r="MAK120" s="47"/>
      <c r="MAL120" s="47"/>
      <c r="MAM120" s="47"/>
      <c r="MAN120" s="47"/>
      <c r="MAO120" s="47"/>
      <c r="MAP120" s="47"/>
      <c r="MAQ120" s="47"/>
      <c r="MAR120" s="47"/>
      <c r="MAS120" s="47"/>
      <c r="MAT120" s="47"/>
      <c r="MAU120" s="47"/>
      <c r="MAV120" s="47"/>
      <c r="MAW120" s="47"/>
      <c r="MAX120" s="47"/>
      <c r="MAY120" s="47"/>
      <c r="MAZ120" s="47"/>
      <c r="MBA120" s="47"/>
      <c r="MBB120" s="47"/>
      <c r="MBC120" s="47"/>
      <c r="MBD120" s="47"/>
      <c r="MBE120" s="47"/>
      <c r="MBF120" s="47"/>
      <c r="MBG120" s="47"/>
      <c r="MBH120" s="47"/>
      <c r="MBI120" s="47"/>
      <c r="MBJ120" s="47"/>
      <c r="MBK120" s="47"/>
      <c r="MBL120" s="47"/>
      <c r="MBM120" s="47"/>
      <c r="MBN120" s="47"/>
      <c r="MBO120" s="47"/>
      <c r="MBP120" s="47"/>
      <c r="MBQ120" s="47"/>
      <c r="MBR120" s="47"/>
      <c r="MBS120" s="47"/>
      <c r="MBT120" s="47"/>
      <c r="MBU120" s="47"/>
      <c r="MBV120" s="47"/>
      <c r="MBW120" s="47"/>
      <c r="MBX120" s="47"/>
      <c r="MBY120" s="47"/>
      <c r="MBZ120" s="47"/>
      <c r="MCA120" s="47"/>
      <c r="MCB120" s="47"/>
      <c r="MCC120" s="47"/>
      <c r="MCD120" s="47"/>
      <c r="MCE120" s="47"/>
      <c r="MCF120" s="47"/>
      <c r="MCG120" s="47"/>
      <c r="MCH120" s="47"/>
      <c r="MCI120" s="47"/>
      <c r="MCJ120" s="47"/>
      <c r="MCK120" s="47"/>
      <c r="MCL120" s="47"/>
      <c r="MCM120" s="47"/>
      <c r="MCN120" s="47"/>
      <c r="MCO120" s="47"/>
      <c r="MCP120" s="47"/>
      <c r="MCQ120" s="47"/>
      <c r="MCR120" s="47"/>
      <c r="MCS120" s="47"/>
      <c r="MCT120" s="47"/>
      <c r="MCU120" s="47"/>
      <c r="MCV120" s="47"/>
      <c r="MCW120" s="47"/>
      <c r="MCX120" s="47"/>
      <c r="MCY120" s="47"/>
      <c r="MCZ120" s="47"/>
      <c r="MDA120" s="47"/>
      <c r="MDB120" s="47"/>
      <c r="MDC120" s="47"/>
      <c r="MDD120" s="47"/>
      <c r="MDE120" s="47"/>
      <c r="MDF120" s="47"/>
      <c r="MDG120" s="47"/>
      <c r="MDH120" s="47"/>
      <c r="MDI120" s="47"/>
      <c r="MDJ120" s="47"/>
      <c r="MDK120" s="47"/>
      <c r="MDL120" s="47"/>
      <c r="MDM120" s="47"/>
      <c r="MDN120" s="47"/>
      <c r="MDO120" s="47"/>
      <c r="MDP120" s="47"/>
      <c r="MDQ120" s="47"/>
      <c r="MDR120" s="47"/>
      <c r="MDS120" s="47"/>
      <c r="MDT120" s="47"/>
      <c r="MDU120" s="47"/>
      <c r="MDV120" s="47"/>
      <c r="MDW120" s="47"/>
      <c r="MDX120" s="47"/>
      <c r="MDY120" s="47"/>
      <c r="MDZ120" s="47"/>
      <c r="MEA120" s="47"/>
      <c r="MEB120" s="47"/>
      <c r="MEC120" s="47"/>
      <c r="MED120" s="47"/>
      <c r="MEE120" s="47"/>
      <c r="MEF120" s="47"/>
      <c r="MEG120" s="47"/>
      <c r="MEH120" s="47"/>
      <c r="MEI120" s="47"/>
      <c r="MEJ120" s="47"/>
      <c r="MEK120" s="47"/>
      <c r="MEL120" s="47"/>
      <c r="MEM120" s="47"/>
      <c r="MEN120" s="47"/>
      <c r="MEO120" s="47"/>
      <c r="MEP120" s="47"/>
      <c r="MEQ120" s="47"/>
      <c r="MER120" s="47"/>
      <c r="MES120" s="47"/>
      <c r="MET120" s="47"/>
      <c r="MEU120" s="47"/>
      <c r="MEV120" s="47"/>
      <c r="MEW120" s="47"/>
      <c r="MEX120" s="47"/>
      <c r="MEY120" s="47"/>
      <c r="MEZ120" s="47"/>
      <c r="MFA120" s="47"/>
      <c r="MFB120" s="47"/>
      <c r="MFC120" s="47"/>
      <c r="MFD120" s="47"/>
      <c r="MFE120" s="47"/>
      <c r="MFF120" s="47"/>
      <c r="MFG120" s="47"/>
      <c r="MFH120" s="47"/>
      <c r="MFI120" s="47"/>
      <c r="MFJ120" s="47"/>
      <c r="MFK120" s="47"/>
      <c r="MFL120" s="47"/>
      <c r="MFM120" s="47"/>
      <c r="MFN120" s="47"/>
      <c r="MFO120" s="47"/>
      <c r="MFP120" s="47"/>
      <c r="MFQ120" s="47"/>
      <c r="MFR120" s="47"/>
      <c r="MFS120" s="47"/>
      <c r="MFT120" s="47"/>
      <c r="MFU120" s="47"/>
      <c r="MFV120" s="47"/>
      <c r="MFW120" s="47"/>
      <c r="MFX120" s="47"/>
      <c r="MFY120" s="47"/>
      <c r="MFZ120" s="47"/>
      <c r="MGA120" s="47"/>
      <c r="MGB120" s="47"/>
      <c r="MGC120" s="47"/>
      <c r="MGD120" s="47"/>
      <c r="MGE120" s="47"/>
      <c r="MGF120" s="47"/>
      <c r="MGG120" s="47"/>
      <c r="MGH120" s="47"/>
      <c r="MGI120" s="47"/>
      <c r="MGJ120" s="47"/>
      <c r="MGK120" s="47"/>
      <c r="MGL120" s="47"/>
      <c r="MGM120" s="47"/>
      <c r="MGN120" s="47"/>
      <c r="MGO120" s="47"/>
      <c r="MGP120" s="47"/>
      <c r="MGQ120" s="47"/>
      <c r="MGR120" s="47"/>
      <c r="MGS120" s="47"/>
      <c r="MGT120" s="47"/>
      <c r="MGU120" s="47"/>
      <c r="MGV120" s="47"/>
      <c r="MGW120" s="47"/>
      <c r="MGX120" s="47"/>
      <c r="MGY120" s="47"/>
      <c r="MGZ120" s="47"/>
      <c r="MHA120" s="47"/>
      <c r="MHB120" s="47"/>
      <c r="MHC120" s="47"/>
      <c r="MHD120" s="47"/>
      <c r="MHE120" s="47"/>
      <c r="MHF120" s="47"/>
      <c r="MHG120" s="47"/>
      <c r="MHH120" s="47"/>
      <c r="MHI120" s="47"/>
      <c r="MHJ120" s="47"/>
      <c r="MHK120" s="47"/>
      <c r="MHL120" s="47"/>
      <c r="MHM120" s="47"/>
      <c r="MHN120" s="47"/>
      <c r="MHO120" s="47"/>
      <c r="MHP120" s="47"/>
      <c r="MHQ120" s="47"/>
      <c r="MHR120" s="47"/>
      <c r="MHS120" s="47"/>
      <c r="MHT120" s="47"/>
      <c r="MHU120" s="47"/>
      <c r="MHV120" s="47"/>
      <c r="MHW120" s="47"/>
      <c r="MHX120" s="47"/>
      <c r="MHY120" s="47"/>
      <c r="MHZ120" s="47"/>
      <c r="MIA120" s="47"/>
      <c r="MIB120" s="47"/>
      <c r="MIC120" s="47"/>
      <c r="MID120" s="47"/>
      <c r="MIE120" s="47"/>
      <c r="MIF120" s="47"/>
      <c r="MIG120" s="47"/>
      <c r="MIH120" s="47"/>
      <c r="MII120" s="47"/>
      <c r="MIJ120" s="47"/>
      <c r="MIK120" s="47"/>
      <c r="MIL120" s="47"/>
      <c r="MIM120" s="47"/>
      <c r="MIN120" s="47"/>
      <c r="MIO120" s="47"/>
      <c r="MIP120" s="47"/>
      <c r="MIQ120" s="47"/>
      <c r="MIR120" s="47"/>
      <c r="MIS120" s="47"/>
      <c r="MIT120" s="47"/>
      <c r="MIU120" s="47"/>
      <c r="MIV120" s="47"/>
      <c r="MIW120" s="47"/>
      <c r="MIX120" s="47"/>
      <c r="MIY120" s="47"/>
      <c r="MIZ120" s="47"/>
      <c r="MJA120" s="47"/>
      <c r="MJB120" s="47"/>
      <c r="MJC120" s="47"/>
      <c r="MJD120" s="47"/>
      <c r="MJE120" s="47"/>
      <c r="MJF120" s="47"/>
      <c r="MJG120" s="47"/>
      <c r="MJH120" s="47"/>
      <c r="MJI120" s="47"/>
      <c r="MJJ120" s="47"/>
      <c r="MJK120" s="47"/>
      <c r="MJL120" s="47"/>
      <c r="MJM120" s="47"/>
      <c r="MJN120" s="47"/>
      <c r="MJO120" s="47"/>
      <c r="MJP120" s="47"/>
      <c r="MJQ120" s="47"/>
      <c r="MJR120" s="47"/>
      <c r="MJS120" s="47"/>
      <c r="MJT120" s="47"/>
      <c r="MJU120" s="47"/>
      <c r="MJV120" s="47"/>
      <c r="MJW120" s="47"/>
      <c r="MJX120" s="47"/>
      <c r="MJY120" s="47"/>
      <c r="MJZ120" s="47"/>
      <c r="MKA120" s="47"/>
      <c r="MKB120" s="47"/>
      <c r="MKC120" s="47"/>
      <c r="MKD120" s="47"/>
      <c r="MKE120" s="47"/>
      <c r="MKF120" s="47"/>
      <c r="MKG120" s="47"/>
      <c r="MKH120" s="47"/>
      <c r="MKI120" s="47"/>
      <c r="MKJ120" s="47"/>
      <c r="MKK120" s="47"/>
      <c r="MKL120" s="47"/>
      <c r="MKM120" s="47"/>
      <c r="MKN120" s="47"/>
      <c r="MKO120" s="47"/>
      <c r="MKP120" s="47"/>
      <c r="MKQ120" s="47"/>
      <c r="MKR120" s="47"/>
      <c r="MKS120" s="47"/>
      <c r="MKT120" s="47"/>
      <c r="MKU120" s="47"/>
      <c r="MKV120" s="47"/>
      <c r="MKW120" s="47"/>
      <c r="MKX120" s="47"/>
      <c r="MKY120" s="47"/>
      <c r="MKZ120" s="47"/>
      <c r="MLA120" s="47"/>
      <c r="MLB120" s="47"/>
      <c r="MLC120" s="47"/>
      <c r="MLD120" s="47"/>
      <c r="MLE120" s="47"/>
      <c r="MLF120" s="47"/>
      <c r="MLG120" s="47"/>
      <c r="MLH120" s="47"/>
      <c r="MLI120" s="47"/>
      <c r="MLJ120" s="47"/>
      <c r="MLK120" s="47"/>
      <c r="MLL120" s="47"/>
      <c r="MLM120" s="47"/>
      <c r="MLN120" s="47"/>
      <c r="MLO120" s="47"/>
      <c r="MLP120" s="47"/>
      <c r="MLQ120" s="47"/>
      <c r="MLR120" s="47"/>
      <c r="MLS120" s="47"/>
      <c r="MLT120" s="47"/>
      <c r="MLU120" s="47"/>
      <c r="MLV120" s="47"/>
      <c r="MLW120" s="47"/>
      <c r="MLX120" s="47"/>
      <c r="MLY120" s="47"/>
      <c r="MLZ120" s="47"/>
      <c r="MMA120" s="47"/>
      <c r="MMB120" s="47"/>
      <c r="MMC120" s="47"/>
      <c r="MMD120" s="47"/>
      <c r="MME120" s="47"/>
      <c r="MMF120" s="47"/>
      <c r="MMG120" s="47"/>
      <c r="MMH120" s="47"/>
      <c r="MMI120" s="47"/>
      <c r="MMJ120" s="47"/>
      <c r="MMK120" s="47"/>
      <c r="MML120" s="47"/>
      <c r="MMM120" s="47"/>
      <c r="MMN120" s="47"/>
      <c r="MMO120" s="47"/>
      <c r="MMP120" s="47"/>
      <c r="MMQ120" s="47"/>
      <c r="MMR120" s="47"/>
      <c r="MMS120" s="47"/>
      <c r="MMT120" s="47"/>
      <c r="MMU120" s="47"/>
      <c r="MMV120" s="47"/>
      <c r="MMW120" s="47"/>
      <c r="MMX120" s="47"/>
      <c r="MMY120" s="47"/>
      <c r="MMZ120" s="47"/>
      <c r="MNA120" s="47"/>
      <c r="MNB120" s="47"/>
      <c r="MNC120" s="47"/>
      <c r="MND120" s="47"/>
      <c r="MNE120" s="47"/>
      <c r="MNF120" s="47"/>
      <c r="MNG120" s="47"/>
      <c r="MNH120" s="47"/>
      <c r="MNI120" s="47"/>
      <c r="MNJ120" s="47"/>
      <c r="MNK120" s="47"/>
      <c r="MNL120" s="47"/>
      <c r="MNM120" s="47"/>
      <c r="MNN120" s="47"/>
      <c r="MNO120" s="47"/>
      <c r="MNP120" s="47"/>
      <c r="MNQ120" s="47"/>
      <c r="MNR120" s="47"/>
      <c r="MNS120" s="47"/>
      <c r="MNT120" s="47"/>
      <c r="MNU120" s="47"/>
      <c r="MNV120" s="47"/>
      <c r="MNW120" s="47"/>
      <c r="MNX120" s="47"/>
      <c r="MNY120" s="47"/>
      <c r="MNZ120" s="47"/>
      <c r="MOA120" s="47"/>
      <c r="MOB120" s="47"/>
      <c r="MOC120" s="47"/>
      <c r="MOD120" s="47"/>
      <c r="MOE120" s="47"/>
      <c r="MOF120" s="47"/>
      <c r="MOG120" s="47"/>
      <c r="MOH120" s="47"/>
      <c r="MOI120" s="47"/>
      <c r="MOJ120" s="47"/>
      <c r="MOK120" s="47"/>
      <c r="MOL120" s="47"/>
      <c r="MOM120" s="47"/>
      <c r="MON120" s="47"/>
      <c r="MOO120" s="47"/>
      <c r="MOP120" s="47"/>
      <c r="MOQ120" s="47"/>
      <c r="MOR120" s="47"/>
      <c r="MOS120" s="47"/>
      <c r="MOT120" s="47"/>
      <c r="MOU120" s="47"/>
      <c r="MOV120" s="47"/>
      <c r="MOW120" s="47"/>
      <c r="MOX120" s="47"/>
      <c r="MOY120" s="47"/>
      <c r="MOZ120" s="47"/>
      <c r="MPA120" s="47"/>
      <c r="MPB120" s="47"/>
      <c r="MPC120" s="47"/>
      <c r="MPD120" s="47"/>
      <c r="MPE120" s="47"/>
      <c r="MPF120" s="47"/>
      <c r="MPG120" s="47"/>
      <c r="MPH120" s="47"/>
      <c r="MPI120" s="47"/>
      <c r="MPJ120" s="47"/>
      <c r="MPK120" s="47"/>
      <c r="MPL120" s="47"/>
      <c r="MPM120" s="47"/>
      <c r="MPN120" s="47"/>
      <c r="MPO120" s="47"/>
      <c r="MPP120" s="47"/>
      <c r="MPQ120" s="47"/>
      <c r="MPR120" s="47"/>
      <c r="MPS120" s="47"/>
      <c r="MPT120" s="47"/>
      <c r="MPU120" s="47"/>
      <c r="MPV120" s="47"/>
      <c r="MPW120" s="47"/>
      <c r="MPX120" s="47"/>
      <c r="MPY120" s="47"/>
      <c r="MPZ120" s="47"/>
      <c r="MQA120" s="47"/>
      <c r="MQB120" s="47"/>
      <c r="MQC120" s="47"/>
      <c r="MQD120" s="47"/>
      <c r="MQE120" s="47"/>
      <c r="MQF120" s="47"/>
      <c r="MQG120" s="47"/>
      <c r="MQH120" s="47"/>
      <c r="MQI120" s="47"/>
      <c r="MQJ120" s="47"/>
      <c r="MQK120" s="47"/>
      <c r="MQL120" s="47"/>
      <c r="MQM120" s="47"/>
      <c r="MQN120" s="47"/>
      <c r="MQO120" s="47"/>
      <c r="MQP120" s="47"/>
      <c r="MQQ120" s="47"/>
      <c r="MQR120" s="47"/>
      <c r="MQS120" s="47"/>
      <c r="MQT120" s="47"/>
      <c r="MQU120" s="47"/>
      <c r="MQV120" s="47"/>
      <c r="MQW120" s="47"/>
      <c r="MQX120" s="47"/>
      <c r="MQY120" s="47"/>
      <c r="MQZ120" s="47"/>
      <c r="MRA120" s="47"/>
      <c r="MRB120" s="47"/>
      <c r="MRC120" s="47"/>
      <c r="MRD120" s="47"/>
      <c r="MRE120" s="47"/>
      <c r="MRF120" s="47"/>
      <c r="MRG120" s="47"/>
      <c r="MRH120" s="47"/>
      <c r="MRI120" s="47"/>
      <c r="MRJ120" s="47"/>
      <c r="MRK120" s="47"/>
      <c r="MRL120" s="47"/>
      <c r="MRM120" s="47"/>
      <c r="MRN120" s="47"/>
      <c r="MRO120" s="47"/>
      <c r="MRP120" s="47"/>
      <c r="MRQ120" s="47"/>
      <c r="MRR120" s="47"/>
      <c r="MRS120" s="47"/>
      <c r="MRT120" s="47"/>
      <c r="MRU120" s="47"/>
      <c r="MRV120" s="47"/>
      <c r="MRW120" s="47"/>
      <c r="MRX120" s="47"/>
      <c r="MRY120" s="47"/>
      <c r="MRZ120" s="47"/>
      <c r="MSA120" s="47"/>
      <c r="MSB120" s="47"/>
      <c r="MSC120" s="47"/>
      <c r="MSD120" s="47"/>
      <c r="MSE120" s="47"/>
      <c r="MSF120" s="47"/>
      <c r="MSG120" s="47"/>
      <c r="MSH120" s="47"/>
      <c r="MSI120" s="47"/>
      <c r="MSJ120" s="47"/>
      <c r="MSK120" s="47"/>
      <c r="MSL120" s="47"/>
      <c r="MSM120" s="47"/>
      <c r="MSN120" s="47"/>
      <c r="MSO120" s="47"/>
      <c r="MSP120" s="47"/>
      <c r="MSQ120" s="47"/>
      <c r="MSR120" s="47"/>
      <c r="MSS120" s="47"/>
      <c r="MST120" s="47"/>
      <c r="MSU120" s="47"/>
      <c r="MSV120" s="47"/>
      <c r="MSW120" s="47"/>
      <c r="MSX120" s="47"/>
      <c r="MSY120" s="47"/>
      <c r="MSZ120" s="47"/>
      <c r="MTA120" s="47"/>
      <c r="MTB120" s="47"/>
      <c r="MTC120" s="47"/>
      <c r="MTD120" s="47"/>
      <c r="MTE120" s="47"/>
      <c r="MTF120" s="47"/>
      <c r="MTG120" s="47"/>
      <c r="MTH120" s="47"/>
      <c r="MTI120" s="47"/>
      <c r="MTJ120" s="47"/>
      <c r="MTK120" s="47"/>
      <c r="MTL120" s="47"/>
      <c r="MTM120" s="47"/>
      <c r="MTN120" s="47"/>
      <c r="MTO120" s="47"/>
      <c r="MTP120" s="47"/>
      <c r="MTQ120" s="47"/>
      <c r="MTR120" s="47"/>
      <c r="MTS120" s="47"/>
      <c r="MTT120" s="47"/>
      <c r="MTU120" s="47"/>
      <c r="MTV120" s="47"/>
      <c r="MTW120" s="47"/>
      <c r="MTX120" s="47"/>
      <c r="MTY120" s="47"/>
      <c r="MTZ120" s="47"/>
      <c r="MUA120" s="47"/>
      <c r="MUB120" s="47"/>
      <c r="MUC120" s="47"/>
      <c r="MUD120" s="47"/>
      <c r="MUE120" s="47"/>
      <c r="MUF120" s="47"/>
      <c r="MUG120" s="47"/>
      <c r="MUH120" s="47"/>
      <c r="MUI120" s="47"/>
      <c r="MUJ120" s="47"/>
      <c r="MUK120" s="47"/>
      <c r="MUL120" s="47"/>
      <c r="MUM120" s="47"/>
      <c r="MUN120" s="47"/>
      <c r="MUO120" s="47"/>
      <c r="MUP120" s="47"/>
      <c r="MUQ120" s="47"/>
      <c r="MUR120" s="47"/>
      <c r="MUS120" s="47"/>
      <c r="MUT120" s="47"/>
      <c r="MUU120" s="47"/>
      <c r="MUV120" s="47"/>
      <c r="MUW120" s="47"/>
      <c r="MUX120" s="47"/>
      <c r="MUY120" s="47"/>
      <c r="MUZ120" s="47"/>
      <c r="MVA120" s="47"/>
      <c r="MVB120" s="47"/>
      <c r="MVC120" s="47"/>
      <c r="MVD120" s="47"/>
      <c r="MVE120" s="47"/>
      <c r="MVF120" s="47"/>
      <c r="MVG120" s="47"/>
      <c r="MVH120" s="47"/>
      <c r="MVI120" s="47"/>
      <c r="MVJ120" s="47"/>
      <c r="MVK120" s="47"/>
      <c r="MVL120" s="47"/>
      <c r="MVM120" s="47"/>
      <c r="MVN120" s="47"/>
      <c r="MVO120" s="47"/>
      <c r="MVP120" s="47"/>
      <c r="MVQ120" s="47"/>
      <c r="MVR120" s="47"/>
      <c r="MVS120" s="47"/>
      <c r="MVT120" s="47"/>
      <c r="MVU120" s="47"/>
      <c r="MVV120" s="47"/>
      <c r="MVW120" s="47"/>
      <c r="MVX120" s="47"/>
      <c r="MVY120" s="47"/>
      <c r="MVZ120" s="47"/>
      <c r="MWA120" s="47"/>
      <c r="MWB120" s="47"/>
      <c r="MWC120" s="47"/>
      <c r="MWD120" s="47"/>
      <c r="MWE120" s="47"/>
      <c r="MWF120" s="47"/>
      <c r="MWG120" s="47"/>
      <c r="MWH120" s="47"/>
      <c r="MWI120" s="47"/>
      <c r="MWJ120" s="47"/>
      <c r="MWK120" s="47"/>
      <c r="MWL120" s="47"/>
      <c r="MWM120" s="47"/>
      <c r="MWN120" s="47"/>
      <c r="MWO120" s="47"/>
      <c r="MWP120" s="47"/>
      <c r="MWQ120" s="47"/>
      <c r="MWR120" s="47"/>
      <c r="MWS120" s="47"/>
      <c r="MWT120" s="47"/>
      <c r="MWU120" s="47"/>
      <c r="MWV120" s="47"/>
      <c r="MWW120" s="47"/>
      <c r="MWX120" s="47"/>
      <c r="MWY120" s="47"/>
      <c r="MWZ120" s="47"/>
      <c r="MXA120" s="47"/>
      <c r="MXB120" s="47"/>
      <c r="MXC120" s="47"/>
      <c r="MXD120" s="47"/>
      <c r="MXE120" s="47"/>
      <c r="MXF120" s="47"/>
      <c r="MXG120" s="47"/>
      <c r="MXH120" s="47"/>
      <c r="MXI120" s="47"/>
      <c r="MXJ120" s="47"/>
      <c r="MXK120" s="47"/>
      <c r="MXL120" s="47"/>
      <c r="MXM120" s="47"/>
      <c r="MXN120" s="47"/>
      <c r="MXO120" s="47"/>
      <c r="MXP120" s="47"/>
      <c r="MXQ120" s="47"/>
      <c r="MXR120" s="47"/>
      <c r="MXS120" s="47"/>
      <c r="MXT120" s="47"/>
      <c r="MXU120" s="47"/>
      <c r="MXV120" s="47"/>
      <c r="MXW120" s="47"/>
      <c r="MXX120" s="47"/>
      <c r="MXY120" s="47"/>
      <c r="MXZ120" s="47"/>
      <c r="MYA120" s="47"/>
      <c r="MYB120" s="47"/>
      <c r="MYC120" s="47"/>
      <c r="MYD120" s="47"/>
      <c r="MYE120" s="47"/>
      <c r="MYF120" s="47"/>
      <c r="MYG120" s="47"/>
      <c r="MYH120" s="47"/>
      <c r="MYI120" s="47"/>
      <c r="MYJ120" s="47"/>
      <c r="MYK120" s="47"/>
      <c r="MYL120" s="47"/>
      <c r="MYM120" s="47"/>
      <c r="MYN120" s="47"/>
      <c r="MYO120" s="47"/>
      <c r="MYP120" s="47"/>
      <c r="MYQ120" s="47"/>
      <c r="MYR120" s="47"/>
      <c r="MYS120" s="47"/>
      <c r="MYT120" s="47"/>
      <c r="MYU120" s="47"/>
      <c r="MYV120" s="47"/>
      <c r="MYW120" s="47"/>
      <c r="MYX120" s="47"/>
      <c r="MYY120" s="47"/>
      <c r="MYZ120" s="47"/>
      <c r="MZA120" s="47"/>
      <c r="MZB120" s="47"/>
      <c r="MZC120" s="47"/>
      <c r="MZD120" s="47"/>
      <c r="MZE120" s="47"/>
      <c r="MZF120" s="47"/>
      <c r="MZG120" s="47"/>
      <c r="MZH120" s="47"/>
      <c r="MZI120" s="47"/>
      <c r="MZJ120" s="47"/>
      <c r="MZK120" s="47"/>
      <c r="MZL120" s="47"/>
      <c r="MZM120" s="47"/>
      <c r="MZN120" s="47"/>
      <c r="MZO120" s="47"/>
      <c r="MZP120" s="47"/>
      <c r="MZQ120" s="47"/>
      <c r="MZR120" s="47"/>
      <c r="MZS120" s="47"/>
      <c r="MZT120" s="47"/>
      <c r="MZU120" s="47"/>
      <c r="MZV120" s="47"/>
      <c r="MZW120" s="47"/>
      <c r="MZX120" s="47"/>
      <c r="MZY120" s="47"/>
      <c r="MZZ120" s="47"/>
      <c r="NAA120" s="47"/>
      <c r="NAB120" s="47"/>
      <c r="NAC120" s="47"/>
      <c r="NAD120" s="47"/>
      <c r="NAE120" s="47"/>
      <c r="NAF120" s="47"/>
      <c r="NAG120" s="47"/>
      <c r="NAH120" s="47"/>
      <c r="NAI120" s="47"/>
      <c r="NAJ120" s="47"/>
      <c r="NAK120" s="47"/>
      <c r="NAL120" s="47"/>
      <c r="NAM120" s="47"/>
      <c r="NAN120" s="47"/>
      <c r="NAO120" s="47"/>
      <c r="NAP120" s="47"/>
      <c r="NAQ120" s="47"/>
      <c r="NAR120" s="47"/>
      <c r="NAS120" s="47"/>
      <c r="NAT120" s="47"/>
      <c r="NAU120" s="47"/>
      <c r="NAV120" s="47"/>
      <c r="NAW120" s="47"/>
      <c r="NAX120" s="47"/>
      <c r="NAY120" s="47"/>
      <c r="NAZ120" s="47"/>
      <c r="NBA120" s="47"/>
      <c r="NBB120" s="47"/>
      <c r="NBC120" s="47"/>
      <c r="NBD120" s="47"/>
      <c r="NBE120" s="47"/>
      <c r="NBF120" s="47"/>
      <c r="NBG120" s="47"/>
      <c r="NBH120" s="47"/>
      <c r="NBI120" s="47"/>
      <c r="NBJ120" s="47"/>
      <c r="NBK120" s="47"/>
      <c r="NBL120" s="47"/>
      <c r="NBM120" s="47"/>
      <c r="NBN120" s="47"/>
      <c r="NBO120" s="47"/>
      <c r="NBP120" s="47"/>
      <c r="NBQ120" s="47"/>
      <c r="NBR120" s="47"/>
      <c r="NBS120" s="47"/>
      <c r="NBT120" s="47"/>
      <c r="NBU120" s="47"/>
      <c r="NBV120" s="47"/>
      <c r="NBW120" s="47"/>
      <c r="NBX120" s="47"/>
      <c r="NBY120" s="47"/>
      <c r="NBZ120" s="47"/>
      <c r="NCA120" s="47"/>
      <c r="NCB120" s="47"/>
      <c r="NCC120" s="47"/>
      <c r="NCD120" s="47"/>
      <c r="NCE120" s="47"/>
      <c r="NCF120" s="47"/>
      <c r="NCG120" s="47"/>
      <c r="NCH120" s="47"/>
      <c r="NCI120" s="47"/>
      <c r="NCJ120" s="47"/>
      <c r="NCK120" s="47"/>
      <c r="NCL120" s="47"/>
      <c r="NCM120" s="47"/>
      <c r="NCN120" s="47"/>
      <c r="NCO120" s="47"/>
      <c r="NCP120" s="47"/>
      <c r="NCQ120" s="47"/>
      <c r="NCR120" s="47"/>
      <c r="NCS120" s="47"/>
      <c r="NCT120" s="47"/>
      <c r="NCU120" s="47"/>
      <c r="NCV120" s="47"/>
      <c r="NCW120" s="47"/>
      <c r="NCX120" s="47"/>
      <c r="NCY120" s="47"/>
      <c r="NCZ120" s="47"/>
      <c r="NDA120" s="47"/>
      <c r="NDB120" s="47"/>
      <c r="NDC120" s="47"/>
      <c r="NDD120" s="47"/>
      <c r="NDE120" s="47"/>
      <c r="NDF120" s="47"/>
      <c r="NDG120" s="47"/>
      <c r="NDH120" s="47"/>
      <c r="NDI120" s="47"/>
      <c r="NDJ120" s="47"/>
      <c r="NDK120" s="47"/>
      <c r="NDL120" s="47"/>
      <c r="NDM120" s="47"/>
      <c r="NDN120" s="47"/>
      <c r="NDO120" s="47"/>
      <c r="NDP120" s="47"/>
      <c r="NDQ120" s="47"/>
      <c r="NDR120" s="47"/>
      <c r="NDS120" s="47"/>
      <c r="NDT120" s="47"/>
      <c r="NDU120" s="47"/>
      <c r="NDV120" s="47"/>
      <c r="NDW120" s="47"/>
      <c r="NDX120" s="47"/>
      <c r="NDY120" s="47"/>
      <c r="NDZ120" s="47"/>
      <c r="NEA120" s="47"/>
      <c r="NEB120" s="47"/>
      <c r="NEC120" s="47"/>
      <c r="NED120" s="47"/>
      <c r="NEE120" s="47"/>
      <c r="NEF120" s="47"/>
      <c r="NEG120" s="47"/>
      <c r="NEH120" s="47"/>
      <c r="NEI120" s="47"/>
      <c r="NEJ120" s="47"/>
      <c r="NEK120" s="47"/>
      <c r="NEL120" s="47"/>
      <c r="NEM120" s="47"/>
      <c r="NEN120" s="47"/>
      <c r="NEO120" s="47"/>
      <c r="NEP120" s="47"/>
      <c r="NEQ120" s="47"/>
      <c r="NER120" s="47"/>
      <c r="NES120" s="47"/>
      <c r="NET120" s="47"/>
      <c r="NEU120" s="47"/>
      <c r="NEV120" s="47"/>
      <c r="NEW120" s="47"/>
      <c r="NEX120" s="47"/>
      <c r="NEY120" s="47"/>
      <c r="NEZ120" s="47"/>
      <c r="NFA120" s="47"/>
      <c r="NFB120" s="47"/>
      <c r="NFC120" s="47"/>
      <c r="NFD120" s="47"/>
      <c r="NFE120" s="47"/>
      <c r="NFF120" s="47"/>
      <c r="NFG120" s="47"/>
      <c r="NFH120" s="47"/>
      <c r="NFI120" s="47"/>
      <c r="NFJ120" s="47"/>
      <c r="NFK120" s="47"/>
      <c r="NFL120" s="47"/>
      <c r="NFM120" s="47"/>
      <c r="NFN120" s="47"/>
      <c r="NFO120" s="47"/>
      <c r="NFP120" s="47"/>
      <c r="NFQ120" s="47"/>
      <c r="NFR120" s="47"/>
      <c r="NFS120" s="47"/>
      <c r="NFT120" s="47"/>
      <c r="NFU120" s="47"/>
      <c r="NFV120" s="47"/>
      <c r="NFW120" s="47"/>
      <c r="NFX120" s="47"/>
      <c r="NFY120" s="47"/>
      <c r="NFZ120" s="47"/>
      <c r="NGA120" s="47"/>
      <c r="NGB120" s="47"/>
      <c r="NGC120" s="47"/>
      <c r="NGD120" s="47"/>
      <c r="NGE120" s="47"/>
      <c r="NGF120" s="47"/>
      <c r="NGG120" s="47"/>
      <c r="NGH120" s="47"/>
      <c r="NGI120" s="47"/>
      <c r="NGJ120" s="47"/>
      <c r="NGK120" s="47"/>
      <c r="NGL120" s="47"/>
      <c r="NGM120" s="47"/>
      <c r="NGN120" s="47"/>
      <c r="NGO120" s="47"/>
      <c r="NGP120" s="47"/>
      <c r="NGQ120" s="47"/>
      <c r="NGR120" s="47"/>
      <c r="NGS120" s="47"/>
      <c r="NGT120" s="47"/>
      <c r="NGU120" s="47"/>
      <c r="NGV120" s="47"/>
      <c r="NGW120" s="47"/>
      <c r="NGX120" s="47"/>
      <c r="NGY120" s="47"/>
      <c r="NGZ120" s="47"/>
      <c r="NHA120" s="47"/>
      <c r="NHB120" s="47"/>
      <c r="NHC120" s="47"/>
      <c r="NHD120" s="47"/>
      <c r="NHE120" s="47"/>
      <c r="NHF120" s="47"/>
      <c r="NHG120" s="47"/>
      <c r="NHH120" s="47"/>
      <c r="NHI120" s="47"/>
      <c r="NHJ120" s="47"/>
      <c r="NHK120" s="47"/>
      <c r="NHL120" s="47"/>
      <c r="NHM120" s="47"/>
      <c r="NHN120" s="47"/>
      <c r="NHO120" s="47"/>
      <c r="NHP120" s="47"/>
      <c r="NHQ120" s="47"/>
      <c r="NHR120" s="47"/>
      <c r="NHS120" s="47"/>
      <c r="NHT120" s="47"/>
      <c r="NHU120" s="47"/>
      <c r="NHV120" s="47"/>
      <c r="NHW120" s="47"/>
      <c r="NHX120" s="47"/>
      <c r="NHY120" s="47"/>
      <c r="NHZ120" s="47"/>
      <c r="NIA120" s="47"/>
      <c r="NIB120" s="47"/>
      <c r="NIC120" s="47"/>
      <c r="NID120" s="47"/>
      <c r="NIE120" s="47"/>
      <c r="NIF120" s="47"/>
      <c r="NIG120" s="47"/>
      <c r="NIH120" s="47"/>
      <c r="NII120" s="47"/>
      <c r="NIJ120" s="47"/>
      <c r="NIK120" s="47"/>
      <c r="NIL120" s="47"/>
      <c r="NIM120" s="47"/>
      <c r="NIN120" s="47"/>
      <c r="NIO120" s="47"/>
      <c r="NIP120" s="47"/>
      <c r="NIQ120" s="47"/>
      <c r="NIR120" s="47"/>
      <c r="NIS120" s="47"/>
      <c r="NIT120" s="47"/>
      <c r="NIU120" s="47"/>
      <c r="NIV120" s="47"/>
      <c r="NIW120" s="47"/>
      <c r="NIX120" s="47"/>
      <c r="NIY120" s="47"/>
      <c r="NIZ120" s="47"/>
      <c r="NJA120" s="47"/>
      <c r="NJB120" s="47"/>
      <c r="NJC120" s="47"/>
      <c r="NJD120" s="47"/>
      <c r="NJE120" s="47"/>
      <c r="NJF120" s="47"/>
      <c r="NJG120" s="47"/>
      <c r="NJH120" s="47"/>
      <c r="NJI120" s="47"/>
      <c r="NJJ120" s="47"/>
      <c r="NJK120" s="47"/>
      <c r="NJL120" s="47"/>
      <c r="NJM120" s="47"/>
      <c r="NJN120" s="47"/>
      <c r="NJO120" s="47"/>
      <c r="NJP120" s="47"/>
      <c r="NJQ120" s="47"/>
      <c r="NJR120" s="47"/>
      <c r="NJS120" s="47"/>
      <c r="NJT120" s="47"/>
      <c r="NJU120" s="47"/>
      <c r="NJV120" s="47"/>
      <c r="NJW120" s="47"/>
      <c r="NJX120" s="47"/>
      <c r="NJY120" s="47"/>
      <c r="NJZ120" s="47"/>
      <c r="NKA120" s="47"/>
      <c r="NKB120" s="47"/>
      <c r="NKC120" s="47"/>
      <c r="NKD120" s="47"/>
      <c r="NKE120" s="47"/>
      <c r="NKF120" s="47"/>
      <c r="NKG120" s="47"/>
      <c r="NKH120" s="47"/>
      <c r="NKI120" s="47"/>
      <c r="NKJ120" s="47"/>
      <c r="NKK120" s="47"/>
      <c r="NKL120" s="47"/>
      <c r="NKM120" s="47"/>
      <c r="NKN120" s="47"/>
      <c r="NKO120" s="47"/>
      <c r="NKP120" s="47"/>
      <c r="NKQ120" s="47"/>
      <c r="NKR120" s="47"/>
      <c r="NKS120" s="47"/>
      <c r="NKT120" s="47"/>
      <c r="NKU120" s="47"/>
      <c r="NKV120" s="47"/>
      <c r="NKW120" s="47"/>
      <c r="NKX120" s="47"/>
      <c r="NKY120" s="47"/>
      <c r="NKZ120" s="47"/>
      <c r="NLA120" s="47"/>
      <c r="NLB120" s="47"/>
      <c r="NLC120" s="47"/>
      <c r="NLD120" s="47"/>
      <c r="NLE120" s="47"/>
      <c r="NLF120" s="47"/>
      <c r="NLG120" s="47"/>
      <c r="NLH120" s="47"/>
      <c r="NLI120" s="47"/>
      <c r="NLJ120" s="47"/>
      <c r="NLK120" s="47"/>
      <c r="NLL120" s="47"/>
      <c r="NLM120" s="47"/>
      <c r="NLN120" s="47"/>
      <c r="NLO120" s="47"/>
      <c r="NLP120" s="47"/>
      <c r="NLQ120" s="47"/>
      <c r="NLR120" s="47"/>
      <c r="NLS120" s="47"/>
      <c r="NLT120" s="47"/>
      <c r="NLU120" s="47"/>
      <c r="NLV120" s="47"/>
      <c r="NLW120" s="47"/>
      <c r="NLX120" s="47"/>
      <c r="NLY120" s="47"/>
      <c r="NLZ120" s="47"/>
      <c r="NMA120" s="47"/>
      <c r="NMB120" s="47"/>
      <c r="NMC120" s="47"/>
      <c r="NMD120" s="47"/>
      <c r="NME120" s="47"/>
      <c r="NMF120" s="47"/>
      <c r="NMG120" s="47"/>
      <c r="NMH120" s="47"/>
      <c r="NMI120" s="47"/>
      <c r="NMJ120" s="47"/>
      <c r="NMK120" s="47"/>
      <c r="NML120" s="47"/>
      <c r="NMM120" s="47"/>
      <c r="NMN120" s="47"/>
      <c r="NMO120" s="47"/>
      <c r="NMP120" s="47"/>
      <c r="NMQ120" s="47"/>
      <c r="NMR120" s="47"/>
      <c r="NMS120" s="47"/>
      <c r="NMT120" s="47"/>
      <c r="NMU120" s="47"/>
      <c r="NMV120" s="47"/>
      <c r="NMW120" s="47"/>
      <c r="NMX120" s="47"/>
      <c r="NMY120" s="47"/>
      <c r="NMZ120" s="47"/>
      <c r="NNA120" s="47"/>
      <c r="NNB120" s="47"/>
      <c r="NNC120" s="47"/>
      <c r="NND120" s="47"/>
      <c r="NNE120" s="47"/>
      <c r="NNF120" s="47"/>
      <c r="NNG120" s="47"/>
      <c r="NNH120" s="47"/>
      <c r="NNI120" s="47"/>
      <c r="NNJ120" s="47"/>
      <c r="NNK120" s="47"/>
      <c r="NNL120" s="47"/>
      <c r="NNM120" s="47"/>
      <c r="NNN120" s="47"/>
      <c r="NNO120" s="47"/>
      <c r="NNP120" s="47"/>
      <c r="NNQ120" s="47"/>
      <c r="NNR120" s="47"/>
      <c r="NNS120" s="47"/>
      <c r="NNT120" s="47"/>
      <c r="NNU120" s="47"/>
      <c r="NNV120" s="47"/>
      <c r="NNW120" s="47"/>
      <c r="NNX120" s="47"/>
      <c r="NNY120" s="47"/>
      <c r="NNZ120" s="47"/>
      <c r="NOA120" s="47"/>
      <c r="NOB120" s="47"/>
      <c r="NOC120" s="47"/>
      <c r="NOD120" s="47"/>
      <c r="NOE120" s="47"/>
      <c r="NOF120" s="47"/>
      <c r="NOG120" s="47"/>
      <c r="NOH120" s="47"/>
      <c r="NOI120" s="47"/>
      <c r="NOJ120" s="47"/>
      <c r="NOK120" s="47"/>
      <c r="NOL120" s="47"/>
      <c r="NOM120" s="47"/>
      <c r="NON120" s="47"/>
      <c r="NOO120" s="47"/>
      <c r="NOP120" s="47"/>
      <c r="NOQ120" s="47"/>
      <c r="NOR120" s="47"/>
      <c r="NOS120" s="47"/>
      <c r="NOT120" s="47"/>
      <c r="NOU120" s="47"/>
      <c r="NOV120" s="47"/>
      <c r="NOW120" s="47"/>
      <c r="NOX120" s="47"/>
      <c r="NOY120" s="47"/>
      <c r="NOZ120" s="47"/>
      <c r="NPA120" s="47"/>
      <c r="NPB120" s="47"/>
      <c r="NPC120" s="47"/>
      <c r="NPD120" s="47"/>
      <c r="NPE120" s="47"/>
      <c r="NPF120" s="47"/>
      <c r="NPG120" s="47"/>
      <c r="NPH120" s="47"/>
      <c r="NPI120" s="47"/>
      <c r="NPJ120" s="47"/>
      <c r="NPK120" s="47"/>
      <c r="NPL120" s="47"/>
      <c r="NPM120" s="47"/>
      <c r="NPN120" s="47"/>
      <c r="NPO120" s="47"/>
      <c r="NPP120" s="47"/>
      <c r="NPQ120" s="47"/>
      <c r="NPR120" s="47"/>
      <c r="NPS120" s="47"/>
      <c r="NPT120" s="47"/>
      <c r="NPU120" s="47"/>
      <c r="NPV120" s="47"/>
      <c r="NPW120" s="47"/>
      <c r="NPX120" s="47"/>
      <c r="NPY120" s="47"/>
      <c r="NPZ120" s="47"/>
      <c r="NQA120" s="47"/>
      <c r="NQB120" s="47"/>
      <c r="NQC120" s="47"/>
      <c r="NQD120" s="47"/>
      <c r="NQE120" s="47"/>
      <c r="NQF120" s="47"/>
      <c r="NQG120" s="47"/>
      <c r="NQH120" s="47"/>
      <c r="NQI120" s="47"/>
      <c r="NQJ120" s="47"/>
      <c r="NQK120" s="47"/>
      <c r="NQL120" s="47"/>
      <c r="NQM120" s="47"/>
      <c r="NQN120" s="47"/>
      <c r="NQO120" s="47"/>
      <c r="NQP120" s="47"/>
      <c r="NQQ120" s="47"/>
      <c r="NQR120" s="47"/>
      <c r="NQS120" s="47"/>
      <c r="NQT120" s="47"/>
      <c r="NQU120" s="47"/>
      <c r="NQV120" s="47"/>
      <c r="NQW120" s="47"/>
      <c r="NQX120" s="47"/>
      <c r="NQY120" s="47"/>
      <c r="NQZ120" s="47"/>
      <c r="NRA120" s="47"/>
      <c r="NRB120" s="47"/>
      <c r="NRC120" s="47"/>
      <c r="NRD120" s="47"/>
      <c r="NRE120" s="47"/>
      <c r="NRF120" s="47"/>
      <c r="NRG120" s="47"/>
      <c r="NRH120" s="47"/>
      <c r="NRI120" s="47"/>
      <c r="NRJ120" s="47"/>
      <c r="NRK120" s="47"/>
      <c r="NRL120" s="47"/>
      <c r="NRM120" s="47"/>
      <c r="NRN120" s="47"/>
      <c r="NRO120" s="47"/>
      <c r="NRP120" s="47"/>
      <c r="NRQ120" s="47"/>
      <c r="NRR120" s="47"/>
      <c r="NRS120" s="47"/>
      <c r="NRT120" s="47"/>
      <c r="NRU120" s="47"/>
      <c r="NRV120" s="47"/>
      <c r="NRW120" s="47"/>
      <c r="NRX120" s="47"/>
      <c r="NRY120" s="47"/>
      <c r="NRZ120" s="47"/>
      <c r="NSA120" s="47"/>
      <c r="NSB120" s="47"/>
      <c r="NSC120" s="47"/>
      <c r="NSD120" s="47"/>
      <c r="NSE120" s="47"/>
      <c r="NSF120" s="47"/>
      <c r="NSG120" s="47"/>
      <c r="NSH120" s="47"/>
      <c r="NSI120" s="47"/>
      <c r="NSJ120" s="47"/>
      <c r="NSK120" s="47"/>
      <c r="NSL120" s="47"/>
      <c r="NSM120" s="47"/>
      <c r="NSN120" s="47"/>
      <c r="NSO120" s="47"/>
      <c r="NSP120" s="47"/>
      <c r="NSQ120" s="47"/>
      <c r="NSR120" s="47"/>
      <c r="NSS120" s="47"/>
      <c r="NST120" s="47"/>
      <c r="NSU120" s="47"/>
      <c r="NSV120" s="47"/>
      <c r="NSW120" s="47"/>
      <c r="NSX120" s="47"/>
      <c r="NSY120" s="47"/>
      <c r="NSZ120" s="47"/>
      <c r="NTA120" s="47"/>
      <c r="NTB120" s="47"/>
      <c r="NTC120" s="47"/>
      <c r="NTD120" s="47"/>
      <c r="NTE120" s="47"/>
      <c r="NTF120" s="47"/>
      <c r="NTG120" s="47"/>
      <c r="NTH120" s="47"/>
      <c r="NTI120" s="47"/>
      <c r="NTJ120" s="47"/>
      <c r="NTK120" s="47"/>
      <c r="NTL120" s="47"/>
      <c r="NTM120" s="47"/>
      <c r="NTN120" s="47"/>
      <c r="NTO120" s="47"/>
      <c r="NTP120" s="47"/>
      <c r="NTQ120" s="47"/>
      <c r="NTR120" s="47"/>
      <c r="NTS120" s="47"/>
      <c r="NTT120" s="47"/>
      <c r="NTU120" s="47"/>
      <c r="NTV120" s="47"/>
      <c r="NTW120" s="47"/>
      <c r="NTX120" s="47"/>
      <c r="NTY120" s="47"/>
      <c r="NTZ120" s="47"/>
      <c r="NUA120" s="47"/>
      <c r="NUB120" s="47"/>
      <c r="NUC120" s="47"/>
      <c r="NUD120" s="47"/>
      <c r="NUE120" s="47"/>
      <c r="NUF120" s="47"/>
      <c r="NUG120" s="47"/>
      <c r="NUH120" s="47"/>
      <c r="NUI120" s="47"/>
      <c r="NUJ120" s="47"/>
      <c r="NUK120" s="47"/>
      <c r="NUL120" s="47"/>
      <c r="NUM120" s="47"/>
      <c r="NUN120" s="47"/>
      <c r="NUO120" s="47"/>
      <c r="NUP120" s="47"/>
      <c r="NUQ120" s="47"/>
      <c r="NUR120" s="47"/>
      <c r="NUS120" s="47"/>
      <c r="NUT120" s="47"/>
      <c r="NUU120" s="47"/>
      <c r="NUV120" s="47"/>
      <c r="NUW120" s="47"/>
      <c r="NUX120" s="47"/>
      <c r="NUY120" s="47"/>
      <c r="NUZ120" s="47"/>
      <c r="NVA120" s="47"/>
      <c r="NVB120" s="47"/>
      <c r="NVC120" s="47"/>
      <c r="NVD120" s="47"/>
      <c r="NVE120" s="47"/>
      <c r="NVF120" s="47"/>
      <c r="NVG120" s="47"/>
      <c r="NVH120" s="47"/>
      <c r="NVI120" s="47"/>
      <c r="NVJ120" s="47"/>
      <c r="NVK120" s="47"/>
      <c r="NVL120" s="47"/>
      <c r="NVM120" s="47"/>
      <c r="NVN120" s="47"/>
      <c r="NVO120" s="47"/>
      <c r="NVP120" s="47"/>
      <c r="NVQ120" s="47"/>
      <c r="NVR120" s="47"/>
      <c r="NVS120" s="47"/>
      <c r="NVT120" s="47"/>
      <c r="NVU120" s="47"/>
      <c r="NVV120" s="47"/>
      <c r="NVW120" s="47"/>
      <c r="NVX120" s="47"/>
      <c r="NVY120" s="47"/>
      <c r="NVZ120" s="47"/>
      <c r="NWA120" s="47"/>
      <c r="NWB120" s="47"/>
      <c r="NWC120" s="47"/>
      <c r="NWD120" s="47"/>
      <c r="NWE120" s="47"/>
      <c r="NWF120" s="47"/>
      <c r="NWG120" s="47"/>
      <c r="NWH120" s="47"/>
      <c r="NWI120" s="47"/>
      <c r="NWJ120" s="47"/>
      <c r="NWK120" s="47"/>
      <c r="NWL120" s="47"/>
      <c r="NWM120" s="47"/>
      <c r="NWN120" s="47"/>
      <c r="NWO120" s="47"/>
      <c r="NWP120" s="47"/>
      <c r="NWQ120" s="47"/>
      <c r="NWR120" s="47"/>
      <c r="NWS120" s="47"/>
      <c r="NWT120" s="47"/>
      <c r="NWU120" s="47"/>
      <c r="NWV120" s="47"/>
      <c r="NWW120" s="47"/>
      <c r="NWX120" s="47"/>
      <c r="NWY120" s="47"/>
      <c r="NWZ120" s="47"/>
      <c r="NXA120" s="47"/>
      <c r="NXB120" s="47"/>
      <c r="NXC120" s="47"/>
      <c r="NXD120" s="47"/>
      <c r="NXE120" s="47"/>
      <c r="NXF120" s="47"/>
      <c r="NXG120" s="47"/>
      <c r="NXH120" s="47"/>
      <c r="NXI120" s="47"/>
      <c r="NXJ120" s="47"/>
      <c r="NXK120" s="47"/>
      <c r="NXL120" s="47"/>
      <c r="NXM120" s="47"/>
      <c r="NXN120" s="47"/>
      <c r="NXO120" s="47"/>
      <c r="NXP120" s="47"/>
      <c r="NXQ120" s="47"/>
      <c r="NXR120" s="47"/>
      <c r="NXS120" s="47"/>
      <c r="NXT120" s="47"/>
      <c r="NXU120" s="47"/>
      <c r="NXV120" s="47"/>
      <c r="NXW120" s="47"/>
      <c r="NXX120" s="47"/>
      <c r="NXY120" s="47"/>
      <c r="NXZ120" s="47"/>
      <c r="NYA120" s="47"/>
      <c r="NYB120" s="47"/>
      <c r="NYC120" s="47"/>
      <c r="NYD120" s="47"/>
      <c r="NYE120" s="47"/>
      <c r="NYF120" s="47"/>
      <c r="NYG120" s="47"/>
      <c r="NYH120" s="47"/>
      <c r="NYI120" s="47"/>
      <c r="NYJ120" s="47"/>
      <c r="NYK120" s="47"/>
      <c r="NYL120" s="47"/>
      <c r="NYM120" s="47"/>
      <c r="NYN120" s="47"/>
      <c r="NYO120" s="47"/>
      <c r="NYP120" s="47"/>
      <c r="NYQ120" s="47"/>
      <c r="NYR120" s="47"/>
      <c r="NYS120" s="47"/>
      <c r="NYT120" s="47"/>
      <c r="NYU120" s="47"/>
      <c r="NYV120" s="47"/>
      <c r="NYW120" s="47"/>
      <c r="NYX120" s="47"/>
      <c r="NYY120" s="47"/>
      <c r="NYZ120" s="47"/>
      <c r="NZA120" s="47"/>
      <c r="NZB120" s="47"/>
      <c r="NZC120" s="47"/>
      <c r="NZD120" s="47"/>
      <c r="NZE120" s="47"/>
      <c r="NZF120" s="47"/>
      <c r="NZG120" s="47"/>
      <c r="NZH120" s="47"/>
      <c r="NZI120" s="47"/>
      <c r="NZJ120" s="47"/>
      <c r="NZK120" s="47"/>
      <c r="NZL120" s="47"/>
      <c r="NZM120" s="47"/>
      <c r="NZN120" s="47"/>
      <c r="NZO120" s="47"/>
      <c r="NZP120" s="47"/>
      <c r="NZQ120" s="47"/>
      <c r="NZR120" s="47"/>
      <c r="NZS120" s="47"/>
      <c r="NZT120" s="47"/>
      <c r="NZU120" s="47"/>
      <c r="NZV120" s="47"/>
      <c r="NZW120" s="47"/>
      <c r="NZX120" s="47"/>
      <c r="NZY120" s="47"/>
      <c r="NZZ120" s="47"/>
      <c r="OAA120" s="47"/>
      <c r="OAB120" s="47"/>
      <c r="OAC120" s="47"/>
      <c r="OAD120" s="47"/>
      <c r="OAE120" s="47"/>
      <c r="OAF120" s="47"/>
      <c r="OAG120" s="47"/>
      <c r="OAH120" s="47"/>
      <c r="OAI120" s="47"/>
      <c r="OAJ120" s="47"/>
      <c r="OAK120" s="47"/>
      <c r="OAL120" s="47"/>
      <c r="OAM120" s="47"/>
      <c r="OAN120" s="47"/>
      <c r="OAO120" s="47"/>
      <c r="OAP120" s="47"/>
      <c r="OAQ120" s="47"/>
      <c r="OAR120" s="47"/>
      <c r="OAS120" s="47"/>
      <c r="OAT120" s="47"/>
      <c r="OAU120" s="47"/>
      <c r="OAV120" s="47"/>
      <c r="OAW120" s="47"/>
      <c r="OAX120" s="47"/>
      <c r="OAY120" s="47"/>
      <c r="OAZ120" s="47"/>
      <c r="OBA120" s="47"/>
      <c r="OBB120" s="47"/>
      <c r="OBC120" s="47"/>
      <c r="OBD120" s="47"/>
      <c r="OBE120" s="47"/>
      <c r="OBF120" s="47"/>
      <c r="OBG120" s="47"/>
      <c r="OBH120" s="47"/>
      <c r="OBI120" s="47"/>
      <c r="OBJ120" s="47"/>
      <c r="OBK120" s="47"/>
      <c r="OBL120" s="47"/>
      <c r="OBM120" s="47"/>
      <c r="OBN120" s="47"/>
      <c r="OBO120" s="47"/>
      <c r="OBP120" s="47"/>
      <c r="OBQ120" s="47"/>
      <c r="OBR120" s="47"/>
      <c r="OBS120" s="47"/>
      <c r="OBT120" s="47"/>
      <c r="OBU120" s="47"/>
      <c r="OBV120" s="47"/>
      <c r="OBW120" s="47"/>
      <c r="OBX120" s="47"/>
      <c r="OBY120" s="47"/>
      <c r="OBZ120" s="47"/>
      <c r="OCA120" s="47"/>
      <c r="OCB120" s="47"/>
      <c r="OCC120" s="47"/>
      <c r="OCD120" s="47"/>
      <c r="OCE120" s="47"/>
      <c r="OCF120" s="47"/>
      <c r="OCG120" s="47"/>
      <c r="OCH120" s="47"/>
      <c r="OCI120" s="47"/>
      <c r="OCJ120" s="47"/>
      <c r="OCK120" s="47"/>
      <c r="OCL120" s="47"/>
      <c r="OCM120" s="47"/>
      <c r="OCN120" s="47"/>
      <c r="OCO120" s="47"/>
      <c r="OCP120" s="47"/>
      <c r="OCQ120" s="47"/>
      <c r="OCR120" s="47"/>
      <c r="OCS120" s="47"/>
      <c r="OCT120" s="47"/>
      <c r="OCU120" s="47"/>
      <c r="OCV120" s="47"/>
      <c r="OCW120" s="47"/>
      <c r="OCX120" s="47"/>
      <c r="OCY120" s="47"/>
      <c r="OCZ120" s="47"/>
      <c r="ODA120" s="47"/>
      <c r="ODB120" s="47"/>
      <c r="ODC120" s="47"/>
      <c r="ODD120" s="47"/>
      <c r="ODE120" s="47"/>
      <c r="ODF120" s="47"/>
      <c r="ODG120" s="47"/>
      <c r="ODH120" s="47"/>
      <c r="ODI120" s="47"/>
      <c r="ODJ120" s="47"/>
      <c r="ODK120" s="47"/>
      <c r="ODL120" s="47"/>
      <c r="ODM120" s="47"/>
      <c r="ODN120" s="47"/>
      <c r="ODO120" s="47"/>
      <c r="ODP120" s="47"/>
      <c r="ODQ120" s="47"/>
      <c r="ODR120" s="47"/>
      <c r="ODS120" s="47"/>
      <c r="ODT120" s="47"/>
      <c r="ODU120" s="47"/>
      <c r="ODV120" s="47"/>
      <c r="ODW120" s="47"/>
      <c r="ODX120" s="47"/>
      <c r="ODY120" s="47"/>
      <c r="ODZ120" s="47"/>
      <c r="OEA120" s="47"/>
      <c r="OEB120" s="47"/>
      <c r="OEC120" s="47"/>
      <c r="OED120" s="47"/>
      <c r="OEE120" s="47"/>
      <c r="OEF120" s="47"/>
      <c r="OEG120" s="47"/>
      <c r="OEH120" s="47"/>
      <c r="OEI120" s="47"/>
      <c r="OEJ120" s="47"/>
      <c r="OEK120" s="47"/>
      <c r="OEL120" s="47"/>
      <c r="OEM120" s="47"/>
      <c r="OEN120" s="47"/>
      <c r="OEO120" s="47"/>
      <c r="OEP120" s="47"/>
      <c r="OEQ120" s="47"/>
      <c r="OER120" s="47"/>
      <c r="OES120" s="47"/>
      <c r="OET120" s="47"/>
      <c r="OEU120" s="47"/>
      <c r="OEV120" s="47"/>
      <c r="OEW120" s="47"/>
      <c r="OEX120" s="47"/>
      <c r="OEY120" s="47"/>
      <c r="OEZ120" s="47"/>
      <c r="OFA120" s="47"/>
      <c r="OFB120" s="47"/>
      <c r="OFC120" s="47"/>
      <c r="OFD120" s="47"/>
      <c r="OFE120" s="47"/>
      <c r="OFF120" s="47"/>
      <c r="OFG120" s="47"/>
      <c r="OFH120" s="47"/>
      <c r="OFI120" s="47"/>
      <c r="OFJ120" s="47"/>
      <c r="OFK120" s="47"/>
      <c r="OFL120" s="47"/>
      <c r="OFM120" s="47"/>
      <c r="OFN120" s="47"/>
      <c r="OFO120" s="47"/>
      <c r="OFP120" s="47"/>
      <c r="OFQ120" s="47"/>
      <c r="OFR120" s="47"/>
      <c r="OFS120" s="47"/>
      <c r="OFT120" s="47"/>
      <c r="OFU120" s="47"/>
      <c r="OFV120" s="47"/>
      <c r="OFW120" s="47"/>
      <c r="OFX120" s="47"/>
      <c r="OFY120" s="47"/>
      <c r="OFZ120" s="47"/>
      <c r="OGA120" s="47"/>
      <c r="OGB120" s="47"/>
      <c r="OGC120" s="47"/>
      <c r="OGD120" s="47"/>
      <c r="OGE120" s="47"/>
      <c r="OGF120" s="47"/>
      <c r="OGG120" s="47"/>
      <c r="OGH120" s="47"/>
      <c r="OGI120" s="47"/>
      <c r="OGJ120" s="47"/>
      <c r="OGK120" s="47"/>
      <c r="OGL120" s="47"/>
      <c r="OGM120" s="47"/>
      <c r="OGN120" s="47"/>
      <c r="OGO120" s="47"/>
      <c r="OGP120" s="47"/>
      <c r="OGQ120" s="47"/>
      <c r="OGR120" s="47"/>
      <c r="OGS120" s="47"/>
      <c r="OGT120" s="47"/>
      <c r="OGU120" s="47"/>
      <c r="OGV120" s="47"/>
      <c r="OGW120" s="47"/>
      <c r="OGX120" s="47"/>
      <c r="OGY120" s="47"/>
      <c r="OGZ120" s="47"/>
      <c r="OHA120" s="47"/>
      <c r="OHB120" s="47"/>
      <c r="OHC120" s="47"/>
      <c r="OHD120" s="47"/>
      <c r="OHE120" s="47"/>
      <c r="OHF120" s="47"/>
      <c r="OHG120" s="47"/>
      <c r="OHH120" s="47"/>
      <c r="OHI120" s="47"/>
      <c r="OHJ120" s="47"/>
      <c r="OHK120" s="47"/>
      <c r="OHL120" s="47"/>
      <c r="OHM120" s="47"/>
      <c r="OHN120" s="47"/>
      <c r="OHO120" s="47"/>
      <c r="OHP120" s="47"/>
      <c r="OHQ120" s="47"/>
      <c r="OHR120" s="47"/>
      <c r="OHS120" s="47"/>
      <c r="OHT120" s="47"/>
      <c r="OHU120" s="47"/>
      <c r="OHV120" s="47"/>
      <c r="OHW120" s="47"/>
      <c r="OHX120" s="47"/>
      <c r="OHY120" s="47"/>
      <c r="OHZ120" s="47"/>
      <c r="OIA120" s="47"/>
      <c r="OIB120" s="47"/>
      <c r="OIC120" s="47"/>
      <c r="OID120" s="47"/>
      <c r="OIE120" s="47"/>
      <c r="OIF120" s="47"/>
      <c r="OIG120" s="47"/>
      <c r="OIH120" s="47"/>
      <c r="OII120" s="47"/>
      <c r="OIJ120" s="47"/>
      <c r="OIK120" s="47"/>
      <c r="OIL120" s="47"/>
      <c r="OIM120" s="47"/>
      <c r="OIN120" s="47"/>
      <c r="OIO120" s="47"/>
      <c r="OIP120" s="47"/>
      <c r="OIQ120" s="47"/>
      <c r="OIR120" s="47"/>
      <c r="OIS120" s="47"/>
      <c r="OIT120" s="47"/>
      <c r="OIU120" s="47"/>
      <c r="OIV120" s="47"/>
      <c r="OIW120" s="47"/>
      <c r="OIX120" s="47"/>
      <c r="OIY120" s="47"/>
      <c r="OIZ120" s="47"/>
      <c r="OJA120" s="47"/>
      <c r="OJB120" s="47"/>
      <c r="OJC120" s="47"/>
      <c r="OJD120" s="47"/>
      <c r="OJE120" s="47"/>
      <c r="OJF120" s="47"/>
      <c r="OJG120" s="47"/>
      <c r="OJH120" s="47"/>
      <c r="OJI120" s="47"/>
      <c r="OJJ120" s="47"/>
      <c r="OJK120" s="47"/>
      <c r="OJL120" s="47"/>
      <c r="OJM120" s="47"/>
      <c r="OJN120" s="47"/>
      <c r="OJO120" s="47"/>
      <c r="OJP120" s="47"/>
      <c r="OJQ120" s="47"/>
      <c r="OJR120" s="47"/>
      <c r="OJS120" s="47"/>
      <c r="OJT120" s="47"/>
      <c r="OJU120" s="47"/>
      <c r="OJV120" s="47"/>
      <c r="OJW120" s="47"/>
      <c r="OJX120" s="47"/>
      <c r="OJY120" s="47"/>
      <c r="OJZ120" s="47"/>
      <c r="OKA120" s="47"/>
      <c r="OKB120" s="47"/>
      <c r="OKC120" s="47"/>
      <c r="OKD120" s="47"/>
      <c r="OKE120" s="47"/>
      <c r="OKF120" s="47"/>
      <c r="OKG120" s="47"/>
      <c r="OKH120" s="47"/>
      <c r="OKI120" s="47"/>
      <c r="OKJ120" s="47"/>
      <c r="OKK120" s="47"/>
      <c r="OKL120" s="47"/>
      <c r="OKM120" s="47"/>
      <c r="OKN120" s="47"/>
      <c r="OKO120" s="47"/>
      <c r="OKP120" s="47"/>
      <c r="OKQ120" s="47"/>
      <c r="OKR120" s="47"/>
      <c r="OKS120" s="47"/>
      <c r="OKT120" s="47"/>
      <c r="OKU120" s="47"/>
      <c r="OKV120" s="47"/>
      <c r="OKW120" s="47"/>
      <c r="OKX120" s="47"/>
      <c r="OKY120" s="47"/>
      <c r="OKZ120" s="47"/>
      <c r="OLA120" s="47"/>
      <c r="OLB120" s="47"/>
      <c r="OLC120" s="47"/>
      <c r="OLD120" s="47"/>
      <c r="OLE120" s="47"/>
      <c r="OLF120" s="47"/>
      <c r="OLG120" s="47"/>
      <c r="OLH120" s="47"/>
      <c r="OLI120" s="47"/>
      <c r="OLJ120" s="47"/>
      <c r="OLK120" s="47"/>
      <c r="OLL120" s="47"/>
      <c r="OLM120" s="47"/>
      <c r="OLN120" s="47"/>
      <c r="OLO120" s="47"/>
      <c r="OLP120" s="47"/>
      <c r="OLQ120" s="47"/>
      <c r="OLR120" s="47"/>
      <c r="OLS120" s="47"/>
      <c r="OLT120" s="47"/>
      <c r="OLU120" s="47"/>
      <c r="OLV120" s="47"/>
      <c r="OLW120" s="47"/>
      <c r="OLX120" s="47"/>
      <c r="OLY120" s="47"/>
      <c r="OLZ120" s="47"/>
      <c r="OMA120" s="47"/>
      <c r="OMB120" s="47"/>
      <c r="OMC120" s="47"/>
      <c r="OMD120" s="47"/>
      <c r="OME120" s="47"/>
      <c r="OMF120" s="47"/>
      <c r="OMG120" s="47"/>
      <c r="OMH120" s="47"/>
      <c r="OMI120" s="47"/>
      <c r="OMJ120" s="47"/>
      <c r="OMK120" s="47"/>
      <c r="OML120" s="47"/>
      <c r="OMM120" s="47"/>
      <c r="OMN120" s="47"/>
      <c r="OMO120" s="47"/>
      <c r="OMP120" s="47"/>
      <c r="OMQ120" s="47"/>
      <c r="OMR120" s="47"/>
      <c r="OMS120" s="47"/>
      <c r="OMT120" s="47"/>
      <c r="OMU120" s="47"/>
      <c r="OMV120" s="47"/>
      <c r="OMW120" s="47"/>
      <c r="OMX120" s="47"/>
      <c r="OMY120" s="47"/>
      <c r="OMZ120" s="47"/>
      <c r="ONA120" s="47"/>
      <c r="ONB120" s="47"/>
      <c r="ONC120" s="47"/>
      <c r="OND120" s="47"/>
      <c r="ONE120" s="47"/>
      <c r="ONF120" s="47"/>
      <c r="ONG120" s="47"/>
      <c r="ONH120" s="47"/>
      <c r="ONI120" s="47"/>
      <c r="ONJ120" s="47"/>
      <c r="ONK120" s="47"/>
      <c r="ONL120" s="47"/>
      <c r="ONM120" s="47"/>
      <c r="ONN120" s="47"/>
      <c r="ONO120" s="47"/>
      <c r="ONP120" s="47"/>
      <c r="ONQ120" s="47"/>
      <c r="ONR120" s="47"/>
      <c r="ONS120" s="47"/>
      <c r="ONT120" s="47"/>
      <c r="ONU120" s="47"/>
      <c r="ONV120" s="47"/>
      <c r="ONW120" s="47"/>
      <c r="ONX120" s="47"/>
      <c r="ONY120" s="47"/>
      <c r="ONZ120" s="47"/>
      <c r="OOA120" s="47"/>
      <c r="OOB120" s="47"/>
      <c r="OOC120" s="47"/>
      <c r="OOD120" s="47"/>
      <c r="OOE120" s="47"/>
      <c r="OOF120" s="47"/>
      <c r="OOG120" s="47"/>
      <c r="OOH120" s="47"/>
      <c r="OOI120" s="47"/>
      <c r="OOJ120" s="47"/>
      <c r="OOK120" s="47"/>
      <c r="OOL120" s="47"/>
      <c r="OOM120" s="47"/>
      <c r="OON120" s="47"/>
      <c r="OOO120" s="47"/>
      <c r="OOP120" s="47"/>
      <c r="OOQ120" s="47"/>
      <c r="OOR120" s="47"/>
      <c r="OOS120" s="47"/>
      <c r="OOT120" s="47"/>
      <c r="OOU120" s="47"/>
      <c r="OOV120" s="47"/>
      <c r="OOW120" s="47"/>
      <c r="OOX120" s="47"/>
      <c r="OOY120" s="47"/>
      <c r="OOZ120" s="47"/>
      <c r="OPA120" s="47"/>
      <c r="OPB120" s="47"/>
      <c r="OPC120" s="47"/>
      <c r="OPD120" s="47"/>
      <c r="OPE120" s="47"/>
      <c r="OPF120" s="47"/>
      <c r="OPG120" s="47"/>
      <c r="OPH120" s="47"/>
      <c r="OPI120" s="47"/>
      <c r="OPJ120" s="47"/>
      <c r="OPK120" s="47"/>
      <c r="OPL120" s="47"/>
      <c r="OPM120" s="47"/>
      <c r="OPN120" s="47"/>
      <c r="OPO120" s="47"/>
      <c r="OPP120" s="47"/>
      <c r="OPQ120" s="47"/>
      <c r="OPR120" s="47"/>
      <c r="OPS120" s="47"/>
      <c r="OPT120" s="47"/>
      <c r="OPU120" s="47"/>
      <c r="OPV120" s="47"/>
      <c r="OPW120" s="47"/>
      <c r="OPX120" s="47"/>
      <c r="OPY120" s="47"/>
      <c r="OPZ120" s="47"/>
      <c r="OQA120" s="47"/>
      <c r="OQB120" s="47"/>
      <c r="OQC120" s="47"/>
      <c r="OQD120" s="47"/>
      <c r="OQE120" s="47"/>
      <c r="OQF120" s="47"/>
      <c r="OQG120" s="47"/>
      <c r="OQH120" s="47"/>
      <c r="OQI120" s="47"/>
      <c r="OQJ120" s="47"/>
      <c r="OQK120" s="47"/>
      <c r="OQL120" s="47"/>
      <c r="OQM120" s="47"/>
      <c r="OQN120" s="47"/>
      <c r="OQO120" s="47"/>
      <c r="OQP120" s="47"/>
      <c r="OQQ120" s="47"/>
      <c r="OQR120" s="47"/>
      <c r="OQS120" s="47"/>
      <c r="OQT120" s="47"/>
      <c r="OQU120" s="47"/>
      <c r="OQV120" s="47"/>
      <c r="OQW120" s="47"/>
      <c r="OQX120" s="47"/>
      <c r="OQY120" s="47"/>
      <c r="OQZ120" s="47"/>
      <c r="ORA120" s="47"/>
      <c r="ORB120" s="47"/>
      <c r="ORC120" s="47"/>
      <c r="ORD120" s="47"/>
      <c r="ORE120" s="47"/>
      <c r="ORF120" s="47"/>
      <c r="ORG120" s="47"/>
      <c r="ORH120" s="47"/>
      <c r="ORI120" s="47"/>
      <c r="ORJ120" s="47"/>
      <c r="ORK120" s="47"/>
      <c r="ORL120" s="47"/>
      <c r="ORM120" s="47"/>
      <c r="ORN120" s="47"/>
      <c r="ORO120" s="47"/>
      <c r="ORP120" s="47"/>
      <c r="ORQ120" s="47"/>
      <c r="ORR120" s="47"/>
      <c r="ORS120" s="47"/>
      <c r="ORT120" s="47"/>
      <c r="ORU120" s="47"/>
      <c r="ORV120" s="47"/>
      <c r="ORW120" s="47"/>
      <c r="ORX120" s="47"/>
      <c r="ORY120" s="47"/>
      <c r="ORZ120" s="47"/>
      <c r="OSA120" s="47"/>
      <c r="OSB120" s="47"/>
      <c r="OSC120" s="47"/>
      <c r="OSD120" s="47"/>
      <c r="OSE120" s="47"/>
      <c r="OSF120" s="47"/>
      <c r="OSG120" s="47"/>
      <c r="OSH120" s="47"/>
      <c r="OSI120" s="47"/>
      <c r="OSJ120" s="47"/>
      <c r="OSK120" s="47"/>
      <c r="OSL120" s="47"/>
      <c r="OSM120" s="47"/>
      <c r="OSN120" s="47"/>
      <c r="OSO120" s="47"/>
      <c r="OSP120" s="47"/>
      <c r="OSQ120" s="47"/>
      <c r="OSR120" s="47"/>
      <c r="OSS120" s="47"/>
      <c r="OST120" s="47"/>
      <c r="OSU120" s="47"/>
      <c r="OSV120" s="47"/>
      <c r="OSW120" s="47"/>
      <c r="OSX120" s="47"/>
      <c r="OSY120" s="47"/>
      <c r="OSZ120" s="47"/>
      <c r="OTA120" s="47"/>
      <c r="OTB120" s="47"/>
      <c r="OTC120" s="47"/>
      <c r="OTD120" s="47"/>
      <c r="OTE120" s="47"/>
      <c r="OTF120" s="47"/>
      <c r="OTG120" s="47"/>
      <c r="OTH120" s="47"/>
      <c r="OTI120" s="47"/>
      <c r="OTJ120" s="47"/>
      <c r="OTK120" s="47"/>
      <c r="OTL120" s="47"/>
      <c r="OTM120" s="47"/>
      <c r="OTN120" s="47"/>
      <c r="OTO120" s="47"/>
      <c r="OTP120" s="47"/>
      <c r="OTQ120" s="47"/>
      <c r="OTR120" s="47"/>
      <c r="OTS120" s="47"/>
      <c r="OTT120" s="47"/>
      <c r="OTU120" s="47"/>
      <c r="OTV120" s="47"/>
      <c r="OTW120" s="47"/>
      <c r="OTX120" s="47"/>
      <c r="OTY120" s="47"/>
      <c r="OTZ120" s="47"/>
      <c r="OUA120" s="47"/>
      <c r="OUB120" s="47"/>
      <c r="OUC120" s="47"/>
      <c r="OUD120" s="47"/>
      <c r="OUE120" s="47"/>
      <c r="OUF120" s="47"/>
      <c r="OUG120" s="47"/>
      <c r="OUH120" s="47"/>
      <c r="OUI120" s="47"/>
      <c r="OUJ120" s="47"/>
      <c r="OUK120" s="47"/>
      <c r="OUL120" s="47"/>
      <c r="OUM120" s="47"/>
      <c r="OUN120" s="47"/>
      <c r="OUO120" s="47"/>
      <c r="OUP120" s="47"/>
      <c r="OUQ120" s="47"/>
      <c r="OUR120" s="47"/>
      <c r="OUS120" s="47"/>
      <c r="OUT120" s="47"/>
      <c r="OUU120" s="47"/>
      <c r="OUV120" s="47"/>
      <c r="OUW120" s="47"/>
      <c r="OUX120" s="47"/>
      <c r="OUY120" s="47"/>
      <c r="OUZ120" s="47"/>
      <c r="OVA120" s="47"/>
      <c r="OVB120" s="47"/>
      <c r="OVC120" s="47"/>
      <c r="OVD120" s="47"/>
      <c r="OVE120" s="47"/>
      <c r="OVF120" s="47"/>
      <c r="OVG120" s="47"/>
      <c r="OVH120" s="47"/>
      <c r="OVI120" s="47"/>
      <c r="OVJ120" s="47"/>
      <c r="OVK120" s="47"/>
      <c r="OVL120" s="47"/>
      <c r="OVM120" s="47"/>
      <c r="OVN120" s="47"/>
      <c r="OVO120" s="47"/>
      <c r="OVP120" s="47"/>
      <c r="OVQ120" s="47"/>
      <c r="OVR120" s="47"/>
      <c r="OVS120" s="47"/>
      <c r="OVT120" s="47"/>
      <c r="OVU120" s="47"/>
      <c r="OVV120" s="47"/>
      <c r="OVW120" s="47"/>
      <c r="OVX120" s="47"/>
      <c r="OVY120" s="47"/>
      <c r="OVZ120" s="47"/>
      <c r="OWA120" s="47"/>
      <c r="OWB120" s="47"/>
      <c r="OWC120" s="47"/>
      <c r="OWD120" s="47"/>
      <c r="OWE120" s="47"/>
      <c r="OWF120" s="47"/>
      <c r="OWG120" s="47"/>
      <c r="OWH120" s="47"/>
      <c r="OWI120" s="47"/>
      <c r="OWJ120" s="47"/>
      <c r="OWK120" s="47"/>
      <c r="OWL120" s="47"/>
      <c r="OWM120" s="47"/>
      <c r="OWN120" s="47"/>
      <c r="OWO120" s="47"/>
      <c r="OWP120" s="47"/>
      <c r="OWQ120" s="47"/>
      <c r="OWR120" s="47"/>
      <c r="OWS120" s="47"/>
      <c r="OWT120" s="47"/>
      <c r="OWU120" s="47"/>
      <c r="OWV120" s="47"/>
      <c r="OWW120" s="47"/>
      <c r="OWX120" s="47"/>
      <c r="OWY120" s="47"/>
      <c r="OWZ120" s="47"/>
      <c r="OXA120" s="47"/>
      <c r="OXB120" s="47"/>
      <c r="OXC120" s="47"/>
      <c r="OXD120" s="47"/>
      <c r="OXE120" s="47"/>
      <c r="OXF120" s="47"/>
      <c r="OXG120" s="47"/>
      <c r="OXH120" s="47"/>
      <c r="OXI120" s="47"/>
      <c r="OXJ120" s="47"/>
      <c r="OXK120" s="47"/>
      <c r="OXL120" s="47"/>
      <c r="OXM120" s="47"/>
      <c r="OXN120" s="47"/>
      <c r="OXO120" s="47"/>
      <c r="OXP120" s="47"/>
      <c r="OXQ120" s="47"/>
      <c r="OXR120" s="47"/>
      <c r="OXS120" s="47"/>
      <c r="OXT120" s="47"/>
      <c r="OXU120" s="47"/>
      <c r="OXV120" s="47"/>
      <c r="OXW120" s="47"/>
      <c r="OXX120" s="47"/>
      <c r="OXY120" s="47"/>
      <c r="OXZ120" s="47"/>
      <c r="OYA120" s="47"/>
      <c r="OYB120" s="47"/>
      <c r="OYC120" s="47"/>
      <c r="OYD120" s="47"/>
      <c r="OYE120" s="47"/>
      <c r="OYF120" s="47"/>
      <c r="OYG120" s="47"/>
      <c r="OYH120" s="47"/>
      <c r="OYI120" s="47"/>
      <c r="OYJ120" s="47"/>
      <c r="OYK120" s="47"/>
      <c r="OYL120" s="47"/>
      <c r="OYM120" s="47"/>
      <c r="OYN120" s="47"/>
      <c r="OYO120" s="47"/>
      <c r="OYP120" s="47"/>
      <c r="OYQ120" s="47"/>
      <c r="OYR120" s="47"/>
      <c r="OYS120" s="47"/>
      <c r="OYT120" s="47"/>
      <c r="OYU120" s="47"/>
      <c r="OYV120" s="47"/>
      <c r="OYW120" s="47"/>
      <c r="OYX120" s="47"/>
      <c r="OYY120" s="47"/>
      <c r="OYZ120" s="47"/>
      <c r="OZA120" s="47"/>
      <c r="OZB120" s="47"/>
      <c r="OZC120" s="47"/>
      <c r="OZD120" s="47"/>
      <c r="OZE120" s="47"/>
      <c r="OZF120" s="47"/>
      <c r="OZG120" s="47"/>
      <c r="OZH120" s="47"/>
      <c r="OZI120" s="47"/>
      <c r="OZJ120" s="47"/>
      <c r="OZK120" s="47"/>
      <c r="OZL120" s="47"/>
      <c r="OZM120" s="47"/>
      <c r="OZN120" s="47"/>
      <c r="OZO120" s="47"/>
      <c r="OZP120" s="47"/>
      <c r="OZQ120" s="47"/>
      <c r="OZR120" s="47"/>
      <c r="OZS120" s="47"/>
      <c r="OZT120" s="47"/>
      <c r="OZU120" s="47"/>
      <c r="OZV120" s="47"/>
      <c r="OZW120" s="47"/>
      <c r="OZX120" s="47"/>
      <c r="OZY120" s="47"/>
      <c r="OZZ120" s="47"/>
      <c r="PAA120" s="47"/>
      <c r="PAB120" s="47"/>
      <c r="PAC120" s="47"/>
      <c r="PAD120" s="47"/>
      <c r="PAE120" s="47"/>
      <c r="PAF120" s="47"/>
      <c r="PAG120" s="47"/>
      <c r="PAH120" s="47"/>
      <c r="PAI120" s="47"/>
      <c r="PAJ120" s="47"/>
      <c r="PAK120" s="47"/>
      <c r="PAL120" s="47"/>
      <c r="PAM120" s="47"/>
      <c r="PAN120" s="47"/>
      <c r="PAO120" s="47"/>
      <c r="PAP120" s="47"/>
      <c r="PAQ120" s="47"/>
      <c r="PAR120" s="47"/>
      <c r="PAS120" s="47"/>
      <c r="PAT120" s="47"/>
      <c r="PAU120" s="47"/>
      <c r="PAV120" s="47"/>
      <c r="PAW120" s="47"/>
      <c r="PAX120" s="47"/>
      <c r="PAY120" s="47"/>
      <c r="PAZ120" s="47"/>
      <c r="PBA120" s="47"/>
      <c r="PBB120" s="47"/>
      <c r="PBC120" s="47"/>
      <c r="PBD120" s="47"/>
      <c r="PBE120" s="47"/>
      <c r="PBF120" s="47"/>
      <c r="PBG120" s="47"/>
      <c r="PBH120" s="47"/>
      <c r="PBI120" s="47"/>
      <c r="PBJ120" s="47"/>
      <c r="PBK120" s="47"/>
      <c r="PBL120" s="47"/>
      <c r="PBM120" s="47"/>
      <c r="PBN120" s="47"/>
      <c r="PBO120" s="47"/>
      <c r="PBP120" s="47"/>
      <c r="PBQ120" s="47"/>
      <c r="PBR120" s="47"/>
      <c r="PBS120" s="47"/>
      <c r="PBT120" s="47"/>
      <c r="PBU120" s="47"/>
      <c r="PBV120" s="47"/>
      <c r="PBW120" s="47"/>
      <c r="PBX120" s="47"/>
      <c r="PBY120" s="47"/>
      <c r="PBZ120" s="47"/>
      <c r="PCA120" s="47"/>
      <c r="PCB120" s="47"/>
      <c r="PCC120" s="47"/>
      <c r="PCD120" s="47"/>
      <c r="PCE120" s="47"/>
      <c r="PCF120" s="47"/>
      <c r="PCG120" s="47"/>
      <c r="PCH120" s="47"/>
      <c r="PCI120" s="47"/>
      <c r="PCJ120" s="47"/>
      <c r="PCK120" s="47"/>
      <c r="PCL120" s="47"/>
      <c r="PCM120" s="47"/>
      <c r="PCN120" s="47"/>
      <c r="PCO120" s="47"/>
      <c r="PCP120" s="47"/>
      <c r="PCQ120" s="47"/>
      <c r="PCR120" s="47"/>
      <c r="PCS120" s="47"/>
      <c r="PCT120" s="47"/>
      <c r="PCU120" s="47"/>
      <c r="PCV120" s="47"/>
      <c r="PCW120" s="47"/>
      <c r="PCX120" s="47"/>
      <c r="PCY120" s="47"/>
      <c r="PCZ120" s="47"/>
      <c r="PDA120" s="47"/>
      <c r="PDB120" s="47"/>
      <c r="PDC120" s="47"/>
      <c r="PDD120" s="47"/>
      <c r="PDE120" s="47"/>
      <c r="PDF120" s="47"/>
      <c r="PDG120" s="47"/>
      <c r="PDH120" s="47"/>
      <c r="PDI120" s="47"/>
      <c r="PDJ120" s="47"/>
      <c r="PDK120" s="47"/>
      <c r="PDL120" s="47"/>
      <c r="PDM120" s="47"/>
      <c r="PDN120" s="47"/>
      <c r="PDO120" s="47"/>
      <c r="PDP120" s="47"/>
      <c r="PDQ120" s="47"/>
      <c r="PDR120" s="47"/>
      <c r="PDS120" s="47"/>
      <c r="PDT120" s="47"/>
      <c r="PDU120" s="47"/>
      <c r="PDV120" s="47"/>
      <c r="PDW120" s="47"/>
      <c r="PDX120" s="47"/>
      <c r="PDY120" s="47"/>
      <c r="PDZ120" s="47"/>
      <c r="PEA120" s="47"/>
      <c r="PEB120" s="47"/>
      <c r="PEC120" s="47"/>
      <c r="PED120" s="47"/>
      <c r="PEE120" s="47"/>
      <c r="PEF120" s="47"/>
      <c r="PEG120" s="47"/>
      <c r="PEH120" s="47"/>
      <c r="PEI120" s="47"/>
      <c r="PEJ120" s="47"/>
      <c r="PEK120" s="47"/>
      <c r="PEL120" s="47"/>
      <c r="PEM120" s="47"/>
      <c r="PEN120" s="47"/>
      <c r="PEO120" s="47"/>
      <c r="PEP120" s="47"/>
      <c r="PEQ120" s="47"/>
      <c r="PER120" s="47"/>
      <c r="PES120" s="47"/>
      <c r="PET120" s="47"/>
      <c r="PEU120" s="47"/>
      <c r="PEV120" s="47"/>
      <c r="PEW120" s="47"/>
      <c r="PEX120" s="47"/>
      <c r="PEY120" s="47"/>
      <c r="PEZ120" s="47"/>
      <c r="PFA120" s="47"/>
      <c r="PFB120" s="47"/>
      <c r="PFC120" s="47"/>
      <c r="PFD120" s="47"/>
      <c r="PFE120" s="47"/>
      <c r="PFF120" s="47"/>
      <c r="PFG120" s="47"/>
      <c r="PFH120" s="47"/>
      <c r="PFI120" s="47"/>
      <c r="PFJ120" s="47"/>
      <c r="PFK120" s="47"/>
      <c r="PFL120" s="47"/>
      <c r="PFM120" s="47"/>
      <c r="PFN120" s="47"/>
      <c r="PFO120" s="47"/>
      <c r="PFP120" s="47"/>
      <c r="PFQ120" s="47"/>
      <c r="PFR120" s="47"/>
      <c r="PFS120" s="47"/>
      <c r="PFT120" s="47"/>
      <c r="PFU120" s="47"/>
      <c r="PFV120" s="47"/>
      <c r="PFW120" s="47"/>
      <c r="PFX120" s="47"/>
      <c r="PFY120" s="47"/>
      <c r="PFZ120" s="47"/>
      <c r="PGA120" s="47"/>
      <c r="PGB120" s="47"/>
      <c r="PGC120" s="47"/>
      <c r="PGD120" s="47"/>
      <c r="PGE120" s="47"/>
      <c r="PGF120" s="47"/>
      <c r="PGG120" s="47"/>
      <c r="PGH120" s="47"/>
      <c r="PGI120" s="47"/>
      <c r="PGJ120" s="47"/>
      <c r="PGK120" s="47"/>
      <c r="PGL120" s="47"/>
      <c r="PGM120" s="47"/>
      <c r="PGN120" s="47"/>
      <c r="PGO120" s="47"/>
      <c r="PGP120" s="47"/>
      <c r="PGQ120" s="47"/>
      <c r="PGR120" s="47"/>
      <c r="PGS120" s="47"/>
      <c r="PGT120" s="47"/>
      <c r="PGU120" s="47"/>
      <c r="PGV120" s="47"/>
      <c r="PGW120" s="47"/>
      <c r="PGX120" s="47"/>
      <c r="PGY120" s="47"/>
      <c r="PGZ120" s="47"/>
      <c r="PHA120" s="47"/>
      <c r="PHB120" s="47"/>
      <c r="PHC120" s="47"/>
      <c r="PHD120" s="47"/>
      <c r="PHE120" s="47"/>
      <c r="PHF120" s="47"/>
      <c r="PHG120" s="47"/>
      <c r="PHH120" s="47"/>
      <c r="PHI120" s="47"/>
      <c r="PHJ120" s="47"/>
      <c r="PHK120" s="47"/>
      <c r="PHL120" s="47"/>
      <c r="PHM120" s="47"/>
      <c r="PHN120" s="47"/>
      <c r="PHO120" s="47"/>
      <c r="PHP120" s="47"/>
      <c r="PHQ120" s="47"/>
      <c r="PHR120" s="47"/>
      <c r="PHS120" s="47"/>
      <c r="PHT120" s="47"/>
      <c r="PHU120" s="47"/>
      <c r="PHV120" s="47"/>
      <c r="PHW120" s="47"/>
      <c r="PHX120" s="47"/>
      <c r="PHY120" s="47"/>
      <c r="PHZ120" s="47"/>
      <c r="PIA120" s="47"/>
      <c r="PIB120" s="47"/>
      <c r="PIC120" s="47"/>
      <c r="PID120" s="47"/>
      <c r="PIE120" s="47"/>
      <c r="PIF120" s="47"/>
      <c r="PIG120" s="47"/>
      <c r="PIH120" s="47"/>
      <c r="PII120" s="47"/>
      <c r="PIJ120" s="47"/>
      <c r="PIK120" s="47"/>
      <c r="PIL120" s="47"/>
      <c r="PIM120" s="47"/>
      <c r="PIN120" s="47"/>
      <c r="PIO120" s="47"/>
      <c r="PIP120" s="47"/>
      <c r="PIQ120" s="47"/>
      <c r="PIR120" s="47"/>
      <c r="PIS120" s="47"/>
      <c r="PIT120" s="47"/>
      <c r="PIU120" s="47"/>
      <c r="PIV120" s="47"/>
      <c r="PIW120" s="47"/>
      <c r="PIX120" s="47"/>
      <c r="PIY120" s="47"/>
      <c r="PIZ120" s="47"/>
      <c r="PJA120" s="47"/>
      <c r="PJB120" s="47"/>
      <c r="PJC120" s="47"/>
      <c r="PJD120" s="47"/>
      <c r="PJE120" s="47"/>
      <c r="PJF120" s="47"/>
      <c r="PJG120" s="47"/>
      <c r="PJH120" s="47"/>
      <c r="PJI120" s="47"/>
      <c r="PJJ120" s="47"/>
      <c r="PJK120" s="47"/>
      <c r="PJL120" s="47"/>
      <c r="PJM120" s="47"/>
      <c r="PJN120" s="47"/>
      <c r="PJO120" s="47"/>
      <c r="PJP120" s="47"/>
      <c r="PJQ120" s="47"/>
      <c r="PJR120" s="47"/>
      <c r="PJS120" s="47"/>
      <c r="PJT120" s="47"/>
      <c r="PJU120" s="47"/>
      <c r="PJV120" s="47"/>
      <c r="PJW120" s="47"/>
      <c r="PJX120" s="47"/>
      <c r="PJY120" s="47"/>
      <c r="PJZ120" s="47"/>
      <c r="PKA120" s="47"/>
      <c r="PKB120" s="47"/>
      <c r="PKC120" s="47"/>
      <c r="PKD120" s="47"/>
      <c r="PKE120" s="47"/>
      <c r="PKF120" s="47"/>
      <c r="PKG120" s="47"/>
      <c r="PKH120" s="47"/>
      <c r="PKI120" s="47"/>
      <c r="PKJ120" s="47"/>
      <c r="PKK120" s="47"/>
      <c r="PKL120" s="47"/>
      <c r="PKM120" s="47"/>
      <c r="PKN120" s="47"/>
      <c r="PKO120" s="47"/>
      <c r="PKP120" s="47"/>
      <c r="PKQ120" s="47"/>
      <c r="PKR120" s="47"/>
      <c r="PKS120" s="47"/>
      <c r="PKT120" s="47"/>
      <c r="PKU120" s="47"/>
      <c r="PKV120" s="47"/>
      <c r="PKW120" s="47"/>
      <c r="PKX120" s="47"/>
      <c r="PKY120" s="47"/>
      <c r="PKZ120" s="47"/>
      <c r="PLA120" s="47"/>
      <c r="PLB120" s="47"/>
      <c r="PLC120" s="47"/>
      <c r="PLD120" s="47"/>
      <c r="PLE120" s="47"/>
      <c r="PLF120" s="47"/>
      <c r="PLG120" s="47"/>
      <c r="PLH120" s="47"/>
      <c r="PLI120" s="47"/>
      <c r="PLJ120" s="47"/>
      <c r="PLK120" s="47"/>
      <c r="PLL120" s="47"/>
      <c r="PLM120" s="47"/>
      <c r="PLN120" s="47"/>
      <c r="PLO120" s="47"/>
      <c r="PLP120" s="47"/>
      <c r="PLQ120" s="47"/>
      <c r="PLR120" s="47"/>
      <c r="PLS120" s="47"/>
      <c r="PLT120" s="47"/>
      <c r="PLU120" s="47"/>
      <c r="PLV120" s="47"/>
      <c r="PLW120" s="47"/>
      <c r="PLX120" s="47"/>
      <c r="PLY120" s="47"/>
      <c r="PLZ120" s="47"/>
      <c r="PMA120" s="47"/>
      <c r="PMB120" s="47"/>
      <c r="PMC120" s="47"/>
      <c r="PMD120" s="47"/>
      <c r="PME120" s="47"/>
      <c r="PMF120" s="47"/>
      <c r="PMG120" s="47"/>
      <c r="PMH120" s="47"/>
      <c r="PMI120" s="47"/>
      <c r="PMJ120" s="47"/>
      <c r="PMK120" s="47"/>
      <c r="PML120" s="47"/>
      <c r="PMM120" s="47"/>
      <c r="PMN120" s="47"/>
      <c r="PMO120" s="47"/>
      <c r="PMP120" s="47"/>
      <c r="PMQ120" s="47"/>
      <c r="PMR120" s="47"/>
      <c r="PMS120" s="47"/>
      <c r="PMT120" s="47"/>
      <c r="PMU120" s="47"/>
      <c r="PMV120" s="47"/>
      <c r="PMW120" s="47"/>
      <c r="PMX120" s="47"/>
      <c r="PMY120" s="47"/>
      <c r="PMZ120" s="47"/>
      <c r="PNA120" s="47"/>
      <c r="PNB120" s="47"/>
      <c r="PNC120" s="47"/>
      <c r="PND120" s="47"/>
      <c r="PNE120" s="47"/>
      <c r="PNF120" s="47"/>
      <c r="PNG120" s="47"/>
      <c r="PNH120" s="47"/>
      <c r="PNI120" s="47"/>
      <c r="PNJ120" s="47"/>
      <c r="PNK120" s="47"/>
      <c r="PNL120" s="47"/>
      <c r="PNM120" s="47"/>
      <c r="PNN120" s="47"/>
      <c r="PNO120" s="47"/>
      <c r="PNP120" s="47"/>
      <c r="PNQ120" s="47"/>
      <c r="PNR120" s="47"/>
      <c r="PNS120" s="47"/>
      <c r="PNT120" s="47"/>
      <c r="PNU120" s="47"/>
      <c r="PNV120" s="47"/>
      <c r="PNW120" s="47"/>
      <c r="PNX120" s="47"/>
      <c r="PNY120" s="47"/>
      <c r="PNZ120" s="47"/>
      <c r="POA120" s="47"/>
      <c r="POB120" s="47"/>
      <c r="POC120" s="47"/>
      <c r="POD120" s="47"/>
      <c r="POE120" s="47"/>
      <c r="POF120" s="47"/>
      <c r="POG120" s="47"/>
      <c r="POH120" s="47"/>
      <c r="POI120" s="47"/>
      <c r="POJ120" s="47"/>
      <c r="POK120" s="47"/>
      <c r="POL120" s="47"/>
      <c r="POM120" s="47"/>
      <c r="PON120" s="47"/>
      <c r="POO120" s="47"/>
      <c r="POP120" s="47"/>
      <c r="POQ120" s="47"/>
      <c r="POR120" s="47"/>
      <c r="POS120" s="47"/>
      <c r="POT120" s="47"/>
      <c r="POU120" s="47"/>
      <c r="POV120" s="47"/>
      <c r="POW120" s="47"/>
      <c r="POX120" s="47"/>
      <c r="POY120" s="47"/>
      <c r="POZ120" s="47"/>
      <c r="PPA120" s="47"/>
      <c r="PPB120" s="47"/>
      <c r="PPC120" s="47"/>
      <c r="PPD120" s="47"/>
      <c r="PPE120" s="47"/>
      <c r="PPF120" s="47"/>
      <c r="PPG120" s="47"/>
      <c r="PPH120" s="47"/>
      <c r="PPI120" s="47"/>
      <c r="PPJ120" s="47"/>
      <c r="PPK120" s="47"/>
      <c r="PPL120" s="47"/>
      <c r="PPM120" s="47"/>
      <c r="PPN120" s="47"/>
      <c r="PPO120" s="47"/>
      <c r="PPP120" s="47"/>
      <c r="PPQ120" s="47"/>
      <c r="PPR120" s="47"/>
      <c r="PPS120" s="47"/>
      <c r="PPT120" s="47"/>
      <c r="PPU120" s="47"/>
      <c r="PPV120" s="47"/>
      <c r="PPW120" s="47"/>
      <c r="PPX120" s="47"/>
      <c r="PPY120" s="47"/>
      <c r="PPZ120" s="47"/>
      <c r="PQA120" s="47"/>
      <c r="PQB120" s="47"/>
      <c r="PQC120" s="47"/>
      <c r="PQD120" s="47"/>
      <c r="PQE120" s="47"/>
      <c r="PQF120" s="47"/>
      <c r="PQG120" s="47"/>
      <c r="PQH120" s="47"/>
      <c r="PQI120" s="47"/>
      <c r="PQJ120" s="47"/>
      <c r="PQK120" s="47"/>
      <c r="PQL120" s="47"/>
      <c r="PQM120" s="47"/>
      <c r="PQN120" s="47"/>
      <c r="PQO120" s="47"/>
      <c r="PQP120" s="47"/>
      <c r="PQQ120" s="47"/>
      <c r="PQR120" s="47"/>
      <c r="PQS120" s="47"/>
      <c r="PQT120" s="47"/>
      <c r="PQU120" s="47"/>
      <c r="PQV120" s="47"/>
      <c r="PQW120" s="47"/>
      <c r="PQX120" s="47"/>
      <c r="PQY120" s="47"/>
      <c r="PQZ120" s="47"/>
      <c r="PRA120" s="47"/>
      <c r="PRB120" s="47"/>
      <c r="PRC120" s="47"/>
      <c r="PRD120" s="47"/>
      <c r="PRE120" s="47"/>
      <c r="PRF120" s="47"/>
      <c r="PRG120" s="47"/>
      <c r="PRH120" s="47"/>
      <c r="PRI120" s="47"/>
      <c r="PRJ120" s="47"/>
      <c r="PRK120" s="47"/>
      <c r="PRL120" s="47"/>
      <c r="PRM120" s="47"/>
      <c r="PRN120" s="47"/>
      <c r="PRO120" s="47"/>
      <c r="PRP120" s="47"/>
      <c r="PRQ120" s="47"/>
      <c r="PRR120" s="47"/>
      <c r="PRS120" s="47"/>
      <c r="PRT120" s="47"/>
      <c r="PRU120" s="47"/>
      <c r="PRV120" s="47"/>
      <c r="PRW120" s="47"/>
      <c r="PRX120" s="47"/>
      <c r="PRY120" s="47"/>
      <c r="PRZ120" s="47"/>
      <c r="PSA120" s="47"/>
      <c r="PSB120" s="47"/>
      <c r="PSC120" s="47"/>
      <c r="PSD120" s="47"/>
      <c r="PSE120" s="47"/>
      <c r="PSF120" s="47"/>
      <c r="PSG120" s="47"/>
      <c r="PSH120" s="47"/>
      <c r="PSI120" s="47"/>
      <c r="PSJ120" s="47"/>
      <c r="PSK120" s="47"/>
      <c r="PSL120" s="47"/>
      <c r="PSM120" s="47"/>
      <c r="PSN120" s="47"/>
      <c r="PSO120" s="47"/>
      <c r="PSP120" s="47"/>
      <c r="PSQ120" s="47"/>
      <c r="PSR120" s="47"/>
      <c r="PSS120" s="47"/>
      <c r="PST120" s="47"/>
      <c r="PSU120" s="47"/>
      <c r="PSV120" s="47"/>
      <c r="PSW120" s="47"/>
      <c r="PSX120" s="47"/>
      <c r="PSY120" s="47"/>
      <c r="PSZ120" s="47"/>
      <c r="PTA120" s="47"/>
      <c r="PTB120" s="47"/>
      <c r="PTC120" s="47"/>
      <c r="PTD120" s="47"/>
      <c r="PTE120" s="47"/>
      <c r="PTF120" s="47"/>
      <c r="PTG120" s="47"/>
      <c r="PTH120" s="47"/>
      <c r="PTI120" s="47"/>
      <c r="PTJ120" s="47"/>
      <c r="PTK120" s="47"/>
      <c r="PTL120" s="47"/>
      <c r="PTM120" s="47"/>
      <c r="PTN120" s="47"/>
      <c r="PTO120" s="47"/>
      <c r="PTP120" s="47"/>
      <c r="PTQ120" s="47"/>
      <c r="PTR120" s="47"/>
      <c r="PTS120" s="47"/>
      <c r="PTT120" s="47"/>
      <c r="PTU120" s="47"/>
      <c r="PTV120" s="47"/>
      <c r="PTW120" s="47"/>
      <c r="PTX120" s="47"/>
      <c r="PTY120" s="47"/>
      <c r="PTZ120" s="47"/>
      <c r="PUA120" s="47"/>
      <c r="PUB120" s="47"/>
      <c r="PUC120" s="47"/>
      <c r="PUD120" s="47"/>
      <c r="PUE120" s="47"/>
      <c r="PUF120" s="47"/>
      <c r="PUG120" s="47"/>
      <c r="PUH120" s="47"/>
      <c r="PUI120" s="47"/>
      <c r="PUJ120" s="47"/>
      <c r="PUK120" s="47"/>
      <c r="PUL120" s="47"/>
      <c r="PUM120" s="47"/>
      <c r="PUN120" s="47"/>
      <c r="PUO120" s="47"/>
      <c r="PUP120" s="47"/>
      <c r="PUQ120" s="47"/>
      <c r="PUR120" s="47"/>
      <c r="PUS120" s="47"/>
      <c r="PUT120" s="47"/>
      <c r="PUU120" s="47"/>
      <c r="PUV120" s="47"/>
      <c r="PUW120" s="47"/>
      <c r="PUX120" s="47"/>
      <c r="PUY120" s="47"/>
      <c r="PUZ120" s="47"/>
      <c r="PVA120" s="47"/>
      <c r="PVB120" s="47"/>
      <c r="PVC120" s="47"/>
      <c r="PVD120" s="47"/>
      <c r="PVE120" s="47"/>
      <c r="PVF120" s="47"/>
      <c r="PVG120" s="47"/>
      <c r="PVH120" s="47"/>
      <c r="PVI120" s="47"/>
      <c r="PVJ120" s="47"/>
      <c r="PVK120" s="47"/>
      <c r="PVL120" s="47"/>
      <c r="PVM120" s="47"/>
      <c r="PVN120" s="47"/>
      <c r="PVO120" s="47"/>
      <c r="PVP120" s="47"/>
      <c r="PVQ120" s="47"/>
      <c r="PVR120" s="47"/>
      <c r="PVS120" s="47"/>
      <c r="PVT120" s="47"/>
      <c r="PVU120" s="47"/>
      <c r="PVV120" s="47"/>
      <c r="PVW120" s="47"/>
      <c r="PVX120" s="47"/>
      <c r="PVY120" s="47"/>
      <c r="PVZ120" s="47"/>
      <c r="PWA120" s="47"/>
      <c r="PWB120" s="47"/>
      <c r="PWC120" s="47"/>
      <c r="PWD120" s="47"/>
      <c r="PWE120" s="47"/>
      <c r="PWF120" s="47"/>
      <c r="PWG120" s="47"/>
      <c r="PWH120" s="47"/>
      <c r="PWI120" s="47"/>
      <c r="PWJ120" s="47"/>
      <c r="PWK120" s="47"/>
      <c r="PWL120" s="47"/>
      <c r="PWM120" s="47"/>
      <c r="PWN120" s="47"/>
      <c r="PWO120" s="47"/>
      <c r="PWP120" s="47"/>
      <c r="PWQ120" s="47"/>
      <c r="PWR120" s="47"/>
      <c r="PWS120" s="47"/>
      <c r="PWT120" s="47"/>
      <c r="PWU120" s="47"/>
      <c r="PWV120" s="47"/>
      <c r="PWW120" s="47"/>
      <c r="PWX120" s="47"/>
      <c r="PWY120" s="47"/>
      <c r="PWZ120" s="47"/>
      <c r="PXA120" s="47"/>
      <c r="PXB120" s="47"/>
      <c r="PXC120" s="47"/>
      <c r="PXD120" s="47"/>
      <c r="PXE120" s="47"/>
      <c r="PXF120" s="47"/>
      <c r="PXG120" s="47"/>
      <c r="PXH120" s="47"/>
      <c r="PXI120" s="47"/>
      <c r="PXJ120" s="47"/>
      <c r="PXK120" s="47"/>
      <c r="PXL120" s="47"/>
      <c r="PXM120" s="47"/>
      <c r="PXN120" s="47"/>
      <c r="PXO120" s="47"/>
      <c r="PXP120" s="47"/>
      <c r="PXQ120" s="47"/>
      <c r="PXR120" s="47"/>
      <c r="PXS120" s="47"/>
      <c r="PXT120" s="47"/>
      <c r="PXU120" s="47"/>
      <c r="PXV120" s="47"/>
      <c r="PXW120" s="47"/>
      <c r="PXX120" s="47"/>
      <c r="PXY120" s="47"/>
      <c r="PXZ120" s="47"/>
      <c r="PYA120" s="47"/>
      <c r="PYB120" s="47"/>
      <c r="PYC120" s="47"/>
      <c r="PYD120" s="47"/>
      <c r="PYE120" s="47"/>
      <c r="PYF120" s="47"/>
      <c r="PYG120" s="47"/>
      <c r="PYH120" s="47"/>
      <c r="PYI120" s="47"/>
      <c r="PYJ120" s="47"/>
      <c r="PYK120" s="47"/>
      <c r="PYL120" s="47"/>
      <c r="PYM120" s="47"/>
      <c r="PYN120" s="47"/>
      <c r="PYO120" s="47"/>
      <c r="PYP120" s="47"/>
      <c r="PYQ120" s="47"/>
      <c r="PYR120" s="47"/>
      <c r="PYS120" s="47"/>
      <c r="PYT120" s="47"/>
      <c r="PYU120" s="47"/>
      <c r="PYV120" s="47"/>
      <c r="PYW120" s="47"/>
      <c r="PYX120" s="47"/>
      <c r="PYY120" s="47"/>
      <c r="PYZ120" s="47"/>
      <c r="PZA120" s="47"/>
      <c r="PZB120" s="47"/>
      <c r="PZC120" s="47"/>
      <c r="PZD120" s="47"/>
      <c r="PZE120" s="47"/>
      <c r="PZF120" s="47"/>
      <c r="PZG120" s="47"/>
      <c r="PZH120" s="47"/>
      <c r="PZI120" s="47"/>
      <c r="PZJ120" s="47"/>
      <c r="PZK120" s="47"/>
      <c r="PZL120" s="47"/>
      <c r="PZM120" s="47"/>
      <c r="PZN120" s="47"/>
      <c r="PZO120" s="47"/>
      <c r="PZP120" s="47"/>
      <c r="PZQ120" s="47"/>
      <c r="PZR120" s="47"/>
      <c r="PZS120" s="47"/>
      <c r="PZT120" s="47"/>
      <c r="PZU120" s="47"/>
      <c r="PZV120" s="47"/>
      <c r="PZW120" s="47"/>
      <c r="PZX120" s="47"/>
      <c r="PZY120" s="47"/>
      <c r="PZZ120" s="47"/>
      <c r="QAA120" s="47"/>
      <c r="QAB120" s="47"/>
      <c r="QAC120" s="47"/>
      <c r="QAD120" s="47"/>
      <c r="QAE120" s="47"/>
      <c r="QAF120" s="47"/>
      <c r="QAG120" s="47"/>
      <c r="QAH120" s="47"/>
      <c r="QAI120" s="47"/>
      <c r="QAJ120" s="47"/>
      <c r="QAK120" s="47"/>
      <c r="QAL120" s="47"/>
      <c r="QAM120" s="47"/>
      <c r="QAN120" s="47"/>
      <c r="QAO120" s="47"/>
      <c r="QAP120" s="47"/>
      <c r="QAQ120" s="47"/>
      <c r="QAR120" s="47"/>
      <c r="QAS120" s="47"/>
      <c r="QAT120" s="47"/>
      <c r="QAU120" s="47"/>
      <c r="QAV120" s="47"/>
      <c r="QAW120" s="47"/>
      <c r="QAX120" s="47"/>
      <c r="QAY120" s="47"/>
      <c r="QAZ120" s="47"/>
      <c r="QBA120" s="47"/>
      <c r="QBB120" s="47"/>
      <c r="QBC120" s="47"/>
      <c r="QBD120" s="47"/>
      <c r="QBE120" s="47"/>
      <c r="QBF120" s="47"/>
      <c r="QBG120" s="47"/>
      <c r="QBH120" s="47"/>
      <c r="QBI120" s="47"/>
      <c r="QBJ120" s="47"/>
      <c r="QBK120" s="47"/>
      <c r="QBL120" s="47"/>
      <c r="QBM120" s="47"/>
      <c r="QBN120" s="47"/>
      <c r="QBO120" s="47"/>
      <c r="QBP120" s="47"/>
      <c r="QBQ120" s="47"/>
      <c r="QBR120" s="47"/>
      <c r="QBS120" s="47"/>
      <c r="QBT120" s="47"/>
      <c r="QBU120" s="47"/>
      <c r="QBV120" s="47"/>
      <c r="QBW120" s="47"/>
      <c r="QBX120" s="47"/>
      <c r="QBY120" s="47"/>
      <c r="QBZ120" s="47"/>
      <c r="QCA120" s="47"/>
      <c r="QCB120" s="47"/>
      <c r="QCC120" s="47"/>
      <c r="QCD120" s="47"/>
      <c r="QCE120" s="47"/>
      <c r="QCF120" s="47"/>
      <c r="QCG120" s="47"/>
      <c r="QCH120" s="47"/>
      <c r="QCI120" s="47"/>
      <c r="QCJ120" s="47"/>
      <c r="QCK120" s="47"/>
      <c r="QCL120" s="47"/>
      <c r="QCM120" s="47"/>
      <c r="QCN120" s="47"/>
      <c r="QCO120" s="47"/>
      <c r="QCP120" s="47"/>
      <c r="QCQ120" s="47"/>
      <c r="QCR120" s="47"/>
      <c r="QCS120" s="47"/>
      <c r="QCT120" s="47"/>
      <c r="QCU120" s="47"/>
      <c r="QCV120" s="47"/>
      <c r="QCW120" s="47"/>
      <c r="QCX120" s="47"/>
      <c r="QCY120" s="47"/>
      <c r="QCZ120" s="47"/>
      <c r="QDA120" s="47"/>
      <c r="QDB120" s="47"/>
      <c r="QDC120" s="47"/>
      <c r="QDD120" s="47"/>
      <c r="QDE120" s="47"/>
      <c r="QDF120" s="47"/>
      <c r="QDG120" s="47"/>
      <c r="QDH120" s="47"/>
      <c r="QDI120" s="47"/>
      <c r="QDJ120" s="47"/>
      <c r="QDK120" s="47"/>
      <c r="QDL120" s="47"/>
      <c r="QDM120" s="47"/>
      <c r="QDN120" s="47"/>
      <c r="QDO120" s="47"/>
      <c r="QDP120" s="47"/>
      <c r="QDQ120" s="47"/>
      <c r="QDR120" s="47"/>
      <c r="QDS120" s="47"/>
      <c r="QDT120" s="47"/>
      <c r="QDU120" s="47"/>
      <c r="QDV120" s="47"/>
      <c r="QDW120" s="47"/>
      <c r="QDX120" s="47"/>
      <c r="QDY120" s="47"/>
      <c r="QDZ120" s="47"/>
      <c r="QEA120" s="47"/>
      <c r="QEB120" s="47"/>
      <c r="QEC120" s="47"/>
      <c r="QED120" s="47"/>
      <c r="QEE120" s="47"/>
      <c r="QEF120" s="47"/>
      <c r="QEG120" s="47"/>
      <c r="QEH120" s="47"/>
      <c r="QEI120" s="47"/>
      <c r="QEJ120" s="47"/>
      <c r="QEK120" s="47"/>
      <c r="QEL120" s="47"/>
      <c r="QEM120" s="47"/>
      <c r="QEN120" s="47"/>
      <c r="QEO120" s="47"/>
      <c r="QEP120" s="47"/>
      <c r="QEQ120" s="47"/>
      <c r="QER120" s="47"/>
      <c r="QES120" s="47"/>
      <c r="QET120" s="47"/>
      <c r="QEU120" s="47"/>
      <c r="QEV120" s="47"/>
      <c r="QEW120" s="47"/>
      <c r="QEX120" s="47"/>
      <c r="QEY120" s="47"/>
      <c r="QEZ120" s="47"/>
      <c r="QFA120" s="47"/>
      <c r="QFB120" s="47"/>
      <c r="QFC120" s="47"/>
      <c r="QFD120" s="47"/>
      <c r="QFE120" s="47"/>
      <c r="QFF120" s="47"/>
      <c r="QFG120" s="47"/>
      <c r="QFH120" s="47"/>
      <c r="QFI120" s="47"/>
      <c r="QFJ120" s="47"/>
      <c r="QFK120" s="47"/>
      <c r="QFL120" s="47"/>
      <c r="QFM120" s="47"/>
      <c r="QFN120" s="47"/>
      <c r="QFO120" s="47"/>
      <c r="QFP120" s="47"/>
      <c r="QFQ120" s="47"/>
      <c r="QFR120" s="47"/>
      <c r="QFS120" s="47"/>
      <c r="QFT120" s="47"/>
      <c r="QFU120" s="47"/>
      <c r="QFV120" s="47"/>
      <c r="QFW120" s="47"/>
      <c r="QFX120" s="47"/>
      <c r="QFY120" s="47"/>
      <c r="QFZ120" s="47"/>
      <c r="QGA120" s="47"/>
      <c r="QGB120" s="47"/>
      <c r="QGC120" s="47"/>
      <c r="QGD120" s="47"/>
      <c r="QGE120" s="47"/>
      <c r="QGF120" s="47"/>
      <c r="QGG120" s="47"/>
      <c r="QGH120" s="47"/>
      <c r="QGI120" s="47"/>
      <c r="QGJ120" s="47"/>
      <c r="QGK120" s="47"/>
      <c r="QGL120" s="47"/>
      <c r="QGM120" s="47"/>
      <c r="QGN120" s="47"/>
      <c r="QGO120" s="47"/>
      <c r="QGP120" s="47"/>
      <c r="QGQ120" s="47"/>
      <c r="QGR120" s="47"/>
      <c r="QGS120" s="47"/>
      <c r="QGT120" s="47"/>
      <c r="QGU120" s="47"/>
      <c r="QGV120" s="47"/>
      <c r="QGW120" s="47"/>
      <c r="QGX120" s="47"/>
      <c r="QGY120" s="47"/>
      <c r="QGZ120" s="47"/>
      <c r="QHA120" s="47"/>
      <c r="QHB120" s="47"/>
      <c r="QHC120" s="47"/>
      <c r="QHD120" s="47"/>
      <c r="QHE120" s="47"/>
      <c r="QHF120" s="47"/>
      <c r="QHG120" s="47"/>
      <c r="QHH120" s="47"/>
      <c r="QHI120" s="47"/>
      <c r="QHJ120" s="47"/>
      <c r="QHK120" s="47"/>
      <c r="QHL120" s="47"/>
      <c r="QHM120" s="47"/>
      <c r="QHN120" s="47"/>
      <c r="QHO120" s="47"/>
      <c r="QHP120" s="47"/>
      <c r="QHQ120" s="47"/>
      <c r="QHR120" s="47"/>
      <c r="QHS120" s="47"/>
      <c r="QHT120" s="47"/>
      <c r="QHU120" s="47"/>
      <c r="QHV120" s="47"/>
      <c r="QHW120" s="47"/>
      <c r="QHX120" s="47"/>
      <c r="QHY120" s="47"/>
      <c r="QHZ120" s="47"/>
      <c r="QIA120" s="47"/>
      <c r="QIB120" s="47"/>
      <c r="QIC120" s="47"/>
      <c r="QID120" s="47"/>
      <c r="QIE120" s="47"/>
      <c r="QIF120" s="47"/>
      <c r="QIG120" s="47"/>
      <c r="QIH120" s="47"/>
      <c r="QII120" s="47"/>
      <c r="QIJ120" s="47"/>
      <c r="QIK120" s="47"/>
      <c r="QIL120" s="47"/>
      <c r="QIM120" s="47"/>
      <c r="QIN120" s="47"/>
      <c r="QIO120" s="47"/>
      <c r="QIP120" s="47"/>
      <c r="QIQ120" s="47"/>
      <c r="QIR120" s="47"/>
      <c r="QIS120" s="47"/>
      <c r="QIT120" s="47"/>
      <c r="QIU120" s="47"/>
      <c r="QIV120" s="47"/>
      <c r="QIW120" s="47"/>
      <c r="QIX120" s="47"/>
      <c r="QIY120" s="47"/>
      <c r="QIZ120" s="47"/>
      <c r="QJA120" s="47"/>
      <c r="QJB120" s="47"/>
      <c r="QJC120" s="47"/>
      <c r="QJD120" s="47"/>
      <c r="QJE120" s="47"/>
      <c r="QJF120" s="47"/>
      <c r="QJG120" s="47"/>
      <c r="QJH120" s="47"/>
      <c r="QJI120" s="47"/>
      <c r="QJJ120" s="47"/>
      <c r="QJK120" s="47"/>
      <c r="QJL120" s="47"/>
      <c r="QJM120" s="47"/>
      <c r="QJN120" s="47"/>
      <c r="QJO120" s="47"/>
      <c r="QJP120" s="47"/>
      <c r="QJQ120" s="47"/>
      <c r="QJR120" s="47"/>
      <c r="QJS120" s="47"/>
      <c r="QJT120" s="47"/>
      <c r="QJU120" s="47"/>
      <c r="QJV120" s="47"/>
      <c r="QJW120" s="47"/>
      <c r="QJX120" s="47"/>
      <c r="QJY120" s="47"/>
      <c r="QJZ120" s="47"/>
      <c r="QKA120" s="47"/>
      <c r="QKB120" s="47"/>
      <c r="QKC120" s="47"/>
      <c r="QKD120" s="47"/>
      <c r="QKE120" s="47"/>
      <c r="QKF120" s="47"/>
      <c r="QKG120" s="47"/>
      <c r="QKH120" s="47"/>
      <c r="QKI120" s="47"/>
      <c r="QKJ120" s="47"/>
      <c r="QKK120" s="47"/>
      <c r="QKL120" s="47"/>
      <c r="QKM120" s="47"/>
      <c r="QKN120" s="47"/>
      <c r="QKO120" s="47"/>
      <c r="QKP120" s="47"/>
      <c r="QKQ120" s="47"/>
      <c r="QKR120" s="47"/>
      <c r="QKS120" s="47"/>
      <c r="QKT120" s="47"/>
      <c r="QKU120" s="47"/>
      <c r="QKV120" s="47"/>
      <c r="QKW120" s="47"/>
      <c r="QKX120" s="47"/>
      <c r="QKY120" s="47"/>
      <c r="QKZ120" s="47"/>
      <c r="QLA120" s="47"/>
      <c r="QLB120" s="47"/>
      <c r="QLC120" s="47"/>
      <c r="QLD120" s="47"/>
      <c r="QLE120" s="47"/>
      <c r="QLF120" s="47"/>
      <c r="QLG120" s="47"/>
      <c r="QLH120" s="47"/>
      <c r="QLI120" s="47"/>
      <c r="QLJ120" s="47"/>
      <c r="QLK120" s="47"/>
      <c r="QLL120" s="47"/>
      <c r="QLM120" s="47"/>
      <c r="QLN120" s="47"/>
      <c r="QLO120" s="47"/>
      <c r="QLP120" s="47"/>
      <c r="QLQ120" s="47"/>
      <c r="QLR120" s="47"/>
      <c r="QLS120" s="47"/>
      <c r="QLT120" s="47"/>
      <c r="QLU120" s="47"/>
      <c r="QLV120" s="47"/>
      <c r="QLW120" s="47"/>
      <c r="QLX120" s="47"/>
      <c r="QLY120" s="47"/>
      <c r="QLZ120" s="47"/>
      <c r="QMA120" s="47"/>
      <c r="QMB120" s="47"/>
      <c r="QMC120" s="47"/>
      <c r="QMD120" s="47"/>
      <c r="QME120" s="47"/>
      <c r="QMF120" s="47"/>
      <c r="QMG120" s="47"/>
      <c r="QMH120" s="47"/>
      <c r="QMI120" s="47"/>
      <c r="QMJ120" s="47"/>
      <c r="QMK120" s="47"/>
      <c r="QML120" s="47"/>
      <c r="QMM120" s="47"/>
      <c r="QMN120" s="47"/>
      <c r="QMO120" s="47"/>
      <c r="QMP120" s="47"/>
      <c r="QMQ120" s="47"/>
      <c r="QMR120" s="47"/>
      <c r="QMS120" s="47"/>
      <c r="QMT120" s="47"/>
      <c r="QMU120" s="47"/>
      <c r="QMV120" s="47"/>
      <c r="QMW120" s="47"/>
      <c r="QMX120" s="47"/>
      <c r="QMY120" s="47"/>
      <c r="QMZ120" s="47"/>
      <c r="QNA120" s="47"/>
      <c r="QNB120" s="47"/>
      <c r="QNC120" s="47"/>
      <c r="QND120" s="47"/>
      <c r="QNE120" s="47"/>
      <c r="QNF120" s="47"/>
      <c r="QNG120" s="47"/>
      <c r="QNH120" s="47"/>
      <c r="QNI120" s="47"/>
      <c r="QNJ120" s="47"/>
      <c r="QNK120" s="47"/>
      <c r="QNL120" s="47"/>
      <c r="QNM120" s="47"/>
      <c r="QNN120" s="47"/>
      <c r="QNO120" s="47"/>
      <c r="QNP120" s="47"/>
      <c r="QNQ120" s="47"/>
      <c r="QNR120" s="47"/>
      <c r="QNS120" s="47"/>
      <c r="QNT120" s="47"/>
      <c r="QNU120" s="47"/>
      <c r="QNV120" s="47"/>
      <c r="QNW120" s="47"/>
      <c r="QNX120" s="47"/>
      <c r="QNY120" s="47"/>
      <c r="QNZ120" s="47"/>
      <c r="QOA120" s="47"/>
      <c r="QOB120" s="47"/>
      <c r="QOC120" s="47"/>
      <c r="QOD120" s="47"/>
      <c r="QOE120" s="47"/>
      <c r="QOF120" s="47"/>
      <c r="QOG120" s="47"/>
      <c r="QOH120" s="47"/>
      <c r="QOI120" s="47"/>
      <c r="QOJ120" s="47"/>
      <c r="QOK120" s="47"/>
      <c r="QOL120" s="47"/>
      <c r="QOM120" s="47"/>
      <c r="QON120" s="47"/>
      <c r="QOO120" s="47"/>
      <c r="QOP120" s="47"/>
      <c r="QOQ120" s="47"/>
      <c r="QOR120" s="47"/>
      <c r="QOS120" s="47"/>
      <c r="QOT120" s="47"/>
      <c r="QOU120" s="47"/>
      <c r="QOV120" s="47"/>
      <c r="QOW120" s="47"/>
      <c r="QOX120" s="47"/>
      <c r="QOY120" s="47"/>
      <c r="QOZ120" s="47"/>
      <c r="QPA120" s="47"/>
      <c r="QPB120" s="47"/>
      <c r="QPC120" s="47"/>
      <c r="QPD120" s="47"/>
      <c r="QPE120" s="47"/>
      <c r="QPF120" s="47"/>
      <c r="QPG120" s="47"/>
      <c r="QPH120" s="47"/>
      <c r="QPI120" s="47"/>
      <c r="QPJ120" s="47"/>
      <c r="QPK120" s="47"/>
      <c r="QPL120" s="47"/>
      <c r="QPM120" s="47"/>
      <c r="QPN120" s="47"/>
      <c r="QPO120" s="47"/>
      <c r="QPP120" s="47"/>
      <c r="QPQ120" s="47"/>
      <c r="QPR120" s="47"/>
      <c r="QPS120" s="47"/>
      <c r="QPT120" s="47"/>
      <c r="QPU120" s="47"/>
      <c r="QPV120" s="47"/>
      <c r="QPW120" s="47"/>
      <c r="QPX120" s="47"/>
      <c r="QPY120" s="47"/>
      <c r="QPZ120" s="47"/>
      <c r="QQA120" s="47"/>
      <c r="QQB120" s="47"/>
      <c r="QQC120" s="47"/>
      <c r="QQD120" s="47"/>
      <c r="QQE120" s="47"/>
      <c r="QQF120" s="47"/>
      <c r="QQG120" s="47"/>
      <c r="QQH120" s="47"/>
      <c r="QQI120" s="47"/>
      <c r="QQJ120" s="47"/>
      <c r="QQK120" s="47"/>
      <c r="QQL120" s="47"/>
      <c r="QQM120" s="47"/>
      <c r="QQN120" s="47"/>
      <c r="QQO120" s="47"/>
      <c r="QQP120" s="47"/>
      <c r="QQQ120" s="47"/>
      <c r="QQR120" s="47"/>
      <c r="QQS120" s="47"/>
      <c r="QQT120" s="47"/>
      <c r="QQU120" s="47"/>
      <c r="QQV120" s="47"/>
      <c r="QQW120" s="47"/>
      <c r="QQX120" s="47"/>
      <c r="QQY120" s="47"/>
      <c r="QQZ120" s="47"/>
      <c r="QRA120" s="47"/>
      <c r="QRB120" s="47"/>
      <c r="QRC120" s="47"/>
      <c r="QRD120" s="47"/>
      <c r="QRE120" s="47"/>
      <c r="QRF120" s="47"/>
      <c r="QRG120" s="47"/>
      <c r="QRH120" s="47"/>
      <c r="QRI120" s="47"/>
      <c r="QRJ120" s="47"/>
      <c r="QRK120" s="47"/>
      <c r="QRL120" s="47"/>
      <c r="QRM120" s="47"/>
      <c r="QRN120" s="47"/>
      <c r="QRO120" s="47"/>
      <c r="QRP120" s="47"/>
      <c r="QRQ120" s="47"/>
      <c r="QRR120" s="47"/>
      <c r="QRS120" s="47"/>
      <c r="QRT120" s="47"/>
      <c r="QRU120" s="47"/>
      <c r="QRV120" s="47"/>
      <c r="QRW120" s="47"/>
      <c r="QRX120" s="47"/>
      <c r="QRY120" s="47"/>
      <c r="QRZ120" s="47"/>
      <c r="QSA120" s="47"/>
      <c r="QSB120" s="47"/>
      <c r="QSC120" s="47"/>
      <c r="QSD120" s="47"/>
      <c r="QSE120" s="47"/>
      <c r="QSF120" s="47"/>
      <c r="QSG120" s="47"/>
      <c r="QSH120" s="47"/>
      <c r="QSI120" s="47"/>
      <c r="QSJ120" s="47"/>
      <c r="QSK120" s="47"/>
      <c r="QSL120" s="47"/>
      <c r="QSM120" s="47"/>
      <c r="QSN120" s="47"/>
      <c r="QSO120" s="47"/>
      <c r="QSP120" s="47"/>
      <c r="QSQ120" s="47"/>
      <c r="QSR120" s="47"/>
      <c r="QSS120" s="47"/>
      <c r="QST120" s="47"/>
      <c r="QSU120" s="47"/>
      <c r="QSV120" s="47"/>
      <c r="QSW120" s="47"/>
      <c r="QSX120" s="47"/>
      <c r="QSY120" s="47"/>
      <c r="QSZ120" s="47"/>
      <c r="QTA120" s="47"/>
      <c r="QTB120" s="47"/>
      <c r="QTC120" s="47"/>
      <c r="QTD120" s="47"/>
      <c r="QTE120" s="47"/>
      <c r="QTF120" s="47"/>
      <c r="QTG120" s="47"/>
      <c r="QTH120" s="47"/>
      <c r="QTI120" s="47"/>
      <c r="QTJ120" s="47"/>
      <c r="QTK120" s="47"/>
      <c r="QTL120" s="47"/>
      <c r="QTM120" s="47"/>
      <c r="QTN120" s="47"/>
      <c r="QTO120" s="47"/>
      <c r="QTP120" s="47"/>
      <c r="QTQ120" s="47"/>
      <c r="QTR120" s="47"/>
      <c r="QTS120" s="47"/>
      <c r="QTT120" s="47"/>
      <c r="QTU120" s="47"/>
      <c r="QTV120" s="47"/>
      <c r="QTW120" s="47"/>
      <c r="QTX120" s="47"/>
      <c r="QTY120" s="47"/>
      <c r="QTZ120" s="47"/>
      <c r="QUA120" s="47"/>
      <c r="QUB120" s="47"/>
      <c r="QUC120" s="47"/>
      <c r="QUD120" s="47"/>
      <c r="QUE120" s="47"/>
      <c r="QUF120" s="47"/>
      <c r="QUG120" s="47"/>
      <c r="QUH120" s="47"/>
      <c r="QUI120" s="47"/>
      <c r="QUJ120" s="47"/>
      <c r="QUK120" s="47"/>
      <c r="QUL120" s="47"/>
      <c r="QUM120" s="47"/>
      <c r="QUN120" s="47"/>
      <c r="QUO120" s="47"/>
      <c r="QUP120" s="47"/>
      <c r="QUQ120" s="47"/>
      <c r="QUR120" s="47"/>
      <c r="QUS120" s="47"/>
      <c r="QUT120" s="47"/>
      <c r="QUU120" s="47"/>
      <c r="QUV120" s="47"/>
      <c r="QUW120" s="47"/>
      <c r="QUX120" s="47"/>
      <c r="QUY120" s="47"/>
      <c r="QUZ120" s="47"/>
      <c r="QVA120" s="47"/>
      <c r="QVB120" s="47"/>
      <c r="QVC120" s="47"/>
      <c r="QVD120" s="47"/>
      <c r="QVE120" s="47"/>
      <c r="QVF120" s="47"/>
      <c r="QVG120" s="47"/>
      <c r="QVH120" s="47"/>
      <c r="QVI120" s="47"/>
      <c r="QVJ120" s="47"/>
      <c r="QVK120" s="47"/>
      <c r="QVL120" s="47"/>
      <c r="QVM120" s="47"/>
      <c r="QVN120" s="47"/>
      <c r="QVO120" s="47"/>
      <c r="QVP120" s="47"/>
      <c r="QVQ120" s="47"/>
      <c r="QVR120" s="47"/>
      <c r="QVS120" s="47"/>
      <c r="QVT120" s="47"/>
      <c r="QVU120" s="47"/>
      <c r="QVV120" s="47"/>
      <c r="QVW120" s="47"/>
      <c r="QVX120" s="47"/>
      <c r="QVY120" s="47"/>
      <c r="QVZ120" s="47"/>
      <c r="QWA120" s="47"/>
      <c r="QWB120" s="47"/>
      <c r="QWC120" s="47"/>
      <c r="QWD120" s="47"/>
      <c r="QWE120" s="47"/>
      <c r="QWF120" s="47"/>
      <c r="QWG120" s="47"/>
      <c r="QWH120" s="47"/>
      <c r="QWI120" s="47"/>
      <c r="QWJ120" s="47"/>
      <c r="QWK120" s="47"/>
      <c r="QWL120" s="47"/>
      <c r="QWM120" s="47"/>
      <c r="QWN120" s="47"/>
      <c r="QWO120" s="47"/>
      <c r="QWP120" s="47"/>
      <c r="QWQ120" s="47"/>
      <c r="QWR120" s="47"/>
      <c r="QWS120" s="47"/>
      <c r="QWT120" s="47"/>
      <c r="QWU120" s="47"/>
      <c r="QWV120" s="47"/>
      <c r="QWW120" s="47"/>
      <c r="QWX120" s="47"/>
      <c r="QWY120" s="47"/>
      <c r="QWZ120" s="47"/>
      <c r="QXA120" s="47"/>
      <c r="QXB120" s="47"/>
      <c r="QXC120" s="47"/>
      <c r="QXD120" s="47"/>
      <c r="QXE120" s="47"/>
      <c r="QXF120" s="47"/>
      <c r="QXG120" s="47"/>
      <c r="QXH120" s="47"/>
      <c r="QXI120" s="47"/>
      <c r="QXJ120" s="47"/>
      <c r="QXK120" s="47"/>
      <c r="QXL120" s="47"/>
      <c r="QXM120" s="47"/>
      <c r="QXN120" s="47"/>
      <c r="QXO120" s="47"/>
      <c r="QXP120" s="47"/>
      <c r="QXQ120" s="47"/>
      <c r="QXR120" s="47"/>
      <c r="QXS120" s="47"/>
      <c r="QXT120" s="47"/>
      <c r="QXU120" s="47"/>
      <c r="QXV120" s="47"/>
      <c r="QXW120" s="47"/>
      <c r="QXX120" s="47"/>
      <c r="QXY120" s="47"/>
      <c r="QXZ120" s="47"/>
      <c r="QYA120" s="47"/>
      <c r="QYB120" s="47"/>
      <c r="QYC120" s="47"/>
      <c r="QYD120" s="47"/>
      <c r="QYE120" s="47"/>
      <c r="QYF120" s="47"/>
      <c r="QYG120" s="47"/>
      <c r="QYH120" s="47"/>
      <c r="QYI120" s="47"/>
      <c r="QYJ120" s="47"/>
      <c r="QYK120" s="47"/>
      <c r="QYL120" s="47"/>
      <c r="QYM120" s="47"/>
      <c r="QYN120" s="47"/>
      <c r="QYO120" s="47"/>
      <c r="QYP120" s="47"/>
      <c r="QYQ120" s="47"/>
      <c r="QYR120" s="47"/>
      <c r="QYS120" s="47"/>
      <c r="QYT120" s="47"/>
      <c r="QYU120" s="47"/>
      <c r="QYV120" s="47"/>
      <c r="QYW120" s="47"/>
      <c r="QYX120" s="47"/>
      <c r="QYY120" s="47"/>
      <c r="QYZ120" s="47"/>
      <c r="QZA120" s="47"/>
      <c r="QZB120" s="47"/>
      <c r="QZC120" s="47"/>
      <c r="QZD120" s="47"/>
      <c r="QZE120" s="47"/>
      <c r="QZF120" s="47"/>
      <c r="QZG120" s="47"/>
      <c r="QZH120" s="47"/>
      <c r="QZI120" s="47"/>
      <c r="QZJ120" s="47"/>
      <c r="QZK120" s="47"/>
      <c r="QZL120" s="47"/>
      <c r="QZM120" s="47"/>
      <c r="QZN120" s="47"/>
      <c r="QZO120" s="47"/>
      <c r="QZP120" s="47"/>
      <c r="QZQ120" s="47"/>
      <c r="QZR120" s="47"/>
      <c r="QZS120" s="47"/>
      <c r="QZT120" s="47"/>
      <c r="QZU120" s="47"/>
      <c r="QZV120" s="47"/>
      <c r="QZW120" s="47"/>
      <c r="QZX120" s="47"/>
      <c r="QZY120" s="47"/>
      <c r="QZZ120" s="47"/>
      <c r="RAA120" s="47"/>
      <c r="RAB120" s="47"/>
      <c r="RAC120" s="47"/>
      <c r="RAD120" s="47"/>
      <c r="RAE120" s="47"/>
      <c r="RAF120" s="47"/>
      <c r="RAG120" s="47"/>
      <c r="RAH120" s="47"/>
      <c r="RAI120" s="47"/>
      <c r="RAJ120" s="47"/>
      <c r="RAK120" s="47"/>
      <c r="RAL120" s="47"/>
      <c r="RAM120" s="47"/>
      <c r="RAN120" s="47"/>
      <c r="RAO120" s="47"/>
      <c r="RAP120" s="47"/>
      <c r="RAQ120" s="47"/>
      <c r="RAR120" s="47"/>
      <c r="RAS120" s="47"/>
      <c r="RAT120" s="47"/>
      <c r="RAU120" s="47"/>
      <c r="RAV120" s="47"/>
      <c r="RAW120" s="47"/>
      <c r="RAX120" s="47"/>
      <c r="RAY120" s="47"/>
      <c r="RAZ120" s="47"/>
      <c r="RBA120" s="47"/>
      <c r="RBB120" s="47"/>
      <c r="RBC120" s="47"/>
      <c r="RBD120" s="47"/>
      <c r="RBE120" s="47"/>
      <c r="RBF120" s="47"/>
      <c r="RBG120" s="47"/>
      <c r="RBH120" s="47"/>
      <c r="RBI120" s="47"/>
      <c r="RBJ120" s="47"/>
      <c r="RBK120" s="47"/>
      <c r="RBL120" s="47"/>
      <c r="RBM120" s="47"/>
      <c r="RBN120" s="47"/>
      <c r="RBO120" s="47"/>
      <c r="RBP120" s="47"/>
      <c r="RBQ120" s="47"/>
      <c r="RBR120" s="47"/>
      <c r="RBS120" s="47"/>
      <c r="RBT120" s="47"/>
      <c r="RBU120" s="47"/>
      <c r="RBV120" s="47"/>
      <c r="RBW120" s="47"/>
      <c r="RBX120" s="47"/>
      <c r="RBY120" s="47"/>
      <c r="RBZ120" s="47"/>
      <c r="RCA120" s="47"/>
      <c r="RCB120" s="47"/>
      <c r="RCC120" s="47"/>
      <c r="RCD120" s="47"/>
      <c r="RCE120" s="47"/>
      <c r="RCF120" s="47"/>
      <c r="RCG120" s="47"/>
      <c r="RCH120" s="47"/>
      <c r="RCI120" s="47"/>
      <c r="RCJ120" s="47"/>
      <c r="RCK120" s="47"/>
      <c r="RCL120" s="47"/>
      <c r="RCM120" s="47"/>
      <c r="RCN120" s="47"/>
      <c r="RCO120" s="47"/>
      <c r="RCP120" s="47"/>
      <c r="RCQ120" s="47"/>
      <c r="RCR120" s="47"/>
      <c r="RCS120" s="47"/>
      <c r="RCT120" s="47"/>
      <c r="RCU120" s="47"/>
      <c r="RCV120" s="47"/>
      <c r="RCW120" s="47"/>
      <c r="RCX120" s="47"/>
      <c r="RCY120" s="47"/>
      <c r="RCZ120" s="47"/>
      <c r="RDA120" s="47"/>
      <c r="RDB120" s="47"/>
      <c r="RDC120" s="47"/>
      <c r="RDD120" s="47"/>
      <c r="RDE120" s="47"/>
      <c r="RDF120" s="47"/>
      <c r="RDG120" s="47"/>
      <c r="RDH120" s="47"/>
      <c r="RDI120" s="47"/>
      <c r="RDJ120" s="47"/>
      <c r="RDK120" s="47"/>
      <c r="RDL120" s="47"/>
      <c r="RDM120" s="47"/>
      <c r="RDN120" s="47"/>
      <c r="RDO120" s="47"/>
      <c r="RDP120" s="47"/>
      <c r="RDQ120" s="47"/>
      <c r="RDR120" s="47"/>
      <c r="RDS120" s="47"/>
      <c r="RDT120" s="47"/>
      <c r="RDU120" s="47"/>
      <c r="RDV120" s="47"/>
      <c r="RDW120" s="47"/>
      <c r="RDX120" s="47"/>
      <c r="RDY120" s="47"/>
      <c r="RDZ120" s="47"/>
      <c r="REA120" s="47"/>
      <c r="REB120" s="47"/>
      <c r="REC120" s="47"/>
      <c r="RED120" s="47"/>
      <c r="REE120" s="47"/>
      <c r="REF120" s="47"/>
      <c r="REG120" s="47"/>
      <c r="REH120" s="47"/>
      <c r="REI120" s="47"/>
      <c r="REJ120" s="47"/>
      <c r="REK120" s="47"/>
      <c r="REL120" s="47"/>
      <c r="REM120" s="47"/>
      <c r="REN120" s="47"/>
      <c r="REO120" s="47"/>
      <c r="REP120" s="47"/>
      <c r="REQ120" s="47"/>
      <c r="RER120" s="47"/>
      <c r="RES120" s="47"/>
      <c r="RET120" s="47"/>
      <c r="REU120" s="47"/>
      <c r="REV120" s="47"/>
      <c r="REW120" s="47"/>
      <c r="REX120" s="47"/>
      <c r="REY120" s="47"/>
      <c r="REZ120" s="47"/>
      <c r="RFA120" s="47"/>
      <c r="RFB120" s="47"/>
      <c r="RFC120" s="47"/>
      <c r="RFD120" s="47"/>
      <c r="RFE120" s="47"/>
      <c r="RFF120" s="47"/>
      <c r="RFG120" s="47"/>
      <c r="RFH120" s="47"/>
      <c r="RFI120" s="47"/>
      <c r="RFJ120" s="47"/>
      <c r="RFK120" s="47"/>
      <c r="RFL120" s="47"/>
      <c r="RFM120" s="47"/>
      <c r="RFN120" s="47"/>
      <c r="RFO120" s="47"/>
      <c r="RFP120" s="47"/>
      <c r="RFQ120" s="47"/>
      <c r="RFR120" s="47"/>
      <c r="RFS120" s="47"/>
      <c r="RFT120" s="47"/>
      <c r="RFU120" s="47"/>
      <c r="RFV120" s="47"/>
      <c r="RFW120" s="47"/>
      <c r="RFX120" s="47"/>
      <c r="RFY120" s="47"/>
      <c r="RFZ120" s="47"/>
      <c r="RGA120" s="47"/>
      <c r="RGB120" s="47"/>
      <c r="RGC120" s="47"/>
      <c r="RGD120" s="47"/>
      <c r="RGE120" s="47"/>
      <c r="RGF120" s="47"/>
      <c r="RGG120" s="47"/>
      <c r="RGH120" s="47"/>
      <c r="RGI120" s="47"/>
      <c r="RGJ120" s="47"/>
      <c r="RGK120" s="47"/>
      <c r="RGL120" s="47"/>
      <c r="RGM120" s="47"/>
      <c r="RGN120" s="47"/>
      <c r="RGO120" s="47"/>
      <c r="RGP120" s="47"/>
      <c r="RGQ120" s="47"/>
      <c r="RGR120" s="47"/>
      <c r="RGS120" s="47"/>
      <c r="RGT120" s="47"/>
      <c r="RGU120" s="47"/>
      <c r="RGV120" s="47"/>
      <c r="RGW120" s="47"/>
      <c r="RGX120" s="47"/>
      <c r="RGY120" s="47"/>
      <c r="RGZ120" s="47"/>
      <c r="RHA120" s="47"/>
      <c r="RHB120" s="47"/>
      <c r="RHC120" s="47"/>
      <c r="RHD120" s="47"/>
      <c r="RHE120" s="47"/>
      <c r="RHF120" s="47"/>
      <c r="RHG120" s="47"/>
      <c r="RHH120" s="47"/>
      <c r="RHI120" s="47"/>
      <c r="RHJ120" s="47"/>
      <c r="RHK120" s="47"/>
      <c r="RHL120" s="47"/>
      <c r="RHM120" s="47"/>
      <c r="RHN120" s="47"/>
      <c r="RHO120" s="47"/>
      <c r="RHP120" s="47"/>
      <c r="RHQ120" s="47"/>
      <c r="RHR120" s="47"/>
      <c r="RHS120" s="47"/>
      <c r="RHT120" s="47"/>
      <c r="RHU120" s="47"/>
      <c r="RHV120" s="47"/>
      <c r="RHW120" s="47"/>
      <c r="RHX120" s="47"/>
      <c r="RHY120" s="47"/>
      <c r="RHZ120" s="47"/>
      <c r="RIA120" s="47"/>
      <c r="RIB120" s="47"/>
      <c r="RIC120" s="47"/>
      <c r="RID120" s="47"/>
      <c r="RIE120" s="47"/>
      <c r="RIF120" s="47"/>
      <c r="RIG120" s="47"/>
      <c r="RIH120" s="47"/>
      <c r="RII120" s="47"/>
      <c r="RIJ120" s="47"/>
      <c r="RIK120" s="47"/>
      <c r="RIL120" s="47"/>
      <c r="RIM120" s="47"/>
      <c r="RIN120" s="47"/>
      <c r="RIO120" s="47"/>
      <c r="RIP120" s="47"/>
      <c r="RIQ120" s="47"/>
      <c r="RIR120" s="47"/>
      <c r="RIS120" s="47"/>
      <c r="RIT120" s="47"/>
      <c r="RIU120" s="47"/>
      <c r="RIV120" s="47"/>
      <c r="RIW120" s="47"/>
      <c r="RIX120" s="47"/>
      <c r="RIY120" s="47"/>
      <c r="RIZ120" s="47"/>
      <c r="RJA120" s="47"/>
      <c r="RJB120" s="47"/>
      <c r="RJC120" s="47"/>
      <c r="RJD120" s="47"/>
      <c r="RJE120" s="47"/>
      <c r="RJF120" s="47"/>
      <c r="RJG120" s="47"/>
      <c r="RJH120" s="47"/>
      <c r="RJI120" s="47"/>
      <c r="RJJ120" s="47"/>
      <c r="RJK120" s="47"/>
      <c r="RJL120" s="47"/>
      <c r="RJM120" s="47"/>
      <c r="RJN120" s="47"/>
      <c r="RJO120" s="47"/>
      <c r="RJP120" s="47"/>
      <c r="RJQ120" s="47"/>
      <c r="RJR120" s="47"/>
      <c r="RJS120" s="47"/>
      <c r="RJT120" s="47"/>
      <c r="RJU120" s="47"/>
      <c r="RJV120" s="47"/>
      <c r="RJW120" s="47"/>
      <c r="RJX120" s="47"/>
      <c r="RJY120" s="47"/>
      <c r="RJZ120" s="47"/>
      <c r="RKA120" s="47"/>
      <c r="RKB120" s="47"/>
      <c r="RKC120" s="47"/>
      <c r="RKD120" s="47"/>
      <c r="RKE120" s="47"/>
      <c r="RKF120" s="47"/>
      <c r="RKG120" s="47"/>
      <c r="RKH120" s="47"/>
      <c r="RKI120" s="47"/>
      <c r="RKJ120" s="47"/>
      <c r="RKK120" s="47"/>
      <c r="RKL120" s="47"/>
      <c r="RKM120" s="47"/>
      <c r="RKN120" s="47"/>
      <c r="RKO120" s="47"/>
      <c r="RKP120" s="47"/>
      <c r="RKQ120" s="47"/>
      <c r="RKR120" s="47"/>
      <c r="RKS120" s="47"/>
      <c r="RKT120" s="47"/>
      <c r="RKU120" s="47"/>
      <c r="RKV120" s="47"/>
      <c r="RKW120" s="47"/>
      <c r="RKX120" s="47"/>
      <c r="RKY120" s="47"/>
      <c r="RKZ120" s="47"/>
      <c r="RLA120" s="47"/>
      <c r="RLB120" s="47"/>
      <c r="RLC120" s="47"/>
      <c r="RLD120" s="47"/>
      <c r="RLE120" s="47"/>
      <c r="RLF120" s="47"/>
      <c r="RLG120" s="47"/>
      <c r="RLH120" s="47"/>
      <c r="RLI120" s="47"/>
      <c r="RLJ120" s="47"/>
      <c r="RLK120" s="47"/>
      <c r="RLL120" s="47"/>
      <c r="RLM120" s="47"/>
      <c r="RLN120" s="47"/>
      <c r="RLO120" s="47"/>
      <c r="RLP120" s="47"/>
      <c r="RLQ120" s="47"/>
      <c r="RLR120" s="47"/>
      <c r="RLS120" s="47"/>
      <c r="RLT120" s="47"/>
      <c r="RLU120" s="47"/>
      <c r="RLV120" s="47"/>
      <c r="RLW120" s="47"/>
      <c r="RLX120" s="47"/>
      <c r="RLY120" s="47"/>
      <c r="RLZ120" s="47"/>
      <c r="RMA120" s="47"/>
      <c r="RMB120" s="47"/>
      <c r="RMC120" s="47"/>
      <c r="RMD120" s="47"/>
      <c r="RME120" s="47"/>
      <c r="RMF120" s="47"/>
      <c r="RMG120" s="47"/>
      <c r="RMH120" s="47"/>
      <c r="RMI120" s="47"/>
      <c r="RMJ120" s="47"/>
      <c r="RMK120" s="47"/>
      <c r="RML120" s="47"/>
      <c r="RMM120" s="47"/>
      <c r="RMN120" s="47"/>
      <c r="RMO120" s="47"/>
      <c r="RMP120" s="47"/>
      <c r="RMQ120" s="47"/>
      <c r="RMR120" s="47"/>
      <c r="RMS120" s="47"/>
      <c r="RMT120" s="47"/>
      <c r="RMU120" s="47"/>
      <c r="RMV120" s="47"/>
      <c r="RMW120" s="47"/>
      <c r="RMX120" s="47"/>
      <c r="RMY120" s="47"/>
      <c r="RMZ120" s="47"/>
      <c r="RNA120" s="47"/>
      <c r="RNB120" s="47"/>
      <c r="RNC120" s="47"/>
      <c r="RND120" s="47"/>
      <c r="RNE120" s="47"/>
      <c r="RNF120" s="47"/>
      <c r="RNG120" s="47"/>
      <c r="RNH120" s="47"/>
      <c r="RNI120" s="47"/>
      <c r="RNJ120" s="47"/>
      <c r="RNK120" s="47"/>
      <c r="RNL120" s="47"/>
      <c r="RNM120" s="47"/>
      <c r="RNN120" s="47"/>
      <c r="RNO120" s="47"/>
      <c r="RNP120" s="47"/>
      <c r="RNQ120" s="47"/>
      <c r="RNR120" s="47"/>
      <c r="RNS120" s="47"/>
      <c r="RNT120" s="47"/>
      <c r="RNU120" s="47"/>
      <c r="RNV120" s="47"/>
      <c r="RNW120" s="47"/>
      <c r="RNX120" s="47"/>
      <c r="RNY120" s="47"/>
      <c r="RNZ120" s="47"/>
      <c r="ROA120" s="47"/>
      <c r="ROB120" s="47"/>
      <c r="ROC120" s="47"/>
      <c r="ROD120" s="47"/>
      <c r="ROE120" s="47"/>
      <c r="ROF120" s="47"/>
      <c r="ROG120" s="47"/>
      <c r="ROH120" s="47"/>
      <c r="ROI120" s="47"/>
      <c r="ROJ120" s="47"/>
      <c r="ROK120" s="47"/>
      <c r="ROL120" s="47"/>
      <c r="ROM120" s="47"/>
      <c r="RON120" s="47"/>
      <c r="ROO120" s="47"/>
      <c r="ROP120" s="47"/>
      <c r="ROQ120" s="47"/>
      <c r="ROR120" s="47"/>
      <c r="ROS120" s="47"/>
      <c r="ROT120" s="47"/>
      <c r="ROU120" s="47"/>
      <c r="ROV120" s="47"/>
      <c r="ROW120" s="47"/>
      <c r="ROX120" s="47"/>
      <c r="ROY120" s="47"/>
      <c r="ROZ120" s="47"/>
      <c r="RPA120" s="47"/>
      <c r="RPB120" s="47"/>
      <c r="RPC120" s="47"/>
      <c r="RPD120" s="47"/>
      <c r="RPE120" s="47"/>
      <c r="RPF120" s="47"/>
      <c r="RPG120" s="47"/>
      <c r="RPH120" s="47"/>
      <c r="RPI120" s="47"/>
      <c r="RPJ120" s="47"/>
      <c r="RPK120" s="47"/>
      <c r="RPL120" s="47"/>
      <c r="RPM120" s="47"/>
      <c r="RPN120" s="47"/>
      <c r="RPO120" s="47"/>
      <c r="RPP120" s="47"/>
      <c r="RPQ120" s="47"/>
      <c r="RPR120" s="47"/>
      <c r="RPS120" s="47"/>
      <c r="RPT120" s="47"/>
      <c r="RPU120" s="47"/>
      <c r="RPV120" s="47"/>
      <c r="RPW120" s="47"/>
      <c r="RPX120" s="47"/>
      <c r="RPY120" s="47"/>
      <c r="RPZ120" s="47"/>
      <c r="RQA120" s="47"/>
      <c r="RQB120" s="47"/>
      <c r="RQC120" s="47"/>
      <c r="RQD120" s="47"/>
      <c r="RQE120" s="47"/>
      <c r="RQF120" s="47"/>
      <c r="RQG120" s="47"/>
      <c r="RQH120" s="47"/>
      <c r="RQI120" s="47"/>
      <c r="RQJ120" s="47"/>
      <c r="RQK120" s="47"/>
      <c r="RQL120" s="47"/>
      <c r="RQM120" s="47"/>
      <c r="RQN120" s="47"/>
      <c r="RQO120" s="47"/>
      <c r="RQP120" s="47"/>
      <c r="RQQ120" s="47"/>
      <c r="RQR120" s="47"/>
      <c r="RQS120" s="47"/>
      <c r="RQT120" s="47"/>
      <c r="RQU120" s="47"/>
      <c r="RQV120" s="47"/>
      <c r="RQW120" s="47"/>
      <c r="RQX120" s="47"/>
      <c r="RQY120" s="47"/>
      <c r="RQZ120" s="47"/>
      <c r="RRA120" s="47"/>
      <c r="RRB120" s="47"/>
      <c r="RRC120" s="47"/>
      <c r="RRD120" s="47"/>
      <c r="RRE120" s="47"/>
      <c r="RRF120" s="47"/>
      <c r="RRG120" s="47"/>
      <c r="RRH120" s="47"/>
      <c r="RRI120" s="47"/>
      <c r="RRJ120" s="47"/>
      <c r="RRK120" s="47"/>
      <c r="RRL120" s="47"/>
      <c r="RRM120" s="47"/>
      <c r="RRN120" s="47"/>
      <c r="RRO120" s="47"/>
      <c r="RRP120" s="47"/>
      <c r="RRQ120" s="47"/>
      <c r="RRR120" s="47"/>
      <c r="RRS120" s="47"/>
      <c r="RRT120" s="47"/>
      <c r="RRU120" s="47"/>
      <c r="RRV120" s="47"/>
      <c r="RRW120" s="47"/>
      <c r="RRX120" s="47"/>
      <c r="RRY120" s="47"/>
      <c r="RRZ120" s="47"/>
      <c r="RSA120" s="47"/>
      <c r="RSB120" s="47"/>
      <c r="RSC120" s="47"/>
      <c r="RSD120" s="47"/>
      <c r="RSE120" s="47"/>
      <c r="RSF120" s="47"/>
      <c r="RSG120" s="47"/>
      <c r="RSH120" s="47"/>
      <c r="RSI120" s="47"/>
      <c r="RSJ120" s="47"/>
      <c r="RSK120" s="47"/>
      <c r="RSL120" s="47"/>
      <c r="RSM120" s="47"/>
      <c r="RSN120" s="47"/>
      <c r="RSO120" s="47"/>
      <c r="RSP120" s="47"/>
      <c r="RSQ120" s="47"/>
      <c r="RSR120" s="47"/>
      <c r="RSS120" s="47"/>
      <c r="RST120" s="47"/>
      <c r="RSU120" s="47"/>
      <c r="RSV120" s="47"/>
      <c r="RSW120" s="47"/>
      <c r="RSX120" s="47"/>
      <c r="RSY120" s="47"/>
      <c r="RSZ120" s="47"/>
      <c r="RTA120" s="47"/>
      <c r="RTB120" s="47"/>
      <c r="RTC120" s="47"/>
      <c r="RTD120" s="47"/>
      <c r="RTE120" s="47"/>
      <c r="RTF120" s="47"/>
      <c r="RTG120" s="47"/>
      <c r="RTH120" s="47"/>
      <c r="RTI120" s="47"/>
      <c r="RTJ120" s="47"/>
      <c r="RTK120" s="47"/>
      <c r="RTL120" s="47"/>
      <c r="RTM120" s="47"/>
      <c r="RTN120" s="47"/>
      <c r="RTO120" s="47"/>
      <c r="RTP120" s="47"/>
      <c r="RTQ120" s="47"/>
      <c r="RTR120" s="47"/>
      <c r="RTS120" s="47"/>
      <c r="RTT120" s="47"/>
      <c r="RTU120" s="47"/>
      <c r="RTV120" s="47"/>
      <c r="RTW120" s="47"/>
      <c r="RTX120" s="47"/>
      <c r="RTY120" s="47"/>
      <c r="RTZ120" s="47"/>
      <c r="RUA120" s="47"/>
      <c r="RUB120" s="47"/>
      <c r="RUC120" s="47"/>
      <c r="RUD120" s="47"/>
      <c r="RUE120" s="47"/>
      <c r="RUF120" s="47"/>
      <c r="RUG120" s="47"/>
      <c r="RUH120" s="47"/>
      <c r="RUI120" s="47"/>
      <c r="RUJ120" s="47"/>
      <c r="RUK120" s="47"/>
      <c r="RUL120" s="47"/>
      <c r="RUM120" s="47"/>
      <c r="RUN120" s="47"/>
      <c r="RUO120" s="47"/>
      <c r="RUP120" s="47"/>
      <c r="RUQ120" s="47"/>
      <c r="RUR120" s="47"/>
      <c r="RUS120" s="47"/>
      <c r="RUT120" s="47"/>
      <c r="RUU120" s="47"/>
      <c r="RUV120" s="47"/>
      <c r="RUW120" s="47"/>
      <c r="RUX120" s="47"/>
      <c r="RUY120" s="47"/>
      <c r="RUZ120" s="47"/>
      <c r="RVA120" s="47"/>
      <c r="RVB120" s="47"/>
      <c r="RVC120" s="47"/>
      <c r="RVD120" s="47"/>
      <c r="RVE120" s="47"/>
      <c r="RVF120" s="47"/>
      <c r="RVG120" s="47"/>
      <c r="RVH120" s="47"/>
      <c r="RVI120" s="47"/>
      <c r="RVJ120" s="47"/>
      <c r="RVK120" s="47"/>
      <c r="RVL120" s="47"/>
      <c r="RVM120" s="47"/>
      <c r="RVN120" s="47"/>
      <c r="RVO120" s="47"/>
      <c r="RVP120" s="47"/>
      <c r="RVQ120" s="47"/>
      <c r="RVR120" s="47"/>
      <c r="RVS120" s="47"/>
      <c r="RVT120" s="47"/>
      <c r="RVU120" s="47"/>
      <c r="RVV120" s="47"/>
      <c r="RVW120" s="47"/>
      <c r="RVX120" s="47"/>
      <c r="RVY120" s="47"/>
      <c r="RVZ120" s="47"/>
      <c r="RWA120" s="47"/>
      <c r="RWB120" s="47"/>
      <c r="RWC120" s="47"/>
      <c r="RWD120" s="47"/>
      <c r="RWE120" s="47"/>
      <c r="RWF120" s="47"/>
      <c r="RWG120" s="47"/>
      <c r="RWH120" s="47"/>
      <c r="RWI120" s="47"/>
      <c r="RWJ120" s="47"/>
      <c r="RWK120" s="47"/>
      <c r="RWL120" s="47"/>
      <c r="RWM120" s="47"/>
      <c r="RWN120" s="47"/>
      <c r="RWO120" s="47"/>
      <c r="RWP120" s="47"/>
      <c r="RWQ120" s="47"/>
      <c r="RWR120" s="47"/>
      <c r="RWS120" s="47"/>
      <c r="RWT120" s="47"/>
      <c r="RWU120" s="47"/>
      <c r="RWV120" s="47"/>
      <c r="RWW120" s="47"/>
      <c r="RWX120" s="47"/>
      <c r="RWY120" s="47"/>
      <c r="RWZ120" s="47"/>
      <c r="RXA120" s="47"/>
      <c r="RXB120" s="47"/>
      <c r="RXC120" s="47"/>
      <c r="RXD120" s="47"/>
      <c r="RXE120" s="47"/>
      <c r="RXF120" s="47"/>
      <c r="RXG120" s="47"/>
      <c r="RXH120" s="47"/>
      <c r="RXI120" s="47"/>
      <c r="RXJ120" s="47"/>
      <c r="RXK120" s="47"/>
      <c r="RXL120" s="47"/>
      <c r="RXM120" s="47"/>
      <c r="RXN120" s="47"/>
      <c r="RXO120" s="47"/>
      <c r="RXP120" s="47"/>
      <c r="RXQ120" s="47"/>
      <c r="RXR120" s="47"/>
      <c r="RXS120" s="47"/>
      <c r="RXT120" s="47"/>
      <c r="RXU120" s="47"/>
      <c r="RXV120" s="47"/>
      <c r="RXW120" s="47"/>
      <c r="RXX120" s="47"/>
      <c r="RXY120" s="47"/>
      <c r="RXZ120" s="47"/>
      <c r="RYA120" s="47"/>
      <c r="RYB120" s="47"/>
      <c r="RYC120" s="47"/>
      <c r="RYD120" s="47"/>
      <c r="RYE120" s="47"/>
      <c r="RYF120" s="47"/>
      <c r="RYG120" s="47"/>
      <c r="RYH120" s="47"/>
      <c r="RYI120" s="47"/>
      <c r="RYJ120" s="47"/>
      <c r="RYK120" s="47"/>
      <c r="RYL120" s="47"/>
      <c r="RYM120" s="47"/>
      <c r="RYN120" s="47"/>
      <c r="RYO120" s="47"/>
      <c r="RYP120" s="47"/>
      <c r="RYQ120" s="47"/>
      <c r="RYR120" s="47"/>
      <c r="RYS120" s="47"/>
      <c r="RYT120" s="47"/>
      <c r="RYU120" s="47"/>
      <c r="RYV120" s="47"/>
      <c r="RYW120" s="47"/>
      <c r="RYX120" s="47"/>
      <c r="RYY120" s="47"/>
      <c r="RYZ120" s="47"/>
      <c r="RZA120" s="47"/>
      <c r="RZB120" s="47"/>
      <c r="RZC120" s="47"/>
      <c r="RZD120" s="47"/>
      <c r="RZE120" s="47"/>
      <c r="RZF120" s="47"/>
      <c r="RZG120" s="47"/>
      <c r="RZH120" s="47"/>
      <c r="RZI120" s="47"/>
      <c r="RZJ120" s="47"/>
      <c r="RZK120" s="47"/>
      <c r="RZL120" s="47"/>
      <c r="RZM120" s="47"/>
      <c r="RZN120" s="47"/>
      <c r="RZO120" s="47"/>
      <c r="RZP120" s="47"/>
      <c r="RZQ120" s="47"/>
      <c r="RZR120" s="47"/>
      <c r="RZS120" s="47"/>
      <c r="RZT120" s="47"/>
      <c r="RZU120" s="47"/>
      <c r="RZV120" s="47"/>
      <c r="RZW120" s="47"/>
      <c r="RZX120" s="47"/>
      <c r="RZY120" s="47"/>
      <c r="RZZ120" s="47"/>
      <c r="SAA120" s="47"/>
      <c r="SAB120" s="47"/>
      <c r="SAC120" s="47"/>
      <c r="SAD120" s="47"/>
      <c r="SAE120" s="47"/>
      <c r="SAF120" s="47"/>
      <c r="SAG120" s="47"/>
      <c r="SAH120" s="47"/>
      <c r="SAI120" s="47"/>
      <c r="SAJ120" s="47"/>
      <c r="SAK120" s="47"/>
      <c r="SAL120" s="47"/>
      <c r="SAM120" s="47"/>
      <c r="SAN120" s="47"/>
      <c r="SAO120" s="47"/>
      <c r="SAP120" s="47"/>
      <c r="SAQ120" s="47"/>
      <c r="SAR120" s="47"/>
      <c r="SAS120" s="47"/>
      <c r="SAT120" s="47"/>
      <c r="SAU120" s="47"/>
      <c r="SAV120" s="47"/>
      <c r="SAW120" s="47"/>
      <c r="SAX120" s="47"/>
      <c r="SAY120" s="47"/>
      <c r="SAZ120" s="47"/>
      <c r="SBA120" s="47"/>
      <c r="SBB120" s="47"/>
      <c r="SBC120" s="47"/>
      <c r="SBD120" s="47"/>
      <c r="SBE120" s="47"/>
      <c r="SBF120" s="47"/>
      <c r="SBG120" s="47"/>
      <c r="SBH120" s="47"/>
      <c r="SBI120" s="47"/>
      <c r="SBJ120" s="47"/>
      <c r="SBK120" s="47"/>
      <c r="SBL120" s="47"/>
      <c r="SBM120" s="47"/>
      <c r="SBN120" s="47"/>
      <c r="SBO120" s="47"/>
      <c r="SBP120" s="47"/>
      <c r="SBQ120" s="47"/>
      <c r="SBR120" s="47"/>
      <c r="SBS120" s="47"/>
      <c r="SBT120" s="47"/>
      <c r="SBU120" s="47"/>
      <c r="SBV120" s="47"/>
      <c r="SBW120" s="47"/>
      <c r="SBX120" s="47"/>
      <c r="SBY120" s="47"/>
      <c r="SBZ120" s="47"/>
      <c r="SCA120" s="47"/>
      <c r="SCB120" s="47"/>
      <c r="SCC120" s="47"/>
      <c r="SCD120" s="47"/>
      <c r="SCE120" s="47"/>
      <c r="SCF120" s="47"/>
      <c r="SCG120" s="47"/>
      <c r="SCH120" s="47"/>
      <c r="SCI120" s="47"/>
      <c r="SCJ120" s="47"/>
      <c r="SCK120" s="47"/>
      <c r="SCL120" s="47"/>
      <c r="SCM120" s="47"/>
      <c r="SCN120" s="47"/>
      <c r="SCO120" s="47"/>
      <c r="SCP120" s="47"/>
      <c r="SCQ120" s="47"/>
      <c r="SCR120" s="47"/>
      <c r="SCS120" s="47"/>
      <c r="SCT120" s="47"/>
      <c r="SCU120" s="47"/>
      <c r="SCV120" s="47"/>
      <c r="SCW120" s="47"/>
      <c r="SCX120" s="47"/>
      <c r="SCY120" s="47"/>
      <c r="SCZ120" s="47"/>
      <c r="SDA120" s="47"/>
      <c r="SDB120" s="47"/>
      <c r="SDC120" s="47"/>
      <c r="SDD120" s="47"/>
      <c r="SDE120" s="47"/>
      <c r="SDF120" s="47"/>
      <c r="SDG120" s="47"/>
      <c r="SDH120" s="47"/>
      <c r="SDI120" s="47"/>
      <c r="SDJ120" s="47"/>
      <c r="SDK120" s="47"/>
      <c r="SDL120" s="47"/>
      <c r="SDM120" s="47"/>
      <c r="SDN120" s="47"/>
      <c r="SDO120" s="47"/>
      <c r="SDP120" s="47"/>
      <c r="SDQ120" s="47"/>
      <c r="SDR120" s="47"/>
      <c r="SDS120" s="47"/>
      <c r="SDT120" s="47"/>
      <c r="SDU120" s="47"/>
      <c r="SDV120" s="47"/>
      <c r="SDW120" s="47"/>
      <c r="SDX120" s="47"/>
      <c r="SDY120" s="47"/>
      <c r="SDZ120" s="47"/>
      <c r="SEA120" s="47"/>
      <c r="SEB120" s="47"/>
      <c r="SEC120" s="47"/>
      <c r="SED120" s="47"/>
      <c r="SEE120" s="47"/>
      <c r="SEF120" s="47"/>
      <c r="SEG120" s="47"/>
      <c r="SEH120" s="47"/>
      <c r="SEI120" s="47"/>
      <c r="SEJ120" s="47"/>
      <c r="SEK120" s="47"/>
      <c r="SEL120" s="47"/>
      <c r="SEM120" s="47"/>
      <c r="SEN120" s="47"/>
      <c r="SEO120" s="47"/>
      <c r="SEP120" s="47"/>
      <c r="SEQ120" s="47"/>
      <c r="SER120" s="47"/>
      <c r="SES120" s="47"/>
      <c r="SET120" s="47"/>
      <c r="SEU120" s="47"/>
      <c r="SEV120" s="47"/>
      <c r="SEW120" s="47"/>
      <c r="SEX120" s="47"/>
      <c r="SEY120" s="47"/>
      <c r="SEZ120" s="47"/>
      <c r="SFA120" s="47"/>
      <c r="SFB120" s="47"/>
      <c r="SFC120" s="47"/>
      <c r="SFD120" s="47"/>
      <c r="SFE120" s="47"/>
      <c r="SFF120" s="47"/>
      <c r="SFG120" s="47"/>
      <c r="SFH120" s="47"/>
      <c r="SFI120" s="47"/>
      <c r="SFJ120" s="47"/>
      <c r="SFK120" s="47"/>
      <c r="SFL120" s="47"/>
      <c r="SFM120" s="47"/>
      <c r="SFN120" s="47"/>
      <c r="SFO120" s="47"/>
      <c r="SFP120" s="47"/>
      <c r="SFQ120" s="47"/>
      <c r="SFR120" s="47"/>
      <c r="SFS120" s="47"/>
      <c r="SFT120" s="47"/>
      <c r="SFU120" s="47"/>
      <c r="SFV120" s="47"/>
      <c r="SFW120" s="47"/>
      <c r="SFX120" s="47"/>
      <c r="SFY120" s="47"/>
      <c r="SFZ120" s="47"/>
      <c r="SGA120" s="47"/>
      <c r="SGB120" s="47"/>
      <c r="SGC120" s="47"/>
      <c r="SGD120" s="47"/>
      <c r="SGE120" s="47"/>
      <c r="SGF120" s="47"/>
      <c r="SGG120" s="47"/>
      <c r="SGH120" s="47"/>
      <c r="SGI120" s="47"/>
      <c r="SGJ120" s="47"/>
      <c r="SGK120" s="47"/>
      <c r="SGL120" s="47"/>
      <c r="SGM120" s="47"/>
      <c r="SGN120" s="47"/>
      <c r="SGO120" s="47"/>
      <c r="SGP120" s="47"/>
      <c r="SGQ120" s="47"/>
      <c r="SGR120" s="47"/>
      <c r="SGS120" s="47"/>
      <c r="SGT120" s="47"/>
      <c r="SGU120" s="47"/>
      <c r="SGV120" s="47"/>
      <c r="SGW120" s="47"/>
      <c r="SGX120" s="47"/>
      <c r="SGY120" s="47"/>
      <c r="SGZ120" s="47"/>
      <c r="SHA120" s="47"/>
      <c r="SHB120" s="47"/>
      <c r="SHC120" s="47"/>
      <c r="SHD120" s="47"/>
      <c r="SHE120" s="47"/>
      <c r="SHF120" s="47"/>
      <c r="SHG120" s="47"/>
      <c r="SHH120" s="47"/>
      <c r="SHI120" s="47"/>
      <c r="SHJ120" s="47"/>
      <c r="SHK120" s="47"/>
      <c r="SHL120" s="47"/>
      <c r="SHM120" s="47"/>
      <c r="SHN120" s="47"/>
      <c r="SHO120" s="47"/>
      <c r="SHP120" s="47"/>
      <c r="SHQ120" s="47"/>
      <c r="SHR120" s="47"/>
      <c r="SHS120" s="47"/>
      <c r="SHT120" s="47"/>
      <c r="SHU120" s="47"/>
      <c r="SHV120" s="47"/>
      <c r="SHW120" s="47"/>
      <c r="SHX120" s="47"/>
      <c r="SHY120" s="47"/>
      <c r="SHZ120" s="47"/>
      <c r="SIA120" s="47"/>
      <c r="SIB120" s="47"/>
      <c r="SIC120" s="47"/>
      <c r="SID120" s="47"/>
      <c r="SIE120" s="47"/>
      <c r="SIF120" s="47"/>
      <c r="SIG120" s="47"/>
      <c r="SIH120" s="47"/>
      <c r="SII120" s="47"/>
      <c r="SIJ120" s="47"/>
      <c r="SIK120" s="47"/>
      <c r="SIL120" s="47"/>
      <c r="SIM120" s="47"/>
      <c r="SIN120" s="47"/>
      <c r="SIO120" s="47"/>
      <c r="SIP120" s="47"/>
      <c r="SIQ120" s="47"/>
      <c r="SIR120" s="47"/>
      <c r="SIS120" s="47"/>
      <c r="SIT120" s="47"/>
      <c r="SIU120" s="47"/>
      <c r="SIV120" s="47"/>
      <c r="SIW120" s="47"/>
      <c r="SIX120" s="47"/>
      <c r="SIY120" s="47"/>
      <c r="SIZ120" s="47"/>
      <c r="SJA120" s="47"/>
      <c r="SJB120" s="47"/>
      <c r="SJC120" s="47"/>
      <c r="SJD120" s="47"/>
      <c r="SJE120" s="47"/>
      <c r="SJF120" s="47"/>
      <c r="SJG120" s="47"/>
      <c r="SJH120" s="47"/>
      <c r="SJI120" s="47"/>
      <c r="SJJ120" s="47"/>
      <c r="SJK120" s="47"/>
      <c r="SJL120" s="47"/>
      <c r="SJM120" s="47"/>
      <c r="SJN120" s="47"/>
      <c r="SJO120" s="47"/>
      <c r="SJP120" s="47"/>
      <c r="SJQ120" s="47"/>
      <c r="SJR120" s="47"/>
      <c r="SJS120" s="47"/>
      <c r="SJT120" s="47"/>
      <c r="SJU120" s="47"/>
      <c r="SJV120" s="47"/>
      <c r="SJW120" s="47"/>
      <c r="SJX120" s="47"/>
      <c r="SJY120" s="47"/>
      <c r="SJZ120" s="47"/>
      <c r="SKA120" s="47"/>
      <c r="SKB120" s="47"/>
      <c r="SKC120" s="47"/>
      <c r="SKD120" s="47"/>
      <c r="SKE120" s="47"/>
      <c r="SKF120" s="47"/>
      <c r="SKG120" s="47"/>
      <c r="SKH120" s="47"/>
      <c r="SKI120" s="47"/>
      <c r="SKJ120" s="47"/>
      <c r="SKK120" s="47"/>
      <c r="SKL120" s="47"/>
      <c r="SKM120" s="47"/>
      <c r="SKN120" s="47"/>
      <c r="SKO120" s="47"/>
      <c r="SKP120" s="47"/>
      <c r="SKQ120" s="47"/>
      <c r="SKR120" s="47"/>
      <c r="SKS120" s="47"/>
      <c r="SKT120" s="47"/>
      <c r="SKU120" s="47"/>
      <c r="SKV120" s="47"/>
      <c r="SKW120" s="47"/>
      <c r="SKX120" s="47"/>
      <c r="SKY120" s="47"/>
      <c r="SKZ120" s="47"/>
      <c r="SLA120" s="47"/>
      <c r="SLB120" s="47"/>
      <c r="SLC120" s="47"/>
      <c r="SLD120" s="47"/>
      <c r="SLE120" s="47"/>
      <c r="SLF120" s="47"/>
      <c r="SLG120" s="47"/>
      <c r="SLH120" s="47"/>
      <c r="SLI120" s="47"/>
      <c r="SLJ120" s="47"/>
      <c r="SLK120" s="47"/>
      <c r="SLL120" s="47"/>
      <c r="SLM120" s="47"/>
      <c r="SLN120" s="47"/>
      <c r="SLO120" s="47"/>
      <c r="SLP120" s="47"/>
      <c r="SLQ120" s="47"/>
      <c r="SLR120" s="47"/>
      <c r="SLS120" s="47"/>
      <c r="SLT120" s="47"/>
      <c r="SLU120" s="47"/>
      <c r="SLV120" s="47"/>
      <c r="SLW120" s="47"/>
      <c r="SLX120" s="47"/>
      <c r="SLY120" s="47"/>
      <c r="SLZ120" s="47"/>
      <c r="SMA120" s="47"/>
      <c r="SMB120" s="47"/>
      <c r="SMC120" s="47"/>
      <c r="SMD120" s="47"/>
      <c r="SME120" s="47"/>
      <c r="SMF120" s="47"/>
      <c r="SMG120" s="47"/>
      <c r="SMH120" s="47"/>
      <c r="SMI120" s="47"/>
      <c r="SMJ120" s="47"/>
      <c r="SMK120" s="47"/>
      <c r="SML120" s="47"/>
      <c r="SMM120" s="47"/>
      <c r="SMN120" s="47"/>
      <c r="SMO120" s="47"/>
      <c r="SMP120" s="47"/>
      <c r="SMQ120" s="47"/>
      <c r="SMR120" s="47"/>
      <c r="SMS120" s="47"/>
      <c r="SMT120" s="47"/>
      <c r="SMU120" s="47"/>
      <c r="SMV120" s="47"/>
      <c r="SMW120" s="47"/>
      <c r="SMX120" s="47"/>
      <c r="SMY120" s="47"/>
      <c r="SMZ120" s="47"/>
      <c r="SNA120" s="47"/>
      <c r="SNB120" s="47"/>
      <c r="SNC120" s="47"/>
      <c r="SND120" s="47"/>
      <c r="SNE120" s="47"/>
      <c r="SNF120" s="47"/>
      <c r="SNG120" s="47"/>
      <c r="SNH120" s="47"/>
      <c r="SNI120" s="47"/>
      <c r="SNJ120" s="47"/>
      <c r="SNK120" s="47"/>
      <c r="SNL120" s="47"/>
      <c r="SNM120" s="47"/>
      <c r="SNN120" s="47"/>
      <c r="SNO120" s="47"/>
      <c r="SNP120" s="47"/>
      <c r="SNQ120" s="47"/>
      <c r="SNR120" s="47"/>
      <c r="SNS120" s="47"/>
      <c r="SNT120" s="47"/>
      <c r="SNU120" s="47"/>
      <c r="SNV120" s="47"/>
      <c r="SNW120" s="47"/>
      <c r="SNX120" s="47"/>
      <c r="SNY120" s="47"/>
      <c r="SNZ120" s="47"/>
      <c r="SOA120" s="47"/>
      <c r="SOB120" s="47"/>
      <c r="SOC120" s="47"/>
      <c r="SOD120" s="47"/>
      <c r="SOE120" s="47"/>
      <c r="SOF120" s="47"/>
      <c r="SOG120" s="47"/>
      <c r="SOH120" s="47"/>
      <c r="SOI120" s="47"/>
      <c r="SOJ120" s="47"/>
      <c r="SOK120" s="47"/>
      <c r="SOL120" s="47"/>
      <c r="SOM120" s="47"/>
      <c r="SON120" s="47"/>
      <c r="SOO120" s="47"/>
      <c r="SOP120" s="47"/>
      <c r="SOQ120" s="47"/>
      <c r="SOR120" s="47"/>
      <c r="SOS120" s="47"/>
      <c r="SOT120" s="47"/>
      <c r="SOU120" s="47"/>
      <c r="SOV120" s="47"/>
      <c r="SOW120" s="47"/>
      <c r="SOX120" s="47"/>
      <c r="SOY120" s="47"/>
      <c r="SOZ120" s="47"/>
      <c r="SPA120" s="47"/>
      <c r="SPB120" s="47"/>
      <c r="SPC120" s="47"/>
      <c r="SPD120" s="47"/>
      <c r="SPE120" s="47"/>
      <c r="SPF120" s="47"/>
      <c r="SPG120" s="47"/>
      <c r="SPH120" s="47"/>
      <c r="SPI120" s="47"/>
      <c r="SPJ120" s="47"/>
      <c r="SPK120" s="47"/>
      <c r="SPL120" s="47"/>
      <c r="SPM120" s="47"/>
      <c r="SPN120" s="47"/>
      <c r="SPO120" s="47"/>
      <c r="SPP120" s="47"/>
      <c r="SPQ120" s="47"/>
      <c r="SPR120" s="47"/>
      <c r="SPS120" s="47"/>
      <c r="SPT120" s="47"/>
      <c r="SPU120" s="47"/>
      <c r="SPV120" s="47"/>
      <c r="SPW120" s="47"/>
      <c r="SPX120" s="47"/>
      <c r="SPY120" s="47"/>
      <c r="SPZ120" s="47"/>
      <c r="SQA120" s="47"/>
      <c r="SQB120" s="47"/>
      <c r="SQC120" s="47"/>
      <c r="SQD120" s="47"/>
      <c r="SQE120" s="47"/>
      <c r="SQF120" s="47"/>
      <c r="SQG120" s="47"/>
      <c r="SQH120" s="47"/>
      <c r="SQI120" s="47"/>
      <c r="SQJ120" s="47"/>
      <c r="SQK120" s="47"/>
      <c r="SQL120" s="47"/>
      <c r="SQM120" s="47"/>
      <c r="SQN120" s="47"/>
      <c r="SQO120" s="47"/>
      <c r="SQP120" s="47"/>
      <c r="SQQ120" s="47"/>
      <c r="SQR120" s="47"/>
      <c r="SQS120" s="47"/>
      <c r="SQT120" s="47"/>
      <c r="SQU120" s="47"/>
      <c r="SQV120" s="47"/>
      <c r="SQW120" s="47"/>
      <c r="SQX120" s="47"/>
      <c r="SQY120" s="47"/>
      <c r="SQZ120" s="47"/>
      <c r="SRA120" s="47"/>
      <c r="SRB120" s="47"/>
      <c r="SRC120" s="47"/>
      <c r="SRD120" s="47"/>
      <c r="SRE120" s="47"/>
      <c r="SRF120" s="47"/>
      <c r="SRG120" s="47"/>
      <c r="SRH120" s="47"/>
      <c r="SRI120" s="47"/>
      <c r="SRJ120" s="47"/>
      <c r="SRK120" s="47"/>
      <c r="SRL120" s="47"/>
      <c r="SRM120" s="47"/>
      <c r="SRN120" s="47"/>
      <c r="SRO120" s="47"/>
      <c r="SRP120" s="47"/>
      <c r="SRQ120" s="47"/>
      <c r="SRR120" s="47"/>
      <c r="SRS120" s="47"/>
      <c r="SRT120" s="47"/>
      <c r="SRU120" s="47"/>
      <c r="SRV120" s="47"/>
      <c r="SRW120" s="47"/>
      <c r="SRX120" s="47"/>
      <c r="SRY120" s="47"/>
      <c r="SRZ120" s="47"/>
      <c r="SSA120" s="47"/>
      <c r="SSB120" s="47"/>
      <c r="SSC120" s="47"/>
      <c r="SSD120" s="47"/>
      <c r="SSE120" s="47"/>
      <c r="SSF120" s="47"/>
      <c r="SSG120" s="47"/>
      <c r="SSH120" s="47"/>
      <c r="SSI120" s="47"/>
      <c r="SSJ120" s="47"/>
      <c r="SSK120" s="47"/>
      <c r="SSL120" s="47"/>
      <c r="SSM120" s="47"/>
      <c r="SSN120" s="47"/>
      <c r="SSO120" s="47"/>
      <c r="SSP120" s="47"/>
      <c r="SSQ120" s="47"/>
      <c r="SSR120" s="47"/>
      <c r="SSS120" s="47"/>
      <c r="SST120" s="47"/>
      <c r="SSU120" s="47"/>
      <c r="SSV120" s="47"/>
      <c r="SSW120" s="47"/>
      <c r="SSX120" s="47"/>
      <c r="SSY120" s="47"/>
      <c r="SSZ120" s="47"/>
      <c r="STA120" s="47"/>
      <c r="STB120" s="47"/>
      <c r="STC120" s="47"/>
      <c r="STD120" s="47"/>
      <c r="STE120" s="47"/>
      <c r="STF120" s="47"/>
      <c r="STG120" s="47"/>
      <c r="STH120" s="47"/>
      <c r="STI120" s="47"/>
      <c r="STJ120" s="47"/>
      <c r="STK120" s="47"/>
      <c r="STL120" s="47"/>
      <c r="STM120" s="47"/>
      <c r="STN120" s="47"/>
      <c r="STO120" s="47"/>
      <c r="STP120" s="47"/>
      <c r="STQ120" s="47"/>
      <c r="STR120" s="47"/>
      <c r="STS120" s="47"/>
      <c r="STT120" s="47"/>
      <c r="STU120" s="47"/>
      <c r="STV120" s="47"/>
      <c r="STW120" s="47"/>
      <c r="STX120" s="47"/>
      <c r="STY120" s="47"/>
      <c r="STZ120" s="47"/>
      <c r="SUA120" s="47"/>
      <c r="SUB120" s="47"/>
      <c r="SUC120" s="47"/>
      <c r="SUD120" s="47"/>
      <c r="SUE120" s="47"/>
      <c r="SUF120" s="47"/>
      <c r="SUG120" s="47"/>
      <c r="SUH120" s="47"/>
      <c r="SUI120" s="47"/>
      <c r="SUJ120" s="47"/>
      <c r="SUK120" s="47"/>
      <c r="SUL120" s="47"/>
      <c r="SUM120" s="47"/>
      <c r="SUN120" s="47"/>
      <c r="SUO120" s="47"/>
      <c r="SUP120" s="47"/>
      <c r="SUQ120" s="47"/>
      <c r="SUR120" s="47"/>
      <c r="SUS120" s="47"/>
      <c r="SUT120" s="47"/>
      <c r="SUU120" s="47"/>
      <c r="SUV120" s="47"/>
      <c r="SUW120" s="47"/>
      <c r="SUX120" s="47"/>
      <c r="SUY120" s="47"/>
      <c r="SUZ120" s="47"/>
      <c r="SVA120" s="47"/>
      <c r="SVB120" s="47"/>
      <c r="SVC120" s="47"/>
      <c r="SVD120" s="47"/>
      <c r="SVE120" s="47"/>
      <c r="SVF120" s="47"/>
      <c r="SVG120" s="47"/>
      <c r="SVH120" s="47"/>
      <c r="SVI120" s="47"/>
      <c r="SVJ120" s="47"/>
      <c r="SVK120" s="47"/>
      <c r="SVL120" s="47"/>
      <c r="SVM120" s="47"/>
      <c r="SVN120" s="47"/>
      <c r="SVO120" s="47"/>
      <c r="SVP120" s="47"/>
      <c r="SVQ120" s="47"/>
      <c r="SVR120" s="47"/>
      <c r="SVS120" s="47"/>
      <c r="SVT120" s="47"/>
      <c r="SVU120" s="47"/>
      <c r="SVV120" s="47"/>
      <c r="SVW120" s="47"/>
      <c r="SVX120" s="47"/>
      <c r="SVY120" s="47"/>
      <c r="SVZ120" s="47"/>
      <c r="SWA120" s="47"/>
      <c r="SWB120" s="47"/>
      <c r="SWC120" s="47"/>
      <c r="SWD120" s="47"/>
      <c r="SWE120" s="47"/>
      <c r="SWF120" s="47"/>
      <c r="SWG120" s="47"/>
      <c r="SWH120" s="47"/>
      <c r="SWI120" s="47"/>
      <c r="SWJ120" s="47"/>
      <c r="SWK120" s="47"/>
      <c r="SWL120" s="47"/>
      <c r="SWM120" s="47"/>
      <c r="SWN120" s="47"/>
      <c r="SWO120" s="47"/>
      <c r="SWP120" s="47"/>
      <c r="SWQ120" s="47"/>
      <c r="SWR120" s="47"/>
      <c r="SWS120" s="47"/>
      <c r="SWT120" s="47"/>
      <c r="SWU120" s="47"/>
      <c r="SWV120" s="47"/>
      <c r="SWW120" s="47"/>
      <c r="SWX120" s="47"/>
      <c r="SWY120" s="47"/>
      <c r="SWZ120" s="47"/>
      <c r="SXA120" s="47"/>
      <c r="SXB120" s="47"/>
      <c r="SXC120" s="47"/>
      <c r="SXD120" s="47"/>
      <c r="SXE120" s="47"/>
      <c r="SXF120" s="47"/>
      <c r="SXG120" s="47"/>
      <c r="SXH120" s="47"/>
      <c r="SXI120" s="47"/>
      <c r="SXJ120" s="47"/>
      <c r="SXK120" s="47"/>
      <c r="SXL120" s="47"/>
      <c r="SXM120" s="47"/>
      <c r="SXN120" s="47"/>
      <c r="SXO120" s="47"/>
      <c r="SXP120" s="47"/>
      <c r="SXQ120" s="47"/>
      <c r="SXR120" s="47"/>
      <c r="SXS120" s="47"/>
      <c r="SXT120" s="47"/>
      <c r="SXU120" s="47"/>
      <c r="SXV120" s="47"/>
      <c r="SXW120" s="47"/>
      <c r="SXX120" s="47"/>
      <c r="SXY120" s="47"/>
      <c r="SXZ120" s="47"/>
      <c r="SYA120" s="47"/>
      <c r="SYB120" s="47"/>
      <c r="SYC120" s="47"/>
      <c r="SYD120" s="47"/>
      <c r="SYE120" s="47"/>
      <c r="SYF120" s="47"/>
      <c r="SYG120" s="47"/>
      <c r="SYH120" s="47"/>
      <c r="SYI120" s="47"/>
      <c r="SYJ120" s="47"/>
      <c r="SYK120" s="47"/>
      <c r="SYL120" s="47"/>
      <c r="SYM120" s="47"/>
      <c r="SYN120" s="47"/>
      <c r="SYO120" s="47"/>
      <c r="SYP120" s="47"/>
      <c r="SYQ120" s="47"/>
      <c r="SYR120" s="47"/>
      <c r="SYS120" s="47"/>
      <c r="SYT120" s="47"/>
      <c r="SYU120" s="47"/>
      <c r="SYV120" s="47"/>
      <c r="SYW120" s="47"/>
      <c r="SYX120" s="47"/>
      <c r="SYY120" s="47"/>
      <c r="SYZ120" s="47"/>
      <c r="SZA120" s="47"/>
      <c r="SZB120" s="47"/>
      <c r="SZC120" s="47"/>
      <c r="SZD120" s="47"/>
      <c r="SZE120" s="47"/>
      <c r="SZF120" s="47"/>
      <c r="SZG120" s="47"/>
      <c r="SZH120" s="47"/>
      <c r="SZI120" s="47"/>
      <c r="SZJ120" s="47"/>
      <c r="SZK120" s="47"/>
      <c r="SZL120" s="47"/>
      <c r="SZM120" s="47"/>
      <c r="SZN120" s="47"/>
      <c r="SZO120" s="47"/>
      <c r="SZP120" s="47"/>
      <c r="SZQ120" s="47"/>
      <c r="SZR120" s="47"/>
      <c r="SZS120" s="47"/>
      <c r="SZT120" s="47"/>
      <c r="SZU120" s="47"/>
      <c r="SZV120" s="47"/>
      <c r="SZW120" s="47"/>
      <c r="SZX120" s="47"/>
      <c r="SZY120" s="47"/>
      <c r="SZZ120" s="47"/>
      <c r="TAA120" s="47"/>
      <c r="TAB120" s="47"/>
      <c r="TAC120" s="47"/>
      <c r="TAD120" s="47"/>
      <c r="TAE120" s="47"/>
      <c r="TAF120" s="47"/>
      <c r="TAG120" s="47"/>
      <c r="TAH120" s="47"/>
      <c r="TAI120" s="47"/>
      <c r="TAJ120" s="47"/>
      <c r="TAK120" s="47"/>
      <c r="TAL120" s="47"/>
      <c r="TAM120" s="47"/>
      <c r="TAN120" s="47"/>
      <c r="TAO120" s="47"/>
      <c r="TAP120" s="47"/>
      <c r="TAQ120" s="47"/>
      <c r="TAR120" s="47"/>
      <c r="TAS120" s="47"/>
      <c r="TAT120" s="47"/>
      <c r="TAU120" s="47"/>
      <c r="TAV120" s="47"/>
      <c r="TAW120" s="47"/>
      <c r="TAX120" s="47"/>
      <c r="TAY120" s="47"/>
      <c r="TAZ120" s="47"/>
      <c r="TBA120" s="47"/>
      <c r="TBB120" s="47"/>
      <c r="TBC120" s="47"/>
      <c r="TBD120" s="47"/>
      <c r="TBE120" s="47"/>
      <c r="TBF120" s="47"/>
      <c r="TBG120" s="47"/>
      <c r="TBH120" s="47"/>
      <c r="TBI120" s="47"/>
      <c r="TBJ120" s="47"/>
      <c r="TBK120" s="47"/>
      <c r="TBL120" s="47"/>
      <c r="TBM120" s="47"/>
      <c r="TBN120" s="47"/>
      <c r="TBO120" s="47"/>
      <c r="TBP120" s="47"/>
      <c r="TBQ120" s="47"/>
      <c r="TBR120" s="47"/>
      <c r="TBS120" s="47"/>
      <c r="TBT120" s="47"/>
      <c r="TBU120" s="47"/>
      <c r="TBV120" s="47"/>
      <c r="TBW120" s="47"/>
      <c r="TBX120" s="47"/>
      <c r="TBY120" s="47"/>
      <c r="TBZ120" s="47"/>
      <c r="TCA120" s="47"/>
      <c r="TCB120" s="47"/>
      <c r="TCC120" s="47"/>
      <c r="TCD120" s="47"/>
      <c r="TCE120" s="47"/>
      <c r="TCF120" s="47"/>
      <c r="TCG120" s="47"/>
      <c r="TCH120" s="47"/>
      <c r="TCI120" s="47"/>
      <c r="TCJ120" s="47"/>
      <c r="TCK120" s="47"/>
      <c r="TCL120" s="47"/>
      <c r="TCM120" s="47"/>
      <c r="TCN120" s="47"/>
      <c r="TCO120" s="47"/>
      <c r="TCP120" s="47"/>
      <c r="TCQ120" s="47"/>
      <c r="TCR120" s="47"/>
      <c r="TCS120" s="47"/>
      <c r="TCT120" s="47"/>
      <c r="TCU120" s="47"/>
      <c r="TCV120" s="47"/>
      <c r="TCW120" s="47"/>
      <c r="TCX120" s="47"/>
      <c r="TCY120" s="47"/>
      <c r="TCZ120" s="47"/>
      <c r="TDA120" s="47"/>
      <c r="TDB120" s="47"/>
      <c r="TDC120" s="47"/>
      <c r="TDD120" s="47"/>
      <c r="TDE120" s="47"/>
      <c r="TDF120" s="47"/>
      <c r="TDG120" s="47"/>
      <c r="TDH120" s="47"/>
      <c r="TDI120" s="47"/>
      <c r="TDJ120" s="47"/>
      <c r="TDK120" s="47"/>
      <c r="TDL120" s="47"/>
      <c r="TDM120" s="47"/>
      <c r="TDN120" s="47"/>
      <c r="TDO120" s="47"/>
      <c r="TDP120" s="47"/>
      <c r="TDQ120" s="47"/>
      <c r="TDR120" s="47"/>
      <c r="TDS120" s="47"/>
      <c r="TDT120" s="47"/>
      <c r="TDU120" s="47"/>
      <c r="TDV120" s="47"/>
      <c r="TDW120" s="47"/>
      <c r="TDX120" s="47"/>
      <c r="TDY120" s="47"/>
      <c r="TDZ120" s="47"/>
      <c r="TEA120" s="47"/>
      <c r="TEB120" s="47"/>
      <c r="TEC120" s="47"/>
      <c r="TED120" s="47"/>
      <c r="TEE120" s="47"/>
      <c r="TEF120" s="47"/>
      <c r="TEG120" s="47"/>
      <c r="TEH120" s="47"/>
      <c r="TEI120" s="47"/>
      <c r="TEJ120" s="47"/>
      <c r="TEK120" s="47"/>
      <c r="TEL120" s="47"/>
      <c r="TEM120" s="47"/>
      <c r="TEN120" s="47"/>
      <c r="TEO120" s="47"/>
      <c r="TEP120" s="47"/>
      <c r="TEQ120" s="47"/>
      <c r="TER120" s="47"/>
      <c r="TES120" s="47"/>
      <c r="TET120" s="47"/>
      <c r="TEU120" s="47"/>
      <c r="TEV120" s="47"/>
      <c r="TEW120" s="47"/>
      <c r="TEX120" s="47"/>
      <c r="TEY120" s="47"/>
      <c r="TEZ120" s="47"/>
      <c r="TFA120" s="47"/>
      <c r="TFB120" s="47"/>
      <c r="TFC120" s="47"/>
      <c r="TFD120" s="47"/>
      <c r="TFE120" s="47"/>
      <c r="TFF120" s="47"/>
      <c r="TFG120" s="47"/>
      <c r="TFH120" s="47"/>
      <c r="TFI120" s="47"/>
      <c r="TFJ120" s="47"/>
      <c r="TFK120" s="47"/>
      <c r="TFL120" s="47"/>
      <c r="TFM120" s="47"/>
      <c r="TFN120" s="47"/>
      <c r="TFO120" s="47"/>
      <c r="TFP120" s="47"/>
      <c r="TFQ120" s="47"/>
      <c r="TFR120" s="47"/>
      <c r="TFS120" s="47"/>
      <c r="TFT120" s="47"/>
      <c r="TFU120" s="47"/>
      <c r="TFV120" s="47"/>
      <c r="TFW120" s="47"/>
      <c r="TFX120" s="47"/>
      <c r="TFY120" s="47"/>
      <c r="TFZ120" s="47"/>
      <c r="TGA120" s="47"/>
      <c r="TGB120" s="47"/>
      <c r="TGC120" s="47"/>
      <c r="TGD120" s="47"/>
      <c r="TGE120" s="47"/>
      <c r="TGF120" s="47"/>
      <c r="TGG120" s="47"/>
      <c r="TGH120" s="47"/>
      <c r="TGI120" s="47"/>
      <c r="TGJ120" s="47"/>
      <c r="TGK120" s="47"/>
      <c r="TGL120" s="47"/>
      <c r="TGM120" s="47"/>
      <c r="TGN120" s="47"/>
      <c r="TGO120" s="47"/>
      <c r="TGP120" s="47"/>
      <c r="TGQ120" s="47"/>
      <c r="TGR120" s="47"/>
      <c r="TGS120" s="47"/>
      <c r="TGT120" s="47"/>
      <c r="TGU120" s="47"/>
      <c r="TGV120" s="47"/>
      <c r="TGW120" s="47"/>
      <c r="TGX120" s="47"/>
      <c r="TGY120" s="47"/>
      <c r="TGZ120" s="47"/>
      <c r="THA120" s="47"/>
      <c r="THB120" s="47"/>
      <c r="THC120" s="47"/>
      <c r="THD120" s="47"/>
      <c r="THE120" s="47"/>
      <c r="THF120" s="47"/>
      <c r="THG120" s="47"/>
      <c r="THH120" s="47"/>
      <c r="THI120" s="47"/>
      <c r="THJ120" s="47"/>
      <c r="THK120" s="47"/>
      <c r="THL120" s="47"/>
      <c r="THM120" s="47"/>
      <c r="THN120" s="47"/>
      <c r="THO120" s="47"/>
      <c r="THP120" s="47"/>
      <c r="THQ120" s="47"/>
      <c r="THR120" s="47"/>
      <c r="THS120" s="47"/>
      <c r="THT120" s="47"/>
      <c r="THU120" s="47"/>
      <c r="THV120" s="47"/>
      <c r="THW120" s="47"/>
      <c r="THX120" s="47"/>
      <c r="THY120" s="47"/>
      <c r="THZ120" s="47"/>
      <c r="TIA120" s="47"/>
      <c r="TIB120" s="47"/>
      <c r="TIC120" s="47"/>
      <c r="TID120" s="47"/>
      <c r="TIE120" s="47"/>
      <c r="TIF120" s="47"/>
      <c r="TIG120" s="47"/>
      <c r="TIH120" s="47"/>
      <c r="TII120" s="47"/>
      <c r="TIJ120" s="47"/>
      <c r="TIK120" s="47"/>
      <c r="TIL120" s="47"/>
      <c r="TIM120" s="47"/>
      <c r="TIN120" s="47"/>
      <c r="TIO120" s="47"/>
      <c r="TIP120" s="47"/>
      <c r="TIQ120" s="47"/>
      <c r="TIR120" s="47"/>
      <c r="TIS120" s="47"/>
      <c r="TIT120" s="47"/>
      <c r="TIU120" s="47"/>
      <c r="TIV120" s="47"/>
      <c r="TIW120" s="47"/>
      <c r="TIX120" s="47"/>
      <c r="TIY120" s="47"/>
      <c r="TIZ120" s="47"/>
      <c r="TJA120" s="47"/>
      <c r="TJB120" s="47"/>
      <c r="TJC120" s="47"/>
      <c r="TJD120" s="47"/>
      <c r="TJE120" s="47"/>
      <c r="TJF120" s="47"/>
      <c r="TJG120" s="47"/>
      <c r="TJH120" s="47"/>
      <c r="TJI120" s="47"/>
      <c r="TJJ120" s="47"/>
      <c r="TJK120" s="47"/>
      <c r="TJL120" s="47"/>
      <c r="TJM120" s="47"/>
      <c r="TJN120" s="47"/>
      <c r="TJO120" s="47"/>
      <c r="TJP120" s="47"/>
      <c r="TJQ120" s="47"/>
      <c r="TJR120" s="47"/>
      <c r="TJS120" s="47"/>
      <c r="TJT120" s="47"/>
      <c r="TJU120" s="47"/>
      <c r="TJV120" s="47"/>
      <c r="TJW120" s="47"/>
      <c r="TJX120" s="47"/>
      <c r="TJY120" s="47"/>
      <c r="TJZ120" s="47"/>
      <c r="TKA120" s="47"/>
      <c r="TKB120" s="47"/>
      <c r="TKC120" s="47"/>
      <c r="TKD120" s="47"/>
      <c r="TKE120" s="47"/>
      <c r="TKF120" s="47"/>
      <c r="TKG120" s="47"/>
      <c r="TKH120" s="47"/>
      <c r="TKI120" s="47"/>
      <c r="TKJ120" s="47"/>
      <c r="TKK120" s="47"/>
      <c r="TKL120" s="47"/>
      <c r="TKM120" s="47"/>
      <c r="TKN120" s="47"/>
      <c r="TKO120" s="47"/>
      <c r="TKP120" s="47"/>
      <c r="TKQ120" s="47"/>
      <c r="TKR120" s="47"/>
      <c r="TKS120" s="47"/>
      <c r="TKT120" s="47"/>
      <c r="TKU120" s="47"/>
      <c r="TKV120" s="47"/>
      <c r="TKW120" s="47"/>
      <c r="TKX120" s="47"/>
      <c r="TKY120" s="47"/>
      <c r="TKZ120" s="47"/>
      <c r="TLA120" s="47"/>
      <c r="TLB120" s="47"/>
      <c r="TLC120" s="47"/>
      <c r="TLD120" s="47"/>
      <c r="TLE120" s="47"/>
      <c r="TLF120" s="47"/>
      <c r="TLG120" s="47"/>
      <c r="TLH120" s="47"/>
      <c r="TLI120" s="47"/>
      <c r="TLJ120" s="47"/>
      <c r="TLK120" s="47"/>
      <c r="TLL120" s="47"/>
      <c r="TLM120" s="47"/>
      <c r="TLN120" s="47"/>
      <c r="TLO120" s="47"/>
      <c r="TLP120" s="47"/>
      <c r="TLQ120" s="47"/>
      <c r="TLR120" s="47"/>
      <c r="TLS120" s="47"/>
      <c r="TLT120" s="47"/>
      <c r="TLU120" s="47"/>
      <c r="TLV120" s="47"/>
      <c r="TLW120" s="47"/>
      <c r="TLX120" s="47"/>
      <c r="TLY120" s="47"/>
      <c r="TLZ120" s="47"/>
      <c r="TMA120" s="47"/>
      <c r="TMB120" s="47"/>
      <c r="TMC120" s="47"/>
      <c r="TMD120" s="47"/>
      <c r="TME120" s="47"/>
      <c r="TMF120" s="47"/>
      <c r="TMG120" s="47"/>
      <c r="TMH120" s="47"/>
      <c r="TMI120" s="47"/>
      <c r="TMJ120" s="47"/>
      <c r="TMK120" s="47"/>
      <c r="TML120" s="47"/>
      <c r="TMM120" s="47"/>
      <c r="TMN120" s="47"/>
      <c r="TMO120" s="47"/>
      <c r="TMP120" s="47"/>
      <c r="TMQ120" s="47"/>
      <c r="TMR120" s="47"/>
      <c r="TMS120" s="47"/>
      <c r="TMT120" s="47"/>
      <c r="TMU120" s="47"/>
      <c r="TMV120" s="47"/>
      <c r="TMW120" s="47"/>
      <c r="TMX120" s="47"/>
      <c r="TMY120" s="47"/>
      <c r="TMZ120" s="47"/>
      <c r="TNA120" s="47"/>
      <c r="TNB120" s="47"/>
      <c r="TNC120" s="47"/>
      <c r="TND120" s="47"/>
      <c r="TNE120" s="47"/>
      <c r="TNF120" s="47"/>
      <c r="TNG120" s="47"/>
      <c r="TNH120" s="47"/>
      <c r="TNI120" s="47"/>
      <c r="TNJ120" s="47"/>
      <c r="TNK120" s="47"/>
      <c r="TNL120" s="47"/>
      <c r="TNM120" s="47"/>
      <c r="TNN120" s="47"/>
      <c r="TNO120" s="47"/>
      <c r="TNP120" s="47"/>
      <c r="TNQ120" s="47"/>
      <c r="TNR120" s="47"/>
      <c r="TNS120" s="47"/>
      <c r="TNT120" s="47"/>
      <c r="TNU120" s="47"/>
      <c r="TNV120" s="47"/>
      <c r="TNW120" s="47"/>
      <c r="TNX120" s="47"/>
      <c r="TNY120" s="47"/>
      <c r="TNZ120" s="47"/>
      <c r="TOA120" s="47"/>
      <c r="TOB120" s="47"/>
      <c r="TOC120" s="47"/>
      <c r="TOD120" s="47"/>
      <c r="TOE120" s="47"/>
      <c r="TOF120" s="47"/>
      <c r="TOG120" s="47"/>
      <c r="TOH120" s="47"/>
      <c r="TOI120" s="47"/>
      <c r="TOJ120" s="47"/>
      <c r="TOK120" s="47"/>
      <c r="TOL120" s="47"/>
      <c r="TOM120" s="47"/>
      <c r="TON120" s="47"/>
      <c r="TOO120" s="47"/>
      <c r="TOP120" s="47"/>
      <c r="TOQ120" s="47"/>
      <c r="TOR120" s="47"/>
      <c r="TOS120" s="47"/>
      <c r="TOT120" s="47"/>
      <c r="TOU120" s="47"/>
      <c r="TOV120" s="47"/>
      <c r="TOW120" s="47"/>
      <c r="TOX120" s="47"/>
      <c r="TOY120" s="47"/>
      <c r="TOZ120" s="47"/>
      <c r="TPA120" s="47"/>
      <c r="TPB120" s="47"/>
      <c r="TPC120" s="47"/>
      <c r="TPD120" s="47"/>
      <c r="TPE120" s="47"/>
      <c r="TPF120" s="47"/>
      <c r="TPG120" s="47"/>
      <c r="TPH120" s="47"/>
      <c r="TPI120" s="47"/>
      <c r="TPJ120" s="47"/>
      <c r="TPK120" s="47"/>
      <c r="TPL120" s="47"/>
      <c r="TPM120" s="47"/>
      <c r="TPN120" s="47"/>
      <c r="TPO120" s="47"/>
      <c r="TPP120" s="47"/>
      <c r="TPQ120" s="47"/>
      <c r="TPR120" s="47"/>
      <c r="TPS120" s="47"/>
      <c r="TPT120" s="47"/>
      <c r="TPU120" s="47"/>
      <c r="TPV120" s="47"/>
      <c r="TPW120" s="47"/>
      <c r="TPX120" s="47"/>
      <c r="TPY120" s="47"/>
      <c r="TPZ120" s="47"/>
      <c r="TQA120" s="47"/>
      <c r="TQB120" s="47"/>
      <c r="TQC120" s="47"/>
      <c r="TQD120" s="47"/>
      <c r="TQE120" s="47"/>
      <c r="TQF120" s="47"/>
      <c r="TQG120" s="47"/>
      <c r="TQH120" s="47"/>
      <c r="TQI120" s="47"/>
      <c r="TQJ120" s="47"/>
      <c r="TQK120" s="47"/>
      <c r="TQL120" s="47"/>
      <c r="TQM120" s="47"/>
      <c r="TQN120" s="47"/>
      <c r="TQO120" s="47"/>
      <c r="TQP120" s="47"/>
      <c r="TQQ120" s="47"/>
      <c r="TQR120" s="47"/>
      <c r="TQS120" s="47"/>
      <c r="TQT120" s="47"/>
      <c r="TQU120" s="47"/>
      <c r="TQV120" s="47"/>
      <c r="TQW120" s="47"/>
      <c r="TQX120" s="47"/>
      <c r="TQY120" s="47"/>
      <c r="TQZ120" s="47"/>
      <c r="TRA120" s="47"/>
      <c r="TRB120" s="47"/>
      <c r="TRC120" s="47"/>
      <c r="TRD120" s="47"/>
      <c r="TRE120" s="47"/>
      <c r="TRF120" s="47"/>
      <c r="TRG120" s="47"/>
      <c r="TRH120" s="47"/>
      <c r="TRI120" s="47"/>
      <c r="TRJ120" s="47"/>
      <c r="TRK120" s="47"/>
      <c r="TRL120" s="47"/>
      <c r="TRM120" s="47"/>
      <c r="TRN120" s="47"/>
      <c r="TRO120" s="47"/>
      <c r="TRP120" s="47"/>
      <c r="TRQ120" s="47"/>
      <c r="TRR120" s="47"/>
      <c r="TRS120" s="47"/>
      <c r="TRT120" s="47"/>
      <c r="TRU120" s="47"/>
      <c r="TRV120" s="47"/>
      <c r="TRW120" s="47"/>
      <c r="TRX120" s="47"/>
      <c r="TRY120" s="47"/>
      <c r="TRZ120" s="47"/>
      <c r="TSA120" s="47"/>
      <c r="TSB120" s="47"/>
      <c r="TSC120" s="47"/>
      <c r="TSD120" s="47"/>
      <c r="TSE120" s="47"/>
      <c r="TSF120" s="47"/>
      <c r="TSG120" s="47"/>
      <c r="TSH120" s="47"/>
      <c r="TSI120" s="47"/>
      <c r="TSJ120" s="47"/>
      <c r="TSK120" s="47"/>
      <c r="TSL120" s="47"/>
      <c r="TSM120" s="47"/>
      <c r="TSN120" s="47"/>
      <c r="TSO120" s="47"/>
      <c r="TSP120" s="47"/>
      <c r="TSQ120" s="47"/>
      <c r="TSR120" s="47"/>
      <c r="TSS120" s="47"/>
      <c r="TST120" s="47"/>
      <c r="TSU120" s="47"/>
      <c r="TSV120" s="47"/>
      <c r="TSW120" s="47"/>
      <c r="TSX120" s="47"/>
      <c r="TSY120" s="47"/>
      <c r="TSZ120" s="47"/>
      <c r="TTA120" s="47"/>
      <c r="TTB120" s="47"/>
      <c r="TTC120" s="47"/>
      <c r="TTD120" s="47"/>
      <c r="TTE120" s="47"/>
      <c r="TTF120" s="47"/>
      <c r="TTG120" s="47"/>
      <c r="TTH120" s="47"/>
      <c r="TTI120" s="47"/>
      <c r="TTJ120" s="47"/>
      <c r="TTK120" s="47"/>
      <c r="TTL120" s="47"/>
      <c r="TTM120" s="47"/>
      <c r="TTN120" s="47"/>
      <c r="TTO120" s="47"/>
      <c r="TTP120" s="47"/>
      <c r="TTQ120" s="47"/>
      <c r="TTR120" s="47"/>
      <c r="TTS120" s="47"/>
      <c r="TTT120" s="47"/>
      <c r="TTU120" s="47"/>
      <c r="TTV120" s="47"/>
      <c r="TTW120" s="47"/>
      <c r="TTX120" s="47"/>
      <c r="TTY120" s="47"/>
      <c r="TTZ120" s="47"/>
      <c r="TUA120" s="47"/>
      <c r="TUB120" s="47"/>
      <c r="TUC120" s="47"/>
      <c r="TUD120" s="47"/>
      <c r="TUE120" s="47"/>
      <c r="TUF120" s="47"/>
      <c r="TUG120" s="47"/>
      <c r="TUH120" s="47"/>
      <c r="TUI120" s="47"/>
      <c r="TUJ120" s="47"/>
      <c r="TUK120" s="47"/>
      <c r="TUL120" s="47"/>
      <c r="TUM120" s="47"/>
      <c r="TUN120" s="47"/>
      <c r="TUO120" s="47"/>
      <c r="TUP120" s="47"/>
      <c r="TUQ120" s="47"/>
      <c r="TUR120" s="47"/>
      <c r="TUS120" s="47"/>
      <c r="TUT120" s="47"/>
      <c r="TUU120" s="47"/>
      <c r="TUV120" s="47"/>
      <c r="TUW120" s="47"/>
      <c r="TUX120" s="47"/>
      <c r="TUY120" s="47"/>
      <c r="TUZ120" s="47"/>
      <c r="TVA120" s="47"/>
      <c r="TVB120" s="47"/>
      <c r="TVC120" s="47"/>
      <c r="TVD120" s="47"/>
      <c r="TVE120" s="47"/>
      <c r="TVF120" s="47"/>
      <c r="TVG120" s="47"/>
      <c r="TVH120" s="47"/>
      <c r="TVI120" s="47"/>
      <c r="TVJ120" s="47"/>
      <c r="TVK120" s="47"/>
      <c r="TVL120" s="47"/>
      <c r="TVM120" s="47"/>
      <c r="TVN120" s="47"/>
      <c r="TVO120" s="47"/>
      <c r="TVP120" s="47"/>
      <c r="TVQ120" s="47"/>
      <c r="TVR120" s="47"/>
      <c r="TVS120" s="47"/>
      <c r="TVT120" s="47"/>
      <c r="TVU120" s="47"/>
      <c r="TVV120" s="47"/>
      <c r="TVW120" s="47"/>
      <c r="TVX120" s="47"/>
      <c r="TVY120" s="47"/>
      <c r="TVZ120" s="47"/>
      <c r="TWA120" s="47"/>
      <c r="TWB120" s="47"/>
      <c r="TWC120" s="47"/>
      <c r="TWD120" s="47"/>
      <c r="TWE120" s="47"/>
      <c r="TWF120" s="47"/>
      <c r="TWG120" s="47"/>
      <c r="TWH120" s="47"/>
      <c r="TWI120" s="47"/>
      <c r="TWJ120" s="47"/>
      <c r="TWK120" s="47"/>
      <c r="TWL120" s="47"/>
      <c r="TWM120" s="47"/>
      <c r="TWN120" s="47"/>
      <c r="TWO120" s="47"/>
      <c r="TWP120" s="47"/>
      <c r="TWQ120" s="47"/>
      <c r="TWR120" s="47"/>
      <c r="TWS120" s="47"/>
      <c r="TWT120" s="47"/>
      <c r="TWU120" s="47"/>
      <c r="TWV120" s="47"/>
      <c r="TWW120" s="47"/>
      <c r="TWX120" s="47"/>
      <c r="TWY120" s="47"/>
      <c r="TWZ120" s="47"/>
      <c r="TXA120" s="47"/>
      <c r="TXB120" s="47"/>
      <c r="TXC120" s="47"/>
      <c r="TXD120" s="47"/>
      <c r="TXE120" s="47"/>
      <c r="TXF120" s="47"/>
      <c r="TXG120" s="47"/>
      <c r="TXH120" s="47"/>
      <c r="TXI120" s="47"/>
      <c r="TXJ120" s="47"/>
      <c r="TXK120" s="47"/>
      <c r="TXL120" s="47"/>
      <c r="TXM120" s="47"/>
      <c r="TXN120" s="47"/>
      <c r="TXO120" s="47"/>
      <c r="TXP120" s="47"/>
      <c r="TXQ120" s="47"/>
      <c r="TXR120" s="47"/>
      <c r="TXS120" s="47"/>
      <c r="TXT120" s="47"/>
      <c r="TXU120" s="47"/>
      <c r="TXV120" s="47"/>
      <c r="TXW120" s="47"/>
      <c r="TXX120" s="47"/>
      <c r="TXY120" s="47"/>
      <c r="TXZ120" s="47"/>
      <c r="TYA120" s="47"/>
      <c r="TYB120" s="47"/>
      <c r="TYC120" s="47"/>
      <c r="TYD120" s="47"/>
      <c r="TYE120" s="47"/>
      <c r="TYF120" s="47"/>
      <c r="TYG120" s="47"/>
      <c r="TYH120" s="47"/>
      <c r="TYI120" s="47"/>
      <c r="TYJ120" s="47"/>
      <c r="TYK120" s="47"/>
      <c r="TYL120" s="47"/>
      <c r="TYM120" s="47"/>
      <c r="TYN120" s="47"/>
      <c r="TYO120" s="47"/>
      <c r="TYP120" s="47"/>
      <c r="TYQ120" s="47"/>
      <c r="TYR120" s="47"/>
      <c r="TYS120" s="47"/>
      <c r="TYT120" s="47"/>
      <c r="TYU120" s="47"/>
      <c r="TYV120" s="47"/>
      <c r="TYW120" s="47"/>
      <c r="TYX120" s="47"/>
      <c r="TYY120" s="47"/>
      <c r="TYZ120" s="47"/>
      <c r="TZA120" s="47"/>
      <c r="TZB120" s="47"/>
      <c r="TZC120" s="47"/>
      <c r="TZD120" s="47"/>
      <c r="TZE120" s="47"/>
      <c r="TZF120" s="47"/>
      <c r="TZG120" s="47"/>
      <c r="TZH120" s="47"/>
      <c r="TZI120" s="47"/>
      <c r="TZJ120" s="47"/>
      <c r="TZK120" s="47"/>
      <c r="TZL120" s="47"/>
      <c r="TZM120" s="47"/>
      <c r="TZN120" s="47"/>
      <c r="TZO120" s="47"/>
      <c r="TZP120" s="47"/>
      <c r="TZQ120" s="47"/>
      <c r="TZR120" s="47"/>
      <c r="TZS120" s="47"/>
      <c r="TZT120" s="47"/>
      <c r="TZU120" s="47"/>
      <c r="TZV120" s="47"/>
      <c r="TZW120" s="47"/>
      <c r="TZX120" s="47"/>
      <c r="TZY120" s="47"/>
      <c r="TZZ120" s="47"/>
      <c r="UAA120" s="47"/>
      <c r="UAB120" s="47"/>
      <c r="UAC120" s="47"/>
      <c r="UAD120" s="47"/>
      <c r="UAE120" s="47"/>
      <c r="UAF120" s="47"/>
      <c r="UAG120" s="47"/>
      <c r="UAH120" s="47"/>
      <c r="UAI120" s="47"/>
      <c r="UAJ120" s="47"/>
      <c r="UAK120" s="47"/>
      <c r="UAL120" s="47"/>
      <c r="UAM120" s="47"/>
      <c r="UAN120" s="47"/>
      <c r="UAO120" s="47"/>
      <c r="UAP120" s="47"/>
      <c r="UAQ120" s="47"/>
      <c r="UAR120" s="47"/>
      <c r="UAS120" s="47"/>
      <c r="UAT120" s="47"/>
      <c r="UAU120" s="47"/>
      <c r="UAV120" s="47"/>
      <c r="UAW120" s="47"/>
      <c r="UAX120" s="47"/>
      <c r="UAY120" s="47"/>
      <c r="UAZ120" s="47"/>
      <c r="UBA120" s="47"/>
      <c r="UBB120" s="47"/>
      <c r="UBC120" s="47"/>
      <c r="UBD120" s="47"/>
      <c r="UBE120" s="47"/>
      <c r="UBF120" s="47"/>
      <c r="UBG120" s="47"/>
      <c r="UBH120" s="47"/>
      <c r="UBI120" s="47"/>
      <c r="UBJ120" s="47"/>
      <c r="UBK120" s="47"/>
      <c r="UBL120" s="47"/>
      <c r="UBM120" s="47"/>
      <c r="UBN120" s="47"/>
      <c r="UBO120" s="47"/>
      <c r="UBP120" s="47"/>
      <c r="UBQ120" s="47"/>
      <c r="UBR120" s="47"/>
      <c r="UBS120" s="47"/>
      <c r="UBT120" s="47"/>
      <c r="UBU120" s="47"/>
      <c r="UBV120" s="47"/>
      <c r="UBW120" s="47"/>
      <c r="UBX120" s="47"/>
      <c r="UBY120" s="47"/>
      <c r="UBZ120" s="47"/>
      <c r="UCA120" s="47"/>
      <c r="UCB120" s="47"/>
      <c r="UCC120" s="47"/>
      <c r="UCD120" s="47"/>
      <c r="UCE120" s="47"/>
      <c r="UCF120" s="47"/>
      <c r="UCG120" s="47"/>
      <c r="UCH120" s="47"/>
      <c r="UCI120" s="47"/>
      <c r="UCJ120" s="47"/>
      <c r="UCK120" s="47"/>
      <c r="UCL120" s="47"/>
      <c r="UCM120" s="47"/>
      <c r="UCN120" s="47"/>
      <c r="UCO120" s="47"/>
      <c r="UCP120" s="47"/>
      <c r="UCQ120" s="47"/>
      <c r="UCR120" s="47"/>
      <c r="UCS120" s="47"/>
      <c r="UCT120" s="47"/>
      <c r="UCU120" s="47"/>
      <c r="UCV120" s="47"/>
      <c r="UCW120" s="47"/>
      <c r="UCX120" s="47"/>
      <c r="UCY120" s="47"/>
      <c r="UCZ120" s="47"/>
      <c r="UDA120" s="47"/>
      <c r="UDB120" s="47"/>
      <c r="UDC120" s="47"/>
      <c r="UDD120" s="47"/>
      <c r="UDE120" s="47"/>
      <c r="UDF120" s="47"/>
      <c r="UDG120" s="47"/>
      <c r="UDH120" s="47"/>
      <c r="UDI120" s="47"/>
      <c r="UDJ120" s="47"/>
      <c r="UDK120" s="47"/>
      <c r="UDL120" s="47"/>
      <c r="UDM120" s="47"/>
      <c r="UDN120" s="47"/>
      <c r="UDO120" s="47"/>
      <c r="UDP120" s="47"/>
      <c r="UDQ120" s="47"/>
      <c r="UDR120" s="47"/>
      <c r="UDS120" s="47"/>
      <c r="UDT120" s="47"/>
      <c r="UDU120" s="47"/>
      <c r="UDV120" s="47"/>
      <c r="UDW120" s="47"/>
      <c r="UDX120" s="47"/>
      <c r="UDY120" s="47"/>
      <c r="UDZ120" s="47"/>
      <c r="UEA120" s="47"/>
      <c r="UEB120" s="47"/>
      <c r="UEC120" s="47"/>
      <c r="UED120" s="47"/>
      <c r="UEE120" s="47"/>
      <c r="UEF120" s="47"/>
      <c r="UEG120" s="47"/>
      <c r="UEH120" s="47"/>
      <c r="UEI120" s="47"/>
      <c r="UEJ120" s="47"/>
      <c r="UEK120" s="47"/>
      <c r="UEL120" s="47"/>
      <c r="UEM120" s="47"/>
      <c r="UEN120" s="47"/>
      <c r="UEO120" s="47"/>
      <c r="UEP120" s="47"/>
      <c r="UEQ120" s="47"/>
      <c r="UER120" s="47"/>
      <c r="UES120" s="47"/>
      <c r="UET120" s="47"/>
      <c r="UEU120" s="47"/>
      <c r="UEV120" s="47"/>
      <c r="UEW120" s="47"/>
      <c r="UEX120" s="47"/>
      <c r="UEY120" s="47"/>
      <c r="UEZ120" s="47"/>
      <c r="UFA120" s="47"/>
      <c r="UFB120" s="47"/>
      <c r="UFC120" s="47"/>
      <c r="UFD120" s="47"/>
      <c r="UFE120" s="47"/>
      <c r="UFF120" s="47"/>
      <c r="UFG120" s="47"/>
      <c r="UFH120" s="47"/>
      <c r="UFI120" s="47"/>
      <c r="UFJ120" s="47"/>
      <c r="UFK120" s="47"/>
      <c r="UFL120" s="47"/>
      <c r="UFM120" s="47"/>
      <c r="UFN120" s="47"/>
      <c r="UFO120" s="47"/>
      <c r="UFP120" s="47"/>
      <c r="UFQ120" s="47"/>
      <c r="UFR120" s="47"/>
      <c r="UFS120" s="47"/>
      <c r="UFT120" s="47"/>
      <c r="UFU120" s="47"/>
      <c r="UFV120" s="47"/>
      <c r="UFW120" s="47"/>
      <c r="UFX120" s="47"/>
      <c r="UFY120" s="47"/>
      <c r="UFZ120" s="47"/>
      <c r="UGA120" s="47"/>
      <c r="UGB120" s="47"/>
      <c r="UGC120" s="47"/>
      <c r="UGD120" s="47"/>
      <c r="UGE120" s="47"/>
      <c r="UGF120" s="47"/>
      <c r="UGG120" s="47"/>
      <c r="UGH120" s="47"/>
      <c r="UGI120" s="47"/>
      <c r="UGJ120" s="47"/>
      <c r="UGK120" s="47"/>
      <c r="UGL120" s="47"/>
      <c r="UGM120" s="47"/>
      <c r="UGN120" s="47"/>
      <c r="UGO120" s="47"/>
      <c r="UGP120" s="47"/>
      <c r="UGQ120" s="47"/>
      <c r="UGR120" s="47"/>
      <c r="UGS120" s="47"/>
      <c r="UGT120" s="47"/>
      <c r="UGU120" s="47"/>
      <c r="UGV120" s="47"/>
      <c r="UGW120" s="47"/>
      <c r="UGX120" s="47"/>
      <c r="UGY120" s="47"/>
      <c r="UGZ120" s="47"/>
      <c r="UHA120" s="47"/>
      <c r="UHB120" s="47"/>
      <c r="UHC120" s="47"/>
      <c r="UHD120" s="47"/>
      <c r="UHE120" s="47"/>
      <c r="UHF120" s="47"/>
      <c r="UHG120" s="47"/>
      <c r="UHH120" s="47"/>
      <c r="UHI120" s="47"/>
      <c r="UHJ120" s="47"/>
      <c r="UHK120" s="47"/>
      <c r="UHL120" s="47"/>
      <c r="UHM120" s="47"/>
      <c r="UHN120" s="47"/>
      <c r="UHO120" s="47"/>
      <c r="UHP120" s="47"/>
      <c r="UHQ120" s="47"/>
      <c r="UHR120" s="47"/>
      <c r="UHS120" s="47"/>
      <c r="UHT120" s="47"/>
      <c r="UHU120" s="47"/>
      <c r="UHV120" s="47"/>
      <c r="UHW120" s="47"/>
      <c r="UHX120" s="47"/>
      <c r="UHY120" s="47"/>
      <c r="UHZ120" s="47"/>
      <c r="UIA120" s="47"/>
      <c r="UIB120" s="47"/>
      <c r="UIC120" s="47"/>
      <c r="UID120" s="47"/>
      <c r="UIE120" s="47"/>
      <c r="UIF120" s="47"/>
      <c r="UIG120" s="47"/>
      <c r="UIH120" s="47"/>
      <c r="UII120" s="47"/>
      <c r="UIJ120" s="47"/>
      <c r="UIK120" s="47"/>
      <c r="UIL120" s="47"/>
      <c r="UIM120" s="47"/>
      <c r="UIN120" s="47"/>
      <c r="UIO120" s="47"/>
      <c r="UIP120" s="47"/>
      <c r="UIQ120" s="47"/>
      <c r="UIR120" s="47"/>
      <c r="UIS120" s="47"/>
      <c r="UIT120" s="47"/>
      <c r="UIU120" s="47"/>
      <c r="UIV120" s="47"/>
      <c r="UIW120" s="47"/>
      <c r="UIX120" s="47"/>
      <c r="UIY120" s="47"/>
      <c r="UIZ120" s="47"/>
      <c r="UJA120" s="47"/>
      <c r="UJB120" s="47"/>
      <c r="UJC120" s="47"/>
      <c r="UJD120" s="47"/>
      <c r="UJE120" s="47"/>
      <c r="UJF120" s="47"/>
      <c r="UJG120" s="47"/>
      <c r="UJH120" s="47"/>
      <c r="UJI120" s="47"/>
      <c r="UJJ120" s="47"/>
      <c r="UJK120" s="47"/>
      <c r="UJL120" s="47"/>
      <c r="UJM120" s="47"/>
      <c r="UJN120" s="47"/>
      <c r="UJO120" s="47"/>
      <c r="UJP120" s="47"/>
      <c r="UJQ120" s="47"/>
      <c r="UJR120" s="47"/>
      <c r="UJS120" s="47"/>
      <c r="UJT120" s="47"/>
      <c r="UJU120" s="47"/>
      <c r="UJV120" s="47"/>
      <c r="UJW120" s="47"/>
      <c r="UJX120" s="47"/>
      <c r="UJY120" s="47"/>
      <c r="UJZ120" s="47"/>
      <c r="UKA120" s="47"/>
      <c r="UKB120" s="47"/>
      <c r="UKC120" s="47"/>
      <c r="UKD120" s="47"/>
      <c r="UKE120" s="47"/>
      <c r="UKF120" s="47"/>
      <c r="UKG120" s="47"/>
      <c r="UKH120" s="47"/>
      <c r="UKI120" s="47"/>
      <c r="UKJ120" s="47"/>
      <c r="UKK120" s="47"/>
      <c r="UKL120" s="47"/>
      <c r="UKM120" s="47"/>
      <c r="UKN120" s="47"/>
      <c r="UKO120" s="47"/>
      <c r="UKP120" s="47"/>
      <c r="UKQ120" s="47"/>
      <c r="UKR120" s="47"/>
      <c r="UKS120" s="47"/>
      <c r="UKT120" s="47"/>
      <c r="UKU120" s="47"/>
      <c r="UKV120" s="47"/>
      <c r="UKW120" s="47"/>
      <c r="UKX120" s="47"/>
      <c r="UKY120" s="47"/>
      <c r="UKZ120" s="47"/>
      <c r="ULA120" s="47"/>
      <c r="ULB120" s="47"/>
      <c r="ULC120" s="47"/>
      <c r="ULD120" s="47"/>
      <c r="ULE120" s="47"/>
      <c r="ULF120" s="47"/>
      <c r="ULG120" s="47"/>
      <c r="ULH120" s="47"/>
      <c r="ULI120" s="47"/>
      <c r="ULJ120" s="47"/>
      <c r="ULK120" s="47"/>
      <c r="ULL120" s="47"/>
      <c r="ULM120" s="47"/>
      <c r="ULN120" s="47"/>
      <c r="ULO120" s="47"/>
      <c r="ULP120" s="47"/>
      <c r="ULQ120" s="47"/>
      <c r="ULR120" s="47"/>
      <c r="ULS120" s="47"/>
      <c r="ULT120" s="47"/>
      <c r="ULU120" s="47"/>
      <c r="ULV120" s="47"/>
      <c r="ULW120" s="47"/>
      <c r="ULX120" s="47"/>
      <c r="ULY120" s="47"/>
      <c r="ULZ120" s="47"/>
      <c r="UMA120" s="47"/>
      <c r="UMB120" s="47"/>
      <c r="UMC120" s="47"/>
      <c r="UMD120" s="47"/>
      <c r="UME120" s="47"/>
      <c r="UMF120" s="47"/>
      <c r="UMG120" s="47"/>
      <c r="UMH120" s="47"/>
      <c r="UMI120" s="47"/>
      <c r="UMJ120" s="47"/>
      <c r="UMK120" s="47"/>
      <c r="UML120" s="47"/>
      <c r="UMM120" s="47"/>
      <c r="UMN120" s="47"/>
      <c r="UMO120" s="47"/>
      <c r="UMP120" s="47"/>
      <c r="UMQ120" s="47"/>
      <c r="UMR120" s="47"/>
      <c r="UMS120" s="47"/>
      <c r="UMT120" s="47"/>
      <c r="UMU120" s="47"/>
      <c r="UMV120" s="47"/>
      <c r="UMW120" s="47"/>
      <c r="UMX120" s="47"/>
      <c r="UMY120" s="47"/>
      <c r="UMZ120" s="47"/>
      <c r="UNA120" s="47"/>
      <c r="UNB120" s="47"/>
      <c r="UNC120" s="47"/>
      <c r="UND120" s="47"/>
      <c r="UNE120" s="47"/>
      <c r="UNF120" s="47"/>
      <c r="UNG120" s="47"/>
      <c r="UNH120" s="47"/>
      <c r="UNI120" s="47"/>
      <c r="UNJ120" s="47"/>
      <c r="UNK120" s="47"/>
      <c r="UNL120" s="47"/>
      <c r="UNM120" s="47"/>
      <c r="UNN120" s="47"/>
      <c r="UNO120" s="47"/>
      <c r="UNP120" s="47"/>
      <c r="UNQ120" s="47"/>
      <c r="UNR120" s="47"/>
      <c r="UNS120" s="47"/>
      <c r="UNT120" s="47"/>
      <c r="UNU120" s="47"/>
      <c r="UNV120" s="47"/>
      <c r="UNW120" s="47"/>
      <c r="UNX120" s="47"/>
      <c r="UNY120" s="47"/>
      <c r="UNZ120" s="47"/>
      <c r="UOA120" s="47"/>
      <c r="UOB120" s="47"/>
      <c r="UOC120" s="47"/>
      <c r="UOD120" s="47"/>
      <c r="UOE120" s="47"/>
      <c r="UOF120" s="47"/>
      <c r="UOG120" s="47"/>
      <c r="UOH120" s="47"/>
      <c r="UOI120" s="47"/>
      <c r="UOJ120" s="47"/>
      <c r="UOK120" s="47"/>
      <c r="UOL120" s="47"/>
      <c r="UOM120" s="47"/>
      <c r="UON120" s="47"/>
      <c r="UOO120" s="47"/>
      <c r="UOP120" s="47"/>
      <c r="UOQ120" s="47"/>
      <c r="UOR120" s="47"/>
      <c r="UOS120" s="47"/>
      <c r="UOT120" s="47"/>
      <c r="UOU120" s="47"/>
      <c r="UOV120" s="47"/>
      <c r="UOW120" s="47"/>
      <c r="UOX120" s="47"/>
      <c r="UOY120" s="47"/>
      <c r="UOZ120" s="47"/>
      <c r="UPA120" s="47"/>
      <c r="UPB120" s="47"/>
      <c r="UPC120" s="47"/>
      <c r="UPD120" s="47"/>
      <c r="UPE120" s="47"/>
      <c r="UPF120" s="47"/>
      <c r="UPG120" s="47"/>
      <c r="UPH120" s="47"/>
      <c r="UPI120" s="47"/>
      <c r="UPJ120" s="47"/>
      <c r="UPK120" s="47"/>
      <c r="UPL120" s="47"/>
      <c r="UPM120" s="47"/>
      <c r="UPN120" s="47"/>
      <c r="UPO120" s="47"/>
      <c r="UPP120" s="47"/>
      <c r="UPQ120" s="47"/>
      <c r="UPR120" s="47"/>
      <c r="UPS120" s="47"/>
      <c r="UPT120" s="47"/>
      <c r="UPU120" s="47"/>
      <c r="UPV120" s="47"/>
      <c r="UPW120" s="47"/>
      <c r="UPX120" s="47"/>
      <c r="UPY120" s="47"/>
      <c r="UPZ120" s="47"/>
      <c r="UQA120" s="47"/>
      <c r="UQB120" s="47"/>
      <c r="UQC120" s="47"/>
      <c r="UQD120" s="47"/>
      <c r="UQE120" s="47"/>
      <c r="UQF120" s="47"/>
      <c r="UQG120" s="47"/>
      <c r="UQH120" s="47"/>
      <c r="UQI120" s="47"/>
      <c r="UQJ120" s="47"/>
      <c r="UQK120" s="47"/>
      <c r="UQL120" s="47"/>
      <c r="UQM120" s="47"/>
      <c r="UQN120" s="47"/>
      <c r="UQO120" s="47"/>
      <c r="UQP120" s="47"/>
      <c r="UQQ120" s="47"/>
      <c r="UQR120" s="47"/>
      <c r="UQS120" s="47"/>
      <c r="UQT120" s="47"/>
      <c r="UQU120" s="47"/>
      <c r="UQV120" s="47"/>
      <c r="UQW120" s="47"/>
      <c r="UQX120" s="47"/>
      <c r="UQY120" s="47"/>
      <c r="UQZ120" s="47"/>
      <c r="URA120" s="47"/>
      <c r="URB120" s="47"/>
      <c r="URC120" s="47"/>
      <c r="URD120" s="47"/>
      <c r="URE120" s="47"/>
      <c r="URF120" s="47"/>
      <c r="URG120" s="47"/>
      <c r="URH120" s="47"/>
      <c r="URI120" s="47"/>
      <c r="URJ120" s="47"/>
      <c r="URK120" s="47"/>
      <c r="URL120" s="47"/>
      <c r="URM120" s="47"/>
      <c r="URN120" s="47"/>
      <c r="URO120" s="47"/>
      <c r="URP120" s="47"/>
      <c r="URQ120" s="47"/>
      <c r="URR120" s="47"/>
      <c r="URS120" s="47"/>
      <c r="URT120" s="47"/>
      <c r="URU120" s="47"/>
      <c r="URV120" s="47"/>
      <c r="URW120" s="47"/>
      <c r="URX120" s="47"/>
      <c r="URY120" s="47"/>
      <c r="URZ120" s="47"/>
      <c r="USA120" s="47"/>
      <c r="USB120" s="47"/>
      <c r="USC120" s="47"/>
      <c r="USD120" s="47"/>
      <c r="USE120" s="47"/>
      <c r="USF120" s="47"/>
      <c r="USG120" s="47"/>
      <c r="USH120" s="47"/>
      <c r="USI120" s="47"/>
      <c r="USJ120" s="47"/>
      <c r="USK120" s="47"/>
      <c r="USL120" s="47"/>
      <c r="USM120" s="47"/>
      <c r="USN120" s="47"/>
      <c r="USO120" s="47"/>
      <c r="USP120" s="47"/>
      <c r="USQ120" s="47"/>
      <c r="USR120" s="47"/>
      <c r="USS120" s="47"/>
      <c r="UST120" s="47"/>
      <c r="USU120" s="47"/>
      <c r="USV120" s="47"/>
      <c r="USW120" s="47"/>
      <c r="USX120" s="47"/>
      <c r="USY120" s="47"/>
      <c r="USZ120" s="47"/>
      <c r="UTA120" s="47"/>
      <c r="UTB120" s="47"/>
      <c r="UTC120" s="47"/>
      <c r="UTD120" s="47"/>
      <c r="UTE120" s="47"/>
      <c r="UTF120" s="47"/>
      <c r="UTG120" s="47"/>
      <c r="UTH120" s="47"/>
      <c r="UTI120" s="47"/>
      <c r="UTJ120" s="47"/>
      <c r="UTK120" s="47"/>
      <c r="UTL120" s="47"/>
      <c r="UTM120" s="47"/>
      <c r="UTN120" s="47"/>
      <c r="UTO120" s="47"/>
      <c r="UTP120" s="47"/>
      <c r="UTQ120" s="47"/>
      <c r="UTR120" s="47"/>
      <c r="UTS120" s="47"/>
      <c r="UTT120" s="47"/>
      <c r="UTU120" s="47"/>
      <c r="UTV120" s="47"/>
      <c r="UTW120" s="47"/>
      <c r="UTX120" s="47"/>
      <c r="UTY120" s="47"/>
      <c r="UTZ120" s="47"/>
      <c r="UUA120" s="47"/>
      <c r="UUB120" s="47"/>
      <c r="UUC120" s="47"/>
      <c r="UUD120" s="47"/>
      <c r="UUE120" s="47"/>
      <c r="UUF120" s="47"/>
      <c r="UUG120" s="47"/>
      <c r="UUH120" s="47"/>
      <c r="UUI120" s="47"/>
      <c r="UUJ120" s="47"/>
      <c r="UUK120" s="47"/>
      <c r="UUL120" s="47"/>
      <c r="UUM120" s="47"/>
      <c r="UUN120" s="47"/>
      <c r="UUO120" s="47"/>
      <c r="UUP120" s="47"/>
      <c r="UUQ120" s="47"/>
      <c r="UUR120" s="47"/>
      <c r="UUS120" s="47"/>
      <c r="UUT120" s="47"/>
      <c r="UUU120" s="47"/>
      <c r="UUV120" s="47"/>
      <c r="UUW120" s="47"/>
      <c r="UUX120" s="47"/>
      <c r="UUY120" s="47"/>
      <c r="UUZ120" s="47"/>
      <c r="UVA120" s="47"/>
      <c r="UVB120" s="47"/>
      <c r="UVC120" s="47"/>
      <c r="UVD120" s="47"/>
      <c r="UVE120" s="47"/>
      <c r="UVF120" s="47"/>
      <c r="UVG120" s="47"/>
      <c r="UVH120" s="47"/>
      <c r="UVI120" s="47"/>
      <c r="UVJ120" s="47"/>
      <c r="UVK120" s="47"/>
      <c r="UVL120" s="47"/>
      <c r="UVM120" s="47"/>
      <c r="UVN120" s="47"/>
      <c r="UVO120" s="47"/>
      <c r="UVP120" s="47"/>
      <c r="UVQ120" s="47"/>
      <c r="UVR120" s="47"/>
      <c r="UVS120" s="47"/>
      <c r="UVT120" s="47"/>
      <c r="UVU120" s="47"/>
      <c r="UVV120" s="47"/>
      <c r="UVW120" s="47"/>
      <c r="UVX120" s="47"/>
      <c r="UVY120" s="47"/>
      <c r="UVZ120" s="47"/>
      <c r="UWA120" s="47"/>
      <c r="UWB120" s="47"/>
      <c r="UWC120" s="47"/>
      <c r="UWD120" s="47"/>
      <c r="UWE120" s="47"/>
      <c r="UWF120" s="47"/>
      <c r="UWG120" s="47"/>
      <c r="UWH120" s="47"/>
      <c r="UWI120" s="47"/>
      <c r="UWJ120" s="47"/>
      <c r="UWK120" s="47"/>
      <c r="UWL120" s="47"/>
      <c r="UWM120" s="47"/>
      <c r="UWN120" s="47"/>
      <c r="UWO120" s="47"/>
      <c r="UWP120" s="47"/>
      <c r="UWQ120" s="47"/>
      <c r="UWR120" s="47"/>
      <c r="UWS120" s="47"/>
      <c r="UWT120" s="47"/>
      <c r="UWU120" s="47"/>
      <c r="UWV120" s="47"/>
      <c r="UWW120" s="47"/>
      <c r="UWX120" s="47"/>
      <c r="UWY120" s="47"/>
      <c r="UWZ120" s="47"/>
      <c r="UXA120" s="47"/>
      <c r="UXB120" s="47"/>
      <c r="UXC120" s="47"/>
      <c r="UXD120" s="47"/>
      <c r="UXE120" s="47"/>
      <c r="UXF120" s="47"/>
      <c r="UXG120" s="47"/>
      <c r="UXH120" s="47"/>
      <c r="UXI120" s="47"/>
      <c r="UXJ120" s="47"/>
      <c r="UXK120" s="47"/>
      <c r="UXL120" s="47"/>
      <c r="UXM120" s="47"/>
      <c r="UXN120" s="47"/>
      <c r="UXO120" s="47"/>
      <c r="UXP120" s="47"/>
      <c r="UXQ120" s="47"/>
      <c r="UXR120" s="47"/>
      <c r="UXS120" s="47"/>
      <c r="UXT120" s="47"/>
      <c r="UXU120" s="47"/>
      <c r="UXV120" s="47"/>
      <c r="UXW120" s="47"/>
      <c r="UXX120" s="47"/>
      <c r="UXY120" s="47"/>
      <c r="UXZ120" s="47"/>
      <c r="UYA120" s="47"/>
      <c r="UYB120" s="47"/>
      <c r="UYC120" s="47"/>
      <c r="UYD120" s="47"/>
      <c r="UYE120" s="47"/>
      <c r="UYF120" s="47"/>
      <c r="UYG120" s="47"/>
      <c r="UYH120" s="47"/>
      <c r="UYI120" s="47"/>
      <c r="UYJ120" s="47"/>
      <c r="UYK120" s="47"/>
      <c r="UYL120" s="47"/>
      <c r="UYM120" s="47"/>
      <c r="UYN120" s="47"/>
      <c r="UYO120" s="47"/>
      <c r="UYP120" s="47"/>
      <c r="UYQ120" s="47"/>
      <c r="UYR120" s="47"/>
      <c r="UYS120" s="47"/>
      <c r="UYT120" s="47"/>
      <c r="UYU120" s="47"/>
      <c r="UYV120" s="47"/>
      <c r="UYW120" s="47"/>
      <c r="UYX120" s="47"/>
      <c r="UYY120" s="47"/>
      <c r="UYZ120" s="47"/>
      <c r="UZA120" s="47"/>
      <c r="UZB120" s="47"/>
      <c r="UZC120" s="47"/>
      <c r="UZD120" s="47"/>
      <c r="UZE120" s="47"/>
      <c r="UZF120" s="47"/>
      <c r="UZG120" s="47"/>
      <c r="UZH120" s="47"/>
      <c r="UZI120" s="47"/>
      <c r="UZJ120" s="47"/>
      <c r="UZK120" s="47"/>
      <c r="UZL120" s="47"/>
      <c r="UZM120" s="47"/>
      <c r="UZN120" s="47"/>
      <c r="UZO120" s="47"/>
      <c r="UZP120" s="47"/>
      <c r="UZQ120" s="47"/>
      <c r="UZR120" s="47"/>
      <c r="UZS120" s="47"/>
      <c r="UZT120" s="47"/>
      <c r="UZU120" s="47"/>
      <c r="UZV120" s="47"/>
      <c r="UZW120" s="47"/>
      <c r="UZX120" s="47"/>
      <c r="UZY120" s="47"/>
      <c r="UZZ120" s="47"/>
      <c r="VAA120" s="47"/>
      <c r="VAB120" s="47"/>
      <c r="VAC120" s="47"/>
      <c r="VAD120" s="47"/>
      <c r="VAE120" s="47"/>
      <c r="VAF120" s="47"/>
      <c r="VAG120" s="47"/>
      <c r="VAH120" s="47"/>
      <c r="VAI120" s="47"/>
      <c r="VAJ120" s="47"/>
      <c r="VAK120" s="47"/>
      <c r="VAL120" s="47"/>
      <c r="VAM120" s="47"/>
      <c r="VAN120" s="47"/>
      <c r="VAO120" s="47"/>
      <c r="VAP120" s="47"/>
      <c r="VAQ120" s="47"/>
      <c r="VAR120" s="47"/>
      <c r="VAS120" s="47"/>
      <c r="VAT120" s="47"/>
      <c r="VAU120" s="47"/>
      <c r="VAV120" s="47"/>
      <c r="VAW120" s="47"/>
      <c r="VAX120" s="47"/>
      <c r="VAY120" s="47"/>
      <c r="VAZ120" s="47"/>
      <c r="VBA120" s="47"/>
      <c r="VBB120" s="47"/>
      <c r="VBC120" s="47"/>
      <c r="VBD120" s="47"/>
      <c r="VBE120" s="47"/>
      <c r="VBF120" s="47"/>
      <c r="VBG120" s="47"/>
      <c r="VBH120" s="47"/>
      <c r="VBI120" s="47"/>
      <c r="VBJ120" s="47"/>
      <c r="VBK120" s="47"/>
      <c r="VBL120" s="47"/>
      <c r="VBM120" s="47"/>
      <c r="VBN120" s="47"/>
      <c r="VBO120" s="47"/>
      <c r="VBP120" s="47"/>
      <c r="VBQ120" s="47"/>
      <c r="VBR120" s="47"/>
      <c r="VBS120" s="47"/>
      <c r="VBT120" s="47"/>
      <c r="VBU120" s="47"/>
      <c r="VBV120" s="47"/>
      <c r="VBW120" s="47"/>
      <c r="VBX120" s="47"/>
      <c r="VBY120" s="47"/>
      <c r="VBZ120" s="47"/>
      <c r="VCA120" s="47"/>
      <c r="VCB120" s="47"/>
      <c r="VCC120" s="47"/>
      <c r="VCD120" s="47"/>
      <c r="VCE120" s="47"/>
      <c r="VCF120" s="47"/>
      <c r="VCG120" s="47"/>
      <c r="VCH120" s="47"/>
      <c r="VCI120" s="47"/>
      <c r="VCJ120" s="47"/>
      <c r="VCK120" s="47"/>
      <c r="VCL120" s="47"/>
      <c r="VCM120" s="47"/>
      <c r="VCN120" s="47"/>
      <c r="VCO120" s="47"/>
      <c r="VCP120" s="47"/>
      <c r="VCQ120" s="47"/>
      <c r="VCR120" s="47"/>
      <c r="VCS120" s="47"/>
      <c r="VCT120" s="47"/>
      <c r="VCU120" s="47"/>
      <c r="VCV120" s="47"/>
      <c r="VCW120" s="47"/>
      <c r="VCX120" s="47"/>
      <c r="VCY120" s="47"/>
      <c r="VCZ120" s="47"/>
      <c r="VDA120" s="47"/>
      <c r="VDB120" s="47"/>
      <c r="VDC120" s="47"/>
      <c r="VDD120" s="47"/>
      <c r="VDE120" s="47"/>
      <c r="VDF120" s="47"/>
      <c r="VDG120" s="47"/>
      <c r="VDH120" s="47"/>
      <c r="VDI120" s="47"/>
      <c r="VDJ120" s="47"/>
      <c r="VDK120" s="47"/>
      <c r="VDL120" s="47"/>
      <c r="VDM120" s="47"/>
      <c r="VDN120" s="47"/>
      <c r="VDO120" s="47"/>
      <c r="VDP120" s="47"/>
      <c r="VDQ120" s="47"/>
      <c r="VDR120" s="47"/>
      <c r="VDS120" s="47"/>
      <c r="VDT120" s="47"/>
      <c r="VDU120" s="47"/>
      <c r="VDV120" s="47"/>
      <c r="VDW120" s="47"/>
      <c r="VDX120" s="47"/>
      <c r="VDY120" s="47"/>
      <c r="VDZ120" s="47"/>
      <c r="VEA120" s="47"/>
      <c r="VEB120" s="47"/>
      <c r="VEC120" s="47"/>
      <c r="VED120" s="47"/>
      <c r="VEE120" s="47"/>
      <c r="VEF120" s="47"/>
      <c r="VEG120" s="47"/>
      <c r="VEH120" s="47"/>
      <c r="VEI120" s="47"/>
      <c r="VEJ120" s="47"/>
      <c r="VEK120" s="47"/>
      <c r="VEL120" s="47"/>
      <c r="VEM120" s="47"/>
      <c r="VEN120" s="47"/>
      <c r="VEO120" s="47"/>
      <c r="VEP120" s="47"/>
      <c r="VEQ120" s="47"/>
      <c r="VER120" s="47"/>
      <c r="VES120" s="47"/>
      <c r="VET120" s="47"/>
      <c r="VEU120" s="47"/>
      <c r="VEV120" s="47"/>
      <c r="VEW120" s="47"/>
      <c r="VEX120" s="47"/>
      <c r="VEY120" s="47"/>
      <c r="VEZ120" s="47"/>
      <c r="VFA120" s="47"/>
      <c r="VFB120" s="47"/>
      <c r="VFC120" s="47"/>
      <c r="VFD120" s="47"/>
      <c r="VFE120" s="47"/>
      <c r="VFF120" s="47"/>
      <c r="VFG120" s="47"/>
      <c r="VFH120" s="47"/>
      <c r="VFI120" s="47"/>
      <c r="VFJ120" s="47"/>
      <c r="VFK120" s="47"/>
      <c r="VFL120" s="47"/>
      <c r="VFM120" s="47"/>
      <c r="VFN120" s="47"/>
      <c r="VFO120" s="47"/>
      <c r="VFP120" s="47"/>
      <c r="VFQ120" s="47"/>
      <c r="VFR120" s="47"/>
      <c r="VFS120" s="47"/>
      <c r="VFT120" s="47"/>
      <c r="VFU120" s="47"/>
      <c r="VFV120" s="47"/>
      <c r="VFW120" s="47"/>
      <c r="VFX120" s="47"/>
      <c r="VFY120" s="47"/>
      <c r="VFZ120" s="47"/>
      <c r="VGA120" s="47"/>
      <c r="VGB120" s="47"/>
      <c r="VGC120" s="47"/>
      <c r="VGD120" s="47"/>
      <c r="VGE120" s="47"/>
      <c r="VGF120" s="47"/>
      <c r="VGG120" s="47"/>
      <c r="VGH120" s="47"/>
      <c r="VGI120" s="47"/>
      <c r="VGJ120" s="47"/>
      <c r="VGK120" s="47"/>
      <c r="VGL120" s="47"/>
      <c r="VGM120" s="47"/>
      <c r="VGN120" s="47"/>
      <c r="VGO120" s="47"/>
      <c r="VGP120" s="47"/>
      <c r="VGQ120" s="47"/>
      <c r="VGR120" s="47"/>
      <c r="VGS120" s="47"/>
      <c r="VGT120" s="47"/>
      <c r="VGU120" s="47"/>
      <c r="VGV120" s="47"/>
      <c r="VGW120" s="47"/>
      <c r="VGX120" s="47"/>
      <c r="VGY120" s="47"/>
      <c r="VGZ120" s="47"/>
      <c r="VHA120" s="47"/>
      <c r="VHB120" s="47"/>
      <c r="VHC120" s="47"/>
      <c r="VHD120" s="47"/>
      <c r="VHE120" s="47"/>
      <c r="VHF120" s="47"/>
      <c r="VHG120" s="47"/>
      <c r="VHH120" s="47"/>
      <c r="VHI120" s="47"/>
      <c r="VHJ120" s="47"/>
      <c r="VHK120" s="47"/>
      <c r="VHL120" s="47"/>
      <c r="VHM120" s="47"/>
      <c r="VHN120" s="47"/>
      <c r="VHO120" s="47"/>
      <c r="VHP120" s="47"/>
      <c r="VHQ120" s="47"/>
      <c r="VHR120" s="47"/>
      <c r="VHS120" s="47"/>
      <c r="VHT120" s="47"/>
      <c r="VHU120" s="47"/>
      <c r="VHV120" s="47"/>
      <c r="VHW120" s="47"/>
      <c r="VHX120" s="47"/>
      <c r="VHY120" s="47"/>
      <c r="VHZ120" s="47"/>
      <c r="VIA120" s="47"/>
      <c r="VIB120" s="47"/>
      <c r="VIC120" s="47"/>
      <c r="VID120" s="47"/>
      <c r="VIE120" s="47"/>
      <c r="VIF120" s="47"/>
      <c r="VIG120" s="47"/>
      <c r="VIH120" s="47"/>
      <c r="VII120" s="47"/>
      <c r="VIJ120" s="47"/>
      <c r="VIK120" s="47"/>
      <c r="VIL120" s="47"/>
      <c r="VIM120" s="47"/>
      <c r="VIN120" s="47"/>
      <c r="VIO120" s="47"/>
      <c r="VIP120" s="47"/>
      <c r="VIQ120" s="47"/>
      <c r="VIR120" s="47"/>
      <c r="VIS120" s="47"/>
      <c r="VIT120" s="47"/>
      <c r="VIU120" s="47"/>
      <c r="VIV120" s="47"/>
      <c r="VIW120" s="47"/>
      <c r="VIX120" s="47"/>
      <c r="VIY120" s="47"/>
      <c r="VIZ120" s="47"/>
      <c r="VJA120" s="47"/>
      <c r="VJB120" s="47"/>
      <c r="VJC120" s="47"/>
      <c r="VJD120" s="47"/>
      <c r="VJE120" s="47"/>
      <c r="VJF120" s="47"/>
      <c r="VJG120" s="47"/>
      <c r="VJH120" s="47"/>
      <c r="VJI120" s="47"/>
      <c r="VJJ120" s="47"/>
      <c r="VJK120" s="47"/>
      <c r="VJL120" s="47"/>
      <c r="VJM120" s="47"/>
      <c r="VJN120" s="47"/>
      <c r="VJO120" s="47"/>
      <c r="VJP120" s="47"/>
      <c r="VJQ120" s="47"/>
      <c r="VJR120" s="47"/>
      <c r="VJS120" s="47"/>
      <c r="VJT120" s="47"/>
      <c r="VJU120" s="47"/>
      <c r="VJV120" s="47"/>
      <c r="VJW120" s="47"/>
      <c r="VJX120" s="47"/>
      <c r="VJY120" s="47"/>
      <c r="VJZ120" s="47"/>
      <c r="VKA120" s="47"/>
      <c r="VKB120" s="47"/>
      <c r="VKC120" s="47"/>
      <c r="VKD120" s="47"/>
      <c r="VKE120" s="47"/>
      <c r="VKF120" s="47"/>
      <c r="VKG120" s="47"/>
      <c r="VKH120" s="47"/>
      <c r="VKI120" s="47"/>
      <c r="VKJ120" s="47"/>
      <c r="VKK120" s="47"/>
      <c r="VKL120" s="47"/>
      <c r="VKM120" s="47"/>
      <c r="VKN120" s="47"/>
      <c r="VKO120" s="47"/>
      <c r="VKP120" s="47"/>
      <c r="VKQ120" s="47"/>
      <c r="VKR120" s="47"/>
      <c r="VKS120" s="47"/>
      <c r="VKT120" s="47"/>
      <c r="VKU120" s="47"/>
      <c r="VKV120" s="47"/>
      <c r="VKW120" s="47"/>
      <c r="VKX120" s="47"/>
      <c r="VKY120" s="47"/>
      <c r="VKZ120" s="47"/>
      <c r="VLA120" s="47"/>
      <c r="VLB120" s="47"/>
      <c r="VLC120" s="47"/>
      <c r="VLD120" s="47"/>
      <c r="VLE120" s="47"/>
      <c r="VLF120" s="47"/>
      <c r="VLG120" s="47"/>
      <c r="VLH120" s="47"/>
      <c r="VLI120" s="47"/>
      <c r="VLJ120" s="47"/>
      <c r="VLK120" s="47"/>
      <c r="VLL120" s="47"/>
      <c r="VLM120" s="47"/>
      <c r="VLN120" s="47"/>
      <c r="VLO120" s="47"/>
      <c r="VLP120" s="47"/>
      <c r="VLQ120" s="47"/>
      <c r="VLR120" s="47"/>
      <c r="VLS120" s="47"/>
      <c r="VLT120" s="47"/>
      <c r="VLU120" s="47"/>
      <c r="VLV120" s="47"/>
      <c r="VLW120" s="47"/>
      <c r="VLX120" s="47"/>
      <c r="VLY120" s="47"/>
      <c r="VLZ120" s="47"/>
      <c r="VMA120" s="47"/>
      <c r="VMB120" s="47"/>
      <c r="VMC120" s="47"/>
      <c r="VMD120" s="47"/>
      <c r="VME120" s="47"/>
      <c r="VMF120" s="47"/>
      <c r="VMG120" s="47"/>
      <c r="VMH120" s="47"/>
      <c r="VMI120" s="47"/>
      <c r="VMJ120" s="47"/>
      <c r="VMK120" s="47"/>
      <c r="VML120" s="47"/>
      <c r="VMM120" s="47"/>
      <c r="VMN120" s="47"/>
      <c r="VMO120" s="47"/>
      <c r="VMP120" s="47"/>
      <c r="VMQ120" s="47"/>
      <c r="VMR120" s="47"/>
      <c r="VMS120" s="47"/>
      <c r="VMT120" s="47"/>
      <c r="VMU120" s="47"/>
      <c r="VMV120" s="47"/>
      <c r="VMW120" s="47"/>
      <c r="VMX120" s="47"/>
      <c r="VMY120" s="47"/>
      <c r="VMZ120" s="47"/>
      <c r="VNA120" s="47"/>
      <c r="VNB120" s="47"/>
      <c r="VNC120" s="47"/>
      <c r="VND120" s="47"/>
      <c r="VNE120" s="47"/>
      <c r="VNF120" s="47"/>
      <c r="VNG120" s="47"/>
      <c r="VNH120" s="47"/>
      <c r="VNI120" s="47"/>
      <c r="VNJ120" s="47"/>
      <c r="VNK120" s="47"/>
      <c r="VNL120" s="47"/>
      <c r="VNM120" s="47"/>
      <c r="VNN120" s="47"/>
      <c r="VNO120" s="47"/>
      <c r="VNP120" s="47"/>
      <c r="VNQ120" s="47"/>
      <c r="VNR120" s="47"/>
      <c r="VNS120" s="47"/>
      <c r="VNT120" s="47"/>
      <c r="VNU120" s="47"/>
      <c r="VNV120" s="47"/>
      <c r="VNW120" s="47"/>
      <c r="VNX120" s="47"/>
      <c r="VNY120" s="47"/>
      <c r="VNZ120" s="47"/>
      <c r="VOA120" s="47"/>
      <c r="VOB120" s="47"/>
      <c r="VOC120" s="47"/>
      <c r="VOD120" s="47"/>
      <c r="VOE120" s="47"/>
      <c r="VOF120" s="47"/>
      <c r="VOG120" s="47"/>
      <c r="VOH120" s="47"/>
      <c r="VOI120" s="47"/>
      <c r="VOJ120" s="47"/>
      <c r="VOK120" s="47"/>
      <c r="VOL120" s="47"/>
      <c r="VOM120" s="47"/>
      <c r="VON120" s="47"/>
      <c r="VOO120" s="47"/>
      <c r="VOP120" s="47"/>
      <c r="VOQ120" s="47"/>
      <c r="VOR120" s="47"/>
      <c r="VOS120" s="47"/>
      <c r="VOT120" s="47"/>
      <c r="VOU120" s="47"/>
      <c r="VOV120" s="47"/>
      <c r="VOW120" s="47"/>
      <c r="VOX120" s="47"/>
      <c r="VOY120" s="47"/>
      <c r="VOZ120" s="47"/>
      <c r="VPA120" s="47"/>
      <c r="VPB120" s="47"/>
      <c r="VPC120" s="47"/>
      <c r="VPD120" s="47"/>
      <c r="VPE120" s="47"/>
      <c r="VPF120" s="47"/>
      <c r="VPG120" s="47"/>
      <c r="VPH120" s="47"/>
      <c r="VPI120" s="47"/>
      <c r="VPJ120" s="47"/>
      <c r="VPK120" s="47"/>
      <c r="VPL120" s="47"/>
      <c r="VPM120" s="47"/>
      <c r="VPN120" s="47"/>
      <c r="VPO120" s="47"/>
      <c r="VPP120" s="47"/>
      <c r="VPQ120" s="47"/>
      <c r="VPR120" s="47"/>
      <c r="VPS120" s="47"/>
      <c r="VPT120" s="47"/>
      <c r="VPU120" s="47"/>
      <c r="VPV120" s="47"/>
      <c r="VPW120" s="47"/>
      <c r="VPX120" s="47"/>
      <c r="VPY120" s="47"/>
      <c r="VPZ120" s="47"/>
      <c r="VQA120" s="47"/>
      <c r="VQB120" s="47"/>
      <c r="VQC120" s="47"/>
      <c r="VQD120" s="47"/>
      <c r="VQE120" s="47"/>
      <c r="VQF120" s="47"/>
      <c r="VQG120" s="47"/>
      <c r="VQH120" s="47"/>
      <c r="VQI120" s="47"/>
      <c r="VQJ120" s="47"/>
      <c r="VQK120" s="47"/>
      <c r="VQL120" s="47"/>
      <c r="VQM120" s="47"/>
      <c r="VQN120" s="47"/>
      <c r="VQO120" s="47"/>
      <c r="VQP120" s="47"/>
      <c r="VQQ120" s="47"/>
      <c r="VQR120" s="47"/>
      <c r="VQS120" s="47"/>
      <c r="VQT120" s="47"/>
      <c r="VQU120" s="47"/>
      <c r="VQV120" s="47"/>
      <c r="VQW120" s="47"/>
      <c r="VQX120" s="47"/>
      <c r="VQY120" s="47"/>
      <c r="VQZ120" s="47"/>
      <c r="VRA120" s="47"/>
      <c r="VRB120" s="47"/>
      <c r="VRC120" s="47"/>
      <c r="VRD120" s="47"/>
      <c r="VRE120" s="47"/>
      <c r="VRF120" s="47"/>
      <c r="VRG120" s="47"/>
      <c r="VRH120" s="47"/>
      <c r="VRI120" s="47"/>
      <c r="VRJ120" s="47"/>
      <c r="VRK120" s="47"/>
      <c r="VRL120" s="47"/>
      <c r="VRM120" s="47"/>
      <c r="VRN120" s="47"/>
      <c r="VRO120" s="47"/>
      <c r="VRP120" s="47"/>
      <c r="VRQ120" s="47"/>
      <c r="VRR120" s="47"/>
      <c r="VRS120" s="47"/>
      <c r="VRT120" s="47"/>
      <c r="VRU120" s="47"/>
      <c r="VRV120" s="47"/>
      <c r="VRW120" s="47"/>
      <c r="VRX120" s="47"/>
      <c r="VRY120" s="47"/>
      <c r="VRZ120" s="47"/>
      <c r="VSA120" s="47"/>
      <c r="VSB120" s="47"/>
      <c r="VSC120" s="47"/>
      <c r="VSD120" s="47"/>
      <c r="VSE120" s="47"/>
      <c r="VSF120" s="47"/>
      <c r="VSG120" s="47"/>
      <c r="VSH120" s="47"/>
      <c r="VSI120" s="47"/>
      <c r="VSJ120" s="47"/>
      <c r="VSK120" s="47"/>
      <c r="VSL120" s="47"/>
      <c r="VSM120" s="47"/>
      <c r="VSN120" s="47"/>
      <c r="VSO120" s="47"/>
      <c r="VSP120" s="47"/>
      <c r="VSQ120" s="47"/>
      <c r="VSR120" s="47"/>
      <c r="VSS120" s="47"/>
      <c r="VST120" s="47"/>
      <c r="VSU120" s="47"/>
      <c r="VSV120" s="47"/>
      <c r="VSW120" s="47"/>
      <c r="VSX120" s="47"/>
      <c r="VSY120" s="47"/>
      <c r="VSZ120" s="47"/>
      <c r="VTA120" s="47"/>
      <c r="VTB120" s="47"/>
      <c r="VTC120" s="47"/>
      <c r="VTD120" s="47"/>
      <c r="VTE120" s="47"/>
      <c r="VTF120" s="47"/>
      <c r="VTG120" s="47"/>
      <c r="VTH120" s="47"/>
      <c r="VTI120" s="47"/>
      <c r="VTJ120" s="47"/>
      <c r="VTK120" s="47"/>
      <c r="VTL120" s="47"/>
      <c r="VTM120" s="47"/>
      <c r="VTN120" s="47"/>
      <c r="VTO120" s="47"/>
      <c r="VTP120" s="47"/>
      <c r="VTQ120" s="47"/>
      <c r="VTR120" s="47"/>
      <c r="VTS120" s="47"/>
      <c r="VTT120" s="47"/>
      <c r="VTU120" s="47"/>
      <c r="VTV120" s="47"/>
      <c r="VTW120" s="47"/>
      <c r="VTX120" s="47"/>
      <c r="VTY120" s="47"/>
      <c r="VTZ120" s="47"/>
      <c r="VUA120" s="47"/>
      <c r="VUB120" s="47"/>
      <c r="VUC120" s="47"/>
      <c r="VUD120" s="47"/>
      <c r="VUE120" s="47"/>
      <c r="VUF120" s="47"/>
      <c r="VUG120" s="47"/>
      <c r="VUH120" s="47"/>
      <c r="VUI120" s="47"/>
      <c r="VUJ120" s="47"/>
      <c r="VUK120" s="47"/>
      <c r="VUL120" s="47"/>
      <c r="VUM120" s="47"/>
      <c r="VUN120" s="47"/>
      <c r="VUO120" s="47"/>
      <c r="VUP120" s="47"/>
      <c r="VUQ120" s="47"/>
      <c r="VUR120" s="47"/>
      <c r="VUS120" s="47"/>
      <c r="VUT120" s="47"/>
      <c r="VUU120" s="47"/>
      <c r="VUV120" s="47"/>
      <c r="VUW120" s="47"/>
      <c r="VUX120" s="47"/>
      <c r="VUY120" s="47"/>
      <c r="VUZ120" s="47"/>
      <c r="VVA120" s="47"/>
      <c r="VVB120" s="47"/>
      <c r="VVC120" s="47"/>
      <c r="VVD120" s="47"/>
      <c r="VVE120" s="47"/>
      <c r="VVF120" s="47"/>
      <c r="VVG120" s="47"/>
      <c r="VVH120" s="47"/>
      <c r="VVI120" s="47"/>
      <c r="VVJ120" s="47"/>
      <c r="VVK120" s="47"/>
      <c r="VVL120" s="47"/>
      <c r="VVM120" s="47"/>
      <c r="VVN120" s="47"/>
      <c r="VVO120" s="47"/>
      <c r="VVP120" s="47"/>
      <c r="VVQ120" s="47"/>
      <c r="VVR120" s="47"/>
      <c r="VVS120" s="47"/>
      <c r="VVT120" s="47"/>
      <c r="VVU120" s="47"/>
      <c r="VVV120" s="47"/>
      <c r="VVW120" s="47"/>
      <c r="VVX120" s="47"/>
      <c r="VVY120" s="47"/>
      <c r="VVZ120" s="47"/>
      <c r="VWA120" s="47"/>
      <c r="VWB120" s="47"/>
      <c r="VWC120" s="47"/>
      <c r="VWD120" s="47"/>
      <c r="VWE120" s="47"/>
      <c r="VWF120" s="47"/>
      <c r="VWG120" s="47"/>
      <c r="VWH120" s="47"/>
      <c r="VWI120" s="47"/>
      <c r="VWJ120" s="47"/>
      <c r="VWK120" s="47"/>
      <c r="VWL120" s="47"/>
      <c r="VWM120" s="47"/>
      <c r="VWN120" s="47"/>
      <c r="VWO120" s="47"/>
      <c r="VWP120" s="47"/>
      <c r="VWQ120" s="47"/>
      <c r="VWR120" s="47"/>
      <c r="VWS120" s="47"/>
      <c r="VWT120" s="47"/>
      <c r="VWU120" s="47"/>
      <c r="VWV120" s="47"/>
      <c r="VWW120" s="47"/>
      <c r="VWX120" s="47"/>
      <c r="VWY120" s="47"/>
      <c r="VWZ120" s="47"/>
      <c r="VXA120" s="47"/>
      <c r="VXB120" s="47"/>
      <c r="VXC120" s="47"/>
      <c r="VXD120" s="47"/>
      <c r="VXE120" s="47"/>
      <c r="VXF120" s="47"/>
      <c r="VXG120" s="47"/>
      <c r="VXH120" s="47"/>
      <c r="VXI120" s="47"/>
      <c r="VXJ120" s="47"/>
      <c r="VXK120" s="47"/>
      <c r="VXL120" s="47"/>
      <c r="VXM120" s="47"/>
      <c r="VXN120" s="47"/>
      <c r="VXO120" s="47"/>
      <c r="VXP120" s="47"/>
      <c r="VXQ120" s="47"/>
      <c r="VXR120" s="47"/>
      <c r="VXS120" s="47"/>
      <c r="VXT120" s="47"/>
      <c r="VXU120" s="47"/>
      <c r="VXV120" s="47"/>
      <c r="VXW120" s="47"/>
      <c r="VXX120" s="47"/>
      <c r="VXY120" s="47"/>
      <c r="VXZ120" s="47"/>
      <c r="VYA120" s="47"/>
      <c r="VYB120" s="47"/>
      <c r="VYC120" s="47"/>
      <c r="VYD120" s="47"/>
      <c r="VYE120" s="47"/>
      <c r="VYF120" s="47"/>
      <c r="VYG120" s="47"/>
      <c r="VYH120" s="47"/>
      <c r="VYI120" s="47"/>
      <c r="VYJ120" s="47"/>
      <c r="VYK120" s="47"/>
      <c r="VYL120" s="47"/>
      <c r="VYM120" s="47"/>
      <c r="VYN120" s="47"/>
      <c r="VYO120" s="47"/>
      <c r="VYP120" s="47"/>
      <c r="VYQ120" s="47"/>
      <c r="VYR120" s="47"/>
      <c r="VYS120" s="47"/>
      <c r="VYT120" s="47"/>
      <c r="VYU120" s="47"/>
      <c r="VYV120" s="47"/>
      <c r="VYW120" s="47"/>
      <c r="VYX120" s="47"/>
      <c r="VYY120" s="47"/>
      <c r="VYZ120" s="47"/>
      <c r="VZA120" s="47"/>
      <c r="VZB120" s="47"/>
      <c r="VZC120" s="47"/>
      <c r="VZD120" s="47"/>
      <c r="VZE120" s="47"/>
      <c r="VZF120" s="47"/>
      <c r="VZG120" s="47"/>
      <c r="VZH120" s="47"/>
      <c r="VZI120" s="47"/>
      <c r="VZJ120" s="47"/>
      <c r="VZK120" s="47"/>
      <c r="VZL120" s="47"/>
      <c r="VZM120" s="47"/>
      <c r="VZN120" s="47"/>
      <c r="VZO120" s="47"/>
      <c r="VZP120" s="47"/>
      <c r="VZQ120" s="47"/>
      <c r="VZR120" s="47"/>
      <c r="VZS120" s="47"/>
      <c r="VZT120" s="47"/>
      <c r="VZU120" s="47"/>
      <c r="VZV120" s="47"/>
      <c r="VZW120" s="47"/>
      <c r="VZX120" s="47"/>
      <c r="VZY120" s="47"/>
      <c r="VZZ120" s="47"/>
      <c r="WAA120" s="47"/>
      <c r="WAB120" s="47"/>
      <c r="WAC120" s="47"/>
      <c r="WAD120" s="47"/>
      <c r="WAE120" s="47"/>
      <c r="WAF120" s="47"/>
      <c r="WAG120" s="47"/>
      <c r="WAH120" s="47"/>
      <c r="WAI120" s="47"/>
      <c r="WAJ120" s="47"/>
      <c r="WAK120" s="47"/>
      <c r="WAL120" s="47"/>
      <c r="WAM120" s="47"/>
      <c r="WAN120" s="47"/>
      <c r="WAO120" s="47"/>
      <c r="WAP120" s="47"/>
      <c r="WAQ120" s="47"/>
      <c r="WAR120" s="47"/>
      <c r="WAS120" s="47"/>
      <c r="WAT120" s="47"/>
      <c r="WAU120" s="47"/>
      <c r="WAV120" s="47"/>
      <c r="WAW120" s="47"/>
      <c r="WAX120" s="47"/>
      <c r="WAY120" s="47"/>
      <c r="WAZ120" s="47"/>
      <c r="WBA120" s="47"/>
      <c r="WBB120" s="47"/>
      <c r="WBC120" s="47"/>
      <c r="WBD120" s="47"/>
      <c r="WBE120" s="47"/>
      <c r="WBF120" s="47"/>
      <c r="WBG120" s="47"/>
      <c r="WBH120" s="47"/>
      <c r="WBI120" s="47"/>
      <c r="WBJ120" s="47"/>
      <c r="WBK120" s="47"/>
      <c r="WBL120" s="47"/>
      <c r="WBM120" s="47"/>
      <c r="WBN120" s="47"/>
      <c r="WBO120" s="47"/>
      <c r="WBP120" s="47"/>
      <c r="WBQ120" s="47"/>
      <c r="WBR120" s="47"/>
      <c r="WBS120" s="47"/>
      <c r="WBT120" s="47"/>
      <c r="WBU120" s="47"/>
      <c r="WBV120" s="47"/>
      <c r="WBW120" s="47"/>
      <c r="WBX120" s="47"/>
      <c r="WBY120" s="47"/>
      <c r="WBZ120" s="47"/>
      <c r="WCA120" s="47"/>
      <c r="WCB120" s="47"/>
      <c r="WCC120" s="47"/>
      <c r="WCD120" s="47"/>
      <c r="WCE120" s="47"/>
      <c r="WCF120" s="47"/>
      <c r="WCG120" s="47"/>
      <c r="WCH120" s="47"/>
      <c r="WCI120" s="47"/>
      <c r="WCJ120" s="47"/>
      <c r="WCK120" s="47"/>
      <c r="WCL120" s="47"/>
      <c r="WCM120" s="47"/>
      <c r="WCN120" s="47"/>
      <c r="WCO120" s="47"/>
      <c r="WCP120" s="47"/>
      <c r="WCQ120" s="47"/>
      <c r="WCR120" s="47"/>
      <c r="WCS120" s="47"/>
      <c r="WCT120" s="47"/>
      <c r="WCU120" s="47"/>
      <c r="WCV120" s="47"/>
      <c r="WCW120" s="47"/>
      <c r="WCX120" s="47"/>
      <c r="WCY120" s="47"/>
      <c r="WCZ120" s="47"/>
      <c r="WDA120" s="47"/>
      <c r="WDB120" s="47"/>
      <c r="WDC120" s="47"/>
      <c r="WDD120" s="47"/>
      <c r="WDE120" s="47"/>
      <c r="WDF120" s="47"/>
      <c r="WDG120" s="47"/>
      <c r="WDH120" s="47"/>
      <c r="WDI120" s="47"/>
      <c r="WDJ120" s="47"/>
      <c r="WDK120" s="47"/>
      <c r="WDL120" s="47"/>
      <c r="WDM120" s="47"/>
      <c r="WDN120" s="47"/>
      <c r="WDO120" s="47"/>
      <c r="WDP120" s="47"/>
      <c r="WDQ120" s="47"/>
      <c r="WDR120" s="47"/>
      <c r="WDS120" s="47"/>
      <c r="WDT120" s="47"/>
      <c r="WDU120" s="47"/>
      <c r="WDV120" s="47"/>
      <c r="WDW120" s="47"/>
      <c r="WDX120" s="47"/>
      <c r="WDY120" s="47"/>
      <c r="WDZ120" s="47"/>
      <c r="WEA120" s="47"/>
      <c r="WEB120" s="47"/>
      <c r="WEC120" s="47"/>
      <c r="WED120" s="47"/>
      <c r="WEE120" s="47"/>
      <c r="WEF120" s="47"/>
      <c r="WEG120" s="47"/>
      <c r="WEH120" s="47"/>
      <c r="WEI120" s="47"/>
      <c r="WEJ120" s="47"/>
      <c r="WEK120" s="47"/>
      <c r="WEL120" s="47"/>
      <c r="WEM120" s="47"/>
      <c r="WEN120" s="47"/>
      <c r="WEO120" s="47"/>
      <c r="WEP120" s="47"/>
      <c r="WEQ120" s="47"/>
      <c r="WER120" s="47"/>
      <c r="WES120" s="47"/>
      <c r="WET120" s="47"/>
      <c r="WEU120" s="47"/>
      <c r="WEV120" s="47"/>
      <c r="WEW120" s="47"/>
      <c r="WEX120" s="47"/>
      <c r="WEY120" s="47"/>
      <c r="WEZ120" s="47"/>
      <c r="WFA120" s="47"/>
      <c r="WFB120" s="47"/>
      <c r="WFC120" s="47"/>
      <c r="WFD120" s="47"/>
      <c r="WFE120" s="47"/>
      <c r="WFF120" s="47"/>
      <c r="WFG120" s="47"/>
      <c r="WFH120" s="47"/>
      <c r="WFI120" s="47"/>
      <c r="WFJ120" s="47"/>
      <c r="WFK120" s="47"/>
      <c r="WFL120" s="47"/>
      <c r="WFM120" s="47"/>
      <c r="WFN120" s="47"/>
      <c r="WFO120" s="47"/>
      <c r="WFP120" s="47"/>
      <c r="WFQ120" s="47"/>
      <c r="WFR120" s="47"/>
      <c r="WFS120" s="47"/>
      <c r="WFT120" s="47"/>
      <c r="WFU120" s="47"/>
      <c r="WFV120" s="47"/>
      <c r="WFW120" s="47"/>
      <c r="WFX120" s="47"/>
      <c r="WFY120" s="47"/>
      <c r="WFZ120" s="47"/>
      <c r="WGA120" s="47"/>
      <c r="WGB120" s="47"/>
      <c r="WGC120" s="47"/>
      <c r="WGD120" s="47"/>
      <c r="WGE120" s="47"/>
      <c r="WGF120" s="47"/>
      <c r="WGG120" s="47"/>
      <c r="WGH120" s="47"/>
      <c r="WGI120" s="47"/>
      <c r="WGJ120" s="47"/>
      <c r="WGK120" s="47"/>
      <c r="WGL120" s="47"/>
      <c r="WGM120" s="47"/>
      <c r="WGN120" s="47"/>
      <c r="WGO120" s="47"/>
      <c r="WGP120" s="47"/>
      <c r="WGQ120" s="47"/>
      <c r="WGR120" s="47"/>
      <c r="WGS120" s="47"/>
      <c r="WGT120" s="47"/>
      <c r="WGU120" s="47"/>
      <c r="WGV120" s="47"/>
      <c r="WGW120" s="47"/>
      <c r="WGX120" s="47"/>
      <c r="WGY120" s="47"/>
      <c r="WGZ120" s="47"/>
      <c r="WHA120" s="47"/>
      <c r="WHB120" s="47"/>
      <c r="WHC120" s="47"/>
      <c r="WHD120" s="47"/>
      <c r="WHE120" s="47"/>
      <c r="WHF120" s="47"/>
      <c r="WHG120" s="47"/>
      <c r="WHH120" s="47"/>
      <c r="WHI120" s="47"/>
      <c r="WHJ120" s="47"/>
      <c r="WHK120" s="47"/>
      <c r="WHL120" s="47"/>
      <c r="WHM120" s="47"/>
      <c r="WHN120" s="47"/>
      <c r="WHO120" s="47"/>
      <c r="WHP120" s="47"/>
      <c r="WHQ120" s="47"/>
      <c r="WHR120" s="47"/>
      <c r="WHS120" s="47"/>
      <c r="WHT120" s="47"/>
      <c r="WHU120" s="47"/>
      <c r="WHV120" s="47"/>
      <c r="WHW120" s="47"/>
      <c r="WHX120" s="47"/>
      <c r="WHY120" s="47"/>
      <c r="WHZ120" s="47"/>
      <c r="WIA120" s="47"/>
      <c r="WIB120" s="47"/>
      <c r="WIC120" s="47"/>
      <c r="WID120" s="47"/>
      <c r="WIE120" s="47"/>
      <c r="WIF120" s="47"/>
      <c r="WIG120" s="47"/>
      <c r="WIH120" s="47"/>
      <c r="WII120" s="47"/>
      <c r="WIJ120" s="47"/>
      <c r="WIK120" s="47"/>
      <c r="WIL120" s="47"/>
      <c r="WIM120" s="47"/>
      <c r="WIN120" s="47"/>
      <c r="WIO120" s="47"/>
      <c r="WIP120" s="47"/>
      <c r="WIQ120" s="47"/>
      <c r="WIR120" s="47"/>
      <c r="WIS120" s="47"/>
      <c r="WIT120" s="47"/>
      <c r="WIU120" s="47"/>
      <c r="WIV120" s="47"/>
      <c r="WIW120" s="47"/>
      <c r="WIX120" s="47"/>
      <c r="WIY120" s="47"/>
      <c r="WIZ120" s="47"/>
      <c r="WJA120" s="47"/>
      <c r="WJB120" s="47"/>
      <c r="WJC120" s="47"/>
      <c r="WJD120" s="47"/>
      <c r="WJE120" s="47"/>
      <c r="WJF120" s="47"/>
      <c r="WJG120" s="47"/>
      <c r="WJH120" s="47"/>
      <c r="WJI120" s="47"/>
      <c r="WJJ120" s="47"/>
      <c r="WJK120" s="47"/>
      <c r="WJL120" s="47"/>
      <c r="WJM120" s="47"/>
      <c r="WJN120" s="47"/>
      <c r="WJO120" s="47"/>
      <c r="WJP120" s="47"/>
      <c r="WJQ120" s="47"/>
      <c r="WJR120" s="47"/>
      <c r="WJS120" s="47"/>
      <c r="WJT120" s="47"/>
      <c r="WJU120" s="47"/>
      <c r="WJV120" s="47"/>
      <c r="WJW120" s="47"/>
      <c r="WJX120" s="47"/>
      <c r="WJY120" s="47"/>
      <c r="WJZ120" s="47"/>
      <c r="WKA120" s="47"/>
      <c r="WKB120" s="47"/>
      <c r="WKC120" s="47"/>
      <c r="WKD120" s="47"/>
      <c r="WKE120" s="47"/>
      <c r="WKF120" s="47"/>
      <c r="WKG120" s="47"/>
      <c r="WKH120" s="47"/>
      <c r="WKI120" s="47"/>
      <c r="WKJ120" s="47"/>
      <c r="WKK120" s="47"/>
      <c r="WKL120" s="47"/>
      <c r="WKM120" s="47"/>
      <c r="WKN120" s="47"/>
      <c r="WKO120" s="47"/>
      <c r="WKP120" s="47"/>
      <c r="WKQ120" s="47"/>
      <c r="WKR120" s="47"/>
      <c r="WKS120" s="47"/>
      <c r="WKT120" s="47"/>
      <c r="WKU120" s="47"/>
      <c r="WKV120" s="47"/>
      <c r="WKW120" s="47"/>
      <c r="WKX120" s="47"/>
      <c r="WKY120" s="47"/>
      <c r="WKZ120" s="47"/>
      <c r="WLA120" s="47"/>
      <c r="WLB120" s="47"/>
      <c r="WLC120" s="47"/>
      <c r="WLD120" s="47"/>
      <c r="WLE120" s="47"/>
      <c r="WLF120" s="47"/>
      <c r="WLG120" s="47"/>
      <c r="WLH120" s="47"/>
      <c r="WLI120" s="47"/>
      <c r="WLJ120" s="47"/>
      <c r="WLK120" s="47"/>
      <c r="WLL120" s="47"/>
      <c r="WLM120" s="47"/>
      <c r="WLN120" s="47"/>
      <c r="WLO120" s="47"/>
      <c r="WLP120" s="47"/>
      <c r="WLQ120" s="47"/>
      <c r="WLR120" s="47"/>
      <c r="WLS120" s="47"/>
      <c r="WLT120" s="47"/>
      <c r="WLU120" s="47"/>
      <c r="WLV120" s="47"/>
      <c r="WLW120" s="47"/>
      <c r="WLX120" s="47"/>
      <c r="WLY120" s="47"/>
      <c r="WLZ120" s="47"/>
      <c r="WMA120" s="47"/>
      <c r="WMB120" s="47"/>
      <c r="WMC120" s="47"/>
      <c r="WMD120" s="47"/>
      <c r="WME120" s="47"/>
      <c r="WMF120" s="47"/>
      <c r="WMG120" s="47"/>
      <c r="WMH120" s="47"/>
      <c r="WMI120" s="47"/>
      <c r="WMJ120" s="47"/>
      <c r="WMK120" s="47"/>
      <c r="WML120" s="47"/>
      <c r="WMM120" s="47"/>
      <c r="WMN120" s="47"/>
      <c r="WMO120" s="47"/>
      <c r="WMP120" s="47"/>
      <c r="WMQ120" s="47"/>
      <c r="WMR120" s="47"/>
      <c r="WMS120" s="47"/>
      <c r="WMT120" s="47"/>
      <c r="WMU120" s="47"/>
      <c r="WMV120" s="47"/>
      <c r="WMW120" s="47"/>
      <c r="WMX120" s="47"/>
      <c r="WMY120" s="47"/>
      <c r="WMZ120" s="47"/>
      <c r="WNA120" s="47"/>
      <c r="WNB120" s="47"/>
      <c r="WNC120" s="47"/>
      <c r="WND120" s="47"/>
      <c r="WNE120" s="47"/>
      <c r="WNF120" s="47"/>
      <c r="WNG120" s="47"/>
      <c r="WNH120" s="47"/>
      <c r="WNI120" s="47"/>
      <c r="WNJ120" s="47"/>
      <c r="WNK120" s="47"/>
      <c r="WNL120" s="47"/>
      <c r="WNM120" s="47"/>
      <c r="WNN120" s="47"/>
      <c r="WNO120" s="47"/>
      <c r="WNP120" s="47"/>
      <c r="WNQ120" s="47"/>
      <c r="WNR120" s="47"/>
      <c r="WNS120" s="47"/>
      <c r="WNT120" s="47"/>
      <c r="WNU120" s="47"/>
      <c r="WNV120" s="47"/>
      <c r="WNW120" s="47"/>
      <c r="WNX120" s="47"/>
      <c r="WNY120" s="47"/>
      <c r="WNZ120" s="47"/>
      <c r="WOA120" s="47"/>
      <c r="WOB120" s="47"/>
      <c r="WOC120" s="47"/>
      <c r="WOD120" s="47"/>
      <c r="WOE120" s="47"/>
      <c r="WOF120" s="47"/>
      <c r="WOG120" s="47"/>
      <c r="WOH120" s="47"/>
      <c r="WOI120" s="47"/>
      <c r="WOJ120" s="47"/>
      <c r="WOK120" s="47"/>
      <c r="WOL120" s="47"/>
      <c r="WOM120" s="47"/>
      <c r="WON120" s="47"/>
      <c r="WOO120" s="47"/>
      <c r="WOP120" s="47"/>
      <c r="WOQ120" s="47"/>
      <c r="WOR120" s="47"/>
      <c r="WOS120" s="47"/>
      <c r="WOT120" s="47"/>
      <c r="WOU120" s="47"/>
      <c r="WOV120" s="47"/>
      <c r="WOW120" s="47"/>
      <c r="WOX120" s="47"/>
      <c r="WOY120" s="47"/>
      <c r="WOZ120" s="47"/>
      <c r="WPA120" s="47"/>
      <c r="WPB120" s="47"/>
      <c r="WPC120" s="47"/>
      <c r="WPD120" s="47"/>
      <c r="WPE120" s="47"/>
      <c r="WPF120" s="47"/>
      <c r="WPG120" s="47"/>
      <c r="WPH120" s="47"/>
      <c r="WPI120" s="47"/>
      <c r="WPJ120" s="47"/>
      <c r="WPK120" s="47"/>
      <c r="WPL120" s="47"/>
      <c r="WPM120" s="47"/>
      <c r="WPN120" s="47"/>
      <c r="WPO120" s="47"/>
      <c r="WPP120" s="47"/>
      <c r="WPQ120" s="47"/>
      <c r="WPR120" s="47"/>
      <c r="WPS120" s="47"/>
      <c r="WPT120" s="47"/>
      <c r="WPU120" s="47"/>
      <c r="WPV120" s="47"/>
      <c r="WPW120" s="47"/>
      <c r="WPX120" s="47"/>
      <c r="WPY120" s="47"/>
      <c r="WPZ120" s="47"/>
      <c r="WQA120" s="47"/>
      <c r="WQB120" s="47"/>
      <c r="WQC120" s="47"/>
      <c r="WQD120" s="47"/>
      <c r="WQE120" s="47"/>
      <c r="WQF120" s="47"/>
      <c r="WQG120" s="47"/>
      <c r="WQH120" s="47"/>
      <c r="WQI120" s="47"/>
      <c r="WQJ120" s="47"/>
      <c r="WQK120" s="47"/>
      <c r="WQL120" s="47"/>
      <c r="WQM120" s="47"/>
      <c r="WQN120" s="47"/>
      <c r="WQO120" s="47"/>
      <c r="WQP120" s="47"/>
      <c r="WQQ120" s="47"/>
      <c r="WQR120" s="47"/>
      <c r="WQS120" s="47"/>
      <c r="WQT120" s="47"/>
      <c r="WQU120" s="47"/>
      <c r="WQV120" s="47"/>
      <c r="WQW120" s="47"/>
      <c r="WQX120" s="47"/>
      <c r="WQY120" s="47"/>
      <c r="WQZ120" s="47"/>
      <c r="WRA120" s="47"/>
      <c r="WRB120" s="47"/>
      <c r="WRC120" s="47"/>
      <c r="WRD120" s="47"/>
      <c r="WRE120" s="47"/>
      <c r="WRF120" s="47"/>
      <c r="WRG120" s="47"/>
      <c r="WRH120" s="47"/>
      <c r="WRI120" s="47"/>
      <c r="WRJ120" s="47"/>
      <c r="WRK120" s="47"/>
      <c r="WRL120" s="47"/>
      <c r="WRM120" s="47"/>
      <c r="WRN120" s="47"/>
      <c r="WRO120" s="47"/>
      <c r="WRP120" s="47"/>
      <c r="WRQ120" s="47"/>
      <c r="WRR120" s="47"/>
      <c r="WRS120" s="47"/>
      <c r="WRT120" s="47"/>
      <c r="WRU120" s="47"/>
      <c r="WRV120" s="47"/>
      <c r="WRW120" s="47"/>
      <c r="WRX120" s="47"/>
      <c r="WRY120" s="47"/>
      <c r="WRZ120" s="47"/>
      <c r="WSA120" s="47"/>
      <c r="WSB120" s="47"/>
      <c r="WSC120" s="47"/>
      <c r="WSD120" s="47"/>
      <c r="WSE120" s="47"/>
      <c r="WSF120" s="47"/>
      <c r="WSG120" s="47"/>
      <c r="WSH120" s="47"/>
      <c r="WSI120" s="47"/>
      <c r="WSJ120" s="47"/>
      <c r="WSK120" s="47"/>
      <c r="WSL120" s="47"/>
      <c r="WSM120" s="47"/>
      <c r="WSN120" s="47"/>
      <c r="WSO120" s="47"/>
      <c r="WSP120" s="47"/>
      <c r="WSQ120" s="47"/>
      <c r="WSR120" s="47"/>
      <c r="WSS120" s="47"/>
      <c r="WST120" s="47"/>
      <c r="WSU120" s="47"/>
      <c r="WSV120" s="47"/>
      <c r="WSW120" s="47"/>
      <c r="WSX120" s="47"/>
      <c r="WSY120" s="47"/>
      <c r="WSZ120" s="47"/>
      <c r="WTA120" s="47"/>
      <c r="WTB120" s="47"/>
      <c r="WTC120" s="47"/>
      <c r="WTD120" s="47"/>
      <c r="WTE120" s="47"/>
      <c r="WTF120" s="47"/>
      <c r="WTG120" s="47"/>
      <c r="WTH120" s="47"/>
      <c r="WTI120" s="47"/>
      <c r="WTJ120" s="47"/>
      <c r="WTK120" s="47"/>
      <c r="WTL120" s="47"/>
      <c r="WTM120" s="47"/>
      <c r="WTN120" s="47"/>
      <c r="WTO120" s="47"/>
      <c r="WTP120" s="47"/>
      <c r="WTQ120" s="47"/>
      <c r="WTR120" s="47"/>
      <c r="WTS120" s="47"/>
      <c r="WTT120" s="47"/>
      <c r="WTU120" s="47"/>
      <c r="WTV120" s="47"/>
      <c r="WTW120" s="47"/>
      <c r="WTX120" s="47"/>
      <c r="WTY120" s="47"/>
      <c r="WTZ120" s="47"/>
      <c r="WUA120" s="47"/>
      <c r="WUB120" s="47"/>
      <c r="WUC120" s="47"/>
      <c r="WUD120" s="47"/>
      <c r="WUE120" s="47"/>
      <c r="WUF120" s="47"/>
      <c r="WUG120" s="47"/>
      <c r="WUH120" s="47"/>
      <c r="WUI120" s="47"/>
      <c r="WUJ120" s="47"/>
      <c r="WUK120" s="47"/>
      <c r="WUL120" s="47"/>
      <c r="WUM120" s="47"/>
      <c r="WUN120" s="47"/>
      <c r="WUO120" s="47"/>
      <c r="WUP120" s="47"/>
      <c r="WUQ120" s="47"/>
      <c r="WUR120" s="47"/>
      <c r="WUS120" s="47"/>
      <c r="WUT120" s="47"/>
      <c r="WUU120" s="47"/>
      <c r="WUV120" s="47"/>
      <c r="WUW120" s="47"/>
      <c r="WUX120" s="47"/>
      <c r="WUY120" s="47"/>
      <c r="WUZ120" s="47"/>
      <c r="WVA120" s="47"/>
      <c r="WVB120" s="47"/>
      <c r="WVC120" s="47"/>
      <c r="WVD120" s="47"/>
      <c r="WVE120" s="47"/>
      <c r="WVF120" s="47"/>
      <c r="WVG120" s="47"/>
      <c r="WVH120" s="47"/>
      <c r="WVI120" s="47"/>
      <c r="WVJ120" s="47"/>
      <c r="WVK120" s="47"/>
      <c r="WVL120" s="47"/>
      <c r="WVM120" s="47"/>
      <c r="WVN120" s="47"/>
      <c r="WVO120" s="47"/>
      <c r="WVP120" s="47"/>
      <c r="WVQ120" s="47"/>
      <c r="WVR120" s="47"/>
      <c r="WVS120" s="47"/>
      <c r="WVT120" s="47"/>
      <c r="WVU120" s="47"/>
      <c r="WVV120" s="47"/>
      <c r="WVW120" s="47"/>
      <c r="WVX120" s="47"/>
      <c r="WVY120" s="47"/>
      <c r="WVZ120" s="47"/>
      <c r="WWA120" s="47"/>
      <c r="WWB120" s="47"/>
      <c r="WWC120" s="47"/>
      <c r="WWD120" s="47"/>
      <c r="WWE120" s="47"/>
      <c r="WWF120" s="47"/>
      <c r="WWG120" s="47"/>
      <c r="WWH120" s="47"/>
      <c r="WWI120" s="47"/>
      <c r="WWJ120" s="47"/>
      <c r="WWK120" s="47"/>
      <c r="WWL120" s="47"/>
      <c r="WWM120" s="47"/>
      <c r="WWN120" s="47"/>
      <c r="WWO120" s="47"/>
      <c r="WWP120" s="47"/>
      <c r="WWQ120" s="47"/>
      <c r="WWR120" s="47"/>
      <c r="WWS120" s="47"/>
      <c r="WWT120" s="47"/>
      <c r="WWU120" s="47"/>
      <c r="WWV120" s="47"/>
      <c r="WWW120" s="47"/>
      <c r="WWX120" s="47"/>
      <c r="WWY120" s="47"/>
      <c r="WWZ120" s="47"/>
      <c r="WXA120" s="47"/>
      <c r="WXB120" s="47"/>
      <c r="WXC120" s="47"/>
      <c r="WXD120" s="47"/>
      <c r="WXE120" s="47"/>
      <c r="WXF120" s="47"/>
      <c r="WXG120" s="47"/>
      <c r="WXH120" s="47"/>
      <c r="WXI120" s="47"/>
      <c r="WXJ120" s="47"/>
      <c r="WXK120" s="47"/>
      <c r="WXL120" s="47"/>
      <c r="WXM120" s="47"/>
      <c r="WXN120" s="47"/>
      <c r="WXO120" s="47"/>
      <c r="WXP120" s="47"/>
      <c r="WXQ120" s="47"/>
      <c r="WXR120" s="47"/>
      <c r="WXS120" s="47"/>
      <c r="WXT120" s="47"/>
      <c r="WXU120" s="47"/>
      <c r="WXV120" s="47"/>
      <c r="WXW120" s="47"/>
      <c r="WXX120" s="47"/>
      <c r="WXY120" s="47"/>
      <c r="WXZ120" s="47"/>
      <c r="WYA120" s="47"/>
      <c r="WYB120" s="47"/>
      <c r="WYC120" s="47"/>
      <c r="WYD120" s="47"/>
      <c r="WYE120" s="47"/>
      <c r="WYF120" s="47"/>
      <c r="WYG120" s="47"/>
      <c r="WYH120" s="47"/>
      <c r="WYI120" s="47"/>
      <c r="WYJ120" s="47"/>
      <c r="WYK120" s="47"/>
      <c r="WYL120" s="47"/>
      <c r="WYM120" s="47"/>
      <c r="WYN120" s="47"/>
      <c r="WYO120" s="47"/>
      <c r="WYP120" s="47"/>
      <c r="WYQ120" s="47"/>
      <c r="WYR120" s="47"/>
      <c r="WYS120" s="47"/>
      <c r="WYT120" s="47"/>
      <c r="WYU120" s="47"/>
      <c r="WYV120" s="47"/>
      <c r="WYW120" s="47"/>
      <c r="WYX120" s="47"/>
      <c r="WYY120" s="47"/>
      <c r="WYZ120" s="47"/>
      <c r="WZA120" s="47"/>
      <c r="WZB120" s="47"/>
      <c r="WZC120" s="47"/>
      <c r="WZD120" s="47"/>
      <c r="WZE120" s="47"/>
      <c r="WZF120" s="47"/>
      <c r="WZG120" s="47"/>
      <c r="WZH120" s="47"/>
      <c r="WZI120" s="47"/>
      <c r="WZJ120" s="47"/>
      <c r="WZK120" s="47"/>
      <c r="WZL120" s="47"/>
      <c r="WZM120" s="47"/>
      <c r="WZN120" s="47"/>
      <c r="WZO120" s="47"/>
      <c r="WZP120" s="47"/>
      <c r="WZQ120" s="47"/>
      <c r="WZR120" s="47"/>
      <c r="WZS120" s="47"/>
      <c r="WZT120" s="47"/>
      <c r="WZU120" s="47"/>
      <c r="WZV120" s="47"/>
      <c r="WZW120" s="47"/>
      <c r="WZX120" s="47"/>
      <c r="WZY120" s="47"/>
      <c r="WZZ120" s="47"/>
      <c r="XAA120" s="47"/>
      <c r="XAB120" s="47"/>
      <c r="XAC120" s="47"/>
      <c r="XAD120" s="47"/>
      <c r="XAE120" s="47"/>
      <c r="XAF120" s="47"/>
      <c r="XAG120" s="47"/>
      <c r="XAH120" s="47"/>
      <c r="XAI120" s="47"/>
      <c r="XAJ120" s="47"/>
      <c r="XAK120" s="47"/>
      <c r="XAL120" s="47"/>
      <c r="XAM120" s="47"/>
      <c r="XAN120" s="47"/>
      <c r="XAO120" s="47"/>
      <c r="XAP120" s="47"/>
      <c r="XAQ120" s="47"/>
      <c r="XAR120" s="47"/>
      <c r="XAS120" s="47"/>
      <c r="XAT120" s="47"/>
      <c r="XAU120" s="47"/>
      <c r="XAV120" s="47"/>
      <c r="XAW120" s="47"/>
      <c r="XAX120" s="47"/>
      <c r="XAY120" s="47"/>
      <c r="XAZ120" s="47"/>
      <c r="XBA120" s="47"/>
      <c r="XBB120" s="47"/>
      <c r="XBC120" s="47"/>
      <c r="XBD120" s="47"/>
      <c r="XBE120" s="47"/>
      <c r="XBF120" s="47"/>
      <c r="XBG120" s="47"/>
      <c r="XBH120" s="47"/>
      <c r="XBI120" s="47"/>
      <c r="XBJ120" s="47"/>
      <c r="XBK120" s="47"/>
      <c r="XBL120" s="47"/>
      <c r="XBM120" s="47"/>
      <c r="XBN120" s="47"/>
      <c r="XBO120" s="47"/>
      <c r="XBP120" s="47"/>
      <c r="XBQ120" s="47"/>
      <c r="XBR120" s="47"/>
      <c r="XBS120" s="47"/>
      <c r="XBT120" s="47"/>
      <c r="XBU120" s="47"/>
      <c r="XBV120" s="47"/>
      <c r="XBW120" s="47"/>
      <c r="XBX120" s="47"/>
      <c r="XBY120" s="47"/>
      <c r="XBZ120" s="47"/>
      <c r="XCA120" s="47"/>
      <c r="XCB120" s="47"/>
      <c r="XCC120" s="47"/>
      <c r="XCD120" s="47"/>
      <c r="XCE120" s="47"/>
      <c r="XCF120" s="47"/>
      <c r="XCG120" s="47"/>
      <c r="XCH120" s="47"/>
      <c r="XCI120" s="47"/>
      <c r="XCJ120" s="47"/>
      <c r="XCK120" s="47"/>
      <c r="XCL120" s="47"/>
      <c r="XCM120" s="47"/>
      <c r="XCN120" s="47"/>
      <c r="XCO120" s="47"/>
      <c r="XCP120" s="47"/>
      <c r="XCQ120" s="47"/>
      <c r="XCR120" s="47"/>
      <c r="XCS120" s="47"/>
      <c r="XCT120" s="47"/>
      <c r="XCU120" s="47"/>
      <c r="XCV120" s="47"/>
      <c r="XCW120" s="47"/>
      <c r="XCX120" s="47"/>
      <c r="XCY120" s="47"/>
      <c r="XCZ120" s="47"/>
      <c r="XDA120" s="47"/>
      <c r="XDB120" s="47"/>
      <c r="XDC120" s="47"/>
      <c r="XDD120" s="47"/>
      <c r="XDE120" s="47"/>
      <c r="XDF120" s="47"/>
      <c r="XDG120" s="47"/>
      <c r="XDH120" s="47"/>
      <c r="XDI120" s="47"/>
      <c r="XDJ120" s="47"/>
      <c r="XDK120" s="47"/>
      <c r="XDL120" s="47"/>
      <c r="XDM120" s="47"/>
      <c r="XDN120" s="47"/>
      <c r="XDO120" s="47"/>
      <c r="XDP120" s="47"/>
      <c r="XDQ120" s="47"/>
      <c r="XDR120" s="47"/>
      <c r="XDS120" s="47"/>
      <c r="XDT120" s="47"/>
      <c r="XDU120" s="47"/>
      <c r="XDV120" s="47"/>
      <c r="XDW120" s="47"/>
      <c r="XDX120" s="47"/>
      <c r="XDY120" s="47"/>
      <c r="XDZ120" s="47"/>
      <c r="XEA120" s="47"/>
      <c r="XEB120" s="47"/>
      <c r="XEC120" s="47"/>
      <c r="XED120" s="47"/>
      <c r="XEE120" s="47"/>
      <c r="XEF120" s="47"/>
      <c r="XEG120" s="47"/>
      <c r="XEH120" s="47"/>
      <c r="XEI120" s="47"/>
      <c r="XEJ120" s="47"/>
      <c r="XEK120" s="47"/>
      <c r="XEL120" s="47"/>
      <c r="XEM120" s="47"/>
      <c r="XEN120" s="47"/>
      <c r="XEO120" s="47"/>
      <c r="XEP120" s="47"/>
      <c r="XEQ120" s="47"/>
      <c r="XER120" s="47"/>
      <c r="XES120" s="47"/>
      <c r="XET120" s="47"/>
      <c r="XEU120" s="47"/>
      <c r="XEV120" s="47"/>
      <c r="XEW120" s="47"/>
      <c r="XEX120" s="47"/>
      <c r="XEY120" s="47"/>
      <c r="XEZ120" s="47"/>
      <c r="XFA120" s="47"/>
      <c r="XFB120" s="47"/>
      <c r="XFC120" s="47"/>
    </row>
    <row r="121" spans="8:8" s="8" ht="14.1" customFormat="1">
      <c r="A121" s="1"/>
      <c r="B121" s="47"/>
      <c r="C121" s="47"/>
      <c r="D121" s="47"/>
      <c r="E121" s="47"/>
      <c r="F121" s="47"/>
      <c r="G121" s="47"/>
      <c r="H121" s="47"/>
      <c r="I121" s="47"/>
      <c r="J121" s="47"/>
      <c r="K121" s="47"/>
      <c r="L121" s="47"/>
      <c r="M121" s="47"/>
      <c r="N121" s="47"/>
      <c r="O121" s="47"/>
      <c r="P121" s="47"/>
      <c r="Q121" s="47"/>
      <c r="R121" s="47"/>
      <c r="S121" s="47"/>
      <c r="T121" s="47"/>
      <c r="U121" s="47"/>
      <c r="V121" s="47"/>
      <c r="W121" s="47"/>
      <c r="X121" s="47"/>
      <c r="Y121" s="47"/>
      <c r="Z121" s="47"/>
      <c r="AA121" s="47"/>
      <c r="AB121" s="47"/>
      <c r="AC121" s="47"/>
      <c r="AD121" s="47"/>
      <c r="AE121" s="47"/>
      <c r="AF121" s="47"/>
      <c r="AG121" s="47"/>
      <c r="AH121" s="47"/>
      <c r="AI121" s="47"/>
      <c r="AJ121" s="47"/>
      <c r="AK121" s="47"/>
      <c r="AL121" s="47"/>
      <c r="AM121" s="47"/>
      <c r="AN121" s="47"/>
      <c r="AO121" s="47"/>
      <c r="AP121" s="47"/>
      <c r="AQ121" s="47"/>
      <c r="AR121" s="47"/>
      <c r="AS121" s="47"/>
      <c r="AT121" s="47"/>
      <c r="AU121" s="47"/>
      <c r="AV121" s="47"/>
      <c r="AW121" s="47"/>
      <c r="AX121" s="47"/>
      <c r="AY121" s="47"/>
      <c r="AZ121" s="47"/>
      <c r="BA121" s="47"/>
      <c r="BB121" s="47"/>
      <c r="BC121" s="47"/>
      <c r="BD121" s="47"/>
      <c r="BE121" s="47"/>
      <c r="BF121" s="47"/>
      <c r="BG121" s="47"/>
      <c r="BH121" s="47"/>
      <c r="BI121" s="47"/>
      <c r="BJ121" s="47"/>
      <c r="BK121" s="47"/>
      <c r="BL121" s="47"/>
      <c r="BM121" s="47"/>
      <c r="BN121" s="47"/>
      <c r="BO121" s="47"/>
      <c r="BP121" s="47"/>
      <c r="BQ121" s="47"/>
      <c r="BR121" s="47"/>
      <c r="BS121" s="47"/>
      <c r="BT121" s="47"/>
      <c r="BU121" s="47"/>
      <c r="BV121" s="47"/>
      <c r="BW121" s="47"/>
      <c r="BX121" s="47"/>
      <c r="BY121" s="47"/>
      <c r="BZ121" s="47"/>
      <c r="CA121" s="47"/>
      <c r="CB121" s="47"/>
      <c r="CC121" s="47"/>
      <c r="CD121" s="47"/>
      <c r="CE121" s="47"/>
      <c r="CF121" s="47"/>
      <c r="CG121" s="47"/>
      <c r="CH121" s="47"/>
      <c r="CI121" s="47"/>
      <c r="CJ121" s="47"/>
      <c r="CK121" s="47"/>
      <c r="CL121" s="47"/>
      <c r="CM121" s="47"/>
      <c r="CN121" s="47"/>
      <c r="CO121" s="47"/>
      <c r="CP121" s="47"/>
      <c r="CQ121" s="47"/>
      <c r="CR121" s="47"/>
      <c r="CS121" s="47"/>
      <c r="CT121" s="47"/>
      <c r="CU121" s="47"/>
      <c r="CV121" s="47"/>
      <c r="CW121" s="47"/>
      <c r="CX121" s="47"/>
      <c r="CY121" s="47"/>
      <c r="CZ121" s="47"/>
      <c r="DA121" s="47"/>
      <c r="DB121" s="47"/>
      <c r="DC121" s="47"/>
      <c r="DD121" s="47"/>
      <c r="DE121" s="47"/>
      <c r="DF121" s="47"/>
      <c r="DG121" s="47"/>
      <c r="DH121" s="47"/>
      <c r="DI121" s="47"/>
      <c r="DJ121" s="47"/>
      <c r="DK121" s="47"/>
      <c r="DL121" s="47"/>
      <c r="DM121" s="47"/>
      <c r="DN121" s="47"/>
      <c r="DO121" s="47"/>
      <c r="DP121" s="47"/>
      <c r="DQ121" s="47"/>
      <c r="DR121" s="47"/>
      <c r="DS121" s="47"/>
      <c r="DT121" s="47"/>
      <c r="DU121" s="47"/>
      <c r="DV121" s="47"/>
      <c r="DW121" s="47"/>
      <c r="DX121" s="47"/>
      <c r="DY121" s="47"/>
      <c r="DZ121" s="47"/>
      <c r="EA121" s="47"/>
      <c r="EB121" s="47"/>
      <c r="EC121" s="47"/>
      <c r="ED121" s="47"/>
      <c r="EE121" s="47"/>
      <c r="EF121" s="47"/>
      <c r="EG121" s="47"/>
      <c r="EH121" s="47"/>
      <c r="EI121" s="47"/>
      <c r="EJ121" s="47"/>
      <c r="EK121" s="47"/>
      <c r="EL121" s="47"/>
      <c r="EM121" s="47"/>
      <c r="EN121" s="47"/>
      <c r="EO121" s="47"/>
      <c r="EP121" s="47"/>
      <c r="EQ121" s="47"/>
      <c r="ER121" s="47"/>
      <c r="ES121" s="47"/>
      <c r="ET121" s="47"/>
      <c r="EU121" s="47"/>
      <c r="EV121" s="47"/>
      <c r="EW121" s="47"/>
      <c r="EX121" s="47"/>
      <c r="EY121" s="47"/>
      <c r="EZ121" s="47"/>
      <c r="FA121" s="47"/>
      <c r="FB121" s="47"/>
      <c r="FC121" s="47"/>
      <c r="FD121" s="47"/>
      <c r="FE121" s="47"/>
      <c r="FF121" s="47"/>
      <c r="FG121" s="47"/>
      <c r="FH121" s="47"/>
      <c r="FI121" s="47"/>
      <c r="FJ121" s="47"/>
      <c r="FK121" s="47"/>
      <c r="FL121" s="47"/>
      <c r="FM121" s="47"/>
      <c r="FN121" s="47"/>
      <c r="FO121" s="47"/>
      <c r="FP121" s="47"/>
      <c r="FQ121" s="47"/>
      <c r="FR121" s="47"/>
      <c r="FS121" s="47"/>
      <c r="FT121" s="47"/>
      <c r="FU121" s="47"/>
      <c r="FV121" s="47"/>
      <c r="FW121" s="47"/>
      <c r="FX121" s="47"/>
      <c r="FY121" s="47"/>
      <c r="FZ121" s="47"/>
      <c r="GA121" s="47"/>
      <c r="GB121" s="47"/>
      <c r="GC121" s="47"/>
      <c r="GD121" s="47"/>
      <c r="GE121" s="47"/>
      <c r="GF121" s="47"/>
      <c r="GG121" s="47"/>
      <c r="GH121" s="47"/>
      <c r="GI121" s="47"/>
      <c r="GJ121" s="47"/>
      <c r="GK121" s="47"/>
      <c r="GL121" s="47"/>
      <c r="GM121" s="47"/>
      <c r="GN121" s="47"/>
      <c r="GO121" s="47"/>
      <c r="GP121" s="47"/>
      <c r="GQ121" s="47"/>
      <c r="GR121" s="47"/>
      <c r="GS121" s="47"/>
      <c r="GT121" s="47"/>
      <c r="GU121" s="47"/>
      <c r="GV121" s="47"/>
      <c r="GW121" s="47"/>
      <c r="GX121" s="47"/>
      <c r="GY121" s="47"/>
      <c r="GZ121" s="47"/>
      <c r="HA121" s="47"/>
      <c r="HB121" s="47"/>
      <c r="HC121" s="47"/>
      <c r="HD121" s="47"/>
      <c r="HE121" s="47"/>
      <c r="HF121" s="47"/>
      <c r="HG121" s="47"/>
      <c r="HH121" s="47"/>
      <c r="HI121" s="47"/>
      <c r="HJ121" s="47"/>
      <c r="HK121" s="47"/>
      <c r="HL121" s="47"/>
      <c r="HM121" s="47"/>
      <c r="HN121" s="47"/>
      <c r="HO121" s="47"/>
      <c r="HP121" s="47"/>
      <c r="HQ121" s="47"/>
      <c r="HR121" s="47"/>
      <c r="HS121" s="47"/>
      <c r="HT121" s="47"/>
      <c r="HU121" s="47"/>
      <c r="HV121" s="47"/>
      <c r="HW121" s="47"/>
      <c r="HX121" s="47"/>
      <c r="HY121" s="47"/>
      <c r="HZ121" s="47"/>
      <c r="IA121" s="47"/>
      <c r="IB121" s="47"/>
      <c r="IC121" s="47"/>
      <c r="ID121" s="47"/>
      <c r="IE121" s="47"/>
      <c r="IF121" s="47"/>
      <c r="IG121" s="47"/>
      <c r="IH121" s="47"/>
      <c r="II121" s="47"/>
      <c r="IJ121" s="47"/>
      <c r="IK121" s="47"/>
      <c r="IL121" s="47"/>
      <c r="IM121" s="47"/>
      <c r="IN121" s="47"/>
      <c r="IO121" s="47"/>
      <c r="IP121" s="47"/>
      <c r="IQ121" s="47"/>
      <c r="IR121" s="47"/>
      <c r="IS121" s="47"/>
      <c r="IT121" s="47"/>
      <c r="IU121" s="47"/>
      <c r="IV121" s="47"/>
      <c r="IW121" s="47"/>
      <c r="IX121" s="47"/>
      <c r="IY121" s="47"/>
      <c r="IZ121" s="47"/>
      <c r="JA121" s="47"/>
      <c r="JB121" s="47"/>
      <c r="JC121" s="47"/>
      <c r="JD121" s="47"/>
      <c r="JE121" s="47"/>
      <c r="JF121" s="47"/>
      <c r="JG121" s="47"/>
      <c r="JH121" s="47"/>
      <c r="JI121" s="47"/>
      <c r="JJ121" s="47"/>
      <c r="JK121" s="47"/>
      <c r="JL121" s="47"/>
      <c r="JM121" s="47"/>
      <c r="JN121" s="47"/>
      <c r="JO121" s="47"/>
      <c r="JP121" s="47"/>
      <c r="JQ121" s="47"/>
      <c r="JR121" s="47"/>
      <c r="JS121" s="47"/>
      <c r="JT121" s="47"/>
      <c r="JU121" s="47"/>
      <c r="JV121" s="47"/>
      <c r="JW121" s="47"/>
      <c r="JX121" s="47"/>
      <c r="JY121" s="47"/>
      <c r="JZ121" s="47"/>
      <c r="KA121" s="47"/>
      <c r="KB121" s="47"/>
      <c r="KC121" s="47"/>
      <c r="KD121" s="47"/>
      <c r="KE121" s="47"/>
      <c r="KF121" s="47"/>
      <c r="KG121" s="47"/>
      <c r="KH121" s="47"/>
      <c r="KI121" s="47"/>
      <c r="KJ121" s="47"/>
      <c r="KK121" s="47"/>
      <c r="KL121" s="47"/>
      <c r="KM121" s="47"/>
      <c r="KN121" s="47"/>
      <c r="KO121" s="47"/>
      <c r="KP121" s="47"/>
      <c r="KQ121" s="47"/>
      <c r="KR121" s="47"/>
      <c r="KS121" s="47"/>
      <c r="KT121" s="47"/>
      <c r="KU121" s="47"/>
      <c r="KV121" s="47"/>
      <c r="KW121" s="47"/>
      <c r="KX121" s="47"/>
      <c r="KY121" s="47"/>
      <c r="KZ121" s="47"/>
      <c r="LA121" s="47"/>
      <c r="LB121" s="47"/>
      <c r="LC121" s="47"/>
      <c r="LD121" s="47"/>
      <c r="LE121" s="47"/>
      <c r="LF121" s="47"/>
      <c r="LG121" s="47"/>
      <c r="LH121" s="47"/>
      <c r="LI121" s="47"/>
      <c r="LJ121" s="47"/>
      <c r="LK121" s="47"/>
      <c r="LL121" s="47"/>
      <c r="LM121" s="47"/>
      <c r="LN121" s="47"/>
      <c r="LO121" s="47"/>
      <c r="LP121" s="47"/>
      <c r="LQ121" s="47"/>
      <c r="LR121" s="47"/>
      <c r="LS121" s="47"/>
      <c r="LT121" s="47"/>
      <c r="LU121" s="47"/>
      <c r="LV121" s="47"/>
      <c r="LW121" s="47"/>
      <c r="LX121" s="47"/>
      <c r="LY121" s="47"/>
      <c r="LZ121" s="47"/>
      <c r="MA121" s="47"/>
      <c r="MB121" s="47"/>
      <c r="MC121" s="47"/>
      <c r="MD121" s="47"/>
      <c r="ME121" s="47"/>
      <c r="MF121" s="47"/>
      <c r="MG121" s="47"/>
      <c r="MH121" s="47"/>
      <c r="MI121" s="47"/>
      <c r="MJ121" s="47"/>
      <c r="MK121" s="47"/>
      <c r="ML121" s="47"/>
      <c r="MM121" s="47"/>
      <c r="MN121" s="47"/>
      <c r="MO121" s="47"/>
      <c r="MP121" s="47"/>
      <c r="MQ121" s="47"/>
      <c r="MR121" s="47"/>
      <c r="MS121" s="47"/>
      <c r="MT121" s="47"/>
      <c r="MU121" s="47"/>
      <c r="MV121" s="47"/>
      <c r="MW121" s="47"/>
      <c r="MX121" s="47"/>
      <c r="MY121" s="47"/>
      <c r="MZ121" s="47"/>
      <c r="NA121" s="47"/>
      <c r="NB121" s="47"/>
      <c r="NC121" s="47"/>
      <c r="ND121" s="47"/>
      <c r="NE121" s="47"/>
      <c r="NF121" s="47"/>
      <c r="NG121" s="47"/>
      <c r="NH121" s="47"/>
      <c r="NI121" s="47"/>
      <c r="NJ121" s="47"/>
      <c r="NK121" s="47"/>
      <c r="NL121" s="47"/>
      <c r="NM121" s="47"/>
      <c r="NN121" s="47"/>
      <c r="NO121" s="47"/>
      <c r="NP121" s="47"/>
      <c r="NQ121" s="47"/>
      <c r="NR121" s="47"/>
      <c r="NS121" s="47"/>
      <c r="NT121" s="47"/>
      <c r="NU121" s="47"/>
      <c r="NV121" s="47"/>
      <c r="NW121" s="47"/>
      <c r="NX121" s="47"/>
      <c r="NY121" s="47"/>
      <c r="NZ121" s="47"/>
      <c r="OA121" s="47"/>
      <c r="OB121" s="47"/>
      <c r="OC121" s="47"/>
      <c r="OD121" s="47"/>
      <c r="OE121" s="47"/>
      <c r="OF121" s="47"/>
      <c r="OG121" s="47"/>
      <c r="OH121" s="47"/>
      <c r="OI121" s="47"/>
      <c r="OJ121" s="47"/>
      <c r="OK121" s="47"/>
      <c r="OL121" s="47"/>
      <c r="OM121" s="47"/>
      <c r="ON121" s="47"/>
      <c r="OO121" s="47"/>
      <c r="OP121" s="47"/>
      <c r="OQ121" s="47"/>
      <c r="OR121" s="47"/>
      <c r="OS121" s="47"/>
      <c r="OT121" s="47"/>
      <c r="OU121" s="47"/>
      <c r="OV121" s="47"/>
      <c r="OW121" s="47"/>
      <c r="OX121" s="47"/>
      <c r="OY121" s="47"/>
      <c r="OZ121" s="47"/>
      <c r="PA121" s="47"/>
      <c r="PB121" s="47"/>
      <c r="PC121" s="47"/>
      <c r="PD121" s="47"/>
      <c r="PE121" s="47"/>
      <c r="PF121" s="47"/>
      <c r="PG121" s="47"/>
      <c r="PH121" s="47"/>
      <c r="PI121" s="47"/>
      <c r="PJ121" s="47"/>
      <c r="PK121" s="47"/>
      <c r="PL121" s="47"/>
      <c r="PM121" s="47"/>
      <c r="PN121" s="47"/>
      <c r="PO121" s="47"/>
      <c r="PP121" s="47"/>
      <c r="PQ121" s="47"/>
      <c r="PR121" s="47"/>
      <c r="PS121" s="47"/>
      <c r="PT121" s="47"/>
      <c r="PU121" s="47"/>
      <c r="PV121" s="47"/>
      <c r="PW121" s="47"/>
      <c r="PX121" s="47"/>
      <c r="PY121" s="47"/>
      <c r="PZ121" s="47"/>
      <c r="QA121" s="47"/>
      <c r="QB121" s="47"/>
      <c r="QC121" s="47"/>
      <c r="QD121" s="47"/>
      <c r="QE121" s="47"/>
      <c r="QF121" s="47"/>
      <c r="QG121" s="47"/>
      <c r="QH121" s="47"/>
      <c r="QI121" s="47"/>
      <c r="QJ121" s="47"/>
      <c r="QK121" s="47"/>
      <c r="QL121" s="47"/>
      <c r="QM121" s="47"/>
      <c r="QN121" s="47"/>
      <c r="QO121" s="47"/>
      <c r="QP121" s="47"/>
      <c r="QQ121" s="47"/>
      <c r="QR121" s="47"/>
      <c r="QS121" s="47"/>
      <c r="QT121" s="47"/>
      <c r="QU121" s="47"/>
      <c r="QV121" s="47"/>
      <c r="QW121" s="47"/>
      <c r="QX121" s="47"/>
      <c r="QY121" s="47"/>
      <c r="QZ121" s="47"/>
      <c r="RA121" s="47"/>
      <c r="RB121" s="47"/>
      <c r="RC121" s="47"/>
      <c r="RD121" s="47"/>
      <c r="RE121" s="47"/>
      <c r="RF121" s="47"/>
      <c r="RG121" s="47"/>
      <c r="RH121" s="47"/>
      <c r="RI121" s="47"/>
      <c r="RJ121" s="47"/>
      <c r="RK121" s="47"/>
      <c r="RL121" s="47"/>
      <c r="RM121" s="47"/>
      <c r="RN121" s="47"/>
      <c r="RO121" s="47"/>
      <c r="RP121" s="47"/>
      <c r="RQ121" s="47"/>
      <c r="RR121" s="47"/>
      <c r="RS121" s="47"/>
      <c r="RT121" s="47"/>
      <c r="RU121" s="47"/>
      <c r="RV121" s="47"/>
      <c r="RW121" s="47"/>
      <c r="RX121" s="47"/>
      <c r="RY121" s="47"/>
      <c r="RZ121" s="47"/>
      <c r="SA121" s="47"/>
      <c r="SB121" s="47"/>
      <c r="SC121" s="47"/>
      <c r="SD121" s="47"/>
      <c r="SE121" s="47"/>
      <c r="SF121" s="47"/>
      <c r="SG121" s="47"/>
      <c r="SH121" s="47"/>
      <c r="SI121" s="47"/>
      <c r="SJ121" s="47"/>
      <c r="SK121" s="47"/>
      <c r="SL121" s="47"/>
      <c r="SM121" s="47"/>
      <c r="SN121" s="47"/>
      <c r="SO121" s="47"/>
      <c r="SP121" s="47"/>
      <c r="SQ121" s="47"/>
      <c r="SR121" s="47"/>
      <c r="SS121" s="47"/>
      <c r="ST121" s="47"/>
      <c r="SU121" s="47"/>
      <c r="SV121" s="47"/>
      <c r="SW121" s="47"/>
      <c r="SX121" s="47"/>
      <c r="SY121" s="47"/>
      <c r="SZ121" s="47"/>
      <c r="TA121" s="47"/>
      <c r="TB121" s="47"/>
      <c r="TC121" s="47"/>
      <c r="TD121" s="47"/>
      <c r="TE121" s="47"/>
      <c r="TF121" s="47"/>
      <c r="TG121" s="47"/>
      <c r="TH121" s="47"/>
      <c r="TI121" s="47"/>
      <c r="TJ121" s="47"/>
      <c r="TK121" s="47"/>
      <c r="TL121" s="47"/>
      <c r="TM121" s="47"/>
      <c r="TN121" s="47"/>
      <c r="TO121" s="47"/>
      <c r="TP121" s="47"/>
      <c r="TQ121" s="47"/>
      <c r="TR121" s="47"/>
      <c r="TS121" s="47"/>
      <c r="TT121" s="47"/>
      <c r="TU121" s="47"/>
      <c r="TV121" s="47"/>
      <c r="TW121" s="47"/>
      <c r="TX121" s="47"/>
      <c r="TY121" s="47"/>
      <c r="TZ121" s="47"/>
      <c r="UA121" s="47"/>
      <c r="UB121" s="47"/>
      <c r="UC121" s="47"/>
      <c r="UD121" s="47"/>
      <c r="UE121" s="47"/>
      <c r="UF121" s="47"/>
      <c r="UG121" s="47"/>
      <c r="UH121" s="47"/>
      <c r="UI121" s="47"/>
      <c r="UJ121" s="47"/>
      <c r="UK121" s="47"/>
      <c r="UL121" s="47"/>
      <c r="UM121" s="47"/>
      <c r="UN121" s="47"/>
      <c r="UO121" s="47"/>
      <c r="UP121" s="47"/>
      <c r="UQ121" s="47"/>
      <c r="UR121" s="47"/>
      <c r="US121" s="47"/>
      <c r="UT121" s="47"/>
      <c r="UU121" s="47"/>
      <c r="UV121" s="47"/>
      <c r="UW121" s="47"/>
      <c r="UX121" s="47"/>
      <c r="UY121" s="47"/>
      <c r="UZ121" s="47"/>
      <c r="VA121" s="47"/>
      <c r="VB121" s="47"/>
      <c r="VC121" s="47"/>
      <c r="VD121" s="47"/>
      <c r="VE121" s="47"/>
      <c r="VF121" s="47"/>
      <c r="VG121" s="47"/>
      <c r="VH121" s="47"/>
      <c r="VI121" s="47"/>
      <c r="VJ121" s="47"/>
      <c r="VK121" s="47"/>
      <c r="VL121" s="47"/>
      <c r="VM121" s="47"/>
      <c r="VN121" s="47"/>
      <c r="VO121" s="47"/>
      <c r="VP121" s="47"/>
      <c r="VQ121" s="47"/>
      <c r="VR121" s="47"/>
      <c r="VS121" s="47"/>
      <c r="VT121" s="47"/>
      <c r="VU121" s="47"/>
      <c r="VV121" s="47"/>
      <c r="VW121" s="47"/>
      <c r="VX121" s="47"/>
      <c r="VY121" s="47"/>
      <c r="VZ121" s="47"/>
      <c r="WA121" s="47"/>
      <c r="WB121" s="47"/>
      <c r="WC121" s="47"/>
      <c r="WD121" s="47"/>
      <c r="WE121" s="47"/>
      <c r="WF121" s="47"/>
      <c r="WG121" s="47"/>
      <c r="WH121" s="47"/>
      <c r="WI121" s="47"/>
      <c r="WJ121" s="47"/>
      <c r="WK121" s="47"/>
      <c r="WL121" s="47"/>
      <c r="WM121" s="47"/>
      <c r="WN121" s="47"/>
      <c r="WO121" s="47"/>
      <c r="WP121" s="47"/>
      <c r="WQ121" s="47"/>
      <c r="WR121" s="47"/>
      <c r="WS121" s="47"/>
      <c r="WT121" s="47"/>
      <c r="WU121" s="47"/>
      <c r="WV121" s="47"/>
      <c r="WW121" s="47"/>
      <c r="WX121" s="47"/>
      <c r="WY121" s="47"/>
      <c r="WZ121" s="47"/>
      <c r="XA121" s="47"/>
      <c r="XB121" s="47"/>
      <c r="XC121" s="47"/>
      <c r="XD121" s="47"/>
      <c r="XE121" s="47"/>
      <c r="XF121" s="47"/>
      <c r="XG121" s="47"/>
      <c r="XH121" s="47"/>
      <c r="XI121" s="47"/>
      <c r="XJ121" s="47"/>
      <c r="XK121" s="47"/>
      <c r="XL121" s="47"/>
      <c r="XM121" s="47"/>
      <c r="XN121" s="47"/>
      <c r="XO121" s="47"/>
      <c r="XP121" s="47"/>
      <c r="XQ121" s="47"/>
      <c r="XR121" s="47"/>
      <c r="XS121" s="47"/>
      <c r="XT121" s="47"/>
      <c r="XU121" s="47"/>
      <c r="XV121" s="47"/>
      <c r="XW121" s="47"/>
      <c r="XX121" s="47"/>
      <c r="XY121" s="47"/>
      <c r="XZ121" s="47"/>
      <c r="YA121" s="47"/>
      <c r="YB121" s="47"/>
      <c r="YC121" s="47"/>
      <c r="YD121" s="47"/>
      <c r="YE121" s="47"/>
      <c r="YF121" s="47"/>
      <c r="YG121" s="47"/>
      <c r="YH121" s="47"/>
      <c r="YI121" s="47"/>
      <c r="YJ121" s="47"/>
      <c r="YK121" s="47"/>
      <c r="YL121" s="47"/>
      <c r="YM121" s="47"/>
      <c r="YN121" s="47"/>
      <c r="YO121" s="47"/>
      <c r="YP121" s="47"/>
      <c r="YQ121" s="47"/>
      <c r="YR121" s="47"/>
      <c r="YS121" s="47"/>
      <c r="YT121" s="47"/>
      <c r="YU121" s="47"/>
      <c r="YV121" s="47"/>
      <c r="YW121" s="47"/>
      <c r="YX121" s="47"/>
      <c r="YY121" s="47"/>
      <c r="YZ121" s="47"/>
      <c r="ZA121" s="47"/>
      <c r="ZB121" s="47"/>
      <c r="ZC121" s="47"/>
      <c r="ZD121" s="47"/>
      <c r="ZE121" s="47"/>
      <c r="ZF121" s="47"/>
      <c r="ZG121" s="47"/>
      <c r="ZH121" s="47"/>
      <c r="ZI121" s="47"/>
      <c r="ZJ121" s="47"/>
      <c r="ZK121" s="47"/>
      <c r="ZL121" s="47"/>
      <c r="ZM121" s="47"/>
      <c r="ZN121" s="47"/>
      <c r="ZO121" s="47"/>
      <c r="ZP121" s="47"/>
      <c r="ZQ121" s="47"/>
      <c r="ZR121" s="47"/>
      <c r="ZS121" s="47"/>
      <c r="ZT121" s="47"/>
      <c r="ZU121" s="47"/>
      <c r="ZV121" s="47"/>
      <c r="ZW121" s="47"/>
      <c r="ZX121" s="47"/>
      <c r="ZY121" s="47"/>
      <c r="ZZ121" s="47"/>
      <c r="AAA121" s="47"/>
      <c r="AAB121" s="47"/>
      <c r="AAC121" s="47"/>
      <c r="AAD121" s="47"/>
      <c r="AAE121" s="47"/>
      <c r="AAF121" s="47"/>
      <c r="AAG121" s="47"/>
      <c r="AAH121" s="47"/>
      <c r="AAI121" s="47"/>
      <c r="AAJ121" s="47"/>
      <c r="AAK121" s="47"/>
      <c r="AAL121" s="47"/>
      <c r="AAM121" s="47"/>
      <c r="AAN121" s="47"/>
      <c r="AAO121" s="47"/>
      <c r="AAP121" s="47"/>
      <c r="AAQ121" s="47"/>
      <c r="AAR121" s="47"/>
      <c r="AAS121" s="47"/>
      <c r="AAT121" s="47"/>
      <c r="AAU121" s="47"/>
      <c r="AAV121" s="47"/>
      <c r="AAW121" s="47"/>
      <c r="AAX121" s="47"/>
      <c r="AAY121" s="47"/>
      <c r="AAZ121" s="47"/>
      <c r="ABA121" s="47"/>
      <c r="ABB121" s="47"/>
      <c r="ABC121" s="47"/>
      <c r="ABD121" s="47"/>
      <c r="ABE121" s="47"/>
      <c r="ABF121" s="47"/>
      <c r="ABG121" s="47"/>
      <c r="ABH121" s="47"/>
      <c r="ABI121" s="47"/>
      <c r="ABJ121" s="47"/>
      <c r="ABK121" s="47"/>
      <c r="ABL121" s="47"/>
      <c r="ABM121" s="47"/>
      <c r="ABN121" s="47"/>
      <c r="ABO121" s="47"/>
      <c r="ABP121" s="47"/>
      <c r="ABQ121" s="47"/>
      <c r="ABR121" s="47"/>
      <c r="ABS121" s="47"/>
      <c r="ABT121" s="47"/>
      <c r="ABU121" s="47"/>
      <c r="ABV121" s="47"/>
      <c r="ABW121" s="47"/>
      <c r="ABX121" s="47"/>
      <c r="ABY121" s="47"/>
      <c r="ABZ121" s="47"/>
      <c r="ACA121" s="47"/>
      <c r="ACB121" s="47"/>
      <c r="ACC121" s="47"/>
      <c r="ACD121" s="47"/>
      <c r="ACE121" s="47"/>
      <c r="ACF121" s="47"/>
      <c r="ACG121" s="47"/>
      <c r="ACH121" s="47"/>
      <c r="ACI121" s="47"/>
      <c r="ACJ121" s="47"/>
      <c r="ACK121" s="47"/>
      <c r="ACL121" s="47"/>
      <c r="ACM121" s="47"/>
      <c r="ACN121" s="47"/>
      <c r="ACO121" s="47"/>
      <c r="ACP121" s="47"/>
      <c r="ACQ121" s="47"/>
      <c r="ACR121" s="47"/>
      <c r="ACS121" s="47"/>
      <c r="ACT121" s="47"/>
      <c r="ACU121" s="47"/>
      <c r="ACV121" s="47"/>
      <c r="ACW121" s="47"/>
      <c r="ACX121" s="47"/>
      <c r="ACY121" s="47"/>
      <c r="ACZ121" s="47"/>
      <c r="ADA121" s="47"/>
      <c r="ADB121" s="47"/>
      <c r="ADC121" s="47"/>
      <c r="ADD121" s="47"/>
      <c r="ADE121" s="47"/>
      <c r="ADF121" s="47"/>
      <c r="ADG121" s="47"/>
      <c r="ADH121" s="47"/>
      <c r="ADI121" s="47"/>
      <c r="ADJ121" s="47"/>
      <c r="ADK121" s="47"/>
      <c r="ADL121" s="47"/>
      <c r="ADM121" s="47"/>
      <c r="ADN121" s="47"/>
      <c r="ADO121" s="47"/>
      <c r="ADP121" s="47"/>
      <c r="ADQ121" s="47"/>
      <c r="ADR121" s="47"/>
      <c r="ADS121" s="47"/>
      <c r="ADT121" s="47"/>
      <c r="ADU121" s="47"/>
      <c r="ADV121" s="47"/>
      <c r="ADW121" s="47"/>
      <c r="ADX121" s="47"/>
      <c r="ADY121" s="47"/>
      <c r="ADZ121" s="47"/>
      <c r="AEA121" s="47"/>
      <c r="AEB121" s="47"/>
      <c r="AEC121" s="47"/>
      <c r="AED121" s="47"/>
      <c r="AEE121" s="47"/>
      <c r="AEF121" s="47"/>
      <c r="AEG121" s="47"/>
      <c r="AEH121" s="47"/>
      <c r="AEI121" s="47"/>
      <c r="AEJ121" s="47"/>
      <c r="AEK121" s="47"/>
      <c r="AEL121" s="47"/>
      <c r="AEM121" s="47"/>
      <c r="AEN121" s="47"/>
      <c r="AEO121" s="47"/>
      <c r="AEP121" s="47"/>
      <c r="AEQ121" s="47"/>
      <c r="AER121" s="47"/>
      <c r="AES121" s="47"/>
      <c r="AET121" s="47"/>
      <c r="AEU121" s="47"/>
      <c r="AEV121" s="47"/>
      <c r="AEW121" s="47"/>
      <c r="AEX121" s="47"/>
      <c r="AEY121" s="47"/>
      <c r="AEZ121" s="47"/>
      <c r="AFA121" s="47"/>
      <c r="AFB121" s="47"/>
      <c r="AFC121" s="47"/>
      <c r="AFD121" s="47"/>
      <c r="AFE121" s="47"/>
      <c r="AFF121" s="47"/>
      <c r="AFG121" s="47"/>
      <c r="AFH121" s="47"/>
      <c r="AFI121" s="47"/>
      <c r="AFJ121" s="47"/>
      <c r="AFK121" s="47"/>
      <c r="AFL121" s="47"/>
      <c r="AFM121" s="47"/>
      <c r="AFN121" s="47"/>
      <c r="AFO121" s="47"/>
      <c r="AFP121" s="47"/>
      <c r="AFQ121" s="47"/>
      <c r="AFR121" s="47"/>
      <c r="AFS121" s="47"/>
      <c r="AFT121" s="47"/>
      <c r="AFU121" s="47"/>
      <c r="AFV121" s="47"/>
      <c r="AFW121" s="47"/>
      <c r="AFX121" s="47"/>
      <c r="AFY121" s="47"/>
      <c r="AFZ121" s="47"/>
      <c r="AGA121" s="47"/>
      <c r="AGB121" s="47"/>
      <c r="AGC121" s="47"/>
      <c r="AGD121" s="47"/>
      <c r="AGE121" s="47"/>
      <c r="AGF121" s="47"/>
      <c r="AGG121" s="47"/>
      <c r="AGH121" s="47"/>
      <c r="AGI121" s="47"/>
      <c r="AGJ121" s="47"/>
      <c r="AGK121" s="47"/>
      <c r="AGL121" s="47"/>
      <c r="AGM121" s="47"/>
      <c r="AGN121" s="47"/>
      <c r="AGO121" s="47"/>
      <c r="AGP121" s="47"/>
      <c r="AGQ121" s="47"/>
      <c r="AGR121" s="47"/>
      <c r="AGS121" s="47"/>
      <c r="AGT121" s="47"/>
      <c r="AGU121" s="47"/>
      <c r="AGV121" s="47"/>
      <c r="AGW121" s="47"/>
      <c r="AGX121" s="47"/>
      <c r="AGY121" s="47"/>
      <c r="AGZ121" s="47"/>
      <c r="AHA121" s="47"/>
      <c r="AHB121" s="47"/>
      <c r="AHC121" s="47"/>
      <c r="AHD121" s="47"/>
      <c r="AHE121" s="47"/>
      <c r="AHF121" s="47"/>
      <c r="AHG121" s="47"/>
      <c r="AHH121" s="47"/>
      <c r="AHI121" s="47"/>
      <c r="AHJ121" s="47"/>
      <c r="AHK121" s="47"/>
      <c r="AHL121" s="47"/>
      <c r="AHM121" s="47"/>
      <c r="AHN121" s="47"/>
      <c r="AHO121" s="47"/>
      <c r="AHP121" s="47"/>
      <c r="AHQ121" s="47"/>
      <c r="AHR121" s="47"/>
      <c r="AHS121" s="47"/>
      <c r="AHT121" s="47"/>
      <c r="AHU121" s="47"/>
      <c r="AHV121" s="47"/>
      <c r="AHW121" s="47"/>
      <c r="AHX121" s="47"/>
      <c r="AHY121" s="47"/>
      <c r="AHZ121" s="47"/>
      <c r="AIA121" s="47"/>
      <c r="AIB121" s="47"/>
      <c r="AIC121" s="47"/>
      <c r="AID121" s="47"/>
      <c r="AIE121" s="47"/>
      <c r="AIF121" s="47"/>
      <c r="AIG121" s="47"/>
      <c r="AIH121" s="47"/>
      <c r="AII121" s="47"/>
      <c r="AIJ121" s="47"/>
      <c r="AIK121" s="47"/>
      <c r="AIL121" s="47"/>
      <c r="AIM121" s="47"/>
      <c r="AIN121" s="47"/>
      <c r="AIO121" s="47"/>
      <c r="AIP121" s="47"/>
      <c r="AIQ121" s="47"/>
      <c r="AIR121" s="47"/>
      <c r="AIS121" s="47"/>
      <c r="AIT121" s="47"/>
      <c r="AIU121" s="47"/>
      <c r="AIV121" s="47"/>
      <c r="AIW121" s="47"/>
      <c r="AIX121" s="47"/>
      <c r="AIY121" s="47"/>
      <c r="AIZ121" s="47"/>
      <c r="AJA121" s="47"/>
      <c r="AJB121" s="47"/>
      <c r="AJC121" s="47"/>
      <c r="AJD121" s="47"/>
      <c r="AJE121" s="47"/>
      <c r="AJF121" s="47"/>
      <c r="AJG121" s="47"/>
      <c r="AJH121" s="47"/>
      <c r="AJI121" s="47"/>
      <c r="AJJ121" s="47"/>
      <c r="AJK121" s="47"/>
      <c r="AJL121" s="47"/>
      <c r="AJM121" s="47"/>
      <c r="AJN121" s="47"/>
      <c r="AJO121" s="47"/>
      <c r="AJP121" s="47"/>
      <c r="AJQ121" s="47"/>
      <c r="AJR121" s="47"/>
      <c r="AJS121" s="47"/>
      <c r="AJT121" s="47"/>
      <c r="AJU121" s="47"/>
      <c r="AJV121" s="47"/>
      <c r="AJW121" s="47"/>
      <c r="AJX121" s="47"/>
      <c r="AJY121" s="47"/>
      <c r="AJZ121" s="47"/>
      <c r="AKA121" s="47"/>
      <c r="AKB121" s="47"/>
      <c r="AKC121" s="47"/>
      <c r="AKD121" s="47"/>
      <c r="AKE121" s="47"/>
      <c r="AKF121" s="47"/>
      <c r="AKG121" s="47"/>
      <c r="AKH121" s="47"/>
      <c r="AKI121" s="47"/>
      <c r="AKJ121" s="47"/>
      <c r="AKK121" s="47"/>
      <c r="AKL121" s="47"/>
      <c r="AKM121" s="47"/>
      <c r="AKN121" s="47"/>
      <c r="AKO121" s="47"/>
      <c r="AKP121" s="47"/>
      <c r="AKQ121" s="47"/>
      <c r="AKR121" s="47"/>
      <c r="AKS121" s="47"/>
      <c r="AKT121" s="47"/>
      <c r="AKU121" s="47"/>
      <c r="AKV121" s="47"/>
      <c r="AKW121" s="47"/>
      <c r="AKX121" s="47"/>
      <c r="AKY121" s="47"/>
      <c r="AKZ121" s="47"/>
      <c r="ALA121" s="47"/>
      <c r="ALB121" s="47"/>
      <c r="ALC121" s="47"/>
      <c r="ALD121" s="47"/>
      <c r="ALE121" s="47"/>
      <c r="ALF121" s="47"/>
      <c r="ALG121" s="47"/>
      <c r="ALH121" s="47"/>
      <c r="ALI121" s="47"/>
      <c r="ALJ121" s="47"/>
      <c r="ALK121" s="47"/>
      <c r="ALL121" s="47"/>
      <c r="ALM121" s="47"/>
      <c r="ALN121" s="47"/>
      <c r="ALO121" s="47"/>
      <c r="ALP121" s="47"/>
      <c r="ALQ121" s="47"/>
      <c r="ALR121" s="47"/>
      <c r="ALS121" s="47"/>
      <c r="ALT121" s="47"/>
      <c r="ALU121" s="47"/>
      <c r="ALV121" s="47"/>
      <c r="ALW121" s="47"/>
      <c r="ALX121" s="47"/>
      <c r="ALY121" s="47"/>
      <c r="ALZ121" s="47"/>
      <c r="AMA121" s="47"/>
      <c r="AMB121" s="47"/>
      <c r="AMC121" s="47"/>
      <c r="AMD121" s="47"/>
      <c r="AME121" s="47"/>
      <c r="AMF121" s="47"/>
      <c r="AMG121" s="47"/>
      <c r="AMH121" s="47"/>
      <c r="AMI121" s="47"/>
      <c r="AMJ121" s="47"/>
      <c r="AMK121" s="47"/>
      <c r="AML121" s="47"/>
      <c r="AMM121" s="47"/>
      <c r="AMN121" s="47"/>
      <c r="AMO121" s="47"/>
      <c r="AMP121" s="47"/>
      <c r="AMQ121" s="47"/>
      <c r="AMR121" s="47"/>
      <c r="AMS121" s="47"/>
      <c r="AMT121" s="47"/>
      <c r="AMU121" s="47"/>
      <c r="AMV121" s="47"/>
      <c r="AMW121" s="47"/>
      <c r="AMX121" s="47"/>
      <c r="AMY121" s="47"/>
      <c r="AMZ121" s="47"/>
      <c r="ANA121" s="47"/>
      <c r="ANB121" s="47"/>
      <c r="ANC121" s="47"/>
      <c r="AND121" s="47"/>
      <c r="ANE121" s="47"/>
      <c r="ANF121" s="47"/>
      <c r="ANG121" s="47"/>
      <c r="ANH121" s="47"/>
      <c r="ANI121" s="47"/>
      <c r="ANJ121" s="47"/>
      <c r="ANK121" s="47"/>
      <c r="ANL121" s="47"/>
      <c r="ANM121" s="47"/>
      <c r="ANN121" s="47"/>
      <c r="ANO121" s="47"/>
      <c r="ANP121" s="47"/>
      <c r="ANQ121" s="47"/>
      <c r="ANR121" s="47"/>
      <c r="ANS121" s="47"/>
      <c r="ANT121" s="47"/>
      <c r="ANU121" s="47"/>
      <c r="ANV121" s="47"/>
      <c r="ANW121" s="47"/>
      <c r="ANX121" s="47"/>
      <c r="ANY121" s="47"/>
      <c r="ANZ121" s="47"/>
      <c r="AOA121" s="47"/>
      <c r="AOB121" s="47"/>
      <c r="AOC121" s="47"/>
      <c r="AOD121" s="47"/>
      <c r="AOE121" s="47"/>
      <c r="AOF121" s="47"/>
      <c r="AOG121" s="47"/>
      <c r="AOH121" s="47"/>
      <c r="AOI121" s="47"/>
      <c r="AOJ121" s="47"/>
      <c r="AOK121" s="47"/>
      <c r="AOL121" s="47"/>
      <c r="AOM121" s="47"/>
      <c r="AON121" s="47"/>
      <c r="AOO121" s="47"/>
      <c r="AOP121" s="47"/>
      <c r="AOQ121" s="47"/>
      <c r="AOR121" s="47"/>
      <c r="AOS121" s="47"/>
      <c r="AOT121" s="47"/>
      <c r="AOU121" s="47"/>
      <c r="AOV121" s="47"/>
      <c r="AOW121" s="47"/>
      <c r="AOX121" s="47"/>
      <c r="AOY121" s="47"/>
      <c r="AOZ121" s="47"/>
      <c r="APA121" s="47"/>
      <c r="APB121" s="47"/>
      <c r="APC121" s="47"/>
      <c r="APD121" s="47"/>
      <c r="APE121" s="47"/>
      <c r="APF121" s="47"/>
      <c r="APG121" s="47"/>
      <c r="APH121" s="47"/>
      <c r="API121" s="47"/>
      <c r="APJ121" s="47"/>
      <c r="APK121" s="47"/>
      <c r="APL121" s="47"/>
      <c r="APM121" s="47"/>
      <c r="APN121" s="47"/>
      <c r="APO121" s="47"/>
      <c r="APP121" s="47"/>
      <c r="APQ121" s="47"/>
      <c r="APR121" s="47"/>
      <c r="APS121" s="47"/>
      <c r="APT121" s="47"/>
      <c r="APU121" s="47"/>
      <c r="APV121" s="47"/>
      <c r="APW121" s="47"/>
      <c r="APX121" s="47"/>
      <c r="APY121" s="47"/>
      <c r="APZ121" s="47"/>
      <c r="AQA121" s="47"/>
      <c r="AQB121" s="47"/>
      <c r="AQC121" s="47"/>
      <c r="AQD121" s="47"/>
      <c r="AQE121" s="47"/>
      <c r="AQF121" s="47"/>
      <c r="AQG121" s="47"/>
      <c r="AQH121" s="47"/>
      <c r="AQI121" s="47"/>
      <c r="AQJ121" s="47"/>
      <c r="AQK121" s="47"/>
      <c r="AQL121" s="47"/>
      <c r="AQM121" s="47"/>
      <c r="AQN121" s="47"/>
      <c r="AQO121" s="47"/>
      <c r="AQP121" s="47"/>
      <c r="AQQ121" s="47"/>
      <c r="AQR121" s="47"/>
      <c r="AQS121" s="47"/>
      <c r="AQT121" s="47"/>
      <c r="AQU121" s="47"/>
      <c r="AQV121" s="47"/>
      <c r="AQW121" s="47"/>
      <c r="AQX121" s="47"/>
      <c r="AQY121" s="47"/>
      <c r="AQZ121" s="47"/>
      <c r="ARA121" s="47"/>
      <c r="ARB121" s="47"/>
      <c r="ARC121" s="47"/>
      <c r="ARD121" s="47"/>
      <c r="ARE121" s="47"/>
      <c r="ARF121" s="47"/>
      <c r="ARG121" s="47"/>
      <c r="ARH121" s="47"/>
      <c r="ARI121" s="47"/>
      <c r="ARJ121" s="47"/>
      <c r="ARK121" s="47"/>
      <c r="ARL121" s="47"/>
      <c r="ARM121" s="47"/>
      <c r="ARN121" s="47"/>
      <c r="ARO121" s="47"/>
      <c r="ARP121" s="47"/>
      <c r="ARQ121" s="47"/>
      <c r="ARR121" s="47"/>
      <c r="ARS121" s="47"/>
      <c r="ART121" s="47"/>
      <c r="ARU121" s="47"/>
      <c r="ARV121" s="47"/>
      <c r="ARW121" s="47"/>
      <c r="ARX121" s="47"/>
      <c r="ARY121" s="47"/>
      <c r="ARZ121" s="47"/>
      <c r="ASA121" s="47"/>
      <c r="ASB121" s="47"/>
      <c r="ASC121" s="47"/>
      <c r="ASD121" s="47"/>
      <c r="ASE121" s="47"/>
      <c r="ASF121" s="47"/>
      <c r="ASG121" s="47"/>
      <c r="ASH121" s="47"/>
      <c r="ASI121" s="47"/>
      <c r="ASJ121" s="47"/>
      <c r="ASK121" s="47"/>
      <c r="ASL121" s="47"/>
      <c r="ASM121" s="47"/>
      <c r="ASN121" s="47"/>
      <c r="ASO121" s="47"/>
      <c r="ASP121" s="47"/>
      <c r="ASQ121" s="47"/>
      <c r="ASR121" s="47"/>
      <c r="ASS121" s="47"/>
      <c r="AST121" s="47"/>
      <c r="ASU121" s="47"/>
      <c r="ASV121" s="47"/>
      <c r="ASW121" s="47"/>
      <c r="ASX121" s="47"/>
      <c r="ASY121" s="47"/>
      <c r="ASZ121" s="47"/>
      <c r="ATA121" s="47"/>
      <c r="ATB121" s="47"/>
      <c r="ATC121" s="47"/>
      <c r="ATD121" s="47"/>
      <c r="ATE121" s="47"/>
      <c r="ATF121" s="47"/>
      <c r="ATG121" s="47"/>
      <c r="ATH121" s="47"/>
      <c r="ATI121" s="47"/>
      <c r="ATJ121" s="47"/>
      <c r="ATK121" s="47"/>
      <c r="ATL121" s="47"/>
      <c r="ATM121" s="47"/>
      <c r="ATN121" s="47"/>
      <c r="ATO121" s="47"/>
      <c r="ATP121" s="47"/>
      <c r="ATQ121" s="47"/>
      <c r="ATR121" s="47"/>
      <c r="ATS121" s="47"/>
      <c r="ATT121" s="47"/>
      <c r="ATU121" s="47"/>
      <c r="ATV121" s="47"/>
      <c r="ATW121" s="47"/>
      <c r="ATX121" s="47"/>
      <c r="ATY121" s="47"/>
      <c r="ATZ121" s="47"/>
      <c r="AUA121" s="47"/>
      <c r="AUB121" s="47"/>
      <c r="AUC121" s="47"/>
      <c r="AUD121" s="47"/>
      <c r="AUE121" s="47"/>
      <c r="AUF121" s="47"/>
      <c r="AUG121" s="47"/>
      <c r="AUH121" s="47"/>
      <c r="AUI121" s="47"/>
      <c r="AUJ121" s="47"/>
      <c r="AUK121" s="47"/>
      <c r="AUL121" s="47"/>
      <c r="AUM121" s="47"/>
      <c r="AUN121" s="47"/>
      <c r="AUO121" s="47"/>
      <c r="AUP121" s="47"/>
      <c r="AUQ121" s="47"/>
      <c r="AUR121" s="47"/>
      <c r="AUS121" s="47"/>
      <c r="AUT121" s="47"/>
      <c r="AUU121" s="47"/>
      <c r="AUV121" s="47"/>
      <c r="AUW121" s="47"/>
      <c r="AUX121" s="47"/>
      <c r="AUY121" s="47"/>
      <c r="AUZ121" s="47"/>
      <c r="AVA121" s="47"/>
      <c r="AVB121" s="47"/>
      <c r="AVC121" s="47"/>
      <c r="AVD121" s="47"/>
      <c r="AVE121" s="47"/>
      <c r="AVF121" s="47"/>
      <c r="AVG121" s="47"/>
      <c r="AVH121" s="47"/>
      <c r="AVI121" s="47"/>
      <c r="AVJ121" s="47"/>
      <c r="AVK121" s="47"/>
      <c r="AVL121" s="47"/>
      <c r="AVM121" s="47"/>
      <c r="AVN121" s="47"/>
      <c r="AVO121" s="47"/>
      <c r="AVP121" s="47"/>
      <c r="AVQ121" s="47"/>
      <c r="AVR121" s="47"/>
      <c r="AVS121" s="47"/>
      <c r="AVT121" s="47"/>
      <c r="AVU121" s="47"/>
      <c r="AVV121" s="47"/>
      <c r="AVW121" s="47"/>
      <c r="AVX121" s="47"/>
      <c r="AVY121" s="47"/>
      <c r="AVZ121" s="47"/>
      <c r="AWA121" s="47"/>
      <c r="AWB121" s="47"/>
      <c r="AWC121" s="47"/>
      <c r="AWD121" s="47"/>
      <c r="AWE121" s="47"/>
      <c r="AWF121" s="47"/>
      <c r="AWG121" s="47"/>
      <c r="AWH121" s="47"/>
      <c r="AWI121" s="47"/>
      <c r="AWJ121" s="47"/>
      <c r="AWK121" s="47"/>
      <c r="AWL121" s="47"/>
      <c r="AWM121" s="47"/>
      <c r="AWN121" s="47"/>
      <c r="AWO121" s="47"/>
      <c r="AWP121" s="47"/>
      <c r="AWQ121" s="47"/>
      <c r="AWR121" s="47"/>
      <c r="AWS121" s="47"/>
      <c r="AWT121" s="47"/>
      <c r="AWU121" s="47"/>
      <c r="AWV121" s="47"/>
      <c r="AWW121" s="47"/>
      <c r="AWX121" s="47"/>
      <c r="AWY121" s="47"/>
      <c r="AWZ121" s="47"/>
      <c r="AXA121" s="47"/>
      <c r="AXB121" s="47"/>
      <c r="AXC121" s="47"/>
      <c r="AXD121" s="47"/>
      <c r="AXE121" s="47"/>
      <c r="AXF121" s="47"/>
      <c r="AXG121" s="47"/>
      <c r="AXH121" s="47"/>
      <c r="AXI121" s="47"/>
      <c r="AXJ121" s="47"/>
      <c r="AXK121" s="47"/>
      <c r="AXL121" s="47"/>
      <c r="AXM121" s="47"/>
      <c r="AXN121" s="47"/>
      <c r="AXO121" s="47"/>
      <c r="AXP121" s="47"/>
      <c r="AXQ121" s="47"/>
      <c r="AXR121" s="47"/>
      <c r="AXS121" s="47"/>
      <c r="AXT121" s="47"/>
      <c r="AXU121" s="47"/>
      <c r="AXV121" s="47"/>
      <c r="AXW121" s="47"/>
      <c r="AXX121" s="47"/>
      <c r="AXY121" s="47"/>
      <c r="AXZ121" s="47"/>
      <c r="AYA121" s="47"/>
      <c r="AYB121" s="47"/>
      <c r="AYC121" s="47"/>
      <c r="AYD121" s="47"/>
      <c r="AYE121" s="47"/>
      <c r="AYF121" s="47"/>
      <c r="AYG121" s="47"/>
      <c r="AYH121" s="47"/>
      <c r="AYI121" s="47"/>
      <c r="AYJ121" s="47"/>
      <c r="AYK121" s="47"/>
      <c r="AYL121" s="47"/>
      <c r="AYM121" s="47"/>
      <c r="AYN121" s="47"/>
      <c r="AYO121" s="47"/>
      <c r="AYP121" s="47"/>
      <c r="AYQ121" s="47"/>
      <c r="AYR121" s="47"/>
      <c r="AYS121" s="47"/>
      <c r="AYT121" s="47"/>
      <c r="AYU121" s="47"/>
      <c r="AYV121" s="47"/>
      <c r="AYW121" s="47"/>
      <c r="AYX121" s="47"/>
      <c r="AYY121" s="47"/>
      <c r="AYZ121" s="47"/>
      <c r="AZA121" s="47"/>
      <c r="AZB121" s="47"/>
      <c r="AZC121" s="47"/>
      <c r="AZD121" s="47"/>
      <c r="AZE121" s="47"/>
      <c r="AZF121" s="47"/>
      <c r="AZG121" s="47"/>
      <c r="AZH121" s="47"/>
      <c r="AZI121" s="47"/>
      <c r="AZJ121" s="47"/>
      <c r="AZK121" s="47"/>
      <c r="AZL121" s="47"/>
      <c r="AZM121" s="47"/>
      <c r="AZN121" s="47"/>
      <c r="AZO121" s="47"/>
      <c r="AZP121" s="47"/>
      <c r="AZQ121" s="47"/>
      <c r="AZR121" s="47"/>
      <c r="AZS121" s="47"/>
      <c r="AZT121" s="47"/>
      <c r="AZU121" s="47"/>
      <c r="AZV121" s="47"/>
      <c r="AZW121" s="47"/>
      <c r="AZX121" s="47"/>
      <c r="AZY121" s="47"/>
      <c r="AZZ121" s="47"/>
      <c r="BAA121" s="47"/>
      <c r="BAB121" s="47"/>
      <c r="BAC121" s="47"/>
      <c r="BAD121" s="47"/>
      <c r="BAE121" s="47"/>
      <c r="BAF121" s="47"/>
      <c r="BAG121" s="47"/>
      <c r="BAH121" s="47"/>
      <c r="BAI121" s="47"/>
      <c r="BAJ121" s="47"/>
      <c r="BAK121" s="47"/>
      <c r="BAL121" s="47"/>
      <c r="BAM121" s="47"/>
      <c r="BAN121" s="47"/>
      <c r="BAO121" s="47"/>
      <c r="BAP121" s="47"/>
      <c r="BAQ121" s="47"/>
      <c r="BAR121" s="47"/>
      <c r="BAS121" s="47"/>
      <c r="BAT121" s="47"/>
      <c r="BAU121" s="47"/>
      <c r="BAV121" s="47"/>
      <c r="BAW121" s="47"/>
      <c r="BAX121" s="47"/>
      <c r="BAY121" s="47"/>
      <c r="BAZ121" s="47"/>
      <c r="BBA121" s="47"/>
      <c r="BBB121" s="47"/>
      <c r="BBC121" s="47"/>
      <c r="BBD121" s="47"/>
      <c r="BBE121" s="47"/>
      <c r="BBF121" s="47"/>
      <c r="BBG121" s="47"/>
      <c r="BBH121" s="47"/>
      <c r="BBI121" s="47"/>
      <c r="BBJ121" s="47"/>
      <c r="BBK121" s="47"/>
      <c r="BBL121" s="47"/>
      <c r="BBM121" s="47"/>
      <c r="BBN121" s="47"/>
      <c r="BBO121" s="47"/>
      <c r="BBP121" s="47"/>
      <c r="BBQ121" s="47"/>
      <c r="BBR121" s="47"/>
      <c r="BBS121" s="47"/>
      <c r="BBT121" s="47"/>
      <c r="BBU121" s="47"/>
      <c r="BBV121" s="47"/>
      <c r="BBW121" s="47"/>
      <c r="BBX121" s="47"/>
      <c r="BBY121" s="47"/>
      <c r="BBZ121" s="47"/>
      <c r="BCA121" s="47"/>
      <c r="BCB121" s="47"/>
      <c r="BCC121" s="47"/>
      <c r="BCD121" s="47"/>
      <c r="BCE121" s="47"/>
      <c r="BCF121" s="47"/>
      <c r="BCG121" s="47"/>
      <c r="BCH121" s="47"/>
      <c r="BCI121" s="47"/>
      <c r="BCJ121" s="47"/>
      <c r="BCK121" s="47"/>
      <c r="BCL121" s="47"/>
      <c r="BCM121" s="47"/>
      <c r="BCN121" s="47"/>
      <c r="BCO121" s="47"/>
      <c r="BCP121" s="47"/>
      <c r="BCQ121" s="47"/>
      <c r="BCR121" s="47"/>
      <c r="BCS121" s="47"/>
      <c r="BCT121" s="47"/>
      <c r="BCU121" s="47"/>
      <c r="BCV121" s="47"/>
      <c r="BCW121" s="47"/>
      <c r="BCX121" s="47"/>
      <c r="BCY121" s="47"/>
      <c r="BCZ121" s="47"/>
      <c r="BDA121" s="47"/>
      <c r="BDB121" s="47"/>
      <c r="BDC121" s="47"/>
      <c r="BDD121" s="47"/>
      <c r="BDE121" s="47"/>
      <c r="BDF121" s="47"/>
      <c r="BDG121" s="47"/>
      <c r="BDH121" s="47"/>
      <c r="BDI121" s="47"/>
      <c r="BDJ121" s="47"/>
      <c r="BDK121" s="47"/>
      <c r="BDL121" s="47"/>
      <c r="BDM121" s="47"/>
      <c r="BDN121" s="47"/>
      <c r="BDO121" s="47"/>
      <c r="BDP121" s="47"/>
      <c r="BDQ121" s="47"/>
      <c r="BDR121" s="47"/>
      <c r="BDS121" s="47"/>
      <c r="BDT121" s="47"/>
      <c r="BDU121" s="47"/>
      <c r="BDV121" s="47"/>
      <c r="BDW121" s="47"/>
      <c r="BDX121" s="47"/>
      <c r="BDY121" s="47"/>
      <c r="BDZ121" s="47"/>
      <c r="BEA121" s="47"/>
      <c r="BEB121" s="47"/>
      <c r="BEC121" s="47"/>
      <c r="BED121" s="47"/>
      <c r="BEE121" s="47"/>
      <c r="BEF121" s="47"/>
      <c r="BEG121" s="47"/>
      <c r="BEH121" s="47"/>
      <c r="BEI121" s="47"/>
      <c r="BEJ121" s="47"/>
      <c r="BEK121" s="47"/>
      <c r="BEL121" s="47"/>
      <c r="BEM121" s="47"/>
      <c r="BEN121" s="47"/>
      <c r="BEO121" s="47"/>
      <c r="BEP121" s="47"/>
      <c r="BEQ121" s="47"/>
      <c r="BER121" s="47"/>
      <c r="BES121" s="47"/>
      <c r="BET121" s="47"/>
      <c r="BEU121" s="47"/>
      <c r="BEV121" s="47"/>
      <c r="BEW121" s="47"/>
      <c r="BEX121" s="47"/>
      <c r="BEY121" s="47"/>
      <c r="BEZ121" s="47"/>
      <c r="BFA121" s="47"/>
      <c r="BFB121" s="47"/>
      <c r="BFC121" s="47"/>
      <c r="BFD121" s="47"/>
      <c r="BFE121" s="47"/>
      <c r="BFF121" s="47"/>
      <c r="BFG121" s="47"/>
      <c r="BFH121" s="47"/>
      <c r="BFI121" s="47"/>
      <c r="BFJ121" s="47"/>
      <c r="BFK121" s="47"/>
      <c r="BFL121" s="47"/>
      <c r="BFM121" s="47"/>
      <c r="BFN121" s="47"/>
      <c r="BFO121" s="47"/>
      <c r="BFP121" s="47"/>
      <c r="BFQ121" s="47"/>
      <c r="BFR121" s="47"/>
      <c r="BFS121" s="47"/>
      <c r="BFT121" s="47"/>
      <c r="BFU121" s="47"/>
      <c r="BFV121" s="47"/>
      <c r="BFW121" s="47"/>
      <c r="BFX121" s="47"/>
      <c r="BFY121" s="47"/>
      <c r="BFZ121" s="47"/>
      <c r="BGA121" s="47"/>
      <c r="BGB121" s="47"/>
      <c r="BGC121" s="47"/>
      <c r="BGD121" s="47"/>
      <c r="BGE121" s="47"/>
      <c r="BGF121" s="47"/>
      <c r="BGG121" s="47"/>
      <c r="BGH121" s="47"/>
      <c r="BGI121" s="47"/>
      <c r="BGJ121" s="47"/>
      <c r="BGK121" s="47"/>
      <c r="BGL121" s="47"/>
      <c r="BGM121" s="47"/>
      <c r="BGN121" s="47"/>
      <c r="BGO121" s="47"/>
      <c r="BGP121" s="47"/>
      <c r="BGQ121" s="47"/>
      <c r="BGR121" s="47"/>
      <c r="BGS121" s="47"/>
      <c r="BGT121" s="47"/>
      <c r="BGU121" s="47"/>
      <c r="BGV121" s="47"/>
      <c r="BGW121" s="47"/>
      <c r="BGX121" s="47"/>
      <c r="BGY121" s="47"/>
      <c r="BGZ121" s="47"/>
      <c r="BHA121" s="47"/>
      <c r="BHB121" s="47"/>
      <c r="BHC121" s="47"/>
      <c r="BHD121" s="47"/>
      <c r="BHE121" s="47"/>
      <c r="BHF121" s="47"/>
      <c r="BHG121" s="47"/>
      <c r="BHH121" s="47"/>
      <c r="BHI121" s="47"/>
      <c r="BHJ121" s="47"/>
      <c r="BHK121" s="47"/>
      <c r="BHL121" s="47"/>
      <c r="BHM121" s="47"/>
      <c r="BHN121" s="47"/>
      <c r="BHO121" s="47"/>
      <c r="BHP121" s="47"/>
      <c r="BHQ121" s="47"/>
      <c r="BHR121" s="47"/>
      <c r="BHS121" s="47"/>
      <c r="BHT121" s="47"/>
      <c r="BHU121" s="47"/>
      <c r="BHV121" s="47"/>
      <c r="BHW121" s="47"/>
      <c r="BHX121" s="47"/>
      <c r="BHY121" s="47"/>
      <c r="BHZ121" s="47"/>
      <c r="BIA121" s="47"/>
      <c r="BIB121" s="47"/>
      <c r="BIC121" s="47"/>
      <c r="BID121" s="47"/>
      <c r="BIE121" s="47"/>
      <c r="BIF121" s="47"/>
      <c r="BIG121" s="47"/>
      <c r="BIH121" s="47"/>
      <c r="BII121" s="47"/>
      <c r="BIJ121" s="47"/>
      <c r="BIK121" s="47"/>
      <c r="BIL121" s="47"/>
      <c r="BIM121" s="47"/>
      <c r="BIN121" s="47"/>
      <c r="BIO121" s="47"/>
      <c r="BIP121" s="47"/>
      <c r="BIQ121" s="47"/>
      <c r="BIR121" s="47"/>
      <c r="BIS121" s="47"/>
      <c r="BIT121" s="47"/>
      <c r="BIU121" s="47"/>
      <c r="BIV121" s="47"/>
      <c r="BIW121" s="47"/>
      <c r="BIX121" s="47"/>
      <c r="BIY121" s="47"/>
      <c r="BIZ121" s="47"/>
      <c r="BJA121" s="47"/>
      <c r="BJB121" s="47"/>
      <c r="BJC121" s="47"/>
      <c r="BJD121" s="47"/>
      <c r="BJE121" s="47"/>
      <c r="BJF121" s="47"/>
      <c r="BJG121" s="47"/>
      <c r="BJH121" s="47"/>
      <c r="BJI121" s="47"/>
      <c r="BJJ121" s="47"/>
      <c r="BJK121" s="47"/>
      <c r="BJL121" s="47"/>
      <c r="BJM121" s="47"/>
      <c r="BJN121" s="47"/>
      <c r="BJO121" s="47"/>
      <c r="BJP121" s="47"/>
      <c r="BJQ121" s="47"/>
      <c r="BJR121" s="47"/>
      <c r="BJS121" s="47"/>
      <c r="BJT121" s="47"/>
      <c r="BJU121" s="47"/>
      <c r="BJV121" s="47"/>
      <c r="BJW121" s="47"/>
      <c r="BJX121" s="47"/>
      <c r="BJY121" s="47"/>
      <c r="BJZ121" s="47"/>
      <c r="BKA121" s="47"/>
      <c r="BKB121" s="47"/>
      <c r="BKC121" s="47"/>
      <c r="BKD121" s="47"/>
      <c r="BKE121" s="47"/>
      <c r="BKF121" s="47"/>
      <c r="BKG121" s="47"/>
      <c r="BKH121" s="47"/>
      <c r="BKI121" s="47"/>
      <c r="BKJ121" s="47"/>
      <c r="BKK121" s="47"/>
      <c r="BKL121" s="47"/>
      <c r="BKM121" s="47"/>
      <c r="BKN121" s="47"/>
      <c r="BKO121" s="47"/>
      <c r="BKP121" s="47"/>
      <c r="BKQ121" s="47"/>
      <c r="BKR121" s="47"/>
      <c r="BKS121" s="47"/>
      <c r="BKT121" s="47"/>
      <c r="BKU121" s="47"/>
      <c r="BKV121" s="47"/>
      <c r="BKW121" s="47"/>
      <c r="BKX121" s="47"/>
      <c r="BKY121" s="47"/>
      <c r="BKZ121" s="47"/>
      <c r="BLA121" s="47"/>
      <c r="BLB121" s="47"/>
      <c r="BLC121" s="47"/>
      <c r="BLD121" s="47"/>
      <c r="BLE121" s="47"/>
      <c r="BLF121" s="47"/>
      <c r="BLG121" s="47"/>
      <c r="BLH121" s="47"/>
      <c r="BLI121" s="47"/>
      <c r="BLJ121" s="47"/>
      <c r="BLK121" s="47"/>
      <c r="BLL121" s="47"/>
      <c r="BLM121" s="47"/>
      <c r="BLN121" s="47"/>
      <c r="BLO121" s="47"/>
      <c r="BLP121" s="47"/>
      <c r="BLQ121" s="47"/>
      <c r="BLR121" s="47"/>
      <c r="BLS121" s="47"/>
      <c r="BLT121" s="47"/>
      <c r="BLU121" s="47"/>
      <c r="BLV121" s="47"/>
      <c r="BLW121" s="47"/>
      <c r="BLX121" s="47"/>
      <c r="BLY121" s="47"/>
      <c r="BLZ121" s="47"/>
      <c r="BMA121" s="47"/>
      <c r="BMB121" s="47"/>
      <c r="BMC121" s="47"/>
      <c r="BMD121" s="47"/>
      <c r="BME121" s="47"/>
      <c r="BMF121" s="47"/>
      <c r="BMG121" s="47"/>
      <c r="BMH121" s="47"/>
      <c r="BMI121" s="47"/>
      <c r="BMJ121" s="47"/>
      <c r="BMK121" s="47"/>
      <c r="BML121" s="47"/>
      <c r="BMM121" s="47"/>
      <c r="BMN121" s="47"/>
      <c r="BMO121" s="47"/>
      <c r="BMP121" s="47"/>
      <c r="BMQ121" s="47"/>
      <c r="BMR121" s="47"/>
      <c r="BMS121" s="47"/>
      <c r="BMT121" s="47"/>
      <c r="BMU121" s="47"/>
      <c r="BMV121" s="47"/>
      <c r="BMW121" s="47"/>
      <c r="BMX121" s="47"/>
      <c r="BMY121" s="47"/>
      <c r="BMZ121" s="47"/>
      <c r="BNA121" s="47"/>
      <c r="BNB121" s="47"/>
      <c r="BNC121" s="47"/>
      <c r="BND121" s="47"/>
      <c r="BNE121" s="47"/>
      <c r="BNF121" s="47"/>
      <c r="BNG121" s="47"/>
      <c r="BNH121" s="47"/>
      <c r="BNI121" s="47"/>
      <c r="BNJ121" s="47"/>
      <c r="BNK121" s="47"/>
      <c r="BNL121" s="47"/>
      <c r="BNM121" s="47"/>
      <c r="BNN121" s="47"/>
      <c r="BNO121" s="47"/>
      <c r="BNP121" s="47"/>
      <c r="BNQ121" s="47"/>
      <c r="BNR121" s="47"/>
      <c r="BNS121" s="47"/>
      <c r="BNT121" s="47"/>
      <c r="BNU121" s="47"/>
      <c r="BNV121" s="47"/>
      <c r="BNW121" s="47"/>
      <c r="BNX121" s="47"/>
      <c r="BNY121" s="47"/>
      <c r="BNZ121" s="47"/>
      <c r="BOA121" s="47"/>
      <c r="BOB121" s="47"/>
      <c r="BOC121" s="47"/>
      <c r="BOD121" s="47"/>
      <c r="BOE121" s="47"/>
      <c r="BOF121" s="47"/>
      <c r="BOG121" s="47"/>
      <c r="BOH121" s="47"/>
      <c r="BOI121" s="47"/>
      <c r="BOJ121" s="47"/>
      <c r="BOK121" s="47"/>
      <c r="BOL121" s="47"/>
      <c r="BOM121" s="47"/>
      <c r="BON121" s="47"/>
      <c r="BOO121" s="47"/>
      <c r="BOP121" s="47"/>
      <c r="BOQ121" s="47"/>
      <c r="BOR121" s="47"/>
      <c r="BOS121" s="47"/>
      <c r="BOT121" s="47"/>
      <c r="BOU121" s="47"/>
      <c r="BOV121" s="47"/>
      <c r="BOW121" s="47"/>
      <c r="BOX121" s="47"/>
      <c r="BOY121" s="47"/>
      <c r="BOZ121" s="47"/>
      <c r="BPA121" s="47"/>
      <c r="BPB121" s="47"/>
      <c r="BPC121" s="47"/>
      <c r="BPD121" s="47"/>
      <c r="BPE121" s="47"/>
      <c r="BPF121" s="47"/>
      <c r="BPG121" s="47"/>
      <c r="BPH121" s="47"/>
      <c r="BPI121" s="47"/>
      <c r="BPJ121" s="47"/>
      <c r="BPK121" s="47"/>
      <c r="BPL121" s="47"/>
      <c r="BPM121" s="47"/>
      <c r="BPN121" s="47"/>
      <c r="BPO121" s="47"/>
      <c r="BPP121" s="47"/>
      <c r="BPQ121" s="47"/>
      <c r="BPR121" s="47"/>
      <c r="BPS121" s="47"/>
      <c r="BPT121" s="47"/>
      <c r="BPU121" s="47"/>
      <c r="BPV121" s="47"/>
      <c r="BPW121" s="47"/>
      <c r="BPX121" s="47"/>
      <c r="BPY121" s="47"/>
      <c r="BPZ121" s="47"/>
      <c r="BQA121" s="47"/>
      <c r="BQB121" s="47"/>
      <c r="BQC121" s="47"/>
      <c r="BQD121" s="47"/>
      <c r="BQE121" s="47"/>
      <c r="BQF121" s="47"/>
      <c r="BQG121" s="47"/>
      <c r="BQH121" s="47"/>
      <c r="BQI121" s="47"/>
      <c r="BQJ121" s="47"/>
      <c r="BQK121" s="47"/>
      <c r="BQL121" s="47"/>
      <c r="BQM121" s="47"/>
      <c r="BQN121" s="47"/>
      <c r="BQO121" s="47"/>
      <c r="BQP121" s="47"/>
      <c r="BQQ121" s="47"/>
      <c r="BQR121" s="47"/>
      <c r="BQS121" s="47"/>
      <c r="BQT121" s="47"/>
      <c r="BQU121" s="47"/>
      <c r="BQV121" s="47"/>
      <c r="BQW121" s="47"/>
      <c r="BQX121" s="47"/>
      <c r="BQY121" s="47"/>
      <c r="BQZ121" s="47"/>
      <c r="BRA121" s="47"/>
      <c r="BRB121" s="47"/>
      <c r="BRC121" s="47"/>
      <c r="BRD121" s="47"/>
      <c r="BRE121" s="47"/>
      <c r="BRF121" s="47"/>
      <c r="BRG121" s="47"/>
      <c r="BRH121" s="47"/>
      <c r="BRI121" s="47"/>
      <c r="BRJ121" s="47"/>
      <c r="BRK121" s="47"/>
      <c r="BRL121" s="47"/>
      <c r="BRM121" s="47"/>
      <c r="BRN121" s="47"/>
      <c r="BRO121" s="47"/>
      <c r="BRP121" s="47"/>
      <c r="BRQ121" s="47"/>
      <c r="BRR121" s="47"/>
      <c r="BRS121" s="47"/>
      <c r="BRT121" s="47"/>
      <c r="BRU121" s="47"/>
      <c r="BRV121" s="47"/>
      <c r="BRW121" s="47"/>
      <c r="BRX121" s="47"/>
      <c r="BRY121" s="47"/>
      <c r="BRZ121" s="47"/>
      <c r="BSA121" s="47"/>
      <c r="BSB121" s="47"/>
      <c r="BSC121" s="47"/>
      <c r="BSD121" s="47"/>
      <c r="BSE121" s="47"/>
      <c r="BSF121" s="47"/>
      <c r="BSG121" s="47"/>
      <c r="BSH121" s="47"/>
      <c r="BSI121" s="47"/>
      <c r="BSJ121" s="47"/>
      <c r="BSK121" s="47"/>
      <c r="BSL121" s="47"/>
      <c r="BSM121" s="47"/>
      <c r="BSN121" s="47"/>
      <c r="BSO121" s="47"/>
      <c r="BSP121" s="47"/>
      <c r="BSQ121" s="47"/>
      <c r="BSR121" s="47"/>
      <c r="BSS121" s="47"/>
      <c r="BST121" s="47"/>
      <c r="BSU121" s="47"/>
      <c r="BSV121" s="47"/>
      <c r="BSW121" s="47"/>
      <c r="BSX121" s="47"/>
      <c r="BSY121" s="47"/>
      <c r="BSZ121" s="47"/>
      <c r="BTA121" s="47"/>
      <c r="BTB121" s="47"/>
      <c r="BTC121" s="47"/>
      <c r="BTD121" s="47"/>
      <c r="BTE121" s="47"/>
      <c r="BTF121" s="47"/>
      <c r="BTG121" s="47"/>
      <c r="BTH121" s="47"/>
      <c r="BTI121" s="47"/>
      <c r="BTJ121" s="47"/>
      <c r="BTK121" s="47"/>
      <c r="BTL121" s="47"/>
      <c r="BTM121" s="47"/>
      <c r="BTN121" s="47"/>
      <c r="BTO121" s="47"/>
      <c r="BTP121" s="47"/>
      <c r="BTQ121" s="47"/>
      <c r="BTR121" s="47"/>
      <c r="BTS121" s="47"/>
      <c r="BTT121" s="47"/>
      <c r="BTU121" s="47"/>
      <c r="BTV121" s="47"/>
      <c r="BTW121" s="47"/>
      <c r="BTX121" s="47"/>
      <c r="BTY121" s="47"/>
      <c r="BTZ121" s="47"/>
      <c r="BUA121" s="47"/>
      <c r="BUB121" s="47"/>
      <c r="BUC121" s="47"/>
      <c r="BUD121" s="47"/>
      <c r="BUE121" s="47"/>
      <c r="BUF121" s="47"/>
      <c r="BUG121" s="47"/>
      <c r="BUH121" s="47"/>
      <c r="BUI121" s="47"/>
      <c r="BUJ121" s="47"/>
      <c r="BUK121" s="47"/>
      <c r="BUL121" s="47"/>
      <c r="BUM121" s="47"/>
      <c r="BUN121" s="47"/>
      <c r="BUO121" s="47"/>
      <c r="BUP121" s="47"/>
      <c r="BUQ121" s="47"/>
      <c r="BUR121" s="47"/>
      <c r="BUS121" s="47"/>
      <c r="BUT121" s="47"/>
      <c r="BUU121" s="47"/>
      <c r="BUV121" s="47"/>
      <c r="BUW121" s="47"/>
      <c r="BUX121" s="47"/>
      <c r="BUY121" s="47"/>
      <c r="BUZ121" s="47"/>
      <c r="BVA121" s="47"/>
      <c r="BVB121" s="47"/>
      <c r="BVC121" s="47"/>
      <c r="BVD121" s="47"/>
      <c r="BVE121" s="47"/>
      <c r="BVF121" s="47"/>
      <c r="BVG121" s="47"/>
      <c r="BVH121" s="47"/>
      <c r="BVI121" s="47"/>
      <c r="BVJ121" s="47"/>
      <c r="BVK121" s="47"/>
      <c r="BVL121" s="47"/>
      <c r="BVM121" s="47"/>
      <c r="BVN121" s="47"/>
      <c r="BVO121" s="47"/>
      <c r="BVP121" s="47"/>
      <c r="BVQ121" s="47"/>
      <c r="BVR121" s="47"/>
      <c r="BVS121" s="47"/>
      <c r="BVT121" s="47"/>
      <c r="BVU121" s="47"/>
      <c r="BVV121" s="47"/>
      <c r="BVW121" s="47"/>
      <c r="BVX121" s="47"/>
      <c r="BVY121" s="47"/>
      <c r="BVZ121" s="47"/>
      <c r="BWA121" s="47"/>
      <c r="BWB121" s="47"/>
      <c r="BWC121" s="47"/>
      <c r="BWD121" s="47"/>
      <c r="BWE121" s="47"/>
      <c r="BWF121" s="47"/>
      <c r="BWG121" s="47"/>
      <c r="BWH121" s="47"/>
      <c r="BWI121" s="47"/>
      <c r="BWJ121" s="47"/>
      <c r="BWK121" s="47"/>
      <c r="BWL121" s="47"/>
      <c r="BWM121" s="47"/>
      <c r="BWN121" s="47"/>
      <c r="BWO121" s="47"/>
      <c r="BWP121" s="47"/>
      <c r="BWQ121" s="47"/>
      <c r="BWR121" s="47"/>
      <c r="BWS121" s="47"/>
      <c r="BWT121" s="47"/>
      <c r="BWU121" s="47"/>
      <c r="BWV121" s="47"/>
      <c r="BWW121" s="47"/>
      <c r="BWX121" s="47"/>
      <c r="BWY121" s="47"/>
      <c r="BWZ121" s="47"/>
      <c r="BXA121" s="47"/>
      <c r="BXB121" s="47"/>
      <c r="BXC121" s="47"/>
      <c r="BXD121" s="47"/>
      <c r="BXE121" s="47"/>
      <c r="BXF121" s="47"/>
      <c r="BXG121" s="47"/>
      <c r="BXH121" s="47"/>
      <c r="BXI121" s="47"/>
      <c r="BXJ121" s="47"/>
      <c r="BXK121" s="47"/>
      <c r="BXL121" s="47"/>
      <c r="BXM121" s="47"/>
      <c r="BXN121" s="47"/>
      <c r="BXO121" s="47"/>
      <c r="BXP121" s="47"/>
      <c r="BXQ121" s="47"/>
      <c r="BXR121" s="47"/>
      <c r="BXS121" s="47"/>
      <c r="BXT121" s="47"/>
      <c r="BXU121" s="47"/>
      <c r="BXV121" s="47"/>
      <c r="BXW121" s="47"/>
      <c r="BXX121" s="47"/>
      <c r="BXY121" s="47"/>
      <c r="BXZ121" s="47"/>
      <c r="BYA121" s="47"/>
      <c r="BYB121" s="47"/>
      <c r="BYC121" s="47"/>
      <c r="BYD121" s="47"/>
      <c r="BYE121" s="47"/>
      <c r="BYF121" s="47"/>
      <c r="BYG121" s="47"/>
      <c r="BYH121" s="47"/>
      <c r="BYI121" s="47"/>
      <c r="BYJ121" s="47"/>
      <c r="BYK121" s="47"/>
      <c r="BYL121" s="47"/>
      <c r="BYM121" s="47"/>
      <c r="BYN121" s="47"/>
      <c r="BYO121" s="47"/>
      <c r="BYP121" s="47"/>
      <c r="BYQ121" s="47"/>
      <c r="BYR121" s="47"/>
      <c r="BYS121" s="47"/>
      <c r="BYT121" s="47"/>
      <c r="BYU121" s="47"/>
      <c r="BYV121" s="47"/>
      <c r="BYW121" s="47"/>
      <c r="BYX121" s="47"/>
      <c r="BYY121" s="47"/>
      <c r="BYZ121" s="47"/>
      <c r="BZA121" s="47"/>
      <c r="BZB121" s="47"/>
      <c r="BZC121" s="47"/>
      <c r="BZD121" s="47"/>
      <c r="BZE121" s="47"/>
      <c r="BZF121" s="47"/>
      <c r="BZG121" s="47"/>
      <c r="BZH121" s="47"/>
      <c r="BZI121" s="47"/>
      <c r="BZJ121" s="47"/>
      <c r="BZK121" s="47"/>
      <c r="BZL121" s="47"/>
      <c r="BZM121" s="47"/>
      <c r="BZN121" s="47"/>
      <c r="BZO121" s="47"/>
      <c r="BZP121" s="47"/>
      <c r="BZQ121" s="47"/>
      <c r="BZR121" s="47"/>
      <c r="BZS121" s="47"/>
      <c r="BZT121" s="47"/>
      <c r="BZU121" s="47"/>
      <c r="BZV121" s="47"/>
      <c r="BZW121" s="47"/>
      <c r="BZX121" s="47"/>
      <c r="BZY121" s="47"/>
      <c r="BZZ121" s="47"/>
      <c r="CAA121" s="47"/>
      <c r="CAB121" s="47"/>
      <c r="CAC121" s="47"/>
      <c r="CAD121" s="47"/>
      <c r="CAE121" s="47"/>
      <c r="CAF121" s="47"/>
      <c r="CAG121" s="47"/>
      <c r="CAH121" s="47"/>
      <c r="CAI121" s="47"/>
      <c r="CAJ121" s="47"/>
      <c r="CAK121" s="47"/>
      <c r="CAL121" s="47"/>
      <c r="CAM121" s="47"/>
      <c r="CAN121" s="47"/>
      <c r="CAO121" s="47"/>
      <c r="CAP121" s="47"/>
      <c r="CAQ121" s="47"/>
      <c r="CAR121" s="47"/>
      <c r="CAS121" s="47"/>
      <c r="CAT121" s="47"/>
      <c r="CAU121" s="47"/>
      <c r="CAV121" s="47"/>
      <c r="CAW121" s="47"/>
      <c r="CAX121" s="47"/>
      <c r="CAY121" s="47"/>
      <c r="CAZ121" s="47"/>
      <c r="CBA121" s="47"/>
      <c r="CBB121" s="47"/>
      <c r="CBC121" s="47"/>
      <c r="CBD121" s="47"/>
      <c r="CBE121" s="47"/>
      <c r="CBF121" s="47"/>
      <c r="CBG121" s="47"/>
      <c r="CBH121" s="47"/>
      <c r="CBI121" s="47"/>
      <c r="CBJ121" s="47"/>
      <c r="CBK121" s="47"/>
      <c r="CBL121" s="47"/>
      <c r="CBM121" s="47"/>
      <c r="CBN121" s="47"/>
      <c r="CBO121" s="47"/>
      <c r="CBP121" s="47"/>
      <c r="CBQ121" s="47"/>
      <c r="CBR121" s="47"/>
      <c r="CBS121" s="47"/>
      <c r="CBT121" s="47"/>
      <c r="CBU121" s="47"/>
      <c r="CBV121" s="47"/>
      <c r="CBW121" s="47"/>
      <c r="CBX121" s="47"/>
      <c r="CBY121" s="47"/>
      <c r="CBZ121" s="47"/>
      <c r="CCA121" s="47"/>
      <c r="CCB121" s="47"/>
      <c r="CCC121" s="47"/>
      <c r="CCD121" s="47"/>
      <c r="CCE121" s="47"/>
      <c r="CCF121" s="47"/>
      <c r="CCG121" s="47"/>
      <c r="CCH121" s="47"/>
      <c r="CCI121" s="47"/>
      <c r="CCJ121" s="47"/>
      <c r="CCK121" s="47"/>
      <c r="CCL121" s="47"/>
      <c r="CCM121" s="47"/>
      <c r="CCN121" s="47"/>
      <c r="CCO121" s="47"/>
      <c r="CCP121" s="47"/>
      <c r="CCQ121" s="47"/>
      <c r="CCR121" s="47"/>
      <c r="CCS121" s="47"/>
      <c r="CCT121" s="47"/>
      <c r="CCU121" s="47"/>
      <c r="CCV121" s="47"/>
      <c r="CCW121" s="47"/>
      <c r="CCX121" s="47"/>
      <c r="CCY121" s="47"/>
      <c r="CCZ121" s="47"/>
      <c r="CDA121" s="47"/>
      <c r="CDB121" s="47"/>
      <c r="CDC121" s="47"/>
      <c r="CDD121" s="47"/>
      <c r="CDE121" s="47"/>
      <c r="CDF121" s="47"/>
      <c r="CDG121" s="47"/>
      <c r="CDH121" s="47"/>
      <c r="CDI121" s="47"/>
      <c r="CDJ121" s="47"/>
      <c r="CDK121" s="47"/>
      <c r="CDL121" s="47"/>
      <c r="CDM121" s="47"/>
      <c r="CDN121" s="47"/>
      <c r="CDO121" s="47"/>
      <c r="CDP121" s="47"/>
      <c r="CDQ121" s="47"/>
      <c r="CDR121" s="47"/>
      <c r="CDS121" s="47"/>
      <c r="CDT121" s="47"/>
      <c r="CDU121" s="47"/>
      <c r="CDV121" s="47"/>
      <c r="CDW121" s="47"/>
      <c r="CDX121" s="47"/>
      <c r="CDY121" s="47"/>
      <c r="CDZ121" s="47"/>
      <c r="CEA121" s="47"/>
      <c r="CEB121" s="47"/>
      <c r="CEC121" s="47"/>
      <c r="CED121" s="47"/>
      <c r="CEE121" s="47"/>
      <c r="CEF121" s="47"/>
      <c r="CEG121" s="47"/>
      <c r="CEH121" s="47"/>
      <c r="CEI121" s="47"/>
      <c r="CEJ121" s="47"/>
      <c r="CEK121" s="47"/>
      <c r="CEL121" s="47"/>
      <c r="CEM121" s="47"/>
      <c r="CEN121" s="47"/>
      <c r="CEO121" s="47"/>
      <c r="CEP121" s="47"/>
      <c r="CEQ121" s="47"/>
      <c r="CER121" s="47"/>
      <c r="CES121" s="47"/>
      <c r="CET121" s="47"/>
      <c r="CEU121" s="47"/>
      <c r="CEV121" s="47"/>
      <c r="CEW121" s="47"/>
      <c r="CEX121" s="47"/>
      <c r="CEY121" s="47"/>
      <c r="CEZ121" s="47"/>
      <c r="CFA121" s="47"/>
      <c r="CFB121" s="47"/>
      <c r="CFC121" s="47"/>
      <c r="CFD121" s="47"/>
      <c r="CFE121" s="47"/>
      <c r="CFF121" s="47"/>
      <c r="CFG121" s="47"/>
      <c r="CFH121" s="47"/>
      <c r="CFI121" s="47"/>
      <c r="CFJ121" s="47"/>
      <c r="CFK121" s="47"/>
      <c r="CFL121" s="47"/>
      <c r="CFM121" s="47"/>
      <c r="CFN121" s="47"/>
      <c r="CFO121" s="47"/>
      <c r="CFP121" s="47"/>
      <c r="CFQ121" s="47"/>
      <c r="CFR121" s="47"/>
      <c r="CFS121" s="47"/>
      <c r="CFT121" s="47"/>
      <c r="CFU121" s="47"/>
      <c r="CFV121" s="47"/>
      <c r="CFW121" s="47"/>
      <c r="CFX121" s="47"/>
      <c r="CFY121" s="47"/>
      <c r="CFZ121" s="47"/>
      <c r="CGA121" s="47"/>
      <c r="CGB121" s="47"/>
      <c r="CGC121" s="47"/>
      <c r="CGD121" s="47"/>
      <c r="CGE121" s="47"/>
      <c r="CGF121" s="47"/>
      <c r="CGG121" s="47"/>
      <c r="CGH121" s="47"/>
      <c r="CGI121" s="47"/>
      <c r="CGJ121" s="47"/>
      <c r="CGK121" s="47"/>
      <c r="CGL121" s="47"/>
      <c r="CGM121" s="47"/>
      <c r="CGN121" s="47"/>
      <c r="CGO121" s="47"/>
      <c r="CGP121" s="47"/>
      <c r="CGQ121" s="47"/>
      <c r="CGR121" s="47"/>
      <c r="CGS121" s="47"/>
      <c r="CGT121" s="47"/>
      <c r="CGU121" s="47"/>
      <c r="CGV121" s="47"/>
      <c r="CGW121" s="47"/>
      <c r="CGX121" s="47"/>
      <c r="CGY121" s="47"/>
      <c r="CGZ121" s="47"/>
      <c r="CHA121" s="47"/>
      <c r="CHB121" s="47"/>
      <c r="CHC121" s="47"/>
      <c r="CHD121" s="47"/>
      <c r="CHE121" s="47"/>
      <c r="CHF121" s="47"/>
      <c r="CHG121" s="47"/>
      <c r="CHH121" s="47"/>
      <c r="CHI121" s="47"/>
      <c r="CHJ121" s="47"/>
      <c r="CHK121" s="47"/>
      <c r="CHL121" s="47"/>
      <c r="CHM121" s="47"/>
      <c r="CHN121" s="47"/>
      <c r="CHO121" s="47"/>
      <c r="CHP121" s="47"/>
      <c r="CHQ121" s="47"/>
      <c r="CHR121" s="47"/>
      <c r="CHS121" s="47"/>
      <c r="CHT121" s="47"/>
      <c r="CHU121" s="47"/>
      <c r="CHV121" s="47"/>
      <c r="CHW121" s="47"/>
      <c r="CHX121" s="47"/>
      <c r="CHY121" s="47"/>
      <c r="CHZ121" s="47"/>
      <c r="CIA121" s="47"/>
      <c r="CIB121" s="47"/>
      <c r="CIC121" s="47"/>
      <c r="CID121" s="47"/>
      <c r="CIE121" s="47"/>
      <c r="CIF121" s="47"/>
      <c r="CIG121" s="47"/>
      <c r="CIH121" s="47"/>
      <c r="CII121" s="47"/>
      <c r="CIJ121" s="47"/>
      <c r="CIK121" s="47"/>
      <c r="CIL121" s="47"/>
      <c r="CIM121" s="47"/>
      <c r="CIN121" s="47"/>
      <c r="CIO121" s="47"/>
      <c r="CIP121" s="47"/>
      <c r="CIQ121" s="47"/>
      <c r="CIR121" s="47"/>
      <c r="CIS121" s="47"/>
      <c r="CIT121" s="47"/>
      <c r="CIU121" s="47"/>
      <c r="CIV121" s="47"/>
      <c r="CIW121" s="47"/>
      <c r="CIX121" s="47"/>
      <c r="CIY121" s="47"/>
      <c r="CIZ121" s="47"/>
      <c r="CJA121" s="47"/>
      <c r="CJB121" s="47"/>
      <c r="CJC121" s="47"/>
      <c r="CJD121" s="47"/>
      <c r="CJE121" s="47"/>
      <c r="CJF121" s="47"/>
      <c r="CJG121" s="47"/>
      <c r="CJH121" s="47"/>
      <c r="CJI121" s="47"/>
      <c r="CJJ121" s="47"/>
      <c r="CJK121" s="47"/>
      <c r="CJL121" s="47"/>
      <c r="CJM121" s="47"/>
      <c r="CJN121" s="47"/>
      <c r="CJO121" s="47"/>
      <c r="CJP121" s="47"/>
      <c r="CJQ121" s="47"/>
      <c r="CJR121" s="47"/>
      <c r="CJS121" s="47"/>
      <c r="CJT121" s="47"/>
      <c r="CJU121" s="47"/>
      <c r="CJV121" s="47"/>
      <c r="CJW121" s="47"/>
      <c r="CJX121" s="47"/>
      <c r="CJY121" s="47"/>
      <c r="CJZ121" s="47"/>
      <c r="CKA121" s="47"/>
      <c r="CKB121" s="47"/>
      <c r="CKC121" s="47"/>
      <c r="CKD121" s="47"/>
      <c r="CKE121" s="47"/>
      <c r="CKF121" s="47"/>
      <c r="CKG121" s="47"/>
      <c r="CKH121" s="47"/>
      <c r="CKI121" s="47"/>
      <c r="CKJ121" s="47"/>
      <c r="CKK121" s="47"/>
      <c r="CKL121" s="47"/>
      <c r="CKM121" s="47"/>
      <c r="CKN121" s="47"/>
      <c r="CKO121" s="47"/>
      <c r="CKP121" s="47"/>
      <c r="CKQ121" s="47"/>
      <c r="CKR121" s="47"/>
      <c r="CKS121" s="47"/>
      <c r="CKT121" s="47"/>
      <c r="CKU121" s="47"/>
      <c r="CKV121" s="47"/>
      <c r="CKW121" s="47"/>
      <c r="CKX121" s="47"/>
      <c r="CKY121" s="47"/>
      <c r="CKZ121" s="47"/>
      <c r="CLA121" s="47"/>
      <c r="CLB121" s="47"/>
      <c r="CLC121" s="47"/>
      <c r="CLD121" s="47"/>
      <c r="CLE121" s="47"/>
      <c r="CLF121" s="47"/>
      <c r="CLG121" s="47"/>
      <c r="CLH121" s="47"/>
      <c r="CLI121" s="47"/>
      <c r="CLJ121" s="47"/>
      <c r="CLK121" s="47"/>
      <c r="CLL121" s="47"/>
      <c r="CLM121" s="47"/>
      <c r="CLN121" s="47"/>
      <c r="CLO121" s="47"/>
      <c r="CLP121" s="47"/>
      <c r="CLQ121" s="47"/>
      <c r="CLR121" s="47"/>
      <c r="CLS121" s="47"/>
      <c r="CLT121" s="47"/>
      <c r="CLU121" s="47"/>
      <c r="CLV121" s="47"/>
      <c r="CLW121" s="47"/>
      <c r="CLX121" s="47"/>
      <c r="CLY121" s="47"/>
      <c r="CLZ121" s="47"/>
      <c r="CMA121" s="47"/>
      <c r="CMB121" s="47"/>
      <c r="CMC121" s="47"/>
      <c r="CMD121" s="47"/>
      <c r="CME121" s="47"/>
      <c r="CMF121" s="47"/>
      <c r="CMG121" s="47"/>
      <c r="CMH121" s="47"/>
      <c r="CMI121" s="47"/>
      <c r="CMJ121" s="47"/>
      <c r="CMK121" s="47"/>
      <c r="CML121" s="47"/>
      <c r="CMM121" s="47"/>
      <c r="CMN121" s="47"/>
      <c r="CMO121" s="47"/>
      <c r="CMP121" s="47"/>
      <c r="CMQ121" s="47"/>
      <c r="CMR121" s="47"/>
      <c r="CMS121" s="47"/>
      <c r="CMT121" s="47"/>
      <c r="CMU121" s="47"/>
      <c r="CMV121" s="47"/>
      <c r="CMW121" s="47"/>
      <c r="CMX121" s="47"/>
      <c r="CMY121" s="47"/>
      <c r="CMZ121" s="47"/>
      <c r="CNA121" s="47"/>
      <c r="CNB121" s="47"/>
      <c r="CNC121" s="47"/>
      <c r="CND121" s="47"/>
      <c r="CNE121" s="47"/>
      <c r="CNF121" s="47"/>
      <c r="CNG121" s="47"/>
      <c r="CNH121" s="47"/>
      <c r="CNI121" s="47"/>
      <c r="CNJ121" s="47"/>
      <c r="CNK121" s="47"/>
      <c r="CNL121" s="47"/>
      <c r="CNM121" s="47"/>
      <c r="CNN121" s="47"/>
      <c r="CNO121" s="47"/>
      <c r="CNP121" s="47"/>
      <c r="CNQ121" s="47"/>
      <c r="CNR121" s="47"/>
      <c r="CNS121" s="47"/>
      <c r="CNT121" s="47"/>
      <c r="CNU121" s="47"/>
      <c r="CNV121" s="47"/>
      <c r="CNW121" s="47"/>
      <c r="CNX121" s="47"/>
      <c r="CNY121" s="47"/>
      <c r="CNZ121" s="47"/>
      <c r="COA121" s="47"/>
      <c r="COB121" s="47"/>
      <c r="COC121" s="47"/>
      <c r="COD121" s="47"/>
      <c r="COE121" s="47"/>
      <c r="COF121" s="47"/>
      <c r="COG121" s="47"/>
      <c r="COH121" s="47"/>
      <c r="COI121" s="47"/>
      <c r="COJ121" s="47"/>
      <c r="COK121" s="47"/>
      <c r="COL121" s="47"/>
      <c r="COM121" s="47"/>
      <c r="CON121" s="47"/>
      <c r="COO121" s="47"/>
      <c r="COP121" s="47"/>
      <c r="COQ121" s="47"/>
      <c r="COR121" s="47"/>
      <c r="COS121" s="47"/>
      <c r="COT121" s="47"/>
      <c r="COU121" s="47"/>
      <c r="COV121" s="47"/>
      <c r="COW121" s="47"/>
      <c r="COX121" s="47"/>
      <c r="COY121" s="47"/>
      <c r="COZ121" s="47"/>
      <c r="CPA121" s="47"/>
      <c r="CPB121" s="47"/>
      <c r="CPC121" s="47"/>
      <c r="CPD121" s="47"/>
      <c r="CPE121" s="47"/>
      <c r="CPF121" s="47"/>
      <c r="CPG121" s="47"/>
      <c r="CPH121" s="47"/>
      <c r="CPI121" s="47"/>
      <c r="CPJ121" s="47"/>
      <c r="CPK121" s="47"/>
      <c r="CPL121" s="47"/>
      <c r="CPM121" s="47"/>
      <c r="CPN121" s="47"/>
      <c r="CPO121" s="47"/>
      <c r="CPP121" s="47"/>
      <c r="CPQ121" s="47"/>
      <c r="CPR121" s="47"/>
      <c r="CPS121" s="47"/>
      <c r="CPT121" s="47"/>
      <c r="CPU121" s="47"/>
      <c r="CPV121" s="47"/>
      <c r="CPW121" s="47"/>
      <c r="CPX121" s="47"/>
      <c r="CPY121" s="47"/>
      <c r="CPZ121" s="47"/>
      <c r="CQA121" s="47"/>
      <c r="CQB121" s="47"/>
      <c r="CQC121" s="47"/>
      <c r="CQD121" s="47"/>
      <c r="CQE121" s="47"/>
      <c r="CQF121" s="47"/>
      <c r="CQG121" s="47"/>
      <c r="CQH121" s="47"/>
      <c r="CQI121" s="47"/>
      <c r="CQJ121" s="47"/>
      <c r="CQK121" s="47"/>
      <c r="CQL121" s="47"/>
      <c r="CQM121" s="47"/>
      <c r="CQN121" s="47"/>
      <c r="CQO121" s="47"/>
      <c r="CQP121" s="47"/>
      <c r="CQQ121" s="47"/>
      <c r="CQR121" s="47"/>
      <c r="CQS121" s="47"/>
      <c r="CQT121" s="47"/>
      <c r="CQU121" s="47"/>
      <c r="CQV121" s="47"/>
      <c r="CQW121" s="47"/>
      <c r="CQX121" s="47"/>
      <c r="CQY121" s="47"/>
      <c r="CQZ121" s="47"/>
      <c r="CRA121" s="47"/>
      <c r="CRB121" s="47"/>
      <c r="CRC121" s="47"/>
      <c r="CRD121" s="47"/>
      <c r="CRE121" s="47"/>
      <c r="CRF121" s="47"/>
      <c r="CRG121" s="47"/>
      <c r="CRH121" s="47"/>
      <c r="CRI121" s="47"/>
      <c r="CRJ121" s="47"/>
      <c r="CRK121" s="47"/>
      <c r="CRL121" s="47"/>
      <c r="CRM121" s="47"/>
      <c r="CRN121" s="47"/>
      <c r="CRO121" s="47"/>
      <c r="CRP121" s="47"/>
      <c r="CRQ121" s="47"/>
      <c r="CRR121" s="47"/>
      <c r="CRS121" s="47"/>
      <c r="CRT121" s="47"/>
      <c r="CRU121" s="47"/>
      <c r="CRV121" s="47"/>
      <c r="CRW121" s="47"/>
      <c r="CRX121" s="47"/>
      <c r="CRY121" s="47"/>
      <c r="CRZ121" s="47"/>
      <c r="CSA121" s="47"/>
      <c r="CSB121" s="47"/>
      <c r="CSC121" s="47"/>
      <c r="CSD121" s="47"/>
      <c r="CSE121" s="47"/>
      <c r="CSF121" s="47"/>
      <c r="CSG121" s="47"/>
      <c r="CSH121" s="47"/>
      <c r="CSI121" s="47"/>
      <c r="CSJ121" s="47"/>
      <c r="CSK121" s="47"/>
      <c r="CSL121" s="47"/>
      <c r="CSM121" s="47"/>
      <c r="CSN121" s="47"/>
      <c r="CSO121" s="47"/>
      <c r="CSP121" s="47"/>
      <c r="CSQ121" s="47"/>
      <c r="CSR121" s="47"/>
      <c r="CSS121" s="47"/>
      <c r="CST121" s="47"/>
      <c r="CSU121" s="47"/>
      <c r="CSV121" s="47"/>
      <c r="CSW121" s="47"/>
      <c r="CSX121" s="47"/>
      <c r="CSY121" s="47"/>
      <c r="CSZ121" s="47"/>
      <c r="CTA121" s="47"/>
      <c r="CTB121" s="47"/>
      <c r="CTC121" s="47"/>
      <c r="CTD121" s="47"/>
      <c r="CTE121" s="47"/>
      <c r="CTF121" s="47"/>
      <c r="CTG121" s="47"/>
      <c r="CTH121" s="47"/>
      <c r="CTI121" s="47"/>
      <c r="CTJ121" s="47"/>
      <c r="CTK121" s="47"/>
      <c r="CTL121" s="47"/>
      <c r="CTM121" s="47"/>
      <c r="CTN121" s="47"/>
      <c r="CTO121" s="47"/>
      <c r="CTP121" s="47"/>
      <c r="CTQ121" s="47"/>
      <c r="CTR121" s="47"/>
      <c r="CTS121" s="47"/>
      <c r="CTT121" s="47"/>
      <c r="CTU121" s="47"/>
      <c r="CTV121" s="47"/>
      <c r="CTW121" s="47"/>
      <c r="CTX121" s="47"/>
      <c r="CTY121" s="47"/>
      <c r="CTZ121" s="47"/>
      <c r="CUA121" s="47"/>
      <c r="CUB121" s="47"/>
      <c r="CUC121" s="47"/>
      <c r="CUD121" s="47"/>
      <c r="CUE121" s="47"/>
      <c r="CUF121" s="47"/>
      <c r="CUG121" s="47"/>
      <c r="CUH121" s="47"/>
      <c r="CUI121" s="47"/>
      <c r="CUJ121" s="47"/>
      <c r="CUK121" s="47"/>
      <c r="CUL121" s="47"/>
      <c r="CUM121" s="47"/>
      <c r="CUN121" s="47"/>
      <c r="CUO121" s="47"/>
      <c r="CUP121" s="47"/>
      <c r="CUQ121" s="47"/>
      <c r="CUR121" s="47"/>
      <c r="CUS121" s="47"/>
      <c r="CUT121" s="47"/>
      <c r="CUU121" s="47"/>
      <c r="CUV121" s="47"/>
      <c r="CUW121" s="47"/>
      <c r="CUX121" s="47"/>
      <c r="CUY121" s="47"/>
      <c r="CUZ121" s="47"/>
      <c r="CVA121" s="47"/>
      <c r="CVB121" s="47"/>
      <c r="CVC121" s="47"/>
      <c r="CVD121" s="47"/>
      <c r="CVE121" s="47"/>
      <c r="CVF121" s="47"/>
      <c r="CVG121" s="47"/>
      <c r="CVH121" s="47"/>
      <c r="CVI121" s="47"/>
      <c r="CVJ121" s="47"/>
      <c r="CVK121" s="47"/>
      <c r="CVL121" s="47"/>
      <c r="CVM121" s="47"/>
      <c r="CVN121" s="47"/>
      <c r="CVO121" s="47"/>
      <c r="CVP121" s="47"/>
      <c r="CVQ121" s="47"/>
      <c r="CVR121" s="47"/>
      <c r="CVS121" s="47"/>
      <c r="CVT121" s="47"/>
      <c r="CVU121" s="47"/>
      <c r="CVV121" s="47"/>
      <c r="CVW121" s="47"/>
      <c r="CVX121" s="47"/>
      <c r="CVY121" s="47"/>
      <c r="CVZ121" s="47"/>
      <c r="CWA121" s="47"/>
      <c r="CWB121" s="47"/>
      <c r="CWC121" s="47"/>
      <c r="CWD121" s="47"/>
      <c r="CWE121" s="47"/>
      <c r="CWF121" s="47"/>
      <c r="CWG121" s="47"/>
      <c r="CWH121" s="47"/>
      <c r="CWI121" s="47"/>
      <c r="CWJ121" s="47"/>
      <c r="CWK121" s="47"/>
      <c r="CWL121" s="47"/>
      <c r="CWM121" s="47"/>
      <c r="CWN121" s="47"/>
      <c r="CWO121" s="47"/>
      <c r="CWP121" s="47"/>
      <c r="CWQ121" s="47"/>
      <c r="CWR121" s="47"/>
      <c r="CWS121" s="47"/>
      <c r="CWT121" s="47"/>
      <c r="CWU121" s="47"/>
      <c r="CWV121" s="47"/>
      <c r="CWW121" s="47"/>
      <c r="CWX121" s="47"/>
      <c r="CWY121" s="47"/>
      <c r="CWZ121" s="47"/>
      <c r="CXA121" s="47"/>
      <c r="CXB121" s="47"/>
      <c r="CXC121" s="47"/>
      <c r="CXD121" s="47"/>
      <c r="CXE121" s="47"/>
      <c r="CXF121" s="47"/>
      <c r="CXG121" s="47"/>
      <c r="CXH121" s="47"/>
      <c r="CXI121" s="47"/>
      <c r="CXJ121" s="47"/>
      <c r="CXK121" s="47"/>
      <c r="CXL121" s="47"/>
      <c r="CXM121" s="47"/>
      <c r="CXN121" s="47"/>
      <c r="CXO121" s="47"/>
      <c r="CXP121" s="47"/>
      <c r="CXQ121" s="47"/>
      <c r="CXR121" s="47"/>
      <c r="CXS121" s="47"/>
      <c r="CXT121" s="47"/>
      <c r="CXU121" s="47"/>
      <c r="CXV121" s="47"/>
      <c r="CXW121" s="47"/>
      <c r="CXX121" s="47"/>
      <c r="CXY121" s="47"/>
      <c r="CXZ121" s="47"/>
      <c r="CYA121" s="47"/>
      <c r="CYB121" s="47"/>
      <c r="CYC121" s="47"/>
      <c r="CYD121" s="47"/>
      <c r="CYE121" s="47"/>
      <c r="CYF121" s="47"/>
      <c r="CYG121" s="47"/>
      <c r="CYH121" s="47"/>
      <c r="CYI121" s="47"/>
      <c r="CYJ121" s="47"/>
      <c r="CYK121" s="47"/>
      <c r="CYL121" s="47"/>
      <c r="CYM121" s="47"/>
      <c r="CYN121" s="47"/>
      <c r="CYO121" s="47"/>
      <c r="CYP121" s="47"/>
      <c r="CYQ121" s="47"/>
      <c r="CYR121" s="47"/>
      <c r="CYS121" s="47"/>
      <c r="CYT121" s="47"/>
      <c r="CYU121" s="47"/>
      <c r="CYV121" s="47"/>
      <c r="CYW121" s="47"/>
      <c r="CYX121" s="47"/>
      <c r="CYY121" s="47"/>
      <c r="CYZ121" s="47"/>
      <c r="CZA121" s="47"/>
      <c r="CZB121" s="47"/>
      <c r="CZC121" s="47"/>
      <c r="CZD121" s="47"/>
      <c r="CZE121" s="47"/>
      <c r="CZF121" s="47"/>
      <c r="CZG121" s="47"/>
      <c r="CZH121" s="47"/>
      <c r="CZI121" s="47"/>
      <c r="CZJ121" s="47"/>
      <c r="CZK121" s="47"/>
      <c r="CZL121" s="47"/>
      <c r="CZM121" s="47"/>
      <c r="CZN121" s="47"/>
      <c r="CZO121" s="47"/>
      <c r="CZP121" s="47"/>
      <c r="CZQ121" s="47"/>
      <c r="CZR121" s="47"/>
      <c r="CZS121" s="47"/>
      <c r="CZT121" s="47"/>
      <c r="CZU121" s="47"/>
      <c r="CZV121" s="47"/>
      <c r="CZW121" s="47"/>
      <c r="CZX121" s="47"/>
      <c r="CZY121" s="47"/>
      <c r="CZZ121" s="47"/>
      <c r="DAA121" s="47"/>
      <c r="DAB121" s="47"/>
      <c r="DAC121" s="47"/>
      <c r="DAD121" s="47"/>
      <c r="DAE121" s="47"/>
      <c r="DAF121" s="47"/>
      <c r="DAG121" s="47"/>
      <c r="DAH121" s="47"/>
      <c r="DAI121" s="47"/>
      <c r="DAJ121" s="47"/>
      <c r="DAK121" s="47"/>
      <c r="DAL121" s="47"/>
      <c r="DAM121" s="47"/>
      <c r="DAN121" s="47"/>
      <c r="DAO121" s="47"/>
      <c r="DAP121" s="47"/>
      <c r="DAQ121" s="47"/>
      <c r="DAR121" s="47"/>
      <c r="DAS121" s="47"/>
      <c r="DAT121" s="47"/>
      <c r="DAU121" s="47"/>
      <c r="DAV121" s="47"/>
      <c r="DAW121" s="47"/>
      <c r="DAX121" s="47"/>
      <c r="DAY121" s="47"/>
      <c r="DAZ121" s="47"/>
      <c r="DBA121" s="47"/>
      <c r="DBB121" s="47"/>
      <c r="DBC121" s="47"/>
      <c r="DBD121" s="47"/>
      <c r="DBE121" s="47"/>
      <c r="DBF121" s="47"/>
      <c r="DBG121" s="47"/>
      <c r="DBH121" s="47"/>
      <c r="DBI121" s="47"/>
      <c r="DBJ121" s="47"/>
      <c r="DBK121" s="47"/>
      <c r="DBL121" s="47"/>
      <c r="DBM121" s="47"/>
      <c r="DBN121" s="47"/>
      <c r="DBO121" s="47"/>
      <c r="DBP121" s="47"/>
      <c r="DBQ121" s="47"/>
      <c r="DBR121" s="47"/>
      <c r="DBS121" s="47"/>
      <c r="DBT121" s="47"/>
      <c r="DBU121" s="47"/>
      <c r="DBV121" s="47"/>
      <c r="DBW121" s="47"/>
      <c r="DBX121" s="47"/>
      <c r="DBY121" s="47"/>
      <c r="DBZ121" s="47"/>
      <c r="DCA121" s="47"/>
      <c r="DCB121" s="47"/>
      <c r="DCC121" s="47"/>
      <c r="DCD121" s="47"/>
      <c r="DCE121" s="47"/>
      <c r="DCF121" s="47"/>
      <c r="DCG121" s="47"/>
      <c r="DCH121" s="47"/>
      <c r="DCI121" s="47"/>
      <c r="DCJ121" s="47"/>
      <c r="DCK121" s="47"/>
      <c r="DCL121" s="47"/>
      <c r="DCM121" s="47"/>
      <c r="DCN121" s="47"/>
      <c r="DCO121" s="47"/>
      <c r="DCP121" s="47"/>
      <c r="DCQ121" s="47"/>
      <c r="DCR121" s="47"/>
      <c r="DCS121" s="47"/>
      <c r="DCT121" s="47"/>
      <c r="DCU121" s="47"/>
      <c r="DCV121" s="47"/>
      <c r="DCW121" s="47"/>
      <c r="DCX121" s="47"/>
      <c r="DCY121" s="47"/>
      <c r="DCZ121" s="47"/>
      <c r="DDA121" s="47"/>
      <c r="DDB121" s="47"/>
      <c r="DDC121" s="47"/>
      <c r="DDD121" s="47"/>
      <c r="DDE121" s="47"/>
      <c r="DDF121" s="47"/>
      <c r="DDG121" s="47"/>
      <c r="DDH121" s="47"/>
      <c r="DDI121" s="47"/>
      <c r="DDJ121" s="47"/>
      <c r="DDK121" s="47"/>
      <c r="DDL121" s="47"/>
      <c r="DDM121" s="47"/>
      <c r="DDN121" s="47"/>
      <c r="DDO121" s="47"/>
      <c r="DDP121" s="47"/>
      <c r="DDQ121" s="47"/>
      <c r="DDR121" s="47"/>
      <c r="DDS121" s="47"/>
      <c r="DDT121" s="47"/>
      <c r="DDU121" s="47"/>
      <c r="DDV121" s="47"/>
      <c r="DDW121" s="47"/>
      <c r="DDX121" s="47"/>
      <c r="DDY121" s="47"/>
      <c r="DDZ121" s="47"/>
      <c r="DEA121" s="47"/>
      <c r="DEB121" s="47"/>
      <c r="DEC121" s="47"/>
      <c r="DED121" s="47"/>
      <c r="DEE121" s="47"/>
      <c r="DEF121" s="47"/>
      <c r="DEG121" s="47"/>
      <c r="DEH121" s="47"/>
      <c r="DEI121" s="47"/>
      <c r="DEJ121" s="47"/>
      <c r="DEK121" s="47"/>
      <c r="DEL121" s="47"/>
      <c r="DEM121" s="47"/>
      <c r="DEN121" s="47"/>
      <c r="DEO121" s="47"/>
      <c r="DEP121" s="47"/>
      <c r="DEQ121" s="47"/>
      <c r="DER121" s="47"/>
      <c r="DES121" s="47"/>
      <c r="DET121" s="47"/>
      <c r="DEU121" s="47"/>
      <c r="DEV121" s="47"/>
      <c r="DEW121" s="47"/>
      <c r="DEX121" s="47"/>
      <c r="DEY121" s="47"/>
      <c r="DEZ121" s="47"/>
      <c r="DFA121" s="47"/>
      <c r="DFB121" s="47"/>
      <c r="DFC121" s="47"/>
      <c r="DFD121" s="47"/>
      <c r="DFE121" s="47"/>
      <c r="DFF121" s="47"/>
      <c r="DFG121" s="47"/>
      <c r="DFH121" s="47"/>
      <c r="DFI121" s="47"/>
      <c r="DFJ121" s="47"/>
      <c r="DFK121" s="47"/>
      <c r="DFL121" s="47"/>
      <c r="DFM121" s="47"/>
      <c r="DFN121" s="47"/>
      <c r="DFO121" s="47"/>
      <c r="DFP121" s="47"/>
      <c r="DFQ121" s="47"/>
      <c r="DFR121" s="47"/>
      <c r="DFS121" s="47"/>
      <c r="DFT121" s="47"/>
      <c r="DFU121" s="47"/>
      <c r="DFV121" s="47"/>
      <c r="DFW121" s="47"/>
      <c r="DFX121" s="47"/>
      <c r="DFY121" s="47"/>
      <c r="DFZ121" s="47"/>
      <c r="DGA121" s="47"/>
      <c r="DGB121" s="47"/>
      <c r="DGC121" s="47"/>
      <c r="DGD121" s="47"/>
      <c r="DGE121" s="47"/>
      <c r="DGF121" s="47"/>
      <c r="DGG121" s="47"/>
      <c r="DGH121" s="47"/>
      <c r="DGI121" s="47"/>
      <c r="DGJ121" s="47"/>
      <c r="DGK121" s="47"/>
      <c r="DGL121" s="47"/>
      <c r="DGM121" s="47"/>
      <c r="DGN121" s="47"/>
      <c r="DGO121" s="47"/>
      <c r="DGP121" s="47"/>
      <c r="DGQ121" s="47"/>
      <c r="DGR121" s="47"/>
      <c r="DGS121" s="47"/>
      <c r="DGT121" s="47"/>
      <c r="DGU121" s="47"/>
      <c r="DGV121" s="47"/>
      <c r="DGW121" s="47"/>
      <c r="DGX121" s="47"/>
      <c r="DGY121" s="47"/>
      <c r="DGZ121" s="47"/>
      <c r="DHA121" s="47"/>
      <c r="DHB121" s="47"/>
      <c r="DHC121" s="47"/>
      <c r="DHD121" s="47"/>
      <c r="DHE121" s="47"/>
      <c r="DHF121" s="47"/>
      <c r="DHG121" s="47"/>
      <c r="DHH121" s="47"/>
      <c r="DHI121" s="47"/>
      <c r="DHJ121" s="47"/>
      <c r="DHK121" s="47"/>
      <c r="DHL121" s="47"/>
      <c r="DHM121" s="47"/>
      <c r="DHN121" s="47"/>
      <c r="DHO121" s="47"/>
      <c r="DHP121" s="47"/>
      <c r="DHQ121" s="47"/>
      <c r="DHR121" s="47"/>
      <c r="DHS121" s="47"/>
      <c r="DHT121" s="47"/>
      <c r="DHU121" s="47"/>
      <c r="DHV121" s="47"/>
      <c r="DHW121" s="47"/>
      <c r="DHX121" s="47"/>
      <c r="DHY121" s="47"/>
      <c r="DHZ121" s="47"/>
      <c r="DIA121" s="47"/>
      <c r="DIB121" s="47"/>
      <c r="DIC121" s="47"/>
      <c r="DID121" s="47"/>
      <c r="DIE121" s="47"/>
      <c r="DIF121" s="47"/>
      <c r="DIG121" s="47"/>
      <c r="DIH121" s="47"/>
      <c r="DII121" s="47"/>
      <c r="DIJ121" s="47"/>
      <c r="DIK121" s="47"/>
      <c r="DIL121" s="47"/>
      <c r="DIM121" s="47"/>
      <c r="DIN121" s="47"/>
      <c r="DIO121" s="47"/>
      <c r="DIP121" s="47"/>
      <c r="DIQ121" s="47"/>
      <c r="DIR121" s="47"/>
      <c r="DIS121" s="47"/>
      <c r="DIT121" s="47"/>
      <c r="DIU121" s="47"/>
      <c r="DIV121" s="47"/>
      <c r="DIW121" s="47"/>
      <c r="DIX121" s="47"/>
      <c r="DIY121" s="47"/>
      <c r="DIZ121" s="47"/>
      <c r="DJA121" s="47"/>
      <c r="DJB121" s="47"/>
      <c r="DJC121" s="47"/>
      <c r="DJD121" s="47"/>
      <c r="DJE121" s="47"/>
      <c r="DJF121" s="47"/>
      <c r="DJG121" s="47"/>
      <c r="DJH121" s="47"/>
      <c r="DJI121" s="47"/>
      <c r="DJJ121" s="47"/>
      <c r="DJK121" s="47"/>
      <c r="DJL121" s="47"/>
      <c r="DJM121" s="47"/>
      <c r="DJN121" s="47"/>
      <c r="DJO121" s="47"/>
      <c r="DJP121" s="47"/>
      <c r="DJQ121" s="47"/>
      <c r="DJR121" s="47"/>
      <c r="DJS121" s="47"/>
      <c r="DJT121" s="47"/>
      <c r="DJU121" s="47"/>
      <c r="DJV121" s="47"/>
      <c r="DJW121" s="47"/>
      <c r="DJX121" s="47"/>
      <c r="DJY121" s="47"/>
      <c r="DJZ121" s="47"/>
      <c r="DKA121" s="47"/>
      <c r="DKB121" s="47"/>
      <c r="DKC121" s="47"/>
      <c r="DKD121" s="47"/>
      <c r="DKE121" s="47"/>
      <c r="DKF121" s="47"/>
      <c r="DKG121" s="47"/>
      <c r="DKH121" s="47"/>
      <c r="DKI121" s="47"/>
      <c r="DKJ121" s="47"/>
      <c r="DKK121" s="47"/>
      <c r="DKL121" s="47"/>
      <c r="DKM121" s="47"/>
      <c r="DKN121" s="47"/>
      <c r="DKO121" s="47"/>
      <c r="DKP121" s="47"/>
      <c r="DKQ121" s="47"/>
      <c r="DKR121" s="47"/>
      <c r="DKS121" s="47"/>
      <c r="DKT121" s="47"/>
      <c r="DKU121" s="47"/>
      <c r="DKV121" s="47"/>
      <c r="DKW121" s="47"/>
      <c r="DKX121" s="47"/>
      <c r="DKY121" s="47"/>
      <c r="DKZ121" s="47"/>
      <c r="DLA121" s="47"/>
      <c r="DLB121" s="47"/>
      <c r="DLC121" s="47"/>
      <c r="DLD121" s="47"/>
      <c r="DLE121" s="47"/>
      <c r="DLF121" s="47"/>
      <c r="DLG121" s="47"/>
      <c r="DLH121" s="47"/>
      <c r="DLI121" s="47"/>
      <c r="DLJ121" s="47"/>
      <c r="DLK121" s="47"/>
      <c r="DLL121" s="47"/>
      <c r="DLM121" s="47"/>
      <c r="DLN121" s="47"/>
      <c r="DLO121" s="47"/>
      <c r="DLP121" s="47"/>
      <c r="DLQ121" s="47"/>
      <c r="DLR121" s="47"/>
      <c r="DLS121" s="47"/>
      <c r="DLT121" s="47"/>
      <c r="DLU121" s="47"/>
      <c r="DLV121" s="47"/>
      <c r="DLW121" s="47"/>
      <c r="DLX121" s="47"/>
      <c r="DLY121" s="47"/>
      <c r="DLZ121" s="47"/>
      <c r="DMA121" s="47"/>
      <c r="DMB121" s="47"/>
      <c r="DMC121" s="47"/>
      <c r="DMD121" s="47"/>
      <c r="DME121" s="47"/>
      <c r="DMF121" s="47"/>
      <c r="DMG121" s="47"/>
      <c r="DMH121" s="47"/>
      <c r="DMI121" s="47"/>
      <c r="DMJ121" s="47"/>
      <c r="DMK121" s="47"/>
      <c r="DML121" s="47"/>
      <c r="DMM121" s="47"/>
      <c r="DMN121" s="47"/>
      <c r="DMO121" s="47"/>
      <c r="DMP121" s="47"/>
      <c r="DMQ121" s="47"/>
      <c r="DMR121" s="47"/>
      <c r="DMS121" s="47"/>
      <c r="DMT121" s="47"/>
      <c r="DMU121" s="47"/>
      <c r="DMV121" s="47"/>
      <c r="DMW121" s="47"/>
      <c r="DMX121" s="47"/>
      <c r="DMY121" s="47"/>
      <c r="DMZ121" s="47"/>
      <c r="DNA121" s="47"/>
      <c r="DNB121" s="47"/>
      <c r="DNC121" s="47"/>
      <c r="DND121" s="47"/>
      <c r="DNE121" s="47"/>
      <c r="DNF121" s="47"/>
      <c r="DNG121" s="47"/>
      <c r="DNH121" s="47"/>
      <c r="DNI121" s="47"/>
      <c r="DNJ121" s="47"/>
      <c r="DNK121" s="47"/>
      <c r="DNL121" s="47"/>
      <c r="DNM121" s="47"/>
      <c r="DNN121" s="47"/>
      <c r="DNO121" s="47"/>
      <c r="DNP121" s="47"/>
      <c r="DNQ121" s="47"/>
      <c r="DNR121" s="47"/>
      <c r="DNS121" s="47"/>
      <c r="DNT121" s="47"/>
      <c r="DNU121" s="47"/>
      <c r="DNV121" s="47"/>
      <c r="DNW121" s="47"/>
      <c r="DNX121" s="47"/>
      <c r="DNY121" s="47"/>
      <c r="DNZ121" s="47"/>
      <c r="DOA121" s="47"/>
      <c r="DOB121" s="47"/>
      <c r="DOC121" s="47"/>
      <c r="DOD121" s="47"/>
      <c r="DOE121" s="47"/>
      <c r="DOF121" s="47"/>
      <c r="DOG121" s="47"/>
      <c r="DOH121" s="47"/>
      <c r="DOI121" s="47"/>
      <c r="DOJ121" s="47"/>
      <c r="DOK121" s="47"/>
      <c r="DOL121" s="47"/>
      <c r="DOM121" s="47"/>
      <c r="DON121" s="47"/>
      <c r="DOO121" s="47"/>
      <c r="DOP121" s="47"/>
      <c r="DOQ121" s="47"/>
      <c r="DOR121" s="47"/>
      <c r="DOS121" s="47"/>
      <c r="DOT121" s="47"/>
      <c r="DOU121" s="47"/>
      <c r="DOV121" s="47"/>
      <c r="DOW121" s="47"/>
      <c r="DOX121" s="47"/>
      <c r="DOY121" s="47"/>
      <c r="DOZ121" s="47"/>
      <c r="DPA121" s="47"/>
      <c r="DPB121" s="47"/>
      <c r="DPC121" s="47"/>
      <c r="DPD121" s="47"/>
      <c r="DPE121" s="47"/>
      <c r="DPF121" s="47"/>
      <c r="DPG121" s="47"/>
      <c r="DPH121" s="47"/>
      <c r="DPI121" s="47"/>
      <c r="DPJ121" s="47"/>
      <c r="DPK121" s="47"/>
      <c r="DPL121" s="47"/>
      <c r="DPM121" s="47"/>
      <c r="DPN121" s="47"/>
      <c r="DPO121" s="47"/>
      <c r="DPP121" s="47"/>
      <c r="DPQ121" s="47"/>
      <c r="DPR121" s="47"/>
      <c r="DPS121" s="47"/>
      <c r="DPT121" s="47"/>
      <c r="DPU121" s="47"/>
      <c r="DPV121" s="47"/>
      <c r="DPW121" s="47"/>
      <c r="DPX121" s="47"/>
      <c r="DPY121" s="47"/>
      <c r="DPZ121" s="47"/>
      <c r="DQA121" s="47"/>
      <c r="DQB121" s="47"/>
      <c r="DQC121" s="47"/>
      <c r="DQD121" s="47"/>
      <c r="DQE121" s="47"/>
      <c r="DQF121" s="47"/>
      <c r="DQG121" s="47"/>
      <c r="DQH121" s="47"/>
      <c r="DQI121" s="47"/>
      <c r="DQJ121" s="47"/>
      <c r="DQK121" s="47"/>
      <c r="DQL121" s="47"/>
      <c r="DQM121" s="47"/>
      <c r="DQN121" s="47"/>
      <c r="DQO121" s="47"/>
      <c r="DQP121" s="47"/>
      <c r="DQQ121" s="47"/>
      <c r="DQR121" s="47"/>
      <c r="DQS121" s="47"/>
      <c r="DQT121" s="47"/>
      <c r="DQU121" s="47"/>
      <c r="DQV121" s="47"/>
      <c r="DQW121" s="47"/>
      <c r="DQX121" s="47"/>
      <c r="DQY121" s="47"/>
      <c r="DQZ121" s="47"/>
      <c r="DRA121" s="47"/>
      <c r="DRB121" s="47"/>
      <c r="DRC121" s="47"/>
      <c r="DRD121" s="47"/>
      <c r="DRE121" s="47"/>
      <c r="DRF121" s="47"/>
      <c r="DRG121" s="47"/>
      <c r="DRH121" s="47"/>
      <c r="DRI121" s="47"/>
      <c r="DRJ121" s="47"/>
      <c r="DRK121" s="47"/>
      <c r="DRL121" s="47"/>
      <c r="DRM121" s="47"/>
      <c r="DRN121" s="47"/>
      <c r="DRO121" s="47"/>
      <c r="DRP121" s="47"/>
      <c r="DRQ121" s="47"/>
      <c r="DRR121" s="47"/>
      <c r="DRS121" s="47"/>
      <c r="DRT121" s="47"/>
      <c r="DRU121" s="47"/>
      <c r="DRV121" s="47"/>
      <c r="DRW121" s="47"/>
      <c r="DRX121" s="47"/>
      <c r="DRY121" s="47"/>
      <c r="DRZ121" s="47"/>
      <c r="DSA121" s="47"/>
      <c r="DSB121" s="47"/>
      <c r="DSC121" s="47"/>
      <c r="DSD121" s="47"/>
      <c r="DSE121" s="47"/>
      <c r="DSF121" s="47"/>
      <c r="DSG121" s="47"/>
      <c r="DSH121" s="47"/>
      <c r="DSI121" s="47"/>
      <c r="DSJ121" s="47"/>
      <c r="DSK121" s="47"/>
      <c r="DSL121" s="47"/>
      <c r="DSM121" s="47"/>
      <c r="DSN121" s="47"/>
      <c r="DSO121" s="47"/>
      <c r="DSP121" s="47"/>
      <c r="DSQ121" s="47"/>
      <c r="DSR121" s="47"/>
      <c r="DSS121" s="47"/>
      <c r="DST121" s="47"/>
      <c r="DSU121" s="47"/>
      <c r="DSV121" s="47"/>
      <c r="DSW121" s="47"/>
      <c r="DSX121" s="47"/>
      <c r="DSY121" s="47"/>
      <c r="DSZ121" s="47"/>
      <c r="DTA121" s="47"/>
      <c r="DTB121" s="47"/>
      <c r="DTC121" s="47"/>
      <c r="DTD121" s="47"/>
      <c r="DTE121" s="47"/>
      <c r="DTF121" s="47"/>
      <c r="DTG121" s="47"/>
      <c r="DTH121" s="47"/>
      <c r="DTI121" s="47"/>
      <c r="DTJ121" s="47"/>
      <c r="DTK121" s="47"/>
      <c r="DTL121" s="47"/>
      <c r="DTM121" s="47"/>
      <c r="DTN121" s="47"/>
      <c r="DTO121" s="47"/>
      <c r="DTP121" s="47"/>
      <c r="DTQ121" s="47"/>
      <c r="DTR121" s="47"/>
      <c r="DTS121" s="47"/>
      <c r="DTT121" s="47"/>
      <c r="DTU121" s="47"/>
      <c r="DTV121" s="47"/>
      <c r="DTW121" s="47"/>
      <c r="DTX121" s="47"/>
      <c r="DTY121" s="47"/>
      <c r="DTZ121" s="47"/>
      <c r="DUA121" s="47"/>
      <c r="DUB121" s="47"/>
      <c r="DUC121" s="47"/>
      <c r="DUD121" s="47"/>
      <c r="DUE121" s="47"/>
      <c r="DUF121" s="47"/>
      <c r="DUG121" s="47"/>
      <c r="DUH121" s="47"/>
      <c r="DUI121" s="47"/>
      <c r="DUJ121" s="47"/>
      <c r="DUK121" s="47"/>
      <c r="DUL121" s="47"/>
      <c r="DUM121" s="47"/>
      <c r="DUN121" s="47"/>
      <c r="DUO121" s="47"/>
      <c r="DUP121" s="47"/>
      <c r="DUQ121" s="47"/>
      <c r="DUR121" s="47"/>
      <c r="DUS121" s="47"/>
      <c r="DUT121" s="47"/>
      <c r="DUU121" s="47"/>
      <c r="DUV121" s="47"/>
      <c r="DUW121" s="47"/>
      <c r="DUX121" s="47"/>
      <c r="DUY121" s="47"/>
      <c r="DUZ121" s="47"/>
      <c r="DVA121" s="47"/>
      <c r="DVB121" s="47"/>
      <c r="DVC121" s="47"/>
      <c r="DVD121" s="47"/>
      <c r="DVE121" s="47"/>
      <c r="DVF121" s="47"/>
      <c r="DVG121" s="47"/>
      <c r="DVH121" s="47"/>
      <c r="DVI121" s="47"/>
      <c r="DVJ121" s="47"/>
      <c r="DVK121" s="47"/>
      <c r="DVL121" s="47"/>
      <c r="DVM121" s="47"/>
      <c r="DVN121" s="47"/>
      <c r="DVO121" s="47"/>
      <c r="DVP121" s="47"/>
      <c r="DVQ121" s="47"/>
      <c r="DVR121" s="47"/>
      <c r="DVS121" s="47"/>
      <c r="DVT121" s="47"/>
      <c r="DVU121" s="47"/>
      <c r="DVV121" s="47"/>
      <c r="DVW121" s="47"/>
      <c r="DVX121" s="47"/>
      <c r="DVY121" s="47"/>
      <c r="DVZ121" s="47"/>
      <c r="DWA121" s="47"/>
      <c r="DWB121" s="47"/>
      <c r="DWC121" s="47"/>
      <c r="DWD121" s="47"/>
      <c r="DWE121" s="47"/>
      <c r="DWF121" s="47"/>
      <c r="DWG121" s="47"/>
      <c r="DWH121" s="47"/>
      <c r="DWI121" s="47"/>
      <c r="DWJ121" s="47"/>
      <c r="DWK121" s="47"/>
      <c r="DWL121" s="47"/>
      <c r="DWM121" s="47"/>
      <c r="DWN121" s="47"/>
      <c r="DWO121" s="47"/>
      <c r="DWP121" s="47"/>
      <c r="DWQ121" s="47"/>
      <c r="DWR121" s="47"/>
      <c r="DWS121" s="47"/>
      <c r="DWT121" s="47"/>
      <c r="DWU121" s="47"/>
      <c r="DWV121" s="47"/>
      <c r="DWW121" s="47"/>
      <c r="DWX121" s="47"/>
      <c r="DWY121" s="47"/>
      <c r="DWZ121" s="47"/>
      <c r="DXA121" s="47"/>
      <c r="DXB121" s="47"/>
      <c r="DXC121" s="47"/>
      <c r="DXD121" s="47"/>
      <c r="DXE121" s="47"/>
      <c r="DXF121" s="47"/>
      <c r="DXG121" s="47"/>
      <c r="DXH121" s="47"/>
      <c r="DXI121" s="47"/>
      <c r="DXJ121" s="47"/>
      <c r="DXK121" s="47"/>
      <c r="DXL121" s="47"/>
      <c r="DXM121" s="47"/>
      <c r="DXN121" s="47"/>
      <c r="DXO121" s="47"/>
      <c r="DXP121" s="47"/>
      <c r="DXQ121" s="47"/>
      <c r="DXR121" s="47"/>
      <c r="DXS121" s="47"/>
      <c r="DXT121" s="47"/>
      <c r="DXU121" s="47"/>
      <c r="DXV121" s="47"/>
      <c r="DXW121" s="47"/>
      <c r="DXX121" s="47"/>
      <c r="DXY121" s="47"/>
      <c r="DXZ121" s="47"/>
      <c r="DYA121" s="47"/>
      <c r="DYB121" s="47"/>
      <c r="DYC121" s="47"/>
      <c r="DYD121" s="47"/>
      <c r="DYE121" s="47"/>
      <c r="DYF121" s="47"/>
      <c r="DYG121" s="47"/>
      <c r="DYH121" s="47"/>
      <c r="DYI121" s="47"/>
      <c r="DYJ121" s="47"/>
      <c r="DYK121" s="47"/>
      <c r="DYL121" s="47"/>
      <c r="DYM121" s="47"/>
      <c r="DYN121" s="47"/>
      <c r="DYO121" s="47"/>
      <c r="DYP121" s="47"/>
      <c r="DYQ121" s="47"/>
      <c r="DYR121" s="47"/>
      <c r="DYS121" s="47"/>
      <c r="DYT121" s="47"/>
      <c r="DYU121" s="47"/>
      <c r="DYV121" s="47"/>
      <c r="DYW121" s="47"/>
      <c r="DYX121" s="47"/>
      <c r="DYY121" s="47"/>
      <c r="DYZ121" s="47"/>
      <c r="DZA121" s="47"/>
      <c r="DZB121" s="47"/>
      <c r="DZC121" s="47"/>
      <c r="DZD121" s="47"/>
      <c r="DZE121" s="47"/>
      <c r="DZF121" s="47"/>
      <c r="DZG121" s="47"/>
      <c r="DZH121" s="47"/>
      <c r="DZI121" s="47"/>
      <c r="DZJ121" s="47"/>
      <c r="DZK121" s="47"/>
      <c r="DZL121" s="47"/>
      <c r="DZM121" s="47"/>
      <c r="DZN121" s="47"/>
      <c r="DZO121" s="47"/>
      <c r="DZP121" s="47"/>
      <c r="DZQ121" s="47"/>
      <c r="DZR121" s="47"/>
      <c r="DZS121" s="47"/>
      <c r="DZT121" s="47"/>
      <c r="DZU121" s="47"/>
      <c r="DZV121" s="47"/>
      <c r="DZW121" s="47"/>
      <c r="DZX121" s="47"/>
      <c r="DZY121" s="47"/>
      <c r="DZZ121" s="47"/>
      <c r="EAA121" s="47"/>
      <c r="EAB121" s="47"/>
      <c r="EAC121" s="47"/>
      <c r="EAD121" s="47"/>
      <c r="EAE121" s="47"/>
      <c r="EAF121" s="47"/>
      <c r="EAG121" s="47"/>
      <c r="EAH121" s="47"/>
      <c r="EAI121" s="47"/>
      <c r="EAJ121" s="47"/>
      <c r="EAK121" s="47"/>
      <c r="EAL121" s="47"/>
      <c r="EAM121" s="47"/>
      <c r="EAN121" s="47"/>
      <c r="EAO121" s="47"/>
      <c r="EAP121" s="47"/>
      <c r="EAQ121" s="47"/>
      <c r="EAR121" s="47"/>
      <c r="EAS121" s="47"/>
      <c r="EAT121" s="47"/>
      <c r="EAU121" s="47"/>
      <c r="EAV121" s="47"/>
      <c r="EAW121" s="47"/>
      <c r="EAX121" s="47"/>
      <c r="EAY121" s="47"/>
      <c r="EAZ121" s="47"/>
      <c r="EBA121" s="47"/>
      <c r="EBB121" s="47"/>
      <c r="EBC121" s="47"/>
      <c r="EBD121" s="47"/>
      <c r="EBE121" s="47"/>
      <c r="EBF121" s="47"/>
      <c r="EBG121" s="47"/>
      <c r="EBH121" s="47"/>
      <c r="EBI121" s="47"/>
      <c r="EBJ121" s="47"/>
      <c r="EBK121" s="47"/>
      <c r="EBL121" s="47"/>
      <c r="EBM121" s="47"/>
      <c r="EBN121" s="47"/>
      <c r="EBO121" s="47"/>
      <c r="EBP121" s="47"/>
      <c r="EBQ121" s="47"/>
      <c r="EBR121" s="47"/>
      <c r="EBS121" s="47"/>
      <c r="EBT121" s="47"/>
      <c r="EBU121" s="47"/>
      <c r="EBV121" s="47"/>
      <c r="EBW121" s="47"/>
      <c r="EBX121" s="47"/>
      <c r="EBY121" s="47"/>
      <c r="EBZ121" s="47"/>
      <c r="ECA121" s="47"/>
      <c r="ECB121" s="47"/>
      <c r="ECC121" s="47"/>
      <c r="ECD121" s="47"/>
      <c r="ECE121" s="47"/>
      <c r="ECF121" s="47"/>
      <c r="ECG121" s="47"/>
      <c r="ECH121" s="47"/>
      <c r="ECI121" s="47"/>
      <c r="ECJ121" s="47"/>
      <c r="ECK121" s="47"/>
      <c r="ECL121" s="47"/>
      <c r="ECM121" s="47"/>
      <c r="ECN121" s="47"/>
      <c r="ECO121" s="47"/>
      <c r="ECP121" s="47"/>
      <c r="ECQ121" s="47"/>
      <c r="ECR121" s="47"/>
      <c r="ECS121" s="47"/>
      <c r="ECT121" s="47"/>
      <c r="ECU121" s="47"/>
      <c r="ECV121" s="47"/>
      <c r="ECW121" s="47"/>
      <c r="ECX121" s="47"/>
      <c r="ECY121" s="47"/>
      <c r="ECZ121" s="47"/>
      <c r="EDA121" s="47"/>
      <c r="EDB121" s="47"/>
      <c r="EDC121" s="47"/>
      <c r="EDD121" s="47"/>
      <c r="EDE121" s="47"/>
      <c r="EDF121" s="47"/>
      <c r="EDG121" s="47"/>
      <c r="EDH121" s="47"/>
      <c r="EDI121" s="47"/>
      <c r="EDJ121" s="47"/>
      <c r="EDK121" s="47"/>
      <c r="EDL121" s="47"/>
      <c r="EDM121" s="47"/>
      <c r="EDN121" s="47"/>
      <c r="EDO121" s="47"/>
      <c r="EDP121" s="47"/>
      <c r="EDQ121" s="47"/>
      <c r="EDR121" s="47"/>
      <c r="EDS121" s="47"/>
      <c r="EDT121" s="47"/>
      <c r="EDU121" s="47"/>
      <c r="EDV121" s="47"/>
      <c r="EDW121" s="47"/>
      <c r="EDX121" s="47"/>
      <c r="EDY121" s="47"/>
      <c r="EDZ121" s="47"/>
      <c r="EEA121" s="47"/>
      <c r="EEB121" s="47"/>
      <c r="EEC121" s="47"/>
      <c r="EED121" s="47"/>
      <c r="EEE121" s="47"/>
      <c r="EEF121" s="47"/>
      <c r="EEG121" s="47"/>
      <c r="EEH121" s="47"/>
      <c r="EEI121" s="47"/>
      <c r="EEJ121" s="47"/>
      <c r="EEK121" s="47"/>
      <c r="EEL121" s="47"/>
      <c r="EEM121" s="47"/>
      <c r="EEN121" s="47"/>
      <c r="EEO121" s="47"/>
      <c r="EEP121" s="47"/>
      <c r="EEQ121" s="47"/>
      <c r="EER121" s="47"/>
      <c r="EES121" s="47"/>
      <c r="EET121" s="47"/>
      <c r="EEU121" s="47"/>
      <c r="EEV121" s="47"/>
      <c r="EEW121" s="47"/>
      <c r="EEX121" s="47"/>
      <c r="EEY121" s="47"/>
      <c r="EEZ121" s="47"/>
      <c r="EFA121" s="47"/>
      <c r="EFB121" s="47"/>
      <c r="EFC121" s="47"/>
      <c r="EFD121" s="47"/>
      <c r="EFE121" s="47"/>
      <c r="EFF121" s="47"/>
      <c r="EFG121" s="47"/>
      <c r="EFH121" s="47"/>
      <c r="EFI121" s="47"/>
      <c r="EFJ121" s="47"/>
      <c r="EFK121" s="47"/>
      <c r="EFL121" s="47"/>
      <c r="EFM121" s="47"/>
      <c r="EFN121" s="47"/>
      <c r="EFO121" s="47"/>
      <c r="EFP121" s="47"/>
      <c r="EFQ121" s="47"/>
      <c r="EFR121" s="47"/>
      <c r="EFS121" s="47"/>
      <c r="EFT121" s="47"/>
      <c r="EFU121" s="47"/>
      <c r="EFV121" s="47"/>
      <c r="EFW121" s="47"/>
      <c r="EFX121" s="47"/>
      <c r="EFY121" s="47"/>
      <c r="EFZ121" s="47"/>
      <c r="EGA121" s="47"/>
      <c r="EGB121" s="47"/>
      <c r="EGC121" s="47"/>
      <c r="EGD121" s="47"/>
      <c r="EGE121" s="47"/>
      <c r="EGF121" s="47"/>
      <c r="EGG121" s="47"/>
      <c r="EGH121" s="47"/>
      <c r="EGI121" s="47"/>
      <c r="EGJ121" s="47"/>
      <c r="EGK121" s="47"/>
      <c r="EGL121" s="47"/>
      <c r="EGM121" s="47"/>
      <c r="EGN121" s="47"/>
      <c r="EGO121" s="47"/>
      <c r="EGP121" s="47"/>
      <c r="EGQ121" s="47"/>
      <c r="EGR121" s="47"/>
      <c r="EGS121" s="47"/>
      <c r="EGT121" s="47"/>
      <c r="EGU121" s="47"/>
      <c r="EGV121" s="47"/>
      <c r="EGW121" s="47"/>
      <c r="EGX121" s="47"/>
      <c r="EGY121" s="47"/>
      <c r="EGZ121" s="47"/>
      <c r="EHA121" s="47"/>
      <c r="EHB121" s="47"/>
      <c r="EHC121" s="47"/>
      <c r="EHD121" s="47"/>
      <c r="EHE121" s="47"/>
      <c r="EHF121" s="47"/>
      <c r="EHG121" s="47"/>
      <c r="EHH121" s="47"/>
      <c r="EHI121" s="47"/>
      <c r="EHJ121" s="47"/>
      <c r="EHK121" s="47"/>
      <c r="EHL121" s="47"/>
      <c r="EHM121" s="47"/>
      <c r="EHN121" s="47"/>
      <c r="EHO121" s="47"/>
      <c r="EHP121" s="47"/>
      <c r="EHQ121" s="47"/>
      <c r="EHR121" s="47"/>
      <c r="EHS121" s="47"/>
      <c r="EHT121" s="47"/>
      <c r="EHU121" s="47"/>
      <c r="EHV121" s="47"/>
      <c r="EHW121" s="47"/>
      <c r="EHX121" s="47"/>
      <c r="EHY121" s="47"/>
      <c r="EHZ121" s="47"/>
      <c r="EIA121" s="47"/>
      <c r="EIB121" s="47"/>
      <c r="EIC121" s="47"/>
      <c r="EID121" s="47"/>
      <c r="EIE121" s="47"/>
      <c r="EIF121" s="47"/>
      <c r="EIG121" s="47"/>
      <c r="EIH121" s="47"/>
      <c r="EII121" s="47"/>
      <c r="EIJ121" s="47"/>
      <c r="EIK121" s="47"/>
      <c r="EIL121" s="47"/>
      <c r="EIM121" s="47"/>
      <c r="EIN121" s="47"/>
      <c r="EIO121" s="47"/>
      <c r="EIP121" s="47"/>
      <c r="EIQ121" s="47"/>
      <c r="EIR121" s="47"/>
      <c r="EIS121" s="47"/>
      <c r="EIT121" s="47"/>
      <c r="EIU121" s="47"/>
      <c r="EIV121" s="47"/>
      <c r="EIW121" s="47"/>
      <c r="EIX121" s="47"/>
      <c r="EIY121" s="47"/>
      <c r="EIZ121" s="47"/>
      <c r="EJA121" s="47"/>
      <c r="EJB121" s="47"/>
      <c r="EJC121" s="47"/>
      <c r="EJD121" s="47"/>
      <c r="EJE121" s="47"/>
      <c r="EJF121" s="47"/>
      <c r="EJG121" s="47"/>
      <c r="EJH121" s="47"/>
      <c r="EJI121" s="47"/>
      <c r="EJJ121" s="47"/>
      <c r="EJK121" s="47"/>
      <c r="EJL121" s="47"/>
      <c r="EJM121" s="47"/>
      <c r="EJN121" s="47"/>
      <c r="EJO121" s="47"/>
      <c r="EJP121" s="47"/>
      <c r="EJQ121" s="47"/>
      <c r="EJR121" s="47"/>
      <c r="EJS121" s="47"/>
      <c r="EJT121" s="47"/>
      <c r="EJU121" s="47"/>
      <c r="EJV121" s="47"/>
      <c r="EJW121" s="47"/>
      <c r="EJX121" s="47"/>
      <c r="EJY121" s="47"/>
      <c r="EJZ121" s="47"/>
      <c r="EKA121" s="47"/>
      <c r="EKB121" s="47"/>
      <c r="EKC121" s="47"/>
      <c r="EKD121" s="47"/>
      <c r="EKE121" s="47"/>
      <c r="EKF121" s="47"/>
      <c r="EKG121" s="47"/>
      <c r="EKH121" s="47"/>
      <c r="EKI121" s="47"/>
      <c r="EKJ121" s="47"/>
      <c r="EKK121" s="47"/>
      <c r="EKL121" s="47"/>
      <c r="EKM121" s="47"/>
      <c r="EKN121" s="47"/>
      <c r="EKO121" s="47"/>
      <c r="EKP121" s="47"/>
      <c r="EKQ121" s="47"/>
      <c r="EKR121" s="47"/>
      <c r="EKS121" s="47"/>
      <c r="EKT121" s="47"/>
      <c r="EKU121" s="47"/>
      <c r="EKV121" s="47"/>
      <c r="EKW121" s="47"/>
      <c r="EKX121" s="47"/>
      <c r="EKY121" s="47"/>
      <c r="EKZ121" s="47"/>
      <c r="ELA121" s="47"/>
      <c r="ELB121" s="47"/>
      <c r="ELC121" s="47"/>
      <c r="ELD121" s="47"/>
      <c r="ELE121" s="47"/>
      <c r="ELF121" s="47"/>
      <c r="ELG121" s="47"/>
      <c r="ELH121" s="47"/>
      <c r="ELI121" s="47"/>
      <c r="ELJ121" s="47"/>
      <c r="ELK121" s="47"/>
      <c r="ELL121" s="47"/>
      <c r="ELM121" s="47"/>
      <c r="ELN121" s="47"/>
      <c r="ELO121" s="47"/>
      <c r="ELP121" s="47"/>
      <c r="ELQ121" s="47"/>
      <c r="ELR121" s="47"/>
      <c r="ELS121" s="47"/>
      <c r="ELT121" s="47"/>
      <c r="ELU121" s="47"/>
      <c r="ELV121" s="47"/>
      <c r="ELW121" s="47"/>
      <c r="ELX121" s="47"/>
      <c r="ELY121" s="47"/>
      <c r="ELZ121" s="47"/>
      <c r="EMA121" s="47"/>
      <c r="EMB121" s="47"/>
      <c r="EMC121" s="47"/>
      <c r="EMD121" s="47"/>
      <c r="EME121" s="47"/>
      <c r="EMF121" s="47"/>
      <c r="EMG121" s="47"/>
      <c r="EMH121" s="47"/>
      <c r="EMI121" s="47"/>
      <c r="EMJ121" s="47"/>
      <c r="EMK121" s="47"/>
      <c r="EML121" s="47"/>
      <c r="EMM121" s="47"/>
      <c r="EMN121" s="47"/>
      <c r="EMO121" s="47"/>
      <c r="EMP121" s="47"/>
      <c r="EMQ121" s="47"/>
      <c r="EMR121" s="47"/>
      <c r="EMS121" s="47"/>
      <c r="EMT121" s="47"/>
      <c r="EMU121" s="47"/>
      <c r="EMV121" s="47"/>
      <c r="EMW121" s="47"/>
      <c r="EMX121" s="47"/>
      <c r="EMY121" s="47"/>
      <c r="EMZ121" s="47"/>
      <c r="ENA121" s="47"/>
      <c r="ENB121" s="47"/>
      <c r="ENC121" s="47"/>
      <c r="END121" s="47"/>
      <c r="ENE121" s="47"/>
      <c r="ENF121" s="47"/>
      <c r="ENG121" s="47"/>
      <c r="ENH121" s="47"/>
      <c r="ENI121" s="47"/>
      <c r="ENJ121" s="47"/>
      <c r="ENK121" s="47"/>
      <c r="ENL121" s="47"/>
      <c r="ENM121" s="47"/>
      <c r="ENN121" s="47"/>
      <c r="ENO121" s="47"/>
      <c r="ENP121" s="47"/>
      <c r="ENQ121" s="47"/>
      <c r="ENR121" s="47"/>
      <c r="ENS121" s="47"/>
      <c r="ENT121" s="47"/>
      <c r="ENU121" s="47"/>
      <c r="ENV121" s="47"/>
      <c r="ENW121" s="47"/>
      <c r="ENX121" s="47"/>
      <c r="ENY121" s="47"/>
      <c r="ENZ121" s="47"/>
      <c r="EOA121" s="47"/>
      <c r="EOB121" s="47"/>
      <c r="EOC121" s="47"/>
      <c r="EOD121" s="47"/>
      <c r="EOE121" s="47"/>
      <c r="EOF121" s="47"/>
      <c r="EOG121" s="47"/>
      <c r="EOH121" s="47"/>
      <c r="EOI121" s="47"/>
      <c r="EOJ121" s="47"/>
      <c r="EOK121" s="47"/>
      <c r="EOL121" s="47"/>
      <c r="EOM121" s="47"/>
      <c r="EON121" s="47"/>
      <c r="EOO121" s="47"/>
      <c r="EOP121" s="47"/>
      <c r="EOQ121" s="47"/>
      <c r="EOR121" s="47"/>
      <c r="EOS121" s="47"/>
      <c r="EOT121" s="47"/>
      <c r="EOU121" s="47"/>
      <c r="EOV121" s="47"/>
      <c r="EOW121" s="47"/>
      <c r="EOX121" s="47"/>
      <c r="EOY121" s="47"/>
      <c r="EOZ121" s="47"/>
      <c r="EPA121" s="47"/>
      <c r="EPB121" s="47"/>
      <c r="EPC121" s="47"/>
      <c r="EPD121" s="47"/>
      <c r="EPE121" s="47"/>
      <c r="EPF121" s="47"/>
      <c r="EPG121" s="47"/>
      <c r="EPH121" s="47"/>
      <c r="EPI121" s="47"/>
      <c r="EPJ121" s="47"/>
      <c r="EPK121" s="47"/>
      <c r="EPL121" s="47"/>
      <c r="EPM121" s="47"/>
      <c r="EPN121" s="47"/>
      <c r="EPO121" s="47"/>
      <c r="EPP121" s="47"/>
      <c r="EPQ121" s="47"/>
      <c r="EPR121" s="47"/>
      <c r="EPS121" s="47"/>
      <c r="EPT121" s="47"/>
      <c r="EPU121" s="47"/>
      <c r="EPV121" s="47"/>
      <c r="EPW121" s="47"/>
      <c r="EPX121" s="47"/>
      <c r="EPY121" s="47"/>
      <c r="EPZ121" s="47"/>
      <c r="EQA121" s="47"/>
      <c r="EQB121" s="47"/>
      <c r="EQC121" s="47"/>
      <c r="EQD121" s="47"/>
      <c r="EQE121" s="47"/>
      <c r="EQF121" s="47"/>
      <c r="EQG121" s="47"/>
      <c r="EQH121" s="47"/>
      <c r="EQI121" s="47"/>
      <c r="EQJ121" s="47"/>
      <c r="EQK121" s="47"/>
      <c r="EQL121" s="47"/>
      <c r="EQM121" s="47"/>
      <c r="EQN121" s="47"/>
      <c r="EQO121" s="47"/>
      <c r="EQP121" s="47"/>
      <c r="EQQ121" s="47"/>
      <c r="EQR121" s="47"/>
      <c r="EQS121" s="47"/>
      <c r="EQT121" s="47"/>
      <c r="EQU121" s="47"/>
      <c r="EQV121" s="47"/>
      <c r="EQW121" s="47"/>
      <c r="EQX121" s="47"/>
      <c r="EQY121" s="47"/>
      <c r="EQZ121" s="47"/>
      <c r="ERA121" s="47"/>
      <c r="ERB121" s="47"/>
      <c r="ERC121" s="47"/>
      <c r="ERD121" s="47"/>
      <c r="ERE121" s="47"/>
      <c r="ERF121" s="47"/>
      <c r="ERG121" s="47"/>
      <c r="ERH121" s="47"/>
      <c r="ERI121" s="47"/>
      <c r="ERJ121" s="47"/>
      <c r="ERK121" s="47"/>
      <c r="ERL121" s="47"/>
      <c r="ERM121" s="47"/>
      <c r="ERN121" s="47"/>
      <c r="ERO121" s="47"/>
      <c r="ERP121" s="47"/>
      <c r="ERQ121" s="47"/>
      <c r="ERR121" s="47"/>
      <c r="ERS121" s="47"/>
      <c r="ERT121" s="47"/>
      <c r="ERU121" s="47"/>
      <c r="ERV121" s="47"/>
      <c r="ERW121" s="47"/>
      <c r="ERX121" s="47"/>
      <c r="ERY121" s="47"/>
      <c r="ERZ121" s="47"/>
      <c r="ESA121" s="47"/>
      <c r="ESB121" s="47"/>
      <c r="ESC121" s="47"/>
      <c r="ESD121" s="47"/>
      <c r="ESE121" s="47"/>
      <c r="ESF121" s="47"/>
      <c r="ESG121" s="47"/>
      <c r="ESH121" s="47"/>
      <c r="ESI121" s="47"/>
      <c r="ESJ121" s="47"/>
      <c r="ESK121" s="47"/>
      <c r="ESL121" s="47"/>
      <c r="ESM121" s="47"/>
      <c r="ESN121" s="47"/>
      <c r="ESO121" s="47"/>
      <c r="ESP121" s="47"/>
      <c r="ESQ121" s="47"/>
      <c r="ESR121" s="47"/>
      <c r="ESS121" s="47"/>
      <c r="EST121" s="47"/>
      <c r="ESU121" s="47"/>
      <c r="ESV121" s="47"/>
      <c r="ESW121" s="47"/>
      <c r="ESX121" s="47"/>
      <c r="ESY121" s="47"/>
      <c r="ESZ121" s="47"/>
      <c r="ETA121" s="47"/>
      <c r="ETB121" s="47"/>
      <c r="ETC121" s="47"/>
      <c r="ETD121" s="47"/>
      <c r="ETE121" s="47"/>
      <c r="ETF121" s="47"/>
      <c r="ETG121" s="47"/>
      <c r="ETH121" s="47"/>
      <c r="ETI121" s="47"/>
      <c r="ETJ121" s="47"/>
      <c r="ETK121" s="47"/>
      <c r="ETL121" s="47"/>
      <c r="ETM121" s="47"/>
      <c r="ETN121" s="47"/>
      <c r="ETO121" s="47"/>
      <c r="ETP121" s="47"/>
      <c r="ETQ121" s="47"/>
      <c r="ETR121" s="47"/>
      <c r="ETS121" s="47"/>
      <c r="ETT121" s="47"/>
      <c r="ETU121" s="47"/>
      <c r="ETV121" s="47"/>
      <c r="ETW121" s="47"/>
      <c r="ETX121" s="47"/>
      <c r="ETY121" s="47"/>
      <c r="ETZ121" s="47"/>
      <c r="EUA121" s="47"/>
      <c r="EUB121" s="47"/>
      <c r="EUC121" s="47"/>
      <c r="EUD121" s="47"/>
      <c r="EUE121" s="47"/>
      <c r="EUF121" s="47"/>
      <c r="EUG121" s="47"/>
      <c r="EUH121" s="47"/>
      <c r="EUI121" s="47"/>
      <c r="EUJ121" s="47"/>
      <c r="EUK121" s="47"/>
      <c r="EUL121" s="47"/>
      <c r="EUM121" s="47"/>
      <c r="EUN121" s="47"/>
      <c r="EUO121" s="47"/>
      <c r="EUP121" s="47"/>
      <c r="EUQ121" s="47"/>
      <c r="EUR121" s="47"/>
      <c r="EUS121" s="47"/>
      <c r="EUT121" s="47"/>
      <c r="EUU121" s="47"/>
      <c r="EUV121" s="47"/>
      <c r="EUW121" s="47"/>
      <c r="EUX121" s="47"/>
      <c r="EUY121" s="47"/>
      <c r="EUZ121" s="47"/>
      <c r="EVA121" s="47"/>
      <c r="EVB121" s="47"/>
      <c r="EVC121" s="47"/>
      <c r="EVD121" s="47"/>
      <c r="EVE121" s="47"/>
      <c r="EVF121" s="47"/>
      <c r="EVG121" s="47"/>
      <c r="EVH121" s="47"/>
      <c r="EVI121" s="47"/>
      <c r="EVJ121" s="47"/>
      <c r="EVK121" s="47"/>
      <c r="EVL121" s="47"/>
      <c r="EVM121" s="47"/>
      <c r="EVN121" s="47"/>
      <c r="EVO121" s="47"/>
      <c r="EVP121" s="47"/>
      <c r="EVQ121" s="47"/>
      <c r="EVR121" s="47"/>
      <c r="EVS121" s="47"/>
      <c r="EVT121" s="47"/>
      <c r="EVU121" s="47"/>
      <c r="EVV121" s="47"/>
      <c r="EVW121" s="47"/>
      <c r="EVX121" s="47"/>
      <c r="EVY121" s="47"/>
      <c r="EVZ121" s="47"/>
      <c r="EWA121" s="47"/>
      <c r="EWB121" s="47"/>
      <c r="EWC121" s="47"/>
      <c r="EWD121" s="47"/>
      <c r="EWE121" s="47"/>
      <c r="EWF121" s="47"/>
      <c r="EWG121" s="47"/>
      <c r="EWH121" s="47"/>
      <c r="EWI121" s="47"/>
      <c r="EWJ121" s="47"/>
      <c r="EWK121" s="47"/>
      <c r="EWL121" s="47"/>
      <c r="EWM121" s="47"/>
      <c r="EWN121" s="47"/>
      <c r="EWO121" s="47"/>
      <c r="EWP121" s="47"/>
      <c r="EWQ121" s="47"/>
      <c r="EWR121" s="47"/>
      <c r="EWS121" s="47"/>
      <c r="EWT121" s="47"/>
      <c r="EWU121" s="47"/>
      <c r="EWV121" s="47"/>
      <c r="EWW121" s="47"/>
      <c r="EWX121" s="47"/>
      <c r="EWY121" s="47"/>
      <c r="EWZ121" s="47"/>
      <c r="EXA121" s="47"/>
      <c r="EXB121" s="47"/>
      <c r="EXC121" s="47"/>
      <c r="EXD121" s="47"/>
      <c r="EXE121" s="47"/>
      <c r="EXF121" s="47"/>
      <c r="EXG121" s="47"/>
      <c r="EXH121" s="47"/>
      <c r="EXI121" s="47"/>
      <c r="EXJ121" s="47"/>
      <c r="EXK121" s="47"/>
      <c r="EXL121" s="47"/>
      <c r="EXM121" s="47"/>
      <c r="EXN121" s="47"/>
      <c r="EXO121" s="47"/>
      <c r="EXP121" s="47"/>
      <c r="EXQ121" s="47"/>
      <c r="EXR121" s="47"/>
      <c r="EXS121" s="47"/>
      <c r="EXT121" s="47"/>
      <c r="EXU121" s="47"/>
      <c r="EXV121" s="47"/>
      <c r="EXW121" s="47"/>
      <c r="EXX121" s="47"/>
      <c r="EXY121" s="47"/>
      <c r="EXZ121" s="47"/>
      <c r="EYA121" s="47"/>
      <c r="EYB121" s="47"/>
      <c r="EYC121" s="47"/>
      <c r="EYD121" s="47"/>
      <c r="EYE121" s="47"/>
      <c r="EYF121" s="47"/>
      <c r="EYG121" s="47"/>
      <c r="EYH121" s="47"/>
      <c r="EYI121" s="47"/>
      <c r="EYJ121" s="47"/>
      <c r="EYK121" s="47"/>
      <c r="EYL121" s="47"/>
      <c r="EYM121" s="47"/>
      <c r="EYN121" s="47"/>
      <c r="EYO121" s="47"/>
      <c r="EYP121" s="47"/>
      <c r="EYQ121" s="47"/>
      <c r="EYR121" s="47"/>
      <c r="EYS121" s="47"/>
      <c r="EYT121" s="47"/>
      <c r="EYU121" s="47"/>
      <c r="EYV121" s="47"/>
      <c r="EYW121" s="47"/>
      <c r="EYX121" s="47"/>
      <c r="EYY121" s="47"/>
      <c r="EYZ121" s="47"/>
      <c r="EZA121" s="47"/>
      <c r="EZB121" s="47"/>
      <c r="EZC121" s="47"/>
      <c r="EZD121" s="47"/>
      <c r="EZE121" s="47"/>
      <c r="EZF121" s="47"/>
      <c r="EZG121" s="47"/>
      <c r="EZH121" s="47"/>
      <c r="EZI121" s="47"/>
      <c r="EZJ121" s="47"/>
      <c r="EZK121" s="47"/>
      <c r="EZL121" s="47"/>
      <c r="EZM121" s="47"/>
      <c r="EZN121" s="47"/>
      <c r="EZO121" s="47"/>
      <c r="EZP121" s="47"/>
      <c r="EZQ121" s="47"/>
      <c r="EZR121" s="47"/>
      <c r="EZS121" s="47"/>
      <c r="EZT121" s="47"/>
      <c r="EZU121" s="47"/>
      <c r="EZV121" s="47"/>
      <c r="EZW121" s="47"/>
      <c r="EZX121" s="47"/>
      <c r="EZY121" s="47"/>
      <c r="EZZ121" s="47"/>
      <c r="FAA121" s="47"/>
      <c r="FAB121" s="47"/>
      <c r="FAC121" s="47"/>
      <c r="FAD121" s="47"/>
      <c r="FAE121" s="47"/>
      <c r="FAF121" s="47"/>
      <c r="FAG121" s="47"/>
      <c r="FAH121" s="47"/>
      <c r="FAI121" s="47"/>
      <c r="FAJ121" s="47"/>
      <c r="FAK121" s="47"/>
      <c r="FAL121" s="47"/>
      <c r="FAM121" s="47"/>
      <c r="FAN121" s="47"/>
      <c r="FAO121" s="47"/>
      <c r="FAP121" s="47"/>
      <c r="FAQ121" s="47"/>
      <c r="FAR121" s="47"/>
      <c r="FAS121" s="47"/>
      <c r="FAT121" s="47"/>
      <c r="FAU121" s="47"/>
      <c r="FAV121" s="47"/>
      <c r="FAW121" s="47"/>
      <c r="FAX121" s="47"/>
      <c r="FAY121" s="47"/>
      <c r="FAZ121" s="47"/>
      <c r="FBA121" s="47"/>
      <c r="FBB121" s="47"/>
      <c r="FBC121" s="47"/>
      <c r="FBD121" s="47"/>
      <c r="FBE121" s="47"/>
      <c r="FBF121" s="47"/>
      <c r="FBG121" s="47"/>
      <c r="FBH121" s="47"/>
      <c r="FBI121" s="47"/>
      <c r="FBJ121" s="47"/>
      <c r="FBK121" s="47"/>
      <c r="FBL121" s="47"/>
      <c r="FBM121" s="47"/>
      <c r="FBN121" s="47"/>
      <c r="FBO121" s="47"/>
      <c r="FBP121" s="47"/>
      <c r="FBQ121" s="47"/>
      <c r="FBR121" s="47"/>
      <c r="FBS121" s="47"/>
      <c r="FBT121" s="47"/>
      <c r="FBU121" s="47"/>
      <c r="FBV121" s="47"/>
      <c r="FBW121" s="47"/>
      <c r="FBX121" s="47"/>
      <c r="FBY121" s="47"/>
      <c r="FBZ121" s="47"/>
      <c r="FCA121" s="47"/>
      <c r="FCB121" s="47"/>
      <c r="FCC121" s="47"/>
      <c r="FCD121" s="47"/>
      <c r="FCE121" s="47"/>
      <c r="FCF121" s="47"/>
      <c r="FCG121" s="47"/>
      <c r="FCH121" s="47"/>
      <c r="FCI121" s="47"/>
      <c r="FCJ121" s="47"/>
      <c r="FCK121" s="47"/>
      <c r="FCL121" s="47"/>
      <c r="FCM121" s="47"/>
      <c r="FCN121" s="47"/>
      <c r="FCO121" s="47"/>
      <c r="FCP121" s="47"/>
      <c r="FCQ121" s="47"/>
      <c r="FCR121" s="47"/>
      <c r="FCS121" s="47"/>
      <c r="FCT121" s="47"/>
      <c r="FCU121" s="47"/>
      <c r="FCV121" s="47"/>
      <c r="FCW121" s="47"/>
      <c r="FCX121" s="47"/>
      <c r="FCY121" s="47"/>
      <c r="FCZ121" s="47"/>
      <c r="FDA121" s="47"/>
      <c r="FDB121" s="47"/>
      <c r="FDC121" s="47"/>
      <c r="FDD121" s="47"/>
      <c r="FDE121" s="47"/>
      <c r="FDF121" s="47"/>
      <c r="FDG121" s="47"/>
      <c r="FDH121" s="47"/>
      <c r="FDI121" s="47"/>
      <c r="FDJ121" s="47"/>
      <c r="FDK121" s="47"/>
      <c r="FDL121" s="47"/>
      <c r="FDM121" s="47"/>
      <c r="FDN121" s="47"/>
      <c r="FDO121" s="47"/>
      <c r="FDP121" s="47"/>
      <c r="FDQ121" s="47"/>
      <c r="FDR121" s="47"/>
      <c r="FDS121" s="47"/>
      <c r="FDT121" s="47"/>
      <c r="FDU121" s="47"/>
      <c r="FDV121" s="47"/>
      <c r="FDW121" s="47"/>
      <c r="FDX121" s="47"/>
      <c r="FDY121" s="47"/>
      <c r="FDZ121" s="47"/>
      <c r="FEA121" s="47"/>
      <c r="FEB121" s="47"/>
      <c r="FEC121" s="47"/>
      <c r="FED121" s="47"/>
      <c r="FEE121" s="47"/>
      <c r="FEF121" s="47"/>
      <c r="FEG121" s="47"/>
      <c r="FEH121" s="47"/>
      <c r="FEI121" s="47"/>
      <c r="FEJ121" s="47"/>
      <c r="FEK121" s="47"/>
      <c r="FEL121" s="47"/>
      <c r="FEM121" s="47"/>
      <c r="FEN121" s="47"/>
      <c r="FEO121" s="47"/>
      <c r="FEP121" s="47"/>
      <c r="FEQ121" s="47"/>
      <c r="FER121" s="47"/>
      <c r="FES121" s="47"/>
      <c r="FET121" s="47"/>
      <c r="FEU121" s="47"/>
      <c r="FEV121" s="47"/>
      <c r="FEW121" s="47"/>
      <c r="FEX121" s="47"/>
      <c r="FEY121" s="47"/>
      <c r="FEZ121" s="47"/>
      <c r="FFA121" s="47"/>
      <c r="FFB121" s="47"/>
      <c r="FFC121" s="47"/>
      <c r="FFD121" s="47"/>
      <c r="FFE121" s="47"/>
      <c r="FFF121" s="47"/>
      <c r="FFG121" s="47"/>
      <c r="FFH121" s="47"/>
      <c r="FFI121" s="47"/>
      <c r="FFJ121" s="47"/>
      <c r="FFK121" s="47"/>
      <c r="FFL121" s="47"/>
      <c r="FFM121" s="47"/>
      <c r="FFN121" s="47"/>
      <c r="FFO121" s="47"/>
      <c r="FFP121" s="47"/>
      <c r="FFQ121" s="47"/>
      <c r="FFR121" s="47"/>
      <c r="FFS121" s="47"/>
      <c r="FFT121" s="47"/>
      <c r="FFU121" s="47"/>
      <c r="FFV121" s="47"/>
      <c r="FFW121" s="47"/>
      <c r="FFX121" s="47"/>
      <c r="FFY121" s="47"/>
      <c r="FFZ121" s="47"/>
      <c r="FGA121" s="47"/>
      <c r="FGB121" s="47"/>
      <c r="FGC121" s="47"/>
      <c r="FGD121" s="47"/>
      <c r="FGE121" s="47"/>
      <c r="FGF121" s="47"/>
      <c r="FGG121" s="47"/>
      <c r="FGH121" s="47"/>
      <c r="FGI121" s="47"/>
      <c r="FGJ121" s="47"/>
      <c r="FGK121" s="47"/>
      <c r="FGL121" s="47"/>
      <c r="FGM121" s="47"/>
      <c r="FGN121" s="47"/>
      <c r="FGO121" s="47"/>
      <c r="FGP121" s="47"/>
      <c r="FGQ121" s="47"/>
      <c r="FGR121" s="47"/>
      <c r="FGS121" s="47"/>
      <c r="FGT121" s="47"/>
      <c r="FGU121" s="47"/>
      <c r="FGV121" s="47"/>
      <c r="FGW121" s="47"/>
      <c r="FGX121" s="47"/>
      <c r="FGY121" s="47"/>
      <c r="FGZ121" s="47"/>
      <c r="FHA121" s="47"/>
      <c r="FHB121" s="47"/>
      <c r="FHC121" s="47"/>
      <c r="FHD121" s="47"/>
      <c r="FHE121" s="47"/>
      <c r="FHF121" s="47"/>
      <c r="FHG121" s="47"/>
      <c r="FHH121" s="47"/>
      <c r="FHI121" s="47"/>
      <c r="FHJ121" s="47"/>
      <c r="FHK121" s="47"/>
      <c r="FHL121" s="47"/>
      <c r="FHM121" s="47"/>
      <c r="FHN121" s="47"/>
      <c r="FHO121" s="47"/>
      <c r="FHP121" s="47"/>
      <c r="FHQ121" s="47"/>
      <c r="FHR121" s="47"/>
      <c r="FHS121" s="47"/>
      <c r="FHT121" s="47"/>
      <c r="FHU121" s="47"/>
      <c r="FHV121" s="47"/>
      <c r="FHW121" s="47"/>
      <c r="FHX121" s="47"/>
      <c r="FHY121" s="47"/>
      <c r="FHZ121" s="47"/>
      <c r="FIA121" s="47"/>
      <c r="FIB121" s="47"/>
      <c r="FIC121" s="47"/>
      <c r="FID121" s="47"/>
      <c r="FIE121" s="47"/>
      <c r="FIF121" s="47"/>
      <c r="FIG121" s="47"/>
      <c r="FIH121" s="47"/>
      <c r="FII121" s="47"/>
      <c r="FIJ121" s="47"/>
      <c r="FIK121" s="47"/>
      <c r="FIL121" s="47"/>
      <c r="FIM121" s="47"/>
      <c r="FIN121" s="47"/>
      <c r="FIO121" s="47"/>
      <c r="FIP121" s="47"/>
      <c r="FIQ121" s="47"/>
      <c r="FIR121" s="47"/>
      <c r="FIS121" s="47"/>
      <c r="FIT121" s="47"/>
      <c r="FIU121" s="47"/>
      <c r="FIV121" s="47"/>
      <c r="FIW121" s="47"/>
      <c r="FIX121" s="47"/>
      <c r="FIY121" s="47"/>
      <c r="FIZ121" s="47"/>
      <c r="FJA121" s="47"/>
      <c r="FJB121" s="47"/>
      <c r="FJC121" s="47"/>
      <c r="FJD121" s="47"/>
      <c r="FJE121" s="47"/>
      <c r="FJF121" s="47"/>
      <c r="FJG121" s="47"/>
      <c r="FJH121" s="47"/>
      <c r="FJI121" s="47"/>
      <c r="FJJ121" s="47"/>
      <c r="FJK121" s="47"/>
      <c r="FJL121" s="47"/>
      <c r="FJM121" s="47"/>
      <c r="FJN121" s="47"/>
      <c r="FJO121" s="47"/>
      <c r="FJP121" s="47"/>
      <c r="FJQ121" s="47"/>
      <c r="FJR121" s="47"/>
      <c r="FJS121" s="47"/>
      <c r="FJT121" s="47"/>
      <c r="FJU121" s="47"/>
      <c r="FJV121" s="47"/>
      <c r="FJW121" s="47"/>
      <c r="FJX121" s="47"/>
      <c r="FJY121" s="47"/>
      <c r="FJZ121" s="47"/>
      <c r="FKA121" s="47"/>
      <c r="FKB121" s="47"/>
      <c r="FKC121" s="47"/>
      <c r="FKD121" s="47"/>
      <c r="FKE121" s="47"/>
      <c r="FKF121" s="47"/>
      <c r="FKG121" s="47"/>
      <c r="FKH121" s="47"/>
      <c r="FKI121" s="47"/>
      <c r="FKJ121" s="47"/>
      <c r="FKK121" s="47"/>
      <c r="FKL121" s="47"/>
      <c r="FKM121" s="47"/>
      <c r="FKN121" s="47"/>
      <c r="FKO121" s="47"/>
      <c r="FKP121" s="47"/>
      <c r="FKQ121" s="47"/>
      <c r="FKR121" s="47"/>
      <c r="FKS121" s="47"/>
      <c r="FKT121" s="47"/>
      <c r="FKU121" s="47"/>
      <c r="FKV121" s="47"/>
      <c r="FKW121" s="47"/>
      <c r="FKX121" s="47"/>
      <c r="FKY121" s="47"/>
      <c r="FKZ121" s="47"/>
      <c r="FLA121" s="47"/>
      <c r="FLB121" s="47"/>
      <c r="FLC121" s="47"/>
      <c r="FLD121" s="47"/>
      <c r="FLE121" s="47"/>
      <c r="FLF121" s="47"/>
      <c r="FLG121" s="47"/>
      <c r="FLH121" s="47"/>
      <c r="FLI121" s="47"/>
      <c r="FLJ121" s="47"/>
      <c r="FLK121" s="47"/>
      <c r="FLL121" s="47"/>
      <c r="FLM121" s="47"/>
      <c r="FLN121" s="47"/>
      <c r="FLO121" s="47"/>
      <c r="FLP121" s="47"/>
      <c r="FLQ121" s="47"/>
      <c r="FLR121" s="47"/>
      <c r="FLS121" s="47"/>
      <c r="FLT121" s="47"/>
      <c r="FLU121" s="47"/>
      <c r="FLV121" s="47"/>
      <c r="FLW121" s="47"/>
      <c r="FLX121" s="47"/>
      <c r="FLY121" s="47"/>
      <c r="FLZ121" s="47"/>
      <c r="FMA121" s="47"/>
      <c r="FMB121" s="47"/>
      <c r="FMC121" s="47"/>
      <c r="FMD121" s="47"/>
      <c r="FME121" s="47"/>
      <c r="FMF121" s="47"/>
      <c r="FMG121" s="47"/>
      <c r="FMH121" s="47"/>
      <c r="FMI121" s="47"/>
      <c r="FMJ121" s="47"/>
      <c r="FMK121" s="47"/>
      <c r="FML121" s="47"/>
      <c r="FMM121" s="47"/>
      <c r="FMN121" s="47"/>
      <c r="FMO121" s="47"/>
      <c r="FMP121" s="47"/>
      <c r="FMQ121" s="47"/>
      <c r="FMR121" s="47"/>
      <c r="FMS121" s="47"/>
      <c r="FMT121" s="47"/>
      <c r="FMU121" s="47"/>
      <c r="FMV121" s="47"/>
      <c r="FMW121" s="47"/>
      <c r="FMX121" s="47"/>
      <c r="FMY121" s="47"/>
      <c r="FMZ121" s="47"/>
      <c r="FNA121" s="47"/>
      <c r="FNB121" s="47"/>
      <c r="FNC121" s="47"/>
      <c r="FND121" s="47"/>
      <c r="FNE121" s="47"/>
      <c r="FNF121" s="47"/>
      <c r="FNG121" s="47"/>
      <c r="FNH121" s="47"/>
      <c r="FNI121" s="47"/>
      <c r="FNJ121" s="47"/>
      <c r="FNK121" s="47"/>
      <c r="FNL121" s="47"/>
      <c r="FNM121" s="47"/>
      <c r="FNN121" s="47"/>
      <c r="FNO121" s="47"/>
      <c r="FNP121" s="47"/>
      <c r="FNQ121" s="47"/>
      <c r="FNR121" s="47"/>
      <c r="FNS121" s="47"/>
      <c r="FNT121" s="47"/>
      <c r="FNU121" s="47"/>
      <c r="FNV121" s="47"/>
      <c r="FNW121" s="47"/>
      <c r="FNX121" s="47"/>
      <c r="FNY121" s="47"/>
      <c r="FNZ121" s="47"/>
      <c r="FOA121" s="47"/>
      <c r="FOB121" s="47"/>
      <c r="FOC121" s="47"/>
      <c r="FOD121" s="47"/>
      <c r="FOE121" s="47"/>
      <c r="FOF121" s="47"/>
      <c r="FOG121" s="47"/>
      <c r="FOH121" s="47"/>
      <c r="FOI121" s="47"/>
      <c r="FOJ121" s="47"/>
      <c r="FOK121" s="47"/>
      <c r="FOL121" s="47"/>
      <c r="FOM121" s="47"/>
      <c r="FON121" s="47"/>
      <c r="FOO121" s="47"/>
      <c r="FOP121" s="47"/>
      <c r="FOQ121" s="47"/>
      <c r="FOR121" s="47"/>
      <c r="FOS121" s="47"/>
      <c r="FOT121" s="47"/>
      <c r="FOU121" s="47"/>
      <c r="FOV121" s="47"/>
      <c r="FOW121" s="47"/>
      <c r="FOX121" s="47"/>
      <c r="FOY121" s="47"/>
      <c r="FOZ121" s="47"/>
      <c r="FPA121" s="47"/>
      <c r="FPB121" s="47"/>
      <c r="FPC121" s="47"/>
      <c r="FPD121" s="47"/>
      <c r="FPE121" s="47"/>
      <c r="FPF121" s="47"/>
      <c r="FPG121" s="47"/>
      <c r="FPH121" s="47"/>
      <c r="FPI121" s="47"/>
      <c r="FPJ121" s="47"/>
      <c r="FPK121" s="47"/>
      <c r="FPL121" s="47"/>
      <c r="FPM121" s="47"/>
      <c r="FPN121" s="47"/>
      <c r="FPO121" s="47"/>
      <c r="FPP121" s="47"/>
      <c r="FPQ121" s="47"/>
      <c r="FPR121" s="47"/>
      <c r="FPS121" s="47"/>
      <c r="FPT121" s="47"/>
      <c r="FPU121" s="47"/>
      <c r="FPV121" s="47"/>
      <c r="FPW121" s="47"/>
      <c r="FPX121" s="47"/>
      <c r="FPY121" s="47"/>
      <c r="FPZ121" s="47"/>
      <c r="FQA121" s="47"/>
      <c r="FQB121" s="47"/>
      <c r="FQC121" s="47"/>
      <c r="FQD121" s="47"/>
      <c r="FQE121" s="47"/>
      <c r="FQF121" s="47"/>
      <c r="FQG121" s="47"/>
      <c r="FQH121" s="47"/>
      <c r="FQI121" s="47"/>
      <c r="FQJ121" s="47"/>
      <c r="FQK121" s="47"/>
      <c r="FQL121" s="47"/>
      <c r="FQM121" s="47"/>
      <c r="FQN121" s="47"/>
      <c r="FQO121" s="47"/>
      <c r="FQP121" s="47"/>
      <c r="FQQ121" s="47"/>
      <c r="FQR121" s="47"/>
      <c r="FQS121" s="47"/>
      <c r="FQT121" s="47"/>
      <c r="FQU121" s="47"/>
      <c r="FQV121" s="47"/>
      <c r="FQW121" s="47"/>
      <c r="FQX121" s="47"/>
      <c r="FQY121" s="47"/>
      <c r="FQZ121" s="47"/>
      <c r="FRA121" s="47"/>
      <c r="FRB121" s="47"/>
      <c r="FRC121" s="47"/>
      <c r="FRD121" s="47"/>
      <c r="FRE121" s="47"/>
      <c r="FRF121" s="47"/>
      <c r="FRG121" s="47"/>
      <c r="FRH121" s="47"/>
      <c r="FRI121" s="47"/>
      <c r="FRJ121" s="47"/>
      <c r="FRK121" s="47"/>
      <c r="FRL121" s="47"/>
      <c r="FRM121" s="47"/>
      <c r="FRN121" s="47"/>
      <c r="FRO121" s="47"/>
      <c r="FRP121" s="47"/>
      <c r="FRQ121" s="47"/>
      <c r="FRR121" s="47"/>
      <c r="FRS121" s="47"/>
      <c r="FRT121" s="47"/>
      <c r="FRU121" s="47"/>
      <c r="FRV121" s="47"/>
      <c r="FRW121" s="47"/>
      <c r="FRX121" s="47"/>
      <c r="FRY121" s="47"/>
      <c r="FRZ121" s="47"/>
      <c r="FSA121" s="47"/>
      <c r="FSB121" s="47"/>
      <c r="FSC121" s="47"/>
      <c r="FSD121" s="47"/>
      <c r="FSE121" s="47"/>
      <c r="FSF121" s="47"/>
      <c r="FSG121" s="47"/>
      <c r="FSH121" s="47"/>
      <c r="FSI121" s="47"/>
      <c r="FSJ121" s="47"/>
      <c r="FSK121" s="47"/>
      <c r="FSL121" s="47"/>
      <c r="FSM121" s="47"/>
      <c r="FSN121" s="47"/>
      <c r="FSO121" s="47"/>
      <c r="FSP121" s="47"/>
      <c r="FSQ121" s="47"/>
      <c r="FSR121" s="47"/>
      <c r="FSS121" s="47"/>
      <c r="FST121" s="47"/>
      <c r="FSU121" s="47"/>
      <c r="FSV121" s="47"/>
      <c r="FSW121" s="47"/>
      <c r="FSX121" s="47"/>
      <c r="FSY121" s="47"/>
      <c r="FSZ121" s="47"/>
      <c r="FTA121" s="47"/>
      <c r="FTB121" s="47"/>
      <c r="FTC121" s="47"/>
      <c r="FTD121" s="47"/>
      <c r="FTE121" s="47"/>
      <c r="FTF121" s="47"/>
      <c r="FTG121" s="47"/>
      <c r="FTH121" s="47"/>
      <c r="FTI121" s="47"/>
      <c r="FTJ121" s="47"/>
      <c r="FTK121" s="47"/>
      <c r="FTL121" s="47"/>
      <c r="FTM121" s="47"/>
      <c r="FTN121" s="47"/>
      <c r="FTO121" s="47"/>
      <c r="FTP121" s="47"/>
      <c r="FTQ121" s="47"/>
      <c r="FTR121" s="47"/>
      <c r="FTS121" s="47"/>
      <c r="FTT121" s="47"/>
      <c r="FTU121" s="47"/>
      <c r="FTV121" s="47"/>
      <c r="FTW121" s="47"/>
      <c r="FTX121" s="47"/>
      <c r="FTY121" s="47"/>
      <c r="FTZ121" s="47"/>
      <c r="FUA121" s="47"/>
      <c r="FUB121" s="47"/>
      <c r="FUC121" s="47"/>
      <c r="FUD121" s="47"/>
      <c r="FUE121" s="47"/>
      <c r="FUF121" s="47"/>
      <c r="FUG121" s="47"/>
      <c r="FUH121" s="47"/>
      <c r="FUI121" s="47"/>
      <c r="FUJ121" s="47"/>
      <c r="FUK121" s="47"/>
      <c r="FUL121" s="47"/>
      <c r="FUM121" s="47"/>
      <c r="FUN121" s="47"/>
      <c r="FUO121" s="47"/>
      <c r="FUP121" s="47"/>
      <c r="FUQ121" s="47"/>
      <c r="FUR121" s="47"/>
      <c r="FUS121" s="47"/>
      <c r="FUT121" s="47"/>
      <c r="FUU121" s="47"/>
      <c r="FUV121" s="47"/>
      <c r="FUW121" s="47"/>
      <c r="FUX121" s="47"/>
      <c r="FUY121" s="47"/>
      <c r="FUZ121" s="47"/>
      <c r="FVA121" s="47"/>
      <c r="FVB121" s="47"/>
      <c r="FVC121" s="47"/>
      <c r="FVD121" s="47"/>
      <c r="FVE121" s="47"/>
      <c r="FVF121" s="47"/>
      <c r="FVG121" s="47"/>
      <c r="FVH121" s="47"/>
      <c r="FVI121" s="47"/>
      <c r="FVJ121" s="47"/>
      <c r="FVK121" s="47"/>
      <c r="FVL121" s="47"/>
      <c r="FVM121" s="47"/>
      <c r="FVN121" s="47"/>
      <c r="FVO121" s="47"/>
      <c r="FVP121" s="47"/>
      <c r="FVQ121" s="47"/>
      <c r="FVR121" s="47"/>
      <c r="FVS121" s="47"/>
      <c r="FVT121" s="47"/>
      <c r="FVU121" s="47"/>
      <c r="FVV121" s="47"/>
      <c r="FVW121" s="47"/>
      <c r="FVX121" s="47"/>
      <c r="FVY121" s="47"/>
      <c r="FVZ121" s="47"/>
      <c r="FWA121" s="47"/>
      <c r="FWB121" s="47"/>
      <c r="FWC121" s="47"/>
      <c r="FWD121" s="47"/>
      <c r="FWE121" s="47"/>
      <c r="FWF121" s="47"/>
      <c r="FWG121" s="47"/>
      <c r="FWH121" s="47"/>
      <c r="FWI121" s="47"/>
      <c r="FWJ121" s="47"/>
      <c r="FWK121" s="47"/>
      <c r="FWL121" s="47"/>
      <c r="FWM121" s="47"/>
      <c r="FWN121" s="47"/>
      <c r="FWO121" s="47"/>
      <c r="FWP121" s="47"/>
      <c r="FWQ121" s="47"/>
      <c r="FWR121" s="47"/>
      <c r="FWS121" s="47"/>
      <c r="FWT121" s="47"/>
      <c r="FWU121" s="47"/>
      <c r="FWV121" s="47"/>
      <c r="FWW121" s="47"/>
      <c r="FWX121" s="47"/>
      <c r="FWY121" s="47"/>
      <c r="FWZ121" s="47"/>
      <c r="FXA121" s="47"/>
      <c r="FXB121" s="47"/>
      <c r="FXC121" s="47"/>
      <c r="FXD121" s="47"/>
      <c r="FXE121" s="47"/>
      <c r="FXF121" s="47"/>
      <c r="FXG121" s="47"/>
      <c r="FXH121" s="47"/>
      <c r="FXI121" s="47"/>
      <c r="FXJ121" s="47"/>
      <c r="FXK121" s="47"/>
      <c r="FXL121" s="47"/>
      <c r="FXM121" s="47"/>
      <c r="FXN121" s="47"/>
      <c r="FXO121" s="47"/>
      <c r="FXP121" s="47"/>
      <c r="FXQ121" s="47"/>
      <c r="FXR121" s="47"/>
      <c r="FXS121" s="47"/>
      <c r="FXT121" s="47"/>
      <c r="FXU121" s="47"/>
      <c r="FXV121" s="47"/>
      <c r="FXW121" s="47"/>
      <c r="FXX121" s="47"/>
      <c r="FXY121" s="47"/>
      <c r="FXZ121" s="47"/>
      <c r="FYA121" s="47"/>
      <c r="FYB121" s="47"/>
      <c r="FYC121" s="47"/>
      <c r="FYD121" s="47"/>
      <c r="FYE121" s="47"/>
      <c r="FYF121" s="47"/>
      <c r="FYG121" s="47"/>
      <c r="FYH121" s="47"/>
      <c r="FYI121" s="47"/>
      <c r="FYJ121" s="47"/>
      <c r="FYK121" s="47"/>
      <c r="FYL121" s="47"/>
      <c r="FYM121" s="47"/>
      <c r="FYN121" s="47"/>
      <c r="FYO121" s="47"/>
      <c r="FYP121" s="47"/>
      <c r="FYQ121" s="47"/>
      <c r="FYR121" s="47"/>
      <c r="FYS121" s="47"/>
      <c r="FYT121" s="47"/>
      <c r="FYU121" s="47"/>
      <c r="FYV121" s="47"/>
      <c r="FYW121" s="47"/>
      <c r="FYX121" s="47"/>
      <c r="FYY121" s="47"/>
      <c r="FYZ121" s="47"/>
      <c r="FZA121" s="47"/>
      <c r="FZB121" s="47"/>
      <c r="FZC121" s="47"/>
      <c r="FZD121" s="47"/>
      <c r="FZE121" s="47"/>
      <c r="FZF121" s="47"/>
      <c r="FZG121" s="47"/>
      <c r="FZH121" s="47"/>
      <c r="FZI121" s="47"/>
      <c r="FZJ121" s="47"/>
      <c r="FZK121" s="47"/>
      <c r="FZL121" s="47"/>
      <c r="FZM121" s="47"/>
      <c r="FZN121" s="47"/>
      <c r="FZO121" s="47"/>
      <c r="FZP121" s="47"/>
      <c r="FZQ121" s="47"/>
      <c r="FZR121" s="47"/>
      <c r="FZS121" s="47"/>
      <c r="FZT121" s="47"/>
      <c r="FZU121" s="47"/>
      <c r="FZV121" s="47"/>
      <c r="FZW121" s="47"/>
      <c r="FZX121" s="47"/>
      <c r="FZY121" s="47"/>
      <c r="FZZ121" s="47"/>
      <c r="GAA121" s="47"/>
      <c r="GAB121" s="47"/>
      <c r="GAC121" s="47"/>
      <c r="GAD121" s="47"/>
      <c r="GAE121" s="47"/>
      <c r="GAF121" s="47"/>
      <c r="GAG121" s="47"/>
      <c r="GAH121" s="47"/>
      <c r="GAI121" s="47"/>
      <c r="GAJ121" s="47"/>
      <c r="GAK121" s="47"/>
      <c r="GAL121" s="47"/>
      <c r="GAM121" s="47"/>
      <c r="GAN121" s="47"/>
      <c r="GAO121" s="47"/>
      <c r="GAP121" s="47"/>
      <c r="GAQ121" s="47"/>
      <c r="GAR121" s="47"/>
      <c r="GAS121" s="47"/>
      <c r="GAT121" s="47"/>
      <c r="GAU121" s="47"/>
      <c r="GAV121" s="47"/>
      <c r="GAW121" s="47"/>
      <c r="GAX121" s="47"/>
      <c r="GAY121" s="47"/>
      <c r="GAZ121" s="47"/>
      <c r="GBA121" s="47"/>
      <c r="GBB121" s="47"/>
      <c r="GBC121" s="47"/>
      <c r="GBD121" s="47"/>
      <c r="GBE121" s="47"/>
      <c r="GBF121" s="47"/>
      <c r="GBG121" s="47"/>
      <c r="GBH121" s="47"/>
      <c r="GBI121" s="47"/>
      <c r="GBJ121" s="47"/>
      <c r="GBK121" s="47"/>
      <c r="GBL121" s="47"/>
      <c r="GBM121" s="47"/>
      <c r="GBN121" s="47"/>
      <c r="GBO121" s="47"/>
      <c r="GBP121" s="47"/>
      <c r="GBQ121" s="47"/>
      <c r="GBR121" s="47"/>
      <c r="GBS121" s="47"/>
      <c r="GBT121" s="47"/>
      <c r="GBU121" s="47"/>
      <c r="GBV121" s="47"/>
      <c r="GBW121" s="47"/>
      <c r="GBX121" s="47"/>
      <c r="GBY121" s="47"/>
      <c r="GBZ121" s="47"/>
      <c r="GCA121" s="47"/>
      <c r="GCB121" s="47"/>
      <c r="GCC121" s="47"/>
      <c r="GCD121" s="47"/>
      <c r="GCE121" s="47"/>
      <c r="GCF121" s="47"/>
      <c r="GCG121" s="47"/>
      <c r="GCH121" s="47"/>
      <c r="GCI121" s="47"/>
      <c r="GCJ121" s="47"/>
      <c r="GCK121" s="47"/>
      <c r="GCL121" s="47"/>
      <c r="GCM121" s="47"/>
      <c r="GCN121" s="47"/>
      <c r="GCO121" s="47"/>
      <c r="GCP121" s="47"/>
      <c r="GCQ121" s="47"/>
      <c r="GCR121" s="47"/>
      <c r="GCS121" s="47"/>
      <c r="GCT121" s="47"/>
      <c r="GCU121" s="47"/>
      <c r="GCV121" s="47"/>
      <c r="GCW121" s="47"/>
      <c r="GCX121" s="47"/>
      <c r="GCY121" s="47"/>
      <c r="GCZ121" s="47"/>
      <c r="GDA121" s="47"/>
      <c r="GDB121" s="47"/>
      <c r="GDC121" s="47"/>
      <c r="GDD121" s="47"/>
      <c r="GDE121" s="47"/>
      <c r="GDF121" s="47"/>
      <c r="GDG121" s="47"/>
      <c r="GDH121" s="47"/>
      <c r="GDI121" s="47"/>
      <c r="GDJ121" s="47"/>
      <c r="GDK121" s="47"/>
      <c r="GDL121" s="47"/>
      <c r="GDM121" s="47"/>
      <c r="GDN121" s="47"/>
      <c r="GDO121" s="47"/>
      <c r="GDP121" s="47"/>
      <c r="GDQ121" s="47"/>
      <c r="GDR121" s="47"/>
      <c r="GDS121" s="47"/>
      <c r="GDT121" s="47"/>
      <c r="GDU121" s="47"/>
      <c r="GDV121" s="47"/>
      <c r="GDW121" s="47"/>
      <c r="GDX121" s="47"/>
      <c r="GDY121" s="47"/>
      <c r="GDZ121" s="47"/>
      <c r="GEA121" s="47"/>
      <c r="GEB121" s="47"/>
      <c r="GEC121" s="47"/>
      <c r="GED121" s="47"/>
      <c r="GEE121" s="47"/>
      <c r="GEF121" s="47"/>
      <c r="GEG121" s="47"/>
      <c r="GEH121" s="47"/>
      <c r="GEI121" s="47"/>
      <c r="GEJ121" s="47"/>
      <c r="GEK121" s="47"/>
      <c r="GEL121" s="47"/>
      <c r="GEM121" s="47"/>
      <c r="GEN121" s="47"/>
      <c r="GEO121" s="47"/>
      <c r="GEP121" s="47"/>
      <c r="GEQ121" s="47"/>
      <c r="GER121" s="47"/>
      <c r="GES121" s="47"/>
      <c r="GET121" s="47"/>
      <c r="GEU121" s="47"/>
      <c r="GEV121" s="47"/>
      <c r="GEW121" s="47"/>
      <c r="GEX121" s="47"/>
      <c r="GEY121" s="47"/>
      <c r="GEZ121" s="47"/>
      <c r="GFA121" s="47"/>
      <c r="GFB121" s="47"/>
      <c r="GFC121" s="47"/>
      <c r="GFD121" s="47"/>
      <c r="GFE121" s="47"/>
      <c r="GFF121" s="47"/>
      <c r="GFG121" s="47"/>
      <c r="GFH121" s="47"/>
      <c r="GFI121" s="47"/>
      <c r="GFJ121" s="47"/>
      <c r="GFK121" s="47"/>
      <c r="GFL121" s="47"/>
      <c r="GFM121" s="47"/>
      <c r="GFN121" s="47"/>
      <c r="GFO121" s="47"/>
      <c r="GFP121" s="47"/>
      <c r="GFQ121" s="47"/>
      <c r="GFR121" s="47"/>
      <c r="GFS121" s="47"/>
      <c r="GFT121" s="47"/>
      <c r="GFU121" s="47"/>
      <c r="GFV121" s="47"/>
      <c r="GFW121" s="47"/>
      <c r="GFX121" s="47"/>
      <c r="GFY121" s="47"/>
      <c r="GFZ121" s="47"/>
      <c r="GGA121" s="47"/>
      <c r="GGB121" s="47"/>
      <c r="GGC121" s="47"/>
      <c r="GGD121" s="47"/>
      <c r="GGE121" s="47"/>
      <c r="GGF121" s="47"/>
      <c r="GGG121" s="47"/>
      <c r="GGH121" s="47"/>
      <c r="GGI121" s="47"/>
      <c r="GGJ121" s="47"/>
      <c r="GGK121" s="47"/>
      <c r="GGL121" s="47"/>
      <c r="GGM121" s="47"/>
      <c r="GGN121" s="47"/>
      <c r="GGO121" s="47"/>
      <c r="GGP121" s="47"/>
      <c r="GGQ121" s="47"/>
      <c r="GGR121" s="47"/>
      <c r="GGS121" s="47"/>
      <c r="GGT121" s="47"/>
      <c r="GGU121" s="47"/>
      <c r="GGV121" s="47"/>
      <c r="GGW121" s="47"/>
      <c r="GGX121" s="47"/>
      <c r="GGY121" s="47"/>
      <c r="GGZ121" s="47"/>
      <c r="GHA121" s="47"/>
      <c r="GHB121" s="47"/>
      <c r="GHC121" s="47"/>
      <c r="GHD121" s="47"/>
      <c r="GHE121" s="47"/>
      <c r="GHF121" s="47"/>
      <c r="GHG121" s="47"/>
      <c r="GHH121" s="47"/>
      <c r="GHI121" s="47"/>
      <c r="GHJ121" s="47"/>
      <c r="GHK121" s="47"/>
      <c r="GHL121" s="47"/>
      <c r="GHM121" s="47"/>
      <c r="GHN121" s="47"/>
      <c r="GHO121" s="47"/>
      <c r="GHP121" s="47"/>
      <c r="GHQ121" s="47"/>
      <c r="GHR121" s="47"/>
      <c r="GHS121" s="47"/>
      <c r="GHT121" s="47"/>
      <c r="GHU121" s="47"/>
      <c r="GHV121" s="47"/>
      <c r="GHW121" s="47"/>
      <c r="GHX121" s="47"/>
      <c r="GHY121" s="47"/>
      <c r="GHZ121" s="47"/>
      <c r="GIA121" s="47"/>
      <c r="GIB121" s="47"/>
      <c r="GIC121" s="47"/>
      <c r="GID121" s="47"/>
      <c r="GIE121" s="47"/>
      <c r="GIF121" s="47"/>
      <c r="GIG121" s="47"/>
      <c r="GIH121" s="47"/>
      <c r="GII121" s="47"/>
      <c r="GIJ121" s="47"/>
      <c r="GIK121" s="47"/>
      <c r="GIL121" s="47"/>
      <c r="GIM121" s="47"/>
      <c r="GIN121" s="47"/>
      <c r="GIO121" s="47"/>
      <c r="GIP121" s="47"/>
      <c r="GIQ121" s="47"/>
      <c r="GIR121" s="47"/>
      <c r="GIS121" s="47"/>
      <c r="GIT121" s="47"/>
      <c r="GIU121" s="47"/>
      <c r="GIV121" s="47"/>
      <c r="GIW121" s="47"/>
      <c r="GIX121" s="47"/>
      <c r="GIY121" s="47"/>
      <c r="GIZ121" s="47"/>
      <c r="GJA121" s="47"/>
      <c r="GJB121" s="47"/>
      <c r="GJC121" s="47"/>
      <c r="GJD121" s="47"/>
      <c r="GJE121" s="47"/>
      <c r="GJF121" s="47"/>
      <c r="GJG121" s="47"/>
      <c r="GJH121" s="47"/>
      <c r="GJI121" s="47"/>
      <c r="GJJ121" s="47"/>
      <c r="GJK121" s="47"/>
      <c r="GJL121" s="47"/>
      <c r="GJM121" s="47"/>
      <c r="GJN121" s="47"/>
      <c r="GJO121" s="47"/>
      <c r="GJP121" s="47"/>
      <c r="GJQ121" s="47"/>
      <c r="GJR121" s="47"/>
      <c r="GJS121" s="47"/>
      <c r="GJT121" s="47"/>
      <c r="GJU121" s="47"/>
      <c r="GJV121" s="47"/>
      <c r="GJW121" s="47"/>
      <c r="GJX121" s="47"/>
      <c r="GJY121" s="47"/>
      <c r="GJZ121" s="47"/>
      <c r="GKA121" s="47"/>
      <c r="GKB121" s="47"/>
      <c r="GKC121" s="47"/>
      <c r="GKD121" s="47"/>
      <c r="GKE121" s="47"/>
      <c r="GKF121" s="47"/>
      <c r="GKG121" s="47"/>
      <c r="GKH121" s="47"/>
      <c r="GKI121" s="47"/>
      <c r="GKJ121" s="47"/>
      <c r="GKK121" s="47"/>
      <c r="GKL121" s="47"/>
      <c r="GKM121" s="47"/>
      <c r="GKN121" s="47"/>
      <c r="GKO121" s="47"/>
      <c r="GKP121" s="47"/>
      <c r="GKQ121" s="47"/>
      <c r="GKR121" s="47"/>
      <c r="GKS121" s="47"/>
      <c r="GKT121" s="47"/>
      <c r="GKU121" s="47"/>
      <c r="GKV121" s="47"/>
      <c r="GKW121" s="47"/>
      <c r="GKX121" s="47"/>
      <c r="GKY121" s="47"/>
      <c r="GKZ121" s="47"/>
      <c r="GLA121" s="47"/>
      <c r="GLB121" s="47"/>
      <c r="GLC121" s="47"/>
      <c r="GLD121" s="47"/>
      <c r="GLE121" s="47"/>
      <c r="GLF121" s="47"/>
      <c r="GLG121" s="47"/>
      <c r="GLH121" s="47"/>
      <c r="GLI121" s="47"/>
      <c r="GLJ121" s="47"/>
      <c r="GLK121" s="47"/>
      <c r="GLL121" s="47"/>
      <c r="GLM121" s="47"/>
      <c r="GLN121" s="47"/>
      <c r="GLO121" s="47"/>
      <c r="GLP121" s="47"/>
      <c r="GLQ121" s="47"/>
      <c r="GLR121" s="47"/>
      <c r="GLS121" s="47"/>
      <c r="GLT121" s="47"/>
      <c r="GLU121" s="47"/>
      <c r="GLV121" s="47"/>
      <c r="GLW121" s="47"/>
      <c r="GLX121" s="47"/>
      <c r="GLY121" s="47"/>
      <c r="GLZ121" s="47"/>
      <c r="GMA121" s="47"/>
      <c r="GMB121" s="47"/>
      <c r="GMC121" s="47"/>
      <c r="GMD121" s="47"/>
      <c r="GME121" s="47"/>
      <c r="GMF121" s="47"/>
      <c r="GMG121" s="47"/>
      <c r="GMH121" s="47"/>
      <c r="GMI121" s="47"/>
      <c r="GMJ121" s="47"/>
      <c r="GMK121" s="47"/>
      <c r="GML121" s="47"/>
      <c r="GMM121" s="47"/>
      <c r="GMN121" s="47"/>
      <c r="GMO121" s="47"/>
      <c r="GMP121" s="47"/>
      <c r="GMQ121" s="47"/>
      <c r="GMR121" s="47"/>
      <c r="GMS121" s="47"/>
      <c r="GMT121" s="47"/>
      <c r="GMU121" s="47"/>
      <c r="GMV121" s="47"/>
      <c r="GMW121" s="47"/>
      <c r="GMX121" s="47"/>
      <c r="GMY121" s="47"/>
      <c r="GMZ121" s="47"/>
      <c r="GNA121" s="47"/>
      <c r="GNB121" s="47"/>
      <c r="GNC121" s="47"/>
      <c r="GND121" s="47"/>
      <c r="GNE121" s="47"/>
      <c r="GNF121" s="47"/>
      <c r="GNG121" s="47"/>
      <c r="GNH121" s="47"/>
      <c r="GNI121" s="47"/>
      <c r="GNJ121" s="47"/>
      <c r="GNK121" s="47"/>
      <c r="GNL121" s="47"/>
      <c r="GNM121" s="47"/>
      <c r="GNN121" s="47"/>
      <c r="GNO121" s="47"/>
      <c r="GNP121" s="47"/>
      <c r="GNQ121" s="47"/>
      <c r="GNR121" s="47"/>
      <c r="GNS121" s="47"/>
      <c r="GNT121" s="47"/>
      <c r="GNU121" s="47"/>
      <c r="GNV121" s="47"/>
      <c r="GNW121" s="47"/>
      <c r="GNX121" s="47"/>
      <c r="GNY121" s="47"/>
      <c r="GNZ121" s="47"/>
      <c r="GOA121" s="47"/>
      <c r="GOB121" s="47"/>
      <c r="GOC121" s="47"/>
      <c r="GOD121" s="47"/>
      <c r="GOE121" s="47"/>
      <c r="GOF121" s="47"/>
      <c r="GOG121" s="47"/>
      <c r="GOH121" s="47"/>
      <c r="GOI121" s="47"/>
      <c r="GOJ121" s="47"/>
      <c r="GOK121" s="47"/>
      <c r="GOL121" s="47"/>
      <c r="GOM121" s="47"/>
      <c r="GON121" s="47"/>
      <c r="GOO121" s="47"/>
      <c r="GOP121" s="47"/>
      <c r="GOQ121" s="47"/>
      <c r="GOR121" s="47"/>
      <c r="GOS121" s="47"/>
      <c r="GOT121" s="47"/>
      <c r="GOU121" s="47"/>
      <c r="GOV121" s="47"/>
      <c r="GOW121" s="47"/>
      <c r="GOX121" s="47"/>
      <c r="GOY121" s="47"/>
      <c r="GOZ121" s="47"/>
      <c r="GPA121" s="47"/>
      <c r="GPB121" s="47"/>
      <c r="GPC121" s="47"/>
      <c r="GPD121" s="47"/>
      <c r="GPE121" s="47"/>
      <c r="GPF121" s="47"/>
      <c r="GPG121" s="47"/>
      <c r="GPH121" s="47"/>
      <c r="GPI121" s="47"/>
      <c r="GPJ121" s="47"/>
      <c r="GPK121" s="47"/>
      <c r="GPL121" s="47"/>
      <c r="GPM121" s="47"/>
      <c r="GPN121" s="47"/>
      <c r="GPO121" s="47"/>
      <c r="GPP121" s="47"/>
      <c r="GPQ121" s="47"/>
      <c r="GPR121" s="47"/>
      <c r="GPS121" s="47"/>
      <c r="GPT121" s="47"/>
      <c r="GPU121" s="47"/>
      <c r="GPV121" s="47"/>
      <c r="GPW121" s="47"/>
      <c r="GPX121" s="47"/>
      <c r="GPY121" s="47"/>
      <c r="GPZ121" s="47"/>
      <c r="GQA121" s="47"/>
      <c r="GQB121" s="47"/>
      <c r="GQC121" s="47"/>
      <c r="GQD121" s="47"/>
      <c r="GQE121" s="47"/>
      <c r="GQF121" s="47"/>
      <c r="GQG121" s="47"/>
      <c r="GQH121" s="47"/>
      <c r="GQI121" s="47"/>
      <c r="GQJ121" s="47"/>
      <c r="GQK121" s="47"/>
      <c r="GQL121" s="47"/>
      <c r="GQM121" s="47"/>
      <c r="GQN121" s="47"/>
      <c r="GQO121" s="47"/>
      <c r="GQP121" s="47"/>
      <c r="GQQ121" s="47"/>
      <c r="GQR121" s="47"/>
      <c r="GQS121" s="47"/>
      <c r="GQT121" s="47"/>
      <c r="GQU121" s="47"/>
      <c r="GQV121" s="47"/>
      <c r="GQW121" s="47"/>
      <c r="GQX121" s="47"/>
      <c r="GQY121" s="47"/>
      <c r="GQZ121" s="47"/>
      <c r="GRA121" s="47"/>
      <c r="GRB121" s="47"/>
      <c r="GRC121" s="47"/>
      <c r="GRD121" s="47"/>
      <c r="GRE121" s="47"/>
      <c r="GRF121" s="47"/>
      <c r="GRG121" s="47"/>
      <c r="GRH121" s="47"/>
      <c r="GRI121" s="47"/>
      <c r="GRJ121" s="47"/>
      <c r="GRK121" s="47"/>
      <c r="GRL121" s="47"/>
      <c r="GRM121" s="47"/>
      <c r="GRN121" s="47"/>
      <c r="GRO121" s="47"/>
      <c r="GRP121" s="47"/>
      <c r="GRQ121" s="47"/>
      <c r="GRR121" s="47"/>
      <c r="GRS121" s="47"/>
      <c r="GRT121" s="47"/>
      <c r="GRU121" s="47"/>
      <c r="GRV121" s="47"/>
      <c r="GRW121" s="47"/>
      <c r="GRX121" s="47"/>
      <c r="GRY121" s="47"/>
      <c r="GRZ121" s="47"/>
      <c r="GSA121" s="47"/>
      <c r="GSB121" s="47"/>
      <c r="GSC121" s="47"/>
      <c r="GSD121" s="47"/>
      <c r="GSE121" s="47"/>
      <c r="GSF121" s="47"/>
      <c r="GSG121" s="47"/>
      <c r="GSH121" s="47"/>
      <c r="GSI121" s="47"/>
      <c r="GSJ121" s="47"/>
      <c r="GSK121" s="47"/>
      <c r="GSL121" s="47"/>
      <c r="GSM121" s="47"/>
      <c r="GSN121" s="47"/>
      <c r="GSO121" s="47"/>
      <c r="GSP121" s="47"/>
      <c r="GSQ121" s="47"/>
      <c r="GSR121" s="47"/>
      <c r="GSS121" s="47"/>
      <c r="GST121" s="47"/>
      <c r="GSU121" s="47"/>
      <c r="GSV121" s="47"/>
      <c r="GSW121" s="47"/>
      <c r="GSX121" s="47"/>
      <c r="GSY121" s="47"/>
      <c r="GSZ121" s="47"/>
      <c r="GTA121" s="47"/>
      <c r="GTB121" s="47"/>
      <c r="GTC121" s="47"/>
      <c r="GTD121" s="47"/>
      <c r="GTE121" s="47"/>
      <c r="GTF121" s="47"/>
      <c r="GTG121" s="47"/>
      <c r="GTH121" s="47"/>
      <c r="GTI121" s="47"/>
      <c r="GTJ121" s="47"/>
      <c r="GTK121" s="47"/>
      <c r="GTL121" s="47"/>
      <c r="GTM121" s="47"/>
      <c r="GTN121" s="47"/>
      <c r="GTO121" s="47"/>
      <c r="GTP121" s="47"/>
      <c r="GTQ121" s="47"/>
      <c r="GTR121" s="47"/>
      <c r="GTS121" s="47"/>
      <c r="GTT121" s="47"/>
      <c r="GTU121" s="47"/>
      <c r="GTV121" s="47"/>
      <c r="GTW121" s="47"/>
      <c r="GTX121" s="47"/>
      <c r="GTY121" s="47"/>
      <c r="GTZ121" s="47"/>
      <c r="GUA121" s="47"/>
      <c r="GUB121" s="47"/>
      <c r="GUC121" s="47"/>
      <c r="GUD121" s="47"/>
      <c r="GUE121" s="47"/>
      <c r="GUF121" s="47"/>
      <c r="GUG121" s="47"/>
      <c r="GUH121" s="47"/>
      <c r="GUI121" s="47"/>
      <c r="GUJ121" s="47"/>
      <c r="GUK121" s="47"/>
      <c r="GUL121" s="47"/>
      <c r="GUM121" s="47"/>
      <c r="GUN121" s="47"/>
      <c r="GUO121" s="47"/>
      <c r="GUP121" s="47"/>
      <c r="GUQ121" s="47"/>
      <c r="GUR121" s="47"/>
      <c r="GUS121" s="47"/>
      <c r="GUT121" s="47"/>
      <c r="GUU121" s="47"/>
      <c r="GUV121" s="47"/>
      <c r="GUW121" s="47"/>
      <c r="GUX121" s="47"/>
      <c r="GUY121" s="47"/>
      <c r="GUZ121" s="47"/>
      <c r="GVA121" s="47"/>
      <c r="GVB121" s="47"/>
      <c r="GVC121" s="47"/>
      <c r="GVD121" s="47"/>
      <c r="GVE121" s="47"/>
      <c r="GVF121" s="47"/>
      <c r="GVG121" s="47"/>
      <c r="GVH121" s="47"/>
      <c r="GVI121" s="47"/>
      <c r="GVJ121" s="47"/>
      <c r="GVK121" s="47"/>
      <c r="GVL121" s="47"/>
      <c r="GVM121" s="47"/>
      <c r="GVN121" s="47"/>
      <c r="GVO121" s="47"/>
      <c r="GVP121" s="47"/>
      <c r="GVQ121" s="47"/>
      <c r="GVR121" s="47"/>
      <c r="GVS121" s="47"/>
      <c r="GVT121" s="47"/>
      <c r="GVU121" s="47"/>
      <c r="GVV121" s="47"/>
      <c r="GVW121" s="47"/>
      <c r="GVX121" s="47"/>
      <c r="GVY121" s="47"/>
      <c r="GVZ121" s="47"/>
      <c r="GWA121" s="47"/>
      <c r="GWB121" s="47"/>
      <c r="GWC121" s="47"/>
      <c r="GWD121" s="47"/>
      <c r="GWE121" s="47"/>
      <c r="GWF121" s="47"/>
      <c r="GWG121" s="47"/>
      <c r="GWH121" s="47"/>
      <c r="GWI121" s="47"/>
      <c r="GWJ121" s="47"/>
      <c r="GWK121" s="47"/>
      <c r="GWL121" s="47"/>
      <c r="GWM121" s="47"/>
      <c r="GWN121" s="47"/>
      <c r="GWO121" s="47"/>
      <c r="GWP121" s="47"/>
      <c r="GWQ121" s="47"/>
      <c r="GWR121" s="47"/>
      <c r="GWS121" s="47"/>
      <c r="GWT121" s="47"/>
      <c r="GWU121" s="47"/>
      <c r="GWV121" s="47"/>
      <c r="GWW121" s="47"/>
      <c r="GWX121" s="47"/>
      <c r="GWY121" s="47"/>
      <c r="GWZ121" s="47"/>
      <c r="GXA121" s="47"/>
      <c r="GXB121" s="47"/>
      <c r="GXC121" s="47"/>
      <c r="GXD121" s="47"/>
      <c r="GXE121" s="47"/>
      <c r="GXF121" s="47"/>
      <c r="GXG121" s="47"/>
      <c r="GXH121" s="47"/>
      <c r="GXI121" s="47"/>
      <c r="GXJ121" s="47"/>
      <c r="GXK121" s="47"/>
      <c r="GXL121" s="47"/>
      <c r="GXM121" s="47"/>
      <c r="GXN121" s="47"/>
      <c r="GXO121" s="47"/>
      <c r="GXP121" s="47"/>
      <c r="GXQ121" s="47"/>
      <c r="GXR121" s="47"/>
      <c r="GXS121" s="47"/>
      <c r="GXT121" s="47"/>
      <c r="GXU121" s="47"/>
      <c r="GXV121" s="47"/>
      <c r="GXW121" s="47"/>
      <c r="GXX121" s="47"/>
      <c r="GXY121" s="47"/>
      <c r="GXZ121" s="47"/>
      <c r="GYA121" s="47"/>
      <c r="GYB121" s="47"/>
      <c r="GYC121" s="47"/>
      <c r="GYD121" s="47"/>
      <c r="GYE121" s="47"/>
      <c r="GYF121" s="47"/>
      <c r="GYG121" s="47"/>
      <c r="GYH121" s="47"/>
      <c r="GYI121" s="47"/>
      <c r="GYJ121" s="47"/>
      <c r="GYK121" s="47"/>
      <c r="GYL121" s="47"/>
      <c r="GYM121" s="47"/>
      <c r="GYN121" s="47"/>
      <c r="GYO121" s="47"/>
      <c r="GYP121" s="47"/>
      <c r="GYQ121" s="47"/>
      <c r="GYR121" s="47"/>
      <c r="GYS121" s="47"/>
      <c r="GYT121" s="47"/>
      <c r="GYU121" s="47"/>
      <c r="GYV121" s="47"/>
      <c r="GYW121" s="47"/>
      <c r="GYX121" s="47"/>
      <c r="GYY121" s="47"/>
      <c r="GYZ121" s="47"/>
      <c r="GZA121" s="47"/>
      <c r="GZB121" s="47"/>
      <c r="GZC121" s="47"/>
      <c r="GZD121" s="47"/>
      <c r="GZE121" s="47"/>
      <c r="GZF121" s="47"/>
      <c r="GZG121" s="47"/>
      <c r="GZH121" s="47"/>
      <c r="GZI121" s="47"/>
      <c r="GZJ121" s="47"/>
      <c r="GZK121" s="47"/>
      <c r="GZL121" s="47"/>
      <c r="GZM121" s="47"/>
      <c r="GZN121" s="47"/>
      <c r="GZO121" s="47"/>
      <c r="GZP121" s="47"/>
      <c r="GZQ121" s="47"/>
      <c r="GZR121" s="47"/>
      <c r="GZS121" s="47"/>
      <c r="GZT121" s="47"/>
      <c r="GZU121" s="47"/>
      <c r="GZV121" s="47"/>
      <c r="GZW121" s="47"/>
      <c r="GZX121" s="47"/>
      <c r="GZY121" s="47"/>
      <c r="GZZ121" s="47"/>
      <c r="HAA121" s="47"/>
      <c r="HAB121" s="47"/>
      <c r="HAC121" s="47"/>
      <c r="HAD121" s="47"/>
      <c r="HAE121" s="47"/>
      <c r="HAF121" s="47"/>
      <c r="HAG121" s="47"/>
      <c r="HAH121" s="47"/>
      <c r="HAI121" s="47"/>
      <c r="HAJ121" s="47"/>
      <c r="HAK121" s="47"/>
      <c r="HAL121" s="47"/>
      <c r="HAM121" s="47"/>
      <c r="HAN121" s="47"/>
      <c r="HAO121" s="47"/>
      <c r="HAP121" s="47"/>
      <c r="HAQ121" s="47"/>
      <c r="HAR121" s="47"/>
      <c r="HAS121" s="47"/>
      <c r="HAT121" s="47"/>
      <c r="HAU121" s="47"/>
      <c r="HAV121" s="47"/>
      <c r="HAW121" s="47"/>
      <c r="HAX121" s="47"/>
      <c r="HAY121" s="47"/>
      <c r="HAZ121" s="47"/>
      <c r="HBA121" s="47"/>
      <c r="HBB121" s="47"/>
      <c r="HBC121" s="47"/>
      <c r="HBD121" s="47"/>
      <c r="HBE121" s="47"/>
      <c r="HBF121" s="47"/>
      <c r="HBG121" s="47"/>
      <c r="HBH121" s="47"/>
      <c r="HBI121" s="47"/>
      <c r="HBJ121" s="47"/>
      <c r="HBK121" s="47"/>
      <c r="HBL121" s="47"/>
      <c r="HBM121" s="47"/>
      <c r="HBN121" s="47"/>
      <c r="HBO121" s="47"/>
      <c r="HBP121" s="47"/>
      <c r="HBQ121" s="47"/>
      <c r="HBR121" s="47"/>
      <c r="HBS121" s="47"/>
      <c r="HBT121" s="47"/>
      <c r="HBU121" s="47"/>
      <c r="HBV121" s="47"/>
      <c r="HBW121" s="47"/>
      <c r="HBX121" s="47"/>
      <c r="HBY121" s="47"/>
      <c r="HBZ121" s="47"/>
      <c r="HCA121" s="47"/>
      <c r="HCB121" s="47"/>
      <c r="HCC121" s="47"/>
      <c r="HCD121" s="47"/>
      <c r="HCE121" s="47"/>
      <c r="HCF121" s="47"/>
      <c r="HCG121" s="47"/>
      <c r="HCH121" s="47"/>
      <c r="HCI121" s="47"/>
      <c r="HCJ121" s="47"/>
      <c r="HCK121" s="47"/>
      <c r="HCL121" s="47"/>
      <c r="HCM121" s="47"/>
      <c r="HCN121" s="47"/>
      <c r="HCO121" s="47"/>
      <c r="HCP121" s="47"/>
      <c r="HCQ121" s="47"/>
      <c r="HCR121" s="47"/>
      <c r="HCS121" s="47"/>
      <c r="HCT121" s="47"/>
      <c r="HCU121" s="47"/>
      <c r="HCV121" s="47"/>
      <c r="HCW121" s="47"/>
      <c r="HCX121" s="47"/>
      <c r="HCY121" s="47"/>
      <c r="HCZ121" s="47"/>
      <c r="HDA121" s="47"/>
      <c r="HDB121" s="47"/>
      <c r="HDC121" s="47"/>
      <c r="HDD121" s="47"/>
      <c r="HDE121" s="47"/>
      <c r="HDF121" s="47"/>
      <c r="HDG121" s="47"/>
      <c r="HDH121" s="47"/>
      <c r="HDI121" s="47"/>
      <c r="HDJ121" s="47"/>
      <c r="HDK121" s="47"/>
      <c r="HDL121" s="47"/>
      <c r="HDM121" s="47"/>
      <c r="HDN121" s="47"/>
      <c r="HDO121" s="47"/>
      <c r="HDP121" s="47"/>
      <c r="HDQ121" s="47"/>
      <c r="HDR121" s="47"/>
      <c r="HDS121" s="47"/>
      <c r="HDT121" s="47"/>
      <c r="HDU121" s="47"/>
      <c r="HDV121" s="47"/>
      <c r="HDW121" s="47"/>
      <c r="HDX121" s="47"/>
      <c r="HDY121" s="47"/>
      <c r="HDZ121" s="47"/>
      <c r="HEA121" s="47"/>
      <c r="HEB121" s="47"/>
      <c r="HEC121" s="47"/>
      <c r="HED121" s="47"/>
      <c r="HEE121" s="47"/>
      <c r="HEF121" s="47"/>
      <c r="HEG121" s="47"/>
      <c r="HEH121" s="47"/>
      <c r="HEI121" s="47"/>
      <c r="HEJ121" s="47"/>
      <c r="HEK121" s="47"/>
      <c r="HEL121" s="47"/>
      <c r="HEM121" s="47"/>
      <c r="HEN121" s="47"/>
      <c r="HEO121" s="47"/>
      <c r="HEP121" s="47"/>
      <c r="HEQ121" s="47"/>
      <c r="HER121" s="47"/>
      <c r="HES121" s="47"/>
      <c r="HET121" s="47"/>
      <c r="HEU121" s="47"/>
      <c r="HEV121" s="47"/>
      <c r="HEW121" s="47"/>
      <c r="HEX121" s="47"/>
      <c r="HEY121" s="47"/>
      <c r="HEZ121" s="47"/>
      <c r="HFA121" s="47"/>
      <c r="HFB121" s="47"/>
      <c r="HFC121" s="47"/>
      <c r="HFD121" s="47"/>
      <c r="HFE121" s="47"/>
      <c r="HFF121" s="47"/>
      <c r="HFG121" s="47"/>
      <c r="HFH121" s="47"/>
      <c r="HFI121" s="47"/>
      <c r="HFJ121" s="47"/>
      <c r="HFK121" s="47"/>
      <c r="HFL121" s="47"/>
      <c r="HFM121" s="47"/>
      <c r="HFN121" s="47"/>
      <c r="HFO121" s="47"/>
      <c r="HFP121" s="47"/>
      <c r="HFQ121" s="47"/>
      <c r="HFR121" s="47"/>
      <c r="HFS121" s="47"/>
      <c r="HFT121" s="47"/>
      <c r="HFU121" s="47"/>
      <c r="HFV121" s="47"/>
      <c r="HFW121" s="47"/>
      <c r="HFX121" s="47"/>
      <c r="HFY121" s="47"/>
      <c r="HFZ121" s="47"/>
      <c r="HGA121" s="47"/>
      <c r="HGB121" s="47"/>
      <c r="HGC121" s="47"/>
      <c r="HGD121" s="47"/>
      <c r="HGE121" s="47"/>
      <c r="HGF121" s="47"/>
      <c r="HGG121" s="47"/>
      <c r="HGH121" s="47"/>
      <c r="HGI121" s="47"/>
      <c r="HGJ121" s="47"/>
      <c r="HGK121" s="47"/>
      <c r="HGL121" s="47"/>
      <c r="HGM121" s="47"/>
      <c r="HGN121" s="47"/>
      <c r="HGO121" s="47"/>
      <c r="HGP121" s="47"/>
      <c r="HGQ121" s="47"/>
      <c r="HGR121" s="47"/>
      <c r="HGS121" s="47"/>
      <c r="HGT121" s="47"/>
      <c r="HGU121" s="47"/>
      <c r="HGV121" s="47"/>
      <c r="HGW121" s="47"/>
      <c r="HGX121" s="47"/>
      <c r="HGY121" s="47"/>
      <c r="HGZ121" s="47"/>
      <c r="HHA121" s="47"/>
      <c r="HHB121" s="47"/>
      <c r="HHC121" s="47"/>
      <c r="HHD121" s="47"/>
      <c r="HHE121" s="47"/>
      <c r="HHF121" s="47"/>
      <c r="HHG121" s="47"/>
      <c r="HHH121" s="47"/>
      <c r="HHI121" s="47"/>
      <c r="HHJ121" s="47"/>
      <c r="HHK121" s="47"/>
      <c r="HHL121" s="47"/>
      <c r="HHM121" s="47"/>
      <c r="HHN121" s="47"/>
      <c r="HHO121" s="47"/>
      <c r="HHP121" s="47"/>
      <c r="HHQ121" s="47"/>
      <c r="HHR121" s="47"/>
      <c r="HHS121" s="47"/>
      <c r="HHT121" s="47"/>
      <c r="HHU121" s="47"/>
      <c r="HHV121" s="47"/>
      <c r="HHW121" s="47"/>
      <c r="HHX121" s="47"/>
      <c r="HHY121" s="47"/>
      <c r="HHZ121" s="47"/>
      <c r="HIA121" s="47"/>
      <c r="HIB121" s="47"/>
      <c r="HIC121" s="47"/>
      <c r="HID121" s="47"/>
      <c r="HIE121" s="47"/>
      <c r="HIF121" s="47"/>
      <c r="HIG121" s="47"/>
      <c r="HIH121" s="47"/>
      <c r="HII121" s="47"/>
      <c r="HIJ121" s="47"/>
      <c r="HIK121" s="47"/>
      <c r="HIL121" s="47"/>
      <c r="HIM121" s="47"/>
      <c r="HIN121" s="47"/>
      <c r="HIO121" s="47"/>
      <c r="HIP121" s="47"/>
      <c r="HIQ121" s="47"/>
      <c r="HIR121" s="47"/>
      <c r="HIS121" s="47"/>
      <c r="HIT121" s="47"/>
      <c r="HIU121" s="47"/>
      <c r="HIV121" s="47"/>
      <c r="HIW121" s="47"/>
      <c r="HIX121" s="47"/>
      <c r="HIY121" s="47"/>
      <c r="HIZ121" s="47"/>
      <c r="HJA121" s="47"/>
      <c r="HJB121" s="47"/>
      <c r="HJC121" s="47"/>
      <c r="HJD121" s="47"/>
      <c r="HJE121" s="47"/>
      <c r="HJF121" s="47"/>
      <c r="HJG121" s="47"/>
      <c r="HJH121" s="47"/>
      <c r="HJI121" s="47"/>
      <c r="HJJ121" s="47"/>
      <c r="HJK121" s="47"/>
      <c r="HJL121" s="47"/>
      <c r="HJM121" s="47"/>
      <c r="HJN121" s="47"/>
      <c r="HJO121" s="47"/>
      <c r="HJP121" s="47"/>
      <c r="HJQ121" s="47"/>
      <c r="HJR121" s="47"/>
      <c r="HJS121" s="47"/>
      <c r="HJT121" s="47"/>
      <c r="HJU121" s="47"/>
      <c r="HJV121" s="47"/>
      <c r="HJW121" s="47"/>
      <c r="HJX121" s="47"/>
      <c r="HJY121" s="47"/>
      <c r="HJZ121" s="47"/>
      <c r="HKA121" s="47"/>
      <c r="HKB121" s="47"/>
      <c r="HKC121" s="47"/>
      <c r="HKD121" s="47"/>
      <c r="HKE121" s="47"/>
      <c r="HKF121" s="47"/>
      <c r="HKG121" s="47"/>
      <c r="HKH121" s="47"/>
      <c r="HKI121" s="47"/>
      <c r="HKJ121" s="47"/>
      <c r="HKK121" s="47"/>
      <c r="HKL121" s="47"/>
      <c r="HKM121" s="47"/>
      <c r="HKN121" s="47"/>
      <c r="HKO121" s="47"/>
      <c r="HKP121" s="47"/>
      <c r="HKQ121" s="47"/>
      <c r="HKR121" s="47"/>
      <c r="HKS121" s="47"/>
      <c r="HKT121" s="47"/>
      <c r="HKU121" s="47"/>
      <c r="HKV121" s="47"/>
      <c r="HKW121" s="47"/>
      <c r="HKX121" s="47"/>
      <c r="HKY121" s="47"/>
      <c r="HKZ121" s="47"/>
      <c r="HLA121" s="47"/>
      <c r="HLB121" s="47"/>
      <c r="HLC121" s="47"/>
      <c r="HLD121" s="47"/>
      <c r="HLE121" s="47"/>
      <c r="HLF121" s="47"/>
      <c r="HLG121" s="47"/>
      <c r="HLH121" s="47"/>
      <c r="HLI121" s="47"/>
      <c r="HLJ121" s="47"/>
      <c r="HLK121" s="47"/>
      <c r="HLL121" s="47"/>
      <c r="HLM121" s="47"/>
      <c r="HLN121" s="47"/>
      <c r="HLO121" s="47"/>
      <c r="HLP121" s="47"/>
      <c r="HLQ121" s="47"/>
      <c r="HLR121" s="47"/>
      <c r="HLS121" s="47"/>
      <c r="HLT121" s="47"/>
      <c r="HLU121" s="47"/>
      <c r="HLV121" s="47"/>
      <c r="HLW121" s="47"/>
      <c r="HLX121" s="47"/>
      <c r="HLY121" s="47"/>
      <c r="HLZ121" s="47"/>
      <c r="HMA121" s="47"/>
      <c r="HMB121" s="47"/>
      <c r="HMC121" s="47"/>
      <c r="HMD121" s="47"/>
      <c r="HME121" s="47"/>
      <c r="HMF121" s="47"/>
      <c r="HMG121" s="47"/>
      <c r="HMH121" s="47"/>
      <c r="HMI121" s="47"/>
      <c r="HMJ121" s="47"/>
      <c r="HMK121" s="47"/>
      <c r="HML121" s="47"/>
      <c r="HMM121" s="47"/>
      <c r="HMN121" s="47"/>
      <c r="HMO121" s="47"/>
      <c r="HMP121" s="47"/>
      <c r="HMQ121" s="47"/>
      <c r="HMR121" s="47"/>
      <c r="HMS121" s="47"/>
      <c r="HMT121" s="47"/>
      <c r="HMU121" s="47"/>
      <c r="HMV121" s="47"/>
      <c r="HMW121" s="47"/>
      <c r="HMX121" s="47"/>
      <c r="HMY121" s="47"/>
      <c r="HMZ121" s="47"/>
      <c r="HNA121" s="47"/>
      <c r="HNB121" s="47"/>
      <c r="HNC121" s="47"/>
      <c r="HND121" s="47"/>
      <c r="HNE121" s="47"/>
      <c r="HNF121" s="47"/>
      <c r="HNG121" s="47"/>
      <c r="HNH121" s="47"/>
      <c r="HNI121" s="47"/>
      <c r="HNJ121" s="47"/>
      <c r="HNK121" s="47"/>
      <c r="HNL121" s="47"/>
      <c r="HNM121" s="47"/>
      <c r="HNN121" s="47"/>
      <c r="HNO121" s="47"/>
      <c r="HNP121" s="47"/>
      <c r="HNQ121" s="47"/>
      <c r="HNR121" s="47"/>
      <c r="HNS121" s="47"/>
      <c r="HNT121" s="47"/>
      <c r="HNU121" s="47"/>
      <c r="HNV121" s="47"/>
      <c r="HNW121" s="47"/>
      <c r="HNX121" s="47"/>
      <c r="HNY121" s="47"/>
      <c r="HNZ121" s="47"/>
      <c r="HOA121" s="47"/>
      <c r="HOB121" s="47"/>
      <c r="HOC121" s="47"/>
      <c r="HOD121" s="47"/>
      <c r="HOE121" s="47"/>
      <c r="HOF121" s="47"/>
      <c r="HOG121" s="47"/>
      <c r="HOH121" s="47"/>
      <c r="HOI121" s="47"/>
      <c r="HOJ121" s="47"/>
      <c r="HOK121" s="47"/>
      <c r="HOL121" s="47"/>
      <c r="HOM121" s="47"/>
      <c r="HON121" s="47"/>
      <c r="HOO121" s="47"/>
      <c r="HOP121" s="47"/>
      <c r="HOQ121" s="47"/>
      <c r="HOR121" s="47"/>
      <c r="HOS121" s="47"/>
      <c r="HOT121" s="47"/>
      <c r="HOU121" s="47"/>
      <c r="HOV121" s="47"/>
      <c r="HOW121" s="47"/>
      <c r="HOX121" s="47"/>
      <c r="HOY121" s="47"/>
      <c r="HOZ121" s="47"/>
      <c r="HPA121" s="47"/>
      <c r="HPB121" s="47"/>
      <c r="HPC121" s="47"/>
      <c r="HPD121" s="47"/>
      <c r="HPE121" s="47"/>
      <c r="HPF121" s="47"/>
      <c r="HPG121" s="47"/>
      <c r="HPH121" s="47"/>
      <c r="HPI121" s="47"/>
      <c r="HPJ121" s="47"/>
      <c r="HPK121" s="47"/>
      <c r="HPL121" s="47"/>
      <c r="HPM121" s="47"/>
      <c r="HPN121" s="47"/>
      <c r="HPO121" s="47"/>
      <c r="HPP121" s="47"/>
      <c r="HPQ121" s="47"/>
      <c r="HPR121" s="47"/>
      <c r="HPS121" s="47"/>
      <c r="HPT121" s="47"/>
      <c r="HPU121" s="47"/>
      <c r="HPV121" s="47"/>
      <c r="HPW121" s="47"/>
      <c r="HPX121" s="47"/>
      <c r="HPY121" s="47"/>
      <c r="HPZ121" s="47"/>
      <c r="HQA121" s="47"/>
      <c r="HQB121" s="47"/>
      <c r="HQC121" s="47"/>
      <c r="HQD121" s="47"/>
      <c r="HQE121" s="47"/>
      <c r="HQF121" s="47"/>
      <c r="HQG121" s="47"/>
      <c r="HQH121" s="47"/>
      <c r="HQI121" s="47"/>
      <c r="HQJ121" s="47"/>
      <c r="HQK121" s="47"/>
      <c r="HQL121" s="47"/>
      <c r="HQM121" s="47"/>
      <c r="HQN121" s="47"/>
      <c r="HQO121" s="47"/>
      <c r="HQP121" s="47"/>
      <c r="HQQ121" s="47"/>
      <c r="HQR121" s="47"/>
      <c r="HQS121" s="47"/>
      <c r="HQT121" s="47"/>
      <c r="HQU121" s="47"/>
      <c r="HQV121" s="47"/>
      <c r="HQW121" s="47"/>
      <c r="HQX121" s="47"/>
      <c r="HQY121" s="47"/>
      <c r="HQZ121" s="47"/>
      <c r="HRA121" s="47"/>
      <c r="HRB121" s="47"/>
      <c r="HRC121" s="47"/>
      <c r="HRD121" s="47"/>
      <c r="HRE121" s="47"/>
      <c r="HRF121" s="47"/>
      <c r="HRG121" s="47"/>
      <c r="HRH121" s="47"/>
      <c r="HRI121" s="47"/>
      <c r="HRJ121" s="47"/>
      <c r="HRK121" s="47"/>
      <c r="HRL121" s="47"/>
      <c r="HRM121" s="47"/>
      <c r="HRN121" s="47"/>
      <c r="HRO121" s="47"/>
      <c r="HRP121" s="47"/>
      <c r="HRQ121" s="47"/>
      <c r="HRR121" s="47"/>
      <c r="HRS121" s="47"/>
      <c r="HRT121" s="47"/>
      <c r="HRU121" s="47"/>
      <c r="HRV121" s="47"/>
      <c r="HRW121" s="47"/>
      <c r="HRX121" s="47"/>
      <c r="HRY121" s="47"/>
      <c r="HRZ121" s="47"/>
      <c r="HSA121" s="47"/>
      <c r="HSB121" s="47"/>
      <c r="HSC121" s="47"/>
      <c r="HSD121" s="47"/>
      <c r="HSE121" s="47"/>
      <c r="HSF121" s="47"/>
      <c r="HSG121" s="47"/>
      <c r="HSH121" s="47"/>
      <c r="HSI121" s="47"/>
      <c r="HSJ121" s="47"/>
      <c r="HSK121" s="47"/>
      <c r="HSL121" s="47"/>
      <c r="HSM121" s="47"/>
      <c r="HSN121" s="47"/>
      <c r="HSO121" s="47"/>
      <c r="HSP121" s="47"/>
      <c r="HSQ121" s="47"/>
      <c r="HSR121" s="47"/>
      <c r="HSS121" s="47"/>
      <c r="HST121" s="47"/>
      <c r="HSU121" s="47"/>
      <c r="HSV121" s="47"/>
      <c r="HSW121" s="47"/>
      <c r="HSX121" s="47"/>
      <c r="HSY121" s="47"/>
      <c r="HSZ121" s="47"/>
      <c r="HTA121" s="47"/>
      <c r="HTB121" s="47"/>
      <c r="HTC121" s="47"/>
      <c r="HTD121" s="47"/>
      <c r="HTE121" s="47"/>
      <c r="HTF121" s="47"/>
      <c r="HTG121" s="47"/>
      <c r="HTH121" s="47"/>
      <c r="HTI121" s="47"/>
      <c r="HTJ121" s="47"/>
      <c r="HTK121" s="47"/>
      <c r="HTL121" s="47"/>
      <c r="HTM121" s="47"/>
      <c r="HTN121" s="47"/>
      <c r="HTO121" s="47"/>
      <c r="HTP121" s="47"/>
      <c r="HTQ121" s="47"/>
      <c r="HTR121" s="47"/>
      <c r="HTS121" s="47"/>
      <c r="HTT121" s="47"/>
      <c r="HTU121" s="47"/>
      <c r="HTV121" s="47"/>
      <c r="HTW121" s="47"/>
      <c r="HTX121" s="47"/>
      <c r="HTY121" s="47"/>
      <c r="HTZ121" s="47"/>
      <c r="HUA121" s="47"/>
      <c r="HUB121" s="47"/>
      <c r="HUC121" s="47"/>
      <c r="HUD121" s="47"/>
      <c r="HUE121" s="47"/>
      <c r="HUF121" s="47"/>
      <c r="HUG121" s="47"/>
      <c r="HUH121" s="47"/>
      <c r="HUI121" s="47"/>
      <c r="HUJ121" s="47"/>
      <c r="HUK121" s="47"/>
      <c r="HUL121" s="47"/>
      <c r="HUM121" s="47"/>
      <c r="HUN121" s="47"/>
      <c r="HUO121" s="47"/>
      <c r="HUP121" s="47"/>
      <c r="HUQ121" s="47"/>
      <c r="HUR121" s="47"/>
      <c r="HUS121" s="47"/>
      <c r="HUT121" s="47"/>
      <c r="HUU121" s="47"/>
      <c r="HUV121" s="47"/>
      <c r="HUW121" s="47"/>
      <c r="HUX121" s="47"/>
      <c r="HUY121" s="47"/>
      <c r="HUZ121" s="47"/>
      <c r="HVA121" s="47"/>
      <c r="HVB121" s="47"/>
      <c r="HVC121" s="47"/>
      <c r="HVD121" s="47"/>
      <c r="HVE121" s="47"/>
      <c r="HVF121" s="47"/>
      <c r="HVG121" s="47"/>
      <c r="HVH121" s="47"/>
      <c r="HVI121" s="47"/>
      <c r="HVJ121" s="47"/>
      <c r="HVK121" s="47"/>
      <c r="HVL121" s="47"/>
      <c r="HVM121" s="47"/>
      <c r="HVN121" s="47"/>
      <c r="HVO121" s="47"/>
      <c r="HVP121" s="47"/>
      <c r="HVQ121" s="47"/>
      <c r="HVR121" s="47"/>
      <c r="HVS121" s="47"/>
      <c r="HVT121" s="47"/>
      <c r="HVU121" s="47"/>
      <c r="HVV121" s="47"/>
      <c r="HVW121" s="47"/>
      <c r="HVX121" s="47"/>
      <c r="HVY121" s="47"/>
      <c r="HVZ121" s="47"/>
      <c r="HWA121" s="47"/>
      <c r="HWB121" s="47"/>
      <c r="HWC121" s="47"/>
      <c r="HWD121" s="47"/>
      <c r="HWE121" s="47"/>
      <c r="HWF121" s="47"/>
      <c r="HWG121" s="47"/>
      <c r="HWH121" s="47"/>
      <c r="HWI121" s="47"/>
      <c r="HWJ121" s="47"/>
      <c r="HWK121" s="47"/>
      <c r="HWL121" s="47"/>
      <c r="HWM121" s="47"/>
      <c r="HWN121" s="47"/>
      <c r="HWO121" s="47"/>
      <c r="HWP121" s="47"/>
      <c r="HWQ121" s="47"/>
      <c r="HWR121" s="47"/>
      <c r="HWS121" s="47"/>
      <c r="HWT121" s="47"/>
      <c r="HWU121" s="47"/>
      <c r="HWV121" s="47"/>
      <c r="HWW121" s="47"/>
      <c r="HWX121" s="47"/>
      <c r="HWY121" s="47"/>
      <c r="HWZ121" s="47"/>
      <c r="HXA121" s="47"/>
      <c r="HXB121" s="47"/>
      <c r="HXC121" s="47"/>
      <c r="HXD121" s="47"/>
      <c r="HXE121" s="47"/>
      <c r="HXF121" s="47"/>
      <c r="HXG121" s="47"/>
      <c r="HXH121" s="47"/>
      <c r="HXI121" s="47"/>
      <c r="HXJ121" s="47"/>
      <c r="HXK121" s="47"/>
      <c r="HXL121" s="47"/>
      <c r="HXM121" s="47"/>
      <c r="HXN121" s="47"/>
      <c r="HXO121" s="47"/>
      <c r="HXP121" s="47"/>
      <c r="HXQ121" s="47"/>
      <c r="HXR121" s="47"/>
      <c r="HXS121" s="47"/>
      <c r="HXT121" s="47"/>
      <c r="HXU121" s="47"/>
      <c r="HXV121" s="47"/>
      <c r="HXW121" s="47"/>
      <c r="HXX121" s="47"/>
      <c r="HXY121" s="47"/>
      <c r="HXZ121" s="47"/>
      <c r="HYA121" s="47"/>
      <c r="HYB121" s="47"/>
      <c r="HYC121" s="47"/>
      <c r="HYD121" s="47"/>
      <c r="HYE121" s="47"/>
      <c r="HYF121" s="47"/>
      <c r="HYG121" s="47"/>
      <c r="HYH121" s="47"/>
      <c r="HYI121" s="47"/>
      <c r="HYJ121" s="47"/>
      <c r="HYK121" s="47"/>
      <c r="HYL121" s="47"/>
      <c r="HYM121" s="47"/>
      <c r="HYN121" s="47"/>
      <c r="HYO121" s="47"/>
      <c r="HYP121" s="47"/>
      <c r="HYQ121" s="47"/>
      <c r="HYR121" s="47"/>
      <c r="HYS121" s="47"/>
      <c r="HYT121" s="47"/>
      <c r="HYU121" s="47"/>
      <c r="HYV121" s="47"/>
      <c r="HYW121" s="47"/>
      <c r="HYX121" s="47"/>
      <c r="HYY121" s="47"/>
      <c r="HYZ121" s="47"/>
      <c r="HZA121" s="47"/>
      <c r="HZB121" s="47"/>
      <c r="HZC121" s="47"/>
      <c r="HZD121" s="47"/>
      <c r="HZE121" s="47"/>
      <c r="HZF121" s="47"/>
      <c r="HZG121" s="47"/>
      <c r="HZH121" s="47"/>
      <c r="HZI121" s="47"/>
      <c r="HZJ121" s="47"/>
      <c r="HZK121" s="47"/>
      <c r="HZL121" s="47"/>
      <c r="HZM121" s="47"/>
      <c r="HZN121" s="47"/>
      <c r="HZO121" s="47"/>
      <c r="HZP121" s="47"/>
      <c r="HZQ121" s="47"/>
      <c r="HZR121" s="47"/>
      <c r="HZS121" s="47"/>
      <c r="HZT121" s="47"/>
      <c r="HZU121" s="47"/>
      <c r="HZV121" s="47"/>
      <c r="HZW121" s="47"/>
      <c r="HZX121" s="47"/>
      <c r="HZY121" s="47"/>
      <c r="HZZ121" s="47"/>
      <c r="IAA121" s="47"/>
      <c r="IAB121" s="47"/>
      <c r="IAC121" s="47"/>
      <c r="IAD121" s="47"/>
      <c r="IAE121" s="47"/>
      <c r="IAF121" s="47"/>
      <c r="IAG121" s="47"/>
      <c r="IAH121" s="47"/>
      <c r="IAI121" s="47"/>
      <c r="IAJ121" s="47"/>
      <c r="IAK121" s="47"/>
      <c r="IAL121" s="47"/>
      <c r="IAM121" s="47"/>
      <c r="IAN121" s="47"/>
      <c r="IAO121" s="47"/>
      <c r="IAP121" s="47"/>
      <c r="IAQ121" s="47"/>
      <c r="IAR121" s="47"/>
      <c r="IAS121" s="47"/>
      <c r="IAT121" s="47"/>
      <c r="IAU121" s="47"/>
      <c r="IAV121" s="47"/>
      <c r="IAW121" s="47"/>
      <c r="IAX121" s="47"/>
      <c r="IAY121" s="47"/>
      <c r="IAZ121" s="47"/>
      <c r="IBA121" s="47"/>
      <c r="IBB121" s="47"/>
      <c r="IBC121" s="47"/>
      <c r="IBD121" s="47"/>
      <c r="IBE121" s="47"/>
      <c r="IBF121" s="47"/>
      <c r="IBG121" s="47"/>
      <c r="IBH121" s="47"/>
      <c r="IBI121" s="47"/>
      <c r="IBJ121" s="47"/>
      <c r="IBK121" s="47"/>
      <c r="IBL121" s="47"/>
      <c r="IBM121" s="47"/>
      <c r="IBN121" s="47"/>
      <c r="IBO121" s="47"/>
      <c r="IBP121" s="47"/>
      <c r="IBQ121" s="47"/>
      <c r="IBR121" s="47"/>
      <c r="IBS121" s="47"/>
      <c r="IBT121" s="47"/>
      <c r="IBU121" s="47"/>
      <c r="IBV121" s="47"/>
      <c r="IBW121" s="47"/>
      <c r="IBX121" s="47"/>
      <c r="IBY121" s="47"/>
      <c r="IBZ121" s="47"/>
      <c r="ICA121" s="47"/>
      <c r="ICB121" s="47"/>
      <c r="ICC121" s="47"/>
      <c r="ICD121" s="47"/>
      <c r="ICE121" s="47"/>
      <c r="ICF121" s="47"/>
      <c r="ICG121" s="47"/>
      <c r="ICH121" s="47"/>
      <c r="ICI121" s="47"/>
      <c r="ICJ121" s="47"/>
      <c r="ICK121" s="47"/>
      <c r="ICL121" s="47"/>
      <c r="ICM121" s="47"/>
      <c r="ICN121" s="47"/>
      <c r="ICO121" s="47"/>
      <c r="ICP121" s="47"/>
      <c r="ICQ121" s="47"/>
      <c r="ICR121" s="47"/>
      <c r="ICS121" s="47"/>
      <c r="ICT121" s="47"/>
      <c r="ICU121" s="47"/>
      <c r="ICV121" s="47"/>
      <c r="ICW121" s="47"/>
      <c r="ICX121" s="47"/>
      <c r="ICY121" s="47"/>
      <c r="ICZ121" s="47"/>
      <c r="IDA121" s="47"/>
      <c r="IDB121" s="47"/>
      <c r="IDC121" s="47"/>
      <c r="IDD121" s="47"/>
      <c r="IDE121" s="47"/>
      <c r="IDF121" s="47"/>
      <c r="IDG121" s="47"/>
      <c r="IDH121" s="47"/>
      <c r="IDI121" s="47"/>
      <c r="IDJ121" s="47"/>
      <c r="IDK121" s="47"/>
      <c r="IDL121" s="47"/>
      <c r="IDM121" s="47"/>
      <c r="IDN121" s="47"/>
      <c r="IDO121" s="47"/>
      <c r="IDP121" s="47"/>
      <c r="IDQ121" s="47"/>
      <c r="IDR121" s="47"/>
      <c r="IDS121" s="47"/>
      <c r="IDT121" s="47"/>
      <c r="IDU121" s="47"/>
      <c r="IDV121" s="47"/>
      <c r="IDW121" s="47"/>
      <c r="IDX121" s="47"/>
      <c r="IDY121" s="47"/>
      <c r="IDZ121" s="47"/>
      <c r="IEA121" s="47"/>
      <c r="IEB121" s="47"/>
      <c r="IEC121" s="47"/>
      <c r="IED121" s="47"/>
      <c r="IEE121" s="47"/>
      <c r="IEF121" s="47"/>
      <c r="IEG121" s="47"/>
      <c r="IEH121" s="47"/>
      <c r="IEI121" s="47"/>
      <c r="IEJ121" s="47"/>
      <c r="IEK121" s="47"/>
      <c r="IEL121" s="47"/>
      <c r="IEM121" s="47"/>
      <c r="IEN121" s="47"/>
      <c r="IEO121" s="47"/>
      <c r="IEP121" s="47"/>
      <c r="IEQ121" s="47"/>
      <c r="IER121" s="47"/>
      <c r="IES121" s="47"/>
      <c r="IET121" s="47"/>
      <c r="IEU121" s="47"/>
      <c r="IEV121" s="47"/>
      <c r="IEW121" s="47"/>
      <c r="IEX121" s="47"/>
      <c r="IEY121" s="47"/>
      <c r="IEZ121" s="47"/>
      <c r="IFA121" s="47"/>
      <c r="IFB121" s="47"/>
      <c r="IFC121" s="47"/>
      <c r="IFD121" s="47"/>
      <c r="IFE121" s="47"/>
      <c r="IFF121" s="47"/>
      <c r="IFG121" s="47"/>
      <c r="IFH121" s="47"/>
      <c r="IFI121" s="47"/>
      <c r="IFJ121" s="47"/>
      <c r="IFK121" s="47"/>
      <c r="IFL121" s="47"/>
      <c r="IFM121" s="47"/>
      <c r="IFN121" s="47"/>
      <c r="IFO121" s="47"/>
      <c r="IFP121" s="47"/>
      <c r="IFQ121" s="47"/>
      <c r="IFR121" s="47"/>
      <c r="IFS121" s="47"/>
      <c r="IFT121" s="47"/>
      <c r="IFU121" s="47"/>
      <c r="IFV121" s="47"/>
      <c r="IFW121" s="47"/>
      <c r="IFX121" s="47"/>
      <c r="IFY121" s="47"/>
      <c r="IFZ121" s="47"/>
      <c r="IGA121" s="47"/>
      <c r="IGB121" s="47"/>
      <c r="IGC121" s="47"/>
      <c r="IGD121" s="47"/>
      <c r="IGE121" s="47"/>
      <c r="IGF121" s="47"/>
      <c r="IGG121" s="47"/>
      <c r="IGH121" s="47"/>
      <c r="IGI121" s="47"/>
      <c r="IGJ121" s="47"/>
      <c r="IGK121" s="47"/>
      <c r="IGL121" s="47"/>
      <c r="IGM121" s="47"/>
      <c r="IGN121" s="47"/>
      <c r="IGO121" s="47"/>
      <c r="IGP121" s="47"/>
      <c r="IGQ121" s="47"/>
      <c r="IGR121" s="47"/>
      <c r="IGS121" s="47"/>
      <c r="IGT121" s="47"/>
      <c r="IGU121" s="47"/>
      <c r="IGV121" s="47"/>
      <c r="IGW121" s="47"/>
      <c r="IGX121" s="47"/>
      <c r="IGY121" s="47"/>
      <c r="IGZ121" s="47"/>
      <c r="IHA121" s="47"/>
      <c r="IHB121" s="47"/>
      <c r="IHC121" s="47"/>
      <c r="IHD121" s="47"/>
      <c r="IHE121" s="47"/>
      <c r="IHF121" s="47"/>
      <c r="IHG121" s="47"/>
      <c r="IHH121" s="47"/>
      <c r="IHI121" s="47"/>
      <c r="IHJ121" s="47"/>
      <c r="IHK121" s="47"/>
      <c r="IHL121" s="47"/>
      <c r="IHM121" s="47"/>
      <c r="IHN121" s="47"/>
      <c r="IHO121" s="47"/>
      <c r="IHP121" s="47"/>
      <c r="IHQ121" s="47"/>
      <c r="IHR121" s="47"/>
      <c r="IHS121" s="47"/>
      <c r="IHT121" s="47"/>
      <c r="IHU121" s="47"/>
      <c r="IHV121" s="47"/>
      <c r="IHW121" s="47"/>
      <c r="IHX121" s="47"/>
      <c r="IHY121" s="47"/>
      <c r="IHZ121" s="47"/>
      <c r="IIA121" s="47"/>
      <c r="IIB121" s="47"/>
      <c r="IIC121" s="47"/>
      <c r="IID121" s="47"/>
      <c r="IIE121" s="47"/>
      <c r="IIF121" s="47"/>
      <c r="IIG121" s="47"/>
      <c r="IIH121" s="47"/>
      <c r="III121" s="47"/>
      <c r="IIJ121" s="47"/>
      <c r="IIK121" s="47"/>
      <c r="IIL121" s="47"/>
      <c r="IIM121" s="47"/>
      <c r="IIN121" s="47"/>
      <c r="IIO121" s="47"/>
      <c r="IIP121" s="47"/>
      <c r="IIQ121" s="47"/>
      <c r="IIR121" s="47"/>
      <c r="IIS121" s="47"/>
      <c r="IIT121" s="47"/>
      <c r="IIU121" s="47"/>
      <c r="IIV121" s="47"/>
      <c r="IIW121" s="47"/>
      <c r="IIX121" s="47"/>
      <c r="IIY121" s="47"/>
      <c r="IIZ121" s="47"/>
      <c r="IJA121" s="47"/>
      <c r="IJB121" s="47"/>
      <c r="IJC121" s="47"/>
      <c r="IJD121" s="47"/>
      <c r="IJE121" s="47"/>
      <c r="IJF121" s="47"/>
      <c r="IJG121" s="47"/>
      <c r="IJH121" s="47"/>
      <c r="IJI121" s="47"/>
      <c r="IJJ121" s="47"/>
      <c r="IJK121" s="47"/>
      <c r="IJL121" s="47"/>
      <c r="IJM121" s="47"/>
      <c r="IJN121" s="47"/>
      <c r="IJO121" s="47"/>
      <c r="IJP121" s="47"/>
      <c r="IJQ121" s="47"/>
      <c r="IJR121" s="47"/>
      <c r="IJS121" s="47"/>
      <c r="IJT121" s="47"/>
      <c r="IJU121" s="47"/>
      <c r="IJV121" s="47"/>
      <c r="IJW121" s="47"/>
      <c r="IJX121" s="47"/>
      <c r="IJY121" s="47"/>
      <c r="IJZ121" s="47"/>
      <c r="IKA121" s="47"/>
      <c r="IKB121" s="47"/>
      <c r="IKC121" s="47"/>
      <c r="IKD121" s="47"/>
      <c r="IKE121" s="47"/>
      <c r="IKF121" s="47"/>
      <c r="IKG121" s="47"/>
      <c r="IKH121" s="47"/>
      <c r="IKI121" s="47"/>
      <c r="IKJ121" s="47"/>
      <c r="IKK121" s="47"/>
      <c r="IKL121" s="47"/>
      <c r="IKM121" s="47"/>
      <c r="IKN121" s="47"/>
      <c r="IKO121" s="47"/>
      <c r="IKP121" s="47"/>
      <c r="IKQ121" s="47"/>
      <c r="IKR121" s="47"/>
      <c r="IKS121" s="47"/>
      <c r="IKT121" s="47"/>
      <c r="IKU121" s="47"/>
      <c r="IKV121" s="47"/>
      <c r="IKW121" s="47"/>
      <c r="IKX121" s="47"/>
      <c r="IKY121" s="47"/>
      <c r="IKZ121" s="47"/>
      <c r="ILA121" s="47"/>
      <c r="ILB121" s="47"/>
      <c r="ILC121" s="47"/>
      <c r="ILD121" s="47"/>
      <c r="ILE121" s="47"/>
      <c r="ILF121" s="47"/>
      <c r="ILG121" s="47"/>
      <c r="ILH121" s="47"/>
      <c r="ILI121" s="47"/>
      <c r="ILJ121" s="47"/>
      <c r="ILK121" s="47"/>
      <c r="ILL121" s="47"/>
      <c r="ILM121" s="47"/>
      <c r="ILN121" s="47"/>
      <c r="ILO121" s="47"/>
      <c r="ILP121" s="47"/>
      <c r="ILQ121" s="47"/>
      <c r="ILR121" s="47"/>
      <c r="ILS121" s="47"/>
      <c r="ILT121" s="47"/>
      <c r="ILU121" s="47"/>
      <c r="ILV121" s="47"/>
      <c r="ILW121" s="47"/>
      <c r="ILX121" s="47"/>
      <c r="ILY121" s="47"/>
      <c r="ILZ121" s="47"/>
      <c r="IMA121" s="47"/>
      <c r="IMB121" s="47"/>
      <c r="IMC121" s="47"/>
      <c r="IMD121" s="47"/>
      <c r="IME121" s="47"/>
      <c r="IMF121" s="47"/>
      <c r="IMG121" s="47"/>
      <c r="IMH121" s="47"/>
      <c r="IMI121" s="47"/>
      <c r="IMJ121" s="47"/>
      <c r="IMK121" s="47"/>
      <c r="IML121" s="47"/>
      <c r="IMM121" s="47"/>
      <c r="IMN121" s="47"/>
      <c r="IMO121" s="47"/>
      <c r="IMP121" s="47"/>
      <c r="IMQ121" s="47"/>
      <c r="IMR121" s="47"/>
      <c r="IMS121" s="47"/>
      <c r="IMT121" s="47"/>
      <c r="IMU121" s="47"/>
      <c r="IMV121" s="47"/>
      <c r="IMW121" s="47"/>
      <c r="IMX121" s="47"/>
      <c r="IMY121" s="47"/>
      <c r="IMZ121" s="47"/>
      <c r="INA121" s="47"/>
      <c r="INB121" s="47"/>
      <c r="INC121" s="47"/>
      <c r="IND121" s="47"/>
      <c r="INE121" s="47"/>
      <c r="INF121" s="47"/>
      <c r="ING121" s="47"/>
      <c r="INH121" s="47"/>
      <c r="INI121" s="47"/>
      <c r="INJ121" s="47"/>
      <c r="INK121" s="47"/>
      <c r="INL121" s="47"/>
      <c r="INM121" s="47"/>
      <c r="INN121" s="47"/>
      <c r="INO121" s="47"/>
      <c r="INP121" s="47"/>
      <c r="INQ121" s="47"/>
      <c r="INR121" s="47"/>
      <c r="INS121" s="47"/>
      <c r="INT121" s="47"/>
      <c r="INU121" s="47"/>
      <c r="INV121" s="47"/>
      <c r="INW121" s="47"/>
      <c r="INX121" s="47"/>
      <c r="INY121" s="47"/>
      <c r="INZ121" s="47"/>
      <c r="IOA121" s="47"/>
      <c r="IOB121" s="47"/>
      <c r="IOC121" s="47"/>
      <c r="IOD121" s="47"/>
      <c r="IOE121" s="47"/>
      <c r="IOF121" s="47"/>
      <c r="IOG121" s="47"/>
      <c r="IOH121" s="47"/>
      <c r="IOI121" s="47"/>
      <c r="IOJ121" s="47"/>
      <c r="IOK121" s="47"/>
      <c r="IOL121" s="47"/>
      <c r="IOM121" s="47"/>
      <c r="ION121" s="47"/>
      <c r="IOO121" s="47"/>
      <c r="IOP121" s="47"/>
      <c r="IOQ121" s="47"/>
      <c r="IOR121" s="47"/>
      <c r="IOS121" s="47"/>
      <c r="IOT121" s="47"/>
      <c r="IOU121" s="47"/>
      <c r="IOV121" s="47"/>
      <c r="IOW121" s="47"/>
      <c r="IOX121" s="47"/>
      <c r="IOY121" s="47"/>
      <c r="IOZ121" s="47"/>
      <c r="IPA121" s="47"/>
      <c r="IPB121" s="47"/>
      <c r="IPC121" s="47"/>
      <c r="IPD121" s="47"/>
      <c r="IPE121" s="47"/>
      <c r="IPF121" s="47"/>
      <c r="IPG121" s="47"/>
      <c r="IPH121" s="47"/>
      <c r="IPI121" s="47"/>
      <c r="IPJ121" s="47"/>
      <c r="IPK121" s="47"/>
      <c r="IPL121" s="47"/>
      <c r="IPM121" s="47"/>
      <c r="IPN121" s="47"/>
      <c r="IPO121" s="47"/>
      <c r="IPP121" s="47"/>
      <c r="IPQ121" s="47"/>
      <c r="IPR121" s="47"/>
      <c r="IPS121" s="47"/>
      <c r="IPT121" s="47"/>
      <c r="IPU121" s="47"/>
      <c r="IPV121" s="47"/>
      <c r="IPW121" s="47"/>
      <c r="IPX121" s="47"/>
      <c r="IPY121" s="47"/>
      <c r="IPZ121" s="47"/>
      <c r="IQA121" s="47"/>
      <c r="IQB121" s="47"/>
      <c r="IQC121" s="47"/>
      <c r="IQD121" s="47"/>
      <c r="IQE121" s="47"/>
      <c r="IQF121" s="47"/>
      <c r="IQG121" s="47"/>
      <c r="IQH121" s="47"/>
      <c r="IQI121" s="47"/>
      <c r="IQJ121" s="47"/>
      <c r="IQK121" s="47"/>
      <c r="IQL121" s="47"/>
      <c r="IQM121" s="47"/>
      <c r="IQN121" s="47"/>
      <c r="IQO121" s="47"/>
      <c r="IQP121" s="47"/>
      <c r="IQQ121" s="47"/>
      <c r="IQR121" s="47"/>
      <c r="IQS121" s="47"/>
      <c r="IQT121" s="47"/>
      <c r="IQU121" s="47"/>
      <c r="IQV121" s="47"/>
      <c r="IQW121" s="47"/>
      <c r="IQX121" s="47"/>
      <c r="IQY121" s="47"/>
      <c r="IQZ121" s="47"/>
      <c r="IRA121" s="47"/>
      <c r="IRB121" s="47"/>
      <c r="IRC121" s="47"/>
      <c r="IRD121" s="47"/>
      <c r="IRE121" s="47"/>
      <c r="IRF121" s="47"/>
      <c r="IRG121" s="47"/>
      <c r="IRH121" s="47"/>
      <c r="IRI121" s="47"/>
      <c r="IRJ121" s="47"/>
      <c r="IRK121" s="47"/>
      <c r="IRL121" s="47"/>
      <c r="IRM121" s="47"/>
      <c r="IRN121" s="47"/>
      <c r="IRO121" s="47"/>
      <c r="IRP121" s="47"/>
      <c r="IRQ121" s="47"/>
      <c r="IRR121" s="47"/>
      <c r="IRS121" s="47"/>
      <c r="IRT121" s="47"/>
      <c r="IRU121" s="47"/>
      <c r="IRV121" s="47"/>
      <c r="IRW121" s="47"/>
      <c r="IRX121" s="47"/>
      <c r="IRY121" s="47"/>
      <c r="IRZ121" s="47"/>
      <c r="ISA121" s="47"/>
      <c r="ISB121" s="47"/>
      <c r="ISC121" s="47"/>
      <c r="ISD121" s="47"/>
      <c r="ISE121" s="47"/>
      <c r="ISF121" s="47"/>
      <c r="ISG121" s="47"/>
      <c r="ISH121" s="47"/>
      <c r="ISI121" s="47"/>
      <c r="ISJ121" s="47"/>
      <c r="ISK121" s="47"/>
      <c r="ISL121" s="47"/>
      <c r="ISM121" s="47"/>
      <c r="ISN121" s="47"/>
      <c r="ISO121" s="47"/>
      <c r="ISP121" s="47"/>
      <c r="ISQ121" s="47"/>
      <c r="ISR121" s="47"/>
      <c r="ISS121" s="47"/>
      <c r="IST121" s="47"/>
      <c r="ISU121" s="47"/>
      <c r="ISV121" s="47"/>
      <c r="ISW121" s="47"/>
      <c r="ISX121" s="47"/>
      <c r="ISY121" s="47"/>
      <c r="ISZ121" s="47"/>
      <c r="ITA121" s="47"/>
      <c r="ITB121" s="47"/>
      <c r="ITC121" s="47"/>
      <c r="ITD121" s="47"/>
      <c r="ITE121" s="47"/>
      <c r="ITF121" s="47"/>
      <c r="ITG121" s="47"/>
      <c r="ITH121" s="47"/>
      <c r="ITI121" s="47"/>
      <c r="ITJ121" s="47"/>
      <c r="ITK121" s="47"/>
      <c r="ITL121" s="47"/>
      <c r="ITM121" s="47"/>
      <c r="ITN121" s="47"/>
      <c r="ITO121" s="47"/>
      <c r="ITP121" s="47"/>
      <c r="ITQ121" s="47"/>
      <c r="ITR121" s="47"/>
      <c r="ITS121" s="47"/>
      <c r="ITT121" s="47"/>
      <c r="ITU121" s="47"/>
      <c r="ITV121" s="47"/>
      <c r="ITW121" s="47"/>
      <c r="ITX121" s="47"/>
      <c r="ITY121" s="47"/>
      <c r="ITZ121" s="47"/>
      <c r="IUA121" s="47"/>
      <c r="IUB121" s="47"/>
      <c r="IUC121" s="47"/>
      <c r="IUD121" s="47"/>
      <c r="IUE121" s="47"/>
      <c r="IUF121" s="47"/>
      <c r="IUG121" s="47"/>
      <c r="IUH121" s="47"/>
      <c r="IUI121" s="47"/>
      <c r="IUJ121" s="47"/>
      <c r="IUK121" s="47"/>
      <c r="IUL121" s="47"/>
      <c r="IUM121" s="47"/>
      <c r="IUN121" s="47"/>
      <c r="IUO121" s="47"/>
      <c r="IUP121" s="47"/>
      <c r="IUQ121" s="47"/>
      <c r="IUR121" s="47"/>
      <c r="IUS121" s="47"/>
      <c r="IUT121" s="47"/>
      <c r="IUU121" s="47"/>
      <c r="IUV121" s="47"/>
      <c r="IUW121" s="47"/>
      <c r="IUX121" s="47"/>
      <c r="IUY121" s="47"/>
      <c r="IUZ121" s="47"/>
      <c r="IVA121" s="47"/>
      <c r="IVB121" s="47"/>
      <c r="IVC121" s="47"/>
      <c r="IVD121" s="47"/>
      <c r="IVE121" s="47"/>
      <c r="IVF121" s="47"/>
      <c r="IVG121" s="47"/>
      <c r="IVH121" s="47"/>
      <c r="IVI121" s="47"/>
      <c r="IVJ121" s="47"/>
      <c r="IVK121" s="47"/>
      <c r="IVL121" s="47"/>
      <c r="IVM121" s="47"/>
      <c r="IVN121" s="47"/>
      <c r="IVO121" s="47"/>
      <c r="IVP121" s="47"/>
      <c r="IVQ121" s="47"/>
      <c r="IVR121" s="47"/>
      <c r="IVS121" s="47"/>
      <c r="IVT121" s="47"/>
      <c r="IVU121" s="47"/>
      <c r="IVV121" s="47"/>
      <c r="IVW121" s="47"/>
      <c r="IVX121" s="47"/>
      <c r="IVY121" s="47"/>
      <c r="IVZ121" s="47"/>
      <c r="IWA121" s="47"/>
      <c r="IWB121" s="47"/>
      <c r="IWC121" s="47"/>
      <c r="IWD121" s="47"/>
      <c r="IWE121" s="47"/>
      <c r="IWF121" s="47"/>
      <c r="IWG121" s="47"/>
      <c r="IWH121" s="47"/>
      <c r="IWI121" s="47"/>
      <c r="IWJ121" s="47"/>
      <c r="IWK121" s="47"/>
      <c r="IWL121" s="47"/>
      <c r="IWM121" s="47"/>
      <c r="IWN121" s="47"/>
      <c r="IWO121" s="47"/>
      <c r="IWP121" s="47"/>
      <c r="IWQ121" s="47"/>
      <c r="IWR121" s="47"/>
      <c r="IWS121" s="47"/>
      <c r="IWT121" s="47"/>
      <c r="IWU121" s="47"/>
      <c r="IWV121" s="47"/>
      <c r="IWW121" s="47"/>
      <c r="IWX121" s="47"/>
      <c r="IWY121" s="47"/>
      <c r="IWZ121" s="47"/>
      <c r="IXA121" s="47"/>
      <c r="IXB121" s="47"/>
      <c r="IXC121" s="47"/>
      <c r="IXD121" s="47"/>
      <c r="IXE121" s="47"/>
      <c r="IXF121" s="47"/>
      <c r="IXG121" s="47"/>
      <c r="IXH121" s="47"/>
      <c r="IXI121" s="47"/>
      <c r="IXJ121" s="47"/>
      <c r="IXK121" s="47"/>
      <c r="IXL121" s="47"/>
      <c r="IXM121" s="47"/>
      <c r="IXN121" s="47"/>
      <c r="IXO121" s="47"/>
      <c r="IXP121" s="47"/>
      <c r="IXQ121" s="47"/>
      <c r="IXR121" s="47"/>
      <c r="IXS121" s="47"/>
      <c r="IXT121" s="47"/>
      <c r="IXU121" s="47"/>
      <c r="IXV121" s="47"/>
      <c r="IXW121" s="47"/>
      <c r="IXX121" s="47"/>
      <c r="IXY121" s="47"/>
      <c r="IXZ121" s="47"/>
      <c r="IYA121" s="47"/>
      <c r="IYB121" s="47"/>
      <c r="IYC121" s="47"/>
      <c r="IYD121" s="47"/>
      <c r="IYE121" s="47"/>
      <c r="IYF121" s="47"/>
      <c r="IYG121" s="47"/>
      <c r="IYH121" s="47"/>
      <c r="IYI121" s="47"/>
      <c r="IYJ121" s="47"/>
      <c r="IYK121" s="47"/>
      <c r="IYL121" s="47"/>
      <c r="IYM121" s="47"/>
      <c r="IYN121" s="47"/>
      <c r="IYO121" s="47"/>
      <c r="IYP121" s="47"/>
      <c r="IYQ121" s="47"/>
      <c r="IYR121" s="47"/>
      <c r="IYS121" s="47"/>
      <c r="IYT121" s="47"/>
      <c r="IYU121" s="47"/>
      <c r="IYV121" s="47"/>
      <c r="IYW121" s="47"/>
      <c r="IYX121" s="47"/>
      <c r="IYY121" s="47"/>
      <c r="IYZ121" s="47"/>
      <c r="IZA121" s="47"/>
      <c r="IZB121" s="47"/>
      <c r="IZC121" s="47"/>
      <c r="IZD121" s="47"/>
      <c r="IZE121" s="47"/>
      <c r="IZF121" s="47"/>
      <c r="IZG121" s="47"/>
      <c r="IZH121" s="47"/>
      <c r="IZI121" s="47"/>
      <c r="IZJ121" s="47"/>
      <c r="IZK121" s="47"/>
      <c r="IZL121" s="47"/>
      <c r="IZM121" s="47"/>
      <c r="IZN121" s="47"/>
      <c r="IZO121" s="47"/>
      <c r="IZP121" s="47"/>
      <c r="IZQ121" s="47"/>
      <c r="IZR121" s="47"/>
      <c r="IZS121" s="47"/>
      <c r="IZT121" s="47"/>
      <c r="IZU121" s="47"/>
      <c r="IZV121" s="47"/>
      <c r="IZW121" s="47"/>
      <c r="IZX121" s="47"/>
      <c r="IZY121" s="47"/>
      <c r="IZZ121" s="47"/>
      <c r="JAA121" s="47"/>
      <c r="JAB121" s="47"/>
      <c r="JAC121" s="47"/>
      <c r="JAD121" s="47"/>
      <c r="JAE121" s="47"/>
      <c r="JAF121" s="47"/>
      <c r="JAG121" s="47"/>
      <c r="JAH121" s="47"/>
      <c r="JAI121" s="47"/>
      <c r="JAJ121" s="47"/>
      <c r="JAK121" s="47"/>
      <c r="JAL121" s="47"/>
      <c r="JAM121" s="47"/>
      <c r="JAN121" s="47"/>
      <c r="JAO121" s="47"/>
      <c r="JAP121" s="47"/>
      <c r="JAQ121" s="47"/>
      <c r="JAR121" s="47"/>
      <c r="JAS121" s="47"/>
      <c r="JAT121" s="47"/>
      <c r="JAU121" s="47"/>
      <c r="JAV121" s="47"/>
      <c r="JAW121" s="47"/>
      <c r="JAX121" s="47"/>
      <c r="JAY121" s="47"/>
      <c r="JAZ121" s="47"/>
      <c r="JBA121" s="47"/>
      <c r="JBB121" s="47"/>
      <c r="JBC121" s="47"/>
      <c r="JBD121" s="47"/>
      <c r="JBE121" s="47"/>
      <c r="JBF121" s="47"/>
      <c r="JBG121" s="47"/>
      <c r="JBH121" s="47"/>
      <c r="JBI121" s="47"/>
      <c r="JBJ121" s="47"/>
      <c r="JBK121" s="47"/>
      <c r="JBL121" s="47"/>
      <c r="JBM121" s="47"/>
      <c r="JBN121" s="47"/>
      <c r="JBO121" s="47"/>
      <c r="JBP121" s="47"/>
      <c r="JBQ121" s="47"/>
      <c r="JBR121" s="47"/>
      <c r="JBS121" s="47"/>
      <c r="JBT121" s="47"/>
      <c r="JBU121" s="47"/>
      <c r="JBV121" s="47"/>
      <c r="JBW121" s="47"/>
      <c r="JBX121" s="47"/>
      <c r="JBY121" s="47"/>
      <c r="JBZ121" s="47"/>
      <c r="JCA121" s="47"/>
      <c r="JCB121" s="47"/>
      <c r="JCC121" s="47"/>
      <c r="JCD121" s="47"/>
      <c r="JCE121" s="47"/>
      <c r="JCF121" s="47"/>
      <c r="JCG121" s="47"/>
      <c r="JCH121" s="47"/>
      <c r="JCI121" s="47"/>
      <c r="JCJ121" s="47"/>
      <c r="JCK121" s="47"/>
      <c r="JCL121" s="47"/>
      <c r="JCM121" s="47"/>
      <c r="JCN121" s="47"/>
      <c r="JCO121" s="47"/>
      <c r="JCP121" s="47"/>
      <c r="JCQ121" s="47"/>
      <c r="JCR121" s="47"/>
      <c r="JCS121" s="47"/>
      <c r="JCT121" s="47"/>
      <c r="JCU121" s="47"/>
      <c r="JCV121" s="47"/>
      <c r="JCW121" s="47"/>
      <c r="JCX121" s="47"/>
      <c r="JCY121" s="47"/>
      <c r="JCZ121" s="47"/>
      <c r="JDA121" s="47"/>
      <c r="JDB121" s="47"/>
      <c r="JDC121" s="47"/>
      <c r="JDD121" s="47"/>
      <c r="JDE121" s="47"/>
      <c r="JDF121" s="47"/>
      <c r="JDG121" s="47"/>
      <c r="JDH121" s="47"/>
      <c r="JDI121" s="47"/>
      <c r="JDJ121" s="47"/>
      <c r="JDK121" s="47"/>
      <c r="JDL121" s="47"/>
      <c r="JDM121" s="47"/>
      <c r="JDN121" s="47"/>
      <c r="JDO121" s="47"/>
      <c r="JDP121" s="47"/>
      <c r="JDQ121" s="47"/>
      <c r="JDR121" s="47"/>
      <c r="JDS121" s="47"/>
      <c r="JDT121" s="47"/>
      <c r="JDU121" s="47"/>
      <c r="JDV121" s="47"/>
      <c r="JDW121" s="47"/>
      <c r="JDX121" s="47"/>
      <c r="JDY121" s="47"/>
      <c r="JDZ121" s="47"/>
      <c r="JEA121" s="47"/>
      <c r="JEB121" s="47"/>
      <c r="JEC121" s="47"/>
      <c r="JED121" s="47"/>
      <c r="JEE121" s="47"/>
      <c r="JEF121" s="47"/>
      <c r="JEG121" s="47"/>
      <c r="JEH121" s="47"/>
      <c r="JEI121" s="47"/>
      <c r="JEJ121" s="47"/>
      <c r="JEK121" s="47"/>
      <c r="JEL121" s="47"/>
      <c r="JEM121" s="47"/>
      <c r="JEN121" s="47"/>
      <c r="JEO121" s="47"/>
      <c r="JEP121" s="47"/>
      <c r="JEQ121" s="47"/>
      <c r="JER121" s="47"/>
      <c r="JES121" s="47"/>
      <c r="JET121" s="47"/>
      <c r="JEU121" s="47"/>
      <c r="JEV121" s="47"/>
      <c r="JEW121" s="47"/>
      <c r="JEX121" s="47"/>
      <c r="JEY121" s="47"/>
      <c r="JEZ121" s="47"/>
      <c r="JFA121" s="47"/>
      <c r="JFB121" s="47"/>
      <c r="JFC121" s="47"/>
      <c r="JFD121" s="47"/>
      <c r="JFE121" s="47"/>
      <c r="JFF121" s="47"/>
      <c r="JFG121" s="47"/>
      <c r="JFH121" s="47"/>
      <c r="JFI121" s="47"/>
      <c r="JFJ121" s="47"/>
      <c r="JFK121" s="47"/>
      <c r="JFL121" s="47"/>
      <c r="JFM121" s="47"/>
      <c r="JFN121" s="47"/>
      <c r="JFO121" s="47"/>
      <c r="JFP121" s="47"/>
      <c r="JFQ121" s="47"/>
      <c r="JFR121" s="47"/>
      <c r="JFS121" s="47"/>
      <c r="JFT121" s="47"/>
      <c r="JFU121" s="47"/>
      <c r="JFV121" s="47"/>
      <c r="JFW121" s="47"/>
      <c r="JFX121" s="47"/>
      <c r="JFY121" s="47"/>
      <c r="JFZ121" s="47"/>
      <c r="JGA121" s="47"/>
      <c r="JGB121" s="47"/>
      <c r="JGC121" s="47"/>
      <c r="JGD121" s="47"/>
      <c r="JGE121" s="47"/>
      <c r="JGF121" s="47"/>
      <c r="JGG121" s="47"/>
      <c r="JGH121" s="47"/>
      <c r="JGI121" s="47"/>
      <c r="JGJ121" s="47"/>
      <c r="JGK121" s="47"/>
      <c r="JGL121" s="47"/>
      <c r="JGM121" s="47"/>
      <c r="JGN121" s="47"/>
      <c r="JGO121" s="47"/>
      <c r="JGP121" s="47"/>
      <c r="JGQ121" s="47"/>
      <c r="JGR121" s="47"/>
      <c r="JGS121" s="47"/>
      <c r="JGT121" s="47"/>
      <c r="JGU121" s="47"/>
      <c r="JGV121" s="47"/>
      <c r="JGW121" s="47"/>
      <c r="JGX121" s="47"/>
      <c r="JGY121" s="47"/>
      <c r="JGZ121" s="47"/>
      <c r="JHA121" s="47"/>
      <c r="JHB121" s="47"/>
      <c r="JHC121" s="47"/>
      <c r="JHD121" s="47"/>
      <c r="JHE121" s="47"/>
      <c r="JHF121" s="47"/>
      <c r="JHG121" s="47"/>
      <c r="JHH121" s="47"/>
      <c r="JHI121" s="47"/>
      <c r="JHJ121" s="47"/>
      <c r="JHK121" s="47"/>
      <c r="JHL121" s="47"/>
      <c r="JHM121" s="47"/>
      <c r="JHN121" s="47"/>
      <c r="JHO121" s="47"/>
      <c r="JHP121" s="47"/>
      <c r="JHQ121" s="47"/>
      <c r="JHR121" s="47"/>
      <c r="JHS121" s="47"/>
      <c r="JHT121" s="47"/>
      <c r="JHU121" s="47"/>
      <c r="JHV121" s="47"/>
      <c r="JHW121" s="47"/>
      <c r="JHX121" s="47"/>
      <c r="JHY121" s="47"/>
      <c r="JHZ121" s="47"/>
      <c r="JIA121" s="47"/>
      <c r="JIB121" s="47"/>
      <c r="JIC121" s="47"/>
      <c r="JID121" s="47"/>
      <c r="JIE121" s="47"/>
      <c r="JIF121" s="47"/>
      <c r="JIG121" s="47"/>
      <c r="JIH121" s="47"/>
      <c r="JII121" s="47"/>
      <c r="JIJ121" s="47"/>
      <c r="JIK121" s="47"/>
      <c r="JIL121" s="47"/>
      <c r="JIM121" s="47"/>
      <c r="JIN121" s="47"/>
      <c r="JIO121" s="47"/>
      <c r="JIP121" s="47"/>
      <c r="JIQ121" s="47"/>
      <c r="JIR121" s="47"/>
      <c r="JIS121" s="47"/>
      <c r="JIT121" s="47"/>
      <c r="JIU121" s="47"/>
      <c r="JIV121" s="47"/>
      <c r="JIW121" s="47"/>
      <c r="JIX121" s="47"/>
      <c r="JIY121" s="47"/>
      <c r="JIZ121" s="47"/>
      <c r="JJA121" s="47"/>
      <c r="JJB121" s="47"/>
      <c r="JJC121" s="47"/>
      <c r="JJD121" s="47"/>
      <c r="JJE121" s="47"/>
      <c r="JJF121" s="47"/>
      <c r="JJG121" s="47"/>
      <c r="JJH121" s="47"/>
      <c r="JJI121" s="47"/>
      <c r="JJJ121" s="47"/>
      <c r="JJK121" s="47"/>
      <c r="JJL121" s="47"/>
      <c r="JJM121" s="47"/>
      <c r="JJN121" s="47"/>
      <c r="JJO121" s="47"/>
      <c r="JJP121" s="47"/>
      <c r="JJQ121" s="47"/>
      <c r="JJR121" s="47"/>
      <c r="JJS121" s="47"/>
      <c r="JJT121" s="47"/>
      <c r="JJU121" s="47"/>
      <c r="JJV121" s="47"/>
      <c r="JJW121" s="47"/>
      <c r="JJX121" s="47"/>
      <c r="JJY121" s="47"/>
      <c r="JJZ121" s="47"/>
      <c r="JKA121" s="47"/>
      <c r="JKB121" s="47"/>
      <c r="JKC121" s="47"/>
      <c r="JKD121" s="47"/>
      <c r="JKE121" s="47"/>
      <c r="JKF121" s="47"/>
      <c r="JKG121" s="47"/>
      <c r="JKH121" s="47"/>
      <c r="JKI121" s="47"/>
      <c r="JKJ121" s="47"/>
      <c r="JKK121" s="47"/>
      <c r="JKL121" s="47"/>
      <c r="JKM121" s="47"/>
      <c r="JKN121" s="47"/>
      <c r="JKO121" s="47"/>
      <c r="JKP121" s="47"/>
      <c r="JKQ121" s="47"/>
      <c r="JKR121" s="47"/>
      <c r="JKS121" s="47"/>
      <c r="JKT121" s="47"/>
      <c r="JKU121" s="47"/>
      <c r="JKV121" s="47"/>
      <c r="JKW121" s="47"/>
      <c r="JKX121" s="47"/>
      <c r="JKY121" s="47"/>
      <c r="JKZ121" s="47"/>
      <c r="JLA121" s="47"/>
      <c r="JLB121" s="47"/>
      <c r="JLC121" s="47"/>
      <c r="JLD121" s="47"/>
      <c r="JLE121" s="47"/>
      <c r="JLF121" s="47"/>
      <c r="JLG121" s="47"/>
      <c r="JLH121" s="47"/>
      <c r="JLI121" s="47"/>
      <c r="JLJ121" s="47"/>
      <c r="JLK121" s="47"/>
      <c r="JLL121" s="47"/>
      <c r="JLM121" s="47"/>
      <c r="JLN121" s="47"/>
      <c r="JLO121" s="47"/>
      <c r="JLP121" s="47"/>
      <c r="JLQ121" s="47"/>
      <c r="JLR121" s="47"/>
      <c r="JLS121" s="47"/>
      <c r="JLT121" s="47"/>
      <c r="JLU121" s="47"/>
      <c r="JLV121" s="47"/>
      <c r="JLW121" s="47"/>
      <c r="JLX121" s="47"/>
      <c r="JLY121" s="47"/>
      <c r="JLZ121" s="47"/>
      <c r="JMA121" s="47"/>
      <c r="JMB121" s="47"/>
      <c r="JMC121" s="47"/>
      <c r="JMD121" s="47"/>
      <c r="JME121" s="47"/>
      <c r="JMF121" s="47"/>
      <c r="JMG121" s="47"/>
      <c r="JMH121" s="47"/>
      <c r="JMI121" s="47"/>
      <c r="JMJ121" s="47"/>
      <c r="JMK121" s="47"/>
      <c r="JML121" s="47"/>
      <c r="JMM121" s="47"/>
      <c r="JMN121" s="47"/>
      <c r="JMO121" s="47"/>
      <c r="JMP121" s="47"/>
      <c r="JMQ121" s="47"/>
      <c r="JMR121" s="47"/>
      <c r="JMS121" s="47"/>
      <c r="JMT121" s="47"/>
      <c r="JMU121" s="47"/>
      <c r="JMV121" s="47"/>
      <c r="JMW121" s="47"/>
      <c r="JMX121" s="47"/>
      <c r="JMY121" s="47"/>
      <c r="JMZ121" s="47"/>
      <c r="JNA121" s="47"/>
      <c r="JNB121" s="47"/>
      <c r="JNC121" s="47"/>
      <c r="JND121" s="47"/>
      <c r="JNE121" s="47"/>
      <c r="JNF121" s="47"/>
      <c r="JNG121" s="47"/>
      <c r="JNH121" s="47"/>
      <c r="JNI121" s="47"/>
      <c r="JNJ121" s="47"/>
      <c r="JNK121" s="47"/>
      <c r="JNL121" s="47"/>
      <c r="JNM121" s="47"/>
      <c r="JNN121" s="47"/>
      <c r="JNO121" s="47"/>
      <c r="JNP121" s="47"/>
      <c r="JNQ121" s="47"/>
      <c r="JNR121" s="47"/>
      <c r="JNS121" s="47"/>
      <c r="JNT121" s="47"/>
      <c r="JNU121" s="47"/>
      <c r="JNV121" s="47"/>
      <c r="JNW121" s="47"/>
      <c r="JNX121" s="47"/>
      <c r="JNY121" s="47"/>
      <c r="JNZ121" s="47"/>
      <c r="JOA121" s="47"/>
      <c r="JOB121" s="47"/>
      <c r="JOC121" s="47"/>
      <c r="JOD121" s="47"/>
      <c r="JOE121" s="47"/>
      <c r="JOF121" s="47"/>
      <c r="JOG121" s="47"/>
      <c r="JOH121" s="47"/>
      <c r="JOI121" s="47"/>
      <c r="JOJ121" s="47"/>
      <c r="JOK121" s="47"/>
      <c r="JOL121" s="47"/>
      <c r="JOM121" s="47"/>
      <c r="JON121" s="47"/>
      <c r="JOO121" s="47"/>
      <c r="JOP121" s="47"/>
      <c r="JOQ121" s="47"/>
      <c r="JOR121" s="47"/>
      <c r="JOS121" s="47"/>
      <c r="JOT121" s="47"/>
      <c r="JOU121" s="47"/>
      <c r="JOV121" s="47"/>
      <c r="JOW121" s="47"/>
      <c r="JOX121" s="47"/>
      <c r="JOY121" s="47"/>
      <c r="JOZ121" s="47"/>
      <c r="JPA121" s="47"/>
      <c r="JPB121" s="47"/>
      <c r="JPC121" s="47"/>
      <c r="JPD121" s="47"/>
      <c r="JPE121" s="47"/>
      <c r="JPF121" s="47"/>
      <c r="JPG121" s="47"/>
      <c r="JPH121" s="47"/>
      <c r="JPI121" s="47"/>
      <c r="JPJ121" s="47"/>
      <c r="JPK121" s="47"/>
      <c r="JPL121" s="47"/>
      <c r="JPM121" s="47"/>
      <c r="JPN121" s="47"/>
      <c r="JPO121" s="47"/>
      <c r="JPP121" s="47"/>
      <c r="JPQ121" s="47"/>
      <c r="JPR121" s="47"/>
      <c r="JPS121" s="47"/>
      <c r="JPT121" s="47"/>
      <c r="JPU121" s="47"/>
      <c r="JPV121" s="47"/>
      <c r="JPW121" s="47"/>
      <c r="JPX121" s="47"/>
      <c r="JPY121" s="47"/>
      <c r="JPZ121" s="47"/>
      <c r="JQA121" s="47"/>
      <c r="JQB121" s="47"/>
      <c r="JQC121" s="47"/>
      <c r="JQD121" s="47"/>
      <c r="JQE121" s="47"/>
      <c r="JQF121" s="47"/>
      <c r="JQG121" s="47"/>
      <c r="JQH121" s="47"/>
      <c r="JQI121" s="47"/>
      <c r="JQJ121" s="47"/>
      <c r="JQK121" s="47"/>
      <c r="JQL121" s="47"/>
      <c r="JQM121" s="47"/>
      <c r="JQN121" s="47"/>
      <c r="JQO121" s="47"/>
      <c r="JQP121" s="47"/>
      <c r="JQQ121" s="47"/>
      <c r="JQR121" s="47"/>
      <c r="JQS121" s="47"/>
      <c r="JQT121" s="47"/>
      <c r="JQU121" s="47"/>
      <c r="JQV121" s="47"/>
      <c r="JQW121" s="47"/>
      <c r="JQX121" s="47"/>
      <c r="JQY121" s="47"/>
      <c r="JQZ121" s="47"/>
      <c r="JRA121" s="47"/>
      <c r="JRB121" s="47"/>
      <c r="JRC121" s="47"/>
      <c r="JRD121" s="47"/>
      <c r="JRE121" s="47"/>
      <c r="JRF121" s="47"/>
      <c r="JRG121" s="47"/>
      <c r="JRH121" s="47"/>
      <c r="JRI121" s="47"/>
      <c r="JRJ121" s="47"/>
      <c r="JRK121" s="47"/>
      <c r="JRL121" s="47"/>
      <c r="JRM121" s="47"/>
      <c r="JRN121" s="47"/>
      <c r="JRO121" s="47"/>
      <c r="JRP121" s="47"/>
      <c r="JRQ121" s="47"/>
      <c r="JRR121" s="47"/>
      <c r="JRS121" s="47"/>
      <c r="JRT121" s="47"/>
      <c r="JRU121" s="47"/>
      <c r="JRV121" s="47"/>
      <c r="JRW121" s="47"/>
      <c r="JRX121" s="47"/>
      <c r="JRY121" s="47"/>
      <c r="JRZ121" s="47"/>
      <c r="JSA121" s="47"/>
      <c r="JSB121" s="47"/>
      <c r="JSC121" s="47"/>
      <c r="JSD121" s="47"/>
      <c r="JSE121" s="47"/>
      <c r="JSF121" s="47"/>
      <c r="JSG121" s="47"/>
      <c r="JSH121" s="47"/>
      <c r="JSI121" s="47"/>
      <c r="JSJ121" s="47"/>
      <c r="JSK121" s="47"/>
      <c r="JSL121" s="47"/>
      <c r="JSM121" s="47"/>
      <c r="JSN121" s="47"/>
      <c r="JSO121" s="47"/>
      <c r="JSP121" s="47"/>
      <c r="JSQ121" s="47"/>
      <c r="JSR121" s="47"/>
      <c r="JSS121" s="47"/>
      <c r="JST121" s="47"/>
      <c r="JSU121" s="47"/>
      <c r="JSV121" s="47"/>
      <c r="JSW121" s="47"/>
      <c r="JSX121" s="47"/>
      <c r="JSY121" s="47"/>
      <c r="JSZ121" s="47"/>
      <c r="JTA121" s="47"/>
      <c r="JTB121" s="47"/>
      <c r="JTC121" s="47"/>
      <c r="JTD121" s="47"/>
      <c r="JTE121" s="47"/>
      <c r="JTF121" s="47"/>
      <c r="JTG121" s="47"/>
      <c r="JTH121" s="47"/>
      <c r="JTI121" s="47"/>
      <c r="JTJ121" s="47"/>
      <c r="JTK121" s="47"/>
      <c r="JTL121" s="47"/>
      <c r="JTM121" s="47"/>
      <c r="JTN121" s="47"/>
      <c r="JTO121" s="47"/>
      <c r="JTP121" s="47"/>
      <c r="JTQ121" s="47"/>
      <c r="JTR121" s="47"/>
      <c r="JTS121" s="47"/>
      <c r="JTT121" s="47"/>
      <c r="JTU121" s="47"/>
      <c r="JTV121" s="47"/>
      <c r="JTW121" s="47"/>
      <c r="JTX121" s="47"/>
      <c r="JTY121" s="47"/>
      <c r="JTZ121" s="47"/>
      <c r="JUA121" s="47"/>
      <c r="JUB121" s="47"/>
      <c r="JUC121" s="47"/>
      <c r="JUD121" s="47"/>
      <c r="JUE121" s="47"/>
      <c r="JUF121" s="47"/>
      <c r="JUG121" s="47"/>
      <c r="JUH121" s="47"/>
      <c r="JUI121" s="47"/>
      <c r="JUJ121" s="47"/>
      <c r="JUK121" s="47"/>
      <c r="JUL121" s="47"/>
      <c r="JUM121" s="47"/>
      <c r="JUN121" s="47"/>
      <c r="JUO121" s="47"/>
      <c r="JUP121" s="47"/>
      <c r="JUQ121" s="47"/>
      <c r="JUR121" s="47"/>
      <c r="JUS121" s="47"/>
      <c r="JUT121" s="47"/>
      <c r="JUU121" s="47"/>
      <c r="JUV121" s="47"/>
      <c r="JUW121" s="47"/>
      <c r="JUX121" s="47"/>
      <c r="JUY121" s="47"/>
      <c r="JUZ121" s="47"/>
      <c r="JVA121" s="47"/>
      <c r="JVB121" s="47"/>
      <c r="JVC121" s="47"/>
      <c r="JVD121" s="47"/>
      <c r="JVE121" s="47"/>
      <c r="JVF121" s="47"/>
      <c r="JVG121" s="47"/>
      <c r="JVH121" s="47"/>
      <c r="JVI121" s="47"/>
      <c r="JVJ121" s="47"/>
      <c r="JVK121" s="47"/>
      <c r="JVL121" s="47"/>
      <c r="JVM121" s="47"/>
      <c r="JVN121" s="47"/>
      <c r="JVO121" s="47"/>
      <c r="JVP121" s="47"/>
      <c r="JVQ121" s="47"/>
      <c r="JVR121" s="47"/>
      <c r="JVS121" s="47"/>
      <c r="JVT121" s="47"/>
      <c r="JVU121" s="47"/>
      <c r="JVV121" s="47"/>
      <c r="JVW121" s="47"/>
      <c r="JVX121" s="47"/>
      <c r="JVY121" s="47"/>
      <c r="JVZ121" s="47"/>
      <c r="JWA121" s="47"/>
      <c r="JWB121" s="47"/>
      <c r="JWC121" s="47"/>
      <c r="JWD121" s="47"/>
      <c r="JWE121" s="47"/>
      <c r="JWF121" s="47"/>
      <c r="JWG121" s="47"/>
      <c r="JWH121" s="47"/>
      <c r="JWI121" s="47"/>
      <c r="JWJ121" s="47"/>
      <c r="JWK121" s="47"/>
      <c r="JWL121" s="47"/>
      <c r="JWM121" s="47"/>
      <c r="JWN121" s="47"/>
      <c r="JWO121" s="47"/>
      <c r="JWP121" s="47"/>
      <c r="JWQ121" s="47"/>
      <c r="JWR121" s="47"/>
      <c r="JWS121" s="47"/>
      <c r="JWT121" s="47"/>
      <c r="JWU121" s="47"/>
      <c r="JWV121" s="47"/>
      <c r="JWW121" s="47"/>
      <c r="JWX121" s="47"/>
      <c r="JWY121" s="47"/>
      <c r="JWZ121" s="47"/>
      <c r="JXA121" s="47"/>
      <c r="JXB121" s="47"/>
      <c r="JXC121" s="47"/>
      <c r="JXD121" s="47"/>
      <c r="JXE121" s="47"/>
      <c r="JXF121" s="47"/>
      <c r="JXG121" s="47"/>
      <c r="JXH121" s="47"/>
      <c r="JXI121" s="47"/>
      <c r="JXJ121" s="47"/>
      <c r="JXK121" s="47"/>
      <c r="JXL121" s="47"/>
      <c r="JXM121" s="47"/>
      <c r="JXN121" s="47"/>
      <c r="JXO121" s="47"/>
      <c r="JXP121" s="47"/>
      <c r="JXQ121" s="47"/>
      <c r="JXR121" s="47"/>
      <c r="JXS121" s="47"/>
      <c r="JXT121" s="47"/>
      <c r="JXU121" s="47"/>
      <c r="JXV121" s="47"/>
      <c r="JXW121" s="47"/>
      <c r="JXX121" s="47"/>
      <c r="JXY121" s="47"/>
      <c r="JXZ121" s="47"/>
      <c r="JYA121" s="47"/>
      <c r="JYB121" s="47"/>
      <c r="JYC121" s="47"/>
      <c r="JYD121" s="47"/>
      <c r="JYE121" s="47"/>
      <c r="JYF121" s="47"/>
      <c r="JYG121" s="47"/>
      <c r="JYH121" s="47"/>
      <c r="JYI121" s="47"/>
      <c r="JYJ121" s="47"/>
      <c r="JYK121" s="47"/>
      <c r="JYL121" s="47"/>
      <c r="JYM121" s="47"/>
      <c r="JYN121" s="47"/>
      <c r="JYO121" s="47"/>
      <c r="JYP121" s="47"/>
      <c r="JYQ121" s="47"/>
      <c r="JYR121" s="47"/>
      <c r="JYS121" s="47"/>
      <c r="JYT121" s="47"/>
      <c r="JYU121" s="47"/>
      <c r="JYV121" s="47"/>
      <c r="JYW121" s="47"/>
      <c r="JYX121" s="47"/>
      <c r="JYY121" s="47"/>
      <c r="JYZ121" s="47"/>
      <c r="JZA121" s="47"/>
      <c r="JZB121" s="47"/>
      <c r="JZC121" s="47"/>
      <c r="JZD121" s="47"/>
      <c r="JZE121" s="47"/>
      <c r="JZF121" s="47"/>
      <c r="JZG121" s="47"/>
      <c r="JZH121" s="47"/>
      <c r="JZI121" s="47"/>
      <c r="JZJ121" s="47"/>
      <c r="JZK121" s="47"/>
      <c r="JZL121" s="47"/>
      <c r="JZM121" s="47"/>
      <c r="JZN121" s="47"/>
      <c r="JZO121" s="47"/>
      <c r="JZP121" s="47"/>
      <c r="JZQ121" s="47"/>
      <c r="JZR121" s="47"/>
      <c r="JZS121" s="47"/>
      <c r="JZT121" s="47"/>
      <c r="JZU121" s="47"/>
      <c r="JZV121" s="47"/>
      <c r="JZW121" s="47"/>
      <c r="JZX121" s="47"/>
      <c r="JZY121" s="47"/>
      <c r="JZZ121" s="47"/>
      <c r="KAA121" s="47"/>
      <c r="KAB121" s="47"/>
      <c r="KAC121" s="47"/>
      <c r="KAD121" s="47"/>
      <c r="KAE121" s="47"/>
      <c r="KAF121" s="47"/>
      <c r="KAG121" s="47"/>
      <c r="KAH121" s="47"/>
      <c r="KAI121" s="47"/>
      <c r="KAJ121" s="47"/>
      <c r="KAK121" s="47"/>
      <c r="KAL121" s="47"/>
      <c r="KAM121" s="47"/>
      <c r="KAN121" s="47"/>
      <c r="KAO121" s="47"/>
      <c r="KAP121" s="47"/>
      <c r="KAQ121" s="47"/>
      <c r="KAR121" s="47"/>
      <c r="KAS121" s="47"/>
      <c r="KAT121" s="47"/>
      <c r="KAU121" s="47"/>
      <c r="KAV121" s="47"/>
      <c r="KAW121" s="47"/>
      <c r="KAX121" s="47"/>
      <c r="KAY121" s="47"/>
      <c r="KAZ121" s="47"/>
      <c r="KBA121" s="47"/>
      <c r="KBB121" s="47"/>
      <c r="KBC121" s="47"/>
      <c r="KBD121" s="47"/>
      <c r="KBE121" s="47"/>
      <c r="KBF121" s="47"/>
      <c r="KBG121" s="47"/>
      <c r="KBH121" s="47"/>
      <c r="KBI121" s="47"/>
      <c r="KBJ121" s="47"/>
      <c r="KBK121" s="47"/>
      <c r="KBL121" s="47"/>
      <c r="KBM121" s="47"/>
      <c r="KBN121" s="47"/>
      <c r="KBO121" s="47"/>
      <c r="KBP121" s="47"/>
      <c r="KBQ121" s="47"/>
      <c r="KBR121" s="47"/>
      <c r="KBS121" s="47"/>
      <c r="KBT121" s="47"/>
      <c r="KBU121" s="47"/>
      <c r="KBV121" s="47"/>
      <c r="KBW121" s="47"/>
      <c r="KBX121" s="47"/>
      <c r="KBY121" s="47"/>
      <c r="KBZ121" s="47"/>
      <c r="KCA121" s="47"/>
      <c r="KCB121" s="47"/>
      <c r="KCC121" s="47"/>
      <c r="KCD121" s="47"/>
      <c r="KCE121" s="47"/>
      <c r="KCF121" s="47"/>
      <c r="KCG121" s="47"/>
      <c r="KCH121" s="47"/>
      <c r="KCI121" s="47"/>
      <c r="KCJ121" s="47"/>
      <c r="KCK121" s="47"/>
      <c r="KCL121" s="47"/>
      <c r="KCM121" s="47"/>
      <c r="KCN121" s="47"/>
      <c r="KCO121" s="47"/>
      <c r="KCP121" s="47"/>
      <c r="KCQ121" s="47"/>
      <c r="KCR121" s="47"/>
      <c r="KCS121" s="47"/>
      <c r="KCT121" s="47"/>
      <c r="KCU121" s="47"/>
      <c r="KCV121" s="47"/>
      <c r="KCW121" s="47"/>
      <c r="KCX121" s="47"/>
      <c r="KCY121" s="47"/>
      <c r="KCZ121" s="47"/>
      <c r="KDA121" s="47"/>
      <c r="KDB121" s="47"/>
      <c r="KDC121" s="47"/>
      <c r="KDD121" s="47"/>
      <c r="KDE121" s="47"/>
      <c r="KDF121" s="47"/>
      <c r="KDG121" s="47"/>
      <c r="KDH121" s="47"/>
      <c r="KDI121" s="47"/>
      <c r="KDJ121" s="47"/>
      <c r="KDK121" s="47"/>
      <c r="KDL121" s="47"/>
      <c r="KDM121" s="47"/>
      <c r="KDN121" s="47"/>
      <c r="KDO121" s="47"/>
      <c r="KDP121" s="47"/>
      <c r="KDQ121" s="47"/>
      <c r="KDR121" s="47"/>
      <c r="KDS121" s="47"/>
      <c r="KDT121" s="47"/>
      <c r="KDU121" s="47"/>
      <c r="KDV121" s="47"/>
      <c r="KDW121" s="47"/>
      <c r="KDX121" s="47"/>
      <c r="KDY121" s="47"/>
      <c r="KDZ121" s="47"/>
      <c r="KEA121" s="47"/>
      <c r="KEB121" s="47"/>
      <c r="KEC121" s="47"/>
      <c r="KED121" s="47"/>
      <c r="KEE121" s="47"/>
      <c r="KEF121" s="47"/>
      <c r="KEG121" s="47"/>
      <c r="KEH121" s="47"/>
      <c r="KEI121" s="47"/>
      <c r="KEJ121" s="47"/>
      <c r="KEK121" s="47"/>
      <c r="KEL121" s="47"/>
      <c r="KEM121" s="47"/>
      <c r="KEN121" s="47"/>
      <c r="KEO121" s="47"/>
      <c r="KEP121" s="47"/>
      <c r="KEQ121" s="47"/>
      <c r="KER121" s="47"/>
      <c r="KES121" s="47"/>
      <c r="KET121" s="47"/>
      <c r="KEU121" s="47"/>
      <c r="KEV121" s="47"/>
      <c r="KEW121" s="47"/>
      <c r="KEX121" s="47"/>
      <c r="KEY121" s="47"/>
      <c r="KEZ121" s="47"/>
      <c r="KFA121" s="47"/>
      <c r="KFB121" s="47"/>
      <c r="KFC121" s="47"/>
      <c r="KFD121" s="47"/>
      <c r="KFE121" s="47"/>
      <c r="KFF121" s="47"/>
      <c r="KFG121" s="47"/>
      <c r="KFH121" s="47"/>
      <c r="KFI121" s="47"/>
      <c r="KFJ121" s="47"/>
      <c r="KFK121" s="47"/>
      <c r="KFL121" s="47"/>
      <c r="KFM121" s="47"/>
      <c r="KFN121" s="47"/>
      <c r="KFO121" s="47"/>
      <c r="KFP121" s="47"/>
      <c r="KFQ121" s="47"/>
      <c r="KFR121" s="47"/>
      <c r="KFS121" s="47"/>
      <c r="KFT121" s="47"/>
      <c r="KFU121" s="47"/>
      <c r="KFV121" s="47"/>
      <c r="KFW121" s="47"/>
      <c r="KFX121" s="47"/>
      <c r="KFY121" s="47"/>
      <c r="KFZ121" s="47"/>
      <c r="KGA121" s="47"/>
      <c r="KGB121" s="47"/>
      <c r="KGC121" s="47"/>
      <c r="KGD121" s="47"/>
      <c r="KGE121" s="47"/>
      <c r="KGF121" s="47"/>
      <c r="KGG121" s="47"/>
      <c r="KGH121" s="47"/>
      <c r="KGI121" s="47"/>
      <c r="KGJ121" s="47"/>
      <c r="KGK121" s="47"/>
      <c r="KGL121" s="47"/>
      <c r="KGM121" s="47"/>
      <c r="KGN121" s="47"/>
      <c r="KGO121" s="47"/>
      <c r="KGP121" s="47"/>
      <c r="KGQ121" s="47"/>
      <c r="KGR121" s="47"/>
      <c r="KGS121" s="47"/>
      <c r="KGT121" s="47"/>
      <c r="KGU121" s="47"/>
      <c r="KGV121" s="47"/>
      <c r="KGW121" s="47"/>
      <c r="KGX121" s="47"/>
      <c r="KGY121" s="47"/>
      <c r="KGZ121" s="47"/>
      <c r="KHA121" s="47"/>
      <c r="KHB121" s="47"/>
      <c r="KHC121" s="47"/>
      <c r="KHD121" s="47"/>
      <c r="KHE121" s="47"/>
      <c r="KHF121" s="47"/>
      <c r="KHG121" s="47"/>
      <c r="KHH121" s="47"/>
      <c r="KHI121" s="47"/>
      <c r="KHJ121" s="47"/>
      <c r="KHK121" s="47"/>
      <c r="KHL121" s="47"/>
      <c r="KHM121" s="47"/>
      <c r="KHN121" s="47"/>
      <c r="KHO121" s="47"/>
      <c r="KHP121" s="47"/>
      <c r="KHQ121" s="47"/>
      <c r="KHR121" s="47"/>
      <c r="KHS121" s="47"/>
      <c r="KHT121" s="47"/>
      <c r="KHU121" s="47"/>
      <c r="KHV121" s="47"/>
      <c r="KHW121" s="47"/>
      <c r="KHX121" s="47"/>
      <c r="KHY121" s="47"/>
      <c r="KHZ121" s="47"/>
      <c r="KIA121" s="47"/>
      <c r="KIB121" s="47"/>
      <c r="KIC121" s="47"/>
      <c r="KID121" s="47"/>
      <c r="KIE121" s="47"/>
      <c r="KIF121" s="47"/>
      <c r="KIG121" s="47"/>
      <c r="KIH121" s="47"/>
      <c r="KII121" s="47"/>
      <c r="KIJ121" s="47"/>
      <c r="KIK121" s="47"/>
      <c r="KIL121" s="47"/>
      <c r="KIM121" s="47"/>
      <c r="KIN121" s="47"/>
      <c r="KIO121" s="47"/>
      <c r="KIP121" s="47"/>
      <c r="KIQ121" s="47"/>
      <c r="KIR121" s="47"/>
      <c r="KIS121" s="47"/>
      <c r="KIT121" s="47"/>
      <c r="KIU121" s="47"/>
      <c r="KIV121" s="47"/>
      <c r="KIW121" s="47"/>
      <c r="KIX121" s="47"/>
      <c r="KIY121" s="47"/>
      <c r="KIZ121" s="47"/>
      <c r="KJA121" s="47"/>
      <c r="KJB121" s="47"/>
      <c r="KJC121" s="47"/>
      <c r="KJD121" s="47"/>
      <c r="KJE121" s="47"/>
      <c r="KJF121" s="47"/>
      <c r="KJG121" s="47"/>
      <c r="KJH121" s="47"/>
      <c r="KJI121" s="47"/>
      <c r="KJJ121" s="47"/>
      <c r="KJK121" s="47"/>
      <c r="KJL121" s="47"/>
      <c r="KJM121" s="47"/>
      <c r="KJN121" s="47"/>
      <c r="KJO121" s="47"/>
      <c r="KJP121" s="47"/>
      <c r="KJQ121" s="47"/>
      <c r="KJR121" s="47"/>
      <c r="KJS121" s="47"/>
      <c r="KJT121" s="47"/>
      <c r="KJU121" s="47"/>
      <c r="KJV121" s="47"/>
      <c r="KJW121" s="47"/>
      <c r="KJX121" s="47"/>
      <c r="KJY121" s="47"/>
      <c r="KJZ121" s="47"/>
      <c r="KKA121" s="47"/>
      <c r="KKB121" s="47"/>
      <c r="KKC121" s="47"/>
      <c r="KKD121" s="47"/>
      <c r="KKE121" s="47"/>
      <c r="KKF121" s="47"/>
      <c r="KKG121" s="47"/>
      <c r="KKH121" s="47"/>
      <c r="KKI121" s="47"/>
      <c r="KKJ121" s="47"/>
      <c r="KKK121" s="47"/>
      <c r="KKL121" s="47"/>
      <c r="KKM121" s="47"/>
      <c r="KKN121" s="47"/>
      <c r="KKO121" s="47"/>
      <c r="KKP121" s="47"/>
      <c r="KKQ121" s="47"/>
      <c r="KKR121" s="47"/>
      <c r="KKS121" s="47"/>
      <c r="KKT121" s="47"/>
      <c r="KKU121" s="47"/>
      <c r="KKV121" s="47"/>
      <c r="KKW121" s="47"/>
      <c r="KKX121" s="47"/>
      <c r="KKY121" s="47"/>
      <c r="KKZ121" s="47"/>
      <c r="KLA121" s="47"/>
      <c r="KLB121" s="47"/>
      <c r="KLC121" s="47"/>
      <c r="KLD121" s="47"/>
      <c r="KLE121" s="47"/>
      <c r="KLF121" s="47"/>
      <c r="KLG121" s="47"/>
      <c r="KLH121" s="47"/>
      <c r="KLI121" s="47"/>
      <c r="KLJ121" s="47"/>
      <c r="KLK121" s="47"/>
      <c r="KLL121" s="47"/>
      <c r="KLM121" s="47"/>
      <c r="KLN121" s="47"/>
      <c r="KLO121" s="47"/>
      <c r="KLP121" s="47"/>
      <c r="KLQ121" s="47"/>
      <c r="KLR121" s="47"/>
      <c r="KLS121" s="47"/>
      <c r="KLT121" s="47"/>
      <c r="KLU121" s="47"/>
      <c r="KLV121" s="47"/>
      <c r="KLW121" s="47"/>
      <c r="KLX121" s="47"/>
      <c r="KLY121" s="47"/>
      <c r="KLZ121" s="47"/>
      <c r="KMA121" s="47"/>
      <c r="KMB121" s="47"/>
      <c r="KMC121" s="47"/>
      <c r="KMD121" s="47"/>
      <c r="KME121" s="47"/>
      <c r="KMF121" s="47"/>
      <c r="KMG121" s="47"/>
      <c r="KMH121" s="47"/>
      <c r="KMI121" s="47"/>
      <c r="KMJ121" s="47"/>
      <c r="KMK121" s="47"/>
      <c r="KML121" s="47"/>
      <c r="KMM121" s="47"/>
      <c r="KMN121" s="47"/>
      <c r="KMO121" s="47"/>
      <c r="KMP121" s="47"/>
      <c r="KMQ121" s="47"/>
      <c r="KMR121" s="47"/>
      <c r="KMS121" s="47"/>
      <c r="KMT121" s="47"/>
      <c r="KMU121" s="47"/>
      <c r="KMV121" s="47"/>
      <c r="KMW121" s="47"/>
      <c r="KMX121" s="47"/>
      <c r="KMY121" s="47"/>
      <c r="KMZ121" s="47"/>
      <c r="KNA121" s="47"/>
      <c r="KNB121" s="47"/>
      <c r="KNC121" s="47"/>
      <c r="KND121" s="47"/>
      <c r="KNE121" s="47"/>
      <c r="KNF121" s="47"/>
      <c r="KNG121" s="47"/>
      <c r="KNH121" s="47"/>
      <c r="KNI121" s="47"/>
      <c r="KNJ121" s="47"/>
      <c r="KNK121" s="47"/>
      <c r="KNL121" s="47"/>
      <c r="KNM121" s="47"/>
      <c r="KNN121" s="47"/>
      <c r="KNO121" s="47"/>
      <c r="KNP121" s="47"/>
      <c r="KNQ121" s="47"/>
      <c r="KNR121" s="47"/>
      <c r="KNS121" s="47"/>
      <c r="KNT121" s="47"/>
      <c r="KNU121" s="47"/>
      <c r="KNV121" s="47"/>
      <c r="KNW121" s="47"/>
      <c r="KNX121" s="47"/>
      <c r="KNY121" s="47"/>
      <c r="KNZ121" s="47"/>
      <c r="KOA121" s="47"/>
      <c r="KOB121" s="47"/>
      <c r="KOC121" s="47"/>
      <c r="KOD121" s="47"/>
      <c r="KOE121" s="47"/>
      <c r="KOF121" s="47"/>
      <c r="KOG121" s="47"/>
      <c r="KOH121" s="47"/>
      <c r="KOI121" s="47"/>
      <c r="KOJ121" s="47"/>
      <c r="KOK121" s="47"/>
      <c r="KOL121" s="47"/>
      <c r="KOM121" s="47"/>
      <c r="KON121" s="47"/>
      <c r="KOO121" s="47"/>
      <c r="KOP121" s="47"/>
      <c r="KOQ121" s="47"/>
      <c r="KOR121" s="47"/>
      <c r="KOS121" s="47"/>
      <c r="KOT121" s="47"/>
      <c r="KOU121" s="47"/>
      <c r="KOV121" s="47"/>
      <c r="KOW121" s="47"/>
      <c r="KOX121" s="47"/>
      <c r="KOY121" s="47"/>
      <c r="KOZ121" s="47"/>
      <c r="KPA121" s="47"/>
      <c r="KPB121" s="47"/>
      <c r="KPC121" s="47"/>
      <c r="KPD121" s="47"/>
      <c r="KPE121" s="47"/>
      <c r="KPF121" s="47"/>
      <c r="KPG121" s="47"/>
      <c r="KPH121" s="47"/>
      <c r="KPI121" s="47"/>
      <c r="KPJ121" s="47"/>
      <c r="KPK121" s="47"/>
      <c r="KPL121" s="47"/>
      <c r="KPM121" s="47"/>
      <c r="KPN121" s="47"/>
      <c r="KPO121" s="47"/>
      <c r="KPP121" s="47"/>
      <c r="KPQ121" s="47"/>
      <c r="KPR121" s="47"/>
      <c r="KPS121" s="47"/>
      <c r="KPT121" s="47"/>
      <c r="KPU121" s="47"/>
      <c r="KPV121" s="47"/>
      <c r="KPW121" s="47"/>
      <c r="KPX121" s="47"/>
      <c r="KPY121" s="47"/>
      <c r="KPZ121" s="47"/>
      <c r="KQA121" s="47"/>
      <c r="KQB121" s="47"/>
      <c r="KQC121" s="47"/>
      <c r="KQD121" s="47"/>
      <c r="KQE121" s="47"/>
      <c r="KQF121" s="47"/>
      <c r="KQG121" s="47"/>
      <c r="KQH121" s="47"/>
      <c r="KQI121" s="47"/>
      <c r="KQJ121" s="47"/>
      <c r="KQK121" s="47"/>
      <c r="KQL121" s="47"/>
      <c r="KQM121" s="47"/>
      <c r="KQN121" s="47"/>
      <c r="KQO121" s="47"/>
      <c r="KQP121" s="47"/>
      <c r="KQQ121" s="47"/>
      <c r="KQR121" s="47"/>
      <c r="KQS121" s="47"/>
      <c r="KQT121" s="47"/>
      <c r="KQU121" s="47"/>
      <c r="KQV121" s="47"/>
      <c r="KQW121" s="47"/>
      <c r="KQX121" s="47"/>
      <c r="KQY121" s="47"/>
      <c r="KQZ121" s="47"/>
      <c r="KRA121" s="47"/>
      <c r="KRB121" s="47"/>
      <c r="KRC121" s="47"/>
      <c r="KRD121" s="47"/>
      <c r="KRE121" s="47"/>
      <c r="KRF121" s="47"/>
      <c r="KRG121" s="47"/>
      <c r="KRH121" s="47"/>
      <c r="KRI121" s="47"/>
      <c r="KRJ121" s="47"/>
      <c r="KRK121" s="47"/>
      <c r="KRL121" s="47"/>
      <c r="KRM121" s="47"/>
      <c r="KRN121" s="47"/>
      <c r="KRO121" s="47"/>
      <c r="KRP121" s="47"/>
      <c r="KRQ121" s="47"/>
      <c r="KRR121" s="47"/>
      <c r="KRS121" s="47"/>
      <c r="KRT121" s="47"/>
      <c r="KRU121" s="47"/>
      <c r="KRV121" s="47"/>
      <c r="KRW121" s="47"/>
      <c r="KRX121" s="47"/>
      <c r="KRY121" s="47"/>
      <c r="KRZ121" s="47"/>
      <c r="KSA121" s="47"/>
      <c r="KSB121" s="47"/>
      <c r="KSC121" s="47"/>
      <c r="KSD121" s="47"/>
      <c r="KSE121" s="47"/>
      <c r="KSF121" s="47"/>
      <c r="KSG121" s="47"/>
      <c r="KSH121" s="47"/>
      <c r="KSI121" s="47"/>
      <c r="KSJ121" s="47"/>
      <c r="KSK121" s="47"/>
      <c r="KSL121" s="47"/>
      <c r="KSM121" s="47"/>
      <c r="KSN121" s="47"/>
      <c r="KSO121" s="47"/>
      <c r="KSP121" s="47"/>
      <c r="KSQ121" s="47"/>
      <c r="KSR121" s="47"/>
      <c r="KSS121" s="47"/>
      <c r="KST121" s="47"/>
      <c r="KSU121" s="47"/>
      <c r="KSV121" s="47"/>
      <c r="KSW121" s="47"/>
      <c r="KSX121" s="47"/>
      <c r="KSY121" s="47"/>
      <c r="KSZ121" s="47"/>
      <c r="KTA121" s="47"/>
      <c r="KTB121" s="47"/>
      <c r="KTC121" s="47"/>
      <c r="KTD121" s="47"/>
      <c r="KTE121" s="47"/>
      <c r="KTF121" s="47"/>
      <c r="KTG121" s="47"/>
      <c r="KTH121" s="47"/>
      <c r="KTI121" s="47"/>
      <c r="KTJ121" s="47"/>
      <c r="KTK121" s="47"/>
      <c r="KTL121" s="47"/>
      <c r="KTM121" s="47"/>
      <c r="KTN121" s="47"/>
      <c r="KTO121" s="47"/>
      <c r="KTP121" s="47"/>
      <c r="KTQ121" s="47"/>
      <c r="KTR121" s="47"/>
      <c r="KTS121" s="47"/>
      <c r="KTT121" s="47"/>
      <c r="KTU121" s="47"/>
      <c r="KTV121" s="47"/>
      <c r="KTW121" s="47"/>
      <c r="KTX121" s="47"/>
      <c r="KTY121" s="47"/>
      <c r="KTZ121" s="47"/>
      <c r="KUA121" s="47"/>
      <c r="KUB121" s="47"/>
      <c r="KUC121" s="47"/>
      <c r="KUD121" s="47"/>
      <c r="KUE121" s="47"/>
      <c r="KUF121" s="47"/>
      <c r="KUG121" s="47"/>
      <c r="KUH121" s="47"/>
      <c r="KUI121" s="47"/>
      <c r="KUJ121" s="47"/>
      <c r="KUK121" s="47"/>
      <c r="KUL121" s="47"/>
      <c r="KUM121" s="47"/>
      <c r="KUN121" s="47"/>
      <c r="KUO121" s="47"/>
      <c r="KUP121" s="47"/>
      <c r="KUQ121" s="47"/>
      <c r="KUR121" s="47"/>
      <c r="KUS121" s="47"/>
      <c r="KUT121" s="47"/>
      <c r="KUU121" s="47"/>
      <c r="KUV121" s="47"/>
      <c r="KUW121" s="47"/>
      <c r="KUX121" s="47"/>
      <c r="KUY121" s="47"/>
      <c r="KUZ121" s="47"/>
      <c r="KVA121" s="47"/>
      <c r="KVB121" s="47"/>
      <c r="KVC121" s="47"/>
      <c r="KVD121" s="47"/>
      <c r="KVE121" s="47"/>
      <c r="KVF121" s="47"/>
      <c r="KVG121" s="47"/>
      <c r="KVH121" s="47"/>
      <c r="KVI121" s="47"/>
      <c r="KVJ121" s="47"/>
      <c r="KVK121" s="47"/>
      <c r="KVL121" s="47"/>
      <c r="KVM121" s="47"/>
      <c r="KVN121" s="47"/>
      <c r="KVO121" s="47"/>
      <c r="KVP121" s="47"/>
      <c r="KVQ121" s="47"/>
      <c r="KVR121" s="47"/>
      <c r="KVS121" s="47"/>
      <c r="KVT121" s="47"/>
      <c r="KVU121" s="47"/>
      <c r="KVV121" s="47"/>
      <c r="KVW121" s="47"/>
      <c r="KVX121" s="47"/>
      <c r="KVY121" s="47"/>
      <c r="KVZ121" s="47"/>
      <c r="KWA121" s="47"/>
      <c r="KWB121" s="47"/>
      <c r="KWC121" s="47"/>
      <c r="KWD121" s="47"/>
      <c r="KWE121" s="47"/>
      <c r="KWF121" s="47"/>
      <c r="KWG121" s="47"/>
      <c r="KWH121" s="47"/>
      <c r="KWI121" s="47"/>
      <c r="KWJ121" s="47"/>
      <c r="KWK121" s="47"/>
      <c r="KWL121" s="47"/>
      <c r="KWM121" s="47"/>
      <c r="KWN121" s="47"/>
      <c r="KWO121" s="47"/>
      <c r="KWP121" s="47"/>
      <c r="KWQ121" s="47"/>
      <c r="KWR121" s="47"/>
      <c r="KWS121" s="47"/>
      <c r="KWT121" s="47"/>
      <c r="KWU121" s="47"/>
      <c r="KWV121" s="47"/>
      <c r="KWW121" s="47"/>
      <c r="KWX121" s="47"/>
      <c r="KWY121" s="47"/>
      <c r="KWZ121" s="47"/>
      <c r="KXA121" s="47"/>
      <c r="KXB121" s="47"/>
      <c r="KXC121" s="47"/>
      <c r="KXD121" s="47"/>
      <c r="KXE121" s="47"/>
      <c r="KXF121" s="47"/>
      <c r="KXG121" s="47"/>
      <c r="KXH121" s="47"/>
      <c r="KXI121" s="47"/>
      <c r="KXJ121" s="47"/>
      <c r="KXK121" s="47"/>
      <c r="KXL121" s="47"/>
      <c r="KXM121" s="47"/>
      <c r="KXN121" s="47"/>
      <c r="KXO121" s="47"/>
      <c r="KXP121" s="47"/>
      <c r="KXQ121" s="47"/>
      <c r="KXR121" s="47"/>
      <c r="KXS121" s="47"/>
      <c r="KXT121" s="47"/>
      <c r="KXU121" s="47"/>
      <c r="KXV121" s="47"/>
      <c r="KXW121" s="47"/>
      <c r="KXX121" s="47"/>
      <c r="KXY121" s="47"/>
      <c r="KXZ121" s="47"/>
      <c r="KYA121" s="47"/>
      <c r="KYB121" s="47"/>
      <c r="KYC121" s="47"/>
      <c r="KYD121" s="47"/>
      <c r="KYE121" s="47"/>
      <c r="KYF121" s="47"/>
      <c r="KYG121" s="47"/>
      <c r="KYH121" s="47"/>
      <c r="KYI121" s="47"/>
      <c r="KYJ121" s="47"/>
      <c r="KYK121" s="47"/>
      <c r="KYL121" s="47"/>
      <c r="KYM121" s="47"/>
      <c r="KYN121" s="47"/>
      <c r="KYO121" s="47"/>
      <c r="KYP121" s="47"/>
      <c r="KYQ121" s="47"/>
      <c r="KYR121" s="47"/>
      <c r="KYS121" s="47"/>
      <c r="KYT121" s="47"/>
      <c r="KYU121" s="47"/>
      <c r="KYV121" s="47"/>
      <c r="KYW121" s="47"/>
      <c r="KYX121" s="47"/>
      <c r="KYY121" s="47"/>
      <c r="KYZ121" s="47"/>
      <c r="KZA121" s="47"/>
      <c r="KZB121" s="47"/>
      <c r="KZC121" s="47"/>
      <c r="KZD121" s="47"/>
      <c r="KZE121" s="47"/>
      <c r="KZF121" s="47"/>
      <c r="KZG121" s="47"/>
      <c r="KZH121" s="47"/>
      <c r="KZI121" s="47"/>
      <c r="KZJ121" s="47"/>
      <c r="KZK121" s="47"/>
      <c r="KZL121" s="47"/>
      <c r="KZM121" s="47"/>
      <c r="KZN121" s="47"/>
      <c r="KZO121" s="47"/>
      <c r="KZP121" s="47"/>
      <c r="KZQ121" s="47"/>
      <c r="KZR121" s="47"/>
      <c r="KZS121" s="47"/>
      <c r="KZT121" s="47"/>
      <c r="KZU121" s="47"/>
      <c r="KZV121" s="47"/>
      <c r="KZW121" s="47"/>
      <c r="KZX121" s="47"/>
      <c r="KZY121" s="47"/>
      <c r="KZZ121" s="47"/>
      <c r="LAA121" s="47"/>
      <c r="LAB121" s="47"/>
      <c r="LAC121" s="47"/>
      <c r="LAD121" s="47"/>
      <c r="LAE121" s="47"/>
      <c r="LAF121" s="47"/>
      <c r="LAG121" s="47"/>
      <c r="LAH121" s="47"/>
      <c r="LAI121" s="47"/>
      <c r="LAJ121" s="47"/>
      <c r="LAK121" s="47"/>
      <c r="LAL121" s="47"/>
      <c r="LAM121" s="47"/>
      <c r="LAN121" s="47"/>
      <c r="LAO121" s="47"/>
      <c r="LAP121" s="47"/>
      <c r="LAQ121" s="47"/>
      <c r="LAR121" s="47"/>
      <c r="LAS121" s="47"/>
      <c r="LAT121" s="47"/>
      <c r="LAU121" s="47"/>
      <c r="LAV121" s="47"/>
      <c r="LAW121" s="47"/>
      <c r="LAX121" s="47"/>
      <c r="LAY121" s="47"/>
      <c r="LAZ121" s="47"/>
      <c r="LBA121" s="47"/>
      <c r="LBB121" s="47"/>
      <c r="LBC121" s="47"/>
      <c r="LBD121" s="47"/>
      <c r="LBE121" s="47"/>
      <c r="LBF121" s="47"/>
      <c r="LBG121" s="47"/>
      <c r="LBH121" s="47"/>
      <c r="LBI121" s="47"/>
      <c r="LBJ121" s="47"/>
      <c r="LBK121" s="47"/>
      <c r="LBL121" s="47"/>
      <c r="LBM121" s="47"/>
      <c r="LBN121" s="47"/>
      <c r="LBO121" s="47"/>
      <c r="LBP121" s="47"/>
      <c r="LBQ121" s="47"/>
      <c r="LBR121" s="47"/>
      <c r="LBS121" s="47"/>
      <c r="LBT121" s="47"/>
      <c r="LBU121" s="47"/>
      <c r="LBV121" s="47"/>
      <c r="LBW121" s="47"/>
      <c r="LBX121" s="47"/>
      <c r="LBY121" s="47"/>
      <c r="LBZ121" s="47"/>
      <c r="LCA121" s="47"/>
      <c r="LCB121" s="47"/>
      <c r="LCC121" s="47"/>
      <c r="LCD121" s="47"/>
      <c r="LCE121" s="47"/>
      <c r="LCF121" s="47"/>
      <c r="LCG121" s="47"/>
      <c r="LCH121" s="47"/>
      <c r="LCI121" s="47"/>
      <c r="LCJ121" s="47"/>
      <c r="LCK121" s="47"/>
      <c r="LCL121" s="47"/>
      <c r="LCM121" s="47"/>
      <c r="LCN121" s="47"/>
      <c r="LCO121" s="47"/>
      <c r="LCP121" s="47"/>
      <c r="LCQ121" s="47"/>
      <c r="LCR121" s="47"/>
      <c r="LCS121" s="47"/>
      <c r="LCT121" s="47"/>
      <c r="LCU121" s="47"/>
      <c r="LCV121" s="47"/>
      <c r="LCW121" s="47"/>
      <c r="LCX121" s="47"/>
      <c r="LCY121" s="47"/>
      <c r="LCZ121" s="47"/>
      <c r="LDA121" s="47"/>
      <c r="LDB121" s="47"/>
      <c r="LDC121" s="47"/>
      <c r="LDD121" s="47"/>
      <c r="LDE121" s="47"/>
      <c r="LDF121" s="47"/>
      <c r="LDG121" s="47"/>
      <c r="LDH121" s="47"/>
      <c r="LDI121" s="47"/>
      <c r="LDJ121" s="47"/>
      <c r="LDK121" s="47"/>
      <c r="LDL121" s="47"/>
      <c r="LDM121" s="47"/>
      <c r="LDN121" s="47"/>
      <c r="LDO121" s="47"/>
      <c r="LDP121" s="47"/>
      <c r="LDQ121" s="47"/>
      <c r="LDR121" s="47"/>
      <c r="LDS121" s="47"/>
      <c r="LDT121" s="47"/>
      <c r="LDU121" s="47"/>
      <c r="LDV121" s="47"/>
      <c r="LDW121" s="47"/>
      <c r="LDX121" s="47"/>
      <c r="LDY121" s="47"/>
      <c r="LDZ121" s="47"/>
      <c r="LEA121" s="47"/>
      <c r="LEB121" s="47"/>
      <c r="LEC121" s="47"/>
      <c r="LED121" s="47"/>
      <c r="LEE121" s="47"/>
      <c r="LEF121" s="47"/>
      <c r="LEG121" s="47"/>
      <c r="LEH121" s="47"/>
      <c r="LEI121" s="47"/>
      <c r="LEJ121" s="47"/>
      <c r="LEK121" s="47"/>
      <c r="LEL121" s="47"/>
      <c r="LEM121" s="47"/>
      <c r="LEN121" s="47"/>
      <c r="LEO121" s="47"/>
      <c r="LEP121" s="47"/>
      <c r="LEQ121" s="47"/>
      <c r="LER121" s="47"/>
      <c r="LES121" s="47"/>
      <c r="LET121" s="47"/>
      <c r="LEU121" s="47"/>
      <c r="LEV121" s="47"/>
      <c r="LEW121" s="47"/>
      <c r="LEX121" s="47"/>
      <c r="LEY121" s="47"/>
      <c r="LEZ121" s="47"/>
      <c r="LFA121" s="47"/>
      <c r="LFB121" s="47"/>
      <c r="LFC121" s="47"/>
      <c r="LFD121" s="47"/>
      <c r="LFE121" s="47"/>
      <c r="LFF121" s="47"/>
      <c r="LFG121" s="47"/>
      <c r="LFH121" s="47"/>
      <c r="LFI121" s="47"/>
      <c r="LFJ121" s="47"/>
      <c r="LFK121" s="47"/>
      <c r="LFL121" s="47"/>
      <c r="LFM121" s="47"/>
      <c r="LFN121" s="47"/>
      <c r="LFO121" s="47"/>
      <c r="LFP121" s="47"/>
      <c r="LFQ121" s="47"/>
      <c r="LFR121" s="47"/>
      <c r="LFS121" s="47"/>
      <c r="LFT121" s="47"/>
      <c r="LFU121" s="47"/>
      <c r="LFV121" s="47"/>
      <c r="LFW121" s="47"/>
      <c r="LFX121" s="47"/>
      <c r="LFY121" s="47"/>
      <c r="LFZ121" s="47"/>
      <c r="LGA121" s="47"/>
      <c r="LGB121" s="47"/>
      <c r="LGC121" s="47"/>
      <c r="LGD121" s="47"/>
      <c r="LGE121" s="47"/>
      <c r="LGF121" s="47"/>
      <c r="LGG121" s="47"/>
      <c r="LGH121" s="47"/>
      <c r="LGI121" s="47"/>
      <c r="LGJ121" s="47"/>
      <c r="LGK121" s="47"/>
      <c r="LGL121" s="47"/>
      <c r="LGM121" s="47"/>
      <c r="LGN121" s="47"/>
      <c r="LGO121" s="47"/>
      <c r="LGP121" s="47"/>
      <c r="LGQ121" s="47"/>
      <c r="LGR121" s="47"/>
      <c r="LGS121" s="47"/>
      <c r="LGT121" s="47"/>
      <c r="LGU121" s="47"/>
      <c r="LGV121" s="47"/>
      <c r="LGW121" s="47"/>
      <c r="LGX121" s="47"/>
      <c r="LGY121" s="47"/>
      <c r="LGZ121" s="47"/>
      <c r="LHA121" s="47"/>
      <c r="LHB121" s="47"/>
      <c r="LHC121" s="47"/>
      <c r="LHD121" s="47"/>
      <c r="LHE121" s="47"/>
      <c r="LHF121" s="47"/>
      <c r="LHG121" s="47"/>
      <c r="LHH121" s="47"/>
      <c r="LHI121" s="47"/>
      <c r="LHJ121" s="47"/>
      <c r="LHK121" s="47"/>
      <c r="LHL121" s="47"/>
      <c r="LHM121" s="47"/>
      <c r="LHN121" s="47"/>
      <c r="LHO121" s="47"/>
      <c r="LHP121" s="47"/>
      <c r="LHQ121" s="47"/>
      <c r="LHR121" s="47"/>
      <c r="LHS121" s="47"/>
      <c r="LHT121" s="47"/>
      <c r="LHU121" s="47"/>
      <c r="LHV121" s="47"/>
      <c r="LHW121" s="47"/>
      <c r="LHX121" s="47"/>
      <c r="LHY121" s="47"/>
      <c r="LHZ121" s="47"/>
      <c r="LIA121" s="47"/>
      <c r="LIB121" s="47"/>
      <c r="LIC121" s="47"/>
      <c r="LID121" s="47"/>
      <c r="LIE121" s="47"/>
      <c r="LIF121" s="47"/>
      <c r="LIG121" s="47"/>
      <c r="LIH121" s="47"/>
      <c r="LII121" s="47"/>
      <c r="LIJ121" s="47"/>
      <c r="LIK121" s="47"/>
      <c r="LIL121" s="47"/>
      <c r="LIM121" s="47"/>
      <c r="LIN121" s="47"/>
      <c r="LIO121" s="47"/>
      <c r="LIP121" s="47"/>
      <c r="LIQ121" s="47"/>
      <c r="LIR121" s="47"/>
      <c r="LIS121" s="47"/>
      <c r="LIT121" s="47"/>
      <c r="LIU121" s="47"/>
      <c r="LIV121" s="47"/>
      <c r="LIW121" s="47"/>
      <c r="LIX121" s="47"/>
      <c r="LIY121" s="47"/>
      <c r="LIZ121" s="47"/>
      <c r="LJA121" s="47"/>
      <c r="LJB121" s="47"/>
      <c r="LJC121" s="47"/>
      <c r="LJD121" s="47"/>
      <c r="LJE121" s="47"/>
      <c r="LJF121" s="47"/>
      <c r="LJG121" s="47"/>
      <c r="LJH121" s="47"/>
      <c r="LJI121" s="47"/>
      <c r="LJJ121" s="47"/>
      <c r="LJK121" s="47"/>
      <c r="LJL121" s="47"/>
      <c r="LJM121" s="47"/>
      <c r="LJN121" s="47"/>
      <c r="LJO121" s="47"/>
      <c r="LJP121" s="47"/>
      <c r="LJQ121" s="47"/>
      <c r="LJR121" s="47"/>
      <c r="LJS121" s="47"/>
      <c r="LJT121" s="47"/>
      <c r="LJU121" s="47"/>
      <c r="LJV121" s="47"/>
      <c r="LJW121" s="47"/>
      <c r="LJX121" s="47"/>
      <c r="LJY121" s="47"/>
      <c r="LJZ121" s="47"/>
      <c r="LKA121" s="47"/>
      <c r="LKB121" s="47"/>
      <c r="LKC121" s="47"/>
      <c r="LKD121" s="47"/>
      <c r="LKE121" s="47"/>
      <c r="LKF121" s="47"/>
      <c r="LKG121" s="47"/>
      <c r="LKH121" s="47"/>
      <c r="LKI121" s="47"/>
      <c r="LKJ121" s="47"/>
      <c r="LKK121" s="47"/>
      <c r="LKL121" s="47"/>
      <c r="LKM121" s="47"/>
      <c r="LKN121" s="47"/>
      <c r="LKO121" s="47"/>
      <c r="LKP121" s="47"/>
      <c r="LKQ121" s="47"/>
      <c r="LKR121" s="47"/>
      <c r="LKS121" s="47"/>
      <c r="LKT121" s="47"/>
      <c r="LKU121" s="47"/>
      <c r="LKV121" s="47"/>
      <c r="LKW121" s="47"/>
      <c r="LKX121" s="47"/>
      <c r="LKY121" s="47"/>
      <c r="LKZ121" s="47"/>
      <c r="LLA121" s="47"/>
      <c r="LLB121" s="47"/>
      <c r="LLC121" s="47"/>
      <c r="LLD121" s="47"/>
      <c r="LLE121" s="47"/>
      <c r="LLF121" s="47"/>
      <c r="LLG121" s="47"/>
      <c r="LLH121" s="47"/>
      <c r="LLI121" s="47"/>
      <c r="LLJ121" s="47"/>
      <c r="LLK121" s="47"/>
      <c r="LLL121" s="47"/>
      <c r="LLM121" s="47"/>
      <c r="LLN121" s="47"/>
      <c r="LLO121" s="47"/>
      <c r="LLP121" s="47"/>
      <c r="LLQ121" s="47"/>
      <c r="LLR121" s="47"/>
      <c r="LLS121" s="47"/>
      <c r="LLT121" s="47"/>
      <c r="LLU121" s="47"/>
      <c r="LLV121" s="47"/>
      <c r="LLW121" s="47"/>
      <c r="LLX121" s="47"/>
      <c r="LLY121" s="47"/>
      <c r="LLZ121" s="47"/>
      <c r="LMA121" s="47"/>
      <c r="LMB121" s="47"/>
      <c r="LMC121" s="47"/>
      <c r="LMD121" s="47"/>
      <c r="LME121" s="47"/>
      <c r="LMF121" s="47"/>
      <c r="LMG121" s="47"/>
      <c r="LMH121" s="47"/>
      <c r="LMI121" s="47"/>
      <c r="LMJ121" s="47"/>
      <c r="LMK121" s="47"/>
      <c r="LML121" s="47"/>
      <c r="LMM121" s="47"/>
      <c r="LMN121" s="47"/>
      <c r="LMO121" s="47"/>
      <c r="LMP121" s="47"/>
      <c r="LMQ121" s="47"/>
      <c r="LMR121" s="47"/>
      <c r="LMS121" s="47"/>
      <c r="LMT121" s="47"/>
      <c r="LMU121" s="47"/>
      <c r="LMV121" s="47"/>
      <c r="LMW121" s="47"/>
      <c r="LMX121" s="47"/>
      <c r="LMY121" s="47"/>
      <c r="LMZ121" s="47"/>
      <c r="LNA121" s="47"/>
      <c r="LNB121" s="47"/>
      <c r="LNC121" s="47"/>
      <c r="LND121" s="47"/>
      <c r="LNE121" s="47"/>
      <c r="LNF121" s="47"/>
      <c r="LNG121" s="47"/>
      <c r="LNH121" s="47"/>
      <c r="LNI121" s="47"/>
      <c r="LNJ121" s="47"/>
      <c r="LNK121" s="47"/>
      <c r="LNL121" s="47"/>
      <c r="LNM121" s="47"/>
      <c r="LNN121" s="47"/>
      <c r="LNO121" s="47"/>
      <c r="LNP121" s="47"/>
      <c r="LNQ121" s="47"/>
      <c r="LNR121" s="47"/>
      <c r="LNS121" s="47"/>
      <c r="LNT121" s="47"/>
      <c r="LNU121" s="47"/>
      <c r="LNV121" s="47"/>
      <c r="LNW121" s="47"/>
      <c r="LNX121" s="47"/>
      <c r="LNY121" s="47"/>
      <c r="LNZ121" s="47"/>
      <c r="LOA121" s="47"/>
      <c r="LOB121" s="47"/>
      <c r="LOC121" s="47"/>
      <c r="LOD121" s="47"/>
      <c r="LOE121" s="47"/>
      <c r="LOF121" s="47"/>
      <c r="LOG121" s="47"/>
      <c r="LOH121" s="47"/>
      <c r="LOI121" s="47"/>
      <c r="LOJ121" s="47"/>
      <c r="LOK121" s="47"/>
      <c r="LOL121" s="47"/>
      <c r="LOM121" s="47"/>
      <c r="LON121" s="47"/>
      <c r="LOO121" s="47"/>
      <c r="LOP121" s="47"/>
      <c r="LOQ121" s="47"/>
      <c r="LOR121" s="47"/>
      <c r="LOS121" s="47"/>
      <c r="LOT121" s="47"/>
      <c r="LOU121" s="47"/>
      <c r="LOV121" s="47"/>
      <c r="LOW121" s="47"/>
      <c r="LOX121" s="47"/>
      <c r="LOY121" s="47"/>
      <c r="LOZ121" s="47"/>
      <c r="LPA121" s="47"/>
      <c r="LPB121" s="47"/>
      <c r="LPC121" s="47"/>
      <c r="LPD121" s="47"/>
      <c r="LPE121" s="47"/>
      <c r="LPF121" s="47"/>
      <c r="LPG121" s="47"/>
      <c r="LPH121" s="47"/>
      <c r="LPI121" s="47"/>
      <c r="LPJ121" s="47"/>
      <c r="LPK121" s="47"/>
      <c r="LPL121" s="47"/>
      <c r="LPM121" s="47"/>
      <c r="LPN121" s="47"/>
      <c r="LPO121" s="47"/>
      <c r="LPP121" s="47"/>
      <c r="LPQ121" s="47"/>
      <c r="LPR121" s="47"/>
      <c r="LPS121" s="47"/>
      <c r="LPT121" s="47"/>
      <c r="LPU121" s="47"/>
      <c r="LPV121" s="47"/>
      <c r="LPW121" s="47"/>
      <c r="LPX121" s="47"/>
      <c r="LPY121" s="47"/>
      <c r="LPZ121" s="47"/>
      <c r="LQA121" s="47"/>
      <c r="LQB121" s="47"/>
      <c r="LQC121" s="47"/>
      <c r="LQD121" s="47"/>
      <c r="LQE121" s="47"/>
      <c r="LQF121" s="47"/>
      <c r="LQG121" s="47"/>
      <c r="LQH121" s="47"/>
      <c r="LQI121" s="47"/>
      <c r="LQJ121" s="47"/>
      <c r="LQK121" s="47"/>
      <c r="LQL121" s="47"/>
      <c r="LQM121" s="47"/>
      <c r="LQN121" s="47"/>
      <c r="LQO121" s="47"/>
      <c r="LQP121" s="47"/>
      <c r="LQQ121" s="47"/>
      <c r="LQR121" s="47"/>
      <c r="LQS121" s="47"/>
      <c r="LQT121" s="47"/>
      <c r="LQU121" s="47"/>
      <c r="LQV121" s="47"/>
      <c r="LQW121" s="47"/>
      <c r="LQX121" s="47"/>
      <c r="LQY121" s="47"/>
      <c r="LQZ121" s="47"/>
      <c r="LRA121" s="47"/>
      <c r="LRB121" s="47"/>
      <c r="LRC121" s="47"/>
      <c r="LRD121" s="47"/>
      <c r="LRE121" s="47"/>
      <c r="LRF121" s="47"/>
      <c r="LRG121" s="47"/>
      <c r="LRH121" s="47"/>
      <c r="LRI121" s="47"/>
      <c r="LRJ121" s="47"/>
      <c r="LRK121" s="47"/>
      <c r="LRL121" s="47"/>
      <c r="LRM121" s="47"/>
      <c r="LRN121" s="47"/>
      <c r="LRO121" s="47"/>
      <c r="LRP121" s="47"/>
      <c r="LRQ121" s="47"/>
      <c r="LRR121" s="47"/>
      <c r="LRS121" s="47"/>
      <c r="LRT121" s="47"/>
      <c r="LRU121" s="47"/>
      <c r="LRV121" s="47"/>
      <c r="LRW121" s="47"/>
      <c r="LRX121" s="47"/>
      <c r="LRY121" s="47"/>
      <c r="LRZ121" s="47"/>
      <c r="LSA121" s="47"/>
      <c r="LSB121" s="47"/>
      <c r="LSC121" s="47"/>
      <c r="LSD121" s="47"/>
      <c r="LSE121" s="47"/>
      <c r="LSF121" s="47"/>
      <c r="LSG121" s="47"/>
      <c r="LSH121" s="47"/>
      <c r="LSI121" s="47"/>
      <c r="LSJ121" s="47"/>
      <c r="LSK121" s="47"/>
      <c r="LSL121" s="47"/>
      <c r="LSM121" s="47"/>
      <c r="LSN121" s="47"/>
      <c r="LSO121" s="47"/>
      <c r="LSP121" s="47"/>
      <c r="LSQ121" s="47"/>
      <c r="LSR121" s="47"/>
      <c r="LSS121" s="47"/>
      <c r="LST121" s="47"/>
      <c r="LSU121" s="47"/>
      <c r="LSV121" s="47"/>
      <c r="LSW121" s="47"/>
      <c r="LSX121" s="47"/>
      <c r="LSY121" s="47"/>
      <c r="LSZ121" s="47"/>
      <c r="LTA121" s="47"/>
      <c r="LTB121" s="47"/>
      <c r="LTC121" s="47"/>
      <c r="LTD121" s="47"/>
      <c r="LTE121" s="47"/>
      <c r="LTF121" s="47"/>
      <c r="LTG121" s="47"/>
      <c r="LTH121" s="47"/>
      <c r="LTI121" s="47"/>
      <c r="LTJ121" s="47"/>
      <c r="LTK121" s="47"/>
      <c r="LTL121" s="47"/>
      <c r="LTM121" s="47"/>
      <c r="LTN121" s="47"/>
      <c r="LTO121" s="47"/>
      <c r="LTP121" s="47"/>
      <c r="LTQ121" s="47"/>
      <c r="LTR121" s="47"/>
      <c r="LTS121" s="47"/>
      <c r="LTT121" s="47"/>
      <c r="LTU121" s="47"/>
      <c r="LTV121" s="47"/>
      <c r="LTW121" s="47"/>
      <c r="LTX121" s="47"/>
      <c r="LTY121" s="47"/>
      <c r="LTZ121" s="47"/>
      <c r="LUA121" s="47"/>
      <c r="LUB121" s="47"/>
      <c r="LUC121" s="47"/>
      <c r="LUD121" s="47"/>
      <c r="LUE121" s="47"/>
      <c r="LUF121" s="47"/>
      <c r="LUG121" s="47"/>
      <c r="LUH121" s="47"/>
      <c r="LUI121" s="47"/>
      <c r="LUJ121" s="47"/>
      <c r="LUK121" s="47"/>
      <c r="LUL121" s="47"/>
      <c r="LUM121" s="47"/>
      <c r="LUN121" s="47"/>
      <c r="LUO121" s="47"/>
      <c r="LUP121" s="47"/>
      <c r="LUQ121" s="47"/>
      <c r="LUR121" s="47"/>
      <c r="LUS121" s="47"/>
      <c r="LUT121" s="47"/>
      <c r="LUU121" s="47"/>
      <c r="LUV121" s="47"/>
      <c r="LUW121" s="47"/>
      <c r="LUX121" s="47"/>
      <c r="LUY121" s="47"/>
      <c r="LUZ121" s="47"/>
      <c r="LVA121" s="47"/>
      <c r="LVB121" s="47"/>
      <c r="LVC121" s="47"/>
      <c r="LVD121" s="47"/>
      <c r="LVE121" s="47"/>
      <c r="LVF121" s="47"/>
      <c r="LVG121" s="47"/>
      <c r="LVH121" s="47"/>
      <c r="LVI121" s="47"/>
      <c r="LVJ121" s="47"/>
      <c r="LVK121" s="47"/>
      <c r="LVL121" s="47"/>
      <c r="LVM121" s="47"/>
      <c r="LVN121" s="47"/>
      <c r="LVO121" s="47"/>
      <c r="LVP121" s="47"/>
      <c r="LVQ121" s="47"/>
      <c r="LVR121" s="47"/>
      <c r="LVS121" s="47"/>
      <c r="LVT121" s="47"/>
      <c r="LVU121" s="47"/>
      <c r="LVV121" s="47"/>
      <c r="LVW121" s="47"/>
      <c r="LVX121" s="47"/>
      <c r="LVY121" s="47"/>
      <c r="LVZ121" s="47"/>
      <c r="LWA121" s="47"/>
      <c r="LWB121" s="47"/>
      <c r="LWC121" s="47"/>
      <c r="LWD121" s="47"/>
      <c r="LWE121" s="47"/>
      <c r="LWF121" s="47"/>
      <c r="LWG121" s="47"/>
      <c r="LWH121" s="47"/>
      <c r="LWI121" s="47"/>
      <c r="LWJ121" s="47"/>
      <c r="LWK121" s="47"/>
      <c r="LWL121" s="47"/>
      <c r="LWM121" s="47"/>
      <c r="LWN121" s="47"/>
      <c r="LWO121" s="47"/>
      <c r="LWP121" s="47"/>
      <c r="LWQ121" s="47"/>
      <c r="LWR121" s="47"/>
      <c r="LWS121" s="47"/>
      <c r="LWT121" s="47"/>
      <c r="LWU121" s="47"/>
      <c r="LWV121" s="47"/>
      <c r="LWW121" s="47"/>
      <c r="LWX121" s="47"/>
      <c r="LWY121" s="47"/>
      <c r="LWZ121" s="47"/>
      <c r="LXA121" s="47"/>
      <c r="LXB121" s="47"/>
      <c r="LXC121" s="47"/>
      <c r="LXD121" s="47"/>
      <c r="LXE121" s="47"/>
      <c r="LXF121" s="47"/>
      <c r="LXG121" s="47"/>
      <c r="LXH121" s="47"/>
      <c r="LXI121" s="47"/>
      <c r="LXJ121" s="47"/>
      <c r="LXK121" s="47"/>
      <c r="LXL121" s="47"/>
      <c r="LXM121" s="47"/>
      <c r="LXN121" s="47"/>
      <c r="LXO121" s="47"/>
      <c r="LXP121" s="47"/>
      <c r="LXQ121" s="47"/>
      <c r="LXR121" s="47"/>
      <c r="LXS121" s="47"/>
      <c r="LXT121" s="47"/>
      <c r="LXU121" s="47"/>
      <c r="LXV121" s="47"/>
      <c r="LXW121" s="47"/>
      <c r="LXX121" s="47"/>
      <c r="LXY121" s="47"/>
      <c r="LXZ121" s="47"/>
      <c r="LYA121" s="47"/>
      <c r="LYB121" s="47"/>
      <c r="LYC121" s="47"/>
      <c r="LYD121" s="47"/>
      <c r="LYE121" s="47"/>
      <c r="LYF121" s="47"/>
      <c r="LYG121" s="47"/>
      <c r="LYH121" s="47"/>
      <c r="LYI121" s="47"/>
      <c r="LYJ121" s="47"/>
      <c r="LYK121" s="47"/>
      <c r="LYL121" s="47"/>
      <c r="LYM121" s="47"/>
      <c r="LYN121" s="47"/>
      <c r="LYO121" s="47"/>
      <c r="LYP121" s="47"/>
      <c r="LYQ121" s="47"/>
      <c r="LYR121" s="47"/>
      <c r="LYS121" s="47"/>
      <c r="LYT121" s="47"/>
      <c r="LYU121" s="47"/>
      <c r="LYV121" s="47"/>
      <c r="LYW121" s="47"/>
      <c r="LYX121" s="47"/>
      <c r="LYY121" s="47"/>
      <c r="LYZ121" s="47"/>
      <c r="LZA121" s="47"/>
      <c r="LZB121" s="47"/>
      <c r="LZC121" s="47"/>
      <c r="LZD121" s="47"/>
      <c r="LZE121" s="47"/>
      <c r="LZF121" s="47"/>
      <c r="LZG121" s="47"/>
      <c r="LZH121" s="47"/>
      <c r="LZI121" s="47"/>
      <c r="LZJ121" s="47"/>
      <c r="LZK121" s="47"/>
      <c r="LZL121" s="47"/>
      <c r="LZM121" s="47"/>
      <c r="LZN121" s="47"/>
      <c r="LZO121" s="47"/>
      <c r="LZP121" s="47"/>
      <c r="LZQ121" s="47"/>
      <c r="LZR121" s="47"/>
      <c r="LZS121" s="47"/>
      <c r="LZT121" s="47"/>
      <c r="LZU121" s="47"/>
      <c r="LZV121" s="47"/>
      <c r="LZW121" s="47"/>
      <c r="LZX121" s="47"/>
      <c r="LZY121" s="47"/>
      <c r="LZZ121" s="47"/>
      <c r="MAA121" s="47"/>
      <c r="MAB121" s="47"/>
      <c r="MAC121" s="47"/>
      <c r="MAD121" s="47"/>
      <c r="MAE121" s="47"/>
      <c r="MAF121" s="47"/>
      <c r="MAG121" s="47"/>
      <c r="MAH121" s="47"/>
      <c r="MAI121" s="47"/>
      <c r="MAJ121" s="47"/>
      <c r="MAK121" s="47"/>
      <c r="MAL121" s="47"/>
      <c r="MAM121" s="47"/>
      <c r="MAN121" s="47"/>
      <c r="MAO121" s="47"/>
      <c r="MAP121" s="47"/>
      <c r="MAQ121" s="47"/>
      <c r="MAR121" s="47"/>
      <c r="MAS121" s="47"/>
      <c r="MAT121" s="47"/>
      <c r="MAU121" s="47"/>
      <c r="MAV121" s="47"/>
      <c r="MAW121" s="47"/>
      <c r="MAX121" s="47"/>
      <c r="MAY121" s="47"/>
      <c r="MAZ121" s="47"/>
      <c r="MBA121" s="47"/>
      <c r="MBB121" s="47"/>
      <c r="MBC121" s="47"/>
      <c r="MBD121" s="47"/>
      <c r="MBE121" s="47"/>
      <c r="MBF121" s="47"/>
      <c r="MBG121" s="47"/>
      <c r="MBH121" s="47"/>
      <c r="MBI121" s="47"/>
      <c r="MBJ121" s="47"/>
      <c r="MBK121" s="47"/>
      <c r="MBL121" s="47"/>
      <c r="MBM121" s="47"/>
      <c r="MBN121" s="47"/>
      <c r="MBO121" s="47"/>
      <c r="MBP121" s="47"/>
      <c r="MBQ121" s="47"/>
      <c r="MBR121" s="47"/>
      <c r="MBS121" s="47"/>
      <c r="MBT121" s="47"/>
      <c r="MBU121" s="47"/>
      <c r="MBV121" s="47"/>
      <c r="MBW121" s="47"/>
      <c r="MBX121" s="47"/>
      <c r="MBY121" s="47"/>
      <c r="MBZ121" s="47"/>
      <c r="MCA121" s="47"/>
      <c r="MCB121" s="47"/>
      <c r="MCC121" s="47"/>
      <c r="MCD121" s="47"/>
      <c r="MCE121" s="47"/>
      <c r="MCF121" s="47"/>
      <c r="MCG121" s="47"/>
      <c r="MCH121" s="47"/>
      <c r="MCI121" s="47"/>
      <c r="MCJ121" s="47"/>
      <c r="MCK121" s="47"/>
      <c r="MCL121" s="47"/>
      <c r="MCM121" s="47"/>
      <c r="MCN121" s="47"/>
      <c r="MCO121" s="47"/>
      <c r="MCP121" s="47"/>
      <c r="MCQ121" s="47"/>
      <c r="MCR121" s="47"/>
      <c r="MCS121" s="47"/>
      <c r="MCT121" s="47"/>
      <c r="MCU121" s="47"/>
      <c r="MCV121" s="47"/>
      <c r="MCW121" s="47"/>
      <c r="MCX121" s="47"/>
      <c r="MCY121" s="47"/>
      <c r="MCZ121" s="47"/>
      <c r="MDA121" s="47"/>
      <c r="MDB121" s="47"/>
      <c r="MDC121" s="47"/>
      <c r="MDD121" s="47"/>
      <c r="MDE121" s="47"/>
      <c r="MDF121" s="47"/>
      <c r="MDG121" s="47"/>
      <c r="MDH121" s="47"/>
      <c r="MDI121" s="47"/>
      <c r="MDJ121" s="47"/>
      <c r="MDK121" s="47"/>
      <c r="MDL121" s="47"/>
      <c r="MDM121" s="47"/>
      <c r="MDN121" s="47"/>
      <c r="MDO121" s="47"/>
      <c r="MDP121" s="47"/>
      <c r="MDQ121" s="47"/>
      <c r="MDR121" s="47"/>
      <c r="MDS121" s="47"/>
      <c r="MDT121" s="47"/>
      <c r="MDU121" s="47"/>
      <c r="MDV121" s="47"/>
      <c r="MDW121" s="47"/>
      <c r="MDX121" s="47"/>
      <c r="MDY121" s="47"/>
      <c r="MDZ121" s="47"/>
      <c r="MEA121" s="47"/>
      <c r="MEB121" s="47"/>
      <c r="MEC121" s="47"/>
      <c r="MED121" s="47"/>
      <c r="MEE121" s="47"/>
      <c r="MEF121" s="47"/>
      <c r="MEG121" s="47"/>
      <c r="MEH121" s="47"/>
      <c r="MEI121" s="47"/>
      <c r="MEJ121" s="47"/>
      <c r="MEK121" s="47"/>
      <c r="MEL121" s="47"/>
      <c r="MEM121" s="47"/>
      <c r="MEN121" s="47"/>
      <c r="MEO121" s="47"/>
      <c r="MEP121" s="47"/>
      <c r="MEQ121" s="47"/>
      <c r="MER121" s="47"/>
      <c r="MES121" s="47"/>
      <c r="MET121" s="47"/>
      <c r="MEU121" s="47"/>
      <c r="MEV121" s="47"/>
      <c r="MEW121" s="47"/>
      <c r="MEX121" s="47"/>
      <c r="MEY121" s="47"/>
      <c r="MEZ121" s="47"/>
      <c r="MFA121" s="47"/>
      <c r="MFB121" s="47"/>
      <c r="MFC121" s="47"/>
      <c r="MFD121" s="47"/>
      <c r="MFE121" s="47"/>
      <c r="MFF121" s="47"/>
      <c r="MFG121" s="47"/>
      <c r="MFH121" s="47"/>
      <c r="MFI121" s="47"/>
      <c r="MFJ121" s="47"/>
      <c r="MFK121" s="47"/>
      <c r="MFL121" s="47"/>
      <c r="MFM121" s="47"/>
      <c r="MFN121" s="47"/>
      <c r="MFO121" s="47"/>
      <c r="MFP121" s="47"/>
      <c r="MFQ121" s="47"/>
      <c r="MFR121" s="47"/>
      <c r="MFS121" s="47"/>
      <c r="MFT121" s="47"/>
      <c r="MFU121" s="47"/>
      <c r="MFV121" s="47"/>
      <c r="MFW121" s="47"/>
      <c r="MFX121" s="47"/>
      <c r="MFY121" s="47"/>
      <c r="MFZ121" s="47"/>
      <c r="MGA121" s="47"/>
      <c r="MGB121" s="47"/>
      <c r="MGC121" s="47"/>
      <c r="MGD121" s="47"/>
      <c r="MGE121" s="47"/>
      <c r="MGF121" s="47"/>
      <c r="MGG121" s="47"/>
      <c r="MGH121" s="47"/>
      <c r="MGI121" s="47"/>
      <c r="MGJ121" s="47"/>
      <c r="MGK121" s="47"/>
      <c r="MGL121" s="47"/>
      <c r="MGM121" s="47"/>
      <c r="MGN121" s="47"/>
      <c r="MGO121" s="47"/>
      <c r="MGP121" s="47"/>
      <c r="MGQ121" s="47"/>
      <c r="MGR121" s="47"/>
      <c r="MGS121" s="47"/>
      <c r="MGT121" s="47"/>
      <c r="MGU121" s="47"/>
      <c r="MGV121" s="47"/>
      <c r="MGW121" s="47"/>
      <c r="MGX121" s="47"/>
      <c r="MGY121" s="47"/>
      <c r="MGZ121" s="47"/>
      <c r="MHA121" s="47"/>
      <c r="MHB121" s="47"/>
      <c r="MHC121" s="47"/>
      <c r="MHD121" s="47"/>
      <c r="MHE121" s="47"/>
      <c r="MHF121" s="47"/>
      <c r="MHG121" s="47"/>
      <c r="MHH121" s="47"/>
      <c r="MHI121" s="47"/>
      <c r="MHJ121" s="47"/>
      <c r="MHK121" s="47"/>
      <c r="MHL121" s="47"/>
      <c r="MHM121" s="47"/>
      <c r="MHN121" s="47"/>
      <c r="MHO121" s="47"/>
      <c r="MHP121" s="47"/>
      <c r="MHQ121" s="47"/>
      <c r="MHR121" s="47"/>
      <c r="MHS121" s="47"/>
      <c r="MHT121" s="47"/>
      <c r="MHU121" s="47"/>
      <c r="MHV121" s="47"/>
      <c r="MHW121" s="47"/>
      <c r="MHX121" s="47"/>
      <c r="MHY121" s="47"/>
      <c r="MHZ121" s="47"/>
      <c r="MIA121" s="47"/>
      <c r="MIB121" s="47"/>
      <c r="MIC121" s="47"/>
      <c r="MID121" s="47"/>
      <c r="MIE121" s="47"/>
      <c r="MIF121" s="47"/>
      <c r="MIG121" s="47"/>
      <c r="MIH121" s="47"/>
      <c r="MII121" s="47"/>
      <c r="MIJ121" s="47"/>
      <c r="MIK121" s="47"/>
      <c r="MIL121" s="47"/>
      <c r="MIM121" s="47"/>
      <c r="MIN121" s="47"/>
      <c r="MIO121" s="47"/>
      <c r="MIP121" s="47"/>
      <c r="MIQ121" s="47"/>
      <c r="MIR121" s="47"/>
      <c r="MIS121" s="47"/>
      <c r="MIT121" s="47"/>
      <c r="MIU121" s="47"/>
      <c r="MIV121" s="47"/>
      <c r="MIW121" s="47"/>
      <c r="MIX121" s="47"/>
      <c r="MIY121" s="47"/>
      <c r="MIZ121" s="47"/>
      <c r="MJA121" s="47"/>
      <c r="MJB121" s="47"/>
      <c r="MJC121" s="47"/>
      <c r="MJD121" s="47"/>
      <c r="MJE121" s="47"/>
      <c r="MJF121" s="47"/>
      <c r="MJG121" s="47"/>
      <c r="MJH121" s="47"/>
      <c r="MJI121" s="47"/>
      <c r="MJJ121" s="47"/>
      <c r="MJK121" s="47"/>
      <c r="MJL121" s="47"/>
      <c r="MJM121" s="47"/>
      <c r="MJN121" s="47"/>
      <c r="MJO121" s="47"/>
      <c r="MJP121" s="47"/>
      <c r="MJQ121" s="47"/>
      <c r="MJR121" s="47"/>
      <c r="MJS121" s="47"/>
      <c r="MJT121" s="47"/>
      <c r="MJU121" s="47"/>
      <c r="MJV121" s="47"/>
      <c r="MJW121" s="47"/>
      <c r="MJX121" s="47"/>
      <c r="MJY121" s="47"/>
      <c r="MJZ121" s="47"/>
      <c r="MKA121" s="47"/>
      <c r="MKB121" s="47"/>
      <c r="MKC121" s="47"/>
      <c r="MKD121" s="47"/>
      <c r="MKE121" s="47"/>
      <c r="MKF121" s="47"/>
      <c r="MKG121" s="47"/>
      <c r="MKH121" s="47"/>
      <c r="MKI121" s="47"/>
      <c r="MKJ121" s="47"/>
      <c r="MKK121" s="47"/>
      <c r="MKL121" s="47"/>
      <c r="MKM121" s="47"/>
      <c r="MKN121" s="47"/>
      <c r="MKO121" s="47"/>
      <c r="MKP121" s="47"/>
      <c r="MKQ121" s="47"/>
      <c r="MKR121" s="47"/>
      <c r="MKS121" s="47"/>
      <c r="MKT121" s="47"/>
      <c r="MKU121" s="47"/>
      <c r="MKV121" s="47"/>
      <c r="MKW121" s="47"/>
      <c r="MKX121" s="47"/>
      <c r="MKY121" s="47"/>
      <c r="MKZ121" s="47"/>
      <c r="MLA121" s="47"/>
      <c r="MLB121" s="47"/>
      <c r="MLC121" s="47"/>
      <c r="MLD121" s="47"/>
      <c r="MLE121" s="47"/>
      <c r="MLF121" s="47"/>
      <c r="MLG121" s="47"/>
      <c r="MLH121" s="47"/>
      <c r="MLI121" s="47"/>
      <c r="MLJ121" s="47"/>
      <c r="MLK121" s="47"/>
      <c r="MLL121" s="47"/>
      <c r="MLM121" s="47"/>
      <c r="MLN121" s="47"/>
      <c r="MLO121" s="47"/>
      <c r="MLP121" s="47"/>
      <c r="MLQ121" s="47"/>
      <c r="MLR121" s="47"/>
      <c r="MLS121" s="47"/>
      <c r="MLT121" s="47"/>
      <c r="MLU121" s="47"/>
      <c r="MLV121" s="47"/>
      <c r="MLW121" s="47"/>
      <c r="MLX121" s="47"/>
      <c r="MLY121" s="47"/>
      <c r="MLZ121" s="47"/>
      <c r="MMA121" s="47"/>
      <c r="MMB121" s="47"/>
      <c r="MMC121" s="47"/>
      <c r="MMD121" s="47"/>
      <c r="MME121" s="47"/>
      <c r="MMF121" s="47"/>
      <c r="MMG121" s="47"/>
      <c r="MMH121" s="47"/>
      <c r="MMI121" s="47"/>
      <c r="MMJ121" s="47"/>
      <c r="MMK121" s="47"/>
      <c r="MML121" s="47"/>
      <c r="MMM121" s="47"/>
      <c r="MMN121" s="47"/>
      <c r="MMO121" s="47"/>
      <c r="MMP121" s="47"/>
      <c r="MMQ121" s="47"/>
      <c r="MMR121" s="47"/>
      <c r="MMS121" s="47"/>
      <c r="MMT121" s="47"/>
      <c r="MMU121" s="47"/>
      <c r="MMV121" s="47"/>
      <c r="MMW121" s="47"/>
      <c r="MMX121" s="47"/>
      <c r="MMY121" s="47"/>
      <c r="MMZ121" s="47"/>
      <c r="MNA121" s="47"/>
      <c r="MNB121" s="47"/>
      <c r="MNC121" s="47"/>
      <c r="MND121" s="47"/>
      <c r="MNE121" s="47"/>
      <c r="MNF121" s="47"/>
      <c r="MNG121" s="47"/>
      <c r="MNH121" s="47"/>
      <c r="MNI121" s="47"/>
      <c r="MNJ121" s="47"/>
      <c r="MNK121" s="47"/>
      <c r="MNL121" s="47"/>
      <c r="MNM121" s="47"/>
      <c r="MNN121" s="47"/>
      <c r="MNO121" s="47"/>
      <c r="MNP121" s="47"/>
      <c r="MNQ121" s="47"/>
      <c r="MNR121" s="47"/>
      <c r="MNS121" s="47"/>
      <c r="MNT121" s="47"/>
      <c r="MNU121" s="47"/>
      <c r="MNV121" s="47"/>
      <c r="MNW121" s="47"/>
      <c r="MNX121" s="47"/>
      <c r="MNY121" s="47"/>
      <c r="MNZ121" s="47"/>
      <c r="MOA121" s="47"/>
      <c r="MOB121" s="47"/>
      <c r="MOC121" s="47"/>
      <c r="MOD121" s="47"/>
      <c r="MOE121" s="47"/>
      <c r="MOF121" s="47"/>
      <c r="MOG121" s="47"/>
      <c r="MOH121" s="47"/>
      <c r="MOI121" s="47"/>
      <c r="MOJ121" s="47"/>
      <c r="MOK121" s="47"/>
      <c r="MOL121" s="47"/>
      <c r="MOM121" s="47"/>
      <c r="MON121" s="47"/>
      <c r="MOO121" s="47"/>
      <c r="MOP121" s="47"/>
      <c r="MOQ121" s="47"/>
      <c r="MOR121" s="47"/>
      <c r="MOS121" s="47"/>
      <c r="MOT121" s="47"/>
      <c r="MOU121" s="47"/>
      <c r="MOV121" s="47"/>
      <c r="MOW121" s="47"/>
      <c r="MOX121" s="47"/>
      <c r="MOY121" s="47"/>
      <c r="MOZ121" s="47"/>
      <c r="MPA121" s="47"/>
      <c r="MPB121" s="47"/>
      <c r="MPC121" s="47"/>
      <c r="MPD121" s="47"/>
      <c r="MPE121" s="47"/>
      <c r="MPF121" s="47"/>
      <c r="MPG121" s="47"/>
      <c r="MPH121" s="47"/>
      <c r="MPI121" s="47"/>
      <c r="MPJ121" s="47"/>
      <c r="MPK121" s="47"/>
      <c r="MPL121" s="47"/>
      <c r="MPM121" s="47"/>
      <c r="MPN121" s="47"/>
      <c r="MPO121" s="47"/>
      <c r="MPP121" s="47"/>
      <c r="MPQ121" s="47"/>
      <c r="MPR121" s="47"/>
      <c r="MPS121" s="47"/>
      <c r="MPT121" s="47"/>
      <c r="MPU121" s="47"/>
      <c r="MPV121" s="47"/>
      <c r="MPW121" s="47"/>
      <c r="MPX121" s="47"/>
      <c r="MPY121" s="47"/>
      <c r="MPZ121" s="47"/>
      <c r="MQA121" s="47"/>
      <c r="MQB121" s="47"/>
      <c r="MQC121" s="47"/>
      <c r="MQD121" s="47"/>
      <c r="MQE121" s="47"/>
      <c r="MQF121" s="47"/>
      <c r="MQG121" s="47"/>
      <c r="MQH121" s="47"/>
      <c r="MQI121" s="47"/>
      <c r="MQJ121" s="47"/>
      <c r="MQK121" s="47"/>
      <c r="MQL121" s="47"/>
      <c r="MQM121" s="47"/>
      <c r="MQN121" s="47"/>
      <c r="MQO121" s="47"/>
      <c r="MQP121" s="47"/>
      <c r="MQQ121" s="47"/>
      <c r="MQR121" s="47"/>
      <c r="MQS121" s="47"/>
      <c r="MQT121" s="47"/>
      <c r="MQU121" s="47"/>
      <c r="MQV121" s="47"/>
      <c r="MQW121" s="47"/>
      <c r="MQX121" s="47"/>
      <c r="MQY121" s="47"/>
      <c r="MQZ121" s="47"/>
      <c r="MRA121" s="47"/>
      <c r="MRB121" s="47"/>
      <c r="MRC121" s="47"/>
      <c r="MRD121" s="47"/>
      <c r="MRE121" s="47"/>
      <c r="MRF121" s="47"/>
      <c r="MRG121" s="47"/>
      <c r="MRH121" s="47"/>
      <c r="MRI121" s="47"/>
      <c r="MRJ121" s="47"/>
      <c r="MRK121" s="47"/>
      <c r="MRL121" s="47"/>
      <c r="MRM121" s="47"/>
      <c r="MRN121" s="47"/>
      <c r="MRO121" s="47"/>
      <c r="MRP121" s="47"/>
      <c r="MRQ121" s="47"/>
      <c r="MRR121" s="47"/>
      <c r="MRS121" s="47"/>
      <c r="MRT121" s="47"/>
      <c r="MRU121" s="47"/>
      <c r="MRV121" s="47"/>
      <c r="MRW121" s="47"/>
      <c r="MRX121" s="47"/>
      <c r="MRY121" s="47"/>
      <c r="MRZ121" s="47"/>
      <c r="MSA121" s="47"/>
      <c r="MSB121" s="47"/>
      <c r="MSC121" s="47"/>
      <c r="MSD121" s="47"/>
      <c r="MSE121" s="47"/>
      <c r="MSF121" s="47"/>
      <c r="MSG121" s="47"/>
      <c r="MSH121" s="47"/>
      <c r="MSI121" s="47"/>
      <c r="MSJ121" s="47"/>
      <c r="MSK121" s="47"/>
      <c r="MSL121" s="47"/>
      <c r="MSM121" s="47"/>
      <c r="MSN121" s="47"/>
      <c r="MSO121" s="47"/>
      <c r="MSP121" s="47"/>
      <c r="MSQ121" s="47"/>
      <c r="MSR121" s="47"/>
      <c r="MSS121" s="47"/>
      <c r="MST121" s="47"/>
      <c r="MSU121" s="47"/>
      <c r="MSV121" s="47"/>
      <c r="MSW121" s="47"/>
      <c r="MSX121" s="47"/>
      <c r="MSY121" s="47"/>
      <c r="MSZ121" s="47"/>
      <c r="MTA121" s="47"/>
      <c r="MTB121" s="47"/>
      <c r="MTC121" s="47"/>
      <c r="MTD121" s="47"/>
      <c r="MTE121" s="47"/>
      <c r="MTF121" s="47"/>
      <c r="MTG121" s="47"/>
      <c r="MTH121" s="47"/>
      <c r="MTI121" s="47"/>
      <c r="MTJ121" s="47"/>
      <c r="MTK121" s="47"/>
      <c r="MTL121" s="47"/>
      <c r="MTM121" s="47"/>
      <c r="MTN121" s="47"/>
      <c r="MTO121" s="47"/>
      <c r="MTP121" s="47"/>
      <c r="MTQ121" s="47"/>
      <c r="MTR121" s="47"/>
      <c r="MTS121" s="47"/>
      <c r="MTT121" s="47"/>
      <c r="MTU121" s="47"/>
      <c r="MTV121" s="47"/>
      <c r="MTW121" s="47"/>
      <c r="MTX121" s="47"/>
      <c r="MTY121" s="47"/>
      <c r="MTZ121" s="47"/>
      <c r="MUA121" s="47"/>
      <c r="MUB121" s="47"/>
      <c r="MUC121" s="47"/>
      <c r="MUD121" s="47"/>
      <c r="MUE121" s="47"/>
      <c r="MUF121" s="47"/>
      <c r="MUG121" s="47"/>
      <c r="MUH121" s="47"/>
      <c r="MUI121" s="47"/>
      <c r="MUJ121" s="47"/>
      <c r="MUK121" s="47"/>
      <c r="MUL121" s="47"/>
      <c r="MUM121" s="47"/>
      <c r="MUN121" s="47"/>
      <c r="MUO121" s="47"/>
      <c r="MUP121" s="47"/>
      <c r="MUQ121" s="47"/>
      <c r="MUR121" s="47"/>
      <c r="MUS121" s="47"/>
      <c r="MUT121" s="47"/>
      <c r="MUU121" s="47"/>
      <c r="MUV121" s="47"/>
      <c r="MUW121" s="47"/>
      <c r="MUX121" s="47"/>
      <c r="MUY121" s="47"/>
      <c r="MUZ121" s="47"/>
      <c r="MVA121" s="47"/>
      <c r="MVB121" s="47"/>
      <c r="MVC121" s="47"/>
      <c r="MVD121" s="47"/>
      <c r="MVE121" s="47"/>
      <c r="MVF121" s="47"/>
      <c r="MVG121" s="47"/>
      <c r="MVH121" s="47"/>
      <c r="MVI121" s="47"/>
      <c r="MVJ121" s="47"/>
      <c r="MVK121" s="47"/>
      <c r="MVL121" s="47"/>
      <c r="MVM121" s="47"/>
      <c r="MVN121" s="47"/>
      <c r="MVO121" s="47"/>
      <c r="MVP121" s="47"/>
      <c r="MVQ121" s="47"/>
      <c r="MVR121" s="47"/>
      <c r="MVS121" s="47"/>
      <c r="MVT121" s="47"/>
      <c r="MVU121" s="47"/>
      <c r="MVV121" s="47"/>
      <c r="MVW121" s="47"/>
      <c r="MVX121" s="47"/>
      <c r="MVY121" s="47"/>
      <c r="MVZ121" s="47"/>
      <c r="MWA121" s="47"/>
      <c r="MWB121" s="47"/>
      <c r="MWC121" s="47"/>
      <c r="MWD121" s="47"/>
      <c r="MWE121" s="47"/>
      <c r="MWF121" s="47"/>
      <c r="MWG121" s="47"/>
      <c r="MWH121" s="47"/>
      <c r="MWI121" s="47"/>
      <c r="MWJ121" s="47"/>
      <c r="MWK121" s="47"/>
      <c r="MWL121" s="47"/>
      <c r="MWM121" s="47"/>
      <c r="MWN121" s="47"/>
      <c r="MWO121" s="47"/>
      <c r="MWP121" s="47"/>
      <c r="MWQ121" s="47"/>
      <c r="MWR121" s="47"/>
      <c r="MWS121" s="47"/>
      <c r="MWT121" s="47"/>
      <c r="MWU121" s="47"/>
      <c r="MWV121" s="47"/>
      <c r="MWW121" s="47"/>
      <c r="MWX121" s="47"/>
      <c r="MWY121" s="47"/>
      <c r="MWZ121" s="47"/>
      <c r="MXA121" s="47"/>
      <c r="MXB121" s="47"/>
      <c r="MXC121" s="47"/>
      <c r="MXD121" s="47"/>
      <c r="MXE121" s="47"/>
      <c r="MXF121" s="47"/>
      <c r="MXG121" s="47"/>
      <c r="MXH121" s="47"/>
      <c r="MXI121" s="47"/>
      <c r="MXJ121" s="47"/>
      <c r="MXK121" s="47"/>
      <c r="MXL121" s="47"/>
      <c r="MXM121" s="47"/>
      <c r="MXN121" s="47"/>
      <c r="MXO121" s="47"/>
      <c r="MXP121" s="47"/>
      <c r="MXQ121" s="47"/>
      <c r="MXR121" s="47"/>
      <c r="MXS121" s="47"/>
      <c r="MXT121" s="47"/>
      <c r="MXU121" s="47"/>
      <c r="MXV121" s="47"/>
      <c r="MXW121" s="47"/>
      <c r="MXX121" s="47"/>
      <c r="MXY121" s="47"/>
      <c r="MXZ121" s="47"/>
      <c r="MYA121" s="47"/>
      <c r="MYB121" s="47"/>
      <c r="MYC121" s="47"/>
      <c r="MYD121" s="47"/>
      <c r="MYE121" s="47"/>
      <c r="MYF121" s="47"/>
      <c r="MYG121" s="47"/>
      <c r="MYH121" s="47"/>
      <c r="MYI121" s="47"/>
      <c r="MYJ121" s="47"/>
      <c r="MYK121" s="47"/>
      <c r="MYL121" s="47"/>
      <c r="MYM121" s="47"/>
      <c r="MYN121" s="47"/>
      <c r="MYO121" s="47"/>
      <c r="MYP121" s="47"/>
      <c r="MYQ121" s="47"/>
      <c r="MYR121" s="47"/>
      <c r="MYS121" s="47"/>
      <c r="MYT121" s="47"/>
      <c r="MYU121" s="47"/>
      <c r="MYV121" s="47"/>
      <c r="MYW121" s="47"/>
      <c r="MYX121" s="47"/>
      <c r="MYY121" s="47"/>
      <c r="MYZ121" s="47"/>
      <c r="MZA121" s="47"/>
      <c r="MZB121" s="47"/>
      <c r="MZC121" s="47"/>
      <c r="MZD121" s="47"/>
      <c r="MZE121" s="47"/>
      <c r="MZF121" s="47"/>
      <c r="MZG121" s="47"/>
      <c r="MZH121" s="47"/>
      <c r="MZI121" s="47"/>
      <c r="MZJ121" s="47"/>
      <c r="MZK121" s="47"/>
      <c r="MZL121" s="47"/>
      <c r="MZM121" s="47"/>
      <c r="MZN121" s="47"/>
      <c r="MZO121" s="47"/>
      <c r="MZP121" s="47"/>
      <c r="MZQ121" s="47"/>
      <c r="MZR121" s="47"/>
      <c r="MZS121" s="47"/>
      <c r="MZT121" s="47"/>
      <c r="MZU121" s="47"/>
      <c r="MZV121" s="47"/>
      <c r="MZW121" s="47"/>
      <c r="MZX121" s="47"/>
      <c r="MZY121" s="47"/>
      <c r="MZZ121" s="47"/>
      <c r="NAA121" s="47"/>
      <c r="NAB121" s="47"/>
      <c r="NAC121" s="47"/>
      <c r="NAD121" s="47"/>
      <c r="NAE121" s="47"/>
      <c r="NAF121" s="47"/>
      <c r="NAG121" s="47"/>
      <c r="NAH121" s="47"/>
      <c r="NAI121" s="47"/>
      <c r="NAJ121" s="47"/>
      <c r="NAK121" s="47"/>
      <c r="NAL121" s="47"/>
      <c r="NAM121" s="47"/>
      <c r="NAN121" s="47"/>
      <c r="NAO121" s="47"/>
      <c r="NAP121" s="47"/>
      <c r="NAQ121" s="47"/>
      <c r="NAR121" s="47"/>
      <c r="NAS121" s="47"/>
      <c r="NAT121" s="47"/>
      <c r="NAU121" s="47"/>
      <c r="NAV121" s="47"/>
      <c r="NAW121" s="47"/>
      <c r="NAX121" s="47"/>
      <c r="NAY121" s="47"/>
      <c r="NAZ121" s="47"/>
      <c r="NBA121" s="47"/>
      <c r="NBB121" s="47"/>
      <c r="NBC121" s="47"/>
      <c r="NBD121" s="47"/>
      <c r="NBE121" s="47"/>
      <c r="NBF121" s="47"/>
      <c r="NBG121" s="47"/>
      <c r="NBH121" s="47"/>
      <c r="NBI121" s="47"/>
      <c r="NBJ121" s="47"/>
      <c r="NBK121" s="47"/>
      <c r="NBL121" s="47"/>
      <c r="NBM121" s="47"/>
      <c r="NBN121" s="47"/>
      <c r="NBO121" s="47"/>
      <c r="NBP121" s="47"/>
      <c r="NBQ121" s="47"/>
      <c r="NBR121" s="47"/>
      <c r="NBS121" s="47"/>
      <c r="NBT121" s="47"/>
      <c r="NBU121" s="47"/>
      <c r="NBV121" s="47"/>
      <c r="NBW121" s="47"/>
      <c r="NBX121" s="47"/>
      <c r="NBY121" s="47"/>
      <c r="NBZ121" s="47"/>
      <c r="NCA121" s="47"/>
      <c r="NCB121" s="47"/>
      <c r="NCC121" s="47"/>
      <c r="NCD121" s="47"/>
      <c r="NCE121" s="47"/>
      <c r="NCF121" s="47"/>
      <c r="NCG121" s="47"/>
      <c r="NCH121" s="47"/>
      <c r="NCI121" s="47"/>
      <c r="NCJ121" s="47"/>
      <c r="NCK121" s="47"/>
      <c r="NCL121" s="47"/>
      <c r="NCM121" s="47"/>
      <c r="NCN121" s="47"/>
      <c r="NCO121" s="47"/>
      <c r="NCP121" s="47"/>
      <c r="NCQ121" s="47"/>
      <c r="NCR121" s="47"/>
      <c r="NCS121" s="47"/>
      <c r="NCT121" s="47"/>
      <c r="NCU121" s="47"/>
      <c r="NCV121" s="47"/>
      <c r="NCW121" s="47"/>
      <c r="NCX121" s="47"/>
      <c r="NCY121" s="47"/>
      <c r="NCZ121" s="47"/>
      <c r="NDA121" s="47"/>
      <c r="NDB121" s="47"/>
      <c r="NDC121" s="47"/>
      <c r="NDD121" s="47"/>
      <c r="NDE121" s="47"/>
      <c r="NDF121" s="47"/>
      <c r="NDG121" s="47"/>
      <c r="NDH121" s="47"/>
      <c r="NDI121" s="47"/>
      <c r="NDJ121" s="47"/>
      <c r="NDK121" s="47"/>
      <c r="NDL121" s="47"/>
      <c r="NDM121" s="47"/>
      <c r="NDN121" s="47"/>
      <c r="NDO121" s="47"/>
      <c r="NDP121" s="47"/>
      <c r="NDQ121" s="47"/>
      <c r="NDR121" s="47"/>
      <c r="NDS121" s="47"/>
      <c r="NDT121" s="47"/>
      <c r="NDU121" s="47"/>
      <c r="NDV121" s="47"/>
      <c r="NDW121" s="47"/>
      <c r="NDX121" s="47"/>
      <c r="NDY121" s="47"/>
      <c r="NDZ121" s="47"/>
      <c r="NEA121" s="47"/>
      <c r="NEB121" s="47"/>
      <c r="NEC121" s="47"/>
      <c r="NED121" s="47"/>
      <c r="NEE121" s="47"/>
      <c r="NEF121" s="47"/>
      <c r="NEG121" s="47"/>
      <c r="NEH121" s="47"/>
      <c r="NEI121" s="47"/>
      <c r="NEJ121" s="47"/>
      <c r="NEK121" s="47"/>
      <c r="NEL121" s="47"/>
      <c r="NEM121" s="47"/>
      <c r="NEN121" s="47"/>
      <c r="NEO121" s="47"/>
      <c r="NEP121" s="47"/>
      <c r="NEQ121" s="47"/>
      <c r="NER121" s="47"/>
      <c r="NES121" s="47"/>
      <c r="NET121" s="47"/>
      <c r="NEU121" s="47"/>
      <c r="NEV121" s="47"/>
      <c r="NEW121" s="47"/>
      <c r="NEX121" s="47"/>
      <c r="NEY121" s="47"/>
      <c r="NEZ121" s="47"/>
      <c r="NFA121" s="47"/>
      <c r="NFB121" s="47"/>
      <c r="NFC121" s="47"/>
      <c r="NFD121" s="47"/>
      <c r="NFE121" s="47"/>
      <c r="NFF121" s="47"/>
      <c r="NFG121" s="47"/>
      <c r="NFH121" s="47"/>
      <c r="NFI121" s="47"/>
      <c r="NFJ121" s="47"/>
      <c r="NFK121" s="47"/>
      <c r="NFL121" s="47"/>
      <c r="NFM121" s="47"/>
      <c r="NFN121" s="47"/>
      <c r="NFO121" s="47"/>
      <c r="NFP121" s="47"/>
      <c r="NFQ121" s="47"/>
      <c r="NFR121" s="47"/>
      <c r="NFS121" s="47"/>
      <c r="NFT121" s="47"/>
      <c r="NFU121" s="47"/>
      <c r="NFV121" s="47"/>
      <c r="NFW121" s="47"/>
      <c r="NFX121" s="47"/>
      <c r="NFY121" s="47"/>
      <c r="NFZ121" s="47"/>
      <c r="NGA121" s="47"/>
      <c r="NGB121" s="47"/>
      <c r="NGC121" s="47"/>
      <c r="NGD121" s="47"/>
      <c r="NGE121" s="47"/>
      <c r="NGF121" s="47"/>
      <c r="NGG121" s="47"/>
      <c r="NGH121" s="47"/>
      <c r="NGI121" s="47"/>
      <c r="NGJ121" s="47"/>
      <c r="NGK121" s="47"/>
      <c r="NGL121" s="47"/>
      <c r="NGM121" s="47"/>
      <c r="NGN121" s="47"/>
      <c r="NGO121" s="47"/>
      <c r="NGP121" s="47"/>
      <c r="NGQ121" s="47"/>
      <c r="NGR121" s="47"/>
      <c r="NGS121" s="47"/>
      <c r="NGT121" s="47"/>
      <c r="NGU121" s="47"/>
      <c r="NGV121" s="47"/>
      <c r="NGW121" s="47"/>
      <c r="NGX121" s="47"/>
      <c r="NGY121" s="47"/>
      <c r="NGZ121" s="47"/>
      <c r="NHA121" s="47"/>
      <c r="NHB121" s="47"/>
      <c r="NHC121" s="47"/>
      <c r="NHD121" s="47"/>
      <c r="NHE121" s="47"/>
      <c r="NHF121" s="47"/>
      <c r="NHG121" s="47"/>
      <c r="NHH121" s="47"/>
      <c r="NHI121" s="47"/>
      <c r="NHJ121" s="47"/>
      <c r="NHK121" s="47"/>
      <c r="NHL121" s="47"/>
      <c r="NHM121" s="47"/>
      <c r="NHN121" s="47"/>
      <c r="NHO121" s="47"/>
      <c r="NHP121" s="47"/>
      <c r="NHQ121" s="47"/>
      <c r="NHR121" s="47"/>
      <c r="NHS121" s="47"/>
      <c r="NHT121" s="47"/>
      <c r="NHU121" s="47"/>
      <c r="NHV121" s="47"/>
      <c r="NHW121" s="47"/>
      <c r="NHX121" s="47"/>
      <c r="NHY121" s="47"/>
      <c r="NHZ121" s="47"/>
      <c r="NIA121" s="47"/>
      <c r="NIB121" s="47"/>
      <c r="NIC121" s="47"/>
      <c r="NID121" s="47"/>
      <c r="NIE121" s="47"/>
      <c r="NIF121" s="47"/>
      <c r="NIG121" s="47"/>
      <c r="NIH121" s="47"/>
      <c r="NII121" s="47"/>
      <c r="NIJ121" s="47"/>
      <c r="NIK121" s="47"/>
      <c r="NIL121" s="47"/>
      <c r="NIM121" s="47"/>
      <c r="NIN121" s="47"/>
      <c r="NIO121" s="47"/>
      <c r="NIP121" s="47"/>
      <c r="NIQ121" s="47"/>
      <c r="NIR121" s="47"/>
      <c r="NIS121" s="47"/>
      <c r="NIT121" s="47"/>
      <c r="NIU121" s="47"/>
      <c r="NIV121" s="47"/>
      <c r="NIW121" s="47"/>
      <c r="NIX121" s="47"/>
      <c r="NIY121" s="47"/>
      <c r="NIZ121" s="47"/>
      <c r="NJA121" s="47"/>
      <c r="NJB121" s="47"/>
      <c r="NJC121" s="47"/>
      <c r="NJD121" s="47"/>
      <c r="NJE121" s="47"/>
      <c r="NJF121" s="47"/>
      <c r="NJG121" s="47"/>
      <c r="NJH121" s="47"/>
      <c r="NJI121" s="47"/>
      <c r="NJJ121" s="47"/>
      <c r="NJK121" s="47"/>
      <c r="NJL121" s="47"/>
      <c r="NJM121" s="47"/>
      <c r="NJN121" s="47"/>
      <c r="NJO121" s="47"/>
      <c r="NJP121" s="47"/>
      <c r="NJQ121" s="47"/>
      <c r="NJR121" s="47"/>
      <c r="NJS121" s="47"/>
      <c r="NJT121" s="47"/>
      <c r="NJU121" s="47"/>
      <c r="NJV121" s="47"/>
      <c r="NJW121" s="47"/>
      <c r="NJX121" s="47"/>
      <c r="NJY121" s="47"/>
      <c r="NJZ121" s="47"/>
      <c r="NKA121" s="47"/>
      <c r="NKB121" s="47"/>
      <c r="NKC121" s="47"/>
      <c r="NKD121" s="47"/>
      <c r="NKE121" s="47"/>
      <c r="NKF121" s="47"/>
      <c r="NKG121" s="47"/>
      <c r="NKH121" s="47"/>
      <c r="NKI121" s="47"/>
      <c r="NKJ121" s="47"/>
      <c r="NKK121" s="47"/>
      <c r="NKL121" s="47"/>
      <c r="NKM121" s="47"/>
      <c r="NKN121" s="47"/>
      <c r="NKO121" s="47"/>
      <c r="NKP121" s="47"/>
      <c r="NKQ121" s="47"/>
      <c r="NKR121" s="47"/>
      <c r="NKS121" s="47"/>
      <c r="NKT121" s="47"/>
      <c r="NKU121" s="47"/>
      <c r="NKV121" s="47"/>
      <c r="NKW121" s="47"/>
      <c r="NKX121" s="47"/>
      <c r="NKY121" s="47"/>
      <c r="NKZ121" s="47"/>
      <c r="NLA121" s="47"/>
      <c r="NLB121" s="47"/>
      <c r="NLC121" s="47"/>
      <c r="NLD121" s="47"/>
      <c r="NLE121" s="47"/>
      <c r="NLF121" s="47"/>
      <c r="NLG121" s="47"/>
      <c r="NLH121" s="47"/>
      <c r="NLI121" s="47"/>
      <c r="NLJ121" s="47"/>
      <c r="NLK121" s="47"/>
      <c r="NLL121" s="47"/>
      <c r="NLM121" s="47"/>
      <c r="NLN121" s="47"/>
      <c r="NLO121" s="47"/>
      <c r="NLP121" s="47"/>
      <c r="NLQ121" s="47"/>
      <c r="NLR121" s="47"/>
      <c r="NLS121" s="47"/>
      <c r="NLT121" s="47"/>
      <c r="NLU121" s="47"/>
      <c r="NLV121" s="47"/>
      <c r="NLW121" s="47"/>
      <c r="NLX121" s="47"/>
      <c r="NLY121" s="47"/>
      <c r="NLZ121" s="47"/>
      <c r="NMA121" s="47"/>
      <c r="NMB121" s="47"/>
      <c r="NMC121" s="47"/>
      <c r="NMD121" s="47"/>
      <c r="NME121" s="47"/>
      <c r="NMF121" s="47"/>
      <c r="NMG121" s="47"/>
      <c r="NMH121" s="47"/>
      <c r="NMI121" s="47"/>
      <c r="NMJ121" s="47"/>
      <c r="NMK121" s="47"/>
      <c r="NML121" s="47"/>
      <c r="NMM121" s="47"/>
      <c r="NMN121" s="47"/>
      <c r="NMO121" s="47"/>
      <c r="NMP121" s="47"/>
      <c r="NMQ121" s="47"/>
      <c r="NMR121" s="47"/>
      <c r="NMS121" s="47"/>
      <c r="NMT121" s="47"/>
      <c r="NMU121" s="47"/>
      <c r="NMV121" s="47"/>
      <c r="NMW121" s="47"/>
      <c r="NMX121" s="47"/>
      <c r="NMY121" s="47"/>
      <c r="NMZ121" s="47"/>
      <c r="NNA121" s="47"/>
      <c r="NNB121" s="47"/>
      <c r="NNC121" s="47"/>
      <c r="NND121" s="47"/>
      <c r="NNE121" s="47"/>
      <c r="NNF121" s="47"/>
      <c r="NNG121" s="47"/>
      <c r="NNH121" s="47"/>
      <c r="NNI121" s="47"/>
      <c r="NNJ121" s="47"/>
      <c r="NNK121" s="47"/>
      <c r="NNL121" s="47"/>
      <c r="NNM121" s="47"/>
      <c r="NNN121" s="47"/>
      <c r="NNO121" s="47"/>
      <c r="NNP121" s="47"/>
      <c r="NNQ121" s="47"/>
      <c r="NNR121" s="47"/>
      <c r="NNS121" s="47"/>
      <c r="NNT121" s="47"/>
      <c r="NNU121" s="47"/>
      <c r="NNV121" s="47"/>
      <c r="NNW121" s="47"/>
      <c r="NNX121" s="47"/>
      <c r="NNY121" s="47"/>
      <c r="NNZ121" s="47"/>
      <c r="NOA121" s="47"/>
      <c r="NOB121" s="47"/>
      <c r="NOC121" s="47"/>
      <c r="NOD121" s="47"/>
      <c r="NOE121" s="47"/>
      <c r="NOF121" s="47"/>
      <c r="NOG121" s="47"/>
      <c r="NOH121" s="47"/>
      <c r="NOI121" s="47"/>
      <c r="NOJ121" s="47"/>
      <c r="NOK121" s="47"/>
      <c r="NOL121" s="47"/>
      <c r="NOM121" s="47"/>
      <c r="NON121" s="47"/>
      <c r="NOO121" s="47"/>
      <c r="NOP121" s="47"/>
      <c r="NOQ121" s="47"/>
      <c r="NOR121" s="47"/>
      <c r="NOS121" s="47"/>
      <c r="NOT121" s="47"/>
      <c r="NOU121" s="47"/>
      <c r="NOV121" s="47"/>
      <c r="NOW121" s="47"/>
      <c r="NOX121" s="47"/>
      <c r="NOY121" s="47"/>
      <c r="NOZ121" s="47"/>
      <c r="NPA121" s="47"/>
      <c r="NPB121" s="47"/>
      <c r="NPC121" s="47"/>
      <c r="NPD121" s="47"/>
      <c r="NPE121" s="47"/>
      <c r="NPF121" s="47"/>
      <c r="NPG121" s="47"/>
      <c r="NPH121" s="47"/>
      <c r="NPI121" s="47"/>
      <c r="NPJ121" s="47"/>
      <c r="NPK121" s="47"/>
      <c r="NPL121" s="47"/>
      <c r="NPM121" s="47"/>
      <c r="NPN121" s="47"/>
      <c r="NPO121" s="47"/>
      <c r="NPP121" s="47"/>
      <c r="NPQ121" s="47"/>
      <c r="NPR121" s="47"/>
      <c r="NPS121" s="47"/>
      <c r="NPT121" s="47"/>
      <c r="NPU121" s="47"/>
      <c r="NPV121" s="47"/>
      <c r="NPW121" s="47"/>
      <c r="NPX121" s="47"/>
      <c r="NPY121" s="47"/>
      <c r="NPZ121" s="47"/>
      <c r="NQA121" s="47"/>
      <c r="NQB121" s="47"/>
      <c r="NQC121" s="47"/>
      <c r="NQD121" s="47"/>
      <c r="NQE121" s="47"/>
      <c r="NQF121" s="47"/>
      <c r="NQG121" s="47"/>
      <c r="NQH121" s="47"/>
      <c r="NQI121" s="47"/>
      <c r="NQJ121" s="47"/>
      <c r="NQK121" s="47"/>
      <c r="NQL121" s="47"/>
      <c r="NQM121" s="47"/>
      <c r="NQN121" s="47"/>
      <c r="NQO121" s="47"/>
      <c r="NQP121" s="47"/>
      <c r="NQQ121" s="47"/>
      <c r="NQR121" s="47"/>
      <c r="NQS121" s="47"/>
      <c r="NQT121" s="47"/>
      <c r="NQU121" s="47"/>
      <c r="NQV121" s="47"/>
      <c r="NQW121" s="47"/>
      <c r="NQX121" s="47"/>
      <c r="NQY121" s="47"/>
      <c r="NQZ121" s="47"/>
      <c r="NRA121" s="47"/>
      <c r="NRB121" s="47"/>
      <c r="NRC121" s="47"/>
      <c r="NRD121" s="47"/>
      <c r="NRE121" s="47"/>
      <c r="NRF121" s="47"/>
      <c r="NRG121" s="47"/>
      <c r="NRH121" s="47"/>
      <c r="NRI121" s="47"/>
      <c r="NRJ121" s="47"/>
      <c r="NRK121" s="47"/>
      <c r="NRL121" s="47"/>
      <c r="NRM121" s="47"/>
      <c r="NRN121" s="47"/>
      <c r="NRO121" s="47"/>
      <c r="NRP121" s="47"/>
      <c r="NRQ121" s="47"/>
      <c r="NRR121" s="47"/>
      <c r="NRS121" s="47"/>
      <c r="NRT121" s="47"/>
      <c r="NRU121" s="47"/>
      <c r="NRV121" s="47"/>
      <c r="NRW121" s="47"/>
      <c r="NRX121" s="47"/>
      <c r="NRY121" s="47"/>
      <c r="NRZ121" s="47"/>
      <c r="NSA121" s="47"/>
      <c r="NSB121" s="47"/>
      <c r="NSC121" s="47"/>
      <c r="NSD121" s="47"/>
      <c r="NSE121" s="47"/>
      <c r="NSF121" s="47"/>
      <c r="NSG121" s="47"/>
      <c r="NSH121" s="47"/>
      <c r="NSI121" s="47"/>
      <c r="NSJ121" s="47"/>
      <c r="NSK121" s="47"/>
      <c r="NSL121" s="47"/>
      <c r="NSM121" s="47"/>
      <c r="NSN121" s="47"/>
      <c r="NSO121" s="47"/>
      <c r="NSP121" s="47"/>
      <c r="NSQ121" s="47"/>
      <c r="NSR121" s="47"/>
      <c r="NSS121" s="47"/>
      <c r="NST121" s="47"/>
      <c r="NSU121" s="47"/>
      <c r="NSV121" s="47"/>
      <c r="NSW121" s="47"/>
      <c r="NSX121" s="47"/>
      <c r="NSY121" s="47"/>
      <c r="NSZ121" s="47"/>
      <c r="NTA121" s="47"/>
      <c r="NTB121" s="47"/>
      <c r="NTC121" s="47"/>
      <c r="NTD121" s="47"/>
      <c r="NTE121" s="47"/>
      <c r="NTF121" s="47"/>
      <c r="NTG121" s="47"/>
      <c r="NTH121" s="47"/>
      <c r="NTI121" s="47"/>
      <c r="NTJ121" s="47"/>
      <c r="NTK121" s="47"/>
      <c r="NTL121" s="47"/>
      <c r="NTM121" s="47"/>
      <c r="NTN121" s="47"/>
      <c r="NTO121" s="47"/>
      <c r="NTP121" s="47"/>
      <c r="NTQ121" s="47"/>
      <c r="NTR121" s="47"/>
      <c r="NTS121" s="47"/>
      <c r="NTT121" s="47"/>
      <c r="NTU121" s="47"/>
      <c r="NTV121" s="47"/>
      <c r="NTW121" s="47"/>
      <c r="NTX121" s="47"/>
      <c r="NTY121" s="47"/>
      <c r="NTZ121" s="47"/>
      <c r="NUA121" s="47"/>
      <c r="NUB121" s="47"/>
      <c r="NUC121" s="47"/>
      <c r="NUD121" s="47"/>
      <c r="NUE121" s="47"/>
      <c r="NUF121" s="47"/>
      <c r="NUG121" s="47"/>
      <c r="NUH121" s="47"/>
      <c r="NUI121" s="47"/>
      <c r="NUJ121" s="47"/>
      <c r="NUK121" s="47"/>
      <c r="NUL121" s="47"/>
      <c r="NUM121" s="47"/>
      <c r="NUN121" s="47"/>
      <c r="NUO121" s="47"/>
      <c r="NUP121" s="47"/>
      <c r="NUQ121" s="47"/>
      <c r="NUR121" s="47"/>
      <c r="NUS121" s="47"/>
      <c r="NUT121" s="47"/>
      <c r="NUU121" s="47"/>
      <c r="NUV121" s="47"/>
      <c r="NUW121" s="47"/>
      <c r="NUX121" s="47"/>
      <c r="NUY121" s="47"/>
      <c r="NUZ121" s="47"/>
      <c r="NVA121" s="47"/>
      <c r="NVB121" s="47"/>
      <c r="NVC121" s="47"/>
      <c r="NVD121" s="47"/>
      <c r="NVE121" s="47"/>
      <c r="NVF121" s="47"/>
      <c r="NVG121" s="47"/>
      <c r="NVH121" s="47"/>
      <c r="NVI121" s="47"/>
      <c r="NVJ121" s="47"/>
      <c r="NVK121" s="47"/>
      <c r="NVL121" s="47"/>
      <c r="NVM121" s="47"/>
      <c r="NVN121" s="47"/>
      <c r="NVO121" s="47"/>
      <c r="NVP121" s="47"/>
      <c r="NVQ121" s="47"/>
      <c r="NVR121" s="47"/>
      <c r="NVS121" s="47"/>
      <c r="NVT121" s="47"/>
      <c r="NVU121" s="47"/>
      <c r="NVV121" s="47"/>
      <c r="NVW121" s="47"/>
      <c r="NVX121" s="47"/>
      <c r="NVY121" s="47"/>
      <c r="NVZ121" s="47"/>
      <c r="NWA121" s="47"/>
      <c r="NWB121" s="47"/>
      <c r="NWC121" s="47"/>
      <c r="NWD121" s="47"/>
      <c r="NWE121" s="47"/>
      <c r="NWF121" s="47"/>
      <c r="NWG121" s="47"/>
      <c r="NWH121" s="47"/>
      <c r="NWI121" s="47"/>
      <c r="NWJ121" s="47"/>
      <c r="NWK121" s="47"/>
      <c r="NWL121" s="47"/>
      <c r="NWM121" s="47"/>
      <c r="NWN121" s="47"/>
      <c r="NWO121" s="47"/>
      <c r="NWP121" s="47"/>
      <c r="NWQ121" s="47"/>
      <c r="NWR121" s="47"/>
      <c r="NWS121" s="47"/>
      <c r="NWT121" s="47"/>
      <c r="NWU121" s="47"/>
      <c r="NWV121" s="47"/>
      <c r="NWW121" s="47"/>
      <c r="NWX121" s="47"/>
      <c r="NWY121" s="47"/>
      <c r="NWZ121" s="47"/>
      <c r="NXA121" s="47"/>
      <c r="NXB121" s="47"/>
      <c r="NXC121" s="47"/>
      <c r="NXD121" s="47"/>
      <c r="NXE121" s="47"/>
      <c r="NXF121" s="47"/>
      <c r="NXG121" s="47"/>
      <c r="NXH121" s="47"/>
      <c r="NXI121" s="47"/>
      <c r="NXJ121" s="47"/>
      <c r="NXK121" s="47"/>
      <c r="NXL121" s="47"/>
      <c r="NXM121" s="47"/>
      <c r="NXN121" s="47"/>
      <c r="NXO121" s="47"/>
      <c r="NXP121" s="47"/>
      <c r="NXQ121" s="47"/>
      <c r="NXR121" s="47"/>
      <c r="NXS121" s="47"/>
      <c r="NXT121" s="47"/>
      <c r="NXU121" s="47"/>
      <c r="NXV121" s="47"/>
      <c r="NXW121" s="47"/>
      <c r="NXX121" s="47"/>
      <c r="NXY121" s="47"/>
      <c r="NXZ121" s="47"/>
      <c r="NYA121" s="47"/>
      <c r="NYB121" s="47"/>
      <c r="NYC121" s="47"/>
      <c r="NYD121" s="47"/>
      <c r="NYE121" s="47"/>
      <c r="NYF121" s="47"/>
      <c r="NYG121" s="47"/>
      <c r="NYH121" s="47"/>
      <c r="NYI121" s="47"/>
      <c r="NYJ121" s="47"/>
      <c r="NYK121" s="47"/>
      <c r="NYL121" s="47"/>
      <c r="NYM121" s="47"/>
      <c r="NYN121" s="47"/>
      <c r="NYO121" s="47"/>
      <c r="NYP121" s="47"/>
      <c r="NYQ121" s="47"/>
      <c r="NYR121" s="47"/>
      <c r="NYS121" s="47"/>
      <c r="NYT121" s="47"/>
      <c r="NYU121" s="47"/>
      <c r="NYV121" s="47"/>
      <c r="NYW121" s="47"/>
      <c r="NYX121" s="47"/>
      <c r="NYY121" s="47"/>
      <c r="NYZ121" s="47"/>
      <c r="NZA121" s="47"/>
      <c r="NZB121" s="47"/>
      <c r="NZC121" s="47"/>
      <c r="NZD121" s="47"/>
      <c r="NZE121" s="47"/>
      <c r="NZF121" s="47"/>
      <c r="NZG121" s="47"/>
      <c r="NZH121" s="47"/>
      <c r="NZI121" s="47"/>
      <c r="NZJ121" s="47"/>
      <c r="NZK121" s="47"/>
      <c r="NZL121" s="47"/>
      <c r="NZM121" s="47"/>
      <c r="NZN121" s="47"/>
      <c r="NZO121" s="47"/>
      <c r="NZP121" s="47"/>
      <c r="NZQ121" s="47"/>
      <c r="NZR121" s="47"/>
      <c r="NZS121" s="47"/>
      <c r="NZT121" s="47"/>
      <c r="NZU121" s="47"/>
      <c r="NZV121" s="47"/>
      <c r="NZW121" s="47"/>
      <c r="NZX121" s="47"/>
      <c r="NZY121" s="47"/>
      <c r="NZZ121" s="47"/>
      <c r="OAA121" s="47"/>
      <c r="OAB121" s="47"/>
      <c r="OAC121" s="47"/>
      <c r="OAD121" s="47"/>
      <c r="OAE121" s="47"/>
      <c r="OAF121" s="47"/>
      <c r="OAG121" s="47"/>
      <c r="OAH121" s="47"/>
      <c r="OAI121" s="47"/>
      <c r="OAJ121" s="47"/>
      <c r="OAK121" s="47"/>
      <c r="OAL121" s="47"/>
      <c r="OAM121" s="47"/>
      <c r="OAN121" s="47"/>
      <c r="OAO121" s="47"/>
      <c r="OAP121" s="47"/>
      <c r="OAQ121" s="47"/>
      <c r="OAR121" s="47"/>
      <c r="OAS121" s="47"/>
      <c r="OAT121" s="47"/>
      <c r="OAU121" s="47"/>
      <c r="OAV121" s="47"/>
      <c r="OAW121" s="47"/>
      <c r="OAX121" s="47"/>
      <c r="OAY121" s="47"/>
      <c r="OAZ121" s="47"/>
      <c r="OBA121" s="47"/>
      <c r="OBB121" s="47"/>
      <c r="OBC121" s="47"/>
      <c r="OBD121" s="47"/>
      <c r="OBE121" s="47"/>
      <c r="OBF121" s="47"/>
      <c r="OBG121" s="47"/>
      <c r="OBH121" s="47"/>
      <c r="OBI121" s="47"/>
      <c r="OBJ121" s="47"/>
      <c r="OBK121" s="47"/>
      <c r="OBL121" s="47"/>
      <c r="OBM121" s="47"/>
      <c r="OBN121" s="47"/>
      <c r="OBO121" s="47"/>
      <c r="OBP121" s="47"/>
      <c r="OBQ121" s="47"/>
      <c r="OBR121" s="47"/>
      <c r="OBS121" s="47"/>
      <c r="OBT121" s="47"/>
      <c r="OBU121" s="47"/>
      <c r="OBV121" s="47"/>
      <c r="OBW121" s="47"/>
      <c r="OBX121" s="47"/>
      <c r="OBY121" s="47"/>
      <c r="OBZ121" s="47"/>
      <c r="OCA121" s="47"/>
      <c r="OCB121" s="47"/>
      <c r="OCC121" s="47"/>
      <c r="OCD121" s="47"/>
      <c r="OCE121" s="47"/>
      <c r="OCF121" s="47"/>
      <c r="OCG121" s="47"/>
      <c r="OCH121" s="47"/>
      <c r="OCI121" s="47"/>
      <c r="OCJ121" s="47"/>
      <c r="OCK121" s="47"/>
      <c r="OCL121" s="47"/>
      <c r="OCM121" s="47"/>
      <c r="OCN121" s="47"/>
      <c r="OCO121" s="47"/>
      <c r="OCP121" s="47"/>
      <c r="OCQ121" s="47"/>
      <c r="OCR121" s="47"/>
      <c r="OCS121" s="47"/>
      <c r="OCT121" s="47"/>
      <c r="OCU121" s="47"/>
      <c r="OCV121" s="47"/>
      <c r="OCW121" s="47"/>
      <c r="OCX121" s="47"/>
      <c r="OCY121" s="47"/>
      <c r="OCZ121" s="47"/>
      <c r="ODA121" s="47"/>
      <c r="ODB121" s="47"/>
      <c r="ODC121" s="47"/>
      <c r="ODD121" s="47"/>
      <c r="ODE121" s="47"/>
      <c r="ODF121" s="47"/>
      <c r="ODG121" s="47"/>
      <c r="ODH121" s="47"/>
      <c r="ODI121" s="47"/>
      <c r="ODJ121" s="47"/>
      <c r="ODK121" s="47"/>
      <c r="ODL121" s="47"/>
      <c r="ODM121" s="47"/>
      <c r="ODN121" s="47"/>
      <c r="ODO121" s="47"/>
      <c r="ODP121" s="47"/>
      <c r="ODQ121" s="47"/>
      <c r="ODR121" s="47"/>
      <c r="ODS121" s="47"/>
      <c r="ODT121" s="47"/>
      <c r="ODU121" s="47"/>
      <c r="ODV121" s="47"/>
      <c r="ODW121" s="47"/>
      <c r="ODX121" s="47"/>
      <c r="ODY121" s="47"/>
      <c r="ODZ121" s="47"/>
      <c r="OEA121" s="47"/>
      <c r="OEB121" s="47"/>
      <c r="OEC121" s="47"/>
      <c r="OED121" s="47"/>
      <c r="OEE121" s="47"/>
      <c r="OEF121" s="47"/>
      <c r="OEG121" s="47"/>
      <c r="OEH121" s="47"/>
      <c r="OEI121" s="47"/>
      <c r="OEJ121" s="47"/>
      <c r="OEK121" s="47"/>
      <c r="OEL121" s="47"/>
      <c r="OEM121" s="47"/>
      <c r="OEN121" s="47"/>
      <c r="OEO121" s="47"/>
      <c r="OEP121" s="47"/>
      <c r="OEQ121" s="47"/>
      <c r="OER121" s="47"/>
      <c r="OES121" s="47"/>
      <c r="OET121" s="47"/>
      <c r="OEU121" s="47"/>
      <c r="OEV121" s="47"/>
      <c r="OEW121" s="47"/>
      <c r="OEX121" s="47"/>
      <c r="OEY121" s="47"/>
      <c r="OEZ121" s="47"/>
      <c r="OFA121" s="47"/>
      <c r="OFB121" s="47"/>
      <c r="OFC121" s="47"/>
      <c r="OFD121" s="47"/>
      <c r="OFE121" s="47"/>
      <c r="OFF121" s="47"/>
      <c r="OFG121" s="47"/>
      <c r="OFH121" s="47"/>
      <c r="OFI121" s="47"/>
      <c r="OFJ121" s="47"/>
      <c r="OFK121" s="47"/>
      <c r="OFL121" s="47"/>
      <c r="OFM121" s="47"/>
      <c r="OFN121" s="47"/>
      <c r="OFO121" s="47"/>
      <c r="OFP121" s="47"/>
      <c r="OFQ121" s="47"/>
      <c r="OFR121" s="47"/>
      <c r="OFS121" s="47"/>
      <c r="OFT121" s="47"/>
      <c r="OFU121" s="47"/>
      <c r="OFV121" s="47"/>
      <c r="OFW121" s="47"/>
      <c r="OFX121" s="47"/>
      <c r="OFY121" s="47"/>
      <c r="OFZ121" s="47"/>
      <c r="OGA121" s="47"/>
      <c r="OGB121" s="47"/>
      <c r="OGC121" s="47"/>
      <c r="OGD121" s="47"/>
      <c r="OGE121" s="47"/>
      <c r="OGF121" s="47"/>
      <c r="OGG121" s="47"/>
      <c r="OGH121" s="47"/>
      <c r="OGI121" s="47"/>
      <c r="OGJ121" s="47"/>
      <c r="OGK121" s="47"/>
      <c r="OGL121" s="47"/>
      <c r="OGM121" s="47"/>
      <c r="OGN121" s="47"/>
      <c r="OGO121" s="47"/>
      <c r="OGP121" s="47"/>
      <c r="OGQ121" s="47"/>
      <c r="OGR121" s="47"/>
      <c r="OGS121" s="47"/>
      <c r="OGT121" s="47"/>
      <c r="OGU121" s="47"/>
      <c r="OGV121" s="47"/>
      <c r="OGW121" s="47"/>
      <c r="OGX121" s="47"/>
      <c r="OGY121" s="47"/>
      <c r="OGZ121" s="47"/>
      <c r="OHA121" s="47"/>
      <c r="OHB121" s="47"/>
      <c r="OHC121" s="47"/>
      <c r="OHD121" s="47"/>
      <c r="OHE121" s="47"/>
      <c r="OHF121" s="47"/>
      <c r="OHG121" s="47"/>
      <c r="OHH121" s="47"/>
      <c r="OHI121" s="47"/>
      <c r="OHJ121" s="47"/>
      <c r="OHK121" s="47"/>
      <c r="OHL121" s="47"/>
      <c r="OHM121" s="47"/>
      <c r="OHN121" s="47"/>
      <c r="OHO121" s="47"/>
      <c r="OHP121" s="47"/>
      <c r="OHQ121" s="47"/>
      <c r="OHR121" s="47"/>
      <c r="OHS121" s="47"/>
      <c r="OHT121" s="47"/>
      <c r="OHU121" s="47"/>
      <c r="OHV121" s="47"/>
      <c r="OHW121" s="47"/>
      <c r="OHX121" s="47"/>
      <c r="OHY121" s="47"/>
      <c r="OHZ121" s="47"/>
      <c r="OIA121" s="47"/>
      <c r="OIB121" s="47"/>
      <c r="OIC121" s="47"/>
      <c r="OID121" s="47"/>
      <c r="OIE121" s="47"/>
      <c r="OIF121" s="47"/>
      <c r="OIG121" s="47"/>
      <c r="OIH121" s="47"/>
      <c r="OII121" s="47"/>
      <c r="OIJ121" s="47"/>
      <c r="OIK121" s="47"/>
      <c r="OIL121" s="47"/>
      <c r="OIM121" s="47"/>
      <c r="OIN121" s="47"/>
      <c r="OIO121" s="47"/>
      <c r="OIP121" s="47"/>
      <c r="OIQ121" s="47"/>
      <c r="OIR121" s="47"/>
      <c r="OIS121" s="47"/>
      <c r="OIT121" s="47"/>
      <c r="OIU121" s="47"/>
      <c r="OIV121" s="47"/>
      <c r="OIW121" s="47"/>
      <c r="OIX121" s="47"/>
      <c r="OIY121" s="47"/>
      <c r="OIZ121" s="47"/>
      <c r="OJA121" s="47"/>
      <c r="OJB121" s="47"/>
      <c r="OJC121" s="47"/>
      <c r="OJD121" s="47"/>
      <c r="OJE121" s="47"/>
      <c r="OJF121" s="47"/>
      <c r="OJG121" s="47"/>
      <c r="OJH121" s="47"/>
      <c r="OJI121" s="47"/>
      <c r="OJJ121" s="47"/>
      <c r="OJK121" s="47"/>
      <c r="OJL121" s="47"/>
      <c r="OJM121" s="47"/>
      <c r="OJN121" s="47"/>
      <c r="OJO121" s="47"/>
      <c r="OJP121" s="47"/>
      <c r="OJQ121" s="47"/>
      <c r="OJR121" s="47"/>
      <c r="OJS121" s="47"/>
      <c r="OJT121" s="47"/>
      <c r="OJU121" s="47"/>
      <c r="OJV121" s="47"/>
      <c r="OJW121" s="47"/>
      <c r="OJX121" s="47"/>
      <c r="OJY121" s="47"/>
      <c r="OJZ121" s="47"/>
      <c r="OKA121" s="47"/>
      <c r="OKB121" s="47"/>
      <c r="OKC121" s="47"/>
      <c r="OKD121" s="47"/>
      <c r="OKE121" s="47"/>
      <c r="OKF121" s="47"/>
      <c r="OKG121" s="47"/>
      <c r="OKH121" s="47"/>
      <c r="OKI121" s="47"/>
      <c r="OKJ121" s="47"/>
      <c r="OKK121" s="47"/>
      <c r="OKL121" s="47"/>
      <c r="OKM121" s="47"/>
      <c r="OKN121" s="47"/>
      <c r="OKO121" s="47"/>
      <c r="OKP121" s="47"/>
      <c r="OKQ121" s="47"/>
      <c r="OKR121" s="47"/>
      <c r="OKS121" s="47"/>
      <c r="OKT121" s="47"/>
      <c r="OKU121" s="47"/>
      <c r="OKV121" s="47"/>
      <c r="OKW121" s="47"/>
      <c r="OKX121" s="47"/>
      <c r="OKY121" s="47"/>
      <c r="OKZ121" s="47"/>
      <c r="OLA121" s="47"/>
      <c r="OLB121" s="47"/>
      <c r="OLC121" s="47"/>
      <c r="OLD121" s="47"/>
      <c r="OLE121" s="47"/>
      <c r="OLF121" s="47"/>
      <c r="OLG121" s="47"/>
      <c r="OLH121" s="47"/>
      <c r="OLI121" s="47"/>
      <c r="OLJ121" s="47"/>
      <c r="OLK121" s="47"/>
      <c r="OLL121" s="47"/>
      <c r="OLM121" s="47"/>
      <c r="OLN121" s="47"/>
      <c r="OLO121" s="47"/>
      <c r="OLP121" s="47"/>
      <c r="OLQ121" s="47"/>
      <c r="OLR121" s="47"/>
      <c r="OLS121" s="47"/>
      <c r="OLT121" s="47"/>
      <c r="OLU121" s="47"/>
      <c r="OLV121" s="47"/>
      <c r="OLW121" s="47"/>
      <c r="OLX121" s="47"/>
      <c r="OLY121" s="47"/>
      <c r="OLZ121" s="47"/>
      <c r="OMA121" s="47"/>
      <c r="OMB121" s="47"/>
      <c r="OMC121" s="47"/>
      <c r="OMD121" s="47"/>
      <c r="OME121" s="47"/>
      <c r="OMF121" s="47"/>
      <c r="OMG121" s="47"/>
      <c r="OMH121" s="47"/>
      <c r="OMI121" s="47"/>
      <c r="OMJ121" s="47"/>
      <c r="OMK121" s="47"/>
      <c r="OML121" s="47"/>
      <c r="OMM121" s="47"/>
      <c r="OMN121" s="47"/>
      <c r="OMO121" s="47"/>
      <c r="OMP121" s="47"/>
      <c r="OMQ121" s="47"/>
      <c r="OMR121" s="47"/>
      <c r="OMS121" s="47"/>
      <c r="OMT121" s="47"/>
      <c r="OMU121" s="47"/>
      <c r="OMV121" s="47"/>
      <c r="OMW121" s="47"/>
      <c r="OMX121" s="47"/>
      <c r="OMY121" s="47"/>
      <c r="OMZ121" s="47"/>
      <c r="ONA121" s="47"/>
      <c r="ONB121" s="47"/>
      <c r="ONC121" s="47"/>
      <c r="OND121" s="47"/>
      <c r="ONE121" s="47"/>
      <c r="ONF121" s="47"/>
      <c r="ONG121" s="47"/>
      <c r="ONH121" s="47"/>
      <c r="ONI121" s="47"/>
      <c r="ONJ121" s="47"/>
      <c r="ONK121" s="47"/>
      <c r="ONL121" s="47"/>
      <c r="ONM121" s="47"/>
      <c r="ONN121" s="47"/>
      <c r="ONO121" s="47"/>
      <c r="ONP121" s="47"/>
      <c r="ONQ121" s="47"/>
      <c r="ONR121" s="47"/>
      <c r="ONS121" s="47"/>
      <c r="ONT121" s="47"/>
      <c r="ONU121" s="47"/>
      <c r="ONV121" s="47"/>
      <c r="ONW121" s="47"/>
      <c r="ONX121" s="47"/>
      <c r="ONY121" s="47"/>
      <c r="ONZ121" s="47"/>
      <c r="OOA121" s="47"/>
      <c r="OOB121" s="47"/>
      <c r="OOC121" s="47"/>
      <c r="OOD121" s="47"/>
      <c r="OOE121" s="47"/>
      <c r="OOF121" s="47"/>
      <c r="OOG121" s="47"/>
      <c r="OOH121" s="47"/>
      <c r="OOI121" s="47"/>
      <c r="OOJ121" s="47"/>
      <c r="OOK121" s="47"/>
      <c r="OOL121" s="47"/>
      <c r="OOM121" s="47"/>
      <c r="OON121" s="47"/>
      <c r="OOO121" s="47"/>
      <c r="OOP121" s="47"/>
      <c r="OOQ121" s="47"/>
      <c r="OOR121" s="47"/>
      <c r="OOS121" s="47"/>
      <c r="OOT121" s="47"/>
      <c r="OOU121" s="47"/>
      <c r="OOV121" s="47"/>
      <c r="OOW121" s="47"/>
      <c r="OOX121" s="47"/>
      <c r="OOY121" s="47"/>
      <c r="OOZ121" s="47"/>
      <c r="OPA121" s="47"/>
      <c r="OPB121" s="47"/>
      <c r="OPC121" s="47"/>
      <c r="OPD121" s="47"/>
      <c r="OPE121" s="47"/>
      <c r="OPF121" s="47"/>
      <c r="OPG121" s="47"/>
      <c r="OPH121" s="47"/>
      <c r="OPI121" s="47"/>
      <c r="OPJ121" s="47"/>
      <c r="OPK121" s="47"/>
      <c r="OPL121" s="47"/>
      <c r="OPM121" s="47"/>
      <c r="OPN121" s="47"/>
      <c r="OPO121" s="47"/>
      <c r="OPP121" s="47"/>
      <c r="OPQ121" s="47"/>
      <c r="OPR121" s="47"/>
      <c r="OPS121" s="47"/>
      <c r="OPT121" s="47"/>
      <c r="OPU121" s="47"/>
      <c r="OPV121" s="47"/>
      <c r="OPW121" s="47"/>
      <c r="OPX121" s="47"/>
      <c r="OPY121" s="47"/>
      <c r="OPZ121" s="47"/>
      <c r="OQA121" s="47"/>
      <c r="OQB121" s="47"/>
      <c r="OQC121" s="47"/>
      <c r="OQD121" s="47"/>
      <c r="OQE121" s="47"/>
      <c r="OQF121" s="47"/>
      <c r="OQG121" s="47"/>
      <c r="OQH121" s="47"/>
      <c r="OQI121" s="47"/>
      <c r="OQJ121" s="47"/>
      <c r="OQK121" s="47"/>
      <c r="OQL121" s="47"/>
      <c r="OQM121" s="47"/>
      <c r="OQN121" s="47"/>
      <c r="OQO121" s="47"/>
      <c r="OQP121" s="47"/>
      <c r="OQQ121" s="47"/>
      <c r="OQR121" s="47"/>
      <c r="OQS121" s="47"/>
      <c r="OQT121" s="47"/>
      <c r="OQU121" s="47"/>
      <c r="OQV121" s="47"/>
      <c r="OQW121" s="47"/>
      <c r="OQX121" s="47"/>
      <c r="OQY121" s="47"/>
      <c r="OQZ121" s="47"/>
      <c r="ORA121" s="47"/>
      <c r="ORB121" s="47"/>
      <c r="ORC121" s="47"/>
      <c r="ORD121" s="47"/>
      <c r="ORE121" s="47"/>
      <c r="ORF121" s="47"/>
      <c r="ORG121" s="47"/>
      <c r="ORH121" s="47"/>
      <c r="ORI121" s="47"/>
      <c r="ORJ121" s="47"/>
      <c r="ORK121" s="47"/>
      <c r="ORL121" s="47"/>
      <c r="ORM121" s="47"/>
      <c r="ORN121" s="47"/>
      <c r="ORO121" s="47"/>
      <c r="ORP121" s="47"/>
      <c r="ORQ121" s="47"/>
      <c r="ORR121" s="47"/>
      <c r="ORS121" s="47"/>
      <c r="ORT121" s="47"/>
      <c r="ORU121" s="47"/>
      <c r="ORV121" s="47"/>
      <c r="ORW121" s="47"/>
      <c r="ORX121" s="47"/>
      <c r="ORY121" s="47"/>
      <c r="ORZ121" s="47"/>
      <c r="OSA121" s="47"/>
      <c r="OSB121" s="47"/>
      <c r="OSC121" s="47"/>
      <c r="OSD121" s="47"/>
      <c r="OSE121" s="47"/>
      <c r="OSF121" s="47"/>
      <c r="OSG121" s="47"/>
      <c r="OSH121" s="47"/>
      <c r="OSI121" s="47"/>
      <c r="OSJ121" s="47"/>
      <c r="OSK121" s="47"/>
      <c r="OSL121" s="47"/>
      <c r="OSM121" s="47"/>
      <c r="OSN121" s="47"/>
      <c r="OSO121" s="47"/>
      <c r="OSP121" s="47"/>
      <c r="OSQ121" s="47"/>
      <c r="OSR121" s="47"/>
      <c r="OSS121" s="47"/>
      <c r="OST121" s="47"/>
      <c r="OSU121" s="47"/>
      <c r="OSV121" s="47"/>
      <c r="OSW121" s="47"/>
      <c r="OSX121" s="47"/>
      <c r="OSY121" s="47"/>
      <c r="OSZ121" s="47"/>
      <c r="OTA121" s="47"/>
      <c r="OTB121" s="47"/>
      <c r="OTC121" s="47"/>
      <c r="OTD121" s="47"/>
      <c r="OTE121" s="47"/>
      <c r="OTF121" s="47"/>
      <c r="OTG121" s="47"/>
      <c r="OTH121" s="47"/>
      <c r="OTI121" s="47"/>
      <c r="OTJ121" s="47"/>
      <c r="OTK121" s="47"/>
      <c r="OTL121" s="47"/>
      <c r="OTM121" s="47"/>
      <c r="OTN121" s="47"/>
      <c r="OTO121" s="47"/>
      <c r="OTP121" s="47"/>
      <c r="OTQ121" s="47"/>
      <c r="OTR121" s="47"/>
      <c r="OTS121" s="47"/>
      <c r="OTT121" s="47"/>
      <c r="OTU121" s="47"/>
      <c r="OTV121" s="47"/>
      <c r="OTW121" s="47"/>
      <c r="OTX121" s="47"/>
      <c r="OTY121" s="47"/>
      <c r="OTZ121" s="47"/>
      <c r="OUA121" s="47"/>
      <c r="OUB121" s="47"/>
      <c r="OUC121" s="47"/>
      <c r="OUD121" s="47"/>
      <c r="OUE121" s="47"/>
      <c r="OUF121" s="47"/>
      <c r="OUG121" s="47"/>
      <c r="OUH121" s="47"/>
      <c r="OUI121" s="47"/>
      <c r="OUJ121" s="47"/>
      <c r="OUK121" s="47"/>
      <c r="OUL121" s="47"/>
      <c r="OUM121" s="47"/>
      <c r="OUN121" s="47"/>
      <c r="OUO121" s="47"/>
      <c r="OUP121" s="47"/>
      <c r="OUQ121" s="47"/>
      <c r="OUR121" s="47"/>
      <c r="OUS121" s="47"/>
      <c r="OUT121" s="47"/>
      <c r="OUU121" s="47"/>
      <c r="OUV121" s="47"/>
      <c r="OUW121" s="47"/>
      <c r="OUX121" s="47"/>
      <c r="OUY121" s="47"/>
      <c r="OUZ121" s="47"/>
      <c r="OVA121" s="47"/>
      <c r="OVB121" s="47"/>
      <c r="OVC121" s="47"/>
      <c r="OVD121" s="47"/>
      <c r="OVE121" s="47"/>
      <c r="OVF121" s="47"/>
      <c r="OVG121" s="47"/>
      <c r="OVH121" s="47"/>
      <c r="OVI121" s="47"/>
      <c r="OVJ121" s="47"/>
      <c r="OVK121" s="47"/>
      <c r="OVL121" s="47"/>
      <c r="OVM121" s="47"/>
      <c r="OVN121" s="47"/>
      <c r="OVO121" s="47"/>
      <c r="OVP121" s="47"/>
      <c r="OVQ121" s="47"/>
      <c r="OVR121" s="47"/>
      <c r="OVS121" s="47"/>
      <c r="OVT121" s="47"/>
      <c r="OVU121" s="47"/>
      <c r="OVV121" s="47"/>
      <c r="OVW121" s="47"/>
      <c r="OVX121" s="47"/>
      <c r="OVY121" s="47"/>
      <c r="OVZ121" s="47"/>
      <c r="OWA121" s="47"/>
      <c r="OWB121" s="47"/>
      <c r="OWC121" s="47"/>
      <c r="OWD121" s="47"/>
      <c r="OWE121" s="47"/>
      <c r="OWF121" s="47"/>
      <c r="OWG121" s="47"/>
      <c r="OWH121" s="47"/>
      <c r="OWI121" s="47"/>
      <c r="OWJ121" s="47"/>
      <c r="OWK121" s="47"/>
      <c r="OWL121" s="47"/>
      <c r="OWM121" s="47"/>
      <c r="OWN121" s="47"/>
      <c r="OWO121" s="47"/>
      <c r="OWP121" s="47"/>
      <c r="OWQ121" s="47"/>
      <c r="OWR121" s="47"/>
      <c r="OWS121" s="47"/>
      <c r="OWT121" s="47"/>
      <c r="OWU121" s="47"/>
      <c r="OWV121" s="47"/>
      <c r="OWW121" s="47"/>
      <c r="OWX121" s="47"/>
      <c r="OWY121" s="47"/>
      <c r="OWZ121" s="47"/>
      <c r="OXA121" s="47"/>
      <c r="OXB121" s="47"/>
      <c r="OXC121" s="47"/>
      <c r="OXD121" s="47"/>
      <c r="OXE121" s="47"/>
      <c r="OXF121" s="47"/>
      <c r="OXG121" s="47"/>
      <c r="OXH121" s="47"/>
      <c r="OXI121" s="47"/>
      <c r="OXJ121" s="47"/>
      <c r="OXK121" s="47"/>
      <c r="OXL121" s="47"/>
      <c r="OXM121" s="47"/>
      <c r="OXN121" s="47"/>
      <c r="OXO121" s="47"/>
      <c r="OXP121" s="47"/>
      <c r="OXQ121" s="47"/>
      <c r="OXR121" s="47"/>
      <c r="OXS121" s="47"/>
      <c r="OXT121" s="47"/>
      <c r="OXU121" s="47"/>
      <c r="OXV121" s="47"/>
      <c r="OXW121" s="47"/>
      <c r="OXX121" s="47"/>
      <c r="OXY121" s="47"/>
      <c r="OXZ121" s="47"/>
      <c r="OYA121" s="47"/>
      <c r="OYB121" s="47"/>
      <c r="OYC121" s="47"/>
      <c r="OYD121" s="47"/>
      <c r="OYE121" s="47"/>
      <c r="OYF121" s="47"/>
      <c r="OYG121" s="47"/>
      <c r="OYH121" s="47"/>
      <c r="OYI121" s="47"/>
      <c r="OYJ121" s="47"/>
      <c r="OYK121" s="47"/>
      <c r="OYL121" s="47"/>
      <c r="OYM121" s="47"/>
      <c r="OYN121" s="47"/>
      <c r="OYO121" s="47"/>
      <c r="OYP121" s="47"/>
      <c r="OYQ121" s="47"/>
      <c r="OYR121" s="47"/>
      <c r="OYS121" s="47"/>
      <c r="OYT121" s="47"/>
      <c r="OYU121" s="47"/>
      <c r="OYV121" s="47"/>
      <c r="OYW121" s="47"/>
      <c r="OYX121" s="47"/>
      <c r="OYY121" s="47"/>
      <c r="OYZ121" s="47"/>
      <c r="OZA121" s="47"/>
      <c r="OZB121" s="47"/>
      <c r="OZC121" s="47"/>
      <c r="OZD121" s="47"/>
      <c r="OZE121" s="47"/>
      <c r="OZF121" s="47"/>
      <c r="OZG121" s="47"/>
      <c r="OZH121" s="47"/>
      <c r="OZI121" s="47"/>
      <c r="OZJ121" s="47"/>
      <c r="OZK121" s="47"/>
      <c r="OZL121" s="47"/>
      <c r="OZM121" s="47"/>
      <c r="OZN121" s="47"/>
      <c r="OZO121" s="47"/>
      <c r="OZP121" s="47"/>
      <c r="OZQ121" s="47"/>
      <c r="OZR121" s="47"/>
      <c r="OZS121" s="47"/>
      <c r="OZT121" s="47"/>
      <c r="OZU121" s="47"/>
      <c r="OZV121" s="47"/>
      <c r="OZW121" s="47"/>
      <c r="OZX121" s="47"/>
      <c r="OZY121" s="47"/>
      <c r="OZZ121" s="47"/>
      <c r="PAA121" s="47"/>
      <c r="PAB121" s="47"/>
      <c r="PAC121" s="47"/>
      <c r="PAD121" s="47"/>
      <c r="PAE121" s="47"/>
      <c r="PAF121" s="47"/>
      <c r="PAG121" s="47"/>
      <c r="PAH121" s="47"/>
      <c r="PAI121" s="47"/>
      <c r="PAJ121" s="47"/>
      <c r="PAK121" s="47"/>
      <c r="PAL121" s="47"/>
      <c r="PAM121" s="47"/>
      <c r="PAN121" s="47"/>
      <c r="PAO121" s="47"/>
      <c r="PAP121" s="47"/>
      <c r="PAQ121" s="47"/>
      <c r="PAR121" s="47"/>
      <c r="PAS121" s="47"/>
      <c r="PAT121" s="47"/>
      <c r="PAU121" s="47"/>
      <c r="PAV121" s="47"/>
      <c r="PAW121" s="47"/>
      <c r="PAX121" s="47"/>
      <c r="PAY121" s="47"/>
      <c r="PAZ121" s="47"/>
      <c r="PBA121" s="47"/>
      <c r="PBB121" s="47"/>
      <c r="PBC121" s="47"/>
      <c r="PBD121" s="47"/>
      <c r="PBE121" s="47"/>
      <c r="PBF121" s="47"/>
      <c r="PBG121" s="47"/>
      <c r="PBH121" s="47"/>
      <c r="PBI121" s="47"/>
      <c r="PBJ121" s="47"/>
      <c r="PBK121" s="47"/>
      <c r="PBL121" s="47"/>
      <c r="PBM121" s="47"/>
      <c r="PBN121" s="47"/>
      <c r="PBO121" s="47"/>
      <c r="PBP121" s="47"/>
      <c r="PBQ121" s="47"/>
      <c r="PBR121" s="47"/>
      <c r="PBS121" s="47"/>
      <c r="PBT121" s="47"/>
      <c r="PBU121" s="47"/>
      <c r="PBV121" s="47"/>
      <c r="PBW121" s="47"/>
      <c r="PBX121" s="47"/>
      <c r="PBY121" s="47"/>
      <c r="PBZ121" s="47"/>
      <c r="PCA121" s="47"/>
      <c r="PCB121" s="47"/>
      <c r="PCC121" s="47"/>
      <c r="PCD121" s="47"/>
      <c r="PCE121" s="47"/>
      <c r="PCF121" s="47"/>
      <c r="PCG121" s="47"/>
      <c r="PCH121" s="47"/>
      <c r="PCI121" s="47"/>
      <c r="PCJ121" s="47"/>
      <c r="PCK121" s="47"/>
      <c r="PCL121" s="47"/>
      <c r="PCM121" s="47"/>
      <c r="PCN121" s="47"/>
      <c r="PCO121" s="47"/>
      <c r="PCP121" s="47"/>
      <c r="PCQ121" s="47"/>
      <c r="PCR121" s="47"/>
      <c r="PCS121" s="47"/>
      <c r="PCT121" s="47"/>
      <c r="PCU121" s="47"/>
      <c r="PCV121" s="47"/>
      <c r="PCW121" s="47"/>
      <c r="PCX121" s="47"/>
      <c r="PCY121" s="47"/>
      <c r="PCZ121" s="47"/>
      <c r="PDA121" s="47"/>
      <c r="PDB121" s="47"/>
      <c r="PDC121" s="47"/>
      <c r="PDD121" s="47"/>
      <c r="PDE121" s="47"/>
      <c r="PDF121" s="47"/>
      <c r="PDG121" s="47"/>
      <c r="PDH121" s="47"/>
      <c r="PDI121" s="47"/>
      <c r="PDJ121" s="47"/>
      <c r="PDK121" s="47"/>
      <c r="PDL121" s="47"/>
      <c r="PDM121" s="47"/>
      <c r="PDN121" s="47"/>
      <c r="PDO121" s="47"/>
      <c r="PDP121" s="47"/>
      <c r="PDQ121" s="47"/>
      <c r="PDR121" s="47"/>
      <c r="PDS121" s="47"/>
      <c r="PDT121" s="47"/>
      <c r="PDU121" s="47"/>
      <c r="PDV121" s="47"/>
      <c r="PDW121" s="47"/>
      <c r="PDX121" s="47"/>
      <c r="PDY121" s="47"/>
      <c r="PDZ121" s="47"/>
      <c r="PEA121" s="47"/>
      <c r="PEB121" s="47"/>
      <c r="PEC121" s="47"/>
      <c r="PED121" s="47"/>
      <c r="PEE121" s="47"/>
      <c r="PEF121" s="47"/>
      <c r="PEG121" s="47"/>
      <c r="PEH121" s="47"/>
      <c r="PEI121" s="47"/>
      <c r="PEJ121" s="47"/>
      <c r="PEK121" s="47"/>
      <c r="PEL121" s="47"/>
      <c r="PEM121" s="47"/>
      <c r="PEN121" s="47"/>
      <c r="PEO121" s="47"/>
      <c r="PEP121" s="47"/>
      <c r="PEQ121" s="47"/>
      <c r="PER121" s="47"/>
      <c r="PES121" s="47"/>
      <c r="PET121" s="47"/>
      <c r="PEU121" s="47"/>
      <c r="PEV121" s="47"/>
      <c r="PEW121" s="47"/>
      <c r="PEX121" s="47"/>
      <c r="PEY121" s="47"/>
      <c r="PEZ121" s="47"/>
      <c r="PFA121" s="47"/>
      <c r="PFB121" s="47"/>
      <c r="PFC121" s="47"/>
      <c r="PFD121" s="47"/>
      <c r="PFE121" s="47"/>
      <c r="PFF121" s="47"/>
      <c r="PFG121" s="47"/>
      <c r="PFH121" s="47"/>
      <c r="PFI121" s="47"/>
      <c r="PFJ121" s="47"/>
      <c r="PFK121" s="47"/>
      <c r="PFL121" s="47"/>
      <c r="PFM121" s="47"/>
      <c r="PFN121" s="47"/>
      <c r="PFO121" s="47"/>
      <c r="PFP121" s="47"/>
      <c r="PFQ121" s="47"/>
      <c r="PFR121" s="47"/>
      <c r="PFS121" s="47"/>
      <c r="PFT121" s="47"/>
      <c r="PFU121" s="47"/>
      <c r="PFV121" s="47"/>
      <c r="PFW121" s="47"/>
      <c r="PFX121" s="47"/>
      <c r="PFY121" s="47"/>
      <c r="PFZ121" s="47"/>
      <c r="PGA121" s="47"/>
      <c r="PGB121" s="47"/>
      <c r="PGC121" s="47"/>
      <c r="PGD121" s="47"/>
      <c r="PGE121" s="47"/>
      <c r="PGF121" s="47"/>
      <c r="PGG121" s="47"/>
      <c r="PGH121" s="47"/>
      <c r="PGI121" s="47"/>
      <c r="PGJ121" s="47"/>
      <c r="PGK121" s="47"/>
      <c r="PGL121" s="47"/>
      <c r="PGM121" s="47"/>
      <c r="PGN121" s="47"/>
      <c r="PGO121" s="47"/>
      <c r="PGP121" s="47"/>
      <c r="PGQ121" s="47"/>
      <c r="PGR121" s="47"/>
      <c r="PGS121" s="47"/>
      <c r="PGT121" s="47"/>
      <c r="PGU121" s="47"/>
      <c r="PGV121" s="47"/>
      <c r="PGW121" s="47"/>
      <c r="PGX121" s="47"/>
      <c r="PGY121" s="47"/>
      <c r="PGZ121" s="47"/>
      <c r="PHA121" s="47"/>
      <c r="PHB121" s="47"/>
      <c r="PHC121" s="47"/>
      <c r="PHD121" s="47"/>
      <c r="PHE121" s="47"/>
      <c r="PHF121" s="47"/>
      <c r="PHG121" s="47"/>
      <c r="PHH121" s="47"/>
      <c r="PHI121" s="47"/>
      <c r="PHJ121" s="47"/>
      <c r="PHK121" s="47"/>
      <c r="PHL121" s="47"/>
      <c r="PHM121" s="47"/>
      <c r="PHN121" s="47"/>
      <c r="PHO121" s="47"/>
      <c r="PHP121" s="47"/>
      <c r="PHQ121" s="47"/>
      <c r="PHR121" s="47"/>
      <c r="PHS121" s="47"/>
      <c r="PHT121" s="47"/>
      <c r="PHU121" s="47"/>
      <c r="PHV121" s="47"/>
      <c r="PHW121" s="47"/>
      <c r="PHX121" s="47"/>
      <c r="PHY121" s="47"/>
      <c r="PHZ121" s="47"/>
      <c r="PIA121" s="47"/>
      <c r="PIB121" s="47"/>
      <c r="PIC121" s="47"/>
      <c r="PID121" s="47"/>
      <c r="PIE121" s="47"/>
      <c r="PIF121" s="47"/>
      <c r="PIG121" s="47"/>
      <c r="PIH121" s="47"/>
      <c r="PII121" s="47"/>
      <c r="PIJ121" s="47"/>
      <c r="PIK121" s="47"/>
      <c r="PIL121" s="47"/>
      <c r="PIM121" s="47"/>
      <c r="PIN121" s="47"/>
      <c r="PIO121" s="47"/>
      <c r="PIP121" s="47"/>
      <c r="PIQ121" s="47"/>
      <c r="PIR121" s="47"/>
      <c r="PIS121" s="47"/>
      <c r="PIT121" s="47"/>
      <c r="PIU121" s="47"/>
      <c r="PIV121" s="47"/>
      <c r="PIW121" s="47"/>
      <c r="PIX121" s="47"/>
      <c r="PIY121" s="47"/>
      <c r="PIZ121" s="47"/>
      <c r="PJA121" s="47"/>
      <c r="PJB121" s="47"/>
      <c r="PJC121" s="47"/>
      <c r="PJD121" s="47"/>
      <c r="PJE121" s="47"/>
      <c r="PJF121" s="47"/>
      <c r="PJG121" s="47"/>
      <c r="PJH121" s="47"/>
      <c r="PJI121" s="47"/>
      <c r="PJJ121" s="47"/>
      <c r="PJK121" s="47"/>
      <c r="PJL121" s="47"/>
      <c r="PJM121" s="47"/>
      <c r="PJN121" s="47"/>
      <c r="PJO121" s="47"/>
      <c r="PJP121" s="47"/>
      <c r="PJQ121" s="47"/>
      <c r="PJR121" s="47"/>
      <c r="PJS121" s="47"/>
      <c r="PJT121" s="47"/>
      <c r="PJU121" s="47"/>
      <c r="PJV121" s="47"/>
      <c r="PJW121" s="47"/>
      <c r="PJX121" s="47"/>
      <c r="PJY121" s="47"/>
      <c r="PJZ121" s="47"/>
      <c r="PKA121" s="47"/>
      <c r="PKB121" s="47"/>
      <c r="PKC121" s="47"/>
      <c r="PKD121" s="47"/>
      <c r="PKE121" s="47"/>
      <c r="PKF121" s="47"/>
      <c r="PKG121" s="47"/>
      <c r="PKH121" s="47"/>
      <c r="PKI121" s="47"/>
      <c r="PKJ121" s="47"/>
      <c r="PKK121" s="47"/>
      <c r="PKL121" s="47"/>
      <c r="PKM121" s="47"/>
      <c r="PKN121" s="47"/>
      <c r="PKO121" s="47"/>
      <c r="PKP121" s="47"/>
      <c r="PKQ121" s="47"/>
      <c r="PKR121" s="47"/>
      <c r="PKS121" s="47"/>
      <c r="PKT121" s="47"/>
      <c r="PKU121" s="47"/>
      <c r="PKV121" s="47"/>
      <c r="PKW121" s="47"/>
      <c r="PKX121" s="47"/>
      <c r="PKY121" s="47"/>
      <c r="PKZ121" s="47"/>
      <c r="PLA121" s="47"/>
      <c r="PLB121" s="47"/>
      <c r="PLC121" s="47"/>
      <c r="PLD121" s="47"/>
      <c r="PLE121" s="47"/>
      <c r="PLF121" s="47"/>
      <c r="PLG121" s="47"/>
      <c r="PLH121" s="47"/>
      <c r="PLI121" s="47"/>
      <c r="PLJ121" s="47"/>
      <c r="PLK121" s="47"/>
      <c r="PLL121" s="47"/>
      <c r="PLM121" s="47"/>
      <c r="PLN121" s="47"/>
      <c r="PLO121" s="47"/>
      <c r="PLP121" s="47"/>
      <c r="PLQ121" s="47"/>
      <c r="PLR121" s="47"/>
      <c r="PLS121" s="47"/>
      <c r="PLT121" s="47"/>
      <c r="PLU121" s="47"/>
      <c r="PLV121" s="47"/>
      <c r="PLW121" s="47"/>
      <c r="PLX121" s="47"/>
      <c r="PLY121" s="47"/>
      <c r="PLZ121" s="47"/>
      <c r="PMA121" s="47"/>
      <c r="PMB121" s="47"/>
      <c r="PMC121" s="47"/>
      <c r="PMD121" s="47"/>
      <c r="PME121" s="47"/>
      <c r="PMF121" s="47"/>
      <c r="PMG121" s="47"/>
      <c r="PMH121" s="47"/>
      <c r="PMI121" s="47"/>
      <c r="PMJ121" s="47"/>
      <c r="PMK121" s="47"/>
      <c r="PML121" s="47"/>
      <c r="PMM121" s="47"/>
      <c r="PMN121" s="47"/>
      <c r="PMO121" s="47"/>
      <c r="PMP121" s="47"/>
      <c r="PMQ121" s="47"/>
      <c r="PMR121" s="47"/>
      <c r="PMS121" s="47"/>
      <c r="PMT121" s="47"/>
      <c r="PMU121" s="47"/>
      <c r="PMV121" s="47"/>
      <c r="PMW121" s="47"/>
      <c r="PMX121" s="47"/>
      <c r="PMY121" s="47"/>
      <c r="PMZ121" s="47"/>
      <c r="PNA121" s="47"/>
      <c r="PNB121" s="47"/>
      <c r="PNC121" s="47"/>
      <c r="PND121" s="47"/>
      <c r="PNE121" s="47"/>
      <c r="PNF121" s="47"/>
      <c r="PNG121" s="47"/>
      <c r="PNH121" s="47"/>
      <c r="PNI121" s="47"/>
      <c r="PNJ121" s="47"/>
      <c r="PNK121" s="47"/>
      <c r="PNL121" s="47"/>
      <c r="PNM121" s="47"/>
      <c r="PNN121" s="47"/>
      <c r="PNO121" s="47"/>
      <c r="PNP121" s="47"/>
      <c r="PNQ121" s="47"/>
      <c r="PNR121" s="47"/>
      <c r="PNS121" s="47"/>
      <c r="PNT121" s="47"/>
      <c r="PNU121" s="47"/>
      <c r="PNV121" s="47"/>
      <c r="PNW121" s="47"/>
      <c r="PNX121" s="47"/>
      <c r="PNY121" s="47"/>
      <c r="PNZ121" s="47"/>
      <c r="POA121" s="47"/>
      <c r="POB121" s="47"/>
      <c r="POC121" s="47"/>
      <c r="POD121" s="47"/>
      <c r="POE121" s="47"/>
      <c r="POF121" s="47"/>
      <c r="POG121" s="47"/>
      <c r="POH121" s="47"/>
      <c r="POI121" s="47"/>
      <c r="POJ121" s="47"/>
      <c r="POK121" s="47"/>
      <c r="POL121" s="47"/>
      <c r="POM121" s="47"/>
      <c r="PON121" s="47"/>
      <c r="POO121" s="47"/>
      <c r="POP121" s="47"/>
      <c r="POQ121" s="47"/>
      <c r="POR121" s="47"/>
      <c r="POS121" s="47"/>
      <c r="POT121" s="47"/>
      <c r="POU121" s="47"/>
      <c r="POV121" s="47"/>
      <c r="POW121" s="47"/>
      <c r="POX121" s="47"/>
      <c r="POY121" s="47"/>
      <c r="POZ121" s="47"/>
      <c r="PPA121" s="47"/>
      <c r="PPB121" s="47"/>
      <c r="PPC121" s="47"/>
      <c r="PPD121" s="47"/>
      <c r="PPE121" s="47"/>
      <c r="PPF121" s="47"/>
      <c r="PPG121" s="47"/>
      <c r="PPH121" s="47"/>
      <c r="PPI121" s="47"/>
      <c r="PPJ121" s="47"/>
      <c r="PPK121" s="47"/>
      <c r="PPL121" s="47"/>
      <c r="PPM121" s="47"/>
      <c r="PPN121" s="47"/>
      <c r="PPO121" s="47"/>
      <c r="PPP121" s="47"/>
      <c r="PPQ121" s="47"/>
      <c r="PPR121" s="47"/>
      <c r="PPS121" s="47"/>
      <c r="PPT121" s="47"/>
      <c r="PPU121" s="47"/>
      <c r="PPV121" s="47"/>
      <c r="PPW121" s="47"/>
      <c r="PPX121" s="47"/>
      <c r="PPY121" s="47"/>
      <c r="PPZ121" s="47"/>
      <c r="PQA121" s="47"/>
      <c r="PQB121" s="47"/>
      <c r="PQC121" s="47"/>
      <c r="PQD121" s="47"/>
      <c r="PQE121" s="47"/>
      <c r="PQF121" s="47"/>
      <c r="PQG121" s="47"/>
      <c r="PQH121" s="47"/>
      <c r="PQI121" s="47"/>
      <c r="PQJ121" s="47"/>
      <c r="PQK121" s="47"/>
      <c r="PQL121" s="47"/>
      <c r="PQM121" s="47"/>
      <c r="PQN121" s="47"/>
      <c r="PQO121" s="47"/>
      <c r="PQP121" s="47"/>
      <c r="PQQ121" s="47"/>
      <c r="PQR121" s="47"/>
      <c r="PQS121" s="47"/>
      <c r="PQT121" s="47"/>
      <c r="PQU121" s="47"/>
      <c r="PQV121" s="47"/>
      <c r="PQW121" s="47"/>
      <c r="PQX121" s="47"/>
      <c r="PQY121" s="47"/>
      <c r="PQZ121" s="47"/>
      <c r="PRA121" s="47"/>
      <c r="PRB121" s="47"/>
      <c r="PRC121" s="47"/>
      <c r="PRD121" s="47"/>
      <c r="PRE121" s="47"/>
      <c r="PRF121" s="47"/>
      <c r="PRG121" s="47"/>
      <c r="PRH121" s="47"/>
      <c r="PRI121" s="47"/>
      <c r="PRJ121" s="47"/>
      <c r="PRK121" s="47"/>
      <c r="PRL121" s="47"/>
      <c r="PRM121" s="47"/>
      <c r="PRN121" s="47"/>
      <c r="PRO121" s="47"/>
      <c r="PRP121" s="47"/>
      <c r="PRQ121" s="47"/>
      <c r="PRR121" s="47"/>
      <c r="PRS121" s="47"/>
      <c r="PRT121" s="47"/>
      <c r="PRU121" s="47"/>
      <c r="PRV121" s="47"/>
      <c r="PRW121" s="47"/>
      <c r="PRX121" s="47"/>
      <c r="PRY121" s="47"/>
      <c r="PRZ121" s="47"/>
      <c r="PSA121" s="47"/>
      <c r="PSB121" s="47"/>
      <c r="PSC121" s="47"/>
      <c r="PSD121" s="47"/>
      <c r="PSE121" s="47"/>
      <c r="PSF121" s="47"/>
      <c r="PSG121" s="47"/>
      <c r="PSH121" s="47"/>
      <c r="PSI121" s="47"/>
      <c r="PSJ121" s="47"/>
      <c r="PSK121" s="47"/>
      <c r="PSL121" s="47"/>
      <c r="PSM121" s="47"/>
      <c r="PSN121" s="47"/>
      <c r="PSO121" s="47"/>
      <c r="PSP121" s="47"/>
      <c r="PSQ121" s="47"/>
      <c r="PSR121" s="47"/>
      <c r="PSS121" s="47"/>
      <c r="PST121" s="47"/>
      <c r="PSU121" s="47"/>
      <c r="PSV121" s="47"/>
      <c r="PSW121" s="47"/>
      <c r="PSX121" s="47"/>
      <c r="PSY121" s="47"/>
      <c r="PSZ121" s="47"/>
      <c r="PTA121" s="47"/>
      <c r="PTB121" s="47"/>
      <c r="PTC121" s="47"/>
      <c r="PTD121" s="47"/>
      <c r="PTE121" s="47"/>
      <c r="PTF121" s="47"/>
      <c r="PTG121" s="47"/>
      <c r="PTH121" s="47"/>
      <c r="PTI121" s="47"/>
      <c r="PTJ121" s="47"/>
      <c r="PTK121" s="47"/>
      <c r="PTL121" s="47"/>
      <c r="PTM121" s="47"/>
      <c r="PTN121" s="47"/>
      <c r="PTO121" s="47"/>
      <c r="PTP121" s="47"/>
      <c r="PTQ121" s="47"/>
      <c r="PTR121" s="47"/>
      <c r="PTS121" s="47"/>
      <c r="PTT121" s="47"/>
      <c r="PTU121" s="47"/>
      <c r="PTV121" s="47"/>
      <c r="PTW121" s="47"/>
      <c r="PTX121" s="47"/>
      <c r="PTY121" s="47"/>
      <c r="PTZ121" s="47"/>
      <c r="PUA121" s="47"/>
      <c r="PUB121" s="47"/>
      <c r="PUC121" s="47"/>
      <c r="PUD121" s="47"/>
      <c r="PUE121" s="47"/>
      <c r="PUF121" s="47"/>
      <c r="PUG121" s="47"/>
      <c r="PUH121" s="47"/>
      <c r="PUI121" s="47"/>
      <c r="PUJ121" s="47"/>
      <c r="PUK121" s="47"/>
      <c r="PUL121" s="47"/>
      <c r="PUM121" s="47"/>
      <c r="PUN121" s="47"/>
      <c r="PUO121" s="47"/>
      <c r="PUP121" s="47"/>
      <c r="PUQ121" s="47"/>
      <c r="PUR121" s="47"/>
      <c r="PUS121" s="47"/>
      <c r="PUT121" s="47"/>
      <c r="PUU121" s="47"/>
      <c r="PUV121" s="47"/>
      <c r="PUW121" s="47"/>
      <c r="PUX121" s="47"/>
      <c r="PUY121" s="47"/>
      <c r="PUZ121" s="47"/>
      <c r="PVA121" s="47"/>
      <c r="PVB121" s="47"/>
      <c r="PVC121" s="47"/>
      <c r="PVD121" s="47"/>
      <c r="PVE121" s="47"/>
      <c r="PVF121" s="47"/>
      <c r="PVG121" s="47"/>
      <c r="PVH121" s="47"/>
      <c r="PVI121" s="47"/>
      <c r="PVJ121" s="47"/>
      <c r="PVK121" s="47"/>
      <c r="PVL121" s="47"/>
      <c r="PVM121" s="47"/>
      <c r="PVN121" s="47"/>
      <c r="PVO121" s="47"/>
      <c r="PVP121" s="47"/>
      <c r="PVQ121" s="47"/>
      <c r="PVR121" s="47"/>
      <c r="PVS121" s="47"/>
      <c r="PVT121" s="47"/>
      <c r="PVU121" s="47"/>
      <c r="PVV121" s="47"/>
      <c r="PVW121" s="47"/>
      <c r="PVX121" s="47"/>
      <c r="PVY121" s="47"/>
      <c r="PVZ121" s="47"/>
      <c r="PWA121" s="47"/>
      <c r="PWB121" s="47"/>
      <c r="PWC121" s="47"/>
      <c r="PWD121" s="47"/>
      <c r="PWE121" s="47"/>
      <c r="PWF121" s="47"/>
      <c r="PWG121" s="47"/>
      <c r="PWH121" s="47"/>
      <c r="PWI121" s="47"/>
      <c r="PWJ121" s="47"/>
      <c r="PWK121" s="47"/>
      <c r="PWL121" s="47"/>
      <c r="PWM121" s="47"/>
      <c r="PWN121" s="47"/>
      <c r="PWO121" s="47"/>
      <c r="PWP121" s="47"/>
      <c r="PWQ121" s="47"/>
      <c r="PWR121" s="47"/>
      <c r="PWS121" s="47"/>
      <c r="PWT121" s="47"/>
      <c r="PWU121" s="47"/>
      <c r="PWV121" s="47"/>
      <c r="PWW121" s="47"/>
      <c r="PWX121" s="47"/>
      <c r="PWY121" s="47"/>
      <c r="PWZ121" s="47"/>
      <c r="PXA121" s="47"/>
      <c r="PXB121" s="47"/>
      <c r="PXC121" s="47"/>
      <c r="PXD121" s="47"/>
      <c r="PXE121" s="47"/>
      <c r="PXF121" s="47"/>
      <c r="PXG121" s="47"/>
      <c r="PXH121" s="47"/>
      <c r="PXI121" s="47"/>
      <c r="PXJ121" s="47"/>
      <c r="PXK121" s="47"/>
      <c r="PXL121" s="47"/>
      <c r="PXM121" s="47"/>
      <c r="PXN121" s="47"/>
      <c r="PXO121" s="47"/>
      <c r="PXP121" s="47"/>
      <c r="PXQ121" s="47"/>
      <c r="PXR121" s="47"/>
      <c r="PXS121" s="47"/>
      <c r="PXT121" s="47"/>
      <c r="PXU121" s="47"/>
      <c r="PXV121" s="47"/>
      <c r="PXW121" s="47"/>
      <c r="PXX121" s="47"/>
      <c r="PXY121" s="47"/>
      <c r="PXZ121" s="47"/>
      <c r="PYA121" s="47"/>
      <c r="PYB121" s="47"/>
      <c r="PYC121" s="47"/>
      <c r="PYD121" s="47"/>
      <c r="PYE121" s="47"/>
      <c r="PYF121" s="47"/>
      <c r="PYG121" s="47"/>
      <c r="PYH121" s="47"/>
      <c r="PYI121" s="47"/>
      <c r="PYJ121" s="47"/>
      <c r="PYK121" s="47"/>
      <c r="PYL121" s="47"/>
      <c r="PYM121" s="47"/>
      <c r="PYN121" s="47"/>
      <c r="PYO121" s="47"/>
      <c r="PYP121" s="47"/>
      <c r="PYQ121" s="47"/>
      <c r="PYR121" s="47"/>
      <c r="PYS121" s="47"/>
      <c r="PYT121" s="47"/>
      <c r="PYU121" s="47"/>
      <c r="PYV121" s="47"/>
      <c r="PYW121" s="47"/>
      <c r="PYX121" s="47"/>
      <c r="PYY121" s="47"/>
      <c r="PYZ121" s="47"/>
      <c r="PZA121" s="47"/>
      <c r="PZB121" s="47"/>
      <c r="PZC121" s="47"/>
      <c r="PZD121" s="47"/>
      <c r="PZE121" s="47"/>
      <c r="PZF121" s="47"/>
      <c r="PZG121" s="47"/>
      <c r="PZH121" s="47"/>
      <c r="PZI121" s="47"/>
      <c r="PZJ121" s="47"/>
      <c r="PZK121" s="47"/>
      <c r="PZL121" s="47"/>
      <c r="PZM121" s="47"/>
      <c r="PZN121" s="47"/>
      <c r="PZO121" s="47"/>
      <c r="PZP121" s="47"/>
      <c r="PZQ121" s="47"/>
      <c r="PZR121" s="47"/>
      <c r="PZS121" s="47"/>
      <c r="PZT121" s="47"/>
      <c r="PZU121" s="47"/>
      <c r="PZV121" s="47"/>
      <c r="PZW121" s="47"/>
      <c r="PZX121" s="47"/>
      <c r="PZY121" s="47"/>
      <c r="PZZ121" s="47"/>
      <c r="QAA121" s="47"/>
      <c r="QAB121" s="47"/>
      <c r="QAC121" s="47"/>
      <c r="QAD121" s="47"/>
      <c r="QAE121" s="47"/>
      <c r="QAF121" s="47"/>
      <c r="QAG121" s="47"/>
      <c r="QAH121" s="47"/>
      <c r="QAI121" s="47"/>
      <c r="QAJ121" s="47"/>
      <c r="QAK121" s="47"/>
      <c r="QAL121" s="47"/>
      <c r="QAM121" s="47"/>
      <c r="QAN121" s="47"/>
      <c r="QAO121" s="47"/>
      <c r="QAP121" s="47"/>
      <c r="QAQ121" s="47"/>
      <c r="QAR121" s="47"/>
      <c r="QAS121" s="47"/>
      <c r="QAT121" s="47"/>
      <c r="QAU121" s="47"/>
      <c r="QAV121" s="47"/>
      <c r="QAW121" s="47"/>
      <c r="QAX121" s="47"/>
      <c r="QAY121" s="47"/>
      <c r="QAZ121" s="47"/>
      <c r="QBA121" s="47"/>
      <c r="QBB121" s="47"/>
      <c r="QBC121" s="47"/>
      <c r="QBD121" s="47"/>
      <c r="QBE121" s="47"/>
      <c r="QBF121" s="47"/>
      <c r="QBG121" s="47"/>
      <c r="QBH121" s="47"/>
      <c r="QBI121" s="47"/>
      <c r="QBJ121" s="47"/>
      <c r="QBK121" s="47"/>
      <c r="QBL121" s="47"/>
      <c r="QBM121" s="47"/>
      <c r="QBN121" s="47"/>
      <c r="QBO121" s="47"/>
      <c r="QBP121" s="47"/>
      <c r="QBQ121" s="47"/>
      <c r="QBR121" s="47"/>
      <c r="QBS121" s="47"/>
      <c r="QBT121" s="47"/>
      <c r="QBU121" s="47"/>
      <c r="QBV121" s="47"/>
      <c r="QBW121" s="47"/>
      <c r="QBX121" s="47"/>
      <c r="QBY121" s="47"/>
      <c r="QBZ121" s="47"/>
      <c r="QCA121" s="47"/>
      <c r="QCB121" s="47"/>
      <c r="QCC121" s="47"/>
      <c r="QCD121" s="47"/>
      <c r="QCE121" s="47"/>
      <c r="QCF121" s="47"/>
      <c r="QCG121" s="47"/>
      <c r="QCH121" s="47"/>
      <c r="QCI121" s="47"/>
      <c r="QCJ121" s="47"/>
      <c r="QCK121" s="47"/>
      <c r="QCL121" s="47"/>
      <c r="QCM121" s="47"/>
      <c r="QCN121" s="47"/>
      <c r="QCO121" s="47"/>
      <c r="QCP121" s="47"/>
      <c r="QCQ121" s="47"/>
      <c r="QCR121" s="47"/>
      <c r="QCS121" s="47"/>
      <c r="QCT121" s="47"/>
      <c r="QCU121" s="47"/>
      <c r="QCV121" s="47"/>
      <c r="QCW121" s="47"/>
      <c r="QCX121" s="47"/>
      <c r="QCY121" s="47"/>
      <c r="QCZ121" s="47"/>
      <c r="QDA121" s="47"/>
      <c r="QDB121" s="47"/>
      <c r="QDC121" s="47"/>
      <c r="QDD121" s="47"/>
      <c r="QDE121" s="47"/>
      <c r="QDF121" s="47"/>
      <c r="QDG121" s="47"/>
      <c r="QDH121" s="47"/>
      <c r="QDI121" s="47"/>
      <c r="QDJ121" s="47"/>
      <c r="QDK121" s="47"/>
      <c r="QDL121" s="47"/>
      <c r="QDM121" s="47"/>
      <c r="QDN121" s="47"/>
      <c r="QDO121" s="47"/>
      <c r="QDP121" s="47"/>
      <c r="QDQ121" s="47"/>
      <c r="QDR121" s="47"/>
      <c r="QDS121" s="47"/>
      <c r="QDT121" s="47"/>
      <c r="QDU121" s="47"/>
      <c r="QDV121" s="47"/>
      <c r="QDW121" s="47"/>
      <c r="QDX121" s="47"/>
      <c r="QDY121" s="47"/>
      <c r="QDZ121" s="47"/>
      <c r="QEA121" s="47"/>
      <c r="QEB121" s="47"/>
      <c r="QEC121" s="47"/>
      <c r="QED121" s="47"/>
      <c r="QEE121" s="47"/>
      <c r="QEF121" s="47"/>
      <c r="QEG121" s="47"/>
      <c r="QEH121" s="47"/>
      <c r="QEI121" s="47"/>
      <c r="QEJ121" s="47"/>
      <c r="QEK121" s="47"/>
      <c r="QEL121" s="47"/>
      <c r="QEM121" s="47"/>
      <c r="QEN121" s="47"/>
      <c r="QEO121" s="47"/>
      <c r="QEP121" s="47"/>
      <c r="QEQ121" s="47"/>
      <c r="QER121" s="47"/>
      <c r="QES121" s="47"/>
      <c r="QET121" s="47"/>
      <c r="QEU121" s="47"/>
      <c r="QEV121" s="47"/>
      <c r="QEW121" s="47"/>
      <c r="QEX121" s="47"/>
      <c r="QEY121" s="47"/>
      <c r="QEZ121" s="47"/>
      <c r="QFA121" s="47"/>
      <c r="QFB121" s="47"/>
      <c r="QFC121" s="47"/>
      <c r="QFD121" s="47"/>
      <c r="QFE121" s="47"/>
      <c r="QFF121" s="47"/>
      <c r="QFG121" s="47"/>
      <c r="QFH121" s="47"/>
      <c r="QFI121" s="47"/>
      <c r="QFJ121" s="47"/>
      <c r="QFK121" s="47"/>
      <c r="QFL121" s="47"/>
      <c r="QFM121" s="47"/>
      <c r="QFN121" s="47"/>
      <c r="QFO121" s="47"/>
      <c r="QFP121" s="47"/>
      <c r="QFQ121" s="47"/>
      <c r="QFR121" s="47"/>
      <c r="QFS121" s="47"/>
      <c r="QFT121" s="47"/>
      <c r="QFU121" s="47"/>
      <c r="QFV121" s="47"/>
      <c r="QFW121" s="47"/>
      <c r="QFX121" s="47"/>
      <c r="QFY121" s="47"/>
      <c r="QFZ121" s="47"/>
      <c r="QGA121" s="47"/>
      <c r="QGB121" s="47"/>
      <c r="QGC121" s="47"/>
      <c r="QGD121" s="47"/>
      <c r="QGE121" s="47"/>
      <c r="QGF121" s="47"/>
      <c r="QGG121" s="47"/>
      <c r="QGH121" s="47"/>
      <c r="QGI121" s="47"/>
      <c r="QGJ121" s="47"/>
      <c r="QGK121" s="47"/>
      <c r="QGL121" s="47"/>
      <c r="QGM121" s="47"/>
      <c r="QGN121" s="47"/>
      <c r="QGO121" s="47"/>
      <c r="QGP121" s="47"/>
      <c r="QGQ121" s="47"/>
      <c r="QGR121" s="47"/>
      <c r="QGS121" s="47"/>
      <c r="QGT121" s="47"/>
      <c r="QGU121" s="47"/>
      <c r="QGV121" s="47"/>
      <c r="QGW121" s="47"/>
      <c r="QGX121" s="47"/>
      <c r="QGY121" s="47"/>
      <c r="QGZ121" s="47"/>
      <c r="QHA121" s="47"/>
      <c r="QHB121" s="47"/>
      <c r="QHC121" s="47"/>
      <c r="QHD121" s="47"/>
      <c r="QHE121" s="47"/>
      <c r="QHF121" s="47"/>
      <c r="QHG121" s="47"/>
      <c r="QHH121" s="47"/>
      <c r="QHI121" s="47"/>
      <c r="QHJ121" s="47"/>
      <c r="QHK121" s="47"/>
      <c r="QHL121" s="47"/>
      <c r="QHM121" s="47"/>
      <c r="QHN121" s="47"/>
      <c r="QHO121" s="47"/>
      <c r="QHP121" s="47"/>
      <c r="QHQ121" s="47"/>
      <c r="QHR121" s="47"/>
      <c r="QHS121" s="47"/>
      <c r="QHT121" s="47"/>
      <c r="QHU121" s="47"/>
      <c r="QHV121" s="47"/>
      <c r="QHW121" s="47"/>
      <c r="QHX121" s="47"/>
      <c r="QHY121" s="47"/>
      <c r="QHZ121" s="47"/>
      <c r="QIA121" s="47"/>
      <c r="QIB121" s="47"/>
      <c r="QIC121" s="47"/>
      <c r="QID121" s="47"/>
      <c r="QIE121" s="47"/>
      <c r="QIF121" s="47"/>
      <c r="QIG121" s="47"/>
      <c r="QIH121" s="47"/>
      <c r="QII121" s="47"/>
      <c r="QIJ121" s="47"/>
      <c r="QIK121" s="47"/>
      <c r="QIL121" s="47"/>
      <c r="QIM121" s="47"/>
      <c r="QIN121" s="47"/>
      <c r="QIO121" s="47"/>
      <c r="QIP121" s="47"/>
      <c r="QIQ121" s="47"/>
      <c r="QIR121" s="47"/>
      <c r="QIS121" s="47"/>
      <c r="QIT121" s="47"/>
      <c r="QIU121" s="47"/>
      <c r="QIV121" s="47"/>
      <c r="QIW121" s="47"/>
      <c r="QIX121" s="47"/>
      <c r="QIY121" s="47"/>
      <c r="QIZ121" s="47"/>
      <c r="QJA121" s="47"/>
      <c r="QJB121" s="47"/>
      <c r="QJC121" s="47"/>
      <c r="QJD121" s="47"/>
      <c r="QJE121" s="47"/>
      <c r="QJF121" s="47"/>
      <c r="QJG121" s="47"/>
      <c r="QJH121" s="47"/>
      <c r="QJI121" s="47"/>
      <c r="QJJ121" s="47"/>
      <c r="QJK121" s="47"/>
      <c r="QJL121" s="47"/>
      <c r="QJM121" s="47"/>
      <c r="QJN121" s="47"/>
      <c r="QJO121" s="47"/>
      <c r="QJP121" s="47"/>
      <c r="QJQ121" s="47"/>
      <c r="QJR121" s="47"/>
      <c r="QJS121" s="47"/>
      <c r="QJT121" s="47"/>
      <c r="QJU121" s="47"/>
      <c r="QJV121" s="47"/>
      <c r="QJW121" s="47"/>
      <c r="QJX121" s="47"/>
      <c r="QJY121" s="47"/>
      <c r="QJZ121" s="47"/>
      <c r="QKA121" s="47"/>
      <c r="QKB121" s="47"/>
      <c r="QKC121" s="47"/>
      <c r="QKD121" s="47"/>
      <c r="QKE121" s="47"/>
      <c r="QKF121" s="47"/>
      <c r="QKG121" s="47"/>
      <c r="QKH121" s="47"/>
      <c r="QKI121" s="47"/>
      <c r="QKJ121" s="47"/>
      <c r="QKK121" s="47"/>
      <c r="QKL121" s="47"/>
      <c r="QKM121" s="47"/>
      <c r="QKN121" s="47"/>
      <c r="QKO121" s="47"/>
      <c r="QKP121" s="47"/>
      <c r="QKQ121" s="47"/>
      <c r="QKR121" s="47"/>
      <c r="QKS121" s="47"/>
      <c r="QKT121" s="47"/>
      <c r="QKU121" s="47"/>
      <c r="QKV121" s="47"/>
      <c r="QKW121" s="47"/>
      <c r="QKX121" s="47"/>
      <c r="QKY121" s="47"/>
      <c r="QKZ121" s="47"/>
      <c r="QLA121" s="47"/>
      <c r="QLB121" s="47"/>
      <c r="QLC121" s="47"/>
      <c r="QLD121" s="47"/>
      <c r="QLE121" s="47"/>
      <c r="QLF121" s="47"/>
      <c r="QLG121" s="47"/>
      <c r="QLH121" s="47"/>
      <c r="QLI121" s="47"/>
      <c r="QLJ121" s="47"/>
      <c r="QLK121" s="47"/>
      <c r="QLL121" s="47"/>
      <c r="QLM121" s="47"/>
      <c r="QLN121" s="47"/>
      <c r="QLO121" s="47"/>
      <c r="QLP121" s="47"/>
      <c r="QLQ121" s="47"/>
      <c r="QLR121" s="47"/>
      <c r="QLS121" s="47"/>
      <c r="QLT121" s="47"/>
      <c r="QLU121" s="47"/>
      <c r="QLV121" s="47"/>
      <c r="QLW121" s="47"/>
      <c r="QLX121" s="47"/>
      <c r="QLY121" s="47"/>
      <c r="QLZ121" s="47"/>
      <c r="QMA121" s="47"/>
      <c r="QMB121" s="47"/>
      <c r="QMC121" s="47"/>
      <c r="QMD121" s="47"/>
      <c r="QME121" s="47"/>
      <c r="QMF121" s="47"/>
      <c r="QMG121" s="47"/>
      <c r="QMH121" s="47"/>
      <c r="QMI121" s="47"/>
      <c r="QMJ121" s="47"/>
      <c r="QMK121" s="47"/>
      <c r="QML121" s="47"/>
      <c r="QMM121" s="47"/>
      <c r="QMN121" s="47"/>
      <c r="QMO121" s="47"/>
      <c r="QMP121" s="47"/>
      <c r="QMQ121" s="47"/>
      <c r="QMR121" s="47"/>
      <c r="QMS121" s="47"/>
      <c r="QMT121" s="47"/>
      <c r="QMU121" s="47"/>
      <c r="QMV121" s="47"/>
      <c r="QMW121" s="47"/>
      <c r="QMX121" s="47"/>
      <c r="QMY121" s="47"/>
      <c r="QMZ121" s="47"/>
      <c r="QNA121" s="47"/>
      <c r="QNB121" s="47"/>
      <c r="QNC121" s="47"/>
      <c r="QND121" s="47"/>
      <c r="QNE121" s="47"/>
      <c r="QNF121" s="47"/>
      <c r="QNG121" s="47"/>
      <c r="QNH121" s="47"/>
      <c r="QNI121" s="47"/>
      <c r="QNJ121" s="47"/>
      <c r="QNK121" s="47"/>
      <c r="QNL121" s="47"/>
      <c r="QNM121" s="47"/>
      <c r="QNN121" s="47"/>
      <c r="QNO121" s="47"/>
      <c r="QNP121" s="47"/>
      <c r="QNQ121" s="47"/>
      <c r="QNR121" s="47"/>
      <c r="QNS121" s="47"/>
      <c r="QNT121" s="47"/>
      <c r="QNU121" s="47"/>
      <c r="QNV121" s="47"/>
      <c r="QNW121" s="47"/>
      <c r="QNX121" s="47"/>
      <c r="QNY121" s="47"/>
      <c r="QNZ121" s="47"/>
      <c r="QOA121" s="47"/>
      <c r="QOB121" s="47"/>
      <c r="QOC121" s="47"/>
      <c r="QOD121" s="47"/>
      <c r="QOE121" s="47"/>
      <c r="QOF121" s="47"/>
      <c r="QOG121" s="47"/>
      <c r="QOH121" s="47"/>
      <c r="QOI121" s="47"/>
      <c r="QOJ121" s="47"/>
      <c r="QOK121" s="47"/>
      <c r="QOL121" s="47"/>
      <c r="QOM121" s="47"/>
      <c r="QON121" s="47"/>
      <c r="QOO121" s="47"/>
      <c r="QOP121" s="47"/>
      <c r="QOQ121" s="47"/>
      <c r="QOR121" s="47"/>
      <c r="QOS121" s="47"/>
      <c r="QOT121" s="47"/>
      <c r="QOU121" s="47"/>
      <c r="QOV121" s="47"/>
      <c r="QOW121" s="47"/>
      <c r="QOX121" s="47"/>
      <c r="QOY121" s="47"/>
      <c r="QOZ121" s="47"/>
      <c r="QPA121" s="47"/>
      <c r="QPB121" s="47"/>
      <c r="QPC121" s="47"/>
      <c r="QPD121" s="47"/>
      <c r="QPE121" s="47"/>
      <c r="QPF121" s="47"/>
      <c r="QPG121" s="47"/>
      <c r="QPH121" s="47"/>
      <c r="QPI121" s="47"/>
      <c r="QPJ121" s="47"/>
      <c r="QPK121" s="47"/>
      <c r="QPL121" s="47"/>
      <c r="QPM121" s="47"/>
      <c r="QPN121" s="47"/>
      <c r="QPO121" s="47"/>
      <c r="QPP121" s="47"/>
      <c r="QPQ121" s="47"/>
      <c r="QPR121" s="47"/>
      <c r="QPS121" s="47"/>
      <c r="QPT121" s="47"/>
      <c r="QPU121" s="47"/>
      <c r="QPV121" s="47"/>
      <c r="QPW121" s="47"/>
      <c r="QPX121" s="47"/>
      <c r="QPY121" s="47"/>
      <c r="QPZ121" s="47"/>
      <c r="QQA121" s="47"/>
      <c r="QQB121" s="47"/>
      <c r="QQC121" s="47"/>
      <c r="QQD121" s="47"/>
      <c r="QQE121" s="47"/>
      <c r="QQF121" s="47"/>
      <c r="QQG121" s="47"/>
      <c r="QQH121" s="47"/>
      <c r="QQI121" s="47"/>
      <c r="QQJ121" s="47"/>
      <c r="QQK121" s="47"/>
      <c r="QQL121" s="47"/>
      <c r="QQM121" s="47"/>
      <c r="QQN121" s="47"/>
      <c r="QQO121" s="47"/>
      <c r="QQP121" s="47"/>
      <c r="QQQ121" s="47"/>
      <c r="QQR121" s="47"/>
      <c r="QQS121" s="47"/>
      <c r="QQT121" s="47"/>
      <c r="QQU121" s="47"/>
      <c r="QQV121" s="47"/>
      <c r="QQW121" s="47"/>
      <c r="QQX121" s="47"/>
      <c r="QQY121" s="47"/>
      <c r="QQZ121" s="47"/>
      <c r="QRA121" s="47"/>
      <c r="QRB121" s="47"/>
      <c r="QRC121" s="47"/>
      <c r="QRD121" s="47"/>
      <c r="QRE121" s="47"/>
      <c r="QRF121" s="47"/>
      <c r="QRG121" s="47"/>
      <c r="QRH121" s="47"/>
      <c r="QRI121" s="47"/>
      <c r="QRJ121" s="47"/>
      <c r="QRK121" s="47"/>
      <c r="QRL121" s="47"/>
      <c r="QRM121" s="47"/>
      <c r="QRN121" s="47"/>
      <c r="QRO121" s="47"/>
      <c r="QRP121" s="47"/>
      <c r="QRQ121" s="47"/>
      <c r="QRR121" s="47"/>
      <c r="QRS121" s="47"/>
      <c r="QRT121" s="47"/>
      <c r="QRU121" s="47"/>
      <c r="QRV121" s="47"/>
      <c r="QRW121" s="47"/>
      <c r="QRX121" s="47"/>
      <c r="QRY121" s="47"/>
      <c r="QRZ121" s="47"/>
      <c r="QSA121" s="47"/>
      <c r="QSB121" s="47"/>
      <c r="QSC121" s="47"/>
      <c r="QSD121" s="47"/>
      <c r="QSE121" s="47"/>
      <c r="QSF121" s="47"/>
      <c r="QSG121" s="47"/>
      <c r="QSH121" s="47"/>
      <c r="QSI121" s="47"/>
      <c r="QSJ121" s="47"/>
      <c r="QSK121" s="47"/>
      <c r="QSL121" s="47"/>
      <c r="QSM121" s="47"/>
      <c r="QSN121" s="47"/>
      <c r="QSO121" s="47"/>
      <c r="QSP121" s="47"/>
      <c r="QSQ121" s="47"/>
      <c r="QSR121" s="47"/>
      <c r="QSS121" s="47"/>
      <c r="QST121" s="47"/>
      <c r="QSU121" s="47"/>
      <c r="QSV121" s="47"/>
      <c r="QSW121" s="47"/>
      <c r="QSX121" s="47"/>
      <c r="QSY121" s="47"/>
      <c r="QSZ121" s="47"/>
      <c r="QTA121" s="47"/>
      <c r="QTB121" s="47"/>
      <c r="QTC121" s="47"/>
      <c r="QTD121" s="47"/>
      <c r="QTE121" s="47"/>
      <c r="QTF121" s="47"/>
      <c r="QTG121" s="47"/>
      <c r="QTH121" s="47"/>
      <c r="QTI121" s="47"/>
      <c r="QTJ121" s="47"/>
      <c r="QTK121" s="47"/>
      <c r="QTL121" s="47"/>
      <c r="QTM121" s="47"/>
      <c r="QTN121" s="47"/>
      <c r="QTO121" s="47"/>
      <c r="QTP121" s="47"/>
      <c r="QTQ121" s="47"/>
      <c r="QTR121" s="47"/>
      <c r="QTS121" s="47"/>
      <c r="QTT121" s="47"/>
      <c r="QTU121" s="47"/>
      <c r="QTV121" s="47"/>
      <c r="QTW121" s="47"/>
      <c r="QTX121" s="47"/>
      <c r="QTY121" s="47"/>
      <c r="QTZ121" s="47"/>
      <c r="QUA121" s="47"/>
      <c r="QUB121" s="47"/>
      <c r="QUC121" s="47"/>
      <c r="QUD121" s="47"/>
      <c r="QUE121" s="47"/>
      <c r="QUF121" s="47"/>
      <c r="QUG121" s="47"/>
      <c r="QUH121" s="47"/>
      <c r="QUI121" s="47"/>
      <c r="QUJ121" s="47"/>
      <c r="QUK121" s="47"/>
      <c r="QUL121" s="47"/>
      <c r="QUM121" s="47"/>
      <c r="QUN121" s="47"/>
      <c r="QUO121" s="47"/>
      <c r="QUP121" s="47"/>
      <c r="QUQ121" s="47"/>
      <c r="QUR121" s="47"/>
      <c r="QUS121" s="47"/>
      <c r="QUT121" s="47"/>
      <c r="QUU121" s="47"/>
      <c r="QUV121" s="47"/>
      <c r="QUW121" s="47"/>
      <c r="QUX121" s="47"/>
      <c r="QUY121" s="47"/>
      <c r="QUZ121" s="47"/>
      <c r="QVA121" s="47"/>
      <c r="QVB121" s="47"/>
      <c r="QVC121" s="47"/>
      <c r="QVD121" s="47"/>
      <c r="QVE121" s="47"/>
      <c r="QVF121" s="47"/>
      <c r="QVG121" s="47"/>
      <c r="QVH121" s="47"/>
      <c r="QVI121" s="47"/>
      <c r="QVJ121" s="47"/>
      <c r="QVK121" s="47"/>
      <c r="QVL121" s="47"/>
      <c r="QVM121" s="47"/>
      <c r="QVN121" s="47"/>
      <c r="QVO121" s="47"/>
      <c r="QVP121" s="47"/>
      <c r="QVQ121" s="47"/>
      <c r="QVR121" s="47"/>
      <c r="QVS121" s="47"/>
      <c r="QVT121" s="47"/>
      <c r="QVU121" s="47"/>
      <c r="QVV121" s="47"/>
      <c r="QVW121" s="47"/>
      <c r="QVX121" s="47"/>
      <c r="QVY121" s="47"/>
      <c r="QVZ121" s="47"/>
      <c r="QWA121" s="47"/>
      <c r="QWB121" s="47"/>
      <c r="QWC121" s="47"/>
      <c r="QWD121" s="47"/>
      <c r="QWE121" s="47"/>
      <c r="QWF121" s="47"/>
      <c r="QWG121" s="47"/>
      <c r="QWH121" s="47"/>
      <c r="QWI121" s="47"/>
      <c r="QWJ121" s="47"/>
      <c r="QWK121" s="47"/>
      <c r="QWL121" s="47"/>
      <c r="QWM121" s="47"/>
      <c r="QWN121" s="47"/>
      <c r="QWO121" s="47"/>
      <c r="QWP121" s="47"/>
      <c r="QWQ121" s="47"/>
      <c r="QWR121" s="47"/>
      <c r="QWS121" s="47"/>
      <c r="QWT121" s="47"/>
      <c r="QWU121" s="47"/>
      <c r="QWV121" s="47"/>
      <c r="QWW121" s="47"/>
      <c r="QWX121" s="47"/>
      <c r="QWY121" s="47"/>
      <c r="QWZ121" s="47"/>
      <c r="QXA121" s="47"/>
      <c r="QXB121" s="47"/>
      <c r="QXC121" s="47"/>
      <c r="QXD121" s="47"/>
      <c r="QXE121" s="47"/>
      <c r="QXF121" s="47"/>
      <c r="QXG121" s="47"/>
      <c r="QXH121" s="47"/>
      <c r="QXI121" s="47"/>
      <c r="QXJ121" s="47"/>
      <c r="QXK121" s="47"/>
      <c r="QXL121" s="47"/>
      <c r="QXM121" s="47"/>
      <c r="QXN121" s="47"/>
      <c r="QXO121" s="47"/>
      <c r="QXP121" s="47"/>
      <c r="QXQ121" s="47"/>
      <c r="QXR121" s="47"/>
      <c r="QXS121" s="47"/>
      <c r="QXT121" s="47"/>
      <c r="QXU121" s="47"/>
      <c r="QXV121" s="47"/>
      <c r="QXW121" s="47"/>
      <c r="QXX121" s="47"/>
      <c r="QXY121" s="47"/>
      <c r="QXZ121" s="47"/>
      <c r="QYA121" s="47"/>
      <c r="QYB121" s="47"/>
      <c r="QYC121" s="47"/>
      <c r="QYD121" s="47"/>
      <c r="QYE121" s="47"/>
      <c r="QYF121" s="47"/>
      <c r="QYG121" s="47"/>
      <c r="QYH121" s="47"/>
      <c r="QYI121" s="47"/>
      <c r="QYJ121" s="47"/>
      <c r="QYK121" s="47"/>
      <c r="QYL121" s="47"/>
      <c r="QYM121" s="47"/>
      <c r="QYN121" s="47"/>
      <c r="QYO121" s="47"/>
      <c r="QYP121" s="47"/>
      <c r="QYQ121" s="47"/>
      <c r="QYR121" s="47"/>
      <c r="QYS121" s="47"/>
      <c r="QYT121" s="47"/>
      <c r="QYU121" s="47"/>
      <c r="QYV121" s="47"/>
      <c r="QYW121" s="47"/>
      <c r="QYX121" s="47"/>
      <c r="QYY121" s="47"/>
      <c r="QYZ121" s="47"/>
      <c r="QZA121" s="47"/>
      <c r="QZB121" s="47"/>
      <c r="QZC121" s="47"/>
      <c r="QZD121" s="47"/>
      <c r="QZE121" s="47"/>
      <c r="QZF121" s="47"/>
      <c r="QZG121" s="47"/>
      <c r="QZH121" s="47"/>
      <c r="QZI121" s="47"/>
      <c r="QZJ121" s="47"/>
      <c r="QZK121" s="47"/>
      <c r="QZL121" s="47"/>
      <c r="QZM121" s="47"/>
      <c r="QZN121" s="47"/>
      <c r="QZO121" s="47"/>
      <c r="QZP121" s="47"/>
      <c r="QZQ121" s="47"/>
      <c r="QZR121" s="47"/>
      <c r="QZS121" s="47"/>
      <c r="QZT121" s="47"/>
      <c r="QZU121" s="47"/>
      <c r="QZV121" s="47"/>
      <c r="QZW121" s="47"/>
      <c r="QZX121" s="47"/>
      <c r="QZY121" s="47"/>
      <c r="QZZ121" s="47"/>
      <c r="RAA121" s="47"/>
      <c r="RAB121" s="47"/>
      <c r="RAC121" s="47"/>
      <c r="RAD121" s="47"/>
      <c r="RAE121" s="47"/>
      <c r="RAF121" s="47"/>
      <c r="RAG121" s="47"/>
      <c r="RAH121" s="47"/>
      <c r="RAI121" s="47"/>
      <c r="RAJ121" s="47"/>
      <c r="RAK121" s="47"/>
      <c r="RAL121" s="47"/>
      <c r="RAM121" s="47"/>
      <c r="RAN121" s="47"/>
      <c r="RAO121" s="47"/>
      <c r="RAP121" s="47"/>
      <c r="RAQ121" s="47"/>
      <c r="RAR121" s="47"/>
      <c r="RAS121" s="47"/>
      <c r="RAT121" s="47"/>
      <c r="RAU121" s="47"/>
      <c r="RAV121" s="47"/>
      <c r="RAW121" s="47"/>
      <c r="RAX121" s="47"/>
      <c r="RAY121" s="47"/>
      <c r="RAZ121" s="47"/>
      <c r="RBA121" s="47"/>
      <c r="RBB121" s="47"/>
      <c r="RBC121" s="47"/>
      <c r="RBD121" s="47"/>
      <c r="RBE121" s="47"/>
      <c r="RBF121" s="47"/>
      <c r="RBG121" s="47"/>
      <c r="RBH121" s="47"/>
      <c r="RBI121" s="47"/>
      <c r="RBJ121" s="47"/>
      <c r="RBK121" s="47"/>
      <c r="RBL121" s="47"/>
      <c r="RBM121" s="47"/>
      <c r="RBN121" s="47"/>
      <c r="RBO121" s="47"/>
      <c r="RBP121" s="47"/>
      <c r="RBQ121" s="47"/>
      <c r="RBR121" s="47"/>
      <c r="RBS121" s="47"/>
      <c r="RBT121" s="47"/>
      <c r="RBU121" s="47"/>
      <c r="RBV121" s="47"/>
      <c r="RBW121" s="47"/>
      <c r="RBX121" s="47"/>
      <c r="RBY121" s="47"/>
      <c r="RBZ121" s="47"/>
      <c r="RCA121" s="47"/>
      <c r="RCB121" s="47"/>
      <c r="RCC121" s="47"/>
      <c r="RCD121" s="47"/>
      <c r="RCE121" s="47"/>
      <c r="RCF121" s="47"/>
      <c r="RCG121" s="47"/>
      <c r="RCH121" s="47"/>
      <c r="RCI121" s="47"/>
      <c r="RCJ121" s="47"/>
      <c r="RCK121" s="47"/>
      <c r="RCL121" s="47"/>
      <c r="RCM121" s="47"/>
      <c r="RCN121" s="47"/>
      <c r="RCO121" s="47"/>
      <c r="RCP121" s="47"/>
      <c r="RCQ121" s="47"/>
      <c r="RCR121" s="47"/>
      <c r="RCS121" s="47"/>
      <c r="RCT121" s="47"/>
      <c r="RCU121" s="47"/>
      <c r="RCV121" s="47"/>
      <c r="RCW121" s="47"/>
      <c r="RCX121" s="47"/>
      <c r="RCY121" s="47"/>
      <c r="RCZ121" s="47"/>
      <c r="RDA121" s="47"/>
      <c r="RDB121" s="47"/>
      <c r="RDC121" s="47"/>
      <c r="RDD121" s="47"/>
      <c r="RDE121" s="47"/>
      <c r="RDF121" s="47"/>
      <c r="RDG121" s="47"/>
      <c r="RDH121" s="47"/>
      <c r="RDI121" s="47"/>
      <c r="RDJ121" s="47"/>
      <c r="RDK121" s="47"/>
      <c r="RDL121" s="47"/>
      <c r="RDM121" s="47"/>
      <c r="RDN121" s="47"/>
      <c r="RDO121" s="47"/>
      <c r="RDP121" s="47"/>
      <c r="RDQ121" s="47"/>
      <c r="RDR121" s="47"/>
      <c r="RDS121" s="47"/>
      <c r="RDT121" s="47"/>
      <c r="RDU121" s="47"/>
      <c r="RDV121" s="47"/>
      <c r="RDW121" s="47"/>
      <c r="RDX121" s="47"/>
      <c r="RDY121" s="47"/>
      <c r="RDZ121" s="47"/>
      <c r="REA121" s="47"/>
      <c r="REB121" s="47"/>
      <c r="REC121" s="47"/>
      <c r="RED121" s="47"/>
      <c r="REE121" s="47"/>
      <c r="REF121" s="47"/>
      <c r="REG121" s="47"/>
      <c r="REH121" s="47"/>
      <c r="REI121" s="47"/>
      <c r="REJ121" s="47"/>
      <c r="REK121" s="47"/>
      <c r="REL121" s="47"/>
      <c r="REM121" s="47"/>
      <c r="REN121" s="47"/>
      <c r="REO121" s="47"/>
      <c r="REP121" s="47"/>
      <c r="REQ121" s="47"/>
      <c r="RER121" s="47"/>
      <c r="RES121" s="47"/>
      <c r="RET121" s="47"/>
      <c r="REU121" s="47"/>
      <c r="REV121" s="47"/>
      <c r="REW121" s="47"/>
      <c r="REX121" s="47"/>
      <c r="REY121" s="47"/>
      <c r="REZ121" s="47"/>
      <c r="RFA121" s="47"/>
      <c r="RFB121" s="47"/>
      <c r="RFC121" s="47"/>
      <c r="RFD121" s="47"/>
      <c r="RFE121" s="47"/>
      <c r="RFF121" s="47"/>
      <c r="RFG121" s="47"/>
      <c r="RFH121" s="47"/>
      <c r="RFI121" s="47"/>
      <c r="RFJ121" s="47"/>
      <c r="RFK121" s="47"/>
      <c r="RFL121" s="47"/>
      <c r="RFM121" s="47"/>
      <c r="RFN121" s="47"/>
      <c r="RFO121" s="47"/>
      <c r="RFP121" s="47"/>
      <c r="RFQ121" s="47"/>
      <c r="RFR121" s="47"/>
      <c r="RFS121" s="47"/>
      <c r="RFT121" s="47"/>
      <c r="RFU121" s="47"/>
      <c r="RFV121" s="47"/>
      <c r="RFW121" s="47"/>
      <c r="RFX121" s="47"/>
      <c r="RFY121" s="47"/>
      <c r="RFZ121" s="47"/>
      <c r="RGA121" s="47"/>
      <c r="RGB121" s="47"/>
      <c r="RGC121" s="47"/>
      <c r="RGD121" s="47"/>
      <c r="RGE121" s="47"/>
      <c r="RGF121" s="47"/>
      <c r="RGG121" s="47"/>
      <c r="RGH121" s="47"/>
      <c r="RGI121" s="47"/>
      <c r="RGJ121" s="47"/>
      <c r="RGK121" s="47"/>
      <c r="RGL121" s="47"/>
      <c r="RGM121" s="47"/>
      <c r="RGN121" s="47"/>
      <c r="RGO121" s="47"/>
      <c r="RGP121" s="47"/>
      <c r="RGQ121" s="47"/>
      <c r="RGR121" s="47"/>
      <c r="RGS121" s="47"/>
      <c r="RGT121" s="47"/>
      <c r="RGU121" s="47"/>
      <c r="RGV121" s="47"/>
      <c r="RGW121" s="47"/>
      <c r="RGX121" s="47"/>
      <c r="RGY121" s="47"/>
      <c r="RGZ121" s="47"/>
      <c r="RHA121" s="47"/>
      <c r="RHB121" s="47"/>
      <c r="RHC121" s="47"/>
      <c r="RHD121" s="47"/>
      <c r="RHE121" s="47"/>
      <c r="RHF121" s="47"/>
      <c r="RHG121" s="47"/>
      <c r="RHH121" s="47"/>
      <c r="RHI121" s="47"/>
      <c r="RHJ121" s="47"/>
      <c r="RHK121" s="47"/>
      <c r="RHL121" s="47"/>
      <c r="RHM121" s="47"/>
      <c r="RHN121" s="47"/>
      <c r="RHO121" s="47"/>
      <c r="RHP121" s="47"/>
      <c r="RHQ121" s="47"/>
      <c r="RHR121" s="47"/>
      <c r="RHS121" s="47"/>
      <c r="RHT121" s="47"/>
      <c r="RHU121" s="47"/>
      <c r="RHV121" s="47"/>
      <c r="RHW121" s="47"/>
      <c r="RHX121" s="47"/>
      <c r="RHY121" s="47"/>
      <c r="RHZ121" s="47"/>
      <c r="RIA121" s="47"/>
      <c r="RIB121" s="47"/>
      <c r="RIC121" s="47"/>
      <c r="RID121" s="47"/>
      <c r="RIE121" s="47"/>
      <c r="RIF121" s="47"/>
      <c r="RIG121" s="47"/>
      <c r="RIH121" s="47"/>
      <c r="RII121" s="47"/>
      <c r="RIJ121" s="47"/>
      <c r="RIK121" s="47"/>
      <c r="RIL121" s="47"/>
      <c r="RIM121" s="47"/>
      <c r="RIN121" s="47"/>
      <c r="RIO121" s="47"/>
      <c r="RIP121" s="47"/>
      <c r="RIQ121" s="47"/>
      <c r="RIR121" s="47"/>
      <c r="RIS121" s="47"/>
      <c r="RIT121" s="47"/>
      <c r="RIU121" s="47"/>
      <c r="RIV121" s="47"/>
      <c r="RIW121" s="47"/>
      <c r="RIX121" s="47"/>
      <c r="RIY121" s="47"/>
      <c r="RIZ121" s="47"/>
      <c r="RJA121" s="47"/>
      <c r="RJB121" s="47"/>
      <c r="RJC121" s="47"/>
      <c r="RJD121" s="47"/>
      <c r="RJE121" s="47"/>
      <c r="RJF121" s="47"/>
      <c r="RJG121" s="47"/>
      <c r="RJH121" s="47"/>
      <c r="RJI121" s="47"/>
      <c r="RJJ121" s="47"/>
      <c r="RJK121" s="47"/>
      <c r="RJL121" s="47"/>
      <c r="RJM121" s="47"/>
      <c r="RJN121" s="47"/>
      <c r="RJO121" s="47"/>
      <c r="RJP121" s="47"/>
      <c r="RJQ121" s="47"/>
      <c r="RJR121" s="47"/>
      <c r="RJS121" s="47"/>
      <c r="RJT121" s="47"/>
      <c r="RJU121" s="47"/>
      <c r="RJV121" s="47"/>
      <c r="RJW121" s="47"/>
      <c r="RJX121" s="47"/>
      <c r="RJY121" s="47"/>
      <c r="RJZ121" s="47"/>
      <c r="RKA121" s="47"/>
      <c r="RKB121" s="47"/>
      <c r="RKC121" s="47"/>
      <c r="RKD121" s="47"/>
      <c r="RKE121" s="47"/>
      <c r="RKF121" s="47"/>
      <c r="RKG121" s="47"/>
      <c r="RKH121" s="47"/>
      <c r="RKI121" s="47"/>
      <c r="RKJ121" s="47"/>
      <c r="RKK121" s="47"/>
      <c r="RKL121" s="47"/>
      <c r="RKM121" s="47"/>
      <c r="RKN121" s="47"/>
      <c r="RKO121" s="47"/>
      <c r="RKP121" s="47"/>
      <c r="RKQ121" s="47"/>
      <c r="RKR121" s="47"/>
      <c r="RKS121" s="47"/>
      <c r="RKT121" s="47"/>
      <c r="RKU121" s="47"/>
      <c r="RKV121" s="47"/>
      <c r="RKW121" s="47"/>
      <c r="RKX121" s="47"/>
      <c r="RKY121" s="47"/>
      <c r="RKZ121" s="47"/>
      <c r="RLA121" s="47"/>
      <c r="RLB121" s="47"/>
      <c r="RLC121" s="47"/>
      <c r="RLD121" s="47"/>
      <c r="RLE121" s="47"/>
      <c r="RLF121" s="47"/>
      <c r="RLG121" s="47"/>
      <c r="RLH121" s="47"/>
      <c r="RLI121" s="47"/>
      <c r="RLJ121" s="47"/>
      <c r="RLK121" s="47"/>
      <c r="RLL121" s="47"/>
      <c r="RLM121" s="47"/>
      <c r="RLN121" s="47"/>
      <c r="RLO121" s="47"/>
      <c r="RLP121" s="47"/>
      <c r="RLQ121" s="47"/>
      <c r="RLR121" s="47"/>
      <c r="RLS121" s="47"/>
      <c r="RLT121" s="47"/>
      <c r="RLU121" s="47"/>
      <c r="RLV121" s="47"/>
      <c r="RLW121" s="47"/>
      <c r="RLX121" s="47"/>
      <c r="RLY121" s="47"/>
      <c r="RLZ121" s="47"/>
      <c r="RMA121" s="47"/>
      <c r="RMB121" s="47"/>
      <c r="RMC121" s="47"/>
      <c r="RMD121" s="47"/>
      <c r="RME121" s="47"/>
      <c r="RMF121" s="47"/>
      <c r="RMG121" s="47"/>
      <c r="RMH121" s="47"/>
      <c r="RMI121" s="47"/>
      <c r="RMJ121" s="47"/>
      <c r="RMK121" s="47"/>
      <c r="RML121" s="47"/>
      <c r="RMM121" s="47"/>
      <c r="RMN121" s="47"/>
      <c r="RMO121" s="47"/>
      <c r="RMP121" s="47"/>
      <c r="RMQ121" s="47"/>
      <c r="RMR121" s="47"/>
      <c r="RMS121" s="47"/>
      <c r="RMT121" s="47"/>
      <c r="RMU121" s="47"/>
      <c r="RMV121" s="47"/>
      <c r="RMW121" s="47"/>
      <c r="RMX121" s="47"/>
      <c r="RMY121" s="47"/>
      <c r="RMZ121" s="47"/>
      <c r="RNA121" s="47"/>
      <c r="RNB121" s="47"/>
      <c r="RNC121" s="47"/>
      <c r="RND121" s="47"/>
      <c r="RNE121" s="47"/>
      <c r="RNF121" s="47"/>
      <c r="RNG121" s="47"/>
      <c r="RNH121" s="47"/>
      <c r="RNI121" s="47"/>
      <c r="RNJ121" s="47"/>
      <c r="RNK121" s="47"/>
      <c r="RNL121" s="47"/>
      <c r="RNM121" s="47"/>
      <c r="RNN121" s="47"/>
      <c r="RNO121" s="47"/>
      <c r="RNP121" s="47"/>
      <c r="RNQ121" s="47"/>
      <c r="RNR121" s="47"/>
      <c r="RNS121" s="47"/>
      <c r="RNT121" s="47"/>
      <c r="RNU121" s="47"/>
      <c r="RNV121" s="47"/>
      <c r="RNW121" s="47"/>
      <c r="RNX121" s="47"/>
      <c r="RNY121" s="47"/>
      <c r="RNZ121" s="47"/>
      <c r="ROA121" s="47"/>
      <c r="ROB121" s="47"/>
      <c r="ROC121" s="47"/>
      <c r="ROD121" s="47"/>
      <c r="ROE121" s="47"/>
      <c r="ROF121" s="47"/>
      <c r="ROG121" s="47"/>
      <c r="ROH121" s="47"/>
      <c r="ROI121" s="47"/>
      <c r="ROJ121" s="47"/>
      <c r="ROK121" s="47"/>
      <c r="ROL121" s="47"/>
      <c r="ROM121" s="47"/>
      <c r="RON121" s="47"/>
      <c r="ROO121" s="47"/>
      <c r="ROP121" s="47"/>
      <c r="ROQ121" s="47"/>
      <c r="ROR121" s="47"/>
      <c r="ROS121" s="47"/>
      <c r="ROT121" s="47"/>
      <c r="ROU121" s="47"/>
      <c r="ROV121" s="47"/>
      <c r="ROW121" s="47"/>
      <c r="ROX121" s="47"/>
      <c r="ROY121" s="47"/>
      <c r="ROZ121" s="47"/>
      <c r="RPA121" s="47"/>
      <c r="RPB121" s="47"/>
      <c r="RPC121" s="47"/>
      <c r="RPD121" s="47"/>
      <c r="RPE121" s="47"/>
      <c r="RPF121" s="47"/>
      <c r="RPG121" s="47"/>
      <c r="RPH121" s="47"/>
      <c r="RPI121" s="47"/>
      <c r="RPJ121" s="47"/>
      <c r="RPK121" s="47"/>
      <c r="RPL121" s="47"/>
      <c r="RPM121" s="47"/>
      <c r="RPN121" s="47"/>
      <c r="RPO121" s="47"/>
      <c r="RPP121" s="47"/>
      <c r="RPQ121" s="47"/>
      <c r="RPR121" s="47"/>
      <c r="RPS121" s="47"/>
      <c r="RPT121" s="47"/>
      <c r="RPU121" s="47"/>
      <c r="RPV121" s="47"/>
      <c r="RPW121" s="47"/>
      <c r="RPX121" s="47"/>
      <c r="RPY121" s="47"/>
      <c r="RPZ121" s="47"/>
      <c r="RQA121" s="47"/>
      <c r="RQB121" s="47"/>
      <c r="RQC121" s="47"/>
      <c r="RQD121" s="47"/>
      <c r="RQE121" s="47"/>
      <c r="RQF121" s="47"/>
      <c r="RQG121" s="47"/>
      <c r="RQH121" s="47"/>
      <c r="RQI121" s="47"/>
      <c r="RQJ121" s="47"/>
      <c r="RQK121" s="47"/>
      <c r="RQL121" s="47"/>
      <c r="RQM121" s="47"/>
      <c r="RQN121" s="47"/>
      <c r="RQO121" s="47"/>
      <c r="RQP121" s="47"/>
      <c r="RQQ121" s="47"/>
      <c r="RQR121" s="47"/>
      <c r="RQS121" s="47"/>
      <c r="RQT121" s="47"/>
      <c r="RQU121" s="47"/>
      <c r="RQV121" s="47"/>
      <c r="RQW121" s="47"/>
      <c r="RQX121" s="47"/>
      <c r="RQY121" s="47"/>
      <c r="RQZ121" s="47"/>
      <c r="RRA121" s="47"/>
      <c r="RRB121" s="47"/>
      <c r="RRC121" s="47"/>
      <c r="RRD121" s="47"/>
      <c r="RRE121" s="47"/>
      <c r="RRF121" s="47"/>
      <c r="RRG121" s="47"/>
      <c r="RRH121" s="47"/>
      <c r="RRI121" s="47"/>
      <c r="RRJ121" s="47"/>
      <c r="RRK121" s="47"/>
      <c r="RRL121" s="47"/>
      <c r="RRM121" s="47"/>
      <c r="RRN121" s="47"/>
      <c r="RRO121" s="47"/>
      <c r="RRP121" s="47"/>
      <c r="RRQ121" s="47"/>
      <c r="RRR121" s="47"/>
      <c r="RRS121" s="47"/>
      <c r="RRT121" s="47"/>
      <c r="RRU121" s="47"/>
      <c r="RRV121" s="47"/>
      <c r="RRW121" s="47"/>
      <c r="RRX121" s="47"/>
      <c r="RRY121" s="47"/>
      <c r="RRZ121" s="47"/>
      <c r="RSA121" s="47"/>
      <c r="RSB121" s="47"/>
      <c r="RSC121" s="47"/>
      <c r="RSD121" s="47"/>
      <c r="RSE121" s="47"/>
      <c r="RSF121" s="47"/>
      <c r="RSG121" s="47"/>
      <c r="RSH121" s="47"/>
      <c r="RSI121" s="47"/>
      <c r="RSJ121" s="47"/>
      <c r="RSK121" s="47"/>
      <c r="RSL121" s="47"/>
      <c r="RSM121" s="47"/>
      <c r="RSN121" s="47"/>
      <c r="RSO121" s="47"/>
      <c r="RSP121" s="47"/>
      <c r="RSQ121" s="47"/>
      <c r="RSR121" s="47"/>
      <c r="RSS121" s="47"/>
      <c r="RST121" s="47"/>
      <c r="RSU121" s="47"/>
      <c r="RSV121" s="47"/>
      <c r="RSW121" s="47"/>
      <c r="RSX121" s="47"/>
      <c r="RSY121" s="47"/>
      <c r="RSZ121" s="47"/>
      <c r="RTA121" s="47"/>
      <c r="RTB121" s="47"/>
      <c r="RTC121" s="47"/>
      <c r="RTD121" s="47"/>
      <c r="RTE121" s="47"/>
      <c r="RTF121" s="47"/>
      <c r="RTG121" s="47"/>
      <c r="RTH121" s="47"/>
      <c r="RTI121" s="47"/>
      <c r="RTJ121" s="47"/>
      <c r="RTK121" s="47"/>
      <c r="RTL121" s="47"/>
      <c r="RTM121" s="47"/>
      <c r="RTN121" s="47"/>
      <c r="RTO121" s="47"/>
      <c r="RTP121" s="47"/>
      <c r="RTQ121" s="47"/>
      <c r="RTR121" s="47"/>
      <c r="RTS121" s="47"/>
      <c r="RTT121" s="47"/>
      <c r="RTU121" s="47"/>
      <c r="RTV121" s="47"/>
      <c r="RTW121" s="47"/>
      <c r="RTX121" s="47"/>
      <c r="RTY121" s="47"/>
      <c r="RTZ121" s="47"/>
      <c r="RUA121" s="47"/>
      <c r="RUB121" s="47"/>
      <c r="RUC121" s="47"/>
      <c r="RUD121" s="47"/>
      <c r="RUE121" s="47"/>
      <c r="RUF121" s="47"/>
      <c r="RUG121" s="47"/>
      <c r="RUH121" s="47"/>
      <c r="RUI121" s="47"/>
      <c r="RUJ121" s="47"/>
      <c r="RUK121" s="47"/>
      <c r="RUL121" s="47"/>
      <c r="RUM121" s="47"/>
      <c r="RUN121" s="47"/>
      <c r="RUO121" s="47"/>
      <c r="RUP121" s="47"/>
      <c r="RUQ121" s="47"/>
      <c r="RUR121" s="47"/>
      <c r="RUS121" s="47"/>
      <c r="RUT121" s="47"/>
      <c r="RUU121" s="47"/>
      <c r="RUV121" s="47"/>
      <c r="RUW121" s="47"/>
      <c r="RUX121" s="47"/>
      <c r="RUY121" s="47"/>
      <c r="RUZ121" s="47"/>
      <c r="RVA121" s="47"/>
      <c r="RVB121" s="47"/>
      <c r="RVC121" s="47"/>
      <c r="RVD121" s="47"/>
      <c r="RVE121" s="47"/>
      <c r="RVF121" s="47"/>
      <c r="RVG121" s="47"/>
      <c r="RVH121" s="47"/>
      <c r="RVI121" s="47"/>
      <c r="RVJ121" s="47"/>
      <c r="RVK121" s="47"/>
      <c r="RVL121" s="47"/>
      <c r="RVM121" s="47"/>
      <c r="RVN121" s="47"/>
      <c r="RVO121" s="47"/>
      <c r="RVP121" s="47"/>
      <c r="RVQ121" s="47"/>
      <c r="RVR121" s="47"/>
      <c r="RVS121" s="47"/>
      <c r="RVT121" s="47"/>
      <c r="RVU121" s="47"/>
      <c r="RVV121" s="47"/>
      <c r="RVW121" s="47"/>
      <c r="RVX121" s="47"/>
      <c r="RVY121" s="47"/>
      <c r="RVZ121" s="47"/>
      <c r="RWA121" s="47"/>
      <c r="RWB121" s="47"/>
      <c r="RWC121" s="47"/>
      <c r="RWD121" s="47"/>
      <c r="RWE121" s="47"/>
      <c r="RWF121" s="47"/>
      <c r="RWG121" s="47"/>
      <c r="RWH121" s="47"/>
      <c r="RWI121" s="47"/>
      <c r="RWJ121" s="47"/>
      <c r="RWK121" s="47"/>
      <c r="RWL121" s="47"/>
      <c r="RWM121" s="47"/>
      <c r="RWN121" s="47"/>
      <c r="RWO121" s="47"/>
      <c r="RWP121" s="47"/>
      <c r="RWQ121" s="47"/>
      <c r="RWR121" s="47"/>
      <c r="RWS121" s="47"/>
      <c r="RWT121" s="47"/>
      <c r="RWU121" s="47"/>
      <c r="RWV121" s="47"/>
      <c r="RWW121" s="47"/>
      <c r="RWX121" s="47"/>
      <c r="RWY121" s="47"/>
      <c r="RWZ121" s="47"/>
      <c r="RXA121" s="47"/>
      <c r="RXB121" s="47"/>
      <c r="RXC121" s="47"/>
      <c r="RXD121" s="47"/>
      <c r="RXE121" s="47"/>
      <c r="RXF121" s="47"/>
      <c r="RXG121" s="47"/>
      <c r="RXH121" s="47"/>
      <c r="RXI121" s="47"/>
      <c r="RXJ121" s="47"/>
      <c r="RXK121" s="47"/>
      <c r="RXL121" s="47"/>
      <c r="RXM121" s="47"/>
      <c r="RXN121" s="47"/>
      <c r="RXO121" s="47"/>
      <c r="RXP121" s="47"/>
      <c r="RXQ121" s="47"/>
      <c r="RXR121" s="47"/>
      <c r="RXS121" s="47"/>
      <c r="RXT121" s="47"/>
      <c r="RXU121" s="47"/>
      <c r="RXV121" s="47"/>
      <c r="RXW121" s="47"/>
      <c r="RXX121" s="47"/>
      <c r="RXY121" s="47"/>
      <c r="RXZ121" s="47"/>
      <c r="RYA121" s="47"/>
      <c r="RYB121" s="47"/>
      <c r="RYC121" s="47"/>
      <c r="RYD121" s="47"/>
      <c r="RYE121" s="47"/>
      <c r="RYF121" s="47"/>
      <c r="RYG121" s="47"/>
      <c r="RYH121" s="47"/>
      <c r="RYI121" s="47"/>
      <c r="RYJ121" s="47"/>
      <c r="RYK121" s="47"/>
      <c r="RYL121" s="47"/>
      <c r="RYM121" s="47"/>
      <c r="RYN121" s="47"/>
      <c r="RYO121" s="47"/>
      <c r="RYP121" s="47"/>
      <c r="RYQ121" s="47"/>
      <c r="RYR121" s="47"/>
      <c r="RYS121" s="47"/>
      <c r="RYT121" s="47"/>
      <c r="RYU121" s="47"/>
      <c r="RYV121" s="47"/>
      <c r="RYW121" s="47"/>
      <c r="RYX121" s="47"/>
      <c r="RYY121" s="47"/>
      <c r="RYZ121" s="47"/>
      <c r="RZA121" s="47"/>
      <c r="RZB121" s="47"/>
      <c r="RZC121" s="47"/>
      <c r="RZD121" s="47"/>
      <c r="RZE121" s="47"/>
      <c r="RZF121" s="47"/>
      <c r="RZG121" s="47"/>
      <c r="RZH121" s="47"/>
      <c r="RZI121" s="47"/>
      <c r="RZJ121" s="47"/>
      <c r="RZK121" s="47"/>
      <c r="RZL121" s="47"/>
      <c r="RZM121" s="47"/>
      <c r="RZN121" s="47"/>
      <c r="RZO121" s="47"/>
      <c r="RZP121" s="47"/>
      <c r="RZQ121" s="47"/>
      <c r="RZR121" s="47"/>
      <c r="RZS121" s="47"/>
      <c r="RZT121" s="47"/>
      <c r="RZU121" s="47"/>
      <c r="RZV121" s="47"/>
      <c r="RZW121" s="47"/>
      <c r="RZX121" s="47"/>
      <c r="RZY121" s="47"/>
      <c r="RZZ121" s="47"/>
      <c r="SAA121" s="47"/>
      <c r="SAB121" s="47"/>
      <c r="SAC121" s="47"/>
      <c r="SAD121" s="47"/>
      <c r="SAE121" s="47"/>
      <c r="SAF121" s="47"/>
      <c r="SAG121" s="47"/>
      <c r="SAH121" s="47"/>
      <c r="SAI121" s="47"/>
      <c r="SAJ121" s="47"/>
      <c r="SAK121" s="47"/>
      <c r="SAL121" s="47"/>
      <c r="SAM121" s="47"/>
      <c r="SAN121" s="47"/>
      <c r="SAO121" s="47"/>
      <c r="SAP121" s="47"/>
      <c r="SAQ121" s="47"/>
      <c r="SAR121" s="47"/>
      <c r="SAS121" s="47"/>
      <c r="SAT121" s="47"/>
      <c r="SAU121" s="47"/>
      <c r="SAV121" s="47"/>
      <c r="SAW121" s="47"/>
      <c r="SAX121" s="47"/>
      <c r="SAY121" s="47"/>
      <c r="SAZ121" s="47"/>
      <c r="SBA121" s="47"/>
      <c r="SBB121" s="47"/>
      <c r="SBC121" s="47"/>
      <c r="SBD121" s="47"/>
      <c r="SBE121" s="47"/>
      <c r="SBF121" s="47"/>
      <c r="SBG121" s="47"/>
      <c r="SBH121" s="47"/>
      <c r="SBI121" s="47"/>
      <c r="SBJ121" s="47"/>
      <c r="SBK121" s="47"/>
      <c r="SBL121" s="47"/>
      <c r="SBM121" s="47"/>
      <c r="SBN121" s="47"/>
      <c r="SBO121" s="47"/>
      <c r="SBP121" s="47"/>
      <c r="SBQ121" s="47"/>
      <c r="SBR121" s="47"/>
      <c r="SBS121" s="47"/>
      <c r="SBT121" s="47"/>
      <c r="SBU121" s="47"/>
      <c r="SBV121" s="47"/>
      <c r="SBW121" s="47"/>
      <c r="SBX121" s="47"/>
      <c r="SBY121" s="47"/>
      <c r="SBZ121" s="47"/>
      <c r="SCA121" s="47"/>
      <c r="SCB121" s="47"/>
      <c r="SCC121" s="47"/>
      <c r="SCD121" s="47"/>
      <c r="SCE121" s="47"/>
      <c r="SCF121" s="47"/>
      <c r="SCG121" s="47"/>
      <c r="SCH121" s="47"/>
      <c r="SCI121" s="47"/>
      <c r="SCJ121" s="47"/>
      <c r="SCK121" s="47"/>
      <c r="SCL121" s="47"/>
      <c r="SCM121" s="47"/>
      <c r="SCN121" s="47"/>
      <c r="SCO121" s="47"/>
      <c r="SCP121" s="47"/>
      <c r="SCQ121" s="47"/>
      <c r="SCR121" s="47"/>
      <c r="SCS121" s="47"/>
      <c r="SCT121" s="47"/>
      <c r="SCU121" s="47"/>
      <c r="SCV121" s="47"/>
      <c r="SCW121" s="47"/>
      <c r="SCX121" s="47"/>
      <c r="SCY121" s="47"/>
      <c r="SCZ121" s="47"/>
      <c r="SDA121" s="47"/>
      <c r="SDB121" s="47"/>
      <c r="SDC121" s="47"/>
      <c r="SDD121" s="47"/>
      <c r="SDE121" s="47"/>
      <c r="SDF121" s="47"/>
      <c r="SDG121" s="47"/>
      <c r="SDH121" s="47"/>
      <c r="SDI121" s="47"/>
      <c r="SDJ121" s="47"/>
      <c r="SDK121" s="47"/>
      <c r="SDL121" s="47"/>
      <c r="SDM121" s="47"/>
      <c r="SDN121" s="47"/>
      <c r="SDO121" s="47"/>
      <c r="SDP121" s="47"/>
      <c r="SDQ121" s="47"/>
      <c r="SDR121" s="47"/>
      <c r="SDS121" s="47"/>
      <c r="SDT121" s="47"/>
      <c r="SDU121" s="47"/>
      <c r="SDV121" s="47"/>
      <c r="SDW121" s="47"/>
      <c r="SDX121" s="47"/>
      <c r="SDY121" s="47"/>
      <c r="SDZ121" s="47"/>
      <c r="SEA121" s="47"/>
      <c r="SEB121" s="47"/>
      <c r="SEC121" s="47"/>
      <c r="SED121" s="47"/>
      <c r="SEE121" s="47"/>
      <c r="SEF121" s="47"/>
      <c r="SEG121" s="47"/>
      <c r="SEH121" s="47"/>
      <c r="SEI121" s="47"/>
      <c r="SEJ121" s="47"/>
      <c r="SEK121" s="47"/>
      <c r="SEL121" s="47"/>
      <c r="SEM121" s="47"/>
      <c r="SEN121" s="47"/>
      <c r="SEO121" s="47"/>
      <c r="SEP121" s="47"/>
      <c r="SEQ121" s="47"/>
      <c r="SER121" s="47"/>
      <c r="SES121" s="47"/>
      <c r="SET121" s="47"/>
      <c r="SEU121" s="47"/>
      <c r="SEV121" s="47"/>
      <c r="SEW121" s="47"/>
      <c r="SEX121" s="47"/>
      <c r="SEY121" s="47"/>
      <c r="SEZ121" s="47"/>
      <c r="SFA121" s="47"/>
      <c r="SFB121" s="47"/>
      <c r="SFC121" s="47"/>
      <c r="SFD121" s="47"/>
      <c r="SFE121" s="47"/>
      <c r="SFF121" s="47"/>
      <c r="SFG121" s="47"/>
      <c r="SFH121" s="47"/>
      <c r="SFI121" s="47"/>
      <c r="SFJ121" s="47"/>
      <c r="SFK121" s="47"/>
      <c r="SFL121" s="47"/>
      <c r="SFM121" s="47"/>
      <c r="SFN121" s="47"/>
      <c r="SFO121" s="47"/>
      <c r="SFP121" s="47"/>
      <c r="SFQ121" s="47"/>
      <c r="SFR121" s="47"/>
      <c r="SFS121" s="47"/>
      <c r="SFT121" s="47"/>
      <c r="SFU121" s="47"/>
      <c r="SFV121" s="47"/>
      <c r="SFW121" s="47"/>
      <c r="SFX121" s="47"/>
      <c r="SFY121" s="47"/>
      <c r="SFZ121" s="47"/>
      <c r="SGA121" s="47"/>
      <c r="SGB121" s="47"/>
      <c r="SGC121" s="47"/>
      <c r="SGD121" s="47"/>
      <c r="SGE121" s="47"/>
      <c r="SGF121" s="47"/>
      <c r="SGG121" s="47"/>
      <c r="SGH121" s="47"/>
      <c r="SGI121" s="47"/>
      <c r="SGJ121" s="47"/>
      <c r="SGK121" s="47"/>
      <c r="SGL121" s="47"/>
      <c r="SGM121" s="47"/>
      <c r="SGN121" s="47"/>
      <c r="SGO121" s="47"/>
      <c r="SGP121" s="47"/>
      <c r="SGQ121" s="47"/>
      <c r="SGR121" s="47"/>
      <c r="SGS121" s="47"/>
      <c r="SGT121" s="47"/>
      <c r="SGU121" s="47"/>
      <c r="SGV121" s="47"/>
      <c r="SGW121" s="47"/>
      <c r="SGX121" s="47"/>
      <c r="SGY121" s="47"/>
      <c r="SGZ121" s="47"/>
      <c r="SHA121" s="47"/>
      <c r="SHB121" s="47"/>
      <c r="SHC121" s="47"/>
      <c r="SHD121" s="47"/>
      <c r="SHE121" s="47"/>
      <c r="SHF121" s="47"/>
      <c r="SHG121" s="47"/>
      <c r="SHH121" s="47"/>
      <c r="SHI121" s="47"/>
      <c r="SHJ121" s="47"/>
      <c r="SHK121" s="47"/>
      <c r="SHL121" s="47"/>
      <c r="SHM121" s="47"/>
      <c r="SHN121" s="47"/>
      <c r="SHO121" s="47"/>
      <c r="SHP121" s="47"/>
      <c r="SHQ121" s="47"/>
      <c r="SHR121" s="47"/>
      <c r="SHS121" s="47"/>
      <c r="SHT121" s="47"/>
      <c r="SHU121" s="47"/>
      <c r="SHV121" s="47"/>
      <c r="SHW121" s="47"/>
      <c r="SHX121" s="47"/>
      <c r="SHY121" s="47"/>
      <c r="SHZ121" s="47"/>
      <c r="SIA121" s="47"/>
      <c r="SIB121" s="47"/>
      <c r="SIC121" s="47"/>
      <c r="SID121" s="47"/>
      <c r="SIE121" s="47"/>
      <c r="SIF121" s="47"/>
      <c r="SIG121" s="47"/>
      <c r="SIH121" s="47"/>
      <c r="SII121" s="47"/>
      <c r="SIJ121" s="47"/>
      <c r="SIK121" s="47"/>
      <c r="SIL121" s="47"/>
      <c r="SIM121" s="47"/>
      <c r="SIN121" s="47"/>
      <c r="SIO121" s="47"/>
      <c r="SIP121" s="47"/>
      <c r="SIQ121" s="47"/>
      <c r="SIR121" s="47"/>
      <c r="SIS121" s="47"/>
      <c r="SIT121" s="47"/>
      <c r="SIU121" s="47"/>
      <c r="SIV121" s="47"/>
      <c r="SIW121" s="47"/>
      <c r="SIX121" s="47"/>
      <c r="SIY121" s="47"/>
      <c r="SIZ121" s="47"/>
      <c r="SJA121" s="47"/>
      <c r="SJB121" s="47"/>
      <c r="SJC121" s="47"/>
      <c r="SJD121" s="47"/>
      <c r="SJE121" s="47"/>
      <c r="SJF121" s="47"/>
      <c r="SJG121" s="47"/>
      <c r="SJH121" s="47"/>
      <c r="SJI121" s="47"/>
      <c r="SJJ121" s="47"/>
      <c r="SJK121" s="47"/>
      <c r="SJL121" s="47"/>
      <c r="SJM121" s="47"/>
      <c r="SJN121" s="47"/>
      <c r="SJO121" s="47"/>
      <c r="SJP121" s="47"/>
      <c r="SJQ121" s="47"/>
      <c r="SJR121" s="47"/>
      <c r="SJS121" s="47"/>
      <c r="SJT121" s="47"/>
      <c r="SJU121" s="47"/>
      <c r="SJV121" s="47"/>
      <c r="SJW121" s="47"/>
      <c r="SJX121" s="47"/>
      <c r="SJY121" s="47"/>
      <c r="SJZ121" s="47"/>
      <c r="SKA121" s="47"/>
      <c r="SKB121" s="47"/>
      <c r="SKC121" s="47"/>
      <c r="SKD121" s="47"/>
      <c r="SKE121" s="47"/>
      <c r="SKF121" s="47"/>
      <c r="SKG121" s="47"/>
      <c r="SKH121" s="47"/>
      <c r="SKI121" s="47"/>
      <c r="SKJ121" s="47"/>
      <c r="SKK121" s="47"/>
      <c r="SKL121" s="47"/>
      <c r="SKM121" s="47"/>
      <c r="SKN121" s="47"/>
      <c r="SKO121" s="47"/>
      <c r="SKP121" s="47"/>
      <c r="SKQ121" s="47"/>
      <c r="SKR121" s="47"/>
      <c r="SKS121" s="47"/>
      <c r="SKT121" s="47"/>
      <c r="SKU121" s="47"/>
      <c r="SKV121" s="47"/>
      <c r="SKW121" s="47"/>
      <c r="SKX121" s="47"/>
      <c r="SKY121" s="47"/>
      <c r="SKZ121" s="47"/>
      <c r="SLA121" s="47"/>
      <c r="SLB121" s="47"/>
      <c r="SLC121" s="47"/>
      <c r="SLD121" s="47"/>
      <c r="SLE121" s="47"/>
      <c r="SLF121" s="47"/>
      <c r="SLG121" s="47"/>
      <c r="SLH121" s="47"/>
      <c r="SLI121" s="47"/>
      <c r="SLJ121" s="47"/>
      <c r="SLK121" s="47"/>
      <c r="SLL121" s="47"/>
      <c r="SLM121" s="47"/>
      <c r="SLN121" s="47"/>
      <c r="SLO121" s="47"/>
      <c r="SLP121" s="47"/>
      <c r="SLQ121" s="47"/>
      <c r="SLR121" s="47"/>
      <c r="SLS121" s="47"/>
      <c r="SLT121" s="47"/>
      <c r="SLU121" s="47"/>
      <c r="SLV121" s="47"/>
      <c r="SLW121" s="47"/>
      <c r="SLX121" s="47"/>
      <c r="SLY121" s="47"/>
      <c r="SLZ121" s="47"/>
      <c r="SMA121" s="47"/>
      <c r="SMB121" s="47"/>
      <c r="SMC121" s="47"/>
      <c r="SMD121" s="47"/>
      <c r="SME121" s="47"/>
      <c r="SMF121" s="47"/>
      <c r="SMG121" s="47"/>
      <c r="SMH121" s="47"/>
      <c r="SMI121" s="47"/>
      <c r="SMJ121" s="47"/>
      <c r="SMK121" s="47"/>
      <c r="SML121" s="47"/>
      <c r="SMM121" s="47"/>
      <c r="SMN121" s="47"/>
      <c r="SMO121" s="47"/>
      <c r="SMP121" s="47"/>
      <c r="SMQ121" s="47"/>
      <c r="SMR121" s="47"/>
      <c r="SMS121" s="47"/>
      <c r="SMT121" s="47"/>
      <c r="SMU121" s="47"/>
      <c r="SMV121" s="47"/>
      <c r="SMW121" s="47"/>
      <c r="SMX121" s="47"/>
      <c r="SMY121" s="47"/>
      <c r="SMZ121" s="47"/>
      <c r="SNA121" s="47"/>
      <c r="SNB121" s="47"/>
      <c r="SNC121" s="47"/>
      <c r="SND121" s="47"/>
      <c r="SNE121" s="47"/>
      <c r="SNF121" s="47"/>
      <c r="SNG121" s="47"/>
      <c r="SNH121" s="47"/>
      <c r="SNI121" s="47"/>
      <c r="SNJ121" s="47"/>
      <c r="SNK121" s="47"/>
      <c r="SNL121" s="47"/>
      <c r="SNM121" s="47"/>
      <c r="SNN121" s="47"/>
      <c r="SNO121" s="47"/>
      <c r="SNP121" s="47"/>
      <c r="SNQ121" s="47"/>
      <c r="SNR121" s="47"/>
      <c r="SNS121" s="47"/>
      <c r="SNT121" s="47"/>
      <c r="SNU121" s="47"/>
      <c r="SNV121" s="47"/>
      <c r="SNW121" s="47"/>
      <c r="SNX121" s="47"/>
      <c r="SNY121" s="47"/>
      <c r="SNZ121" s="47"/>
      <c r="SOA121" s="47"/>
      <c r="SOB121" s="47"/>
      <c r="SOC121" s="47"/>
      <c r="SOD121" s="47"/>
      <c r="SOE121" s="47"/>
      <c r="SOF121" s="47"/>
      <c r="SOG121" s="47"/>
      <c r="SOH121" s="47"/>
      <c r="SOI121" s="47"/>
      <c r="SOJ121" s="47"/>
      <c r="SOK121" s="47"/>
      <c r="SOL121" s="47"/>
      <c r="SOM121" s="47"/>
      <c r="SON121" s="47"/>
      <c r="SOO121" s="47"/>
      <c r="SOP121" s="47"/>
      <c r="SOQ121" s="47"/>
      <c r="SOR121" s="47"/>
      <c r="SOS121" s="47"/>
      <c r="SOT121" s="47"/>
      <c r="SOU121" s="47"/>
      <c r="SOV121" s="47"/>
      <c r="SOW121" s="47"/>
      <c r="SOX121" s="47"/>
      <c r="SOY121" s="47"/>
      <c r="SOZ121" s="47"/>
      <c r="SPA121" s="47"/>
      <c r="SPB121" s="47"/>
      <c r="SPC121" s="47"/>
      <c r="SPD121" s="47"/>
      <c r="SPE121" s="47"/>
      <c r="SPF121" s="47"/>
      <c r="SPG121" s="47"/>
      <c r="SPH121" s="47"/>
      <c r="SPI121" s="47"/>
      <c r="SPJ121" s="47"/>
      <c r="SPK121" s="47"/>
      <c r="SPL121" s="47"/>
      <c r="SPM121" s="47"/>
      <c r="SPN121" s="47"/>
      <c r="SPO121" s="47"/>
      <c r="SPP121" s="47"/>
      <c r="SPQ121" s="47"/>
      <c r="SPR121" s="47"/>
      <c r="SPS121" s="47"/>
      <c r="SPT121" s="47"/>
      <c r="SPU121" s="47"/>
      <c r="SPV121" s="47"/>
      <c r="SPW121" s="47"/>
      <c r="SPX121" s="47"/>
      <c r="SPY121" s="47"/>
      <c r="SPZ121" s="47"/>
      <c r="SQA121" s="47"/>
      <c r="SQB121" s="47"/>
      <c r="SQC121" s="47"/>
      <c r="SQD121" s="47"/>
      <c r="SQE121" s="47"/>
      <c r="SQF121" s="47"/>
      <c r="SQG121" s="47"/>
      <c r="SQH121" s="47"/>
      <c r="SQI121" s="47"/>
      <c r="SQJ121" s="47"/>
      <c r="SQK121" s="47"/>
      <c r="SQL121" s="47"/>
      <c r="SQM121" s="47"/>
      <c r="SQN121" s="47"/>
      <c r="SQO121" s="47"/>
      <c r="SQP121" s="47"/>
      <c r="SQQ121" s="47"/>
      <c r="SQR121" s="47"/>
      <c r="SQS121" s="47"/>
      <c r="SQT121" s="47"/>
      <c r="SQU121" s="47"/>
      <c r="SQV121" s="47"/>
      <c r="SQW121" s="47"/>
      <c r="SQX121" s="47"/>
      <c r="SQY121" s="47"/>
      <c r="SQZ121" s="47"/>
      <c r="SRA121" s="47"/>
      <c r="SRB121" s="47"/>
      <c r="SRC121" s="47"/>
      <c r="SRD121" s="47"/>
      <c r="SRE121" s="47"/>
      <c r="SRF121" s="47"/>
      <c r="SRG121" s="47"/>
      <c r="SRH121" s="47"/>
      <c r="SRI121" s="47"/>
      <c r="SRJ121" s="47"/>
      <c r="SRK121" s="47"/>
      <c r="SRL121" s="47"/>
      <c r="SRM121" s="47"/>
      <c r="SRN121" s="47"/>
      <c r="SRO121" s="47"/>
      <c r="SRP121" s="47"/>
      <c r="SRQ121" s="47"/>
      <c r="SRR121" s="47"/>
      <c r="SRS121" s="47"/>
      <c r="SRT121" s="47"/>
      <c r="SRU121" s="47"/>
      <c r="SRV121" s="47"/>
      <c r="SRW121" s="47"/>
      <c r="SRX121" s="47"/>
      <c r="SRY121" s="47"/>
      <c r="SRZ121" s="47"/>
      <c r="SSA121" s="47"/>
      <c r="SSB121" s="47"/>
      <c r="SSC121" s="47"/>
      <c r="SSD121" s="47"/>
      <c r="SSE121" s="47"/>
      <c r="SSF121" s="47"/>
      <c r="SSG121" s="47"/>
      <c r="SSH121" s="47"/>
      <c r="SSI121" s="47"/>
      <c r="SSJ121" s="47"/>
      <c r="SSK121" s="47"/>
      <c r="SSL121" s="47"/>
      <c r="SSM121" s="47"/>
      <c r="SSN121" s="47"/>
      <c r="SSO121" s="47"/>
      <c r="SSP121" s="47"/>
      <c r="SSQ121" s="47"/>
      <c r="SSR121" s="47"/>
      <c r="SSS121" s="47"/>
      <c r="SST121" s="47"/>
      <c r="SSU121" s="47"/>
      <c r="SSV121" s="47"/>
      <c r="SSW121" s="47"/>
      <c r="SSX121" s="47"/>
      <c r="SSY121" s="47"/>
      <c r="SSZ121" s="47"/>
      <c r="STA121" s="47"/>
      <c r="STB121" s="47"/>
      <c r="STC121" s="47"/>
      <c r="STD121" s="47"/>
      <c r="STE121" s="47"/>
      <c r="STF121" s="47"/>
      <c r="STG121" s="47"/>
      <c r="STH121" s="47"/>
      <c r="STI121" s="47"/>
      <c r="STJ121" s="47"/>
      <c r="STK121" s="47"/>
      <c r="STL121" s="47"/>
      <c r="STM121" s="47"/>
      <c r="STN121" s="47"/>
      <c r="STO121" s="47"/>
      <c r="STP121" s="47"/>
      <c r="STQ121" s="47"/>
      <c r="STR121" s="47"/>
      <c r="STS121" s="47"/>
      <c r="STT121" s="47"/>
      <c r="STU121" s="47"/>
      <c r="STV121" s="47"/>
      <c r="STW121" s="47"/>
      <c r="STX121" s="47"/>
      <c r="STY121" s="47"/>
      <c r="STZ121" s="47"/>
      <c r="SUA121" s="47"/>
      <c r="SUB121" s="47"/>
      <c r="SUC121" s="47"/>
      <c r="SUD121" s="47"/>
      <c r="SUE121" s="47"/>
      <c r="SUF121" s="47"/>
      <c r="SUG121" s="47"/>
      <c r="SUH121" s="47"/>
      <c r="SUI121" s="47"/>
      <c r="SUJ121" s="47"/>
      <c r="SUK121" s="47"/>
      <c r="SUL121" s="47"/>
      <c r="SUM121" s="47"/>
      <c r="SUN121" s="47"/>
      <c r="SUO121" s="47"/>
      <c r="SUP121" s="47"/>
      <c r="SUQ121" s="47"/>
      <c r="SUR121" s="47"/>
      <c r="SUS121" s="47"/>
      <c r="SUT121" s="47"/>
      <c r="SUU121" s="47"/>
      <c r="SUV121" s="47"/>
      <c r="SUW121" s="47"/>
      <c r="SUX121" s="47"/>
      <c r="SUY121" s="47"/>
      <c r="SUZ121" s="47"/>
      <c r="SVA121" s="47"/>
      <c r="SVB121" s="47"/>
      <c r="SVC121" s="47"/>
      <c r="SVD121" s="47"/>
      <c r="SVE121" s="47"/>
      <c r="SVF121" s="47"/>
      <c r="SVG121" s="47"/>
      <c r="SVH121" s="47"/>
      <c r="SVI121" s="47"/>
      <c r="SVJ121" s="47"/>
      <c r="SVK121" s="47"/>
      <c r="SVL121" s="47"/>
      <c r="SVM121" s="47"/>
      <c r="SVN121" s="47"/>
      <c r="SVO121" s="47"/>
      <c r="SVP121" s="47"/>
      <c r="SVQ121" s="47"/>
      <c r="SVR121" s="47"/>
      <c r="SVS121" s="47"/>
      <c r="SVT121" s="47"/>
      <c r="SVU121" s="47"/>
      <c r="SVV121" s="47"/>
      <c r="SVW121" s="47"/>
      <c r="SVX121" s="47"/>
      <c r="SVY121" s="47"/>
      <c r="SVZ121" s="47"/>
      <c r="SWA121" s="47"/>
      <c r="SWB121" s="47"/>
      <c r="SWC121" s="47"/>
      <c r="SWD121" s="47"/>
      <c r="SWE121" s="47"/>
      <c r="SWF121" s="47"/>
      <c r="SWG121" s="47"/>
      <c r="SWH121" s="47"/>
      <c r="SWI121" s="47"/>
      <c r="SWJ121" s="47"/>
      <c r="SWK121" s="47"/>
      <c r="SWL121" s="47"/>
      <c r="SWM121" s="47"/>
      <c r="SWN121" s="47"/>
      <c r="SWO121" s="47"/>
      <c r="SWP121" s="47"/>
      <c r="SWQ121" s="47"/>
      <c r="SWR121" s="47"/>
      <c r="SWS121" s="47"/>
      <c r="SWT121" s="47"/>
      <c r="SWU121" s="47"/>
      <c r="SWV121" s="47"/>
      <c r="SWW121" s="47"/>
      <c r="SWX121" s="47"/>
      <c r="SWY121" s="47"/>
      <c r="SWZ121" s="47"/>
      <c r="SXA121" s="47"/>
      <c r="SXB121" s="47"/>
      <c r="SXC121" s="47"/>
      <c r="SXD121" s="47"/>
      <c r="SXE121" s="47"/>
      <c r="SXF121" s="47"/>
      <c r="SXG121" s="47"/>
      <c r="SXH121" s="47"/>
      <c r="SXI121" s="47"/>
      <c r="SXJ121" s="47"/>
      <c r="SXK121" s="47"/>
      <c r="SXL121" s="47"/>
      <c r="SXM121" s="47"/>
      <c r="SXN121" s="47"/>
      <c r="SXO121" s="47"/>
      <c r="SXP121" s="47"/>
      <c r="SXQ121" s="47"/>
      <c r="SXR121" s="47"/>
      <c r="SXS121" s="47"/>
      <c r="SXT121" s="47"/>
      <c r="SXU121" s="47"/>
      <c r="SXV121" s="47"/>
      <c r="SXW121" s="47"/>
      <c r="SXX121" s="47"/>
      <c r="SXY121" s="47"/>
      <c r="SXZ121" s="47"/>
      <c r="SYA121" s="47"/>
      <c r="SYB121" s="47"/>
      <c r="SYC121" s="47"/>
      <c r="SYD121" s="47"/>
      <c r="SYE121" s="47"/>
      <c r="SYF121" s="47"/>
      <c r="SYG121" s="47"/>
      <c r="SYH121" s="47"/>
      <c r="SYI121" s="47"/>
      <c r="SYJ121" s="47"/>
      <c r="SYK121" s="47"/>
      <c r="SYL121" s="47"/>
      <c r="SYM121" s="47"/>
      <c r="SYN121" s="47"/>
      <c r="SYO121" s="47"/>
      <c r="SYP121" s="47"/>
      <c r="SYQ121" s="47"/>
      <c r="SYR121" s="47"/>
      <c r="SYS121" s="47"/>
      <c r="SYT121" s="47"/>
      <c r="SYU121" s="47"/>
      <c r="SYV121" s="47"/>
      <c r="SYW121" s="47"/>
      <c r="SYX121" s="47"/>
      <c r="SYY121" s="47"/>
      <c r="SYZ121" s="47"/>
      <c r="SZA121" s="47"/>
      <c r="SZB121" s="47"/>
      <c r="SZC121" s="47"/>
      <c r="SZD121" s="47"/>
      <c r="SZE121" s="47"/>
      <c r="SZF121" s="47"/>
      <c r="SZG121" s="47"/>
      <c r="SZH121" s="47"/>
      <c r="SZI121" s="47"/>
      <c r="SZJ121" s="47"/>
      <c r="SZK121" s="47"/>
      <c r="SZL121" s="47"/>
      <c r="SZM121" s="47"/>
      <c r="SZN121" s="47"/>
      <c r="SZO121" s="47"/>
      <c r="SZP121" s="47"/>
      <c r="SZQ121" s="47"/>
      <c r="SZR121" s="47"/>
      <c r="SZS121" s="47"/>
      <c r="SZT121" s="47"/>
      <c r="SZU121" s="47"/>
      <c r="SZV121" s="47"/>
      <c r="SZW121" s="47"/>
      <c r="SZX121" s="47"/>
      <c r="SZY121" s="47"/>
      <c r="SZZ121" s="47"/>
      <c r="TAA121" s="47"/>
      <c r="TAB121" s="47"/>
      <c r="TAC121" s="47"/>
      <c r="TAD121" s="47"/>
      <c r="TAE121" s="47"/>
      <c r="TAF121" s="47"/>
      <c r="TAG121" s="47"/>
      <c r="TAH121" s="47"/>
      <c r="TAI121" s="47"/>
      <c r="TAJ121" s="47"/>
      <c r="TAK121" s="47"/>
      <c r="TAL121" s="47"/>
      <c r="TAM121" s="47"/>
      <c r="TAN121" s="47"/>
      <c r="TAO121" s="47"/>
      <c r="TAP121" s="47"/>
      <c r="TAQ121" s="47"/>
      <c r="TAR121" s="47"/>
      <c r="TAS121" s="47"/>
      <c r="TAT121" s="47"/>
      <c r="TAU121" s="47"/>
      <c r="TAV121" s="47"/>
      <c r="TAW121" s="47"/>
      <c r="TAX121" s="47"/>
      <c r="TAY121" s="47"/>
      <c r="TAZ121" s="47"/>
      <c r="TBA121" s="47"/>
      <c r="TBB121" s="47"/>
      <c r="TBC121" s="47"/>
      <c r="TBD121" s="47"/>
      <c r="TBE121" s="47"/>
      <c r="TBF121" s="47"/>
      <c r="TBG121" s="47"/>
      <c r="TBH121" s="47"/>
      <c r="TBI121" s="47"/>
      <c r="TBJ121" s="47"/>
      <c r="TBK121" s="47"/>
      <c r="TBL121" s="47"/>
      <c r="TBM121" s="47"/>
      <c r="TBN121" s="47"/>
      <c r="TBO121" s="47"/>
      <c r="TBP121" s="47"/>
      <c r="TBQ121" s="47"/>
      <c r="TBR121" s="47"/>
      <c r="TBS121" s="47"/>
      <c r="TBT121" s="47"/>
      <c r="TBU121" s="47"/>
      <c r="TBV121" s="47"/>
      <c r="TBW121" s="47"/>
      <c r="TBX121" s="47"/>
      <c r="TBY121" s="47"/>
      <c r="TBZ121" s="47"/>
      <c r="TCA121" s="47"/>
      <c r="TCB121" s="47"/>
      <c r="TCC121" s="47"/>
      <c r="TCD121" s="47"/>
      <c r="TCE121" s="47"/>
      <c r="TCF121" s="47"/>
      <c r="TCG121" s="47"/>
      <c r="TCH121" s="47"/>
      <c r="TCI121" s="47"/>
      <c r="TCJ121" s="47"/>
      <c r="TCK121" s="47"/>
      <c r="TCL121" s="47"/>
      <c r="TCM121" s="47"/>
      <c r="TCN121" s="47"/>
      <c r="TCO121" s="47"/>
      <c r="TCP121" s="47"/>
      <c r="TCQ121" s="47"/>
      <c r="TCR121" s="47"/>
      <c r="TCS121" s="47"/>
      <c r="TCT121" s="47"/>
      <c r="TCU121" s="47"/>
      <c r="TCV121" s="47"/>
      <c r="TCW121" s="47"/>
      <c r="TCX121" s="47"/>
      <c r="TCY121" s="47"/>
      <c r="TCZ121" s="47"/>
      <c r="TDA121" s="47"/>
      <c r="TDB121" s="47"/>
      <c r="TDC121" s="47"/>
      <c r="TDD121" s="47"/>
      <c r="TDE121" s="47"/>
      <c r="TDF121" s="47"/>
      <c r="TDG121" s="47"/>
      <c r="TDH121" s="47"/>
      <c r="TDI121" s="47"/>
      <c r="TDJ121" s="47"/>
      <c r="TDK121" s="47"/>
      <c r="TDL121" s="47"/>
      <c r="TDM121" s="47"/>
      <c r="TDN121" s="47"/>
      <c r="TDO121" s="47"/>
      <c r="TDP121" s="47"/>
      <c r="TDQ121" s="47"/>
      <c r="TDR121" s="47"/>
      <c r="TDS121" s="47"/>
      <c r="TDT121" s="47"/>
      <c r="TDU121" s="47"/>
      <c r="TDV121" s="47"/>
      <c r="TDW121" s="47"/>
      <c r="TDX121" s="47"/>
      <c r="TDY121" s="47"/>
      <c r="TDZ121" s="47"/>
      <c r="TEA121" s="47"/>
      <c r="TEB121" s="47"/>
      <c r="TEC121" s="47"/>
      <c r="TED121" s="47"/>
      <c r="TEE121" s="47"/>
      <c r="TEF121" s="47"/>
      <c r="TEG121" s="47"/>
      <c r="TEH121" s="47"/>
      <c r="TEI121" s="47"/>
      <c r="TEJ121" s="47"/>
      <c r="TEK121" s="47"/>
      <c r="TEL121" s="47"/>
      <c r="TEM121" s="47"/>
      <c r="TEN121" s="47"/>
      <c r="TEO121" s="47"/>
      <c r="TEP121" s="47"/>
      <c r="TEQ121" s="47"/>
      <c r="TER121" s="47"/>
      <c r="TES121" s="47"/>
      <c r="TET121" s="47"/>
      <c r="TEU121" s="47"/>
      <c r="TEV121" s="47"/>
      <c r="TEW121" s="47"/>
      <c r="TEX121" s="47"/>
      <c r="TEY121" s="47"/>
      <c r="TEZ121" s="47"/>
      <c r="TFA121" s="47"/>
      <c r="TFB121" s="47"/>
      <c r="TFC121" s="47"/>
      <c r="TFD121" s="47"/>
      <c r="TFE121" s="47"/>
      <c r="TFF121" s="47"/>
      <c r="TFG121" s="47"/>
      <c r="TFH121" s="47"/>
      <c r="TFI121" s="47"/>
      <c r="TFJ121" s="47"/>
      <c r="TFK121" s="47"/>
      <c r="TFL121" s="47"/>
      <c r="TFM121" s="47"/>
      <c r="TFN121" s="47"/>
      <c r="TFO121" s="47"/>
      <c r="TFP121" s="47"/>
      <c r="TFQ121" s="47"/>
      <c r="TFR121" s="47"/>
      <c r="TFS121" s="47"/>
      <c r="TFT121" s="47"/>
      <c r="TFU121" s="47"/>
      <c r="TFV121" s="47"/>
      <c r="TFW121" s="47"/>
      <c r="TFX121" s="47"/>
      <c r="TFY121" s="47"/>
      <c r="TFZ121" s="47"/>
      <c r="TGA121" s="47"/>
      <c r="TGB121" s="47"/>
      <c r="TGC121" s="47"/>
      <c r="TGD121" s="47"/>
      <c r="TGE121" s="47"/>
      <c r="TGF121" s="47"/>
      <c r="TGG121" s="47"/>
      <c r="TGH121" s="47"/>
      <c r="TGI121" s="47"/>
      <c r="TGJ121" s="47"/>
      <c r="TGK121" s="47"/>
      <c r="TGL121" s="47"/>
      <c r="TGM121" s="47"/>
      <c r="TGN121" s="47"/>
      <c r="TGO121" s="47"/>
      <c r="TGP121" s="47"/>
      <c r="TGQ121" s="47"/>
      <c r="TGR121" s="47"/>
      <c r="TGS121" s="47"/>
      <c r="TGT121" s="47"/>
      <c r="TGU121" s="47"/>
      <c r="TGV121" s="47"/>
      <c r="TGW121" s="47"/>
      <c r="TGX121" s="47"/>
      <c r="TGY121" s="47"/>
      <c r="TGZ121" s="47"/>
      <c r="THA121" s="47"/>
      <c r="THB121" s="47"/>
      <c r="THC121" s="47"/>
      <c r="THD121" s="47"/>
      <c r="THE121" s="47"/>
      <c r="THF121" s="47"/>
      <c r="THG121" s="47"/>
      <c r="THH121" s="47"/>
      <c r="THI121" s="47"/>
      <c r="THJ121" s="47"/>
      <c r="THK121" s="47"/>
      <c r="THL121" s="47"/>
      <c r="THM121" s="47"/>
      <c r="THN121" s="47"/>
      <c r="THO121" s="47"/>
      <c r="THP121" s="47"/>
      <c r="THQ121" s="47"/>
      <c r="THR121" s="47"/>
      <c r="THS121" s="47"/>
      <c r="THT121" s="47"/>
      <c r="THU121" s="47"/>
      <c r="THV121" s="47"/>
      <c r="THW121" s="47"/>
      <c r="THX121" s="47"/>
      <c r="THY121" s="47"/>
      <c r="THZ121" s="47"/>
      <c r="TIA121" s="47"/>
      <c r="TIB121" s="47"/>
      <c r="TIC121" s="47"/>
      <c r="TID121" s="47"/>
      <c r="TIE121" s="47"/>
      <c r="TIF121" s="47"/>
      <c r="TIG121" s="47"/>
      <c r="TIH121" s="47"/>
      <c r="TII121" s="47"/>
      <c r="TIJ121" s="47"/>
      <c r="TIK121" s="47"/>
      <c r="TIL121" s="47"/>
      <c r="TIM121" s="47"/>
      <c r="TIN121" s="47"/>
      <c r="TIO121" s="47"/>
      <c r="TIP121" s="47"/>
      <c r="TIQ121" s="47"/>
      <c r="TIR121" s="47"/>
      <c r="TIS121" s="47"/>
      <c r="TIT121" s="47"/>
      <c r="TIU121" s="47"/>
      <c r="TIV121" s="47"/>
      <c r="TIW121" s="47"/>
      <c r="TIX121" s="47"/>
      <c r="TIY121" s="47"/>
      <c r="TIZ121" s="47"/>
      <c r="TJA121" s="47"/>
      <c r="TJB121" s="47"/>
      <c r="TJC121" s="47"/>
      <c r="TJD121" s="47"/>
      <c r="TJE121" s="47"/>
      <c r="TJF121" s="47"/>
      <c r="TJG121" s="47"/>
      <c r="TJH121" s="47"/>
      <c r="TJI121" s="47"/>
      <c r="TJJ121" s="47"/>
      <c r="TJK121" s="47"/>
      <c r="TJL121" s="47"/>
      <c r="TJM121" s="47"/>
      <c r="TJN121" s="47"/>
      <c r="TJO121" s="47"/>
      <c r="TJP121" s="47"/>
      <c r="TJQ121" s="47"/>
      <c r="TJR121" s="47"/>
      <c r="TJS121" s="47"/>
      <c r="TJT121" s="47"/>
      <c r="TJU121" s="47"/>
      <c r="TJV121" s="47"/>
      <c r="TJW121" s="47"/>
      <c r="TJX121" s="47"/>
      <c r="TJY121" s="47"/>
      <c r="TJZ121" s="47"/>
      <c r="TKA121" s="47"/>
      <c r="TKB121" s="47"/>
      <c r="TKC121" s="47"/>
      <c r="TKD121" s="47"/>
      <c r="TKE121" s="47"/>
      <c r="TKF121" s="47"/>
      <c r="TKG121" s="47"/>
      <c r="TKH121" s="47"/>
      <c r="TKI121" s="47"/>
      <c r="TKJ121" s="47"/>
      <c r="TKK121" s="47"/>
      <c r="TKL121" s="47"/>
      <c r="TKM121" s="47"/>
      <c r="TKN121" s="47"/>
      <c r="TKO121" s="47"/>
      <c r="TKP121" s="47"/>
      <c r="TKQ121" s="47"/>
      <c r="TKR121" s="47"/>
      <c r="TKS121" s="47"/>
      <c r="TKT121" s="47"/>
      <c r="TKU121" s="47"/>
      <c r="TKV121" s="47"/>
      <c r="TKW121" s="47"/>
      <c r="TKX121" s="47"/>
      <c r="TKY121" s="47"/>
      <c r="TKZ121" s="47"/>
      <c r="TLA121" s="47"/>
      <c r="TLB121" s="47"/>
      <c r="TLC121" s="47"/>
      <c r="TLD121" s="47"/>
      <c r="TLE121" s="47"/>
      <c r="TLF121" s="47"/>
      <c r="TLG121" s="47"/>
      <c r="TLH121" s="47"/>
      <c r="TLI121" s="47"/>
      <c r="TLJ121" s="47"/>
      <c r="TLK121" s="47"/>
      <c r="TLL121" s="47"/>
      <c r="TLM121" s="47"/>
      <c r="TLN121" s="47"/>
      <c r="TLO121" s="47"/>
      <c r="TLP121" s="47"/>
      <c r="TLQ121" s="47"/>
      <c r="TLR121" s="47"/>
      <c r="TLS121" s="47"/>
      <c r="TLT121" s="47"/>
      <c r="TLU121" s="47"/>
      <c r="TLV121" s="47"/>
      <c r="TLW121" s="47"/>
      <c r="TLX121" s="47"/>
      <c r="TLY121" s="47"/>
      <c r="TLZ121" s="47"/>
      <c r="TMA121" s="47"/>
      <c r="TMB121" s="47"/>
      <c r="TMC121" s="47"/>
      <c r="TMD121" s="47"/>
      <c r="TME121" s="47"/>
      <c r="TMF121" s="47"/>
      <c r="TMG121" s="47"/>
      <c r="TMH121" s="47"/>
      <c r="TMI121" s="47"/>
      <c r="TMJ121" s="47"/>
      <c r="TMK121" s="47"/>
      <c r="TML121" s="47"/>
      <c r="TMM121" s="47"/>
      <c r="TMN121" s="47"/>
      <c r="TMO121" s="47"/>
      <c r="TMP121" s="47"/>
      <c r="TMQ121" s="47"/>
      <c r="TMR121" s="47"/>
      <c r="TMS121" s="47"/>
      <c r="TMT121" s="47"/>
      <c r="TMU121" s="47"/>
      <c r="TMV121" s="47"/>
      <c r="TMW121" s="47"/>
      <c r="TMX121" s="47"/>
      <c r="TMY121" s="47"/>
      <c r="TMZ121" s="47"/>
      <c r="TNA121" s="47"/>
      <c r="TNB121" s="47"/>
      <c r="TNC121" s="47"/>
      <c r="TND121" s="47"/>
      <c r="TNE121" s="47"/>
      <c r="TNF121" s="47"/>
      <c r="TNG121" s="47"/>
      <c r="TNH121" s="47"/>
      <c r="TNI121" s="47"/>
      <c r="TNJ121" s="47"/>
      <c r="TNK121" s="47"/>
      <c r="TNL121" s="47"/>
      <c r="TNM121" s="47"/>
      <c r="TNN121" s="47"/>
      <c r="TNO121" s="47"/>
      <c r="TNP121" s="47"/>
      <c r="TNQ121" s="47"/>
      <c r="TNR121" s="47"/>
      <c r="TNS121" s="47"/>
      <c r="TNT121" s="47"/>
      <c r="TNU121" s="47"/>
      <c r="TNV121" s="47"/>
      <c r="TNW121" s="47"/>
      <c r="TNX121" s="47"/>
      <c r="TNY121" s="47"/>
      <c r="TNZ121" s="47"/>
      <c r="TOA121" s="47"/>
      <c r="TOB121" s="47"/>
      <c r="TOC121" s="47"/>
      <c r="TOD121" s="47"/>
      <c r="TOE121" s="47"/>
      <c r="TOF121" s="47"/>
      <c r="TOG121" s="47"/>
      <c r="TOH121" s="47"/>
      <c r="TOI121" s="47"/>
      <c r="TOJ121" s="47"/>
      <c r="TOK121" s="47"/>
      <c r="TOL121" s="47"/>
      <c r="TOM121" s="47"/>
      <c r="TON121" s="47"/>
      <c r="TOO121" s="47"/>
      <c r="TOP121" s="47"/>
      <c r="TOQ121" s="47"/>
      <c r="TOR121" s="47"/>
      <c r="TOS121" s="47"/>
      <c r="TOT121" s="47"/>
      <c r="TOU121" s="47"/>
      <c r="TOV121" s="47"/>
      <c r="TOW121" s="47"/>
      <c r="TOX121" s="47"/>
      <c r="TOY121" s="47"/>
      <c r="TOZ121" s="47"/>
      <c r="TPA121" s="47"/>
      <c r="TPB121" s="47"/>
      <c r="TPC121" s="47"/>
      <c r="TPD121" s="47"/>
      <c r="TPE121" s="47"/>
      <c r="TPF121" s="47"/>
      <c r="TPG121" s="47"/>
      <c r="TPH121" s="47"/>
      <c r="TPI121" s="47"/>
      <c r="TPJ121" s="47"/>
      <c r="TPK121" s="47"/>
      <c r="TPL121" s="47"/>
      <c r="TPM121" s="47"/>
      <c r="TPN121" s="47"/>
      <c r="TPO121" s="47"/>
      <c r="TPP121" s="47"/>
      <c r="TPQ121" s="47"/>
      <c r="TPR121" s="47"/>
      <c r="TPS121" s="47"/>
      <c r="TPT121" s="47"/>
      <c r="TPU121" s="47"/>
      <c r="TPV121" s="47"/>
      <c r="TPW121" s="47"/>
      <c r="TPX121" s="47"/>
      <c r="TPY121" s="47"/>
      <c r="TPZ121" s="47"/>
      <c r="TQA121" s="47"/>
      <c r="TQB121" s="47"/>
      <c r="TQC121" s="47"/>
      <c r="TQD121" s="47"/>
      <c r="TQE121" s="47"/>
      <c r="TQF121" s="47"/>
      <c r="TQG121" s="47"/>
      <c r="TQH121" s="47"/>
      <c r="TQI121" s="47"/>
      <c r="TQJ121" s="47"/>
      <c r="TQK121" s="47"/>
      <c r="TQL121" s="47"/>
      <c r="TQM121" s="47"/>
      <c r="TQN121" s="47"/>
      <c r="TQO121" s="47"/>
      <c r="TQP121" s="47"/>
      <c r="TQQ121" s="47"/>
      <c r="TQR121" s="47"/>
      <c r="TQS121" s="47"/>
      <c r="TQT121" s="47"/>
      <c r="TQU121" s="47"/>
      <c r="TQV121" s="47"/>
      <c r="TQW121" s="47"/>
      <c r="TQX121" s="47"/>
      <c r="TQY121" s="47"/>
      <c r="TQZ121" s="47"/>
      <c r="TRA121" s="47"/>
      <c r="TRB121" s="47"/>
      <c r="TRC121" s="47"/>
      <c r="TRD121" s="47"/>
      <c r="TRE121" s="47"/>
      <c r="TRF121" s="47"/>
      <c r="TRG121" s="47"/>
      <c r="TRH121" s="47"/>
      <c r="TRI121" s="47"/>
      <c r="TRJ121" s="47"/>
      <c r="TRK121" s="47"/>
      <c r="TRL121" s="47"/>
      <c r="TRM121" s="47"/>
      <c r="TRN121" s="47"/>
      <c r="TRO121" s="47"/>
      <c r="TRP121" s="47"/>
      <c r="TRQ121" s="47"/>
      <c r="TRR121" s="47"/>
      <c r="TRS121" s="47"/>
      <c r="TRT121" s="47"/>
      <c r="TRU121" s="47"/>
      <c r="TRV121" s="47"/>
      <c r="TRW121" s="47"/>
      <c r="TRX121" s="47"/>
      <c r="TRY121" s="47"/>
      <c r="TRZ121" s="47"/>
      <c r="TSA121" s="47"/>
      <c r="TSB121" s="47"/>
      <c r="TSC121" s="47"/>
      <c r="TSD121" s="47"/>
      <c r="TSE121" s="47"/>
      <c r="TSF121" s="47"/>
      <c r="TSG121" s="47"/>
      <c r="TSH121" s="47"/>
      <c r="TSI121" s="47"/>
      <c r="TSJ121" s="47"/>
      <c r="TSK121" s="47"/>
      <c r="TSL121" s="47"/>
      <c r="TSM121" s="47"/>
      <c r="TSN121" s="47"/>
      <c r="TSO121" s="47"/>
      <c r="TSP121" s="47"/>
      <c r="TSQ121" s="47"/>
      <c r="TSR121" s="47"/>
      <c r="TSS121" s="47"/>
      <c r="TST121" s="47"/>
      <c r="TSU121" s="47"/>
      <c r="TSV121" s="47"/>
      <c r="TSW121" s="47"/>
      <c r="TSX121" s="47"/>
      <c r="TSY121" s="47"/>
      <c r="TSZ121" s="47"/>
      <c r="TTA121" s="47"/>
      <c r="TTB121" s="47"/>
      <c r="TTC121" s="47"/>
      <c r="TTD121" s="47"/>
      <c r="TTE121" s="47"/>
      <c r="TTF121" s="47"/>
      <c r="TTG121" s="47"/>
      <c r="TTH121" s="47"/>
      <c r="TTI121" s="47"/>
      <c r="TTJ121" s="47"/>
      <c r="TTK121" s="47"/>
      <c r="TTL121" s="47"/>
      <c r="TTM121" s="47"/>
      <c r="TTN121" s="47"/>
      <c r="TTO121" s="47"/>
      <c r="TTP121" s="47"/>
      <c r="TTQ121" s="47"/>
      <c r="TTR121" s="47"/>
      <c r="TTS121" s="47"/>
      <c r="TTT121" s="47"/>
      <c r="TTU121" s="47"/>
      <c r="TTV121" s="47"/>
      <c r="TTW121" s="47"/>
      <c r="TTX121" s="47"/>
      <c r="TTY121" s="47"/>
      <c r="TTZ121" s="47"/>
      <c r="TUA121" s="47"/>
      <c r="TUB121" s="47"/>
      <c r="TUC121" s="47"/>
      <c r="TUD121" s="47"/>
      <c r="TUE121" s="47"/>
      <c r="TUF121" s="47"/>
      <c r="TUG121" s="47"/>
      <c r="TUH121" s="47"/>
      <c r="TUI121" s="47"/>
      <c r="TUJ121" s="47"/>
      <c r="TUK121" s="47"/>
      <c r="TUL121" s="47"/>
      <c r="TUM121" s="47"/>
      <c r="TUN121" s="47"/>
      <c r="TUO121" s="47"/>
      <c r="TUP121" s="47"/>
      <c r="TUQ121" s="47"/>
      <c r="TUR121" s="47"/>
      <c r="TUS121" s="47"/>
      <c r="TUT121" s="47"/>
      <c r="TUU121" s="47"/>
      <c r="TUV121" s="47"/>
      <c r="TUW121" s="47"/>
      <c r="TUX121" s="47"/>
      <c r="TUY121" s="47"/>
      <c r="TUZ121" s="47"/>
      <c r="TVA121" s="47"/>
      <c r="TVB121" s="47"/>
      <c r="TVC121" s="47"/>
      <c r="TVD121" s="47"/>
      <c r="TVE121" s="47"/>
      <c r="TVF121" s="47"/>
      <c r="TVG121" s="47"/>
      <c r="TVH121" s="47"/>
      <c r="TVI121" s="47"/>
      <c r="TVJ121" s="47"/>
      <c r="TVK121" s="47"/>
      <c r="TVL121" s="47"/>
      <c r="TVM121" s="47"/>
      <c r="TVN121" s="47"/>
      <c r="TVO121" s="47"/>
      <c r="TVP121" s="47"/>
      <c r="TVQ121" s="47"/>
      <c r="TVR121" s="47"/>
      <c r="TVS121" s="47"/>
      <c r="TVT121" s="47"/>
      <c r="TVU121" s="47"/>
      <c r="TVV121" s="47"/>
      <c r="TVW121" s="47"/>
      <c r="TVX121" s="47"/>
      <c r="TVY121" s="47"/>
      <c r="TVZ121" s="47"/>
      <c r="TWA121" s="47"/>
      <c r="TWB121" s="47"/>
      <c r="TWC121" s="47"/>
      <c r="TWD121" s="47"/>
      <c r="TWE121" s="47"/>
      <c r="TWF121" s="47"/>
      <c r="TWG121" s="47"/>
      <c r="TWH121" s="47"/>
      <c r="TWI121" s="47"/>
      <c r="TWJ121" s="47"/>
      <c r="TWK121" s="47"/>
      <c r="TWL121" s="47"/>
      <c r="TWM121" s="47"/>
      <c r="TWN121" s="47"/>
      <c r="TWO121" s="47"/>
      <c r="TWP121" s="47"/>
      <c r="TWQ121" s="47"/>
      <c r="TWR121" s="47"/>
      <c r="TWS121" s="47"/>
      <c r="TWT121" s="47"/>
      <c r="TWU121" s="47"/>
      <c r="TWV121" s="47"/>
      <c r="TWW121" s="47"/>
      <c r="TWX121" s="47"/>
      <c r="TWY121" s="47"/>
      <c r="TWZ121" s="47"/>
      <c r="TXA121" s="47"/>
      <c r="TXB121" s="47"/>
      <c r="TXC121" s="47"/>
      <c r="TXD121" s="47"/>
      <c r="TXE121" s="47"/>
      <c r="TXF121" s="47"/>
      <c r="TXG121" s="47"/>
      <c r="TXH121" s="47"/>
      <c r="TXI121" s="47"/>
      <c r="TXJ121" s="47"/>
      <c r="TXK121" s="47"/>
      <c r="TXL121" s="47"/>
      <c r="TXM121" s="47"/>
      <c r="TXN121" s="47"/>
      <c r="TXO121" s="47"/>
      <c r="TXP121" s="47"/>
      <c r="TXQ121" s="47"/>
      <c r="TXR121" s="47"/>
      <c r="TXS121" s="47"/>
      <c r="TXT121" s="47"/>
      <c r="TXU121" s="47"/>
      <c r="TXV121" s="47"/>
      <c r="TXW121" s="47"/>
      <c r="TXX121" s="47"/>
      <c r="TXY121" s="47"/>
      <c r="TXZ121" s="47"/>
      <c r="TYA121" s="47"/>
      <c r="TYB121" s="47"/>
      <c r="TYC121" s="47"/>
      <c r="TYD121" s="47"/>
      <c r="TYE121" s="47"/>
      <c r="TYF121" s="47"/>
      <c r="TYG121" s="47"/>
      <c r="TYH121" s="47"/>
      <c r="TYI121" s="47"/>
      <c r="TYJ121" s="47"/>
      <c r="TYK121" s="47"/>
      <c r="TYL121" s="47"/>
      <c r="TYM121" s="47"/>
      <c r="TYN121" s="47"/>
      <c r="TYO121" s="47"/>
      <c r="TYP121" s="47"/>
      <c r="TYQ121" s="47"/>
      <c r="TYR121" s="47"/>
      <c r="TYS121" s="47"/>
      <c r="TYT121" s="47"/>
      <c r="TYU121" s="47"/>
      <c r="TYV121" s="47"/>
      <c r="TYW121" s="47"/>
      <c r="TYX121" s="47"/>
      <c r="TYY121" s="47"/>
      <c r="TYZ121" s="47"/>
      <c r="TZA121" s="47"/>
      <c r="TZB121" s="47"/>
      <c r="TZC121" s="47"/>
      <c r="TZD121" s="47"/>
      <c r="TZE121" s="47"/>
      <c r="TZF121" s="47"/>
      <c r="TZG121" s="47"/>
      <c r="TZH121" s="47"/>
      <c r="TZI121" s="47"/>
      <c r="TZJ121" s="47"/>
      <c r="TZK121" s="47"/>
      <c r="TZL121" s="47"/>
      <c r="TZM121" s="47"/>
      <c r="TZN121" s="47"/>
      <c r="TZO121" s="47"/>
      <c r="TZP121" s="47"/>
      <c r="TZQ121" s="47"/>
      <c r="TZR121" s="47"/>
      <c r="TZS121" s="47"/>
      <c r="TZT121" s="47"/>
      <c r="TZU121" s="47"/>
      <c r="TZV121" s="47"/>
      <c r="TZW121" s="47"/>
      <c r="TZX121" s="47"/>
      <c r="TZY121" s="47"/>
      <c r="TZZ121" s="47"/>
      <c r="UAA121" s="47"/>
      <c r="UAB121" s="47"/>
      <c r="UAC121" s="47"/>
      <c r="UAD121" s="47"/>
      <c r="UAE121" s="47"/>
      <c r="UAF121" s="47"/>
      <c r="UAG121" s="47"/>
      <c r="UAH121" s="47"/>
      <c r="UAI121" s="47"/>
      <c r="UAJ121" s="47"/>
      <c r="UAK121" s="47"/>
      <c r="UAL121" s="47"/>
      <c r="UAM121" s="47"/>
      <c r="UAN121" s="47"/>
      <c r="UAO121" s="47"/>
      <c r="UAP121" s="47"/>
      <c r="UAQ121" s="47"/>
      <c r="UAR121" s="47"/>
      <c r="UAS121" s="47"/>
      <c r="UAT121" s="47"/>
      <c r="UAU121" s="47"/>
      <c r="UAV121" s="47"/>
      <c r="UAW121" s="47"/>
      <c r="UAX121" s="47"/>
      <c r="UAY121" s="47"/>
      <c r="UAZ121" s="47"/>
      <c r="UBA121" s="47"/>
      <c r="UBB121" s="47"/>
      <c r="UBC121" s="47"/>
      <c r="UBD121" s="47"/>
      <c r="UBE121" s="47"/>
      <c r="UBF121" s="47"/>
      <c r="UBG121" s="47"/>
      <c r="UBH121" s="47"/>
      <c r="UBI121" s="47"/>
      <c r="UBJ121" s="47"/>
      <c r="UBK121" s="47"/>
      <c r="UBL121" s="47"/>
      <c r="UBM121" s="47"/>
      <c r="UBN121" s="47"/>
      <c r="UBO121" s="47"/>
      <c r="UBP121" s="47"/>
      <c r="UBQ121" s="47"/>
      <c r="UBR121" s="47"/>
      <c r="UBS121" s="47"/>
      <c r="UBT121" s="47"/>
      <c r="UBU121" s="47"/>
      <c r="UBV121" s="47"/>
      <c r="UBW121" s="47"/>
      <c r="UBX121" s="47"/>
      <c r="UBY121" s="47"/>
      <c r="UBZ121" s="47"/>
      <c r="UCA121" s="47"/>
      <c r="UCB121" s="47"/>
      <c r="UCC121" s="47"/>
      <c r="UCD121" s="47"/>
      <c r="UCE121" s="47"/>
      <c r="UCF121" s="47"/>
      <c r="UCG121" s="47"/>
      <c r="UCH121" s="47"/>
      <c r="UCI121" s="47"/>
      <c r="UCJ121" s="47"/>
      <c r="UCK121" s="47"/>
      <c r="UCL121" s="47"/>
      <c r="UCM121" s="47"/>
      <c r="UCN121" s="47"/>
      <c r="UCO121" s="47"/>
      <c r="UCP121" s="47"/>
      <c r="UCQ121" s="47"/>
      <c r="UCR121" s="47"/>
      <c r="UCS121" s="47"/>
      <c r="UCT121" s="47"/>
      <c r="UCU121" s="47"/>
      <c r="UCV121" s="47"/>
      <c r="UCW121" s="47"/>
      <c r="UCX121" s="47"/>
      <c r="UCY121" s="47"/>
      <c r="UCZ121" s="47"/>
      <c r="UDA121" s="47"/>
      <c r="UDB121" s="47"/>
      <c r="UDC121" s="47"/>
      <c r="UDD121" s="47"/>
      <c r="UDE121" s="47"/>
      <c r="UDF121" s="47"/>
      <c r="UDG121" s="47"/>
      <c r="UDH121" s="47"/>
      <c r="UDI121" s="47"/>
      <c r="UDJ121" s="47"/>
      <c r="UDK121" s="47"/>
      <c r="UDL121" s="47"/>
      <c r="UDM121" s="47"/>
      <c r="UDN121" s="47"/>
      <c r="UDO121" s="47"/>
      <c r="UDP121" s="47"/>
      <c r="UDQ121" s="47"/>
      <c r="UDR121" s="47"/>
      <c r="UDS121" s="47"/>
      <c r="UDT121" s="47"/>
      <c r="UDU121" s="47"/>
      <c r="UDV121" s="47"/>
      <c r="UDW121" s="47"/>
      <c r="UDX121" s="47"/>
      <c r="UDY121" s="47"/>
      <c r="UDZ121" s="47"/>
      <c r="UEA121" s="47"/>
      <c r="UEB121" s="47"/>
      <c r="UEC121" s="47"/>
      <c r="UED121" s="47"/>
      <c r="UEE121" s="47"/>
      <c r="UEF121" s="47"/>
      <c r="UEG121" s="47"/>
      <c r="UEH121" s="47"/>
      <c r="UEI121" s="47"/>
      <c r="UEJ121" s="47"/>
      <c r="UEK121" s="47"/>
      <c r="UEL121" s="47"/>
      <c r="UEM121" s="47"/>
      <c r="UEN121" s="47"/>
      <c r="UEO121" s="47"/>
      <c r="UEP121" s="47"/>
      <c r="UEQ121" s="47"/>
      <c r="UER121" s="47"/>
      <c r="UES121" s="47"/>
      <c r="UET121" s="47"/>
      <c r="UEU121" s="47"/>
      <c r="UEV121" s="47"/>
      <c r="UEW121" s="47"/>
      <c r="UEX121" s="47"/>
      <c r="UEY121" s="47"/>
      <c r="UEZ121" s="47"/>
      <c r="UFA121" s="47"/>
      <c r="UFB121" s="47"/>
      <c r="UFC121" s="47"/>
      <c r="UFD121" s="47"/>
      <c r="UFE121" s="47"/>
      <c r="UFF121" s="47"/>
      <c r="UFG121" s="47"/>
      <c r="UFH121" s="47"/>
      <c r="UFI121" s="47"/>
      <c r="UFJ121" s="47"/>
      <c r="UFK121" s="47"/>
      <c r="UFL121" s="47"/>
      <c r="UFM121" s="47"/>
      <c r="UFN121" s="47"/>
      <c r="UFO121" s="47"/>
      <c r="UFP121" s="47"/>
      <c r="UFQ121" s="47"/>
      <c r="UFR121" s="47"/>
      <c r="UFS121" s="47"/>
      <c r="UFT121" s="47"/>
      <c r="UFU121" s="47"/>
      <c r="UFV121" s="47"/>
      <c r="UFW121" s="47"/>
      <c r="UFX121" s="47"/>
      <c r="UFY121" s="47"/>
      <c r="UFZ121" s="47"/>
      <c r="UGA121" s="47"/>
      <c r="UGB121" s="47"/>
      <c r="UGC121" s="47"/>
      <c r="UGD121" s="47"/>
      <c r="UGE121" s="47"/>
      <c r="UGF121" s="47"/>
      <c r="UGG121" s="47"/>
      <c r="UGH121" s="47"/>
      <c r="UGI121" s="47"/>
      <c r="UGJ121" s="47"/>
      <c r="UGK121" s="47"/>
      <c r="UGL121" s="47"/>
      <c r="UGM121" s="47"/>
      <c r="UGN121" s="47"/>
      <c r="UGO121" s="47"/>
      <c r="UGP121" s="47"/>
      <c r="UGQ121" s="47"/>
      <c r="UGR121" s="47"/>
      <c r="UGS121" s="47"/>
      <c r="UGT121" s="47"/>
      <c r="UGU121" s="47"/>
      <c r="UGV121" s="47"/>
      <c r="UGW121" s="47"/>
      <c r="UGX121" s="47"/>
      <c r="UGY121" s="47"/>
      <c r="UGZ121" s="47"/>
      <c r="UHA121" s="47"/>
      <c r="UHB121" s="47"/>
      <c r="UHC121" s="47"/>
      <c r="UHD121" s="47"/>
      <c r="UHE121" s="47"/>
      <c r="UHF121" s="47"/>
      <c r="UHG121" s="47"/>
      <c r="UHH121" s="47"/>
      <c r="UHI121" s="47"/>
      <c r="UHJ121" s="47"/>
      <c r="UHK121" s="47"/>
      <c r="UHL121" s="47"/>
      <c r="UHM121" s="47"/>
      <c r="UHN121" s="47"/>
      <c r="UHO121" s="47"/>
      <c r="UHP121" s="47"/>
      <c r="UHQ121" s="47"/>
      <c r="UHR121" s="47"/>
      <c r="UHS121" s="47"/>
      <c r="UHT121" s="47"/>
      <c r="UHU121" s="47"/>
      <c r="UHV121" s="47"/>
      <c r="UHW121" s="47"/>
      <c r="UHX121" s="47"/>
      <c r="UHY121" s="47"/>
      <c r="UHZ121" s="47"/>
      <c r="UIA121" s="47"/>
      <c r="UIB121" s="47"/>
      <c r="UIC121" s="47"/>
      <c r="UID121" s="47"/>
      <c r="UIE121" s="47"/>
      <c r="UIF121" s="47"/>
      <c r="UIG121" s="47"/>
      <c r="UIH121" s="47"/>
      <c r="UII121" s="47"/>
      <c r="UIJ121" s="47"/>
      <c r="UIK121" s="47"/>
      <c r="UIL121" s="47"/>
      <c r="UIM121" s="47"/>
      <c r="UIN121" s="47"/>
      <c r="UIO121" s="47"/>
      <c r="UIP121" s="47"/>
      <c r="UIQ121" s="47"/>
      <c r="UIR121" s="47"/>
      <c r="UIS121" s="47"/>
      <c r="UIT121" s="47"/>
      <c r="UIU121" s="47"/>
      <c r="UIV121" s="47"/>
      <c r="UIW121" s="47"/>
      <c r="UIX121" s="47"/>
      <c r="UIY121" s="47"/>
      <c r="UIZ121" s="47"/>
      <c r="UJA121" s="47"/>
      <c r="UJB121" s="47"/>
      <c r="UJC121" s="47"/>
      <c r="UJD121" s="47"/>
      <c r="UJE121" s="47"/>
      <c r="UJF121" s="47"/>
      <c r="UJG121" s="47"/>
      <c r="UJH121" s="47"/>
      <c r="UJI121" s="47"/>
      <c r="UJJ121" s="47"/>
      <c r="UJK121" s="47"/>
      <c r="UJL121" s="47"/>
      <c r="UJM121" s="47"/>
      <c r="UJN121" s="47"/>
      <c r="UJO121" s="47"/>
      <c r="UJP121" s="47"/>
      <c r="UJQ121" s="47"/>
      <c r="UJR121" s="47"/>
      <c r="UJS121" s="47"/>
      <c r="UJT121" s="47"/>
      <c r="UJU121" s="47"/>
      <c r="UJV121" s="47"/>
      <c r="UJW121" s="47"/>
      <c r="UJX121" s="47"/>
      <c r="UJY121" s="47"/>
      <c r="UJZ121" s="47"/>
      <c r="UKA121" s="47"/>
      <c r="UKB121" s="47"/>
      <c r="UKC121" s="47"/>
      <c r="UKD121" s="47"/>
      <c r="UKE121" s="47"/>
      <c r="UKF121" s="47"/>
      <c r="UKG121" s="47"/>
      <c r="UKH121" s="47"/>
      <c r="UKI121" s="47"/>
      <c r="UKJ121" s="47"/>
      <c r="UKK121" s="47"/>
      <c r="UKL121" s="47"/>
      <c r="UKM121" s="47"/>
      <c r="UKN121" s="47"/>
      <c r="UKO121" s="47"/>
      <c r="UKP121" s="47"/>
      <c r="UKQ121" s="47"/>
      <c r="UKR121" s="47"/>
      <c r="UKS121" s="47"/>
      <c r="UKT121" s="47"/>
      <c r="UKU121" s="47"/>
      <c r="UKV121" s="47"/>
      <c r="UKW121" s="47"/>
      <c r="UKX121" s="47"/>
      <c r="UKY121" s="47"/>
      <c r="UKZ121" s="47"/>
      <c r="ULA121" s="47"/>
      <c r="ULB121" s="47"/>
      <c r="ULC121" s="47"/>
      <c r="ULD121" s="47"/>
      <c r="ULE121" s="47"/>
      <c r="ULF121" s="47"/>
      <c r="ULG121" s="47"/>
      <c r="ULH121" s="47"/>
      <c r="ULI121" s="47"/>
      <c r="ULJ121" s="47"/>
      <c r="ULK121" s="47"/>
      <c r="ULL121" s="47"/>
      <c r="ULM121" s="47"/>
      <c r="ULN121" s="47"/>
      <c r="ULO121" s="47"/>
      <c r="ULP121" s="47"/>
      <c r="ULQ121" s="47"/>
      <c r="ULR121" s="47"/>
      <c r="ULS121" s="47"/>
      <c r="ULT121" s="47"/>
      <c r="ULU121" s="47"/>
      <c r="ULV121" s="47"/>
      <c r="ULW121" s="47"/>
      <c r="ULX121" s="47"/>
      <c r="ULY121" s="47"/>
      <c r="ULZ121" s="47"/>
      <c r="UMA121" s="47"/>
      <c r="UMB121" s="47"/>
      <c r="UMC121" s="47"/>
      <c r="UMD121" s="47"/>
      <c r="UME121" s="47"/>
      <c r="UMF121" s="47"/>
      <c r="UMG121" s="47"/>
      <c r="UMH121" s="47"/>
      <c r="UMI121" s="47"/>
      <c r="UMJ121" s="47"/>
      <c r="UMK121" s="47"/>
      <c r="UML121" s="47"/>
      <c r="UMM121" s="47"/>
      <c r="UMN121" s="47"/>
      <c r="UMO121" s="47"/>
      <c r="UMP121" s="47"/>
      <c r="UMQ121" s="47"/>
      <c r="UMR121" s="47"/>
      <c r="UMS121" s="47"/>
      <c r="UMT121" s="47"/>
      <c r="UMU121" s="47"/>
      <c r="UMV121" s="47"/>
      <c r="UMW121" s="47"/>
      <c r="UMX121" s="47"/>
      <c r="UMY121" s="47"/>
      <c r="UMZ121" s="47"/>
      <c r="UNA121" s="47"/>
      <c r="UNB121" s="47"/>
      <c r="UNC121" s="47"/>
      <c r="UND121" s="47"/>
      <c r="UNE121" s="47"/>
      <c r="UNF121" s="47"/>
      <c r="UNG121" s="47"/>
      <c r="UNH121" s="47"/>
      <c r="UNI121" s="47"/>
      <c r="UNJ121" s="47"/>
      <c r="UNK121" s="47"/>
      <c r="UNL121" s="47"/>
      <c r="UNM121" s="47"/>
      <c r="UNN121" s="47"/>
      <c r="UNO121" s="47"/>
      <c r="UNP121" s="47"/>
      <c r="UNQ121" s="47"/>
      <c r="UNR121" s="47"/>
      <c r="UNS121" s="47"/>
      <c r="UNT121" s="47"/>
      <c r="UNU121" s="47"/>
      <c r="UNV121" s="47"/>
      <c r="UNW121" s="47"/>
      <c r="UNX121" s="47"/>
      <c r="UNY121" s="47"/>
      <c r="UNZ121" s="47"/>
      <c r="UOA121" s="47"/>
      <c r="UOB121" s="47"/>
      <c r="UOC121" s="47"/>
      <c r="UOD121" s="47"/>
      <c r="UOE121" s="47"/>
      <c r="UOF121" s="47"/>
      <c r="UOG121" s="47"/>
      <c r="UOH121" s="47"/>
      <c r="UOI121" s="47"/>
      <c r="UOJ121" s="47"/>
      <c r="UOK121" s="47"/>
      <c r="UOL121" s="47"/>
      <c r="UOM121" s="47"/>
      <c r="UON121" s="47"/>
      <c r="UOO121" s="47"/>
      <c r="UOP121" s="47"/>
      <c r="UOQ121" s="47"/>
      <c r="UOR121" s="47"/>
      <c r="UOS121" s="47"/>
      <c r="UOT121" s="47"/>
      <c r="UOU121" s="47"/>
      <c r="UOV121" s="47"/>
      <c r="UOW121" s="47"/>
      <c r="UOX121" s="47"/>
      <c r="UOY121" s="47"/>
      <c r="UOZ121" s="47"/>
      <c r="UPA121" s="47"/>
      <c r="UPB121" s="47"/>
      <c r="UPC121" s="47"/>
      <c r="UPD121" s="47"/>
      <c r="UPE121" s="47"/>
      <c r="UPF121" s="47"/>
      <c r="UPG121" s="47"/>
      <c r="UPH121" s="47"/>
      <c r="UPI121" s="47"/>
      <c r="UPJ121" s="47"/>
      <c r="UPK121" s="47"/>
      <c r="UPL121" s="47"/>
      <c r="UPM121" s="47"/>
      <c r="UPN121" s="47"/>
      <c r="UPO121" s="47"/>
      <c r="UPP121" s="47"/>
      <c r="UPQ121" s="47"/>
      <c r="UPR121" s="47"/>
      <c r="UPS121" s="47"/>
      <c r="UPT121" s="47"/>
      <c r="UPU121" s="47"/>
      <c r="UPV121" s="47"/>
      <c r="UPW121" s="47"/>
      <c r="UPX121" s="47"/>
      <c r="UPY121" s="47"/>
      <c r="UPZ121" s="47"/>
      <c r="UQA121" s="47"/>
      <c r="UQB121" s="47"/>
      <c r="UQC121" s="47"/>
      <c r="UQD121" s="47"/>
      <c r="UQE121" s="47"/>
      <c r="UQF121" s="47"/>
      <c r="UQG121" s="47"/>
      <c r="UQH121" s="47"/>
      <c r="UQI121" s="47"/>
      <c r="UQJ121" s="47"/>
      <c r="UQK121" s="47"/>
      <c r="UQL121" s="47"/>
      <c r="UQM121" s="47"/>
      <c r="UQN121" s="47"/>
      <c r="UQO121" s="47"/>
      <c r="UQP121" s="47"/>
      <c r="UQQ121" s="47"/>
      <c r="UQR121" s="47"/>
      <c r="UQS121" s="47"/>
      <c r="UQT121" s="47"/>
      <c r="UQU121" s="47"/>
      <c r="UQV121" s="47"/>
      <c r="UQW121" s="47"/>
      <c r="UQX121" s="47"/>
      <c r="UQY121" s="47"/>
      <c r="UQZ121" s="47"/>
      <c r="URA121" s="47"/>
      <c r="URB121" s="47"/>
      <c r="URC121" s="47"/>
      <c r="URD121" s="47"/>
      <c r="URE121" s="47"/>
      <c r="URF121" s="47"/>
      <c r="URG121" s="47"/>
      <c r="URH121" s="47"/>
      <c r="URI121" s="47"/>
      <c r="URJ121" s="47"/>
      <c r="URK121" s="47"/>
      <c r="URL121" s="47"/>
      <c r="URM121" s="47"/>
      <c r="URN121" s="47"/>
      <c r="URO121" s="47"/>
      <c r="URP121" s="47"/>
      <c r="URQ121" s="47"/>
      <c r="URR121" s="47"/>
      <c r="URS121" s="47"/>
      <c r="URT121" s="47"/>
      <c r="URU121" s="47"/>
      <c r="URV121" s="47"/>
      <c r="URW121" s="47"/>
      <c r="URX121" s="47"/>
      <c r="URY121" s="47"/>
      <c r="URZ121" s="47"/>
      <c r="USA121" s="47"/>
      <c r="USB121" s="47"/>
      <c r="USC121" s="47"/>
      <c r="USD121" s="47"/>
      <c r="USE121" s="47"/>
      <c r="USF121" s="47"/>
      <c r="USG121" s="47"/>
      <c r="USH121" s="47"/>
      <c r="USI121" s="47"/>
      <c r="USJ121" s="47"/>
      <c r="USK121" s="47"/>
      <c r="USL121" s="47"/>
      <c r="USM121" s="47"/>
      <c r="USN121" s="47"/>
      <c r="USO121" s="47"/>
      <c r="USP121" s="47"/>
      <c r="USQ121" s="47"/>
      <c r="USR121" s="47"/>
      <c r="USS121" s="47"/>
      <c r="UST121" s="47"/>
      <c r="USU121" s="47"/>
      <c r="USV121" s="47"/>
      <c r="USW121" s="47"/>
      <c r="USX121" s="47"/>
      <c r="USY121" s="47"/>
      <c r="USZ121" s="47"/>
      <c r="UTA121" s="47"/>
      <c r="UTB121" s="47"/>
      <c r="UTC121" s="47"/>
      <c r="UTD121" s="47"/>
      <c r="UTE121" s="47"/>
      <c r="UTF121" s="47"/>
      <c r="UTG121" s="47"/>
      <c r="UTH121" s="47"/>
      <c r="UTI121" s="47"/>
      <c r="UTJ121" s="47"/>
      <c r="UTK121" s="47"/>
      <c r="UTL121" s="47"/>
      <c r="UTM121" s="47"/>
      <c r="UTN121" s="47"/>
      <c r="UTO121" s="47"/>
      <c r="UTP121" s="47"/>
      <c r="UTQ121" s="47"/>
      <c r="UTR121" s="47"/>
      <c r="UTS121" s="47"/>
      <c r="UTT121" s="47"/>
      <c r="UTU121" s="47"/>
      <c r="UTV121" s="47"/>
      <c r="UTW121" s="47"/>
      <c r="UTX121" s="47"/>
      <c r="UTY121" s="47"/>
      <c r="UTZ121" s="47"/>
      <c r="UUA121" s="47"/>
      <c r="UUB121" s="47"/>
      <c r="UUC121" s="47"/>
      <c r="UUD121" s="47"/>
      <c r="UUE121" s="47"/>
      <c r="UUF121" s="47"/>
      <c r="UUG121" s="47"/>
      <c r="UUH121" s="47"/>
      <c r="UUI121" s="47"/>
      <c r="UUJ121" s="47"/>
      <c r="UUK121" s="47"/>
      <c r="UUL121" s="47"/>
      <c r="UUM121" s="47"/>
      <c r="UUN121" s="47"/>
      <c r="UUO121" s="47"/>
      <c r="UUP121" s="47"/>
      <c r="UUQ121" s="47"/>
      <c r="UUR121" s="47"/>
      <c r="UUS121" s="47"/>
      <c r="UUT121" s="47"/>
      <c r="UUU121" s="47"/>
      <c r="UUV121" s="47"/>
      <c r="UUW121" s="47"/>
      <c r="UUX121" s="47"/>
      <c r="UUY121" s="47"/>
      <c r="UUZ121" s="47"/>
      <c r="UVA121" s="47"/>
      <c r="UVB121" s="47"/>
      <c r="UVC121" s="47"/>
      <c r="UVD121" s="47"/>
      <c r="UVE121" s="47"/>
      <c r="UVF121" s="47"/>
      <c r="UVG121" s="47"/>
      <c r="UVH121" s="47"/>
      <c r="UVI121" s="47"/>
      <c r="UVJ121" s="47"/>
      <c r="UVK121" s="47"/>
      <c r="UVL121" s="47"/>
      <c r="UVM121" s="47"/>
      <c r="UVN121" s="47"/>
      <c r="UVO121" s="47"/>
      <c r="UVP121" s="47"/>
      <c r="UVQ121" s="47"/>
      <c r="UVR121" s="47"/>
      <c r="UVS121" s="47"/>
      <c r="UVT121" s="47"/>
      <c r="UVU121" s="47"/>
      <c r="UVV121" s="47"/>
      <c r="UVW121" s="47"/>
      <c r="UVX121" s="47"/>
      <c r="UVY121" s="47"/>
      <c r="UVZ121" s="47"/>
      <c r="UWA121" s="47"/>
      <c r="UWB121" s="47"/>
      <c r="UWC121" s="47"/>
      <c r="UWD121" s="47"/>
      <c r="UWE121" s="47"/>
      <c r="UWF121" s="47"/>
      <c r="UWG121" s="47"/>
      <c r="UWH121" s="47"/>
      <c r="UWI121" s="47"/>
      <c r="UWJ121" s="47"/>
      <c r="UWK121" s="47"/>
      <c r="UWL121" s="47"/>
      <c r="UWM121" s="47"/>
      <c r="UWN121" s="47"/>
      <c r="UWO121" s="47"/>
      <c r="UWP121" s="47"/>
      <c r="UWQ121" s="47"/>
      <c r="UWR121" s="47"/>
      <c r="UWS121" s="47"/>
      <c r="UWT121" s="47"/>
      <c r="UWU121" s="47"/>
      <c r="UWV121" s="47"/>
      <c r="UWW121" s="47"/>
      <c r="UWX121" s="47"/>
      <c r="UWY121" s="47"/>
      <c r="UWZ121" s="47"/>
      <c r="UXA121" s="47"/>
      <c r="UXB121" s="47"/>
      <c r="UXC121" s="47"/>
      <c r="UXD121" s="47"/>
      <c r="UXE121" s="47"/>
      <c r="UXF121" s="47"/>
      <c r="UXG121" s="47"/>
      <c r="UXH121" s="47"/>
      <c r="UXI121" s="47"/>
      <c r="UXJ121" s="47"/>
      <c r="UXK121" s="47"/>
      <c r="UXL121" s="47"/>
      <c r="UXM121" s="47"/>
      <c r="UXN121" s="47"/>
      <c r="UXO121" s="47"/>
      <c r="UXP121" s="47"/>
      <c r="UXQ121" s="47"/>
      <c r="UXR121" s="47"/>
      <c r="UXS121" s="47"/>
      <c r="UXT121" s="47"/>
      <c r="UXU121" s="47"/>
      <c r="UXV121" s="47"/>
      <c r="UXW121" s="47"/>
      <c r="UXX121" s="47"/>
      <c r="UXY121" s="47"/>
      <c r="UXZ121" s="47"/>
      <c r="UYA121" s="47"/>
      <c r="UYB121" s="47"/>
      <c r="UYC121" s="47"/>
      <c r="UYD121" s="47"/>
      <c r="UYE121" s="47"/>
      <c r="UYF121" s="47"/>
      <c r="UYG121" s="47"/>
      <c r="UYH121" s="47"/>
      <c r="UYI121" s="47"/>
      <c r="UYJ121" s="47"/>
      <c r="UYK121" s="47"/>
      <c r="UYL121" s="47"/>
      <c r="UYM121" s="47"/>
      <c r="UYN121" s="47"/>
      <c r="UYO121" s="47"/>
      <c r="UYP121" s="47"/>
      <c r="UYQ121" s="47"/>
      <c r="UYR121" s="47"/>
      <c r="UYS121" s="47"/>
      <c r="UYT121" s="47"/>
      <c r="UYU121" s="47"/>
      <c r="UYV121" s="47"/>
      <c r="UYW121" s="47"/>
      <c r="UYX121" s="47"/>
      <c r="UYY121" s="47"/>
      <c r="UYZ121" s="47"/>
      <c r="UZA121" s="47"/>
      <c r="UZB121" s="47"/>
      <c r="UZC121" s="47"/>
      <c r="UZD121" s="47"/>
      <c r="UZE121" s="47"/>
      <c r="UZF121" s="47"/>
      <c r="UZG121" s="47"/>
      <c r="UZH121" s="47"/>
      <c r="UZI121" s="47"/>
      <c r="UZJ121" s="47"/>
      <c r="UZK121" s="47"/>
      <c r="UZL121" s="47"/>
      <c r="UZM121" s="47"/>
      <c r="UZN121" s="47"/>
      <c r="UZO121" s="47"/>
      <c r="UZP121" s="47"/>
      <c r="UZQ121" s="47"/>
      <c r="UZR121" s="47"/>
      <c r="UZS121" s="47"/>
      <c r="UZT121" s="47"/>
      <c r="UZU121" s="47"/>
      <c r="UZV121" s="47"/>
      <c r="UZW121" s="47"/>
      <c r="UZX121" s="47"/>
      <c r="UZY121" s="47"/>
      <c r="UZZ121" s="47"/>
      <c r="VAA121" s="47"/>
      <c r="VAB121" s="47"/>
      <c r="VAC121" s="47"/>
      <c r="VAD121" s="47"/>
      <c r="VAE121" s="47"/>
      <c r="VAF121" s="47"/>
      <c r="VAG121" s="47"/>
      <c r="VAH121" s="47"/>
      <c r="VAI121" s="47"/>
      <c r="VAJ121" s="47"/>
      <c r="VAK121" s="47"/>
      <c r="VAL121" s="47"/>
      <c r="VAM121" s="47"/>
      <c r="VAN121" s="47"/>
      <c r="VAO121" s="47"/>
      <c r="VAP121" s="47"/>
      <c r="VAQ121" s="47"/>
      <c r="VAR121" s="47"/>
      <c r="VAS121" s="47"/>
      <c r="VAT121" s="47"/>
      <c r="VAU121" s="47"/>
      <c r="VAV121" s="47"/>
      <c r="VAW121" s="47"/>
      <c r="VAX121" s="47"/>
      <c r="VAY121" s="47"/>
      <c r="VAZ121" s="47"/>
      <c r="VBA121" s="47"/>
      <c r="VBB121" s="47"/>
      <c r="VBC121" s="47"/>
      <c r="VBD121" s="47"/>
      <c r="VBE121" s="47"/>
      <c r="VBF121" s="47"/>
      <c r="VBG121" s="47"/>
      <c r="VBH121" s="47"/>
      <c r="VBI121" s="47"/>
      <c r="VBJ121" s="47"/>
      <c r="VBK121" s="47"/>
      <c r="VBL121" s="47"/>
      <c r="VBM121" s="47"/>
      <c r="VBN121" s="47"/>
      <c r="VBO121" s="47"/>
      <c r="VBP121" s="47"/>
      <c r="VBQ121" s="47"/>
      <c r="VBR121" s="47"/>
      <c r="VBS121" s="47"/>
      <c r="VBT121" s="47"/>
      <c r="VBU121" s="47"/>
      <c r="VBV121" s="47"/>
      <c r="VBW121" s="47"/>
      <c r="VBX121" s="47"/>
      <c r="VBY121" s="47"/>
      <c r="VBZ121" s="47"/>
      <c r="VCA121" s="47"/>
      <c r="VCB121" s="47"/>
      <c r="VCC121" s="47"/>
      <c r="VCD121" s="47"/>
      <c r="VCE121" s="47"/>
      <c r="VCF121" s="47"/>
      <c r="VCG121" s="47"/>
      <c r="VCH121" s="47"/>
      <c r="VCI121" s="47"/>
      <c r="VCJ121" s="47"/>
      <c r="VCK121" s="47"/>
      <c r="VCL121" s="47"/>
      <c r="VCM121" s="47"/>
      <c r="VCN121" s="47"/>
      <c r="VCO121" s="47"/>
      <c r="VCP121" s="47"/>
      <c r="VCQ121" s="47"/>
      <c r="VCR121" s="47"/>
      <c r="VCS121" s="47"/>
      <c r="VCT121" s="47"/>
      <c r="VCU121" s="47"/>
      <c r="VCV121" s="47"/>
      <c r="VCW121" s="47"/>
      <c r="VCX121" s="47"/>
      <c r="VCY121" s="47"/>
      <c r="VCZ121" s="47"/>
      <c r="VDA121" s="47"/>
      <c r="VDB121" s="47"/>
      <c r="VDC121" s="47"/>
      <c r="VDD121" s="47"/>
      <c r="VDE121" s="47"/>
      <c r="VDF121" s="47"/>
      <c r="VDG121" s="47"/>
      <c r="VDH121" s="47"/>
      <c r="VDI121" s="47"/>
      <c r="VDJ121" s="47"/>
      <c r="VDK121" s="47"/>
      <c r="VDL121" s="47"/>
      <c r="VDM121" s="47"/>
      <c r="VDN121" s="47"/>
      <c r="VDO121" s="47"/>
      <c r="VDP121" s="47"/>
      <c r="VDQ121" s="47"/>
      <c r="VDR121" s="47"/>
      <c r="VDS121" s="47"/>
      <c r="VDT121" s="47"/>
      <c r="VDU121" s="47"/>
      <c r="VDV121" s="47"/>
      <c r="VDW121" s="47"/>
      <c r="VDX121" s="47"/>
      <c r="VDY121" s="47"/>
      <c r="VDZ121" s="47"/>
      <c r="VEA121" s="47"/>
      <c r="VEB121" s="47"/>
      <c r="VEC121" s="47"/>
      <c r="VED121" s="47"/>
      <c r="VEE121" s="47"/>
      <c r="VEF121" s="47"/>
      <c r="VEG121" s="47"/>
      <c r="VEH121" s="47"/>
      <c r="VEI121" s="47"/>
      <c r="VEJ121" s="47"/>
      <c r="VEK121" s="47"/>
      <c r="VEL121" s="47"/>
      <c r="VEM121" s="47"/>
      <c r="VEN121" s="47"/>
      <c r="VEO121" s="47"/>
      <c r="VEP121" s="47"/>
      <c r="VEQ121" s="47"/>
      <c r="VER121" s="47"/>
      <c r="VES121" s="47"/>
      <c r="VET121" s="47"/>
      <c r="VEU121" s="47"/>
      <c r="VEV121" s="47"/>
      <c r="VEW121" s="47"/>
      <c r="VEX121" s="47"/>
      <c r="VEY121" s="47"/>
      <c r="VEZ121" s="47"/>
      <c r="VFA121" s="47"/>
      <c r="VFB121" s="47"/>
      <c r="VFC121" s="47"/>
      <c r="VFD121" s="47"/>
      <c r="VFE121" s="47"/>
      <c r="VFF121" s="47"/>
      <c r="VFG121" s="47"/>
      <c r="VFH121" s="47"/>
      <c r="VFI121" s="47"/>
      <c r="VFJ121" s="47"/>
      <c r="VFK121" s="47"/>
      <c r="VFL121" s="47"/>
      <c r="VFM121" s="47"/>
      <c r="VFN121" s="47"/>
      <c r="VFO121" s="47"/>
      <c r="VFP121" s="47"/>
      <c r="VFQ121" s="47"/>
      <c r="VFR121" s="47"/>
      <c r="VFS121" s="47"/>
      <c r="VFT121" s="47"/>
      <c r="VFU121" s="47"/>
      <c r="VFV121" s="47"/>
      <c r="VFW121" s="47"/>
      <c r="VFX121" s="47"/>
      <c r="VFY121" s="47"/>
      <c r="VFZ121" s="47"/>
      <c r="VGA121" s="47"/>
      <c r="VGB121" s="47"/>
      <c r="VGC121" s="47"/>
      <c r="VGD121" s="47"/>
      <c r="VGE121" s="47"/>
      <c r="VGF121" s="47"/>
      <c r="VGG121" s="47"/>
      <c r="VGH121" s="47"/>
      <c r="VGI121" s="47"/>
      <c r="VGJ121" s="47"/>
      <c r="VGK121" s="47"/>
      <c r="VGL121" s="47"/>
      <c r="VGM121" s="47"/>
      <c r="VGN121" s="47"/>
      <c r="VGO121" s="47"/>
      <c r="VGP121" s="47"/>
      <c r="VGQ121" s="47"/>
      <c r="VGR121" s="47"/>
      <c r="VGS121" s="47"/>
      <c r="VGT121" s="47"/>
      <c r="VGU121" s="47"/>
      <c r="VGV121" s="47"/>
      <c r="VGW121" s="47"/>
      <c r="VGX121" s="47"/>
      <c r="VGY121" s="47"/>
      <c r="VGZ121" s="47"/>
      <c r="VHA121" s="47"/>
      <c r="VHB121" s="47"/>
      <c r="VHC121" s="47"/>
      <c r="VHD121" s="47"/>
      <c r="VHE121" s="47"/>
      <c r="VHF121" s="47"/>
      <c r="VHG121" s="47"/>
      <c r="VHH121" s="47"/>
      <c r="VHI121" s="47"/>
      <c r="VHJ121" s="47"/>
      <c r="VHK121" s="47"/>
      <c r="VHL121" s="47"/>
      <c r="VHM121" s="47"/>
      <c r="VHN121" s="47"/>
      <c r="VHO121" s="47"/>
      <c r="VHP121" s="47"/>
      <c r="VHQ121" s="47"/>
      <c r="VHR121" s="47"/>
      <c r="VHS121" s="47"/>
      <c r="VHT121" s="47"/>
      <c r="VHU121" s="47"/>
      <c r="VHV121" s="47"/>
      <c r="VHW121" s="47"/>
      <c r="VHX121" s="47"/>
      <c r="VHY121" s="47"/>
      <c r="VHZ121" s="47"/>
      <c r="VIA121" s="47"/>
      <c r="VIB121" s="47"/>
      <c r="VIC121" s="47"/>
      <c r="VID121" s="47"/>
      <c r="VIE121" s="47"/>
      <c r="VIF121" s="47"/>
      <c r="VIG121" s="47"/>
      <c r="VIH121" s="47"/>
      <c r="VII121" s="47"/>
      <c r="VIJ121" s="47"/>
      <c r="VIK121" s="47"/>
      <c r="VIL121" s="47"/>
      <c r="VIM121" s="47"/>
      <c r="VIN121" s="47"/>
      <c r="VIO121" s="47"/>
      <c r="VIP121" s="47"/>
      <c r="VIQ121" s="47"/>
      <c r="VIR121" s="47"/>
      <c r="VIS121" s="47"/>
      <c r="VIT121" s="47"/>
      <c r="VIU121" s="47"/>
      <c r="VIV121" s="47"/>
      <c r="VIW121" s="47"/>
      <c r="VIX121" s="47"/>
      <c r="VIY121" s="47"/>
      <c r="VIZ121" s="47"/>
      <c r="VJA121" s="47"/>
      <c r="VJB121" s="47"/>
      <c r="VJC121" s="47"/>
      <c r="VJD121" s="47"/>
      <c r="VJE121" s="47"/>
      <c r="VJF121" s="47"/>
      <c r="VJG121" s="47"/>
      <c r="VJH121" s="47"/>
      <c r="VJI121" s="47"/>
      <c r="VJJ121" s="47"/>
      <c r="VJK121" s="47"/>
      <c r="VJL121" s="47"/>
      <c r="VJM121" s="47"/>
      <c r="VJN121" s="47"/>
      <c r="VJO121" s="47"/>
      <c r="VJP121" s="47"/>
      <c r="VJQ121" s="47"/>
      <c r="VJR121" s="47"/>
      <c r="VJS121" s="47"/>
      <c r="VJT121" s="47"/>
      <c r="VJU121" s="47"/>
      <c r="VJV121" s="47"/>
      <c r="VJW121" s="47"/>
      <c r="VJX121" s="47"/>
      <c r="VJY121" s="47"/>
      <c r="VJZ121" s="47"/>
      <c r="VKA121" s="47"/>
      <c r="VKB121" s="47"/>
      <c r="VKC121" s="47"/>
      <c r="VKD121" s="47"/>
      <c r="VKE121" s="47"/>
      <c r="VKF121" s="47"/>
      <c r="VKG121" s="47"/>
      <c r="VKH121" s="47"/>
      <c r="VKI121" s="47"/>
      <c r="VKJ121" s="47"/>
      <c r="VKK121" s="47"/>
      <c r="VKL121" s="47"/>
      <c r="VKM121" s="47"/>
      <c r="VKN121" s="47"/>
      <c r="VKO121" s="47"/>
      <c r="VKP121" s="47"/>
      <c r="VKQ121" s="47"/>
      <c r="VKR121" s="47"/>
      <c r="VKS121" s="47"/>
      <c r="VKT121" s="47"/>
      <c r="VKU121" s="47"/>
      <c r="VKV121" s="47"/>
      <c r="VKW121" s="47"/>
      <c r="VKX121" s="47"/>
      <c r="VKY121" s="47"/>
      <c r="VKZ121" s="47"/>
      <c r="VLA121" s="47"/>
      <c r="VLB121" s="47"/>
      <c r="VLC121" s="47"/>
      <c r="VLD121" s="47"/>
      <c r="VLE121" s="47"/>
      <c r="VLF121" s="47"/>
      <c r="VLG121" s="47"/>
      <c r="VLH121" s="47"/>
      <c r="VLI121" s="47"/>
      <c r="VLJ121" s="47"/>
      <c r="VLK121" s="47"/>
      <c r="VLL121" s="47"/>
      <c r="VLM121" s="47"/>
      <c r="VLN121" s="47"/>
      <c r="VLO121" s="47"/>
      <c r="VLP121" s="47"/>
      <c r="VLQ121" s="47"/>
      <c r="VLR121" s="47"/>
      <c r="VLS121" s="47"/>
      <c r="VLT121" s="47"/>
      <c r="VLU121" s="47"/>
      <c r="VLV121" s="47"/>
      <c r="VLW121" s="47"/>
      <c r="VLX121" s="47"/>
      <c r="VLY121" s="47"/>
      <c r="VLZ121" s="47"/>
      <c r="VMA121" s="47"/>
      <c r="VMB121" s="47"/>
      <c r="VMC121" s="47"/>
      <c r="VMD121" s="47"/>
      <c r="VME121" s="47"/>
      <c r="VMF121" s="47"/>
      <c r="VMG121" s="47"/>
      <c r="VMH121" s="47"/>
      <c r="VMI121" s="47"/>
      <c r="VMJ121" s="47"/>
      <c r="VMK121" s="47"/>
      <c r="VML121" s="47"/>
      <c r="VMM121" s="47"/>
      <c r="VMN121" s="47"/>
      <c r="VMO121" s="47"/>
      <c r="VMP121" s="47"/>
      <c r="VMQ121" s="47"/>
      <c r="VMR121" s="47"/>
      <c r="VMS121" s="47"/>
      <c r="VMT121" s="47"/>
      <c r="VMU121" s="47"/>
      <c r="VMV121" s="47"/>
      <c r="VMW121" s="47"/>
      <c r="VMX121" s="47"/>
      <c r="VMY121" s="47"/>
      <c r="VMZ121" s="47"/>
      <c r="VNA121" s="47"/>
      <c r="VNB121" s="47"/>
      <c r="VNC121" s="47"/>
      <c r="VND121" s="47"/>
      <c r="VNE121" s="47"/>
      <c r="VNF121" s="47"/>
      <c r="VNG121" s="47"/>
      <c r="VNH121" s="47"/>
      <c r="VNI121" s="47"/>
      <c r="VNJ121" s="47"/>
      <c r="VNK121" s="47"/>
      <c r="VNL121" s="47"/>
      <c r="VNM121" s="47"/>
      <c r="VNN121" s="47"/>
      <c r="VNO121" s="47"/>
      <c r="VNP121" s="47"/>
      <c r="VNQ121" s="47"/>
      <c r="VNR121" s="47"/>
      <c r="VNS121" s="47"/>
      <c r="VNT121" s="47"/>
      <c r="VNU121" s="47"/>
      <c r="VNV121" s="47"/>
      <c r="VNW121" s="47"/>
      <c r="VNX121" s="47"/>
      <c r="VNY121" s="47"/>
      <c r="VNZ121" s="47"/>
      <c r="VOA121" s="47"/>
      <c r="VOB121" s="47"/>
      <c r="VOC121" s="47"/>
      <c r="VOD121" s="47"/>
      <c r="VOE121" s="47"/>
      <c r="VOF121" s="47"/>
      <c r="VOG121" s="47"/>
      <c r="VOH121" s="47"/>
      <c r="VOI121" s="47"/>
      <c r="VOJ121" s="47"/>
      <c r="VOK121" s="47"/>
      <c r="VOL121" s="47"/>
      <c r="VOM121" s="47"/>
      <c r="VON121" s="47"/>
      <c r="VOO121" s="47"/>
      <c r="VOP121" s="47"/>
      <c r="VOQ121" s="47"/>
      <c r="VOR121" s="47"/>
      <c r="VOS121" s="47"/>
      <c r="VOT121" s="47"/>
      <c r="VOU121" s="47"/>
      <c r="VOV121" s="47"/>
      <c r="VOW121" s="47"/>
      <c r="VOX121" s="47"/>
      <c r="VOY121" s="47"/>
      <c r="VOZ121" s="47"/>
      <c r="VPA121" s="47"/>
      <c r="VPB121" s="47"/>
      <c r="VPC121" s="47"/>
      <c r="VPD121" s="47"/>
      <c r="VPE121" s="47"/>
      <c r="VPF121" s="47"/>
      <c r="VPG121" s="47"/>
      <c r="VPH121" s="47"/>
      <c r="VPI121" s="47"/>
      <c r="VPJ121" s="47"/>
      <c r="VPK121" s="47"/>
      <c r="VPL121" s="47"/>
      <c r="VPM121" s="47"/>
      <c r="VPN121" s="47"/>
      <c r="VPO121" s="47"/>
      <c r="VPP121" s="47"/>
      <c r="VPQ121" s="47"/>
      <c r="VPR121" s="47"/>
      <c r="VPS121" s="47"/>
      <c r="VPT121" s="47"/>
      <c r="VPU121" s="47"/>
      <c r="VPV121" s="47"/>
      <c r="VPW121" s="47"/>
      <c r="VPX121" s="47"/>
      <c r="VPY121" s="47"/>
      <c r="VPZ121" s="47"/>
      <c r="VQA121" s="47"/>
      <c r="VQB121" s="47"/>
      <c r="VQC121" s="47"/>
      <c r="VQD121" s="47"/>
      <c r="VQE121" s="47"/>
      <c r="VQF121" s="47"/>
      <c r="VQG121" s="47"/>
      <c r="VQH121" s="47"/>
      <c r="VQI121" s="47"/>
      <c r="VQJ121" s="47"/>
      <c r="VQK121" s="47"/>
      <c r="VQL121" s="47"/>
      <c r="VQM121" s="47"/>
      <c r="VQN121" s="47"/>
      <c r="VQO121" s="47"/>
      <c r="VQP121" s="47"/>
      <c r="VQQ121" s="47"/>
      <c r="VQR121" s="47"/>
      <c r="VQS121" s="47"/>
      <c r="VQT121" s="47"/>
      <c r="VQU121" s="47"/>
      <c r="VQV121" s="47"/>
      <c r="VQW121" s="47"/>
      <c r="VQX121" s="47"/>
      <c r="VQY121" s="47"/>
      <c r="VQZ121" s="47"/>
      <c r="VRA121" s="47"/>
      <c r="VRB121" s="47"/>
      <c r="VRC121" s="47"/>
      <c r="VRD121" s="47"/>
      <c r="VRE121" s="47"/>
      <c r="VRF121" s="47"/>
      <c r="VRG121" s="47"/>
      <c r="VRH121" s="47"/>
      <c r="VRI121" s="47"/>
      <c r="VRJ121" s="47"/>
      <c r="VRK121" s="47"/>
      <c r="VRL121" s="47"/>
      <c r="VRM121" s="47"/>
      <c r="VRN121" s="47"/>
      <c r="VRO121" s="47"/>
      <c r="VRP121" s="47"/>
      <c r="VRQ121" s="47"/>
      <c r="VRR121" s="47"/>
      <c r="VRS121" s="47"/>
      <c r="VRT121" s="47"/>
      <c r="VRU121" s="47"/>
      <c r="VRV121" s="47"/>
      <c r="VRW121" s="47"/>
      <c r="VRX121" s="47"/>
      <c r="VRY121" s="47"/>
      <c r="VRZ121" s="47"/>
      <c r="VSA121" s="47"/>
      <c r="VSB121" s="47"/>
      <c r="VSC121" s="47"/>
      <c r="VSD121" s="47"/>
      <c r="VSE121" s="47"/>
      <c r="VSF121" s="47"/>
      <c r="VSG121" s="47"/>
      <c r="VSH121" s="47"/>
      <c r="VSI121" s="47"/>
      <c r="VSJ121" s="47"/>
      <c r="VSK121" s="47"/>
      <c r="VSL121" s="47"/>
      <c r="VSM121" s="47"/>
      <c r="VSN121" s="47"/>
      <c r="VSO121" s="47"/>
      <c r="VSP121" s="47"/>
      <c r="VSQ121" s="47"/>
      <c r="VSR121" s="47"/>
      <c r="VSS121" s="47"/>
      <c r="VST121" s="47"/>
      <c r="VSU121" s="47"/>
      <c r="VSV121" s="47"/>
      <c r="VSW121" s="47"/>
      <c r="VSX121" s="47"/>
      <c r="VSY121" s="47"/>
      <c r="VSZ121" s="47"/>
      <c r="VTA121" s="47"/>
      <c r="VTB121" s="47"/>
      <c r="VTC121" s="47"/>
      <c r="VTD121" s="47"/>
      <c r="VTE121" s="47"/>
      <c r="VTF121" s="47"/>
      <c r="VTG121" s="47"/>
      <c r="VTH121" s="47"/>
      <c r="VTI121" s="47"/>
      <c r="VTJ121" s="47"/>
      <c r="VTK121" s="47"/>
      <c r="VTL121" s="47"/>
      <c r="VTM121" s="47"/>
      <c r="VTN121" s="47"/>
      <c r="VTO121" s="47"/>
      <c r="VTP121" s="47"/>
      <c r="VTQ121" s="47"/>
      <c r="VTR121" s="47"/>
      <c r="VTS121" s="47"/>
      <c r="VTT121" s="47"/>
      <c r="VTU121" s="47"/>
      <c r="VTV121" s="47"/>
      <c r="VTW121" s="47"/>
      <c r="VTX121" s="47"/>
      <c r="VTY121" s="47"/>
      <c r="VTZ121" s="47"/>
      <c r="VUA121" s="47"/>
      <c r="VUB121" s="47"/>
      <c r="VUC121" s="47"/>
      <c r="VUD121" s="47"/>
      <c r="VUE121" s="47"/>
      <c r="VUF121" s="47"/>
      <c r="VUG121" s="47"/>
      <c r="VUH121" s="47"/>
      <c r="VUI121" s="47"/>
      <c r="VUJ121" s="47"/>
      <c r="VUK121" s="47"/>
      <c r="VUL121" s="47"/>
      <c r="VUM121" s="47"/>
      <c r="VUN121" s="47"/>
      <c r="VUO121" s="47"/>
      <c r="VUP121" s="47"/>
      <c r="VUQ121" s="47"/>
      <c r="VUR121" s="47"/>
      <c r="VUS121" s="47"/>
      <c r="VUT121" s="47"/>
      <c r="VUU121" s="47"/>
      <c r="VUV121" s="47"/>
      <c r="VUW121" s="47"/>
      <c r="VUX121" s="47"/>
      <c r="VUY121" s="47"/>
      <c r="VUZ121" s="47"/>
      <c r="VVA121" s="47"/>
      <c r="VVB121" s="47"/>
      <c r="VVC121" s="47"/>
      <c r="VVD121" s="47"/>
      <c r="VVE121" s="47"/>
      <c r="VVF121" s="47"/>
      <c r="VVG121" s="47"/>
      <c r="VVH121" s="47"/>
      <c r="VVI121" s="47"/>
      <c r="VVJ121" s="47"/>
      <c r="VVK121" s="47"/>
      <c r="VVL121" s="47"/>
      <c r="VVM121" s="47"/>
      <c r="VVN121" s="47"/>
      <c r="VVO121" s="47"/>
      <c r="VVP121" s="47"/>
      <c r="VVQ121" s="47"/>
      <c r="VVR121" s="47"/>
      <c r="VVS121" s="47"/>
      <c r="VVT121" s="47"/>
      <c r="VVU121" s="47"/>
      <c r="VVV121" s="47"/>
      <c r="VVW121" s="47"/>
      <c r="VVX121" s="47"/>
      <c r="VVY121" s="47"/>
      <c r="VVZ121" s="47"/>
      <c r="VWA121" s="47"/>
      <c r="VWB121" s="47"/>
      <c r="VWC121" s="47"/>
      <c r="VWD121" s="47"/>
      <c r="VWE121" s="47"/>
      <c r="VWF121" s="47"/>
      <c r="VWG121" s="47"/>
      <c r="VWH121" s="47"/>
      <c r="VWI121" s="47"/>
      <c r="VWJ121" s="47"/>
      <c r="VWK121" s="47"/>
      <c r="VWL121" s="47"/>
      <c r="VWM121" s="47"/>
      <c r="VWN121" s="47"/>
      <c r="VWO121" s="47"/>
      <c r="VWP121" s="47"/>
      <c r="VWQ121" s="47"/>
      <c r="VWR121" s="47"/>
      <c r="VWS121" s="47"/>
      <c r="VWT121" s="47"/>
      <c r="VWU121" s="47"/>
      <c r="VWV121" s="47"/>
      <c r="VWW121" s="47"/>
      <c r="VWX121" s="47"/>
      <c r="VWY121" s="47"/>
      <c r="VWZ121" s="47"/>
      <c r="VXA121" s="47"/>
      <c r="VXB121" s="47"/>
      <c r="VXC121" s="47"/>
      <c r="VXD121" s="47"/>
      <c r="VXE121" s="47"/>
      <c r="VXF121" s="47"/>
      <c r="VXG121" s="47"/>
      <c r="VXH121" s="47"/>
      <c r="VXI121" s="47"/>
      <c r="VXJ121" s="47"/>
      <c r="VXK121" s="47"/>
      <c r="VXL121" s="47"/>
      <c r="VXM121" s="47"/>
      <c r="VXN121" s="47"/>
      <c r="VXO121" s="47"/>
      <c r="VXP121" s="47"/>
      <c r="VXQ121" s="47"/>
      <c r="VXR121" s="47"/>
      <c r="VXS121" s="47"/>
      <c r="VXT121" s="47"/>
      <c r="VXU121" s="47"/>
      <c r="VXV121" s="47"/>
      <c r="VXW121" s="47"/>
      <c r="VXX121" s="47"/>
      <c r="VXY121" s="47"/>
      <c r="VXZ121" s="47"/>
      <c r="VYA121" s="47"/>
      <c r="VYB121" s="47"/>
      <c r="VYC121" s="47"/>
      <c r="VYD121" s="47"/>
      <c r="VYE121" s="47"/>
      <c r="VYF121" s="47"/>
      <c r="VYG121" s="47"/>
      <c r="VYH121" s="47"/>
      <c r="VYI121" s="47"/>
      <c r="VYJ121" s="47"/>
      <c r="VYK121" s="47"/>
      <c r="VYL121" s="47"/>
      <c r="VYM121" s="47"/>
      <c r="VYN121" s="47"/>
      <c r="VYO121" s="47"/>
      <c r="VYP121" s="47"/>
      <c r="VYQ121" s="47"/>
      <c r="VYR121" s="47"/>
      <c r="VYS121" s="47"/>
      <c r="VYT121" s="47"/>
      <c r="VYU121" s="47"/>
      <c r="VYV121" s="47"/>
      <c r="VYW121" s="47"/>
      <c r="VYX121" s="47"/>
      <c r="VYY121" s="47"/>
      <c r="VYZ121" s="47"/>
      <c r="VZA121" s="47"/>
      <c r="VZB121" s="47"/>
      <c r="VZC121" s="47"/>
      <c r="VZD121" s="47"/>
      <c r="VZE121" s="47"/>
      <c r="VZF121" s="47"/>
      <c r="VZG121" s="47"/>
      <c r="VZH121" s="47"/>
      <c r="VZI121" s="47"/>
      <c r="VZJ121" s="47"/>
      <c r="VZK121" s="47"/>
      <c r="VZL121" s="47"/>
      <c r="VZM121" s="47"/>
      <c r="VZN121" s="47"/>
      <c r="VZO121" s="47"/>
      <c r="VZP121" s="47"/>
      <c r="VZQ121" s="47"/>
      <c r="VZR121" s="47"/>
      <c r="VZS121" s="47"/>
      <c r="VZT121" s="47"/>
      <c r="VZU121" s="47"/>
      <c r="VZV121" s="47"/>
      <c r="VZW121" s="47"/>
      <c r="VZX121" s="47"/>
      <c r="VZY121" s="47"/>
      <c r="VZZ121" s="47"/>
      <c r="WAA121" s="47"/>
      <c r="WAB121" s="47"/>
      <c r="WAC121" s="47"/>
      <c r="WAD121" s="47"/>
      <c r="WAE121" s="47"/>
      <c r="WAF121" s="47"/>
      <c r="WAG121" s="47"/>
      <c r="WAH121" s="47"/>
      <c r="WAI121" s="47"/>
      <c r="WAJ121" s="47"/>
      <c r="WAK121" s="47"/>
      <c r="WAL121" s="47"/>
      <c r="WAM121" s="47"/>
      <c r="WAN121" s="47"/>
      <c r="WAO121" s="47"/>
      <c r="WAP121" s="47"/>
      <c r="WAQ121" s="47"/>
      <c r="WAR121" s="47"/>
      <c r="WAS121" s="47"/>
      <c r="WAT121" s="47"/>
      <c r="WAU121" s="47"/>
      <c r="WAV121" s="47"/>
      <c r="WAW121" s="47"/>
      <c r="WAX121" s="47"/>
      <c r="WAY121" s="47"/>
      <c r="WAZ121" s="47"/>
      <c r="WBA121" s="47"/>
      <c r="WBB121" s="47"/>
      <c r="WBC121" s="47"/>
      <c r="WBD121" s="47"/>
      <c r="WBE121" s="47"/>
      <c r="WBF121" s="47"/>
      <c r="WBG121" s="47"/>
      <c r="WBH121" s="47"/>
      <c r="WBI121" s="47"/>
      <c r="WBJ121" s="47"/>
      <c r="WBK121" s="47"/>
      <c r="WBL121" s="47"/>
      <c r="WBM121" s="47"/>
      <c r="WBN121" s="47"/>
      <c r="WBO121" s="47"/>
      <c r="WBP121" s="47"/>
      <c r="WBQ121" s="47"/>
      <c r="WBR121" s="47"/>
      <c r="WBS121" s="47"/>
      <c r="WBT121" s="47"/>
      <c r="WBU121" s="47"/>
      <c r="WBV121" s="47"/>
      <c r="WBW121" s="47"/>
      <c r="WBX121" s="47"/>
      <c r="WBY121" s="47"/>
      <c r="WBZ121" s="47"/>
      <c r="WCA121" s="47"/>
      <c r="WCB121" s="47"/>
      <c r="WCC121" s="47"/>
      <c r="WCD121" s="47"/>
      <c r="WCE121" s="47"/>
      <c r="WCF121" s="47"/>
      <c r="WCG121" s="47"/>
      <c r="WCH121" s="47"/>
      <c r="WCI121" s="47"/>
      <c r="WCJ121" s="47"/>
      <c r="WCK121" s="47"/>
      <c r="WCL121" s="47"/>
      <c r="WCM121" s="47"/>
      <c r="WCN121" s="47"/>
      <c r="WCO121" s="47"/>
      <c r="WCP121" s="47"/>
      <c r="WCQ121" s="47"/>
      <c r="WCR121" s="47"/>
      <c r="WCS121" s="47"/>
      <c r="WCT121" s="47"/>
      <c r="WCU121" s="47"/>
      <c r="WCV121" s="47"/>
      <c r="WCW121" s="47"/>
      <c r="WCX121" s="47"/>
      <c r="WCY121" s="47"/>
      <c r="WCZ121" s="47"/>
      <c r="WDA121" s="47"/>
      <c r="WDB121" s="47"/>
      <c r="WDC121" s="47"/>
      <c r="WDD121" s="47"/>
      <c r="WDE121" s="47"/>
      <c r="WDF121" s="47"/>
      <c r="WDG121" s="47"/>
      <c r="WDH121" s="47"/>
      <c r="WDI121" s="47"/>
      <c r="WDJ121" s="47"/>
      <c r="WDK121" s="47"/>
      <c r="WDL121" s="47"/>
      <c r="WDM121" s="47"/>
      <c r="WDN121" s="47"/>
      <c r="WDO121" s="47"/>
      <c r="WDP121" s="47"/>
      <c r="WDQ121" s="47"/>
      <c r="WDR121" s="47"/>
      <c r="WDS121" s="47"/>
      <c r="WDT121" s="47"/>
      <c r="WDU121" s="47"/>
      <c r="WDV121" s="47"/>
      <c r="WDW121" s="47"/>
      <c r="WDX121" s="47"/>
      <c r="WDY121" s="47"/>
      <c r="WDZ121" s="47"/>
      <c r="WEA121" s="47"/>
      <c r="WEB121" s="47"/>
      <c r="WEC121" s="47"/>
      <c r="WED121" s="47"/>
      <c r="WEE121" s="47"/>
      <c r="WEF121" s="47"/>
      <c r="WEG121" s="47"/>
      <c r="WEH121" s="47"/>
      <c r="WEI121" s="47"/>
      <c r="WEJ121" s="47"/>
      <c r="WEK121" s="47"/>
      <c r="WEL121" s="47"/>
      <c r="WEM121" s="47"/>
      <c r="WEN121" s="47"/>
      <c r="WEO121" s="47"/>
      <c r="WEP121" s="47"/>
      <c r="WEQ121" s="47"/>
      <c r="WER121" s="47"/>
      <c r="WES121" s="47"/>
      <c r="WET121" s="47"/>
      <c r="WEU121" s="47"/>
      <c r="WEV121" s="47"/>
      <c r="WEW121" s="47"/>
      <c r="WEX121" s="47"/>
      <c r="WEY121" s="47"/>
      <c r="WEZ121" s="47"/>
      <c r="WFA121" s="47"/>
      <c r="WFB121" s="47"/>
      <c r="WFC121" s="47"/>
      <c r="WFD121" s="47"/>
      <c r="WFE121" s="47"/>
      <c r="WFF121" s="47"/>
      <c r="WFG121" s="47"/>
      <c r="WFH121" s="47"/>
      <c r="WFI121" s="47"/>
      <c r="WFJ121" s="47"/>
      <c r="WFK121" s="47"/>
      <c r="WFL121" s="47"/>
      <c r="WFM121" s="47"/>
      <c r="WFN121" s="47"/>
      <c r="WFO121" s="47"/>
      <c r="WFP121" s="47"/>
      <c r="WFQ121" s="47"/>
      <c r="WFR121" s="47"/>
      <c r="WFS121" s="47"/>
      <c r="WFT121" s="47"/>
      <c r="WFU121" s="47"/>
      <c r="WFV121" s="47"/>
      <c r="WFW121" s="47"/>
      <c r="WFX121" s="47"/>
      <c r="WFY121" s="47"/>
      <c r="WFZ121" s="47"/>
      <c r="WGA121" s="47"/>
      <c r="WGB121" s="47"/>
      <c r="WGC121" s="47"/>
      <c r="WGD121" s="47"/>
      <c r="WGE121" s="47"/>
      <c r="WGF121" s="47"/>
      <c r="WGG121" s="47"/>
      <c r="WGH121" s="47"/>
      <c r="WGI121" s="47"/>
      <c r="WGJ121" s="47"/>
      <c r="WGK121" s="47"/>
      <c r="WGL121" s="47"/>
      <c r="WGM121" s="47"/>
      <c r="WGN121" s="47"/>
      <c r="WGO121" s="47"/>
      <c r="WGP121" s="47"/>
      <c r="WGQ121" s="47"/>
      <c r="WGR121" s="47"/>
      <c r="WGS121" s="47"/>
      <c r="WGT121" s="47"/>
      <c r="WGU121" s="47"/>
      <c r="WGV121" s="47"/>
      <c r="WGW121" s="47"/>
      <c r="WGX121" s="47"/>
      <c r="WGY121" s="47"/>
      <c r="WGZ121" s="47"/>
      <c r="WHA121" s="47"/>
      <c r="WHB121" s="47"/>
      <c r="WHC121" s="47"/>
      <c r="WHD121" s="47"/>
      <c r="WHE121" s="47"/>
      <c r="WHF121" s="47"/>
      <c r="WHG121" s="47"/>
      <c r="WHH121" s="47"/>
      <c r="WHI121" s="47"/>
      <c r="WHJ121" s="47"/>
      <c r="WHK121" s="47"/>
      <c r="WHL121" s="47"/>
      <c r="WHM121" s="47"/>
      <c r="WHN121" s="47"/>
      <c r="WHO121" s="47"/>
      <c r="WHP121" s="47"/>
      <c r="WHQ121" s="47"/>
      <c r="WHR121" s="47"/>
      <c r="WHS121" s="47"/>
      <c r="WHT121" s="47"/>
      <c r="WHU121" s="47"/>
      <c r="WHV121" s="47"/>
      <c r="WHW121" s="47"/>
      <c r="WHX121" s="47"/>
      <c r="WHY121" s="47"/>
      <c r="WHZ121" s="47"/>
      <c r="WIA121" s="47"/>
      <c r="WIB121" s="47"/>
      <c r="WIC121" s="47"/>
      <c r="WID121" s="47"/>
      <c r="WIE121" s="47"/>
      <c r="WIF121" s="47"/>
      <c r="WIG121" s="47"/>
      <c r="WIH121" s="47"/>
      <c r="WII121" s="47"/>
      <c r="WIJ121" s="47"/>
      <c r="WIK121" s="47"/>
      <c r="WIL121" s="47"/>
      <c r="WIM121" s="47"/>
      <c r="WIN121" s="47"/>
      <c r="WIO121" s="47"/>
      <c r="WIP121" s="47"/>
      <c r="WIQ121" s="47"/>
      <c r="WIR121" s="47"/>
      <c r="WIS121" s="47"/>
      <c r="WIT121" s="47"/>
      <c r="WIU121" s="47"/>
      <c r="WIV121" s="47"/>
      <c r="WIW121" s="47"/>
      <c r="WIX121" s="47"/>
      <c r="WIY121" s="47"/>
      <c r="WIZ121" s="47"/>
      <c r="WJA121" s="47"/>
      <c r="WJB121" s="47"/>
      <c r="WJC121" s="47"/>
      <c r="WJD121" s="47"/>
      <c r="WJE121" s="47"/>
      <c r="WJF121" s="47"/>
      <c r="WJG121" s="47"/>
      <c r="WJH121" s="47"/>
      <c r="WJI121" s="47"/>
      <c r="WJJ121" s="47"/>
      <c r="WJK121" s="47"/>
      <c r="WJL121" s="47"/>
      <c r="WJM121" s="47"/>
      <c r="WJN121" s="47"/>
      <c r="WJO121" s="47"/>
      <c r="WJP121" s="47"/>
      <c r="WJQ121" s="47"/>
      <c r="WJR121" s="47"/>
      <c r="WJS121" s="47"/>
      <c r="WJT121" s="47"/>
      <c r="WJU121" s="47"/>
      <c r="WJV121" s="47"/>
      <c r="WJW121" s="47"/>
      <c r="WJX121" s="47"/>
      <c r="WJY121" s="47"/>
      <c r="WJZ121" s="47"/>
      <c r="WKA121" s="47"/>
      <c r="WKB121" s="47"/>
      <c r="WKC121" s="47"/>
      <c r="WKD121" s="47"/>
      <c r="WKE121" s="47"/>
      <c r="WKF121" s="47"/>
      <c r="WKG121" s="47"/>
      <c r="WKH121" s="47"/>
      <c r="WKI121" s="47"/>
      <c r="WKJ121" s="47"/>
      <c r="WKK121" s="47"/>
      <c r="WKL121" s="47"/>
      <c r="WKM121" s="47"/>
      <c r="WKN121" s="47"/>
      <c r="WKO121" s="47"/>
      <c r="WKP121" s="47"/>
      <c r="WKQ121" s="47"/>
      <c r="WKR121" s="47"/>
      <c r="WKS121" s="47"/>
      <c r="WKT121" s="47"/>
      <c r="WKU121" s="47"/>
      <c r="WKV121" s="47"/>
      <c r="WKW121" s="47"/>
      <c r="WKX121" s="47"/>
      <c r="WKY121" s="47"/>
      <c r="WKZ121" s="47"/>
      <c r="WLA121" s="47"/>
      <c r="WLB121" s="47"/>
      <c r="WLC121" s="47"/>
      <c r="WLD121" s="47"/>
      <c r="WLE121" s="47"/>
      <c r="WLF121" s="47"/>
      <c r="WLG121" s="47"/>
      <c r="WLH121" s="47"/>
      <c r="WLI121" s="47"/>
      <c r="WLJ121" s="47"/>
      <c r="WLK121" s="47"/>
      <c r="WLL121" s="47"/>
      <c r="WLM121" s="47"/>
      <c r="WLN121" s="47"/>
      <c r="WLO121" s="47"/>
      <c r="WLP121" s="47"/>
      <c r="WLQ121" s="47"/>
      <c r="WLR121" s="47"/>
      <c r="WLS121" s="47"/>
      <c r="WLT121" s="47"/>
      <c r="WLU121" s="47"/>
      <c r="WLV121" s="47"/>
      <c r="WLW121" s="47"/>
      <c r="WLX121" s="47"/>
      <c r="WLY121" s="47"/>
      <c r="WLZ121" s="47"/>
      <c r="WMA121" s="47"/>
      <c r="WMB121" s="47"/>
      <c r="WMC121" s="47"/>
      <c r="WMD121" s="47"/>
      <c r="WME121" s="47"/>
      <c r="WMF121" s="47"/>
      <c r="WMG121" s="47"/>
      <c r="WMH121" s="47"/>
      <c r="WMI121" s="47"/>
      <c r="WMJ121" s="47"/>
      <c r="WMK121" s="47"/>
      <c r="WML121" s="47"/>
      <c r="WMM121" s="47"/>
      <c r="WMN121" s="47"/>
      <c r="WMO121" s="47"/>
      <c r="WMP121" s="47"/>
      <c r="WMQ121" s="47"/>
      <c r="WMR121" s="47"/>
      <c r="WMS121" s="47"/>
      <c r="WMT121" s="47"/>
      <c r="WMU121" s="47"/>
      <c r="WMV121" s="47"/>
      <c r="WMW121" s="47"/>
      <c r="WMX121" s="47"/>
      <c r="WMY121" s="47"/>
      <c r="WMZ121" s="47"/>
      <c r="WNA121" s="47"/>
      <c r="WNB121" s="47"/>
      <c r="WNC121" s="47"/>
      <c r="WND121" s="47"/>
      <c r="WNE121" s="47"/>
      <c r="WNF121" s="47"/>
      <c r="WNG121" s="47"/>
      <c r="WNH121" s="47"/>
      <c r="WNI121" s="47"/>
      <c r="WNJ121" s="47"/>
      <c r="WNK121" s="47"/>
      <c r="WNL121" s="47"/>
      <c r="WNM121" s="47"/>
      <c r="WNN121" s="47"/>
      <c r="WNO121" s="47"/>
      <c r="WNP121" s="47"/>
      <c r="WNQ121" s="47"/>
      <c r="WNR121" s="47"/>
      <c r="WNS121" s="47"/>
      <c r="WNT121" s="47"/>
      <c r="WNU121" s="47"/>
      <c r="WNV121" s="47"/>
      <c r="WNW121" s="47"/>
      <c r="WNX121" s="47"/>
      <c r="WNY121" s="47"/>
      <c r="WNZ121" s="47"/>
      <c r="WOA121" s="47"/>
      <c r="WOB121" s="47"/>
      <c r="WOC121" s="47"/>
      <c r="WOD121" s="47"/>
      <c r="WOE121" s="47"/>
      <c r="WOF121" s="47"/>
      <c r="WOG121" s="47"/>
      <c r="WOH121" s="47"/>
      <c r="WOI121" s="47"/>
      <c r="WOJ121" s="47"/>
      <c r="WOK121" s="47"/>
      <c r="WOL121" s="47"/>
      <c r="WOM121" s="47"/>
      <c r="WON121" s="47"/>
      <c r="WOO121" s="47"/>
      <c r="WOP121" s="47"/>
      <c r="WOQ121" s="47"/>
      <c r="WOR121" s="47"/>
      <c r="WOS121" s="47"/>
      <c r="WOT121" s="47"/>
      <c r="WOU121" s="47"/>
      <c r="WOV121" s="47"/>
      <c r="WOW121" s="47"/>
      <c r="WOX121" s="47"/>
      <c r="WOY121" s="47"/>
      <c r="WOZ121" s="47"/>
      <c r="WPA121" s="47"/>
      <c r="WPB121" s="47"/>
      <c r="WPC121" s="47"/>
      <c r="WPD121" s="47"/>
      <c r="WPE121" s="47"/>
      <c r="WPF121" s="47"/>
      <c r="WPG121" s="47"/>
      <c r="WPH121" s="47"/>
      <c r="WPI121" s="47"/>
      <c r="WPJ121" s="47"/>
      <c r="WPK121" s="47"/>
      <c r="WPL121" s="47"/>
      <c r="WPM121" s="47"/>
      <c r="WPN121" s="47"/>
      <c r="WPO121" s="47"/>
      <c r="WPP121" s="47"/>
      <c r="WPQ121" s="47"/>
      <c r="WPR121" s="47"/>
      <c r="WPS121" s="47"/>
      <c r="WPT121" s="47"/>
      <c r="WPU121" s="47"/>
      <c r="WPV121" s="47"/>
      <c r="WPW121" s="47"/>
      <c r="WPX121" s="47"/>
      <c r="WPY121" s="47"/>
      <c r="WPZ121" s="47"/>
      <c r="WQA121" s="47"/>
      <c r="WQB121" s="47"/>
      <c r="WQC121" s="47"/>
      <c r="WQD121" s="47"/>
      <c r="WQE121" s="47"/>
      <c r="WQF121" s="47"/>
      <c r="WQG121" s="47"/>
      <c r="WQH121" s="47"/>
      <c r="WQI121" s="47"/>
      <c r="WQJ121" s="47"/>
      <c r="WQK121" s="47"/>
      <c r="WQL121" s="47"/>
      <c r="WQM121" s="47"/>
      <c r="WQN121" s="47"/>
      <c r="WQO121" s="47"/>
      <c r="WQP121" s="47"/>
      <c r="WQQ121" s="47"/>
      <c r="WQR121" s="47"/>
      <c r="WQS121" s="47"/>
      <c r="WQT121" s="47"/>
      <c r="WQU121" s="47"/>
      <c r="WQV121" s="47"/>
      <c r="WQW121" s="47"/>
      <c r="WQX121" s="47"/>
      <c r="WQY121" s="47"/>
      <c r="WQZ121" s="47"/>
      <c r="WRA121" s="47"/>
      <c r="WRB121" s="47"/>
      <c r="WRC121" s="47"/>
      <c r="WRD121" s="47"/>
      <c r="WRE121" s="47"/>
      <c r="WRF121" s="47"/>
      <c r="WRG121" s="47"/>
      <c r="WRH121" s="47"/>
      <c r="WRI121" s="47"/>
      <c r="WRJ121" s="47"/>
      <c r="WRK121" s="47"/>
      <c r="WRL121" s="47"/>
      <c r="WRM121" s="47"/>
      <c r="WRN121" s="47"/>
      <c r="WRO121" s="47"/>
      <c r="WRP121" s="47"/>
      <c r="WRQ121" s="47"/>
      <c r="WRR121" s="47"/>
      <c r="WRS121" s="47"/>
      <c r="WRT121" s="47"/>
      <c r="WRU121" s="47"/>
      <c r="WRV121" s="47"/>
      <c r="WRW121" s="47"/>
      <c r="WRX121" s="47"/>
      <c r="WRY121" s="47"/>
      <c r="WRZ121" s="47"/>
      <c r="WSA121" s="47"/>
      <c r="WSB121" s="47"/>
      <c r="WSC121" s="47"/>
      <c r="WSD121" s="47"/>
      <c r="WSE121" s="47"/>
      <c r="WSF121" s="47"/>
      <c r="WSG121" s="47"/>
      <c r="WSH121" s="47"/>
      <c r="WSI121" s="47"/>
      <c r="WSJ121" s="47"/>
      <c r="WSK121" s="47"/>
      <c r="WSL121" s="47"/>
      <c r="WSM121" s="47"/>
      <c r="WSN121" s="47"/>
      <c r="WSO121" s="47"/>
      <c r="WSP121" s="47"/>
      <c r="WSQ121" s="47"/>
      <c r="WSR121" s="47"/>
      <c r="WSS121" s="47"/>
      <c r="WST121" s="47"/>
      <c r="WSU121" s="47"/>
      <c r="WSV121" s="47"/>
      <c r="WSW121" s="47"/>
      <c r="WSX121" s="47"/>
      <c r="WSY121" s="47"/>
      <c r="WSZ121" s="47"/>
      <c r="WTA121" s="47"/>
      <c r="WTB121" s="47"/>
      <c r="WTC121" s="47"/>
      <c r="WTD121" s="47"/>
      <c r="WTE121" s="47"/>
      <c r="WTF121" s="47"/>
      <c r="WTG121" s="47"/>
      <c r="WTH121" s="47"/>
      <c r="WTI121" s="47"/>
      <c r="WTJ121" s="47"/>
      <c r="WTK121" s="47"/>
      <c r="WTL121" s="47"/>
      <c r="WTM121" s="47"/>
      <c r="WTN121" s="47"/>
      <c r="WTO121" s="47"/>
      <c r="WTP121" s="47"/>
      <c r="WTQ121" s="47"/>
      <c r="WTR121" s="47"/>
      <c r="WTS121" s="47"/>
      <c r="WTT121" s="47"/>
      <c r="WTU121" s="47"/>
      <c r="WTV121" s="47"/>
      <c r="WTW121" s="47"/>
      <c r="WTX121" s="47"/>
      <c r="WTY121" s="47"/>
      <c r="WTZ121" s="47"/>
      <c r="WUA121" s="47"/>
      <c r="WUB121" s="47"/>
      <c r="WUC121" s="47"/>
      <c r="WUD121" s="47"/>
      <c r="WUE121" s="47"/>
      <c r="WUF121" s="47"/>
      <c r="WUG121" s="47"/>
      <c r="WUH121" s="47"/>
      <c r="WUI121" s="47"/>
      <c r="WUJ121" s="47"/>
      <c r="WUK121" s="47"/>
      <c r="WUL121" s="47"/>
      <c r="WUM121" s="47"/>
      <c r="WUN121" s="47"/>
      <c r="WUO121" s="47"/>
      <c r="WUP121" s="47"/>
      <c r="WUQ121" s="47"/>
      <c r="WUR121" s="47"/>
      <c r="WUS121" s="47"/>
      <c r="WUT121" s="47"/>
      <c r="WUU121" s="47"/>
      <c r="WUV121" s="47"/>
      <c r="WUW121" s="47"/>
      <c r="WUX121" s="47"/>
      <c r="WUY121" s="47"/>
      <c r="WUZ121" s="47"/>
      <c r="WVA121" s="47"/>
      <c r="WVB121" s="47"/>
      <c r="WVC121" s="47"/>
      <c r="WVD121" s="47"/>
      <c r="WVE121" s="47"/>
      <c r="WVF121" s="47"/>
      <c r="WVG121" s="47"/>
      <c r="WVH121" s="47"/>
      <c r="WVI121" s="47"/>
      <c r="WVJ121" s="47"/>
      <c r="WVK121" s="47"/>
      <c r="WVL121" s="47"/>
      <c r="WVM121" s="47"/>
      <c r="WVN121" s="47"/>
      <c r="WVO121" s="47"/>
      <c r="WVP121" s="47"/>
      <c r="WVQ121" s="47"/>
      <c r="WVR121" s="47"/>
      <c r="WVS121" s="47"/>
      <c r="WVT121" s="47"/>
      <c r="WVU121" s="47"/>
      <c r="WVV121" s="47"/>
      <c r="WVW121" s="47"/>
      <c r="WVX121" s="47"/>
      <c r="WVY121" s="47"/>
      <c r="WVZ121" s="47"/>
      <c r="WWA121" s="47"/>
      <c r="WWB121" s="47"/>
      <c r="WWC121" s="47"/>
      <c r="WWD121" s="47"/>
      <c r="WWE121" s="47"/>
      <c r="WWF121" s="47"/>
      <c r="WWG121" s="47"/>
      <c r="WWH121" s="47"/>
      <c r="WWI121" s="47"/>
      <c r="WWJ121" s="47"/>
      <c r="WWK121" s="47"/>
      <c r="WWL121" s="47"/>
      <c r="WWM121" s="47"/>
      <c r="WWN121" s="47"/>
      <c r="WWO121" s="47"/>
      <c r="WWP121" s="47"/>
      <c r="WWQ121" s="47"/>
      <c r="WWR121" s="47"/>
      <c r="WWS121" s="47"/>
      <c r="WWT121" s="47"/>
      <c r="WWU121" s="47"/>
      <c r="WWV121" s="47"/>
      <c r="WWW121" s="47"/>
      <c r="WWX121" s="47"/>
      <c r="WWY121" s="47"/>
      <c r="WWZ121" s="47"/>
      <c r="WXA121" s="47"/>
      <c r="WXB121" s="47"/>
      <c r="WXC121" s="47"/>
      <c r="WXD121" s="47"/>
      <c r="WXE121" s="47"/>
      <c r="WXF121" s="47"/>
      <c r="WXG121" s="47"/>
      <c r="WXH121" s="47"/>
      <c r="WXI121" s="47"/>
      <c r="WXJ121" s="47"/>
      <c r="WXK121" s="47"/>
      <c r="WXL121" s="47"/>
      <c r="WXM121" s="47"/>
      <c r="WXN121" s="47"/>
      <c r="WXO121" s="47"/>
      <c r="WXP121" s="47"/>
      <c r="WXQ121" s="47"/>
      <c r="WXR121" s="47"/>
      <c r="WXS121" s="47"/>
      <c r="WXT121" s="47"/>
      <c r="WXU121" s="47"/>
      <c r="WXV121" s="47"/>
      <c r="WXW121" s="47"/>
      <c r="WXX121" s="47"/>
      <c r="WXY121" s="47"/>
      <c r="WXZ121" s="47"/>
      <c r="WYA121" s="47"/>
      <c r="WYB121" s="47"/>
      <c r="WYC121" s="47"/>
      <c r="WYD121" s="47"/>
      <c r="WYE121" s="47"/>
      <c r="WYF121" s="47"/>
      <c r="WYG121" s="47"/>
      <c r="WYH121" s="47"/>
      <c r="WYI121" s="47"/>
      <c r="WYJ121" s="47"/>
      <c r="WYK121" s="47"/>
      <c r="WYL121" s="47"/>
      <c r="WYM121" s="47"/>
      <c r="WYN121" s="47"/>
      <c r="WYO121" s="47"/>
      <c r="WYP121" s="47"/>
      <c r="WYQ121" s="47"/>
      <c r="WYR121" s="47"/>
      <c r="WYS121" s="47"/>
      <c r="WYT121" s="47"/>
      <c r="WYU121" s="47"/>
      <c r="WYV121" s="47"/>
      <c r="WYW121" s="47"/>
      <c r="WYX121" s="47"/>
      <c r="WYY121" s="47"/>
      <c r="WYZ121" s="47"/>
      <c r="WZA121" s="47"/>
      <c r="WZB121" s="47"/>
      <c r="WZC121" s="47"/>
      <c r="WZD121" s="47"/>
      <c r="WZE121" s="47"/>
      <c r="WZF121" s="47"/>
      <c r="WZG121" s="47"/>
      <c r="WZH121" s="47"/>
      <c r="WZI121" s="47"/>
      <c r="WZJ121" s="47"/>
      <c r="WZK121" s="47"/>
      <c r="WZL121" s="47"/>
      <c r="WZM121" s="47"/>
      <c r="WZN121" s="47"/>
      <c r="WZO121" s="47"/>
      <c r="WZP121" s="47"/>
      <c r="WZQ121" s="47"/>
      <c r="WZR121" s="47"/>
      <c r="WZS121" s="47"/>
      <c r="WZT121" s="47"/>
      <c r="WZU121" s="47"/>
      <c r="WZV121" s="47"/>
      <c r="WZW121" s="47"/>
      <c r="WZX121" s="47"/>
      <c r="WZY121" s="47"/>
      <c r="WZZ121" s="47"/>
      <c r="XAA121" s="47"/>
      <c r="XAB121" s="47"/>
      <c r="XAC121" s="47"/>
      <c r="XAD121" s="47"/>
      <c r="XAE121" s="47"/>
      <c r="XAF121" s="47"/>
      <c r="XAG121" s="47"/>
      <c r="XAH121" s="47"/>
      <c r="XAI121" s="47"/>
      <c r="XAJ121" s="47"/>
      <c r="XAK121" s="47"/>
      <c r="XAL121" s="47"/>
      <c r="XAM121" s="47"/>
      <c r="XAN121" s="47"/>
      <c r="XAO121" s="47"/>
      <c r="XAP121" s="47"/>
      <c r="XAQ121" s="47"/>
      <c r="XAR121" s="47"/>
      <c r="XAS121" s="47"/>
      <c r="XAT121" s="47"/>
      <c r="XAU121" s="47"/>
      <c r="XAV121" s="47"/>
      <c r="XAW121" s="47"/>
      <c r="XAX121" s="47"/>
      <c r="XAY121" s="47"/>
      <c r="XAZ121" s="47"/>
      <c r="XBA121" s="47"/>
      <c r="XBB121" s="47"/>
      <c r="XBC121" s="47"/>
      <c r="XBD121" s="47"/>
      <c r="XBE121" s="47"/>
      <c r="XBF121" s="47"/>
      <c r="XBG121" s="47"/>
      <c r="XBH121" s="47"/>
      <c r="XBI121" s="47"/>
      <c r="XBJ121" s="47"/>
      <c r="XBK121" s="47"/>
      <c r="XBL121" s="47"/>
      <c r="XBM121" s="47"/>
      <c r="XBN121" s="47"/>
      <c r="XBO121" s="47"/>
      <c r="XBP121" s="47"/>
      <c r="XBQ121" s="47"/>
      <c r="XBR121" s="47"/>
      <c r="XBS121" s="47"/>
      <c r="XBT121" s="47"/>
      <c r="XBU121" s="47"/>
      <c r="XBV121" s="47"/>
      <c r="XBW121" s="47"/>
      <c r="XBX121" s="47"/>
      <c r="XBY121" s="47"/>
      <c r="XBZ121" s="47"/>
      <c r="XCA121" s="47"/>
      <c r="XCB121" s="47"/>
      <c r="XCC121" s="47"/>
      <c r="XCD121" s="47"/>
      <c r="XCE121" s="47"/>
      <c r="XCF121" s="47"/>
      <c r="XCG121" s="47"/>
      <c r="XCH121" s="47"/>
      <c r="XCI121" s="47"/>
      <c r="XCJ121" s="47"/>
      <c r="XCK121" s="47"/>
      <c r="XCL121" s="47"/>
      <c r="XCM121" s="47"/>
      <c r="XCN121" s="47"/>
      <c r="XCO121" s="47"/>
      <c r="XCP121" s="47"/>
      <c r="XCQ121" s="47"/>
      <c r="XCR121" s="47"/>
      <c r="XCS121" s="47"/>
      <c r="XCT121" s="47"/>
      <c r="XCU121" s="47"/>
      <c r="XCV121" s="47"/>
      <c r="XCW121" s="47"/>
      <c r="XCX121" s="47"/>
      <c r="XCY121" s="47"/>
      <c r="XCZ121" s="47"/>
      <c r="XDA121" s="47"/>
      <c r="XDB121" s="47"/>
      <c r="XDC121" s="47"/>
      <c r="XDD121" s="47"/>
      <c r="XDE121" s="47"/>
      <c r="XDF121" s="47"/>
      <c r="XDG121" s="47"/>
      <c r="XDH121" s="47"/>
      <c r="XDI121" s="47"/>
      <c r="XDJ121" s="47"/>
      <c r="XDK121" s="47"/>
      <c r="XDL121" s="47"/>
      <c r="XDM121" s="47"/>
      <c r="XDN121" s="47"/>
      <c r="XDO121" s="47"/>
      <c r="XDP121" s="47"/>
      <c r="XDQ121" s="47"/>
      <c r="XDR121" s="47"/>
      <c r="XDS121" s="47"/>
      <c r="XDT121" s="47"/>
      <c r="XDU121" s="47"/>
      <c r="XDV121" s="47"/>
      <c r="XDW121" s="47"/>
      <c r="XDX121" s="47"/>
      <c r="XDY121" s="47"/>
      <c r="XDZ121" s="47"/>
      <c r="XEA121" s="47"/>
      <c r="XEB121" s="47"/>
      <c r="XEC121" s="47"/>
      <c r="XED121" s="47"/>
      <c r="XEE121" s="47"/>
      <c r="XEF121" s="47"/>
      <c r="XEG121" s="47"/>
      <c r="XEH121" s="47"/>
      <c r="XEI121" s="47"/>
      <c r="XEJ121" s="47"/>
      <c r="XEK121" s="47"/>
      <c r="XEL121" s="47"/>
      <c r="XEM121" s="47"/>
      <c r="XEN121" s="47"/>
      <c r="XEO121" s="47"/>
      <c r="XEP121" s="47"/>
      <c r="XEQ121" s="47"/>
      <c r="XER121" s="47"/>
      <c r="XES121" s="47"/>
      <c r="XET121" s="47"/>
      <c r="XEU121" s="47"/>
      <c r="XEV121" s="47"/>
      <c r="XEW121" s="47"/>
      <c r="XEX121" s="47"/>
      <c r="XEY121" s="47"/>
      <c r="XEZ121" s="47"/>
      <c r="XFA121" s="47"/>
      <c r="XFB121" s="47"/>
      <c r="XFC121" s="47"/>
    </row>
  </sheetData>
  <mergeCells count="15">
    <mergeCell ref="A1:AQ1"/>
    <mergeCell ref="AG3:AL3"/>
    <mergeCell ref="E3:G3"/>
    <mergeCell ref="Y3:AB3"/>
    <mergeCell ref="A86:D86"/>
    <mergeCell ref="A112:R112"/>
    <mergeCell ref="A93:D93"/>
    <mergeCell ref="A101:O101"/>
    <mergeCell ref="AD3:AE3"/>
    <mergeCell ref="E2:I2"/>
    <mergeCell ref="Y2:AO2"/>
    <mergeCell ref="B3:D3"/>
    <mergeCell ref="J2:X2"/>
    <mergeCell ref="N3:W3"/>
    <mergeCell ref="J3:M3"/>
  </mergeCells>
  <pageMargins left="0.7" right="0.7" top="0.75" bottom="0.75" header="0.3" footer="0.3"/>
</worksheet>
</file>

<file path=xl/worksheets/sheet2.xml><?xml version="1.0" encoding="utf-8"?>
<worksheet xmlns:r="http://schemas.openxmlformats.org/officeDocument/2006/relationships" xmlns="http://schemas.openxmlformats.org/spreadsheetml/2006/main">
  <dimension ref="A1:BD1"/>
  <sheetViews>
    <sheetView workbookViewId="0">
      <selection activeCell="A1" sqref="A1"/>
    </sheetView>
  </sheetViews>
  <sheetFormatPr defaultRowHeight="13.5" defaultColWidth="9"/>
  <sheetData/>
  <pageMargins left="0.7" right="0.7" top="0.75" bottom="0.75" header="0.3" footer="0.3"/>
</worksheet>
</file>

<file path=xl/worksheets/sheet3.xml><?xml version="1.0" encoding="utf-8"?>
<worksheet xmlns:r="http://schemas.openxmlformats.org/officeDocument/2006/relationships" xmlns="http://schemas.openxmlformats.org/spreadsheetml/2006/main">
  <dimension ref="A1:BD1"/>
  <sheetViews>
    <sheetView workbookViewId="0">
      <selection activeCell="A1" sqref="A1"/>
    </sheetView>
  </sheetViews>
  <sheetFormatPr defaultRowHeight="13.5" defaultColWidth="9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>
  <Application>Kingsoft Office</Application>
  <ScaleCrop>0</ScaleCrop>
  <LinksUpToDate>0</LinksUpToDate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KKG-AN00</dc:creator>
  <cp:lastModifiedBy>ddk</cp:lastModifiedBy>
  <dcterms:created xsi:type="dcterms:W3CDTF">2021-12-27T09:44:00Z</dcterms:created>
  <dcterms:modified xsi:type="dcterms:W3CDTF">2022-04-05T09:42:08Z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b6b6db6ca5de4682ae15dc1657ba86ce</vt:lpwstr>
  </property>
  <property fmtid="{D5CDD505-2E9C-101B-9397-08002B2CF9AE}" pid="3" name="KSOProductBuildVer">
    <vt:lpwstr>2052-11.1.0.10920</vt:lpwstr>
  </property>
</Properties>
</file>